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/>
  </bookViews>
  <sheets>
    <sheet name="ALL_AML_allgenes.train.arff.csv" sheetId="1" r:id="rId1"/>
  </sheets>
  <definedNames>
    <definedName name="concat">#NAME?</definedName>
    <definedName name="conc">#NAME?</definedName>
    <definedName name="_xlnm.Print_Area" localSheetId="0">#REF!</definedName>
    <definedName name="_xlnm.Sheet_Title" localSheetId="0">"ALL_AML_allgenes.train.arff.csv"</definedName>
  </definedNames>
  <calcPr calcMode="auto" iterate="1" iterateCount="100" iterateDelta="0.001"/>
  <webPublishing allowPng="1" css="0" characterSet="UTF-8"/>
</workbook>
</file>

<file path=xl/sharedStrings.xml><?xml version="1.0" encoding="utf-8"?>
<sst xmlns="http://schemas.openxmlformats.org/spreadsheetml/2006/main" uniqueCount="7093" count="7093">
  <si>
    <t>ID</t>
  </si>
  <si>
    <t>A28102_at</t>
  </si>
  <si>
    <t>AB000114_at</t>
  </si>
  <si>
    <t>AB000115_at</t>
  </si>
  <si>
    <t>AB000220_at</t>
  </si>
  <si>
    <t>AB000409_at</t>
  </si>
  <si>
    <t>AB000449_at</t>
  </si>
  <si>
    <t>AB000450_at</t>
  </si>
  <si>
    <t>AB000460_at</t>
  </si>
  <si>
    <t>AB000462_at</t>
  </si>
  <si>
    <t>AB000464_at</t>
  </si>
  <si>
    <t>AB000466_at</t>
  </si>
  <si>
    <t>AB000467_at</t>
  </si>
  <si>
    <t>AB000468_at</t>
  </si>
  <si>
    <t>AB000584_at</t>
  </si>
  <si>
    <t>AB000895_at</t>
  </si>
  <si>
    <t>AB000896_at</t>
  </si>
  <si>
    <t>AB000897_at</t>
  </si>
  <si>
    <t>AB000905_at</t>
  </si>
  <si>
    <t>AB001106_at</t>
  </si>
  <si>
    <t>AB001325_at</t>
  </si>
  <si>
    <t>AB002314_at</t>
  </si>
  <si>
    <t>AB002315_at</t>
  </si>
  <si>
    <t>AB002318_at</t>
  </si>
  <si>
    <t>AB002365_at</t>
  </si>
  <si>
    <t>AB002366_at</t>
  </si>
  <si>
    <t>AB002380_at</t>
  </si>
  <si>
    <t>AB002382_at</t>
  </si>
  <si>
    <t>AB002409_at</t>
  </si>
  <si>
    <t>AB002559_at</t>
  </si>
  <si>
    <t>AB003102_at</t>
  </si>
  <si>
    <t>AB003103_at</t>
  </si>
  <si>
    <t>AB003177_at</t>
  </si>
  <si>
    <t>AB003698_at</t>
  </si>
  <si>
    <t>AB004884_at</t>
  </si>
  <si>
    <t>AB006190_at</t>
  </si>
  <si>
    <t>AC000061_cds2_at</t>
  </si>
  <si>
    <t>AC000061_cds3_at</t>
  </si>
  <si>
    <t>AC000062_at</t>
  </si>
  <si>
    <t>AC000064_cds1_at</t>
  </si>
  <si>
    <t>AC000064_cds2_at</t>
  </si>
  <si>
    <t>AC000066_at</t>
  </si>
  <si>
    <t>AC000099_at</t>
  </si>
  <si>
    <t>AC000115_cds1_at</t>
  </si>
  <si>
    <t>AC002045_xpt1_at</t>
  </si>
  <si>
    <t>AC002073_cds1_at</t>
  </si>
  <si>
    <t>AC002077_at</t>
  </si>
  <si>
    <t>AC002086_at</t>
  </si>
  <si>
    <t>AC002115_cds1_at</t>
  </si>
  <si>
    <t>AC002115_cds3_at</t>
  </si>
  <si>
    <t>AC002115_cds4_at</t>
  </si>
  <si>
    <t>AC002115_rna2_at</t>
  </si>
  <si>
    <t>AC002450_at</t>
  </si>
  <si>
    <t>AC002464_at</t>
  </si>
  <si>
    <t>AC002486_at</t>
  </si>
  <si>
    <t>AD000092_cds1_at</t>
  </si>
  <si>
    <t>AD000092_cds2_at</t>
  </si>
  <si>
    <t>AD000684_cds1_at</t>
  </si>
  <si>
    <t>AD001527_cds1_at</t>
  </si>
  <si>
    <t>AF000177_at</t>
  </si>
  <si>
    <t>AF000231_at</t>
  </si>
  <si>
    <t>AF000234_at</t>
  </si>
  <si>
    <t>AF000430_at</t>
  </si>
  <si>
    <t>AF000545_at</t>
  </si>
  <si>
    <t>AF000560_at</t>
  </si>
  <si>
    <t>AF000562_at</t>
  </si>
  <si>
    <t>AF000573_rna1_at</t>
  </si>
  <si>
    <t>AF000959_at</t>
  </si>
  <si>
    <t>AF001294_at</t>
  </si>
  <si>
    <t>AF001620_at</t>
  </si>
  <si>
    <t>AF002020_at</t>
  </si>
  <si>
    <t>AF002224_at</t>
  </si>
  <si>
    <t>AF002700_at</t>
  </si>
  <si>
    <t>AF003743_at</t>
  </si>
  <si>
    <t>AF005037_at</t>
  </si>
  <si>
    <t>AF005043_at</t>
  </si>
  <si>
    <t>AF005361_at</t>
  </si>
  <si>
    <t>AF005775_at</t>
  </si>
  <si>
    <t>AF005887_at</t>
  </si>
  <si>
    <t>AF006041_at</t>
  </si>
  <si>
    <t>AF006084_at</t>
  </si>
  <si>
    <t>AF006087_at</t>
  </si>
  <si>
    <t>AF006609_at</t>
  </si>
  <si>
    <t>AF007111_at</t>
  </si>
  <si>
    <t>AF007551_at</t>
  </si>
  <si>
    <t>AF007875_at</t>
  </si>
  <si>
    <t>AF008445_at</t>
  </si>
  <si>
    <t>AF008937_at</t>
  </si>
  <si>
    <t>AF009301_at</t>
  </si>
  <si>
    <t>AF009368_at</t>
  </si>
  <si>
    <t>AF009426_at</t>
  </si>
  <si>
    <t>AF009674_at</t>
  </si>
  <si>
    <t>AF010193_at</t>
  </si>
  <si>
    <t>AF012270_at</t>
  </si>
  <si>
    <t>AF014958_at</t>
  </si>
  <si>
    <t>AF015910_at</t>
  </si>
  <si>
    <t>AF015913_at</t>
  </si>
  <si>
    <t>AF015950_at</t>
  </si>
  <si>
    <t>AJ000480_at</t>
  </si>
  <si>
    <t>AJ001047_at</t>
  </si>
  <si>
    <t>AJ001421_at</t>
  </si>
  <si>
    <t>AJ001487_at</t>
  </si>
  <si>
    <t>D00017_at</t>
  </si>
  <si>
    <t>D00591_at</t>
  </si>
  <si>
    <t>D00596_at</t>
  </si>
  <si>
    <t>D00632_at</t>
  </si>
  <si>
    <t>D00654_at</t>
  </si>
  <si>
    <t>D00723_at</t>
  </si>
  <si>
    <t>D00726_at</t>
  </si>
  <si>
    <t>D00760_at</t>
  </si>
  <si>
    <t>D00761_at</t>
  </si>
  <si>
    <t>D00762_at</t>
  </si>
  <si>
    <t>D00763_at</t>
  </si>
  <si>
    <t>D10202_at</t>
  </si>
  <si>
    <t>D10495_at</t>
  </si>
  <si>
    <t>D10511_at</t>
  </si>
  <si>
    <t>D10522_at</t>
  </si>
  <si>
    <t>D10523_at</t>
  </si>
  <si>
    <t>D10656_at</t>
  </si>
  <si>
    <t>D10704_at</t>
  </si>
  <si>
    <t>D10923_at</t>
  </si>
  <si>
    <t>D10995_at</t>
  </si>
  <si>
    <t>D11086_at</t>
  </si>
  <si>
    <t>D11094_at</t>
  </si>
  <si>
    <t>D11139_at</t>
  </si>
  <si>
    <t>D11151_at</t>
  </si>
  <si>
    <t>D11428_at</t>
  </si>
  <si>
    <t>D12485_at</t>
  </si>
  <si>
    <t>D12625_at</t>
  </si>
  <si>
    <t>D12676_at</t>
  </si>
  <si>
    <t>D12686_at</t>
  </si>
  <si>
    <t>D12763_at</t>
  </si>
  <si>
    <t>D13118_at</t>
  </si>
  <si>
    <t>D13168_at</t>
  </si>
  <si>
    <t>D13264_at</t>
  </si>
  <si>
    <t>D13305_at</t>
  </si>
  <si>
    <t>D13315_at</t>
  </si>
  <si>
    <t>D13370_at</t>
  </si>
  <si>
    <t>D13435_at</t>
  </si>
  <si>
    <t>D13540_at</t>
  </si>
  <si>
    <t>D13626_at</t>
  </si>
  <si>
    <t>D13627_at</t>
  </si>
  <si>
    <t>D13628_at</t>
  </si>
  <si>
    <t>D13630_at</t>
  </si>
  <si>
    <t>D13633_at</t>
  </si>
  <si>
    <t>D13634_at</t>
  </si>
  <si>
    <t>D13635_at</t>
  </si>
  <si>
    <t>D13636_at</t>
  </si>
  <si>
    <t>D13637_at</t>
  </si>
  <si>
    <t>D13639_at</t>
  </si>
  <si>
    <t>D13640_at</t>
  </si>
  <si>
    <t>D13641_at</t>
  </si>
  <si>
    <t>D13642_at</t>
  </si>
  <si>
    <t>D13643_at</t>
  </si>
  <si>
    <t>D13644_at</t>
  </si>
  <si>
    <t>D13645_at</t>
  </si>
  <si>
    <t>D13748_at</t>
  </si>
  <si>
    <t>D13789_at</t>
  </si>
  <si>
    <t>D13897_rna2_at</t>
  </si>
  <si>
    <t>D13900_at</t>
  </si>
  <si>
    <t>D13969_at</t>
  </si>
  <si>
    <t>D13988_at</t>
  </si>
  <si>
    <t>D14043_at</t>
  </si>
  <si>
    <t>D14134_at</t>
  </si>
  <si>
    <t>D14446_at</t>
  </si>
  <si>
    <t>D14497_at</t>
  </si>
  <si>
    <t>D14520_at</t>
  </si>
  <si>
    <t>D14530_at</t>
  </si>
  <si>
    <t>D14533_at</t>
  </si>
  <si>
    <t>D14657_at</t>
  </si>
  <si>
    <t>D14658_at</t>
  </si>
  <si>
    <t>D14659_at</t>
  </si>
  <si>
    <t>D14660_at</t>
  </si>
  <si>
    <t>D14661_at</t>
  </si>
  <si>
    <t>D14662_at</t>
  </si>
  <si>
    <t>D14663_at</t>
  </si>
  <si>
    <t>D14664_at</t>
  </si>
  <si>
    <t>D14678_at</t>
  </si>
  <si>
    <t>D14686_at</t>
  </si>
  <si>
    <t>D14689_at</t>
  </si>
  <si>
    <t>D14694_at</t>
  </si>
  <si>
    <t>D14695_at</t>
  </si>
  <si>
    <t>D14710_at</t>
  </si>
  <si>
    <t>D14811_at</t>
  </si>
  <si>
    <t>D14812_at</t>
  </si>
  <si>
    <t>D14822_at</t>
  </si>
  <si>
    <t>D14823_at</t>
  </si>
  <si>
    <t>D14827_at</t>
  </si>
  <si>
    <t>D14838_at</t>
  </si>
  <si>
    <t>D14874_at</t>
  </si>
  <si>
    <t>D14878_at</t>
  </si>
  <si>
    <t>D14889_at</t>
  </si>
  <si>
    <t>D15049_at</t>
  </si>
  <si>
    <t>D15050_at</t>
  </si>
  <si>
    <t>D15057_at</t>
  </si>
  <si>
    <t>D16181_at</t>
  </si>
  <si>
    <t>D16217_at</t>
  </si>
  <si>
    <t>D16227_at</t>
  </si>
  <si>
    <t>D16294_at</t>
  </si>
  <si>
    <t>D16350_at</t>
  </si>
  <si>
    <t>D16469_at</t>
  </si>
  <si>
    <t>D16532_at</t>
  </si>
  <si>
    <t>D16562_at</t>
  </si>
  <si>
    <t>D16581_at</t>
  </si>
  <si>
    <t>D16583_at</t>
  </si>
  <si>
    <t>D16593_at</t>
  </si>
  <si>
    <t>D16626_at</t>
  </si>
  <si>
    <t>D16815_at</t>
  </si>
  <si>
    <t>D17357_at</t>
  </si>
  <si>
    <t>D17390_at</t>
  </si>
  <si>
    <t>D17391_at</t>
  </si>
  <si>
    <t>D17400_at</t>
  </si>
  <si>
    <t>D17461_at</t>
  </si>
  <si>
    <t>D17516_at</t>
  </si>
  <si>
    <t>D17525_at</t>
  </si>
  <si>
    <t>D17716_at</t>
  </si>
  <si>
    <t>D21063_at</t>
  </si>
  <si>
    <t>D21089_at</t>
  </si>
  <si>
    <t>D21090_at</t>
  </si>
  <si>
    <t>D21163_at</t>
  </si>
  <si>
    <t>D21205_at</t>
  </si>
  <si>
    <t>D21239_at</t>
  </si>
  <si>
    <t>D21255_at</t>
  </si>
  <si>
    <t>D21260_at</t>
  </si>
  <si>
    <t>D21261_at</t>
  </si>
  <si>
    <t>D21262_at</t>
  </si>
  <si>
    <t>D21267_at</t>
  </si>
  <si>
    <t>D21337_at</t>
  </si>
  <si>
    <t>D21851_at</t>
  </si>
  <si>
    <t>D21852_at</t>
  </si>
  <si>
    <t>D21853_at</t>
  </si>
  <si>
    <t>D21878_at</t>
  </si>
  <si>
    <t>D23660_at</t>
  </si>
  <si>
    <t>D23662_at</t>
  </si>
  <si>
    <t>D23673_at</t>
  </si>
  <si>
    <t>D25215_at</t>
  </si>
  <si>
    <t>D25216_at</t>
  </si>
  <si>
    <t>D25217_at</t>
  </si>
  <si>
    <t>D25218_at</t>
  </si>
  <si>
    <t>D25248_at</t>
  </si>
  <si>
    <t>D25274_at</t>
  </si>
  <si>
    <t>D25278_at</t>
  </si>
  <si>
    <t>D25303_at</t>
  </si>
  <si>
    <t>D25328_at</t>
  </si>
  <si>
    <t>D25538_at</t>
  </si>
  <si>
    <t>D25539_at</t>
  </si>
  <si>
    <t>D25547_at</t>
  </si>
  <si>
    <t>D26018_at</t>
  </si>
  <si>
    <t>D26067_at</t>
  </si>
  <si>
    <t>D26068_at</t>
  </si>
  <si>
    <t>D26069_at</t>
  </si>
  <si>
    <t>D26129_at</t>
  </si>
  <si>
    <t>D26135_at</t>
  </si>
  <si>
    <t>D26308_at</t>
  </si>
  <si>
    <t>D26350_at</t>
  </si>
  <si>
    <t>D26361_at</t>
  </si>
  <si>
    <t>D26362_at</t>
  </si>
  <si>
    <t>D26443_at</t>
  </si>
  <si>
    <t>D26528_at</t>
  </si>
  <si>
    <t>D26561_cds1_at</t>
  </si>
  <si>
    <t>D26561_cds2_at</t>
  </si>
  <si>
    <t>D26561_cds3_at</t>
  </si>
  <si>
    <t>D26579_at</t>
  </si>
  <si>
    <t>D26598_at</t>
  </si>
  <si>
    <t>D26599_at</t>
  </si>
  <si>
    <t>D26600_at</t>
  </si>
  <si>
    <t>D28114_at</t>
  </si>
  <si>
    <t>D28118_at</t>
  </si>
  <si>
    <t>D28124_at</t>
  </si>
  <si>
    <t>D28137_at</t>
  </si>
  <si>
    <t>D28364_at</t>
  </si>
  <si>
    <t>D28383_at</t>
  </si>
  <si>
    <t>D28416_at</t>
  </si>
  <si>
    <t>D28423_at</t>
  </si>
  <si>
    <t>D28476_at</t>
  </si>
  <si>
    <t>D28483_at</t>
  </si>
  <si>
    <t>D28532_at</t>
  </si>
  <si>
    <t>D28588_at</t>
  </si>
  <si>
    <t>D28589_at</t>
  </si>
  <si>
    <t>D28915_at</t>
  </si>
  <si>
    <t>D29012_at</t>
  </si>
  <si>
    <t>D29013_at</t>
  </si>
  <si>
    <t>D29641_at</t>
  </si>
  <si>
    <t>D29642_at</t>
  </si>
  <si>
    <t>D29643_at</t>
  </si>
  <si>
    <t>D29677_at</t>
  </si>
  <si>
    <t>D29810_at</t>
  </si>
  <si>
    <t>D29833_at</t>
  </si>
  <si>
    <t>D29954_at</t>
  </si>
  <si>
    <t>D29956_at</t>
  </si>
  <si>
    <t>D29958_at</t>
  </si>
  <si>
    <t>D29963_at</t>
  </si>
  <si>
    <t>D30036_at</t>
  </si>
  <si>
    <t>D30037_at</t>
  </si>
  <si>
    <t>D30655_at</t>
  </si>
  <si>
    <t>D30742_at</t>
  </si>
  <si>
    <t>D30755_at</t>
  </si>
  <si>
    <t>D30756_at</t>
  </si>
  <si>
    <t>D30758_at</t>
  </si>
  <si>
    <t>D31716_at</t>
  </si>
  <si>
    <t>D31762_at</t>
  </si>
  <si>
    <t>D31763_at</t>
  </si>
  <si>
    <t>D31764_at</t>
  </si>
  <si>
    <t>D31765_at</t>
  </si>
  <si>
    <t>D31766_at</t>
  </si>
  <si>
    <t>D31767_at</t>
  </si>
  <si>
    <t>D31784_at</t>
  </si>
  <si>
    <t>D31797_at</t>
  </si>
  <si>
    <t>D31815_at</t>
  </si>
  <si>
    <t>D31846_at</t>
  </si>
  <si>
    <t>D31883_at</t>
  </si>
  <si>
    <t>D31884_at</t>
  </si>
  <si>
    <t>D31885_at</t>
  </si>
  <si>
    <t>D31886_at</t>
  </si>
  <si>
    <t>D31887_at</t>
  </si>
  <si>
    <t>D31888_at</t>
  </si>
  <si>
    <t>D31890_at</t>
  </si>
  <si>
    <t>D31891_at</t>
  </si>
  <si>
    <t>D31897_at</t>
  </si>
  <si>
    <t>D32001_at</t>
  </si>
  <si>
    <t>D32050_at</t>
  </si>
  <si>
    <t>D32202_at</t>
  </si>
  <si>
    <t>D37931_at</t>
  </si>
  <si>
    <t>D37965_at</t>
  </si>
  <si>
    <t>D38037_at</t>
  </si>
  <si>
    <t>D38047_at</t>
  </si>
  <si>
    <t>D38048_at</t>
  </si>
  <si>
    <t>D38076_at</t>
  </si>
  <si>
    <t>D38128_at</t>
  </si>
  <si>
    <t>D38145_at</t>
  </si>
  <si>
    <t>D38293_at</t>
  </si>
  <si>
    <t>D38305_at</t>
  </si>
  <si>
    <t>D38449_at</t>
  </si>
  <si>
    <t>D38462_at</t>
  </si>
  <si>
    <t>D38491_at</t>
  </si>
  <si>
    <t>D38500_at</t>
  </si>
  <si>
    <t>D38503_at</t>
  </si>
  <si>
    <t>D38521_at</t>
  </si>
  <si>
    <t>D38522_at</t>
  </si>
  <si>
    <t>D38524_at</t>
  </si>
  <si>
    <t>D38535_at</t>
  </si>
  <si>
    <t>D38548_at</t>
  </si>
  <si>
    <t>D38549_at</t>
  </si>
  <si>
    <t>D38550_at</t>
  </si>
  <si>
    <t>D38551_at</t>
  </si>
  <si>
    <t>D38552_at</t>
  </si>
  <si>
    <t>D38553_at</t>
  </si>
  <si>
    <t>D38555_at</t>
  </si>
  <si>
    <t>D38583_at</t>
  </si>
  <si>
    <t>D38751_at</t>
  </si>
  <si>
    <t>D42038_at</t>
  </si>
  <si>
    <t>D42039_at</t>
  </si>
  <si>
    <t>D42041_at</t>
  </si>
  <si>
    <t>D42043_at</t>
  </si>
  <si>
    <t>D42044_at</t>
  </si>
  <si>
    <t>D42045_at</t>
  </si>
  <si>
    <t>D42046_at</t>
  </si>
  <si>
    <t>D42047_at</t>
  </si>
  <si>
    <t>D42053_at</t>
  </si>
  <si>
    <t>D42054_at</t>
  </si>
  <si>
    <t>D42055_at</t>
  </si>
  <si>
    <t>D42063_at</t>
  </si>
  <si>
    <t>D42072_at</t>
  </si>
  <si>
    <t>D42073_at</t>
  </si>
  <si>
    <t>D42084_at</t>
  </si>
  <si>
    <t>D42085_at</t>
  </si>
  <si>
    <t>D42087_at</t>
  </si>
  <si>
    <t>D42108_at</t>
  </si>
  <si>
    <t>D42123_at</t>
  </si>
  <si>
    <t>D42138_at</t>
  </si>
  <si>
    <t>D43636_at</t>
  </si>
  <si>
    <t>D43638_at</t>
  </si>
  <si>
    <t>D43642_at</t>
  </si>
  <si>
    <t>D43767_at</t>
  </si>
  <si>
    <t>D43768_at</t>
  </si>
  <si>
    <t>D43772_at</t>
  </si>
  <si>
    <t>D43947_at</t>
  </si>
  <si>
    <t>D43948_at</t>
  </si>
  <si>
    <t>D43949_at</t>
  </si>
  <si>
    <t>D43950_at</t>
  </si>
  <si>
    <t>D43951_at</t>
  </si>
  <si>
    <t>D44466_at</t>
  </si>
  <si>
    <t>D45248_at</t>
  </si>
  <si>
    <t>D45370_at</t>
  </si>
  <si>
    <t>D45371_at</t>
  </si>
  <si>
    <t>D45399_at</t>
  </si>
  <si>
    <t>D45906_at</t>
  </si>
  <si>
    <t>D49357_at</t>
  </si>
  <si>
    <t>D49387_at</t>
  </si>
  <si>
    <t>D49394_at</t>
  </si>
  <si>
    <t>D49396_at</t>
  </si>
  <si>
    <t>D49400_at</t>
  </si>
  <si>
    <t>D49410_at</t>
  </si>
  <si>
    <t>D49488_at</t>
  </si>
  <si>
    <t>D49489_at</t>
  </si>
  <si>
    <t>D49490_at</t>
  </si>
  <si>
    <t>D49493_at</t>
  </si>
  <si>
    <t>D49677_at</t>
  </si>
  <si>
    <t>D49738_at</t>
  </si>
  <si>
    <t>D49742_at</t>
  </si>
  <si>
    <t>D49817_at</t>
  </si>
  <si>
    <t>D49818_at</t>
  </si>
  <si>
    <t>D49950_at</t>
  </si>
  <si>
    <t>D49958_at</t>
  </si>
  <si>
    <t>D50063_at</t>
  </si>
  <si>
    <t>D50310_at</t>
  </si>
  <si>
    <t>D50312_at</t>
  </si>
  <si>
    <t>D50370_at</t>
  </si>
  <si>
    <t>D50402_at</t>
  </si>
  <si>
    <t>D50487_at</t>
  </si>
  <si>
    <t>D50495_at</t>
  </si>
  <si>
    <t>D50525_at</t>
  </si>
  <si>
    <t>D50532_at</t>
  </si>
  <si>
    <t>D50582_at</t>
  </si>
  <si>
    <t>D50640_at</t>
  </si>
  <si>
    <t>D50645_at</t>
  </si>
  <si>
    <t>D50663_at</t>
  </si>
  <si>
    <t>D50678_at</t>
  </si>
  <si>
    <t>D50683_at</t>
  </si>
  <si>
    <t>D50692_at</t>
  </si>
  <si>
    <t>D50810_at</t>
  </si>
  <si>
    <t>D50840_at</t>
  </si>
  <si>
    <t>D50857_at</t>
  </si>
  <si>
    <t>D50863_at</t>
  </si>
  <si>
    <t>D50911_at</t>
  </si>
  <si>
    <t>D50912_at</t>
  </si>
  <si>
    <t>D50913_at</t>
  </si>
  <si>
    <t>D50914_at</t>
  </si>
  <si>
    <t>D50915_at</t>
  </si>
  <si>
    <t>D50916_at</t>
  </si>
  <si>
    <t>D50917_at</t>
  </si>
  <si>
    <t>D50918_at</t>
  </si>
  <si>
    <t>D50919_at</t>
  </si>
  <si>
    <t>D50920_at</t>
  </si>
  <si>
    <t>D50922_at</t>
  </si>
  <si>
    <t>D50923_at</t>
  </si>
  <si>
    <t>D50924_at</t>
  </si>
  <si>
    <t>D50925_at</t>
  </si>
  <si>
    <t>D50926_at</t>
  </si>
  <si>
    <t>D50927_at</t>
  </si>
  <si>
    <t>D50928_at</t>
  </si>
  <si>
    <t>D50930_at</t>
  </si>
  <si>
    <t>D50931_at</t>
  </si>
  <si>
    <t>D55638_at</t>
  </si>
  <si>
    <t>D55640_at</t>
  </si>
  <si>
    <t>D55654_at</t>
  </si>
  <si>
    <t>D55696_at</t>
  </si>
  <si>
    <t>D55716_at</t>
  </si>
  <si>
    <t>D56495_at</t>
  </si>
  <si>
    <t>D59253_at</t>
  </si>
  <si>
    <t>D61380_at</t>
  </si>
  <si>
    <t>D61391_at</t>
  </si>
  <si>
    <t>D63134_at</t>
  </si>
  <si>
    <t>D63135_at</t>
  </si>
  <si>
    <t>D63160_at</t>
  </si>
  <si>
    <t>D63390_at</t>
  </si>
  <si>
    <t>D63391_at</t>
  </si>
  <si>
    <t>D63412_at</t>
  </si>
  <si>
    <t>D63475_at</t>
  </si>
  <si>
    <t>D63476_at</t>
  </si>
  <si>
    <t>D63477_at</t>
  </si>
  <si>
    <t>D63478_at</t>
  </si>
  <si>
    <t>D63480_at</t>
  </si>
  <si>
    <t>D63481_at</t>
  </si>
  <si>
    <t>D63482_at</t>
  </si>
  <si>
    <t>D63483_at</t>
  </si>
  <si>
    <t>D63484_at</t>
  </si>
  <si>
    <t>D63485_at</t>
  </si>
  <si>
    <t>D63486_at</t>
  </si>
  <si>
    <t>D63487_at</t>
  </si>
  <si>
    <t>D63506_at</t>
  </si>
  <si>
    <t>D63813_at</t>
  </si>
  <si>
    <t>D63851_at</t>
  </si>
  <si>
    <t>D63874_at</t>
  </si>
  <si>
    <t>D63875_at</t>
  </si>
  <si>
    <t>D63876_at</t>
  </si>
  <si>
    <t>D63877_at</t>
  </si>
  <si>
    <t>D63878_at</t>
  </si>
  <si>
    <t>D63879_at</t>
  </si>
  <si>
    <t>D63880_at</t>
  </si>
  <si>
    <t>D63881_at</t>
  </si>
  <si>
    <t>D63998_at</t>
  </si>
  <si>
    <t>D64109_at</t>
  </si>
  <si>
    <t>D64110_at</t>
  </si>
  <si>
    <t>D64142_at</t>
  </si>
  <si>
    <t>D64154_at</t>
  </si>
  <si>
    <t>D64158_at</t>
  </si>
  <si>
    <t>D64159_at</t>
  </si>
  <si>
    <t>D67029_at</t>
  </si>
  <si>
    <t>D70830_at</t>
  </si>
  <si>
    <t>D76435_at</t>
  </si>
  <si>
    <t>D76444_at</t>
  </si>
  <si>
    <t>D78011_at</t>
  </si>
  <si>
    <t>D78012_at</t>
  </si>
  <si>
    <t>D78014_at</t>
  </si>
  <si>
    <t>D78129_at</t>
  </si>
  <si>
    <t>D78134_at</t>
  </si>
  <si>
    <t>D78151_at</t>
  </si>
  <si>
    <t>D78156_at</t>
  </si>
  <si>
    <t>D78261_at</t>
  </si>
  <si>
    <t>D78275_at</t>
  </si>
  <si>
    <t>D78333_at</t>
  </si>
  <si>
    <t>D78334_at</t>
  </si>
  <si>
    <t>D78335_at</t>
  </si>
  <si>
    <t>D78361_at</t>
  </si>
  <si>
    <t>D78367_at</t>
  </si>
  <si>
    <t>D78514_at</t>
  </si>
  <si>
    <t>D78586_at</t>
  </si>
  <si>
    <t>D78611_at</t>
  </si>
  <si>
    <t>D79205_at</t>
  </si>
  <si>
    <t>D79983_at</t>
  </si>
  <si>
    <t>D79985_at</t>
  </si>
  <si>
    <t>D79986_at</t>
  </si>
  <si>
    <t>D79987_at</t>
  </si>
  <si>
    <t>D79988_at</t>
  </si>
  <si>
    <t>D79989_at</t>
  </si>
  <si>
    <t>D79990_at</t>
  </si>
  <si>
    <t>D79991_at</t>
  </si>
  <si>
    <t>D79992_at</t>
  </si>
  <si>
    <t>D79993_at</t>
  </si>
  <si>
    <t>D79994_at</t>
  </si>
  <si>
    <t>D79995_at</t>
  </si>
  <si>
    <t>D79996_at</t>
  </si>
  <si>
    <t>D79997_at</t>
  </si>
  <si>
    <t>D79998_at</t>
  </si>
  <si>
    <t>D79999_at</t>
  </si>
  <si>
    <t>D80001_at</t>
  </si>
  <si>
    <t>D80002_at</t>
  </si>
  <si>
    <t>D80003_at</t>
  </si>
  <si>
    <t>D80004_at</t>
  </si>
  <si>
    <t>D80005_at</t>
  </si>
  <si>
    <t>D80006_at</t>
  </si>
  <si>
    <t>D80007_at</t>
  </si>
  <si>
    <t>D80008_at</t>
  </si>
  <si>
    <t>D80009_at</t>
  </si>
  <si>
    <t>D80010_at</t>
  </si>
  <si>
    <t>D80011_at</t>
  </si>
  <si>
    <t>D80012_at</t>
  </si>
  <si>
    <t>D82060_at</t>
  </si>
  <si>
    <t>D82061_at</t>
  </si>
  <si>
    <t>D82070_at</t>
  </si>
  <si>
    <t>D82326_at</t>
  </si>
  <si>
    <t>D82343_at</t>
  </si>
  <si>
    <t>D82344_at</t>
  </si>
  <si>
    <t>D82345_at</t>
  </si>
  <si>
    <t>D82346_at</t>
  </si>
  <si>
    <t>D82348_at</t>
  </si>
  <si>
    <t>D83004_at</t>
  </si>
  <si>
    <t>D83018_at</t>
  </si>
  <si>
    <t>D83032_at</t>
  </si>
  <si>
    <t>D83195_at</t>
  </si>
  <si>
    <t>D83243_at</t>
  </si>
  <si>
    <t>D83407_at</t>
  </si>
  <si>
    <t>D83542_at</t>
  </si>
  <si>
    <t>D83597_at</t>
  </si>
  <si>
    <t>D83657_at</t>
  </si>
  <si>
    <t>D83699_at</t>
  </si>
  <si>
    <t>D83702_at</t>
  </si>
  <si>
    <t>D83703_at</t>
  </si>
  <si>
    <t>D83735_at</t>
  </si>
  <si>
    <t>D83767_at</t>
  </si>
  <si>
    <t>D83776_at</t>
  </si>
  <si>
    <t>D83777_at</t>
  </si>
  <si>
    <t>D83778_at</t>
  </si>
  <si>
    <t>D83779_at</t>
  </si>
  <si>
    <t>D83780_at</t>
  </si>
  <si>
    <t>D83781_at</t>
  </si>
  <si>
    <t>D83782_at</t>
  </si>
  <si>
    <t>D83783_at</t>
  </si>
  <si>
    <t>D83784_at</t>
  </si>
  <si>
    <t>D83785_at</t>
  </si>
  <si>
    <t>D83920_at</t>
  </si>
  <si>
    <t>D84110_at</t>
  </si>
  <si>
    <t>D84145_at</t>
  </si>
  <si>
    <t>D84239_at</t>
  </si>
  <si>
    <t>D84276_at</t>
  </si>
  <si>
    <t>D84294_at</t>
  </si>
  <si>
    <t>D84307_at</t>
  </si>
  <si>
    <t>D84361_at</t>
  </si>
  <si>
    <t>D84424_at</t>
  </si>
  <si>
    <t>D84454_at</t>
  </si>
  <si>
    <t>D84557_at</t>
  </si>
  <si>
    <t>D85181_at</t>
  </si>
  <si>
    <t>D85245_at</t>
  </si>
  <si>
    <t>D85376_at</t>
  </si>
  <si>
    <t>D85418_at</t>
  </si>
  <si>
    <t>D85423_at</t>
  </si>
  <si>
    <t>D85429_at</t>
  </si>
  <si>
    <t>D85433_at</t>
  </si>
  <si>
    <t>D85527_at</t>
  </si>
  <si>
    <t>D85758_at</t>
  </si>
  <si>
    <t>D85815_at</t>
  </si>
  <si>
    <t>D85939_at</t>
  </si>
  <si>
    <t>D86096_cds3_at</t>
  </si>
  <si>
    <t>D86425_at</t>
  </si>
  <si>
    <t>D86479_at</t>
  </si>
  <si>
    <t>D86519_at</t>
  </si>
  <si>
    <t>D86549_at</t>
  </si>
  <si>
    <t>D86640_at</t>
  </si>
  <si>
    <t>D86956_at</t>
  </si>
  <si>
    <t>D86957_at</t>
  </si>
  <si>
    <t>D86959_at</t>
  </si>
  <si>
    <t>D86960_at</t>
  </si>
  <si>
    <t>D86961_at</t>
  </si>
  <si>
    <t>D86962_at</t>
  </si>
  <si>
    <t>D86963_at</t>
  </si>
  <si>
    <t>D86964_at</t>
  </si>
  <si>
    <t>D86965_at</t>
  </si>
  <si>
    <t>D86966_at</t>
  </si>
  <si>
    <t>D86967_at</t>
  </si>
  <si>
    <t>D86968_at</t>
  </si>
  <si>
    <t>D86969_at</t>
  </si>
  <si>
    <t>D86970_at</t>
  </si>
  <si>
    <t>D86971_at</t>
  </si>
  <si>
    <t>D86972_at</t>
  </si>
  <si>
    <t>D86973_at</t>
  </si>
  <si>
    <t>D86975_at</t>
  </si>
  <si>
    <t>D86976_at</t>
  </si>
  <si>
    <t>D86977_at</t>
  </si>
  <si>
    <t>D86978_at</t>
  </si>
  <si>
    <t>D86979_at</t>
  </si>
  <si>
    <t>D86980_at</t>
  </si>
  <si>
    <t>D86981_at</t>
  </si>
  <si>
    <t>D86982_at</t>
  </si>
  <si>
    <t>D86983_at</t>
  </si>
  <si>
    <t>D86984_at</t>
  </si>
  <si>
    <t>D86985_at</t>
  </si>
  <si>
    <t>D87009_cds3_at</t>
  </si>
  <si>
    <t>D87011_at</t>
  </si>
  <si>
    <t>D87012_at</t>
  </si>
  <si>
    <t>D87023_cds2_at</t>
  </si>
  <si>
    <t>D87024_at</t>
  </si>
  <si>
    <t>D87071_at</t>
  </si>
  <si>
    <t>D87073_at</t>
  </si>
  <si>
    <t>D87074_at</t>
  </si>
  <si>
    <t>D87075_at</t>
  </si>
  <si>
    <t>D87076_at</t>
  </si>
  <si>
    <t>D87077_at</t>
  </si>
  <si>
    <t>D87078_at</t>
  </si>
  <si>
    <t>D87116_at</t>
  </si>
  <si>
    <t>D87119_at</t>
  </si>
  <si>
    <t>D87120_at</t>
  </si>
  <si>
    <t>D87127_at</t>
  </si>
  <si>
    <t>D87258_at</t>
  </si>
  <si>
    <t>D87292_at</t>
  </si>
  <si>
    <t>D87328_at</t>
  </si>
  <si>
    <t>D87432_at</t>
  </si>
  <si>
    <t>D87433_at</t>
  </si>
  <si>
    <t>D87434_at</t>
  </si>
  <si>
    <t>D87435_at</t>
  </si>
  <si>
    <t>D87436_at</t>
  </si>
  <si>
    <t>D87437_at</t>
  </si>
  <si>
    <t>D87438_at</t>
  </si>
  <si>
    <t>D87440_at</t>
  </si>
  <si>
    <t>D87442_at</t>
  </si>
  <si>
    <t>D87443_at</t>
  </si>
  <si>
    <t>D87444_at</t>
  </si>
  <si>
    <t>D87445_at</t>
  </si>
  <si>
    <t>D87446_at</t>
  </si>
  <si>
    <t>D87447_at</t>
  </si>
  <si>
    <t>D87448_at</t>
  </si>
  <si>
    <t>D87449_at</t>
  </si>
  <si>
    <t>D87450_at</t>
  </si>
  <si>
    <t>D87451_at</t>
  </si>
  <si>
    <t>D87452_at</t>
  </si>
  <si>
    <t>D87453_at</t>
  </si>
  <si>
    <t>D87454_at</t>
  </si>
  <si>
    <t>D87455_at</t>
  </si>
  <si>
    <t>D87457_at</t>
  </si>
  <si>
    <t>D87458_at</t>
  </si>
  <si>
    <t>D87459_at</t>
  </si>
  <si>
    <t>D87460_at</t>
  </si>
  <si>
    <t>D87461_at</t>
  </si>
  <si>
    <t>D87462_at</t>
  </si>
  <si>
    <t>D87463_at</t>
  </si>
  <si>
    <t>D87464_at</t>
  </si>
  <si>
    <t>D87465_at</t>
  </si>
  <si>
    <t>D87466_at</t>
  </si>
  <si>
    <t>D87467_at</t>
  </si>
  <si>
    <t>D87468_at</t>
  </si>
  <si>
    <t>D87469_at</t>
  </si>
  <si>
    <t>D87470_at</t>
  </si>
  <si>
    <t>D87673_at</t>
  </si>
  <si>
    <t>D87682_at</t>
  </si>
  <si>
    <t>D87683_at</t>
  </si>
  <si>
    <t>D87684_at</t>
  </si>
  <si>
    <t>D87685_at</t>
  </si>
  <si>
    <t>D87735_at</t>
  </si>
  <si>
    <t>D87742_at</t>
  </si>
  <si>
    <t>D87743_at</t>
  </si>
  <si>
    <t>D87845_at</t>
  </si>
  <si>
    <t>D87937_at</t>
  </si>
  <si>
    <t>D87953_at</t>
  </si>
  <si>
    <t>D87957_at</t>
  </si>
  <si>
    <t>D87969_at</t>
  </si>
  <si>
    <t>D87989_at</t>
  </si>
  <si>
    <t>D88146_at</t>
  </si>
  <si>
    <t>D88152_at</t>
  </si>
  <si>
    <t>D88213_at</t>
  </si>
  <si>
    <t>D88270_at</t>
  </si>
  <si>
    <t>D88378_at</t>
  </si>
  <si>
    <t>D88422_at</t>
  </si>
  <si>
    <t>D88460_at</t>
  </si>
  <si>
    <t>D88532_at</t>
  </si>
  <si>
    <t>D88613_at</t>
  </si>
  <si>
    <t>D88667_at</t>
  </si>
  <si>
    <t>D88795_at</t>
  </si>
  <si>
    <t>D88797_at</t>
  </si>
  <si>
    <t>D88799_at</t>
  </si>
  <si>
    <t>D89016_at</t>
  </si>
  <si>
    <t>D89050_at</t>
  </si>
  <si>
    <t>D89052_at</t>
  </si>
  <si>
    <t>D89077_at</t>
  </si>
  <si>
    <t>D89289_at</t>
  </si>
  <si>
    <t>D89501_at</t>
  </si>
  <si>
    <t>D89667_at</t>
  </si>
  <si>
    <t>D89858_at</t>
  </si>
  <si>
    <t>D89859_at</t>
  </si>
  <si>
    <t>D90064_at</t>
  </si>
  <si>
    <t>D90084_at</t>
  </si>
  <si>
    <t>D90086_at</t>
  </si>
  <si>
    <t>D90097_at</t>
  </si>
  <si>
    <t>D90209_at</t>
  </si>
  <si>
    <t>D90224_at</t>
  </si>
  <si>
    <t>D90276_at</t>
  </si>
  <si>
    <t>D90282_at</t>
  </si>
  <si>
    <t>D90359_at</t>
  </si>
  <si>
    <t>H46990_at</t>
  </si>
  <si>
    <t>HG1019-HT1019_at</t>
  </si>
  <si>
    <t>HG1071-HT1071_at</t>
  </si>
  <si>
    <t>HG1078-HT1078_at</t>
  </si>
  <si>
    <t>HG1098-HT1098_at</t>
  </si>
  <si>
    <t>HG1102-HT1102_at</t>
  </si>
  <si>
    <t>HG1103-HT1103_at</t>
  </si>
  <si>
    <t>HG1111-HT1111_at</t>
  </si>
  <si>
    <t>HG1112-HT1112_at</t>
  </si>
  <si>
    <t>HG1116-HT1116_at</t>
  </si>
  <si>
    <t>HG1139-HT4910_at</t>
  </si>
  <si>
    <t>HG1148-HT1148_at</t>
  </si>
  <si>
    <t>HG1153-HT1153_at</t>
  </si>
  <si>
    <t>HG1155-HT4822_at</t>
  </si>
  <si>
    <t>HG1205-HT1205_at</t>
  </si>
  <si>
    <t>HG142-HT142_at</t>
  </si>
  <si>
    <t>HG1602-HT1602_at</t>
  </si>
  <si>
    <t>HG1604-HT1604_at</t>
  </si>
  <si>
    <t>HG1612-HT1612_at</t>
  </si>
  <si>
    <t>HG1614-HT1614_at</t>
  </si>
  <si>
    <t>HG1649-HT1652_at</t>
  </si>
  <si>
    <t>HG172-HT3924_at</t>
  </si>
  <si>
    <t>HG1723-HT1729_at</t>
  </si>
  <si>
    <t>HG1733-HT1748_at</t>
  </si>
  <si>
    <t>HG174-HT174_at</t>
  </si>
  <si>
    <t>HG180-HT180_at</t>
  </si>
  <si>
    <t>HG1800-HT1823_at</t>
  </si>
  <si>
    <t>HG1804-HT1829_at</t>
  </si>
  <si>
    <t>HG1828-HT1857_at</t>
  </si>
  <si>
    <t>HG1862-HT1897_at</t>
  </si>
  <si>
    <t>HG1869-HT1904_at</t>
  </si>
  <si>
    <t>HG1872-HT1907_at</t>
  </si>
  <si>
    <t>HG1879-HT1919_at</t>
  </si>
  <si>
    <t>HG2028-HT2082_at</t>
  </si>
  <si>
    <t>HG2036-HT2090_at</t>
  </si>
  <si>
    <t>HG2059-HT2114_at</t>
  </si>
  <si>
    <t>HG2152-HT2222_at</t>
  </si>
  <si>
    <t>HG2161-HT2231_at</t>
  </si>
  <si>
    <t>HG2167-HT2237_at</t>
  </si>
  <si>
    <t>HG2188-HT2258_at</t>
  </si>
  <si>
    <t>HG2190-HT2260_at</t>
  </si>
  <si>
    <t>HG2191-HT2261_at</t>
  </si>
  <si>
    <t>HG2228-HT2305_at</t>
  </si>
  <si>
    <t>HG2229-HT2306_at</t>
  </si>
  <si>
    <t>HG2247-HT2332_at</t>
  </si>
  <si>
    <t>HG2261-HT2352_at</t>
  </si>
  <si>
    <t>HG2264-HT2360_at</t>
  </si>
  <si>
    <t>HG2274-HT2370_at</t>
  </si>
  <si>
    <t>HG2279-HT2375_at</t>
  </si>
  <si>
    <t>HG2280-HT2376_at</t>
  </si>
  <si>
    <t>HG2290-HT2386_at</t>
  </si>
  <si>
    <t>HG2309-HT2405_at</t>
  </si>
  <si>
    <t>HG2314-HT2410_at</t>
  </si>
  <si>
    <t>HG2320-HT2416_at</t>
  </si>
  <si>
    <t>HG2325-HT2421_at</t>
  </si>
  <si>
    <t>HG2339-HT2435_at</t>
  </si>
  <si>
    <t>HG2415-HT2511_at</t>
  </si>
  <si>
    <t>HG2416-HT2512_at</t>
  </si>
  <si>
    <t>HG2417-HT2513_at</t>
  </si>
  <si>
    <t>HG2442-HT2538_at</t>
  </si>
  <si>
    <t>HG2460-HT2556_at</t>
  </si>
  <si>
    <t>HG2463-HT2559_at</t>
  </si>
  <si>
    <t>HG2480-HT2576_at</t>
  </si>
  <si>
    <t>HG2492-HT2588_at</t>
  </si>
  <si>
    <t>HG2507-HT2603_at</t>
  </si>
  <si>
    <t>HG2525-HT2621_at</t>
  </si>
  <si>
    <t>HG2530-HT2626_at</t>
  </si>
  <si>
    <t>HG2538-HT2634_at</t>
  </si>
  <si>
    <t>HG2566-HT4867_at</t>
  </si>
  <si>
    <t>HG2573-HT2669_at</t>
  </si>
  <si>
    <t>HG25930-HT26386_at</t>
  </si>
  <si>
    <t>HG2602-HT2698_at</t>
  </si>
  <si>
    <t>HG2604-HT2700_at</t>
  </si>
  <si>
    <t>HG2614-HT2710_at</t>
  </si>
  <si>
    <t>HG2662-HT2758_at</t>
  </si>
  <si>
    <t>HG2663-HT2759_at</t>
  </si>
  <si>
    <t>HG2668-HT2764_at</t>
  </si>
  <si>
    <t>HG2686-HT2782_at</t>
  </si>
  <si>
    <t>HG2689-HT2785_at</t>
  </si>
  <si>
    <t>HG270-HT270_at</t>
  </si>
  <si>
    <t>HG2706-HT2802_at</t>
  </si>
  <si>
    <t>HG2707-HT2803_at</t>
  </si>
  <si>
    <t>HG2709-HT2805_at</t>
  </si>
  <si>
    <t>HG2714-HT2810_at</t>
  </si>
  <si>
    <t>HG2715-HT2811_at</t>
  </si>
  <si>
    <t>HG2723-HT2819_at</t>
  </si>
  <si>
    <t>HG2724-HT2820_at</t>
  </si>
  <si>
    <t>HG2755-HT2862_at</t>
  </si>
  <si>
    <t>HG2788-HT2896_at</t>
  </si>
  <si>
    <t>HG2796-HT2904_at</t>
  </si>
  <si>
    <t>HG2810-HT2921_at</t>
  </si>
  <si>
    <t>HG2825-HT2949_at</t>
  </si>
  <si>
    <t>HG2855-HT2995_at</t>
  </si>
  <si>
    <t>HG2873-HT3017_at</t>
  </si>
  <si>
    <t>HG2874-HT3018_at</t>
  </si>
  <si>
    <t>HG2936-HT3080_at</t>
  </si>
  <si>
    <t>HG2992-HT5186_at</t>
  </si>
  <si>
    <t>HG3039-HT3200_at</t>
  </si>
  <si>
    <t>HG3063-HT3224_at</t>
  </si>
  <si>
    <t>HG3088-HT3263_at</t>
  </si>
  <si>
    <t>HG3104-HT3280_at</t>
  </si>
  <si>
    <t>HG311-HT311_at</t>
  </si>
  <si>
    <t>HG3111-HT3287_at</t>
  </si>
  <si>
    <t>HG3117-HT3293_at</t>
  </si>
  <si>
    <t>HG3123-HT3299_at</t>
  </si>
  <si>
    <t>HG3132-HT3308_at</t>
  </si>
  <si>
    <t>HG3137-HT3313_at</t>
  </si>
  <si>
    <t>HG315-HT315_at</t>
  </si>
  <si>
    <t>HG3162-HT3339_at</t>
  </si>
  <si>
    <t>HG3175-HT3352_at</t>
  </si>
  <si>
    <t>HG3214-HT3391_at</t>
  </si>
  <si>
    <t>HG3227-HT3404_at</t>
  </si>
  <si>
    <t>HG3231-HT3408_at</t>
  </si>
  <si>
    <t>HG3248-HT3425_at</t>
  </si>
  <si>
    <t>HG3254-HT3431_at</t>
  </si>
  <si>
    <t>HG3255-HT3432_at</t>
  </si>
  <si>
    <t>HG3264-HT3441_at</t>
  </si>
  <si>
    <t>HG3286-HT3463_at</t>
  </si>
  <si>
    <t>HG3288-HT3465_at</t>
  </si>
  <si>
    <t>HG3299-HT3476_at</t>
  </si>
  <si>
    <t>HG33-HT33_at</t>
  </si>
  <si>
    <t>HG331-HT331_at</t>
  </si>
  <si>
    <t>HG3313-HT3490_at</t>
  </si>
  <si>
    <t>HG3344-HT3521_at</t>
  </si>
  <si>
    <t>HG3345-HT3522_at</t>
  </si>
  <si>
    <t>HG3355-HT3532_at</t>
  </si>
  <si>
    <t>HG3364-HT3541_at</t>
  </si>
  <si>
    <t>HG3369-HT3546_at</t>
  </si>
  <si>
    <t>HG3400-HT3579_at</t>
  </si>
  <si>
    <t>HG3405-HT3586_at</t>
  </si>
  <si>
    <t>HG3415-HT3598_at</t>
  </si>
  <si>
    <t>HG3432-HT3618_at</t>
  </si>
  <si>
    <t>HG3432-HT3621_at</t>
  </si>
  <si>
    <t>HG3454-HT3647_at</t>
  </si>
  <si>
    <t>HG3477-HT3670_at</t>
  </si>
  <si>
    <t>HG3492-HT3686_at</t>
  </si>
  <si>
    <t>HG3494-HT3688_at</t>
  </si>
  <si>
    <t>HG3495-HT3689_at</t>
  </si>
  <si>
    <t>HG3502-HT3696_at</t>
  </si>
  <si>
    <t>HG3510-HT3704_at</t>
  </si>
  <si>
    <t>HG3514-HT3708_at</t>
  </si>
  <si>
    <t>HG3517-HT3711_at</t>
  </si>
  <si>
    <t>HG3521-HT3715_at</t>
  </si>
  <si>
    <t>HG3548-HT3749_at</t>
  </si>
  <si>
    <t>HG3549-HT3751_at</t>
  </si>
  <si>
    <t>HG3566-HT3769_at</t>
  </si>
  <si>
    <t>HG3570-HT3773_at</t>
  </si>
  <si>
    <t>HG3578-HT3781_at</t>
  </si>
  <si>
    <t>HG358-HT358_at</t>
  </si>
  <si>
    <t>HG3627-HT3836_at</t>
  </si>
  <si>
    <t>HG363-HT363_at</t>
  </si>
  <si>
    <t>HG37-HT37_at</t>
  </si>
  <si>
    <t>HG3733-HT4003_at</t>
  </si>
  <si>
    <t>HG3740-HT4010_at</t>
  </si>
  <si>
    <t>HG3748-HT4018_at</t>
  </si>
  <si>
    <t>HG3790-HT4060_at</t>
  </si>
  <si>
    <t>HG384-HT384_at</t>
  </si>
  <si>
    <t>HG3872-HT4142_at</t>
  </si>
  <si>
    <t>HG3884-HT4154_at</t>
  </si>
  <si>
    <t>HG3893-HT4163_at</t>
  </si>
  <si>
    <t>HG3897-HT4167_at</t>
  </si>
  <si>
    <t>HG3930-HT4200_at</t>
  </si>
  <si>
    <t>HG3934-HT4204_at</t>
  </si>
  <si>
    <t>HG3936-HT4206_at</t>
  </si>
  <si>
    <t>HG3942-HT4212_at</t>
  </si>
  <si>
    <t>HG3945-HT4215_at</t>
  </si>
  <si>
    <t>HG3962-HT4232_at</t>
  </si>
  <si>
    <t>HG3971-HT4241_at</t>
  </si>
  <si>
    <t>HG3976-HT4246_at</t>
  </si>
  <si>
    <t>HG3985-HT4255_at</t>
  </si>
  <si>
    <t>HG3987-HT4257_at</t>
  </si>
  <si>
    <t>HG3989-HT4259_at</t>
  </si>
  <si>
    <t>HG3992-HT4262_at</t>
  </si>
  <si>
    <t>HG3993-HT4263_at</t>
  </si>
  <si>
    <t>HG3994-HT4264_at</t>
  </si>
  <si>
    <t>HG3995-HT4265_at</t>
  </si>
  <si>
    <t>HG3998-HT4268_at</t>
  </si>
  <si>
    <t>HG3999-HT4269_at</t>
  </si>
  <si>
    <t>HG4018-HT4288_at</t>
  </si>
  <si>
    <t>HG4036-HT4306_at</t>
  </si>
  <si>
    <t>HG4051-HT4321_at</t>
  </si>
  <si>
    <t>HG4052-HT4322_at</t>
  </si>
  <si>
    <t>HG4058-HT4328_at</t>
  </si>
  <si>
    <t>HG406-HT406_at</t>
  </si>
  <si>
    <t>HG4068-HT4338_at</t>
  </si>
  <si>
    <t>HG4073-HT4343_at</t>
  </si>
  <si>
    <t>HG4074-HT4344_at</t>
  </si>
  <si>
    <t>HG4102-HT4372_at</t>
  </si>
  <si>
    <t>HG4114-HT4384_at</t>
  </si>
  <si>
    <t>HG4126-HT4396_at</t>
  </si>
  <si>
    <t>HG4128-HT4398_at</t>
  </si>
  <si>
    <t>HG4144-HT4414_at</t>
  </si>
  <si>
    <t>HG415-HT415_at</t>
  </si>
  <si>
    <t>HG4157-HT4427_at</t>
  </si>
  <si>
    <t>HG4165-HT4435_at</t>
  </si>
  <si>
    <t>HG4167-HT4437_at</t>
  </si>
  <si>
    <t>HG4178-HT4448_at</t>
  </si>
  <si>
    <t>HG4185-HT4455_at</t>
  </si>
  <si>
    <t>HG4188-HT4458_at</t>
  </si>
  <si>
    <t>HG4194-HT4464_at</t>
  </si>
  <si>
    <t>HG4234-HT4504_at</t>
  </si>
  <si>
    <t>HG4243-HT4513_at</t>
  </si>
  <si>
    <t>HG4245-HT4515_at</t>
  </si>
  <si>
    <t>HG4258-HT4528_at</t>
  </si>
  <si>
    <t>HG4263-HT4533_at</t>
  </si>
  <si>
    <t>HG4272-HT4542_at</t>
  </si>
  <si>
    <t>HG429-HT429_at</t>
  </si>
  <si>
    <t>HG4297-HT4567_at</t>
  </si>
  <si>
    <t>HG4310-HT4580_at</t>
  </si>
  <si>
    <t>HG4316-HT4586_at</t>
  </si>
  <si>
    <t>HG4319-HT4589_at</t>
  </si>
  <si>
    <t>HG4321-HT4591_at</t>
  </si>
  <si>
    <t>HG4332-HT4602_at</t>
  </si>
  <si>
    <t>HG4333-HT4603_at</t>
  </si>
  <si>
    <t>HG4336-HT4606_at</t>
  </si>
  <si>
    <t>HG4390-HT4660_at</t>
  </si>
  <si>
    <t>HG4411-HT4681_at</t>
  </si>
  <si>
    <t>HG4433-HT4703_at</t>
  </si>
  <si>
    <t>HG4458-HT4727_at</t>
  </si>
  <si>
    <t>HG4460-HT4729_at</t>
  </si>
  <si>
    <t>HG4462-HT4731_at</t>
  </si>
  <si>
    <t>HG4480-HT4833_at</t>
  </si>
  <si>
    <t>HG4533-HT4938_at</t>
  </si>
  <si>
    <t>HG4542-HT4947_at</t>
  </si>
  <si>
    <t>HG4582-HT4987_at</t>
  </si>
  <si>
    <t>HG4606-HT5011_at</t>
  </si>
  <si>
    <t>HG4638-HT5050_at</t>
  </si>
  <si>
    <t>HG4660-HT5073_at</t>
  </si>
  <si>
    <t>HG4662-HT5075_at</t>
  </si>
  <si>
    <t>HG4704-HT5146_at</t>
  </si>
  <si>
    <t>HG4716-HT5158_at</t>
  </si>
  <si>
    <t>HG4724-HT5166_at</t>
  </si>
  <si>
    <t>HG4740-HT5187_at</t>
  </si>
  <si>
    <t>HG4747-HT5195_at</t>
  </si>
  <si>
    <t>HG4749-HT5197_at</t>
  </si>
  <si>
    <t>HG511-HT511_at</t>
  </si>
  <si>
    <t>HG537-HT537_at</t>
  </si>
  <si>
    <t>HG544-HT544_at</t>
  </si>
  <si>
    <t>HG613-HT613_at</t>
  </si>
  <si>
    <t>HG620-HT620_at</t>
  </si>
  <si>
    <t>HG64-HT64_at</t>
  </si>
  <si>
    <t>HG644-HT644_at</t>
  </si>
  <si>
    <t>HG662-HT662_at</t>
  </si>
  <si>
    <t>HG668-HT4793_at</t>
  </si>
  <si>
    <t>HG732-HT732_at</t>
  </si>
  <si>
    <t>HG742-HT742_at</t>
  </si>
  <si>
    <t>HG821-HT821_at</t>
  </si>
  <si>
    <t>HG825-HT825_at</t>
  </si>
  <si>
    <t>HG830-HT830_at</t>
  </si>
  <si>
    <t>HG831-HT831_at</t>
  </si>
  <si>
    <t>HG846-HT846_at</t>
  </si>
  <si>
    <t>HG870-HT870_at</t>
  </si>
  <si>
    <t>HG896-HT896_at</t>
  </si>
  <si>
    <t>HG907-HT907_at</t>
  </si>
  <si>
    <t>HG908-HT908_at</t>
  </si>
  <si>
    <t>HG909-HT909_at</t>
  </si>
  <si>
    <t>HG919-HT919_at</t>
  </si>
  <si>
    <t>HG921-HT3995_at</t>
  </si>
  <si>
    <t>HG960-HT960_at</t>
  </si>
  <si>
    <t>HG961-HT961_at</t>
  </si>
  <si>
    <t>HG987-HT987_at</t>
  </si>
  <si>
    <t>J00073_at</t>
  </si>
  <si>
    <t>J00123_at</t>
  </si>
  <si>
    <t>J00124_at</t>
  </si>
  <si>
    <t>J00129_at</t>
  </si>
  <si>
    <t>J00287_at</t>
  </si>
  <si>
    <t>J00301_at</t>
  </si>
  <si>
    <t>J00306_at</t>
  </si>
  <si>
    <t>J02611_at</t>
  </si>
  <si>
    <t>J02645_at</t>
  </si>
  <si>
    <t>J02843_at</t>
  </si>
  <si>
    <t>J02854_at</t>
  </si>
  <si>
    <t>J02874_at</t>
  </si>
  <si>
    <t>J02876_at</t>
  </si>
  <si>
    <t>J02883_at</t>
  </si>
  <si>
    <t>J02888_at</t>
  </si>
  <si>
    <t>J02902_at</t>
  </si>
  <si>
    <t>J02906_at</t>
  </si>
  <si>
    <t>J02923_at</t>
  </si>
  <si>
    <t>J02943_at</t>
  </si>
  <si>
    <t>J02963_at</t>
  </si>
  <si>
    <t>J02973_rna1_at</t>
  </si>
  <si>
    <t>J03040_at</t>
  </si>
  <si>
    <t>J03068_at</t>
  </si>
  <si>
    <t>J03069_rna1_at</t>
  </si>
  <si>
    <t>J03133_at</t>
  </si>
  <si>
    <t>J03161_at</t>
  </si>
  <si>
    <t>J03171_at</t>
  </si>
  <si>
    <t>J03191_at</t>
  </si>
  <si>
    <t>J03258_at</t>
  </si>
  <si>
    <t>J03278_at</t>
  </si>
  <si>
    <t>J03459_at</t>
  </si>
  <si>
    <t>J03473_at</t>
  </si>
  <si>
    <t>J03474_at</t>
  </si>
  <si>
    <t>J03507_at</t>
  </si>
  <si>
    <t>J03589_at</t>
  </si>
  <si>
    <t>J03592_at</t>
  </si>
  <si>
    <t>J03600_at</t>
  </si>
  <si>
    <t>J03756_at</t>
  </si>
  <si>
    <t>J03764_at</t>
  </si>
  <si>
    <t>J03779_at</t>
  </si>
  <si>
    <t>J03798_at</t>
  </si>
  <si>
    <t>J03810_at</t>
  </si>
  <si>
    <t>J03824_at</t>
  </si>
  <si>
    <t>J03827_at</t>
  </si>
  <si>
    <t>J03890_rna1_at</t>
  </si>
  <si>
    <t>J03909_at</t>
  </si>
  <si>
    <t>J03925_at</t>
  </si>
  <si>
    <t>J03930_at</t>
  </si>
  <si>
    <t>J04027_at</t>
  </si>
  <si>
    <t>J04031_at</t>
  </si>
  <si>
    <t>J04040_at</t>
  </si>
  <si>
    <t>J04056_at</t>
  </si>
  <si>
    <t>J04058_at</t>
  </si>
  <si>
    <t>J04076_at</t>
  </si>
  <si>
    <t>J04080_at</t>
  </si>
  <si>
    <t>J04088_at</t>
  </si>
  <si>
    <t>J04101_at</t>
  </si>
  <si>
    <t>J04102_at</t>
  </si>
  <si>
    <t>J04111_at</t>
  </si>
  <si>
    <t>J04132_at</t>
  </si>
  <si>
    <t>J04156_at</t>
  </si>
  <si>
    <t>J04162_at</t>
  </si>
  <si>
    <t>J04164_at</t>
  </si>
  <si>
    <t>J04173_at</t>
  </si>
  <si>
    <t>J04177_at</t>
  </si>
  <si>
    <t>J04444_at</t>
  </si>
  <si>
    <t>J04456_at</t>
  </si>
  <si>
    <t>J04469_at</t>
  </si>
  <si>
    <t>J04501_at</t>
  </si>
  <si>
    <t>J04543_at</t>
  </si>
  <si>
    <t>J04599_at</t>
  </si>
  <si>
    <t>J04605_at</t>
  </si>
  <si>
    <t>J04611_at</t>
  </si>
  <si>
    <t>J04615_at</t>
  </si>
  <si>
    <t>J04621_at</t>
  </si>
  <si>
    <t>J04739_at</t>
  </si>
  <si>
    <t>J04742_at</t>
  </si>
  <si>
    <t>J04760_at</t>
  </si>
  <si>
    <t>J04794_at</t>
  </si>
  <si>
    <t>J04809_rna1_at</t>
  </si>
  <si>
    <t>J04823_rna1_at</t>
  </si>
  <si>
    <t>J04948_at</t>
  </si>
  <si>
    <t>J04970_at</t>
  </si>
  <si>
    <t>J04973_at</t>
  </si>
  <si>
    <t>J04982_at</t>
  </si>
  <si>
    <t>J04988_at</t>
  </si>
  <si>
    <t>J04990_at</t>
  </si>
  <si>
    <t>J05008_at</t>
  </si>
  <si>
    <t>J05032_at</t>
  </si>
  <si>
    <t>J05037_at</t>
  </si>
  <si>
    <t>J05068_at</t>
  </si>
  <si>
    <t>J05070_at</t>
  </si>
  <si>
    <t>J05073_at</t>
  </si>
  <si>
    <t>J05096_rna1_at</t>
  </si>
  <si>
    <t>J05125_at</t>
  </si>
  <si>
    <t>J05158_at</t>
  </si>
  <si>
    <t>J05213_at</t>
  </si>
  <si>
    <t>J05243_at</t>
  </si>
  <si>
    <t>J05249_at</t>
  </si>
  <si>
    <t>J05257_at</t>
  </si>
  <si>
    <t>J05272_at</t>
  </si>
  <si>
    <t>J05401_at</t>
  </si>
  <si>
    <t>J05428_at</t>
  </si>
  <si>
    <t>J05448_at</t>
  </si>
  <si>
    <t>J05459_at</t>
  </si>
  <si>
    <t>J05500_at</t>
  </si>
  <si>
    <t>J05556_at</t>
  </si>
  <si>
    <t>J05614_at</t>
  </si>
  <si>
    <t>J05682_at</t>
  </si>
  <si>
    <t>K01383_at</t>
  </si>
  <si>
    <t>K01396_at</t>
  </si>
  <si>
    <t>K01884_at</t>
  </si>
  <si>
    <t>K01911_at</t>
  </si>
  <si>
    <t>K02054_at</t>
  </si>
  <si>
    <t>K02100_at</t>
  </si>
  <si>
    <t>K02215_at</t>
  </si>
  <si>
    <t>K02268_at</t>
  </si>
  <si>
    <t>K02402_at</t>
  </si>
  <si>
    <t>K02545_cds2_at</t>
  </si>
  <si>
    <t>K02574_at</t>
  </si>
  <si>
    <t>K02765_at</t>
  </si>
  <si>
    <t>K03008_cds1_at</t>
  </si>
  <si>
    <t>K03008_cds2_at</t>
  </si>
  <si>
    <t>K03021_at</t>
  </si>
  <si>
    <t>K03195_at</t>
  </si>
  <si>
    <t>K03218_at</t>
  </si>
  <si>
    <t>K03430_at</t>
  </si>
  <si>
    <t>K03460_at</t>
  </si>
  <si>
    <t>K03474_at</t>
  </si>
  <si>
    <t>K03515_at</t>
  </si>
  <si>
    <t>L00137_cds1_at</t>
  </si>
  <si>
    <t>L00352_at</t>
  </si>
  <si>
    <t>L00354_at</t>
  </si>
  <si>
    <t>L00635_at</t>
  </si>
  <si>
    <t>L00972_at</t>
  </si>
  <si>
    <t>L01042_at</t>
  </si>
  <si>
    <t>L01087_at</t>
  </si>
  <si>
    <t>L01406_at</t>
  </si>
  <si>
    <t>L01664_at</t>
  </si>
  <si>
    <t>L02320_at</t>
  </si>
  <si>
    <t>L02321_at</t>
  </si>
  <si>
    <t>L02426_at</t>
  </si>
  <si>
    <t>L02547_at</t>
  </si>
  <si>
    <t>L02648_at</t>
  </si>
  <si>
    <t>L02785_at</t>
  </si>
  <si>
    <t>L02840_at</t>
  </si>
  <si>
    <t>L02867_at</t>
  </si>
  <si>
    <t>L02932_at</t>
  </si>
  <si>
    <t>L02950_at</t>
  </si>
  <si>
    <t>L03427_at</t>
  </si>
  <si>
    <t>L03532_at</t>
  </si>
  <si>
    <t>L03785_at</t>
  </si>
  <si>
    <t>L04270_at</t>
  </si>
  <si>
    <t>L04490_at</t>
  </si>
  <si>
    <t>L04510_at</t>
  </si>
  <si>
    <t>L04656_at</t>
  </si>
  <si>
    <t>L04733_at</t>
  </si>
  <si>
    <t>L04947_at</t>
  </si>
  <si>
    <t>L04953_at</t>
  </si>
  <si>
    <t>L05147_at</t>
  </si>
  <si>
    <t>L05148_at</t>
  </si>
  <si>
    <t>L05424_cds2_at</t>
  </si>
  <si>
    <t>L05425_at</t>
  </si>
  <si>
    <t>L05500_at</t>
  </si>
  <si>
    <t>L05512_at</t>
  </si>
  <si>
    <t>L05515_at</t>
  </si>
  <si>
    <t>L05568_at</t>
  </si>
  <si>
    <t>L05597_at</t>
  </si>
  <si>
    <t>L05606_at</t>
  </si>
  <si>
    <t>L05779_at</t>
  </si>
  <si>
    <t>L06132_at</t>
  </si>
  <si>
    <t>L06139_at</t>
  </si>
  <si>
    <t>L06147_at</t>
  </si>
  <si>
    <t>L06175_at</t>
  </si>
  <si>
    <t>L06419_at</t>
  </si>
  <si>
    <t>L06499_at</t>
  </si>
  <si>
    <t>L06505_at</t>
  </si>
  <si>
    <t>L06633_at</t>
  </si>
  <si>
    <t>L06845_at</t>
  </si>
  <si>
    <t>L06895_at</t>
  </si>
  <si>
    <t>L07033_at</t>
  </si>
  <si>
    <t>L07044_at</t>
  </si>
  <si>
    <t>L07077_at</t>
  </si>
  <si>
    <t>L07493_at</t>
  </si>
  <si>
    <t>L07515_at</t>
  </si>
  <si>
    <t>L07540_at</t>
  </si>
  <si>
    <t>L07541_at</t>
  </si>
  <si>
    <t>L07548_at</t>
  </si>
  <si>
    <t>L07590_at</t>
  </si>
  <si>
    <t>L07592_at</t>
  </si>
  <si>
    <t>L07594_at</t>
  </si>
  <si>
    <t>L07597_at</t>
  </si>
  <si>
    <t>L07633_at</t>
  </si>
  <si>
    <t>L07738_at</t>
  </si>
  <si>
    <t>L07758_at</t>
  </si>
  <si>
    <t>L07765_at</t>
  </si>
  <si>
    <t>L07868_at</t>
  </si>
  <si>
    <t>L07949_at</t>
  </si>
  <si>
    <t>L07956_at</t>
  </si>
  <si>
    <t>L08069_at</t>
  </si>
  <si>
    <t>L08177_at</t>
  </si>
  <si>
    <t>L08187_at</t>
  </si>
  <si>
    <t>L08246_at</t>
  </si>
  <si>
    <t>L08424_at</t>
  </si>
  <si>
    <t>L08485_at</t>
  </si>
  <si>
    <t>L08488_at</t>
  </si>
  <si>
    <t>L08666_at</t>
  </si>
  <si>
    <t>L09190_rna1_at</t>
  </si>
  <si>
    <t>L09234_at</t>
  </si>
  <si>
    <t>L09235_at</t>
  </si>
  <si>
    <t>L09260_at</t>
  </si>
  <si>
    <t>L09604_at</t>
  </si>
  <si>
    <t>L09708_at</t>
  </si>
  <si>
    <t>L09717_at</t>
  </si>
  <si>
    <t>L09749_at</t>
  </si>
  <si>
    <t>L09753_at</t>
  </si>
  <si>
    <t>L10035_at</t>
  </si>
  <si>
    <t>L10102_rna1_at</t>
  </si>
  <si>
    <t>L10123_at</t>
  </si>
  <si>
    <t>L10284_at</t>
  </si>
  <si>
    <t>L10343_at</t>
  </si>
  <si>
    <t>L10373_at</t>
  </si>
  <si>
    <t>L10374_at</t>
  </si>
  <si>
    <t>L10378_at</t>
  </si>
  <si>
    <t>L10381_at</t>
  </si>
  <si>
    <t>L10386_at</t>
  </si>
  <si>
    <t>L10403_at</t>
  </si>
  <si>
    <t>L10405_at</t>
  </si>
  <si>
    <t>L10665_at</t>
  </si>
  <si>
    <t>L10678_at</t>
  </si>
  <si>
    <t>L10838_at</t>
  </si>
  <si>
    <t>L10844_at</t>
  </si>
  <si>
    <t>L10910_at</t>
  </si>
  <si>
    <t>L11005_at</t>
  </si>
  <si>
    <t>L11239_at</t>
  </si>
  <si>
    <t>L11285_at</t>
  </si>
  <si>
    <t>L11329_at</t>
  </si>
  <si>
    <t>L11353_at</t>
  </si>
  <si>
    <t>L11369_at</t>
  </si>
  <si>
    <t>L11370_at</t>
  </si>
  <si>
    <t>L11372_at</t>
  </si>
  <si>
    <t>L11373_at</t>
  </si>
  <si>
    <t>L11566_at</t>
  </si>
  <si>
    <t>L11573_at</t>
  </si>
  <si>
    <t>L11669_at</t>
  </si>
  <si>
    <t>L11695_at</t>
  </si>
  <si>
    <t>L11708_at</t>
  </si>
  <si>
    <t>L12168_at</t>
  </si>
  <si>
    <t>L12350_at</t>
  </si>
  <si>
    <t>L12392_at</t>
  </si>
  <si>
    <t>L12468_at</t>
  </si>
  <si>
    <t>L12535_at</t>
  </si>
  <si>
    <t>L12701_cds2_at</t>
  </si>
  <si>
    <t>L12723_at</t>
  </si>
  <si>
    <t>L13042_at</t>
  </si>
  <si>
    <t>L13197_at</t>
  </si>
  <si>
    <t>L13203_at</t>
  </si>
  <si>
    <t>L13210_at</t>
  </si>
  <si>
    <t>L13258_at</t>
  </si>
  <si>
    <t>L13278_at</t>
  </si>
  <si>
    <t>L13286_at</t>
  </si>
  <si>
    <t>L13329_at</t>
  </si>
  <si>
    <t>L13391_at</t>
  </si>
  <si>
    <t>L13434_at</t>
  </si>
  <si>
    <t>L13436_at</t>
  </si>
  <si>
    <t>L13689_at</t>
  </si>
  <si>
    <t>L13698_at</t>
  </si>
  <si>
    <t>L13720_at</t>
  </si>
  <si>
    <t>L13738_at</t>
  </si>
  <si>
    <t>L13761_rna1_at</t>
  </si>
  <si>
    <t>L13800_at</t>
  </si>
  <si>
    <t>L13848_at</t>
  </si>
  <si>
    <t>L13852_at</t>
  </si>
  <si>
    <t>L13923_at</t>
  </si>
  <si>
    <t>L13972_at</t>
  </si>
  <si>
    <t>L13977_at</t>
  </si>
  <si>
    <t>L13994_at</t>
  </si>
  <si>
    <t>L14076_at</t>
  </si>
  <si>
    <t>L14269_at</t>
  </si>
  <si>
    <t>L14542_at</t>
  </si>
  <si>
    <t>L14565_at</t>
  </si>
  <si>
    <t>L14595_at</t>
  </si>
  <si>
    <t>L14754_at</t>
  </si>
  <si>
    <t>L14787_at</t>
  </si>
  <si>
    <t>L14812_at</t>
  </si>
  <si>
    <t>L14813_at</t>
  </si>
  <si>
    <t>L14837_at</t>
  </si>
  <si>
    <t>L14856_at</t>
  </si>
  <si>
    <t>L14922_at</t>
  </si>
  <si>
    <t>L14927_at</t>
  </si>
  <si>
    <t>L15309_at</t>
  </si>
  <si>
    <t>L15344_at</t>
  </si>
  <si>
    <t>L15388_at</t>
  </si>
  <si>
    <t>L15409_at</t>
  </si>
  <si>
    <t>L15440_at</t>
  </si>
  <si>
    <t>L15533_rna1_at</t>
  </si>
  <si>
    <t>L15702_at</t>
  </si>
  <si>
    <t>L16464_at</t>
  </si>
  <si>
    <t>L16782_at</t>
  </si>
  <si>
    <t>L16842_at</t>
  </si>
  <si>
    <t>L16862_at</t>
  </si>
  <si>
    <t>L16895_at</t>
  </si>
  <si>
    <t>L16896_at</t>
  </si>
  <si>
    <t>L16991_at</t>
  </si>
  <si>
    <t>L17128_at</t>
  </si>
  <si>
    <t>L17131_rna1_at</t>
  </si>
  <si>
    <t>L17325_at</t>
  </si>
  <si>
    <t>L17327_at</t>
  </si>
  <si>
    <t>L17328_at</t>
  </si>
  <si>
    <t>L17330_at</t>
  </si>
  <si>
    <t>L18960_at</t>
  </si>
  <si>
    <t>L18972_at</t>
  </si>
  <si>
    <t>L18983_at</t>
  </si>
  <si>
    <t>L19058_at</t>
  </si>
  <si>
    <t>L19063_at</t>
  </si>
  <si>
    <t>L19067_at</t>
  </si>
  <si>
    <t>L19161_at</t>
  </si>
  <si>
    <t>L19183_at</t>
  </si>
  <si>
    <t>L19267_at</t>
  </si>
  <si>
    <t>L19297_at</t>
  </si>
  <si>
    <t>L19314_at</t>
  </si>
  <si>
    <t>L19401_at</t>
  </si>
  <si>
    <t>L19437_at</t>
  </si>
  <si>
    <t>L19527_at</t>
  </si>
  <si>
    <t>L19593_at</t>
  </si>
  <si>
    <t>L19605_at</t>
  </si>
  <si>
    <t>L19686_rna1_at</t>
  </si>
  <si>
    <t>L19711_at</t>
  </si>
  <si>
    <t>L19778_at</t>
  </si>
  <si>
    <t>L19779_at</t>
  </si>
  <si>
    <t>L19783_at</t>
  </si>
  <si>
    <t>L19871_at</t>
  </si>
  <si>
    <t>L19872_at</t>
  </si>
  <si>
    <t>L20010_at</t>
  </si>
  <si>
    <t>L20298_at</t>
  </si>
  <si>
    <t>L20316_at</t>
  </si>
  <si>
    <t>L20320_at</t>
  </si>
  <si>
    <t>L20321_at</t>
  </si>
  <si>
    <t>L20348_at</t>
  </si>
  <si>
    <t>L20591_at</t>
  </si>
  <si>
    <t>L20773_at</t>
  </si>
  <si>
    <t>L20814_at</t>
  </si>
  <si>
    <t>L20815_at</t>
  </si>
  <si>
    <t>L20826_at</t>
  </si>
  <si>
    <t>L20852_at</t>
  </si>
  <si>
    <t>L20859_at</t>
  </si>
  <si>
    <t>L20861_at</t>
  </si>
  <si>
    <t>L20941_at</t>
  </si>
  <si>
    <t>L20971_at</t>
  </si>
  <si>
    <t>L21715_at</t>
  </si>
  <si>
    <t>L21893_at</t>
  </si>
  <si>
    <t>L21934_at</t>
  </si>
  <si>
    <t>L21936_at</t>
  </si>
  <si>
    <t>L21954_at</t>
  </si>
  <si>
    <t>L21993_at</t>
  </si>
  <si>
    <t>L22005_at</t>
  </si>
  <si>
    <t>L22009_at</t>
  </si>
  <si>
    <t>L22075_at</t>
  </si>
  <si>
    <t>L22206_at</t>
  </si>
  <si>
    <t>L22214_at</t>
  </si>
  <si>
    <t>L22342_at</t>
  </si>
  <si>
    <t>L22343_at</t>
  </si>
  <si>
    <t>L22548_at</t>
  </si>
  <si>
    <t>L22650_at</t>
  </si>
  <si>
    <t>L23116_at</t>
  </si>
  <si>
    <t>L23808_at</t>
  </si>
  <si>
    <t>L23852_at</t>
  </si>
  <si>
    <t>L23959_at</t>
  </si>
  <si>
    <t>L24203_at</t>
  </si>
  <si>
    <t>L24470_at</t>
  </si>
  <si>
    <t>L24559_at</t>
  </si>
  <si>
    <t>L24564_at</t>
  </si>
  <si>
    <t>L24783_at</t>
  </si>
  <si>
    <t>L24804_at</t>
  </si>
  <si>
    <t>L25080_at</t>
  </si>
  <si>
    <t>L25081_at</t>
  </si>
  <si>
    <t>L25085_at</t>
  </si>
  <si>
    <t>L25119_at</t>
  </si>
  <si>
    <t>L25270_at</t>
  </si>
  <si>
    <t>L25441_at</t>
  </si>
  <si>
    <t>L25444_at</t>
  </si>
  <si>
    <t>L25798_at</t>
  </si>
  <si>
    <t>L25851_at</t>
  </si>
  <si>
    <t>L25876_at</t>
  </si>
  <si>
    <t>L26081_at</t>
  </si>
  <si>
    <t>L26234_at</t>
  </si>
  <si>
    <t>L26247_at</t>
  </si>
  <si>
    <t>L26336_at</t>
  </si>
  <si>
    <t>L26339_at</t>
  </si>
  <si>
    <t>L26494_at</t>
  </si>
  <si>
    <t>L26953_at</t>
  </si>
  <si>
    <t>L27050_at</t>
  </si>
  <si>
    <t>L27071_at</t>
  </si>
  <si>
    <t>L27080_at</t>
  </si>
  <si>
    <t>L27476_at</t>
  </si>
  <si>
    <t>L27479_at</t>
  </si>
  <si>
    <t>L27560_at</t>
  </si>
  <si>
    <t>L27586_at</t>
  </si>
  <si>
    <t>L27706_at</t>
  </si>
  <si>
    <t>L27841_at</t>
  </si>
  <si>
    <t>L27943_at</t>
  </si>
  <si>
    <t>L28010_at</t>
  </si>
  <si>
    <t>L28175_at</t>
  </si>
  <si>
    <t>L28821_at</t>
  </si>
  <si>
    <t>L28957_at</t>
  </si>
  <si>
    <t>L28997_at</t>
  </si>
  <si>
    <t>L29008_at</t>
  </si>
  <si>
    <t>L29217_at</t>
  </si>
  <si>
    <t>L29218_at</t>
  </si>
  <si>
    <t>L29277_at</t>
  </si>
  <si>
    <t>L29339_at</t>
  </si>
  <si>
    <t>L29376_at</t>
  </si>
  <si>
    <t>L29433_at</t>
  </si>
  <si>
    <t>L31529_at</t>
  </si>
  <si>
    <t>L31573_at</t>
  </si>
  <si>
    <t>L31584_at</t>
  </si>
  <si>
    <t>L31801_at</t>
  </si>
  <si>
    <t>L31860_at</t>
  </si>
  <si>
    <t>L31881_at</t>
  </si>
  <si>
    <t>L32137_at</t>
  </si>
  <si>
    <t>L32140_at</t>
  </si>
  <si>
    <t>L32163_at</t>
  </si>
  <si>
    <t>L32164_at</t>
  </si>
  <si>
    <t>L32179_at</t>
  </si>
  <si>
    <t>L32866_at</t>
  </si>
  <si>
    <t>L32976_at</t>
  </si>
  <si>
    <t>L32977_at</t>
  </si>
  <si>
    <t>L33243_at</t>
  </si>
  <si>
    <t>L33404_at</t>
  </si>
  <si>
    <t>L33477_at</t>
  </si>
  <si>
    <t>L33798_at</t>
  </si>
  <si>
    <t>L33799_at</t>
  </si>
  <si>
    <t>L33801_at</t>
  </si>
  <si>
    <t>L33842_rna1_at</t>
  </si>
  <si>
    <t>L33881_at</t>
  </si>
  <si>
    <t>L34059_at</t>
  </si>
  <si>
    <t>L34060_at</t>
  </si>
  <si>
    <t>L34075_at</t>
  </si>
  <si>
    <t>L34081_at</t>
  </si>
  <si>
    <t>L34155_at</t>
  </si>
  <si>
    <t>L34219_at</t>
  </si>
  <si>
    <t>L34357_at</t>
  </si>
  <si>
    <t>L34409_at</t>
  </si>
  <si>
    <t>L34587_at</t>
  </si>
  <si>
    <t>L34600_at</t>
  </si>
  <si>
    <t>L34657_at</t>
  </si>
  <si>
    <t>L34673_at</t>
  </si>
  <si>
    <t>L34820_at</t>
  </si>
  <si>
    <t>L34838_at</t>
  </si>
  <si>
    <t>L35035_at</t>
  </si>
  <si>
    <t>L35240_at</t>
  </si>
  <si>
    <t>L35251_rna1_at</t>
  </si>
  <si>
    <t>L35269_at</t>
  </si>
  <si>
    <t>L35475_at</t>
  </si>
  <si>
    <t>L35545_at</t>
  </si>
  <si>
    <t>L35546_at</t>
  </si>
  <si>
    <t>L35592_at</t>
  </si>
  <si>
    <t>L35854_at</t>
  </si>
  <si>
    <t>L36033_at</t>
  </si>
  <si>
    <t>L36051_at</t>
  </si>
  <si>
    <t>L36069_at</t>
  </si>
  <si>
    <t>L36151_at</t>
  </si>
  <si>
    <t>L36463_at</t>
  </si>
  <si>
    <t>L36529_at</t>
  </si>
  <si>
    <t>L36531_at</t>
  </si>
  <si>
    <t>L36642_at</t>
  </si>
  <si>
    <t>L36645_at</t>
  </si>
  <si>
    <t>L36720_at</t>
  </si>
  <si>
    <t>L36818_at</t>
  </si>
  <si>
    <t>L36844_at</t>
  </si>
  <si>
    <t>L36847_at</t>
  </si>
  <si>
    <t>L36861_at</t>
  </si>
  <si>
    <t>L36922_at</t>
  </si>
  <si>
    <t>L36983_at</t>
  </si>
  <si>
    <t>L37033_at</t>
  </si>
  <si>
    <t>L37042_at</t>
  </si>
  <si>
    <t>L37043_at</t>
  </si>
  <si>
    <t>L37127_at</t>
  </si>
  <si>
    <t>L37199_at</t>
  </si>
  <si>
    <t>L37347_at</t>
  </si>
  <si>
    <t>L37362_at</t>
  </si>
  <si>
    <t>L37368_at</t>
  </si>
  <si>
    <t>L37378_at</t>
  </si>
  <si>
    <t>L37792_at</t>
  </si>
  <si>
    <t>L37882_at</t>
  </si>
  <si>
    <t>L37936_at</t>
  </si>
  <si>
    <t>L38025_at</t>
  </si>
  <si>
    <t>L38486_at</t>
  </si>
  <si>
    <t>L38487_at</t>
  </si>
  <si>
    <t>L38500_at</t>
  </si>
  <si>
    <t>L38503_at</t>
  </si>
  <si>
    <t>L38517_at</t>
  </si>
  <si>
    <t>L38608_at</t>
  </si>
  <si>
    <t>L38616_at</t>
  </si>
  <si>
    <t>L38696_at</t>
  </si>
  <si>
    <t>L38707_at</t>
  </si>
  <si>
    <t>L38810_at</t>
  </si>
  <si>
    <t>L38820_at</t>
  </si>
  <si>
    <t>L38928_at</t>
  </si>
  <si>
    <t>L38929_at</t>
  </si>
  <si>
    <t>L38932_at</t>
  </si>
  <si>
    <t>L38933_rna1_at</t>
  </si>
  <si>
    <t>L38935_at</t>
  </si>
  <si>
    <t>L38941_at</t>
  </si>
  <si>
    <t>L38951_at</t>
  </si>
  <si>
    <t>L38961_at</t>
  </si>
  <si>
    <t>L38969_at</t>
  </si>
  <si>
    <t>L39009_at</t>
  </si>
  <si>
    <t>L39059_at</t>
  </si>
  <si>
    <t>L39060_at</t>
  </si>
  <si>
    <t>L39061_at</t>
  </si>
  <si>
    <t>L39064_rna1_at</t>
  </si>
  <si>
    <t>L39211_at</t>
  </si>
  <si>
    <t>L39833_at</t>
  </si>
  <si>
    <t>L39874_at</t>
  </si>
  <si>
    <t>L40027_at</t>
  </si>
  <si>
    <t>L40157_at</t>
  </si>
  <si>
    <t>L40357_at</t>
  </si>
  <si>
    <t>L40366_at</t>
  </si>
  <si>
    <t>L40371_at</t>
  </si>
  <si>
    <t>L40377_at</t>
  </si>
  <si>
    <t>L40379_at</t>
  </si>
  <si>
    <t>L40380_at</t>
  </si>
  <si>
    <t>L40387_at</t>
  </si>
  <si>
    <t>L40388_at</t>
  </si>
  <si>
    <t>L40391_at</t>
  </si>
  <si>
    <t>L40392_at</t>
  </si>
  <si>
    <t>L40393_at</t>
  </si>
  <si>
    <t>L40394_at</t>
  </si>
  <si>
    <t>L40395_at</t>
  </si>
  <si>
    <t>L40396_at</t>
  </si>
  <si>
    <t>L40399_at</t>
  </si>
  <si>
    <t>L40400_at</t>
  </si>
  <si>
    <t>L40401_at</t>
  </si>
  <si>
    <t>L40402_at</t>
  </si>
  <si>
    <t>L40403_at</t>
  </si>
  <si>
    <t>L40407_at</t>
  </si>
  <si>
    <t>L40410_at</t>
  </si>
  <si>
    <t>L40411_at</t>
  </si>
  <si>
    <t>L40586_at</t>
  </si>
  <si>
    <t>L40636_at</t>
  </si>
  <si>
    <t>L40904_at</t>
  </si>
  <si>
    <t>L40933_at</t>
  </si>
  <si>
    <t>L40992_at</t>
  </si>
  <si>
    <t>L41066_at</t>
  </si>
  <si>
    <t>L41067_at</t>
  </si>
  <si>
    <t>L41143_at</t>
  </si>
  <si>
    <t>L41147_at</t>
  </si>
  <si>
    <t>L41162_at</t>
  </si>
  <si>
    <t>L41349_at</t>
  </si>
  <si>
    <t>L41351_at</t>
  </si>
  <si>
    <t>L41559_at</t>
  </si>
  <si>
    <t>L41607_at</t>
  </si>
  <si>
    <t>L41668_rna1_at</t>
  </si>
  <si>
    <t>L41680_at</t>
  </si>
  <si>
    <t>L41690_at</t>
  </si>
  <si>
    <t>L41816_at</t>
  </si>
  <si>
    <t>L41870_at</t>
  </si>
  <si>
    <t>L41887_rna1_at</t>
  </si>
  <si>
    <t>L41913_at</t>
  </si>
  <si>
    <t>L41919_rna1_at</t>
  </si>
  <si>
    <t>L41939_at</t>
  </si>
  <si>
    <t>L42025_rna1_at</t>
  </si>
  <si>
    <t>L42176_at</t>
  </si>
  <si>
    <t>L42243_cds1_at</t>
  </si>
  <si>
    <t>L42324_at</t>
  </si>
  <si>
    <t>L42354_at</t>
  </si>
  <si>
    <t>L42373_at</t>
  </si>
  <si>
    <t>L42379_at</t>
  </si>
  <si>
    <t>L42450_at</t>
  </si>
  <si>
    <t>L42451_at</t>
  </si>
  <si>
    <t>L42452_at</t>
  </si>
  <si>
    <t>L42542_at</t>
  </si>
  <si>
    <t>L42563_at</t>
  </si>
  <si>
    <t>L42572_at</t>
  </si>
  <si>
    <t>L42621_at</t>
  </si>
  <si>
    <t>L43338_at</t>
  </si>
  <si>
    <t>L43366_at</t>
  </si>
  <si>
    <t>L43631_at</t>
  </si>
  <si>
    <t>L43821_at</t>
  </si>
  <si>
    <t>L43964_at</t>
  </si>
  <si>
    <t>L47345_at</t>
  </si>
  <si>
    <t>L47726_at</t>
  </si>
  <si>
    <t>L47738_at</t>
  </si>
  <si>
    <t>L48211_at</t>
  </si>
  <si>
    <t>L48513_at</t>
  </si>
  <si>
    <t>L48516_at</t>
  </si>
  <si>
    <t>L48546_at</t>
  </si>
  <si>
    <t>L48692_at</t>
  </si>
  <si>
    <t>L48728_cds1_at</t>
  </si>
  <si>
    <t>L49054_at</t>
  </si>
  <si>
    <t>L49169_at</t>
  </si>
  <si>
    <t>L75847_at</t>
  </si>
  <si>
    <t>L76159_at</t>
  </si>
  <si>
    <t>L76191_at</t>
  </si>
  <si>
    <t>L76200_at</t>
  </si>
  <si>
    <t>L76224_at</t>
  </si>
  <si>
    <t>L76380_at</t>
  </si>
  <si>
    <t>L76465_at</t>
  </si>
  <si>
    <t>L76571_at</t>
  </si>
  <si>
    <t>L76687_at</t>
  </si>
  <si>
    <t>L76702_at</t>
  </si>
  <si>
    <t>L76703_at</t>
  </si>
  <si>
    <t>L76927_rna1_at</t>
  </si>
  <si>
    <t>L76937_rna1_at</t>
  </si>
  <si>
    <t>L77213_at</t>
  </si>
  <si>
    <t>L77559_at</t>
  </si>
  <si>
    <t>L77561_at</t>
  </si>
  <si>
    <t>L77563_at</t>
  </si>
  <si>
    <t>L77566_at</t>
  </si>
  <si>
    <t>L77571_at</t>
  </si>
  <si>
    <t>L77701_at</t>
  </si>
  <si>
    <t>L77730_at</t>
  </si>
  <si>
    <t>L77864_at</t>
  </si>
  <si>
    <t>L77886_at</t>
  </si>
  <si>
    <t>L78132_at</t>
  </si>
  <si>
    <t>L78267_at</t>
  </si>
  <si>
    <t>L78440_at</t>
  </si>
  <si>
    <t>L78833_cds2_at</t>
  </si>
  <si>
    <t>M10014_cds1_at</t>
  </si>
  <si>
    <t>M10050_at</t>
  </si>
  <si>
    <t>M10058_at</t>
  </si>
  <si>
    <t>M10612_at</t>
  </si>
  <si>
    <t>M10901_at</t>
  </si>
  <si>
    <t>M10950_cds2_at</t>
  </si>
  <si>
    <t>M11058_at</t>
  </si>
  <si>
    <t>M11119_at</t>
  </si>
  <si>
    <t>M11147_at</t>
  </si>
  <si>
    <t>M11186_at</t>
  </si>
  <si>
    <t>M11321_at</t>
  </si>
  <si>
    <t>M11353_at</t>
  </si>
  <si>
    <t>M11433_at</t>
  </si>
  <si>
    <t>M11437_cds1_at</t>
  </si>
  <si>
    <t>M11437_cds2_at</t>
  </si>
  <si>
    <t>M11567_rna1_at</t>
  </si>
  <si>
    <t>M11591_at</t>
  </si>
  <si>
    <t>M11717_rna1_at</t>
  </si>
  <si>
    <t>M11718_at</t>
  </si>
  <si>
    <t>M11722_at</t>
  </si>
  <si>
    <t>M11726_at</t>
  </si>
  <si>
    <t>M11749_at</t>
  </si>
  <si>
    <t>M11973_cds1_at</t>
  </si>
  <si>
    <t>M12036_at</t>
  </si>
  <si>
    <t>M12174_at</t>
  </si>
  <si>
    <t>M12529_at</t>
  </si>
  <si>
    <t>M12625_at</t>
  </si>
  <si>
    <t>M12759_at</t>
  </si>
  <si>
    <t>M12886_at</t>
  </si>
  <si>
    <t>M13143_at</t>
  </si>
  <si>
    <t>M13149_at</t>
  </si>
  <si>
    <t>M13194_at</t>
  </si>
  <si>
    <t>M13207_at</t>
  </si>
  <si>
    <t>M13241_at</t>
  </si>
  <si>
    <t>M13450_at</t>
  </si>
  <si>
    <t>M13666_at</t>
  </si>
  <si>
    <t>M13699_at</t>
  </si>
  <si>
    <t>M13755_at</t>
  </si>
  <si>
    <t>M13792_at</t>
  </si>
  <si>
    <t>M13903_at</t>
  </si>
  <si>
    <t>M13934_cds1_at</t>
  </si>
  <si>
    <t>M13934_cds2_at</t>
  </si>
  <si>
    <t>M13955_at</t>
  </si>
  <si>
    <t>M13982_at</t>
  </si>
  <si>
    <t>M14016_at</t>
  </si>
  <si>
    <t>M14058_at</t>
  </si>
  <si>
    <t>M14091_at</t>
  </si>
  <si>
    <t>M14113_at</t>
  </si>
  <si>
    <t>M14123_xpt2_at</t>
  </si>
  <si>
    <t>M14123_xpt3_at</t>
  </si>
  <si>
    <t>M14123_xpt4_at</t>
  </si>
  <si>
    <t>M14158_cds4_at</t>
  </si>
  <si>
    <t>M14159_cds2_at</t>
  </si>
  <si>
    <t>M14200_rna1_at</t>
  </si>
  <si>
    <t>M14218_at</t>
  </si>
  <si>
    <t>M14219_at</t>
  </si>
  <si>
    <t>M14338_at</t>
  </si>
  <si>
    <t>M14539_at</t>
  </si>
  <si>
    <t>M14565_at</t>
  </si>
  <si>
    <t>M14636_at</t>
  </si>
  <si>
    <t>M14648_at</t>
  </si>
  <si>
    <t>M14660_at</t>
  </si>
  <si>
    <t>M14676_at</t>
  </si>
  <si>
    <t>M14764_at</t>
  </si>
  <si>
    <t>M14949_at</t>
  </si>
  <si>
    <t>M15059_at</t>
  </si>
  <si>
    <t>M15182_at</t>
  </si>
  <si>
    <t>M15205_at</t>
  </si>
  <si>
    <t>M15353_at</t>
  </si>
  <si>
    <t>M15517_cds5_at</t>
  </si>
  <si>
    <t>M15656_at</t>
  </si>
  <si>
    <t>M15661_at</t>
  </si>
  <si>
    <t>M15780_at</t>
  </si>
  <si>
    <t>M15796_at</t>
  </si>
  <si>
    <t>M15841_at</t>
  </si>
  <si>
    <t>M15856_at</t>
  </si>
  <si>
    <t>M15881_at</t>
  </si>
  <si>
    <t>M15958_at</t>
  </si>
  <si>
    <t>M15990_at</t>
  </si>
  <si>
    <t>M16038_at</t>
  </si>
  <si>
    <t>M16279_at</t>
  </si>
  <si>
    <t>M16282_at</t>
  </si>
  <si>
    <t>M16404_at</t>
  </si>
  <si>
    <t>M16405_at</t>
  </si>
  <si>
    <t>M16424_at</t>
  </si>
  <si>
    <t>M16441_cds1_at</t>
  </si>
  <si>
    <t>M16447_at</t>
  </si>
  <si>
    <t>M16505_at</t>
  </si>
  <si>
    <t>M16801_at</t>
  </si>
  <si>
    <t>M16937_at</t>
  </si>
  <si>
    <t>M16961_at</t>
  </si>
  <si>
    <t>M16967_at</t>
  </si>
  <si>
    <t>M16973_at</t>
  </si>
  <si>
    <t>M17219_at</t>
  </si>
  <si>
    <t>M17262_at</t>
  </si>
  <si>
    <t>M17316_at</t>
  </si>
  <si>
    <t>M17466_at</t>
  </si>
  <si>
    <t>M17733_at</t>
  </si>
  <si>
    <t>M17754_at</t>
  </si>
  <si>
    <t>M17885_at</t>
  </si>
  <si>
    <t>M17886_at</t>
  </si>
  <si>
    <t>M18000_at</t>
  </si>
  <si>
    <t>M18079_at</t>
  </si>
  <si>
    <t>M18185_at</t>
  </si>
  <si>
    <t>M18533_at</t>
  </si>
  <si>
    <t>M18728_at</t>
  </si>
  <si>
    <t>M18731_at</t>
  </si>
  <si>
    <t>M18737_rna1_at</t>
  </si>
  <si>
    <t>M19159_at</t>
  </si>
  <si>
    <t>M19283_at</t>
  </si>
  <si>
    <t>M19301_at</t>
  </si>
  <si>
    <t>M19481_at</t>
  </si>
  <si>
    <t>M19483_at</t>
  </si>
  <si>
    <t>M19507_at</t>
  </si>
  <si>
    <t>M19645_at</t>
  </si>
  <si>
    <t>M19684_at</t>
  </si>
  <si>
    <t>M19720_rna1_at</t>
  </si>
  <si>
    <t>M19720_rna2_at</t>
  </si>
  <si>
    <t>M19722_at</t>
  </si>
  <si>
    <t>M19961_at</t>
  </si>
  <si>
    <t>M19989_cds1_at</t>
  </si>
  <si>
    <t>M19989_cds2_at</t>
  </si>
  <si>
    <t>M20137_at</t>
  </si>
  <si>
    <t>M20218_at</t>
  </si>
  <si>
    <t>M20471_at</t>
  </si>
  <si>
    <t>M20530_at</t>
  </si>
  <si>
    <t>M20543_at</t>
  </si>
  <si>
    <t>M20681_at</t>
  </si>
  <si>
    <t>M20777_at</t>
  </si>
  <si>
    <t>M20786_at</t>
  </si>
  <si>
    <t>M20902_at</t>
  </si>
  <si>
    <t>M20919_at</t>
  </si>
  <si>
    <t>M21005_at</t>
  </si>
  <si>
    <t>M21056_at</t>
  </si>
  <si>
    <t>M21121_at</t>
  </si>
  <si>
    <t>M21154_at</t>
  </si>
  <si>
    <t>M21186_at</t>
  </si>
  <si>
    <t>M21188_at</t>
  </si>
  <si>
    <t>M21259_at</t>
  </si>
  <si>
    <t>M21389_at</t>
  </si>
  <si>
    <t>M21494_at</t>
  </si>
  <si>
    <t>M21551_rna1_at</t>
  </si>
  <si>
    <t>M21574_at</t>
  </si>
  <si>
    <t>M21624_at</t>
  </si>
  <si>
    <t>M21812_at</t>
  </si>
  <si>
    <t>M21904_at</t>
  </si>
  <si>
    <t>M21934_at</t>
  </si>
  <si>
    <t>M21984_at</t>
  </si>
  <si>
    <t>M21985_at</t>
  </si>
  <si>
    <t>M22005_at</t>
  </si>
  <si>
    <t>M22092_at</t>
  </si>
  <si>
    <t>M22324_at</t>
  </si>
  <si>
    <t>M22382_at</t>
  </si>
  <si>
    <t>M22430_at</t>
  </si>
  <si>
    <t>M22489_at</t>
  </si>
  <si>
    <t>M22490_at</t>
  </si>
  <si>
    <t>M22538_at</t>
  </si>
  <si>
    <t>M22632_at</t>
  </si>
  <si>
    <t>M22638_at</t>
  </si>
  <si>
    <t>M22760_at</t>
  </si>
  <si>
    <t>M22877_at</t>
  </si>
  <si>
    <t>M22898_at</t>
  </si>
  <si>
    <t>M22919_rna2_at</t>
  </si>
  <si>
    <t>M22960_at</t>
  </si>
  <si>
    <t>M22976_at</t>
  </si>
  <si>
    <t>M22995_at</t>
  </si>
  <si>
    <t>M23114_at</t>
  </si>
  <si>
    <t>M23161_at</t>
  </si>
  <si>
    <t>M23197_at</t>
  </si>
  <si>
    <t>M23254_at</t>
  </si>
  <si>
    <t>M23294_at</t>
  </si>
  <si>
    <t>M23379_at</t>
  </si>
  <si>
    <t>M23533_at</t>
  </si>
  <si>
    <t>M23613_at</t>
  </si>
  <si>
    <t>M23668_at</t>
  </si>
  <si>
    <t>M24194_at</t>
  </si>
  <si>
    <t>M24248_at</t>
  </si>
  <si>
    <t>M24351_cds2_at</t>
  </si>
  <si>
    <t>M24364_at</t>
  </si>
  <si>
    <t>M24398_at</t>
  </si>
  <si>
    <t>M24400_at</t>
  </si>
  <si>
    <t>M24439_at</t>
  </si>
  <si>
    <t>M24461_at</t>
  </si>
  <si>
    <t>M24470_at</t>
  </si>
  <si>
    <t>M24594_at</t>
  </si>
  <si>
    <t>M24899_at</t>
  </si>
  <si>
    <t>M24902_at</t>
  </si>
  <si>
    <t>M25077_at</t>
  </si>
  <si>
    <t>M25164_at</t>
  </si>
  <si>
    <t>M25269_at</t>
  </si>
  <si>
    <t>M25280_at</t>
  </si>
  <si>
    <t>M25322_at</t>
  </si>
  <si>
    <t>M25393_at</t>
  </si>
  <si>
    <t>M25629_at</t>
  </si>
  <si>
    <t>M25753_at</t>
  </si>
  <si>
    <t>M25756_at</t>
  </si>
  <si>
    <t>M25809_at</t>
  </si>
  <si>
    <t>M25897_at</t>
  </si>
  <si>
    <t>M26061_at</t>
  </si>
  <si>
    <t>M26062_at</t>
  </si>
  <si>
    <t>M26167_rna1_at</t>
  </si>
  <si>
    <t>M26576_cds2_at</t>
  </si>
  <si>
    <t>M26602_at</t>
  </si>
  <si>
    <t>M26679_at</t>
  </si>
  <si>
    <t>M26682_at</t>
  </si>
  <si>
    <t>M26683_at</t>
  </si>
  <si>
    <t>M26880_at</t>
  </si>
  <si>
    <t>M27160_at</t>
  </si>
  <si>
    <t>M27161_at</t>
  </si>
  <si>
    <t>M27281_at</t>
  </si>
  <si>
    <t>M27288_at</t>
  </si>
  <si>
    <t>M27492_at</t>
  </si>
  <si>
    <t>M27543_at</t>
  </si>
  <si>
    <t>M27819_at</t>
  </si>
  <si>
    <t>M27826_at</t>
  </si>
  <si>
    <t>M27878_at</t>
  </si>
  <si>
    <t>M27891_at</t>
  </si>
  <si>
    <t>M28209_at</t>
  </si>
  <si>
    <t>M28210_at</t>
  </si>
  <si>
    <t>M28211_at</t>
  </si>
  <si>
    <t>M28212_at</t>
  </si>
  <si>
    <t>M28214_at</t>
  </si>
  <si>
    <t>M28215_at</t>
  </si>
  <si>
    <t>M28219_at</t>
  </si>
  <si>
    <t>M28249_at</t>
  </si>
  <si>
    <t>M28713_at</t>
  </si>
  <si>
    <t>M28825_at</t>
  </si>
  <si>
    <t>M28826_at</t>
  </si>
  <si>
    <t>M28827_at</t>
  </si>
  <si>
    <t>M28879_at</t>
  </si>
  <si>
    <t>M28983_at</t>
  </si>
  <si>
    <t>M29064_at</t>
  </si>
  <si>
    <t>M29194_at</t>
  </si>
  <si>
    <t>M29204_at</t>
  </si>
  <si>
    <t>M29273_at</t>
  </si>
  <si>
    <t>M29458_at</t>
  </si>
  <si>
    <t>M29474_at</t>
  </si>
  <si>
    <t>M29536_at</t>
  </si>
  <si>
    <t>M29540_at</t>
  </si>
  <si>
    <t>M29550_at</t>
  </si>
  <si>
    <t>M29551_at</t>
  </si>
  <si>
    <t>M29580_at</t>
  </si>
  <si>
    <t>M29581_at</t>
  </si>
  <si>
    <t>M29696_at</t>
  </si>
  <si>
    <t>M29877_at</t>
  </si>
  <si>
    <t>M29927_at</t>
  </si>
  <si>
    <t>M29960_at</t>
  </si>
  <si>
    <t>M29971_at</t>
  </si>
  <si>
    <t>M30135_at</t>
  </si>
  <si>
    <t>M30185_at</t>
  </si>
  <si>
    <t>M30269_at</t>
  </si>
  <si>
    <t>M30496_at</t>
  </si>
  <si>
    <t>M30773_at</t>
  </si>
  <si>
    <t>M30818_at</t>
  </si>
  <si>
    <t>M30894_at</t>
  </si>
  <si>
    <t>M30938_at</t>
  </si>
  <si>
    <t>M31013_at</t>
  </si>
  <si>
    <t>M31153_at</t>
  </si>
  <si>
    <t>M31158_at</t>
  </si>
  <si>
    <t>M31165_at</t>
  </si>
  <si>
    <t>M31166_at</t>
  </si>
  <si>
    <t>M31210_at</t>
  </si>
  <si>
    <t>M31303_rna1_at</t>
  </si>
  <si>
    <t>M31328_at</t>
  </si>
  <si>
    <t>M31520_at</t>
  </si>
  <si>
    <t>M31525_at</t>
  </si>
  <si>
    <t>M31606_at</t>
  </si>
  <si>
    <t>M31627_at</t>
  </si>
  <si>
    <t>M31642_at</t>
  </si>
  <si>
    <t>M31651_at</t>
  </si>
  <si>
    <t>M31659_at</t>
  </si>
  <si>
    <t>M31661_at</t>
  </si>
  <si>
    <t>M31682_at</t>
  </si>
  <si>
    <t>M31899_at</t>
  </si>
  <si>
    <t>M31951_at</t>
  </si>
  <si>
    <t>M31994_at</t>
  </si>
  <si>
    <t>M32011_at</t>
  </si>
  <si>
    <t>M32053_at</t>
  </si>
  <si>
    <t>M32313_at</t>
  </si>
  <si>
    <t>M32315_at</t>
  </si>
  <si>
    <t>M32334_at</t>
  </si>
  <si>
    <t>M32373_at</t>
  </si>
  <si>
    <t>M32402_at</t>
  </si>
  <si>
    <t>M32405_at</t>
  </si>
  <si>
    <t>M32598_at</t>
  </si>
  <si>
    <t>M32639_at</t>
  </si>
  <si>
    <t>M32886_at</t>
  </si>
  <si>
    <t>M33195_at</t>
  </si>
  <si>
    <t>M33308_at</t>
  </si>
  <si>
    <t>M33336_at</t>
  </si>
  <si>
    <t>M33374_at</t>
  </si>
  <si>
    <t>M33478_at</t>
  </si>
  <si>
    <t>M33518_at</t>
  </si>
  <si>
    <t>M33521_at</t>
  </si>
  <si>
    <t>M33552_at</t>
  </si>
  <si>
    <t>M33653_at</t>
  </si>
  <si>
    <t>M33680_at</t>
  </si>
  <si>
    <t>M33764_at</t>
  </si>
  <si>
    <t>M33882_at</t>
  </si>
  <si>
    <t>M33987_at</t>
  </si>
  <si>
    <t>M34041_at</t>
  </si>
  <si>
    <t>M34057_at</t>
  </si>
  <si>
    <t>M34065_at</t>
  </si>
  <si>
    <t>M34079_at</t>
  </si>
  <si>
    <t>M34175_at</t>
  </si>
  <si>
    <t>M34181_at</t>
  </si>
  <si>
    <t>M34182_at</t>
  </si>
  <si>
    <t>M34192_at</t>
  </si>
  <si>
    <t>M34309_at</t>
  </si>
  <si>
    <t>M34344_at</t>
  </si>
  <si>
    <t>M34423_at</t>
  </si>
  <si>
    <t>M34455_at</t>
  </si>
  <si>
    <t>M34539_at</t>
  </si>
  <si>
    <t>M34667_at</t>
  </si>
  <si>
    <t>M34668_at</t>
  </si>
  <si>
    <t>M34677_at</t>
  </si>
  <si>
    <t>M35128_at</t>
  </si>
  <si>
    <t>M35198_at</t>
  </si>
  <si>
    <t>M35252_at</t>
  </si>
  <si>
    <t>M35296_at</t>
  </si>
  <si>
    <t>M35416_at</t>
  </si>
  <si>
    <t>M35531_at</t>
  </si>
  <si>
    <t>M35878_at</t>
  </si>
  <si>
    <t>M36067_at</t>
  </si>
  <si>
    <t>M36089_at</t>
  </si>
  <si>
    <t>M36200_at</t>
  </si>
  <si>
    <t>M36205_at</t>
  </si>
  <si>
    <t>M36341_at</t>
  </si>
  <si>
    <t>M36803_at</t>
  </si>
  <si>
    <t>M37033_at</t>
  </si>
  <si>
    <t>M37104_at</t>
  </si>
  <si>
    <t>M37190_at</t>
  </si>
  <si>
    <t>M37197_at</t>
  </si>
  <si>
    <t>M37245_at</t>
  </si>
  <si>
    <t>M37400_at</t>
  </si>
  <si>
    <t>M37435_at</t>
  </si>
  <si>
    <t>M37583_at</t>
  </si>
  <si>
    <t>M37721_at</t>
  </si>
  <si>
    <t>M37763_at</t>
  </si>
  <si>
    <t>M37766_at</t>
  </si>
  <si>
    <t>M37815_cds1_at</t>
  </si>
  <si>
    <t>M37825_at</t>
  </si>
  <si>
    <t>M37984_rna1_at</t>
  </si>
  <si>
    <t>M38591_at</t>
  </si>
  <si>
    <t>M38690_at</t>
  </si>
  <si>
    <t>M54927_at</t>
  </si>
  <si>
    <t>M54951_at</t>
  </si>
  <si>
    <t>M54968_at</t>
  </si>
  <si>
    <t>M54992_at</t>
  </si>
  <si>
    <t>M54995_at</t>
  </si>
  <si>
    <t>M55040_at</t>
  </si>
  <si>
    <t>M55047_at</t>
  </si>
  <si>
    <t>M55067_at</t>
  </si>
  <si>
    <t>M55131_at</t>
  </si>
  <si>
    <t>M55150_at</t>
  </si>
  <si>
    <t>M55153_at</t>
  </si>
  <si>
    <t>M55172_at</t>
  </si>
  <si>
    <t>M55210_at</t>
  </si>
  <si>
    <t>M55265_at</t>
  </si>
  <si>
    <t>M55267_at</t>
  </si>
  <si>
    <t>M55268_at</t>
  </si>
  <si>
    <t>M55284_at</t>
  </si>
  <si>
    <t>M55420_at</t>
  </si>
  <si>
    <t>M55531_at</t>
  </si>
  <si>
    <t>M55542_at</t>
  </si>
  <si>
    <t>M55543_at</t>
  </si>
  <si>
    <t>M55593_at</t>
  </si>
  <si>
    <t>M55621_at</t>
  </si>
  <si>
    <t>M55671_at</t>
  </si>
  <si>
    <t>M55905_at</t>
  </si>
  <si>
    <t>M57230_at</t>
  </si>
  <si>
    <t>M57293_at</t>
  </si>
  <si>
    <t>M57399_at</t>
  </si>
  <si>
    <t>M57471_at</t>
  </si>
  <si>
    <t>M57506_rna1_at</t>
  </si>
  <si>
    <t>M57567_at</t>
  </si>
  <si>
    <t>M57609_at</t>
  </si>
  <si>
    <t>M57710_at</t>
  </si>
  <si>
    <t>M57730_at</t>
  </si>
  <si>
    <t>M57732_at</t>
  </si>
  <si>
    <t>M57763_at</t>
  </si>
  <si>
    <t>M57892_at</t>
  </si>
  <si>
    <t>M58028_at</t>
  </si>
  <si>
    <t>M58285_at</t>
  </si>
  <si>
    <t>M58297_at</t>
  </si>
  <si>
    <t>M58378_cds1_at</t>
  </si>
  <si>
    <t>M58459_at</t>
  </si>
  <si>
    <t>M58583_at</t>
  </si>
  <si>
    <t>M58597_at</t>
  </si>
  <si>
    <t>M58600_rna1_at</t>
  </si>
  <si>
    <t>M58603_at</t>
  </si>
  <si>
    <t>M59371_at</t>
  </si>
  <si>
    <t>M59465_at</t>
  </si>
  <si>
    <t>M59488_at</t>
  </si>
  <si>
    <t>M59499_at</t>
  </si>
  <si>
    <t>M59807_at</t>
  </si>
  <si>
    <t>M59815_at</t>
  </si>
  <si>
    <t>M59820_at</t>
  </si>
  <si>
    <t>M59829_at</t>
  </si>
  <si>
    <t>M59830_at</t>
  </si>
  <si>
    <t>M59911_at</t>
  </si>
  <si>
    <t>M59916_at</t>
  </si>
  <si>
    <t>M59941_at</t>
  </si>
  <si>
    <t>M59964_at</t>
  </si>
  <si>
    <t>M59979_at</t>
  </si>
  <si>
    <t>M60047_at</t>
  </si>
  <si>
    <t>M60052_at</t>
  </si>
  <si>
    <t>M60091_at</t>
  </si>
  <si>
    <t>M60092_at</t>
  </si>
  <si>
    <t>M60094_rna1_at</t>
  </si>
  <si>
    <t>M60165_cds1_at</t>
  </si>
  <si>
    <t>M60278_at</t>
  </si>
  <si>
    <t>M60298_at</t>
  </si>
  <si>
    <t>M60299_at</t>
  </si>
  <si>
    <t>M60314_at</t>
  </si>
  <si>
    <t>M60315_at</t>
  </si>
  <si>
    <t>M60331_at</t>
  </si>
  <si>
    <t>M60459_at</t>
  </si>
  <si>
    <t>M60527_at</t>
  </si>
  <si>
    <t>M60556_rna2_at</t>
  </si>
  <si>
    <t>M60626_at</t>
  </si>
  <si>
    <t>M60721_at</t>
  </si>
  <si>
    <t>M60724_at</t>
  </si>
  <si>
    <t>M60748_at</t>
  </si>
  <si>
    <t>M60749_at</t>
  </si>
  <si>
    <t>M60752_at</t>
  </si>
  <si>
    <t>M60830_at</t>
  </si>
  <si>
    <t>M60854_at</t>
  </si>
  <si>
    <t>M60858_rna1_at</t>
  </si>
  <si>
    <t>M60922_at</t>
  </si>
  <si>
    <t>M61156_at</t>
  </si>
  <si>
    <t>M61176_at</t>
  </si>
  <si>
    <t>M61199_at</t>
  </si>
  <si>
    <t>M61733_at</t>
  </si>
  <si>
    <t>M61764_at</t>
  </si>
  <si>
    <t>M61906_at</t>
  </si>
  <si>
    <t>M61916_at</t>
  </si>
  <si>
    <t>M62302_at</t>
  </si>
  <si>
    <t>M62324_at</t>
  </si>
  <si>
    <t>M62397_at</t>
  </si>
  <si>
    <t>M62400_at</t>
  </si>
  <si>
    <t>M62402_at</t>
  </si>
  <si>
    <t>M62424_at</t>
  </si>
  <si>
    <t>M62486_at</t>
  </si>
  <si>
    <t>M62505_at</t>
  </si>
  <si>
    <t>M62762_at</t>
  </si>
  <si>
    <t>M62783_at</t>
  </si>
  <si>
    <t>M62800_at</t>
  </si>
  <si>
    <t>M62810_at</t>
  </si>
  <si>
    <t>M62831_at</t>
  </si>
  <si>
    <t>M62840_at</t>
  </si>
  <si>
    <t>M62843_at</t>
  </si>
  <si>
    <t>M62958_at</t>
  </si>
  <si>
    <t>M62982_at</t>
  </si>
  <si>
    <t>M62994_at</t>
  </si>
  <si>
    <t>M63138_at</t>
  </si>
  <si>
    <t>M63154_at</t>
  </si>
  <si>
    <t>M63167_at</t>
  </si>
  <si>
    <t>M63175_at</t>
  </si>
  <si>
    <t>M63180_at</t>
  </si>
  <si>
    <t>M63256_at</t>
  </si>
  <si>
    <t>M63262_at</t>
  </si>
  <si>
    <t>M63379_at</t>
  </si>
  <si>
    <t>M63391_rna1_at</t>
  </si>
  <si>
    <t>M63483_at</t>
  </si>
  <si>
    <t>M63488_at</t>
  </si>
  <si>
    <t>M63573_at</t>
  </si>
  <si>
    <t>M63582_at</t>
  </si>
  <si>
    <t>M63589_at</t>
  </si>
  <si>
    <t>M63603_at</t>
  </si>
  <si>
    <t>M63623_at</t>
  </si>
  <si>
    <t>M63835_at</t>
  </si>
  <si>
    <t>M63896_at</t>
  </si>
  <si>
    <t>M63904_at</t>
  </si>
  <si>
    <t>M63928_at</t>
  </si>
  <si>
    <t>M63959_at</t>
  </si>
  <si>
    <t>M63962_rna1_at</t>
  </si>
  <si>
    <t>M63967_at</t>
  </si>
  <si>
    <t>M64082_at</t>
  </si>
  <si>
    <t>M64098_at</t>
  </si>
  <si>
    <t>M64099_at</t>
  </si>
  <si>
    <t>M64108_at</t>
  </si>
  <si>
    <t>M64174_at</t>
  </si>
  <si>
    <t>M64347_at</t>
  </si>
  <si>
    <t>M64358_at</t>
  </si>
  <si>
    <t>M64497_at</t>
  </si>
  <si>
    <t>M64554_rna1_at</t>
  </si>
  <si>
    <t>M64571_at</t>
  </si>
  <si>
    <t>M64572_at</t>
  </si>
  <si>
    <t>M64590_at</t>
  </si>
  <si>
    <t>M64595_at</t>
  </si>
  <si>
    <t>M64673_at</t>
  </si>
  <si>
    <t>M64676_at</t>
  </si>
  <si>
    <t>M64716_at</t>
  </si>
  <si>
    <t>M64788_at</t>
  </si>
  <si>
    <t>M64925_at</t>
  </si>
  <si>
    <t>M64929_at</t>
  </si>
  <si>
    <t>M64930_at</t>
  </si>
  <si>
    <t>M64934_at</t>
  </si>
  <si>
    <t>M64936_at</t>
  </si>
  <si>
    <t>M64992_at</t>
  </si>
  <si>
    <t>M65066_at</t>
  </si>
  <si>
    <t>M65085_at</t>
  </si>
  <si>
    <t>M65131_rna1_at</t>
  </si>
  <si>
    <t>M65199_at</t>
  </si>
  <si>
    <t>M65217_at</t>
  </si>
  <si>
    <t>M65254_at</t>
  </si>
  <si>
    <t>M65290_at</t>
  </si>
  <si>
    <t>M65291_at</t>
  </si>
  <si>
    <t>M67439_at</t>
  </si>
  <si>
    <t>M68516_rna1_at</t>
  </si>
  <si>
    <t>M68520_at</t>
  </si>
  <si>
    <t>M68840_at</t>
  </si>
  <si>
    <t>M68864_at</t>
  </si>
  <si>
    <t>M68874_at</t>
  </si>
  <si>
    <t>M68891_at</t>
  </si>
  <si>
    <t>M68895_rna1_at</t>
  </si>
  <si>
    <t>M68941_at</t>
  </si>
  <si>
    <t>M69023_at</t>
  </si>
  <si>
    <t>M69039_at</t>
  </si>
  <si>
    <t>M69043_at</t>
  </si>
  <si>
    <t>M69066_at</t>
  </si>
  <si>
    <t>M69177_at</t>
  </si>
  <si>
    <t>M69225_at</t>
  </si>
  <si>
    <t>M69238_at</t>
  </si>
  <si>
    <t>M73047_at</t>
  </si>
  <si>
    <t>M73077_at</t>
  </si>
  <si>
    <t>M73481_at</t>
  </si>
  <si>
    <t>M73482_at</t>
  </si>
  <si>
    <t>M73489_at</t>
  </si>
  <si>
    <t>M73547_at</t>
  </si>
  <si>
    <t>M73720_at</t>
  </si>
  <si>
    <t>M73780_at</t>
  </si>
  <si>
    <t>M74002_at</t>
  </si>
  <si>
    <t>M74047_at</t>
  </si>
  <si>
    <t>M74089_at</t>
  </si>
  <si>
    <t>M74091_at</t>
  </si>
  <si>
    <t>M74093_at</t>
  </si>
  <si>
    <t>M74096_at</t>
  </si>
  <si>
    <t>M74099_at</t>
  </si>
  <si>
    <t>M74161_at</t>
  </si>
  <si>
    <t>M74290_at</t>
  </si>
  <si>
    <t>M74297_at</t>
  </si>
  <si>
    <t>M74447_at</t>
  </si>
  <si>
    <t>M74491_at</t>
  </si>
  <si>
    <t>M74524_at</t>
  </si>
  <si>
    <t>M74525_at</t>
  </si>
  <si>
    <t>M74542_at</t>
  </si>
  <si>
    <t>M74558_at</t>
  </si>
  <si>
    <t>M74719_at</t>
  </si>
  <si>
    <t>M74826_at</t>
  </si>
  <si>
    <t>M75099_at</t>
  </si>
  <si>
    <t>M75106_at</t>
  </si>
  <si>
    <t>M75110_at</t>
  </si>
  <si>
    <t>M75126_at</t>
  </si>
  <si>
    <t>M76180_at</t>
  </si>
  <si>
    <t>M76231_at</t>
  </si>
  <si>
    <t>M76378_at</t>
  </si>
  <si>
    <t>M76424_at</t>
  </si>
  <si>
    <t>M76446_at</t>
  </si>
  <si>
    <t>M76482_at</t>
  </si>
  <si>
    <t>M76558_at</t>
  </si>
  <si>
    <t>M76559_at</t>
  </si>
  <si>
    <t>M76665_at</t>
  </si>
  <si>
    <t>M76766_at</t>
  </si>
  <si>
    <t>M77016_at</t>
  </si>
  <si>
    <t>M77140_at</t>
  </si>
  <si>
    <t>M77142_at</t>
  </si>
  <si>
    <t>M77232_rna1_at</t>
  </si>
  <si>
    <t>M77235_at</t>
  </si>
  <si>
    <t>M77349_at</t>
  </si>
  <si>
    <t>M77698_at</t>
  </si>
  <si>
    <t>M77810_at</t>
  </si>
  <si>
    <t>M77836_at</t>
  </si>
  <si>
    <t>M79462_at</t>
  </si>
  <si>
    <t>M80244_at</t>
  </si>
  <si>
    <t>M80254_at</t>
  </si>
  <si>
    <t>M80333_at</t>
  </si>
  <si>
    <t>M80335_at</t>
  </si>
  <si>
    <t>M80359_at</t>
  </si>
  <si>
    <t>M80478_at</t>
  </si>
  <si>
    <t>M80482_at</t>
  </si>
  <si>
    <t>M80563_at</t>
  </si>
  <si>
    <t>M80629_at</t>
  </si>
  <si>
    <t>M80647_at</t>
  </si>
  <si>
    <t>M80783_at</t>
  </si>
  <si>
    <t>M80899_at</t>
  </si>
  <si>
    <t>M81057_at</t>
  </si>
  <si>
    <t>M81118_at</t>
  </si>
  <si>
    <t>M81379_at</t>
  </si>
  <si>
    <t>M81601_at</t>
  </si>
  <si>
    <t>M81637_at</t>
  </si>
  <si>
    <t>M81750_at</t>
  </si>
  <si>
    <t>M81757_at</t>
  </si>
  <si>
    <t>M81758_at</t>
  </si>
  <si>
    <t>M81780_cds3_at</t>
  </si>
  <si>
    <t>M81780_cds4_at</t>
  </si>
  <si>
    <t>M81780_cds5_at</t>
  </si>
  <si>
    <t>M81829_at</t>
  </si>
  <si>
    <t>M81830_at</t>
  </si>
  <si>
    <t>M81882_at</t>
  </si>
  <si>
    <t>M81933_at</t>
  </si>
  <si>
    <t>M82809_at</t>
  </si>
  <si>
    <t>M82882_at</t>
  </si>
  <si>
    <t>M82919_at</t>
  </si>
  <si>
    <t>M82962_at</t>
  </si>
  <si>
    <t>M83088_at</t>
  </si>
  <si>
    <t>M83181_at</t>
  </si>
  <si>
    <t>M83186_at</t>
  </si>
  <si>
    <t>M83221_at</t>
  </si>
  <si>
    <t>M83233_at</t>
  </si>
  <si>
    <t>M83308_at</t>
  </si>
  <si>
    <t>M83363_at</t>
  </si>
  <si>
    <t>M83554_at</t>
  </si>
  <si>
    <t>M83651_at</t>
  </si>
  <si>
    <t>M83738_at</t>
  </si>
  <si>
    <t>M83751_at</t>
  </si>
  <si>
    <t>M83772_at</t>
  </si>
  <si>
    <t>M83822_at</t>
  </si>
  <si>
    <t>M83941_at</t>
  </si>
  <si>
    <t>M84332_at</t>
  </si>
  <si>
    <t>M84349_at</t>
  </si>
  <si>
    <t>M84526_at</t>
  </si>
  <si>
    <t>M84605_at</t>
  </si>
  <si>
    <t>M84711_at</t>
  </si>
  <si>
    <t>M84739_at</t>
  </si>
  <si>
    <t>M85085_at</t>
  </si>
  <si>
    <t>M85164_at</t>
  </si>
  <si>
    <t>M85165_at</t>
  </si>
  <si>
    <t>M85169_at</t>
  </si>
  <si>
    <t>M85217_at</t>
  </si>
  <si>
    <t>M85220_at</t>
  </si>
  <si>
    <t>M85247_at</t>
  </si>
  <si>
    <t>M85276_at</t>
  </si>
  <si>
    <t>M86400_at</t>
  </si>
  <si>
    <t>M86406_at</t>
  </si>
  <si>
    <t>M86407_at</t>
  </si>
  <si>
    <t>M86528_at</t>
  </si>
  <si>
    <t>M86546_at</t>
  </si>
  <si>
    <t>M86667_at</t>
  </si>
  <si>
    <t>M86699_at</t>
  </si>
  <si>
    <t>M86707_at</t>
  </si>
  <si>
    <t>M86737_at</t>
  </si>
  <si>
    <t>M86752_at</t>
  </si>
  <si>
    <t>M86808_at</t>
  </si>
  <si>
    <t>M86826_at</t>
  </si>
  <si>
    <t>M86849_at</t>
  </si>
  <si>
    <t>M86852_at</t>
  </si>
  <si>
    <t>M86868_at</t>
  </si>
  <si>
    <t>M86917_at</t>
  </si>
  <si>
    <t>M86934_at</t>
  </si>
  <si>
    <t>M87284_at</t>
  </si>
  <si>
    <t>M87338_at</t>
  </si>
  <si>
    <t>M87339_at</t>
  </si>
  <si>
    <t>M87434_at</t>
  </si>
  <si>
    <t>M87499_at</t>
  </si>
  <si>
    <t>M87503_at</t>
  </si>
  <si>
    <t>M87860_at</t>
  </si>
  <si>
    <t>M88108_at</t>
  </si>
  <si>
    <t>M88163_at</t>
  </si>
  <si>
    <t>M88279_at</t>
  </si>
  <si>
    <t>M88282_at</t>
  </si>
  <si>
    <t>M88338_at</t>
  </si>
  <si>
    <t>M88458_at</t>
  </si>
  <si>
    <t>M88468_at</t>
  </si>
  <si>
    <t>M88579_at</t>
  </si>
  <si>
    <t>M89473_at</t>
  </si>
  <si>
    <t>M89796_rna1_at</t>
  </si>
  <si>
    <t>M89955_at</t>
  </si>
  <si>
    <t>M89957_at</t>
  </si>
  <si>
    <t>M90299_at</t>
  </si>
  <si>
    <t>M90359_at</t>
  </si>
  <si>
    <t>M90366_at</t>
  </si>
  <si>
    <t>M90516_at</t>
  </si>
  <si>
    <t>M90656_at</t>
  </si>
  <si>
    <t>M90657_at</t>
  </si>
  <si>
    <t>M90696_at</t>
  </si>
  <si>
    <t>M90820_at</t>
  </si>
  <si>
    <t>M91029_cds2_at</t>
  </si>
  <si>
    <t>M91036_rna1_at</t>
  </si>
  <si>
    <t>M91083_at</t>
  </si>
  <si>
    <t>M91196_at</t>
  </si>
  <si>
    <t>M91432_at</t>
  </si>
  <si>
    <t>M91438_at</t>
  </si>
  <si>
    <t>M91467_at</t>
  </si>
  <si>
    <t>M91585_at</t>
  </si>
  <si>
    <t>M91592_at</t>
  </si>
  <si>
    <t>M91670_at</t>
  </si>
  <si>
    <t>M92287_at</t>
  </si>
  <si>
    <t>M92303_at</t>
  </si>
  <si>
    <t>M92357_at</t>
  </si>
  <si>
    <t>M92424_at</t>
  </si>
  <si>
    <t>M92432_at</t>
  </si>
  <si>
    <t>M92439_at</t>
  </si>
  <si>
    <t>M92449_at</t>
  </si>
  <si>
    <t>M92934_at</t>
  </si>
  <si>
    <t>M93036_at</t>
  </si>
  <si>
    <t>M93056_at</t>
  </si>
  <si>
    <t>M93107_at</t>
  </si>
  <si>
    <t>M93119_at</t>
  </si>
  <si>
    <t>M93221_at</t>
  </si>
  <si>
    <t>M93283_at</t>
  </si>
  <si>
    <t>M93284_at</t>
  </si>
  <si>
    <t>M93405_at</t>
  </si>
  <si>
    <t>M93415_at</t>
  </si>
  <si>
    <t>M93425_at</t>
  </si>
  <si>
    <t>M93426_at</t>
  </si>
  <si>
    <t>M93650_at</t>
  </si>
  <si>
    <t>M93718_at</t>
  </si>
  <si>
    <t>M94065_at</t>
  </si>
  <si>
    <t>M94077_at</t>
  </si>
  <si>
    <t>M94151_at</t>
  </si>
  <si>
    <t>M94167_at</t>
  </si>
  <si>
    <t>M94250_at</t>
  </si>
  <si>
    <t>M94345_at</t>
  </si>
  <si>
    <t>M94362_at</t>
  </si>
  <si>
    <t>M94547_at</t>
  </si>
  <si>
    <t>M94556_at</t>
  </si>
  <si>
    <t>M94630_at</t>
  </si>
  <si>
    <t>M94633_at</t>
  </si>
  <si>
    <t>M94856_at</t>
  </si>
  <si>
    <t>M94893_at</t>
  </si>
  <si>
    <t>M95167_at</t>
  </si>
  <si>
    <t>M95178_at</t>
  </si>
  <si>
    <t>M95549_at</t>
  </si>
  <si>
    <t>M95610_at</t>
  </si>
  <si>
    <t>M95623_cds1_at</t>
  </si>
  <si>
    <t>M95627_at</t>
  </si>
  <si>
    <t>M95678_at</t>
  </si>
  <si>
    <t>M95712_at</t>
  </si>
  <si>
    <t>M95724_at</t>
  </si>
  <si>
    <t>M95767_at</t>
  </si>
  <si>
    <t>M95787_at</t>
  </si>
  <si>
    <t>M95809_at</t>
  </si>
  <si>
    <t>M95925_at</t>
  </si>
  <si>
    <t>M95929_at</t>
  </si>
  <si>
    <t>M96326_rna1_at</t>
  </si>
  <si>
    <t>M96684_at</t>
  </si>
  <si>
    <t>M96739_at</t>
  </si>
  <si>
    <t>M96740_at</t>
  </si>
  <si>
    <t>M96759_rna1_at</t>
  </si>
  <si>
    <t>M96789_at</t>
  </si>
  <si>
    <t>M96803_at</t>
  </si>
  <si>
    <t>M96859_at</t>
  </si>
  <si>
    <t>M96944_at</t>
  </si>
  <si>
    <t>M96980_at</t>
  </si>
  <si>
    <t>M96982_at</t>
  </si>
  <si>
    <t>M97287_at</t>
  </si>
  <si>
    <t>M97388_at</t>
  </si>
  <si>
    <t>M97496_at</t>
  </si>
  <si>
    <t>M97639_at</t>
  </si>
  <si>
    <t>M97675_at</t>
  </si>
  <si>
    <t>M97815_at</t>
  </si>
  <si>
    <t>M97856_at</t>
  </si>
  <si>
    <t>M97925_rna1_at</t>
  </si>
  <si>
    <t>M97936_at</t>
  </si>
  <si>
    <t>M98045_at</t>
  </si>
  <si>
    <t>M98343_at</t>
  </si>
  <si>
    <t>M98447_rna1_at</t>
  </si>
  <si>
    <t>M98528_at</t>
  </si>
  <si>
    <t>M98539_at</t>
  </si>
  <si>
    <t>M98776_rna1_at</t>
  </si>
  <si>
    <t>M98833_at</t>
  </si>
  <si>
    <t>M99063_at</t>
  </si>
  <si>
    <t>M99487_at</t>
  </si>
  <si>
    <t>M99564_at</t>
  </si>
  <si>
    <t>M99701_at</t>
  </si>
  <si>
    <t>S34389_at</t>
  </si>
  <si>
    <t>S39329_at</t>
  </si>
  <si>
    <t>S42303_at</t>
  </si>
  <si>
    <t>S42457_at</t>
  </si>
  <si>
    <t>S43646_at</t>
  </si>
  <si>
    <t>S45630_at</t>
  </si>
  <si>
    <t>S46622_at</t>
  </si>
  <si>
    <t>S48983_at</t>
  </si>
  <si>
    <t>S50223_at</t>
  </si>
  <si>
    <t>S53911_at</t>
  </si>
  <si>
    <t>S55606_at</t>
  </si>
  <si>
    <t>S57235_at</t>
  </si>
  <si>
    <t>S57887_at</t>
  </si>
  <si>
    <t>S58544_at</t>
  </si>
  <si>
    <t>S58733_at</t>
  </si>
  <si>
    <t>S59049_at</t>
  </si>
  <si>
    <t>S59184_at</t>
  </si>
  <si>
    <t>S61953_at</t>
  </si>
  <si>
    <t>S62539_at</t>
  </si>
  <si>
    <t>S63912_at</t>
  </si>
  <si>
    <t>S65583_rna1_at</t>
  </si>
  <si>
    <t>S65738_at</t>
  </si>
  <si>
    <t>S66431_at</t>
  </si>
  <si>
    <t>S66793_at</t>
  </si>
  <si>
    <t>S67070_at</t>
  </si>
  <si>
    <t>S67156_at</t>
  </si>
  <si>
    <t>S67325_at</t>
  </si>
  <si>
    <t>S67798_at</t>
  </si>
  <si>
    <t>S67970_at</t>
  </si>
  <si>
    <t>S68616_at</t>
  </si>
  <si>
    <t>S69115_at</t>
  </si>
  <si>
    <t>S69189_at</t>
  </si>
  <si>
    <t>S69232_at</t>
  </si>
  <si>
    <t>S69790_at</t>
  </si>
  <si>
    <t>S69965_at</t>
  </si>
  <si>
    <t>S70004_at</t>
  </si>
  <si>
    <t>S70348_at</t>
  </si>
  <si>
    <t>S70585_rna1_at</t>
  </si>
  <si>
    <t>S70609_at</t>
  </si>
  <si>
    <t>S71018_at</t>
  </si>
  <si>
    <t>S71129_at</t>
  </si>
  <si>
    <t>S71824_at</t>
  </si>
  <si>
    <t>S72008_at</t>
  </si>
  <si>
    <t>S72370_at</t>
  </si>
  <si>
    <t>S72487_at</t>
  </si>
  <si>
    <t>S72869_at</t>
  </si>
  <si>
    <t>S72904_at</t>
  </si>
  <si>
    <t>S73149_at</t>
  </si>
  <si>
    <t>S73205_at</t>
  </si>
  <si>
    <t>S73591_at</t>
  </si>
  <si>
    <t>S73813_at</t>
  </si>
  <si>
    <t>S74017_at</t>
  </si>
  <si>
    <t>S74221_at</t>
  </si>
  <si>
    <t>S74445_at</t>
  </si>
  <si>
    <t>S74683_at</t>
  </si>
  <si>
    <t>S74728_at</t>
  </si>
  <si>
    <t>S75168_rna1_at</t>
  </si>
  <si>
    <t>S75174_at</t>
  </si>
  <si>
    <t>S75295_at</t>
  </si>
  <si>
    <t>S75313_at</t>
  </si>
  <si>
    <t>S75463_at</t>
  </si>
  <si>
    <t>S75989_at</t>
  </si>
  <si>
    <t>S76067_at</t>
  </si>
  <si>
    <t>S76475_at</t>
  </si>
  <si>
    <t>S76617_at</t>
  </si>
  <si>
    <t>S76965_at</t>
  </si>
  <si>
    <t>S76992_at</t>
  </si>
  <si>
    <t>S77094_at</t>
  </si>
  <si>
    <t>S77356_at</t>
  </si>
  <si>
    <t>S77361_at</t>
  </si>
  <si>
    <t>S77393_at</t>
  </si>
  <si>
    <t>S77415_at</t>
  </si>
  <si>
    <t>S77575_at</t>
  </si>
  <si>
    <t>S77576_at</t>
  </si>
  <si>
    <t>S77583_at</t>
  </si>
  <si>
    <t>S77763_at</t>
  </si>
  <si>
    <t>S77812_at</t>
  </si>
  <si>
    <t>S78085_at</t>
  </si>
  <si>
    <t>S78187_at</t>
  </si>
  <si>
    <t>S78203_at</t>
  </si>
  <si>
    <t>S78296_at</t>
  </si>
  <si>
    <t>S78432_xpt1_at</t>
  </si>
  <si>
    <t>S78569_at</t>
  </si>
  <si>
    <t>S78653_at</t>
  </si>
  <si>
    <t>S78723_rna2_at</t>
  </si>
  <si>
    <t>S79048_at</t>
  </si>
  <si>
    <t>S79267_at</t>
  </si>
  <si>
    <t>S79281_at</t>
  </si>
  <si>
    <t>S79522_at</t>
  </si>
  <si>
    <t>S79639_at</t>
  </si>
  <si>
    <t>S79781_at</t>
  </si>
  <si>
    <t>S79854_at</t>
  </si>
  <si>
    <t>S80050_at</t>
  </si>
  <si>
    <t>S80335_at</t>
  </si>
  <si>
    <t>S80343_at</t>
  </si>
  <si>
    <t>S80562_at</t>
  </si>
  <si>
    <t>S81003_at</t>
  </si>
  <si>
    <t>S81083_cds1_at</t>
  </si>
  <si>
    <t>S81221_at</t>
  </si>
  <si>
    <t>S81294_at</t>
  </si>
  <si>
    <t>S81419_at</t>
  </si>
  <si>
    <t>S81439_at</t>
  </si>
  <si>
    <t>S81578_at</t>
  </si>
  <si>
    <t>S81893_at</t>
  </si>
  <si>
    <t>S81914_at</t>
  </si>
  <si>
    <t>S81916_at</t>
  </si>
  <si>
    <t>S81944_at</t>
  </si>
  <si>
    <t>S81957_at</t>
  </si>
  <si>
    <t>S82024_at</t>
  </si>
  <si>
    <t>S82075_at</t>
  </si>
  <si>
    <t>S82185_at</t>
  </si>
  <si>
    <t>S82198_at</t>
  </si>
  <si>
    <t>S82240_at</t>
  </si>
  <si>
    <t>S82470_at</t>
  </si>
  <si>
    <t>S82472_at</t>
  </si>
  <si>
    <t>S82592_at</t>
  </si>
  <si>
    <t>S83198_at</t>
  </si>
  <si>
    <t>S83249_at</t>
  </si>
  <si>
    <t>S83308_at</t>
  </si>
  <si>
    <t>S83364_at</t>
  </si>
  <si>
    <t>S83365_at</t>
  </si>
  <si>
    <t>S83366_cds1_at</t>
  </si>
  <si>
    <t>S83366_cds3_at</t>
  </si>
  <si>
    <t>S83549_at</t>
  </si>
  <si>
    <t>S85655_at</t>
  </si>
  <si>
    <t>S85963_at</t>
  </si>
  <si>
    <t>S87759_at</t>
  </si>
  <si>
    <t>S90469_at</t>
  </si>
  <si>
    <t>S94421_at</t>
  </si>
  <si>
    <t>S95936_at</t>
  </si>
  <si>
    <t>U00115_at</t>
  </si>
  <si>
    <t>U00238_rna1_at</t>
  </si>
  <si>
    <t>U00672_at</t>
  </si>
  <si>
    <t>U00921_at</t>
  </si>
  <si>
    <t>U00930_at</t>
  </si>
  <si>
    <t>U00943_at</t>
  </si>
  <si>
    <t>U00944_at</t>
  </si>
  <si>
    <t>U00946_at</t>
  </si>
  <si>
    <t>U00951_at</t>
  </si>
  <si>
    <t>U00952_at</t>
  </si>
  <si>
    <t>U00954_at</t>
  </si>
  <si>
    <t>U00957_at</t>
  </si>
  <si>
    <t>U00968_at</t>
  </si>
  <si>
    <t>U01038_at</t>
  </si>
  <si>
    <t>U01062_at</t>
  </si>
  <si>
    <t>U01102_at</t>
  </si>
  <si>
    <t>U01120_at</t>
  </si>
  <si>
    <t>U01147_at</t>
  </si>
  <si>
    <t>U01157_at</t>
  </si>
  <si>
    <t>U01160_at</t>
  </si>
  <si>
    <t>U01212_at</t>
  </si>
  <si>
    <t>U01317_cds1_at</t>
  </si>
  <si>
    <t>U01317_cds6_at</t>
  </si>
  <si>
    <t>U01824_at</t>
  </si>
  <si>
    <t>U01833_at</t>
  </si>
  <si>
    <t>U01877_at</t>
  </si>
  <si>
    <t>U01922_at</t>
  </si>
  <si>
    <t>U01923_at</t>
  </si>
  <si>
    <t>U02019_at</t>
  </si>
  <si>
    <t>U02020_at</t>
  </si>
  <si>
    <t>U02031_at</t>
  </si>
  <si>
    <t>U02081_at</t>
  </si>
  <si>
    <t>U02082_at</t>
  </si>
  <si>
    <t>U02310_at</t>
  </si>
  <si>
    <t>U02493_at</t>
  </si>
  <si>
    <t>U02556_at</t>
  </si>
  <si>
    <t>U02570_at</t>
  </si>
  <si>
    <t>U02609_at</t>
  </si>
  <si>
    <t>U02619_at</t>
  </si>
  <si>
    <t>U02632_at</t>
  </si>
  <si>
    <t>U02680_at</t>
  </si>
  <si>
    <t>U02687_at</t>
  </si>
  <si>
    <t>U03056_at</t>
  </si>
  <si>
    <t>U03057_at</t>
  </si>
  <si>
    <t>U03090_at</t>
  </si>
  <si>
    <t>U03100_at</t>
  </si>
  <si>
    <t>U03105_at</t>
  </si>
  <si>
    <t>U03187_at</t>
  </si>
  <si>
    <t>U03270_at</t>
  </si>
  <si>
    <t>U03272_at</t>
  </si>
  <si>
    <t>U03274_at</t>
  </si>
  <si>
    <t>U03398_at</t>
  </si>
  <si>
    <t>U03399_at</t>
  </si>
  <si>
    <t>U03486_at</t>
  </si>
  <si>
    <t>U03634_at</t>
  </si>
  <si>
    <t>U03642_at</t>
  </si>
  <si>
    <t>U03644_at</t>
  </si>
  <si>
    <t>U03688_at</t>
  </si>
  <si>
    <t>U03851_at</t>
  </si>
  <si>
    <t>U03877_at</t>
  </si>
  <si>
    <t>U03886_at</t>
  </si>
  <si>
    <t>U03891_at</t>
  </si>
  <si>
    <t>U03905_at</t>
  </si>
  <si>
    <t>U03911_at</t>
  </si>
  <si>
    <t>U04209_at</t>
  </si>
  <si>
    <t>U04270_at</t>
  </si>
  <si>
    <t>U04313_at</t>
  </si>
  <si>
    <t>U04325_cds3_at</t>
  </si>
  <si>
    <t>U04343_at</t>
  </si>
  <si>
    <t>U04520_at</t>
  </si>
  <si>
    <t>U04735_at</t>
  </si>
  <si>
    <t>U04810_at</t>
  </si>
  <si>
    <t>U04811_at</t>
  </si>
  <si>
    <t>U04840_at</t>
  </si>
  <si>
    <t>U04847_at</t>
  </si>
  <si>
    <t>U04898_at</t>
  </si>
  <si>
    <t>U05040_at</t>
  </si>
  <si>
    <t>U05227_at</t>
  </si>
  <si>
    <t>U05237_at</t>
  </si>
  <si>
    <t>U05259_rna1_at</t>
  </si>
  <si>
    <t>U05291_at</t>
  </si>
  <si>
    <t>U05321_at</t>
  </si>
  <si>
    <t>U05340_at</t>
  </si>
  <si>
    <t>U05589_at</t>
  </si>
  <si>
    <t>U05659_at</t>
  </si>
  <si>
    <t>U05875_at</t>
  </si>
  <si>
    <t>U06088_at</t>
  </si>
  <si>
    <t>U06233_at</t>
  </si>
  <si>
    <t>U06452_at</t>
  </si>
  <si>
    <t>U06454_at</t>
  </si>
  <si>
    <t>U06631_at</t>
  </si>
  <si>
    <t>U06632_at</t>
  </si>
  <si>
    <t>U06681_at</t>
  </si>
  <si>
    <t>U06698_at</t>
  </si>
  <si>
    <t>U06863_at</t>
  </si>
  <si>
    <t>U07000_cds4_at</t>
  </si>
  <si>
    <t>U07132_at</t>
  </si>
  <si>
    <t>U07151_at</t>
  </si>
  <si>
    <t>U07158_at</t>
  </si>
  <si>
    <t>U07223_at</t>
  </si>
  <si>
    <t>U07225_at</t>
  </si>
  <si>
    <t>U07231_at</t>
  </si>
  <si>
    <t>U07349_at</t>
  </si>
  <si>
    <t>U07358_at</t>
  </si>
  <si>
    <t>U07418_at</t>
  </si>
  <si>
    <t>U07424_at</t>
  </si>
  <si>
    <t>U07550_at</t>
  </si>
  <si>
    <t>U07559_at</t>
  </si>
  <si>
    <t>U07563_cds1_at</t>
  </si>
  <si>
    <t>U07620_at</t>
  </si>
  <si>
    <t>U07664_at</t>
  </si>
  <si>
    <t>U07681_at</t>
  </si>
  <si>
    <t>U07695_at</t>
  </si>
  <si>
    <t>U07794_cds2_at</t>
  </si>
  <si>
    <t>U07802_at</t>
  </si>
  <si>
    <t>U07807_at</t>
  </si>
  <si>
    <t>U07856_at</t>
  </si>
  <si>
    <t>U07857_at</t>
  </si>
  <si>
    <t>U07882_at</t>
  </si>
  <si>
    <t>U07919_at</t>
  </si>
  <si>
    <t>U08015_at</t>
  </si>
  <si>
    <t>U08023_at</t>
  </si>
  <si>
    <t>U08049_at</t>
  </si>
  <si>
    <t>U08096_at</t>
  </si>
  <si>
    <t>U08198_rna1_at</t>
  </si>
  <si>
    <t>U08316_at</t>
  </si>
  <si>
    <t>U08336_at</t>
  </si>
  <si>
    <t>U08377_at</t>
  </si>
  <si>
    <t>U08438_at</t>
  </si>
  <si>
    <t>U08471_at</t>
  </si>
  <si>
    <t>U08815_at</t>
  </si>
  <si>
    <t>U08989_at</t>
  </si>
  <si>
    <t>U08998_at</t>
  </si>
  <si>
    <t>U09002_at</t>
  </si>
  <si>
    <t>U09117_at</t>
  </si>
  <si>
    <t>U09196_at</t>
  </si>
  <si>
    <t>U09210_at</t>
  </si>
  <si>
    <t>U09278_at</t>
  </si>
  <si>
    <t>U09284_at</t>
  </si>
  <si>
    <t>U09303_at</t>
  </si>
  <si>
    <t>U09366_at</t>
  </si>
  <si>
    <t>U09367_at</t>
  </si>
  <si>
    <t>U09368_at</t>
  </si>
  <si>
    <t>U09410_at</t>
  </si>
  <si>
    <t>U09411_at</t>
  </si>
  <si>
    <t>U09412_at</t>
  </si>
  <si>
    <t>U09413_at</t>
  </si>
  <si>
    <t>U09414_at</t>
  </si>
  <si>
    <t>U09477_at</t>
  </si>
  <si>
    <t>U09550_at</t>
  </si>
  <si>
    <t>U09564_at</t>
  </si>
  <si>
    <t>U09578_at</t>
  </si>
  <si>
    <t>U09579_at</t>
  </si>
  <si>
    <t>U09584_at</t>
  </si>
  <si>
    <t>U09607_at</t>
  </si>
  <si>
    <t>U09646_at</t>
  </si>
  <si>
    <t>U09759_at</t>
  </si>
  <si>
    <t>U09770_at</t>
  </si>
  <si>
    <t>U09813_at</t>
  </si>
  <si>
    <t>U09825_at</t>
  </si>
  <si>
    <t>U09848_at</t>
  </si>
  <si>
    <t>U09850_at</t>
  </si>
  <si>
    <t>U09860_at</t>
  </si>
  <si>
    <t>U09877_at</t>
  </si>
  <si>
    <t>U09953_at</t>
  </si>
  <si>
    <t>U10117_at</t>
  </si>
  <si>
    <t>U10323_at</t>
  </si>
  <si>
    <t>U10324_at</t>
  </si>
  <si>
    <t>U10362_at</t>
  </si>
  <si>
    <t>U10439_at</t>
  </si>
  <si>
    <t>U10485_at</t>
  </si>
  <si>
    <t>U10492_at</t>
  </si>
  <si>
    <t>U10550_at</t>
  </si>
  <si>
    <t>U10685_at</t>
  </si>
  <si>
    <t>U10686_at</t>
  </si>
  <si>
    <t>U10693_at</t>
  </si>
  <si>
    <t>U10868_at</t>
  </si>
  <si>
    <t>U10991_at</t>
  </si>
  <si>
    <t>U11036_at</t>
  </si>
  <si>
    <t>U11037_at</t>
  </si>
  <si>
    <t>U11090_at</t>
  </si>
  <si>
    <t>U11292_at</t>
  </si>
  <si>
    <t>U11313_at</t>
  </si>
  <si>
    <t>U11690_at</t>
  </si>
  <si>
    <t>U11701_at</t>
  </si>
  <si>
    <t>U11732_at</t>
  </si>
  <si>
    <t>U11791_at</t>
  </si>
  <si>
    <t>U11861_at</t>
  </si>
  <si>
    <t>U11870_rna1_at</t>
  </si>
  <si>
    <t>U11872_at</t>
  </si>
  <si>
    <t>U11877_at</t>
  </si>
  <si>
    <t>U11878_at</t>
  </si>
  <si>
    <t>U12139_at</t>
  </si>
  <si>
    <t>U12255_at</t>
  </si>
  <si>
    <t>U12404_at</t>
  </si>
  <si>
    <t>U12465_at</t>
  </si>
  <si>
    <t>U12471_cds1_at</t>
  </si>
  <si>
    <t>U12535_at</t>
  </si>
  <si>
    <t>U12595_at</t>
  </si>
  <si>
    <t>U12622_at</t>
  </si>
  <si>
    <t>U12775_at</t>
  </si>
  <si>
    <t>U12778_at</t>
  </si>
  <si>
    <t>U12779_at</t>
  </si>
  <si>
    <t>U12897_at</t>
  </si>
  <si>
    <t>U12978_at</t>
  </si>
  <si>
    <t>U13044_at</t>
  </si>
  <si>
    <t>U13045_at</t>
  </si>
  <si>
    <t>U13061_rna1_at</t>
  </si>
  <si>
    <t>U13219_at</t>
  </si>
  <si>
    <t>U13220_at</t>
  </si>
  <si>
    <t>U13369_at</t>
  </si>
  <si>
    <t>U13395_at</t>
  </si>
  <si>
    <t>U13616_at</t>
  </si>
  <si>
    <t>U13666_at</t>
  </si>
  <si>
    <t>U13680_at</t>
  </si>
  <si>
    <t>U13695_at</t>
  </si>
  <si>
    <t>U13706_at</t>
  </si>
  <si>
    <t>U13737_at</t>
  </si>
  <si>
    <t>U13896_at</t>
  </si>
  <si>
    <t>U13948_at</t>
  </si>
  <si>
    <t>U13991_at</t>
  </si>
  <si>
    <t>U14193_at</t>
  </si>
  <si>
    <t>U14383_at</t>
  </si>
  <si>
    <t>U14391_at</t>
  </si>
  <si>
    <t>U14407_at</t>
  </si>
  <si>
    <t>U14417_at</t>
  </si>
  <si>
    <t>U14518_at</t>
  </si>
  <si>
    <t>U14528_at</t>
  </si>
  <si>
    <t>U14550_at</t>
  </si>
  <si>
    <t>U14575_at</t>
  </si>
  <si>
    <t>U14588_at</t>
  </si>
  <si>
    <t>U14603_at</t>
  </si>
  <si>
    <t>U14747_at</t>
  </si>
  <si>
    <t>U14910_at</t>
  </si>
  <si>
    <t>U14968_at</t>
  </si>
  <si>
    <t>U14969_at</t>
  </si>
  <si>
    <t>U14970_at</t>
  </si>
  <si>
    <t>U14971_at</t>
  </si>
  <si>
    <t>U14972_at</t>
  </si>
  <si>
    <t>U14973_at</t>
  </si>
  <si>
    <t>U15008_at</t>
  </si>
  <si>
    <t>U15009_at</t>
  </si>
  <si>
    <t>U15085_at</t>
  </si>
  <si>
    <t>U15128_at</t>
  </si>
  <si>
    <t>U15131_at</t>
  </si>
  <si>
    <t>U15172_at</t>
  </si>
  <si>
    <t>U15173_at</t>
  </si>
  <si>
    <t>U15174_at</t>
  </si>
  <si>
    <t>U15177_at</t>
  </si>
  <si>
    <t>U15197_at</t>
  </si>
  <si>
    <t>U15306_at</t>
  </si>
  <si>
    <t>U15422_cds2_at</t>
  </si>
  <si>
    <t>U15460_at</t>
  </si>
  <si>
    <t>U15552_at</t>
  </si>
  <si>
    <t>U15555_at</t>
  </si>
  <si>
    <t>U15590_at</t>
  </si>
  <si>
    <t>U15655_at</t>
  </si>
  <si>
    <t>U15782_at</t>
  </si>
  <si>
    <t>U15932_at</t>
  </si>
  <si>
    <t>U16031_at</t>
  </si>
  <si>
    <t>U16126_at</t>
  </si>
  <si>
    <t>U16127_at</t>
  </si>
  <si>
    <t>U16129_at</t>
  </si>
  <si>
    <t>U16258_at</t>
  </si>
  <si>
    <t>U16261_at</t>
  </si>
  <si>
    <t>U16282_at</t>
  </si>
  <si>
    <t>U16296_at</t>
  </si>
  <si>
    <t>U16306_at</t>
  </si>
  <si>
    <t>U16660_at</t>
  </si>
  <si>
    <t>U16861_at</t>
  </si>
  <si>
    <t>U16954_at</t>
  </si>
  <si>
    <t>U16997_at</t>
  </si>
  <si>
    <t>U17032_at</t>
  </si>
  <si>
    <t>U17033_at</t>
  </si>
  <si>
    <t>U17034_at</t>
  </si>
  <si>
    <t>U17077_at</t>
  </si>
  <si>
    <t>U17163_at</t>
  </si>
  <si>
    <t>U17195_at</t>
  </si>
  <si>
    <t>U17280_at</t>
  </si>
  <si>
    <t>U17327_at</t>
  </si>
  <si>
    <t>U17418_at</t>
  </si>
  <si>
    <t>U17566_at</t>
  </si>
  <si>
    <t>U17579_rna1_at</t>
  </si>
  <si>
    <t>U17714_at</t>
  </si>
  <si>
    <t>U17760_rna1_at</t>
  </si>
  <si>
    <t>U17886_at</t>
  </si>
  <si>
    <t>U17894_at</t>
  </si>
  <si>
    <t>U17977_at</t>
  </si>
  <si>
    <t>U17989_at</t>
  </si>
  <si>
    <t>U18004_at</t>
  </si>
  <si>
    <t>U18009_at</t>
  </si>
  <si>
    <t>U18018_at</t>
  </si>
  <si>
    <t>U18062_at</t>
  </si>
  <si>
    <t>U18235_at</t>
  </si>
  <si>
    <t>U18237_at</t>
  </si>
  <si>
    <t>U18242_at</t>
  </si>
  <si>
    <t>U18244_at</t>
  </si>
  <si>
    <t>U18271_cds1_at</t>
  </si>
  <si>
    <t>U18288_at</t>
  </si>
  <si>
    <t>U18291_at</t>
  </si>
  <si>
    <t>U18300_at</t>
  </si>
  <si>
    <t>U18321_at</t>
  </si>
  <si>
    <t>U18467_at</t>
  </si>
  <si>
    <t>U18543_at</t>
  </si>
  <si>
    <t>U18548_at</t>
  </si>
  <si>
    <t>U18549_at</t>
  </si>
  <si>
    <t>U18671_rna1_at</t>
  </si>
  <si>
    <t>U18914_at</t>
  </si>
  <si>
    <t>U18919_at</t>
  </si>
  <si>
    <t>U18932_at</t>
  </si>
  <si>
    <t>U18937_at</t>
  </si>
  <si>
    <t>U18985_at</t>
  </si>
  <si>
    <t>U18991_at</t>
  </si>
  <si>
    <t>U19107_rna1_at</t>
  </si>
  <si>
    <t>U19142_at</t>
  </si>
  <si>
    <t>U19180_at</t>
  </si>
  <si>
    <t>U19261_at</t>
  </si>
  <si>
    <t>U19345_at</t>
  </si>
  <si>
    <t>U19487_at</t>
  </si>
  <si>
    <t>U19517_at</t>
  </si>
  <si>
    <t>U19523_at</t>
  </si>
  <si>
    <t>U19718_at</t>
  </si>
  <si>
    <t>U19796_at</t>
  </si>
  <si>
    <t>U19878_at</t>
  </si>
  <si>
    <t>U19906_at</t>
  </si>
  <si>
    <t>U19948_at</t>
  </si>
  <si>
    <t>U19977_at</t>
  </si>
  <si>
    <t>U20158_at</t>
  </si>
  <si>
    <t>U20230_at</t>
  </si>
  <si>
    <t>U20240_at</t>
  </si>
  <si>
    <t>U20285_at</t>
  </si>
  <si>
    <t>U20325_at</t>
  </si>
  <si>
    <t>U20350_at</t>
  </si>
  <si>
    <t>U20362_at</t>
  </si>
  <si>
    <t>U20391_rna6_at</t>
  </si>
  <si>
    <t>U20428_at</t>
  </si>
  <si>
    <t>U20530_at</t>
  </si>
  <si>
    <t>U20582_at</t>
  </si>
  <si>
    <t>U20647_at</t>
  </si>
  <si>
    <t>U20648_at</t>
  </si>
  <si>
    <t>U20657_at</t>
  </si>
  <si>
    <t>U20758_rna1_at</t>
  </si>
  <si>
    <t>U20860_at</t>
  </si>
  <si>
    <t>U20908_at</t>
  </si>
  <si>
    <t>U20979_at</t>
  </si>
  <si>
    <t>U20980_at</t>
  </si>
  <si>
    <t>U20998_at</t>
  </si>
  <si>
    <t>U21049_at</t>
  </si>
  <si>
    <t>U21051_rna1_at</t>
  </si>
  <si>
    <t>U21090_at</t>
  </si>
  <si>
    <t>U21128_at</t>
  </si>
  <si>
    <t>U21551_at</t>
  </si>
  <si>
    <t>U21858_at</t>
  </si>
  <si>
    <t>U21931_at</t>
  </si>
  <si>
    <t>U21936_at</t>
  </si>
  <si>
    <t>U21943_at</t>
  </si>
  <si>
    <t>U22055_at</t>
  </si>
  <si>
    <t>U22233_at</t>
  </si>
  <si>
    <t>U22377_at</t>
  </si>
  <si>
    <t>U22398_at</t>
  </si>
  <si>
    <t>U22526_at</t>
  </si>
  <si>
    <t>U22662_at</t>
  </si>
  <si>
    <t>U22897_at</t>
  </si>
  <si>
    <t>U22963_at</t>
  </si>
  <si>
    <t>U23028_at</t>
  </si>
  <si>
    <t>U23070_at</t>
  </si>
  <si>
    <t>U23143_at</t>
  </si>
  <si>
    <t>U23752_at</t>
  </si>
  <si>
    <t>U23803_at</t>
  </si>
  <si>
    <t>U23942_at</t>
  </si>
  <si>
    <t>U23946_at</t>
  </si>
  <si>
    <t>U24105_at</t>
  </si>
  <si>
    <t>U24152_at</t>
  </si>
  <si>
    <t>U24166_at</t>
  </si>
  <si>
    <t>U24169_at</t>
  </si>
  <si>
    <t>U24186_at</t>
  </si>
  <si>
    <t>U24266_at</t>
  </si>
  <si>
    <t>U24576_at</t>
  </si>
  <si>
    <t>U24577_at</t>
  </si>
  <si>
    <t>U24704_at</t>
  </si>
  <si>
    <t>U25029_at</t>
  </si>
  <si>
    <t>U25041_at</t>
  </si>
  <si>
    <t>U25128_at</t>
  </si>
  <si>
    <t>U25138_at</t>
  </si>
  <si>
    <t>U25165_at</t>
  </si>
  <si>
    <t>U25182_at</t>
  </si>
  <si>
    <t>U25265_at</t>
  </si>
  <si>
    <t>U25433_at</t>
  </si>
  <si>
    <t>U25435_at</t>
  </si>
  <si>
    <t>U25750_at</t>
  </si>
  <si>
    <t>U25789_at</t>
  </si>
  <si>
    <t>U25801_at</t>
  </si>
  <si>
    <t>U25826_at</t>
  </si>
  <si>
    <t>U25849_at</t>
  </si>
  <si>
    <t>U25956_at</t>
  </si>
  <si>
    <t>U25997_at</t>
  </si>
  <si>
    <t>U26032_at</t>
  </si>
  <si>
    <t>U26174_at</t>
  </si>
  <si>
    <t>U26398_at</t>
  </si>
  <si>
    <t>U26403_at</t>
  </si>
  <si>
    <t>U26591_at</t>
  </si>
  <si>
    <t>U26648_at</t>
  </si>
  <si>
    <t>U26710_at</t>
  </si>
  <si>
    <t>U26712_at</t>
  </si>
  <si>
    <t>U26726_at</t>
  </si>
  <si>
    <t>U26727_at</t>
  </si>
  <si>
    <t>U26914_at</t>
  </si>
  <si>
    <t>U27109_at</t>
  </si>
  <si>
    <t>U27185_at</t>
  </si>
  <si>
    <t>U27193_at</t>
  </si>
  <si>
    <t>U27330_at</t>
  </si>
  <si>
    <t>U27459_at</t>
  </si>
  <si>
    <t>U27655_at</t>
  </si>
  <si>
    <t>U27699_at</t>
  </si>
  <si>
    <t>U27768_at</t>
  </si>
  <si>
    <t>U27831_at</t>
  </si>
  <si>
    <t>U28042_at</t>
  </si>
  <si>
    <t>U28043_at</t>
  </si>
  <si>
    <t>U28131_at</t>
  </si>
  <si>
    <t>U28150_at</t>
  </si>
  <si>
    <t>U28249_at</t>
  </si>
  <si>
    <t>U28251_cds2_at</t>
  </si>
  <si>
    <t>U28281_at</t>
  </si>
  <si>
    <t>U28368_at</t>
  </si>
  <si>
    <t>U28369_at</t>
  </si>
  <si>
    <t>U28386_at</t>
  </si>
  <si>
    <t>U28413_at</t>
  </si>
  <si>
    <t>U28686_at</t>
  </si>
  <si>
    <t>U28687_at</t>
  </si>
  <si>
    <t>U28727_at</t>
  </si>
  <si>
    <t>U28811_at</t>
  </si>
  <si>
    <t>U28831_at</t>
  </si>
  <si>
    <t>U28833_at</t>
  </si>
  <si>
    <t>U28963_at</t>
  </si>
  <si>
    <t>U29091_at</t>
  </si>
  <si>
    <t>U29171_at</t>
  </si>
  <si>
    <t>U29195_at</t>
  </si>
  <si>
    <t>U29343_at</t>
  </si>
  <si>
    <t>U29589_at</t>
  </si>
  <si>
    <t>U29607_at</t>
  </si>
  <si>
    <t>U29615_at</t>
  </si>
  <si>
    <t>U29656_at</t>
  </si>
  <si>
    <t>U29680_at</t>
  </si>
  <si>
    <t>U29700_at</t>
  </si>
  <si>
    <t>U29725_at</t>
  </si>
  <si>
    <t>U29953_rna1_at</t>
  </si>
  <si>
    <t>U30185_at</t>
  </si>
  <si>
    <t>U30245_at</t>
  </si>
  <si>
    <t>U30246_at</t>
  </si>
  <si>
    <t>U30255_at</t>
  </si>
  <si>
    <t>U30313_at</t>
  </si>
  <si>
    <t>U30521_at</t>
  </si>
  <si>
    <t>U30610_at</t>
  </si>
  <si>
    <t>U30825_at</t>
  </si>
  <si>
    <t>U30828_at</t>
  </si>
  <si>
    <t>U30872_at</t>
  </si>
  <si>
    <t>U30888_at</t>
  </si>
  <si>
    <t>U30894_at</t>
  </si>
  <si>
    <t>U30930_at</t>
  </si>
  <si>
    <t>U30998_at</t>
  </si>
  <si>
    <t>U30999_at</t>
  </si>
  <si>
    <t>U31099_at</t>
  </si>
  <si>
    <t>U31116_at</t>
  </si>
  <si>
    <t>U31120_rna1_at</t>
  </si>
  <si>
    <t>U31176_at</t>
  </si>
  <si>
    <t>U31201_cds1_at</t>
  </si>
  <si>
    <t>U31248_at</t>
  </si>
  <si>
    <t>U31342_at</t>
  </si>
  <si>
    <t>U31382_at</t>
  </si>
  <si>
    <t>U31383_at</t>
  </si>
  <si>
    <t>U31384_at</t>
  </si>
  <si>
    <t>U31449_at</t>
  </si>
  <si>
    <t>U31501_at</t>
  </si>
  <si>
    <t>U31628_at</t>
  </si>
  <si>
    <t>U31799_at</t>
  </si>
  <si>
    <t>U31814_at</t>
  </si>
  <si>
    <t>U31875_at</t>
  </si>
  <si>
    <t>U31930_at</t>
  </si>
  <si>
    <t>U31986_at</t>
  </si>
  <si>
    <t>U32114_at</t>
  </si>
  <si>
    <t>U32315_at</t>
  </si>
  <si>
    <t>U32324_at</t>
  </si>
  <si>
    <t>U32331_at</t>
  </si>
  <si>
    <t>U32376_at</t>
  </si>
  <si>
    <t>U32439_at</t>
  </si>
  <si>
    <t>U32519_at</t>
  </si>
  <si>
    <t>U32576_rna1_at</t>
  </si>
  <si>
    <t>U32581_at</t>
  </si>
  <si>
    <t>U32645_at</t>
  </si>
  <si>
    <t>U32659_at</t>
  </si>
  <si>
    <t>U32680_at</t>
  </si>
  <si>
    <t>U32849_at</t>
  </si>
  <si>
    <t>U32907_at</t>
  </si>
  <si>
    <t>U32944_at</t>
  </si>
  <si>
    <t>U32989_at</t>
  </si>
  <si>
    <t>U33017_at</t>
  </si>
  <si>
    <t>U33053_at</t>
  </si>
  <si>
    <t>U33054_at</t>
  </si>
  <si>
    <t>U33147_at</t>
  </si>
  <si>
    <t>U33267_at</t>
  </si>
  <si>
    <t>U33286_at</t>
  </si>
  <si>
    <t>U33317_rna1_at</t>
  </si>
  <si>
    <t>U33429_at</t>
  </si>
  <si>
    <t>U33447_at</t>
  </si>
  <si>
    <t>U33761_at</t>
  </si>
  <si>
    <t>U33818_at</t>
  </si>
  <si>
    <t>U33821_at</t>
  </si>
  <si>
    <t>U33822_at</t>
  </si>
  <si>
    <t>U33837_at</t>
  </si>
  <si>
    <t>U33839_at</t>
  </si>
  <si>
    <t>U33849_at</t>
  </si>
  <si>
    <t>U33920_at</t>
  </si>
  <si>
    <t>U33921_at</t>
  </si>
  <si>
    <t>U34038_at</t>
  </si>
  <si>
    <t>U34044_at</t>
  </si>
  <si>
    <t>U34252_at</t>
  </si>
  <si>
    <t>U34343_at</t>
  </si>
  <si>
    <t>U34360_at</t>
  </si>
  <si>
    <t>U34605_at</t>
  </si>
  <si>
    <t>U34683_at</t>
  </si>
  <si>
    <t>U34844_at</t>
  </si>
  <si>
    <t>U34877_at</t>
  </si>
  <si>
    <t>U34879_rna1_at</t>
  </si>
  <si>
    <t>U34880_at</t>
  </si>
  <si>
    <t>U34962_at</t>
  </si>
  <si>
    <t>U34976_at</t>
  </si>
  <si>
    <t>U35048_at</t>
  </si>
  <si>
    <t>U35100_at</t>
  </si>
  <si>
    <t>U35113_at</t>
  </si>
  <si>
    <t>U35139_at</t>
  </si>
  <si>
    <t>U35246_at</t>
  </si>
  <si>
    <t>U35340_at</t>
  </si>
  <si>
    <t>U35407_at</t>
  </si>
  <si>
    <t>U35451_at</t>
  </si>
  <si>
    <t>U35459_at</t>
  </si>
  <si>
    <t>U35735_at</t>
  </si>
  <si>
    <t>U36221_at</t>
  </si>
  <si>
    <t>U36448_at</t>
  </si>
  <si>
    <t>U36500_at</t>
  </si>
  <si>
    <t>U36501_at</t>
  </si>
  <si>
    <t>U36601_at</t>
  </si>
  <si>
    <t>U36621_cds2_at</t>
  </si>
  <si>
    <t>U36764_at</t>
  </si>
  <si>
    <t>U36787_at</t>
  </si>
  <si>
    <t>U36798_at</t>
  </si>
  <si>
    <t>U36922_at</t>
  </si>
  <si>
    <t>U37012_at</t>
  </si>
  <si>
    <t>U37022_rna1_at</t>
  </si>
  <si>
    <t>U37122_at</t>
  </si>
  <si>
    <t>U37139_at</t>
  </si>
  <si>
    <t>U37143_at</t>
  </si>
  <si>
    <t>U37219_at</t>
  </si>
  <si>
    <t>U37221_at</t>
  </si>
  <si>
    <t>U37248_at</t>
  </si>
  <si>
    <t>U37251_at</t>
  </si>
  <si>
    <t>U37283_at</t>
  </si>
  <si>
    <t>U37352_at</t>
  </si>
  <si>
    <t>U37359_at</t>
  </si>
  <si>
    <t>U37408_at</t>
  </si>
  <si>
    <t>U37431_at</t>
  </si>
  <si>
    <t>U37518_at</t>
  </si>
  <si>
    <t>U37519_at</t>
  </si>
  <si>
    <t>U37529_at</t>
  </si>
  <si>
    <t>U37547_at</t>
  </si>
  <si>
    <t>U37673_at</t>
  </si>
  <si>
    <t>U37689_at</t>
  </si>
  <si>
    <t>U37690_at</t>
  </si>
  <si>
    <t>U37707_at</t>
  </si>
  <si>
    <t>U38175_at</t>
  </si>
  <si>
    <t>U38268_at</t>
  </si>
  <si>
    <t>U38372_at</t>
  </si>
  <si>
    <t>U38480_at</t>
  </si>
  <si>
    <t>U38545_at</t>
  </si>
  <si>
    <t>U38810_at</t>
  </si>
  <si>
    <t>U38846_at</t>
  </si>
  <si>
    <t>U38847_at</t>
  </si>
  <si>
    <t>U38864_at</t>
  </si>
  <si>
    <t>U38896_at</t>
  </si>
  <si>
    <t>U38904_at</t>
  </si>
  <si>
    <t>U38980_at</t>
  </si>
  <si>
    <t>U39196_at</t>
  </si>
  <si>
    <t>U39226_at</t>
  </si>
  <si>
    <t>U39231_at</t>
  </si>
  <si>
    <t>U39317_at</t>
  </si>
  <si>
    <t>U39318_at</t>
  </si>
  <si>
    <t>U39400_at</t>
  </si>
  <si>
    <t>U39412_at</t>
  </si>
  <si>
    <t>U39447_at</t>
  </si>
  <si>
    <t>U39487_at</t>
  </si>
  <si>
    <t>U39573_at</t>
  </si>
  <si>
    <t>U39576_at</t>
  </si>
  <si>
    <t>U39657_at</t>
  </si>
  <si>
    <t>U39817_at</t>
  </si>
  <si>
    <t>U39840_at</t>
  </si>
  <si>
    <t>U39905_at</t>
  </si>
  <si>
    <t>U40038_at</t>
  </si>
  <si>
    <t>U40215_at</t>
  </si>
  <si>
    <t>U40223_at</t>
  </si>
  <si>
    <t>U40282_at</t>
  </si>
  <si>
    <t>U40343_at</t>
  </si>
  <si>
    <t>U40369_rna1_at</t>
  </si>
  <si>
    <t>U40370_at</t>
  </si>
  <si>
    <t>U40371_at</t>
  </si>
  <si>
    <t>U40372_at</t>
  </si>
  <si>
    <t>U40380_at</t>
  </si>
  <si>
    <t>U40391_rna1_at</t>
  </si>
  <si>
    <t>U40434_at</t>
  </si>
  <si>
    <t>U40462_at</t>
  </si>
  <si>
    <t>U40490_at</t>
  </si>
  <si>
    <t>U40572_at</t>
  </si>
  <si>
    <t>U40622_at</t>
  </si>
  <si>
    <t>U40714_at</t>
  </si>
  <si>
    <t>U40990_at</t>
  </si>
  <si>
    <t>U40992_at</t>
  </si>
  <si>
    <t>U40998_at</t>
  </si>
  <si>
    <t>U41060_at</t>
  </si>
  <si>
    <t>U41344_at</t>
  </si>
  <si>
    <t>U41371_at</t>
  </si>
  <si>
    <t>U41387_at</t>
  </si>
  <si>
    <t>U41515_at</t>
  </si>
  <si>
    <t>U41635_at</t>
  </si>
  <si>
    <t>U41668_at</t>
  </si>
  <si>
    <t>U41737_at</t>
  </si>
  <si>
    <t>U41745_at</t>
  </si>
  <si>
    <t>U41763_at</t>
  </si>
  <si>
    <t>U41804_at</t>
  </si>
  <si>
    <t>U41813_at</t>
  </si>
  <si>
    <t>U41815_at</t>
  </si>
  <si>
    <t>U41816_at</t>
  </si>
  <si>
    <t>U41898_at</t>
  </si>
  <si>
    <t>U42031_at</t>
  </si>
  <si>
    <t>U42359_at</t>
  </si>
  <si>
    <t>U42360_cds2_at</t>
  </si>
  <si>
    <t>U42387_at</t>
  </si>
  <si>
    <t>U42390_at</t>
  </si>
  <si>
    <t>U42408_at</t>
  </si>
  <si>
    <t>U42412_at</t>
  </si>
  <si>
    <t>U43030_at</t>
  </si>
  <si>
    <t>U43077_at</t>
  </si>
  <si>
    <t>U43083_at</t>
  </si>
  <si>
    <t>U43142_at</t>
  </si>
  <si>
    <t>U43148_at</t>
  </si>
  <si>
    <t>U43177_at</t>
  </si>
  <si>
    <t>U43279_at</t>
  </si>
  <si>
    <t>U43286_at</t>
  </si>
  <si>
    <t>U43292_at</t>
  </si>
  <si>
    <t>U43318_at</t>
  </si>
  <si>
    <t>U43328_at</t>
  </si>
  <si>
    <t>U43374_at</t>
  </si>
  <si>
    <t>U43408_at</t>
  </si>
  <si>
    <t>U43431_at</t>
  </si>
  <si>
    <t>U43519_at</t>
  </si>
  <si>
    <t>U43522_at</t>
  </si>
  <si>
    <t>U43527_at</t>
  </si>
  <si>
    <t>U43586_at</t>
  </si>
  <si>
    <t>U43672_at</t>
  </si>
  <si>
    <t>U43753_cds2_at</t>
  </si>
  <si>
    <t>U43843_at</t>
  </si>
  <si>
    <t>U43885_at</t>
  </si>
  <si>
    <t>U43899_at</t>
  </si>
  <si>
    <t>U43923_at</t>
  </si>
  <si>
    <t>U43959_at</t>
  </si>
  <si>
    <t>U43965_at</t>
  </si>
  <si>
    <t>U44059_at</t>
  </si>
  <si>
    <t>U44060_at</t>
  </si>
  <si>
    <t>U44111_at</t>
  </si>
  <si>
    <t>U44378_at</t>
  </si>
  <si>
    <t>U44429_at</t>
  </si>
  <si>
    <t>U44754_at</t>
  </si>
  <si>
    <t>U44755_at</t>
  </si>
  <si>
    <t>U44772_at</t>
  </si>
  <si>
    <t>U44839_at</t>
  </si>
  <si>
    <t>U44848_at</t>
  </si>
  <si>
    <t>U44975_at</t>
  </si>
  <si>
    <t>U45285_at</t>
  </si>
  <si>
    <t>U45880_at</t>
  </si>
  <si>
    <t>U45955_at</t>
  </si>
  <si>
    <t>U45973_at</t>
  </si>
  <si>
    <t>U45974_at</t>
  </si>
  <si>
    <t>U45975_at</t>
  </si>
  <si>
    <t>U45976_at</t>
  </si>
  <si>
    <t>U45982_at</t>
  </si>
  <si>
    <t>U45983_at</t>
  </si>
  <si>
    <t>U46023_at</t>
  </si>
  <si>
    <t>U46024_at</t>
  </si>
  <si>
    <t>U46025_at</t>
  </si>
  <si>
    <t>U46116_at</t>
  </si>
  <si>
    <t>U46194_at</t>
  </si>
  <si>
    <t>U46461_at</t>
  </si>
  <si>
    <t>U46499_at</t>
  </si>
  <si>
    <t>U46569_at</t>
  </si>
  <si>
    <t>U46570_at</t>
  </si>
  <si>
    <t>U46571_at</t>
  </si>
  <si>
    <t>U46689_at</t>
  </si>
  <si>
    <t>U46692_rna1_at</t>
  </si>
  <si>
    <t>U46751_at</t>
  </si>
  <si>
    <t>U46752_at</t>
  </si>
  <si>
    <t>U46767_at</t>
  </si>
  <si>
    <t>U46901_at</t>
  </si>
  <si>
    <t>U47007_at</t>
  </si>
  <si>
    <t>U47011_cds1_at</t>
  </si>
  <si>
    <t>U47050_at</t>
  </si>
  <si>
    <t>U47054_at</t>
  </si>
  <si>
    <t>U47101_at</t>
  </si>
  <si>
    <t>U47105_at</t>
  </si>
  <si>
    <t>U47334_at</t>
  </si>
  <si>
    <t>U47414_at</t>
  </si>
  <si>
    <t>U47621_at</t>
  </si>
  <si>
    <t>U47634_at</t>
  </si>
  <si>
    <t>U47635_at</t>
  </si>
  <si>
    <t>U47742_at</t>
  </si>
  <si>
    <t>U47926_at</t>
  </si>
  <si>
    <t>U47927_at</t>
  </si>
  <si>
    <t>U47928_at</t>
  </si>
  <si>
    <t>U47931_at</t>
  </si>
  <si>
    <t>U48213_at</t>
  </si>
  <si>
    <t>U48231_at</t>
  </si>
  <si>
    <t>U48250_at</t>
  </si>
  <si>
    <t>U48251_at</t>
  </si>
  <si>
    <t>U48263_at</t>
  </si>
  <si>
    <t>U48296_at</t>
  </si>
  <si>
    <t>U48405_at</t>
  </si>
  <si>
    <t>U48408_at</t>
  </si>
  <si>
    <t>U48437_at</t>
  </si>
  <si>
    <t>U48697_at</t>
  </si>
  <si>
    <t>U48707_at</t>
  </si>
  <si>
    <t>U48736_at</t>
  </si>
  <si>
    <t>U48807_at</t>
  </si>
  <si>
    <t>U48861_at</t>
  </si>
  <si>
    <t>U48936_at</t>
  </si>
  <si>
    <t>U48959_at</t>
  </si>
  <si>
    <t>U49065_at</t>
  </si>
  <si>
    <t>U49070_at</t>
  </si>
  <si>
    <t>U49082_at</t>
  </si>
  <si>
    <t>U49089_at</t>
  </si>
  <si>
    <t>U49114_at</t>
  </si>
  <si>
    <t>U49187_at</t>
  </si>
  <si>
    <t>U49188_at</t>
  </si>
  <si>
    <t>U49248_at</t>
  </si>
  <si>
    <t>U49250_at</t>
  </si>
  <si>
    <t>U49260_at</t>
  </si>
  <si>
    <t>U49278_at</t>
  </si>
  <si>
    <t>U49352_at</t>
  </si>
  <si>
    <t>U49379_at</t>
  </si>
  <si>
    <t>U49395_at</t>
  </si>
  <si>
    <t>U49436_at</t>
  </si>
  <si>
    <t>U49742_at</t>
  </si>
  <si>
    <t>U49785_at</t>
  </si>
  <si>
    <t>U49837_at</t>
  </si>
  <si>
    <t>U49844_at</t>
  </si>
  <si>
    <t>U49857_at</t>
  </si>
  <si>
    <t>U49869_rna1_at</t>
  </si>
  <si>
    <t>U49928_at</t>
  </si>
  <si>
    <t>U49973_xpt1_at</t>
  </si>
  <si>
    <t>U49973_xpt2_at</t>
  </si>
  <si>
    <t>U50062_at</t>
  </si>
  <si>
    <t>U50078_at</t>
  </si>
  <si>
    <t>U50136_rna1_at</t>
  </si>
  <si>
    <t>U50146_at</t>
  </si>
  <si>
    <t>U50315_at</t>
  </si>
  <si>
    <t>U50330_at</t>
  </si>
  <si>
    <t>U50383_at</t>
  </si>
  <si>
    <t>U50523_at</t>
  </si>
  <si>
    <t>U50531_at</t>
  </si>
  <si>
    <t>U50534_at</t>
  </si>
  <si>
    <t>U50535_at</t>
  </si>
  <si>
    <t>U50553_at</t>
  </si>
  <si>
    <t>U50708_at</t>
  </si>
  <si>
    <t>U50733_at</t>
  </si>
  <si>
    <t>U50743_at</t>
  </si>
  <si>
    <t>U50839_at</t>
  </si>
  <si>
    <t>U50928_at</t>
  </si>
  <si>
    <t>U50929_at</t>
  </si>
  <si>
    <t>U50939_at</t>
  </si>
  <si>
    <t>U50950_at</t>
  </si>
  <si>
    <t>U51004_at</t>
  </si>
  <si>
    <t>U51095_at</t>
  </si>
  <si>
    <t>U51096_at</t>
  </si>
  <si>
    <t>U51127_at</t>
  </si>
  <si>
    <t>U51166_at</t>
  </si>
  <si>
    <t>U51205_at</t>
  </si>
  <si>
    <t>U51240_at</t>
  </si>
  <si>
    <t>U51241_at</t>
  </si>
  <si>
    <t>U51269_at</t>
  </si>
  <si>
    <t>U51334_at</t>
  </si>
  <si>
    <t>U51336_at</t>
  </si>
  <si>
    <t>U51432_at</t>
  </si>
  <si>
    <t>U51477_at</t>
  </si>
  <si>
    <t>U51478_at</t>
  </si>
  <si>
    <t>U51561_at</t>
  </si>
  <si>
    <t>U51586_at</t>
  </si>
  <si>
    <t>U51587_at</t>
  </si>
  <si>
    <t>U51678_at</t>
  </si>
  <si>
    <t>U51711_at</t>
  </si>
  <si>
    <t>U51903_at</t>
  </si>
  <si>
    <t>U51920_at</t>
  </si>
  <si>
    <t>U51990_at</t>
  </si>
  <si>
    <t>U52100_at</t>
  </si>
  <si>
    <t>U52101_at</t>
  </si>
  <si>
    <t>U52111_rna3_at</t>
  </si>
  <si>
    <t>U52111_rna4_at</t>
  </si>
  <si>
    <t>U52112_rna1_at</t>
  </si>
  <si>
    <t>U52112_rna5_at</t>
  </si>
  <si>
    <t>U52152_at</t>
  </si>
  <si>
    <t>U52153_at</t>
  </si>
  <si>
    <t>U52154_at</t>
  </si>
  <si>
    <t>U52155_at</t>
  </si>
  <si>
    <t>U52426_at</t>
  </si>
  <si>
    <t>U52427_rna1_at</t>
  </si>
  <si>
    <t>U52513_at</t>
  </si>
  <si>
    <t>U52518_at</t>
  </si>
  <si>
    <t>U52521_at</t>
  </si>
  <si>
    <t>U52522_at</t>
  </si>
  <si>
    <t>U52682_at</t>
  </si>
  <si>
    <t>U52700_at</t>
  </si>
  <si>
    <t>U52827_at</t>
  </si>
  <si>
    <t>U52830_at</t>
  </si>
  <si>
    <t>U52840_at</t>
  </si>
  <si>
    <t>U52960_at</t>
  </si>
  <si>
    <t>U52969_at</t>
  </si>
  <si>
    <t>U53003_at</t>
  </si>
  <si>
    <t>U53174_at</t>
  </si>
  <si>
    <t>U53209_at</t>
  </si>
  <si>
    <t>U53225_at</t>
  </si>
  <si>
    <t>U53347_at</t>
  </si>
  <si>
    <t>U53442_at</t>
  </si>
  <si>
    <t>U53445_at</t>
  </si>
  <si>
    <t>U53446_at</t>
  </si>
  <si>
    <t>U53468_at</t>
  </si>
  <si>
    <t>U53476_at</t>
  </si>
  <si>
    <t>U53506_at</t>
  </si>
  <si>
    <t>U53786_at</t>
  </si>
  <si>
    <t>U53830_at</t>
  </si>
  <si>
    <t>U54617_at</t>
  </si>
  <si>
    <t>U54778_at</t>
  </si>
  <si>
    <t>U54804_at</t>
  </si>
  <si>
    <t>U54999_at</t>
  </si>
  <si>
    <t>U55054_at</t>
  </si>
  <si>
    <t>U55206_at</t>
  </si>
  <si>
    <t>U55209_at</t>
  </si>
  <si>
    <t>U55258_at</t>
  </si>
  <si>
    <t>U55764_at</t>
  </si>
  <si>
    <t>U55766_at</t>
  </si>
  <si>
    <t>U55853_at</t>
  </si>
  <si>
    <t>U55936_at</t>
  </si>
  <si>
    <t>U56085_at</t>
  </si>
  <si>
    <t>U56102_at</t>
  </si>
  <si>
    <t>U56244_at</t>
  </si>
  <si>
    <t>U56417_at</t>
  </si>
  <si>
    <t>U56418_at</t>
  </si>
  <si>
    <t>U56637_at</t>
  </si>
  <si>
    <t>U56814_at</t>
  </si>
  <si>
    <t>U56816_at</t>
  </si>
  <si>
    <t>U56833_at</t>
  </si>
  <si>
    <t>U56976_at</t>
  </si>
  <si>
    <t>U56998_at</t>
  </si>
  <si>
    <t>U57057_at</t>
  </si>
  <si>
    <t>U57092_at</t>
  </si>
  <si>
    <t>U57093_at</t>
  </si>
  <si>
    <t>U57094_at</t>
  </si>
  <si>
    <t>U57099_at</t>
  </si>
  <si>
    <t>U57316_at</t>
  </si>
  <si>
    <t>U57317_at</t>
  </si>
  <si>
    <t>U57342_at</t>
  </si>
  <si>
    <t>U57352_at</t>
  </si>
  <si>
    <t>U57450_at</t>
  </si>
  <si>
    <t>U57452_at</t>
  </si>
  <si>
    <t>U57592_at</t>
  </si>
  <si>
    <t>U57629_at</t>
  </si>
  <si>
    <t>U57650_at</t>
  </si>
  <si>
    <t>U57721_at</t>
  </si>
  <si>
    <t>U57796_at</t>
  </si>
  <si>
    <t>U57877_at</t>
  </si>
  <si>
    <t>U57911_at</t>
  </si>
  <si>
    <t>U58032_at</t>
  </si>
  <si>
    <t>U58033_at</t>
  </si>
  <si>
    <t>U58034_at</t>
  </si>
  <si>
    <t>U58048_at</t>
  </si>
  <si>
    <t>U58087_at</t>
  </si>
  <si>
    <t>U58089_at</t>
  </si>
  <si>
    <t>U58090_at</t>
  </si>
  <si>
    <t>U58091_at</t>
  </si>
  <si>
    <t>U58096_at</t>
  </si>
  <si>
    <t>U58130_at</t>
  </si>
  <si>
    <t>U58331_at</t>
  </si>
  <si>
    <t>U58334_at</t>
  </si>
  <si>
    <t>U58522_at</t>
  </si>
  <si>
    <t>U58658_at</t>
  </si>
  <si>
    <t>U58681_at</t>
  </si>
  <si>
    <t>U58682_at</t>
  </si>
  <si>
    <t>U58766_at</t>
  </si>
  <si>
    <t>U58970_at</t>
  </si>
  <si>
    <t>U59057_at</t>
  </si>
  <si>
    <t>U59111_at</t>
  </si>
  <si>
    <t>U59228_at</t>
  </si>
  <si>
    <t>U59286_at</t>
  </si>
  <si>
    <t>U59289_at</t>
  </si>
  <si>
    <t>U59302_at</t>
  </si>
  <si>
    <t>U59309_at</t>
  </si>
  <si>
    <t>U59321_at</t>
  </si>
  <si>
    <t>U59325_at</t>
  </si>
  <si>
    <t>U59423_at</t>
  </si>
  <si>
    <t>U59736_at</t>
  </si>
  <si>
    <t>U59748_at</t>
  </si>
  <si>
    <t>U59752_at</t>
  </si>
  <si>
    <t>U59863_at</t>
  </si>
  <si>
    <t>U59878_at</t>
  </si>
  <si>
    <t>U59913_at</t>
  </si>
  <si>
    <t>U59914_at</t>
  </si>
  <si>
    <t>U59919_at</t>
  </si>
  <si>
    <t>U60060_at</t>
  </si>
  <si>
    <t>U60062_at</t>
  </si>
  <si>
    <t>U60115_at</t>
  </si>
  <si>
    <t>U60116_at</t>
  </si>
  <si>
    <t>U60205_at</t>
  </si>
  <si>
    <t>U60269_cds1_at</t>
  </si>
  <si>
    <t>U60269_cds2_at</t>
  </si>
  <si>
    <t>U60269_cds3_at</t>
  </si>
  <si>
    <t>U60276_at</t>
  </si>
  <si>
    <t>U60319_at</t>
  </si>
  <si>
    <t>U60325_at</t>
  </si>
  <si>
    <t>U60415_at</t>
  </si>
  <si>
    <t>U60519_at</t>
  </si>
  <si>
    <t>U60521_at</t>
  </si>
  <si>
    <t>U60644_at</t>
  </si>
  <si>
    <t>U60665_at</t>
  </si>
  <si>
    <t>U60666_at</t>
  </si>
  <si>
    <t>U60800_at</t>
  </si>
  <si>
    <t>U60805_at</t>
  </si>
  <si>
    <t>U60873_at</t>
  </si>
  <si>
    <t>U60975_at</t>
  </si>
  <si>
    <t>U61145_at</t>
  </si>
  <si>
    <t>U61166_at</t>
  </si>
  <si>
    <t>U61167_at</t>
  </si>
  <si>
    <t>U61232_at</t>
  </si>
  <si>
    <t>U61234_at</t>
  </si>
  <si>
    <t>U61262_at</t>
  </si>
  <si>
    <t>U61263_at</t>
  </si>
  <si>
    <t>U61374_at</t>
  </si>
  <si>
    <t>U61538_at</t>
  </si>
  <si>
    <t>U61741_at</t>
  </si>
  <si>
    <t>U61836_at</t>
  </si>
  <si>
    <t>U61849_at</t>
  </si>
  <si>
    <t>U62015_at</t>
  </si>
  <si>
    <t>U62136_at</t>
  </si>
  <si>
    <t>U62317_rna3_at</t>
  </si>
  <si>
    <t>U62317_rna6_at</t>
  </si>
  <si>
    <t>U62317_rna7_at</t>
  </si>
  <si>
    <t>U62325_at</t>
  </si>
  <si>
    <t>U62389_at</t>
  </si>
  <si>
    <t>U62431_at</t>
  </si>
  <si>
    <t>U62433_at</t>
  </si>
  <si>
    <t>U62437_at</t>
  </si>
  <si>
    <t>U62531_at</t>
  </si>
  <si>
    <t>U62739_at</t>
  </si>
  <si>
    <t>U62800_at</t>
  </si>
  <si>
    <t>U62801_at</t>
  </si>
  <si>
    <t>U62961_at</t>
  </si>
  <si>
    <t>U62962_at</t>
  </si>
  <si>
    <t>U62966_at</t>
  </si>
  <si>
    <t>U63090_at</t>
  </si>
  <si>
    <t>U63139_at</t>
  </si>
  <si>
    <t>U63289_at</t>
  </si>
  <si>
    <t>U63295_at</t>
  </si>
  <si>
    <t>U63312_at</t>
  </si>
  <si>
    <t>U63329_at</t>
  </si>
  <si>
    <t>U63332_at</t>
  </si>
  <si>
    <t>U63336_at</t>
  </si>
  <si>
    <t>U63455_at</t>
  </si>
  <si>
    <t>U63541_at</t>
  </si>
  <si>
    <t>U63542_at</t>
  </si>
  <si>
    <t>U63717_at</t>
  </si>
  <si>
    <t>U63743_at</t>
  </si>
  <si>
    <t>U63824_at</t>
  </si>
  <si>
    <t>U63825_at</t>
  </si>
  <si>
    <t>U63842_at</t>
  </si>
  <si>
    <t>U64105_at</t>
  </si>
  <si>
    <t>U64197_at</t>
  </si>
  <si>
    <t>U64198_at</t>
  </si>
  <si>
    <t>U64444_at</t>
  </si>
  <si>
    <t>U64520_at</t>
  </si>
  <si>
    <t>U64675_at</t>
  </si>
  <si>
    <t>U64863_at</t>
  </si>
  <si>
    <t>U64871_at</t>
  </si>
  <si>
    <t>U64998_at</t>
  </si>
  <si>
    <t>U65002_at</t>
  </si>
  <si>
    <t>U65011_at</t>
  </si>
  <si>
    <t>U65092_at</t>
  </si>
  <si>
    <t>U65093_at</t>
  </si>
  <si>
    <t>U65402_at</t>
  </si>
  <si>
    <t>U65404_at</t>
  </si>
  <si>
    <t>U65406_rna4_at</t>
  </si>
  <si>
    <t>U65410_at</t>
  </si>
  <si>
    <t>U65437_rna1_at</t>
  </si>
  <si>
    <t>U65579_at</t>
  </si>
  <si>
    <t>U65581_at</t>
  </si>
  <si>
    <t>U65676_at</t>
  </si>
  <si>
    <t>U65785_at</t>
  </si>
  <si>
    <t>U65928_at</t>
  </si>
  <si>
    <t>U65932_at</t>
  </si>
  <si>
    <t>U66033_at</t>
  </si>
  <si>
    <t>U66036_at</t>
  </si>
  <si>
    <t>U66048_at</t>
  </si>
  <si>
    <t>U66052_at</t>
  </si>
  <si>
    <t>U66059_cds7_at</t>
  </si>
  <si>
    <t>U66075_at</t>
  </si>
  <si>
    <t>U66083_at</t>
  </si>
  <si>
    <t>U66088_at</t>
  </si>
  <si>
    <t>U66198_at</t>
  </si>
  <si>
    <t>U66359_at</t>
  </si>
  <si>
    <t>U66406_at</t>
  </si>
  <si>
    <t>U66464_at</t>
  </si>
  <si>
    <t>U66468_at</t>
  </si>
  <si>
    <t>U66469_at</t>
  </si>
  <si>
    <t>U66497_at</t>
  </si>
  <si>
    <t>U66559_at</t>
  </si>
  <si>
    <t>U66561_at</t>
  </si>
  <si>
    <t>U66578_at</t>
  </si>
  <si>
    <t>U66580_at</t>
  </si>
  <si>
    <t>U66581_at</t>
  </si>
  <si>
    <t>U66615_at</t>
  </si>
  <si>
    <t>U66616_at</t>
  </si>
  <si>
    <t>U66617_at</t>
  </si>
  <si>
    <t>U66618_at</t>
  </si>
  <si>
    <t>U66619_at</t>
  </si>
  <si>
    <t>U66661_at</t>
  </si>
  <si>
    <t>U66669_at</t>
  </si>
  <si>
    <t>U66702_at</t>
  </si>
  <si>
    <t>U66838_at</t>
  </si>
  <si>
    <t>U66879_at</t>
  </si>
  <si>
    <t>U67156_at</t>
  </si>
  <si>
    <t>U67171_at</t>
  </si>
  <si>
    <t>U67191_at</t>
  </si>
  <si>
    <t>U67319_at</t>
  </si>
  <si>
    <t>U67369_at</t>
  </si>
  <si>
    <t>U67611_at</t>
  </si>
  <si>
    <t>U67614_at</t>
  </si>
  <si>
    <t>U67674_at</t>
  </si>
  <si>
    <t>U67733_at</t>
  </si>
  <si>
    <t>U67784_at</t>
  </si>
  <si>
    <t>U67849_at</t>
  </si>
  <si>
    <t>U67934_at</t>
  </si>
  <si>
    <t>U67963_at</t>
  </si>
  <si>
    <t>U67988_at</t>
  </si>
  <si>
    <t>U68018_at</t>
  </si>
  <si>
    <t>U68019_at</t>
  </si>
  <si>
    <t>U68030_at</t>
  </si>
  <si>
    <t>U68031_at</t>
  </si>
  <si>
    <t>U68063_at</t>
  </si>
  <si>
    <t>U68111_at</t>
  </si>
  <si>
    <t>U68133_at</t>
  </si>
  <si>
    <t>U68142_at</t>
  </si>
  <si>
    <t>U68233_at</t>
  </si>
  <si>
    <t>U68385_at</t>
  </si>
  <si>
    <t>U68485_at</t>
  </si>
  <si>
    <t>U68488_at</t>
  </si>
  <si>
    <t>U68494_at</t>
  </si>
  <si>
    <t>U68536_at</t>
  </si>
  <si>
    <t>U68566_at</t>
  </si>
  <si>
    <t>U68723_at</t>
  </si>
  <si>
    <t>U68727_at</t>
  </si>
  <si>
    <t>U69108_at</t>
  </si>
  <si>
    <t>U69127_at</t>
  </si>
  <si>
    <t>U69141_at</t>
  </si>
  <si>
    <t>U69263_at</t>
  </si>
  <si>
    <t>U69546_at</t>
  </si>
  <si>
    <t>U69645_at</t>
  </si>
  <si>
    <t>U69961_at</t>
  </si>
  <si>
    <t>U70063_at</t>
  </si>
  <si>
    <t>U70136_at</t>
  </si>
  <si>
    <t>U70321_at</t>
  </si>
  <si>
    <t>U70322_at</t>
  </si>
  <si>
    <t>U70323_at</t>
  </si>
  <si>
    <t>U70370_at</t>
  </si>
  <si>
    <t>U70426_at</t>
  </si>
  <si>
    <t>U70451_at</t>
  </si>
  <si>
    <t>U70660_at</t>
  </si>
  <si>
    <t>U70663_at</t>
  </si>
  <si>
    <t>U70671_at</t>
  </si>
  <si>
    <t>U70732_rna1_at</t>
  </si>
  <si>
    <t>U70735_at</t>
  </si>
  <si>
    <t>U70862_at</t>
  </si>
  <si>
    <t>U70867_at</t>
  </si>
  <si>
    <t>U70981_at</t>
  </si>
  <si>
    <t>U70987_at</t>
  </si>
  <si>
    <t>U71087_at</t>
  </si>
  <si>
    <t>U71088_at</t>
  </si>
  <si>
    <t>U71092_at</t>
  </si>
  <si>
    <t>U71207_at</t>
  </si>
  <si>
    <t>U71300_at</t>
  </si>
  <si>
    <t>U71364_at</t>
  </si>
  <si>
    <t>U71374_at</t>
  </si>
  <si>
    <t>U71598_at</t>
  </si>
  <si>
    <t>U71601_at</t>
  </si>
  <si>
    <t>U72066_at</t>
  </si>
  <si>
    <t>U72206_at</t>
  </si>
  <si>
    <t>U72209_at</t>
  </si>
  <si>
    <t>U72342_at</t>
  </si>
  <si>
    <t>U72507_at</t>
  </si>
  <si>
    <t>U72508_at</t>
  </si>
  <si>
    <t>U72511_at</t>
  </si>
  <si>
    <t>U72512_at</t>
  </si>
  <si>
    <t>U72514_at</t>
  </si>
  <si>
    <t>U72515_at</t>
  </si>
  <si>
    <t>U72517_at</t>
  </si>
  <si>
    <t>U72621_at</t>
  </si>
  <si>
    <t>U72661_at</t>
  </si>
  <si>
    <t>U72671_at</t>
  </si>
  <si>
    <t>U72761_at</t>
  </si>
  <si>
    <t>U73167_cds3_at</t>
  </si>
  <si>
    <t>U73167_cds4_at</t>
  </si>
  <si>
    <t>U73167_cds5_at</t>
  </si>
  <si>
    <t>U73167_cds7_at</t>
  </si>
  <si>
    <t>U73191_at</t>
  </si>
  <si>
    <t>U73304_rna1_at</t>
  </si>
  <si>
    <t>U73328_at</t>
  </si>
  <si>
    <t>U73330_at</t>
  </si>
  <si>
    <t>U73338_at</t>
  </si>
  <si>
    <t>U73377_at</t>
  </si>
  <si>
    <t>U73379_at</t>
  </si>
  <si>
    <t>U73499_at</t>
  </si>
  <si>
    <t>U73514_at</t>
  </si>
  <si>
    <t>U73524_at</t>
  </si>
  <si>
    <t>U73682_at</t>
  </si>
  <si>
    <t>U73704_at</t>
  </si>
  <si>
    <t>U73737_at</t>
  </si>
  <si>
    <t>U73799_at</t>
  </si>
  <si>
    <t>U73824_at</t>
  </si>
  <si>
    <t>U73843_at</t>
  </si>
  <si>
    <t>U73960_at</t>
  </si>
  <si>
    <t>U74612_at</t>
  </si>
  <si>
    <t>U74667_at</t>
  </si>
  <si>
    <t>U75308_at</t>
  </si>
  <si>
    <t>U75362_at</t>
  </si>
  <si>
    <t>U75370_at</t>
  </si>
  <si>
    <t>U75679_at</t>
  </si>
  <si>
    <t>U75968_at</t>
  </si>
  <si>
    <t>U76010_at</t>
  </si>
  <si>
    <t>U76189_at</t>
  </si>
  <si>
    <t>U76272_at</t>
  </si>
  <si>
    <t>U76369_at</t>
  </si>
  <si>
    <t>U76421_at</t>
  </si>
  <si>
    <t>U76456_at</t>
  </si>
  <si>
    <t>U76638_at</t>
  </si>
  <si>
    <t>U76992_at</t>
  </si>
  <si>
    <t>U77129_at</t>
  </si>
  <si>
    <t>U77180_at</t>
  </si>
  <si>
    <t>U77396_at</t>
  </si>
  <si>
    <t>U77413_at</t>
  </si>
  <si>
    <t>U77456_at</t>
  </si>
  <si>
    <t>U77594_at</t>
  </si>
  <si>
    <t>U77604_at</t>
  </si>
  <si>
    <t>U77643_at</t>
  </si>
  <si>
    <t>U77664_at</t>
  </si>
  <si>
    <t>U77665_at</t>
  </si>
  <si>
    <t>U77718_at</t>
  </si>
  <si>
    <t>U77735_at</t>
  </si>
  <si>
    <t>U77827_at</t>
  </si>
  <si>
    <t>U77845_at</t>
  </si>
  <si>
    <t>U77948_at</t>
  </si>
  <si>
    <t>U77949_at</t>
  </si>
  <si>
    <t>U77968_at</t>
  </si>
  <si>
    <t>U77970_at</t>
  </si>
  <si>
    <t>U77975_at</t>
  </si>
  <si>
    <t>U78027_rna3_at</t>
  </si>
  <si>
    <t>U78027_rna4_at</t>
  </si>
  <si>
    <t>U78095_at</t>
  </si>
  <si>
    <t>U78107_at</t>
  </si>
  <si>
    <t>U78180_at</t>
  </si>
  <si>
    <t>U78190_rna1_at</t>
  </si>
  <si>
    <t>U78313_at</t>
  </si>
  <si>
    <t>U78521_at</t>
  </si>
  <si>
    <t>U78524_at</t>
  </si>
  <si>
    <t>U78525_at</t>
  </si>
  <si>
    <t>U78551_at</t>
  </si>
  <si>
    <t>U78556_at</t>
  </si>
  <si>
    <t>U78575_at</t>
  </si>
  <si>
    <t>U78628_at</t>
  </si>
  <si>
    <t>U78678_at</t>
  </si>
  <si>
    <t>U78722_at</t>
  </si>
  <si>
    <t>U78735_at</t>
  </si>
  <si>
    <t>U78793_at</t>
  </si>
  <si>
    <t>U78798_at</t>
  </si>
  <si>
    <t>U78876_at</t>
  </si>
  <si>
    <t>U79241_at</t>
  </si>
  <si>
    <t>U79242_at</t>
  </si>
  <si>
    <t>U79245_at</t>
  </si>
  <si>
    <t>U79246_at</t>
  </si>
  <si>
    <t>U79247_at</t>
  </si>
  <si>
    <t>U79248_at</t>
  </si>
  <si>
    <t>U79249_at</t>
  </si>
  <si>
    <t>U79251_at</t>
  </si>
  <si>
    <t>U79252_at</t>
  </si>
  <si>
    <t>U79253_at</t>
  </si>
  <si>
    <t>U79254_at</t>
  </si>
  <si>
    <t>U79255_at</t>
  </si>
  <si>
    <t>U79256_at</t>
  </si>
  <si>
    <t>U79257_at</t>
  </si>
  <si>
    <t>U79258_at</t>
  </si>
  <si>
    <t>U79259_at</t>
  </si>
  <si>
    <t>U79260_at</t>
  </si>
  <si>
    <t>U79262_at</t>
  </si>
  <si>
    <t>U79263_at</t>
  </si>
  <si>
    <t>U79265_at</t>
  </si>
  <si>
    <t>U79266_at</t>
  </si>
  <si>
    <t>U79267_at</t>
  </si>
  <si>
    <t>U79270_at</t>
  </si>
  <si>
    <t>U79271_at</t>
  </si>
  <si>
    <t>U79272_at</t>
  </si>
  <si>
    <t>U79273_at</t>
  </si>
  <si>
    <t>U79274_at</t>
  </si>
  <si>
    <t>U79275_at</t>
  </si>
  <si>
    <t>U79277_at</t>
  </si>
  <si>
    <t>U79280_at</t>
  </si>
  <si>
    <t>U79282_at</t>
  </si>
  <si>
    <t>U79285_at</t>
  </si>
  <si>
    <t>U79286_at</t>
  </si>
  <si>
    <t>U79287_at</t>
  </si>
  <si>
    <t>U79288_at</t>
  </si>
  <si>
    <t>U79289_at</t>
  </si>
  <si>
    <t>U79290_at</t>
  </si>
  <si>
    <t>U79291_at</t>
  </si>
  <si>
    <t>U79293_at</t>
  </si>
  <si>
    <t>U79294_at</t>
  </si>
  <si>
    <t>U79295_at</t>
  </si>
  <si>
    <t>U79296_at</t>
  </si>
  <si>
    <t>U79297_at</t>
  </si>
  <si>
    <t>U79298_at</t>
  </si>
  <si>
    <t>U79299_at</t>
  </si>
  <si>
    <t>U79300_at</t>
  </si>
  <si>
    <t>U79301_at</t>
  </si>
  <si>
    <t>U79302_at</t>
  </si>
  <si>
    <t>U79303_at</t>
  </si>
  <si>
    <t>U79304_at</t>
  </si>
  <si>
    <t>U79526_at</t>
  </si>
  <si>
    <t>U79716_at</t>
  </si>
  <si>
    <t>U79718_at</t>
  </si>
  <si>
    <t>U79725_at</t>
  </si>
  <si>
    <t>U79734_at</t>
  </si>
  <si>
    <t>U79751_at</t>
  </si>
  <si>
    <t>U80017_rna1_at</t>
  </si>
  <si>
    <t>U80017_rna2_at</t>
  </si>
  <si>
    <t>U80017_rna3_at</t>
  </si>
  <si>
    <t>U80034_at</t>
  </si>
  <si>
    <t>U80040_at</t>
  </si>
  <si>
    <t>U80073_at</t>
  </si>
  <si>
    <t>U80184_rna1_at</t>
  </si>
  <si>
    <t>U80456_at</t>
  </si>
  <si>
    <t>U80457_at</t>
  </si>
  <si>
    <t>U80628_at</t>
  </si>
  <si>
    <t>U80669_at</t>
  </si>
  <si>
    <t>U80811_at</t>
  </si>
  <si>
    <t>U81001_at</t>
  </si>
  <si>
    <t>U81006_at</t>
  </si>
  <si>
    <t>U81262_at</t>
  </si>
  <si>
    <t>U81375_at</t>
  </si>
  <si>
    <t>U81523_at</t>
  </si>
  <si>
    <t>U81554_at</t>
  </si>
  <si>
    <t>U81556_at</t>
  </si>
  <si>
    <t>U81599_at</t>
  </si>
  <si>
    <t>U81600_at</t>
  </si>
  <si>
    <t>U81607_at</t>
  </si>
  <si>
    <t>U81787_at</t>
  </si>
  <si>
    <t>U81802_at</t>
  </si>
  <si>
    <t>U81984_at</t>
  </si>
  <si>
    <t>U82010_rna1_at</t>
  </si>
  <si>
    <t>U82130_at</t>
  </si>
  <si>
    <t>U82169_at</t>
  </si>
  <si>
    <t>U82256_at</t>
  </si>
  <si>
    <t>U82275_at</t>
  </si>
  <si>
    <t>U82303_at</t>
  </si>
  <si>
    <t>U82306_at</t>
  </si>
  <si>
    <t>U82310_at</t>
  </si>
  <si>
    <t>U82311_at</t>
  </si>
  <si>
    <t>U82313_at</t>
  </si>
  <si>
    <t>U82319_at</t>
  </si>
  <si>
    <t>U82320_at</t>
  </si>
  <si>
    <t>U82321_at</t>
  </si>
  <si>
    <t>U82468_at</t>
  </si>
  <si>
    <t>U82532_at</t>
  </si>
  <si>
    <t>U82535_at</t>
  </si>
  <si>
    <t>U82613_at</t>
  </si>
  <si>
    <t>U82668_rna1_at</t>
  </si>
  <si>
    <t>U82671_cds2_at</t>
  </si>
  <si>
    <t>U82759_at</t>
  </si>
  <si>
    <t>U82818_at</t>
  </si>
  <si>
    <t>U82970_at</t>
  </si>
  <si>
    <t>U82987_at</t>
  </si>
  <si>
    <t>U83115_at</t>
  </si>
  <si>
    <t>U83192_at</t>
  </si>
  <si>
    <t>U83246_at</t>
  </si>
  <si>
    <t>U83303_cds2_at</t>
  </si>
  <si>
    <t>U83410_at</t>
  </si>
  <si>
    <t>U83411_at</t>
  </si>
  <si>
    <t>U83461_at</t>
  </si>
  <si>
    <t>U83463_at</t>
  </si>
  <si>
    <t>U83600_at</t>
  </si>
  <si>
    <t>U83601_at</t>
  </si>
  <si>
    <t>U83843_at</t>
  </si>
  <si>
    <t>U83908_at</t>
  </si>
  <si>
    <t>U84487_at</t>
  </si>
  <si>
    <t>U84540_at</t>
  </si>
  <si>
    <t>U84551_cds2_at</t>
  </si>
  <si>
    <t>U84569_at</t>
  </si>
  <si>
    <t>U84573_at</t>
  </si>
  <si>
    <t>U84720_at</t>
  </si>
  <si>
    <t>U85193_at</t>
  </si>
  <si>
    <t>U85245_at</t>
  </si>
  <si>
    <t>U85265_at</t>
  </si>
  <si>
    <t>U85267_at</t>
  </si>
  <si>
    <t>U85430_at</t>
  </si>
  <si>
    <t>U85611_at</t>
  </si>
  <si>
    <t>U85658_at</t>
  </si>
  <si>
    <t>U85707_at</t>
  </si>
  <si>
    <t>U85767_at</t>
  </si>
  <si>
    <t>U85943_at</t>
  </si>
  <si>
    <t>U85946_at</t>
  </si>
  <si>
    <t>U85992_at</t>
  </si>
  <si>
    <t>U86070_at</t>
  </si>
  <si>
    <t>U86136_at</t>
  </si>
  <si>
    <t>U86214_at</t>
  </si>
  <si>
    <t>U86358_at</t>
  </si>
  <si>
    <t>U86409_at</t>
  </si>
  <si>
    <t>U86529_at</t>
  </si>
  <si>
    <t>U86602_at</t>
  </si>
  <si>
    <t>U86782_at</t>
  </si>
  <si>
    <t>U87223_at</t>
  </si>
  <si>
    <t>U87269_at</t>
  </si>
  <si>
    <t>U87309_at</t>
  </si>
  <si>
    <t>U87408_at</t>
  </si>
  <si>
    <t>U87459_at</t>
  </si>
  <si>
    <t>U87460_at</t>
  </si>
  <si>
    <t>U87964_at</t>
  </si>
  <si>
    <t>U87972_at</t>
  </si>
  <si>
    <t>U88047_at</t>
  </si>
  <si>
    <t>U88629_at</t>
  </si>
  <si>
    <t>U88666_at</t>
  </si>
  <si>
    <t>U88667_at</t>
  </si>
  <si>
    <t>U88726_at</t>
  </si>
  <si>
    <t>U88871_at</t>
  </si>
  <si>
    <t>U88892_at</t>
  </si>
  <si>
    <t>U88964_at</t>
  </si>
  <si>
    <t>U89012_at</t>
  </si>
  <si>
    <t>U89278_at</t>
  </si>
  <si>
    <t>U89326_at</t>
  </si>
  <si>
    <t>U89335_cds2_at</t>
  </si>
  <si>
    <t>U89336_cds1_at</t>
  </si>
  <si>
    <t>U89336_cds3_at</t>
  </si>
  <si>
    <t>U89336_cds4_at</t>
  </si>
  <si>
    <t>U89336_cds6_at</t>
  </si>
  <si>
    <t>U89336_cds7_at</t>
  </si>
  <si>
    <t>U89336_cds8_at</t>
  </si>
  <si>
    <t>U89355_at</t>
  </si>
  <si>
    <t>U89505_at</t>
  </si>
  <si>
    <t>U89606_at</t>
  </si>
  <si>
    <t>U89717_at</t>
  </si>
  <si>
    <t>U89896_at</t>
  </si>
  <si>
    <t>U89916_at</t>
  </si>
  <si>
    <t>U89942_at</t>
  </si>
  <si>
    <t>U89995_at</t>
  </si>
  <si>
    <t>U90268_at</t>
  </si>
  <si>
    <t>U90304_at</t>
  </si>
  <si>
    <t>U90306_at</t>
  </si>
  <si>
    <t>U90313_at</t>
  </si>
  <si>
    <t>U90336_at</t>
  </si>
  <si>
    <t>U90426_at</t>
  </si>
  <si>
    <t>U90437_at</t>
  </si>
  <si>
    <t>U90544_at</t>
  </si>
  <si>
    <t>U90547_at</t>
  </si>
  <si>
    <t>U90549_at</t>
  </si>
  <si>
    <t>U90550_at</t>
  </si>
  <si>
    <t>U90551_at</t>
  </si>
  <si>
    <t>U90651_at</t>
  </si>
  <si>
    <t>U90716_at</t>
  </si>
  <si>
    <t>U90878_at</t>
  </si>
  <si>
    <t>U90902_at</t>
  </si>
  <si>
    <t>U90904_at</t>
  </si>
  <si>
    <t>U90905_at</t>
  </si>
  <si>
    <t>U90907_at</t>
  </si>
  <si>
    <t>U90908_at</t>
  </si>
  <si>
    <t>U90909_at</t>
  </si>
  <si>
    <t>U90910_at</t>
  </si>
  <si>
    <t>U90911_at</t>
  </si>
  <si>
    <t>U90912_at</t>
  </si>
  <si>
    <t>U90913_at</t>
  </si>
  <si>
    <t>U90914_at</t>
  </si>
  <si>
    <t>U90915_at</t>
  </si>
  <si>
    <t>U90916_at</t>
  </si>
  <si>
    <t>U90918_at</t>
  </si>
  <si>
    <t>U90919_at</t>
  </si>
  <si>
    <t>U91316_at</t>
  </si>
  <si>
    <t>U91327_at</t>
  </si>
  <si>
    <t>U91521_at</t>
  </si>
  <si>
    <t>U91616_at</t>
  </si>
  <si>
    <t>U91618_at</t>
  </si>
  <si>
    <t>U91903_at</t>
  </si>
  <si>
    <t>U91930_at</t>
  </si>
  <si>
    <t>U91931_at</t>
  </si>
  <si>
    <t>U91932_at</t>
  </si>
  <si>
    <t>U91985_at</t>
  </si>
  <si>
    <t>U92014_at</t>
  </si>
  <si>
    <t>U92015_at</t>
  </si>
  <si>
    <t>U92436_at</t>
  </si>
  <si>
    <t>U92458_at</t>
  </si>
  <si>
    <t>U92459_at</t>
  </si>
  <si>
    <t>U92971_at</t>
  </si>
  <si>
    <t>U93049_at</t>
  </si>
  <si>
    <t>U93091_at</t>
  </si>
  <si>
    <t>U93205_at</t>
  </si>
  <si>
    <t>U93237_rna2_at</t>
  </si>
  <si>
    <t>U93553_at</t>
  </si>
  <si>
    <t>U93867_at</t>
  </si>
  <si>
    <t>U94319_at</t>
  </si>
  <si>
    <t>U94320_at</t>
  </si>
  <si>
    <t>U94332_at</t>
  </si>
  <si>
    <t>U94333_at</t>
  </si>
  <si>
    <t>U94585_at</t>
  </si>
  <si>
    <t>U94586_at</t>
  </si>
  <si>
    <t>U94592_at</t>
  </si>
  <si>
    <t>U94747_at</t>
  </si>
  <si>
    <t>U94831_at</t>
  </si>
  <si>
    <t>U94855_at</t>
  </si>
  <si>
    <t>U95006_at</t>
  </si>
  <si>
    <t>U95020_at</t>
  </si>
  <si>
    <t>U95040_at</t>
  </si>
  <si>
    <t>U95090_at</t>
  </si>
  <si>
    <t>U95626_rna1_at</t>
  </si>
  <si>
    <t>U95740_rna1_at</t>
  </si>
  <si>
    <t>U95740_rna2_at</t>
  </si>
  <si>
    <t>U96094_at</t>
  </si>
  <si>
    <t>U96113_at</t>
  </si>
  <si>
    <t>U96114_at</t>
  </si>
  <si>
    <t>U96115_at</t>
  </si>
  <si>
    <t>U96191_at</t>
  </si>
  <si>
    <t>U96629_rna1_at</t>
  </si>
  <si>
    <t>U96629_rna2_at</t>
  </si>
  <si>
    <t>U96769_rna1_at</t>
  </si>
  <si>
    <t>U96781_cds1_at</t>
  </si>
  <si>
    <t>U96915_at</t>
  </si>
  <si>
    <t>U96922_at</t>
  </si>
  <si>
    <t>U97018_at</t>
  </si>
  <si>
    <t>U97105_at</t>
  </si>
  <si>
    <t>U97188_at</t>
  </si>
  <si>
    <t>U97502_rna1_at</t>
  </si>
  <si>
    <t>V00503_at</t>
  </si>
  <si>
    <t>V00563_at</t>
  </si>
  <si>
    <t>V00571_rna1_at</t>
  </si>
  <si>
    <t>V00572_at</t>
  </si>
  <si>
    <t>V01510_rna1_at</t>
  </si>
  <si>
    <t>V01512_rna1_at</t>
  </si>
  <si>
    <t>V01514_at</t>
  </si>
  <si>
    <t>V01515_cds1_at</t>
  </si>
  <si>
    <t>X00129_at</t>
  </si>
  <si>
    <t>X00237_at</t>
  </si>
  <si>
    <t>X00274_at</t>
  </si>
  <si>
    <t>X00368_xpt2_at</t>
  </si>
  <si>
    <t>X00371_rna1_at</t>
  </si>
  <si>
    <t>X00588_at</t>
  </si>
  <si>
    <t>X00734_at</t>
  </si>
  <si>
    <t>X01057_at</t>
  </si>
  <si>
    <t>X01059_at</t>
  </si>
  <si>
    <t>X01060_at</t>
  </si>
  <si>
    <t>X01388_at</t>
  </si>
  <si>
    <t>X01630_at</t>
  </si>
  <si>
    <t>X01715_at</t>
  </si>
  <si>
    <t>X02152_at</t>
  </si>
  <si>
    <t>X02158_rna1_at</t>
  </si>
  <si>
    <t>X02317_at</t>
  </si>
  <si>
    <t>X02404_at</t>
  </si>
  <si>
    <t>X02530_at</t>
  </si>
  <si>
    <t>X02544_at</t>
  </si>
  <si>
    <t>X02596_at</t>
  </si>
  <si>
    <t>X02612_at</t>
  </si>
  <si>
    <t>X02750_at</t>
  </si>
  <si>
    <t>X02751_at</t>
  </si>
  <si>
    <t>X02874_at</t>
  </si>
  <si>
    <t>X02910_at</t>
  </si>
  <si>
    <t>X03066_at</t>
  </si>
  <si>
    <t>X03072_at</t>
  </si>
  <si>
    <t>X03100_cds2_at</t>
  </si>
  <si>
    <t>X03168_at</t>
  </si>
  <si>
    <t>X03342_at</t>
  </si>
  <si>
    <t>X03473_at</t>
  </si>
  <si>
    <t>X03484_at</t>
  </si>
  <si>
    <t>X03635_at</t>
  </si>
  <si>
    <t>X03656_rna1_at</t>
  </si>
  <si>
    <t>X03663_at</t>
  </si>
  <si>
    <t>X03934_at</t>
  </si>
  <si>
    <t>X04011_at</t>
  </si>
  <si>
    <t>X04085_rna1_at</t>
  </si>
  <si>
    <t>X04106_at</t>
  </si>
  <si>
    <t>X04143_at</t>
  </si>
  <si>
    <t>X04145_at</t>
  </si>
  <si>
    <t>X04201_at</t>
  </si>
  <si>
    <t>X04297_at</t>
  </si>
  <si>
    <t>X04325_at</t>
  </si>
  <si>
    <t>X04327_at</t>
  </si>
  <si>
    <t>X04366_at</t>
  </si>
  <si>
    <t>X04391_at</t>
  </si>
  <si>
    <t>X04412_at</t>
  </si>
  <si>
    <t>X04434_at</t>
  </si>
  <si>
    <t>X04500_at</t>
  </si>
  <si>
    <t>X04571_at</t>
  </si>
  <si>
    <t>X04688_at</t>
  </si>
  <si>
    <t>X04707_at</t>
  </si>
  <si>
    <t>X04741_at</t>
  </si>
  <si>
    <t>X04828_at</t>
  </si>
  <si>
    <t>X04898_rna1_at</t>
  </si>
  <si>
    <t>X05153_rna1_at</t>
  </si>
  <si>
    <t>X05196_at</t>
  </si>
  <si>
    <t>X05232_at</t>
  </si>
  <si>
    <t>X05246_at</t>
  </si>
  <si>
    <t>X05276_at</t>
  </si>
  <si>
    <t>X05299_at</t>
  </si>
  <si>
    <t>X05323_at</t>
  </si>
  <si>
    <t>X05360_at</t>
  </si>
  <si>
    <t>X05409_at</t>
  </si>
  <si>
    <t>X05608_at</t>
  </si>
  <si>
    <t>X05615_at</t>
  </si>
  <si>
    <t>X05908_at</t>
  </si>
  <si>
    <t>X05997_at</t>
  </si>
  <si>
    <t>X06256_at</t>
  </si>
  <si>
    <t>X06272_at</t>
  </si>
  <si>
    <t>X06290_at</t>
  </si>
  <si>
    <t>X06323_at</t>
  </si>
  <si>
    <t>X06389_at</t>
  </si>
  <si>
    <t>X06482_at</t>
  </si>
  <si>
    <t>X06562_at</t>
  </si>
  <si>
    <t>X06614_at</t>
  </si>
  <si>
    <t>X06617_at</t>
  </si>
  <si>
    <t>X06661_at</t>
  </si>
  <si>
    <t>X06745_at</t>
  </si>
  <si>
    <t>X06948_at</t>
  </si>
  <si>
    <t>X06985_at</t>
  </si>
  <si>
    <t>X07024_at</t>
  </si>
  <si>
    <t>X07109_at</t>
  </si>
  <si>
    <t>X07173_at</t>
  </si>
  <si>
    <t>X07290_at</t>
  </si>
  <si>
    <t>X07315_at</t>
  </si>
  <si>
    <t>X07384_at</t>
  </si>
  <si>
    <t>X07495_at</t>
  </si>
  <si>
    <t>X07695_at</t>
  </si>
  <si>
    <t>X07696_at</t>
  </si>
  <si>
    <t>X07732_at</t>
  </si>
  <si>
    <t>X07743_at</t>
  </si>
  <si>
    <t>X07767_at</t>
  </si>
  <si>
    <t>X07820_at</t>
  </si>
  <si>
    <t>X07834_at</t>
  </si>
  <si>
    <t>X07876_at</t>
  </si>
  <si>
    <t>X07948_at</t>
  </si>
  <si>
    <t>X07979_at</t>
  </si>
  <si>
    <t>X07994_at</t>
  </si>
  <si>
    <t>X12433_at</t>
  </si>
  <si>
    <t>X12447_at</t>
  </si>
  <si>
    <t>X12451_at</t>
  </si>
  <si>
    <t>X12453_at</t>
  </si>
  <si>
    <t>X12458_rna1_at</t>
  </si>
  <si>
    <t>X12492_at</t>
  </si>
  <si>
    <t>X12517_at</t>
  </si>
  <si>
    <t>X12556_at</t>
  </si>
  <si>
    <t>X12662_rna1_at</t>
  </si>
  <si>
    <t>X12791_at</t>
  </si>
  <si>
    <t>X12794_at</t>
  </si>
  <si>
    <t>X12901_at</t>
  </si>
  <si>
    <t>X13227_at</t>
  </si>
  <si>
    <t>X13238_at</t>
  </si>
  <si>
    <t>X13255_at</t>
  </si>
  <si>
    <t>X13293_at</t>
  </si>
  <si>
    <t>X13334_at</t>
  </si>
  <si>
    <t>X13444_at</t>
  </si>
  <si>
    <t>X13482_at</t>
  </si>
  <si>
    <t>X13546_rna1_at</t>
  </si>
  <si>
    <t>X13589_at</t>
  </si>
  <si>
    <t>X13794_rna1_at</t>
  </si>
  <si>
    <t>X13839_at</t>
  </si>
  <si>
    <t>X13916_at</t>
  </si>
  <si>
    <t>X13956_at</t>
  </si>
  <si>
    <t>X13967_at</t>
  </si>
  <si>
    <t>X13973_at</t>
  </si>
  <si>
    <t>X14046_at</t>
  </si>
  <si>
    <t>X14329_at</t>
  </si>
  <si>
    <t>X14346_at</t>
  </si>
  <si>
    <t>X14362_at</t>
  </si>
  <si>
    <t>X14445_at</t>
  </si>
  <si>
    <t>X14448_at</t>
  </si>
  <si>
    <t>X14675_at</t>
  </si>
  <si>
    <t>X14787_at</t>
  </si>
  <si>
    <t>X14789_at</t>
  </si>
  <si>
    <t>X14813_at</t>
  </si>
  <si>
    <t>X14830_at</t>
  </si>
  <si>
    <t>X14850_at</t>
  </si>
  <si>
    <t>X14894_at</t>
  </si>
  <si>
    <t>X14968_at</t>
  </si>
  <si>
    <t>X14975_at</t>
  </si>
  <si>
    <t>X15088_at</t>
  </si>
  <si>
    <t>X15183_at</t>
  </si>
  <si>
    <t>X15187_at</t>
  </si>
  <si>
    <t>X15217_at</t>
  </si>
  <si>
    <t>X15218_at</t>
  </si>
  <si>
    <t>X15306_rna1_at</t>
  </si>
  <si>
    <t>X15341_at</t>
  </si>
  <si>
    <t>X15357_at</t>
  </si>
  <si>
    <t>X15376_at</t>
  </si>
  <si>
    <t>X15393_rna1_at</t>
  </si>
  <si>
    <t>X15414_at</t>
  </si>
  <si>
    <t>X15525_rna1_at</t>
  </si>
  <si>
    <t>X15573_at</t>
  </si>
  <si>
    <t>X15722_at</t>
  </si>
  <si>
    <t>X15822_at</t>
  </si>
  <si>
    <t>X15875_at</t>
  </si>
  <si>
    <t>X15880_at</t>
  </si>
  <si>
    <t>X15882_at</t>
  </si>
  <si>
    <t>X15940_at</t>
  </si>
  <si>
    <t>X15943_at</t>
  </si>
  <si>
    <t>X15949_at</t>
  </si>
  <si>
    <t>X16064_at</t>
  </si>
  <si>
    <t>X16135_at</t>
  </si>
  <si>
    <t>X16282_at</t>
  </si>
  <si>
    <t>X16316_at</t>
  </si>
  <si>
    <t>X16354_at</t>
  </si>
  <si>
    <t>X16396_at</t>
  </si>
  <si>
    <t>X16416_at</t>
  </si>
  <si>
    <t>X16560_at</t>
  </si>
  <si>
    <t>X16662_at</t>
  </si>
  <si>
    <t>X16663_at</t>
  </si>
  <si>
    <t>X16665_at</t>
  </si>
  <si>
    <t>X16667_at</t>
  </si>
  <si>
    <t>X16706_at</t>
  </si>
  <si>
    <t>X16707_at</t>
  </si>
  <si>
    <t>X16832_at</t>
  </si>
  <si>
    <t>X16901_at</t>
  </si>
  <si>
    <t>X16983_at</t>
  </si>
  <si>
    <t>X17025_at</t>
  </si>
  <si>
    <t>X17042_at</t>
  </si>
  <si>
    <t>X17094_at</t>
  </si>
  <si>
    <t>X17098_at</t>
  </si>
  <si>
    <t>X17206_at</t>
  </si>
  <si>
    <t>X17254_at</t>
  </si>
  <si>
    <t>X17576_at</t>
  </si>
  <si>
    <t>X17620_at</t>
  </si>
  <si>
    <t>X17622_at</t>
  </si>
  <si>
    <t>X17648_at</t>
  </si>
  <si>
    <t>X17651_at</t>
  </si>
  <si>
    <t>X51405_at</t>
  </si>
  <si>
    <t>X51408_at</t>
  </si>
  <si>
    <t>X51417_at</t>
  </si>
  <si>
    <t>X51420_at</t>
  </si>
  <si>
    <t>X51466_at</t>
  </si>
  <si>
    <t>X51521_at</t>
  </si>
  <si>
    <t>X51602_at</t>
  </si>
  <si>
    <t>X51630_at</t>
  </si>
  <si>
    <t>X51688_at</t>
  </si>
  <si>
    <t>X51730_at</t>
  </si>
  <si>
    <t>X51757_at</t>
  </si>
  <si>
    <t>X51801_at</t>
  </si>
  <si>
    <t>X51804_at</t>
  </si>
  <si>
    <t>X51952_xpt1_at</t>
  </si>
  <si>
    <t>X51953_at</t>
  </si>
  <si>
    <t>X51954_at</t>
  </si>
  <si>
    <t>X51956_rna1_at</t>
  </si>
  <si>
    <t>X51985_at</t>
  </si>
  <si>
    <t>X52001_at</t>
  </si>
  <si>
    <t>X52003_at</t>
  </si>
  <si>
    <t>X52005_at</t>
  </si>
  <si>
    <t>X52008_at</t>
  </si>
  <si>
    <t>X52011_at</t>
  </si>
  <si>
    <t>X52056_at</t>
  </si>
  <si>
    <t>X52142_at</t>
  </si>
  <si>
    <t>X52151_at</t>
  </si>
  <si>
    <t>X52192_at</t>
  </si>
  <si>
    <t>X52221_at</t>
  </si>
  <si>
    <t>X52425_at</t>
  </si>
  <si>
    <t>X52479_at</t>
  </si>
  <si>
    <t>X52520_at</t>
  </si>
  <si>
    <t>X52541_at</t>
  </si>
  <si>
    <t>X52599_at</t>
  </si>
  <si>
    <t>X52638_at</t>
  </si>
  <si>
    <t>X52730_rna1_at</t>
  </si>
  <si>
    <t>X52773_at</t>
  </si>
  <si>
    <t>X52851_rna1_at</t>
  </si>
  <si>
    <t>X52882_at</t>
  </si>
  <si>
    <t>X52943_at</t>
  </si>
  <si>
    <t>X52947_at</t>
  </si>
  <si>
    <t>X52966_at</t>
  </si>
  <si>
    <t>X53331_at</t>
  </si>
  <si>
    <t>X53414_at</t>
  </si>
  <si>
    <t>X53416_at</t>
  </si>
  <si>
    <t>X53586_rna1_at</t>
  </si>
  <si>
    <t>X53587_at</t>
  </si>
  <si>
    <t>X53742_at</t>
  </si>
  <si>
    <t>X53777_at</t>
  </si>
  <si>
    <t>X53793_at</t>
  </si>
  <si>
    <t>X53795_at</t>
  </si>
  <si>
    <t>X53961_at</t>
  </si>
  <si>
    <t>X54131_at</t>
  </si>
  <si>
    <t>X54150_at</t>
  </si>
  <si>
    <t>X54162_at</t>
  </si>
  <si>
    <t>X54232_at</t>
  </si>
  <si>
    <t>X54304_at</t>
  </si>
  <si>
    <t>X54326_at</t>
  </si>
  <si>
    <t>X54380_at</t>
  </si>
  <si>
    <t>X54637_at</t>
  </si>
  <si>
    <t>X54673_at</t>
  </si>
  <si>
    <t>X54816_at</t>
  </si>
  <si>
    <t>X54870_at</t>
  </si>
  <si>
    <t>X54871_at</t>
  </si>
  <si>
    <t>X54925_at</t>
  </si>
  <si>
    <t>X54936_at</t>
  </si>
  <si>
    <t>X54938_at</t>
  </si>
  <si>
    <t>X54941_at</t>
  </si>
  <si>
    <t>X54942_at</t>
  </si>
  <si>
    <t>X55079_rna1_at</t>
  </si>
  <si>
    <t>X55330_at</t>
  </si>
  <si>
    <t>X55448_cds2_at</t>
  </si>
  <si>
    <t>X55544_at</t>
  </si>
  <si>
    <t>X55666_at</t>
  </si>
  <si>
    <t>X55668_at</t>
  </si>
  <si>
    <t>X55715_at</t>
  </si>
  <si>
    <t>X55733_at</t>
  </si>
  <si>
    <t>X55740_at</t>
  </si>
  <si>
    <t>X55777_cds2_at</t>
  </si>
  <si>
    <t>X55885_at</t>
  </si>
  <si>
    <t>X55889_at</t>
  </si>
  <si>
    <t>X55954_at</t>
  </si>
  <si>
    <t>X56199_at</t>
  </si>
  <si>
    <t>X56253_rna1_at</t>
  </si>
  <si>
    <t>X56411_rna1_at</t>
  </si>
  <si>
    <t>X56465_at</t>
  </si>
  <si>
    <t>X56468_at</t>
  </si>
  <si>
    <t>X56494_at</t>
  </si>
  <si>
    <t>X56654_at</t>
  </si>
  <si>
    <t>X56667_at</t>
  </si>
  <si>
    <t>X56677_at</t>
  </si>
  <si>
    <t>X56692_at</t>
  </si>
  <si>
    <t>X56741_at</t>
  </si>
  <si>
    <t>X56807_at</t>
  </si>
  <si>
    <t>X56932_at</t>
  </si>
  <si>
    <t>X56997_rna1_at</t>
  </si>
  <si>
    <t>X57025_at</t>
  </si>
  <si>
    <t>X57129_at</t>
  </si>
  <si>
    <t>X57206_at</t>
  </si>
  <si>
    <t>X57303_at</t>
  </si>
  <si>
    <t>X57346_at</t>
  </si>
  <si>
    <t>X57398_at</t>
  </si>
  <si>
    <t>X57522_at</t>
  </si>
  <si>
    <t>X57766_at</t>
  </si>
  <si>
    <t>X57830_at</t>
  </si>
  <si>
    <t>X57959_at</t>
  </si>
  <si>
    <t>X58022_at</t>
  </si>
  <si>
    <t>X58079_at</t>
  </si>
  <si>
    <t>X58234_at</t>
  </si>
  <si>
    <t>X58255_at</t>
  </si>
  <si>
    <t>X58288_at</t>
  </si>
  <si>
    <t>X58377_at</t>
  </si>
  <si>
    <t>X58521_at</t>
  </si>
  <si>
    <t>X58529_at</t>
  </si>
  <si>
    <t>X58723_at</t>
  </si>
  <si>
    <t>X58964_at</t>
  </si>
  <si>
    <t>X58987_at</t>
  </si>
  <si>
    <t>X59065_at</t>
  </si>
  <si>
    <t>X59131_at</t>
  </si>
  <si>
    <t>X59350_at</t>
  </si>
  <si>
    <t>X59372_at</t>
  </si>
  <si>
    <t>X59373_at</t>
  </si>
  <si>
    <t>X59405_at</t>
  </si>
  <si>
    <t>X59417_at</t>
  </si>
  <si>
    <t>X59434_at</t>
  </si>
  <si>
    <t>X59543_at</t>
  </si>
  <si>
    <t>X59618_at</t>
  </si>
  <si>
    <t>X59656_at</t>
  </si>
  <si>
    <t>X59710_at</t>
  </si>
  <si>
    <t>X59711_at</t>
  </si>
  <si>
    <t>X59727_at</t>
  </si>
  <si>
    <t>X59766_at</t>
  </si>
  <si>
    <t>X59770_at</t>
  </si>
  <si>
    <t>X59798_at</t>
  </si>
  <si>
    <t>X59812_at</t>
  </si>
  <si>
    <t>X59834_at</t>
  </si>
  <si>
    <t>X59841_at</t>
  </si>
  <si>
    <t>X59871_at</t>
  </si>
  <si>
    <t>X59892_at</t>
  </si>
  <si>
    <t>X60036_at</t>
  </si>
  <si>
    <t>X60188_at</t>
  </si>
  <si>
    <t>X60221_at</t>
  </si>
  <si>
    <t>X60382_rna1_at</t>
  </si>
  <si>
    <t>X60483_at</t>
  </si>
  <si>
    <t>X60484_at</t>
  </si>
  <si>
    <t>X60486_at</t>
  </si>
  <si>
    <t>X60489_at</t>
  </si>
  <si>
    <t>X60592_at</t>
  </si>
  <si>
    <t>X60655_at</t>
  </si>
  <si>
    <t>X60673_rna1_at</t>
  </si>
  <si>
    <t>X60708_at</t>
  </si>
  <si>
    <t>X60957_at</t>
  </si>
  <si>
    <t>X60992_at</t>
  </si>
  <si>
    <t>X61070_at</t>
  </si>
  <si>
    <t>X61072_at</t>
  </si>
  <si>
    <t>X61079_at</t>
  </si>
  <si>
    <t>X61100_rna1_at</t>
  </si>
  <si>
    <t>X61118_rna1_at</t>
  </si>
  <si>
    <t>X61123_at</t>
  </si>
  <si>
    <t>X61177_at</t>
  </si>
  <si>
    <t>X61373_at</t>
  </si>
  <si>
    <t>X61587_at</t>
  </si>
  <si>
    <t>X61615_at</t>
  </si>
  <si>
    <t>X61970_at</t>
  </si>
  <si>
    <t>X62025_rna1_at</t>
  </si>
  <si>
    <t>X62048_at</t>
  </si>
  <si>
    <t>X62055_at</t>
  </si>
  <si>
    <t>X62078_at</t>
  </si>
  <si>
    <t>X62320_at</t>
  </si>
  <si>
    <t>X62466_at</t>
  </si>
  <si>
    <t>X62535_at</t>
  </si>
  <si>
    <t>X62573_at</t>
  </si>
  <si>
    <t>X62654_rna1_at</t>
  </si>
  <si>
    <t>X62691_at</t>
  </si>
  <si>
    <t>X62744_at</t>
  </si>
  <si>
    <t>X62822_at</t>
  </si>
  <si>
    <t>X63097_at</t>
  </si>
  <si>
    <t>X63187_at</t>
  </si>
  <si>
    <t>X63337_at</t>
  </si>
  <si>
    <t>X63359_at</t>
  </si>
  <si>
    <t>X63380_at</t>
  </si>
  <si>
    <t>X63417_at</t>
  </si>
  <si>
    <t>X63422_at</t>
  </si>
  <si>
    <t>X63454_at</t>
  </si>
  <si>
    <t>X63469_at</t>
  </si>
  <si>
    <t>X63527_at</t>
  </si>
  <si>
    <t>X63546_at</t>
  </si>
  <si>
    <t>X63563_at</t>
  </si>
  <si>
    <t>X63578_rna1_at</t>
  </si>
  <si>
    <t>X63597_at</t>
  </si>
  <si>
    <t>X63629_at</t>
  </si>
  <si>
    <t>X63657_at</t>
  </si>
  <si>
    <t>X63679_at</t>
  </si>
  <si>
    <t>X63692_at</t>
  </si>
  <si>
    <t>X63753_at</t>
  </si>
  <si>
    <t>X63755_at</t>
  </si>
  <si>
    <t>X63759_at</t>
  </si>
  <si>
    <t>X64037_at</t>
  </si>
  <si>
    <t>X64044_at</t>
  </si>
  <si>
    <t>X64229_at</t>
  </si>
  <si>
    <t>X64269_at</t>
  </si>
  <si>
    <t>X64330_at</t>
  </si>
  <si>
    <t>X64364_at</t>
  </si>
  <si>
    <t>X64559_at</t>
  </si>
  <si>
    <t>X64594_at</t>
  </si>
  <si>
    <t>X64643_at</t>
  </si>
  <si>
    <t>X64707_at</t>
  </si>
  <si>
    <t>X64728_at</t>
  </si>
  <si>
    <t>X64810_at</t>
  </si>
  <si>
    <t>X64838_at</t>
  </si>
  <si>
    <t>X64878_at</t>
  </si>
  <si>
    <t>X65233_at</t>
  </si>
  <si>
    <t>X65293_at</t>
  </si>
  <si>
    <t>X65550_at</t>
  </si>
  <si>
    <t>X65614_at</t>
  </si>
  <si>
    <t>X65633_at</t>
  </si>
  <si>
    <t>X65644_at</t>
  </si>
  <si>
    <t>X65663_at</t>
  </si>
  <si>
    <t>X65724_at</t>
  </si>
  <si>
    <t>X65867_at</t>
  </si>
  <si>
    <t>X65873_at</t>
  </si>
  <si>
    <t>X65977_at</t>
  </si>
  <si>
    <t>X66079_at</t>
  </si>
  <si>
    <t>X66114_rna1_at</t>
  </si>
  <si>
    <t>X66141_at</t>
  </si>
  <si>
    <t>X66171_at</t>
  </si>
  <si>
    <t>X66358_at</t>
  </si>
  <si>
    <t>X66360_at</t>
  </si>
  <si>
    <t>X66362_at</t>
  </si>
  <si>
    <t>X66363_at</t>
  </si>
  <si>
    <t>X66364_at</t>
  </si>
  <si>
    <t>X66365_at</t>
  </si>
  <si>
    <t>X66397_at</t>
  </si>
  <si>
    <t>X66401_cds1_at</t>
  </si>
  <si>
    <t>X66403_at</t>
  </si>
  <si>
    <t>X66417_at</t>
  </si>
  <si>
    <t>X66436_at</t>
  </si>
  <si>
    <t>X66503_at</t>
  </si>
  <si>
    <t>X66533_at</t>
  </si>
  <si>
    <t>X66534_at</t>
  </si>
  <si>
    <t>X66610_at</t>
  </si>
  <si>
    <t>X66839_at</t>
  </si>
  <si>
    <t>X66867_cds1_at</t>
  </si>
  <si>
    <t>X66899_at</t>
  </si>
  <si>
    <t>X66922_at</t>
  </si>
  <si>
    <t>X66945_at</t>
  </si>
  <si>
    <t>X67081_at</t>
  </si>
  <si>
    <t>X67098_at</t>
  </si>
  <si>
    <t>X67155_at</t>
  </si>
  <si>
    <t>X67247_rna1_at</t>
  </si>
  <si>
    <t>X67318_at</t>
  </si>
  <si>
    <t>X67325_at</t>
  </si>
  <si>
    <t>X67337_at</t>
  </si>
  <si>
    <t>X67594_at</t>
  </si>
  <si>
    <t>X67683_at</t>
  </si>
  <si>
    <t>X67697_at</t>
  </si>
  <si>
    <t>X67698_at</t>
  </si>
  <si>
    <t>X67734_at</t>
  </si>
  <si>
    <t>X67951_at</t>
  </si>
  <si>
    <t>X68149_at</t>
  </si>
  <si>
    <t>X68194_at</t>
  </si>
  <si>
    <t>X68242_at</t>
  </si>
  <si>
    <t>X68264_rna1_at</t>
  </si>
  <si>
    <t>X68277_at</t>
  </si>
  <si>
    <t>X68314_at</t>
  </si>
  <si>
    <t>X68486_at</t>
  </si>
  <si>
    <t>X68487_at</t>
  </si>
  <si>
    <t>X68560_at</t>
  </si>
  <si>
    <t>X68561_at</t>
  </si>
  <si>
    <t>X68733_rna1_at</t>
  </si>
  <si>
    <t>X68742_at</t>
  </si>
  <si>
    <t>X68836_at</t>
  </si>
  <si>
    <t>X68994_at</t>
  </si>
  <si>
    <t>X69089_at</t>
  </si>
  <si>
    <t>X69090_at</t>
  </si>
  <si>
    <t>X69111_at</t>
  </si>
  <si>
    <t>X69141_at</t>
  </si>
  <si>
    <t>X69150_at</t>
  </si>
  <si>
    <t>X69391_at</t>
  </si>
  <si>
    <t>X69398_at</t>
  </si>
  <si>
    <t>X69433_at</t>
  </si>
  <si>
    <t>X69550_at</t>
  </si>
  <si>
    <t>X69636_at</t>
  </si>
  <si>
    <t>X69699_at</t>
  </si>
  <si>
    <t>X69819_at</t>
  </si>
  <si>
    <t>X69838_at</t>
  </si>
  <si>
    <t>X69878_at</t>
  </si>
  <si>
    <t>X69908_rna1_at</t>
  </si>
  <si>
    <t>X69910_at</t>
  </si>
  <si>
    <t>X69978_at</t>
  </si>
  <si>
    <t>X70040_at</t>
  </si>
  <si>
    <t>X70070_at</t>
  </si>
  <si>
    <t>X70083_at</t>
  </si>
  <si>
    <t>X70218_at</t>
  </si>
  <si>
    <t>X70297_at</t>
  </si>
  <si>
    <t>X70340_at</t>
  </si>
  <si>
    <t>X70394_at</t>
  </si>
  <si>
    <t>X70476_at</t>
  </si>
  <si>
    <t>X70649_at</t>
  </si>
  <si>
    <t>X70683_at</t>
  </si>
  <si>
    <t>X70991_at</t>
  </si>
  <si>
    <t>X71125_at</t>
  </si>
  <si>
    <t>X71129_at</t>
  </si>
  <si>
    <t>X71135_at</t>
  </si>
  <si>
    <t>X71348_at</t>
  </si>
  <si>
    <t>X71428_at</t>
  </si>
  <si>
    <t>X71490_at</t>
  </si>
  <si>
    <t>X71874_cds1_at</t>
  </si>
  <si>
    <t>X71877_at</t>
  </si>
  <si>
    <t>X71973_at</t>
  </si>
  <si>
    <t>X72012_at</t>
  </si>
  <si>
    <t>X72177_rna1_at</t>
  </si>
  <si>
    <t>X72308_at</t>
  </si>
  <si>
    <t>X72755_at</t>
  </si>
  <si>
    <t>X72790_at</t>
  </si>
  <si>
    <t>X72841_at</t>
  </si>
  <si>
    <t>X72879_at</t>
  </si>
  <si>
    <t>X72882_at</t>
  </si>
  <si>
    <t>X72925_at</t>
  </si>
  <si>
    <t>X72964_at</t>
  </si>
  <si>
    <t>X73079_at</t>
  </si>
  <si>
    <t>X73113_at</t>
  </si>
  <si>
    <t>X73460_at</t>
  </si>
  <si>
    <t>X73501_at</t>
  </si>
  <si>
    <t>X73608_at</t>
  </si>
  <si>
    <t>X73874_at</t>
  </si>
  <si>
    <t>X73882_at</t>
  </si>
  <si>
    <t>X74008_at</t>
  </si>
  <si>
    <t>X74039_at</t>
  </si>
  <si>
    <t>X74104_at</t>
  </si>
  <si>
    <t>X74262_at</t>
  </si>
  <si>
    <t>X74295_at</t>
  </si>
  <si>
    <t>X74328_rna1_at</t>
  </si>
  <si>
    <t>X74330_at</t>
  </si>
  <si>
    <t>X74331_at</t>
  </si>
  <si>
    <t>X74496_at</t>
  </si>
  <si>
    <t>X74570_at</t>
  </si>
  <si>
    <t>X74614_at</t>
  </si>
  <si>
    <t>X74764_at</t>
  </si>
  <si>
    <t>X74794_at</t>
  </si>
  <si>
    <t>X74795_at</t>
  </si>
  <si>
    <t>X74801_at</t>
  </si>
  <si>
    <t>X74819_at</t>
  </si>
  <si>
    <t>X74837_at</t>
  </si>
  <si>
    <t>X75042_at</t>
  </si>
  <si>
    <t>X75208_at</t>
  </si>
  <si>
    <t>X75252_at</t>
  </si>
  <si>
    <t>X75304_at</t>
  </si>
  <si>
    <t>X75308_at</t>
  </si>
  <si>
    <t>X75315_at</t>
  </si>
  <si>
    <t>X75342_at</t>
  </si>
  <si>
    <t>X75535_at</t>
  </si>
  <si>
    <t>X75546_at</t>
  </si>
  <si>
    <t>X75593_at</t>
  </si>
  <si>
    <t>X75756_at</t>
  </si>
  <si>
    <t>X75861_at</t>
  </si>
  <si>
    <t>X75917_at</t>
  </si>
  <si>
    <t>X75958_at</t>
  </si>
  <si>
    <t>X75962_at</t>
  </si>
  <si>
    <t>X76013_at</t>
  </si>
  <si>
    <t>X76029_at</t>
  </si>
  <si>
    <t>X76040_at</t>
  </si>
  <si>
    <t>X76057_at</t>
  </si>
  <si>
    <t>X76059_at</t>
  </si>
  <si>
    <t>X76061_at</t>
  </si>
  <si>
    <t>X76092_at</t>
  </si>
  <si>
    <t>X76104_at</t>
  </si>
  <si>
    <t>X76105_at</t>
  </si>
  <si>
    <t>X76132_at</t>
  </si>
  <si>
    <t>X76180_at</t>
  </si>
  <si>
    <t>X76228_at</t>
  </si>
  <si>
    <t>X76302_at</t>
  </si>
  <si>
    <t>X76342_at</t>
  </si>
  <si>
    <t>X76383_at</t>
  </si>
  <si>
    <t>X76498_at</t>
  </si>
  <si>
    <t>X76534_at</t>
  </si>
  <si>
    <t>X76538_at</t>
  </si>
  <si>
    <t>X76648_at</t>
  </si>
  <si>
    <t>X76717_at</t>
  </si>
  <si>
    <t>X76732_at</t>
  </si>
  <si>
    <t>X76770_at</t>
  </si>
  <si>
    <t>X77094_at</t>
  </si>
  <si>
    <t>X77166_at</t>
  </si>
  <si>
    <t>X77197_at</t>
  </si>
  <si>
    <t>X77307_at</t>
  </si>
  <si>
    <t>X77366_at</t>
  </si>
  <si>
    <t>X77383_at</t>
  </si>
  <si>
    <t>X77533_at</t>
  </si>
  <si>
    <t>X77548_at</t>
  </si>
  <si>
    <t>X77584_at</t>
  </si>
  <si>
    <t>X77737_at</t>
  </si>
  <si>
    <t>X77744_at</t>
  </si>
  <si>
    <t>X77748_at</t>
  </si>
  <si>
    <t>X77794_at</t>
  </si>
  <si>
    <t>X77909_at</t>
  </si>
  <si>
    <t>X78031_at</t>
  </si>
  <si>
    <t>X78121_at</t>
  </si>
  <si>
    <t>X78136_at</t>
  </si>
  <si>
    <t>X78342_at</t>
  </si>
  <si>
    <t>X78520_at</t>
  </si>
  <si>
    <t>X78549_at</t>
  </si>
  <si>
    <t>X78565_at</t>
  </si>
  <si>
    <t>X78578_at</t>
  </si>
  <si>
    <t>X78627_at</t>
  </si>
  <si>
    <t>X78669_at</t>
  </si>
  <si>
    <t>X78678_at</t>
  </si>
  <si>
    <t>X78687_at</t>
  </si>
  <si>
    <t>X78706_at</t>
  </si>
  <si>
    <t>X78710_at</t>
  </si>
  <si>
    <t>X78817_at</t>
  </si>
  <si>
    <t>X78924_at</t>
  </si>
  <si>
    <t>X78925_at</t>
  </si>
  <si>
    <t>X78926_at</t>
  </si>
  <si>
    <t>X78933_at</t>
  </si>
  <si>
    <t>X78992_at</t>
  </si>
  <si>
    <t>X79066_at</t>
  </si>
  <si>
    <t>X79067_at</t>
  </si>
  <si>
    <t>X79201_at</t>
  </si>
  <si>
    <t>X79204_at</t>
  </si>
  <si>
    <t>X79234_at</t>
  </si>
  <si>
    <t>X79353_at</t>
  </si>
  <si>
    <t>X79439_at</t>
  </si>
  <si>
    <t>X79440_at</t>
  </si>
  <si>
    <t>X79483_at</t>
  </si>
  <si>
    <t>X79510_at</t>
  </si>
  <si>
    <t>X79536_at</t>
  </si>
  <si>
    <t>X79568_at</t>
  </si>
  <si>
    <t>X79780_at</t>
  </si>
  <si>
    <t>X79781_at</t>
  </si>
  <si>
    <t>X79865_at</t>
  </si>
  <si>
    <t>X79882_at</t>
  </si>
  <si>
    <t>X79888_at</t>
  </si>
  <si>
    <t>X79981_at</t>
  </si>
  <si>
    <t>X79984_at</t>
  </si>
  <si>
    <t>X80026_at</t>
  </si>
  <si>
    <t>X80062_at</t>
  </si>
  <si>
    <t>X80198_at</t>
  </si>
  <si>
    <t>X80199_at</t>
  </si>
  <si>
    <t>X80200_at</t>
  </si>
  <si>
    <t>X80230_at</t>
  </si>
  <si>
    <t>X80343_at</t>
  </si>
  <si>
    <t>X80497_at</t>
  </si>
  <si>
    <t>X80507_at</t>
  </si>
  <si>
    <t>X80590_at</t>
  </si>
  <si>
    <t>X80692_at</t>
  </si>
  <si>
    <t>X80695_at</t>
  </si>
  <si>
    <t>X80754_at</t>
  </si>
  <si>
    <t>X80822_at</t>
  </si>
  <si>
    <t>X80907_at</t>
  </si>
  <si>
    <t>X80909_at</t>
  </si>
  <si>
    <t>X80910_at</t>
  </si>
  <si>
    <t>X80915_rna1_at</t>
  </si>
  <si>
    <t>X80923_at</t>
  </si>
  <si>
    <t>X81003_at</t>
  </si>
  <si>
    <t>X81198_at</t>
  </si>
  <si>
    <t>X81333_at</t>
  </si>
  <si>
    <t>X81372_at</t>
  </si>
  <si>
    <t>X81420_at</t>
  </si>
  <si>
    <t>X81438_at</t>
  </si>
  <si>
    <t>X81479_at</t>
  </si>
  <si>
    <t>X81636_at</t>
  </si>
  <si>
    <t>X81788_at</t>
  </si>
  <si>
    <t>X81817_at</t>
  </si>
  <si>
    <t>X81882_at</t>
  </si>
  <si>
    <t>X81889_at</t>
  </si>
  <si>
    <t>X81892_at</t>
  </si>
  <si>
    <t>X81895_at</t>
  </si>
  <si>
    <t>X82018_at</t>
  </si>
  <si>
    <t>X82068_at</t>
  </si>
  <si>
    <t>X82103_at</t>
  </si>
  <si>
    <t>X82125_at</t>
  </si>
  <si>
    <t>X82153_at</t>
  </si>
  <si>
    <t>X82200_at</t>
  </si>
  <si>
    <t>X82207_at</t>
  </si>
  <si>
    <t>X82224_at</t>
  </si>
  <si>
    <t>X82240_rna1_at</t>
  </si>
  <si>
    <t>X82324_at</t>
  </si>
  <si>
    <t>X82434_at</t>
  </si>
  <si>
    <t>X82456_at</t>
  </si>
  <si>
    <t>X82494_at</t>
  </si>
  <si>
    <t>X82539_at</t>
  </si>
  <si>
    <t>X82554_rna1_at</t>
  </si>
  <si>
    <t>X82629_at</t>
  </si>
  <si>
    <t>X82634_at</t>
  </si>
  <si>
    <t>X82676_at</t>
  </si>
  <si>
    <t>X82693_at</t>
  </si>
  <si>
    <t>X82877_at</t>
  </si>
  <si>
    <t>X82895_at</t>
  </si>
  <si>
    <t>X83107_at</t>
  </si>
  <si>
    <t>X83127_at</t>
  </si>
  <si>
    <t>X83218_at</t>
  </si>
  <si>
    <t>X83368_at</t>
  </si>
  <si>
    <t>X83378_at</t>
  </si>
  <si>
    <t>X83412_at</t>
  </si>
  <si>
    <t>X83425_at</t>
  </si>
  <si>
    <t>X83441_at</t>
  </si>
  <si>
    <t>X83543_at</t>
  </si>
  <si>
    <t>X83572_at</t>
  </si>
  <si>
    <t>X83573_at</t>
  </si>
  <si>
    <t>X83618_at</t>
  </si>
  <si>
    <t>X83703_at</t>
  </si>
  <si>
    <t>X83928_at</t>
  </si>
  <si>
    <t>X83973_at</t>
  </si>
  <si>
    <t>X84002_at</t>
  </si>
  <si>
    <t>X84003_at</t>
  </si>
  <si>
    <t>X84194_at</t>
  </si>
  <si>
    <t>X84195_at</t>
  </si>
  <si>
    <t>X84373_at</t>
  </si>
  <si>
    <t>X84707_rna1_at</t>
  </si>
  <si>
    <t>X84709_at</t>
  </si>
  <si>
    <t>X84740_at</t>
  </si>
  <si>
    <t>X84746_at</t>
  </si>
  <si>
    <t>X84908_at</t>
  </si>
  <si>
    <t>X85106_at</t>
  </si>
  <si>
    <t>X85133_at</t>
  </si>
  <si>
    <t>X85134_rna1_at</t>
  </si>
  <si>
    <t>X85178_at</t>
  </si>
  <si>
    <t>X85237_at</t>
  </si>
  <si>
    <t>X85372_at</t>
  </si>
  <si>
    <t>X85373_at</t>
  </si>
  <si>
    <t>X85545_at</t>
  </si>
  <si>
    <t>X85740_at</t>
  </si>
  <si>
    <t>X85750_at</t>
  </si>
  <si>
    <t>X85753_at</t>
  </si>
  <si>
    <t>X85785_rna1_at</t>
  </si>
  <si>
    <t>X85786_at</t>
  </si>
  <si>
    <t>X86012_at</t>
  </si>
  <si>
    <t>X86018_at</t>
  </si>
  <si>
    <t>X86019_at</t>
  </si>
  <si>
    <t>X86098_at</t>
  </si>
  <si>
    <t>X86163_at</t>
  </si>
  <si>
    <t>X86400_at</t>
  </si>
  <si>
    <t>X86564_at</t>
  </si>
  <si>
    <t>X86570_at</t>
  </si>
  <si>
    <t>X86681_at</t>
  </si>
  <si>
    <t>X86691_at</t>
  </si>
  <si>
    <t>X86693_at</t>
  </si>
  <si>
    <t>X86779_at</t>
  </si>
  <si>
    <t>X86809_at</t>
  </si>
  <si>
    <t>X86816_at</t>
  </si>
  <si>
    <t>X87159_at</t>
  </si>
  <si>
    <t>X87160_at</t>
  </si>
  <si>
    <t>X87176_at</t>
  </si>
  <si>
    <t>X87212_at</t>
  </si>
  <si>
    <t>X87237_at</t>
  </si>
  <si>
    <t>X87241_at</t>
  </si>
  <si>
    <t>X87342_at</t>
  </si>
  <si>
    <t>X87613_at</t>
  </si>
  <si>
    <t>X87767_at</t>
  </si>
  <si>
    <t>X87838_at</t>
  </si>
  <si>
    <t>X87843_at</t>
  </si>
  <si>
    <t>X87852_at</t>
  </si>
  <si>
    <t>X87870_at</t>
  </si>
  <si>
    <t>X87904_at</t>
  </si>
  <si>
    <t>X89059_at</t>
  </si>
  <si>
    <t>X89066_at</t>
  </si>
  <si>
    <t>X89067_at</t>
  </si>
  <si>
    <t>X89211_at</t>
  </si>
  <si>
    <t>X89267_at</t>
  </si>
  <si>
    <t>X89398_cds2_at</t>
  </si>
  <si>
    <t>X89416_at</t>
  </si>
  <si>
    <t>X89426_at</t>
  </si>
  <si>
    <t>X89576_at</t>
  </si>
  <si>
    <t>X89750_at</t>
  </si>
  <si>
    <t>X89894_at</t>
  </si>
  <si>
    <t>X89960_at</t>
  </si>
  <si>
    <t>X89984_at</t>
  </si>
  <si>
    <t>X89985_at</t>
  </si>
  <si>
    <t>X90568_at</t>
  </si>
  <si>
    <t>X90761_at</t>
  </si>
  <si>
    <t>X90763_at</t>
  </si>
  <si>
    <t>X90780_rna1_at</t>
  </si>
  <si>
    <t>X90828_at</t>
  </si>
  <si>
    <t>X90840_at</t>
  </si>
  <si>
    <t>X90857_at</t>
  </si>
  <si>
    <t>X90858_at</t>
  </si>
  <si>
    <t>X90872_at</t>
  </si>
  <si>
    <t>X90908_at</t>
  </si>
  <si>
    <t>X90978_at</t>
  </si>
  <si>
    <t>X90999_at</t>
  </si>
  <si>
    <t>X91103_at</t>
  </si>
  <si>
    <t>X91117_rna1_at</t>
  </si>
  <si>
    <t>X91141_at</t>
  </si>
  <si>
    <t>X91148_at</t>
  </si>
  <si>
    <t>X91220_at</t>
  </si>
  <si>
    <t>X91247_at</t>
  </si>
  <si>
    <t>X91249_at</t>
  </si>
  <si>
    <t>X91257_at</t>
  </si>
  <si>
    <t>X91348_at</t>
  </si>
  <si>
    <t>X91504_at</t>
  </si>
  <si>
    <t>X91648_at</t>
  </si>
  <si>
    <t>X91788_at</t>
  </si>
  <si>
    <t>X91809_at</t>
  </si>
  <si>
    <t>X91868_at</t>
  </si>
  <si>
    <t>X91992_at</t>
  </si>
  <si>
    <t>X92098_at</t>
  </si>
  <si>
    <t>X92106_at</t>
  </si>
  <si>
    <t>X92110_at</t>
  </si>
  <si>
    <t>X92396_at</t>
  </si>
  <si>
    <t>X92475_at</t>
  </si>
  <si>
    <t>X92521_at</t>
  </si>
  <si>
    <t>X92689_at</t>
  </si>
  <si>
    <t>X92715_at</t>
  </si>
  <si>
    <t>X92720_at</t>
  </si>
  <si>
    <t>X92744_at</t>
  </si>
  <si>
    <t>X92762_at</t>
  </si>
  <si>
    <t>X92814_at</t>
  </si>
  <si>
    <t>X92896_at</t>
  </si>
  <si>
    <t>X92972_at</t>
  </si>
  <si>
    <t>X93017_at</t>
  </si>
  <si>
    <t>X93036_at</t>
  </si>
  <si>
    <t>X93498_at</t>
  </si>
  <si>
    <t>X93499_at</t>
  </si>
  <si>
    <t>X93510_at</t>
  </si>
  <si>
    <t>X93512_at</t>
  </si>
  <si>
    <t>X93920_at</t>
  </si>
  <si>
    <t>X93921_at</t>
  </si>
  <si>
    <t>X93996_rna1_at</t>
  </si>
  <si>
    <t>X94232_at</t>
  </si>
  <si>
    <t>X94333_at</t>
  </si>
  <si>
    <t>X94453_at</t>
  </si>
  <si>
    <t>X94612_at</t>
  </si>
  <si>
    <t>X94629_at</t>
  </si>
  <si>
    <t>X94703_at</t>
  </si>
  <si>
    <t>X94754_at</t>
  </si>
  <si>
    <t>X94910_at</t>
  </si>
  <si>
    <t>X95073_at</t>
  </si>
  <si>
    <t>X95095_at</t>
  </si>
  <si>
    <t>X95152_rna1_at</t>
  </si>
  <si>
    <t>X95190_at</t>
  </si>
  <si>
    <t>X95191_at</t>
  </si>
  <si>
    <t>X95237_at</t>
  </si>
  <si>
    <t>X95239_at</t>
  </si>
  <si>
    <t>X95289_at</t>
  </si>
  <si>
    <t>X95384_at</t>
  </si>
  <si>
    <t>X95404_at</t>
  </si>
  <si>
    <t>X95406_at</t>
  </si>
  <si>
    <t>X95586_at</t>
  </si>
  <si>
    <t>X95592_at</t>
  </si>
  <si>
    <t>X95648_at</t>
  </si>
  <si>
    <t>X95654_at</t>
  </si>
  <si>
    <t>X95715_at</t>
  </si>
  <si>
    <t>X95735_at</t>
  </si>
  <si>
    <t>X95826_at</t>
  </si>
  <si>
    <t>X96381_rna1_at</t>
  </si>
  <si>
    <t>X96401_at</t>
  </si>
  <si>
    <t>X96484_at</t>
  </si>
  <si>
    <t>X96584_at</t>
  </si>
  <si>
    <t>X96586_at</t>
  </si>
  <si>
    <t>X96698_at</t>
  </si>
  <si>
    <t>X96719_at</t>
  </si>
  <si>
    <t>X96752_at</t>
  </si>
  <si>
    <t>X96753_at</t>
  </si>
  <si>
    <t>X96783_rna1_at</t>
  </si>
  <si>
    <t>X96849_at</t>
  </si>
  <si>
    <t>X96924_rna1_at</t>
  </si>
  <si>
    <t>X96969_at</t>
  </si>
  <si>
    <t>X97058_at</t>
  </si>
  <si>
    <t>X97064_at</t>
  </si>
  <si>
    <t>X97065_at</t>
  </si>
  <si>
    <t>X97074_at</t>
  </si>
  <si>
    <t>X97160_rna1_at</t>
  </si>
  <si>
    <t>X97198_at</t>
  </si>
  <si>
    <t>X97249_at</t>
  </si>
  <si>
    <t>X97301_at</t>
  </si>
  <si>
    <t>X97302_at</t>
  </si>
  <si>
    <t>X97303_at</t>
  </si>
  <si>
    <t>X97324_at</t>
  </si>
  <si>
    <t>X97335_at</t>
  </si>
  <si>
    <t>X97544_at</t>
  </si>
  <si>
    <t>X97630_at</t>
  </si>
  <si>
    <t>X97671_at</t>
  </si>
  <si>
    <t>X97674_at</t>
  </si>
  <si>
    <t>X97675_rna1_at</t>
  </si>
  <si>
    <t>X97795_at</t>
  </si>
  <si>
    <t>X98001_at</t>
  </si>
  <si>
    <t>X98085_at</t>
  </si>
  <si>
    <t>X98172_at</t>
  </si>
  <si>
    <t>X98176_at</t>
  </si>
  <si>
    <t>X98206_at</t>
  </si>
  <si>
    <t>X98248_rna1_at</t>
  </si>
  <si>
    <t>X98258_at</t>
  </si>
  <si>
    <t>X98260_at</t>
  </si>
  <si>
    <t>X98261_at</t>
  </si>
  <si>
    <t>X98263_at</t>
  </si>
  <si>
    <t>X98266_cds2_at</t>
  </si>
  <si>
    <t>X98307_at</t>
  </si>
  <si>
    <t>X98311_at</t>
  </si>
  <si>
    <t>X98330_at</t>
  </si>
  <si>
    <t>X98411_at</t>
  </si>
  <si>
    <t>X98507_at</t>
  </si>
  <si>
    <t>X98743_at</t>
  </si>
  <si>
    <t>X98801_at</t>
  </si>
  <si>
    <t>X98833_rna1_at</t>
  </si>
  <si>
    <t>X98834_rna1_at</t>
  </si>
  <si>
    <t>X99050_rna1_at</t>
  </si>
  <si>
    <t>X99076_rna1_at</t>
  </si>
  <si>
    <t>X99101_at</t>
  </si>
  <si>
    <t>X99140_at</t>
  </si>
  <si>
    <t>X99141_at</t>
  </si>
  <si>
    <t>X99142_at</t>
  </si>
  <si>
    <t>X99209_at</t>
  </si>
  <si>
    <t>X99226_at</t>
  </si>
  <si>
    <t>X99268_at</t>
  </si>
  <si>
    <t>X99296_xpt1_at</t>
  </si>
  <si>
    <t>X99325_at</t>
  </si>
  <si>
    <t>X99350_rna1_at</t>
  </si>
  <si>
    <t>X99459_at</t>
  </si>
  <si>
    <t>X99584_at</t>
  </si>
  <si>
    <t>X99585_at</t>
  </si>
  <si>
    <t>X99656_at</t>
  </si>
  <si>
    <t>X99657_at</t>
  </si>
  <si>
    <t>X99664_at</t>
  </si>
  <si>
    <t>X99687_at</t>
  </si>
  <si>
    <t>X99688_at</t>
  </si>
  <si>
    <t>X99699_at</t>
  </si>
  <si>
    <t>X99720_rna1_at</t>
  </si>
  <si>
    <t>X99728_at</t>
  </si>
  <si>
    <t>X99802_at</t>
  </si>
  <si>
    <t>X99894_at</t>
  </si>
  <si>
    <t>X99920_at</t>
  </si>
  <si>
    <t>X99947_at</t>
  </si>
  <si>
    <t>X99961_at</t>
  </si>
  <si>
    <t>Y00062_at</t>
  </si>
  <si>
    <t>Y00064_at</t>
  </si>
  <si>
    <t>Y00067_rna1_at</t>
  </si>
  <si>
    <t>Y00281_at</t>
  </si>
  <si>
    <t>Y00282_at</t>
  </si>
  <si>
    <t>Y00291_at</t>
  </si>
  <si>
    <t>Y00317_at</t>
  </si>
  <si>
    <t>Y00318_at</t>
  </si>
  <si>
    <t>Y00433_at</t>
  </si>
  <si>
    <t>Y00486_rna1_at</t>
  </si>
  <si>
    <t>Y00503_at</t>
  </si>
  <si>
    <t>Y00636_at</t>
  </si>
  <si>
    <t>Y00705_at</t>
  </si>
  <si>
    <t>Y00757_at</t>
  </si>
  <si>
    <t>Y00764_at</t>
  </si>
  <si>
    <t>Y00796_at</t>
  </si>
  <si>
    <t>Y00815_at</t>
  </si>
  <si>
    <t>Y00970_at</t>
  </si>
  <si>
    <t>Y00971_at</t>
  </si>
  <si>
    <t>Y00978_at</t>
  </si>
  <si>
    <t>Y07512_at</t>
  </si>
  <si>
    <t>Y07595_at</t>
  </si>
  <si>
    <t>Y07596_at</t>
  </si>
  <si>
    <t>Y07604_at</t>
  </si>
  <si>
    <t>Y07683_at</t>
  </si>
  <si>
    <t>Y07701_at</t>
  </si>
  <si>
    <t>Y07707_at</t>
  </si>
  <si>
    <t>Y07755_at</t>
  </si>
  <si>
    <t>Y07759_at</t>
  </si>
  <si>
    <t>Y07828_at</t>
  </si>
  <si>
    <t>Y07829_xpt3_at</t>
  </si>
  <si>
    <t>Y07829_xpt4_at</t>
  </si>
  <si>
    <t>Y07846_at</t>
  </si>
  <si>
    <t>Y07847_at</t>
  </si>
  <si>
    <t>Y07867_at</t>
  </si>
  <si>
    <t>Y08134_at</t>
  </si>
  <si>
    <t>Y08136_at</t>
  </si>
  <si>
    <t>Y08200_at</t>
  </si>
  <si>
    <t>Y08223_at</t>
  </si>
  <si>
    <t>Y08263_at</t>
  </si>
  <si>
    <t>Y08302_at</t>
  </si>
  <si>
    <t>Y08319_at</t>
  </si>
  <si>
    <t>Y08374_rna1_at</t>
  </si>
  <si>
    <t>Y08409_at</t>
  </si>
  <si>
    <t>Y08564_at</t>
  </si>
  <si>
    <t>Y08612_at</t>
  </si>
  <si>
    <t>Y08613_at</t>
  </si>
  <si>
    <t>Y08614_at</t>
  </si>
  <si>
    <t>Y08639_at</t>
  </si>
  <si>
    <t>Y08836_at</t>
  </si>
  <si>
    <t>Y08837_at</t>
  </si>
  <si>
    <t>Y08915_at</t>
  </si>
  <si>
    <t>Y08976_at</t>
  </si>
  <si>
    <t>Y08991_at</t>
  </si>
  <si>
    <t>Y08999_at</t>
  </si>
  <si>
    <t>Y09022_at</t>
  </si>
  <si>
    <t>Y09216_at</t>
  </si>
  <si>
    <t>Y09267_at</t>
  </si>
  <si>
    <t>Y09305_at</t>
  </si>
  <si>
    <t>Y09306_at</t>
  </si>
  <si>
    <t>Y09321_at</t>
  </si>
  <si>
    <t>Y09443_at</t>
  </si>
  <si>
    <t>Y09561_at</t>
  </si>
  <si>
    <t>Y09615_at</t>
  </si>
  <si>
    <t>Y09616_at</t>
  </si>
  <si>
    <t>Y09836_at</t>
  </si>
  <si>
    <t>Y09858_at</t>
  </si>
  <si>
    <t>Y09912_rna1_at</t>
  </si>
  <si>
    <t>Y09980_rna4_at</t>
  </si>
  <si>
    <t>Y10032_at</t>
  </si>
  <si>
    <t>Y10055_at</t>
  </si>
  <si>
    <t>Y10202_at</t>
  </si>
  <si>
    <t>Y10204_at</t>
  </si>
  <si>
    <t>Y10205_at</t>
  </si>
  <si>
    <t>Y10207_at</t>
  </si>
  <si>
    <t>Y10209_at</t>
  </si>
  <si>
    <t>Y10210_at</t>
  </si>
  <si>
    <t>Y10256_at</t>
  </si>
  <si>
    <t>Y10260_at</t>
  </si>
  <si>
    <t>Y10275_at</t>
  </si>
  <si>
    <t>Y10313_at</t>
  </si>
  <si>
    <t>Y10376_at</t>
  </si>
  <si>
    <t>Y10505_at</t>
  </si>
  <si>
    <t>Y10506_at</t>
  </si>
  <si>
    <t>Y10510_at</t>
  </si>
  <si>
    <t>Y10511_at</t>
  </si>
  <si>
    <t>Y10512_at</t>
  </si>
  <si>
    <t>Y10515_at</t>
  </si>
  <si>
    <t>Y10517_at</t>
  </si>
  <si>
    <t>Y10518_at</t>
  </si>
  <si>
    <t>Y10571_at</t>
  </si>
  <si>
    <t>Y10615_at</t>
  </si>
  <si>
    <t>Y10659_at</t>
  </si>
  <si>
    <t>Y10812_at</t>
  </si>
  <si>
    <t>Y10871_at</t>
  </si>
  <si>
    <t>Y10936_at</t>
  </si>
  <si>
    <t>Y11174_at</t>
  </si>
  <si>
    <t>Y11180_at</t>
  </si>
  <si>
    <t>Y11215_at</t>
  </si>
  <si>
    <t>Y11251_at</t>
  </si>
  <si>
    <t>Y11306_rna1_at</t>
  </si>
  <si>
    <t>Y11416_at</t>
  </si>
  <si>
    <t>Y11651_at</t>
  </si>
  <si>
    <t>Y11681_at</t>
  </si>
  <si>
    <t>Y11709_at</t>
  </si>
  <si>
    <t>Y11710_rna1_at</t>
  </si>
  <si>
    <t>Y11897_at</t>
  </si>
  <si>
    <t>Y11999_at</t>
  </si>
  <si>
    <t>Y12394_at</t>
  </si>
  <si>
    <t>Y12478_at</t>
  </si>
  <si>
    <t>Y12556_at</t>
  </si>
  <si>
    <t>Y12670_at</t>
  </si>
  <si>
    <t>Y12711_at</t>
  </si>
  <si>
    <t>Y12812_at</t>
  </si>
  <si>
    <t>Y12856_at</t>
  </si>
  <si>
    <t>Y13115_at</t>
  </si>
  <si>
    <t>Y13153_at</t>
  </si>
  <si>
    <t>Y13247_at</t>
  </si>
  <si>
    <t>Y13620_at</t>
  </si>
  <si>
    <t>Y13896_at</t>
  </si>
  <si>
    <t>Y14140_at</t>
  </si>
  <si>
    <t>Z11502_at</t>
  </si>
  <si>
    <t>Z11559_at</t>
  </si>
  <si>
    <t>Z11695_at</t>
  </si>
  <si>
    <t>Z11697_at</t>
  </si>
  <si>
    <t>Z11737_at</t>
  </si>
  <si>
    <t>Z11793_at</t>
  </si>
  <si>
    <t>Z11850_at</t>
  </si>
  <si>
    <t>Z12173_at</t>
  </si>
  <si>
    <t>Z12830_at</t>
  </si>
  <si>
    <t>Z12962_at</t>
  </si>
  <si>
    <t>Z14000_at</t>
  </si>
  <si>
    <t>Z14093_at</t>
  </si>
  <si>
    <t>Z14244_at</t>
  </si>
  <si>
    <t>Z14982_rna1_at</t>
  </si>
  <si>
    <t>Z15005_at</t>
  </si>
  <si>
    <t>Z15108_at</t>
  </si>
  <si>
    <t>Z15114_at</t>
  </si>
  <si>
    <t>Z17227_at</t>
  </si>
  <si>
    <t>Z18859_rna1_at</t>
  </si>
  <si>
    <t>Z18948_at</t>
  </si>
  <si>
    <t>Z18951_at</t>
  </si>
  <si>
    <t>Z18954_at</t>
  </si>
  <si>
    <t>Z19002_at</t>
  </si>
  <si>
    <t>Z19574_rna1_at</t>
  </si>
  <si>
    <t>Z19585_at</t>
  </si>
  <si>
    <t>Z21488_at</t>
  </si>
  <si>
    <t>Z21507_at</t>
  </si>
  <si>
    <t>Z21707_at</t>
  </si>
  <si>
    <t>Z21966_at</t>
  </si>
  <si>
    <t>Z22534_at</t>
  </si>
  <si>
    <t>Z22535_at</t>
  </si>
  <si>
    <t>Z22536_at</t>
  </si>
  <si>
    <t>Z22548_at</t>
  </si>
  <si>
    <t>Z22551_at</t>
  </si>
  <si>
    <t>Z22555_at</t>
  </si>
  <si>
    <t>Z22780_at</t>
  </si>
  <si>
    <t>Z22865_at</t>
  </si>
  <si>
    <t>Z22970_at</t>
  </si>
  <si>
    <t>Z23064_at</t>
  </si>
  <si>
    <t>Z23090_at</t>
  </si>
  <si>
    <t>Z23115_at</t>
  </si>
  <si>
    <t>Z24459_xpt5_at</t>
  </si>
  <si>
    <t>Z24680_at</t>
  </si>
  <si>
    <t>Z24724_at</t>
  </si>
  <si>
    <t>Z24725_at</t>
  </si>
  <si>
    <t>Z24727_at</t>
  </si>
  <si>
    <t>Z25535_at</t>
  </si>
  <si>
    <t>Z25749_rna1_at</t>
  </si>
  <si>
    <t>Z25884_at</t>
  </si>
  <si>
    <t>Z26256_at</t>
  </si>
  <si>
    <t>Z26317_at</t>
  </si>
  <si>
    <t>Z26634_at</t>
  </si>
  <si>
    <t>Z26653_at</t>
  </si>
  <si>
    <t>Z26876_at</t>
  </si>
  <si>
    <t>Z27113_at</t>
  </si>
  <si>
    <t>Z28339_at</t>
  </si>
  <si>
    <t>Z28407_at</t>
  </si>
  <si>
    <t>Z29064_at</t>
  </si>
  <si>
    <t>Z29067_at</t>
  </si>
  <si>
    <t>Z29074_at</t>
  </si>
  <si>
    <t>Z29077_xpt1_at</t>
  </si>
  <si>
    <t>Z29083_at</t>
  </si>
  <si>
    <t>Z29090_at</t>
  </si>
  <si>
    <t>Z29331_at</t>
  </si>
  <si>
    <t>Z29481_at</t>
  </si>
  <si>
    <t>Z29505_at</t>
  </si>
  <si>
    <t>Z29572_at</t>
  </si>
  <si>
    <t>Z29574_at</t>
  </si>
  <si>
    <t>Z29678_at</t>
  </si>
  <si>
    <t>Z30425_at</t>
  </si>
  <si>
    <t>Z30426_at</t>
  </si>
  <si>
    <t>Z31357_at</t>
  </si>
  <si>
    <t>Z32684_at</t>
  </si>
  <si>
    <t>Z32765_at</t>
  </si>
  <si>
    <t>Z33642_at</t>
  </si>
  <si>
    <t>Z33905_at</t>
  </si>
  <si>
    <t>Z34897_at</t>
  </si>
  <si>
    <t>Z34918_at</t>
  </si>
  <si>
    <t>Z34975_at</t>
  </si>
  <si>
    <t>Z35093_at</t>
  </si>
  <si>
    <t>Z35102_at</t>
  </si>
  <si>
    <t>Z35227_at</t>
  </si>
  <si>
    <t>Z35278_at</t>
  </si>
  <si>
    <t>Z35307_at</t>
  </si>
  <si>
    <t>Z35309_at</t>
  </si>
  <si>
    <t>Z35491_at</t>
  </si>
  <si>
    <t>Z36531_at</t>
  </si>
  <si>
    <t>Z36714_at</t>
  </si>
  <si>
    <t>Z36715_at</t>
  </si>
  <si>
    <t>Z37166_at</t>
  </si>
  <si>
    <t>Z37976_at</t>
  </si>
  <si>
    <t>Z37986_at</t>
  </si>
  <si>
    <t>Z38026_at</t>
  </si>
  <si>
    <t>Z46376_rna1_at</t>
  </si>
  <si>
    <t>Z46629_at</t>
  </si>
  <si>
    <t>Z46788_at</t>
  </si>
  <si>
    <t>Z46967_at</t>
  </si>
  <si>
    <t>Z46973_at</t>
  </si>
  <si>
    <t>Z47043_at</t>
  </si>
  <si>
    <t>Z47087_at</t>
  </si>
  <si>
    <t>Z47553_at</t>
  </si>
  <si>
    <t>Z47727_at</t>
  </si>
  <si>
    <t>Z48042_at</t>
  </si>
  <si>
    <t>Z48051_rna1_at</t>
  </si>
  <si>
    <t>Z48054_at</t>
  </si>
  <si>
    <t>Z48199_at</t>
  </si>
  <si>
    <t>Z48475_at</t>
  </si>
  <si>
    <t>Z48481_at</t>
  </si>
  <si>
    <t>Z48510_at</t>
  </si>
  <si>
    <t>Z48511_at</t>
  </si>
  <si>
    <t>Z48512_at</t>
  </si>
  <si>
    <t>Z48520_at</t>
  </si>
  <si>
    <t>Z48541_at</t>
  </si>
  <si>
    <t>Z48570_at</t>
  </si>
  <si>
    <t>Z48579_at</t>
  </si>
  <si>
    <t>Z48605_at</t>
  </si>
  <si>
    <t>Z48633_at</t>
  </si>
  <si>
    <t>Z48804_at</t>
  </si>
  <si>
    <t>Z48923_at</t>
  </si>
  <si>
    <t>Z48950_at</t>
  </si>
  <si>
    <t>Z49099_at</t>
  </si>
  <si>
    <t>Z49155_at</t>
  </si>
  <si>
    <t>Z49194_at</t>
  </si>
  <si>
    <t>Z49205_at</t>
  </si>
  <si>
    <t>Z49208_at</t>
  </si>
  <si>
    <t>Z49254_at</t>
  </si>
  <si>
    <t>Z49269_at</t>
  </si>
  <si>
    <t>Z49878_at</t>
  </si>
  <si>
    <t>Z49989_at</t>
  </si>
  <si>
    <t>Z49995_at</t>
  </si>
  <si>
    <t>Z50022_at</t>
  </si>
  <si>
    <t>Z50053_at</t>
  </si>
  <si>
    <t>Z50194_at</t>
  </si>
  <si>
    <t>Z50749_at</t>
  </si>
  <si>
    <t>Z50781_at</t>
  </si>
  <si>
    <t>Z50853_at</t>
  </si>
  <si>
    <t>Z56281_at</t>
  </si>
  <si>
    <t>Z67743_at</t>
  </si>
  <si>
    <t>Z68129_cds1_at</t>
  </si>
  <si>
    <t>Z68204_at</t>
  </si>
  <si>
    <t>Z68747_at</t>
  </si>
  <si>
    <t>Z69720_at</t>
  </si>
  <si>
    <t>Z69881_at</t>
  </si>
  <si>
    <t>Z69915_at</t>
  </si>
  <si>
    <t>Z69923_at</t>
  </si>
  <si>
    <t>Z70219_at</t>
  </si>
  <si>
    <t>Z70220_at</t>
  </si>
  <si>
    <t>Z70222_at</t>
  </si>
  <si>
    <t>Z70295_at</t>
  </si>
  <si>
    <t>Z70723_at</t>
  </si>
  <si>
    <t>Z70759_at</t>
  </si>
  <si>
    <t>Z71389_at</t>
  </si>
  <si>
    <t>Z71460_at</t>
  </si>
  <si>
    <t>Z72499_at</t>
  </si>
  <si>
    <t>Z73497_at</t>
  </si>
  <si>
    <t>Z73677_at</t>
  </si>
  <si>
    <t>Z73903_at</t>
  </si>
  <si>
    <t>Z75330_at</t>
  </si>
  <si>
    <t>Z78289_at</t>
  </si>
  <si>
    <t>Z78290_at</t>
  </si>
  <si>
    <t>Z78291_at</t>
  </si>
  <si>
    <t>Z79581_at</t>
  </si>
  <si>
    <t>Z80776_at</t>
  </si>
  <si>
    <t>Z80777_at</t>
  </si>
  <si>
    <t>Z80788_at</t>
  </si>
  <si>
    <t>Z81326_at</t>
  </si>
  <si>
    <t>Z83741_at</t>
  </si>
  <si>
    <t>Z83742_at</t>
  </si>
  <si>
    <t>Z83745_at</t>
  </si>
  <si>
    <t>Z83799_at</t>
  </si>
  <si>
    <t>Z83800_at</t>
  </si>
  <si>
    <t>Z83802_at</t>
  </si>
  <si>
    <t>Z83803_at</t>
  </si>
  <si>
    <t>Z83804_at</t>
  </si>
  <si>
    <t>Z83805_at</t>
  </si>
  <si>
    <t>Z83806_at</t>
  </si>
  <si>
    <t>Z83821_cds2_at</t>
  </si>
  <si>
    <t>Z84483_at</t>
  </si>
  <si>
    <t>Z84718_cds1_at</t>
  </si>
  <si>
    <t>Z84721_cds1_at</t>
  </si>
  <si>
    <t>Z84721_cds2_at</t>
  </si>
  <si>
    <t>Z84722_at</t>
  </si>
  <si>
    <t>Z93784_at</t>
  </si>
  <si>
    <t>Z95624_at</t>
  </si>
  <si>
    <t>Z96810_at</t>
  </si>
  <si>
    <t>Z97054_xpt2_at</t>
  </si>
  <si>
    <t>Z97074_at</t>
  </si>
  <si>
    <t>AB002332_at</t>
  </si>
  <si>
    <t>AB002533_at</t>
  </si>
  <si>
    <t>AB006782_at</t>
  </si>
  <si>
    <t>AF001548_rna1_at</t>
  </si>
  <si>
    <t>D00860_at</t>
  </si>
  <si>
    <t>D10040_at</t>
  </si>
  <si>
    <t>D10925_at</t>
  </si>
  <si>
    <t>D13146_cds1_at</t>
  </si>
  <si>
    <t>D16105_at</t>
  </si>
  <si>
    <t>D16480_at</t>
  </si>
  <si>
    <t>D16481_at</t>
  </si>
  <si>
    <t>D17532_at</t>
  </si>
  <si>
    <t>D21235_at</t>
  </si>
  <si>
    <t>D25304_at</t>
  </si>
  <si>
    <t>D26070_at</t>
  </si>
  <si>
    <t>D28791_at</t>
  </si>
  <si>
    <t>D29805_at</t>
  </si>
  <si>
    <t>D31889_at</t>
  </si>
  <si>
    <t>D38073_at</t>
  </si>
  <si>
    <t>D38081_at</t>
  </si>
  <si>
    <t>D38122_at</t>
  </si>
  <si>
    <t>D38502_at</t>
  </si>
  <si>
    <t>D43968_at</t>
  </si>
  <si>
    <t>D45132_at</t>
  </si>
  <si>
    <t>D50405_at</t>
  </si>
  <si>
    <t>D50550_at</t>
  </si>
  <si>
    <t>D64108_at</t>
  </si>
  <si>
    <t>D80000_at</t>
  </si>
  <si>
    <t>D82347_at</t>
  </si>
  <si>
    <t>D83646_at</t>
  </si>
  <si>
    <t>D86550_at</t>
  </si>
  <si>
    <t>D86958_at</t>
  </si>
  <si>
    <t>D86988_at</t>
  </si>
  <si>
    <t>D87002_cds2_at</t>
  </si>
  <si>
    <t>HG162-HT3165_at</t>
  </si>
  <si>
    <t>HG2465-HT4871_at</t>
  </si>
  <si>
    <t>HG2743-HT2845_at</t>
  </si>
  <si>
    <t>HG2841-HT2970_at</t>
  </si>
  <si>
    <t>HG2846-HT2983_at</t>
  </si>
  <si>
    <t>HG3543-HT3739_at</t>
  </si>
  <si>
    <t>HG3859-HT4129_at</t>
  </si>
  <si>
    <t>HG4679-HT5104_at</t>
  </si>
  <si>
    <t>HG651-HT4201_at</t>
  </si>
  <si>
    <t>J00220_cds4_at</t>
  </si>
  <si>
    <t>J02783_at</t>
  </si>
  <si>
    <t>J02986_cds1_at</t>
  </si>
  <si>
    <t>J03027_at</t>
  </si>
  <si>
    <t>J04168_at</t>
  </si>
  <si>
    <t>J04182_at</t>
  </si>
  <si>
    <t>J04449_at</t>
  </si>
  <si>
    <t>J04513_at</t>
  </si>
  <si>
    <t>J05633_at</t>
  </si>
  <si>
    <t>K01900_at</t>
  </si>
  <si>
    <t>K02766_at</t>
  </si>
  <si>
    <t>L00058_at</t>
  </si>
  <si>
    <t>L00205_at</t>
  </si>
  <si>
    <t>L04282_at</t>
  </si>
  <si>
    <t>L04569_at</t>
  </si>
  <si>
    <t>L04731_at</t>
  </si>
  <si>
    <t>L04751_at</t>
  </si>
  <si>
    <t>L06133_at</t>
  </si>
  <si>
    <t>L07615_at</t>
  </si>
  <si>
    <t>L07648_at</t>
  </si>
  <si>
    <t>L07919_at</t>
  </si>
  <si>
    <t>L08895_at</t>
  </si>
  <si>
    <t>L10413_at</t>
  </si>
  <si>
    <t>L11066_at</t>
  </si>
  <si>
    <t>L11284_at</t>
  </si>
  <si>
    <t>L11702_at</t>
  </si>
  <si>
    <t>L12052_at</t>
  </si>
  <si>
    <t>L13744_at</t>
  </si>
  <si>
    <t>L13773_at</t>
  </si>
  <si>
    <t>L20688_at</t>
  </si>
  <si>
    <t>L20860_at</t>
  </si>
  <si>
    <t>L20965_at</t>
  </si>
  <si>
    <t>L21998_at</t>
  </si>
  <si>
    <t>L22454_at</t>
  </si>
  <si>
    <t>L22569_at</t>
  </si>
  <si>
    <t>L33075_at</t>
  </si>
  <si>
    <t>L35263_at</t>
  </si>
  <si>
    <t>L36870_at</t>
  </si>
  <si>
    <t>L40397_at</t>
  </si>
  <si>
    <t>L43576_at</t>
  </si>
  <si>
    <t>L46353_at</t>
  </si>
  <si>
    <t>L49380_at</t>
  </si>
  <si>
    <t>L76517_at</t>
  </si>
  <si>
    <t>L76569_at</t>
  </si>
  <si>
    <t>L76627_at</t>
  </si>
  <si>
    <t>L78833_cds1_at</t>
  </si>
  <si>
    <t>M12783_at</t>
  </si>
  <si>
    <t>M13577_at</t>
  </si>
  <si>
    <t>M14123_xpt1_at</t>
  </si>
  <si>
    <t>M14745_at</t>
  </si>
  <si>
    <t>M14758_at</t>
  </si>
  <si>
    <t>M15169_at</t>
  </si>
  <si>
    <t>M16276_at</t>
  </si>
  <si>
    <t>M16342_at</t>
  </si>
  <si>
    <t>M19154_at</t>
  </si>
  <si>
    <t>M20566_at</t>
  </si>
  <si>
    <t>M21535_at</t>
  </si>
  <si>
    <t>M24283_at</t>
  </si>
  <si>
    <t>M24900_at</t>
  </si>
  <si>
    <t>M27691_at</t>
  </si>
  <si>
    <t>M31724_at</t>
  </si>
  <si>
    <t>M34276_at</t>
  </si>
  <si>
    <t>M34715_at</t>
  </si>
  <si>
    <t>M37712_at</t>
  </si>
  <si>
    <t>M38258_at</t>
  </si>
  <si>
    <t>M55683_at</t>
  </si>
  <si>
    <t>M58026_at</t>
  </si>
  <si>
    <t>M60503_at</t>
  </si>
  <si>
    <t>M60828_at</t>
  </si>
  <si>
    <t>M61853_at</t>
  </si>
  <si>
    <t>M64231_rna1_at</t>
  </si>
  <si>
    <t>M65062_at</t>
  </si>
  <si>
    <t>M69013_at</t>
  </si>
  <si>
    <t>M69181_at</t>
  </si>
  <si>
    <t>M73548_at</t>
  </si>
  <si>
    <t>M76729_at</t>
  </si>
  <si>
    <t>M81883_at</t>
  </si>
  <si>
    <t>M83664_at</t>
  </si>
  <si>
    <t>M84424_at</t>
  </si>
  <si>
    <t>M85289_at</t>
  </si>
  <si>
    <t>M87770_at</t>
  </si>
  <si>
    <t>M91463_rna1_at</t>
  </si>
  <si>
    <t>M93651_at</t>
  </si>
  <si>
    <t>M94046_at</t>
  </si>
  <si>
    <t>M94055_at</t>
  </si>
  <si>
    <t>M96843_at</t>
  </si>
  <si>
    <t>M97252_at</t>
  </si>
  <si>
    <t>M97676_at</t>
  </si>
  <si>
    <t>S41458_at</t>
  </si>
  <si>
    <t>S60415_at</t>
  </si>
  <si>
    <t>S66427_at</t>
  </si>
  <si>
    <t>S66896_at</t>
  </si>
  <si>
    <t>S68805_at</t>
  </si>
  <si>
    <t>S69369_at</t>
  </si>
  <si>
    <t>S76638_at</t>
  </si>
  <si>
    <t>S77410_at</t>
  </si>
  <si>
    <t>S78234_at</t>
  </si>
  <si>
    <t>U04636_rna1_at</t>
  </si>
  <si>
    <t>U07139_at</t>
  </si>
  <si>
    <t>U08021_at</t>
  </si>
  <si>
    <t>U09279_at</t>
  </si>
  <si>
    <t>U09609_at</t>
  </si>
  <si>
    <t>U10886_at</t>
  </si>
  <si>
    <t>U11287_at</t>
  </si>
  <si>
    <t>U12767_at</t>
  </si>
  <si>
    <t>U13022_at</t>
  </si>
  <si>
    <t>U14394_at</t>
  </si>
  <si>
    <t>U16307_at</t>
  </si>
  <si>
    <t>U17838_at</t>
  </si>
  <si>
    <t>U17969_at</t>
  </si>
  <si>
    <t>U18259_at</t>
  </si>
  <si>
    <t>U18422_at</t>
  </si>
  <si>
    <t>U18550_at</t>
  </si>
  <si>
    <t>U20760_at</t>
  </si>
  <si>
    <t>U20938_at</t>
  </si>
  <si>
    <t>U22680_at</t>
  </si>
  <si>
    <t>U22815_at</t>
  </si>
  <si>
    <t>U22816_at</t>
  </si>
  <si>
    <t>U25771_at</t>
  </si>
  <si>
    <t>U25988_at</t>
  </si>
  <si>
    <t>U26424_at</t>
  </si>
  <si>
    <t>U28049_at</t>
  </si>
  <si>
    <t>U28055_at</t>
  </si>
  <si>
    <t>U31556_at</t>
  </si>
  <si>
    <t>U33632_at</t>
  </si>
  <si>
    <t>U33841_at</t>
  </si>
  <si>
    <t>U34587_at</t>
  </si>
  <si>
    <t>U35376_at</t>
  </si>
  <si>
    <t>U36341_rna1_at</t>
  </si>
  <si>
    <t>U37146_at</t>
  </si>
  <si>
    <t>U37426_at</t>
  </si>
  <si>
    <t>U38276_at</t>
  </si>
  <si>
    <t>U38291_rna1_at</t>
  </si>
  <si>
    <t>U40571_at</t>
  </si>
  <si>
    <t>U40705_at</t>
  </si>
  <si>
    <t>U41518_at</t>
  </si>
  <si>
    <t>U41654_at</t>
  </si>
  <si>
    <t>U41740_at</t>
  </si>
  <si>
    <t>U43653_at</t>
  </si>
  <si>
    <t>U47077_at</t>
  </si>
  <si>
    <t>U47292_at</t>
  </si>
  <si>
    <t>U49516_at</t>
  </si>
  <si>
    <t>U50196_at</t>
  </si>
  <si>
    <t>U53204_at</t>
  </si>
  <si>
    <t>U57627_at</t>
  </si>
  <si>
    <t>U58675_cds1_at</t>
  </si>
  <si>
    <t>U58675_cds2_at</t>
  </si>
  <si>
    <t>U60061_at</t>
  </si>
  <si>
    <t>U61500_at</t>
  </si>
  <si>
    <t>U61981_at</t>
  </si>
  <si>
    <t>U62438_at</t>
  </si>
  <si>
    <t>U67615_at</t>
  </si>
  <si>
    <t>U72649_at</t>
  </si>
  <si>
    <t>U73936_at</t>
  </si>
  <si>
    <t>U74324_at</t>
  </si>
  <si>
    <t>U82467_at</t>
  </si>
  <si>
    <t>U83171_at</t>
  </si>
  <si>
    <t>U94832_at</t>
  </si>
  <si>
    <t>U94836_at</t>
  </si>
  <si>
    <t>U95626_rna3_at</t>
  </si>
  <si>
    <t>U96131_at</t>
  </si>
  <si>
    <t>U96136_at</t>
  </si>
  <si>
    <t>V00536_rna1_at</t>
  </si>
  <si>
    <t>X02160_at</t>
  </si>
  <si>
    <t>X02883_at</t>
  </si>
  <si>
    <t>X03350_at</t>
  </si>
  <si>
    <t>X04526_at</t>
  </si>
  <si>
    <t>X05309_at</t>
  </si>
  <si>
    <t>X05610_at</t>
  </si>
  <si>
    <t>X06268_at</t>
  </si>
  <si>
    <t>X07203_at</t>
  </si>
  <si>
    <t>X12671_rna1_at</t>
  </si>
  <si>
    <t>X14766_at</t>
  </si>
  <si>
    <t>X15422_at</t>
  </si>
  <si>
    <t>X15675_at</t>
  </si>
  <si>
    <t>X16281_at</t>
  </si>
  <si>
    <t>X16323_at</t>
  </si>
  <si>
    <t>X16866_at</t>
  </si>
  <si>
    <t>X17360_rna1_at</t>
  </si>
  <si>
    <t>X52022_at</t>
  </si>
  <si>
    <t>X52075_rna1_at</t>
  </si>
  <si>
    <t>X52228_at</t>
  </si>
  <si>
    <t>X54741_at</t>
  </si>
  <si>
    <t>X55005_rna1_at</t>
  </si>
  <si>
    <t>X55990_rna1_at</t>
  </si>
  <si>
    <t>X56841_at</t>
  </si>
  <si>
    <t>X57985_rna2_at</t>
  </si>
  <si>
    <t>X58072_at</t>
  </si>
  <si>
    <t>X59739_at</t>
  </si>
  <si>
    <t>X63468_at</t>
  </si>
  <si>
    <t>X63717_at</t>
  </si>
  <si>
    <t>X64994_at</t>
  </si>
  <si>
    <t>X65463_at</t>
  </si>
  <si>
    <t>X65488_at</t>
  </si>
  <si>
    <t>X65857_at</t>
  </si>
  <si>
    <t>X66087_at</t>
  </si>
  <si>
    <t>X66785_at</t>
  </si>
  <si>
    <t>X70811_at</t>
  </si>
  <si>
    <t>X71661_at</t>
  </si>
  <si>
    <t>X72727_at</t>
  </si>
  <si>
    <t>X72889_at</t>
  </si>
  <si>
    <t>X73478_at</t>
  </si>
  <si>
    <t>X74142_at</t>
  </si>
  <si>
    <t>X75918_at</t>
  </si>
  <si>
    <t>X77753_at</t>
  </si>
  <si>
    <t>X78338_at</t>
  </si>
  <si>
    <t>X78686_at</t>
  </si>
  <si>
    <t>X78932_at</t>
  </si>
  <si>
    <t>X80818_at</t>
  </si>
  <si>
    <t>X81625_at</t>
  </si>
  <si>
    <t>X82209_at</t>
  </si>
  <si>
    <t>X82835_at</t>
  </si>
  <si>
    <t>X83228_at</t>
  </si>
  <si>
    <t>X89430_at</t>
  </si>
  <si>
    <t>X90392_at</t>
  </si>
  <si>
    <t>X92368_at</t>
  </si>
  <si>
    <t>X95525_at</t>
  </si>
  <si>
    <t>X95677_at</t>
  </si>
  <si>
    <t>X99975_at</t>
  </si>
  <si>
    <t>Y00264_at</t>
  </si>
  <si>
    <t>Y07909_at</t>
  </si>
  <si>
    <t>Y09445_at</t>
  </si>
  <si>
    <t>Z15115_at</t>
  </si>
  <si>
    <t>Z18956_at</t>
  </si>
  <si>
    <t>Z23091_rna1_at</t>
  </si>
  <si>
    <t>Z31695_at</t>
  </si>
  <si>
    <t>Z48482_at</t>
  </si>
  <si>
    <t>Z74615_at</t>
  </si>
  <si>
    <t>D86974_at</t>
  </si>
  <si>
    <t>HG2157-HT2227_at</t>
  </si>
  <si>
    <t>J03060_at</t>
  </si>
  <si>
    <t>L41390_at</t>
  </si>
  <si>
    <t>M37485_cds1_at</t>
  </si>
  <si>
    <t>S62907_s_at</t>
  </si>
  <si>
    <t>AB000381_s_at</t>
  </si>
  <si>
    <t>AB000410_s_at</t>
  </si>
  <si>
    <t>AB000816_s_at</t>
  </si>
  <si>
    <t>AB005535_s_at</t>
  </si>
  <si>
    <t>AB002356_s_at</t>
  </si>
  <si>
    <t>X95808_s_at</t>
  </si>
  <si>
    <t>Y12393_s_at</t>
  </si>
  <si>
    <t>AB006781_s_at</t>
  </si>
  <si>
    <t>Z49107_s_at</t>
  </si>
  <si>
    <t>AC000063_s_at</t>
  </si>
  <si>
    <t>AC002045_xpt2_s_at</t>
  </si>
  <si>
    <t>S62027_s_at</t>
  </si>
  <si>
    <t>AC002477_s_at</t>
  </si>
  <si>
    <t>AD000092_cds7_s_at</t>
  </si>
  <si>
    <t>D10667_s_at</t>
  </si>
  <si>
    <t>AF001787_s_at</t>
  </si>
  <si>
    <t>S76853_s_at</t>
  </si>
  <si>
    <t>AF012024_s_at</t>
  </si>
  <si>
    <t>AJ000099_s_at</t>
  </si>
  <si>
    <t>D00408_at</t>
  </si>
  <si>
    <t>D00408_s_at</t>
  </si>
  <si>
    <t>D00003_at</t>
  </si>
  <si>
    <t>D00003_s_at</t>
  </si>
  <si>
    <t>X83416_s_at</t>
  </si>
  <si>
    <t>M23178_s_at</t>
  </si>
  <si>
    <t>D00097_s_at</t>
  </si>
  <si>
    <t>X02419_rna1_s_at</t>
  </si>
  <si>
    <t>M18700_s_at</t>
  </si>
  <si>
    <t>Y00097_s_at</t>
  </si>
  <si>
    <t>M37271_s_at</t>
  </si>
  <si>
    <t>D00749_s_at</t>
  </si>
  <si>
    <t>X15331_s_at</t>
  </si>
  <si>
    <t>L09229_s_at</t>
  </si>
  <si>
    <t>X62429_s_at</t>
  </si>
  <si>
    <t>L32832_s_at</t>
  </si>
  <si>
    <t>D10326_s_at</t>
  </si>
  <si>
    <t>D10537_s_at</t>
  </si>
  <si>
    <t>L24893_s_at</t>
  </si>
  <si>
    <t>D10922_s_at</t>
  </si>
  <si>
    <t>L06797_s_at</t>
  </si>
  <si>
    <t>L09230_s_at</t>
  </si>
  <si>
    <t>D11327_s_at</t>
  </si>
  <si>
    <t>D12620_s_at</t>
  </si>
  <si>
    <t>D12775_s_at</t>
  </si>
  <si>
    <t>M19650_s_at</t>
  </si>
  <si>
    <t>S50017_s_at</t>
  </si>
  <si>
    <t>M15465_s_at</t>
  </si>
  <si>
    <t>D79206_s_at</t>
  </si>
  <si>
    <t>HG1686-HT4572_s_at</t>
  </si>
  <si>
    <t>D13413_rna1_s_at</t>
  </si>
  <si>
    <t>D13631_s_at</t>
  </si>
  <si>
    <t>D13638_s_at</t>
  </si>
  <si>
    <t>D13666_s_at</t>
  </si>
  <si>
    <t>D13705_s_at</t>
  </si>
  <si>
    <t>D13720_s_at</t>
  </si>
  <si>
    <t>D13814_s_at</t>
  </si>
  <si>
    <t>HG1400-HT1400_s_at</t>
  </si>
  <si>
    <t>HG2348-HT2444_s_at</t>
  </si>
  <si>
    <t>HG3362-HT3539_s_at</t>
  </si>
  <si>
    <t>HG1699-HT1704_s_at</t>
  </si>
  <si>
    <t>U41766_s_at</t>
  </si>
  <si>
    <t>D14826_s_at</t>
  </si>
  <si>
    <t>S68271_s_at</t>
  </si>
  <si>
    <t>HG2075-HT2137_s_at</t>
  </si>
  <si>
    <t>X52213_s_at</t>
  </si>
  <si>
    <t>Z49835_s_at</t>
  </si>
  <si>
    <t>HG4541-HT4946_s_at</t>
  </si>
  <si>
    <t>D16611_s_at</t>
  </si>
  <si>
    <t>D16688_s_at</t>
  </si>
  <si>
    <t>D16827_s_at</t>
  </si>
  <si>
    <t>D17408_s_at</t>
  </si>
  <si>
    <t>X83929_s_at</t>
  </si>
  <si>
    <t>U00802_s_at</t>
  </si>
  <si>
    <t>Z11685_s_at</t>
  </si>
  <si>
    <t>S69231_s_at</t>
  </si>
  <si>
    <t>D17570_s_at</t>
  </si>
  <si>
    <t>X91653_s_at</t>
  </si>
  <si>
    <t>D21241_xpt1_s_at</t>
  </si>
  <si>
    <t>U23850_s_at</t>
  </si>
  <si>
    <t>D26155_s_at</t>
  </si>
  <si>
    <t>D26156_s_at</t>
  </si>
  <si>
    <t>U62293_rna1_s_at</t>
  </si>
  <si>
    <t>X77922_s_at</t>
  </si>
  <si>
    <t>D87716_s_at</t>
  </si>
  <si>
    <t>D26535_s_at</t>
  </si>
  <si>
    <t>L15326_s_at</t>
  </si>
  <si>
    <t>D28235_s_at</t>
  </si>
  <si>
    <t>D28473_s_at</t>
  </si>
  <si>
    <t>D28539_s_at</t>
  </si>
  <si>
    <t>X59842_rna1_s_at</t>
  </si>
  <si>
    <t>S78467_s_at</t>
  </si>
  <si>
    <t>D29640_s_at</t>
  </si>
  <si>
    <t>D29675_at</t>
  </si>
  <si>
    <t>D29675_s_at</t>
  </si>
  <si>
    <t>U34380_rna1_s_at</t>
  </si>
  <si>
    <t>U10473_s_at</t>
  </si>
  <si>
    <t>X14085_s_at</t>
  </si>
  <si>
    <t>L00190_s_at</t>
  </si>
  <si>
    <t>L27624_s_at</t>
  </si>
  <si>
    <t>D30715_xpt5_s_at</t>
  </si>
  <si>
    <t>D31628_s_at</t>
  </si>
  <si>
    <t>X68688_rna1_s_at</t>
  </si>
  <si>
    <t>D31833_s_at</t>
  </si>
  <si>
    <t>L10377_s_at</t>
  </si>
  <si>
    <t>D31840_s_at</t>
  </si>
  <si>
    <t>S79862_s_at</t>
  </si>
  <si>
    <t>X82279_s_at</t>
  </si>
  <si>
    <t>D32002_s_at</t>
  </si>
  <si>
    <t>HG4312-HT4582_s_at</t>
  </si>
  <si>
    <t>D37781_s_at</t>
  </si>
  <si>
    <t>HG4169-HT4439_s_at</t>
  </si>
  <si>
    <t>D37984_s_at</t>
  </si>
  <si>
    <t>X62153_s_at</t>
  </si>
  <si>
    <t>U27325_s_at</t>
  </si>
  <si>
    <t>U11821_s_at</t>
  </si>
  <si>
    <t>D38163_s_at</t>
  </si>
  <si>
    <t>D38251_s_at</t>
  </si>
  <si>
    <t>S68874_s_at</t>
  </si>
  <si>
    <t>D38496_s_at</t>
  </si>
  <si>
    <t>U38964_s_at</t>
  </si>
  <si>
    <t>D38537_s_at</t>
  </si>
  <si>
    <t>S78771_s_at</t>
  </si>
  <si>
    <t>D42040_s_at</t>
  </si>
  <si>
    <t>Z84497_s_at</t>
  </si>
  <si>
    <t>D43682_s_at</t>
  </si>
  <si>
    <t>X90976_s_at</t>
  </si>
  <si>
    <t>X89109_s_at</t>
  </si>
  <si>
    <t>U23736_s_at</t>
  </si>
  <si>
    <t>M19311_at</t>
  </si>
  <si>
    <t>M19311_s_at</t>
  </si>
  <si>
    <t>D45917_s_at</t>
  </si>
  <si>
    <t>D49354_s_at</t>
  </si>
  <si>
    <t>D49372_s_at</t>
  </si>
  <si>
    <t>D49487_s_at</t>
  </si>
  <si>
    <t>D49824_at</t>
  </si>
  <si>
    <t>D49824_s_at</t>
  </si>
  <si>
    <t>L38593_s_at</t>
  </si>
  <si>
    <t>U50079_s_at</t>
  </si>
  <si>
    <t>D50477_s_at</t>
  </si>
  <si>
    <t>X86371_s_at</t>
  </si>
  <si>
    <t>Z75190_s_at</t>
  </si>
  <si>
    <t>D50855_s_at</t>
  </si>
  <si>
    <t>U58046_s_at</t>
  </si>
  <si>
    <t>D55643_s_at</t>
  </si>
  <si>
    <t>D63479_s_at</t>
  </si>
  <si>
    <t>D63861_s_at</t>
  </si>
  <si>
    <t>D63882_s_at</t>
  </si>
  <si>
    <t>D63940_s_at</t>
  </si>
  <si>
    <t>S82447_s_at</t>
  </si>
  <si>
    <t>M96954_s_at</t>
  </si>
  <si>
    <t>Z79693_s_at</t>
  </si>
  <si>
    <t>Y10807_s_at</t>
  </si>
  <si>
    <t>D78132_s_at</t>
  </si>
  <si>
    <t>D78577_s_at</t>
  </si>
  <si>
    <t>D79984_s_at</t>
  </si>
  <si>
    <t>S78271_s_at</t>
  </si>
  <si>
    <t>U50822_rna1_s_at</t>
  </si>
  <si>
    <t>D83017_s_at</t>
  </si>
  <si>
    <t>D83260_s_at</t>
  </si>
  <si>
    <t>D85131_s_at</t>
  </si>
  <si>
    <t>D85425_s_at</t>
  </si>
  <si>
    <t>D85759_s_at</t>
  </si>
  <si>
    <t>U52373_s_at</t>
  </si>
  <si>
    <t>D86043_s_at</t>
  </si>
  <si>
    <t>Y10375_s_at</t>
  </si>
  <si>
    <t>D86062_s_at</t>
  </si>
  <si>
    <t>D86096_cds1_s_at</t>
  </si>
  <si>
    <t>HG3238-HT4861_s_at</t>
  </si>
  <si>
    <t>X83857_s_at</t>
  </si>
  <si>
    <t>D86331_s_at</t>
  </si>
  <si>
    <t>U19713_s_at</t>
  </si>
  <si>
    <t>Z35085_s_at</t>
  </si>
  <si>
    <t>U65533_s_at</t>
  </si>
  <si>
    <t>X51755_cds5_s_at</t>
  </si>
  <si>
    <t>U52191_s_at</t>
  </si>
  <si>
    <t>L33930_s_at</t>
  </si>
  <si>
    <t>Y08682_rna1_s_at</t>
  </si>
  <si>
    <t>D88155_s_at</t>
  </si>
  <si>
    <t>D89377_at</t>
  </si>
  <si>
    <t>D89377_s_at</t>
  </si>
  <si>
    <t>Z74792_s_at</t>
  </si>
  <si>
    <t>X17059_s_at</t>
  </si>
  <si>
    <t>D90070_s_at</t>
  </si>
  <si>
    <t>J03260_s_at</t>
  </si>
  <si>
    <t>HG1728-HT1734_at</t>
  </si>
  <si>
    <t>HG1728-HT1734_s_at</t>
  </si>
  <si>
    <t>D90279_s_at</t>
  </si>
  <si>
    <t>M64710_s_at</t>
  </si>
  <si>
    <t>HG2271-HT2367_at</t>
  </si>
  <si>
    <t>HG2271-HT2367_s_at</t>
  </si>
  <si>
    <t>X55448_cds1_s_at</t>
  </si>
  <si>
    <t>HG110-HT110_s_at</t>
  </si>
  <si>
    <t>HG1140-HT4817_s_at</t>
  </si>
  <si>
    <t>HG1227-HT1227_s_at</t>
  </si>
  <si>
    <t>M19828_s_at</t>
  </si>
  <si>
    <t>HG1322-HT5143_s_at</t>
  </si>
  <si>
    <t>HG1327-HT1327_s_at</t>
  </si>
  <si>
    <t>M25079_s_at</t>
  </si>
  <si>
    <t>HG1428-HT1428_s_at</t>
  </si>
  <si>
    <t>HG1437-HT1437_s_at</t>
  </si>
  <si>
    <t>HG1471-HT3923_s_at</t>
  </si>
  <si>
    <t>HG1496-HT1496_s_at</t>
  </si>
  <si>
    <t>X57351_at</t>
  </si>
  <si>
    <t>X57351_s_at</t>
  </si>
  <si>
    <t>HG1595-HT4788_s_at</t>
  </si>
  <si>
    <t>M76125_s_at</t>
  </si>
  <si>
    <t>HG167-HT167_s_at</t>
  </si>
  <si>
    <t>HG1747-HT1764_s_at</t>
  </si>
  <si>
    <t>HG1751-HT1768_at</t>
  </si>
  <si>
    <t>HG1751-HT1768_s_at</t>
  </si>
  <si>
    <t>U19247_rna1_s_at</t>
  </si>
  <si>
    <t>HG1761-HT1778_s_at</t>
  </si>
  <si>
    <t>HG1763-HT1780_s_at</t>
  </si>
  <si>
    <t>J03915_s_at</t>
  </si>
  <si>
    <t>U47025_s_at</t>
  </si>
  <si>
    <t>M14199_s_at</t>
  </si>
  <si>
    <t>U43901_rna1_s_at</t>
  </si>
  <si>
    <t>HG1783-HT1803_s_at</t>
  </si>
  <si>
    <t>HG1827-HT1856_s_at</t>
  </si>
  <si>
    <t>U24183_s_at</t>
  </si>
  <si>
    <t>M29874_s_at</t>
  </si>
  <si>
    <t>HG1877-HT1917_s_at</t>
  </si>
  <si>
    <t>Z26248_s_at</t>
  </si>
  <si>
    <t>HG2007-HT2056_s_at</t>
  </si>
  <si>
    <t>HG2090-HT2152_s_at</t>
  </si>
  <si>
    <t>HG210-HT210_s_at</t>
  </si>
  <si>
    <t>HG2175-HT2245_s_at</t>
  </si>
  <si>
    <t>HG2197-HT2267_s_at</t>
  </si>
  <si>
    <t>HG2238-HT2321_s_at</t>
  </si>
  <si>
    <t>HG4069-HT4339_s_at</t>
  </si>
  <si>
    <t>HG2259-HT2348_s_at</t>
  </si>
  <si>
    <t>HG2260-HT2349_s_at</t>
  </si>
  <si>
    <t>HG2261-HT2351_s_at</t>
  </si>
  <si>
    <t>M86757_s_at</t>
  </si>
  <si>
    <t>HG2358-HT4858_s_at</t>
  </si>
  <si>
    <t>L14778_s_at</t>
  </si>
  <si>
    <t>HG2367-HT2463_s_at</t>
  </si>
  <si>
    <t>HG2379-HT3996_s_at</t>
  </si>
  <si>
    <t>HG2379-HT3997_s_at</t>
  </si>
  <si>
    <t>HG2380-HT2476_s_at</t>
  </si>
  <si>
    <t>HG2383-HT4824_s_at</t>
  </si>
  <si>
    <t>HG2414-HT2510_s_at</t>
  </si>
  <si>
    <t>HG243-HT243_s_at</t>
  </si>
  <si>
    <t>HG2441-HT2537_s_at</t>
  </si>
  <si>
    <t>X52611_s_at</t>
  </si>
  <si>
    <t>U10099_s_at</t>
  </si>
  <si>
    <t>HG2479-HT2575_at</t>
  </si>
  <si>
    <t>HG2479-HT2575_s_at</t>
  </si>
  <si>
    <t>L08835_rna2_s_at</t>
  </si>
  <si>
    <t>M87313_s_at</t>
  </si>
  <si>
    <t>S52028_s_at</t>
  </si>
  <si>
    <t>L26584_s_at</t>
  </si>
  <si>
    <t>X06182_s_at</t>
  </si>
  <si>
    <t>HG2562-HT2658_s_at</t>
  </si>
  <si>
    <t>X13451_s_at</t>
  </si>
  <si>
    <t>HG2564-HT2660_s_at</t>
  </si>
  <si>
    <t>X16666_s_at</t>
  </si>
  <si>
    <t>X52009_s_at</t>
  </si>
  <si>
    <t>HG2591-HT2687_s_at</t>
  </si>
  <si>
    <t>U22376_cds2_s_at</t>
  </si>
  <si>
    <t>M29037_s_at</t>
  </si>
  <si>
    <t>X55019_s_at</t>
  </si>
  <si>
    <t>HG2639-HT2735_s_at</t>
  </si>
  <si>
    <t>HG2649-HT2745_s_at</t>
  </si>
  <si>
    <t>U48705_rna1_s_at</t>
  </si>
  <si>
    <t>M90391_s_at</t>
  </si>
  <si>
    <t>HG2705-HT2801_s_at</t>
  </si>
  <si>
    <t>HG273-HT273_at</t>
  </si>
  <si>
    <t>HG273-HT273_s_at</t>
  </si>
  <si>
    <t>HG2730-HT2827_s_at</t>
  </si>
  <si>
    <t>HG2730-HT2828_s_at</t>
  </si>
  <si>
    <t>M58569_s_at</t>
  </si>
  <si>
    <t>X16609_s_at</t>
  </si>
  <si>
    <t>HG274-HT274_s_at</t>
  </si>
  <si>
    <t>HG2743-HT2846_s_at</t>
  </si>
  <si>
    <t>HG2743-HT3926_s_at</t>
  </si>
  <si>
    <t>M83216_s_at</t>
  </si>
  <si>
    <t>HG2797-HT2906_s_at</t>
  </si>
  <si>
    <t>HG2797-HT2905_at</t>
  </si>
  <si>
    <t>HG2797-HT2905_s_at</t>
  </si>
  <si>
    <t>M91556_s_at</t>
  </si>
  <si>
    <t>M13452_s_at</t>
  </si>
  <si>
    <t>HG2809-HT2920_s_at</t>
  </si>
  <si>
    <t>X04654_s_at</t>
  </si>
  <si>
    <t>HG2815-HT2931_at</t>
  </si>
  <si>
    <t>HG2815-HT2931_s_at</t>
  </si>
  <si>
    <t>HG2815-HT4023_s_at</t>
  </si>
  <si>
    <t>M58509_cds1_s_at</t>
  </si>
  <si>
    <t>HG2841-HT2969_s_at</t>
  </si>
  <si>
    <t>U22961_s_at</t>
  </si>
  <si>
    <t>HG2841-HT2968_s_at</t>
  </si>
  <si>
    <t>J00139_s_at</t>
  </si>
  <si>
    <t>HG2850-HT4814_s_at</t>
  </si>
  <si>
    <t>HG2868-HT3012_s_at</t>
  </si>
  <si>
    <t>M89914_s_at</t>
  </si>
  <si>
    <t>HG2981-HT3127_s_at</t>
  </si>
  <si>
    <t>HG2981-HT3938_s_at</t>
  </si>
  <si>
    <t>HG2981-HT3125_s_at</t>
  </si>
  <si>
    <t>HG2987-HT3136_s_at</t>
  </si>
  <si>
    <t>HG2994-HT4850_s_at</t>
  </si>
  <si>
    <t>X52896_s_at</t>
  </si>
  <si>
    <t>U77846_rna1_at</t>
  </si>
  <si>
    <t>U77846_rna1_s_at</t>
  </si>
  <si>
    <t>HG2999-HT4756_s_at</t>
  </si>
  <si>
    <t>L07807_s_at</t>
  </si>
  <si>
    <t>HG3044-HT3742_s_at</t>
  </si>
  <si>
    <t>X02761_s_at</t>
  </si>
  <si>
    <t>HG3075-HT3236_s_at</t>
  </si>
  <si>
    <t>HG3076-HT3238_s_at</t>
  </si>
  <si>
    <t>HG3085-HT3254_s_at</t>
  </si>
  <si>
    <t>X75755_rna1_s_at</t>
  </si>
  <si>
    <t>HG3105-HT3281_s_at</t>
  </si>
  <si>
    <t>HG3107-HT3283_s_at</t>
  </si>
  <si>
    <t>HG3125-HT3301_s_at</t>
  </si>
  <si>
    <t>HG3148-HT3324_s_at</t>
  </si>
  <si>
    <t>HG3187-HT3366_s_at</t>
  </si>
  <si>
    <t>M31520_rna1_at</t>
  </si>
  <si>
    <t>M31520_rna1_s_at</t>
  </si>
  <si>
    <t>HG3242-HT4231_s_at</t>
  </si>
  <si>
    <t>HG3242-HT3419_s_at</t>
  </si>
  <si>
    <t>U05572_s_at</t>
  </si>
  <si>
    <t>HG3319-HT3496_s_at</t>
  </si>
  <si>
    <t>HG3327-HT3504_s_at</t>
  </si>
  <si>
    <t>HG3342-HT3519_s_at</t>
  </si>
  <si>
    <t>M97016_s_at</t>
  </si>
  <si>
    <t>HG3395-HT3573_s_at</t>
  </si>
  <si>
    <t>X68505_s_at</t>
  </si>
  <si>
    <t>HG3412-HT3593_s_at</t>
  </si>
  <si>
    <t>HG3417-HT3600_s_at</t>
  </si>
  <si>
    <t>HG3426-HT3610_s_at</t>
  </si>
  <si>
    <t>HG3431-HT3616_s_at</t>
  </si>
  <si>
    <t>HG3432-HT3620_s_at</t>
  </si>
  <si>
    <t>HG3437-HT3628_s_at</t>
  </si>
  <si>
    <t>HG3484-HT3678_s_at</t>
  </si>
  <si>
    <t>HG3523-HT4899_s_at</t>
  </si>
  <si>
    <t>M13929_s_at</t>
  </si>
  <si>
    <t>J03242_s_at</t>
  </si>
  <si>
    <t>M17863_s_at</t>
  </si>
  <si>
    <t>HG36-HT4101_s_at</t>
  </si>
  <si>
    <t>HG3638-HT3849_s_at</t>
  </si>
  <si>
    <t>HG3638-HT3993_s_at</t>
  </si>
  <si>
    <t>HG3703-HT3915_s_at</t>
  </si>
  <si>
    <t>J04093_s_at</t>
  </si>
  <si>
    <t>HG371-HT1063_s_at</t>
  </si>
  <si>
    <t>HG371-HT26388_at</t>
  </si>
  <si>
    <t>HG371-HT26388_s_at</t>
  </si>
  <si>
    <t>HG3725-HT3981_s_at</t>
  </si>
  <si>
    <t>HG3730-HT4000_s_at</t>
  </si>
  <si>
    <t>S80267_s_at</t>
  </si>
  <si>
    <t>U10687_s_at</t>
  </si>
  <si>
    <t>HG3914-HT4184_s_at</t>
  </si>
  <si>
    <t>HG3920-HT4521_s_at</t>
  </si>
  <si>
    <t>HG3925-HT4195_at</t>
  </si>
  <si>
    <t>HG3925-HT4195_s_at</t>
  </si>
  <si>
    <t>HG3928-HT4198_at</t>
  </si>
  <si>
    <t>HG3928-HT4198_s_at</t>
  </si>
  <si>
    <t>HG3954-HT4224_s_at</t>
  </si>
  <si>
    <t>X77588_s_at</t>
  </si>
  <si>
    <t>HG4011-HT4804_s_at</t>
  </si>
  <si>
    <t>HG4020-HT4290_s_at</t>
  </si>
  <si>
    <t>M74509_s_at</t>
  </si>
  <si>
    <t>HG4063-HT4333_s_at</t>
  </si>
  <si>
    <t>HG4094-HT4364_s_at</t>
  </si>
  <si>
    <t>HG4099-HT4369_s_at</t>
  </si>
  <si>
    <t>M13150_s_at</t>
  </si>
  <si>
    <t>HG4116-HT4386_s_at</t>
  </si>
  <si>
    <t>HG4113-HT4383_s_at</t>
  </si>
  <si>
    <t>HG4120-HT4392_s_at</t>
  </si>
  <si>
    <t>HG4155-HT4425_s_at</t>
  </si>
  <si>
    <t>HG417-HT417_s_at</t>
  </si>
  <si>
    <t>L13266_s_at</t>
  </si>
  <si>
    <t>U09937_rna1_s_at</t>
  </si>
  <si>
    <t>M20867_s_at</t>
  </si>
  <si>
    <t>HG4264-HT4534_s_at</t>
  </si>
  <si>
    <t>HG4318-HT4588_s_at</t>
  </si>
  <si>
    <t>HG4334-HT4604_s_at</t>
  </si>
  <si>
    <t>HG4517-HT4920_s_at</t>
  </si>
  <si>
    <t>HG4535-HT4940_s_at</t>
  </si>
  <si>
    <t>U19251_s_at</t>
  </si>
  <si>
    <t>HG4668-HT5083_s_at</t>
  </si>
  <si>
    <t>M57464_s_at</t>
  </si>
  <si>
    <t>HG4683-HT5108_s_at</t>
  </si>
  <si>
    <t>HG4755-HT5203_s_at</t>
  </si>
  <si>
    <t>HG4757-HT5207_s_at</t>
  </si>
  <si>
    <t>M79463_s_at</t>
  </si>
  <si>
    <t>M82827_s_at</t>
  </si>
  <si>
    <t>HG627-HT5097_s_at</t>
  </si>
  <si>
    <t>HG627-HT5098_s_at</t>
  </si>
  <si>
    <t>X54867_s_at</t>
  </si>
  <si>
    <t>X57110_s_at</t>
  </si>
  <si>
    <t>L07261_s_at</t>
  </si>
  <si>
    <t>HG651-HT5209_s_at</t>
  </si>
  <si>
    <t>Z68280_cds2_s_at</t>
  </si>
  <si>
    <t>X07618_s_at</t>
  </si>
  <si>
    <t>HG721-HT4828_s_at</t>
  </si>
  <si>
    <t>HG721-HT4827_s_at</t>
  </si>
  <si>
    <t>HG759-HT759_s_at</t>
  </si>
  <si>
    <t>HG855-HT855_s_at</t>
  </si>
  <si>
    <t>HG862-HT862_s_at</t>
  </si>
  <si>
    <t>HG880-HT880_at</t>
  </si>
  <si>
    <t>HG880-HT880_s_at</t>
  </si>
  <si>
    <t>HG884-HT884_s_at</t>
  </si>
  <si>
    <t>L08096_s_at</t>
  </si>
  <si>
    <t>HG944-HT944_s_at</t>
  </si>
  <si>
    <t>S76942_s_at</t>
  </si>
  <si>
    <t>HG945-HT945_s_at</t>
  </si>
  <si>
    <t>X54457_s_at</t>
  </si>
  <si>
    <t>X77777_s_at</t>
  </si>
  <si>
    <t>HG982-HT982_s_at</t>
  </si>
  <si>
    <t>HG998-HT998_s_at</t>
  </si>
  <si>
    <t>M10277_s_at</t>
  </si>
  <si>
    <t>M97935_s_at</t>
  </si>
  <si>
    <t>X01038_rna1_s_at</t>
  </si>
  <si>
    <t>J00105_s_at</t>
  </si>
  <si>
    <t>J00116_s_at</t>
  </si>
  <si>
    <t>V00535_rna2_s_at</t>
  </si>
  <si>
    <t>J00219_s_at</t>
  </si>
  <si>
    <t>L00022_s_at</t>
  </si>
  <si>
    <t>S71043_rna1_s_at</t>
  </si>
  <si>
    <t>M87789_s_at</t>
  </si>
  <si>
    <t>J00268_s_at</t>
  </si>
  <si>
    <t>V00594_at</t>
  </si>
  <si>
    <t>V00594_s_at</t>
  </si>
  <si>
    <t>V00574_s_at</t>
  </si>
  <si>
    <t>M29386_s_at</t>
  </si>
  <si>
    <t>V00599_s_at</t>
  </si>
  <si>
    <t>J02621_s_at</t>
  </si>
  <si>
    <t>J02683_s_at</t>
  </si>
  <si>
    <t>J02758_s_at</t>
  </si>
  <si>
    <t>X05130_s_at</t>
  </si>
  <si>
    <t>M27436_s_at</t>
  </si>
  <si>
    <t>J02871_s_at</t>
  </si>
  <si>
    <t>M13232_s_at</t>
  </si>
  <si>
    <t>M22403_s_at</t>
  </si>
  <si>
    <t>J02947_s_at</t>
  </si>
  <si>
    <t>J02960_cds1_s_at</t>
  </si>
  <si>
    <t>M29610_at</t>
  </si>
  <si>
    <t>M29610_s_at</t>
  </si>
  <si>
    <t>U05255_at</t>
  </si>
  <si>
    <t>U05255_s_at</t>
  </si>
  <si>
    <t>M17446_s_at</t>
  </si>
  <si>
    <t>Y00339_s_at</t>
  </si>
  <si>
    <t>U50327_s_at</t>
  </si>
  <si>
    <t>J03077_s_at</t>
  </si>
  <si>
    <t>J03241_s_at</t>
  </si>
  <si>
    <t>U07804_s_at</t>
  </si>
  <si>
    <t>U07806_s_at</t>
  </si>
  <si>
    <t>J03263_s_at</t>
  </si>
  <si>
    <t>Z74616_s_at</t>
  </si>
  <si>
    <t>X51441_at</t>
  </si>
  <si>
    <t>X51441_s_at</t>
  </si>
  <si>
    <t>L25878_s_at</t>
  </si>
  <si>
    <t>Y00285_s_at</t>
  </si>
  <si>
    <t>M26004_s_at</t>
  </si>
  <si>
    <t>S62696_s_at</t>
  </si>
  <si>
    <t>M17183_s_at</t>
  </si>
  <si>
    <t>M24351_cds3_s_at</t>
  </si>
  <si>
    <t>M31551_s_at</t>
  </si>
  <si>
    <t>J03626_rna1_s_at</t>
  </si>
  <si>
    <t>X57579_s_at</t>
  </si>
  <si>
    <t>U01691_s_at</t>
  </si>
  <si>
    <t>X04729_s_at</t>
  </si>
  <si>
    <t>J03778_s_at</t>
  </si>
  <si>
    <t>M21119_s_at</t>
  </si>
  <si>
    <t>M24349_s_at</t>
  </si>
  <si>
    <t>M26958_s_at</t>
  </si>
  <si>
    <t>J03805_s_at</t>
  </si>
  <si>
    <t>M96233_s_at</t>
  </si>
  <si>
    <t>U72648_s_at</t>
  </si>
  <si>
    <t>J05253_s_at</t>
  </si>
  <si>
    <t>J03934_s_at</t>
  </si>
  <si>
    <t>J04029_s_at</t>
  </si>
  <si>
    <t>J04046_s_at</t>
  </si>
  <si>
    <t>M69203_s_at</t>
  </si>
  <si>
    <t>J04130_s_at</t>
  </si>
  <si>
    <t>J04152_rna1_s_at</t>
  </si>
  <si>
    <t>M61827_rna1_s_at</t>
  </si>
  <si>
    <t>X14684_s_at</t>
  </si>
  <si>
    <t>J04430_s_at</t>
  </si>
  <si>
    <t>U75272_s_at</t>
  </si>
  <si>
    <t>M27968_s_at</t>
  </si>
  <si>
    <t>X17567_s_at</t>
  </si>
  <si>
    <t>X52979_rna1_s_at</t>
  </si>
  <si>
    <t>S40719_s_at</t>
  </si>
  <si>
    <t>J04617_s_at</t>
  </si>
  <si>
    <t>X03689_s_at</t>
  </si>
  <si>
    <t>J04810_s_at</t>
  </si>
  <si>
    <t>J05016_rna1_s_at</t>
  </si>
  <si>
    <t>J05036_s_at</t>
  </si>
  <si>
    <t>J05200_rna1_s_at</t>
  </si>
  <si>
    <t>J05252_s_at</t>
  </si>
  <si>
    <t>J05582_s_at</t>
  </si>
  <si>
    <t>M32304_s_at</t>
  </si>
  <si>
    <t>X53002_s_at</t>
  </si>
  <si>
    <t>M34996_s_at</t>
  </si>
  <si>
    <t>K01160_s_at</t>
  </si>
  <si>
    <t>S77835_s_at</t>
  </si>
  <si>
    <t>X00695_s_at</t>
  </si>
  <si>
    <t>X02176_s_at</t>
  </si>
  <si>
    <t>K02777_s_at</t>
  </si>
  <si>
    <t>M13058_s_at</t>
  </si>
  <si>
    <t>M69197_xpt2_s_at</t>
  </si>
  <si>
    <t>K03494_s_at</t>
  </si>
  <si>
    <t>K03498_xpt1_s_at</t>
  </si>
  <si>
    <t>M26901_s_at</t>
  </si>
  <si>
    <t>M21642_at</t>
  </si>
  <si>
    <t>M21642_s_at</t>
  </si>
  <si>
    <t>X69920_s_at</t>
  </si>
  <si>
    <t>L00634_s_at</t>
  </si>
  <si>
    <t>X66113_s_at</t>
  </si>
  <si>
    <t>L03411_s_at</t>
  </si>
  <si>
    <t>L03840_s_at</t>
  </si>
  <si>
    <t>U09851_s_at</t>
  </si>
  <si>
    <t>L04483_s_at</t>
  </si>
  <si>
    <t>L05072_s_at</t>
  </si>
  <si>
    <t>L12760_s_at</t>
  </si>
  <si>
    <t>M26665_at</t>
  </si>
  <si>
    <t>M26665_s_at</t>
  </si>
  <si>
    <t>L05624_s_at</t>
  </si>
  <si>
    <t>L05628_s_at</t>
  </si>
  <si>
    <t>Z94753_s_at</t>
  </si>
  <si>
    <t>U50360_s_at</t>
  </si>
  <si>
    <t>Z31560_s_at</t>
  </si>
  <si>
    <t>M88461_s_at</t>
  </si>
  <si>
    <t>U06643_s_at</t>
  </si>
  <si>
    <t>U51003_s_at</t>
  </si>
  <si>
    <t>L08044_s_at</t>
  </si>
  <si>
    <t>S57212_s_at</t>
  </si>
  <si>
    <t>L09209_s_at</t>
  </si>
  <si>
    <t>L10333_s_at</t>
  </si>
  <si>
    <t>L10338_s_at</t>
  </si>
  <si>
    <t>X70940_s_at</t>
  </si>
  <si>
    <t>M30607_s_at</t>
  </si>
  <si>
    <t>X13766_s_at</t>
  </si>
  <si>
    <t>L10615_s_at</t>
  </si>
  <si>
    <t>L10955_cds1_s_at</t>
  </si>
  <si>
    <t>U89922_s_at</t>
  </si>
  <si>
    <t>L15189_s_at</t>
  </si>
  <si>
    <t>L11238_s_at</t>
  </si>
  <si>
    <t>L11244_s_at</t>
  </si>
  <si>
    <t>L11701_s_at</t>
  </si>
  <si>
    <t>U40002_s_at</t>
  </si>
  <si>
    <t>U37055_rna1_s_at</t>
  </si>
  <si>
    <t>U67932_s_at</t>
  </si>
  <si>
    <t>L12060_s_at</t>
  </si>
  <si>
    <t>L12711_s_at</t>
  </si>
  <si>
    <t>U03397_s_at</t>
  </si>
  <si>
    <t>X65727_cds2_s_at</t>
  </si>
  <si>
    <t>L13939_s_at</t>
  </si>
  <si>
    <t>X68285_s_at</t>
  </si>
  <si>
    <t>X69886_s_at</t>
  </si>
  <si>
    <t>L14848_s_at</t>
  </si>
  <si>
    <t>L15296_s_at</t>
  </si>
  <si>
    <t>U58837_s_at</t>
  </si>
  <si>
    <t>X67235_s_at</t>
  </si>
  <si>
    <t>L17075_s_at</t>
  </si>
  <si>
    <t>L17418_cds2_s_at</t>
  </si>
  <si>
    <t>U33838_at</t>
  </si>
  <si>
    <t>U33838_s_at</t>
  </si>
  <si>
    <t>Z22951_rna1_s_at</t>
  </si>
  <si>
    <t>U23430_s_at</t>
  </si>
  <si>
    <t>M67468_s_at</t>
  </si>
  <si>
    <t>L19493_s_at</t>
  </si>
  <si>
    <t>U11875_s_at</t>
  </si>
  <si>
    <t>X64624_s_at</t>
  </si>
  <si>
    <t>L20469_s_at</t>
  </si>
  <si>
    <t>U59632_s_at</t>
  </si>
  <si>
    <t>S75213_s_at</t>
  </si>
  <si>
    <t>U18088_s_at</t>
  </si>
  <si>
    <t>X63575_s_at</t>
  </si>
  <si>
    <t>U24389_s_at</t>
  </si>
  <si>
    <t>U02683_s_at</t>
  </si>
  <si>
    <t>U18383_s_at</t>
  </si>
  <si>
    <t>L22524_s_at</t>
  </si>
  <si>
    <t>L23333_s_at</t>
  </si>
  <si>
    <t>M27394_s_at</t>
  </si>
  <si>
    <t>M60974_s_at</t>
  </si>
  <si>
    <t>L24774_s_at</t>
  </si>
  <si>
    <t>L25286_s_at</t>
  </si>
  <si>
    <t>M89470_s_at</t>
  </si>
  <si>
    <t>U45255_s_at</t>
  </si>
  <si>
    <t>L25931_s_at</t>
  </si>
  <si>
    <t>U35005_s_at</t>
  </si>
  <si>
    <t>S69265_s_at</t>
  </si>
  <si>
    <t>L27213_s_at</t>
  </si>
  <si>
    <t>M62782_s_at</t>
  </si>
  <si>
    <t>L27559_s_at</t>
  </si>
  <si>
    <t>L27584_s_at</t>
  </si>
  <si>
    <t>X69962_s_at</t>
  </si>
  <si>
    <t>L29306_s_at</t>
  </si>
  <si>
    <t>M96995_s_at</t>
  </si>
  <si>
    <t>S77893_s_at</t>
  </si>
  <si>
    <t>L32831_s_at</t>
  </si>
  <si>
    <t>S75578_s_at</t>
  </si>
  <si>
    <t>U80226_s_at</t>
  </si>
  <si>
    <t>L33262_s_at</t>
  </si>
  <si>
    <t>L34363_s_at</t>
  </si>
  <si>
    <t>L35249_s_at</t>
  </si>
  <si>
    <t>L35253_s_at</t>
  </si>
  <si>
    <t>L46720_s_at</t>
  </si>
  <si>
    <t>U19495_s_at</t>
  </si>
  <si>
    <t>X95097_rna1_s_at</t>
  </si>
  <si>
    <t>X95425_s_at</t>
  </si>
  <si>
    <t>U17743_s_at</t>
  </si>
  <si>
    <t>L37036_s_at</t>
  </si>
  <si>
    <t>X94628_rna1_s_at</t>
  </si>
  <si>
    <t>L37360_s_at</t>
  </si>
  <si>
    <t>M34458_rna1_s_at</t>
  </si>
  <si>
    <t>L37868_s_at</t>
  </si>
  <si>
    <t>L38490_s_at</t>
  </si>
  <si>
    <t>U15637_s_at</t>
  </si>
  <si>
    <t>U32986_s_at</t>
  </si>
  <si>
    <t>L40384_s_at</t>
  </si>
  <si>
    <t>L40386_s_at</t>
  </si>
  <si>
    <t>U61734_s_at</t>
  </si>
  <si>
    <t>U43185_s_at</t>
  </si>
  <si>
    <t>M97347_s_at</t>
  </si>
  <si>
    <t>L49209_s_at</t>
  </si>
  <si>
    <t>L42374_s_at</t>
  </si>
  <si>
    <t>L43575_s_at</t>
  </si>
  <si>
    <t>L43579_at</t>
  </si>
  <si>
    <t>L43579_s_at</t>
  </si>
  <si>
    <t>L44140_cds4_s_at</t>
  </si>
  <si>
    <t>U28749_s_at</t>
  </si>
  <si>
    <t>X92518_s_at</t>
  </si>
  <si>
    <t>L47125_s_at</t>
  </si>
  <si>
    <t>Z37987_s_at</t>
  </si>
  <si>
    <t>L47276_s_at</t>
  </si>
  <si>
    <t>Y08765_s_at</t>
  </si>
  <si>
    <t>Y08766_s_at</t>
  </si>
  <si>
    <t>U37546_s_at</t>
  </si>
  <si>
    <t>U45878_s_at</t>
  </si>
  <si>
    <t>L76528_s_at</t>
  </si>
  <si>
    <t>U48436_s_at</t>
  </si>
  <si>
    <t>X95463_s_at</t>
  </si>
  <si>
    <t>U31215_s_at</t>
  </si>
  <si>
    <t>U31216_s_at</t>
  </si>
  <si>
    <t>L77567_s_at</t>
  </si>
  <si>
    <t>U64315_s_at</t>
  </si>
  <si>
    <t>U64805_s_at</t>
  </si>
  <si>
    <t>U72882_s_at</t>
  </si>
  <si>
    <t>V00565_s_at</t>
  </si>
  <si>
    <t>M10051_s_at</t>
  </si>
  <si>
    <t>M10321_s_at</t>
  </si>
  <si>
    <t>M11025_s_at</t>
  </si>
  <si>
    <t>X62891_s_at</t>
  </si>
  <si>
    <t>M11313_s_at</t>
  </si>
  <si>
    <t>X05855_at</t>
  </si>
  <si>
    <t>X05855_s_at</t>
  </si>
  <si>
    <t>X07438_s_at</t>
  </si>
  <si>
    <t>X03363_s_at</t>
  </si>
  <si>
    <t>X02875_s_at</t>
  </si>
  <si>
    <t>M12963_s_at</t>
  </si>
  <si>
    <t>X83705_s_at</t>
  </si>
  <si>
    <t>M12959_s_at</t>
  </si>
  <si>
    <t>M13560_s_at</t>
  </si>
  <si>
    <t>M13690_s_at</t>
  </si>
  <si>
    <t>M13686_s_at</t>
  </si>
  <si>
    <t>M13829_s_at</t>
  </si>
  <si>
    <t>M34353_s_at</t>
  </si>
  <si>
    <t>M13928_s_at</t>
  </si>
  <si>
    <t>X04445_rna1_s_at</t>
  </si>
  <si>
    <t>X81851_s_at</t>
  </si>
  <si>
    <t>M13994_s_at</t>
  </si>
  <si>
    <t>M60891_s_at</t>
  </si>
  <si>
    <t>U59058_s_at</t>
  </si>
  <si>
    <t>M14328_s_at</t>
  </si>
  <si>
    <t>M16336_s_at</t>
  </si>
  <si>
    <t>M14483_rna1_s_at</t>
  </si>
  <si>
    <t>X04602_s_at</t>
  </si>
  <si>
    <t>Y00081_s_at</t>
  </si>
  <si>
    <t>M26708_s_at</t>
  </si>
  <si>
    <t>X64072_s_at</t>
  </si>
  <si>
    <t>M15517_cds3_s_at</t>
  </si>
  <si>
    <t>M27396_s_at</t>
  </si>
  <si>
    <t>M16364_s_at</t>
  </si>
  <si>
    <t>M16474_s_at</t>
  </si>
  <si>
    <t>M36429_s_at</t>
  </si>
  <si>
    <t>M16591_s_at</t>
  </si>
  <si>
    <t>M16652_at</t>
  </si>
  <si>
    <t>M16652_s_at</t>
  </si>
  <si>
    <t>M16707_rna1_at</t>
  </si>
  <si>
    <t>M16707_rna1_s_at</t>
  </si>
  <si>
    <t>M16750_s_at</t>
  </si>
  <si>
    <t>M16938_s_at</t>
  </si>
  <si>
    <t>M31423_s_at</t>
  </si>
  <si>
    <t>U08006_s_at</t>
  </si>
  <si>
    <t>M28130_rna1_s_at</t>
  </si>
  <si>
    <t>Y00787_s_at</t>
  </si>
  <si>
    <t>M17236_at</t>
  </si>
  <si>
    <t>M17236_s_at</t>
  </si>
  <si>
    <t>M26856_s_at</t>
  </si>
  <si>
    <t>M17254_s_at</t>
  </si>
  <si>
    <t>Y00414_s_at</t>
  </si>
  <si>
    <t>M18255_cds2_s_at</t>
  </si>
  <si>
    <t>M18391_s_at</t>
  </si>
  <si>
    <t>Z19554_s_at</t>
  </si>
  <si>
    <t>Y00083_s_at</t>
  </si>
  <si>
    <t>X54667_at</t>
  </si>
  <si>
    <t>X54667_s_at</t>
  </si>
  <si>
    <t>M19267_s_at</t>
  </si>
  <si>
    <t>M19309_s_at</t>
  </si>
  <si>
    <t>M19508_xpt3_s_at</t>
  </si>
  <si>
    <t>M19878_at</t>
  </si>
  <si>
    <t>M19878_s_at</t>
  </si>
  <si>
    <t>M27783_s_at</t>
  </si>
  <si>
    <t>M20203_s_at</t>
  </si>
  <si>
    <t>X58298_s_at</t>
  </si>
  <si>
    <t>M20642_s_at</t>
  </si>
  <si>
    <t>M20747_s_at</t>
  </si>
  <si>
    <t>M20778_s_at</t>
  </si>
  <si>
    <t>M26311_s_at</t>
  </si>
  <si>
    <t>M84371_rna1_s_at</t>
  </si>
  <si>
    <t>M21142_cds2_s_at</t>
  </si>
  <si>
    <t>M54914_s_at</t>
  </si>
  <si>
    <t>M26692_s_at</t>
  </si>
  <si>
    <t>Z20656_rna1_s_at</t>
  </si>
  <si>
    <t>M21665_s_at</t>
  </si>
  <si>
    <t>M35851_s_at</t>
  </si>
  <si>
    <t>M33772_s_at</t>
  </si>
  <si>
    <t>M26730_s_at</t>
  </si>
  <si>
    <t>M22348_s_at</t>
  </si>
  <si>
    <t>M23234_s_at</t>
  </si>
  <si>
    <t>M23323_s_at</t>
  </si>
  <si>
    <t>Z68228_s_at</t>
  </si>
  <si>
    <t>M23892_s_at</t>
  </si>
  <si>
    <t>X95325_s_at</t>
  </si>
  <si>
    <t>M24122_s_at</t>
  </si>
  <si>
    <t>M55024_s_at</t>
  </si>
  <si>
    <t>M24485_s_at</t>
  </si>
  <si>
    <t>M24486_s_at</t>
  </si>
  <si>
    <t>M24736_s_at</t>
  </si>
  <si>
    <t>M24748_cds2_s_at</t>
  </si>
  <si>
    <t>M24766_s_at</t>
  </si>
  <si>
    <t>M54915_s_at</t>
  </si>
  <si>
    <t>X12876_s_at</t>
  </si>
  <si>
    <t>X72632_s_at</t>
  </si>
  <si>
    <t>U16799_s_at</t>
  </si>
  <si>
    <t>M31776_s_at</t>
  </si>
  <si>
    <t>S66541_s_at</t>
  </si>
  <si>
    <t>M26041_s_at</t>
  </si>
  <si>
    <t>Z80345_rna1_s_at</t>
  </si>
  <si>
    <t>M26657_s_at</t>
  </si>
  <si>
    <t>M27093_s_at</t>
  </si>
  <si>
    <t>M27504_s_at</t>
  </si>
  <si>
    <t>M27533_s_at</t>
  </si>
  <si>
    <t>X60003_s_at</t>
  </si>
  <si>
    <t>M28213_s_at</t>
  </si>
  <si>
    <t>S72493_s_at</t>
  </si>
  <si>
    <t>M29277_at</t>
  </si>
  <si>
    <t>M29277_s_at</t>
  </si>
  <si>
    <t>M28882_s_at</t>
  </si>
  <si>
    <t>U20734_s_at</t>
  </si>
  <si>
    <t>M29335_at</t>
  </si>
  <si>
    <t>M29335_s_at</t>
  </si>
  <si>
    <t>Z47055_s_at</t>
  </si>
  <si>
    <t>M29932_s_at</t>
  </si>
  <si>
    <t>M29994_s_at</t>
  </si>
  <si>
    <t>M33493_s_at</t>
  </si>
  <si>
    <t>M31516_s_at</t>
  </si>
  <si>
    <t>M30257_s_at</t>
  </si>
  <si>
    <t>M30448_s_at</t>
  </si>
  <si>
    <t>X57152_rna1_s_at</t>
  </si>
  <si>
    <t>M30625_s_at</t>
  </si>
  <si>
    <t>M30703_s_at</t>
  </si>
  <si>
    <t>M74587_rna1_s_at</t>
  </si>
  <si>
    <t>X97748_s_at</t>
  </si>
  <si>
    <t>M31169_s_at</t>
  </si>
  <si>
    <t>M31211_s_at</t>
  </si>
  <si>
    <t>M31241_s_at</t>
  </si>
  <si>
    <t>M65214_s_at</t>
  </si>
  <si>
    <t>M33684_s_at</t>
  </si>
  <si>
    <t>U05681_s_at</t>
  </si>
  <si>
    <t>M31774_s_at</t>
  </si>
  <si>
    <t>X68090_s_at</t>
  </si>
  <si>
    <t>X51435_s_at</t>
  </si>
  <si>
    <t>X54199_s_at</t>
  </si>
  <si>
    <t>M65292_s_at</t>
  </si>
  <si>
    <t>M32879_at</t>
  </si>
  <si>
    <t>M32879_s_at</t>
  </si>
  <si>
    <t>M58286_s_at</t>
  </si>
  <si>
    <t>M86873_s_at</t>
  </si>
  <si>
    <t>M34338_s_at</t>
  </si>
  <si>
    <t>U22178_s_at</t>
  </si>
  <si>
    <t>M34376_s_at</t>
  </si>
  <si>
    <t>M35093_s_at</t>
  </si>
  <si>
    <t>S37730_s_at</t>
  </si>
  <si>
    <t>U50648_s_at</t>
  </si>
  <si>
    <t>M36118_s_at</t>
  </si>
  <si>
    <t>X13955_s_at</t>
  </si>
  <si>
    <t>M36284_s_at</t>
  </si>
  <si>
    <t>M36542_s_at</t>
  </si>
  <si>
    <t>X13810_s_at</t>
  </si>
  <si>
    <t>M36653_s_at</t>
  </si>
  <si>
    <t>Z38133_s_at</t>
  </si>
  <si>
    <t>M57731_s_at</t>
  </si>
  <si>
    <t>X53800_s_at</t>
  </si>
  <si>
    <t>M37238_s_at</t>
  </si>
  <si>
    <t>M37457_at</t>
  </si>
  <si>
    <t>M37457_s_at</t>
  </si>
  <si>
    <t>M86383_s_at</t>
  </si>
  <si>
    <t>M38449_s_at</t>
  </si>
  <si>
    <t>M55409_s_at</t>
  </si>
  <si>
    <t>M86933_at</t>
  </si>
  <si>
    <t>M86933_s_at</t>
  </si>
  <si>
    <t>M55513_s_at</t>
  </si>
  <si>
    <t>M60450_s_at</t>
  </si>
  <si>
    <t>X54993_s_at</t>
  </si>
  <si>
    <t>M55682_s_at</t>
  </si>
  <si>
    <t>M55998_s_at</t>
  </si>
  <si>
    <t>M57466_s_at</t>
  </si>
  <si>
    <t>U16720_rna1_s_at</t>
  </si>
  <si>
    <t>M57703_s_at</t>
  </si>
  <si>
    <t>M65134_s_at</t>
  </si>
  <si>
    <t>X13461_s_at</t>
  </si>
  <si>
    <t>M58525_s_at</t>
  </si>
  <si>
    <t>M59216_s_at</t>
  </si>
  <si>
    <t>X52282_s_at</t>
  </si>
  <si>
    <t>M60284_s_at</t>
  </si>
  <si>
    <t>M60483_rna1_s_at</t>
  </si>
  <si>
    <t>X69950_s_at</t>
  </si>
  <si>
    <t>M60784_s_at</t>
  </si>
  <si>
    <t>S81661_s_at</t>
  </si>
  <si>
    <t>M61826_s_at</t>
  </si>
  <si>
    <t>M61832_s_at</t>
  </si>
  <si>
    <t>X65962_s_at</t>
  </si>
  <si>
    <t>S82362_s_at</t>
  </si>
  <si>
    <t>M62403_s_at</t>
  </si>
  <si>
    <t>S38742_s_at</t>
  </si>
  <si>
    <t>M62628_s_at</t>
  </si>
  <si>
    <t>X53595_s_at</t>
  </si>
  <si>
    <t>M73746_s_at</t>
  </si>
  <si>
    <t>M63438_s_at</t>
  </si>
  <si>
    <t>M92843_s_at</t>
  </si>
  <si>
    <t>M63838_s_at</t>
  </si>
  <si>
    <t>M64269_s_at</t>
  </si>
  <si>
    <t>X51823_at</t>
  </si>
  <si>
    <t>X51823_s_at</t>
  </si>
  <si>
    <t>M81886_s_at</t>
  </si>
  <si>
    <t>Z26491_s_at</t>
  </si>
  <si>
    <t>M68907_s_at</t>
  </si>
  <si>
    <t>S67247_s_at</t>
  </si>
  <si>
    <t>M72885_rna1_s_at</t>
  </si>
  <si>
    <t>M73239_s_at</t>
  </si>
  <si>
    <t>M74088_s_at</t>
  </si>
  <si>
    <t>X63131_s_at</t>
  </si>
  <si>
    <t>M74715_s_at</t>
  </si>
  <si>
    <t>U04285_s_at</t>
  </si>
  <si>
    <t>Z31690_s_at</t>
  </si>
  <si>
    <t>M75715_s_at</t>
  </si>
  <si>
    <t>M76732_s_at</t>
  </si>
  <si>
    <t>X74929_s_at</t>
  </si>
  <si>
    <t>M77348_rna1_s_at</t>
  </si>
  <si>
    <t>X90824_s_at</t>
  </si>
  <si>
    <t>M77829_s_at</t>
  </si>
  <si>
    <t>M80397_s_at</t>
  </si>
  <si>
    <t>X62083_s_at</t>
  </si>
  <si>
    <t>M81181_s_at</t>
  </si>
  <si>
    <t>X58528_s_at</t>
  </si>
  <si>
    <t>M81182_s_at</t>
  </si>
  <si>
    <t>M81695_s_at</t>
  </si>
  <si>
    <t>M81778_s_at</t>
  </si>
  <si>
    <t>X80763_s_at</t>
  </si>
  <si>
    <t>M83652_s_at</t>
  </si>
  <si>
    <t>X62534_s_at</t>
  </si>
  <si>
    <t>M83667_rna1_s_at</t>
  </si>
  <si>
    <t>M83712_s_at</t>
  </si>
  <si>
    <t>M84820_s_at</t>
  </si>
  <si>
    <t>U84011_s_at</t>
  </si>
  <si>
    <t>X15673_s_at</t>
  </si>
  <si>
    <t>X62515_s_at</t>
  </si>
  <si>
    <t>M87507_s_at</t>
  </si>
  <si>
    <t>M91368_s_at</t>
  </si>
  <si>
    <t>M91669_s_at</t>
  </si>
  <si>
    <t>X03794_s_at</t>
  </si>
  <si>
    <t>S54005_s_at</t>
  </si>
  <si>
    <t>U33202_s_at</t>
  </si>
  <si>
    <t>U33203_s_at</t>
  </si>
  <si>
    <t>S57132_s_at</t>
  </si>
  <si>
    <t>X57348_s_at</t>
  </si>
  <si>
    <t>X56088_s_at</t>
  </si>
  <si>
    <t>X75091_s_at</t>
  </si>
  <si>
    <t>M94172_s_at</t>
  </si>
  <si>
    <t>Y10141_s_at</t>
  </si>
  <si>
    <t>M95585_s_at</t>
  </si>
  <si>
    <t>X68985_s_at</t>
  </si>
  <si>
    <t>S49592_s_at</t>
  </si>
  <si>
    <t>M96738_s_at</t>
  </si>
  <si>
    <t>M97796_s_at</t>
  </si>
  <si>
    <t>X14253_s_at</t>
  </si>
  <si>
    <t>X60299_s_at</t>
  </si>
  <si>
    <t>X59303_s_at</t>
  </si>
  <si>
    <t>M98399_s_at</t>
  </si>
  <si>
    <t>S76978_s_at</t>
  </si>
  <si>
    <t>S38953_s_at</t>
  </si>
  <si>
    <t>X63741_s_at</t>
  </si>
  <si>
    <t>X66142_s_at</t>
  </si>
  <si>
    <t>X57809_at</t>
  </si>
  <si>
    <t>X57809_s_at</t>
  </si>
  <si>
    <t>S62028_s_at</t>
  </si>
  <si>
    <t>S52969_cds1_s_at</t>
  </si>
  <si>
    <t>X65784_s_at</t>
  </si>
  <si>
    <t>S56151_s_at</t>
  </si>
  <si>
    <t>S57153_s_at</t>
  </si>
  <si>
    <t>U95019_s_at</t>
  </si>
  <si>
    <t>U12387_s_at</t>
  </si>
  <si>
    <t>S62904_s_at</t>
  </si>
  <si>
    <t>S68134_s_at</t>
  </si>
  <si>
    <t>X86401_s_at</t>
  </si>
  <si>
    <t>S69272_s_at</t>
  </si>
  <si>
    <t>S69370_s_at</t>
  </si>
  <si>
    <t>X51362_s_at</t>
  </si>
  <si>
    <t>S72024_s_at</t>
  </si>
  <si>
    <t>S72503_s_at</t>
  </si>
  <si>
    <t>U24056_s_at</t>
  </si>
  <si>
    <t>S73885_s_at</t>
  </si>
  <si>
    <t>U31929_s_at</t>
  </si>
  <si>
    <t>U15641_s_at</t>
  </si>
  <si>
    <t>S75256_s_at</t>
  </si>
  <si>
    <t>U33052_s_at</t>
  </si>
  <si>
    <t>S75881_s_at</t>
  </si>
  <si>
    <t>S76473_s_at</t>
  </si>
  <si>
    <t>U05012_s_at</t>
  </si>
  <si>
    <t>U20816_s_at</t>
  </si>
  <si>
    <t>S76756_s_at</t>
  </si>
  <si>
    <t>S77154_s_at</t>
  </si>
  <si>
    <t>U00001_s_at</t>
  </si>
  <si>
    <t>S78798_s_at</t>
  </si>
  <si>
    <t>S78873_s_at</t>
  </si>
  <si>
    <t>S79219_s_at</t>
  </si>
  <si>
    <t>S79873_s_at</t>
  </si>
  <si>
    <t>S80437_s_at</t>
  </si>
  <si>
    <t>X58199_s_at</t>
  </si>
  <si>
    <t>S81243_s_at</t>
  </si>
  <si>
    <t>S81264_s_at</t>
  </si>
  <si>
    <t>S81737_s_at</t>
  </si>
  <si>
    <t>S82471_s_at</t>
  </si>
  <si>
    <t>S82597_rna1_s_at</t>
  </si>
  <si>
    <t>S83309_s_at</t>
  </si>
  <si>
    <t>S83325_s_at</t>
  </si>
  <si>
    <t>S83362_s_at</t>
  </si>
  <si>
    <t>S83390_s_at</t>
  </si>
  <si>
    <t>S83513_s_at</t>
  </si>
  <si>
    <t>U22322_s_at</t>
  </si>
  <si>
    <t>X04347_s_at</t>
  </si>
  <si>
    <t>U00947_s_at</t>
  </si>
  <si>
    <t>U12259_cds2_s_at</t>
  </si>
  <si>
    <t>U02566_s_at</t>
  </si>
  <si>
    <t>U04806_s_at</t>
  </si>
  <si>
    <t>X73358_s_at</t>
  </si>
  <si>
    <t>U06155_at</t>
  </si>
  <si>
    <t>U06155_s_at</t>
  </si>
  <si>
    <t>U08854_s_at</t>
  </si>
  <si>
    <t>Z48314_s_at</t>
  </si>
  <si>
    <t>U29463_s_at</t>
  </si>
  <si>
    <t>U07969_s_at</t>
  </si>
  <si>
    <t>U51010_s_at</t>
  </si>
  <si>
    <t>U08191_s_at</t>
  </si>
  <si>
    <t>U09087_s_at</t>
  </si>
  <si>
    <t>U18271_cds3_s_at</t>
  </si>
  <si>
    <t>U09178_s_at</t>
  </si>
  <si>
    <t>U09510_s_at</t>
  </si>
  <si>
    <t>U09716_s_at</t>
  </si>
  <si>
    <t>U72935_cds3_s_at</t>
  </si>
  <si>
    <t>U09820_s_at</t>
  </si>
  <si>
    <t>Z29066_s_at</t>
  </si>
  <si>
    <t>U11717_s_at</t>
  </si>
  <si>
    <t>U13913_s_at</t>
  </si>
  <si>
    <t>U28758_s_at</t>
  </si>
  <si>
    <t>U11862_s_at</t>
  </si>
  <si>
    <t>U27516_s_at</t>
  </si>
  <si>
    <t>U12424_s_at</t>
  </si>
  <si>
    <t>U29943_s_at</t>
  </si>
  <si>
    <t>U12707_s_at</t>
  </si>
  <si>
    <t>X75346_s_at</t>
  </si>
  <si>
    <t>U13021_s_at</t>
  </si>
  <si>
    <t>U13696_s_at</t>
  </si>
  <si>
    <t>U14577_s_at</t>
  </si>
  <si>
    <t>U15642_s_at</t>
  </si>
  <si>
    <t>U16120_s_at</t>
  </si>
  <si>
    <t>X91911_s_at</t>
  </si>
  <si>
    <t>U16812_s_at</t>
  </si>
  <si>
    <t>U16811_s_at</t>
  </si>
  <si>
    <t>X84213_s_at</t>
  </si>
  <si>
    <t>X74301_s_at</t>
  </si>
  <si>
    <t>U18297_s_at</t>
  </si>
  <si>
    <t>U19147_s_at</t>
  </si>
  <si>
    <t>U19252_s_at</t>
  </si>
  <si>
    <t>U19557_s_at</t>
  </si>
  <si>
    <t>U31973_s_at</t>
  </si>
  <si>
    <t>U20536_s_at</t>
  </si>
  <si>
    <t>U20759_s_at</t>
  </si>
  <si>
    <t>U22314_s_at</t>
  </si>
  <si>
    <t>U22431_s_at</t>
  </si>
  <si>
    <t>U22970_rna1_s_at</t>
  </si>
  <si>
    <t>X78416_s_at</t>
  </si>
  <si>
    <t>U23435_s_at</t>
  </si>
  <si>
    <t>U23852_s_at</t>
  </si>
  <si>
    <t>U24488_s_at</t>
  </si>
  <si>
    <t>U25034_s_at</t>
  </si>
  <si>
    <t>U32499_s_at</t>
  </si>
  <si>
    <t>U26173_s_at</t>
  </si>
  <si>
    <t>U26266_s_at</t>
  </si>
  <si>
    <t>U26312_s_at</t>
  </si>
  <si>
    <t>U60206_s_at</t>
  </si>
  <si>
    <t>Z16411_s_at</t>
  </si>
  <si>
    <t>U27333_at</t>
  </si>
  <si>
    <t>U27333_s_at</t>
  </si>
  <si>
    <t>U27326_s_at</t>
  </si>
  <si>
    <t>U28488_s_at</t>
  </si>
  <si>
    <t>U75276_s_at</t>
  </si>
  <si>
    <t>Z50115_s_at</t>
  </si>
  <si>
    <t>U30827_s_at</t>
  </si>
  <si>
    <t>U31201_cds2_s_at</t>
  </si>
  <si>
    <t>U45328_s_at</t>
  </si>
  <si>
    <t>U31903_s_at</t>
  </si>
  <si>
    <t>U41068_cds2_s_at</t>
  </si>
  <si>
    <t>U32674_s_at</t>
  </si>
  <si>
    <t>U33448_s_at</t>
  </si>
  <si>
    <t>U90065_s_at</t>
  </si>
  <si>
    <t>U40271_s_at</t>
  </si>
  <si>
    <t>U43203_s_at</t>
  </si>
  <si>
    <t>X82850_s_at</t>
  </si>
  <si>
    <t>U67092_at</t>
  </si>
  <si>
    <t>U67092_s_at</t>
  </si>
  <si>
    <t>X91196_s_at</t>
  </si>
  <si>
    <t>X85116_rna1_s_at</t>
  </si>
  <si>
    <t>U33936_s_at</t>
  </si>
  <si>
    <t>U34070_s_at</t>
  </si>
  <si>
    <t>X89986_s_at</t>
  </si>
  <si>
    <t>U40317_s_at</t>
  </si>
  <si>
    <t>U35637_s_at</t>
  </si>
  <si>
    <t>U35835_s_at</t>
  </si>
  <si>
    <t>U41163_s_at</t>
  </si>
  <si>
    <t>U36759_s_at</t>
  </si>
  <si>
    <t>Z69030_s_at</t>
  </si>
  <si>
    <t>X85137_s_at</t>
  </si>
  <si>
    <t>U38227_s_at</t>
  </si>
  <si>
    <t>Z47038_s_at</t>
  </si>
  <si>
    <t>X81832_s_at</t>
  </si>
  <si>
    <t>U40152_s_at</t>
  </si>
  <si>
    <t>U74382_s_at</t>
  </si>
  <si>
    <t>X93511_s_at</t>
  </si>
  <si>
    <t>U40763_s_at</t>
  </si>
  <si>
    <t>U40846_s_at</t>
  </si>
  <si>
    <t>U76366_s_at</t>
  </si>
  <si>
    <t>U41315_rna1_s_at</t>
  </si>
  <si>
    <t>X76942_s_at</t>
  </si>
  <si>
    <t>U41767_s_at</t>
  </si>
  <si>
    <t>X96506_s_at</t>
  </si>
  <si>
    <t>U51333_s_at</t>
  </si>
  <si>
    <t>U43189_s_at</t>
  </si>
  <si>
    <t>U43747_s_at</t>
  </si>
  <si>
    <t>U43916_s_at</t>
  </si>
  <si>
    <t>U44799_s_at</t>
  </si>
  <si>
    <t>U45448_s_at</t>
  </si>
  <si>
    <t>U46746_s_at</t>
  </si>
  <si>
    <t>X51698_s_at</t>
  </si>
  <si>
    <t>U47686_s_at</t>
  </si>
  <si>
    <t>U48865_s_at</t>
  </si>
  <si>
    <t>U49020_cds2_s_at</t>
  </si>
  <si>
    <t>Z49148_s_at</t>
  </si>
  <si>
    <t>U49835_s_at</t>
  </si>
  <si>
    <t>U49957_s_at</t>
  </si>
  <si>
    <t>U50361_s_at</t>
  </si>
  <si>
    <t>U50527_s_at</t>
  </si>
  <si>
    <t>U52077_s_at</t>
  </si>
  <si>
    <t>X99374_s_at</t>
  </si>
  <si>
    <t>X92493_s_at</t>
  </si>
  <si>
    <t>U52696_s_at</t>
  </si>
  <si>
    <t>U52828_s_at</t>
  </si>
  <si>
    <t>Z54367_s_at</t>
  </si>
  <si>
    <t>U54644_s_at</t>
  </si>
  <si>
    <t>U66711_rna1_s_at</t>
  </si>
  <si>
    <t>U56402_s_at</t>
  </si>
  <si>
    <t>U59877_s_at</t>
  </si>
  <si>
    <t>U57623_s_at</t>
  </si>
  <si>
    <t>U57971_s_at</t>
  </si>
  <si>
    <t>X60787_s_at</t>
  </si>
  <si>
    <t>U59831_rna1_s_at</t>
  </si>
  <si>
    <t>U69140_s_at</t>
  </si>
  <si>
    <t>U60808_s_at</t>
  </si>
  <si>
    <t>U61276_s_at</t>
  </si>
  <si>
    <t>U67122_s_at</t>
  </si>
  <si>
    <t>X99586_s_at</t>
  </si>
  <si>
    <t>U61397_s_at</t>
  </si>
  <si>
    <t>U79261_s_at</t>
  </si>
  <si>
    <t>Y08417_s_at</t>
  </si>
  <si>
    <t>U72263_s_at</t>
  </si>
  <si>
    <t>U67368_s_at</t>
  </si>
  <si>
    <t>U64573_s_at</t>
  </si>
  <si>
    <t>U65416_rna1_s_at</t>
  </si>
  <si>
    <t>X56687_s_at</t>
  </si>
  <si>
    <t>X00437_s_at</t>
  </si>
  <si>
    <t>U66726_at</t>
  </si>
  <si>
    <t>U66726_s_at</t>
  </si>
  <si>
    <t>Z70276_s_at</t>
  </si>
  <si>
    <t>U66828_s_at</t>
  </si>
  <si>
    <t>U70064_s_at</t>
  </si>
  <si>
    <t>U68105_s_at</t>
  </si>
  <si>
    <t>Z48501_s_at</t>
  </si>
  <si>
    <t>U68135_s_at</t>
  </si>
  <si>
    <t>U68162_cds1_s_at</t>
  </si>
  <si>
    <t>U69126_s_at</t>
  </si>
  <si>
    <t>U86755_s_at</t>
  </si>
  <si>
    <t>U70439_s_at</t>
  </si>
  <si>
    <t>U71203_s_at</t>
  </si>
  <si>
    <t>Y07565_s_at</t>
  </si>
  <si>
    <t>U72509_s_at</t>
  </si>
  <si>
    <t>Y09943_s_at</t>
  </si>
  <si>
    <t>U72936_s_at</t>
  </si>
  <si>
    <t>U73167_cds2_s_at</t>
  </si>
  <si>
    <t>U73477_s_at</t>
  </si>
  <si>
    <t>Y09392_s_at</t>
  </si>
  <si>
    <t>U79528_s_at</t>
  </si>
  <si>
    <t>U75309_s_at</t>
  </si>
  <si>
    <t>U76764_s_at</t>
  </si>
  <si>
    <t>U79115_s_at</t>
  </si>
  <si>
    <t>U79667_s_at</t>
  </si>
  <si>
    <t>X99897_s_at</t>
  </si>
  <si>
    <t>U80987_s_at</t>
  </si>
  <si>
    <t>Y10262_s_at</t>
  </si>
  <si>
    <t>U82108_s_at</t>
  </si>
  <si>
    <t>U83239_s_at</t>
  </si>
  <si>
    <t>U83326_s_at</t>
  </si>
  <si>
    <t>X99393_s_at</t>
  </si>
  <si>
    <t>U83598_at</t>
  </si>
  <si>
    <t>U83598_s_at</t>
  </si>
  <si>
    <t>U86759_s_at</t>
  </si>
  <si>
    <t>U90543_at</t>
  </si>
  <si>
    <t>U90543_s_at</t>
  </si>
  <si>
    <t>U90552_at</t>
  </si>
  <si>
    <t>U90552_s_at</t>
  </si>
  <si>
    <t>Y07827_s_at</t>
  </si>
  <si>
    <t>U92314_s_at</t>
  </si>
  <si>
    <t>U92457_s_at</t>
  </si>
  <si>
    <t>Y08265_s_at</t>
  </si>
  <si>
    <t>X17644_s_at</t>
  </si>
  <si>
    <t>X58822_rna1_s_at</t>
  </si>
  <si>
    <t>X05839_rna1_s_at</t>
  </si>
  <si>
    <t>X04470_s_at</t>
  </si>
  <si>
    <t>X04706_s_at</t>
  </si>
  <si>
    <t>Z11518_s_at</t>
  </si>
  <si>
    <t>X06700_s_at</t>
  </si>
  <si>
    <t>X12530_s_at</t>
  </si>
  <si>
    <t>X07619_s_at</t>
  </si>
  <si>
    <t>X65965_s_at</t>
  </si>
  <si>
    <t>X13100_s_at</t>
  </si>
  <si>
    <t>X14885_rna1_s_at</t>
  </si>
  <si>
    <t>X52426_s_at</t>
  </si>
  <si>
    <t>X14690_s_at</t>
  </si>
  <si>
    <t>X15954_rna1_s_at</t>
  </si>
  <si>
    <t>X15729_s_at</t>
  </si>
  <si>
    <t>X16260_s_at</t>
  </si>
  <si>
    <t>X16504_s_at</t>
  </si>
  <si>
    <t>X16660_cds1_s_at</t>
  </si>
  <si>
    <t>X70944_s_at</t>
  </si>
  <si>
    <t>X56681_s_at</t>
  </si>
  <si>
    <t>X60955_s_at</t>
  </si>
  <si>
    <t>X53296_s_at</t>
  </si>
  <si>
    <t>X61755_rna1_s_at</t>
  </si>
  <si>
    <t>X53390_s_at</t>
  </si>
  <si>
    <t>X55037_s_at</t>
  </si>
  <si>
    <t>Y00451_s_at</t>
  </si>
  <si>
    <t>X58431_rna2_s_at</t>
  </si>
  <si>
    <t>X59932_s_at</t>
  </si>
  <si>
    <t>X60104_s_at</t>
  </si>
  <si>
    <t>X63522_s_at</t>
  </si>
  <si>
    <t>X74874_rna1_s_at</t>
  </si>
  <si>
    <t>X83492_at</t>
  </si>
  <si>
    <t>X83492_s_at</t>
  </si>
  <si>
    <t>X83490_s_at</t>
  </si>
  <si>
    <t>X89101_s_at</t>
  </si>
  <si>
    <t>X64877_at</t>
  </si>
  <si>
    <t>X64877_s_at</t>
  </si>
  <si>
    <t>X66276_s_at</t>
  </si>
  <si>
    <t>X66894_s_at</t>
  </si>
  <si>
    <t>X98337_s_at</t>
  </si>
  <si>
    <t>X69116_s_at</t>
  </si>
  <si>
    <t>Z25521_s_at</t>
  </si>
  <si>
    <t>X85781_s_at</t>
  </si>
  <si>
    <t>X86428_s_at</t>
  </si>
  <si>
    <t>X74987_s_at</t>
  </si>
  <si>
    <t>X76223_s_at</t>
  </si>
  <si>
    <t>X77567_s_at</t>
  </si>
  <si>
    <t>X79200_at</t>
  </si>
  <si>
    <t>X79200_s_at</t>
  </si>
  <si>
    <t>Z34974_s_at</t>
  </si>
  <si>
    <t>X79683_s_at</t>
  </si>
  <si>
    <t>X97267_rna1_s_at</t>
  </si>
  <si>
    <t>X81836_s_at</t>
  </si>
  <si>
    <t>X82206_s_at</t>
  </si>
  <si>
    <t>Z70218_s_at</t>
  </si>
  <si>
    <t>X83301_s_at</t>
  </si>
  <si>
    <t>X83535_s_at</t>
  </si>
  <si>
    <t>X87871_s_at</t>
  </si>
  <si>
    <t>Z49825_s_at</t>
  </si>
  <si>
    <t>Z69043_s_at</t>
  </si>
  <si>
    <t>X90846_at</t>
  </si>
  <si>
    <t>X90846_s_at</t>
  </si>
  <si>
    <t>X95240_s_at</t>
  </si>
  <si>
    <t>X95632_s_at</t>
  </si>
  <si>
    <t>X98178_s_at</t>
  </si>
  <si>
    <t>X98534_s_at</t>
  </si>
  <si>
    <t>X99886_s_at</t>
  </si>
  <si>
    <t>Y10514_s_at</t>
  </si>
  <si>
    <t>Y10508_s_at</t>
  </si>
  <si>
    <t>Z11899_s_at</t>
  </si>
  <si>
    <t>Z35402_rna1_s_at</t>
  </si>
  <si>
    <t>Z48519_s_at</t>
  </si>
  <si>
    <t>AF000424_s_at</t>
  </si>
  <si>
    <t>D83174_s_at</t>
  </si>
  <si>
    <t>U46006_s_at</t>
  </si>
  <si>
    <t>HG3546-HT3744_s_at</t>
  </si>
  <si>
    <t>HG4677-HT5102_s_at</t>
  </si>
  <si>
    <t>K02882_cds1_s_at</t>
  </si>
  <si>
    <t>M36430_s_at</t>
  </si>
  <si>
    <t>M95936_s_at</t>
  </si>
  <si>
    <t>S82297_at</t>
  </si>
  <si>
    <t>X89399_s_at</t>
  </si>
  <si>
    <t>HG3996-HT4266_at</t>
  </si>
  <si>
    <t>M21305_at</t>
  </si>
  <si>
    <t>M58460_at</t>
  </si>
  <si>
    <t>S77582_at</t>
  </si>
  <si>
    <t>U33880_at</t>
  </si>
  <si>
    <t>X14474_at</t>
  </si>
  <si>
    <t>HG2147-HT2217_at</t>
  </si>
  <si>
    <t>HG2147-HT2217_r_at</t>
  </si>
  <si>
    <t>HG2171-HT2241_at</t>
  </si>
  <si>
    <t>HG2171-HT2241_r_at</t>
  </si>
  <si>
    <t>HG2239-HT2324_at</t>
  </si>
  <si>
    <t>HG2239-HT2324_r_at</t>
  </si>
  <si>
    <t>HG2365-HT2461_at</t>
  </si>
  <si>
    <t>HG3033-HT3194_at</t>
  </si>
  <si>
    <t>HG3033-HT3194_r_at</t>
  </si>
  <si>
    <t>HG3115-HT3291_at</t>
  </si>
  <si>
    <t>HG3565-HT3768_at</t>
  </si>
  <si>
    <t>HG3565-HT3768_r_at</t>
  </si>
  <si>
    <t>HG3731-HT4001_at</t>
  </si>
  <si>
    <t>HG3731-HT4001_r_at</t>
  </si>
  <si>
    <t>HG3991-HT4261_at</t>
  </si>
  <si>
    <t>HG3991-HT4261_r_at</t>
  </si>
  <si>
    <t>HG4340-HT4610_at</t>
  </si>
  <si>
    <t>HG4518-HT4921_at</t>
  </si>
  <si>
    <t>HG4518-HT4921_r_at</t>
  </si>
  <si>
    <t>HG4557-HT4962_at</t>
  </si>
  <si>
    <t>HG4557-HT4962_r_at</t>
  </si>
  <si>
    <t>L11672_at</t>
  </si>
  <si>
    <t>L11672_r_at</t>
  </si>
  <si>
    <t>M21388_at</t>
  </si>
  <si>
    <t>M21388_r_at</t>
  </si>
  <si>
    <t>M55422_at</t>
  </si>
  <si>
    <t>M96132_at</t>
  </si>
  <si>
    <t>U57341_at</t>
  </si>
  <si>
    <t>U57341_r_at</t>
  </si>
  <si>
    <t>U90546_at</t>
  </si>
  <si>
    <t>U90546_r_at</t>
  </si>
  <si>
    <t>X87344_cds10_at</t>
  </si>
  <si>
    <t>X87344_cds10_r_at</t>
  </si>
  <si>
    <t>X98482_at</t>
  </si>
  <si>
    <t>X98482_r_at</t>
  </si>
  <si>
    <t>HG1067-HT1067_r_at</t>
  </si>
  <si>
    <t>HG2566-HT4792_r_at</t>
  </si>
  <si>
    <t>HG2702-HT2798_r_at</t>
  </si>
  <si>
    <t>HG2887-HT3031_at</t>
  </si>
  <si>
    <t>HG2887-HT3031_r_at</t>
  </si>
  <si>
    <t>U34301_at</t>
  </si>
  <si>
    <t>U34301_r_at</t>
  </si>
  <si>
    <t>X94563_xpt2_r_at</t>
  </si>
  <si>
    <t>Z46632_at</t>
  </si>
  <si>
    <t>Z46632_r_at</t>
  </si>
  <si>
    <t>AF001359_f_at</t>
  </si>
  <si>
    <t>HG1034-HT1034_f_at</t>
  </si>
  <si>
    <t>HG2148-HT2218_f_at</t>
  </si>
  <si>
    <t>HG3141-HT3317_f_at</t>
  </si>
  <si>
    <t>HG3236-HT3413_f_at</t>
  </si>
  <si>
    <t>HG3576-HT3779_f_at</t>
  </si>
  <si>
    <t>HG3597-HT3800_f_at</t>
  </si>
  <si>
    <t>HG3635-HT3845_f_at</t>
  </si>
  <si>
    <t>HG3729-HT3999_f_at</t>
  </si>
  <si>
    <t>HG3921-HT4191_f_at</t>
  </si>
  <si>
    <t>HG4417-HT4687_f_at</t>
  </si>
  <si>
    <t>HG688-HT688_f_at</t>
  </si>
  <si>
    <t>J02982_f_at</t>
  </si>
  <si>
    <t>J03801_f_at</t>
  </si>
  <si>
    <t>L05514_f_at</t>
  </si>
  <si>
    <t>L49173_f_at</t>
  </si>
  <si>
    <t>L49219_f_at</t>
  </si>
  <si>
    <t>L49229_f_at</t>
  </si>
  <si>
    <t>L76670_f_at</t>
  </si>
  <si>
    <t>M19045_f_at</t>
  </si>
  <si>
    <t>M23575_f_at</t>
  </si>
  <si>
    <t>S78693_f_at</t>
  </si>
  <si>
    <t>X14008_rna1_f_at</t>
  </si>
  <si>
    <t>X59244_f_at</t>
  </si>
  <si>
    <t>X97230_f_at</t>
  </si>
  <si>
    <t>D16154_at</t>
  </si>
  <si>
    <t>D17793_at</t>
  </si>
  <si>
    <t>D38024_at</t>
  </si>
  <si>
    <t>D49728_at</t>
  </si>
  <si>
    <t>D87017_cds3_at</t>
  </si>
  <si>
    <t>D90042_at</t>
  </si>
  <si>
    <t>HG1980-HT2023_at</t>
  </si>
  <si>
    <t>HG1996-HT2044_at</t>
  </si>
  <si>
    <t>HG2149-HT2219_at</t>
  </si>
  <si>
    <t>HG2160-HT2230_at</t>
  </si>
  <si>
    <t>HG2600-HT2696_at</t>
  </si>
  <si>
    <t>HG3491-HT3685_at</t>
  </si>
  <si>
    <t>HG3513-HT3707_at</t>
  </si>
  <si>
    <t>HG3636-HT3846_at</t>
  </si>
  <si>
    <t>HG4108-HT4378_at</t>
  </si>
  <si>
    <t>HG4109-HT4379_at</t>
  </si>
  <si>
    <t>HG4115-HT4385_at</t>
  </si>
  <si>
    <t>HG4322-HT4592_at</t>
  </si>
  <si>
    <t>HG4593-HT4998_at</t>
  </si>
  <si>
    <t>HG491-HT491_at</t>
  </si>
  <si>
    <t>HG881-HT881_at</t>
  </si>
  <si>
    <t>J00146_at</t>
  </si>
  <si>
    <t>J00207_rna2_at</t>
  </si>
  <si>
    <t>J00210_rna1_at</t>
  </si>
  <si>
    <t>J00220_cds5_at</t>
  </si>
  <si>
    <t>J03910_rna1_at</t>
  </si>
  <si>
    <t>J05412_at</t>
  </si>
  <si>
    <t>K03431_cds1_at</t>
  </si>
  <si>
    <t>L05187_at</t>
  </si>
  <si>
    <t>L08010_at</t>
  </si>
  <si>
    <t>L13740_at</t>
  </si>
  <si>
    <t>L14430_at</t>
  </si>
  <si>
    <t>L20433_at</t>
  </si>
  <si>
    <t>L32606_at</t>
  </si>
  <si>
    <t>L34035_at</t>
  </si>
  <si>
    <t>M10942_at</t>
  </si>
  <si>
    <t>M10943_at</t>
  </si>
  <si>
    <t>M12125_at</t>
  </si>
  <si>
    <t>M13485_at</t>
  </si>
  <si>
    <t>M14306_at</t>
  </si>
  <si>
    <t>M16714_at</t>
  </si>
  <si>
    <t>M19888_at</t>
  </si>
  <si>
    <t>M21302_at</t>
  </si>
  <si>
    <t>M21539_at</t>
  </si>
  <si>
    <t>M23263_at</t>
  </si>
  <si>
    <t>M30838_at</t>
  </si>
  <si>
    <t>M31523_at</t>
  </si>
  <si>
    <t>M31932_at</t>
  </si>
  <si>
    <t>M32578_at</t>
  </si>
  <si>
    <t>M35999_at</t>
  </si>
  <si>
    <t>M36072_at</t>
  </si>
  <si>
    <t>M37075_at</t>
  </si>
  <si>
    <t>M37981_at</t>
  </si>
  <si>
    <t>M38180_rna1_at</t>
  </si>
  <si>
    <t>M55418_at</t>
  </si>
  <si>
    <t>M55419_at</t>
  </si>
  <si>
    <t>M60746_at</t>
  </si>
  <si>
    <t>M60751_at</t>
  </si>
  <si>
    <t>M61855_at</t>
  </si>
  <si>
    <t>M68519_rna1_at</t>
  </si>
  <si>
    <t>M77144_rna1_at</t>
  </si>
  <si>
    <t>M81650_rna1_at</t>
  </si>
  <si>
    <t>M90354_at</t>
  </si>
  <si>
    <t>M92642_at</t>
  </si>
  <si>
    <t>M93311_at</t>
  </si>
  <si>
    <t>M99435_at</t>
  </si>
  <si>
    <t>M99436_at</t>
  </si>
  <si>
    <t>M99438_at</t>
  </si>
  <si>
    <t>M99439_at</t>
  </si>
  <si>
    <t>S68287_at</t>
  </si>
  <si>
    <t>S72043_rna1_at</t>
  </si>
  <si>
    <t>S73840_at</t>
  </si>
  <si>
    <t>S74720_at</t>
  </si>
  <si>
    <t>S78774_at</t>
  </si>
  <si>
    <t>U00928_at</t>
  </si>
  <si>
    <t>U01317_cds4_at</t>
  </si>
  <si>
    <t>U02388_at</t>
  </si>
  <si>
    <t>U03858_at</t>
  </si>
  <si>
    <t>U05861_at</t>
  </si>
  <si>
    <t>U12140_at</t>
  </si>
  <si>
    <t>U19765_at</t>
  </si>
  <si>
    <t>U21556_at</t>
  </si>
  <si>
    <t>U24153_at</t>
  </si>
  <si>
    <t>U24683_at</t>
  </si>
  <si>
    <t>U24685_at</t>
  </si>
  <si>
    <t>U25975_at</t>
  </si>
  <si>
    <t>U27460_at</t>
  </si>
  <si>
    <t>U28014_at</t>
  </si>
  <si>
    <t>U28015_at</t>
  </si>
  <si>
    <t>U40279_at</t>
  </si>
  <si>
    <t>U43944_at</t>
  </si>
  <si>
    <t>U44103_at</t>
  </si>
  <si>
    <t>U44105_at</t>
  </si>
  <si>
    <t>U49441_at</t>
  </si>
  <si>
    <t>U62432_at</t>
  </si>
  <si>
    <t>U66061_cds3_at</t>
  </si>
  <si>
    <t>U66077_at</t>
  </si>
  <si>
    <t>U76388_at</t>
  </si>
  <si>
    <t>U82279_at</t>
  </si>
  <si>
    <t>U82979_at</t>
  </si>
  <si>
    <t>U83117_at</t>
  </si>
  <si>
    <t>U84388_at</t>
  </si>
  <si>
    <t>U92027_at</t>
  </si>
  <si>
    <t>X00088_at</t>
  </si>
  <si>
    <t>X00948_at</t>
  </si>
  <si>
    <t>X00949_at</t>
  </si>
  <si>
    <t>X01703_at</t>
  </si>
  <si>
    <t>X02956_at</t>
  </si>
  <si>
    <t>X02958_at</t>
  </si>
  <si>
    <t>X06825_at</t>
  </si>
  <si>
    <t>X16546_at</t>
  </si>
  <si>
    <t>X17093_at</t>
  </si>
  <si>
    <t>X54489_rna1_at</t>
  </si>
  <si>
    <t>X55989_rna1_at</t>
  </si>
  <si>
    <t>X58399_at</t>
  </si>
  <si>
    <t>X58401_at</t>
  </si>
  <si>
    <t>X60487_at</t>
  </si>
  <si>
    <t>X69115_at</t>
  </si>
  <si>
    <t>X69654_at</t>
  </si>
  <si>
    <t>X72304_at</t>
  </si>
  <si>
    <t>X72475_at</t>
  </si>
  <si>
    <t>X78712_at</t>
  </si>
  <si>
    <t>X87211_at</t>
  </si>
  <si>
    <t>X90530_at</t>
  </si>
  <si>
    <t>X98225_at</t>
  </si>
  <si>
    <t>X98296_at</t>
  </si>
  <si>
    <t>X99133_at</t>
  </si>
  <si>
    <t>Y07566_at</t>
  </si>
  <si>
    <t>Y13618_at</t>
  </si>
  <si>
    <t>Z00010_at</t>
  </si>
  <si>
    <t>Z30643_at</t>
  </si>
  <si>
    <t>Z30644_at</t>
  </si>
  <si>
    <t>Z46261_at</t>
  </si>
  <si>
    <t>Z47556_rna2_at</t>
  </si>
  <si>
    <t>Z49105_at</t>
  </si>
  <si>
    <t>Z68274_at</t>
  </si>
  <si>
    <t>Z80779_at</t>
  </si>
  <si>
    <t>Z80781_at</t>
  </si>
  <si>
    <t>Z80783_at</t>
  </si>
  <si>
    <t>Z80787_at</t>
  </si>
  <si>
    <t>Z83336_at</t>
  </si>
  <si>
    <t>Z83735_at</t>
  </si>
  <si>
    <t>D17427_at</t>
  </si>
  <si>
    <t>D17547_at</t>
  </si>
  <si>
    <t>D29992_at</t>
  </si>
  <si>
    <t>D64053_at</t>
  </si>
  <si>
    <t>D86096_cds6_at</t>
  </si>
  <si>
    <t>J00277_at</t>
  </si>
  <si>
    <t>J00314_at</t>
  </si>
  <si>
    <t>J03634_at</t>
  </si>
  <si>
    <t>L05144_at</t>
  </si>
  <si>
    <t>L08904_at</t>
  </si>
  <si>
    <t>L11931_at</t>
  </si>
  <si>
    <t>L13943_at</t>
  </si>
  <si>
    <t>L32961_at</t>
  </si>
  <si>
    <t>L35594_at</t>
  </si>
  <si>
    <t>L36644_at</t>
  </si>
  <si>
    <t>L37112_at</t>
  </si>
  <si>
    <t>M15395_at</t>
  </si>
  <si>
    <t>M16594_at</t>
  </si>
  <si>
    <t>M16653_at</t>
  </si>
  <si>
    <t>M17252_at</t>
  </si>
  <si>
    <t>M24069_at</t>
  </si>
  <si>
    <t>M25296_at</t>
  </si>
  <si>
    <t>M25667_at</t>
  </si>
  <si>
    <t>M28170_at</t>
  </si>
  <si>
    <t>M28439_at</t>
  </si>
  <si>
    <t>M36634_at</t>
  </si>
  <si>
    <t>M60614_at</t>
  </si>
  <si>
    <t>M62303_at</t>
  </si>
  <si>
    <t>M64752_at</t>
  </si>
  <si>
    <t>M95740_at</t>
  </si>
  <si>
    <t>M96956_at</t>
  </si>
  <si>
    <t>U01337_at</t>
  </si>
  <si>
    <t>U01828_at</t>
  </si>
  <si>
    <t>U03494_at</t>
  </si>
  <si>
    <t>U04241_at</t>
  </si>
  <si>
    <t>U09587_at</t>
  </si>
  <si>
    <t>U14187_at</t>
  </si>
  <si>
    <t>U18934_at</t>
  </si>
  <si>
    <t>U20499_at</t>
  </si>
  <si>
    <t>U21689_at</t>
  </si>
  <si>
    <t>U35234_at</t>
  </si>
  <si>
    <t>U46744_at</t>
  </si>
  <si>
    <t>U47677_at</t>
  </si>
  <si>
    <t>U62434_at</t>
  </si>
  <si>
    <t>U69611_at</t>
  </si>
  <si>
    <t>X00038_at</t>
  </si>
  <si>
    <t>X00540_at</t>
  </si>
  <si>
    <t>X05345_at</t>
  </si>
  <si>
    <t>X06318_at</t>
  </si>
  <si>
    <t>X07496_at</t>
  </si>
  <si>
    <t>X07730_at</t>
  </si>
  <si>
    <t>X12953_at</t>
  </si>
  <si>
    <t>X14767_at</t>
  </si>
  <si>
    <t>X16105_at</t>
  </si>
  <si>
    <t>X51345_at</t>
  </si>
  <si>
    <t>X52889_at</t>
  </si>
  <si>
    <t>X53683_at</t>
  </si>
  <si>
    <t>X78711_at</t>
  </si>
  <si>
    <t>X80878_at</t>
  </si>
  <si>
    <t>X81637_at</t>
  </si>
  <si>
    <t>X95876_at</t>
  </si>
  <si>
    <t>X96754_at</t>
  </si>
  <si>
    <t>X98253_at</t>
  </si>
  <si>
    <t>Y00477_at</t>
  </si>
  <si>
    <t>Z11933_at</t>
  </si>
  <si>
    <t>Z14978_at</t>
  </si>
  <si>
    <t>Z68193_at</t>
  </si>
  <si>
    <t>Z86000_at</t>
  </si>
  <si>
    <t>M27749_at</t>
  </si>
  <si>
    <t>M27749_r_at</t>
  </si>
  <si>
    <t>M33318_r_at</t>
  </si>
  <si>
    <t>M34516_at</t>
  </si>
  <si>
    <t>M34516_r_at</t>
  </si>
  <si>
    <t>U22028_at</t>
  </si>
  <si>
    <t>U22028_r_at</t>
  </si>
  <si>
    <t>U88898_at</t>
  </si>
  <si>
    <t>U88898_r_at</t>
  </si>
  <si>
    <t>X97261_at</t>
  </si>
  <si>
    <t>X97261_r_at</t>
  </si>
  <si>
    <t>D32129_f_at</t>
  </si>
  <si>
    <t>D38437_f_at</t>
  </si>
  <si>
    <t>D38498_f_at</t>
  </si>
  <si>
    <t>HG1515-HT1515_f_at</t>
  </si>
  <si>
    <t>HG2139-HT2208_f_at</t>
  </si>
  <si>
    <t>HG2255-HT2344_f_at</t>
  </si>
  <si>
    <t>HG2915-HT3059_f_at</t>
  </si>
  <si>
    <t>HG2917-HT3061_f_at</t>
  </si>
  <si>
    <t>HG3527-HT3721_f_at</t>
  </si>
  <si>
    <t>HG3707-HT3922_f_at</t>
  </si>
  <si>
    <t>HG4027-HT4297_f_at</t>
  </si>
  <si>
    <t>HG4236-HT4506_f_at</t>
  </si>
  <si>
    <t>HG4490-HT4876_f_at</t>
  </si>
  <si>
    <t>HG458-HT458_f_at</t>
  </si>
  <si>
    <t>HG67-HT67_f_at</t>
  </si>
  <si>
    <t>J00117_f_at</t>
  </si>
  <si>
    <t>J00148_cds2_f_at</t>
  </si>
  <si>
    <t>J00209_f_at</t>
  </si>
  <si>
    <t>J00212_f_at</t>
  </si>
  <si>
    <t>J03071_cds3_f_at</t>
  </si>
  <si>
    <t>K02405_f_at</t>
  </si>
  <si>
    <t>K03183_f_at</t>
  </si>
  <si>
    <t>K03189_f_at</t>
  </si>
  <si>
    <t>K03192_f_at</t>
  </si>
  <si>
    <t>K03204_f_at</t>
  </si>
  <si>
    <t>K03207_f_at</t>
  </si>
  <si>
    <t>L00389_f_at</t>
  </si>
  <si>
    <t>L02326_f_at</t>
  </si>
  <si>
    <t>L05188_f_at</t>
  </si>
  <si>
    <t>L18877_f_at</t>
  </si>
  <si>
    <t>L18920_f_at</t>
  </si>
  <si>
    <t>L42583_f_at</t>
  </si>
  <si>
    <t>L42601_f_at</t>
  </si>
  <si>
    <t>L42611_f_at</t>
  </si>
  <si>
    <t>L76568_xpt3_f_at</t>
  </si>
  <si>
    <t>M20030_f_at</t>
  </si>
  <si>
    <t>M22612_f_at</t>
  </si>
  <si>
    <t>M27318_f_at</t>
  </si>
  <si>
    <t>M28585_f_at</t>
  </si>
  <si>
    <t>M33317_f_at</t>
  </si>
  <si>
    <t>M33600_f_at</t>
  </si>
  <si>
    <t>M37755_f_at</t>
  </si>
  <si>
    <t>M57423_f_at</t>
  </si>
  <si>
    <t>M60750_f_at</t>
  </si>
  <si>
    <t>M77481_rna1_f_at</t>
  </si>
  <si>
    <t>M90356_f_at</t>
  </si>
  <si>
    <t>M92269_f_at</t>
  </si>
  <si>
    <t>U03735_f_at</t>
  </si>
  <si>
    <t>U10689_f_at</t>
  </si>
  <si>
    <t>U10690_f_at</t>
  </si>
  <si>
    <t>U22029_f_at</t>
  </si>
  <si>
    <t>U49974_f_at</t>
  </si>
  <si>
    <t>U65918_f_at</t>
  </si>
  <si>
    <t>V00532_rna1_f_at</t>
  </si>
  <si>
    <t>V00533_rna1_f_at</t>
  </si>
  <si>
    <t>V00542_f_at</t>
  </si>
  <si>
    <t>V00551_f_at</t>
  </si>
  <si>
    <t>V01516_f_at</t>
  </si>
  <si>
    <t>X00090_f_at</t>
  </si>
  <si>
    <t>X13930_f_at</t>
  </si>
  <si>
    <t>X53065_f_at</t>
  </si>
  <si>
    <t>X64177_f_at</t>
  </si>
  <si>
    <t>X67491_f_at</t>
  </si>
  <si>
    <t>X71345_f_at</t>
  </si>
  <si>
    <t>X97444_f_at</t>
  </si>
  <si>
    <t>Z80780_f_at</t>
  </si>
  <si>
    <t>X00351_f_at</t>
  </si>
  <si>
    <t>X01677_f_at</t>
  </si>
  <si>
    <t>M31667_f_at</t>
  </si>
  <si>
    <t>L41268_f_at</t>
  </si>
  <si>
    <t>X99479_f_at</t>
  </si>
  <si>
    <t>HG658-HT658_f_at</t>
  </si>
  <si>
    <t>M94880_f_at</t>
  </si>
  <si>
    <t>S80905_f_at</t>
  </si>
  <si>
    <t>X03068_f_at</t>
  </si>
  <si>
    <t>Z34822_f_at</t>
  </si>
  <si>
    <t>U87593_f_at</t>
  </si>
  <si>
    <t>U88902_cds1_f_at</t>
  </si>
  <si>
    <t>AC002076_cds2_at</t>
  </si>
  <si>
    <t>D64015_at</t>
  </si>
  <si>
    <t>HG2510-HT2606_at</t>
  </si>
  <si>
    <t>L10717_at</t>
  </si>
  <si>
    <t>L34355_at</t>
  </si>
  <si>
    <t>L78833_cds4_at</t>
  </si>
  <si>
    <t>M13981_at</t>
  </si>
  <si>
    <t>M21064_at</t>
  </si>
  <si>
    <t>M93143_at</t>
  </si>
  <si>
    <t>S78825_at</t>
  </si>
  <si>
    <t>U11863_at</t>
  </si>
  <si>
    <t>U29175_at</t>
  </si>
  <si>
    <t>U48730_at</t>
  </si>
  <si>
    <t>U58516_at</t>
  </si>
  <si>
    <t>U73738_at</t>
  </si>
  <si>
    <t>X06956_at</t>
  </si>
  <si>
    <t>X16699_at</t>
  </si>
  <si>
    <t>X83863_at</t>
  </si>
  <si>
    <t>Z17240_at</t>
  </si>
  <si>
    <t>L49218_f_at</t>
  </si>
  <si>
    <t>M71243_f_at</t>
  </si>
  <si>
    <t>Z78285_f_at</t>
  </si>
  <si>
    <t>Class</t>
  </si>
  <si>
    <t>ALL</t>
  </si>
  <si>
    <t>AML</t>
  </si>
  <si>
    <t>Fold Ratio</t>
  </si>
  <si>
    <t>T-value</t>
  </si>
  <si>
    <t>S2N Ratio</t>
  </si>
  <si>
    <t>kth highest</t>
  </si>
  <si>
    <t/>
  </si>
  <si>
    <t>Max Fold Ratio</t>
  </si>
  <si>
    <t>Number of genes with max fold ratio</t>
  </si>
  <si>
    <t>Min Fold Ratio</t>
  </si>
  <si>
    <t>Number of genes with min fold ratio</t>
  </si>
  <si>
    <t>(0,2]</t>
  </si>
  <si>
    <t>(2,4]</t>
  </si>
  <si>
    <t>(4,8]</t>
  </si>
  <si>
    <t>(8,16]</t>
  </si>
  <si>
    <t>(16,32]</t>
  </si>
  <si>
    <t>(32,64]</t>
  </si>
  <si>
    <t>(64,128]</t>
  </si>
  <si>
    <t>(128,256]</t>
  </si>
  <si>
    <t>(256,512]</t>
  </si>
  <si>
    <t>(512,∞)</t>
  </si>
</sst>
</file>

<file path=xl/styles.xml><?xml version="1.0" encoding="utf-8"?>
<styleSheet xmlns="http://schemas.openxmlformats.org/spreadsheetml/2006/main">
  <fonts count="1">
    <font>
      <b val="0"/>
      <i val="0"/>
      <color rgb="FF000000"/>
      <name val="Sans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start style="none">
        <color rgb="FFC7C7C7"/>
      </start>
      <end style="none">
        <color rgb="FFC7C7C7"/>
      </end>
      <top style="none">
        <color rgb="FFC7C7C7"/>
      </top>
      <bottom style="none">
        <color rgb="FFC7C7C7"/>
      </bottom>
    </border>
  </borders>
  <cellStyleXfs count="1">
    <xf/>
  </cellStyleXfs>
  <cellXfs count="3">
    <xf applyAlignment="0" applyBorder="0" applyFont="0" applyFill="0" applyNumberFormat="0" xfId="0"/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0" fillId="0" borderId="0" numFmtId="0" xfId="0">
      <alignment horizontal="right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spPr>
    <a:ln/>
  </c:spPr>
  <c:chart>
    <c:plotArea>
      <c:spPr>
        <a:ln w="12700"/>
      </c:spPr>
      <c:areaChart>
        <c:grouping val="standard"/>
        <c:ser>
          <c:idx val="0"/>
          <c:order val="0"/>
          <c:spPr>
            <a:ln/>
          </c:spPr>
          <c:val>
            <c:numRef>
              <c:f>ALL_AML_allgenes.train.arff.csv!$C$246:$C$255</c:f>
            </c:numRef>
          </c:val>
          <c:cat>
            <c:strRef>
              <c:f>ALL_AML_allgenes.train.arff.csv!$B$246:$B$255</c:f>
            </c:strRef>
          </c:cat>
        </c:ser>
        <c:axId val="99796944"/>
        <c:axId val="99795760"/>
      </c:areaChart>
      <c:catAx>
        <c:axId val="99796944"/>
        <c:scaling>
          <c:orientation val="minMax"/>
        </c:scaling>
        <c:spPr>
          <a:ln/>
        </c:spPr>
        <c:axPos val="b"/>
        <c:crossAx val="99795760"/>
        <c:crosses val="min"/>
      </c:catAx>
      <c:valAx>
        <c:axId val="99795760"/>
        <c:scaling>
          <c:orientation val="minMax"/>
        </c:scaling>
        <c:spPr>
          <a:ln/>
        </c:spPr>
        <c:axPos val="l"/>
        <c:crossAx val="99796944"/>
        <c:crosses val="min"/>
      </c:valAx>
    </c:plotArea>
  </c:chart>
</c:chartSpace>
</file>

<file path=xl/drawings/_rels/drawing1.xml.rels><?xml version="1.0" encoding="UTF-8"?>
<Relationships xmlns="http://schemas.openxmlformats.org/package/2006/relationships">
  <Relationship Id="rId1" Type="http://schemas.openxmlformats.org/officeDocument/2006/relationships/chart" Target="../charts/chart1.xml"/>
</Relationships>
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63</xdr:row>
      <xdr:rowOff>0</xdr:rowOff>
    </xdr:from>
    <xdr:to>
      <xdr:col>20</xdr:col>
      <xdr:colOff>0</xdr:colOff>
      <xdr:row>79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JLA368"/>
  <sheetViews>
    <sheetView topLeftCell="A49" workbookViewId="0" tabSelected="1">
      <selection activeCell="I52" sqref="I52"/>
    </sheetView>
  </sheetViews>
  <sheetFormatPr defaultRowHeight="12.75"/>
  <cols>
    <col min="1" max="1" style="1" width="13.14207" customWidth="1"/>
    <col min="2" max="2" style="1" width="9.999399" customWidth="1"/>
    <col min="3" max="3" style="1" width="18.42746" bestFit="1" customWidth="1"/>
    <col min="4" max="4" style="1" width="10.42794" customWidth="1"/>
    <col min="5" max="5" style="1" width="11.14219" customWidth="1"/>
    <col min="6" max="7" style="1" width="18.42746" bestFit="1" customWidth="1"/>
    <col min="8" max="8" style="1" width="9.142308"/>
    <col min="9" max="9" style="1" width="18.42746" bestFit="1" customWidth="1"/>
    <col min="10" max="11" style="1" width="9.142308"/>
    <col min="12" max="12" style="1" width="10.42794" customWidth="1"/>
    <col min="13" max="7071" style="1" width="9.142308"/>
    <col min="7072" max="7072" style="1" width="13.85631" bestFit="1" customWidth="1"/>
    <col min="7073" max="7073" style="1" width="9.142308"/>
    <col min="7074" max="16384" style="1"/>
  </cols>
  <sheetData>
    <row r="1" spans="1:707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</row>
    <row r="2" spans="1:7073">
      <c r="A2">
        <v>1</v>
      </c>
      <c r="B2">
        <v>151</v>
      </c>
      <c r="C2">
        <v>72</v>
      </c>
      <c r="D2">
        <v>281</v>
      </c>
      <c r="E2">
        <v>36</v>
      </c>
      <c r="F2">
        <v>20</v>
      </c>
      <c r="G2">
        <v>57</v>
      </c>
      <c r="H2">
        <v>186</v>
      </c>
      <c r="I2">
        <v>1647</v>
      </c>
      <c r="J2">
        <v>137</v>
      </c>
      <c r="K2">
        <v>803</v>
      </c>
      <c r="L2">
        <v>20</v>
      </c>
      <c r="M2">
        <v>20</v>
      </c>
      <c r="N2">
        <v>378</v>
      </c>
      <c r="O2">
        <v>20</v>
      </c>
      <c r="P2">
        <v>20</v>
      </c>
      <c r="Q2">
        <v>20</v>
      </c>
      <c r="R2">
        <v>20</v>
      </c>
      <c r="S2">
        <v>155</v>
      </c>
      <c r="T2">
        <v>355</v>
      </c>
      <c r="U2">
        <v>1149</v>
      </c>
      <c r="V2">
        <v>20</v>
      </c>
      <c r="W2">
        <v>158</v>
      </c>
      <c r="X2">
        <v>1084</v>
      </c>
      <c r="Y2">
        <v>87</v>
      </c>
      <c r="Z2">
        <v>125</v>
      </c>
      <c r="AA2">
        <v>20</v>
      </c>
      <c r="AB2">
        <v>553</v>
      </c>
      <c r="AC2">
        <v>152</v>
      </c>
      <c r="AD2">
        <v>759</v>
      </c>
      <c r="AE2">
        <v>551</v>
      </c>
      <c r="AF2">
        <v>34</v>
      </c>
      <c r="AG2">
        <v>588</v>
      </c>
      <c r="AH2">
        <v>129</v>
      </c>
      <c r="AI2">
        <v>1128</v>
      </c>
      <c r="AJ2">
        <v>919</v>
      </c>
      <c r="AK2">
        <v>399</v>
      </c>
      <c r="AL2">
        <v>20</v>
      </c>
      <c r="AM2">
        <v>20</v>
      </c>
      <c r="AN2">
        <v>271</v>
      </c>
      <c r="AO2">
        <v>78</v>
      </c>
      <c r="AP2">
        <v>32</v>
      </c>
      <c r="AQ2">
        <v>245</v>
      </c>
      <c r="AR2">
        <v>20</v>
      </c>
      <c r="AS2">
        <v>70</v>
      </c>
      <c r="AT2">
        <v>146</v>
      </c>
      <c r="AU2">
        <v>20</v>
      </c>
      <c r="AV2">
        <v>117</v>
      </c>
      <c r="AW2">
        <v>2236</v>
      </c>
      <c r="AX2">
        <v>729</v>
      </c>
      <c r="AY2">
        <v>20</v>
      </c>
      <c r="AZ2">
        <v>362</v>
      </c>
      <c r="BA2">
        <v>20</v>
      </c>
      <c r="BB2">
        <v>20</v>
      </c>
      <c r="BC2">
        <v>333</v>
      </c>
      <c r="BD2">
        <v>207</v>
      </c>
      <c r="BE2">
        <v>20</v>
      </c>
      <c r="BF2">
        <v>20</v>
      </c>
      <c r="BG2">
        <v>141</v>
      </c>
      <c r="BH2">
        <v>20</v>
      </c>
      <c r="BI2">
        <v>169</v>
      </c>
      <c r="BJ2">
        <v>20</v>
      </c>
      <c r="BK2">
        <v>20</v>
      </c>
      <c r="BL2">
        <v>20</v>
      </c>
      <c r="BM2">
        <v>457</v>
      </c>
      <c r="BN2">
        <v>1002</v>
      </c>
      <c r="BO2">
        <v>20</v>
      </c>
      <c r="BP2">
        <v>20</v>
      </c>
      <c r="BQ2">
        <v>20</v>
      </c>
      <c r="BR2">
        <v>20</v>
      </c>
      <c r="BS2">
        <v>54</v>
      </c>
      <c r="BT2">
        <v>180</v>
      </c>
      <c r="BU2">
        <v>373</v>
      </c>
      <c r="BV2">
        <v>484</v>
      </c>
      <c r="BW2">
        <v>99</v>
      </c>
      <c r="BX2">
        <v>65</v>
      </c>
      <c r="BY2">
        <v>20</v>
      </c>
      <c r="BZ2">
        <v>451</v>
      </c>
      <c r="CA2">
        <v>197</v>
      </c>
      <c r="CB2">
        <v>946</v>
      </c>
      <c r="CC2">
        <v>1190</v>
      </c>
      <c r="CD2">
        <v>370</v>
      </c>
      <c r="CE2">
        <v>20</v>
      </c>
      <c r="CF2">
        <v>330</v>
      </c>
      <c r="CG2">
        <v>141</v>
      </c>
      <c r="CH2">
        <v>260</v>
      </c>
      <c r="CI2">
        <v>124</v>
      </c>
      <c r="CJ2">
        <v>339</v>
      </c>
      <c r="CK2">
        <v>288</v>
      </c>
      <c r="CL2">
        <v>1032</v>
      </c>
      <c r="CM2">
        <v>36</v>
      </c>
      <c r="CN2">
        <v>20</v>
      </c>
      <c r="CO2">
        <v>87</v>
      </c>
      <c r="CP2">
        <v>20</v>
      </c>
      <c r="CQ2">
        <v>318</v>
      </c>
      <c r="CR2">
        <v>1219</v>
      </c>
      <c r="CS2">
        <v>476</v>
      </c>
      <c r="CT2">
        <v>20</v>
      </c>
      <c r="CU2">
        <v>895</v>
      </c>
      <c r="CV2">
        <v>20</v>
      </c>
      <c r="CW2">
        <v>687</v>
      </c>
      <c r="CX2">
        <v>20</v>
      </c>
      <c r="CY2">
        <v>20</v>
      </c>
      <c r="CZ2">
        <v>172</v>
      </c>
      <c r="DA2">
        <v>1800</v>
      </c>
      <c r="DB2">
        <v>194</v>
      </c>
      <c r="DC2">
        <v>20</v>
      </c>
      <c r="DD2">
        <v>40</v>
      </c>
      <c r="DE2">
        <v>274</v>
      </c>
      <c r="DF2">
        <v>746</v>
      </c>
      <c r="DG2">
        <v>649</v>
      </c>
      <c r="DH2">
        <v>645</v>
      </c>
      <c r="DI2">
        <v>1324</v>
      </c>
      <c r="DJ2">
        <v>42</v>
      </c>
      <c r="DK2">
        <v>20</v>
      </c>
      <c r="DL2">
        <v>20</v>
      </c>
      <c r="DM2">
        <v>397</v>
      </c>
      <c r="DN2">
        <v>415</v>
      </c>
      <c r="DO2">
        <v>210</v>
      </c>
      <c r="DP2">
        <v>20</v>
      </c>
      <c r="DQ2">
        <v>20</v>
      </c>
      <c r="DR2">
        <v>350</v>
      </c>
      <c r="DS2">
        <v>1497</v>
      </c>
      <c r="DT2">
        <v>20</v>
      </c>
      <c r="DU2">
        <v>43</v>
      </c>
      <c r="DV2">
        <v>96</v>
      </c>
      <c r="DW2">
        <v>20</v>
      </c>
      <c r="DX2">
        <v>163</v>
      </c>
      <c r="DY2">
        <v>20</v>
      </c>
      <c r="DZ2">
        <v>20</v>
      </c>
      <c r="EA2">
        <v>20</v>
      </c>
      <c r="EB2">
        <v>20</v>
      </c>
      <c r="EC2">
        <v>3245</v>
      </c>
      <c r="ED2">
        <v>37</v>
      </c>
      <c r="EE2">
        <v>21</v>
      </c>
      <c r="EF2">
        <v>20</v>
      </c>
      <c r="EG2">
        <v>660</v>
      </c>
      <c r="EH2">
        <v>2028</v>
      </c>
      <c r="EI2">
        <v>407</v>
      </c>
      <c r="EJ2">
        <v>169</v>
      </c>
      <c r="EK2">
        <v>37</v>
      </c>
      <c r="EL2">
        <v>600</v>
      </c>
      <c r="EM2">
        <v>129</v>
      </c>
      <c r="EN2">
        <v>667</v>
      </c>
      <c r="EO2">
        <v>174</v>
      </c>
      <c r="EP2">
        <v>126</v>
      </c>
      <c r="EQ2">
        <v>20</v>
      </c>
      <c r="ER2">
        <v>20</v>
      </c>
      <c r="ES2">
        <v>98</v>
      </c>
      <c r="ET2">
        <v>4707</v>
      </c>
      <c r="EU2">
        <v>656</v>
      </c>
      <c r="EV2">
        <v>307</v>
      </c>
      <c r="EW2">
        <v>100</v>
      </c>
      <c r="EX2">
        <v>20</v>
      </c>
      <c r="EY2">
        <v>60</v>
      </c>
      <c r="EZ2">
        <v>20</v>
      </c>
      <c r="FA2">
        <v>2434</v>
      </c>
      <c r="FB2">
        <v>20</v>
      </c>
      <c r="FC2">
        <v>557</v>
      </c>
      <c r="FD2">
        <v>1634</v>
      </c>
      <c r="FE2">
        <v>20</v>
      </c>
      <c r="FF2">
        <v>1797</v>
      </c>
      <c r="FG2">
        <v>1160</v>
      </c>
      <c r="FH2">
        <v>20</v>
      </c>
      <c r="FI2">
        <v>175</v>
      </c>
      <c r="FJ2">
        <v>55</v>
      </c>
      <c r="FK2">
        <v>20</v>
      </c>
      <c r="FL2">
        <v>16000</v>
      </c>
      <c r="FM2">
        <v>20</v>
      </c>
      <c r="FN2">
        <v>885</v>
      </c>
      <c r="FO2">
        <v>1234</v>
      </c>
      <c r="FP2">
        <v>122</v>
      </c>
      <c r="FQ2">
        <v>20</v>
      </c>
      <c r="FR2">
        <v>437</v>
      </c>
      <c r="FS2">
        <v>492</v>
      </c>
      <c r="FT2">
        <v>438</v>
      </c>
      <c r="FU2">
        <v>21</v>
      </c>
      <c r="FV2">
        <v>20</v>
      </c>
      <c r="FW2">
        <v>310</v>
      </c>
      <c r="FX2">
        <v>353</v>
      </c>
      <c r="FY2">
        <v>1573</v>
      </c>
      <c r="FZ2">
        <v>185</v>
      </c>
      <c r="GA2">
        <v>3343</v>
      </c>
      <c r="GB2">
        <v>109</v>
      </c>
      <c r="GC2">
        <v>2890</v>
      </c>
      <c r="GD2">
        <v>20</v>
      </c>
      <c r="GE2">
        <v>20</v>
      </c>
      <c r="GF2">
        <v>20</v>
      </c>
      <c r="GG2">
        <v>20</v>
      </c>
      <c r="GH2">
        <v>163</v>
      </c>
      <c r="GI2">
        <v>644</v>
      </c>
      <c r="GJ2">
        <v>663</v>
      </c>
      <c r="GK2">
        <v>53</v>
      </c>
      <c r="GL2">
        <v>613</v>
      </c>
      <c r="GM2">
        <v>338</v>
      </c>
      <c r="GN2">
        <v>20</v>
      </c>
      <c r="GO2">
        <v>874</v>
      </c>
      <c r="GP2">
        <v>20</v>
      </c>
      <c r="GQ2">
        <v>362</v>
      </c>
      <c r="GR2">
        <v>20</v>
      </c>
      <c r="GS2">
        <v>906</v>
      </c>
      <c r="GT2">
        <v>92</v>
      </c>
      <c r="GU2">
        <v>2452</v>
      </c>
      <c r="GV2">
        <v>952</v>
      </c>
      <c r="GW2">
        <v>20</v>
      </c>
      <c r="GX2">
        <v>204</v>
      </c>
      <c r="GY2">
        <v>20</v>
      </c>
      <c r="GZ2">
        <v>88</v>
      </c>
      <c r="HA2">
        <v>134</v>
      </c>
      <c r="HB2">
        <v>20</v>
      </c>
      <c r="HC2">
        <v>20</v>
      </c>
      <c r="HD2">
        <v>20</v>
      </c>
      <c r="HE2">
        <v>20</v>
      </c>
      <c r="HF2">
        <v>20</v>
      </c>
      <c r="HG2">
        <v>148</v>
      </c>
      <c r="HH2">
        <v>557</v>
      </c>
      <c r="HI2">
        <v>1121</v>
      </c>
      <c r="HJ2">
        <v>959</v>
      </c>
      <c r="HK2">
        <v>171</v>
      </c>
      <c r="HL2">
        <v>25</v>
      </c>
      <c r="HM2">
        <v>20</v>
      </c>
      <c r="HN2">
        <v>20</v>
      </c>
      <c r="HO2">
        <v>20</v>
      </c>
      <c r="HP2">
        <v>1400</v>
      </c>
      <c r="HQ2">
        <v>7819</v>
      </c>
      <c r="HR2">
        <v>122</v>
      </c>
      <c r="HS2">
        <v>50</v>
      </c>
      <c r="HT2">
        <v>73</v>
      </c>
      <c r="HU2">
        <v>99</v>
      </c>
      <c r="HV2">
        <v>304</v>
      </c>
      <c r="HW2">
        <v>554</v>
      </c>
      <c r="HX2">
        <v>20</v>
      </c>
      <c r="HY2">
        <v>10477</v>
      </c>
      <c r="HZ2">
        <v>1743</v>
      </c>
      <c r="IA2">
        <v>3617</v>
      </c>
      <c r="IB2">
        <v>20</v>
      </c>
      <c r="IC2">
        <v>1023</v>
      </c>
      <c r="ID2">
        <v>288</v>
      </c>
      <c r="IE2">
        <v>327</v>
      </c>
      <c r="IF2">
        <v>460</v>
      </c>
      <c r="IG2">
        <v>1148</v>
      </c>
      <c r="IH2">
        <v>469</v>
      </c>
      <c r="II2">
        <v>132</v>
      </c>
      <c r="IJ2">
        <v>20</v>
      </c>
      <c r="IK2">
        <v>61</v>
      </c>
      <c r="IL2">
        <v>519</v>
      </c>
      <c r="IM2">
        <v>797</v>
      </c>
      <c r="IN2">
        <v>20</v>
      </c>
      <c r="IO2">
        <v>461</v>
      </c>
      <c r="IP2">
        <v>3355</v>
      </c>
      <c r="IQ2">
        <v>295</v>
      </c>
      <c r="IR2">
        <v>20</v>
      </c>
      <c r="IS2">
        <v>20</v>
      </c>
      <c r="IT2">
        <v>825</v>
      </c>
      <c r="IU2">
        <v>20</v>
      </c>
      <c r="IV2">
        <v>20</v>
      </c>
      <c r="IW2">
        <v>924</v>
      </c>
      <c r="IX2">
        <v>54</v>
      </c>
      <c r="IY2">
        <v>175</v>
      </c>
      <c r="IZ2">
        <v>20</v>
      </c>
      <c r="JA2">
        <v>20</v>
      </c>
      <c r="JB2">
        <v>20</v>
      </c>
      <c r="JC2">
        <v>233</v>
      </c>
      <c r="JD2">
        <v>1226</v>
      </c>
      <c r="JE2">
        <v>1703</v>
      </c>
      <c r="JF2">
        <v>1647</v>
      </c>
      <c r="JG2">
        <v>425</v>
      </c>
      <c r="JH2">
        <v>225</v>
      </c>
      <c r="JI2">
        <v>1169</v>
      </c>
      <c r="JJ2">
        <v>538</v>
      </c>
      <c r="JK2">
        <v>122</v>
      </c>
      <c r="JL2">
        <v>263</v>
      </c>
      <c r="JM2">
        <v>2335</v>
      </c>
      <c r="JN2">
        <v>1640</v>
      </c>
      <c r="JO2">
        <v>815</v>
      </c>
      <c r="JP2">
        <v>361</v>
      </c>
      <c r="JQ2">
        <v>352</v>
      </c>
      <c r="JR2">
        <v>427</v>
      </c>
      <c r="JS2">
        <v>481</v>
      </c>
      <c r="JT2">
        <v>491</v>
      </c>
      <c r="JU2">
        <v>1944</v>
      </c>
      <c r="JV2">
        <v>566</v>
      </c>
      <c r="JW2">
        <v>253</v>
      </c>
      <c r="JX2">
        <v>438</v>
      </c>
      <c r="JY2">
        <v>633</v>
      </c>
      <c r="JZ2">
        <v>101</v>
      </c>
      <c r="KA2">
        <v>20</v>
      </c>
      <c r="KB2">
        <v>20</v>
      </c>
      <c r="KC2">
        <v>1199</v>
      </c>
      <c r="KD2">
        <v>155</v>
      </c>
      <c r="KE2">
        <v>20</v>
      </c>
      <c r="KF2">
        <v>967</v>
      </c>
      <c r="KG2">
        <v>512</v>
      </c>
      <c r="KH2">
        <v>181</v>
      </c>
      <c r="KI2">
        <v>3025</v>
      </c>
      <c r="KJ2">
        <v>236</v>
      </c>
      <c r="KK2">
        <v>295</v>
      </c>
      <c r="KL2">
        <v>49</v>
      </c>
      <c r="KM2">
        <v>1676</v>
      </c>
      <c r="KN2">
        <v>188</v>
      </c>
      <c r="KO2">
        <v>166</v>
      </c>
      <c r="KP2">
        <v>179</v>
      </c>
      <c r="KQ2">
        <v>20</v>
      </c>
      <c r="KR2">
        <v>709</v>
      </c>
      <c r="KS2">
        <v>654</v>
      </c>
      <c r="KT2">
        <v>3186</v>
      </c>
      <c r="KU2">
        <v>139</v>
      </c>
      <c r="KV2">
        <v>508</v>
      </c>
      <c r="KW2">
        <v>20</v>
      </c>
      <c r="KX2">
        <v>2060</v>
      </c>
      <c r="KY2">
        <v>444</v>
      </c>
      <c r="KZ2">
        <v>716</v>
      </c>
      <c r="LA2">
        <v>569</v>
      </c>
      <c r="LB2">
        <v>20</v>
      </c>
      <c r="LC2">
        <v>151</v>
      </c>
      <c r="LD2">
        <v>239</v>
      </c>
      <c r="LE2">
        <v>653</v>
      </c>
      <c r="LF2">
        <v>874</v>
      </c>
      <c r="LG2">
        <v>20</v>
      </c>
      <c r="LH2">
        <v>1031</v>
      </c>
      <c r="LI2">
        <v>1530</v>
      </c>
      <c r="LJ2">
        <v>331</v>
      </c>
      <c r="LK2">
        <v>233</v>
      </c>
      <c r="LL2">
        <v>20</v>
      </c>
      <c r="LM2">
        <v>20</v>
      </c>
      <c r="LN2">
        <v>2111</v>
      </c>
      <c r="LO2">
        <v>1053</v>
      </c>
      <c r="LP2">
        <v>1279</v>
      </c>
      <c r="LQ2">
        <v>36</v>
      </c>
      <c r="LR2">
        <v>346</v>
      </c>
      <c r="LS2">
        <v>50</v>
      </c>
      <c r="LT2">
        <v>20</v>
      </c>
      <c r="LU2">
        <v>20</v>
      </c>
      <c r="LV2">
        <v>20</v>
      </c>
      <c r="LW2">
        <v>75</v>
      </c>
      <c r="LX2">
        <v>20</v>
      </c>
      <c r="LY2">
        <v>20</v>
      </c>
      <c r="LZ2">
        <v>280</v>
      </c>
      <c r="MA2">
        <v>20</v>
      </c>
      <c r="MB2">
        <v>296</v>
      </c>
      <c r="MC2">
        <v>758</v>
      </c>
      <c r="MD2">
        <v>824</v>
      </c>
      <c r="ME2">
        <v>696</v>
      </c>
      <c r="MF2">
        <v>287</v>
      </c>
      <c r="MG2">
        <v>516</v>
      </c>
      <c r="MH2">
        <v>170</v>
      </c>
      <c r="MI2">
        <v>335</v>
      </c>
      <c r="MJ2">
        <v>338</v>
      </c>
      <c r="MK2">
        <v>20</v>
      </c>
      <c r="ML2">
        <v>20</v>
      </c>
      <c r="MM2">
        <v>20</v>
      </c>
      <c r="MN2">
        <v>250</v>
      </c>
      <c r="MO2">
        <v>824</v>
      </c>
      <c r="MP2">
        <v>2170</v>
      </c>
      <c r="MQ2">
        <v>20</v>
      </c>
      <c r="MR2">
        <v>20</v>
      </c>
      <c r="MS2">
        <v>719</v>
      </c>
      <c r="MT2">
        <v>330</v>
      </c>
      <c r="MU2">
        <v>380</v>
      </c>
      <c r="MV2">
        <v>192</v>
      </c>
      <c r="MW2">
        <v>20</v>
      </c>
      <c r="MX2">
        <v>104</v>
      </c>
      <c r="MY2">
        <v>20</v>
      </c>
      <c r="MZ2">
        <v>20</v>
      </c>
      <c r="NA2">
        <v>330</v>
      </c>
      <c r="NB2">
        <v>289</v>
      </c>
      <c r="NC2">
        <v>237</v>
      </c>
      <c r="ND2">
        <v>20</v>
      </c>
      <c r="NE2">
        <v>1264</v>
      </c>
      <c r="NF2">
        <v>213</v>
      </c>
      <c r="NG2">
        <v>125</v>
      </c>
      <c r="NH2">
        <v>168</v>
      </c>
      <c r="NI2">
        <v>2637</v>
      </c>
      <c r="NJ2">
        <v>511</v>
      </c>
      <c r="NK2">
        <v>20</v>
      </c>
      <c r="NL2">
        <v>136</v>
      </c>
      <c r="NM2">
        <v>60</v>
      </c>
      <c r="NN2">
        <v>318</v>
      </c>
      <c r="NO2">
        <v>879</v>
      </c>
      <c r="NP2">
        <v>719</v>
      </c>
      <c r="NQ2">
        <v>632</v>
      </c>
      <c r="NR2">
        <v>179</v>
      </c>
      <c r="NS2">
        <v>2148</v>
      </c>
      <c r="NT2">
        <v>20</v>
      </c>
      <c r="NU2">
        <v>591</v>
      </c>
      <c r="NV2">
        <v>68</v>
      </c>
      <c r="NW2">
        <v>20</v>
      </c>
      <c r="NX2">
        <v>20</v>
      </c>
      <c r="NY2">
        <v>142</v>
      </c>
      <c r="NZ2">
        <v>20</v>
      </c>
      <c r="OA2">
        <v>81</v>
      </c>
      <c r="OB2">
        <v>1174</v>
      </c>
      <c r="OC2">
        <v>531</v>
      </c>
      <c r="OD2">
        <v>74</v>
      </c>
      <c r="OE2">
        <v>1020</v>
      </c>
      <c r="OF2">
        <v>21</v>
      </c>
      <c r="OG2">
        <v>20</v>
      </c>
      <c r="OH2">
        <v>20</v>
      </c>
      <c r="OI2">
        <v>963</v>
      </c>
      <c r="OJ2">
        <v>20</v>
      </c>
      <c r="OK2">
        <v>20</v>
      </c>
      <c r="OL2">
        <v>20</v>
      </c>
      <c r="OM2">
        <v>75</v>
      </c>
      <c r="ON2">
        <v>88</v>
      </c>
      <c r="OO2">
        <v>1291</v>
      </c>
      <c r="OP2">
        <v>4031</v>
      </c>
      <c r="OQ2">
        <v>20</v>
      </c>
      <c r="OR2">
        <v>149</v>
      </c>
      <c r="OS2">
        <v>20</v>
      </c>
      <c r="OT2">
        <v>20</v>
      </c>
      <c r="OU2">
        <v>20</v>
      </c>
      <c r="OV2">
        <v>588</v>
      </c>
      <c r="OW2">
        <v>128</v>
      </c>
      <c r="OX2">
        <v>20</v>
      </c>
      <c r="OY2">
        <v>35</v>
      </c>
      <c r="OZ2">
        <v>80</v>
      </c>
      <c r="PA2">
        <v>180</v>
      </c>
      <c r="PB2">
        <v>20</v>
      </c>
      <c r="PC2">
        <v>139</v>
      </c>
      <c r="PD2">
        <v>161</v>
      </c>
      <c r="PE2">
        <v>20</v>
      </c>
      <c r="PF2">
        <v>22</v>
      </c>
      <c r="PG2">
        <v>69</v>
      </c>
      <c r="PH2">
        <v>20</v>
      </c>
      <c r="PI2">
        <v>791</v>
      </c>
      <c r="PJ2">
        <v>299</v>
      </c>
      <c r="PK2">
        <v>423</v>
      </c>
      <c r="PL2">
        <v>88</v>
      </c>
      <c r="PM2">
        <v>55</v>
      </c>
      <c r="PN2">
        <v>233</v>
      </c>
      <c r="PO2">
        <v>271</v>
      </c>
      <c r="PP2">
        <v>1048</v>
      </c>
      <c r="PQ2">
        <v>63</v>
      </c>
      <c r="PR2">
        <v>159</v>
      </c>
      <c r="PS2">
        <v>269</v>
      </c>
      <c r="PT2">
        <v>20</v>
      </c>
      <c r="PU2">
        <v>192</v>
      </c>
      <c r="PV2">
        <v>202</v>
      </c>
      <c r="PW2">
        <v>326</v>
      </c>
      <c r="PX2">
        <v>244</v>
      </c>
      <c r="PY2">
        <v>37</v>
      </c>
      <c r="PZ2">
        <v>512</v>
      </c>
      <c r="QA2">
        <v>20</v>
      </c>
      <c r="QB2">
        <v>20</v>
      </c>
      <c r="QC2">
        <v>793</v>
      </c>
      <c r="QD2">
        <v>1094</v>
      </c>
      <c r="QE2">
        <v>194</v>
      </c>
      <c r="QF2">
        <v>1176</v>
      </c>
      <c r="QG2">
        <v>656</v>
      </c>
      <c r="QH2">
        <v>20</v>
      </c>
      <c r="QI2">
        <v>966</v>
      </c>
      <c r="QJ2">
        <v>20</v>
      </c>
      <c r="QK2">
        <v>20</v>
      </c>
      <c r="QL2">
        <v>178</v>
      </c>
      <c r="QM2">
        <v>427</v>
      </c>
      <c r="QN2">
        <v>20</v>
      </c>
      <c r="QO2">
        <v>238</v>
      </c>
      <c r="QP2">
        <v>39</v>
      </c>
      <c r="QQ2">
        <v>984</v>
      </c>
      <c r="QR2">
        <v>1396</v>
      </c>
      <c r="QS2">
        <v>240</v>
      </c>
      <c r="QT2">
        <v>760</v>
      </c>
      <c r="QU2">
        <v>164</v>
      </c>
      <c r="QV2">
        <v>931</v>
      </c>
      <c r="QW2">
        <v>370</v>
      </c>
      <c r="QX2">
        <v>114</v>
      </c>
      <c r="QY2">
        <v>20</v>
      </c>
      <c r="QZ2">
        <v>941</v>
      </c>
      <c r="RA2">
        <v>571</v>
      </c>
      <c r="RB2">
        <v>212</v>
      </c>
      <c r="RC2">
        <v>441</v>
      </c>
      <c r="RD2">
        <v>127</v>
      </c>
      <c r="RE2">
        <v>549</v>
      </c>
      <c r="RF2">
        <v>4157</v>
      </c>
      <c r="RG2">
        <v>252</v>
      </c>
      <c r="RH2">
        <v>540</v>
      </c>
      <c r="RI2">
        <v>748</v>
      </c>
      <c r="RJ2">
        <v>1027</v>
      </c>
      <c r="RK2">
        <v>266</v>
      </c>
      <c r="RL2">
        <v>556</v>
      </c>
      <c r="RM2">
        <v>645</v>
      </c>
      <c r="RN2">
        <v>290</v>
      </c>
      <c r="RO2">
        <v>156</v>
      </c>
      <c r="RP2">
        <v>310</v>
      </c>
      <c r="RQ2">
        <v>5152</v>
      </c>
      <c r="RR2">
        <v>686</v>
      </c>
      <c r="RS2">
        <v>440</v>
      </c>
      <c r="RT2">
        <v>27</v>
      </c>
      <c r="RU2">
        <v>140</v>
      </c>
      <c r="RV2">
        <v>20</v>
      </c>
      <c r="RW2">
        <v>23</v>
      </c>
      <c r="RX2">
        <v>24</v>
      </c>
      <c r="RY2">
        <v>20</v>
      </c>
      <c r="RZ2">
        <v>2697</v>
      </c>
      <c r="SA2">
        <v>222</v>
      </c>
      <c r="SB2">
        <v>105</v>
      </c>
      <c r="SC2">
        <v>1559</v>
      </c>
      <c r="SD2">
        <v>1554</v>
      </c>
      <c r="SE2">
        <v>211</v>
      </c>
      <c r="SF2">
        <v>20</v>
      </c>
      <c r="SG2">
        <v>329</v>
      </c>
      <c r="SH2">
        <v>20</v>
      </c>
      <c r="SI2">
        <v>80</v>
      </c>
      <c r="SJ2">
        <v>20</v>
      </c>
      <c r="SK2">
        <v>9881</v>
      </c>
      <c r="SL2">
        <v>140</v>
      </c>
      <c r="SM2">
        <v>20</v>
      </c>
      <c r="SN2">
        <v>295</v>
      </c>
      <c r="SO2">
        <v>332</v>
      </c>
      <c r="SP2">
        <v>16000</v>
      </c>
      <c r="SQ2">
        <v>133</v>
      </c>
      <c r="SR2">
        <v>20</v>
      </c>
      <c r="SS2">
        <v>1232</v>
      </c>
      <c r="ST2">
        <v>20</v>
      </c>
      <c r="SU2">
        <v>401</v>
      </c>
      <c r="SV2">
        <v>20</v>
      </c>
      <c r="SW2">
        <v>733</v>
      </c>
      <c r="SX2">
        <v>977</v>
      </c>
      <c r="SY2">
        <v>468</v>
      </c>
      <c r="SZ2">
        <v>474</v>
      </c>
      <c r="TA2">
        <v>135</v>
      </c>
      <c r="TB2">
        <v>212</v>
      </c>
      <c r="TC2">
        <v>696</v>
      </c>
      <c r="TD2">
        <v>20</v>
      </c>
      <c r="TE2">
        <v>20</v>
      </c>
      <c r="TF2">
        <v>1162</v>
      </c>
      <c r="TG2">
        <v>109</v>
      </c>
      <c r="TH2">
        <v>1692</v>
      </c>
      <c r="TI2">
        <v>251</v>
      </c>
      <c r="TJ2">
        <v>318</v>
      </c>
      <c r="TK2">
        <v>400</v>
      </c>
      <c r="TL2">
        <v>575</v>
      </c>
      <c r="TM2">
        <v>454</v>
      </c>
      <c r="TN2">
        <v>234</v>
      </c>
      <c r="TO2">
        <v>186</v>
      </c>
      <c r="TP2">
        <v>20</v>
      </c>
      <c r="TQ2">
        <v>20</v>
      </c>
      <c r="TR2">
        <v>497</v>
      </c>
      <c r="TS2">
        <v>60</v>
      </c>
      <c r="TT2">
        <v>363</v>
      </c>
      <c r="TU2">
        <v>395</v>
      </c>
      <c r="TV2">
        <v>20</v>
      </c>
      <c r="TW2">
        <v>20</v>
      </c>
      <c r="TX2">
        <v>132</v>
      </c>
      <c r="TY2">
        <v>20</v>
      </c>
      <c r="TZ2">
        <v>118</v>
      </c>
      <c r="UA2">
        <v>540</v>
      </c>
      <c r="UB2">
        <v>500</v>
      </c>
      <c r="UC2">
        <v>425</v>
      </c>
      <c r="UD2">
        <v>329</v>
      </c>
      <c r="UE2">
        <v>20</v>
      </c>
      <c r="UF2">
        <v>578</v>
      </c>
      <c r="UG2">
        <v>110</v>
      </c>
      <c r="UH2">
        <v>1225</v>
      </c>
      <c r="UI2">
        <v>243</v>
      </c>
      <c r="UJ2">
        <v>20</v>
      </c>
      <c r="UK2">
        <v>450</v>
      </c>
      <c r="UL2">
        <v>116</v>
      </c>
      <c r="UM2">
        <v>239</v>
      </c>
      <c r="UN2">
        <v>20</v>
      </c>
      <c r="UO2">
        <v>20</v>
      </c>
      <c r="UP2">
        <v>417</v>
      </c>
      <c r="UQ2">
        <v>20</v>
      </c>
      <c r="UR2">
        <v>602</v>
      </c>
      <c r="US2">
        <v>3121</v>
      </c>
      <c r="UT2">
        <v>507</v>
      </c>
      <c r="UU2">
        <v>20</v>
      </c>
      <c r="UV2">
        <v>20</v>
      </c>
      <c r="UW2">
        <v>403</v>
      </c>
      <c r="UX2">
        <v>453</v>
      </c>
      <c r="UY2">
        <v>587</v>
      </c>
      <c r="UZ2">
        <v>20</v>
      </c>
      <c r="VA2">
        <v>330</v>
      </c>
      <c r="VB2">
        <v>186</v>
      </c>
      <c r="VC2">
        <v>168</v>
      </c>
      <c r="VD2">
        <v>222</v>
      </c>
      <c r="VE2">
        <v>487</v>
      </c>
      <c r="VF2">
        <v>540</v>
      </c>
      <c r="VG2">
        <v>118</v>
      </c>
      <c r="VH2">
        <v>207</v>
      </c>
      <c r="VI2">
        <v>20</v>
      </c>
      <c r="VJ2">
        <v>770</v>
      </c>
      <c r="VK2">
        <v>110</v>
      </c>
      <c r="VL2">
        <v>500</v>
      </c>
      <c r="VM2">
        <v>180</v>
      </c>
      <c r="VN2">
        <v>20</v>
      </c>
      <c r="VO2">
        <v>20</v>
      </c>
      <c r="VP2">
        <v>833</v>
      </c>
      <c r="VQ2">
        <v>220</v>
      </c>
      <c r="VR2">
        <v>584</v>
      </c>
      <c r="VS2">
        <v>848</v>
      </c>
      <c r="VT2">
        <v>1073</v>
      </c>
      <c r="VU2">
        <v>20</v>
      </c>
      <c r="VV2">
        <v>108</v>
      </c>
      <c r="VW2">
        <v>49</v>
      </c>
      <c r="VX2">
        <v>1381</v>
      </c>
      <c r="VY2">
        <v>247</v>
      </c>
      <c r="VZ2">
        <v>289</v>
      </c>
      <c r="WA2">
        <v>20</v>
      </c>
      <c r="WB2">
        <v>223</v>
      </c>
      <c r="WC2">
        <v>20</v>
      </c>
      <c r="WD2">
        <v>107</v>
      </c>
      <c r="WE2">
        <v>181</v>
      </c>
      <c r="WF2">
        <v>20</v>
      </c>
      <c r="WG2">
        <v>655</v>
      </c>
      <c r="WH2">
        <v>575</v>
      </c>
      <c r="WI2">
        <v>494</v>
      </c>
      <c r="WJ2">
        <v>729</v>
      </c>
      <c r="WK2">
        <v>754</v>
      </c>
      <c r="WL2">
        <v>4346</v>
      </c>
      <c r="WM2">
        <v>20</v>
      </c>
      <c r="WN2">
        <v>52</v>
      </c>
      <c r="WO2">
        <v>773</v>
      </c>
      <c r="WP2">
        <v>20</v>
      </c>
      <c r="WQ2">
        <v>268</v>
      </c>
      <c r="WR2">
        <v>141</v>
      </c>
      <c r="WS2">
        <v>20</v>
      </c>
      <c r="WT2">
        <v>1380</v>
      </c>
      <c r="WU2">
        <v>601</v>
      </c>
      <c r="WV2">
        <v>742</v>
      </c>
      <c r="WW2">
        <v>1149</v>
      </c>
      <c r="WX2">
        <v>20</v>
      </c>
      <c r="WY2">
        <v>111</v>
      </c>
      <c r="WZ2">
        <v>265</v>
      </c>
      <c r="XA2">
        <v>3330</v>
      </c>
      <c r="XB2">
        <v>20</v>
      </c>
      <c r="XC2">
        <v>33</v>
      </c>
      <c r="XD2">
        <v>20</v>
      </c>
      <c r="XE2">
        <v>20</v>
      </c>
      <c r="XF2">
        <v>20</v>
      </c>
      <c r="XG2">
        <v>562</v>
      </c>
      <c r="XH2">
        <v>400</v>
      </c>
      <c r="XI2">
        <v>20</v>
      </c>
      <c r="XJ2">
        <v>329</v>
      </c>
      <c r="XK2">
        <v>46</v>
      </c>
      <c r="XL2">
        <v>242</v>
      </c>
      <c r="XM2">
        <v>234</v>
      </c>
      <c r="XN2">
        <v>20</v>
      </c>
      <c r="XO2">
        <v>619</v>
      </c>
      <c r="XP2">
        <v>319</v>
      </c>
      <c r="XQ2">
        <v>93</v>
      </c>
      <c r="XR2">
        <v>20</v>
      </c>
      <c r="XS2">
        <v>254</v>
      </c>
      <c r="XT2">
        <v>177</v>
      </c>
      <c r="XU2">
        <v>719</v>
      </c>
      <c r="XV2">
        <v>20</v>
      </c>
      <c r="XW2">
        <v>20</v>
      </c>
      <c r="XX2">
        <v>20</v>
      </c>
      <c r="XY2">
        <v>228</v>
      </c>
      <c r="XZ2">
        <v>820</v>
      </c>
      <c r="YA2">
        <v>153</v>
      </c>
      <c r="YB2">
        <v>814</v>
      </c>
      <c r="YC2">
        <v>970</v>
      </c>
      <c r="YD2">
        <v>20</v>
      </c>
      <c r="YE2">
        <v>1199</v>
      </c>
      <c r="YF2">
        <v>20</v>
      </c>
      <c r="YG2">
        <v>20</v>
      </c>
      <c r="YH2">
        <v>136</v>
      </c>
      <c r="YI2">
        <v>305</v>
      </c>
      <c r="YJ2">
        <v>233</v>
      </c>
      <c r="YK2">
        <v>90</v>
      </c>
      <c r="YL2">
        <v>244</v>
      </c>
      <c r="YM2">
        <v>120</v>
      </c>
      <c r="YN2">
        <v>1168</v>
      </c>
      <c r="YO2">
        <v>220</v>
      </c>
      <c r="YP2">
        <v>336</v>
      </c>
      <c r="YQ2">
        <v>20</v>
      </c>
      <c r="YR2">
        <v>399</v>
      </c>
      <c r="YS2">
        <v>79</v>
      </c>
      <c r="YT2">
        <v>20</v>
      </c>
      <c r="YU2">
        <v>230</v>
      </c>
      <c r="YV2">
        <v>1027</v>
      </c>
      <c r="YW2">
        <v>41</v>
      </c>
      <c r="YX2">
        <v>729</v>
      </c>
      <c r="YY2">
        <v>20</v>
      </c>
      <c r="YZ2">
        <v>86</v>
      </c>
      <c r="ZA2">
        <v>652</v>
      </c>
      <c r="ZB2">
        <v>420</v>
      </c>
      <c r="ZC2">
        <v>279</v>
      </c>
      <c r="ZD2">
        <v>287</v>
      </c>
      <c r="ZE2">
        <v>233</v>
      </c>
      <c r="ZF2">
        <v>140</v>
      </c>
      <c r="ZG2">
        <v>1001</v>
      </c>
      <c r="ZH2">
        <v>24</v>
      </c>
      <c r="ZI2">
        <v>110</v>
      </c>
      <c r="ZJ2">
        <v>503</v>
      </c>
      <c r="ZK2">
        <v>86</v>
      </c>
      <c r="ZL2">
        <v>6251</v>
      </c>
      <c r="ZM2">
        <v>94</v>
      </c>
      <c r="ZN2">
        <v>251</v>
      </c>
      <c r="ZO2">
        <v>79</v>
      </c>
      <c r="ZP2">
        <v>61</v>
      </c>
      <c r="ZQ2">
        <v>952</v>
      </c>
      <c r="ZR2">
        <v>20</v>
      </c>
      <c r="ZS2">
        <v>314</v>
      </c>
      <c r="ZT2">
        <v>690</v>
      </c>
      <c r="ZU2">
        <v>20</v>
      </c>
      <c r="ZV2">
        <v>20</v>
      </c>
      <c r="ZW2">
        <v>351</v>
      </c>
      <c r="ZX2">
        <v>1965</v>
      </c>
      <c r="ZY2">
        <v>266</v>
      </c>
      <c r="ZZ2">
        <v>161</v>
      </c>
      <c r="AAA2">
        <v>20</v>
      </c>
      <c r="AAB2">
        <v>106</v>
      </c>
      <c r="AAC2">
        <v>727</v>
      </c>
      <c r="AAD2">
        <v>20</v>
      </c>
      <c r="AAE2">
        <v>82</v>
      </c>
      <c r="AAF2">
        <v>108</v>
      </c>
      <c r="AAG2">
        <v>121</v>
      </c>
      <c r="AAH2">
        <v>1069</v>
      </c>
      <c r="AAI2">
        <v>20</v>
      </c>
      <c r="AAJ2">
        <v>216</v>
      </c>
      <c r="AAK2">
        <v>67</v>
      </c>
      <c r="AAL2">
        <v>184</v>
      </c>
      <c r="AAM2">
        <v>41</v>
      </c>
      <c r="AAN2">
        <v>1271</v>
      </c>
      <c r="AAO2">
        <v>240</v>
      </c>
      <c r="AAP2">
        <v>153</v>
      </c>
      <c r="AAQ2">
        <v>20</v>
      </c>
      <c r="AAR2">
        <v>545</v>
      </c>
      <c r="AAS2">
        <v>952</v>
      </c>
      <c r="AAT2">
        <v>25</v>
      </c>
      <c r="AAU2">
        <v>1095</v>
      </c>
      <c r="AAV2">
        <v>20</v>
      </c>
      <c r="AAW2">
        <v>812</v>
      </c>
      <c r="AAX2">
        <v>112</v>
      </c>
      <c r="AAY2">
        <v>37</v>
      </c>
      <c r="AAZ2">
        <v>62</v>
      </c>
      <c r="ABA2">
        <v>140</v>
      </c>
      <c r="ABB2">
        <v>172</v>
      </c>
      <c r="ABC2">
        <v>2811</v>
      </c>
      <c r="ABD2">
        <v>20</v>
      </c>
      <c r="ABE2">
        <v>353</v>
      </c>
      <c r="ABF2">
        <v>159</v>
      </c>
      <c r="ABG2">
        <v>20</v>
      </c>
      <c r="ABH2">
        <v>1495</v>
      </c>
      <c r="ABI2">
        <v>520</v>
      </c>
      <c r="ABJ2">
        <v>106</v>
      </c>
      <c r="ABK2">
        <v>20</v>
      </c>
      <c r="ABL2">
        <v>1016</v>
      </c>
      <c r="ABM2">
        <v>2180</v>
      </c>
      <c r="ABN2">
        <v>252</v>
      </c>
      <c r="ABO2">
        <v>20</v>
      </c>
      <c r="ABP2">
        <v>928</v>
      </c>
      <c r="ABQ2">
        <v>20</v>
      </c>
      <c r="ABR2">
        <v>3767</v>
      </c>
      <c r="ABS2">
        <v>1915</v>
      </c>
      <c r="ABT2">
        <v>2006</v>
      </c>
      <c r="ABU2">
        <v>315</v>
      </c>
      <c r="ABV2">
        <v>777</v>
      </c>
      <c r="ABW2">
        <v>244</v>
      </c>
      <c r="ABX2">
        <v>20</v>
      </c>
      <c r="ABY2">
        <v>20</v>
      </c>
      <c r="ABZ2">
        <v>16000</v>
      </c>
      <c r="ACA2">
        <v>1121</v>
      </c>
      <c r="ACB2">
        <v>276</v>
      </c>
      <c r="ACC2">
        <v>4788</v>
      </c>
      <c r="ACD2">
        <v>883</v>
      </c>
      <c r="ACE2">
        <v>3144</v>
      </c>
      <c r="ACF2">
        <v>400</v>
      </c>
      <c r="ACG2">
        <v>468</v>
      </c>
      <c r="ACH2">
        <v>258</v>
      </c>
      <c r="ACI2">
        <v>1139</v>
      </c>
      <c r="ACJ2">
        <v>20</v>
      </c>
      <c r="ACK2">
        <v>20</v>
      </c>
      <c r="ACL2">
        <v>456</v>
      </c>
      <c r="ACM2">
        <v>20</v>
      </c>
      <c r="ACN2">
        <v>20</v>
      </c>
      <c r="ACO2">
        <v>20</v>
      </c>
      <c r="ACP2">
        <v>20</v>
      </c>
      <c r="ACQ2">
        <v>20</v>
      </c>
      <c r="ACR2">
        <v>211</v>
      </c>
      <c r="ACS2">
        <v>20</v>
      </c>
      <c r="ACT2">
        <v>564</v>
      </c>
      <c r="ACU2">
        <v>334</v>
      </c>
      <c r="ACV2">
        <v>3447</v>
      </c>
      <c r="ACW2">
        <v>1614</v>
      </c>
      <c r="ACX2">
        <v>675</v>
      </c>
      <c r="ACY2">
        <v>20</v>
      </c>
      <c r="ACZ2">
        <v>20</v>
      </c>
      <c r="ADA2">
        <v>1267</v>
      </c>
      <c r="ADB2">
        <v>1068</v>
      </c>
      <c r="ADC2">
        <v>20</v>
      </c>
      <c r="ADD2">
        <v>154</v>
      </c>
      <c r="ADE2">
        <v>20</v>
      </c>
      <c r="ADF2">
        <v>20</v>
      </c>
      <c r="ADG2">
        <v>225</v>
      </c>
      <c r="ADH2">
        <v>20</v>
      </c>
      <c r="ADI2">
        <v>498</v>
      </c>
      <c r="ADJ2">
        <v>345</v>
      </c>
      <c r="ADK2">
        <v>20</v>
      </c>
      <c r="ADL2">
        <v>20</v>
      </c>
      <c r="ADM2">
        <v>436</v>
      </c>
      <c r="ADN2">
        <v>20</v>
      </c>
      <c r="ADO2">
        <v>65</v>
      </c>
      <c r="ADP2">
        <v>2509</v>
      </c>
      <c r="ADQ2">
        <v>170</v>
      </c>
      <c r="ADR2">
        <v>20</v>
      </c>
      <c r="ADS2">
        <v>39</v>
      </c>
      <c r="ADT2">
        <v>20</v>
      </c>
      <c r="ADU2">
        <v>251</v>
      </c>
      <c r="ADV2">
        <v>20</v>
      </c>
      <c r="ADW2">
        <v>98</v>
      </c>
      <c r="ADX2">
        <v>608</v>
      </c>
      <c r="ADY2">
        <v>20</v>
      </c>
      <c r="ADZ2">
        <v>20</v>
      </c>
      <c r="AEA2">
        <v>20</v>
      </c>
      <c r="AEB2">
        <v>20</v>
      </c>
      <c r="AEC2">
        <v>20</v>
      </c>
      <c r="AED2">
        <v>124</v>
      </c>
      <c r="AEE2">
        <v>48</v>
      </c>
      <c r="AEF2">
        <v>1233</v>
      </c>
      <c r="AEG2">
        <v>20</v>
      </c>
      <c r="AEH2">
        <v>20</v>
      </c>
      <c r="AEI2">
        <v>20</v>
      </c>
      <c r="AEJ2">
        <v>1215</v>
      </c>
      <c r="AEK2">
        <v>316</v>
      </c>
      <c r="AEL2">
        <v>293</v>
      </c>
      <c r="AEM2">
        <v>366</v>
      </c>
      <c r="AEN2">
        <v>1311</v>
      </c>
      <c r="AEO2">
        <v>16000</v>
      </c>
      <c r="AEP2">
        <v>371</v>
      </c>
      <c r="AEQ2">
        <v>37</v>
      </c>
      <c r="AER2">
        <v>20</v>
      </c>
      <c r="AES2">
        <v>1833</v>
      </c>
      <c r="AET2">
        <v>20</v>
      </c>
      <c r="AEU2">
        <v>81</v>
      </c>
      <c r="AEV2">
        <v>20</v>
      </c>
      <c r="AEW2">
        <v>7559</v>
      </c>
      <c r="AEX2">
        <v>20</v>
      </c>
      <c r="AEY2">
        <v>20</v>
      </c>
      <c r="AEZ2">
        <v>95</v>
      </c>
      <c r="AFA2">
        <v>65</v>
      </c>
      <c r="AFB2">
        <v>20</v>
      </c>
      <c r="AFC2">
        <v>420</v>
      </c>
      <c r="AFD2">
        <v>741</v>
      </c>
      <c r="AFE2">
        <v>347</v>
      </c>
      <c r="AFF2">
        <v>16000</v>
      </c>
      <c r="AFG2">
        <v>254</v>
      </c>
      <c r="AFH2">
        <v>320</v>
      </c>
      <c r="AFI2">
        <v>57</v>
      </c>
      <c r="AFJ2">
        <v>263</v>
      </c>
      <c r="AFK2">
        <v>484</v>
      </c>
      <c r="AFL2">
        <v>118</v>
      </c>
      <c r="AFM2">
        <v>20</v>
      </c>
      <c r="AFN2">
        <v>170</v>
      </c>
      <c r="AFO2">
        <v>20</v>
      </c>
      <c r="AFP2">
        <v>12801</v>
      </c>
      <c r="AFQ2">
        <v>20</v>
      </c>
      <c r="AFR2">
        <v>20</v>
      </c>
      <c r="AFS2">
        <v>381</v>
      </c>
      <c r="AFT2">
        <v>20</v>
      </c>
      <c r="AFU2">
        <v>2307</v>
      </c>
      <c r="AFV2">
        <v>16000</v>
      </c>
      <c r="AFW2">
        <v>20</v>
      </c>
      <c r="AFX2">
        <v>20</v>
      </c>
      <c r="AFY2">
        <v>110</v>
      </c>
      <c r="AFZ2">
        <v>135</v>
      </c>
      <c r="AGA2">
        <v>141</v>
      </c>
      <c r="AGB2">
        <v>20</v>
      </c>
      <c r="AGC2">
        <v>393</v>
      </c>
      <c r="AGD2">
        <v>20</v>
      </c>
      <c r="AGE2">
        <v>2434</v>
      </c>
      <c r="AGF2">
        <v>223</v>
      </c>
      <c r="AGG2">
        <v>20</v>
      </c>
      <c r="AGH2">
        <v>20</v>
      </c>
      <c r="AGI2">
        <v>21</v>
      </c>
      <c r="AGJ2">
        <v>4281</v>
      </c>
      <c r="AGK2">
        <v>76</v>
      </c>
      <c r="AGL2">
        <v>830</v>
      </c>
      <c r="AGM2">
        <v>44</v>
      </c>
      <c r="AGN2">
        <v>16000</v>
      </c>
      <c r="AGO2">
        <v>2639</v>
      </c>
      <c r="AGP2">
        <v>20</v>
      </c>
      <c r="AGQ2">
        <v>479</v>
      </c>
      <c r="AGR2">
        <v>622</v>
      </c>
      <c r="AGS2">
        <v>363</v>
      </c>
      <c r="AGT2">
        <v>853</v>
      </c>
      <c r="AGU2">
        <v>179</v>
      </c>
      <c r="AGV2">
        <v>20</v>
      </c>
      <c r="AGW2">
        <v>449</v>
      </c>
      <c r="AGX2">
        <v>32</v>
      </c>
      <c r="AGY2">
        <v>20</v>
      </c>
      <c r="AGZ2">
        <v>9070</v>
      </c>
      <c r="AHA2">
        <v>20</v>
      </c>
      <c r="AHB2">
        <v>83</v>
      </c>
      <c r="AHC2">
        <v>25</v>
      </c>
      <c r="AHD2">
        <v>146</v>
      </c>
      <c r="AHE2">
        <v>165</v>
      </c>
      <c r="AHF2">
        <v>26</v>
      </c>
      <c r="AHG2">
        <v>276</v>
      </c>
      <c r="AHH2">
        <v>20</v>
      </c>
      <c r="AHI2">
        <v>20</v>
      </c>
      <c r="AHJ2">
        <v>20</v>
      </c>
      <c r="AHK2">
        <v>424</v>
      </c>
      <c r="AHL2">
        <v>167</v>
      </c>
      <c r="AHM2">
        <v>20</v>
      </c>
      <c r="AHN2">
        <v>20</v>
      </c>
      <c r="AHO2">
        <v>181</v>
      </c>
      <c r="AHP2">
        <v>153</v>
      </c>
      <c r="AHQ2">
        <v>20</v>
      </c>
      <c r="AHR2">
        <v>967</v>
      </c>
      <c r="AHS2">
        <v>1574</v>
      </c>
      <c r="AHT2">
        <v>51</v>
      </c>
      <c r="AHU2">
        <v>20</v>
      </c>
      <c r="AHV2">
        <v>513</v>
      </c>
      <c r="AHW2">
        <v>2246</v>
      </c>
      <c r="AHX2">
        <v>20</v>
      </c>
      <c r="AHY2">
        <v>20</v>
      </c>
      <c r="AHZ2">
        <v>20</v>
      </c>
      <c r="AIA2">
        <v>351</v>
      </c>
      <c r="AIB2">
        <v>395</v>
      </c>
      <c r="AIC2">
        <v>665</v>
      </c>
      <c r="AID2">
        <v>447</v>
      </c>
      <c r="AIE2">
        <v>242</v>
      </c>
      <c r="AIF2">
        <v>679</v>
      </c>
      <c r="AIG2">
        <v>117</v>
      </c>
      <c r="AIH2">
        <v>20</v>
      </c>
      <c r="AII2">
        <v>20</v>
      </c>
      <c r="AIJ2">
        <v>20</v>
      </c>
      <c r="AIK2">
        <v>152</v>
      </c>
      <c r="AIL2">
        <v>20</v>
      </c>
      <c r="AIM2">
        <v>618</v>
      </c>
      <c r="AIN2">
        <v>225</v>
      </c>
      <c r="AIO2">
        <v>334</v>
      </c>
      <c r="AIP2">
        <v>20</v>
      </c>
      <c r="AIQ2">
        <v>20</v>
      </c>
      <c r="AIR2">
        <v>315</v>
      </c>
      <c r="AIS2">
        <v>286</v>
      </c>
      <c r="AIT2">
        <v>20</v>
      </c>
      <c r="AIU2">
        <v>20</v>
      </c>
      <c r="AIV2">
        <v>20</v>
      </c>
      <c r="AIW2">
        <v>936</v>
      </c>
      <c r="AIX2">
        <v>32</v>
      </c>
      <c r="AIY2">
        <v>928</v>
      </c>
      <c r="AIZ2">
        <v>20</v>
      </c>
      <c r="AJA2">
        <v>20</v>
      </c>
      <c r="AJB2">
        <v>13924</v>
      </c>
      <c r="AJC2">
        <v>20</v>
      </c>
      <c r="AJD2">
        <v>1092</v>
      </c>
      <c r="AJE2">
        <v>323</v>
      </c>
      <c r="AJF2">
        <v>539</v>
      </c>
      <c r="AJG2">
        <v>80</v>
      </c>
      <c r="AJH2">
        <v>20</v>
      </c>
      <c r="AJI2">
        <v>20</v>
      </c>
      <c r="AJJ2">
        <v>20</v>
      </c>
      <c r="AJK2">
        <v>121</v>
      </c>
      <c r="AJL2">
        <v>20</v>
      </c>
      <c r="AJM2">
        <v>20</v>
      </c>
      <c r="AJN2">
        <v>640</v>
      </c>
      <c r="AJO2">
        <v>11003</v>
      </c>
      <c r="AJP2">
        <v>244</v>
      </c>
      <c r="AJQ2">
        <v>491</v>
      </c>
      <c r="AJR2">
        <v>20</v>
      </c>
      <c r="AJS2">
        <v>517</v>
      </c>
      <c r="AJT2">
        <v>20</v>
      </c>
      <c r="AJU2">
        <v>240</v>
      </c>
      <c r="AJV2">
        <v>204</v>
      </c>
      <c r="AJW2">
        <v>296</v>
      </c>
      <c r="AJX2">
        <v>20</v>
      </c>
      <c r="AJY2">
        <v>20</v>
      </c>
      <c r="AJZ2">
        <v>260</v>
      </c>
      <c r="AKA2">
        <v>76</v>
      </c>
      <c r="AKB2">
        <v>20</v>
      </c>
      <c r="AKC2">
        <v>20</v>
      </c>
      <c r="AKD2">
        <v>11216</v>
      </c>
      <c r="AKE2">
        <v>877</v>
      </c>
      <c r="AKF2">
        <v>147</v>
      </c>
      <c r="AKG2">
        <v>20</v>
      </c>
      <c r="AKH2">
        <v>4767</v>
      </c>
      <c r="AKI2">
        <v>20</v>
      </c>
      <c r="AKJ2">
        <v>215</v>
      </c>
      <c r="AKK2">
        <v>20</v>
      </c>
      <c r="AKL2">
        <v>14255</v>
      </c>
      <c r="AKM2">
        <v>20</v>
      </c>
      <c r="AKN2">
        <v>875</v>
      </c>
      <c r="AKO2">
        <v>240</v>
      </c>
      <c r="AKP2">
        <v>789</v>
      </c>
      <c r="AKQ2">
        <v>20</v>
      </c>
      <c r="AKR2">
        <v>20</v>
      </c>
      <c r="AKS2">
        <v>20</v>
      </c>
      <c r="AKT2">
        <v>288</v>
      </c>
      <c r="AKU2">
        <v>20</v>
      </c>
      <c r="AKV2">
        <v>22</v>
      </c>
      <c r="AKW2">
        <v>20</v>
      </c>
      <c r="AKX2">
        <v>541</v>
      </c>
      <c r="AKY2">
        <v>20</v>
      </c>
      <c r="AKZ2">
        <v>206</v>
      </c>
      <c r="ALA2">
        <v>607</v>
      </c>
      <c r="ALB2">
        <v>56</v>
      </c>
      <c r="ALC2">
        <v>225</v>
      </c>
      <c r="ALD2">
        <v>89</v>
      </c>
      <c r="ALE2">
        <v>20</v>
      </c>
      <c r="ALF2">
        <v>20</v>
      </c>
      <c r="ALG2">
        <v>486</v>
      </c>
      <c r="ALH2">
        <v>786</v>
      </c>
      <c r="ALI2">
        <v>170</v>
      </c>
      <c r="ALJ2">
        <v>20</v>
      </c>
      <c r="ALK2">
        <v>20</v>
      </c>
      <c r="ALL2">
        <v>20</v>
      </c>
      <c r="ALM2">
        <v>20</v>
      </c>
      <c r="ALN2">
        <v>234</v>
      </c>
      <c r="ALO2">
        <v>493</v>
      </c>
      <c r="ALP2">
        <v>2447</v>
      </c>
      <c r="ALQ2">
        <v>956</v>
      </c>
      <c r="ALR2">
        <v>1673</v>
      </c>
      <c r="ALS2">
        <v>294</v>
      </c>
      <c r="ALT2">
        <v>334</v>
      </c>
      <c r="ALU2">
        <v>20</v>
      </c>
      <c r="ALV2">
        <v>65</v>
      </c>
      <c r="ALW2">
        <v>330</v>
      </c>
      <c r="ALX2">
        <v>1879</v>
      </c>
      <c r="ALY2">
        <v>367</v>
      </c>
      <c r="ALZ2">
        <v>836</v>
      </c>
      <c r="AMA2">
        <v>20</v>
      </c>
      <c r="AMB2">
        <v>5807</v>
      </c>
      <c r="AMC2">
        <v>20</v>
      </c>
      <c r="AMD2">
        <v>581</v>
      </c>
      <c r="AME2">
        <v>849</v>
      </c>
      <c r="AMF2">
        <v>2018</v>
      </c>
      <c r="AMG2">
        <v>20</v>
      </c>
      <c r="AMH2">
        <v>20</v>
      </c>
      <c r="AMI2">
        <v>195</v>
      </c>
      <c r="AMJ2">
        <v>9621</v>
      </c>
      <c r="AMK2">
        <v>2202</v>
      </c>
      <c r="AML2">
        <v>1211</v>
      </c>
      <c r="AMM2">
        <v>530</v>
      </c>
      <c r="AMN2">
        <v>6350</v>
      </c>
      <c r="AMO2">
        <v>200</v>
      </c>
      <c r="AMP2">
        <v>83</v>
      </c>
      <c r="AMQ2">
        <v>20</v>
      </c>
      <c r="AMR2">
        <v>6895</v>
      </c>
      <c r="AMS2">
        <v>483</v>
      </c>
      <c r="AMT2">
        <v>381</v>
      </c>
      <c r="AMU2">
        <v>299</v>
      </c>
      <c r="AMV2">
        <v>800</v>
      </c>
      <c r="AMW2">
        <v>96</v>
      </c>
      <c r="AMX2">
        <v>455</v>
      </c>
      <c r="AMY2">
        <v>215</v>
      </c>
      <c r="AMZ2">
        <v>20</v>
      </c>
      <c r="ANA2">
        <v>138</v>
      </c>
      <c r="ANB2">
        <v>20</v>
      </c>
      <c r="ANC2">
        <v>68</v>
      </c>
      <c r="AND2">
        <v>570</v>
      </c>
      <c r="ANE2">
        <v>127</v>
      </c>
      <c r="ANF2">
        <v>221</v>
      </c>
      <c r="ANG2">
        <v>204</v>
      </c>
      <c r="ANH2">
        <v>386</v>
      </c>
      <c r="ANI2">
        <v>20</v>
      </c>
      <c r="ANJ2">
        <v>251</v>
      </c>
      <c r="ANK2">
        <v>1158</v>
      </c>
      <c r="ANL2">
        <v>2398</v>
      </c>
      <c r="ANM2">
        <v>528</v>
      </c>
      <c r="ANN2">
        <v>20</v>
      </c>
      <c r="ANO2">
        <v>212</v>
      </c>
      <c r="ANP2">
        <v>99</v>
      </c>
      <c r="ANQ2">
        <v>167</v>
      </c>
      <c r="ANR2">
        <v>199</v>
      </c>
      <c r="ANS2">
        <v>1338</v>
      </c>
      <c r="ANT2">
        <v>285</v>
      </c>
      <c r="ANU2">
        <v>977</v>
      </c>
      <c r="ANV2">
        <v>2117</v>
      </c>
      <c r="ANW2">
        <v>20</v>
      </c>
      <c r="ANX2">
        <v>40</v>
      </c>
      <c r="ANY2">
        <v>20</v>
      </c>
      <c r="ANZ2">
        <v>190</v>
      </c>
      <c r="AOA2">
        <v>1132</v>
      </c>
      <c r="AOB2">
        <v>695</v>
      </c>
      <c r="AOC2">
        <v>2140</v>
      </c>
      <c r="AOD2">
        <v>584</v>
      </c>
      <c r="AOE2">
        <v>20</v>
      </c>
      <c r="AOF2">
        <v>696</v>
      </c>
      <c r="AOG2">
        <v>20</v>
      </c>
      <c r="AOH2">
        <v>4483</v>
      </c>
      <c r="AOI2">
        <v>524</v>
      </c>
      <c r="AOJ2">
        <v>20</v>
      </c>
      <c r="AOK2">
        <v>166</v>
      </c>
      <c r="AOL2">
        <v>20</v>
      </c>
      <c r="AOM2">
        <v>20</v>
      </c>
      <c r="AON2">
        <v>174</v>
      </c>
      <c r="AOO2">
        <v>20</v>
      </c>
      <c r="AOP2">
        <v>74</v>
      </c>
      <c r="AOQ2">
        <v>20</v>
      </c>
      <c r="AOR2">
        <v>20</v>
      </c>
      <c r="AOS2">
        <v>90</v>
      </c>
      <c r="AOT2">
        <v>610</v>
      </c>
      <c r="AOU2">
        <v>2004</v>
      </c>
      <c r="AOV2">
        <v>511</v>
      </c>
      <c r="AOW2">
        <v>1286</v>
      </c>
      <c r="AOX2">
        <v>93</v>
      </c>
      <c r="AOY2">
        <v>58</v>
      </c>
      <c r="AOZ2">
        <v>20</v>
      </c>
      <c r="APA2">
        <v>20</v>
      </c>
      <c r="APB2">
        <v>210</v>
      </c>
      <c r="APC2">
        <v>182</v>
      </c>
      <c r="APD2">
        <v>2561</v>
      </c>
      <c r="APE2">
        <v>128</v>
      </c>
      <c r="APF2">
        <v>398</v>
      </c>
      <c r="APG2">
        <v>158</v>
      </c>
      <c r="APH2">
        <v>20</v>
      </c>
      <c r="API2">
        <v>3172</v>
      </c>
      <c r="APJ2">
        <v>20</v>
      </c>
      <c r="APK2">
        <v>238</v>
      </c>
      <c r="APL2">
        <v>26</v>
      </c>
      <c r="APM2">
        <v>231</v>
      </c>
      <c r="APN2">
        <v>20</v>
      </c>
      <c r="APO2">
        <v>20</v>
      </c>
      <c r="APP2">
        <v>2070</v>
      </c>
      <c r="APQ2">
        <v>102</v>
      </c>
      <c r="APR2">
        <v>20</v>
      </c>
      <c r="APS2">
        <v>368</v>
      </c>
      <c r="APT2">
        <v>141</v>
      </c>
      <c r="APU2">
        <v>582</v>
      </c>
      <c r="APV2">
        <v>260</v>
      </c>
      <c r="APW2">
        <v>571</v>
      </c>
      <c r="APX2">
        <v>902</v>
      </c>
      <c r="APY2">
        <v>20</v>
      </c>
      <c r="APZ2">
        <v>1301</v>
      </c>
      <c r="AQA2">
        <v>90</v>
      </c>
      <c r="AQB2">
        <v>227</v>
      </c>
      <c r="AQC2">
        <v>70</v>
      </c>
      <c r="AQD2">
        <v>559</v>
      </c>
      <c r="AQE2">
        <v>227</v>
      </c>
      <c r="AQF2">
        <v>20</v>
      </c>
      <c r="AQG2">
        <v>20</v>
      </c>
      <c r="AQH2">
        <v>83</v>
      </c>
      <c r="AQI2">
        <v>20</v>
      </c>
      <c r="AQJ2">
        <v>31</v>
      </c>
      <c r="AQK2">
        <v>108</v>
      </c>
      <c r="AQL2">
        <v>822</v>
      </c>
      <c r="AQM2">
        <v>20</v>
      </c>
      <c r="AQN2">
        <v>20</v>
      </c>
      <c r="AQO2">
        <v>20</v>
      </c>
      <c r="AQP2">
        <v>120</v>
      </c>
      <c r="AQQ2">
        <v>73</v>
      </c>
      <c r="AQR2">
        <v>29</v>
      </c>
      <c r="AQS2">
        <v>50</v>
      </c>
      <c r="AQT2">
        <v>20</v>
      </c>
      <c r="AQU2">
        <v>1684</v>
      </c>
      <c r="AQV2">
        <v>648</v>
      </c>
      <c r="AQW2">
        <v>20</v>
      </c>
      <c r="AQX2">
        <v>20</v>
      </c>
      <c r="AQY2">
        <v>20</v>
      </c>
      <c r="AQZ2">
        <v>104</v>
      </c>
      <c r="ARA2">
        <v>370</v>
      </c>
      <c r="ARB2">
        <v>20</v>
      </c>
      <c r="ARC2">
        <v>419</v>
      </c>
      <c r="ARD2">
        <v>20</v>
      </c>
      <c r="ARE2">
        <v>545</v>
      </c>
      <c r="ARF2">
        <v>20</v>
      </c>
      <c r="ARG2">
        <v>82</v>
      </c>
      <c r="ARH2">
        <v>20</v>
      </c>
      <c r="ARI2">
        <v>340</v>
      </c>
      <c r="ARJ2">
        <v>20</v>
      </c>
      <c r="ARK2">
        <v>134</v>
      </c>
      <c r="ARL2">
        <v>20</v>
      </c>
      <c r="ARM2">
        <v>20</v>
      </c>
      <c r="ARN2">
        <v>296</v>
      </c>
      <c r="ARO2">
        <v>850</v>
      </c>
      <c r="ARP2">
        <v>20</v>
      </c>
      <c r="ARQ2">
        <v>20</v>
      </c>
      <c r="ARR2">
        <v>20</v>
      </c>
      <c r="ARS2">
        <v>20</v>
      </c>
      <c r="ART2">
        <v>16000</v>
      </c>
      <c r="ARU2">
        <v>9324</v>
      </c>
      <c r="ARV2">
        <v>20</v>
      </c>
      <c r="ARW2">
        <v>20</v>
      </c>
      <c r="ARX2">
        <v>20</v>
      </c>
      <c r="ARY2">
        <v>309</v>
      </c>
      <c r="ARZ2">
        <v>20</v>
      </c>
      <c r="ASA2">
        <v>20</v>
      </c>
      <c r="ASB2">
        <v>74</v>
      </c>
      <c r="ASC2">
        <v>210</v>
      </c>
      <c r="ASD2">
        <v>20</v>
      </c>
      <c r="ASE2">
        <v>61</v>
      </c>
      <c r="ASF2">
        <v>215</v>
      </c>
      <c r="ASG2">
        <v>104</v>
      </c>
      <c r="ASH2">
        <v>20</v>
      </c>
      <c r="ASI2">
        <v>64</v>
      </c>
      <c r="ASJ2">
        <v>52</v>
      </c>
      <c r="ASK2">
        <v>3586</v>
      </c>
      <c r="ASL2">
        <v>20</v>
      </c>
      <c r="ASM2">
        <v>481</v>
      </c>
      <c r="ASN2">
        <v>397</v>
      </c>
      <c r="ASO2">
        <v>24</v>
      </c>
      <c r="ASP2">
        <v>20</v>
      </c>
      <c r="ASQ2">
        <v>179</v>
      </c>
      <c r="ASR2">
        <v>1361</v>
      </c>
      <c r="ASS2">
        <v>20</v>
      </c>
      <c r="AST2">
        <v>984</v>
      </c>
      <c r="ASU2">
        <v>543</v>
      </c>
      <c r="ASV2">
        <v>20</v>
      </c>
      <c r="ASW2">
        <v>20</v>
      </c>
      <c r="ASX2">
        <v>20</v>
      </c>
      <c r="ASY2">
        <v>987</v>
      </c>
      <c r="ASZ2">
        <v>149</v>
      </c>
      <c r="ATA2">
        <v>20</v>
      </c>
      <c r="ATB2">
        <v>130</v>
      </c>
      <c r="ATC2">
        <v>626</v>
      </c>
      <c r="ATD2">
        <v>1525</v>
      </c>
      <c r="ATE2">
        <v>53</v>
      </c>
      <c r="ATF2">
        <v>20</v>
      </c>
      <c r="ATG2">
        <v>20</v>
      </c>
      <c r="ATH2">
        <v>20</v>
      </c>
      <c r="ATI2">
        <v>53</v>
      </c>
      <c r="ATJ2">
        <v>97</v>
      </c>
      <c r="ATK2">
        <v>51</v>
      </c>
      <c r="ATL2">
        <v>1859</v>
      </c>
      <c r="ATM2">
        <v>92</v>
      </c>
      <c r="ATN2">
        <v>536</v>
      </c>
      <c r="ATO2">
        <v>20</v>
      </c>
      <c r="ATP2">
        <v>954</v>
      </c>
      <c r="ATQ2">
        <v>20</v>
      </c>
      <c r="ATR2">
        <v>469</v>
      </c>
      <c r="ATS2">
        <v>20</v>
      </c>
      <c r="ATT2">
        <v>20</v>
      </c>
      <c r="ATU2">
        <v>117</v>
      </c>
      <c r="ATV2">
        <v>20</v>
      </c>
      <c r="ATW2">
        <v>2794</v>
      </c>
      <c r="ATX2">
        <v>20</v>
      </c>
      <c r="ATY2">
        <v>423</v>
      </c>
      <c r="ATZ2">
        <v>20</v>
      </c>
      <c r="AUA2">
        <v>20</v>
      </c>
      <c r="AUB2">
        <v>859</v>
      </c>
      <c r="AUC2">
        <v>20</v>
      </c>
      <c r="AUD2">
        <v>20</v>
      </c>
      <c r="AUE2">
        <v>96</v>
      </c>
      <c r="AUF2">
        <v>1325</v>
      </c>
      <c r="AUG2">
        <v>20</v>
      </c>
      <c r="AUH2">
        <v>1418</v>
      </c>
      <c r="AUI2">
        <v>12112</v>
      </c>
      <c r="AUJ2">
        <v>33</v>
      </c>
      <c r="AUK2">
        <v>723</v>
      </c>
      <c r="AUL2">
        <v>20</v>
      </c>
      <c r="AUM2">
        <v>137</v>
      </c>
      <c r="AUN2">
        <v>3477</v>
      </c>
      <c r="AUO2">
        <v>78</v>
      </c>
      <c r="AUP2">
        <v>1413</v>
      </c>
      <c r="AUQ2">
        <v>100</v>
      </c>
      <c r="AUR2">
        <v>305</v>
      </c>
      <c r="AUS2">
        <v>116</v>
      </c>
      <c r="AUT2">
        <v>346</v>
      </c>
      <c r="AUU2">
        <v>258</v>
      </c>
      <c r="AUV2">
        <v>44</v>
      </c>
      <c r="AUW2">
        <v>1055</v>
      </c>
      <c r="AUX2">
        <v>20</v>
      </c>
      <c r="AUY2">
        <v>185</v>
      </c>
      <c r="AUZ2">
        <v>193</v>
      </c>
      <c r="AVA2">
        <v>54</v>
      </c>
      <c r="AVB2">
        <v>61</v>
      </c>
      <c r="AVC2">
        <v>23</v>
      </c>
      <c r="AVD2">
        <v>478</v>
      </c>
      <c r="AVE2">
        <v>307</v>
      </c>
      <c r="AVF2">
        <v>628</v>
      </c>
      <c r="AVG2">
        <v>22</v>
      </c>
      <c r="AVH2">
        <v>20</v>
      </c>
      <c r="AVI2">
        <v>104</v>
      </c>
      <c r="AVJ2">
        <v>294</v>
      </c>
      <c r="AVK2">
        <v>173</v>
      </c>
      <c r="AVL2">
        <v>451</v>
      </c>
      <c r="AVM2">
        <v>1967</v>
      </c>
      <c r="AVN2">
        <v>349</v>
      </c>
      <c r="AVO2">
        <v>411</v>
      </c>
      <c r="AVP2">
        <v>211</v>
      </c>
      <c r="AVQ2">
        <v>20</v>
      </c>
      <c r="AVR2">
        <v>1013</v>
      </c>
      <c r="AVS2">
        <v>54</v>
      </c>
      <c r="AVT2">
        <v>20</v>
      </c>
      <c r="AVU2">
        <v>734</v>
      </c>
      <c r="AVV2">
        <v>20</v>
      </c>
      <c r="AVW2">
        <v>453</v>
      </c>
      <c r="AVX2">
        <v>88</v>
      </c>
      <c r="AVY2">
        <v>337</v>
      </c>
      <c r="AVZ2">
        <v>3359</v>
      </c>
      <c r="AWA2">
        <v>143</v>
      </c>
      <c r="AWB2">
        <v>768</v>
      </c>
      <c r="AWC2">
        <v>75</v>
      </c>
      <c r="AWD2">
        <v>20</v>
      </c>
      <c r="AWE2">
        <v>208</v>
      </c>
      <c r="AWF2">
        <v>20</v>
      </c>
      <c r="AWG2">
        <v>20</v>
      </c>
      <c r="AWH2">
        <v>528</v>
      </c>
      <c r="AWI2">
        <v>20</v>
      </c>
      <c r="AWJ2">
        <v>20</v>
      </c>
      <c r="AWK2">
        <v>1718</v>
      </c>
      <c r="AWL2">
        <v>316</v>
      </c>
      <c r="AWM2">
        <v>83</v>
      </c>
      <c r="AWN2">
        <v>569</v>
      </c>
      <c r="AWO2">
        <v>1787</v>
      </c>
      <c r="AWP2">
        <v>224</v>
      </c>
      <c r="AWQ2">
        <v>153</v>
      </c>
      <c r="AWR2">
        <v>343</v>
      </c>
      <c r="AWS2">
        <v>154</v>
      </c>
      <c r="AWT2">
        <v>4801</v>
      </c>
      <c r="AWU2">
        <v>20</v>
      </c>
      <c r="AWV2">
        <v>20</v>
      </c>
      <c r="AWW2">
        <v>203</v>
      </c>
      <c r="AWX2">
        <v>186</v>
      </c>
      <c r="AWY2">
        <v>1055</v>
      </c>
      <c r="AWZ2">
        <v>552</v>
      </c>
      <c r="AXA2">
        <v>3234</v>
      </c>
      <c r="AXB2">
        <v>20</v>
      </c>
      <c r="AXC2">
        <v>20</v>
      </c>
      <c r="AXD2">
        <v>904</v>
      </c>
      <c r="AXE2">
        <v>304</v>
      </c>
      <c r="AXF2">
        <v>184</v>
      </c>
      <c r="AXG2">
        <v>1335</v>
      </c>
      <c r="AXH2">
        <v>20</v>
      </c>
      <c r="AXI2">
        <v>303</v>
      </c>
      <c r="AXJ2">
        <v>136</v>
      </c>
      <c r="AXK2">
        <v>990</v>
      </c>
      <c r="AXL2">
        <v>15020</v>
      </c>
      <c r="AXM2">
        <v>44</v>
      </c>
      <c r="AXN2">
        <v>1790</v>
      </c>
      <c r="AXO2">
        <v>785</v>
      </c>
      <c r="AXP2">
        <v>20</v>
      </c>
      <c r="AXQ2">
        <v>20</v>
      </c>
      <c r="AXR2">
        <v>4660</v>
      </c>
      <c r="AXS2">
        <v>20</v>
      </c>
      <c r="AXT2">
        <v>20</v>
      </c>
      <c r="AXU2">
        <v>20</v>
      </c>
      <c r="AXV2">
        <v>1616</v>
      </c>
      <c r="AXW2">
        <v>1290</v>
      </c>
      <c r="AXX2">
        <v>1465</v>
      </c>
      <c r="AXY2">
        <v>104</v>
      </c>
      <c r="AXZ2">
        <v>42</v>
      </c>
      <c r="AYA2">
        <v>52</v>
      </c>
      <c r="AYB2">
        <v>31</v>
      </c>
      <c r="AYC2">
        <v>1911</v>
      </c>
      <c r="AYD2">
        <v>20</v>
      </c>
      <c r="AYE2">
        <v>442</v>
      </c>
      <c r="AYF2">
        <v>177</v>
      </c>
      <c r="AYG2">
        <v>20</v>
      </c>
      <c r="AYH2">
        <v>20</v>
      </c>
      <c r="AYI2">
        <v>142</v>
      </c>
      <c r="AYJ2">
        <v>2654</v>
      </c>
      <c r="AYK2">
        <v>311</v>
      </c>
      <c r="AYL2">
        <v>20</v>
      </c>
      <c r="AYM2">
        <v>397</v>
      </c>
      <c r="AYN2">
        <v>22</v>
      </c>
      <c r="AYO2">
        <v>552</v>
      </c>
      <c r="AYP2">
        <v>1173</v>
      </c>
      <c r="AYQ2">
        <v>20</v>
      </c>
      <c r="AYR2">
        <v>20</v>
      </c>
      <c r="AYS2">
        <v>3401</v>
      </c>
      <c r="AYT2">
        <v>132</v>
      </c>
      <c r="AYU2">
        <v>20</v>
      </c>
      <c r="AYV2">
        <v>391</v>
      </c>
      <c r="AYW2">
        <v>1334</v>
      </c>
      <c r="AYX2">
        <v>427</v>
      </c>
      <c r="AYY2">
        <v>20</v>
      </c>
      <c r="AYZ2">
        <v>55</v>
      </c>
      <c r="AZA2">
        <v>20</v>
      </c>
      <c r="AZB2">
        <v>20</v>
      </c>
      <c r="AZC2">
        <v>56</v>
      </c>
      <c r="AZD2">
        <v>20</v>
      </c>
      <c r="AZE2">
        <v>20</v>
      </c>
      <c r="AZF2">
        <v>54</v>
      </c>
      <c r="AZG2">
        <v>1367</v>
      </c>
      <c r="AZH2">
        <v>20</v>
      </c>
      <c r="AZI2">
        <v>493</v>
      </c>
      <c r="AZJ2">
        <v>990</v>
      </c>
      <c r="AZK2">
        <v>7881</v>
      </c>
      <c r="AZL2">
        <v>1853</v>
      </c>
      <c r="AZM2">
        <v>809</v>
      </c>
      <c r="AZN2">
        <v>177</v>
      </c>
      <c r="AZO2">
        <v>20</v>
      </c>
      <c r="AZP2">
        <v>20</v>
      </c>
      <c r="AZQ2">
        <v>324</v>
      </c>
      <c r="AZR2">
        <v>20</v>
      </c>
      <c r="AZS2">
        <v>362</v>
      </c>
      <c r="AZT2">
        <v>553</v>
      </c>
      <c r="AZU2">
        <v>20</v>
      </c>
      <c r="AZV2">
        <v>116</v>
      </c>
      <c r="AZW2">
        <v>4279</v>
      </c>
      <c r="AZX2">
        <v>154</v>
      </c>
      <c r="AZY2">
        <v>20</v>
      </c>
      <c r="AZZ2">
        <v>718</v>
      </c>
      <c r="BAA2">
        <v>115</v>
      </c>
      <c r="BAB2">
        <v>20</v>
      </c>
      <c r="BAC2">
        <v>20</v>
      </c>
      <c r="BAD2">
        <v>20</v>
      </c>
      <c r="BAE2">
        <v>116</v>
      </c>
      <c r="BAF2">
        <v>355</v>
      </c>
      <c r="BAG2">
        <v>20</v>
      </c>
      <c r="BAH2">
        <v>165</v>
      </c>
      <c r="BAI2">
        <v>486</v>
      </c>
      <c r="BAJ2">
        <v>297</v>
      </c>
      <c r="BAK2">
        <v>439</v>
      </c>
      <c r="BAL2">
        <v>802</v>
      </c>
      <c r="BAM2">
        <v>20</v>
      </c>
      <c r="BAN2">
        <v>20</v>
      </c>
      <c r="BAO2">
        <v>30</v>
      </c>
      <c r="BAP2">
        <v>255</v>
      </c>
      <c r="BAQ2">
        <v>143</v>
      </c>
      <c r="BAR2">
        <v>20</v>
      </c>
      <c r="BAS2">
        <v>658</v>
      </c>
      <c r="BAT2">
        <v>617</v>
      </c>
      <c r="BAU2">
        <v>20</v>
      </c>
      <c r="BAV2">
        <v>39</v>
      </c>
      <c r="BAW2">
        <v>20</v>
      </c>
      <c r="BAX2">
        <v>20</v>
      </c>
      <c r="BAY2">
        <v>20</v>
      </c>
      <c r="BAZ2">
        <v>476</v>
      </c>
      <c r="BBA2">
        <v>1054</v>
      </c>
      <c r="BBB2">
        <v>20</v>
      </c>
      <c r="BBC2">
        <v>20</v>
      </c>
      <c r="BBD2">
        <v>227</v>
      </c>
      <c r="BBE2">
        <v>20</v>
      </c>
      <c r="BBF2">
        <v>20</v>
      </c>
      <c r="BBG2">
        <v>98</v>
      </c>
      <c r="BBH2">
        <v>194</v>
      </c>
      <c r="BBI2">
        <v>20</v>
      </c>
      <c r="BBJ2">
        <v>265</v>
      </c>
      <c r="BBK2">
        <v>959</v>
      </c>
      <c r="BBL2">
        <v>601</v>
      </c>
      <c r="BBM2">
        <v>20</v>
      </c>
      <c r="BBN2">
        <v>20</v>
      </c>
      <c r="BBO2">
        <v>20</v>
      </c>
      <c r="BBP2">
        <v>29</v>
      </c>
      <c r="BBQ2">
        <v>287</v>
      </c>
      <c r="BBR2">
        <v>1185</v>
      </c>
      <c r="BBS2">
        <v>277</v>
      </c>
      <c r="BBT2">
        <v>253</v>
      </c>
      <c r="BBU2">
        <v>844</v>
      </c>
      <c r="BBV2">
        <v>336</v>
      </c>
      <c r="BBW2">
        <v>20</v>
      </c>
      <c r="BBX2">
        <v>20</v>
      </c>
      <c r="BBY2">
        <v>112</v>
      </c>
      <c r="BBZ2">
        <v>284</v>
      </c>
      <c r="BCA2">
        <v>88</v>
      </c>
      <c r="BCB2">
        <v>795</v>
      </c>
      <c r="BCC2">
        <v>96</v>
      </c>
      <c r="BCD2">
        <v>250</v>
      </c>
      <c r="BCE2">
        <v>20</v>
      </c>
      <c r="BCF2">
        <v>353</v>
      </c>
      <c r="BCG2">
        <v>20</v>
      </c>
      <c r="BCH2">
        <v>88</v>
      </c>
      <c r="BCI2">
        <v>529</v>
      </c>
      <c r="BCJ2">
        <v>44</v>
      </c>
      <c r="BCK2">
        <v>266</v>
      </c>
      <c r="BCL2">
        <v>1118</v>
      </c>
      <c r="BCM2">
        <v>20</v>
      </c>
      <c r="BCN2">
        <v>314</v>
      </c>
      <c r="BCO2">
        <v>168</v>
      </c>
      <c r="BCP2">
        <v>20</v>
      </c>
      <c r="BCQ2">
        <v>144</v>
      </c>
      <c r="BCR2">
        <v>20</v>
      </c>
      <c r="BCS2">
        <v>20</v>
      </c>
      <c r="BCT2">
        <v>1810</v>
      </c>
      <c r="BCU2">
        <v>20</v>
      </c>
      <c r="BCV2">
        <v>117</v>
      </c>
      <c r="BCW2">
        <v>656</v>
      </c>
      <c r="BCX2">
        <v>24</v>
      </c>
      <c r="BCY2">
        <v>421</v>
      </c>
      <c r="BCZ2">
        <v>20</v>
      </c>
      <c r="BDA2">
        <v>744</v>
      </c>
      <c r="BDB2">
        <v>271</v>
      </c>
      <c r="BDC2">
        <v>90</v>
      </c>
      <c r="BDD2">
        <v>83</v>
      </c>
      <c r="BDE2">
        <v>911</v>
      </c>
      <c r="BDF2">
        <v>485</v>
      </c>
      <c r="BDG2">
        <v>927</v>
      </c>
      <c r="BDH2">
        <v>266</v>
      </c>
      <c r="BDI2">
        <v>1186</v>
      </c>
      <c r="BDJ2">
        <v>92</v>
      </c>
      <c r="BDK2">
        <v>123</v>
      </c>
      <c r="BDL2">
        <v>20</v>
      </c>
      <c r="BDM2">
        <v>39</v>
      </c>
      <c r="BDN2">
        <v>1655</v>
      </c>
      <c r="BDO2">
        <v>20</v>
      </c>
      <c r="BDP2">
        <v>718</v>
      </c>
      <c r="BDQ2">
        <v>86</v>
      </c>
      <c r="BDR2">
        <v>403</v>
      </c>
      <c r="BDS2">
        <v>20</v>
      </c>
      <c r="BDT2">
        <v>536</v>
      </c>
      <c r="BDU2">
        <v>20</v>
      </c>
      <c r="BDV2">
        <v>41</v>
      </c>
      <c r="BDW2">
        <v>355</v>
      </c>
      <c r="BDX2">
        <v>20</v>
      </c>
      <c r="BDY2">
        <v>20</v>
      </c>
      <c r="BDZ2">
        <v>325</v>
      </c>
      <c r="BEA2">
        <v>733</v>
      </c>
      <c r="BEB2">
        <v>621</v>
      </c>
      <c r="BEC2">
        <v>575</v>
      </c>
      <c r="BED2">
        <v>20</v>
      </c>
      <c r="BEE2">
        <v>123</v>
      </c>
      <c r="BEF2">
        <v>103</v>
      </c>
      <c r="BEG2">
        <v>2022</v>
      </c>
      <c r="BEH2">
        <v>40</v>
      </c>
      <c r="BEI2">
        <v>265</v>
      </c>
      <c r="BEJ2">
        <v>15962</v>
      </c>
      <c r="BEK2">
        <v>278</v>
      </c>
      <c r="BEL2">
        <v>257</v>
      </c>
      <c r="BEM2">
        <v>20</v>
      </c>
      <c r="BEN2">
        <v>20</v>
      </c>
      <c r="BEO2">
        <v>57</v>
      </c>
      <c r="BEP2">
        <v>20</v>
      </c>
      <c r="BEQ2">
        <v>214</v>
      </c>
      <c r="BER2">
        <v>20</v>
      </c>
      <c r="BES2">
        <v>68</v>
      </c>
      <c r="BET2">
        <v>20</v>
      </c>
      <c r="BEU2">
        <v>731</v>
      </c>
      <c r="BEV2">
        <v>1125</v>
      </c>
      <c r="BEW2">
        <v>71</v>
      </c>
      <c r="BEX2">
        <v>736</v>
      </c>
      <c r="BEY2">
        <v>20</v>
      </c>
      <c r="BEZ2">
        <v>20</v>
      </c>
      <c r="BFA2">
        <v>20</v>
      </c>
      <c r="BFB2">
        <v>20</v>
      </c>
      <c r="BFC2">
        <v>121</v>
      </c>
      <c r="BFD2">
        <v>443</v>
      </c>
      <c r="BFE2">
        <v>20</v>
      </c>
      <c r="BFF2">
        <v>1167</v>
      </c>
      <c r="BFG2">
        <v>578</v>
      </c>
      <c r="BFH2">
        <v>108</v>
      </c>
      <c r="BFI2">
        <v>258</v>
      </c>
      <c r="BFJ2">
        <v>418</v>
      </c>
      <c r="BFK2">
        <v>20</v>
      </c>
      <c r="BFL2">
        <v>20</v>
      </c>
      <c r="BFM2">
        <v>46</v>
      </c>
      <c r="BFN2">
        <v>395</v>
      </c>
      <c r="BFO2">
        <v>20</v>
      </c>
      <c r="BFP2">
        <v>20</v>
      </c>
      <c r="BFQ2">
        <v>20</v>
      </c>
      <c r="BFR2">
        <v>534</v>
      </c>
      <c r="BFS2">
        <v>274</v>
      </c>
      <c r="BFT2">
        <v>101</v>
      </c>
      <c r="BFU2">
        <v>65</v>
      </c>
      <c r="BFV2">
        <v>87</v>
      </c>
      <c r="BFW2">
        <v>20</v>
      </c>
      <c r="BFX2">
        <v>20</v>
      </c>
      <c r="BFY2">
        <v>20</v>
      </c>
      <c r="BFZ2">
        <v>702</v>
      </c>
      <c r="BGA2">
        <v>20</v>
      </c>
      <c r="BGB2">
        <v>20</v>
      </c>
      <c r="BGC2">
        <v>20</v>
      </c>
      <c r="BGD2">
        <v>20</v>
      </c>
      <c r="BGE2">
        <v>20</v>
      </c>
      <c r="BGF2">
        <v>20</v>
      </c>
      <c r="BGG2">
        <v>44</v>
      </c>
      <c r="BGH2">
        <v>20</v>
      </c>
      <c r="BGI2">
        <v>20</v>
      </c>
      <c r="BGJ2">
        <v>544</v>
      </c>
      <c r="BGK2">
        <v>20</v>
      </c>
      <c r="BGL2">
        <v>459</v>
      </c>
      <c r="BGM2">
        <v>290</v>
      </c>
      <c r="BGN2">
        <v>68</v>
      </c>
      <c r="BGO2">
        <v>20</v>
      </c>
      <c r="BGP2">
        <v>20</v>
      </c>
      <c r="BGQ2">
        <v>377</v>
      </c>
      <c r="BGR2">
        <v>57</v>
      </c>
      <c r="BGS2">
        <v>91</v>
      </c>
      <c r="BGT2">
        <v>348</v>
      </c>
      <c r="BGU2">
        <v>342</v>
      </c>
      <c r="BGV2">
        <v>662</v>
      </c>
      <c r="BGW2">
        <v>20</v>
      </c>
      <c r="BGX2">
        <v>84</v>
      </c>
      <c r="BGY2">
        <v>701</v>
      </c>
      <c r="BGZ2">
        <v>20</v>
      </c>
      <c r="BHA2">
        <v>474</v>
      </c>
      <c r="BHB2">
        <v>317</v>
      </c>
      <c r="BHC2">
        <v>472</v>
      </c>
      <c r="BHD2">
        <v>878</v>
      </c>
      <c r="BHE2">
        <v>74</v>
      </c>
      <c r="BHF2">
        <v>235</v>
      </c>
      <c r="BHG2">
        <v>841</v>
      </c>
      <c r="BHH2">
        <v>20</v>
      </c>
      <c r="BHI2">
        <v>20</v>
      </c>
      <c r="BHJ2">
        <v>350</v>
      </c>
      <c r="BHK2">
        <v>84</v>
      </c>
      <c r="BHL2">
        <v>571</v>
      </c>
      <c r="BHM2">
        <v>20</v>
      </c>
      <c r="BHN2">
        <v>20</v>
      </c>
      <c r="BHO2">
        <v>66</v>
      </c>
      <c r="BHP2">
        <v>291</v>
      </c>
      <c r="BHQ2">
        <v>20</v>
      </c>
      <c r="BHR2">
        <v>263</v>
      </c>
      <c r="BHS2">
        <v>20</v>
      </c>
      <c r="BHT2">
        <v>741</v>
      </c>
      <c r="BHU2">
        <v>20</v>
      </c>
      <c r="BHV2">
        <v>431</v>
      </c>
      <c r="BHW2">
        <v>1720</v>
      </c>
      <c r="BHX2">
        <v>1610</v>
      </c>
      <c r="BHY2">
        <v>1011</v>
      </c>
      <c r="BHZ2">
        <v>232</v>
      </c>
      <c r="BIA2">
        <v>116</v>
      </c>
      <c r="BIB2">
        <v>49</v>
      </c>
      <c r="BIC2">
        <v>73</v>
      </c>
      <c r="BID2">
        <v>394</v>
      </c>
      <c r="BIE2">
        <v>417</v>
      </c>
      <c r="BIF2">
        <v>20</v>
      </c>
      <c r="BIG2">
        <v>77</v>
      </c>
      <c r="BIH2">
        <v>549</v>
      </c>
      <c r="BII2">
        <v>20</v>
      </c>
      <c r="BIJ2">
        <v>376</v>
      </c>
      <c r="BIK2">
        <v>76</v>
      </c>
      <c r="BIL2">
        <v>20</v>
      </c>
      <c r="BIM2">
        <v>20</v>
      </c>
      <c r="BIN2">
        <v>20</v>
      </c>
      <c r="BIO2">
        <v>250</v>
      </c>
      <c r="BIP2">
        <v>20</v>
      </c>
      <c r="BIQ2">
        <v>1126</v>
      </c>
      <c r="BIR2">
        <v>127</v>
      </c>
      <c r="BIS2">
        <v>175</v>
      </c>
      <c r="BIT2">
        <v>617</v>
      </c>
      <c r="BIU2">
        <v>20</v>
      </c>
      <c r="BIV2">
        <v>148</v>
      </c>
      <c r="BIW2">
        <v>20</v>
      </c>
      <c r="BIX2">
        <v>20</v>
      </c>
      <c r="BIY2">
        <v>707</v>
      </c>
      <c r="BIZ2">
        <v>690</v>
      </c>
      <c r="BJA2">
        <v>20</v>
      </c>
      <c r="BJB2">
        <v>36</v>
      </c>
      <c r="BJC2">
        <v>1768</v>
      </c>
      <c r="BJD2">
        <v>5418</v>
      </c>
      <c r="BJE2">
        <v>80</v>
      </c>
      <c r="BJF2">
        <v>20</v>
      </c>
      <c r="BJG2">
        <v>14913</v>
      </c>
      <c r="BJH2">
        <v>124</v>
      </c>
      <c r="BJI2">
        <v>20</v>
      </c>
      <c r="BJJ2">
        <v>179</v>
      </c>
      <c r="BJK2">
        <v>20</v>
      </c>
      <c r="BJL2">
        <v>94</v>
      </c>
      <c r="BJM2">
        <v>291</v>
      </c>
      <c r="BJN2">
        <v>179</v>
      </c>
      <c r="BJO2">
        <v>3282</v>
      </c>
      <c r="BJP2">
        <v>389</v>
      </c>
      <c r="BJQ2">
        <v>20</v>
      </c>
      <c r="BJR2">
        <v>69</v>
      </c>
      <c r="BJS2">
        <v>20</v>
      </c>
      <c r="BJT2">
        <v>710</v>
      </c>
      <c r="BJU2">
        <v>20</v>
      </c>
      <c r="BJV2">
        <v>20</v>
      </c>
      <c r="BJW2">
        <v>1080</v>
      </c>
      <c r="BJX2">
        <v>723</v>
      </c>
      <c r="BJY2">
        <v>304</v>
      </c>
      <c r="BJZ2">
        <v>240</v>
      </c>
      <c r="BKA2">
        <v>488</v>
      </c>
      <c r="BKB2">
        <v>20</v>
      </c>
      <c r="BKC2">
        <v>89</v>
      </c>
      <c r="BKD2">
        <v>2149</v>
      </c>
      <c r="BKE2">
        <v>385</v>
      </c>
      <c r="BKF2">
        <v>20</v>
      </c>
      <c r="BKG2">
        <v>1136</v>
      </c>
      <c r="BKH2">
        <v>3221</v>
      </c>
      <c r="BKI2">
        <v>343</v>
      </c>
      <c r="BKJ2">
        <v>20</v>
      </c>
      <c r="BKK2">
        <v>14108</v>
      </c>
      <c r="BKL2">
        <v>303</v>
      </c>
      <c r="BKM2">
        <v>20</v>
      </c>
      <c r="BKN2">
        <v>339</v>
      </c>
      <c r="BKO2">
        <v>613</v>
      </c>
      <c r="BKP2">
        <v>20</v>
      </c>
      <c r="BKQ2">
        <v>217</v>
      </c>
      <c r="BKR2">
        <v>211</v>
      </c>
      <c r="BKS2">
        <v>26</v>
      </c>
      <c r="BKT2">
        <v>20</v>
      </c>
      <c r="BKU2">
        <v>434</v>
      </c>
      <c r="BKV2">
        <v>20</v>
      </c>
      <c r="BKW2">
        <v>685</v>
      </c>
      <c r="BKX2">
        <v>20</v>
      </c>
      <c r="BKY2">
        <v>147</v>
      </c>
      <c r="BKZ2">
        <v>20</v>
      </c>
      <c r="BLA2">
        <v>20</v>
      </c>
      <c r="BLB2">
        <v>54</v>
      </c>
      <c r="BLC2">
        <v>20</v>
      </c>
      <c r="BLD2">
        <v>20</v>
      </c>
      <c r="BLE2">
        <v>63</v>
      </c>
      <c r="BLF2">
        <v>1864</v>
      </c>
      <c r="BLG2">
        <v>575</v>
      </c>
      <c r="BLH2">
        <v>31</v>
      </c>
      <c r="BLI2">
        <v>831</v>
      </c>
      <c r="BLJ2">
        <v>1491</v>
      </c>
      <c r="BLK2">
        <v>989</v>
      </c>
      <c r="BLL2">
        <v>83</v>
      </c>
      <c r="BLM2">
        <v>20</v>
      </c>
      <c r="BLN2">
        <v>20</v>
      </c>
      <c r="BLO2">
        <v>926</v>
      </c>
      <c r="BLP2">
        <v>20</v>
      </c>
      <c r="BLQ2">
        <v>479</v>
      </c>
      <c r="BLR2">
        <v>362</v>
      </c>
      <c r="BLS2">
        <v>66</v>
      </c>
      <c r="BLT2">
        <v>215</v>
      </c>
      <c r="BLU2">
        <v>20</v>
      </c>
      <c r="BLV2">
        <v>392</v>
      </c>
      <c r="BLW2">
        <v>365</v>
      </c>
      <c r="BLX2">
        <v>3079</v>
      </c>
      <c r="BLY2">
        <v>410</v>
      </c>
      <c r="BLZ2">
        <v>20</v>
      </c>
      <c r="BMA2">
        <v>793</v>
      </c>
      <c r="BMB2">
        <v>414</v>
      </c>
      <c r="BMC2">
        <v>20</v>
      </c>
      <c r="BMD2">
        <v>203</v>
      </c>
      <c r="BME2">
        <v>20</v>
      </c>
      <c r="BMF2">
        <v>114</v>
      </c>
      <c r="BMG2">
        <v>87</v>
      </c>
      <c r="BMH2">
        <v>128</v>
      </c>
      <c r="BMI2">
        <v>20</v>
      </c>
      <c r="BMJ2">
        <v>253</v>
      </c>
      <c r="BMK2">
        <v>70</v>
      </c>
      <c r="BML2">
        <v>293</v>
      </c>
      <c r="BMM2">
        <v>20</v>
      </c>
      <c r="BMN2">
        <v>20</v>
      </c>
      <c r="BMO2">
        <v>14223</v>
      </c>
      <c r="BMP2">
        <v>371</v>
      </c>
      <c r="BMQ2">
        <v>16000</v>
      </c>
      <c r="BMR2">
        <v>14744</v>
      </c>
      <c r="BMS2">
        <v>16000</v>
      </c>
      <c r="BMT2">
        <v>21</v>
      </c>
      <c r="BMU2">
        <v>20</v>
      </c>
      <c r="BMV2">
        <v>20</v>
      </c>
      <c r="BMW2">
        <v>20</v>
      </c>
      <c r="BMX2">
        <v>20</v>
      </c>
      <c r="BMY2">
        <v>615</v>
      </c>
      <c r="BMZ2">
        <v>1317</v>
      </c>
      <c r="BNA2">
        <v>6284</v>
      </c>
      <c r="BNB2">
        <v>152</v>
      </c>
      <c r="BNC2">
        <v>20</v>
      </c>
      <c r="BND2">
        <v>2810</v>
      </c>
      <c r="BNE2">
        <v>56</v>
      </c>
      <c r="BNF2">
        <v>520</v>
      </c>
      <c r="BNG2">
        <v>20</v>
      </c>
      <c r="BNH2">
        <v>329</v>
      </c>
      <c r="BNI2">
        <v>20</v>
      </c>
      <c r="BNJ2">
        <v>1563</v>
      </c>
      <c r="BNK2">
        <v>1120</v>
      </c>
      <c r="BNL2">
        <v>20</v>
      </c>
      <c r="BNM2">
        <v>205</v>
      </c>
      <c r="BNN2">
        <v>197</v>
      </c>
      <c r="BNO2">
        <v>20</v>
      </c>
      <c r="BNP2">
        <v>957</v>
      </c>
      <c r="BNQ2">
        <v>189</v>
      </c>
      <c r="BNR2">
        <v>20</v>
      </c>
      <c r="BNS2">
        <v>96</v>
      </c>
      <c r="BNT2">
        <v>20</v>
      </c>
      <c r="BNU2">
        <v>20</v>
      </c>
      <c r="BNV2">
        <v>506</v>
      </c>
      <c r="BNW2">
        <v>20</v>
      </c>
      <c r="BNX2">
        <v>147</v>
      </c>
      <c r="BNY2">
        <v>20</v>
      </c>
      <c r="BNZ2">
        <v>148</v>
      </c>
      <c r="BOA2">
        <v>283</v>
      </c>
      <c r="BOB2">
        <v>6312</v>
      </c>
      <c r="BOC2">
        <v>20</v>
      </c>
      <c r="BOD2">
        <v>1716</v>
      </c>
      <c r="BOE2">
        <v>20</v>
      </c>
      <c r="BOF2">
        <v>20</v>
      </c>
      <c r="BOG2">
        <v>178</v>
      </c>
      <c r="BOH2">
        <v>75</v>
      </c>
      <c r="BOI2">
        <v>272</v>
      </c>
      <c r="BOJ2">
        <v>893</v>
      </c>
      <c r="BOK2">
        <v>1461</v>
      </c>
      <c r="BOL2">
        <v>158</v>
      </c>
      <c r="BOM2">
        <v>20</v>
      </c>
      <c r="BON2">
        <v>411</v>
      </c>
      <c r="BOO2">
        <v>20</v>
      </c>
      <c r="BOP2">
        <v>20</v>
      </c>
      <c r="BOQ2">
        <v>135</v>
      </c>
      <c r="BOR2">
        <v>1683</v>
      </c>
      <c r="BOS2">
        <v>417</v>
      </c>
      <c r="BOT2">
        <v>106</v>
      </c>
      <c r="BOU2">
        <v>1235</v>
      </c>
      <c r="BOV2">
        <v>704</v>
      </c>
      <c r="BOW2">
        <v>20</v>
      </c>
      <c r="BOX2">
        <v>552</v>
      </c>
      <c r="BOY2">
        <v>625</v>
      </c>
      <c r="BOZ2">
        <v>275</v>
      </c>
      <c r="BPA2">
        <v>474</v>
      </c>
      <c r="BPB2">
        <v>332</v>
      </c>
      <c r="BPC2">
        <v>330</v>
      </c>
      <c r="BPD2">
        <v>369</v>
      </c>
      <c r="BPE2">
        <v>424</v>
      </c>
      <c r="BPF2">
        <v>277</v>
      </c>
      <c r="BPG2">
        <v>471</v>
      </c>
      <c r="BPH2">
        <v>261</v>
      </c>
      <c r="BPI2">
        <v>775</v>
      </c>
      <c r="BPJ2">
        <v>162</v>
      </c>
      <c r="BPK2">
        <v>272</v>
      </c>
      <c r="BPL2">
        <v>20</v>
      </c>
      <c r="BPM2">
        <v>9459</v>
      </c>
      <c r="BPN2">
        <v>107</v>
      </c>
      <c r="BPO2">
        <v>16000</v>
      </c>
      <c r="BPP2">
        <v>1306</v>
      </c>
      <c r="BPQ2">
        <v>20</v>
      </c>
      <c r="BPR2">
        <v>28</v>
      </c>
      <c r="BPS2">
        <v>166</v>
      </c>
      <c r="BPT2">
        <v>20</v>
      </c>
      <c r="BPU2">
        <v>444</v>
      </c>
      <c r="BPV2">
        <v>126</v>
      </c>
      <c r="BPW2">
        <v>441</v>
      </c>
      <c r="BPX2">
        <v>43</v>
      </c>
      <c r="BPY2">
        <v>20</v>
      </c>
      <c r="BPZ2">
        <v>20</v>
      </c>
      <c r="BQA2">
        <v>20</v>
      </c>
      <c r="BQB2">
        <v>355</v>
      </c>
      <c r="BQC2">
        <v>376</v>
      </c>
      <c r="BQD2">
        <v>670</v>
      </c>
      <c r="BQE2">
        <v>257</v>
      </c>
      <c r="BQF2">
        <v>139</v>
      </c>
      <c r="BQG2">
        <v>139</v>
      </c>
      <c r="BQH2">
        <v>265</v>
      </c>
      <c r="BQI2">
        <v>119</v>
      </c>
      <c r="BQJ2">
        <v>274</v>
      </c>
      <c r="BQK2">
        <v>40</v>
      </c>
      <c r="BQL2">
        <v>64</v>
      </c>
      <c r="BQM2">
        <v>20</v>
      </c>
      <c r="BQN2">
        <v>20</v>
      </c>
      <c r="BQO2">
        <v>723</v>
      </c>
      <c r="BQP2">
        <v>20</v>
      </c>
      <c r="BQQ2">
        <v>20</v>
      </c>
      <c r="BQR2">
        <v>20</v>
      </c>
      <c r="BQS2">
        <v>395</v>
      </c>
      <c r="BQT2">
        <v>6594</v>
      </c>
      <c r="BQU2">
        <v>236</v>
      </c>
      <c r="BQV2">
        <v>391</v>
      </c>
      <c r="BQW2">
        <v>20</v>
      </c>
      <c r="BQX2">
        <v>20</v>
      </c>
      <c r="BQY2">
        <v>20</v>
      </c>
      <c r="BQZ2">
        <v>95</v>
      </c>
      <c r="BRA2">
        <v>41</v>
      </c>
      <c r="BRB2">
        <v>23</v>
      </c>
      <c r="BRC2">
        <v>20</v>
      </c>
      <c r="BRD2">
        <v>303</v>
      </c>
      <c r="BRE2">
        <v>472</v>
      </c>
      <c r="BRF2">
        <v>20</v>
      </c>
      <c r="BRG2">
        <v>20</v>
      </c>
      <c r="BRH2">
        <v>190</v>
      </c>
      <c r="BRI2">
        <v>20</v>
      </c>
      <c r="BRJ2">
        <v>207</v>
      </c>
      <c r="BRK2">
        <v>20</v>
      </c>
      <c r="BRL2">
        <v>118</v>
      </c>
      <c r="BRM2">
        <v>923</v>
      </c>
      <c r="BRN2">
        <v>553</v>
      </c>
      <c r="BRO2">
        <v>20</v>
      </c>
      <c r="BRP2">
        <v>20</v>
      </c>
      <c r="BRQ2">
        <v>143</v>
      </c>
      <c r="BRR2">
        <v>180</v>
      </c>
      <c r="BRS2">
        <v>1513</v>
      </c>
      <c r="BRT2">
        <v>20</v>
      </c>
      <c r="BRU2">
        <v>178</v>
      </c>
      <c r="BRV2">
        <v>248</v>
      </c>
      <c r="BRW2">
        <v>82</v>
      </c>
      <c r="BRX2">
        <v>2187</v>
      </c>
      <c r="BRY2">
        <v>856</v>
      </c>
      <c r="BRZ2">
        <v>76</v>
      </c>
      <c r="BSA2">
        <v>287</v>
      </c>
      <c r="BSB2">
        <v>190</v>
      </c>
      <c r="BSC2">
        <v>20</v>
      </c>
      <c r="BSD2">
        <v>739</v>
      </c>
      <c r="BSE2">
        <v>3863</v>
      </c>
      <c r="BSF2">
        <v>2987</v>
      </c>
      <c r="BSG2">
        <v>20</v>
      </c>
      <c r="BSH2">
        <v>296</v>
      </c>
      <c r="BSI2">
        <v>140</v>
      </c>
      <c r="BSJ2">
        <v>20</v>
      </c>
      <c r="BSK2">
        <v>201</v>
      </c>
      <c r="BSL2">
        <v>206</v>
      </c>
      <c r="BSM2">
        <v>97</v>
      </c>
      <c r="BSN2">
        <v>20</v>
      </c>
      <c r="BSO2">
        <v>586</v>
      </c>
      <c r="BSP2">
        <v>189</v>
      </c>
      <c r="BSQ2">
        <v>1338</v>
      </c>
      <c r="BSR2">
        <v>2676</v>
      </c>
      <c r="BSS2">
        <v>20</v>
      </c>
      <c r="BST2">
        <v>296</v>
      </c>
      <c r="BSU2">
        <v>20</v>
      </c>
      <c r="BSV2">
        <v>31</v>
      </c>
      <c r="BSW2">
        <v>20</v>
      </c>
      <c r="BSX2">
        <v>3828</v>
      </c>
      <c r="BSY2">
        <v>888</v>
      </c>
      <c r="BSZ2">
        <v>14924</v>
      </c>
      <c r="BTA2">
        <v>1705</v>
      </c>
      <c r="BTB2">
        <v>20</v>
      </c>
      <c r="BTC2">
        <v>4971</v>
      </c>
      <c r="BTD2">
        <v>999</v>
      </c>
      <c r="BTE2">
        <v>196</v>
      </c>
      <c r="BTF2">
        <v>169</v>
      </c>
      <c r="BTG2">
        <v>20</v>
      </c>
      <c r="BTH2">
        <v>20</v>
      </c>
      <c r="BTI2">
        <v>339</v>
      </c>
      <c r="BTJ2">
        <v>20</v>
      </c>
      <c r="BTK2">
        <v>428</v>
      </c>
      <c r="BTL2">
        <v>652</v>
      </c>
      <c r="BTM2">
        <v>20</v>
      </c>
      <c r="BTN2">
        <v>679</v>
      </c>
      <c r="BTO2">
        <v>752</v>
      </c>
      <c r="BTP2">
        <v>995</v>
      </c>
      <c r="BTQ2">
        <v>96</v>
      </c>
      <c r="BTR2">
        <v>20</v>
      </c>
      <c r="BTS2">
        <v>6163</v>
      </c>
      <c r="BTT2">
        <v>20</v>
      </c>
      <c r="BTU2">
        <v>20</v>
      </c>
      <c r="BTV2">
        <v>236</v>
      </c>
      <c r="BTW2">
        <v>98</v>
      </c>
      <c r="BTX2">
        <v>803</v>
      </c>
      <c r="BTY2">
        <v>1801</v>
      </c>
      <c r="BTZ2">
        <v>20</v>
      </c>
      <c r="BUA2">
        <v>102</v>
      </c>
      <c r="BUB2">
        <v>555</v>
      </c>
      <c r="BUC2">
        <v>1516</v>
      </c>
      <c r="BUD2">
        <v>635</v>
      </c>
      <c r="BUE2">
        <v>20</v>
      </c>
      <c r="BUF2">
        <v>5565</v>
      </c>
      <c r="BUG2">
        <v>2120</v>
      </c>
      <c r="BUH2">
        <v>20</v>
      </c>
      <c r="BUI2">
        <v>199</v>
      </c>
      <c r="BUJ2">
        <v>219</v>
      </c>
      <c r="BUK2">
        <v>20</v>
      </c>
      <c r="BUL2">
        <v>42</v>
      </c>
      <c r="BUM2">
        <v>1081</v>
      </c>
      <c r="BUN2">
        <v>1128</v>
      </c>
      <c r="BUO2">
        <v>248</v>
      </c>
      <c r="BUP2">
        <v>2929</v>
      </c>
      <c r="BUQ2">
        <v>255</v>
      </c>
      <c r="BUR2">
        <v>49</v>
      </c>
      <c r="BUS2">
        <v>427</v>
      </c>
      <c r="BUT2">
        <v>280</v>
      </c>
      <c r="BUU2">
        <v>351</v>
      </c>
      <c r="BUV2">
        <v>1703</v>
      </c>
      <c r="BUW2">
        <v>553</v>
      </c>
      <c r="BUX2">
        <v>58</v>
      </c>
      <c r="BUY2">
        <v>687</v>
      </c>
      <c r="BUZ2">
        <v>236</v>
      </c>
      <c r="BVA2">
        <v>210</v>
      </c>
      <c r="BVB2">
        <v>20</v>
      </c>
      <c r="BVC2">
        <v>137</v>
      </c>
      <c r="BVD2">
        <v>119</v>
      </c>
      <c r="BVE2">
        <v>244</v>
      </c>
      <c r="BVF2">
        <v>527</v>
      </c>
      <c r="BVG2">
        <v>454</v>
      </c>
      <c r="BVH2">
        <v>235</v>
      </c>
      <c r="BVI2">
        <v>305</v>
      </c>
      <c r="BVJ2">
        <v>20</v>
      </c>
      <c r="BVK2">
        <v>775</v>
      </c>
      <c r="BVL2">
        <v>20</v>
      </c>
      <c r="BVM2">
        <v>6095</v>
      </c>
      <c r="BVN2">
        <v>712</v>
      </c>
      <c r="BVO2">
        <v>138</v>
      </c>
      <c r="BVP2">
        <v>294</v>
      </c>
      <c r="BVQ2">
        <v>480</v>
      </c>
      <c r="BVR2">
        <v>70</v>
      </c>
      <c r="BVS2">
        <v>228</v>
      </c>
      <c r="BVT2">
        <v>2030</v>
      </c>
      <c r="BVU2">
        <v>245</v>
      </c>
      <c r="BVV2">
        <v>20</v>
      </c>
      <c r="BVW2">
        <v>703</v>
      </c>
      <c r="BVX2">
        <v>20</v>
      </c>
      <c r="BVY2">
        <v>20</v>
      </c>
      <c r="BVZ2">
        <v>772</v>
      </c>
      <c r="BWA2">
        <v>575</v>
      </c>
      <c r="BWB2">
        <v>405</v>
      </c>
      <c r="BWC2">
        <v>30</v>
      </c>
      <c r="BWD2">
        <v>272</v>
      </c>
      <c r="BWE2">
        <v>149</v>
      </c>
      <c r="BWF2">
        <v>392</v>
      </c>
      <c r="BWG2">
        <v>81</v>
      </c>
      <c r="BWH2">
        <v>425</v>
      </c>
      <c r="BWI2">
        <v>251</v>
      </c>
      <c r="BWJ2">
        <v>592</v>
      </c>
      <c r="BWK2">
        <v>403</v>
      </c>
      <c r="BWL2">
        <v>654</v>
      </c>
      <c r="BWM2">
        <v>280</v>
      </c>
      <c r="BWN2">
        <v>20</v>
      </c>
      <c r="BWO2">
        <v>61</v>
      </c>
      <c r="BWP2">
        <v>511</v>
      </c>
      <c r="BWQ2">
        <v>170</v>
      </c>
      <c r="BWR2">
        <v>1366</v>
      </c>
      <c r="BWS2">
        <v>113</v>
      </c>
      <c r="BWT2">
        <v>244</v>
      </c>
      <c r="BWU2">
        <v>434</v>
      </c>
      <c r="BWV2">
        <v>30</v>
      </c>
      <c r="BWW2">
        <v>20</v>
      </c>
      <c r="BWX2">
        <v>923</v>
      </c>
      <c r="BWY2">
        <v>20</v>
      </c>
      <c r="BWZ2">
        <v>351</v>
      </c>
      <c r="BXA2">
        <v>82</v>
      </c>
      <c r="BXB2">
        <v>20</v>
      </c>
      <c r="BXC2">
        <v>71</v>
      </c>
      <c r="BXD2">
        <v>305</v>
      </c>
      <c r="BXE2">
        <v>20</v>
      </c>
      <c r="BXF2">
        <v>20</v>
      </c>
      <c r="BXG2">
        <v>672</v>
      </c>
      <c r="BXH2">
        <v>193</v>
      </c>
      <c r="BXI2">
        <v>20</v>
      </c>
      <c r="BXJ2">
        <v>20</v>
      </c>
      <c r="BXK2">
        <v>20</v>
      </c>
      <c r="BXL2">
        <v>320</v>
      </c>
      <c r="BXM2">
        <v>20</v>
      </c>
      <c r="BXN2">
        <v>2450</v>
      </c>
      <c r="BXO2">
        <v>1917</v>
      </c>
      <c r="BXP2">
        <v>20</v>
      </c>
      <c r="BXQ2">
        <v>652</v>
      </c>
      <c r="BXR2">
        <v>2277</v>
      </c>
      <c r="BXS2">
        <v>236</v>
      </c>
      <c r="BXT2">
        <v>127</v>
      </c>
      <c r="BXU2">
        <v>20</v>
      </c>
      <c r="BXV2">
        <v>503</v>
      </c>
      <c r="BXW2">
        <v>431</v>
      </c>
      <c r="BXX2">
        <v>800</v>
      </c>
      <c r="BXY2">
        <v>88</v>
      </c>
      <c r="BXZ2">
        <v>61</v>
      </c>
      <c r="BYA2">
        <v>2069</v>
      </c>
      <c r="BYB2">
        <v>952</v>
      </c>
      <c r="BYC2">
        <v>103</v>
      </c>
      <c r="BYD2">
        <v>145</v>
      </c>
      <c r="BYE2">
        <v>206</v>
      </c>
      <c r="BYF2">
        <v>176</v>
      </c>
      <c r="BYG2">
        <v>20</v>
      </c>
      <c r="BYH2">
        <v>169</v>
      </c>
      <c r="BYI2">
        <v>20</v>
      </c>
      <c r="BYJ2">
        <v>20</v>
      </c>
      <c r="BYK2">
        <v>20</v>
      </c>
      <c r="BYL2">
        <v>20</v>
      </c>
      <c r="BYM2">
        <v>565</v>
      </c>
      <c r="BYN2">
        <v>189</v>
      </c>
      <c r="BYO2">
        <v>20</v>
      </c>
      <c r="BYP2">
        <v>499</v>
      </c>
      <c r="BYQ2">
        <v>198</v>
      </c>
      <c r="BYR2">
        <v>20</v>
      </c>
      <c r="BYS2">
        <v>20</v>
      </c>
      <c r="BYT2">
        <v>20</v>
      </c>
      <c r="BYU2">
        <v>46</v>
      </c>
      <c r="BYV2">
        <v>20</v>
      </c>
      <c r="BYW2">
        <v>235</v>
      </c>
      <c r="BYX2">
        <v>363</v>
      </c>
      <c r="BYY2">
        <v>20</v>
      </c>
      <c r="BYZ2">
        <v>20</v>
      </c>
      <c r="BZA2">
        <v>367</v>
      </c>
      <c r="BZB2">
        <v>64</v>
      </c>
      <c r="BZC2">
        <v>20</v>
      </c>
      <c r="BZD2">
        <v>20</v>
      </c>
      <c r="BZE2">
        <v>55</v>
      </c>
      <c r="BZF2">
        <v>506</v>
      </c>
      <c r="BZG2">
        <v>16000</v>
      </c>
      <c r="BZH2">
        <v>5147</v>
      </c>
      <c r="BZI2">
        <v>745</v>
      </c>
      <c r="BZJ2">
        <v>20</v>
      </c>
      <c r="BZK2">
        <v>75</v>
      </c>
      <c r="BZL2">
        <v>137</v>
      </c>
      <c r="BZM2">
        <v>20</v>
      </c>
      <c r="BZN2">
        <v>20</v>
      </c>
      <c r="BZO2">
        <v>209</v>
      </c>
      <c r="BZP2">
        <v>55</v>
      </c>
      <c r="BZQ2">
        <v>160</v>
      </c>
      <c r="BZR2">
        <v>389</v>
      </c>
      <c r="BZS2">
        <v>118</v>
      </c>
      <c r="BZT2">
        <v>107</v>
      </c>
      <c r="BZU2">
        <v>20</v>
      </c>
      <c r="BZV2">
        <v>30</v>
      </c>
      <c r="BZW2">
        <v>245</v>
      </c>
      <c r="BZX2">
        <v>20</v>
      </c>
      <c r="BZY2">
        <v>835</v>
      </c>
      <c r="BZZ2">
        <v>453</v>
      </c>
      <c r="CAA2">
        <v>20</v>
      </c>
      <c r="CAB2">
        <v>20</v>
      </c>
      <c r="CAC2">
        <v>3035</v>
      </c>
      <c r="CAD2">
        <v>20</v>
      </c>
      <c r="CAE2">
        <v>20</v>
      </c>
      <c r="CAF2">
        <v>170</v>
      </c>
      <c r="CAG2">
        <v>20</v>
      </c>
      <c r="CAH2">
        <v>302</v>
      </c>
      <c r="CAI2">
        <v>1410</v>
      </c>
      <c r="CAJ2">
        <v>20</v>
      </c>
      <c r="CAK2">
        <v>822</v>
      </c>
      <c r="CAL2">
        <v>657</v>
      </c>
      <c r="CAM2">
        <v>598</v>
      </c>
      <c r="CAN2">
        <v>20</v>
      </c>
      <c r="CAO2">
        <v>1307</v>
      </c>
      <c r="CAP2">
        <v>435</v>
      </c>
      <c r="CAQ2">
        <v>20</v>
      </c>
      <c r="CAR2">
        <v>910</v>
      </c>
      <c r="CAS2">
        <v>102</v>
      </c>
      <c r="CAT2">
        <v>20</v>
      </c>
      <c r="CAU2">
        <v>947</v>
      </c>
      <c r="CAV2">
        <v>20</v>
      </c>
      <c r="CAW2">
        <v>152</v>
      </c>
      <c r="CAX2">
        <v>80</v>
      </c>
      <c r="CAY2">
        <v>20</v>
      </c>
      <c r="CAZ2">
        <v>20</v>
      </c>
      <c r="CBA2">
        <v>658</v>
      </c>
      <c r="CBB2">
        <v>720</v>
      </c>
      <c r="CBC2">
        <v>468</v>
      </c>
      <c r="CBD2">
        <v>20</v>
      </c>
      <c r="CBE2">
        <v>154</v>
      </c>
      <c r="CBF2">
        <v>20</v>
      </c>
      <c r="CBG2">
        <v>694</v>
      </c>
      <c r="CBH2">
        <v>20</v>
      </c>
      <c r="CBI2">
        <v>553</v>
      </c>
      <c r="CBJ2">
        <v>588</v>
      </c>
      <c r="CBK2">
        <v>156</v>
      </c>
      <c r="CBL2">
        <v>82</v>
      </c>
      <c r="CBM2">
        <v>363</v>
      </c>
      <c r="CBN2">
        <v>20</v>
      </c>
      <c r="CBO2">
        <v>693</v>
      </c>
      <c r="CBP2">
        <v>20</v>
      </c>
      <c r="CBQ2">
        <v>190</v>
      </c>
      <c r="CBR2">
        <v>439</v>
      </c>
      <c r="CBS2">
        <v>251</v>
      </c>
      <c r="CBT2">
        <v>20</v>
      </c>
      <c r="CBU2">
        <v>13008</v>
      </c>
      <c r="CBV2">
        <v>20</v>
      </c>
      <c r="CBW2">
        <v>1287</v>
      </c>
      <c r="CBX2">
        <v>114</v>
      </c>
      <c r="CBY2">
        <v>114</v>
      </c>
      <c r="CBZ2">
        <v>36</v>
      </c>
      <c r="CCA2">
        <v>262</v>
      </c>
      <c r="CCB2">
        <v>919</v>
      </c>
      <c r="CCC2">
        <v>210</v>
      </c>
      <c r="CCD2">
        <v>340</v>
      </c>
      <c r="CCE2">
        <v>252</v>
      </c>
      <c r="CCF2">
        <v>20</v>
      </c>
      <c r="CCG2">
        <v>277</v>
      </c>
      <c r="CCH2">
        <v>352</v>
      </c>
      <c r="CCI2">
        <v>20</v>
      </c>
      <c r="CCJ2">
        <v>20</v>
      </c>
      <c r="CCK2">
        <v>20</v>
      </c>
      <c r="CCL2">
        <v>20</v>
      </c>
      <c r="CCM2">
        <v>569</v>
      </c>
      <c r="CCN2">
        <v>20</v>
      </c>
      <c r="CCO2">
        <v>697</v>
      </c>
      <c r="CCP2">
        <v>20</v>
      </c>
      <c r="CCQ2">
        <v>392</v>
      </c>
      <c r="CCR2">
        <v>20</v>
      </c>
      <c r="CCS2">
        <v>169</v>
      </c>
      <c r="CCT2">
        <v>332</v>
      </c>
      <c r="CCU2">
        <v>403</v>
      </c>
      <c r="CCV2">
        <v>1489</v>
      </c>
      <c r="CCW2">
        <v>6766</v>
      </c>
      <c r="CCX2">
        <v>94</v>
      </c>
      <c r="CCY2">
        <v>20</v>
      </c>
      <c r="CCZ2">
        <v>20</v>
      </c>
      <c r="CDA2">
        <v>111</v>
      </c>
      <c r="CDB2">
        <v>20</v>
      </c>
      <c r="CDC2">
        <v>20</v>
      </c>
      <c r="CDD2">
        <v>20</v>
      </c>
      <c r="CDE2">
        <v>41</v>
      </c>
      <c r="CDF2">
        <v>777</v>
      </c>
      <c r="CDG2">
        <v>278</v>
      </c>
      <c r="CDH2">
        <v>168</v>
      </c>
      <c r="CDI2">
        <v>1210</v>
      </c>
      <c r="CDJ2">
        <v>20</v>
      </c>
      <c r="CDK2">
        <v>63</v>
      </c>
      <c r="CDL2">
        <v>49</v>
      </c>
      <c r="CDM2">
        <v>20</v>
      </c>
      <c r="CDN2">
        <v>150</v>
      </c>
      <c r="CDO2">
        <v>335</v>
      </c>
      <c r="CDP2">
        <v>113</v>
      </c>
      <c r="CDQ2">
        <v>20</v>
      </c>
      <c r="CDR2">
        <v>95</v>
      </c>
      <c r="CDS2">
        <v>26</v>
      </c>
      <c r="CDT2">
        <v>1815</v>
      </c>
      <c r="CDU2">
        <v>857</v>
      </c>
      <c r="CDV2">
        <v>131</v>
      </c>
      <c r="CDW2">
        <v>20</v>
      </c>
      <c r="CDX2">
        <v>96</v>
      </c>
      <c r="CDY2">
        <v>5452</v>
      </c>
      <c r="CDZ2">
        <v>354</v>
      </c>
      <c r="CEA2">
        <v>827</v>
      </c>
      <c r="CEB2">
        <v>20</v>
      </c>
      <c r="CEC2">
        <v>69</v>
      </c>
      <c r="CED2">
        <v>574</v>
      </c>
      <c r="CEE2">
        <v>45</v>
      </c>
      <c r="CEF2">
        <v>20</v>
      </c>
      <c r="CEG2">
        <v>114</v>
      </c>
      <c r="CEH2">
        <v>431</v>
      </c>
      <c r="CEI2">
        <v>20</v>
      </c>
      <c r="CEJ2">
        <v>244</v>
      </c>
      <c r="CEK2">
        <v>20</v>
      </c>
      <c r="CEL2">
        <v>75</v>
      </c>
      <c r="CEM2">
        <v>50</v>
      </c>
      <c r="CEN2">
        <v>357</v>
      </c>
      <c r="CEO2">
        <v>63</v>
      </c>
      <c r="CEP2">
        <v>64</v>
      </c>
      <c r="CEQ2">
        <v>296</v>
      </c>
      <c r="CER2">
        <v>13058</v>
      </c>
      <c r="CES2">
        <v>20</v>
      </c>
      <c r="CET2">
        <v>20</v>
      </c>
      <c r="CEU2">
        <v>709</v>
      </c>
      <c r="CEV2">
        <v>20</v>
      </c>
      <c r="CEW2">
        <v>668</v>
      </c>
      <c r="CEX2">
        <v>40</v>
      </c>
      <c r="CEY2">
        <v>70</v>
      </c>
      <c r="CEZ2">
        <v>20</v>
      </c>
      <c r="CFA2">
        <v>885</v>
      </c>
      <c r="CFB2">
        <v>427</v>
      </c>
      <c r="CFC2">
        <v>20</v>
      </c>
      <c r="CFD2">
        <v>20</v>
      </c>
      <c r="CFE2">
        <v>395</v>
      </c>
      <c r="CFF2">
        <v>1510</v>
      </c>
      <c r="CFG2">
        <v>477</v>
      </c>
      <c r="CFH2">
        <v>20</v>
      </c>
      <c r="CFI2">
        <v>153</v>
      </c>
      <c r="CFJ2">
        <v>609</v>
      </c>
      <c r="CFK2">
        <v>410</v>
      </c>
      <c r="CFL2">
        <v>51</v>
      </c>
      <c r="CFM2">
        <v>20</v>
      </c>
      <c r="CFN2">
        <v>1467</v>
      </c>
      <c r="CFO2">
        <v>67</v>
      </c>
      <c r="CFP2">
        <v>20</v>
      </c>
      <c r="CFQ2">
        <v>16000</v>
      </c>
      <c r="CFR2">
        <v>791</v>
      </c>
      <c r="CFS2">
        <v>263</v>
      </c>
      <c r="CFT2">
        <v>20</v>
      </c>
      <c r="CFU2">
        <v>769</v>
      </c>
      <c r="CFV2">
        <v>279</v>
      </c>
      <c r="CFW2">
        <v>599</v>
      </c>
      <c r="CFX2">
        <v>81</v>
      </c>
      <c r="CFY2">
        <v>20</v>
      </c>
      <c r="CFZ2">
        <v>295</v>
      </c>
      <c r="CGA2">
        <v>313</v>
      </c>
      <c r="CGB2">
        <v>24</v>
      </c>
      <c r="CGC2">
        <v>152</v>
      </c>
      <c r="CGD2">
        <v>1019</v>
      </c>
      <c r="CGE2">
        <v>781</v>
      </c>
      <c r="CGF2">
        <v>20</v>
      </c>
      <c r="CGG2">
        <v>753</v>
      </c>
      <c r="CGH2">
        <v>31</v>
      </c>
      <c r="CGI2">
        <v>20</v>
      </c>
      <c r="CGJ2">
        <v>182</v>
      </c>
      <c r="CGK2">
        <v>20</v>
      </c>
      <c r="CGL2">
        <v>20</v>
      </c>
      <c r="CGM2">
        <v>20</v>
      </c>
      <c r="CGN2">
        <v>554</v>
      </c>
      <c r="CGO2">
        <v>20</v>
      </c>
      <c r="CGP2">
        <v>20</v>
      </c>
      <c r="CGQ2">
        <v>20</v>
      </c>
      <c r="CGR2">
        <v>3248</v>
      </c>
      <c r="CGS2">
        <v>20</v>
      </c>
      <c r="CGT2">
        <v>20</v>
      </c>
      <c r="CGU2">
        <v>67</v>
      </c>
      <c r="CGV2">
        <v>15442</v>
      </c>
      <c r="CGW2">
        <v>1627</v>
      </c>
      <c r="CGX2">
        <v>20</v>
      </c>
      <c r="CGY2">
        <v>321</v>
      </c>
      <c r="CGZ2">
        <v>134</v>
      </c>
      <c r="CHA2">
        <v>222</v>
      </c>
      <c r="CHB2">
        <v>20</v>
      </c>
      <c r="CHC2">
        <v>157</v>
      </c>
      <c r="CHD2">
        <v>654</v>
      </c>
      <c r="CHE2">
        <v>730</v>
      </c>
      <c r="CHF2">
        <v>6534</v>
      </c>
      <c r="CHG2">
        <v>20</v>
      </c>
      <c r="CHH2">
        <v>20</v>
      </c>
      <c r="CHI2">
        <v>20</v>
      </c>
      <c r="CHJ2">
        <v>959</v>
      </c>
      <c r="CHK2">
        <v>2283</v>
      </c>
      <c r="CHL2">
        <v>199</v>
      </c>
      <c r="CHM2">
        <v>226</v>
      </c>
      <c r="CHN2">
        <v>732</v>
      </c>
      <c r="CHO2">
        <v>294</v>
      </c>
      <c r="CHP2">
        <v>75</v>
      </c>
      <c r="CHQ2">
        <v>20</v>
      </c>
      <c r="CHR2">
        <v>20</v>
      </c>
      <c r="CHS2">
        <v>20</v>
      </c>
      <c r="CHT2">
        <v>20</v>
      </c>
      <c r="CHU2">
        <v>128</v>
      </c>
      <c r="CHV2">
        <v>232</v>
      </c>
      <c r="CHW2">
        <v>742</v>
      </c>
      <c r="CHX2">
        <v>154</v>
      </c>
      <c r="CHY2">
        <v>308</v>
      </c>
      <c r="CHZ2">
        <v>806</v>
      </c>
      <c r="CIA2">
        <v>20</v>
      </c>
      <c r="CIB2">
        <v>1619</v>
      </c>
      <c r="CIC2">
        <v>20</v>
      </c>
      <c r="CID2">
        <v>1988</v>
      </c>
      <c r="CIE2">
        <v>254</v>
      </c>
      <c r="CIF2">
        <v>1599</v>
      </c>
      <c r="CIG2">
        <v>20</v>
      </c>
      <c r="CIH2">
        <v>174</v>
      </c>
      <c r="CII2">
        <v>554</v>
      </c>
      <c r="CIJ2">
        <v>2605</v>
      </c>
      <c r="CIK2">
        <v>70</v>
      </c>
      <c r="CIL2">
        <v>554</v>
      </c>
      <c r="CIM2">
        <v>20</v>
      </c>
      <c r="CIN2">
        <v>20</v>
      </c>
      <c r="CIO2">
        <v>2150</v>
      </c>
      <c r="CIP2">
        <v>756</v>
      </c>
      <c r="CIQ2">
        <v>20</v>
      </c>
      <c r="CIR2">
        <v>279</v>
      </c>
      <c r="CIS2">
        <v>122</v>
      </c>
      <c r="CIT2">
        <v>239</v>
      </c>
      <c r="CIU2">
        <v>35</v>
      </c>
      <c r="CIV2">
        <v>186</v>
      </c>
      <c r="CIW2">
        <v>20</v>
      </c>
      <c r="CIX2">
        <v>485</v>
      </c>
      <c r="CIY2">
        <v>20</v>
      </c>
      <c r="CIZ2">
        <v>486</v>
      </c>
      <c r="CJA2">
        <v>20</v>
      </c>
      <c r="CJB2">
        <v>767</v>
      </c>
      <c r="CJC2">
        <v>165</v>
      </c>
      <c r="CJD2">
        <v>268</v>
      </c>
      <c r="CJE2">
        <v>507</v>
      </c>
      <c r="CJF2">
        <v>701</v>
      </c>
      <c r="CJG2">
        <v>485</v>
      </c>
      <c r="CJH2">
        <v>4778</v>
      </c>
      <c r="CJI2">
        <v>592</v>
      </c>
      <c r="CJJ2">
        <v>132</v>
      </c>
      <c r="CJK2">
        <v>230</v>
      </c>
      <c r="CJL2">
        <v>20</v>
      </c>
      <c r="CJM2">
        <v>176</v>
      </c>
      <c r="CJN2">
        <v>337</v>
      </c>
      <c r="CJO2">
        <v>1722</v>
      </c>
      <c r="CJP2">
        <v>170</v>
      </c>
      <c r="CJQ2">
        <v>83</v>
      </c>
      <c r="CJR2">
        <v>859</v>
      </c>
      <c r="CJS2">
        <v>51</v>
      </c>
      <c r="CJT2">
        <v>82</v>
      </c>
      <c r="CJU2">
        <v>891</v>
      </c>
      <c r="CJV2">
        <v>177</v>
      </c>
      <c r="CJW2">
        <v>1042</v>
      </c>
      <c r="CJX2">
        <v>85</v>
      </c>
      <c r="CJY2">
        <v>151</v>
      </c>
      <c r="CJZ2">
        <v>119</v>
      </c>
      <c r="CKA2">
        <v>434</v>
      </c>
      <c r="CKB2">
        <v>1044</v>
      </c>
      <c r="CKC2">
        <v>232</v>
      </c>
      <c r="CKD2">
        <v>20</v>
      </c>
      <c r="CKE2">
        <v>20</v>
      </c>
      <c r="CKF2">
        <v>20</v>
      </c>
      <c r="CKG2">
        <v>2652</v>
      </c>
      <c r="CKH2">
        <v>152</v>
      </c>
      <c r="CKI2">
        <v>949</v>
      </c>
      <c r="CKJ2">
        <v>20</v>
      </c>
      <c r="CKK2">
        <v>814</v>
      </c>
      <c r="CKL2">
        <v>3364</v>
      </c>
      <c r="CKM2">
        <v>287</v>
      </c>
      <c r="CKN2">
        <v>363</v>
      </c>
      <c r="CKO2">
        <v>20</v>
      </c>
      <c r="CKP2">
        <v>20</v>
      </c>
      <c r="CKQ2">
        <v>254</v>
      </c>
      <c r="CKR2">
        <v>666</v>
      </c>
      <c r="CKS2">
        <v>182</v>
      </c>
      <c r="CKT2">
        <v>433</v>
      </c>
      <c r="CKU2">
        <v>1228</v>
      </c>
      <c r="CKV2">
        <v>1275</v>
      </c>
      <c r="CKW2">
        <v>871</v>
      </c>
      <c r="CKX2">
        <v>90</v>
      </c>
      <c r="CKY2">
        <v>72</v>
      </c>
      <c r="CKZ2">
        <v>111</v>
      </c>
      <c r="CLA2">
        <v>149</v>
      </c>
      <c r="CLB2">
        <v>20</v>
      </c>
      <c r="CLC2">
        <v>20</v>
      </c>
      <c r="CLD2">
        <v>782</v>
      </c>
      <c r="CLE2">
        <v>20</v>
      </c>
      <c r="CLF2">
        <v>1008</v>
      </c>
      <c r="CLG2">
        <v>50</v>
      </c>
      <c r="CLH2">
        <v>135</v>
      </c>
      <c r="CLI2">
        <v>20</v>
      </c>
      <c r="CLJ2">
        <v>1805</v>
      </c>
      <c r="CLK2">
        <v>490</v>
      </c>
      <c r="CLL2">
        <v>179</v>
      </c>
      <c r="CLM2">
        <v>160</v>
      </c>
      <c r="CLN2">
        <v>1772</v>
      </c>
      <c r="CLO2">
        <v>1122</v>
      </c>
      <c r="CLP2">
        <v>199</v>
      </c>
      <c r="CLQ2">
        <v>333</v>
      </c>
      <c r="CLR2">
        <v>20</v>
      </c>
      <c r="CLS2">
        <v>20</v>
      </c>
      <c r="CLT2">
        <v>645</v>
      </c>
      <c r="CLU2">
        <v>1174</v>
      </c>
      <c r="CLV2">
        <v>793</v>
      </c>
      <c r="CLW2">
        <v>20</v>
      </c>
      <c r="CLX2">
        <v>493</v>
      </c>
      <c r="CLY2">
        <v>20</v>
      </c>
      <c r="CLZ2">
        <v>422</v>
      </c>
      <c r="CMA2">
        <v>20</v>
      </c>
      <c r="CMB2">
        <v>643</v>
      </c>
      <c r="CMC2">
        <v>880</v>
      </c>
      <c r="CMD2">
        <v>463</v>
      </c>
      <c r="CME2">
        <v>504</v>
      </c>
      <c r="CMF2">
        <v>20</v>
      </c>
      <c r="CMG2">
        <v>20</v>
      </c>
      <c r="CMH2">
        <v>1404</v>
      </c>
      <c r="CMI2">
        <v>113</v>
      </c>
      <c r="CMJ2">
        <v>20</v>
      </c>
      <c r="CMK2">
        <v>20</v>
      </c>
      <c r="CML2">
        <v>20</v>
      </c>
      <c r="CMM2">
        <v>702</v>
      </c>
      <c r="CMN2">
        <v>480</v>
      </c>
      <c r="CMO2">
        <v>394</v>
      </c>
      <c r="CMP2">
        <v>20</v>
      </c>
      <c r="CMQ2">
        <v>268</v>
      </c>
      <c r="CMR2">
        <v>777</v>
      </c>
      <c r="CMS2">
        <v>160</v>
      </c>
      <c r="CMT2">
        <v>20</v>
      </c>
      <c r="CMU2">
        <v>62</v>
      </c>
      <c r="CMV2">
        <v>93</v>
      </c>
      <c r="CMW2">
        <v>301</v>
      </c>
      <c r="CMX2">
        <v>267</v>
      </c>
      <c r="CMY2">
        <v>149</v>
      </c>
      <c r="CMZ2">
        <v>161</v>
      </c>
      <c r="CNA2">
        <v>20</v>
      </c>
      <c r="CNB2">
        <v>483</v>
      </c>
      <c r="CNC2">
        <v>659</v>
      </c>
      <c r="CND2">
        <v>288</v>
      </c>
      <c r="CNE2">
        <v>268</v>
      </c>
      <c r="CNF2">
        <v>253</v>
      </c>
      <c r="CNG2">
        <v>521</v>
      </c>
      <c r="CNH2">
        <v>20</v>
      </c>
      <c r="CNI2">
        <v>206</v>
      </c>
      <c r="CNJ2">
        <v>54</v>
      </c>
      <c r="CNK2">
        <v>46</v>
      </c>
      <c r="CNL2">
        <v>1351</v>
      </c>
      <c r="CNM2">
        <v>887</v>
      </c>
      <c r="CNN2">
        <v>138</v>
      </c>
      <c r="CNO2">
        <v>20</v>
      </c>
      <c r="CNP2">
        <v>82</v>
      </c>
      <c r="CNQ2">
        <v>20</v>
      </c>
      <c r="CNR2">
        <v>20</v>
      </c>
      <c r="CNS2">
        <v>175</v>
      </c>
      <c r="CNT2">
        <v>20</v>
      </c>
      <c r="CNU2">
        <v>465</v>
      </c>
      <c r="CNV2">
        <v>20</v>
      </c>
      <c r="CNW2">
        <v>77</v>
      </c>
      <c r="CNX2">
        <v>400</v>
      </c>
      <c r="CNY2">
        <v>1569</v>
      </c>
      <c r="CNZ2">
        <v>20</v>
      </c>
      <c r="COA2">
        <v>398</v>
      </c>
      <c r="COB2">
        <v>93</v>
      </c>
      <c r="COC2">
        <v>285</v>
      </c>
      <c r="COD2">
        <v>1237</v>
      </c>
      <c r="COE2">
        <v>28</v>
      </c>
      <c r="COF2">
        <v>9564</v>
      </c>
      <c r="COG2">
        <v>97</v>
      </c>
      <c r="COH2">
        <v>64</v>
      </c>
      <c r="COI2">
        <v>409</v>
      </c>
      <c r="COJ2">
        <v>701</v>
      </c>
      <c r="COK2">
        <v>212</v>
      </c>
      <c r="COL2">
        <v>192</v>
      </c>
      <c r="COM2">
        <v>509</v>
      </c>
      <c r="CON2">
        <v>20</v>
      </c>
      <c r="COO2">
        <v>184</v>
      </c>
      <c r="COP2">
        <v>20</v>
      </c>
      <c r="COQ2">
        <v>1102</v>
      </c>
      <c r="COR2">
        <v>290</v>
      </c>
      <c r="COS2">
        <v>115</v>
      </c>
      <c r="COT2">
        <v>220</v>
      </c>
      <c r="COU2">
        <v>20</v>
      </c>
      <c r="COV2">
        <v>199</v>
      </c>
      <c r="COW2">
        <v>824</v>
      </c>
      <c r="COX2">
        <v>20</v>
      </c>
      <c r="COY2">
        <v>1376</v>
      </c>
      <c r="COZ2">
        <v>73</v>
      </c>
      <c r="CPA2">
        <v>20</v>
      </c>
      <c r="CPB2">
        <v>221</v>
      </c>
      <c r="CPC2">
        <v>20</v>
      </c>
      <c r="CPD2">
        <v>337</v>
      </c>
      <c r="CPE2">
        <v>96</v>
      </c>
      <c r="CPF2">
        <v>127</v>
      </c>
      <c r="CPG2">
        <v>489</v>
      </c>
      <c r="CPH2">
        <v>804</v>
      </c>
      <c r="CPI2">
        <v>350</v>
      </c>
      <c r="CPJ2">
        <v>402</v>
      </c>
      <c r="CPK2">
        <v>500</v>
      </c>
      <c r="CPL2">
        <v>20</v>
      </c>
      <c r="CPM2">
        <v>20</v>
      </c>
      <c r="CPN2">
        <v>152</v>
      </c>
      <c r="CPO2">
        <v>20</v>
      </c>
      <c r="CPP2">
        <v>277</v>
      </c>
      <c r="CPQ2">
        <v>342</v>
      </c>
      <c r="CPR2">
        <v>20</v>
      </c>
      <c r="CPS2">
        <v>14205</v>
      </c>
      <c r="CPT2">
        <v>446</v>
      </c>
      <c r="CPU2">
        <v>130</v>
      </c>
      <c r="CPV2">
        <v>20</v>
      </c>
      <c r="CPW2">
        <v>235</v>
      </c>
      <c r="CPX2">
        <v>139</v>
      </c>
      <c r="CPY2">
        <v>62</v>
      </c>
      <c r="CPZ2">
        <v>20</v>
      </c>
      <c r="CQA2">
        <v>1020</v>
      </c>
      <c r="CQB2">
        <v>55</v>
      </c>
      <c r="CQC2">
        <v>20</v>
      </c>
      <c r="CQD2">
        <v>157</v>
      </c>
      <c r="CQE2">
        <v>330</v>
      </c>
      <c r="CQF2">
        <v>233</v>
      </c>
      <c r="CQG2">
        <v>20</v>
      </c>
      <c r="CQH2">
        <v>268</v>
      </c>
      <c r="CQI2">
        <v>20</v>
      </c>
      <c r="CQJ2">
        <v>20</v>
      </c>
      <c r="CQK2">
        <v>20</v>
      </c>
      <c r="CQL2">
        <v>62</v>
      </c>
      <c r="CQM2">
        <v>236</v>
      </c>
      <c r="CQN2">
        <v>20</v>
      </c>
      <c r="CQO2">
        <v>92</v>
      </c>
      <c r="CQP2">
        <v>2029</v>
      </c>
      <c r="CQQ2">
        <v>20</v>
      </c>
      <c r="CQR2">
        <v>958</v>
      </c>
      <c r="CQS2">
        <v>20</v>
      </c>
      <c r="CQT2">
        <v>20</v>
      </c>
      <c r="CQU2">
        <v>20</v>
      </c>
      <c r="CQV2">
        <v>20</v>
      </c>
      <c r="CQW2">
        <v>63</v>
      </c>
      <c r="CQX2">
        <v>134</v>
      </c>
      <c r="CQY2">
        <v>20</v>
      </c>
      <c r="CQZ2">
        <v>197</v>
      </c>
      <c r="CRA2">
        <v>20</v>
      </c>
      <c r="CRB2">
        <v>20</v>
      </c>
      <c r="CRC2">
        <v>173</v>
      </c>
      <c r="CRD2">
        <v>301</v>
      </c>
      <c r="CRE2">
        <v>357</v>
      </c>
      <c r="CRF2">
        <v>652</v>
      </c>
      <c r="CRG2">
        <v>20</v>
      </c>
      <c r="CRH2">
        <v>20</v>
      </c>
      <c r="CRI2">
        <v>37</v>
      </c>
      <c r="CRJ2">
        <v>51</v>
      </c>
      <c r="CRK2">
        <v>20</v>
      </c>
      <c r="CRL2">
        <v>1656</v>
      </c>
      <c r="CRM2">
        <v>371</v>
      </c>
      <c r="CRN2">
        <v>482</v>
      </c>
      <c r="CRO2">
        <v>73</v>
      </c>
      <c r="CRP2">
        <v>20</v>
      </c>
      <c r="CRQ2">
        <v>20</v>
      </c>
      <c r="CRR2">
        <v>1319</v>
      </c>
      <c r="CRS2">
        <v>20</v>
      </c>
      <c r="CRT2">
        <v>20</v>
      </c>
      <c r="CRU2">
        <v>702</v>
      </c>
      <c r="CRV2">
        <v>1265</v>
      </c>
      <c r="CRW2">
        <v>20</v>
      </c>
      <c r="CRX2">
        <v>20</v>
      </c>
      <c r="CRY2">
        <v>155</v>
      </c>
      <c r="CRZ2">
        <v>363</v>
      </c>
      <c r="CSA2">
        <v>180</v>
      </c>
      <c r="CSB2">
        <v>276</v>
      </c>
      <c r="CSC2">
        <v>822</v>
      </c>
      <c r="CSD2">
        <v>20</v>
      </c>
      <c r="CSE2">
        <v>78</v>
      </c>
      <c r="CSF2">
        <v>649</v>
      </c>
      <c r="CSG2">
        <v>102</v>
      </c>
      <c r="CSH2">
        <v>236</v>
      </c>
      <c r="CSI2">
        <v>20</v>
      </c>
      <c r="CSJ2">
        <v>810</v>
      </c>
      <c r="CSK2">
        <v>73</v>
      </c>
      <c r="CSL2">
        <v>176</v>
      </c>
      <c r="CSM2">
        <v>20</v>
      </c>
      <c r="CSN2">
        <v>23</v>
      </c>
      <c r="CSO2">
        <v>81</v>
      </c>
      <c r="CSP2">
        <v>500</v>
      </c>
      <c r="CSQ2">
        <v>6944</v>
      </c>
      <c r="CSR2">
        <v>805</v>
      </c>
      <c r="CSS2">
        <v>2027</v>
      </c>
      <c r="CST2">
        <v>20</v>
      </c>
      <c r="CSU2">
        <v>383</v>
      </c>
      <c r="CSV2">
        <v>281</v>
      </c>
      <c r="CSW2">
        <v>101</v>
      </c>
      <c r="CSX2">
        <v>20</v>
      </c>
      <c r="CSY2">
        <v>20</v>
      </c>
      <c r="CSZ2">
        <v>1018</v>
      </c>
      <c r="CTA2">
        <v>20</v>
      </c>
      <c r="CTB2">
        <v>356</v>
      </c>
      <c r="CTC2">
        <v>546</v>
      </c>
      <c r="CTD2">
        <v>20</v>
      </c>
      <c r="CTE2">
        <v>357</v>
      </c>
      <c r="CTF2">
        <v>906</v>
      </c>
      <c r="CTG2">
        <v>20</v>
      </c>
      <c r="CTH2">
        <v>720</v>
      </c>
      <c r="CTI2">
        <v>72</v>
      </c>
      <c r="CTJ2">
        <v>355</v>
      </c>
      <c r="CTK2">
        <v>316</v>
      </c>
      <c r="CTL2">
        <v>1234</v>
      </c>
      <c r="CTM2">
        <v>215</v>
      </c>
      <c r="CTN2">
        <v>20</v>
      </c>
      <c r="CTO2">
        <v>345</v>
      </c>
      <c r="CTP2">
        <v>20</v>
      </c>
      <c r="CTQ2">
        <v>119</v>
      </c>
      <c r="CTR2">
        <v>416</v>
      </c>
      <c r="CTS2">
        <v>20</v>
      </c>
      <c r="CTT2">
        <v>20</v>
      </c>
      <c r="CTU2">
        <v>226</v>
      </c>
      <c r="CTV2">
        <v>84</v>
      </c>
      <c r="CTW2">
        <v>20</v>
      </c>
      <c r="CTX2">
        <v>181</v>
      </c>
      <c r="CTY2">
        <v>103</v>
      </c>
      <c r="CTZ2">
        <v>167</v>
      </c>
      <c r="CUA2">
        <v>20</v>
      </c>
      <c r="CUB2">
        <v>20</v>
      </c>
      <c r="CUC2">
        <v>355</v>
      </c>
      <c r="CUD2">
        <v>193</v>
      </c>
      <c r="CUE2">
        <v>20</v>
      </c>
      <c r="CUF2">
        <v>20</v>
      </c>
      <c r="CUG2">
        <v>833</v>
      </c>
      <c r="CUH2">
        <v>20</v>
      </c>
      <c r="CUI2">
        <v>940</v>
      </c>
      <c r="CUJ2">
        <v>9326</v>
      </c>
      <c r="CUK2">
        <v>733</v>
      </c>
      <c r="CUL2">
        <v>20</v>
      </c>
      <c r="CUM2">
        <v>661</v>
      </c>
      <c r="CUN2">
        <v>20</v>
      </c>
      <c r="CUO2">
        <v>1273</v>
      </c>
      <c r="CUP2">
        <v>323</v>
      </c>
      <c r="CUQ2">
        <v>409</v>
      </c>
      <c r="CUR2">
        <v>77</v>
      </c>
      <c r="CUS2">
        <v>322</v>
      </c>
      <c r="CUT2">
        <v>20</v>
      </c>
      <c r="CUU2">
        <v>400</v>
      </c>
      <c r="CUV2">
        <v>44</v>
      </c>
      <c r="CUW2">
        <v>243</v>
      </c>
      <c r="CUX2">
        <v>20</v>
      </c>
      <c r="CUY2">
        <v>274</v>
      </c>
      <c r="CUZ2">
        <v>61</v>
      </c>
      <c r="CVA2">
        <v>1158</v>
      </c>
      <c r="CVB2">
        <v>159</v>
      </c>
      <c r="CVC2">
        <v>491</v>
      </c>
      <c r="CVD2">
        <v>496</v>
      </c>
      <c r="CVE2">
        <v>20</v>
      </c>
      <c r="CVF2">
        <v>25</v>
      </c>
      <c r="CVG2">
        <v>20</v>
      </c>
      <c r="CVH2">
        <v>534</v>
      </c>
      <c r="CVI2">
        <v>541</v>
      </c>
      <c r="CVJ2">
        <v>664</v>
      </c>
      <c r="CVK2">
        <v>218</v>
      </c>
      <c r="CVL2">
        <v>258</v>
      </c>
      <c r="CVM2">
        <v>20</v>
      </c>
      <c r="CVN2">
        <v>255</v>
      </c>
      <c r="CVO2">
        <v>582</v>
      </c>
      <c r="CVP2">
        <v>366</v>
      </c>
      <c r="CVQ2">
        <v>1360</v>
      </c>
      <c r="CVR2">
        <v>20</v>
      </c>
      <c r="CVS2">
        <v>2557</v>
      </c>
      <c r="CVT2">
        <v>269</v>
      </c>
      <c r="CVU2">
        <v>20</v>
      </c>
      <c r="CVV2">
        <v>3237</v>
      </c>
      <c r="CVW2">
        <v>20</v>
      </c>
      <c r="CVX2">
        <v>535</v>
      </c>
      <c r="CVY2">
        <v>28</v>
      </c>
      <c r="CVZ2">
        <v>20</v>
      </c>
      <c r="CWA2">
        <v>52</v>
      </c>
      <c r="CWB2">
        <v>148</v>
      </c>
      <c r="CWC2">
        <v>20</v>
      </c>
      <c r="CWD2">
        <v>362</v>
      </c>
      <c r="CWE2">
        <v>58</v>
      </c>
      <c r="CWF2">
        <v>172</v>
      </c>
      <c r="CWG2">
        <v>20</v>
      </c>
      <c r="CWH2">
        <v>20</v>
      </c>
      <c r="CWI2">
        <v>267</v>
      </c>
      <c r="CWJ2">
        <v>257</v>
      </c>
      <c r="CWK2">
        <v>20</v>
      </c>
      <c r="CWL2">
        <v>186</v>
      </c>
      <c r="CWM2">
        <v>1184</v>
      </c>
      <c r="CWN2">
        <v>2022</v>
      </c>
      <c r="CWO2">
        <v>20</v>
      </c>
      <c r="CWP2">
        <v>20</v>
      </c>
      <c r="CWQ2">
        <v>77</v>
      </c>
      <c r="CWR2">
        <v>694</v>
      </c>
      <c r="CWS2">
        <v>161</v>
      </c>
      <c r="CWT2">
        <v>20</v>
      </c>
      <c r="CWU2">
        <v>24</v>
      </c>
      <c r="CWV2">
        <v>641</v>
      </c>
      <c r="CWW2">
        <v>414</v>
      </c>
      <c r="CWX2">
        <v>364</v>
      </c>
      <c r="CWY2">
        <v>20</v>
      </c>
      <c r="CWZ2">
        <v>343</v>
      </c>
      <c r="CXA2">
        <v>457</v>
      </c>
      <c r="CXB2">
        <v>20</v>
      </c>
      <c r="CXC2">
        <v>338</v>
      </c>
      <c r="CXD2">
        <v>20</v>
      </c>
      <c r="CXE2">
        <v>503</v>
      </c>
      <c r="CXF2">
        <v>206</v>
      </c>
      <c r="CXG2">
        <v>374</v>
      </c>
      <c r="CXH2">
        <v>47</v>
      </c>
      <c r="CXI2">
        <v>181</v>
      </c>
      <c r="CXJ2">
        <v>1235</v>
      </c>
      <c r="CXK2">
        <v>1954</v>
      </c>
      <c r="CXL2">
        <v>1142</v>
      </c>
      <c r="CXM2">
        <v>559</v>
      </c>
      <c r="CXN2">
        <v>578</v>
      </c>
      <c r="CXO2">
        <v>20</v>
      </c>
      <c r="CXP2">
        <v>20</v>
      </c>
      <c r="CXQ2">
        <v>14573</v>
      </c>
      <c r="CXR2">
        <v>449</v>
      </c>
      <c r="CXS2">
        <v>3215</v>
      </c>
      <c r="CXT2">
        <v>20</v>
      </c>
      <c r="CXU2">
        <v>50</v>
      </c>
      <c r="CXV2">
        <v>1989</v>
      </c>
      <c r="CXW2">
        <v>333</v>
      </c>
      <c r="CXX2">
        <v>482</v>
      </c>
      <c r="CXY2">
        <v>144</v>
      </c>
      <c r="CXZ2">
        <v>162</v>
      </c>
      <c r="CYA2">
        <v>833</v>
      </c>
      <c r="CYB2">
        <v>20</v>
      </c>
      <c r="CYC2">
        <v>812</v>
      </c>
      <c r="CYD2">
        <v>77</v>
      </c>
      <c r="CYE2">
        <v>20</v>
      </c>
      <c r="CYF2">
        <v>260</v>
      </c>
      <c r="CYG2">
        <v>775</v>
      </c>
      <c r="CYH2">
        <v>166</v>
      </c>
      <c r="CYI2">
        <v>86</v>
      </c>
      <c r="CYJ2">
        <v>20</v>
      </c>
      <c r="CYK2">
        <v>38</v>
      </c>
      <c r="CYL2">
        <v>71</v>
      </c>
      <c r="CYM2">
        <v>429</v>
      </c>
      <c r="CYN2">
        <v>1587</v>
      </c>
      <c r="CYO2">
        <v>20</v>
      </c>
      <c r="CYP2">
        <v>444</v>
      </c>
      <c r="CYQ2">
        <v>38</v>
      </c>
      <c r="CYR2">
        <v>42</v>
      </c>
      <c r="CYS2">
        <v>499</v>
      </c>
      <c r="CYT2">
        <v>3830</v>
      </c>
      <c r="CYU2">
        <v>16000</v>
      </c>
      <c r="CYV2">
        <v>11717</v>
      </c>
      <c r="CYW2">
        <v>160</v>
      </c>
      <c r="CYX2">
        <v>20</v>
      </c>
      <c r="CYY2">
        <v>20</v>
      </c>
      <c r="CYZ2">
        <v>179</v>
      </c>
      <c r="CZA2">
        <v>20</v>
      </c>
      <c r="CZB2">
        <v>20</v>
      </c>
      <c r="CZC2">
        <v>963</v>
      </c>
      <c r="CZD2">
        <v>53</v>
      </c>
      <c r="CZE2">
        <v>20</v>
      </c>
      <c r="CZF2">
        <v>72</v>
      </c>
      <c r="CZG2">
        <v>313</v>
      </c>
      <c r="CZH2">
        <v>20</v>
      </c>
      <c r="CZI2">
        <v>203</v>
      </c>
      <c r="CZJ2">
        <v>215</v>
      </c>
      <c r="CZK2">
        <v>20</v>
      </c>
      <c r="CZL2">
        <v>720</v>
      </c>
      <c r="CZM2">
        <v>20</v>
      </c>
      <c r="CZN2">
        <v>317</v>
      </c>
      <c r="CZO2">
        <v>119</v>
      </c>
      <c r="CZP2">
        <v>387</v>
      </c>
      <c r="CZQ2">
        <v>522</v>
      </c>
      <c r="CZR2">
        <v>168</v>
      </c>
      <c r="CZS2">
        <v>20</v>
      </c>
      <c r="CZT2">
        <v>90</v>
      </c>
      <c r="CZU2">
        <v>640</v>
      </c>
      <c r="CZV2">
        <v>796</v>
      </c>
      <c r="CZW2">
        <v>171</v>
      </c>
      <c r="CZX2">
        <v>265</v>
      </c>
      <c r="CZY2">
        <v>20</v>
      </c>
      <c r="CZZ2">
        <v>986</v>
      </c>
      <c r="DAA2">
        <v>147</v>
      </c>
      <c r="DAB2">
        <v>43</v>
      </c>
      <c r="DAC2">
        <v>114</v>
      </c>
      <c r="DAD2">
        <v>426</v>
      </c>
      <c r="DAE2">
        <v>855</v>
      </c>
      <c r="DAF2">
        <v>1890</v>
      </c>
      <c r="DAG2">
        <v>20</v>
      </c>
      <c r="DAH2">
        <v>20</v>
      </c>
      <c r="DAI2">
        <v>13353</v>
      </c>
      <c r="DAJ2">
        <v>16000</v>
      </c>
      <c r="DAK2">
        <v>15119</v>
      </c>
      <c r="DAL2">
        <v>12143</v>
      </c>
      <c r="DAM2">
        <v>12720</v>
      </c>
      <c r="DAN2">
        <v>16000</v>
      </c>
      <c r="DAO2">
        <v>7093</v>
      </c>
      <c r="DAP2">
        <v>422</v>
      </c>
      <c r="DAQ2">
        <v>3277</v>
      </c>
      <c r="DAR2">
        <v>114</v>
      </c>
      <c r="DAS2">
        <v>20</v>
      </c>
      <c r="DAT2">
        <v>825</v>
      </c>
      <c r="DAU2">
        <v>414</v>
      </c>
      <c r="DAV2">
        <v>248</v>
      </c>
      <c r="DAW2">
        <v>967</v>
      </c>
      <c r="DAX2">
        <v>406</v>
      </c>
      <c r="DAY2">
        <v>20</v>
      </c>
      <c r="DAZ2">
        <v>20</v>
      </c>
      <c r="DBA2">
        <v>20</v>
      </c>
      <c r="DBB2">
        <v>574</v>
      </c>
      <c r="DBC2">
        <v>20</v>
      </c>
      <c r="DBD2">
        <v>20</v>
      </c>
      <c r="DBE2">
        <v>64</v>
      </c>
      <c r="DBF2">
        <v>691</v>
      </c>
      <c r="DBG2">
        <v>186</v>
      </c>
      <c r="DBH2">
        <v>196</v>
      </c>
      <c r="DBI2">
        <v>20</v>
      </c>
      <c r="DBJ2">
        <v>558</v>
      </c>
      <c r="DBK2">
        <v>24</v>
      </c>
      <c r="DBL2">
        <v>137</v>
      </c>
      <c r="DBM2">
        <v>20</v>
      </c>
      <c r="DBN2">
        <v>699</v>
      </c>
      <c r="DBO2">
        <v>222</v>
      </c>
      <c r="DBP2">
        <v>71</v>
      </c>
      <c r="DBQ2">
        <v>919</v>
      </c>
      <c r="DBR2">
        <v>256</v>
      </c>
      <c r="DBS2">
        <v>399</v>
      </c>
      <c r="DBT2">
        <v>20</v>
      </c>
      <c r="DBU2">
        <v>20</v>
      </c>
      <c r="DBV2">
        <v>20</v>
      </c>
      <c r="DBW2">
        <v>20</v>
      </c>
      <c r="DBX2">
        <v>20</v>
      </c>
      <c r="DBY2">
        <v>610</v>
      </c>
      <c r="DBZ2">
        <v>130</v>
      </c>
      <c r="DCA2">
        <v>20</v>
      </c>
      <c r="DCB2">
        <v>20</v>
      </c>
      <c r="DCC2">
        <v>20</v>
      </c>
      <c r="DCD2">
        <v>20</v>
      </c>
      <c r="DCE2">
        <v>507</v>
      </c>
      <c r="DCF2">
        <v>279</v>
      </c>
      <c r="DCG2">
        <v>20</v>
      </c>
      <c r="DCH2">
        <v>240</v>
      </c>
      <c r="DCI2">
        <v>1261</v>
      </c>
      <c r="DCJ2">
        <v>20</v>
      </c>
      <c r="DCK2">
        <v>122</v>
      </c>
      <c r="DCL2">
        <v>20</v>
      </c>
      <c r="DCM2">
        <v>500</v>
      </c>
      <c r="DCN2">
        <v>503</v>
      </c>
      <c r="DCO2">
        <v>952</v>
      </c>
      <c r="DCP2">
        <v>20</v>
      </c>
      <c r="DCQ2">
        <v>206</v>
      </c>
      <c r="DCR2">
        <v>516</v>
      </c>
      <c r="DCS2">
        <v>20</v>
      </c>
      <c r="DCT2">
        <v>20</v>
      </c>
      <c r="DCU2">
        <v>73</v>
      </c>
      <c r="DCV2">
        <v>374</v>
      </c>
      <c r="DCW2">
        <v>495</v>
      </c>
      <c r="DCX2">
        <v>246</v>
      </c>
      <c r="DCY2">
        <v>150</v>
      </c>
      <c r="DCZ2">
        <v>344</v>
      </c>
      <c r="DDA2">
        <v>769</v>
      </c>
      <c r="DDB2">
        <v>144</v>
      </c>
      <c r="DDC2">
        <v>330</v>
      </c>
      <c r="DDD2">
        <v>116</v>
      </c>
      <c r="DDE2">
        <v>20</v>
      </c>
      <c r="DDF2">
        <v>20</v>
      </c>
      <c r="DDG2">
        <v>367</v>
      </c>
      <c r="DDH2">
        <v>20</v>
      </c>
      <c r="DDI2">
        <v>20</v>
      </c>
      <c r="DDJ2">
        <v>20</v>
      </c>
      <c r="DDK2">
        <v>48</v>
      </c>
      <c r="DDL2">
        <v>20</v>
      </c>
      <c r="DDM2">
        <v>939</v>
      </c>
      <c r="DDN2">
        <v>244</v>
      </c>
      <c r="DDO2">
        <v>72</v>
      </c>
      <c r="DDP2">
        <v>20</v>
      </c>
      <c r="DDQ2">
        <v>20</v>
      </c>
      <c r="DDR2">
        <v>20</v>
      </c>
      <c r="DDS2">
        <v>878</v>
      </c>
      <c r="DDT2">
        <v>20</v>
      </c>
      <c r="DDU2">
        <v>105</v>
      </c>
      <c r="DDV2">
        <v>379</v>
      </c>
      <c r="DDW2">
        <v>620</v>
      </c>
      <c r="DDX2">
        <v>394</v>
      </c>
      <c r="DDY2">
        <v>20</v>
      </c>
      <c r="DDZ2">
        <v>85</v>
      </c>
      <c r="DEA2">
        <v>1222</v>
      </c>
      <c r="DEB2">
        <v>541</v>
      </c>
      <c r="DEC2">
        <v>585</v>
      </c>
      <c r="DED2">
        <v>20</v>
      </c>
      <c r="DEE2">
        <v>20</v>
      </c>
      <c r="DEF2">
        <v>533</v>
      </c>
      <c r="DEG2">
        <v>62</v>
      </c>
      <c r="DEH2">
        <v>404</v>
      </c>
      <c r="DEI2">
        <v>171</v>
      </c>
      <c r="DEJ2">
        <v>24</v>
      </c>
      <c r="DEK2">
        <v>450</v>
      </c>
      <c r="DEL2">
        <v>20</v>
      </c>
      <c r="DEM2">
        <v>20</v>
      </c>
      <c r="DEN2">
        <v>638</v>
      </c>
      <c r="DEO2">
        <v>485</v>
      </c>
      <c r="DEP2">
        <v>20</v>
      </c>
      <c r="DEQ2">
        <v>1753</v>
      </c>
      <c r="DER2">
        <v>156</v>
      </c>
      <c r="DES2">
        <v>20</v>
      </c>
      <c r="DET2">
        <v>240</v>
      </c>
      <c r="DEU2">
        <v>20</v>
      </c>
      <c r="DEV2">
        <v>140</v>
      </c>
      <c r="DEW2">
        <v>425</v>
      </c>
      <c r="DEX2">
        <v>717</v>
      </c>
      <c r="DEY2">
        <v>135</v>
      </c>
      <c r="DEZ2">
        <v>21</v>
      </c>
      <c r="DFA2">
        <v>1646</v>
      </c>
      <c r="DFB2">
        <v>87</v>
      </c>
      <c r="DFC2">
        <v>209</v>
      </c>
      <c r="DFD2">
        <v>157</v>
      </c>
      <c r="DFE2">
        <v>235</v>
      </c>
      <c r="DFF2">
        <v>20</v>
      </c>
      <c r="DFG2">
        <v>1078</v>
      </c>
      <c r="DFH2">
        <v>460</v>
      </c>
      <c r="DFI2">
        <v>99</v>
      </c>
      <c r="DFJ2">
        <v>20</v>
      </c>
      <c r="DFK2">
        <v>395</v>
      </c>
      <c r="DFL2">
        <v>20</v>
      </c>
      <c r="DFM2">
        <v>647</v>
      </c>
      <c r="DFN2">
        <v>107</v>
      </c>
      <c r="DFO2">
        <v>565</v>
      </c>
      <c r="DFP2">
        <v>3163</v>
      </c>
      <c r="DFQ2">
        <v>955</v>
      </c>
      <c r="DFR2">
        <v>2320</v>
      </c>
      <c r="DFS2">
        <v>20</v>
      </c>
      <c r="DFT2">
        <v>167</v>
      </c>
      <c r="DFU2">
        <v>119</v>
      </c>
      <c r="DFV2">
        <v>91</v>
      </c>
      <c r="DFW2">
        <v>20</v>
      </c>
      <c r="DFX2">
        <v>463</v>
      </c>
      <c r="DFY2">
        <v>251</v>
      </c>
      <c r="DFZ2">
        <v>20</v>
      </c>
      <c r="DGA2">
        <v>90</v>
      </c>
      <c r="DGB2">
        <v>358</v>
      </c>
      <c r="DGC2">
        <v>465</v>
      </c>
      <c r="DGD2">
        <v>156</v>
      </c>
      <c r="DGE2">
        <v>720</v>
      </c>
      <c r="DGF2">
        <v>20</v>
      </c>
      <c r="DGG2">
        <v>509</v>
      </c>
      <c r="DGH2">
        <v>688</v>
      </c>
      <c r="DGI2">
        <v>6556</v>
      </c>
      <c r="DGJ2">
        <v>20</v>
      </c>
      <c r="DGK2">
        <v>20</v>
      </c>
      <c r="DGL2">
        <v>347</v>
      </c>
      <c r="DGM2">
        <v>97</v>
      </c>
      <c r="DGN2">
        <v>20</v>
      </c>
      <c r="DGO2">
        <v>141</v>
      </c>
      <c r="DGP2">
        <v>34</v>
      </c>
      <c r="DGQ2">
        <v>20</v>
      </c>
      <c r="DGR2">
        <v>68</v>
      </c>
      <c r="DGS2">
        <v>20</v>
      </c>
      <c r="DGT2">
        <v>768</v>
      </c>
      <c r="DGU2">
        <v>399</v>
      </c>
      <c r="DGV2">
        <v>20</v>
      </c>
      <c r="DGW2">
        <v>20</v>
      </c>
      <c r="DGX2">
        <v>294</v>
      </c>
      <c r="DGY2">
        <v>291</v>
      </c>
      <c r="DGZ2">
        <v>95</v>
      </c>
      <c r="DHA2">
        <v>20</v>
      </c>
      <c r="DHB2">
        <v>20</v>
      </c>
      <c r="DHC2">
        <v>304</v>
      </c>
      <c r="DHD2">
        <v>64</v>
      </c>
      <c r="DHE2">
        <v>65</v>
      </c>
      <c r="DHF2">
        <v>20</v>
      </c>
      <c r="DHG2">
        <v>20</v>
      </c>
      <c r="DHH2">
        <v>798</v>
      </c>
      <c r="DHI2">
        <v>123</v>
      </c>
      <c r="DHJ2">
        <v>20</v>
      </c>
      <c r="DHK2">
        <v>650</v>
      </c>
      <c r="DHL2">
        <v>20</v>
      </c>
      <c r="DHM2">
        <v>20</v>
      </c>
      <c r="DHN2">
        <v>20</v>
      </c>
      <c r="DHO2">
        <v>177</v>
      </c>
      <c r="DHP2">
        <v>20</v>
      </c>
      <c r="DHQ2">
        <v>32</v>
      </c>
      <c r="DHR2">
        <v>619</v>
      </c>
      <c r="DHS2">
        <v>20</v>
      </c>
      <c r="DHT2">
        <v>907</v>
      </c>
      <c r="DHU2">
        <v>424</v>
      </c>
      <c r="DHV2">
        <v>20</v>
      </c>
      <c r="DHW2">
        <v>1188</v>
      </c>
      <c r="DHX2">
        <v>364</v>
      </c>
      <c r="DHY2">
        <v>215</v>
      </c>
      <c r="DHZ2">
        <v>946</v>
      </c>
      <c r="DIA2">
        <v>20</v>
      </c>
      <c r="DIB2">
        <v>932</v>
      </c>
      <c r="DIC2">
        <v>20</v>
      </c>
      <c r="DID2">
        <v>310</v>
      </c>
      <c r="DIE2">
        <v>20</v>
      </c>
      <c r="DIF2">
        <v>7072</v>
      </c>
      <c r="DIG2">
        <v>20</v>
      </c>
      <c r="DIH2">
        <v>345</v>
      </c>
      <c r="DII2">
        <v>126</v>
      </c>
      <c r="DIJ2">
        <v>949</v>
      </c>
      <c r="DIK2">
        <v>20</v>
      </c>
      <c r="DIL2">
        <v>271</v>
      </c>
      <c r="DIM2">
        <v>20</v>
      </c>
      <c r="DIN2">
        <v>20</v>
      </c>
      <c r="DIO2">
        <v>125</v>
      </c>
      <c r="DIP2">
        <v>273</v>
      </c>
      <c r="DIQ2">
        <v>20</v>
      </c>
      <c r="DIR2">
        <v>2191</v>
      </c>
      <c r="DIS2">
        <v>316</v>
      </c>
      <c r="DIT2">
        <v>2970</v>
      </c>
      <c r="DIU2">
        <v>133</v>
      </c>
      <c r="DIV2">
        <v>376</v>
      </c>
      <c r="DIW2">
        <v>605</v>
      </c>
      <c r="DIX2">
        <v>20</v>
      </c>
      <c r="DIY2">
        <v>48</v>
      </c>
      <c r="DIZ2">
        <v>131</v>
      </c>
      <c r="DJA2">
        <v>20</v>
      </c>
      <c r="DJB2">
        <v>30</v>
      </c>
      <c r="DJC2">
        <v>66</v>
      </c>
      <c r="DJD2">
        <v>333</v>
      </c>
      <c r="DJE2">
        <v>611</v>
      </c>
      <c r="DJF2">
        <v>20</v>
      </c>
      <c r="DJG2">
        <v>259</v>
      </c>
      <c r="DJH2">
        <v>518</v>
      </c>
      <c r="DJI2">
        <v>185</v>
      </c>
      <c r="DJJ2">
        <v>395</v>
      </c>
      <c r="DJK2">
        <v>1094</v>
      </c>
      <c r="DJL2">
        <v>46</v>
      </c>
      <c r="DJM2">
        <v>478</v>
      </c>
      <c r="DJN2">
        <v>20</v>
      </c>
      <c r="DJO2">
        <v>20</v>
      </c>
      <c r="DJP2">
        <v>790</v>
      </c>
      <c r="DJQ2">
        <v>675</v>
      </c>
      <c r="DJR2">
        <v>2070</v>
      </c>
      <c r="DJS2">
        <v>263</v>
      </c>
      <c r="DJT2">
        <v>74</v>
      </c>
      <c r="DJU2">
        <v>20</v>
      </c>
      <c r="DJV2">
        <v>20</v>
      </c>
      <c r="DJW2">
        <v>20</v>
      </c>
      <c r="DJX2">
        <v>20</v>
      </c>
      <c r="DJY2">
        <v>161</v>
      </c>
      <c r="DJZ2">
        <v>643</v>
      </c>
      <c r="DKA2">
        <v>135</v>
      </c>
      <c r="DKB2">
        <v>304</v>
      </c>
      <c r="DKC2">
        <v>147</v>
      </c>
      <c r="DKD2">
        <v>206</v>
      </c>
      <c r="DKE2">
        <v>218</v>
      </c>
      <c r="DKF2">
        <v>593</v>
      </c>
      <c r="DKG2">
        <v>20</v>
      </c>
      <c r="DKH2">
        <v>3349</v>
      </c>
      <c r="DKI2">
        <v>20</v>
      </c>
      <c r="DKJ2">
        <v>20</v>
      </c>
      <c r="DKK2">
        <v>610</v>
      </c>
      <c r="DKL2">
        <v>20</v>
      </c>
      <c r="DKM2">
        <v>579</v>
      </c>
      <c r="DKN2">
        <v>41</v>
      </c>
      <c r="DKO2">
        <v>280</v>
      </c>
      <c r="DKP2">
        <v>95</v>
      </c>
      <c r="DKQ2">
        <v>20</v>
      </c>
      <c r="DKR2">
        <v>20</v>
      </c>
      <c r="DKS2">
        <v>20</v>
      </c>
      <c r="DKT2">
        <v>573</v>
      </c>
      <c r="DKU2">
        <v>1799</v>
      </c>
      <c r="DKV2">
        <v>20</v>
      </c>
      <c r="DKW2">
        <v>20</v>
      </c>
      <c r="DKX2">
        <v>423</v>
      </c>
      <c r="DKY2">
        <v>20</v>
      </c>
      <c r="DKZ2">
        <v>229</v>
      </c>
      <c r="DLA2">
        <v>138</v>
      </c>
      <c r="DLB2">
        <v>304</v>
      </c>
      <c r="DLC2">
        <v>349</v>
      </c>
      <c r="DLD2">
        <v>255</v>
      </c>
      <c r="DLE2">
        <v>1389</v>
      </c>
      <c r="DLF2">
        <v>20</v>
      </c>
      <c r="DLG2">
        <v>267</v>
      </c>
      <c r="DLH2">
        <v>20</v>
      </c>
      <c r="DLI2">
        <v>140</v>
      </c>
      <c r="DLJ2">
        <v>271</v>
      </c>
      <c r="DLK2">
        <v>20</v>
      </c>
      <c r="DLL2">
        <v>309</v>
      </c>
      <c r="DLM2">
        <v>657</v>
      </c>
      <c r="DLN2">
        <v>180</v>
      </c>
      <c r="DLO2">
        <v>481</v>
      </c>
      <c r="DLP2">
        <v>20</v>
      </c>
      <c r="DLQ2">
        <v>20</v>
      </c>
      <c r="DLR2">
        <v>20</v>
      </c>
      <c r="DLS2">
        <v>100</v>
      </c>
      <c r="DLT2">
        <v>20</v>
      </c>
      <c r="DLU2">
        <v>57</v>
      </c>
      <c r="DLV2">
        <v>408</v>
      </c>
      <c r="DLW2">
        <v>155</v>
      </c>
      <c r="DLX2">
        <v>20</v>
      </c>
      <c r="DLY2">
        <v>635</v>
      </c>
      <c r="DLZ2">
        <v>20</v>
      </c>
      <c r="DMA2">
        <v>20</v>
      </c>
      <c r="DMB2">
        <v>212</v>
      </c>
      <c r="DMC2">
        <v>110</v>
      </c>
      <c r="DMD2">
        <v>20</v>
      </c>
      <c r="DME2">
        <v>1024</v>
      </c>
      <c r="DMF2">
        <v>359</v>
      </c>
      <c r="DMG2">
        <v>556</v>
      </c>
      <c r="DMH2">
        <v>1036</v>
      </c>
      <c r="DMI2">
        <v>1901</v>
      </c>
      <c r="DMJ2">
        <v>541</v>
      </c>
      <c r="DMK2">
        <v>3242</v>
      </c>
      <c r="DML2">
        <v>362</v>
      </c>
      <c r="DMM2">
        <v>133</v>
      </c>
      <c r="DMN2">
        <v>1293</v>
      </c>
      <c r="DMO2">
        <v>20</v>
      </c>
      <c r="DMP2">
        <v>20</v>
      </c>
      <c r="DMQ2">
        <v>372</v>
      </c>
      <c r="DMR2">
        <v>41</v>
      </c>
      <c r="DMS2">
        <v>311</v>
      </c>
      <c r="DMT2">
        <v>28</v>
      </c>
      <c r="DMU2">
        <v>476</v>
      </c>
      <c r="DMV2">
        <v>20</v>
      </c>
      <c r="DMW2">
        <v>103</v>
      </c>
      <c r="DMX2">
        <v>685</v>
      </c>
      <c r="DMY2">
        <v>20</v>
      </c>
      <c r="DMZ2">
        <v>228</v>
      </c>
      <c r="DNA2">
        <v>20</v>
      </c>
      <c r="DNB2">
        <v>888</v>
      </c>
      <c r="DNC2">
        <v>1490</v>
      </c>
      <c r="DND2">
        <v>612</v>
      </c>
      <c r="DNE2">
        <v>85</v>
      </c>
      <c r="DNF2">
        <v>389</v>
      </c>
      <c r="DNG2">
        <v>20</v>
      </c>
      <c r="DNH2">
        <v>69</v>
      </c>
      <c r="DNI2">
        <v>145</v>
      </c>
      <c r="DNJ2">
        <v>20</v>
      </c>
      <c r="DNK2">
        <v>2170</v>
      </c>
      <c r="DNL2">
        <v>220</v>
      </c>
      <c r="DNM2">
        <v>20</v>
      </c>
      <c r="DNN2">
        <v>75</v>
      </c>
      <c r="DNO2">
        <v>221</v>
      </c>
      <c r="DNP2">
        <v>2063</v>
      </c>
      <c r="DNQ2">
        <v>67</v>
      </c>
      <c r="DNR2">
        <v>159</v>
      </c>
      <c r="DNS2">
        <v>20</v>
      </c>
      <c r="DNT2">
        <v>1253</v>
      </c>
      <c r="DNU2">
        <v>1123</v>
      </c>
      <c r="DNV2">
        <v>899</v>
      </c>
      <c r="DNW2">
        <v>393</v>
      </c>
      <c r="DNX2">
        <v>20</v>
      </c>
      <c r="DNY2">
        <v>20</v>
      </c>
      <c r="DNZ2">
        <v>147</v>
      </c>
      <c r="DOA2">
        <v>20</v>
      </c>
      <c r="DOB2">
        <v>20</v>
      </c>
      <c r="DOC2">
        <v>20</v>
      </c>
      <c r="DOD2">
        <v>57</v>
      </c>
      <c r="DOE2">
        <v>427</v>
      </c>
      <c r="DOF2">
        <v>108</v>
      </c>
      <c r="DOG2">
        <v>79</v>
      </c>
      <c r="DOH2">
        <v>122</v>
      </c>
      <c r="DOI2">
        <v>951</v>
      </c>
      <c r="DOJ2">
        <v>914</v>
      </c>
      <c r="DOK2">
        <v>372</v>
      </c>
      <c r="DOL2">
        <v>115</v>
      </c>
      <c r="DOM2">
        <v>159</v>
      </c>
      <c r="DON2">
        <v>20</v>
      </c>
      <c r="DOO2">
        <v>20</v>
      </c>
      <c r="DOP2">
        <v>2030</v>
      </c>
      <c r="DOQ2">
        <v>20</v>
      </c>
      <c r="DOR2">
        <v>859</v>
      </c>
      <c r="DOS2">
        <v>495</v>
      </c>
      <c r="DOT2">
        <v>154</v>
      </c>
      <c r="DOU2">
        <v>20</v>
      </c>
      <c r="DOV2">
        <v>400</v>
      </c>
      <c r="DOW2">
        <v>797</v>
      </c>
      <c r="DOX2">
        <v>20</v>
      </c>
      <c r="DOY2">
        <v>783</v>
      </c>
      <c r="DOZ2">
        <v>241</v>
      </c>
      <c r="DPA2">
        <v>20</v>
      </c>
      <c r="DPB2">
        <v>1149</v>
      </c>
      <c r="DPC2">
        <v>216</v>
      </c>
      <c r="DPD2">
        <v>165</v>
      </c>
      <c r="DPE2">
        <v>2044</v>
      </c>
      <c r="DPF2">
        <v>272</v>
      </c>
      <c r="DPG2">
        <v>20</v>
      </c>
      <c r="DPH2">
        <v>20</v>
      </c>
      <c r="DPI2">
        <v>20</v>
      </c>
      <c r="DPJ2">
        <v>20</v>
      </c>
      <c r="DPK2">
        <v>20</v>
      </c>
      <c r="DPL2">
        <v>45</v>
      </c>
      <c r="DPM2">
        <v>176</v>
      </c>
      <c r="DPN2">
        <v>20</v>
      </c>
      <c r="DPO2">
        <v>332</v>
      </c>
      <c r="DPP2">
        <v>78</v>
      </c>
      <c r="DPQ2">
        <v>20</v>
      </c>
      <c r="DPR2">
        <v>20</v>
      </c>
      <c r="DPS2">
        <v>20</v>
      </c>
      <c r="DPT2">
        <v>71</v>
      </c>
      <c r="DPU2">
        <v>997</v>
      </c>
      <c r="DPV2">
        <v>914</v>
      </c>
      <c r="DPW2">
        <v>1174</v>
      </c>
      <c r="DPX2">
        <v>333</v>
      </c>
      <c r="DPY2">
        <v>20</v>
      </c>
      <c r="DPZ2">
        <v>1467</v>
      </c>
      <c r="DQA2">
        <v>417</v>
      </c>
      <c r="DQB2">
        <v>20</v>
      </c>
      <c r="DQC2">
        <v>563</v>
      </c>
      <c r="DQD2">
        <v>205</v>
      </c>
      <c r="DQE2">
        <v>297</v>
      </c>
      <c r="DQF2">
        <v>20</v>
      </c>
      <c r="DQG2">
        <v>113</v>
      </c>
      <c r="DQH2">
        <v>38</v>
      </c>
      <c r="DQI2">
        <v>20</v>
      </c>
      <c r="DQJ2">
        <v>319</v>
      </c>
      <c r="DQK2">
        <v>1842</v>
      </c>
      <c r="DQL2">
        <v>864</v>
      </c>
      <c r="DQM2">
        <v>20</v>
      </c>
      <c r="DQN2">
        <v>20</v>
      </c>
      <c r="DQO2">
        <v>219</v>
      </c>
      <c r="DQP2">
        <v>20</v>
      </c>
      <c r="DQQ2">
        <v>341</v>
      </c>
      <c r="DQR2">
        <v>64</v>
      </c>
      <c r="DQS2">
        <v>1109</v>
      </c>
      <c r="DQT2">
        <v>20</v>
      </c>
      <c r="DQU2">
        <v>423</v>
      </c>
      <c r="DQV2">
        <v>1045</v>
      </c>
      <c r="DQW2">
        <v>20</v>
      </c>
      <c r="DQX2">
        <v>35</v>
      </c>
      <c r="DQY2">
        <v>138</v>
      </c>
      <c r="DQZ2">
        <v>20</v>
      </c>
      <c r="DRA2">
        <v>166</v>
      </c>
      <c r="DRB2">
        <v>513</v>
      </c>
      <c r="DRC2">
        <v>198</v>
      </c>
      <c r="DRD2">
        <v>4819</v>
      </c>
      <c r="DRE2">
        <v>271</v>
      </c>
      <c r="DRF2">
        <v>1641</v>
      </c>
      <c r="DRG2">
        <v>1545</v>
      </c>
      <c r="DRH2">
        <v>262</v>
      </c>
      <c r="DRI2">
        <v>58</v>
      </c>
      <c r="DRJ2">
        <v>902</v>
      </c>
      <c r="DRK2">
        <v>1252</v>
      </c>
      <c r="DRL2">
        <v>2199</v>
      </c>
      <c r="DRM2">
        <v>277</v>
      </c>
      <c r="DRN2">
        <v>1149</v>
      </c>
      <c r="DRO2">
        <v>20</v>
      </c>
      <c r="DRP2">
        <v>517</v>
      </c>
      <c r="DRQ2">
        <v>219</v>
      </c>
      <c r="DRR2">
        <v>2696</v>
      </c>
      <c r="DRS2">
        <v>28</v>
      </c>
      <c r="DRT2">
        <v>172</v>
      </c>
      <c r="DRU2">
        <v>332</v>
      </c>
      <c r="DRV2">
        <v>44</v>
      </c>
      <c r="DRW2">
        <v>524</v>
      </c>
      <c r="DRX2">
        <v>2638</v>
      </c>
      <c r="DRY2">
        <v>472</v>
      </c>
      <c r="DRZ2">
        <v>20</v>
      </c>
      <c r="DSA2">
        <v>662</v>
      </c>
      <c r="DSB2">
        <v>1298</v>
      </c>
      <c r="DSC2">
        <v>20</v>
      </c>
      <c r="DSD2">
        <v>91</v>
      </c>
      <c r="DSE2">
        <v>120</v>
      </c>
      <c r="DSF2">
        <v>32</v>
      </c>
      <c r="DSG2">
        <v>20</v>
      </c>
      <c r="DSH2">
        <v>20</v>
      </c>
      <c r="DSI2">
        <v>38</v>
      </c>
      <c r="DSJ2">
        <v>582</v>
      </c>
      <c r="DSK2">
        <v>390</v>
      </c>
      <c r="DSL2">
        <v>398</v>
      </c>
      <c r="DSM2">
        <v>419</v>
      </c>
      <c r="DSN2">
        <v>20</v>
      </c>
      <c r="DSO2">
        <v>842</v>
      </c>
      <c r="DSP2">
        <v>347</v>
      </c>
      <c r="DSQ2">
        <v>1737</v>
      </c>
      <c r="DSR2">
        <v>20</v>
      </c>
      <c r="DSS2">
        <v>423</v>
      </c>
      <c r="DST2">
        <v>20</v>
      </c>
      <c r="DSU2">
        <v>1170</v>
      </c>
      <c r="DSV2">
        <v>20</v>
      </c>
      <c r="DSW2">
        <v>289</v>
      </c>
      <c r="DSX2">
        <v>20</v>
      </c>
      <c r="DSY2">
        <v>676</v>
      </c>
      <c r="DSZ2">
        <v>478</v>
      </c>
      <c r="DTA2">
        <v>510</v>
      </c>
      <c r="DTB2">
        <v>446</v>
      </c>
      <c r="DTC2">
        <v>1303</v>
      </c>
      <c r="DTD2">
        <v>803</v>
      </c>
      <c r="DTE2">
        <v>20</v>
      </c>
      <c r="DTF2">
        <v>20</v>
      </c>
      <c r="DTG2">
        <v>180</v>
      </c>
      <c r="DTH2">
        <v>149</v>
      </c>
      <c r="DTI2">
        <v>20</v>
      </c>
      <c r="DTJ2">
        <v>996</v>
      </c>
      <c r="DTK2">
        <v>40</v>
      </c>
      <c r="DTL2">
        <v>96</v>
      </c>
      <c r="DTM2">
        <v>697</v>
      </c>
      <c r="DTN2">
        <v>1002</v>
      </c>
      <c r="DTO2">
        <v>550</v>
      </c>
      <c r="DTP2">
        <v>20</v>
      </c>
      <c r="DTQ2">
        <v>211</v>
      </c>
      <c r="DTR2">
        <v>296</v>
      </c>
      <c r="DTS2">
        <v>173</v>
      </c>
      <c r="DTT2">
        <v>415</v>
      </c>
      <c r="DTU2">
        <v>20</v>
      </c>
      <c r="DTV2">
        <v>507</v>
      </c>
      <c r="DTW2">
        <v>375</v>
      </c>
      <c r="DTX2">
        <v>20</v>
      </c>
      <c r="DTY2">
        <v>752</v>
      </c>
      <c r="DTZ2">
        <v>305</v>
      </c>
      <c r="DUA2">
        <v>262</v>
      </c>
      <c r="DUB2">
        <v>1258</v>
      </c>
      <c r="DUC2">
        <v>816</v>
      </c>
      <c r="DUD2">
        <v>92</v>
      </c>
      <c r="DUE2">
        <v>245</v>
      </c>
      <c r="DUF2">
        <v>12454</v>
      </c>
      <c r="DUG2">
        <v>20</v>
      </c>
      <c r="DUH2">
        <v>1137</v>
      </c>
      <c r="DUI2">
        <v>20</v>
      </c>
      <c r="DUJ2">
        <v>369</v>
      </c>
      <c r="DUK2">
        <v>221</v>
      </c>
      <c r="DUL2">
        <v>1124</v>
      </c>
      <c r="DUM2">
        <v>20</v>
      </c>
      <c r="DUN2">
        <v>238</v>
      </c>
      <c r="DUO2">
        <v>20</v>
      </c>
      <c r="DUP2">
        <v>20</v>
      </c>
      <c r="DUQ2">
        <v>2567</v>
      </c>
      <c r="DUR2">
        <v>188</v>
      </c>
      <c r="DUS2">
        <v>65</v>
      </c>
      <c r="DUT2">
        <v>1065</v>
      </c>
      <c r="DUU2">
        <v>282</v>
      </c>
      <c r="DUV2">
        <v>20</v>
      </c>
      <c r="DUW2">
        <v>994</v>
      </c>
      <c r="DUX2">
        <v>20</v>
      </c>
      <c r="DUY2">
        <v>420</v>
      </c>
      <c r="DUZ2">
        <v>346</v>
      </c>
      <c r="DVA2">
        <v>20</v>
      </c>
      <c r="DVB2">
        <v>405</v>
      </c>
      <c r="DVC2">
        <v>161</v>
      </c>
      <c r="DVD2">
        <v>2534</v>
      </c>
      <c r="DVE2">
        <v>20</v>
      </c>
      <c r="DVF2">
        <v>106</v>
      </c>
      <c r="DVG2">
        <v>1306</v>
      </c>
      <c r="DVH2">
        <v>111</v>
      </c>
      <c r="DVI2">
        <v>211</v>
      </c>
      <c r="DVJ2">
        <v>9059</v>
      </c>
      <c r="DVK2">
        <v>327</v>
      </c>
      <c r="DVL2">
        <v>497</v>
      </c>
      <c r="DVM2">
        <v>805</v>
      </c>
      <c r="DVN2">
        <v>1698</v>
      </c>
      <c r="DVO2">
        <v>163</v>
      </c>
      <c r="DVP2">
        <v>627</v>
      </c>
      <c r="DVQ2">
        <v>3756</v>
      </c>
      <c r="DVR2">
        <v>52</v>
      </c>
      <c r="DVS2">
        <v>394</v>
      </c>
      <c r="DVT2">
        <v>108</v>
      </c>
      <c r="DVU2">
        <v>974</v>
      </c>
      <c r="DVV2">
        <v>31</v>
      </c>
      <c r="DVW2">
        <v>350</v>
      </c>
      <c r="DVX2">
        <v>351</v>
      </c>
      <c r="DVY2">
        <v>325</v>
      </c>
      <c r="DVZ2">
        <v>140</v>
      </c>
      <c r="DWA2">
        <v>5752</v>
      </c>
      <c r="DWB2">
        <v>20</v>
      </c>
      <c r="DWC2">
        <v>20</v>
      </c>
      <c r="DWD2">
        <v>1601</v>
      </c>
      <c r="DWE2">
        <v>1311</v>
      </c>
      <c r="DWF2">
        <v>20</v>
      </c>
      <c r="DWG2">
        <v>20</v>
      </c>
      <c r="DWH2">
        <v>104</v>
      </c>
      <c r="DWI2">
        <v>33</v>
      </c>
      <c r="DWJ2">
        <v>760</v>
      </c>
      <c r="DWK2">
        <v>1340</v>
      </c>
      <c r="DWL2">
        <v>471</v>
      </c>
      <c r="DWM2">
        <v>23</v>
      </c>
      <c r="DWN2">
        <v>411</v>
      </c>
      <c r="DWO2">
        <v>765</v>
      </c>
      <c r="DWP2">
        <v>62</v>
      </c>
      <c r="DWQ2">
        <v>98</v>
      </c>
      <c r="DWR2">
        <v>43</v>
      </c>
      <c r="DWS2">
        <v>712</v>
      </c>
      <c r="DWT2">
        <v>20</v>
      </c>
      <c r="DWU2">
        <v>20</v>
      </c>
      <c r="DWV2">
        <v>267</v>
      </c>
      <c r="DWW2">
        <v>102</v>
      </c>
      <c r="DWX2">
        <v>20</v>
      </c>
      <c r="DWY2">
        <v>2410</v>
      </c>
      <c r="DWZ2">
        <v>314</v>
      </c>
      <c r="DXA2">
        <v>887</v>
      </c>
      <c r="DXB2">
        <v>20</v>
      </c>
      <c r="DXC2">
        <v>20</v>
      </c>
      <c r="DXD2">
        <v>309</v>
      </c>
      <c r="DXE2">
        <v>141</v>
      </c>
      <c r="DXF2">
        <v>20</v>
      </c>
      <c r="DXG2">
        <v>20</v>
      </c>
      <c r="DXH2">
        <v>367</v>
      </c>
      <c r="DXI2">
        <v>284</v>
      </c>
      <c r="DXJ2">
        <v>138</v>
      </c>
      <c r="DXK2">
        <v>1965</v>
      </c>
      <c r="DXL2">
        <v>85</v>
      </c>
      <c r="DXM2">
        <v>165</v>
      </c>
      <c r="DXN2">
        <v>20</v>
      </c>
      <c r="DXO2">
        <v>148</v>
      </c>
      <c r="DXP2">
        <v>88</v>
      </c>
      <c r="DXQ2">
        <v>47</v>
      </c>
      <c r="DXR2">
        <v>288</v>
      </c>
      <c r="DXS2">
        <v>78</v>
      </c>
      <c r="DXT2">
        <v>38</v>
      </c>
      <c r="DXU2">
        <v>230</v>
      </c>
      <c r="DXV2">
        <v>20</v>
      </c>
      <c r="DXW2">
        <v>20</v>
      </c>
      <c r="DXX2">
        <v>212</v>
      </c>
      <c r="DXY2">
        <v>1098</v>
      </c>
      <c r="DXZ2">
        <v>915</v>
      </c>
      <c r="DYA2">
        <v>4531</v>
      </c>
      <c r="DYB2">
        <v>276</v>
      </c>
      <c r="DYC2">
        <v>588</v>
      </c>
      <c r="DYD2">
        <v>757</v>
      </c>
      <c r="DYE2">
        <v>20</v>
      </c>
      <c r="DYF2">
        <v>20</v>
      </c>
      <c r="DYG2">
        <v>67</v>
      </c>
      <c r="DYH2">
        <v>20</v>
      </c>
      <c r="DYI2">
        <v>20</v>
      </c>
      <c r="DYJ2">
        <v>180</v>
      </c>
      <c r="DYK2">
        <v>89</v>
      </c>
      <c r="DYL2">
        <v>566</v>
      </c>
      <c r="DYM2">
        <v>20</v>
      </c>
      <c r="DYN2">
        <v>2164</v>
      </c>
      <c r="DYO2">
        <v>20</v>
      </c>
      <c r="DYP2">
        <v>658</v>
      </c>
      <c r="DYQ2">
        <v>20</v>
      </c>
      <c r="DYR2">
        <v>119</v>
      </c>
      <c r="DYS2">
        <v>50</v>
      </c>
      <c r="DYT2">
        <v>1956</v>
      </c>
      <c r="DYU2">
        <v>148</v>
      </c>
      <c r="DYV2">
        <v>59</v>
      </c>
      <c r="DYW2">
        <v>1069</v>
      </c>
      <c r="DYX2">
        <v>20</v>
      </c>
      <c r="DYY2">
        <v>329</v>
      </c>
      <c r="DYZ2">
        <v>29</v>
      </c>
      <c r="DZA2">
        <v>80</v>
      </c>
      <c r="DZB2">
        <v>895</v>
      </c>
      <c r="DZC2">
        <v>753</v>
      </c>
      <c r="DZD2">
        <v>618</v>
      </c>
      <c r="DZE2">
        <v>155</v>
      </c>
      <c r="DZF2">
        <v>78</v>
      </c>
      <c r="DZG2">
        <v>32</v>
      </c>
      <c r="DZH2">
        <v>528</v>
      </c>
      <c r="DZI2">
        <v>20</v>
      </c>
      <c r="DZJ2">
        <v>769</v>
      </c>
      <c r="DZK2">
        <v>80</v>
      </c>
      <c r="DZL2">
        <v>159</v>
      </c>
      <c r="DZM2">
        <v>730</v>
      </c>
      <c r="DZN2">
        <v>11731</v>
      </c>
      <c r="DZO2">
        <v>693</v>
      </c>
      <c r="DZP2">
        <v>1134</v>
      </c>
      <c r="DZQ2">
        <v>20</v>
      </c>
      <c r="DZR2">
        <v>127</v>
      </c>
      <c r="DZS2">
        <v>20</v>
      </c>
      <c r="DZT2">
        <v>20</v>
      </c>
      <c r="DZU2">
        <v>58</v>
      </c>
      <c r="DZV2">
        <v>426</v>
      </c>
      <c r="DZW2">
        <v>443</v>
      </c>
      <c r="DZX2">
        <v>356</v>
      </c>
      <c r="DZY2">
        <v>20</v>
      </c>
      <c r="DZZ2">
        <v>2350</v>
      </c>
      <c r="EAA2">
        <v>581</v>
      </c>
      <c r="EAB2">
        <v>20</v>
      </c>
      <c r="EAC2">
        <v>1317</v>
      </c>
      <c r="EAD2">
        <v>42</v>
      </c>
      <c r="EAE2">
        <v>367</v>
      </c>
      <c r="EAF2">
        <v>90</v>
      </c>
      <c r="EAG2">
        <v>20</v>
      </c>
      <c r="EAH2">
        <v>148</v>
      </c>
      <c r="EAI2">
        <v>20</v>
      </c>
      <c r="EAJ2">
        <v>196</v>
      </c>
      <c r="EAK2">
        <v>2466</v>
      </c>
      <c r="EAL2">
        <v>394</v>
      </c>
      <c r="EAM2">
        <v>20</v>
      </c>
      <c r="EAN2">
        <v>64</v>
      </c>
      <c r="EAO2">
        <v>338</v>
      </c>
      <c r="EAP2">
        <v>638</v>
      </c>
      <c r="EAQ2">
        <v>20</v>
      </c>
      <c r="EAR2">
        <v>20</v>
      </c>
      <c r="EAS2">
        <v>678</v>
      </c>
      <c r="EAT2">
        <v>20</v>
      </c>
      <c r="EAU2">
        <v>174</v>
      </c>
      <c r="EAV2">
        <v>20</v>
      </c>
      <c r="EAW2">
        <v>20</v>
      </c>
      <c r="EAX2">
        <v>20</v>
      </c>
      <c r="EAY2">
        <v>165</v>
      </c>
      <c r="EAZ2">
        <v>20</v>
      </c>
      <c r="EBA2">
        <v>20</v>
      </c>
      <c r="EBB2">
        <v>20</v>
      </c>
      <c r="EBC2">
        <v>463</v>
      </c>
      <c r="EBD2">
        <v>303</v>
      </c>
      <c r="EBE2">
        <v>360</v>
      </c>
      <c r="EBF2">
        <v>20</v>
      </c>
      <c r="EBG2">
        <v>128</v>
      </c>
      <c r="EBH2">
        <v>382</v>
      </c>
      <c r="EBI2">
        <v>20</v>
      </c>
      <c r="EBJ2">
        <v>451</v>
      </c>
      <c r="EBK2">
        <v>20</v>
      </c>
      <c r="EBL2">
        <v>80</v>
      </c>
      <c r="EBM2">
        <v>20</v>
      </c>
      <c r="EBN2">
        <v>190</v>
      </c>
      <c r="EBO2">
        <v>76</v>
      </c>
      <c r="EBP2">
        <v>20</v>
      </c>
      <c r="EBQ2">
        <v>327</v>
      </c>
      <c r="EBR2">
        <v>1945</v>
      </c>
      <c r="EBS2">
        <v>20</v>
      </c>
      <c r="EBT2">
        <v>20</v>
      </c>
      <c r="EBU2">
        <v>20</v>
      </c>
      <c r="EBV2">
        <v>243</v>
      </c>
      <c r="EBW2">
        <v>20</v>
      </c>
      <c r="EBX2">
        <v>212</v>
      </c>
      <c r="EBY2">
        <v>512</v>
      </c>
      <c r="EBZ2">
        <v>20</v>
      </c>
      <c r="ECA2">
        <v>1685</v>
      </c>
      <c r="ECB2">
        <v>20</v>
      </c>
      <c r="ECC2">
        <v>20</v>
      </c>
      <c r="ECD2">
        <v>20</v>
      </c>
      <c r="ECE2">
        <v>3512</v>
      </c>
      <c r="ECF2">
        <v>20</v>
      </c>
      <c r="ECG2">
        <v>211</v>
      </c>
      <c r="ECH2">
        <v>48</v>
      </c>
      <c r="ECI2">
        <v>20</v>
      </c>
      <c r="ECJ2">
        <v>30</v>
      </c>
      <c r="ECK2">
        <v>20</v>
      </c>
      <c r="ECL2">
        <v>205</v>
      </c>
      <c r="ECM2">
        <v>20</v>
      </c>
      <c r="ECN2">
        <v>250</v>
      </c>
      <c r="ECO2">
        <v>358</v>
      </c>
      <c r="ECP2">
        <v>599</v>
      </c>
      <c r="ECQ2">
        <v>150</v>
      </c>
      <c r="ECR2">
        <v>363</v>
      </c>
      <c r="ECS2">
        <v>168</v>
      </c>
      <c r="ECT2">
        <v>20</v>
      </c>
      <c r="ECU2">
        <v>248</v>
      </c>
      <c r="ECV2">
        <v>762</v>
      </c>
      <c r="ECW2">
        <v>2120</v>
      </c>
      <c r="ECX2">
        <v>20</v>
      </c>
      <c r="ECY2">
        <v>20</v>
      </c>
      <c r="ECZ2">
        <v>995</v>
      </c>
      <c r="EDA2">
        <v>63</v>
      </c>
      <c r="EDB2">
        <v>20</v>
      </c>
      <c r="EDC2">
        <v>20</v>
      </c>
      <c r="EDD2">
        <v>93</v>
      </c>
      <c r="EDE2">
        <v>256</v>
      </c>
      <c r="EDF2">
        <v>56</v>
      </c>
      <c r="EDG2">
        <v>20</v>
      </c>
      <c r="EDH2">
        <v>28</v>
      </c>
      <c r="EDI2">
        <v>246</v>
      </c>
      <c r="EDJ2">
        <v>1092</v>
      </c>
      <c r="EDK2">
        <v>20</v>
      </c>
      <c r="EDL2">
        <v>88</v>
      </c>
      <c r="EDM2">
        <v>20</v>
      </c>
      <c r="EDN2">
        <v>20</v>
      </c>
      <c r="EDO2">
        <v>20</v>
      </c>
      <c r="EDP2">
        <v>2151</v>
      </c>
      <c r="EDQ2">
        <v>20</v>
      </c>
      <c r="EDR2">
        <v>943</v>
      </c>
      <c r="EDS2">
        <v>369</v>
      </c>
      <c r="EDT2">
        <v>1180</v>
      </c>
      <c r="EDU2">
        <v>20</v>
      </c>
      <c r="EDV2">
        <v>123</v>
      </c>
      <c r="EDW2">
        <v>507</v>
      </c>
      <c r="EDX2">
        <v>662</v>
      </c>
      <c r="EDY2">
        <v>621</v>
      </c>
      <c r="EDZ2">
        <v>20</v>
      </c>
      <c r="EEA2">
        <v>195</v>
      </c>
      <c r="EEB2">
        <v>230</v>
      </c>
      <c r="EEC2">
        <v>20</v>
      </c>
      <c r="EED2">
        <v>20</v>
      </c>
      <c r="EEE2">
        <v>307</v>
      </c>
      <c r="EEF2">
        <v>474</v>
      </c>
      <c r="EEG2">
        <v>89</v>
      </c>
      <c r="EEH2">
        <v>241</v>
      </c>
      <c r="EEI2">
        <v>88</v>
      </c>
      <c r="EEJ2">
        <v>438</v>
      </c>
      <c r="EEK2">
        <v>65</v>
      </c>
      <c r="EEL2">
        <v>329</v>
      </c>
      <c r="EEM2">
        <v>20</v>
      </c>
      <c r="EEN2">
        <v>20</v>
      </c>
      <c r="EEO2">
        <v>1040</v>
      </c>
      <c r="EEP2">
        <v>719</v>
      </c>
      <c r="EEQ2">
        <v>919</v>
      </c>
      <c r="EER2">
        <v>1139</v>
      </c>
      <c r="EES2">
        <v>20</v>
      </c>
      <c r="EET2">
        <v>124</v>
      </c>
      <c r="EEU2">
        <v>30</v>
      </c>
      <c r="EEV2">
        <v>192</v>
      </c>
      <c r="EEW2">
        <v>64</v>
      </c>
      <c r="EEX2">
        <v>985</v>
      </c>
      <c r="EEY2">
        <v>20</v>
      </c>
      <c r="EEZ2">
        <v>1468</v>
      </c>
      <c r="EFA2">
        <v>24</v>
      </c>
      <c r="EFB2">
        <v>202</v>
      </c>
      <c r="EFC2">
        <v>517</v>
      </c>
      <c r="EFD2">
        <v>34</v>
      </c>
      <c r="EFE2">
        <v>103</v>
      </c>
      <c r="EFF2">
        <v>593</v>
      </c>
      <c r="EFG2">
        <v>20</v>
      </c>
      <c r="EFH2">
        <v>81</v>
      </c>
      <c r="EFI2">
        <v>508</v>
      </c>
      <c r="EFJ2">
        <v>337</v>
      </c>
      <c r="EFK2">
        <v>555</v>
      </c>
      <c r="EFL2">
        <v>20</v>
      </c>
      <c r="EFM2">
        <v>392</v>
      </c>
      <c r="EFN2">
        <v>20</v>
      </c>
      <c r="EFO2">
        <v>20</v>
      </c>
      <c r="EFP2">
        <v>20</v>
      </c>
      <c r="EFQ2">
        <v>1335</v>
      </c>
      <c r="EFR2">
        <v>89</v>
      </c>
      <c r="EFS2">
        <v>24</v>
      </c>
      <c r="EFT2">
        <v>834</v>
      </c>
      <c r="EFU2">
        <v>358</v>
      </c>
      <c r="EFV2">
        <v>20</v>
      </c>
      <c r="EFW2">
        <v>1026</v>
      </c>
      <c r="EFX2">
        <v>20</v>
      </c>
      <c r="EFY2">
        <v>249</v>
      </c>
      <c r="EFZ2">
        <v>150</v>
      </c>
      <c r="EGA2">
        <v>1699</v>
      </c>
      <c r="EGB2">
        <v>710</v>
      </c>
      <c r="EGC2">
        <v>20</v>
      </c>
      <c r="EGD2">
        <v>20</v>
      </c>
      <c r="EGE2">
        <v>130</v>
      </c>
      <c r="EGF2">
        <v>471</v>
      </c>
      <c r="EGG2">
        <v>158</v>
      </c>
      <c r="EGH2">
        <v>1050</v>
      </c>
      <c r="EGI2">
        <v>586</v>
      </c>
      <c r="EGJ2">
        <v>20</v>
      </c>
      <c r="EGK2">
        <v>20</v>
      </c>
      <c r="EGL2">
        <v>59</v>
      </c>
      <c r="EGM2">
        <v>1524</v>
      </c>
      <c r="EGN2">
        <v>469</v>
      </c>
      <c r="EGO2">
        <v>740</v>
      </c>
      <c r="EGP2">
        <v>20</v>
      </c>
      <c r="EGQ2">
        <v>662</v>
      </c>
      <c r="EGR2">
        <v>1537</v>
      </c>
      <c r="EGS2">
        <v>379</v>
      </c>
      <c r="EGT2">
        <v>20</v>
      </c>
      <c r="EGU2">
        <v>1145</v>
      </c>
      <c r="EGV2">
        <v>20</v>
      </c>
      <c r="EGW2">
        <v>1272</v>
      </c>
      <c r="EGX2">
        <v>98</v>
      </c>
      <c r="EGY2">
        <v>760</v>
      </c>
      <c r="EGZ2">
        <v>20</v>
      </c>
      <c r="EHA2">
        <v>20</v>
      </c>
      <c r="EHB2">
        <v>209</v>
      </c>
      <c r="EHC2">
        <v>566</v>
      </c>
      <c r="EHD2">
        <v>20</v>
      </c>
      <c r="EHE2">
        <v>50</v>
      </c>
      <c r="EHF2">
        <v>113</v>
      </c>
      <c r="EHG2">
        <v>20</v>
      </c>
      <c r="EHH2">
        <v>168</v>
      </c>
      <c r="EHI2">
        <v>20</v>
      </c>
      <c r="EHJ2">
        <v>231</v>
      </c>
      <c r="EHK2">
        <v>839</v>
      </c>
      <c r="EHL2">
        <v>2098</v>
      </c>
      <c r="EHM2">
        <v>278</v>
      </c>
      <c r="EHN2">
        <v>978</v>
      </c>
      <c r="EHO2">
        <v>20</v>
      </c>
      <c r="EHP2">
        <v>416</v>
      </c>
      <c r="EHQ2">
        <v>1972</v>
      </c>
      <c r="EHR2">
        <v>1898</v>
      </c>
      <c r="EHS2">
        <v>20</v>
      </c>
      <c r="EHT2">
        <v>46</v>
      </c>
      <c r="EHU2">
        <v>1728</v>
      </c>
      <c r="EHV2">
        <v>39</v>
      </c>
      <c r="EHW2">
        <v>20</v>
      </c>
      <c r="EHX2">
        <v>68</v>
      </c>
      <c r="EHY2">
        <v>38</v>
      </c>
      <c r="EHZ2">
        <v>20</v>
      </c>
      <c r="EIA2">
        <v>20</v>
      </c>
      <c r="EIB2">
        <v>20</v>
      </c>
      <c r="EIC2">
        <v>174</v>
      </c>
      <c r="EID2">
        <v>20</v>
      </c>
      <c r="EIE2">
        <v>20</v>
      </c>
      <c r="EIF2">
        <v>458</v>
      </c>
      <c r="EIG2">
        <v>20</v>
      </c>
      <c r="EIH2">
        <v>143</v>
      </c>
      <c r="EII2">
        <v>114</v>
      </c>
      <c r="EIJ2">
        <v>1630</v>
      </c>
      <c r="EIK2">
        <v>20</v>
      </c>
      <c r="EIL2">
        <v>20</v>
      </c>
      <c r="EIM2">
        <v>228</v>
      </c>
      <c r="EIN2">
        <v>77</v>
      </c>
      <c r="EIO2">
        <v>20</v>
      </c>
      <c r="EIP2">
        <v>258</v>
      </c>
      <c r="EIQ2">
        <v>77</v>
      </c>
      <c r="EIR2">
        <v>3528</v>
      </c>
      <c r="EIS2">
        <v>36</v>
      </c>
      <c r="EIT2">
        <v>20</v>
      </c>
      <c r="EIU2">
        <v>20</v>
      </c>
      <c r="EIV2">
        <v>443</v>
      </c>
      <c r="EIW2">
        <v>110</v>
      </c>
      <c r="EIX2">
        <v>586</v>
      </c>
      <c r="EIY2">
        <v>111</v>
      </c>
      <c r="EIZ2">
        <v>462</v>
      </c>
      <c r="EJA2">
        <v>1497</v>
      </c>
      <c r="EJB2">
        <v>1182</v>
      </c>
      <c r="EJC2">
        <v>20</v>
      </c>
      <c r="EJD2">
        <v>329</v>
      </c>
      <c r="EJE2">
        <v>69</v>
      </c>
      <c r="EJF2">
        <v>20</v>
      </c>
      <c r="EJG2">
        <v>145</v>
      </c>
      <c r="EJH2">
        <v>389</v>
      </c>
      <c r="EJI2">
        <v>1242</v>
      </c>
      <c r="EJJ2">
        <v>223</v>
      </c>
      <c r="EJK2">
        <v>20</v>
      </c>
      <c r="EJL2">
        <v>332</v>
      </c>
      <c r="EJM2">
        <v>20</v>
      </c>
      <c r="EJN2">
        <v>461</v>
      </c>
      <c r="EJO2">
        <v>20</v>
      </c>
      <c r="EJP2">
        <v>996</v>
      </c>
      <c r="EJQ2">
        <v>86</v>
      </c>
      <c r="EJR2">
        <v>75</v>
      </c>
      <c r="EJS2">
        <v>255</v>
      </c>
      <c r="EJT2">
        <v>730</v>
      </c>
      <c r="EJU2">
        <v>322</v>
      </c>
      <c r="EJV2">
        <v>524</v>
      </c>
      <c r="EJW2">
        <v>377</v>
      </c>
      <c r="EJX2">
        <v>1114</v>
      </c>
      <c r="EJY2">
        <v>20</v>
      </c>
      <c r="EJZ2">
        <v>20</v>
      </c>
      <c r="EKA2">
        <v>20</v>
      </c>
      <c r="EKB2">
        <v>191</v>
      </c>
      <c r="EKC2">
        <v>13706</v>
      </c>
      <c r="EKD2">
        <v>1993</v>
      </c>
      <c r="EKE2">
        <v>935</v>
      </c>
      <c r="EKF2">
        <v>212</v>
      </c>
      <c r="EKG2">
        <v>20</v>
      </c>
      <c r="EKH2">
        <v>41</v>
      </c>
      <c r="EKI2">
        <v>121</v>
      </c>
      <c r="EKJ2">
        <v>2837</v>
      </c>
      <c r="EKK2">
        <v>376</v>
      </c>
      <c r="EKL2">
        <v>533</v>
      </c>
      <c r="EKM2">
        <v>20</v>
      </c>
      <c r="EKN2">
        <v>468</v>
      </c>
      <c r="EKO2">
        <v>713</v>
      </c>
      <c r="EKP2">
        <v>308</v>
      </c>
      <c r="EKQ2">
        <v>1209</v>
      </c>
      <c r="EKR2">
        <v>41</v>
      </c>
      <c r="EKS2">
        <v>20</v>
      </c>
      <c r="EKT2">
        <v>695</v>
      </c>
      <c r="EKU2">
        <v>540</v>
      </c>
      <c r="EKV2">
        <v>20</v>
      </c>
      <c r="EKW2">
        <v>422</v>
      </c>
      <c r="EKX2">
        <v>98</v>
      </c>
      <c r="EKY2">
        <v>20</v>
      </c>
      <c r="EKZ2">
        <v>20</v>
      </c>
      <c r="ELA2">
        <v>110</v>
      </c>
      <c r="ELB2">
        <v>108</v>
      </c>
      <c r="ELC2">
        <v>46</v>
      </c>
      <c r="ELD2">
        <v>73</v>
      </c>
      <c r="ELE2">
        <v>797</v>
      </c>
      <c r="ELF2">
        <v>20</v>
      </c>
      <c r="ELG2">
        <v>554</v>
      </c>
      <c r="ELH2">
        <v>428</v>
      </c>
      <c r="ELI2">
        <v>252</v>
      </c>
      <c r="ELJ2">
        <v>205</v>
      </c>
      <c r="ELK2">
        <v>20</v>
      </c>
      <c r="ELL2">
        <v>603</v>
      </c>
      <c r="ELM2">
        <v>891</v>
      </c>
      <c r="ELN2">
        <v>1013</v>
      </c>
      <c r="ELO2">
        <v>137</v>
      </c>
      <c r="ELP2">
        <v>237</v>
      </c>
      <c r="ELQ2">
        <v>618</v>
      </c>
      <c r="ELR2">
        <v>119</v>
      </c>
      <c r="ELS2">
        <v>61</v>
      </c>
      <c r="ELT2">
        <v>20</v>
      </c>
      <c r="ELU2">
        <v>68</v>
      </c>
      <c r="ELV2">
        <v>511</v>
      </c>
      <c r="ELW2">
        <v>618</v>
      </c>
      <c r="ELX2">
        <v>465</v>
      </c>
      <c r="ELY2">
        <v>20</v>
      </c>
      <c r="ELZ2">
        <v>334</v>
      </c>
      <c r="EMA2">
        <v>47</v>
      </c>
      <c r="EMB2">
        <v>422</v>
      </c>
      <c r="EMC2">
        <v>20</v>
      </c>
      <c r="EMD2">
        <v>755</v>
      </c>
      <c r="EME2">
        <v>412</v>
      </c>
      <c r="EMF2">
        <v>20</v>
      </c>
      <c r="EMG2">
        <v>51</v>
      </c>
      <c r="EMH2">
        <v>180</v>
      </c>
      <c r="EMI2">
        <v>79</v>
      </c>
      <c r="EMJ2">
        <v>1175</v>
      </c>
      <c r="EMK2">
        <v>37</v>
      </c>
      <c r="EML2">
        <v>171</v>
      </c>
      <c r="EMM2">
        <v>383</v>
      </c>
      <c r="EMN2">
        <v>20</v>
      </c>
      <c r="EMO2">
        <v>20</v>
      </c>
      <c r="EMP2">
        <v>20</v>
      </c>
      <c r="EMQ2">
        <v>20</v>
      </c>
      <c r="EMR2">
        <v>20</v>
      </c>
      <c r="EMS2">
        <v>1390</v>
      </c>
      <c r="EMT2">
        <v>20</v>
      </c>
      <c r="EMU2">
        <v>20</v>
      </c>
      <c r="EMV2">
        <v>382</v>
      </c>
      <c r="EMW2">
        <v>655</v>
      </c>
      <c r="EMX2">
        <v>437</v>
      </c>
      <c r="EMY2">
        <v>20</v>
      </c>
      <c r="EMZ2">
        <v>20</v>
      </c>
      <c r="ENA2">
        <v>40</v>
      </c>
      <c r="ENB2">
        <v>189</v>
      </c>
      <c r="ENC2">
        <v>249</v>
      </c>
      <c r="END2">
        <v>20</v>
      </c>
      <c r="ENE2">
        <v>696</v>
      </c>
      <c r="ENF2">
        <v>547</v>
      </c>
      <c r="ENG2">
        <v>20</v>
      </c>
      <c r="ENH2">
        <v>20</v>
      </c>
      <c r="ENI2">
        <v>109</v>
      </c>
      <c r="ENJ2">
        <v>251</v>
      </c>
      <c r="ENK2">
        <v>528</v>
      </c>
      <c r="ENL2">
        <v>20</v>
      </c>
      <c r="ENM2">
        <v>460</v>
      </c>
      <c r="ENN2">
        <v>384</v>
      </c>
      <c r="ENO2">
        <v>32</v>
      </c>
      <c r="ENP2">
        <v>502</v>
      </c>
      <c r="ENQ2">
        <v>195</v>
      </c>
      <c r="ENR2">
        <v>208</v>
      </c>
      <c r="ENS2">
        <v>1605</v>
      </c>
      <c r="ENT2">
        <v>287</v>
      </c>
      <c r="ENU2">
        <v>1050</v>
      </c>
      <c r="ENV2">
        <v>430</v>
      </c>
      <c r="ENW2">
        <v>380</v>
      </c>
      <c r="ENX2">
        <v>509</v>
      </c>
      <c r="ENY2">
        <v>296</v>
      </c>
      <c r="ENZ2">
        <v>855</v>
      </c>
      <c r="EOA2">
        <v>206</v>
      </c>
      <c r="EOB2">
        <v>362</v>
      </c>
      <c r="EOC2">
        <v>140</v>
      </c>
      <c r="EOD2">
        <v>927</v>
      </c>
      <c r="EOE2">
        <v>354</v>
      </c>
      <c r="EOF2">
        <v>20</v>
      </c>
      <c r="EOG2">
        <v>463</v>
      </c>
      <c r="EOH2">
        <v>1538</v>
      </c>
      <c r="EOI2">
        <v>20</v>
      </c>
      <c r="EOJ2">
        <v>101</v>
      </c>
      <c r="EOK2">
        <v>20</v>
      </c>
      <c r="EOL2">
        <v>20</v>
      </c>
      <c r="EOM2">
        <v>20</v>
      </c>
      <c r="EON2">
        <v>114</v>
      </c>
      <c r="EOO2">
        <v>364</v>
      </c>
      <c r="EOP2">
        <v>106</v>
      </c>
      <c r="EOQ2">
        <v>20</v>
      </c>
      <c r="EOR2">
        <v>228</v>
      </c>
      <c r="EOS2">
        <v>393</v>
      </c>
      <c r="EOT2">
        <v>135</v>
      </c>
      <c r="EOU2">
        <v>20</v>
      </c>
      <c r="EOV2">
        <v>20</v>
      </c>
      <c r="EOW2">
        <v>1028</v>
      </c>
      <c r="EOX2">
        <v>422</v>
      </c>
      <c r="EOY2">
        <v>3347</v>
      </c>
      <c r="EOZ2">
        <v>20</v>
      </c>
      <c r="EPA2">
        <v>271</v>
      </c>
      <c r="EPB2">
        <v>20</v>
      </c>
      <c r="EPC2">
        <v>205</v>
      </c>
      <c r="EPD2">
        <v>269</v>
      </c>
      <c r="EPE2">
        <v>20</v>
      </c>
      <c r="EPF2">
        <v>20</v>
      </c>
      <c r="EPG2">
        <v>603</v>
      </c>
      <c r="EPH2">
        <v>20</v>
      </c>
      <c r="EPI2">
        <v>20</v>
      </c>
      <c r="EPJ2">
        <v>33</v>
      </c>
      <c r="EPK2">
        <v>20</v>
      </c>
      <c r="EPL2">
        <v>977</v>
      </c>
      <c r="EPM2">
        <v>20</v>
      </c>
      <c r="EPN2">
        <v>20</v>
      </c>
      <c r="EPO2">
        <v>444</v>
      </c>
      <c r="EPP2">
        <v>543</v>
      </c>
      <c r="EPQ2">
        <v>126</v>
      </c>
      <c r="EPR2">
        <v>139</v>
      </c>
      <c r="EPS2">
        <v>182</v>
      </c>
      <c r="EPT2">
        <v>498</v>
      </c>
      <c r="EPU2">
        <v>346</v>
      </c>
      <c r="EPV2">
        <v>20</v>
      </c>
      <c r="EPW2">
        <v>175</v>
      </c>
      <c r="EPX2">
        <v>211</v>
      </c>
      <c r="EPY2">
        <v>323</v>
      </c>
      <c r="EPZ2">
        <v>461</v>
      </c>
      <c r="EQA2">
        <v>627</v>
      </c>
      <c r="EQB2">
        <v>119</v>
      </c>
      <c r="EQC2">
        <v>91</v>
      </c>
      <c r="EQD2">
        <v>20</v>
      </c>
      <c r="EQE2">
        <v>679</v>
      </c>
      <c r="EQF2">
        <v>1067</v>
      </c>
      <c r="EQG2">
        <v>364</v>
      </c>
      <c r="EQH2">
        <v>220</v>
      </c>
      <c r="EQI2">
        <v>186</v>
      </c>
      <c r="EQJ2">
        <v>20</v>
      </c>
      <c r="EQK2">
        <v>28</v>
      </c>
      <c r="EQL2">
        <v>852</v>
      </c>
      <c r="EQM2">
        <v>840</v>
      </c>
      <c r="EQN2">
        <v>20</v>
      </c>
      <c r="EQO2">
        <v>76</v>
      </c>
      <c r="EQP2">
        <v>20</v>
      </c>
      <c r="EQQ2">
        <v>954</v>
      </c>
      <c r="EQR2">
        <v>166</v>
      </c>
      <c r="EQS2">
        <v>277</v>
      </c>
      <c r="EQT2">
        <v>921</v>
      </c>
      <c r="EQU2">
        <v>200</v>
      </c>
      <c r="EQV2">
        <v>20</v>
      </c>
      <c r="EQW2">
        <v>20</v>
      </c>
      <c r="EQX2">
        <v>3230</v>
      </c>
      <c r="EQY2">
        <v>20</v>
      </c>
      <c r="EQZ2">
        <v>1246</v>
      </c>
      <c r="ERA2">
        <v>20</v>
      </c>
      <c r="ERB2">
        <v>365</v>
      </c>
      <c r="ERC2">
        <v>2545</v>
      </c>
      <c r="ERD2">
        <v>734</v>
      </c>
      <c r="ERE2">
        <v>1088</v>
      </c>
      <c r="ERF2">
        <v>180</v>
      </c>
      <c r="ERG2">
        <v>20</v>
      </c>
      <c r="ERH2">
        <v>269</v>
      </c>
      <c r="ERI2">
        <v>359</v>
      </c>
      <c r="ERJ2">
        <v>925</v>
      </c>
      <c r="ERK2">
        <v>20</v>
      </c>
      <c r="ERL2">
        <v>20</v>
      </c>
      <c r="ERM2">
        <v>616</v>
      </c>
      <c r="ERN2">
        <v>20</v>
      </c>
      <c r="ERO2">
        <v>64</v>
      </c>
      <c r="ERP2">
        <v>20</v>
      </c>
      <c r="ERQ2">
        <v>20</v>
      </c>
      <c r="ERR2">
        <v>190</v>
      </c>
      <c r="ERS2">
        <v>377</v>
      </c>
      <c r="ERT2">
        <v>1112</v>
      </c>
      <c r="ERU2">
        <v>20</v>
      </c>
      <c r="ERV2">
        <v>710</v>
      </c>
      <c r="ERW2">
        <v>115</v>
      </c>
      <c r="ERX2">
        <v>20</v>
      </c>
      <c r="ERY2">
        <v>1441</v>
      </c>
      <c r="ERZ2">
        <v>315</v>
      </c>
      <c r="ESA2">
        <v>868</v>
      </c>
      <c r="ESB2">
        <v>718</v>
      </c>
      <c r="ESC2">
        <v>254</v>
      </c>
      <c r="ESD2">
        <v>198</v>
      </c>
      <c r="ESE2">
        <v>812</v>
      </c>
      <c r="ESF2">
        <v>20</v>
      </c>
      <c r="ESG2">
        <v>367</v>
      </c>
      <c r="ESH2">
        <v>133</v>
      </c>
      <c r="ESI2">
        <v>580</v>
      </c>
      <c r="ESJ2">
        <v>20</v>
      </c>
      <c r="ESK2">
        <v>800</v>
      </c>
      <c r="ESL2">
        <v>20</v>
      </c>
      <c r="ESM2">
        <v>371</v>
      </c>
      <c r="ESN2">
        <v>140</v>
      </c>
      <c r="ESO2">
        <v>20</v>
      </c>
      <c r="ESP2">
        <v>40</v>
      </c>
      <c r="ESQ2">
        <v>3970</v>
      </c>
      <c r="ESR2">
        <v>53</v>
      </c>
      <c r="ESS2">
        <v>65</v>
      </c>
      <c r="EST2">
        <v>149</v>
      </c>
      <c r="ESU2">
        <v>20</v>
      </c>
      <c r="ESV2">
        <v>376</v>
      </c>
      <c r="ESW2">
        <v>20</v>
      </c>
      <c r="ESX2">
        <v>20</v>
      </c>
      <c r="ESY2">
        <v>20</v>
      </c>
      <c r="ESZ2">
        <v>20</v>
      </c>
      <c r="ETA2">
        <v>678</v>
      </c>
      <c r="ETB2">
        <v>20</v>
      </c>
      <c r="ETC2">
        <v>896</v>
      </c>
      <c r="ETD2">
        <v>20</v>
      </c>
      <c r="ETE2">
        <v>530</v>
      </c>
      <c r="ETF2">
        <v>226</v>
      </c>
      <c r="ETG2">
        <v>345</v>
      </c>
      <c r="ETH2">
        <v>20</v>
      </c>
      <c r="ETI2">
        <v>20</v>
      </c>
      <c r="ETJ2">
        <v>434</v>
      </c>
      <c r="ETK2">
        <v>299</v>
      </c>
      <c r="ETL2">
        <v>20</v>
      </c>
      <c r="ETM2">
        <v>6722</v>
      </c>
      <c r="ETN2">
        <v>828</v>
      </c>
      <c r="ETO2">
        <v>65</v>
      </c>
      <c r="ETP2">
        <v>109</v>
      </c>
      <c r="ETQ2">
        <v>687</v>
      </c>
      <c r="ETR2">
        <v>20</v>
      </c>
      <c r="ETS2">
        <v>138</v>
      </c>
      <c r="ETT2">
        <v>20</v>
      </c>
      <c r="ETU2">
        <v>1456</v>
      </c>
      <c r="ETV2">
        <v>1621</v>
      </c>
      <c r="ETW2">
        <v>3009</v>
      </c>
      <c r="ETX2">
        <v>20</v>
      </c>
      <c r="ETY2">
        <v>523</v>
      </c>
      <c r="ETZ2">
        <v>3785</v>
      </c>
      <c r="EUA2">
        <v>20</v>
      </c>
      <c r="EUB2">
        <v>20</v>
      </c>
      <c r="EUC2">
        <v>4220</v>
      </c>
      <c r="EUD2">
        <v>254</v>
      </c>
      <c r="EUE2">
        <v>133</v>
      </c>
      <c r="EUF2">
        <v>342</v>
      </c>
      <c r="EUG2">
        <v>20</v>
      </c>
      <c r="EUH2">
        <v>353</v>
      </c>
      <c r="EUI2">
        <v>421</v>
      </c>
      <c r="EUJ2">
        <v>420</v>
      </c>
      <c r="EUK2">
        <v>251</v>
      </c>
      <c r="EUL2">
        <v>20</v>
      </c>
      <c r="EUM2">
        <v>20</v>
      </c>
      <c r="EUN2">
        <v>458</v>
      </c>
      <c r="EUO2">
        <v>203</v>
      </c>
      <c r="EUP2">
        <v>140</v>
      </c>
      <c r="EUQ2">
        <v>641</v>
      </c>
      <c r="EUR2">
        <v>20</v>
      </c>
      <c r="EUS2">
        <v>38</v>
      </c>
      <c r="EUT2">
        <v>2799</v>
      </c>
      <c r="EUU2">
        <v>118</v>
      </c>
      <c r="EUV2">
        <v>40</v>
      </c>
      <c r="EUW2">
        <v>69</v>
      </c>
      <c r="EUX2">
        <v>2969</v>
      </c>
      <c r="EUY2">
        <v>45</v>
      </c>
      <c r="EUZ2">
        <v>2933</v>
      </c>
      <c r="EVA2">
        <v>20</v>
      </c>
      <c r="EVB2">
        <v>1383</v>
      </c>
      <c r="EVC2">
        <v>20</v>
      </c>
      <c r="EVD2">
        <v>235</v>
      </c>
      <c r="EVE2">
        <v>70</v>
      </c>
      <c r="EVF2">
        <v>65</v>
      </c>
      <c r="EVG2">
        <v>16000</v>
      </c>
      <c r="EVH2">
        <v>128</v>
      </c>
      <c r="EVI2">
        <v>232</v>
      </c>
      <c r="EVJ2">
        <v>20</v>
      </c>
      <c r="EVK2">
        <v>20</v>
      </c>
      <c r="EVL2">
        <v>20</v>
      </c>
      <c r="EVM2">
        <v>56</v>
      </c>
      <c r="EVN2">
        <v>352</v>
      </c>
      <c r="EVO2">
        <v>876</v>
      </c>
      <c r="EVP2">
        <v>115</v>
      </c>
      <c r="EVQ2">
        <v>404</v>
      </c>
      <c r="EVR2">
        <v>2824</v>
      </c>
      <c r="EVS2">
        <v>20</v>
      </c>
      <c r="EVT2">
        <v>1598</v>
      </c>
      <c r="EVU2">
        <v>193</v>
      </c>
      <c r="EVV2">
        <v>20</v>
      </c>
      <c r="EVW2">
        <v>20</v>
      </c>
      <c r="EVX2">
        <v>565</v>
      </c>
      <c r="EVY2">
        <v>35</v>
      </c>
      <c r="EVZ2">
        <v>544</v>
      </c>
      <c r="EWA2">
        <v>98</v>
      </c>
      <c r="EWB2">
        <v>142</v>
      </c>
      <c r="EWC2">
        <v>71</v>
      </c>
      <c r="EWD2">
        <v>970</v>
      </c>
      <c r="EWE2">
        <v>659</v>
      </c>
      <c r="EWF2">
        <v>9110</v>
      </c>
      <c r="EWG2">
        <v>20</v>
      </c>
      <c r="EWH2">
        <v>16000</v>
      </c>
      <c r="EWI2">
        <v>20</v>
      </c>
      <c r="EWJ2">
        <v>1049</v>
      </c>
      <c r="EWK2">
        <v>20</v>
      </c>
      <c r="EWL2">
        <v>20</v>
      </c>
      <c r="EWM2">
        <v>20</v>
      </c>
      <c r="EWN2">
        <v>623</v>
      </c>
      <c r="EWO2">
        <v>1049</v>
      </c>
      <c r="EWP2">
        <v>1057</v>
      </c>
      <c r="EWQ2">
        <v>3259</v>
      </c>
      <c r="EWR2">
        <v>20</v>
      </c>
      <c r="EWS2">
        <v>20</v>
      </c>
      <c r="EWT2">
        <v>763</v>
      </c>
      <c r="EWU2">
        <v>20</v>
      </c>
      <c r="EWV2">
        <v>549</v>
      </c>
      <c r="EWW2">
        <v>137</v>
      </c>
      <c r="EWX2">
        <v>816</v>
      </c>
      <c r="EWY2">
        <v>376</v>
      </c>
      <c r="EWZ2">
        <v>1298</v>
      </c>
      <c r="EXA2">
        <v>20</v>
      </c>
      <c r="EXB2">
        <v>749</v>
      </c>
      <c r="EXC2">
        <v>113</v>
      </c>
      <c r="EXD2">
        <v>20</v>
      </c>
      <c r="EXE2">
        <v>132</v>
      </c>
      <c r="EXF2">
        <v>20</v>
      </c>
      <c r="EXG2">
        <v>1801</v>
      </c>
      <c r="EXH2">
        <v>20</v>
      </c>
      <c r="EXI2">
        <v>20</v>
      </c>
      <c r="EXJ2">
        <v>309</v>
      </c>
      <c r="EXK2">
        <v>101</v>
      </c>
      <c r="EXL2">
        <v>81</v>
      </c>
      <c r="EXM2">
        <v>1323</v>
      </c>
      <c r="EXN2">
        <v>20</v>
      </c>
      <c r="EXO2">
        <v>708</v>
      </c>
      <c r="EXP2">
        <v>97</v>
      </c>
      <c r="EXQ2">
        <v>20</v>
      </c>
      <c r="EXR2">
        <v>56</v>
      </c>
      <c r="EXS2">
        <v>20</v>
      </c>
      <c r="EXT2">
        <v>20</v>
      </c>
      <c r="EXU2">
        <v>134</v>
      </c>
      <c r="EXV2">
        <v>20</v>
      </c>
      <c r="EXW2">
        <v>283</v>
      </c>
      <c r="EXX2">
        <v>58</v>
      </c>
      <c r="EXY2">
        <v>234</v>
      </c>
      <c r="EXZ2">
        <v>20</v>
      </c>
      <c r="EYA2">
        <v>76</v>
      </c>
      <c r="EYB2">
        <v>125</v>
      </c>
      <c r="EYC2">
        <v>20</v>
      </c>
      <c r="EYD2">
        <v>16000</v>
      </c>
      <c r="EYE2">
        <v>20</v>
      </c>
      <c r="EYF2">
        <v>166</v>
      </c>
      <c r="EYG2">
        <v>59</v>
      </c>
      <c r="EYH2">
        <v>384</v>
      </c>
      <c r="EYI2">
        <v>657</v>
      </c>
      <c r="EYJ2">
        <v>4150</v>
      </c>
      <c r="EYK2">
        <v>143</v>
      </c>
      <c r="EYL2">
        <v>597</v>
      </c>
      <c r="EYM2">
        <v>687</v>
      </c>
      <c r="EYN2">
        <v>51</v>
      </c>
      <c r="EYO2">
        <v>20</v>
      </c>
      <c r="EYP2">
        <v>303</v>
      </c>
      <c r="EYQ2">
        <v>20</v>
      </c>
      <c r="EYR2">
        <v>20</v>
      </c>
      <c r="EYS2">
        <v>160</v>
      </c>
      <c r="EYT2">
        <v>567</v>
      </c>
      <c r="EYU2">
        <v>85</v>
      </c>
      <c r="EYV2">
        <v>20</v>
      </c>
      <c r="EYW2">
        <v>245</v>
      </c>
      <c r="EYX2">
        <v>350</v>
      </c>
      <c r="EYY2">
        <v>2069</v>
      </c>
      <c r="EYZ2">
        <v>51</v>
      </c>
      <c r="EZA2">
        <v>400</v>
      </c>
      <c r="EZB2">
        <v>1930</v>
      </c>
      <c r="EZC2">
        <v>149</v>
      </c>
      <c r="EZD2">
        <v>35</v>
      </c>
      <c r="EZE2">
        <v>26</v>
      </c>
      <c r="EZF2">
        <v>694</v>
      </c>
      <c r="EZG2">
        <v>20</v>
      </c>
      <c r="EZH2">
        <v>20</v>
      </c>
      <c r="EZI2">
        <v>38</v>
      </c>
      <c r="EZJ2">
        <v>1022</v>
      </c>
      <c r="EZK2">
        <v>549</v>
      </c>
      <c r="EZL2">
        <v>20</v>
      </c>
      <c r="EZM2">
        <v>270</v>
      </c>
      <c r="EZN2">
        <v>2248</v>
      </c>
      <c r="EZO2">
        <v>310</v>
      </c>
      <c r="EZP2">
        <v>262</v>
      </c>
      <c r="EZQ2">
        <v>20</v>
      </c>
      <c r="EZR2">
        <v>1739</v>
      </c>
      <c r="EZS2">
        <v>722</v>
      </c>
      <c r="EZT2">
        <v>3535</v>
      </c>
      <c r="EZU2">
        <v>20</v>
      </c>
      <c r="EZV2">
        <v>2583</v>
      </c>
      <c r="EZW2">
        <v>20</v>
      </c>
      <c r="EZX2">
        <v>20</v>
      </c>
      <c r="EZY2">
        <v>316</v>
      </c>
      <c r="EZZ2">
        <v>545</v>
      </c>
      <c r="FAA2">
        <v>480</v>
      </c>
      <c r="FAB2">
        <v>2813</v>
      </c>
      <c r="FAC2">
        <v>637</v>
      </c>
      <c r="FAD2">
        <v>20</v>
      </c>
      <c r="FAE2">
        <v>20</v>
      </c>
      <c r="FAF2">
        <v>187</v>
      </c>
      <c r="FAG2">
        <v>1563</v>
      </c>
      <c r="FAH2">
        <v>651</v>
      </c>
      <c r="FAI2">
        <v>20</v>
      </c>
      <c r="FAJ2">
        <v>599</v>
      </c>
      <c r="FAK2">
        <v>20</v>
      </c>
      <c r="FAL2">
        <v>165</v>
      </c>
      <c r="FAM2">
        <v>751</v>
      </c>
      <c r="FAN2">
        <v>20</v>
      </c>
      <c r="FAO2">
        <v>20</v>
      </c>
      <c r="FAP2">
        <v>176</v>
      </c>
      <c r="FAQ2">
        <v>20</v>
      </c>
      <c r="FAR2">
        <v>4243</v>
      </c>
      <c r="FAS2">
        <v>716</v>
      </c>
      <c r="FAT2">
        <v>20</v>
      </c>
      <c r="FAU2">
        <v>20</v>
      </c>
      <c r="FAV2">
        <v>50</v>
      </c>
      <c r="FAW2">
        <v>4290</v>
      </c>
      <c r="FAX2">
        <v>715</v>
      </c>
      <c r="FAY2">
        <v>103</v>
      </c>
      <c r="FAZ2">
        <v>877</v>
      </c>
      <c r="FBA2">
        <v>1999</v>
      </c>
      <c r="FBB2">
        <v>393</v>
      </c>
      <c r="FBC2">
        <v>20</v>
      </c>
      <c r="FBD2">
        <v>20</v>
      </c>
      <c r="FBE2">
        <v>2095</v>
      </c>
      <c r="FBF2">
        <v>321</v>
      </c>
      <c r="FBG2">
        <v>444</v>
      </c>
      <c r="FBH2">
        <v>243</v>
      </c>
      <c r="FBI2">
        <v>16000</v>
      </c>
      <c r="FBJ2">
        <v>20</v>
      </c>
      <c r="FBK2">
        <v>277</v>
      </c>
      <c r="FBL2">
        <v>16000</v>
      </c>
      <c r="FBM2">
        <v>3490</v>
      </c>
      <c r="FBN2">
        <v>20</v>
      </c>
      <c r="FBO2">
        <v>2148</v>
      </c>
      <c r="FBP2">
        <v>199</v>
      </c>
      <c r="FBQ2">
        <v>88</v>
      </c>
      <c r="FBR2">
        <v>708</v>
      </c>
      <c r="FBS2">
        <v>4108</v>
      </c>
      <c r="FBT2">
        <v>20</v>
      </c>
      <c r="FBU2">
        <v>1454</v>
      </c>
      <c r="FBV2">
        <v>133</v>
      </c>
      <c r="FBW2">
        <v>69</v>
      </c>
      <c r="FBX2">
        <v>20</v>
      </c>
      <c r="FBY2">
        <v>20</v>
      </c>
      <c r="FBZ2">
        <v>1153</v>
      </c>
      <c r="FCA2">
        <v>20</v>
      </c>
      <c r="FCB2">
        <v>332</v>
      </c>
      <c r="FCC2">
        <v>155</v>
      </c>
      <c r="FCD2">
        <v>177</v>
      </c>
      <c r="FCE2">
        <v>20</v>
      </c>
      <c r="FCF2">
        <v>20</v>
      </c>
      <c r="FCG2">
        <v>16000</v>
      </c>
      <c r="FCH2">
        <v>325</v>
      </c>
      <c r="FCI2">
        <v>55</v>
      </c>
      <c r="FCJ2">
        <v>770</v>
      </c>
      <c r="FCK2">
        <v>268</v>
      </c>
      <c r="FCL2">
        <v>20</v>
      </c>
      <c r="FCM2">
        <v>558</v>
      </c>
      <c r="FCN2">
        <v>20</v>
      </c>
      <c r="FCO2">
        <v>122</v>
      </c>
      <c r="FCP2">
        <v>20</v>
      </c>
      <c r="FCQ2">
        <v>20</v>
      </c>
      <c r="FCR2">
        <v>12044</v>
      </c>
      <c r="FCS2">
        <v>3989</v>
      </c>
      <c r="FCT2">
        <v>20</v>
      </c>
      <c r="FCU2">
        <v>74</v>
      </c>
      <c r="FCV2">
        <v>335</v>
      </c>
      <c r="FCW2">
        <v>20</v>
      </c>
      <c r="FCX2">
        <v>62</v>
      </c>
      <c r="FCY2">
        <v>20</v>
      </c>
      <c r="FCZ2">
        <v>93</v>
      </c>
      <c r="FDA2">
        <v>20</v>
      </c>
      <c r="FDB2">
        <v>20</v>
      </c>
      <c r="FDC2">
        <v>24</v>
      </c>
      <c r="FDD2">
        <v>20</v>
      </c>
      <c r="FDE2">
        <v>20</v>
      </c>
      <c r="FDF2">
        <v>20</v>
      </c>
      <c r="FDG2">
        <v>333</v>
      </c>
      <c r="FDH2">
        <v>21</v>
      </c>
      <c r="FDI2">
        <v>20</v>
      </c>
      <c r="FDJ2">
        <v>247</v>
      </c>
      <c r="FDK2">
        <v>20</v>
      </c>
      <c r="FDL2">
        <v>107</v>
      </c>
      <c r="FDM2">
        <v>334</v>
      </c>
      <c r="FDN2">
        <v>1166</v>
      </c>
      <c r="FDO2">
        <v>202</v>
      </c>
      <c r="FDP2">
        <v>364</v>
      </c>
      <c r="FDQ2">
        <v>331</v>
      </c>
      <c r="FDR2">
        <v>30</v>
      </c>
      <c r="FDS2">
        <v>77</v>
      </c>
      <c r="FDT2">
        <v>76</v>
      </c>
      <c r="FDU2">
        <v>20</v>
      </c>
      <c r="FDV2">
        <v>1507</v>
      </c>
      <c r="FDW2">
        <v>20</v>
      </c>
      <c r="FDX2">
        <v>11370</v>
      </c>
      <c r="FDY2">
        <v>1127</v>
      </c>
      <c r="FDZ2">
        <v>293</v>
      </c>
      <c r="FEA2">
        <v>20</v>
      </c>
      <c r="FEB2">
        <v>8900</v>
      </c>
      <c r="FEC2">
        <v>266</v>
      </c>
      <c r="FED2">
        <v>20</v>
      </c>
      <c r="FEE2">
        <v>529</v>
      </c>
      <c r="FEF2">
        <v>383</v>
      </c>
      <c r="FEG2">
        <v>20</v>
      </c>
      <c r="FEH2">
        <v>20</v>
      </c>
      <c r="FEI2">
        <v>13517</v>
      </c>
      <c r="FEJ2">
        <v>232</v>
      </c>
      <c r="FEK2">
        <v>619</v>
      </c>
      <c r="FEL2">
        <v>20</v>
      </c>
      <c r="FEM2">
        <v>20</v>
      </c>
      <c r="FEN2">
        <v>20</v>
      </c>
      <c r="FEO2">
        <v>20</v>
      </c>
      <c r="FEP2">
        <v>524</v>
      </c>
      <c r="FEQ2">
        <v>1145</v>
      </c>
      <c r="FER2">
        <v>258</v>
      </c>
      <c r="FES2">
        <v>20</v>
      </c>
      <c r="FET2">
        <v>761</v>
      </c>
      <c r="FEU2">
        <v>20</v>
      </c>
      <c r="FEV2">
        <v>285</v>
      </c>
      <c r="FEW2">
        <v>596</v>
      </c>
      <c r="FEX2">
        <v>107</v>
      </c>
      <c r="FEY2">
        <v>20</v>
      </c>
      <c r="FEZ2">
        <v>250</v>
      </c>
      <c r="FFA2">
        <v>604</v>
      </c>
      <c r="FFB2">
        <v>635</v>
      </c>
      <c r="FFC2">
        <v>563</v>
      </c>
      <c r="FFD2">
        <v>473</v>
      </c>
      <c r="FFE2">
        <v>20</v>
      </c>
      <c r="FFF2">
        <v>20</v>
      </c>
      <c r="FFG2">
        <v>75</v>
      </c>
      <c r="FFH2">
        <v>1004</v>
      </c>
      <c r="FFI2">
        <v>153</v>
      </c>
      <c r="FFJ2">
        <v>15190</v>
      </c>
      <c r="FFK2">
        <v>2260</v>
      </c>
      <c r="FFL2">
        <v>736</v>
      </c>
      <c r="FFM2">
        <v>20</v>
      </c>
      <c r="FFN2">
        <v>1078</v>
      </c>
      <c r="FFO2">
        <v>20</v>
      </c>
      <c r="FFP2">
        <v>15895</v>
      </c>
      <c r="FFQ2">
        <v>266</v>
      </c>
      <c r="FFR2">
        <v>1123</v>
      </c>
      <c r="FFS2">
        <v>178</v>
      </c>
      <c r="FFT2">
        <v>20</v>
      </c>
      <c r="FFU2">
        <v>2689</v>
      </c>
      <c r="FFV2">
        <v>2634</v>
      </c>
      <c r="FFW2">
        <v>20</v>
      </c>
      <c r="FFX2">
        <v>414</v>
      </c>
      <c r="FFY2">
        <v>28</v>
      </c>
      <c r="FFZ2">
        <v>173</v>
      </c>
      <c r="FGA2">
        <v>330</v>
      </c>
      <c r="FGB2">
        <v>20</v>
      </c>
      <c r="FGC2">
        <v>16000</v>
      </c>
      <c r="FGD2">
        <v>11777</v>
      </c>
      <c r="FGE2">
        <v>89</v>
      </c>
      <c r="FGF2">
        <v>58</v>
      </c>
      <c r="FGG2">
        <v>292</v>
      </c>
      <c r="FGH2">
        <v>244</v>
      </c>
      <c r="FGI2">
        <v>1873</v>
      </c>
      <c r="FGJ2">
        <v>565</v>
      </c>
      <c r="FGK2">
        <v>1342</v>
      </c>
      <c r="FGL2">
        <v>738</v>
      </c>
      <c r="FGM2">
        <v>20</v>
      </c>
      <c r="FGN2">
        <v>8650</v>
      </c>
      <c r="FGO2">
        <v>20</v>
      </c>
      <c r="FGP2">
        <v>20</v>
      </c>
      <c r="FGQ2">
        <v>20</v>
      </c>
      <c r="FGR2">
        <v>372</v>
      </c>
      <c r="FGS2">
        <v>20</v>
      </c>
      <c r="FGT2">
        <v>20</v>
      </c>
      <c r="FGU2">
        <v>865</v>
      </c>
      <c r="FGV2">
        <v>5214</v>
      </c>
      <c r="FGW2">
        <v>239</v>
      </c>
      <c r="FGX2">
        <v>20</v>
      </c>
      <c r="FGY2">
        <v>20</v>
      </c>
      <c r="FGZ2">
        <v>85</v>
      </c>
      <c r="FHA2">
        <v>20</v>
      </c>
      <c r="FHB2">
        <v>1608</v>
      </c>
      <c r="FHC2">
        <v>20</v>
      </c>
      <c r="FHD2">
        <v>402</v>
      </c>
      <c r="FHE2">
        <v>219</v>
      </c>
      <c r="FHF2">
        <v>3016</v>
      </c>
      <c r="FHG2">
        <v>419</v>
      </c>
      <c r="FHH2">
        <v>302</v>
      </c>
      <c r="FHI2">
        <v>20</v>
      </c>
      <c r="FHJ2">
        <v>20</v>
      </c>
      <c r="FHK2">
        <v>73</v>
      </c>
      <c r="FHL2">
        <v>86</v>
      </c>
      <c r="FHM2">
        <v>39</v>
      </c>
      <c r="FHN2">
        <v>44</v>
      </c>
      <c r="FHO2">
        <v>237</v>
      </c>
      <c r="FHP2">
        <v>20</v>
      </c>
      <c r="FHQ2">
        <v>20</v>
      </c>
      <c r="FHR2">
        <v>958</v>
      </c>
      <c r="FHS2">
        <v>315</v>
      </c>
      <c r="FHT2">
        <v>202</v>
      </c>
      <c r="FHU2">
        <v>2071</v>
      </c>
      <c r="FHV2">
        <v>4615</v>
      </c>
      <c r="FHW2">
        <v>1062</v>
      </c>
      <c r="FHX2">
        <v>2126</v>
      </c>
      <c r="FHY2">
        <v>70</v>
      </c>
      <c r="FHZ2">
        <v>270</v>
      </c>
      <c r="FIA2">
        <v>124</v>
      </c>
      <c r="FIB2">
        <v>2216</v>
      </c>
      <c r="FIC2">
        <v>7396</v>
      </c>
      <c r="FID2">
        <v>780</v>
      </c>
      <c r="FIE2">
        <v>285</v>
      </c>
      <c r="FIF2">
        <v>146</v>
      </c>
      <c r="FIG2">
        <v>20</v>
      </c>
      <c r="FIH2">
        <v>347</v>
      </c>
      <c r="FII2">
        <v>128</v>
      </c>
      <c r="FIJ2">
        <v>20</v>
      </c>
      <c r="FIK2">
        <v>544</v>
      </c>
      <c r="FIL2">
        <v>20</v>
      </c>
      <c r="FIM2">
        <v>201</v>
      </c>
      <c r="FIN2">
        <v>570</v>
      </c>
      <c r="FIO2">
        <v>1091</v>
      </c>
      <c r="FIP2">
        <v>20</v>
      </c>
      <c r="FIQ2">
        <v>154</v>
      </c>
      <c r="FIR2">
        <v>242</v>
      </c>
      <c r="FIS2">
        <v>237</v>
      </c>
      <c r="FIT2">
        <v>1286</v>
      </c>
      <c r="FIU2">
        <v>1045</v>
      </c>
      <c r="FIV2">
        <v>96</v>
      </c>
      <c r="FIW2">
        <v>2414</v>
      </c>
      <c r="FIX2">
        <v>20</v>
      </c>
      <c r="FIY2">
        <v>524</v>
      </c>
      <c r="FIZ2">
        <v>6144</v>
      </c>
      <c r="FJA2">
        <v>509</v>
      </c>
      <c r="FJB2">
        <v>605</v>
      </c>
      <c r="FJC2">
        <v>631</v>
      </c>
      <c r="FJD2">
        <v>16000</v>
      </c>
      <c r="FJE2">
        <v>4169</v>
      </c>
      <c r="FJF2">
        <v>66</v>
      </c>
      <c r="FJG2">
        <v>20</v>
      </c>
      <c r="FJH2">
        <v>20</v>
      </c>
      <c r="FJI2">
        <v>268</v>
      </c>
      <c r="FJJ2">
        <v>177</v>
      </c>
      <c r="FJK2">
        <v>20</v>
      </c>
      <c r="FJL2">
        <v>65</v>
      </c>
      <c r="FJM2">
        <v>674</v>
      </c>
      <c r="FJN2">
        <v>86</v>
      </c>
      <c r="FJO2">
        <v>460</v>
      </c>
      <c r="FJP2">
        <v>16000</v>
      </c>
      <c r="FJQ2">
        <v>129</v>
      </c>
      <c r="FJR2">
        <v>554</v>
      </c>
      <c r="FJS2">
        <v>84</v>
      </c>
      <c r="FJT2">
        <v>133</v>
      </c>
      <c r="FJU2">
        <v>20</v>
      </c>
      <c r="FJV2">
        <v>120</v>
      </c>
      <c r="FJW2">
        <v>862</v>
      </c>
      <c r="FJX2">
        <v>703</v>
      </c>
      <c r="FJY2">
        <v>546</v>
      </c>
      <c r="FJZ2">
        <v>61</v>
      </c>
      <c r="FKA2">
        <v>20</v>
      </c>
      <c r="FKB2">
        <v>1122</v>
      </c>
      <c r="FKC2">
        <v>185</v>
      </c>
      <c r="FKD2">
        <v>341</v>
      </c>
      <c r="FKE2">
        <v>492</v>
      </c>
      <c r="FKF2">
        <v>1000</v>
      </c>
      <c r="FKG2">
        <v>507</v>
      </c>
      <c r="FKH2">
        <v>20</v>
      </c>
      <c r="FKI2">
        <v>20</v>
      </c>
      <c r="FKJ2">
        <v>91</v>
      </c>
      <c r="FKK2">
        <v>8408</v>
      </c>
      <c r="FKL2">
        <v>310</v>
      </c>
      <c r="FKM2">
        <v>38</v>
      </c>
      <c r="FKN2">
        <v>96</v>
      </c>
      <c r="FKO2">
        <v>143</v>
      </c>
      <c r="FKP2">
        <v>65</v>
      </c>
      <c r="FKQ2">
        <v>20</v>
      </c>
      <c r="FKR2">
        <v>20</v>
      </c>
      <c r="FKS2">
        <v>365</v>
      </c>
      <c r="FKT2">
        <v>20</v>
      </c>
      <c r="FKU2">
        <v>337</v>
      </c>
      <c r="FKV2">
        <v>20</v>
      </c>
      <c r="FKW2">
        <v>90</v>
      </c>
      <c r="FKX2">
        <v>582</v>
      </c>
      <c r="FKY2">
        <v>437</v>
      </c>
      <c r="FKZ2">
        <v>35</v>
      </c>
      <c r="FLA2">
        <v>1631</v>
      </c>
      <c r="FLB2">
        <v>20</v>
      </c>
      <c r="FLC2">
        <v>312</v>
      </c>
      <c r="FLD2">
        <v>20</v>
      </c>
      <c r="FLE2">
        <v>20</v>
      </c>
      <c r="FLF2">
        <v>20</v>
      </c>
      <c r="FLG2">
        <v>20</v>
      </c>
      <c r="FLH2">
        <v>580</v>
      </c>
      <c r="FLI2">
        <v>934</v>
      </c>
      <c r="FLJ2">
        <v>918</v>
      </c>
      <c r="FLK2">
        <v>535</v>
      </c>
      <c r="FLL2">
        <v>1735</v>
      </c>
      <c r="FLM2">
        <v>611</v>
      </c>
      <c r="FLN2">
        <v>873</v>
      </c>
      <c r="FLO2">
        <v>430</v>
      </c>
      <c r="FLP2">
        <v>262</v>
      </c>
      <c r="FLQ2">
        <v>205</v>
      </c>
      <c r="FLR2">
        <v>263</v>
      </c>
      <c r="FLS2">
        <v>20</v>
      </c>
      <c r="FLT2">
        <v>180</v>
      </c>
      <c r="FLU2">
        <v>611</v>
      </c>
      <c r="FLV2">
        <v>701</v>
      </c>
      <c r="FLW2">
        <v>20</v>
      </c>
      <c r="FLX2">
        <v>440</v>
      </c>
      <c r="FLY2">
        <v>20</v>
      </c>
      <c r="FLZ2">
        <v>209</v>
      </c>
      <c r="FMA2">
        <v>209</v>
      </c>
      <c r="FMB2">
        <v>16000</v>
      </c>
      <c r="FMC2">
        <v>20</v>
      </c>
      <c r="FMD2">
        <v>20</v>
      </c>
      <c r="FME2">
        <v>55</v>
      </c>
      <c r="FMF2">
        <v>132</v>
      </c>
      <c r="FMG2">
        <v>169</v>
      </c>
      <c r="FMH2">
        <v>187</v>
      </c>
      <c r="FMI2">
        <v>992</v>
      </c>
      <c r="FMJ2">
        <v>20</v>
      </c>
      <c r="FMK2">
        <v>4144</v>
      </c>
      <c r="FML2">
        <v>29</v>
      </c>
      <c r="FMM2">
        <v>201</v>
      </c>
      <c r="FMN2">
        <v>53</v>
      </c>
      <c r="FMO2">
        <v>221</v>
      </c>
      <c r="FMP2">
        <v>3987</v>
      </c>
      <c r="FMQ2">
        <v>20</v>
      </c>
      <c r="FMR2">
        <v>640</v>
      </c>
      <c r="FMS2">
        <v>262</v>
      </c>
      <c r="FMT2">
        <v>585</v>
      </c>
      <c r="FMU2">
        <v>194</v>
      </c>
      <c r="FMV2">
        <v>550</v>
      </c>
      <c r="FMW2">
        <v>30</v>
      </c>
      <c r="FMX2">
        <v>199</v>
      </c>
      <c r="FMY2">
        <v>220</v>
      </c>
      <c r="FMZ2">
        <v>20</v>
      </c>
      <c r="FNA2">
        <v>20</v>
      </c>
      <c r="FNB2">
        <v>1778</v>
      </c>
      <c r="FNC2">
        <v>422</v>
      </c>
      <c r="FND2">
        <v>16000</v>
      </c>
      <c r="FNE2">
        <v>12458</v>
      </c>
      <c r="FNF2">
        <v>292</v>
      </c>
      <c r="FNG2">
        <v>1860</v>
      </c>
      <c r="FNH2">
        <v>2804</v>
      </c>
      <c r="FNI2">
        <v>463</v>
      </c>
      <c r="FNJ2">
        <v>1196</v>
      </c>
      <c r="FNK2">
        <v>407</v>
      </c>
      <c r="FNL2">
        <v>369</v>
      </c>
      <c r="FNM2">
        <v>375</v>
      </c>
      <c r="FNN2">
        <v>2899</v>
      </c>
      <c r="FNO2">
        <v>456</v>
      </c>
      <c r="FNP2">
        <v>232</v>
      </c>
      <c r="FNQ2">
        <v>1010</v>
      </c>
      <c r="FNR2">
        <v>193</v>
      </c>
      <c r="FNS2">
        <v>20</v>
      </c>
      <c r="FNT2">
        <v>1939</v>
      </c>
      <c r="FNU2">
        <v>307</v>
      </c>
      <c r="FNV2">
        <v>22</v>
      </c>
      <c r="FNW2">
        <v>607</v>
      </c>
      <c r="FNX2">
        <v>432</v>
      </c>
      <c r="FNY2">
        <v>95</v>
      </c>
      <c r="FNZ2">
        <v>1062</v>
      </c>
      <c r="FOA2">
        <v>34</v>
      </c>
      <c r="FOB2">
        <v>55</v>
      </c>
      <c r="FOC2">
        <v>514</v>
      </c>
      <c r="FOD2">
        <v>132</v>
      </c>
      <c r="FOE2">
        <v>20</v>
      </c>
      <c r="FOF2">
        <v>4631</v>
      </c>
      <c r="FOG2">
        <v>346</v>
      </c>
      <c r="FOH2">
        <v>1820</v>
      </c>
      <c r="FOI2">
        <v>194</v>
      </c>
      <c r="FOJ2">
        <v>1975</v>
      </c>
      <c r="FOK2">
        <v>132</v>
      </c>
      <c r="FOL2">
        <v>336</v>
      </c>
      <c r="FOM2">
        <v>455</v>
      </c>
      <c r="FON2">
        <v>232</v>
      </c>
      <c r="FOO2">
        <v>45</v>
      </c>
      <c r="FOP2">
        <v>612</v>
      </c>
      <c r="FOQ2">
        <v>213</v>
      </c>
      <c r="FOR2">
        <v>20</v>
      </c>
      <c r="FOS2">
        <v>20</v>
      </c>
      <c r="FOT2">
        <v>1283</v>
      </c>
      <c r="FOU2">
        <v>83</v>
      </c>
      <c r="FOV2">
        <v>1093</v>
      </c>
      <c r="FOW2">
        <v>16000</v>
      </c>
      <c r="FOX2">
        <v>20</v>
      </c>
      <c r="FOY2">
        <v>145</v>
      </c>
      <c r="FOZ2">
        <v>20</v>
      </c>
      <c r="FPA2">
        <v>20</v>
      </c>
      <c r="FPB2">
        <v>1317</v>
      </c>
      <c r="FPC2">
        <v>106</v>
      </c>
      <c r="FPD2">
        <v>1359</v>
      </c>
      <c r="FPE2">
        <v>1372</v>
      </c>
      <c r="FPF2">
        <v>310</v>
      </c>
      <c r="FPG2">
        <v>810</v>
      </c>
      <c r="FPH2">
        <v>232</v>
      </c>
      <c r="FPI2">
        <v>132</v>
      </c>
      <c r="FPJ2">
        <v>347</v>
      </c>
      <c r="FPK2">
        <v>150</v>
      </c>
      <c r="FPL2">
        <v>1144</v>
      </c>
      <c r="FPM2">
        <v>593</v>
      </c>
      <c r="FPN2">
        <v>1073</v>
      </c>
      <c r="FPO2">
        <v>2792</v>
      </c>
      <c r="FPP2">
        <v>575</v>
      </c>
      <c r="FPQ2">
        <v>20</v>
      </c>
      <c r="FPR2">
        <v>20</v>
      </c>
      <c r="FPS2">
        <v>415</v>
      </c>
      <c r="FPT2">
        <v>501</v>
      </c>
      <c r="FPU2">
        <v>1162</v>
      </c>
      <c r="FPV2">
        <v>574</v>
      </c>
      <c r="FPW2">
        <v>37</v>
      </c>
      <c r="FPX2">
        <v>359</v>
      </c>
      <c r="FPY2">
        <v>317</v>
      </c>
      <c r="FPZ2">
        <v>20</v>
      </c>
      <c r="FQA2">
        <v>20</v>
      </c>
      <c r="FQB2">
        <v>782</v>
      </c>
      <c r="FQC2">
        <v>20</v>
      </c>
      <c r="FQD2">
        <v>1820</v>
      </c>
      <c r="FQE2">
        <v>20</v>
      </c>
      <c r="FQF2">
        <v>20</v>
      </c>
      <c r="FQG2">
        <v>531</v>
      </c>
      <c r="FQH2">
        <v>2124</v>
      </c>
      <c r="FQI2">
        <v>93</v>
      </c>
      <c r="FQJ2">
        <v>190</v>
      </c>
      <c r="FQK2">
        <v>74</v>
      </c>
      <c r="FQL2">
        <v>20</v>
      </c>
      <c r="FQM2">
        <v>210</v>
      </c>
      <c r="FQN2">
        <v>20</v>
      </c>
      <c r="FQO2">
        <v>453</v>
      </c>
      <c r="FQP2">
        <v>20</v>
      </c>
      <c r="FQQ2">
        <v>509</v>
      </c>
      <c r="FQR2">
        <v>20</v>
      </c>
      <c r="FQS2">
        <v>742</v>
      </c>
      <c r="FQT2">
        <v>1401</v>
      </c>
      <c r="FQU2">
        <v>20</v>
      </c>
      <c r="FQV2">
        <v>20</v>
      </c>
      <c r="FQW2">
        <v>20</v>
      </c>
      <c r="FQX2">
        <v>20</v>
      </c>
      <c r="FQY2">
        <v>562</v>
      </c>
      <c r="FQZ2">
        <v>1361</v>
      </c>
      <c r="FRA2">
        <v>1878</v>
      </c>
      <c r="FRB2">
        <v>139</v>
      </c>
      <c r="FRC2">
        <v>1553</v>
      </c>
      <c r="FRD2">
        <v>1370</v>
      </c>
      <c r="FRE2">
        <v>20</v>
      </c>
      <c r="FRF2">
        <v>72</v>
      </c>
      <c r="FRG2">
        <v>214</v>
      </c>
      <c r="FRH2">
        <v>20</v>
      </c>
      <c r="FRI2">
        <v>20</v>
      </c>
      <c r="FRJ2">
        <v>20</v>
      </c>
      <c r="FRK2">
        <v>493</v>
      </c>
      <c r="FRL2">
        <v>1180</v>
      </c>
      <c r="FRM2">
        <v>158</v>
      </c>
      <c r="FRN2">
        <v>20</v>
      </c>
      <c r="FRO2">
        <v>20</v>
      </c>
      <c r="FRP2">
        <v>775</v>
      </c>
      <c r="FRQ2">
        <v>82</v>
      </c>
      <c r="FRR2">
        <v>594</v>
      </c>
      <c r="FRS2">
        <v>20</v>
      </c>
      <c r="FRT2">
        <v>7558</v>
      </c>
      <c r="FRU2">
        <v>20</v>
      </c>
      <c r="FRV2">
        <v>20</v>
      </c>
      <c r="FRW2">
        <v>567</v>
      </c>
      <c r="FRX2">
        <v>20</v>
      </c>
      <c r="FRY2">
        <v>20</v>
      </c>
      <c r="FRZ2">
        <v>645</v>
      </c>
      <c r="FSA2">
        <v>427</v>
      </c>
      <c r="FSB2">
        <v>20</v>
      </c>
      <c r="FSC2">
        <v>37</v>
      </c>
      <c r="FSD2">
        <v>20</v>
      </c>
      <c r="FSE2">
        <v>20</v>
      </c>
      <c r="FSF2">
        <v>3870</v>
      </c>
      <c r="FSG2">
        <v>581</v>
      </c>
      <c r="FSH2">
        <v>379</v>
      </c>
      <c r="FSI2">
        <v>110</v>
      </c>
      <c r="FSJ2">
        <v>179</v>
      </c>
      <c r="FSK2">
        <v>5017</v>
      </c>
      <c r="FSL2">
        <v>699</v>
      </c>
      <c r="FSM2">
        <v>924</v>
      </c>
      <c r="FSN2">
        <v>181</v>
      </c>
      <c r="FSO2">
        <v>83</v>
      </c>
      <c r="FSP2">
        <v>12625</v>
      </c>
      <c r="FSQ2">
        <v>1591</v>
      </c>
      <c r="FSR2">
        <v>1608</v>
      </c>
      <c r="FSS2">
        <v>20</v>
      </c>
      <c r="FST2">
        <v>20</v>
      </c>
      <c r="FSU2">
        <v>20</v>
      </c>
      <c r="FSV2">
        <v>1060</v>
      </c>
      <c r="FSW2">
        <v>20</v>
      </c>
      <c r="FSX2">
        <v>43</v>
      </c>
      <c r="FSY2">
        <v>401</v>
      </c>
      <c r="FSZ2">
        <v>426</v>
      </c>
      <c r="FTA2">
        <v>259</v>
      </c>
      <c r="FTB2">
        <v>155</v>
      </c>
      <c r="FTC2">
        <v>526</v>
      </c>
      <c r="FTD2">
        <v>136</v>
      </c>
      <c r="FTE2">
        <v>384</v>
      </c>
      <c r="FTF2">
        <v>134</v>
      </c>
      <c r="FTG2">
        <v>249</v>
      </c>
      <c r="FTH2">
        <v>1757</v>
      </c>
      <c r="FTI2">
        <v>1721</v>
      </c>
      <c r="FTJ2">
        <v>659</v>
      </c>
      <c r="FTK2">
        <v>20</v>
      </c>
      <c r="FTL2">
        <v>339</v>
      </c>
      <c r="FTM2">
        <v>143</v>
      </c>
      <c r="FTN2">
        <v>328</v>
      </c>
      <c r="FTO2">
        <v>426</v>
      </c>
      <c r="FTP2">
        <v>464</v>
      </c>
      <c r="FTQ2">
        <v>1236</v>
      </c>
      <c r="FTR2">
        <v>14002</v>
      </c>
      <c r="FTS2">
        <v>823</v>
      </c>
      <c r="FTT2">
        <v>8097</v>
      </c>
      <c r="FTU2">
        <v>465</v>
      </c>
      <c r="FTV2">
        <v>635</v>
      </c>
      <c r="FTW2">
        <v>463</v>
      </c>
      <c r="FTX2">
        <v>595</v>
      </c>
      <c r="FTY2">
        <v>670</v>
      </c>
      <c r="FTZ2">
        <v>139</v>
      </c>
      <c r="FUA2">
        <v>254</v>
      </c>
      <c r="FUB2">
        <v>20</v>
      </c>
      <c r="FUC2">
        <v>20</v>
      </c>
      <c r="FUD2">
        <v>20</v>
      </c>
      <c r="FUE2">
        <v>23</v>
      </c>
      <c r="FUF2">
        <v>27</v>
      </c>
      <c r="FUG2">
        <v>3483</v>
      </c>
      <c r="FUH2">
        <v>23</v>
      </c>
      <c r="FUI2">
        <v>196</v>
      </c>
      <c r="FUJ2">
        <v>145</v>
      </c>
      <c r="FUK2">
        <v>51</v>
      </c>
      <c r="FUL2">
        <v>20</v>
      </c>
      <c r="FUM2">
        <v>20</v>
      </c>
      <c r="FUN2">
        <v>690</v>
      </c>
      <c r="FUO2">
        <v>20</v>
      </c>
      <c r="FUP2">
        <v>91</v>
      </c>
      <c r="FUQ2">
        <v>2385</v>
      </c>
      <c r="FUR2">
        <v>276</v>
      </c>
      <c r="FUS2">
        <v>20</v>
      </c>
      <c r="FUT2">
        <v>14511</v>
      </c>
      <c r="FUU2">
        <v>24</v>
      </c>
      <c r="FUV2">
        <v>1935</v>
      </c>
      <c r="FUW2">
        <v>3500</v>
      </c>
      <c r="FUX2">
        <v>20</v>
      </c>
      <c r="FUY2">
        <v>20</v>
      </c>
      <c r="FUZ2">
        <v>155</v>
      </c>
      <c r="FVA2">
        <v>20</v>
      </c>
      <c r="FVB2">
        <v>438</v>
      </c>
      <c r="FVC2">
        <v>20</v>
      </c>
      <c r="FVD2">
        <v>353</v>
      </c>
      <c r="FVE2">
        <v>304</v>
      </c>
      <c r="FVF2">
        <v>1415</v>
      </c>
      <c r="FVG2">
        <v>34</v>
      </c>
      <c r="FVH2">
        <v>289</v>
      </c>
      <c r="FVI2">
        <v>1433</v>
      </c>
      <c r="FVJ2">
        <v>281</v>
      </c>
      <c r="FVK2">
        <v>48</v>
      </c>
      <c r="FVL2">
        <v>20</v>
      </c>
      <c r="FVM2">
        <v>662</v>
      </c>
      <c r="FVN2">
        <v>202</v>
      </c>
      <c r="FVO2">
        <v>20</v>
      </c>
      <c r="FVP2">
        <v>51</v>
      </c>
      <c r="FVQ2">
        <v>370</v>
      </c>
      <c r="FVR2">
        <v>20</v>
      </c>
      <c r="FVS2">
        <v>20</v>
      </c>
      <c r="FVT2">
        <v>465</v>
      </c>
      <c r="FVU2">
        <v>640</v>
      </c>
      <c r="FVV2">
        <v>170</v>
      </c>
      <c r="FVW2">
        <v>32</v>
      </c>
      <c r="FVX2">
        <v>185</v>
      </c>
      <c r="FVY2">
        <v>87</v>
      </c>
      <c r="FVZ2">
        <v>575</v>
      </c>
      <c r="FWA2">
        <v>20</v>
      </c>
      <c r="FWB2">
        <v>20</v>
      </c>
      <c r="FWC2">
        <v>314</v>
      </c>
      <c r="FWD2">
        <v>20</v>
      </c>
      <c r="FWE2">
        <v>212</v>
      </c>
      <c r="FWF2">
        <v>20</v>
      </c>
      <c r="FWG2">
        <v>20</v>
      </c>
      <c r="FWH2">
        <v>204</v>
      </c>
      <c r="FWI2">
        <v>20</v>
      </c>
      <c r="FWJ2">
        <v>20</v>
      </c>
      <c r="FWK2">
        <v>333</v>
      </c>
      <c r="FWL2">
        <v>373</v>
      </c>
      <c r="FWM2">
        <v>418</v>
      </c>
      <c r="FWN2">
        <v>30</v>
      </c>
      <c r="FWO2">
        <v>95</v>
      </c>
      <c r="FWP2">
        <v>41</v>
      </c>
      <c r="FWQ2">
        <v>564</v>
      </c>
      <c r="FWR2">
        <v>829</v>
      </c>
      <c r="FWS2">
        <v>530</v>
      </c>
      <c r="FWT2">
        <v>478</v>
      </c>
      <c r="FWU2">
        <v>81</v>
      </c>
      <c r="FWV2">
        <v>130</v>
      </c>
      <c r="FWW2">
        <v>20</v>
      </c>
      <c r="FWX2">
        <v>20</v>
      </c>
      <c r="FWY2">
        <v>20</v>
      </c>
      <c r="FWZ2">
        <v>952</v>
      </c>
      <c r="FXA2">
        <v>1055</v>
      </c>
      <c r="FXB2">
        <v>261</v>
      </c>
      <c r="FXC2">
        <v>79</v>
      </c>
      <c r="FXD2">
        <v>1195</v>
      </c>
      <c r="FXE2">
        <v>380</v>
      </c>
      <c r="FXF2">
        <v>20</v>
      </c>
      <c r="FXG2">
        <v>20</v>
      </c>
      <c r="FXH2">
        <v>20</v>
      </c>
      <c r="FXI2">
        <v>195</v>
      </c>
      <c r="FXJ2">
        <v>20</v>
      </c>
      <c r="FXK2">
        <v>144</v>
      </c>
      <c r="FXL2">
        <v>97</v>
      </c>
      <c r="FXM2">
        <v>20</v>
      </c>
      <c r="FXN2">
        <v>51</v>
      </c>
      <c r="FXO2">
        <v>31</v>
      </c>
      <c r="FXP2">
        <v>1724</v>
      </c>
      <c r="FXQ2">
        <v>20</v>
      </c>
      <c r="FXR2">
        <v>20</v>
      </c>
      <c r="FXS2">
        <v>20</v>
      </c>
      <c r="FXT2">
        <v>20</v>
      </c>
      <c r="FXU2">
        <v>306</v>
      </c>
      <c r="FXV2">
        <v>20</v>
      </c>
      <c r="FXW2">
        <v>20</v>
      </c>
      <c r="FXX2">
        <v>357</v>
      </c>
      <c r="FXY2">
        <v>3344</v>
      </c>
      <c r="FXZ2">
        <v>368</v>
      </c>
      <c r="FYA2">
        <v>20</v>
      </c>
      <c r="FYB2">
        <v>23</v>
      </c>
      <c r="FYC2">
        <v>20</v>
      </c>
      <c r="FYD2">
        <v>742</v>
      </c>
      <c r="FYE2">
        <v>181</v>
      </c>
      <c r="FYF2">
        <v>913</v>
      </c>
      <c r="FYG2">
        <v>115</v>
      </c>
      <c r="FYH2">
        <v>584</v>
      </c>
      <c r="FYI2">
        <v>20</v>
      </c>
      <c r="FYJ2">
        <v>692</v>
      </c>
      <c r="FYK2">
        <v>401</v>
      </c>
      <c r="FYL2">
        <v>20</v>
      </c>
      <c r="FYM2">
        <v>20</v>
      </c>
      <c r="FYN2">
        <v>20</v>
      </c>
      <c r="FYO2">
        <v>65</v>
      </c>
      <c r="FYP2">
        <v>124</v>
      </c>
      <c r="FYQ2">
        <v>418</v>
      </c>
      <c r="FYR2">
        <v>119</v>
      </c>
      <c r="FYS2">
        <v>416</v>
      </c>
      <c r="FYT2">
        <v>47</v>
      </c>
      <c r="FYU2">
        <v>36</v>
      </c>
      <c r="FYV2">
        <v>20</v>
      </c>
      <c r="FYW2">
        <v>20</v>
      </c>
      <c r="FYX2">
        <v>20</v>
      </c>
      <c r="FYY2">
        <v>35</v>
      </c>
      <c r="FYZ2">
        <v>924</v>
      </c>
      <c r="FZA2">
        <v>20</v>
      </c>
      <c r="FZB2">
        <v>1580</v>
      </c>
      <c r="FZC2">
        <v>20</v>
      </c>
      <c r="FZD2">
        <v>1546</v>
      </c>
      <c r="FZE2">
        <v>91</v>
      </c>
      <c r="FZF2">
        <v>450</v>
      </c>
      <c r="FZG2">
        <v>2440</v>
      </c>
      <c r="FZH2">
        <v>35</v>
      </c>
      <c r="FZI2">
        <v>20</v>
      </c>
      <c r="FZJ2">
        <v>343</v>
      </c>
      <c r="FZK2">
        <v>617</v>
      </c>
      <c r="FZL2">
        <v>309</v>
      </c>
      <c r="FZM2">
        <v>242</v>
      </c>
      <c r="FZN2">
        <v>20</v>
      </c>
      <c r="FZO2">
        <v>451</v>
      </c>
      <c r="FZP2">
        <v>20</v>
      </c>
      <c r="FZQ2">
        <v>229</v>
      </c>
      <c r="FZR2">
        <v>680</v>
      </c>
      <c r="FZS2">
        <v>42</v>
      </c>
      <c r="FZT2">
        <v>370</v>
      </c>
      <c r="FZU2">
        <v>137</v>
      </c>
      <c r="FZV2">
        <v>1422</v>
      </c>
      <c r="FZW2">
        <v>338</v>
      </c>
      <c r="FZX2">
        <v>88</v>
      </c>
      <c r="FZY2">
        <v>20</v>
      </c>
      <c r="FZZ2">
        <v>20</v>
      </c>
      <c r="GAA2">
        <v>292</v>
      </c>
      <c r="GAB2">
        <v>20</v>
      </c>
      <c r="GAC2">
        <v>2161</v>
      </c>
      <c r="GAD2">
        <v>763</v>
      </c>
      <c r="GAE2">
        <v>476</v>
      </c>
      <c r="GAF2">
        <v>439</v>
      </c>
      <c r="GAG2">
        <v>1161</v>
      </c>
      <c r="GAH2">
        <v>20</v>
      </c>
      <c r="GAI2">
        <v>93</v>
      </c>
      <c r="GAJ2">
        <v>126</v>
      </c>
      <c r="GAK2">
        <v>20</v>
      </c>
      <c r="GAL2">
        <v>20</v>
      </c>
      <c r="GAM2">
        <v>814</v>
      </c>
      <c r="GAN2">
        <v>20</v>
      </c>
      <c r="GAO2">
        <v>204</v>
      </c>
      <c r="GAP2">
        <v>20</v>
      </c>
      <c r="GAQ2">
        <v>137</v>
      </c>
      <c r="GAR2">
        <v>20</v>
      </c>
      <c r="GAS2">
        <v>20</v>
      </c>
      <c r="GAT2">
        <v>65</v>
      </c>
      <c r="GAU2">
        <v>20</v>
      </c>
      <c r="GAV2">
        <v>20</v>
      </c>
      <c r="GAW2">
        <v>20</v>
      </c>
      <c r="GAX2">
        <v>12387</v>
      </c>
      <c r="GAY2">
        <v>147</v>
      </c>
      <c r="GAZ2">
        <v>1116</v>
      </c>
      <c r="GBA2">
        <v>119</v>
      </c>
      <c r="GBB2">
        <v>179</v>
      </c>
      <c r="GBC2">
        <v>20</v>
      </c>
      <c r="GBD2">
        <v>112</v>
      </c>
      <c r="GBE2">
        <v>298</v>
      </c>
      <c r="GBF2">
        <v>86</v>
      </c>
      <c r="GBG2">
        <v>645</v>
      </c>
      <c r="GBH2">
        <v>824</v>
      </c>
      <c r="GBI2">
        <v>1273</v>
      </c>
      <c r="GBJ2">
        <v>20</v>
      </c>
      <c r="GBK2">
        <v>513</v>
      </c>
      <c r="GBL2">
        <v>152</v>
      </c>
      <c r="GBM2">
        <v>21</v>
      </c>
      <c r="GBN2">
        <v>259</v>
      </c>
      <c r="GBO2">
        <v>30</v>
      </c>
      <c r="GBP2">
        <v>20</v>
      </c>
      <c r="GBQ2">
        <v>260</v>
      </c>
      <c r="GBR2">
        <v>2092</v>
      </c>
      <c r="GBS2">
        <v>637</v>
      </c>
      <c r="GBT2">
        <v>20</v>
      </c>
      <c r="GBU2">
        <v>48</v>
      </c>
      <c r="GBV2">
        <v>200</v>
      </c>
      <c r="GBW2">
        <v>788</v>
      </c>
      <c r="GBX2">
        <v>424</v>
      </c>
      <c r="GBY2">
        <v>622</v>
      </c>
      <c r="GBZ2">
        <v>763</v>
      </c>
      <c r="GCA2">
        <v>20</v>
      </c>
      <c r="GCB2">
        <v>789</v>
      </c>
      <c r="GCC2">
        <v>107</v>
      </c>
      <c r="GCD2">
        <v>343</v>
      </c>
      <c r="GCE2">
        <v>159</v>
      </c>
      <c r="GCF2">
        <v>628</v>
      </c>
      <c r="GCG2">
        <v>200</v>
      </c>
      <c r="GCH2">
        <v>20</v>
      </c>
      <c r="GCI2">
        <v>20</v>
      </c>
      <c r="GCJ2">
        <v>20</v>
      </c>
      <c r="GCK2">
        <v>171</v>
      </c>
      <c r="GCL2">
        <v>395</v>
      </c>
      <c r="GCM2">
        <v>1545</v>
      </c>
      <c r="GCN2">
        <v>421</v>
      </c>
      <c r="GCO2">
        <v>20</v>
      </c>
      <c r="GCP2">
        <v>20</v>
      </c>
      <c r="GCQ2">
        <v>812</v>
      </c>
      <c r="GCR2">
        <v>197</v>
      </c>
      <c r="GCS2">
        <v>418</v>
      </c>
      <c r="GCT2">
        <v>981</v>
      </c>
      <c r="GCU2">
        <v>228</v>
      </c>
      <c r="GCV2">
        <v>20</v>
      </c>
      <c r="GCW2">
        <v>20</v>
      </c>
      <c r="GCX2">
        <v>225</v>
      </c>
      <c r="GCY2">
        <v>55</v>
      </c>
      <c r="GCZ2">
        <v>797</v>
      </c>
      <c r="GDA2">
        <v>86</v>
      </c>
      <c r="GDB2">
        <v>946</v>
      </c>
      <c r="GDC2">
        <v>1365</v>
      </c>
      <c r="GDD2">
        <v>20</v>
      </c>
      <c r="GDE2">
        <v>180</v>
      </c>
      <c r="GDF2">
        <v>141</v>
      </c>
      <c r="GDG2">
        <v>20</v>
      </c>
      <c r="GDH2">
        <v>388</v>
      </c>
      <c r="GDI2">
        <v>259</v>
      </c>
      <c r="GDJ2">
        <v>719</v>
      </c>
      <c r="GDK2">
        <v>891</v>
      </c>
      <c r="GDL2">
        <v>989</v>
      </c>
      <c r="GDM2">
        <v>20</v>
      </c>
      <c r="GDN2">
        <v>20</v>
      </c>
      <c r="GDO2">
        <v>20</v>
      </c>
      <c r="GDP2">
        <v>20</v>
      </c>
      <c r="GDQ2">
        <v>20</v>
      </c>
      <c r="GDR2">
        <v>768</v>
      </c>
      <c r="GDS2">
        <v>132</v>
      </c>
      <c r="GDT2">
        <v>967</v>
      </c>
      <c r="GDU2">
        <v>20</v>
      </c>
      <c r="GDV2">
        <v>20</v>
      </c>
      <c r="GDW2">
        <v>320</v>
      </c>
      <c r="GDX2">
        <v>613</v>
      </c>
      <c r="GDY2">
        <v>2013</v>
      </c>
      <c r="GDZ2">
        <v>445</v>
      </c>
      <c r="GEA2">
        <v>273</v>
      </c>
      <c r="GEB2">
        <v>348</v>
      </c>
      <c r="GEC2">
        <v>20</v>
      </c>
      <c r="GED2">
        <v>43</v>
      </c>
      <c r="GEE2">
        <v>20</v>
      </c>
      <c r="GEF2">
        <v>20</v>
      </c>
      <c r="GEG2">
        <v>20</v>
      </c>
      <c r="GEH2">
        <v>1122</v>
      </c>
      <c r="GEI2">
        <v>95</v>
      </c>
      <c r="GEJ2">
        <v>69</v>
      </c>
      <c r="GEK2">
        <v>1351</v>
      </c>
      <c r="GEL2">
        <v>1475</v>
      </c>
      <c r="GEM2">
        <v>20</v>
      </c>
      <c r="GEN2">
        <v>20</v>
      </c>
      <c r="GEO2">
        <v>165</v>
      </c>
      <c r="GEP2">
        <v>7546</v>
      </c>
      <c r="GEQ2">
        <v>584</v>
      </c>
      <c r="GER2">
        <v>20</v>
      </c>
      <c r="GES2">
        <v>232</v>
      </c>
      <c r="GET2">
        <v>20</v>
      </c>
      <c r="GEU2">
        <v>20</v>
      </c>
      <c r="GEV2">
        <v>1637</v>
      </c>
      <c r="GEW2">
        <v>789</v>
      </c>
      <c r="GEX2">
        <v>65</v>
      </c>
      <c r="GEY2">
        <v>20</v>
      </c>
      <c r="GEZ2">
        <v>22</v>
      </c>
      <c r="GFA2">
        <v>124</v>
      </c>
      <c r="GFB2">
        <v>31</v>
      </c>
      <c r="GFC2">
        <v>20</v>
      </c>
      <c r="GFD2">
        <v>20</v>
      </c>
      <c r="GFE2">
        <v>554</v>
      </c>
      <c r="GFF2">
        <v>372</v>
      </c>
      <c r="GFG2">
        <v>211</v>
      </c>
      <c r="GFH2">
        <v>106</v>
      </c>
      <c r="GFI2">
        <v>54</v>
      </c>
      <c r="GFJ2">
        <v>20</v>
      </c>
      <c r="GFK2">
        <v>20</v>
      </c>
      <c r="GFL2">
        <v>20</v>
      </c>
      <c r="GFM2">
        <v>583</v>
      </c>
      <c r="GFN2">
        <v>20</v>
      </c>
      <c r="GFO2">
        <v>218</v>
      </c>
      <c r="GFP2">
        <v>20</v>
      </c>
      <c r="GFQ2">
        <v>470</v>
      </c>
      <c r="GFR2">
        <v>53</v>
      </c>
      <c r="GFS2">
        <v>1572</v>
      </c>
      <c r="GFT2">
        <v>64</v>
      </c>
      <c r="GFU2">
        <v>458</v>
      </c>
      <c r="GFV2">
        <v>748</v>
      </c>
      <c r="GFW2">
        <v>20</v>
      </c>
      <c r="GFX2">
        <v>20</v>
      </c>
      <c r="GFY2">
        <v>955</v>
      </c>
      <c r="GFZ2">
        <v>20</v>
      </c>
      <c r="GGA2">
        <v>517</v>
      </c>
      <c r="GGB2">
        <v>31</v>
      </c>
      <c r="GGC2">
        <v>993</v>
      </c>
      <c r="GGD2">
        <v>192</v>
      </c>
      <c r="GGE2">
        <v>440</v>
      </c>
      <c r="GGF2">
        <v>20</v>
      </c>
      <c r="GGG2">
        <v>804</v>
      </c>
      <c r="GGH2">
        <v>1975</v>
      </c>
      <c r="GGI2">
        <v>233</v>
      </c>
      <c r="GGJ2">
        <v>20</v>
      </c>
      <c r="GGK2">
        <v>20</v>
      </c>
      <c r="GGL2">
        <v>1118</v>
      </c>
      <c r="GGM2">
        <v>101</v>
      </c>
      <c r="GGN2">
        <v>105</v>
      </c>
      <c r="GGO2">
        <v>116</v>
      </c>
      <c r="GGP2">
        <v>20</v>
      </c>
      <c r="GGQ2">
        <v>257</v>
      </c>
      <c r="GGR2">
        <v>20</v>
      </c>
      <c r="GGS2">
        <v>84</v>
      </c>
      <c r="GGT2">
        <v>1927</v>
      </c>
      <c r="GGU2">
        <v>20</v>
      </c>
      <c r="GGV2">
        <v>31</v>
      </c>
      <c r="GGW2">
        <v>20</v>
      </c>
      <c r="GGX2">
        <v>53</v>
      </c>
      <c r="GGY2">
        <v>203</v>
      </c>
      <c r="GGZ2">
        <v>303</v>
      </c>
      <c r="GHA2">
        <v>20</v>
      </c>
      <c r="GHB2">
        <v>62</v>
      </c>
      <c r="GHC2">
        <v>94</v>
      </c>
      <c r="GHD2">
        <v>378</v>
      </c>
      <c r="GHE2">
        <v>412</v>
      </c>
      <c r="GHF2">
        <v>20</v>
      </c>
      <c r="GHG2">
        <v>226</v>
      </c>
      <c r="GHH2">
        <v>20</v>
      </c>
      <c r="GHI2">
        <v>130</v>
      </c>
      <c r="GHJ2">
        <v>217</v>
      </c>
      <c r="GHK2">
        <v>1071</v>
      </c>
      <c r="GHL2">
        <v>196</v>
      </c>
      <c r="GHM2">
        <v>20</v>
      </c>
      <c r="GHN2">
        <v>20</v>
      </c>
      <c r="GHO2">
        <v>84</v>
      </c>
      <c r="GHP2">
        <v>20</v>
      </c>
      <c r="GHQ2">
        <v>20</v>
      </c>
      <c r="GHR2">
        <v>56</v>
      </c>
      <c r="GHS2">
        <v>75</v>
      </c>
      <c r="GHT2">
        <v>80</v>
      </c>
      <c r="GHU2">
        <v>164</v>
      </c>
      <c r="GHV2">
        <v>20</v>
      </c>
      <c r="GHW2">
        <v>114</v>
      </c>
      <c r="GHX2">
        <v>1125</v>
      </c>
      <c r="GHY2">
        <v>83</v>
      </c>
      <c r="GHZ2">
        <v>20</v>
      </c>
      <c r="GIA2">
        <v>91</v>
      </c>
      <c r="GIB2">
        <v>604</v>
      </c>
      <c r="GIC2">
        <v>248</v>
      </c>
      <c r="GID2">
        <v>397</v>
      </c>
      <c r="GIE2">
        <v>20</v>
      </c>
      <c r="GIF2">
        <v>162</v>
      </c>
      <c r="GIG2">
        <v>1158</v>
      </c>
      <c r="GIH2">
        <v>20</v>
      </c>
      <c r="GII2">
        <v>1222</v>
      </c>
      <c r="GIJ2">
        <v>845</v>
      </c>
      <c r="GIK2">
        <v>20</v>
      </c>
      <c r="GIL2">
        <v>250</v>
      </c>
      <c r="GIM2">
        <v>20</v>
      </c>
      <c r="GIN2">
        <v>20</v>
      </c>
      <c r="GIO2">
        <v>600</v>
      </c>
      <c r="GIP2">
        <v>139</v>
      </c>
      <c r="GIQ2">
        <v>20</v>
      </c>
      <c r="GIR2">
        <v>377</v>
      </c>
      <c r="GIS2">
        <v>236</v>
      </c>
      <c r="GIT2">
        <v>25</v>
      </c>
      <c r="GIU2">
        <v>997</v>
      </c>
      <c r="GIV2">
        <v>193</v>
      </c>
      <c r="GIW2">
        <v>54</v>
      </c>
      <c r="GIX2">
        <v>1607</v>
      </c>
      <c r="GIY2">
        <v>20</v>
      </c>
      <c r="GIZ2">
        <v>115</v>
      </c>
      <c r="GJA2">
        <v>20</v>
      </c>
      <c r="GJB2">
        <v>125</v>
      </c>
      <c r="GJC2">
        <v>20</v>
      </c>
      <c r="GJD2">
        <v>49</v>
      </c>
      <c r="GJE2">
        <v>20</v>
      </c>
      <c r="GJF2">
        <v>20</v>
      </c>
      <c r="GJG2">
        <v>223</v>
      </c>
      <c r="GJH2">
        <v>16000</v>
      </c>
      <c r="GJI2">
        <v>1979</v>
      </c>
      <c r="GJJ2">
        <v>20</v>
      </c>
      <c r="GJK2">
        <v>1295</v>
      </c>
      <c r="GJL2">
        <v>1655</v>
      </c>
      <c r="GJM2">
        <v>250</v>
      </c>
      <c r="GJN2">
        <v>20</v>
      </c>
      <c r="GJO2">
        <v>978</v>
      </c>
      <c r="GJP2">
        <v>345</v>
      </c>
      <c r="GJQ2">
        <v>254</v>
      </c>
      <c r="GJR2">
        <v>20</v>
      </c>
      <c r="GJS2">
        <v>31</v>
      </c>
      <c r="GJT2">
        <v>164</v>
      </c>
      <c r="GJU2">
        <v>20</v>
      </c>
      <c r="GJV2">
        <v>20</v>
      </c>
      <c r="GJW2">
        <v>20</v>
      </c>
      <c r="GJX2">
        <v>738</v>
      </c>
      <c r="GJY2">
        <v>1820</v>
      </c>
      <c r="GJZ2">
        <v>20</v>
      </c>
      <c r="GKA2">
        <v>84</v>
      </c>
      <c r="GKB2">
        <v>47</v>
      </c>
      <c r="GKC2">
        <v>20</v>
      </c>
      <c r="GKD2">
        <v>425</v>
      </c>
      <c r="GKE2">
        <v>20</v>
      </c>
      <c r="GKF2">
        <v>247</v>
      </c>
      <c r="GKG2">
        <v>1946</v>
      </c>
      <c r="GKH2">
        <v>20</v>
      </c>
      <c r="GKI2">
        <v>56</v>
      </c>
      <c r="GKJ2">
        <v>146</v>
      </c>
      <c r="GKK2">
        <v>1732</v>
      </c>
      <c r="GKL2">
        <v>3215</v>
      </c>
      <c r="GKM2">
        <v>747</v>
      </c>
      <c r="GKN2">
        <v>27</v>
      </c>
      <c r="GKO2">
        <v>217</v>
      </c>
      <c r="GKP2">
        <v>53</v>
      </c>
      <c r="GKQ2">
        <v>110</v>
      </c>
      <c r="GKR2">
        <v>74</v>
      </c>
      <c r="GKS2">
        <v>208</v>
      </c>
      <c r="GKT2">
        <v>8616</v>
      </c>
      <c r="GKU2">
        <v>808</v>
      </c>
      <c r="GKV2">
        <v>20</v>
      </c>
      <c r="GKW2">
        <v>75</v>
      </c>
      <c r="GKX2">
        <v>35</v>
      </c>
      <c r="GKY2">
        <v>20</v>
      </c>
      <c r="GKZ2">
        <v>14113</v>
      </c>
      <c r="GLA2">
        <v>951</v>
      </c>
      <c r="GLB2">
        <v>100</v>
      </c>
      <c r="GLC2">
        <v>8868</v>
      </c>
      <c r="GLD2">
        <v>396</v>
      </c>
      <c r="GLE2">
        <v>26</v>
      </c>
      <c r="GLF2">
        <v>20</v>
      </c>
      <c r="GLG2">
        <v>20</v>
      </c>
      <c r="GLH2">
        <v>20</v>
      </c>
      <c r="GLI2">
        <v>241</v>
      </c>
      <c r="GLJ2">
        <v>20</v>
      </c>
      <c r="GLK2">
        <v>674</v>
      </c>
      <c r="GLL2">
        <v>3115</v>
      </c>
      <c r="GLM2">
        <v>83</v>
      </c>
      <c r="GLN2">
        <v>200</v>
      </c>
      <c r="GLO2">
        <v>508</v>
      </c>
      <c r="GLP2">
        <v>486</v>
      </c>
      <c r="GLQ2">
        <v>989</v>
      </c>
      <c r="GLR2">
        <v>466</v>
      </c>
      <c r="GLS2">
        <v>20</v>
      </c>
      <c r="GLT2">
        <v>1986</v>
      </c>
      <c r="GLU2">
        <v>20</v>
      </c>
      <c r="GLV2">
        <v>20</v>
      </c>
      <c r="GLW2">
        <v>206</v>
      </c>
      <c r="GLX2">
        <v>360</v>
      </c>
      <c r="GLY2">
        <v>20</v>
      </c>
      <c r="GLZ2">
        <v>477</v>
      </c>
      <c r="GMA2">
        <v>536</v>
      </c>
      <c r="GMB2">
        <v>451</v>
      </c>
      <c r="GMC2">
        <v>66</v>
      </c>
      <c r="GMD2">
        <v>196</v>
      </c>
      <c r="GME2">
        <v>43</v>
      </c>
      <c r="GMF2">
        <v>93</v>
      </c>
      <c r="GMG2">
        <v>148</v>
      </c>
      <c r="GMH2">
        <v>20</v>
      </c>
      <c r="GMI2">
        <v>748</v>
      </c>
      <c r="GMJ2">
        <v>4181</v>
      </c>
      <c r="GMK2">
        <v>201</v>
      </c>
      <c r="GML2">
        <v>1633</v>
      </c>
      <c r="GMM2">
        <v>20</v>
      </c>
      <c r="GMN2">
        <v>20</v>
      </c>
      <c r="GMO2">
        <v>20</v>
      </c>
      <c r="GMP2">
        <v>20</v>
      </c>
      <c r="GMQ2">
        <v>20</v>
      </c>
      <c r="GMR2">
        <v>2038</v>
      </c>
      <c r="GMS2">
        <v>20</v>
      </c>
      <c r="GMT2">
        <v>512</v>
      </c>
      <c r="GMU2">
        <v>122</v>
      </c>
      <c r="GMV2">
        <v>627</v>
      </c>
      <c r="GMW2">
        <v>1565</v>
      </c>
      <c r="GMX2">
        <v>99</v>
      </c>
      <c r="GMY2">
        <v>310</v>
      </c>
      <c r="GMZ2">
        <v>529</v>
      </c>
      <c r="GNA2">
        <v>20</v>
      </c>
      <c r="GNB2">
        <v>638</v>
      </c>
      <c r="GNC2">
        <v>20</v>
      </c>
      <c r="GND2">
        <v>191</v>
      </c>
      <c r="GNE2">
        <v>323</v>
      </c>
      <c r="GNF2">
        <v>20</v>
      </c>
      <c r="GNG2">
        <v>164</v>
      </c>
      <c r="GNH2">
        <v>27</v>
      </c>
      <c r="GNI2">
        <v>255</v>
      </c>
      <c r="GNJ2">
        <v>122</v>
      </c>
      <c r="GNK2">
        <v>1248</v>
      </c>
      <c r="GNL2">
        <v>20</v>
      </c>
      <c r="GNM2">
        <v>199</v>
      </c>
      <c r="GNN2">
        <v>8463</v>
      </c>
      <c r="GNO2">
        <v>1281</v>
      </c>
      <c r="GNP2">
        <v>234</v>
      </c>
      <c r="GNQ2">
        <v>1656</v>
      </c>
      <c r="GNR2">
        <v>20</v>
      </c>
      <c r="GNS2">
        <v>20</v>
      </c>
      <c r="GNT2">
        <v>1054</v>
      </c>
      <c r="GNU2">
        <v>20</v>
      </c>
      <c r="GNV2">
        <v>574</v>
      </c>
      <c r="GNW2">
        <v>159</v>
      </c>
      <c r="GNX2">
        <v>20</v>
      </c>
      <c r="GNY2">
        <v>579</v>
      </c>
      <c r="GNZ2">
        <v>173</v>
      </c>
      <c r="GOA2">
        <v>20</v>
      </c>
      <c r="GOB2">
        <v>254</v>
      </c>
      <c r="GOC2">
        <v>2845</v>
      </c>
      <c r="GOD2">
        <v>433</v>
      </c>
      <c r="GOE2">
        <v>671</v>
      </c>
      <c r="GOF2">
        <v>569</v>
      </c>
      <c r="GOG2">
        <v>1032</v>
      </c>
      <c r="GOH2">
        <v>127</v>
      </c>
      <c r="GOI2">
        <v>163</v>
      </c>
      <c r="GOJ2">
        <v>392</v>
      </c>
      <c r="GOK2">
        <v>1766</v>
      </c>
      <c r="GOL2">
        <v>617</v>
      </c>
      <c r="GOM2">
        <v>20</v>
      </c>
      <c r="GON2">
        <v>506</v>
      </c>
      <c r="GOO2">
        <v>20</v>
      </c>
      <c r="GOP2">
        <v>20</v>
      </c>
      <c r="GOQ2">
        <v>20</v>
      </c>
      <c r="GOR2">
        <v>20</v>
      </c>
      <c r="GOS2">
        <v>16000</v>
      </c>
      <c r="GOT2">
        <v>20</v>
      </c>
      <c r="GOU2">
        <v>1675</v>
      </c>
      <c r="GOV2">
        <v>753</v>
      </c>
      <c r="GOW2">
        <v>20</v>
      </c>
      <c r="GOX2">
        <v>302</v>
      </c>
      <c r="GOY2">
        <v>20</v>
      </c>
      <c r="GOZ2">
        <v>48</v>
      </c>
      <c r="GPA2">
        <v>264</v>
      </c>
      <c r="GPB2">
        <v>20</v>
      </c>
      <c r="GPC2">
        <v>20</v>
      </c>
      <c r="GPD2">
        <v>20</v>
      </c>
      <c r="GPE2">
        <v>20</v>
      </c>
      <c r="GPF2">
        <v>31</v>
      </c>
      <c r="GPG2">
        <v>20</v>
      </c>
      <c r="GPH2">
        <v>20</v>
      </c>
      <c r="GPI2">
        <v>20</v>
      </c>
      <c r="GPJ2">
        <v>66</v>
      </c>
      <c r="GPK2">
        <v>50</v>
      </c>
      <c r="GPL2">
        <v>20</v>
      </c>
      <c r="GPM2">
        <v>20</v>
      </c>
      <c r="GPN2">
        <v>45</v>
      </c>
      <c r="GPO2">
        <v>20</v>
      </c>
      <c r="GPP2">
        <v>20</v>
      </c>
      <c r="GPQ2">
        <v>20</v>
      </c>
      <c r="GPR2">
        <v>20</v>
      </c>
      <c r="GPS2">
        <v>20</v>
      </c>
      <c r="GPT2">
        <v>154</v>
      </c>
      <c r="GPU2">
        <v>20</v>
      </c>
      <c r="GPV2">
        <v>302</v>
      </c>
      <c r="GPW2">
        <v>8656</v>
      </c>
      <c r="GPX2">
        <v>20</v>
      </c>
      <c r="GPY2">
        <v>434</v>
      </c>
      <c r="GPZ2">
        <v>116</v>
      </c>
      <c r="GQA2">
        <v>20</v>
      </c>
      <c r="GQB2">
        <v>398</v>
      </c>
      <c r="GQC2">
        <v>188</v>
      </c>
      <c r="GQD2">
        <v>179</v>
      </c>
      <c r="GQE2">
        <v>10933</v>
      </c>
      <c r="GQF2">
        <v>5096</v>
      </c>
      <c r="GQG2">
        <v>150</v>
      </c>
      <c r="GQH2">
        <v>613</v>
      </c>
      <c r="GQI2">
        <v>71</v>
      </c>
      <c r="GQJ2">
        <v>20</v>
      </c>
      <c r="GQK2">
        <v>2343</v>
      </c>
      <c r="GQL2">
        <v>983</v>
      </c>
      <c r="GQM2">
        <v>20</v>
      </c>
      <c r="GQN2">
        <v>297</v>
      </c>
      <c r="GQO2">
        <v>192</v>
      </c>
      <c r="GQP2">
        <v>1120</v>
      </c>
      <c r="GQQ2">
        <v>937</v>
      </c>
      <c r="GQR2">
        <v>650</v>
      </c>
      <c r="GQS2">
        <v>20</v>
      </c>
      <c r="GQT2">
        <v>3263</v>
      </c>
      <c r="GQU2">
        <v>154</v>
      </c>
      <c r="GQV2">
        <v>994</v>
      </c>
      <c r="GQW2">
        <v>105</v>
      </c>
      <c r="GQX2">
        <v>36</v>
      </c>
      <c r="GQY2">
        <v>20</v>
      </c>
      <c r="GQZ2">
        <v>81</v>
      </c>
      <c r="GRA2">
        <v>619</v>
      </c>
      <c r="GRB2">
        <v>1013</v>
      </c>
      <c r="GRC2">
        <v>20</v>
      </c>
      <c r="GRD2">
        <v>20</v>
      </c>
      <c r="GRE2">
        <v>129</v>
      </c>
      <c r="GRF2">
        <v>28</v>
      </c>
      <c r="GRG2">
        <v>252</v>
      </c>
      <c r="GRH2">
        <v>579</v>
      </c>
      <c r="GRI2">
        <v>164</v>
      </c>
      <c r="GRJ2">
        <v>804</v>
      </c>
      <c r="GRK2">
        <v>20</v>
      </c>
      <c r="GRL2">
        <v>318</v>
      </c>
      <c r="GRM2">
        <v>204</v>
      </c>
      <c r="GRN2">
        <v>184</v>
      </c>
      <c r="GRO2">
        <v>72</v>
      </c>
      <c r="GRP2">
        <v>275</v>
      </c>
      <c r="GRQ2">
        <v>900</v>
      </c>
      <c r="GRR2">
        <v>168</v>
      </c>
      <c r="GRS2">
        <v>23</v>
      </c>
      <c r="GRT2">
        <v>1295</v>
      </c>
      <c r="GRU2">
        <v>20</v>
      </c>
      <c r="GRV2">
        <v>103</v>
      </c>
      <c r="GRW2">
        <v>252</v>
      </c>
      <c r="GRX2">
        <v>138</v>
      </c>
      <c r="GRY2">
        <v>114</v>
      </c>
      <c r="GRZ2">
        <v>854</v>
      </c>
      <c r="GSA2">
        <v>20</v>
      </c>
      <c r="GSB2">
        <v>20</v>
      </c>
      <c r="GSC2">
        <v>20</v>
      </c>
      <c r="GSD2">
        <v>108</v>
      </c>
      <c r="GSE2">
        <v>20</v>
      </c>
      <c r="GSF2">
        <v>98</v>
      </c>
      <c r="GSG2">
        <v>339</v>
      </c>
      <c r="GSH2">
        <v>609</v>
      </c>
      <c r="GSI2">
        <v>20</v>
      </c>
      <c r="GSJ2">
        <v>960</v>
      </c>
      <c r="GSK2">
        <v>20</v>
      </c>
      <c r="GSL2">
        <v>20</v>
      </c>
      <c r="GSM2">
        <v>73</v>
      </c>
      <c r="GSN2">
        <v>39</v>
      </c>
      <c r="GSO2">
        <v>89</v>
      </c>
      <c r="GSP2">
        <v>3822</v>
      </c>
      <c r="GSQ2">
        <v>1922</v>
      </c>
      <c r="GSR2">
        <v>1208</v>
      </c>
      <c r="GSS2">
        <v>675</v>
      </c>
      <c r="GST2">
        <v>143</v>
      </c>
      <c r="GSU2">
        <v>20</v>
      </c>
      <c r="GSV2">
        <v>50</v>
      </c>
      <c r="GSW2">
        <v>639</v>
      </c>
      <c r="GSX2">
        <v>14552</v>
      </c>
      <c r="GSY2">
        <v>77</v>
      </c>
      <c r="GSZ2">
        <v>599</v>
      </c>
      <c r="GTA2">
        <v>151</v>
      </c>
      <c r="GTB2">
        <v>458</v>
      </c>
      <c r="GTC2">
        <v>20</v>
      </c>
      <c r="GTD2">
        <v>2414</v>
      </c>
      <c r="GTE2">
        <v>221</v>
      </c>
      <c r="GTF2">
        <v>216</v>
      </c>
      <c r="GTG2">
        <v>310</v>
      </c>
      <c r="GTH2">
        <v>108</v>
      </c>
      <c r="GTI2">
        <v>20</v>
      </c>
      <c r="GTJ2">
        <v>2763</v>
      </c>
      <c r="GTK2">
        <v>580</v>
      </c>
      <c r="GTL2">
        <v>20</v>
      </c>
      <c r="GTM2">
        <v>20</v>
      </c>
      <c r="GTN2">
        <v>158</v>
      </c>
      <c r="GTO2">
        <v>20</v>
      </c>
      <c r="GTP2">
        <v>20</v>
      </c>
      <c r="GTQ2">
        <v>20</v>
      </c>
      <c r="GTR2">
        <v>516</v>
      </c>
      <c r="GTS2">
        <v>68</v>
      </c>
      <c r="GTT2">
        <v>86</v>
      </c>
      <c r="GTU2">
        <v>598</v>
      </c>
      <c r="GTV2">
        <v>1430</v>
      </c>
      <c r="GTW2">
        <v>34</v>
      </c>
      <c r="GTX2">
        <v>20</v>
      </c>
      <c r="GTY2">
        <v>389</v>
      </c>
      <c r="GTZ2">
        <v>124</v>
      </c>
      <c r="GUA2">
        <v>560</v>
      </c>
      <c r="GUB2">
        <v>145</v>
      </c>
      <c r="GUC2">
        <v>996</v>
      </c>
      <c r="GUD2">
        <v>384</v>
      </c>
      <c r="GUE2">
        <v>168</v>
      </c>
      <c r="GUF2">
        <v>375</v>
      </c>
      <c r="GUG2">
        <v>412</v>
      </c>
      <c r="GUH2">
        <v>20</v>
      </c>
      <c r="GUI2">
        <v>199</v>
      </c>
      <c r="GUJ2">
        <v>142</v>
      </c>
      <c r="GUK2">
        <v>56</v>
      </c>
      <c r="GUL2">
        <v>72</v>
      </c>
      <c r="GUM2">
        <v>279</v>
      </c>
      <c r="GUN2">
        <v>20</v>
      </c>
      <c r="GUO2">
        <v>670</v>
      </c>
      <c r="GUP2">
        <v>872</v>
      </c>
      <c r="GUQ2">
        <v>125</v>
      </c>
      <c r="GUR2">
        <v>20</v>
      </c>
      <c r="GUS2">
        <v>62</v>
      </c>
      <c r="GUT2">
        <v>430</v>
      </c>
      <c r="GUU2">
        <v>259</v>
      </c>
      <c r="GUV2">
        <v>20</v>
      </c>
      <c r="GUW2">
        <v>275</v>
      </c>
      <c r="GUX2">
        <v>458</v>
      </c>
      <c r="GUY2">
        <v>2392</v>
      </c>
      <c r="GUZ2">
        <v>4353</v>
      </c>
      <c r="GVA2">
        <v>20</v>
      </c>
      <c r="GVB2">
        <v>206</v>
      </c>
      <c r="GVC2">
        <v>20</v>
      </c>
      <c r="GVD2">
        <v>560</v>
      </c>
      <c r="GVE2">
        <v>316</v>
      </c>
      <c r="GVF2">
        <v>20</v>
      </c>
      <c r="GVG2">
        <v>123</v>
      </c>
      <c r="GVH2">
        <v>42</v>
      </c>
      <c r="GVI2">
        <v>47</v>
      </c>
      <c r="GVJ2">
        <v>20</v>
      </c>
      <c r="GVK2">
        <v>162</v>
      </c>
      <c r="GVL2">
        <v>37</v>
      </c>
      <c r="GVM2">
        <v>37</v>
      </c>
      <c r="GVN2">
        <v>20</v>
      </c>
      <c r="GVO2">
        <v>20</v>
      </c>
      <c r="GVP2">
        <v>20</v>
      </c>
      <c r="GVQ2">
        <v>49</v>
      </c>
      <c r="GVR2">
        <v>141</v>
      </c>
      <c r="GVS2">
        <v>103</v>
      </c>
      <c r="GVT2">
        <v>20</v>
      </c>
      <c r="GVU2">
        <v>73</v>
      </c>
      <c r="GVV2">
        <v>262</v>
      </c>
      <c r="GVW2">
        <v>811</v>
      </c>
      <c r="GVX2">
        <v>20</v>
      </c>
      <c r="GVY2">
        <v>668</v>
      </c>
      <c r="GVZ2">
        <v>1145</v>
      </c>
      <c r="GWA2">
        <v>540</v>
      </c>
      <c r="GWB2">
        <v>20</v>
      </c>
      <c r="GWC2">
        <v>20</v>
      </c>
      <c r="GWD2">
        <v>158</v>
      </c>
      <c r="GWE2">
        <v>35</v>
      </c>
      <c r="GWF2">
        <v>20</v>
      </c>
      <c r="GWG2">
        <v>43</v>
      </c>
      <c r="GWH2">
        <v>31</v>
      </c>
      <c r="GWI2">
        <v>201</v>
      </c>
      <c r="GWJ2">
        <v>1083</v>
      </c>
      <c r="GWK2">
        <v>113</v>
      </c>
      <c r="GWL2">
        <v>344</v>
      </c>
      <c r="GWM2">
        <v>45</v>
      </c>
      <c r="GWN2">
        <v>513</v>
      </c>
      <c r="GWO2">
        <v>54</v>
      </c>
      <c r="GWP2">
        <v>611</v>
      </c>
      <c r="GWQ2">
        <v>640</v>
      </c>
      <c r="GWR2">
        <v>20</v>
      </c>
      <c r="GWS2">
        <v>849</v>
      </c>
      <c r="GWT2">
        <v>569</v>
      </c>
      <c r="GWU2">
        <v>138</v>
      </c>
      <c r="GWV2">
        <v>644</v>
      </c>
      <c r="GWW2">
        <v>287</v>
      </c>
      <c r="GWX2">
        <v>106</v>
      </c>
      <c r="GWY2">
        <v>20</v>
      </c>
      <c r="GWZ2">
        <v>448</v>
      </c>
      <c r="GXA2">
        <v>656</v>
      </c>
      <c r="GXB2">
        <v>191</v>
      </c>
      <c r="GXC2">
        <v>20</v>
      </c>
      <c r="GXD2">
        <v>251</v>
      </c>
      <c r="GXE2">
        <v>56</v>
      </c>
      <c r="GXF2">
        <v>20</v>
      </c>
      <c r="GXG2">
        <v>238</v>
      </c>
      <c r="GXH2">
        <v>1860</v>
      </c>
      <c r="GXI2">
        <v>20</v>
      </c>
      <c r="GXJ2">
        <v>20</v>
      </c>
      <c r="GXK2">
        <v>428</v>
      </c>
      <c r="GXL2">
        <v>126</v>
      </c>
      <c r="GXM2">
        <v>192</v>
      </c>
      <c r="GXN2">
        <v>115</v>
      </c>
      <c r="GXO2">
        <v>40</v>
      </c>
      <c r="GXP2">
        <v>20</v>
      </c>
      <c r="GXQ2">
        <v>2344</v>
      </c>
      <c r="GXR2">
        <v>20</v>
      </c>
      <c r="GXS2">
        <v>20</v>
      </c>
      <c r="GXT2">
        <v>20</v>
      </c>
      <c r="GXU2">
        <v>1391</v>
      </c>
      <c r="GXV2">
        <v>456</v>
      </c>
      <c r="GXW2">
        <v>20</v>
      </c>
      <c r="GXX2">
        <v>20</v>
      </c>
      <c r="GXY2">
        <v>288</v>
      </c>
      <c r="GXZ2">
        <v>26</v>
      </c>
      <c r="GYA2">
        <v>75</v>
      </c>
      <c r="GYB2">
        <v>2864</v>
      </c>
      <c r="GYC2">
        <v>20</v>
      </c>
      <c r="GYD2">
        <v>53</v>
      </c>
      <c r="GYE2">
        <v>2762</v>
      </c>
      <c r="GYF2">
        <v>114</v>
      </c>
      <c r="GYG2">
        <v>439</v>
      </c>
      <c r="GYH2">
        <v>173</v>
      </c>
      <c r="GYI2">
        <v>280</v>
      </c>
      <c r="GYJ2">
        <v>3354</v>
      </c>
      <c r="GYK2">
        <v>695</v>
      </c>
      <c r="GYL2">
        <v>88</v>
      </c>
      <c r="GYM2">
        <v>20</v>
      </c>
      <c r="GYN2">
        <v>20</v>
      </c>
      <c r="GYO2">
        <v>20</v>
      </c>
      <c r="GYP2">
        <v>47</v>
      </c>
      <c r="GYQ2">
        <v>283</v>
      </c>
      <c r="GYR2">
        <v>96</v>
      </c>
      <c r="GYS2">
        <v>20</v>
      </c>
      <c r="GYT2">
        <v>20</v>
      </c>
      <c r="GYU2">
        <v>20</v>
      </c>
      <c r="GYV2">
        <v>432</v>
      </c>
      <c r="GYW2">
        <v>320</v>
      </c>
      <c r="GYX2">
        <v>1370</v>
      </c>
      <c r="GYY2">
        <v>469</v>
      </c>
      <c r="GYZ2">
        <v>20</v>
      </c>
      <c r="GZA2">
        <v>30</v>
      </c>
      <c r="GZB2">
        <v>219</v>
      </c>
      <c r="GZC2">
        <v>313</v>
      </c>
      <c r="GZD2">
        <v>249</v>
      </c>
      <c r="GZE2">
        <v>20</v>
      </c>
      <c r="GZF2">
        <v>1245</v>
      </c>
      <c r="GZG2">
        <v>294</v>
      </c>
      <c r="GZH2">
        <v>98</v>
      </c>
      <c r="GZI2">
        <v>1854</v>
      </c>
      <c r="GZJ2">
        <v>190</v>
      </c>
      <c r="GZK2">
        <v>20</v>
      </c>
      <c r="GZL2">
        <v>2182</v>
      </c>
      <c r="GZM2">
        <v>653</v>
      </c>
      <c r="GZN2">
        <v>922</v>
      </c>
      <c r="GZO2">
        <v>35</v>
      </c>
      <c r="GZP2">
        <v>20</v>
      </c>
      <c r="GZQ2">
        <v>167</v>
      </c>
      <c r="GZR2">
        <v>872</v>
      </c>
      <c r="GZS2">
        <v>131</v>
      </c>
      <c r="GZT2">
        <v>20</v>
      </c>
      <c r="GZU2">
        <v>3506</v>
      </c>
      <c r="GZV2">
        <v>256</v>
      </c>
      <c r="GZW2">
        <v>20</v>
      </c>
      <c r="GZX2">
        <v>20</v>
      </c>
      <c r="GZY2">
        <v>20</v>
      </c>
      <c r="GZZ2">
        <v>357</v>
      </c>
      <c r="HAA2">
        <v>478</v>
      </c>
      <c r="HAB2">
        <v>32</v>
      </c>
      <c r="HAC2">
        <v>67</v>
      </c>
      <c r="HAD2">
        <v>119</v>
      </c>
      <c r="HAE2">
        <v>66</v>
      </c>
      <c r="HAF2">
        <v>320</v>
      </c>
      <c r="HAG2">
        <v>83</v>
      </c>
      <c r="HAH2">
        <v>20</v>
      </c>
      <c r="HAI2">
        <v>8444</v>
      </c>
      <c r="HAJ2">
        <v>107</v>
      </c>
      <c r="HAK2">
        <v>20</v>
      </c>
      <c r="HAL2">
        <v>20</v>
      </c>
      <c r="HAM2">
        <v>20</v>
      </c>
      <c r="HAN2">
        <v>954</v>
      </c>
      <c r="HAO2">
        <v>16000</v>
      </c>
      <c r="HAP2">
        <v>20</v>
      </c>
      <c r="HAQ2">
        <v>20</v>
      </c>
      <c r="HAR2">
        <v>124</v>
      </c>
      <c r="HAS2">
        <v>20</v>
      </c>
      <c r="HAT2">
        <v>20</v>
      </c>
      <c r="HAU2">
        <v>29</v>
      </c>
      <c r="HAV2">
        <v>20</v>
      </c>
      <c r="HAW2">
        <v>20</v>
      </c>
      <c r="HAX2">
        <v>20</v>
      </c>
      <c r="HAY2">
        <v>1813</v>
      </c>
      <c r="HAZ2">
        <v>708</v>
      </c>
      <c r="HBA2">
        <v>112</v>
      </c>
      <c r="HBB2">
        <v>20</v>
      </c>
      <c r="HBC2">
        <v>3226</v>
      </c>
      <c r="HBD2">
        <v>414</v>
      </c>
      <c r="HBE2">
        <v>2538</v>
      </c>
      <c r="HBF2">
        <v>20</v>
      </c>
      <c r="HBG2">
        <v>840</v>
      </c>
      <c r="HBH2">
        <v>58</v>
      </c>
      <c r="HBI2">
        <v>20</v>
      </c>
      <c r="HBJ2">
        <v>20</v>
      </c>
      <c r="HBK2">
        <v>20</v>
      </c>
      <c r="HBL2">
        <v>257</v>
      </c>
      <c r="HBM2">
        <v>987</v>
      </c>
      <c r="HBN2">
        <v>20</v>
      </c>
      <c r="HBO2">
        <v>315</v>
      </c>
      <c r="HBP2">
        <v>20</v>
      </c>
      <c r="HBQ2">
        <v>20</v>
      </c>
      <c r="HBR2">
        <v>117</v>
      </c>
      <c r="HBS2">
        <v>68</v>
      </c>
      <c r="HBT2">
        <v>20</v>
      </c>
      <c r="HBU2">
        <v>104</v>
      </c>
      <c r="HBV2">
        <v>577</v>
      </c>
      <c r="HBW2">
        <v>918</v>
      </c>
      <c r="HBX2">
        <v>667</v>
      </c>
      <c r="HBY2">
        <v>1897</v>
      </c>
      <c r="HBZ2">
        <v>1262</v>
      </c>
      <c r="HCA2">
        <v>879</v>
      </c>
      <c r="HCB2">
        <v>40</v>
      </c>
      <c r="HCC2">
        <v>20</v>
      </c>
      <c r="HCD2">
        <v>20</v>
      </c>
      <c r="HCE2">
        <v>334</v>
      </c>
      <c r="HCF2">
        <v>20</v>
      </c>
      <c r="HCG2">
        <v>20</v>
      </c>
      <c r="HCH2">
        <v>9144</v>
      </c>
      <c r="HCI2">
        <v>20</v>
      </c>
      <c r="HCJ2">
        <v>180</v>
      </c>
      <c r="HCK2">
        <v>20</v>
      </c>
      <c r="HCL2">
        <v>381</v>
      </c>
      <c r="HCM2">
        <v>198</v>
      </c>
      <c r="HCN2">
        <v>496</v>
      </c>
      <c r="HCO2">
        <v>285</v>
      </c>
      <c r="HCP2">
        <v>639</v>
      </c>
      <c r="HCQ2">
        <v>20</v>
      </c>
      <c r="HCR2">
        <v>16000</v>
      </c>
      <c r="HCS2">
        <v>835</v>
      </c>
      <c r="HCT2">
        <v>20</v>
      </c>
      <c r="HCU2">
        <v>20</v>
      </c>
      <c r="HCV2">
        <v>519</v>
      </c>
      <c r="HCW2">
        <v>312</v>
      </c>
      <c r="HCX2">
        <v>242</v>
      </c>
      <c r="HCY2">
        <v>447</v>
      </c>
      <c r="HCZ2">
        <v>339</v>
      </c>
      <c r="HDA2">
        <v>263</v>
      </c>
      <c r="HDB2">
        <v>20</v>
      </c>
      <c r="HDC2">
        <v>20</v>
      </c>
      <c r="HDD2">
        <v>49</v>
      </c>
      <c r="HDE2">
        <v>20</v>
      </c>
      <c r="HDF2">
        <v>20</v>
      </c>
      <c r="HDG2">
        <v>20</v>
      </c>
      <c r="HDH2">
        <v>922</v>
      </c>
      <c r="HDI2">
        <v>2215</v>
      </c>
      <c r="HDJ2">
        <v>154</v>
      </c>
      <c r="HDK2">
        <v>20</v>
      </c>
      <c r="HDL2">
        <v>20</v>
      </c>
      <c r="HDM2">
        <v>20</v>
      </c>
      <c r="HDN2">
        <v>20</v>
      </c>
      <c r="HDO2">
        <v>109</v>
      </c>
      <c r="HDP2">
        <v>108</v>
      </c>
      <c r="HDQ2">
        <v>20</v>
      </c>
      <c r="HDR2">
        <v>20</v>
      </c>
      <c r="HDS2">
        <v>240</v>
      </c>
      <c r="HDT2">
        <v>212</v>
      </c>
      <c r="HDU2">
        <v>409</v>
      </c>
      <c r="HDV2">
        <v>72</v>
      </c>
      <c r="HDW2">
        <v>1595</v>
      </c>
      <c r="HDX2">
        <v>20</v>
      </c>
      <c r="HDY2">
        <v>105</v>
      </c>
      <c r="HDZ2">
        <v>66</v>
      </c>
      <c r="HEA2">
        <v>725</v>
      </c>
      <c r="HEB2">
        <v>20</v>
      </c>
      <c r="HEC2">
        <v>20</v>
      </c>
      <c r="HED2">
        <v>469</v>
      </c>
      <c r="HEE2">
        <v>20</v>
      </c>
      <c r="HEF2">
        <v>20</v>
      </c>
      <c r="HEG2">
        <v>20</v>
      </c>
      <c r="HEH2">
        <v>462</v>
      </c>
      <c r="HEI2">
        <v>20</v>
      </c>
      <c r="HEJ2">
        <v>796</v>
      </c>
      <c r="HEK2">
        <v>383</v>
      </c>
      <c r="HEL2">
        <v>20</v>
      </c>
      <c r="HEM2">
        <v>1337</v>
      </c>
      <c r="HEN2">
        <v>140</v>
      </c>
      <c r="HEO2">
        <v>20</v>
      </c>
      <c r="HEP2">
        <v>456</v>
      </c>
      <c r="HEQ2">
        <v>20</v>
      </c>
      <c r="HER2">
        <v>303</v>
      </c>
      <c r="HES2">
        <v>20</v>
      </c>
      <c r="HET2">
        <v>20</v>
      </c>
      <c r="HEU2">
        <v>491</v>
      </c>
      <c r="HEV2">
        <v>20</v>
      </c>
      <c r="HEW2">
        <v>132</v>
      </c>
      <c r="HEX2">
        <v>20</v>
      </c>
      <c r="HEY2">
        <v>3049</v>
      </c>
      <c r="HEZ2">
        <v>24</v>
      </c>
      <c r="HFA2">
        <v>20</v>
      </c>
      <c r="HFB2">
        <v>31</v>
      </c>
      <c r="HFC2">
        <v>1242</v>
      </c>
      <c r="HFD2">
        <v>1194</v>
      </c>
      <c r="HFE2">
        <v>23</v>
      </c>
      <c r="HFF2">
        <v>20</v>
      </c>
      <c r="HFG2">
        <v>567</v>
      </c>
      <c r="HFH2">
        <v>555</v>
      </c>
      <c r="HFI2">
        <v>197</v>
      </c>
      <c r="HFJ2">
        <v>968</v>
      </c>
      <c r="HFK2">
        <v>20</v>
      </c>
      <c r="HFL2">
        <v>1557</v>
      </c>
      <c r="HFM2">
        <v>698</v>
      </c>
      <c r="HFN2">
        <v>1162</v>
      </c>
      <c r="HFO2">
        <v>1524</v>
      </c>
      <c r="HFP2">
        <v>20</v>
      </c>
      <c r="HFQ2">
        <v>1329</v>
      </c>
      <c r="HFR2">
        <v>20</v>
      </c>
      <c r="HFS2">
        <v>20</v>
      </c>
      <c r="HFT2">
        <v>6616</v>
      </c>
      <c r="HFU2">
        <v>68</v>
      </c>
      <c r="HFV2">
        <v>202</v>
      </c>
      <c r="HFW2">
        <v>285</v>
      </c>
      <c r="HFX2">
        <v>503</v>
      </c>
      <c r="HFY2">
        <v>20</v>
      </c>
      <c r="HFZ2">
        <v>16000</v>
      </c>
      <c r="HGA2">
        <v>62</v>
      </c>
      <c r="HGB2">
        <v>1621</v>
      </c>
      <c r="HGC2">
        <v>20</v>
      </c>
      <c r="HGD2">
        <v>539</v>
      </c>
      <c r="HGE2">
        <v>159</v>
      </c>
      <c r="HGF2">
        <v>131</v>
      </c>
      <c r="HGG2">
        <v>281</v>
      </c>
      <c r="HGH2">
        <v>151</v>
      </c>
      <c r="HGI2">
        <v>947</v>
      </c>
      <c r="HGJ2">
        <v>138</v>
      </c>
      <c r="HGK2">
        <v>20</v>
      </c>
      <c r="HGL2">
        <v>20</v>
      </c>
      <c r="HGM2">
        <v>109</v>
      </c>
      <c r="HGN2">
        <v>606</v>
      </c>
      <c r="HGO2">
        <v>30</v>
      </c>
      <c r="HGP2">
        <v>3143</v>
      </c>
      <c r="HGQ2">
        <v>518</v>
      </c>
      <c r="HGR2">
        <v>4256</v>
      </c>
      <c r="HGS2">
        <v>342</v>
      </c>
      <c r="HGT2">
        <v>230</v>
      </c>
      <c r="HGU2">
        <v>20</v>
      </c>
      <c r="HGV2">
        <v>96</v>
      </c>
      <c r="HGW2">
        <v>855</v>
      </c>
      <c r="HGX2">
        <v>129</v>
      </c>
      <c r="HGY2">
        <v>20</v>
      </c>
      <c r="HGZ2">
        <v>20</v>
      </c>
      <c r="HHA2">
        <v>69</v>
      </c>
      <c r="HHB2">
        <v>36</v>
      </c>
      <c r="HHC2">
        <v>68</v>
      </c>
      <c r="HHD2">
        <v>20</v>
      </c>
      <c r="HHE2">
        <v>164</v>
      </c>
      <c r="HHF2">
        <v>74</v>
      </c>
      <c r="HHG2">
        <v>42</v>
      </c>
      <c r="HHH2">
        <v>186</v>
      </c>
      <c r="HHI2">
        <v>1418</v>
      </c>
      <c r="HHJ2">
        <v>644</v>
      </c>
      <c r="HHK2">
        <v>20</v>
      </c>
      <c r="HHL2">
        <v>20</v>
      </c>
      <c r="HHM2">
        <v>573</v>
      </c>
      <c r="HHN2">
        <v>5191</v>
      </c>
      <c r="HHO2">
        <v>29</v>
      </c>
      <c r="HHP2">
        <v>20</v>
      </c>
      <c r="HHQ2">
        <v>314</v>
      </c>
      <c r="HHR2">
        <v>31</v>
      </c>
      <c r="HHS2">
        <v>338</v>
      </c>
      <c r="HHT2">
        <v>148</v>
      </c>
      <c r="HHU2">
        <v>474</v>
      </c>
      <c r="HHV2">
        <v>199</v>
      </c>
      <c r="HHW2">
        <v>20</v>
      </c>
      <c r="HHX2">
        <v>1455</v>
      </c>
      <c r="HHY2">
        <v>20</v>
      </c>
      <c r="HHZ2">
        <v>20</v>
      </c>
      <c r="HIA2">
        <v>20</v>
      </c>
      <c r="HIB2">
        <v>20</v>
      </c>
      <c r="HIC2">
        <v>1696</v>
      </c>
      <c r="HID2">
        <v>1861</v>
      </c>
      <c r="HIE2">
        <v>171</v>
      </c>
      <c r="HIF2">
        <v>20</v>
      </c>
      <c r="HIG2">
        <v>20</v>
      </c>
      <c r="HIH2">
        <v>4557</v>
      </c>
      <c r="HII2">
        <v>20</v>
      </c>
      <c r="HIJ2">
        <v>16000</v>
      </c>
      <c r="HIK2">
        <v>16000</v>
      </c>
      <c r="HIL2">
        <v>20</v>
      </c>
      <c r="HIM2">
        <v>485</v>
      </c>
      <c r="HIN2">
        <v>57</v>
      </c>
      <c r="HIO2">
        <v>2476</v>
      </c>
      <c r="HIP2">
        <v>16000</v>
      </c>
      <c r="HIQ2">
        <v>1780</v>
      </c>
      <c r="HIR2">
        <v>20</v>
      </c>
      <c r="HIS2">
        <v>20</v>
      </c>
      <c r="HIT2">
        <v>307</v>
      </c>
      <c r="HIU2">
        <v>539</v>
      </c>
      <c r="HIV2">
        <v>20</v>
      </c>
      <c r="HIW2">
        <v>233</v>
      </c>
      <c r="HIX2">
        <v>20</v>
      </c>
      <c r="HIY2">
        <v>462</v>
      </c>
      <c r="HIZ2">
        <v>550</v>
      </c>
      <c r="HJA2">
        <v>945</v>
      </c>
      <c r="HJB2">
        <v>16000</v>
      </c>
      <c r="HJC2">
        <v>16000</v>
      </c>
      <c r="HJD2">
        <v>144</v>
      </c>
      <c r="HJE2">
        <v>164</v>
      </c>
      <c r="HJF2">
        <v>63</v>
      </c>
      <c r="HJG2">
        <v>220</v>
      </c>
      <c r="HJH2">
        <v>267</v>
      </c>
      <c r="HJI2">
        <v>20</v>
      </c>
      <c r="HJJ2">
        <v>20</v>
      </c>
      <c r="HJK2">
        <v>268</v>
      </c>
      <c r="HJL2">
        <v>182</v>
      </c>
      <c r="HJM2">
        <v>132</v>
      </c>
      <c r="HJN2">
        <v>182</v>
      </c>
      <c r="HJO2">
        <v>2097</v>
      </c>
      <c r="HJP2">
        <v>553</v>
      </c>
      <c r="HJQ2">
        <v>20</v>
      </c>
      <c r="HJR2">
        <v>20</v>
      </c>
      <c r="HJS2">
        <v>53</v>
      </c>
      <c r="HJT2">
        <v>20</v>
      </c>
      <c r="HJU2">
        <v>20</v>
      </c>
      <c r="HJV2">
        <v>1727</v>
      </c>
      <c r="HJW2">
        <v>22</v>
      </c>
      <c r="HJX2">
        <v>20</v>
      </c>
      <c r="HJY2">
        <v>144</v>
      </c>
      <c r="HJZ2">
        <v>117</v>
      </c>
      <c r="HKA2">
        <v>20</v>
      </c>
      <c r="HKB2">
        <v>20</v>
      </c>
      <c r="HKC2">
        <v>682</v>
      </c>
      <c r="HKD2">
        <v>270</v>
      </c>
      <c r="HKE2">
        <v>20</v>
      </c>
      <c r="HKF2">
        <v>168</v>
      </c>
      <c r="HKG2">
        <v>20</v>
      </c>
      <c r="HKH2">
        <v>193</v>
      </c>
      <c r="HKI2">
        <v>1240</v>
      </c>
      <c r="HKJ2">
        <v>80</v>
      </c>
      <c r="HKK2">
        <v>25</v>
      </c>
      <c r="HKL2">
        <v>36</v>
      </c>
      <c r="HKM2">
        <v>74</v>
      </c>
      <c r="HKN2">
        <v>20</v>
      </c>
      <c r="HKO2">
        <v>20</v>
      </c>
      <c r="HKP2">
        <v>20</v>
      </c>
      <c r="HKQ2">
        <v>20</v>
      </c>
      <c r="HKR2">
        <v>141</v>
      </c>
      <c r="HKS2">
        <v>20</v>
      </c>
      <c r="HKT2">
        <v>3105</v>
      </c>
      <c r="HKU2">
        <v>64</v>
      </c>
      <c r="HKV2">
        <v>721</v>
      </c>
      <c r="HKW2">
        <v>683</v>
      </c>
      <c r="HKX2">
        <v>150</v>
      </c>
      <c r="HKY2">
        <v>309</v>
      </c>
      <c r="HKZ2">
        <v>20</v>
      </c>
      <c r="HLA2">
        <v>1327</v>
      </c>
      <c r="HLB2">
        <v>20</v>
      </c>
      <c r="HLC2">
        <v>539</v>
      </c>
      <c r="HLD2">
        <v>192</v>
      </c>
      <c r="HLE2">
        <v>20</v>
      </c>
      <c r="HLF2">
        <v>20</v>
      </c>
      <c r="HLG2">
        <v>20</v>
      </c>
      <c r="HLH2">
        <v>395</v>
      </c>
      <c r="HLI2">
        <v>140</v>
      </c>
      <c r="HLJ2">
        <v>20</v>
      </c>
      <c r="HLK2">
        <v>20</v>
      </c>
      <c r="HLL2">
        <v>20</v>
      </c>
      <c r="HLM2">
        <v>20</v>
      </c>
      <c r="HLN2">
        <v>20</v>
      </c>
      <c r="HLO2">
        <v>20</v>
      </c>
      <c r="HLP2">
        <v>509</v>
      </c>
      <c r="HLQ2">
        <v>721</v>
      </c>
      <c r="HLR2">
        <v>3726</v>
      </c>
      <c r="HLS2">
        <v>10557</v>
      </c>
      <c r="HLT2">
        <v>2089</v>
      </c>
      <c r="HLU2">
        <v>13706</v>
      </c>
      <c r="HLV2">
        <v>20</v>
      </c>
      <c r="HLW2">
        <v>58</v>
      </c>
      <c r="HLX2">
        <v>197</v>
      </c>
      <c r="HLY2">
        <v>163</v>
      </c>
      <c r="HLZ2">
        <v>96</v>
      </c>
      <c r="HMA2">
        <v>38</v>
      </c>
      <c r="HMB2">
        <v>1060</v>
      </c>
      <c r="HMC2">
        <v>20</v>
      </c>
      <c r="HMD2">
        <v>31</v>
      </c>
      <c r="HME2">
        <v>20</v>
      </c>
      <c r="HMF2">
        <v>20</v>
      </c>
      <c r="HMG2">
        <v>270</v>
      </c>
      <c r="HMH2">
        <v>1495</v>
      </c>
      <c r="HMI2">
        <v>127</v>
      </c>
      <c r="HMJ2">
        <v>256</v>
      </c>
      <c r="HMK2">
        <v>629</v>
      </c>
      <c r="HML2">
        <v>211</v>
      </c>
      <c r="HMM2">
        <v>20</v>
      </c>
      <c r="HMN2">
        <v>20</v>
      </c>
      <c r="HMO2">
        <v>20</v>
      </c>
      <c r="HMP2">
        <v>324</v>
      </c>
      <c r="HMQ2">
        <v>4094</v>
      </c>
      <c r="HMR2">
        <v>82</v>
      </c>
      <c r="HMS2">
        <v>588</v>
      </c>
      <c r="HMT2">
        <v>71</v>
      </c>
      <c r="HMU2">
        <v>497</v>
      </c>
      <c r="HMV2">
        <v>157</v>
      </c>
      <c r="HMW2">
        <v>20</v>
      </c>
      <c r="HMX2">
        <v>20</v>
      </c>
      <c r="HMY2">
        <v>266</v>
      </c>
      <c r="HMZ2">
        <v>8818</v>
      </c>
      <c r="HNA2">
        <v>20</v>
      </c>
      <c r="HNB2">
        <v>282</v>
      </c>
      <c r="HNC2">
        <v>20</v>
      </c>
      <c r="HND2">
        <v>596</v>
      </c>
      <c r="HNE2">
        <v>20</v>
      </c>
      <c r="HNF2">
        <v>392</v>
      </c>
      <c r="HNG2">
        <v>20</v>
      </c>
      <c r="HNH2">
        <v>74</v>
      </c>
      <c r="HNI2">
        <v>151</v>
      </c>
      <c r="HNJ2">
        <v>251</v>
      </c>
      <c r="HNK2">
        <v>183</v>
      </c>
      <c r="HNL2">
        <v>259</v>
      </c>
      <c r="HNM2">
        <v>20</v>
      </c>
      <c r="HNN2">
        <v>139</v>
      </c>
      <c r="HNO2">
        <v>276</v>
      </c>
      <c r="HNP2">
        <v>588</v>
      </c>
      <c r="HNQ2">
        <v>893</v>
      </c>
      <c r="HNR2">
        <v>253</v>
      </c>
      <c r="HNS2">
        <v>683</v>
      </c>
      <c r="HNT2">
        <v>286</v>
      </c>
      <c r="HNU2">
        <v>266</v>
      </c>
      <c r="HNV2">
        <v>441</v>
      </c>
      <c r="HNW2">
        <v>264</v>
      </c>
      <c r="HNX2">
        <v>20</v>
      </c>
      <c r="HNY2">
        <v>49</v>
      </c>
      <c r="HNZ2">
        <v>20</v>
      </c>
      <c r="HOA2">
        <v>20</v>
      </c>
      <c r="HOB2">
        <v>406</v>
      </c>
      <c r="HOC2">
        <v>413</v>
      </c>
      <c r="HOD2">
        <v>1237</v>
      </c>
      <c r="HOE2">
        <v>854</v>
      </c>
      <c r="HOF2">
        <v>315</v>
      </c>
      <c r="HOG2">
        <v>20</v>
      </c>
      <c r="HOH2">
        <v>569</v>
      </c>
      <c r="HOI2">
        <v>96</v>
      </c>
      <c r="HOJ2">
        <v>20</v>
      </c>
      <c r="HOK2">
        <v>210</v>
      </c>
      <c r="HOL2">
        <v>20</v>
      </c>
      <c r="HOM2">
        <v>20</v>
      </c>
      <c r="HON2">
        <v>1094</v>
      </c>
      <c r="HOO2">
        <v>1428</v>
      </c>
      <c r="HOP2">
        <v>2394</v>
      </c>
      <c r="HOQ2">
        <v>904</v>
      </c>
      <c r="HOR2">
        <v>144</v>
      </c>
      <c r="HOS2">
        <v>107</v>
      </c>
      <c r="HOT2">
        <v>20</v>
      </c>
      <c r="HOU2">
        <v>62</v>
      </c>
      <c r="HOV2">
        <v>20</v>
      </c>
      <c r="HOW2">
        <v>519</v>
      </c>
      <c r="HOX2">
        <v>211</v>
      </c>
      <c r="HOY2">
        <v>20</v>
      </c>
      <c r="HOZ2">
        <v>356</v>
      </c>
      <c r="HPA2">
        <v>169</v>
      </c>
      <c r="HPB2">
        <v>730</v>
      </c>
      <c r="HPC2">
        <v>618</v>
      </c>
      <c r="HPD2">
        <v>809</v>
      </c>
      <c r="HPE2">
        <v>219</v>
      </c>
      <c r="HPF2">
        <v>20</v>
      </c>
      <c r="HPG2">
        <v>29</v>
      </c>
      <c r="HPH2">
        <v>1449</v>
      </c>
      <c r="HPI2">
        <v>233</v>
      </c>
      <c r="HPJ2">
        <v>293</v>
      </c>
      <c r="HPK2">
        <v>238</v>
      </c>
      <c r="HPL2">
        <v>20</v>
      </c>
      <c r="HPM2">
        <v>303</v>
      </c>
      <c r="HPN2">
        <v>365</v>
      </c>
      <c r="HPO2">
        <v>581</v>
      </c>
      <c r="HPP2">
        <v>20</v>
      </c>
      <c r="HPQ2">
        <v>1744</v>
      </c>
      <c r="HPR2">
        <v>41</v>
      </c>
      <c r="HPS2">
        <v>20</v>
      </c>
      <c r="HPT2">
        <v>322</v>
      </c>
      <c r="HPU2">
        <v>287</v>
      </c>
      <c r="HPV2">
        <v>451</v>
      </c>
      <c r="HPW2">
        <v>1486</v>
      </c>
      <c r="HPX2">
        <v>411</v>
      </c>
      <c r="HPY2">
        <v>401</v>
      </c>
      <c r="HPZ2">
        <v>364</v>
      </c>
      <c r="HQA2">
        <v>20</v>
      </c>
      <c r="HQB2">
        <v>52</v>
      </c>
      <c r="HQC2">
        <v>20</v>
      </c>
      <c r="HQD2">
        <v>20</v>
      </c>
      <c r="HQE2">
        <v>20</v>
      </c>
      <c r="HQF2">
        <v>284</v>
      </c>
      <c r="HQG2">
        <v>499</v>
      </c>
      <c r="HQH2">
        <v>20</v>
      </c>
      <c r="HQI2">
        <v>1254</v>
      </c>
      <c r="HQJ2">
        <v>49</v>
      </c>
      <c r="HQK2">
        <v>20</v>
      </c>
      <c r="HQL2">
        <v>20</v>
      </c>
      <c r="HQM2">
        <v>437</v>
      </c>
      <c r="HQN2">
        <v>285</v>
      </c>
      <c r="HQO2">
        <v>15216</v>
      </c>
      <c r="HQP2">
        <v>509</v>
      </c>
      <c r="HQQ2">
        <v>20</v>
      </c>
      <c r="HQR2">
        <v>16000</v>
      </c>
      <c r="HQS2">
        <v>20</v>
      </c>
      <c r="HQT2">
        <v>115</v>
      </c>
      <c r="HQU2">
        <v>20</v>
      </c>
      <c r="HQV2">
        <v>20</v>
      </c>
      <c r="HQW2">
        <v>3245</v>
      </c>
      <c r="HQX2">
        <v>3326</v>
      </c>
      <c r="HQY2">
        <v>882</v>
      </c>
      <c r="HQZ2">
        <v>20</v>
      </c>
      <c r="HRA2">
        <v>1024</v>
      </c>
      <c r="HRB2">
        <v>20</v>
      </c>
      <c r="HRC2">
        <v>192</v>
      </c>
      <c r="HRD2">
        <v>16000</v>
      </c>
      <c r="HRE2">
        <v>2006</v>
      </c>
      <c r="HRF2">
        <v>5765</v>
      </c>
      <c r="HRG2">
        <v>182</v>
      </c>
      <c r="HRH2">
        <v>834</v>
      </c>
      <c r="HRI2">
        <v>160</v>
      </c>
      <c r="HRJ2">
        <v>20</v>
      </c>
      <c r="HRK2">
        <v>61</v>
      </c>
      <c r="HRL2">
        <v>20</v>
      </c>
      <c r="HRM2">
        <v>20</v>
      </c>
      <c r="HRN2">
        <v>158</v>
      </c>
      <c r="HRO2">
        <v>285</v>
      </c>
      <c r="HRP2">
        <v>151</v>
      </c>
      <c r="HRQ2">
        <v>20</v>
      </c>
      <c r="HRR2">
        <v>20</v>
      </c>
      <c r="HRS2">
        <v>20</v>
      </c>
      <c r="HRT2">
        <v>20</v>
      </c>
      <c r="HRU2">
        <v>226</v>
      </c>
      <c r="HRV2">
        <v>1584</v>
      </c>
      <c r="HRW2">
        <v>363</v>
      </c>
      <c r="HRX2">
        <v>20</v>
      </c>
      <c r="HRY2">
        <v>1158</v>
      </c>
      <c r="HRZ2">
        <v>323</v>
      </c>
      <c r="HSA2">
        <v>55</v>
      </c>
      <c r="HSB2">
        <v>113</v>
      </c>
      <c r="HSC2">
        <v>20</v>
      </c>
      <c r="HSD2">
        <v>20</v>
      </c>
      <c r="HSE2">
        <v>878</v>
      </c>
      <c r="HSF2">
        <v>20</v>
      </c>
      <c r="HSG2">
        <v>20</v>
      </c>
      <c r="HSH2">
        <v>110</v>
      </c>
      <c r="HSI2">
        <v>111</v>
      </c>
      <c r="HSJ2">
        <v>20</v>
      </c>
      <c r="HSK2">
        <v>77</v>
      </c>
      <c r="HSL2">
        <v>177</v>
      </c>
      <c r="HSM2">
        <v>775</v>
      </c>
      <c r="HSN2">
        <v>345</v>
      </c>
      <c r="HSO2">
        <v>20</v>
      </c>
      <c r="HSP2">
        <v>20</v>
      </c>
      <c r="HSQ2">
        <v>20</v>
      </c>
      <c r="HSR2">
        <v>27</v>
      </c>
      <c r="HSS2">
        <v>613</v>
      </c>
      <c r="HST2">
        <v>344</v>
      </c>
      <c r="HSU2">
        <v>20</v>
      </c>
      <c r="HSV2">
        <v>270</v>
      </c>
      <c r="HSW2">
        <v>22</v>
      </c>
      <c r="HSX2">
        <v>497</v>
      </c>
      <c r="HSY2">
        <v>971</v>
      </c>
      <c r="HSZ2">
        <v>214</v>
      </c>
      <c r="HTA2">
        <v>938</v>
      </c>
      <c r="HTB2">
        <v>20</v>
      </c>
      <c r="HTC2">
        <v>2010</v>
      </c>
      <c r="HTD2">
        <v>1113</v>
      </c>
      <c r="HTE2">
        <v>256</v>
      </c>
      <c r="HTF2">
        <v>440</v>
      </c>
      <c r="HTG2">
        <v>79</v>
      </c>
      <c r="HTH2">
        <v>3196</v>
      </c>
      <c r="HTI2">
        <v>1962</v>
      </c>
      <c r="HTJ2">
        <v>1662</v>
      </c>
      <c r="HTK2">
        <v>14391</v>
      </c>
      <c r="HTL2">
        <v>16000</v>
      </c>
      <c r="HTM2">
        <v>20</v>
      </c>
      <c r="HTN2">
        <v>187</v>
      </c>
      <c r="HTO2">
        <v>58</v>
      </c>
      <c r="HTP2">
        <v>20</v>
      </c>
      <c r="HTQ2">
        <v>68</v>
      </c>
      <c r="HTR2">
        <v>20</v>
      </c>
      <c r="HTS2">
        <v>398</v>
      </c>
      <c r="HTT2">
        <v>191</v>
      </c>
      <c r="HTU2">
        <v>5357</v>
      </c>
      <c r="HTV2">
        <v>81</v>
      </c>
      <c r="HTW2">
        <v>20</v>
      </c>
      <c r="HTX2">
        <v>102</v>
      </c>
      <c r="HTY2">
        <v>20</v>
      </c>
      <c r="HTZ2">
        <v>285</v>
      </c>
      <c r="HUA2">
        <v>360</v>
      </c>
      <c r="HUB2">
        <v>113</v>
      </c>
      <c r="HUC2">
        <v>20</v>
      </c>
      <c r="HUD2">
        <v>469</v>
      </c>
      <c r="HUE2">
        <v>258</v>
      </c>
      <c r="HUF2">
        <v>20</v>
      </c>
      <c r="HUG2">
        <v>60</v>
      </c>
      <c r="HUH2">
        <v>206</v>
      </c>
      <c r="HUI2">
        <v>310</v>
      </c>
      <c r="HUJ2">
        <v>344</v>
      </c>
      <c r="HUK2">
        <v>20</v>
      </c>
      <c r="HUL2">
        <v>139</v>
      </c>
      <c r="HUM2">
        <v>220</v>
      </c>
      <c r="HUN2">
        <v>16000</v>
      </c>
      <c r="HUO2">
        <v>1125</v>
      </c>
      <c r="HUP2">
        <v>44</v>
      </c>
      <c r="HUQ2">
        <v>20</v>
      </c>
      <c r="HUR2">
        <v>455</v>
      </c>
      <c r="HUS2">
        <v>20</v>
      </c>
      <c r="HUT2">
        <v>156</v>
      </c>
      <c r="HUU2">
        <v>168</v>
      </c>
      <c r="HUV2">
        <v>20</v>
      </c>
      <c r="HUW2">
        <v>381</v>
      </c>
      <c r="HUX2">
        <v>21</v>
      </c>
      <c r="HUY2">
        <v>20</v>
      </c>
      <c r="HUZ2">
        <v>20</v>
      </c>
      <c r="HVA2">
        <v>20</v>
      </c>
      <c r="HVB2">
        <v>3198</v>
      </c>
      <c r="HVC2">
        <v>1284</v>
      </c>
      <c r="HVD2">
        <v>192</v>
      </c>
      <c r="HVE2">
        <v>715</v>
      </c>
      <c r="HVF2">
        <v>1480</v>
      </c>
      <c r="HVG2">
        <v>56</v>
      </c>
      <c r="HVH2">
        <v>20</v>
      </c>
      <c r="HVI2">
        <v>2033</v>
      </c>
      <c r="HVJ2">
        <v>20</v>
      </c>
      <c r="HVK2">
        <v>10628</v>
      </c>
      <c r="HVL2">
        <v>562</v>
      </c>
      <c r="HVM2">
        <v>106</v>
      </c>
      <c r="HVN2">
        <v>20</v>
      </c>
      <c r="HVO2">
        <v>187</v>
      </c>
      <c r="HVP2">
        <v>20</v>
      </c>
      <c r="HVQ2">
        <v>94</v>
      </c>
      <c r="HVR2">
        <v>213</v>
      </c>
      <c r="HVS2">
        <v>119</v>
      </c>
      <c r="HVT2">
        <v>1893</v>
      </c>
      <c r="HVU2">
        <v>105</v>
      </c>
      <c r="HVV2">
        <v>41</v>
      </c>
      <c r="HVW2">
        <v>1869</v>
      </c>
      <c r="HVX2">
        <v>20</v>
      </c>
      <c r="HVY2">
        <v>20</v>
      </c>
      <c r="HVZ2">
        <v>20</v>
      </c>
      <c r="HWA2">
        <v>20</v>
      </c>
      <c r="HWB2">
        <v>20</v>
      </c>
      <c r="HWC2">
        <v>771</v>
      </c>
      <c r="HWD2">
        <v>20</v>
      </c>
      <c r="HWE2">
        <v>20</v>
      </c>
      <c r="HWF2">
        <v>20</v>
      </c>
      <c r="HWG2">
        <v>312</v>
      </c>
      <c r="HWH2">
        <v>1074</v>
      </c>
      <c r="HWI2">
        <v>259</v>
      </c>
      <c r="HWJ2">
        <v>145</v>
      </c>
      <c r="HWK2">
        <v>639</v>
      </c>
      <c r="HWL2">
        <v>310</v>
      </c>
      <c r="HWM2">
        <v>730</v>
      </c>
      <c r="HWN2">
        <v>96</v>
      </c>
      <c r="HWO2">
        <v>293</v>
      </c>
      <c r="HWP2">
        <v>946</v>
      </c>
      <c r="HWQ2">
        <v>20</v>
      </c>
      <c r="HWR2">
        <v>82</v>
      </c>
      <c r="HWS2">
        <v>20</v>
      </c>
      <c r="HWT2">
        <v>112</v>
      </c>
      <c r="HWU2">
        <v>20</v>
      </c>
      <c r="HWV2">
        <v>20</v>
      </c>
      <c r="HWW2">
        <v>776</v>
      </c>
      <c r="HWX2">
        <v>245</v>
      </c>
      <c r="HWY2">
        <v>441</v>
      </c>
      <c r="HWZ2">
        <v>242</v>
      </c>
      <c r="HXA2">
        <v>38</v>
      </c>
      <c r="HXB2">
        <v>295</v>
      </c>
      <c r="HXC2">
        <v>20</v>
      </c>
      <c r="HXD2">
        <v>1005</v>
      </c>
      <c r="HXE2">
        <v>357</v>
      </c>
      <c r="HXF2">
        <v>852</v>
      </c>
      <c r="HXG2">
        <v>20</v>
      </c>
      <c r="HXH2">
        <v>20</v>
      </c>
      <c r="HXI2">
        <v>20</v>
      </c>
      <c r="HXJ2">
        <v>20</v>
      </c>
      <c r="HXK2">
        <v>110</v>
      </c>
      <c r="HXL2">
        <v>20</v>
      </c>
      <c r="HXM2">
        <v>1187</v>
      </c>
      <c r="HXN2">
        <v>20</v>
      </c>
      <c r="HXO2">
        <v>1250</v>
      </c>
      <c r="HXP2">
        <v>434</v>
      </c>
      <c r="HXQ2">
        <v>571</v>
      </c>
      <c r="HXR2">
        <v>20</v>
      </c>
      <c r="HXS2">
        <v>20</v>
      </c>
      <c r="HXT2">
        <v>295</v>
      </c>
      <c r="HXU2">
        <v>300</v>
      </c>
      <c r="HXV2">
        <v>563</v>
      </c>
      <c r="HXW2">
        <v>48</v>
      </c>
      <c r="HXX2">
        <v>83</v>
      </c>
      <c r="HXY2">
        <v>20</v>
      </c>
      <c r="HXZ2">
        <v>132</v>
      </c>
      <c r="HYA2">
        <v>167</v>
      </c>
      <c r="HYB2">
        <v>20</v>
      </c>
      <c r="HYC2">
        <v>442</v>
      </c>
      <c r="HYD2">
        <v>329</v>
      </c>
      <c r="HYE2">
        <v>20</v>
      </c>
      <c r="HYF2">
        <v>537</v>
      </c>
      <c r="HYG2">
        <v>582</v>
      </c>
      <c r="HYH2">
        <v>1389</v>
      </c>
      <c r="HYI2">
        <v>20</v>
      </c>
      <c r="HYJ2">
        <v>20</v>
      </c>
      <c r="HYK2">
        <v>671</v>
      </c>
      <c r="HYL2">
        <v>398</v>
      </c>
      <c r="HYM2">
        <v>20</v>
      </c>
      <c r="HYN2">
        <v>175</v>
      </c>
      <c r="HYO2">
        <v>212</v>
      </c>
      <c r="HYP2">
        <v>615</v>
      </c>
      <c r="HYQ2">
        <v>313</v>
      </c>
      <c r="HYR2">
        <v>932</v>
      </c>
      <c r="HYS2">
        <v>20</v>
      </c>
      <c r="HYT2">
        <v>27</v>
      </c>
      <c r="HYU2">
        <v>1204</v>
      </c>
      <c r="HYV2">
        <v>175</v>
      </c>
      <c r="HYW2">
        <v>20</v>
      </c>
      <c r="HYX2">
        <v>740</v>
      </c>
      <c r="HYY2">
        <v>571</v>
      </c>
      <c r="HYZ2">
        <v>290</v>
      </c>
      <c r="HZA2">
        <v>20</v>
      </c>
      <c r="HZB2">
        <v>672</v>
      </c>
      <c r="HZC2">
        <v>20</v>
      </c>
      <c r="HZD2">
        <v>24</v>
      </c>
      <c r="HZE2">
        <v>20</v>
      </c>
      <c r="HZF2">
        <v>20</v>
      </c>
      <c r="HZG2">
        <v>20</v>
      </c>
      <c r="HZH2">
        <v>20</v>
      </c>
      <c r="HZI2">
        <v>636</v>
      </c>
      <c r="HZJ2">
        <v>23</v>
      </c>
      <c r="HZK2">
        <v>364</v>
      </c>
      <c r="HZL2">
        <v>20</v>
      </c>
      <c r="HZM2">
        <v>20</v>
      </c>
      <c r="HZN2">
        <v>20</v>
      </c>
      <c r="HZO2">
        <v>204</v>
      </c>
      <c r="HZP2">
        <v>20</v>
      </c>
      <c r="HZQ2">
        <v>184</v>
      </c>
      <c r="HZR2">
        <v>20</v>
      </c>
      <c r="HZS2">
        <v>2583</v>
      </c>
      <c r="HZT2">
        <v>245</v>
      </c>
      <c r="HZU2">
        <v>20</v>
      </c>
      <c r="HZV2">
        <v>266</v>
      </c>
      <c r="HZW2">
        <v>59</v>
      </c>
      <c r="HZX2">
        <v>753</v>
      </c>
      <c r="HZY2">
        <v>1372</v>
      </c>
      <c r="HZZ2">
        <v>15446</v>
      </c>
      <c r="IAA2">
        <v>313</v>
      </c>
      <c r="IAB2">
        <v>250</v>
      </c>
      <c r="IAC2">
        <v>1491</v>
      </c>
      <c r="IAD2">
        <v>439</v>
      </c>
      <c r="IAE2">
        <v>20</v>
      </c>
      <c r="IAF2">
        <v>20</v>
      </c>
      <c r="IAG2">
        <v>20</v>
      </c>
      <c r="IAH2">
        <v>146</v>
      </c>
      <c r="IAI2">
        <v>20</v>
      </c>
      <c r="IAJ2">
        <v>207</v>
      </c>
      <c r="IAK2">
        <v>2700</v>
      </c>
      <c r="IAL2">
        <v>62</v>
      </c>
      <c r="IAM2">
        <v>16000</v>
      </c>
      <c r="IAN2">
        <v>20</v>
      </c>
      <c r="IAO2">
        <v>20</v>
      </c>
      <c r="IAP2">
        <v>13394</v>
      </c>
      <c r="IAQ2">
        <v>196</v>
      </c>
      <c r="IAR2">
        <v>414</v>
      </c>
      <c r="IAS2">
        <v>92</v>
      </c>
      <c r="IAT2">
        <v>20</v>
      </c>
      <c r="IAU2">
        <v>69</v>
      </c>
      <c r="IAV2">
        <v>1016</v>
      </c>
      <c r="IAW2">
        <v>454</v>
      </c>
      <c r="IAX2">
        <v>1672</v>
      </c>
      <c r="IAY2">
        <v>20</v>
      </c>
      <c r="IAZ2">
        <v>20</v>
      </c>
      <c r="IBA2">
        <v>317</v>
      </c>
      <c r="IBB2">
        <v>723</v>
      </c>
      <c r="IBC2">
        <v>501</v>
      </c>
      <c r="IBD2">
        <v>20</v>
      </c>
      <c r="IBE2">
        <v>41</v>
      </c>
      <c r="IBF2">
        <v>292</v>
      </c>
      <c r="IBG2">
        <v>333</v>
      </c>
      <c r="IBH2">
        <v>20</v>
      </c>
      <c r="IBI2">
        <v>20</v>
      </c>
      <c r="IBJ2">
        <v>20</v>
      </c>
      <c r="IBK2">
        <v>443</v>
      </c>
      <c r="IBL2">
        <v>474</v>
      </c>
      <c r="IBM2">
        <v>1486</v>
      </c>
      <c r="IBN2">
        <v>52</v>
      </c>
      <c r="IBO2">
        <v>15009</v>
      </c>
      <c r="IBP2">
        <v>20</v>
      </c>
      <c r="IBQ2">
        <v>20</v>
      </c>
      <c r="IBR2">
        <v>1371</v>
      </c>
      <c r="IBS2">
        <v>22</v>
      </c>
      <c r="IBT2">
        <v>49</v>
      </c>
      <c r="IBU2">
        <v>795</v>
      </c>
      <c r="IBV2">
        <v>20</v>
      </c>
      <c r="IBW2">
        <v>20</v>
      </c>
      <c r="IBX2">
        <v>20</v>
      </c>
      <c r="IBY2">
        <v>20</v>
      </c>
      <c r="IBZ2">
        <v>20</v>
      </c>
      <c r="ICA2">
        <v>20</v>
      </c>
      <c r="ICB2">
        <v>670</v>
      </c>
      <c r="ICC2">
        <v>111</v>
      </c>
      <c r="ICD2">
        <v>20</v>
      </c>
      <c r="ICE2">
        <v>2911</v>
      </c>
      <c r="ICF2">
        <v>11359</v>
      </c>
      <c r="ICG2">
        <v>20</v>
      </c>
      <c r="ICH2">
        <v>63</v>
      </c>
      <c r="ICI2">
        <v>44</v>
      </c>
      <c r="ICJ2">
        <v>20</v>
      </c>
      <c r="ICK2">
        <v>20</v>
      </c>
      <c r="ICL2">
        <v>20</v>
      </c>
      <c r="ICM2">
        <v>1675</v>
      </c>
      <c r="ICN2">
        <v>525</v>
      </c>
      <c r="ICO2">
        <v>20</v>
      </c>
      <c r="ICP2">
        <v>2117</v>
      </c>
      <c r="ICQ2">
        <v>6315</v>
      </c>
      <c r="ICR2">
        <v>115</v>
      </c>
      <c r="ICS2">
        <v>4383</v>
      </c>
      <c r="ICT2">
        <v>20</v>
      </c>
      <c r="ICU2">
        <v>20</v>
      </c>
      <c r="ICV2">
        <v>2657</v>
      </c>
      <c r="ICW2">
        <v>163</v>
      </c>
      <c r="ICX2">
        <v>48</v>
      </c>
      <c r="ICY2">
        <v>40</v>
      </c>
      <c r="ICZ2">
        <v>20</v>
      </c>
      <c r="IDA2">
        <v>1975</v>
      </c>
      <c r="IDB2">
        <v>20</v>
      </c>
      <c r="IDC2">
        <v>501</v>
      </c>
      <c r="IDD2">
        <v>20</v>
      </c>
      <c r="IDE2">
        <v>36</v>
      </c>
      <c r="IDF2">
        <v>20</v>
      </c>
      <c r="IDG2">
        <v>1514</v>
      </c>
      <c r="IDH2">
        <v>20</v>
      </c>
      <c r="IDI2">
        <v>20</v>
      </c>
      <c r="IDJ2">
        <v>20</v>
      </c>
      <c r="IDK2">
        <v>635</v>
      </c>
      <c r="IDL2">
        <v>20</v>
      </c>
      <c r="IDM2">
        <v>784</v>
      </c>
      <c r="IDN2">
        <v>264</v>
      </c>
      <c r="IDO2">
        <v>325</v>
      </c>
      <c r="IDP2">
        <v>1022</v>
      </c>
      <c r="IDQ2">
        <v>20</v>
      </c>
      <c r="IDR2">
        <v>221</v>
      </c>
      <c r="IDS2">
        <v>436</v>
      </c>
      <c r="IDT2">
        <v>20</v>
      </c>
      <c r="IDU2">
        <v>56</v>
      </c>
      <c r="IDV2">
        <v>868</v>
      </c>
      <c r="IDW2">
        <v>1154</v>
      </c>
      <c r="IDX2">
        <v>513</v>
      </c>
      <c r="IDY2">
        <v>176</v>
      </c>
      <c r="IDZ2">
        <v>45</v>
      </c>
      <c r="IEA2">
        <v>60</v>
      </c>
      <c r="IEB2">
        <v>2705</v>
      </c>
      <c r="IEC2">
        <v>2464</v>
      </c>
      <c r="IED2">
        <v>20</v>
      </c>
      <c r="IEE2">
        <v>20</v>
      </c>
      <c r="IEF2">
        <v>284</v>
      </c>
      <c r="IEG2">
        <v>48</v>
      </c>
      <c r="IEH2">
        <v>189</v>
      </c>
      <c r="IEI2">
        <v>601</v>
      </c>
      <c r="IEJ2">
        <v>20</v>
      </c>
      <c r="IEK2">
        <v>1853</v>
      </c>
      <c r="IEL2">
        <v>316</v>
      </c>
      <c r="IEM2">
        <v>1300</v>
      </c>
      <c r="IEN2">
        <v>98</v>
      </c>
      <c r="IEO2">
        <v>20</v>
      </c>
      <c r="IEP2">
        <v>441</v>
      </c>
      <c r="IEQ2">
        <v>20</v>
      </c>
      <c r="IER2">
        <v>56</v>
      </c>
      <c r="IES2">
        <v>845</v>
      </c>
      <c r="IET2">
        <v>87</v>
      </c>
      <c r="IEU2">
        <v>20</v>
      </c>
      <c r="IEV2">
        <v>20</v>
      </c>
      <c r="IEW2">
        <v>856</v>
      </c>
      <c r="IEX2">
        <v>126</v>
      </c>
      <c r="IEY2">
        <v>20</v>
      </c>
      <c r="IEZ2">
        <v>20</v>
      </c>
      <c r="IFA2">
        <v>235</v>
      </c>
      <c r="IFB2">
        <v>1532</v>
      </c>
      <c r="IFC2">
        <v>88</v>
      </c>
      <c r="IFD2">
        <v>20</v>
      </c>
      <c r="IFE2">
        <v>522</v>
      </c>
      <c r="IFF2">
        <v>995</v>
      </c>
      <c r="IFG2">
        <v>553</v>
      </c>
      <c r="IFH2">
        <v>20</v>
      </c>
      <c r="IFI2">
        <v>118</v>
      </c>
      <c r="IFJ2">
        <v>20</v>
      </c>
      <c r="IFK2">
        <v>93</v>
      </c>
      <c r="IFL2">
        <v>1104</v>
      </c>
      <c r="IFM2">
        <v>1521</v>
      </c>
      <c r="IFN2">
        <v>20</v>
      </c>
      <c r="IFO2">
        <v>20</v>
      </c>
      <c r="IFP2">
        <v>716</v>
      </c>
      <c r="IFQ2">
        <v>11154</v>
      </c>
      <c r="IFR2">
        <v>20</v>
      </c>
      <c r="IFS2">
        <v>376</v>
      </c>
      <c r="IFT2">
        <v>363</v>
      </c>
      <c r="IFU2">
        <v>20</v>
      </c>
      <c r="IFV2">
        <v>288</v>
      </c>
      <c r="IFW2">
        <v>20</v>
      </c>
      <c r="IFX2">
        <v>444</v>
      </c>
      <c r="IFY2">
        <v>5204</v>
      </c>
      <c r="IFZ2">
        <v>203</v>
      </c>
      <c r="IGA2">
        <v>142</v>
      </c>
      <c r="IGB2">
        <v>87</v>
      </c>
      <c r="IGC2">
        <v>1032</v>
      </c>
      <c r="IGD2">
        <v>488</v>
      </c>
      <c r="IGE2">
        <v>25</v>
      </c>
      <c r="IGF2">
        <v>20</v>
      </c>
      <c r="IGG2">
        <v>1324</v>
      </c>
      <c r="IGH2">
        <v>390</v>
      </c>
      <c r="IGI2">
        <v>20</v>
      </c>
      <c r="IGJ2">
        <v>1025</v>
      </c>
      <c r="IGK2">
        <v>28</v>
      </c>
      <c r="IGL2">
        <v>470</v>
      </c>
      <c r="IGM2">
        <v>934</v>
      </c>
      <c r="IGN2">
        <v>797</v>
      </c>
      <c r="IGO2">
        <v>20</v>
      </c>
      <c r="IGP2">
        <v>508</v>
      </c>
      <c r="IGQ2">
        <v>20</v>
      </c>
      <c r="IGR2">
        <v>163</v>
      </c>
      <c r="IGS2">
        <v>66</v>
      </c>
      <c r="IGT2">
        <v>20</v>
      </c>
      <c r="IGU2">
        <v>5642</v>
      </c>
      <c r="IGV2">
        <v>1051</v>
      </c>
      <c r="IGW2">
        <v>1691</v>
      </c>
      <c r="IGX2">
        <v>208</v>
      </c>
      <c r="IGY2">
        <v>20</v>
      </c>
      <c r="IGZ2">
        <v>69</v>
      </c>
      <c r="IHA2">
        <v>20</v>
      </c>
      <c r="IHB2">
        <v>982</v>
      </c>
      <c r="IHC2">
        <v>20</v>
      </c>
      <c r="IHD2">
        <v>93</v>
      </c>
      <c r="IHE2">
        <v>20</v>
      </c>
      <c r="IHF2">
        <v>20</v>
      </c>
      <c r="IHG2">
        <v>67</v>
      </c>
      <c r="IHH2">
        <v>20</v>
      </c>
      <c r="IHI2">
        <v>885</v>
      </c>
      <c r="IHJ2">
        <v>163</v>
      </c>
      <c r="IHK2">
        <v>304</v>
      </c>
      <c r="IHL2">
        <v>216</v>
      </c>
      <c r="IHM2">
        <v>20</v>
      </c>
      <c r="IHN2">
        <v>20</v>
      </c>
      <c r="IHO2">
        <v>20</v>
      </c>
      <c r="IHP2">
        <v>736</v>
      </c>
      <c r="IHQ2">
        <v>20</v>
      </c>
      <c r="IHR2">
        <v>144</v>
      </c>
      <c r="IHS2">
        <v>2363</v>
      </c>
      <c r="IHT2">
        <v>322</v>
      </c>
      <c r="IHU2">
        <v>164</v>
      </c>
      <c r="IHV2">
        <v>20</v>
      </c>
      <c r="IHW2">
        <v>695</v>
      </c>
      <c r="IHX2">
        <v>20</v>
      </c>
      <c r="IHY2">
        <v>530</v>
      </c>
      <c r="IHZ2">
        <v>20</v>
      </c>
      <c r="IIA2">
        <v>1688</v>
      </c>
      <c r="IIB2">
        <v>20</v>
      </c>
      <c r="IIC2">
        <v>116</v>
      </c>
      <c r="IID2">
        <v>132</v>
      </c>
      <c r="IIE2">
        <v>20</v>
      </c>
      <c r="IIF2">
        <v>928</v>
      </c>
      <c r="IIG2">
        <v>502</v>
      </c>
      <c r="IIH2">
        <v>20</v>
      </c>
      <c r="III2">
        <v>20</v>
      </c>
      <c r="IIJ2">
        <v>20</v>
      </c>
      <c r="IIK2">
        <v>120</v>
      </c>
      <c r="IIL2">
        <v>8231</v>
      </c>
      <c r="IIM2">
        <v>20</v>
      </c>
      <c r="IIN2">
        <v>58</v>
      </c>
      <c r="IIO2">
        <v>554</v>
      </c>
      <c r="IIP2">
        <v>20</v>
      </c>
      <c r="IIQ2">
        <v>20</v>
      </c>
      <c r="IIR2">
        <v>994</v>
      </c>
      <c r="IIS2">
        <v>344</v>
      </c>
      <c r="IIT2">
        <v>357</v>
      </c>
      <c r="IIU2">
        <v>20</v>
      </c>
      <c r="IIV2">
        <v>421</v>
      </c>
      <c r="IIW2">
        <v>815</v>
      </c>
      <c r="IIX2">
        <v>20</v>
      </c>
      <c r="IIY2">
        <v>860</v>
      </c>
      <c r="IIZ2">
        <v>27</v>
      </c>
      <c r="IJA2">
        <v>20</v>
      </c>
      <c r="IJB2">
        <v>620</v>
      </c>
      <c r="IJC2">
        <v>54</v>
      </c>
      <c r="IJD2">
        <v>20</v>
      </c>
      <c r="IJE2">
        <v>150</v>
      </c>
      <c r="IJF2">
        <v>20</v>
      </c>
      <c r="IJG2">
        <v>957</v>
      </c>
      <c r="IJH2">
        <v>349</v>
      </c>
      <c r="IJI2">
        <v>4511</v>
      </c>
      <c r="IJJ2">
        <v>20</v>
      </c>
      <c r="IJK2">
        <v>685</v>
      </c>
      <c r="IJL2">
        <v>717</v>
      </c>
      <c r="IJM2">
        <v>1647</v>
      </c>
      <c r="IJN2">
        <v>20</v>
      </c>
      <c r="IJO2">
        <v>60</v>
      </c>
      <c r="IJP2">
        <v>186</v>
      </c>
      <c r="IJQ2">
        <v>20</v>
      </c>
      <c r="IJR2">
        <v>20</v>
      </c>
      <c r="IJS2">
        <v>33</v>
      </c>
      <c r="IJT2">
        <v>483</v>
      </c>
      <c r="IJU2">
        <v>20</v>
      </c>
      <c r="IJV2">
        <v>583</v>
      </c>
      <c r="IJW2">
        <v>778</v>
      </c>
      <c r="IJX2">
        <v>1935</v>
      </c>
      <c r="IJY2">
        <v>380</v>
      </c>
      <c r="IJZ2">
        <v>929</v>
      </c>
      <c r="IKA2">
        <v>435</v>
      </c>
      <c r="IKB2">
        <v>244</v>
      </c>
      <c r="IKC2">
        <v>264</v>
      </c>
      <c r="IKD2">
        <v>303</v>
      </c>
      <c r="IKE2">
        <v>20</v>
      </c>
      <c r="IKF2">
        <v>198</v>
      </c>
      <c r="IKG2">
        <v>20</v>
      </c>
      <c r="IKH2">
        <v>20</v>
      </c>
      <c r="IKI2">
        <v>308</v>
      </c>
      <c r="IKJ2">
        <v>133</v>
      </c>
      <c r="IKK2">
        <v>20</v>
      </c>
      <c r="IKL2">
        <v>20</v>
      </c>
      <c r="IKM2">
        <v>20</v>
      </c>
      <c r="IKN2">
        <v>905</v>
      </c>
      <c r="IKO2">
        <v>332</v>
      </c>
      <c r="IKP2">
        <v>284</v>
      </c>
      <c r="IKQ2">
        <v>463</v>
      </c>
      <c r="IKR2">
        <v>349</v>
      </c>
      <c r="IKS2">
        <v>433</v>
      </c>
      <c r="IKT2">
        <v>20</v>
      </c>
      <c r="IKU2">
        <v>20</v>
      </c>
      <c r="IKV2">
        <v>73</v>
      </c>
      <c r="IKW2">
        <v>35</v>
      </c>
      <c r="IKX2">
        <v>27</v>
      </c>
      <c r="IKY2">
        <v>137</v>
      </c>
      <c r="IKZ2">
        <v>20</v>
      </c>
      <c r="ILA2">
        <v>910</v>
      </c>
      <c r="ILB2">
        <v>20</v>
      </c>
      <c r="ILC2">
        <v>7952</v>
      </c>
      <c r="ILD2">
        <v>7544</v>
      </c>
      <c r="ILE2">
        <v>20</v>
      </c>
      <c r="ILF2">
        <v>20</v>
      </c>
      <c r="ILG2">
        <v>243</v>
      </c>
      <c r="ILH2">
        <v>1550</v>
      </c>
      <c r="ILI2">
        <v>183</v>
      </c>
      <c r="ILJ2">
        <v>16000</v>
      </c>
      <c r="ILK2">
        <v>62</v>
      </c>
      <c r="ILL2">
        <v>24</v>
      </c>
      <c r="ILM2">
        <v>20</v>
      </c>
      <c r="ILN2">
        <v>321</v>
      </c>
      <c r="ILO2">
        <v>20</v>
      </c>
      <c r="ILP2">
        <v>20</v>
      </c>
      <c r="ILQ2">
        <v>358</v>
      </c>
      <c r="ILR2">
        <v>785</v>
      </c>
      <c r="ILS2">
        <v>20</v>
      </c>
      <c r="ILT2">
        <v>595</v>
      </c>
      <c r="ILU2">
        <v>245</v>
      </c>
      <c r="ILV2">
        <v>279</v>
      </c>
      <c r="ILW2">
        <v>827</v>
      </c>
      <c r="ILX2">
        <v>45</v>
      </c>
      <c r="ILY2">
        <v>20</v>
      </c>
      <c r="ILZ2">
        <v>20</v>
      </c>
      <c r="IMA2">
        <v>20</v>
      </c>
      <c r="IMB2">
        <v>20</v>
      </c>
      <c r="IMC2">
        <v>20</v>
      </c>
      <c r="IMD2">
        <v>20</v>
      </c>
      <c r="IME2">
        <v>62</v>
      </c>
      <c r="IMF2">
        <v>1618</v>
      </c>
      <c r="IMG2">
        <v>202</v>
      </c>
      <c r="IMH2">
        <v>20</v>
      </c>
      <c r="IMI2">
        <v>20</v>
      </c>
      <c r="IMJ2">
        <v>20</v>
      </c>
      <c r="IMK2">
        <v>307</v>
      </c>
      <c r="IML2">
        <v>53</v>
      </c>
      <c r="IMM2">
        <v>634</v>
      </c>
      <c r="IMN2">
        <v>430</v>
      </c>
      <c r="IMO2">
        <v>108</v>
      </c>
      <c r="IMP2">
        <v>559</v>
      </c>
      <c r="IMQ2">
        <v>980</v>
      </c>
      <c r="IMR2">
        <v>22</v>
      </c>
      <c r="IMS2">
        <v>127</v>
      </c>
      <c r="IMT2">
        <v>287</v>
      </c>
      <c r="IMU2">
        <v>271</v>
      </c>
      <c r="IMV2">
        <v>54</v>
      </c>
      <c r="IMW2">
        <v>20</v>
      </c>
      <c r="IMX2">
        <v>20</v>
      </c>
      <c r="IMY2">
        <v>20</v>
      </c>
      <c r="IMZ2">
        <v>401</v>
      </c>
      <c r="INA2">
        <v>20</v>
      </c>
      <c r="INB2">
        <v>114</v>
      </c>
      <c r="INC2">
        <v>123</v>
      </c>
      <c r="IND2">
        <v>785</v>
      </c>
      <c r="INE2">
        <v>20</v>
      </c>
      <c r="INF2">
        <v>766</v>
      </c>
      <c r="ING2">
        <v>20</v>
      </c>
      <c r="INH2">
        <v>352</v>
      </c>
      <c r="INI2">
        <v>289</v>
      </c>
      <c r="INJ2">
        <v>508</v>
      </c>
      <c r="INK2">
        <v>30</v>
      </c>
      <c r="INL2">
        <v>47</v>
      </c>
      <c r="INM2">
        <v>20</v>
      </c>
      <c r="INN2">
        <v>20</v>
      </c>
      <c r="INO2">
        <v>319</v>
      </c>
      <c r="INP2">
        <v>35</v>
      </c>
      <c r="INQ2">
        <v>20</v>
      </c>
      <c r="INR2">
        <v>399</v>
      </c>
      <c r="INS2">
        <v>1564</v>
      </c>
      <c r="INT2">
        <v>20</v>
      </c>
      <c r="INU2">
        <v>1121</v>
      </c>
      <c r="INV2">
        <v>1049</v>
      </c>
      <c r="INW2">
        <v>895</v>
      </c>
      <c r="INX2">
        <v>20</v>
      </c>
      <c r="INY2">
        <v>20</v>
      </c>
      <c r="INZ2">
        <v>20</v>
      </c>
      <c r="IOA2">
        <v>20</v>
      </c>
      <c r="IOB2">
        <v>137</v>
      </c>
      <c r="IOC2">
        <v>20</v>
      </c>
      <c r="IOD2">
        <v>20</v>
      </c>
      <c r="IOE2">
        <v>2180</v>
      </c>
      <c r="IOF2">
        <v>212</v>
      </c>
      <c r="IOG2">
        <v>162</v>
      </c>
      <c r="IOH2">
        <v>227</v>
      </c>
      <c r="IOI2">
        <v>20</v>
      </c>
      <c r="IOJ2">
        <v>20</v>
      </c>
      <c r="IOK2">
        <v>20</v>
      </c>
      <c r="IOL2">
        <v>142</v>
      </c>
      <c r="IOM2">
        <v>118</v>
      </c>
      <c r="ION2">
        <v>20</v>
      </c>
      <c r="IOO2">
        <v>1152</v>
      </c>
      <c r="IOP2">
        <v>870</v>
      </c>
      <c r="IOQ2">
        <v>479</v>
      </c>
      <c r="IOR2">
        <v>20</v>
      </c>
      <c r="IOS2">
        <v>1056</v>
      </c>
      <c r="IOT2">
        <v>20</v>
      </c>
      <c r="IOU2">
        <v>20</v>
      </c>
      <c r="IOV2">
        <v>20</v>
      </c>
      <c r="IOW2">
        <v>234</v>
      </c>
      <c r="IOX2">
        <v>80</v>
      </c>
      <c r="IOY2">
        <v>141</v>
      </c>
      <c r="IOZ2">
        <v>664</v>
      </c>
      <c r="IPA2">
        <v>115</v>
      </c>
      <c r="IPB2">
        <v>318</v>
      </c>
      <c r="IPC2">
        <v>1057</v>
      </c>
      <c r="IPD2">
        <v>1608</v>
      </c>
      <c r="IPE2">
        <v>774</v>
      </c>
      <c r="IPF2">
        <v>295</v>
      </c>
      <c r="IPG2">
        <v>161</v>
      </c>
      <c r="IPH2">
        <v>20</v>
      </c>
      <c r="IPI2">
        <v>93</v>
      </c>
      <c r="IPJ2">
        <v>1624</v>
      </c>
      <c r="IPK2">
        <v>54</v>
      </c>
      <c r="IPL2">
        <v>20</v>
      </c>
      <c r="IPM2">
        <v>273</v>
      </c>
      <c r="IPN2">
        <v>20</v>
      </c>
      <c r="IPO2">
        <v>683</v>
      </c>
      <c r="IPP2">
        <v>13947</v>
      </c>
      <c r="IPQ2">
        <v>341</v>
      </c>
      <c r="IPR2">
        <v>20</v>
      </c>
      <c r="IPS2">
        <v>20</v>
      </c>
      <c r="IPT2">
        <v>96</v>
      </c>
      <c r="IPU2">
        <v>83</v>
      </c>
      <c r="IPV2">
        <v>20</v>
      </c>
      <c r="IPW2">
        <v>181</v>
      </c>
      <c r="IPX2">
        <v>5294</v>
      </c>
      <c r="IPY2">
        <v>155</v>
      </c>
      <c r="IPZ2">
        <v>758</v>
      </c>
      <c r="IQA2">
        <v>850</v>
      </c>
      <c r="IQB2">
        <v>3036</v>
      </c>
      <c r="IQC2">
        <v>20</v>
      </c>
      <c r="IQD2">
        <v>20</v>
      </c>
      <c r="IQE2">
        <v>561</v>
      </c>
      <c r="IQF2">
        <v>297</v>
      </c>
      <c r="IQG2">
        <v>20</v>
      </c>
      <c r="IQH2">
        <v>405</v>
      </c>
      <c r="IQI2">
        <v>78</v>
      </c>
      <c r="IQJ2">
        <v>20</v>
      </c>
      <c r="IQK2">
        <v>233</v>
      </c>
      <c r="IQL2">
        <v>857</v>
      </c>
      <c r="IQM2">
        <v>236</v>
      </c>
      <c r="IQN2">
        <v>673</v>
      </c>
      <c r="IQO2">
        <v>95</v>
      </c>
      <c r="IQP2">
        <v>20</v>
      </c>
      <c r="IQQ2">
        <v>90</v>
      </c>
      <c r="IQR2">
        <v>110</v>
      </c>
      <c r="IQS2">
        <v>49</v>
      </c>
      <c r="IQT2">
        <v>945</v>
      </c>
      <c r="IQU2">
        <v>232</v>
      </c>
      <c r="IQV2">
        <v>153</v>
      </c>
      <c r="IQW2">
        <v>20</v>
      </c>
      <c r="IQX2">
        <v>29</v>
      </c>
      <c r="IQY2">
        <v>20</v>
      </c>
      <c r="IQZ2">
        <v>717</v>
      </c>
      <c r="IRA2">
        <v>570</v>
      </c>
      <c r="IRB2">
        <v>5692</v>
      </c>
      <c r="IRC2">
        <v>8418</v>
      </c>
      <c r="IRD2">
        <v>64</v>
      </c>
      <c r="IRE2">
        <v>20</v>
      </c>
      <c r="IRF2">
        <v>490</v>
      </c>
      <c r="IRG2">
        <v>20</v>
      </c>
      <c r="IRH2">
        <v>4531</v>
      </c>
      <c r="IRI2">
        <v>407</v>
      </c>
      <c r="IRJ2">
        <v>92</v>
      </c>
      <c r="IRK2">
        <v>230</v>
      </c>
      <c r="IRL2">
        <v>20</v>
      </c>
      <c r="IRM2">
        <v>514</v>
      </c>
      <c r="IRN2">
        <v>20</v>
      </c>
      <c r="IRO2">
        <v>338</v>
      </c>
      <c r="IRP2">
        <v>56</v>
      </c>
      <c r="IRQ2">
        <v>1611</v>
      </c>
      <c r="IRR2">
        <v>20</v>
      </c>
      <c r="IRS2">
        <v>3586</v>
      </c>
      <c r="IRT2">
        <v>20</v>
      </c>
      <c r="IRU2">
        <v>20</v>
      </c>
      <c r="IRV2">
        <v>20</v>
      </c>
      <c r="IRW2">
        <v>20</v>
      </c>
      <c r="IRX2">
        <v>124</v>
      </c>
      <c r="IRY2">
        <v>380</v>
      </c>
      <c r="IRZ2">
        <v>2876</v>
      </c>
      <c r="ISA2">
        <v>20</v>
      </c>
      <c r="ISB2">
        <v>116</v>
      </c>
      <c r="ISC2">
        <v>32</v>
      </c>
      <c r="ISD2">
        <v>220</v>
      </c>
      <c r="ISE2">
        <v>666</v>
      </c>
      <c r="ISF2">
        <v>20</v>
      </c>
      <c r="ISG2">
        <v>458</v>
      </c>
      <c r="ISH2">
        <v>20</v>
      </c>
      <c r="ISI2">
        <v>876</v>
      </c>
      <c r="ISJ2">
        <v>20</v>
      </c>
      <c r="ISK2">
        <v>20</v>
      </c>
      <c r="ISL2">
        <v>20</v>
      </c>
      <c r="ISM2">
        <v>594</v>
      </c>
      <c r="ISN2">
        <v>20</v>
      </c>
      <c r="ISO2">
        <v>20</v>
      </c>
      <c r="ISP2">
        <v>20</v>
      </c>
      <c r="ISQ2">
        <v>20</v>
      </c>
      <c r="ISR2">
        <v>20</v>
      </c>
      <c r="ISS2">
        <v>101</v>
      </c>
      <c r="IST2">
        <v>154</v>
      </c>
      <c r="ISU2">
        <v>612</v>
      </c>
      <c r="ISV2">
        <v>91</v>
      </c>
      <c r="ISW2">
        <v>677</v>
      </c>
      <c r="ISX2">
        <v>106</v>
      </c>
      <c r="ISY2">
        <v>20</v>
      </c>
      <c r="ISZ2">
        <v>143</v>
      </c>
      <c r="ITA2">
        <v>78</v>
      </c>
      <c r="ITB2">
        <v>20</v>
      </c>
      <c r="ITC2">
        <v>2840</v>
      </c>
      <c r="ITD2">
        <v>143</v>
      </c>
      <c r="ITE2">
        <v>20</v>
      </c>
      <c r="ITF2">
        <v>20</v>
      </c>
      <c r="ITG2">
        <v>1002</v>
      </c>
      <c r="ITH2">
        <v>11038</v>
      </c>
      <c r="ITI2">
        <v>20</v>
      </c>
      <c r="ITJ2">
        <v>460</v>
      </c>
      <c r="ITK2">
        <v>185</v>
      </c>
      <c r="ITL2">
        <v>907</v>
      </c>
      <c r="ITM2">
        <v>700</v>
      </c>
      <c r="ITN2">
        <v>255</v>
      </c>
      <c r="ITO2">
        <v>424</v>
      </c>
      <c r="ITP2">
        <v>1976</v>
      </c>
      <c r="ITQ2">
        <v>20</v>
      </c>
      <c r="ITR2">
        <v>20</v>
      </c>
      <c r="ITS2">
        <v>786</v>
      </c>
      <c r="ITT2">
        <v>534</v>
      </c>
      <c r="ITU2">
        <v>165</v>
      </c>
      <c r="ITV2">
        <v>20</v>
      </c>
      <c r="ITW2">
        <v>637</v>
      </c>
      <c r="ITX2">
        <v>133</v>
      </c>
      <c r="ITY2">
        <v>20</v>
      </c>
      <c r="ITZ2">
        <v>288</v>
      </c>
      <c r="IUA2">
        <v>760</v>
      </c>
      <c r="IUB2">
        <v>20</v>
      </c>
      <c r="IUC2">
        <v>151</v>
      </c>
      <c r="IUD2">
        <v>1201</v>
      </c>
      <c r="IUE2">
        <v>195</v>
      </c>
      <c r="IUF2">
        <v>20</v>
      </c>
      <c r="IUG2">
        <v>63</v>
      </c>
      <c r="IUH2">
        <v>20</v>
      </c>
      <c r="IUI2">
        <v>20</v>
      </c>
      <c r="IUJ2">
        <v>336</v>
      </c>
      <c r="IUK2">
        <v>32</v>
      </c>
      <c r="IUL2">
        <v>20</v>
      </c>
      <c r="IUM2">
        <v>126</v>
      </c>
      <c r="IUN2">
        <v>2323</v>
      </c>
      <c r="IUO2">
        <v>20</v>
      </c>
      <c r="IUP2">
        <v>357</v>
      </c>
      <c r="IUQ2">
        <v>155</v>
      </c>
      <c r="IUR2">
        <v>20</v>
      </c>
      <c r="IUS2">
        <v>20</v>
      </c>
      <c r="IUT2">
        <v>20</v>
      </c>
      <c r="IUU2">
        <v>1125</v>
      </c>
      <c r="IUV2">
        <v>2560</v>
      </c>
      <c r="IUW2">
        <v>706</v>
      </c>
      <c r="IUX2">
        <v>20</v>
      </c>
      <c r="IUY2">
        <v>20</v>
      </c>
      <c r="IUZ2">
        <v>212</v>
      </c>
      <c r="IVA2">
        <v>119</v>
      </c>
      <c r="IVB2">
        <v>1126</v>
      </c>
      <c r="IVC2">
        <v>72</v>
      </c>
      <c r="IVD2">
        <v>82</v>
      </c>
      <c r="IVE2">
        <v>20</v>
      </c>
      <c r="IVF2">
        <v>611</v>
      </c>
      <c r="IVG2">
        <v>172</v>
      </c>
      <c r="IVH2">
        <v>112</v>
      </c>
      <c r="IVI2">
        <v>3156</v>
      </c>
      <c r="IVJ2">
        <v>695</v>
      </c>
      <c r="IVK2">
        <v>211</v>
      </c>
      <c r="IVL2">
        <v>367</v>
      </c>
      <c r="IVM2">
        <v>135</v>
      </c>
      <c r="IVN2">
        <v>314</v>
      </c>
      <c r="IVO2">
        <v>1250</v>
      </c>
      <c r="IVP2">
        <v>640</v>
      </c>
      <c r="IVQ2">
        <v>9712</v>
      </c>
      <c r="IVR2">
        <v>1912</v>
      </c>
      <c r="IVS2">
        <v>20</v>
      </c>
      <c r="IVT2">
        <v>831</v>
      </c>
      <c r="IVU2">
        <v>20</v>
      </c>
      <c r="IVV2">
        <v>132</v>
      </c>
      <c r="IVW2">
        <v>20</v>
      </c>
      <c r="IVX2">
        <v>144</v>
      </c>
      <c r="IVY2">
        <v>2901</v>
      </c>
      <c r="IVZ2">
        <v>20</v>
      </c>
      <c r="IWA2">
        <v>20</v>
      </c>
      <c r="IWB2">
        <v>20</v>
      </c>
      <c r="IWC2">
        <v>20</v>
      </c>
      <c r="IWD2">
        <v>708</v>
      </c>
      <c r="IWE2">
        <v>20</v>
      </c>
      <c r="IWF2">
        <v>20</v>
      </c>
      <c r="IWG2">
        <v>1326</v>
      </c>
      <c r="IWH2">
        <v>65</v>
      </c>
      <c r="IWI2">
        <v>20</v>
      </c>
      <c r="IWJ2">
        <v>594</v>
      </c>
      <c r="IWK2">
        <v>28</v>
      </c>
      <c r="IWL2">
        <v>20</v>
      </c>
      <c r="IWM2">
        <v>20</v>
      </c>
      <c r="IWN2">
        <v>2333</v>
      </c>
      <c r="IWO2">
        <v>20</v>
      </c>
      <c r="IWP2">
        <v>20</v>
      </c>
      <c r="IWQ2">
        <v>334</v>
      </c>
      <c r="IWR2">
        <v>317</v>
      </c>
      <c r="IWS2">
        <v>217</v>
      </c>
      <c r="IWT2">
        <v>8409</v>
      </c>
      <c r="IWU2">
        <v>5056</v>
      </c>
      <c r="IWV2">
        <v>20</v>
      </c>
      <c r="IWW2">
        <v>6027</v>
      </c>
      <c r="IWX2">
        <v>629</v>
      </c>
      <c r="IWY2">
        <v>20</v>
      </c>
      <c r="IWZ2">
        <v>203</v>
      </c>
      <c r="IXA2">
        <v>6078</v>
      </c>
      <c r="IXB2">
        <v>327</v>
      </c>
      <c r="IXC2">
        <v>351</v>
      </c>
      <c r="IXD2">
        <v>378</v>
      </c>
      <c r="IXE2">
        <v>931</v>
      </c>
      <c r="IXF2">
        <v>20</v>
      </c>
      <c r="IXG2">
        <v>13665</v>
      </c>
      <c r="IXH2">
        <v>20</v>
      </c>
      <c r="IXI2">
        <v>20</v>
      </c>
      <c r="IXJ2">
        <v>20</v>
      </c>
      <c r="IXK2">
        <v>20</v>
      </c>
      <c r="IXL2">
        <v>20</v>
      </c>
      <c r="IXM2">
        <v>20</v>
      </c>
      <c r="IXN2">
        <v>561</v>
      </c>
      <c r="IXO2">
        <v>559</v>
      </c>
      <c r="IXP2">
        <v>164</v>
      </c>
      <c r="IXQ2">
        <v>20</v>
      </c>
      <c r="IXR2">
        <v>75</v>
      </c>
      <c r="IXS2">
        <v>20</v>
      </c>
      <c r="IXT2">
        <v>340</v>
      </c>
      <c r="IXU2">
        <v>160</v>
      </c>
      <c r="IXV2">
        <v>1109</v>
      </c>
      <c r="IXW2">
        <v>8421</v>
      </c>
      <c r="IXX2">
        <v>9017</v>
      </c>
      <c r="IXY2">
        <v>96</v>
      </c>
      <c r="IXZ2">
        <v>20</v>
      </c>
      <c r="IYA2">
        <v>165</v>
      </c>
      <c r="IYB2">
        <v>20</v>
      </c>
      <c r="IYC2">
        <v>5899</v>
      </c>
      <c r="IYD2">
        <v>456</v>
      </c>
      <c r="IYE2">
        <v>921</v>
      </c>
      <c r="IYF2">
        <v>97</v>
      </c>
      <c r="IYG2">
        <v>159</v>
      </c>
      <c r="IYH2">
        <v>170</v>
      </c>
      <c r="IYI2">
        <v>337</v>
      </c>
      <c r="IYJ2">
        <v>20</v>
      </c>
      <c r="IYK2">
        <v>382</v>
      </c>
      <c r="IYL2">
        <v>171</v>
      </c>
      <c r="IYM2">
        <v>25</v>
      </c>
      <c r="IYN2">
        <v>557</v>
      </c>
      <c r="IYO2">
        <v>425</v>
      </c>
      <c r="IYP2">
        <v>20</v>
      </c>
      <c r="IYQ2">
        <v>28</v>
      </c>
      <c r="IYR2">
        <v>20</v>
      </c>
      <c r="IYS2">
        <v>265</v>
      </c>
      <c r="IYT2">
        <v>293</v>
      </c>
      <c r="IYU2">
        <v>1122</v>
      </c>
      <c r="IYV2">
        <v>26</v>
      </c>
      <c r="IYW2">
        <v>3793</v>
      </c>
      <c r="IYX2">
        <v>20</v>
      </c>
      <c r="IYY2">
        <v>232</v>
      </c>
      <c r="IYZ2">
        <v>20</v>
      </c>
      <c r="IZA2">
        <v>20</v>
      </c>
      <c r="IZB2">
        <v>20</v>
      </c>
      <c r="IZC2">
        <v>35</v>
      </c>
      <c r="IZD2">
        <v>1236</v>
      </c>
      <c r="IZE2">
        <v>470</v>
      </c>
      <c r="IZF2">
        <v>362</v>
      </c>
      <c r="IZG2">
        <v>118</v>
      </c>
      <c r="IZH2">
        <v>97</v>
      </c>
      <c r="IZI2">
        <v>162</v>
      </c>
      <c r="IZJ2">
        <v>20</v>
      </c>
      <c r="IZK2">
        <v>369</v>
      </c>
      <c r="IZL2">
        <v>173</v>
      </c>
      <c r="IZM2">
        <v>76</v>
      </c>
      <c r="IZN2">
        <v>20</v>
      </c>
      <c r="IZO2">
        <v>20</v>
      </c>
      <c r="IZP2">
        <v>20</v>
      </c>
      <c r="IZQ2">
        <v>447</v>
      </c>
      <c r="IZR2">
        <v>1229</v>
      </c>
      <c r="IZS2">
        <v>711</v>
      </c>
      <c r="IZT2">
        <v>180</v>
      </c>
      <c r="IZU2">
        <v>448</v>
      </c>
      <c r="IZV2">
        <v>20</v>
      </c>
      <c r="IZW2">
        <v>20</v>
      </c>
      <c r="IZX2">
        <v>20</v>
      </c>
      <c r="IZY2">
        <v>20</v>
      </c>
      <c r="IZZ2">
        <v>812</v>
      </c>
      <c r="JAA2">
        <v>220</v>
      </c>
      <c r="JAB2">
        <v>354</v>
      </c>
      <c r="JAC2">
        <v>389</v>
      </c>
      <c r="JAD2">
        <v>51</v>
      </c>
      <c r="JAE2">
        <v>137</v>
      </c>
      <c r="JAF2">
        <v>70</v>
      </c>
      <c r="JAG2">
        <v>201</v>
      </c>
      <c r="JAH2">
        <v>415</v>
      </c>
      <c r="JAI2">
        <v>208</v>
      </c>
      <c r="JAJ2">
        <v>873</v>
      </c>
      <c r="JAK2">
        <v>1320</v>
      </c>
      <c r="JAL2">
        <v>1588</v>
      </c>
      <c r="JAM2">
        <v>20</v>
      </c>
      <c r="JAN2">
        <v>20</v>
      </c>
      <c r="JAO2">
        <v>12923</v>
      </c>
      <c r="JAP2">
        <v>36</v>
      </c>
      <c r="JAQ2">
        <v>20</v>
      </c>
      <c r="JAR2">
        <v>20</v>
      </c>
      <c r="JAS2">
        <v>49</v>
      </c>
      <c r="JAT2">
        <v>20</v>
      </c>
      <c r="JAU2">
        <v>50</v>
      </c>
      <c r="JAV2">
        <v>24</v>
      </c>
      <c r="JAW2">
        <v>246</v>
      </c>
      <c r="JAX2">
        <v>20</v>
      </c>
      <c r="JAY2">
        <v>20</v>
      </c>
      <c r="JAZ2">
        <v>104</v>
      </c>
      <c r="JBA2">
        <v>20</v>
      </c>
      <c r="JBB2">
        <v>2797</v>
      </c>
      <c r="JBC2">
        <v>39</v>
      </c>
      <c r="JBD2">
        <v>20</v>
      </c>
      <c r="JBE2">
        <v>20</v>
      </c>
      <c r="JBF2">
        <v>20</v>
      </c>
      <c r="JBG2">
        <v>959</v>
      </c>
      <c r="JBH2">
        <v>20</v>
      </c>
      <c r="JBI2">
        <v>20</v>
      </c>
      <c r="JBJ2">
        <v>173</v>
      </c>
      <c r="JBK2">
        <v>20</v>
      </c>
      <c r="JBL2">
        <v>20</v>
      </c>
      <c r="JBM2">
        <v>55</v>
      </c>
      <c r="JBN2">
        <v>119</v>
      </c>
      <c r="JBO2">
        <v>20</v>
      </c>
      <c r="JBP2">
        <v>129</v>
      </c>
      <c r="JBQ2">
        <v>44</v>
      </c>
      <c r="JBR2">
        <v>210</v>
      </c>
      <c r="JBS2">
        <v>159</v>
      </c>
      <c r="JBT2">
        <v>20</v>
      </c>
      <c r="JBU2">
        <v>20</v>
      </c>
      <c r="JBV2">
        <v>20</v>
      </c>
      <c r="JBW2">
        <v>123</v>
      </c>
      <c r="JBX2">
        <v>594</v>
      </c>
      <c r="JBY2">
        <v>738</v>
      </c>
      <c r="JBZ2">
        <v>199</v>
      </c>
      <c r="JCA2">
        <v>20</v>
      </c>
      <c r="JCB2">
        <v>20</v>
      </c>
      <c r="JCC2">
        <v>20</v>
      </c>
      <c r="JCD2">
        <v>190</v>
      </c>
      <c r="JCE2">
        <v>37</v>
      </c>
      <c r="JCF2">
        <v>783</v>
      </c>
      <c r="JCG2">
        <v>20</v>
      </c>
      <c r="JCH2">
        <v>201</v>
      </c>
      <c r="JCI2">
        <v>177</v>
      </c>
      <c r="JCJ2">
        <v>711</v>
      </c>
      <c r="JCK2">
        <v>20</v>
      </c>
      <c r="JCL2">
        <v>20</v>
      </c>
      <c r="JCM2">
        <v>20</v>
      </c>
      <c r="JCN2">
        <v>93</v>
      </c>
      <c r="JCO2">
        <v>365</v>
      </c>
      <c r="JCP2">
        <v>20</v>
      </c>
      <c r="JCQ2">
        <v>56</v>
      </c>
      <c r="JCR2">
        <v>20</v>
      </c>
      <c r="JCS2">
        <v>2620</v>
      </c>
      <c r="JCT2">
        <v>87</v>
      </c>
      <c r="JCU2">
        <v>62</v>
      </c>
      <c r="JCV2">
        <v>20</v>
      </c>
      <c r="JCW2">
        <v>174</v>
      </c>
      <c r="JCX2">
        <v>5956</v>
      </c>
      <c r="JCY2">
        <v>84</v>
      </c>
      <c r="JCZ2">
        <v>279</v>
      </c>
      <c r="JDA2">
        <v>343</v>
      </c>
      <c r="JDB2">
        <v>20</v>
      </c>
      <c r="JDC2">
        <v>44</v>
      </c>
      <c r="JDD2">
        <v>499</v>
      </c>
      <c r="JDE2">
        <v>14339</v>
      </c>
      <c r="JDF2">
        <v>76</v>
      </c>
      <c r="JDG2">
        <v>525</v>
      </c>
      <c r="JDH2">
        <v>20</v>
      </c>
      <c r="JDI2">
        <v>118</v>
      </c>
      <c r="JDJ2">
        <v>274</v>
      </c>
      <c r="JDK2">
        <v>20</v>
      </c>
      <c r="JDL2">
        <v>332</v>
      </c>
      <c r="JDM2">
        <v>20</v>
      </c>
      <c r="JDN2">
        <v>146</v>
      </c>
      <c r="JDO2">
        <v>123</v>
      </c>
      <c r="JDP2">
        <v>20</v>
      </c>
      <c r="JDQ2">
        <v>1619</v>
      </c>
      <c r="JDR2">
        <v>1127</v>
      </c>
      <c r="JDS2">
        <v>20</v>
      </c>
      <c r="JDT2">
        <v>20</v>
      </c>
      <c r="JDU2">
        <v>540</v>
      </c>
      <c r="JDV2">
        <v>35</v>
      </c>
      <c r="JDW2">
        <v>20</v>
      </c>
      <c r="JDX2">
        <v>65</v>
      </c>
      <c r="JDY2">
        <v>210</v>
      </c>
      <c r="JDZ2">
        <v>204</v>
      </c>
      <c r="JEA2">
        <v>1522</v>
      </c>
      <c r="JEB2">
        <v>20</v>
      </c>
      <c r="JEC2">
        <v>348</v>
      </c>
      <c r="JED2">
        <v>210</v>
      </c>
      <c r="JEE2">
        <v>167</v>
      </c>
      <c r="JEF2">
        <v>20</v>
      </c>
      <c r="JEG2">
        <v>161</v>
      </c>
      <c r="JEH2">
        <v>20</v>
      </c>
      <c r="JEI2">
        <v>1128</v>
      </c>
      <c r="JEJ2">
        <v>20</v>
      </c>
      <c r="JEK2">
        <v>248</v>
      </c>
      <c r="JEL2">
        <v>241</v>
      </c>
      <c r="JEM2">
        <v>20</v>
      </c>
      <c r="JEN2">
        <v>20</v>
      </c>
      <c r="JEO2">
        <v>70</v>
      </c>
      <c r="JEP2">
        <v>108</v>
      </c>
      <c r="JEQ2">
        <v>20</v>
      </c>
      <c r="JER2">
        <v>1520</v>
      </c>
      <c r="JES2">
        <v>172</v>
      </c>
      <c r="JET2">
        <v>20</v>
      </c>
      <c r="JEU2">
        <v>20</v>
      </c>
      <c r="JEV2">
        <v>20</v>
      </c>
      <c r="JEW2">
        <v>1123</v>
      </c>
      <c r="JEX2">
        <v>433</v>
      </c>
      <c r="JEY2">
        <v>390</v>
      </c>
      <c r="JEZ2">
        <v>397</v>
      </c>
      <c r="JFA2">
        <v>130</v>
      </c>
      <c r="JFB2">
        <v>136</v>
      </c>
      <c r="JFC2">
        <v>20</v>
      </c>
      <c r="JFD2">
        <v>20</v>
      </c>
      <c r="JFE2">
        <v>101</v>
      </c>
      <c r="JFF2">
        <v>37</v>
      </c>
      <c r="JFG2">
        <v>29</v>
      </c>
      <c r="JFH2">
        <v>1385</v>
      </c>
      <c r="JFI2">
        <v>64</v>
      </c>
      <c r="JFJ2">
        <v>27</v>
      </c>
      <c r="JFK2">
        <v>3416</v>
      </c>
      <c r="JFL2">
        <v>1492</v>
      </c>
      <c r="JFM2">
        <v>759</v>
      </c>
      <c r="JFN2">
        <v>20</v>
      </c>
      <c r="JFO2">
        <v>1095</v>
      </c>
      <c r="JFP2">
        <v>20</v>
      </c>
      <c r="JFQ2">
        <v>1260</v>
      </c>
      <c r="JFR2">
        <v>20</v>
      </c>
      <c r="JFS2">
        <v>523</v>
      </c>
      <c r="JFT2">
        <v>20</v>
      </c>
      <c r="JFU2">
        <v>25</v>
      </c>
      <c r="JFV2">
        <v>20</v>
      </c>
      <c r="JFW2">
        <v>97</v>
      </c>
      <c r="JFX2">
        <v>119</v>
      </c>
      <c r="JFY2">
        <v>430</v>
      </c>
      <c r="JFZ2">
        <v>20</v>
      </c>
      <c r="JGA2">
        <v>547</v>
      </c>
      <c r="JGB2">
        <v>497</v>
      </c>
      <c r="JGC2">
        <v>82</v>
      </c>
      <c r="JGD2">
        <v>184</v>
      </c>
      <c r="JGE2">
        <v>783</v>
      </c>
      <c r="JGF2">
        <v>1311</v>
      </c>
      <c r="JGG2">
        <v>285</v>
      </c>
      <c r="JGH2">
        <v>147</v>
      </c>
      <c r="JGI2">
        <v>167</v>
      </c>
      <c r="JGJ2">
        <v>20</v>
      </c>
      <c r="JGK2">
        <v>914</v>
      </c>
      <c r="JGL2">
        <v>20</v>
      </c>
      <c r="JGM2">
        <v>1159</v>
      </c>
      <c r="JGN2">
        <v>859</v>
      </c>
      <c r="JGO2">
        <v>20</v>
      </c>
      <c r="JGP2">
        <v>806</v>
      </c>
      <c r="JGQ2">
        <v>20</v>
      </c>
      <c r="JGR2">
        <v>538</v>
      </c>
      <c r="JGS2">
        <v>949</v>
      </c>
      <c r="JGT2">
        <v>20</v>
      </c>
      <c r="JGU2">
        <v>20</v>
      </c>
      <c r="JGV2">
        <v>6698</v>
      </c>
      <c r="JGW2">
        <v>4120</v>
      </c>
      <c r="JGX2">
        <v>20</v>
      </c>
      <c r="JGY2">
        <v>324</v>
      </c>
      <c r="JGZ2">
        <v>72</v>
      </c>
      <c r="JHA2">
        <v>1865</v>
      </c>
      <c r="JHB2">
        <v>26</v>
      </c>
      <c r="JHC2">
        <v>20</v>
      </c>
      <c r="JHD2">
        <v>7118</v>
      </c>
      <c r="JHE2">
        <v>119</v>
      </c>
      <c r="JHF2">
        <v>139</v>
      </c>
      <c r="JHG2">
        <v>2829</v>
      </c>
      <c r="JHH2">
        <v>20</v>
      </c>
      <c r="JHI2">
        <v>55</v>
      </c>
      <c r="JHJ2">
        <v>7531</v>
      </c>
      <c r="JHK2">
        <v>7632</v>
      </c>
      <c r="JHL2">
        <v>1183</v>
      </c>
      <c r="JHM2">
        <v>20</v>
      </c>
      <c r="JHN2">
        <v>51</v>
      </c>
      <c r="JHO2">
        <v>158</v>
      </c>
      <c r="JHP2">
        <v>1045</v>
      </c>
      <c r="JHQ2">
        <v>20</v>
      </c>
      <c r="JHR2">
        <v>20</v>
      </c>
      <c r="JHS2">
        <v>20</v>
      </c>
      <c r="JHT2">
        <v>20</v>
      </c>
      <c r="JHU2">
        <v>20</v>
      </c>
      <c r="JHV2">
        <v>395</v>
      </c>
      <c r="JHW2">
        <v>267</v>
      </c>
      <c r="JHX2">
        <v>2730</v>
      </c>
      <c r="JHY2">
        <v>20</v>
      </c>
      <c r="JHZ2">
        <v>1296</v>
      </c>
      <c r="JIA2">
        <v>29</v>
      </c>
      <c r="JIB2">
        <v>20</v>
      </c>
      <c r="JIC2">
        <v>682</v>
      </c>
      <c r="JID2">
        <v>145</v>
      </c>
      <c r="JIE2">
        <v>691</v>
      </c>
      <c r="JIF2">
        <v>191</v>
      </c>
      <c r="JIG2">
        <v>378</v>
      </c>
      <c r="JIH2">
        <v>45</v>
      </c>
      <c r="JII2">
        <v>537</v>
      </c>
      <c r="JIJ2">
        <v>432</v>
      </c>
      <c r="JIK2">
        <v>1299</v>
      </c>
      <c r="JIL2">
        <v>989</v>
      </c>
      <c r="JIM2">
        <v>20</v>
      </c>
      <c r="JIN2">
        <v>20</v>
      </c>
      <c r="JIO2">
        <v>115</v>
      </c>
      <c r="JIP2">
        <v>20</v>
      </c>
      <c r="JIQ2">
        <v>215</v>
      </c>
      <c r="JIR2">
        <v>13537</v>
      </c>
      <c r="JIS2">
        <v>905</v>
      </c>
      <c r="JIT2">
        <v>172</v>
      </c>
      <c r="JIU2">
        <v>1184</v>
      </c>
      <c r="JIV2">
        <v>20</v>
      </c>
      <c r="JIW2">
        <v>176</v>
      </c>
      <c r="JIX2">
        <v>20</v>
      </c>
      <c r="JIY2">
        <v>119</v>
      </c>
      <c r="JIZ2">
        <v>130</v>
      </c>
      <c r="JJA2">
        <v>246</v>
      </c>
      <c r="JJB2">
        <v>26</v>
      </c>
      <c r="JJC2">
        <v>63</v>
      </c>
      <c r="JJD2">
        <v>60</v>
      </c>
      <c r="JJE2">
        <v>20</v>
      </c>
      <c r="JJF2">
        <v>20</v>
      </c>
      <c r="JJG2">
        <v>20</v>
      </c>
      <c r="JJH2">
        <v>20</v>
      </c>
      <c r="JJI2">
        <v>488</v>
      </c>
      <c r="JJJ2">
        <v>20</v>
      </c>
      <c r="JJK2">
        <v>504</v>
      </c>
      <c r="JJL2">
        <v>391</v>
      </c>
      <c r="JJM2">
        <v>20</v>
      </c>
      <c r="JJN2">
        <v>172</v>
      </c>
      <c r="JJO2">
        <v>149</v>
      </c>
      <c r="JJP2">
        <v>341</v>
      </c>
      <c r="JJQ2">
        <v>788</v>
      </c>
      <c r="JJR2">
        <v>16000</v>
      </c>
      <c r="JJS2">
        <v>13771</v>
      </c>
      <c r="JJT2">
        <v>598</v>
      </c>
      <c r="JJU2">
        <v>396</v>
      </c>
      <c r="JJV2">
        <v>245</v>
      </c>
      <c r="JJW2">
        <v>14476</v>
      </c>
      <c r="JJX2">
        <v>10882</v>
      </c>
      <c r="JJY2">
        <v>701</v>
      </c>
      <c r="JJZ2">
        <v>2762</v>
      </c>
      <c r="JKA2">
        <v>20</v>
      </c>
      <c r="JKB2">
        <v>20</v>
      </c>
      <c r="JKC2">
        <v>346</v>
      </c>
      <c r="JKD2">
        <v>20</v>
      </c>
      <c r="JKE2">
        <v>229</v>
      </c>
      <c r="JKF2">
        <v>20</v>
      </c>
      <c r="JKG2">
        <v>108</v>
      </c>
      <c r="JKH2">
        <v>28</v>
      </c>
      <c r="JKI2">
        <v>349</v>
      </c>
      <c r="JKJ2">
        <v>61</v>
      </c>
      <c r="JKK2">
        <v>273</v>
      </c>
      <c r="JKL2">
        <v>384</v>
      </c>
      <c r="JKM2">
        <v>20</v>
      </c>
      <c r="JKN2">
        <v>20</v>
      </c>
      <c r="JKO2">
        <v>1582</v>
      </c>
      <c r="JKP2">
        <v>185</v>
      </c>
      <c r="JKQ2">
        <v>511</v>
      </c>
      <c r="JKR2">
        <v>20</v>
      </c>
      <c r="JKS2">
        <v>389</v>
      </c>
      <c r="JKT2">
        <v>20</v>
      </c>
      <c r="JKU2">
        <v>793</v>
      </c>
      <c r="JKV2">
        <v>329</v>
      </c>
      <c r="JKW2">
        <v>36</v>
      </c>
      <c r="JKX2">
        <v>191</v>
      </c>
      <c r="JKY2">
        <v>20</v>
      </c>
      <c r="JKZ2" t="s">
        <v>7072</v>
      </c>
    </row>
    <row r="3" spans="1:7073">
      <c r="A3">
        <v>2</v>
      </c>
      <c r="B3">
        <v>263</v>
      </c>
      <c r="C3">
        <v>21</v>
      </c>
      <c r="D3">
        <v>250</v>
      </c>
      <c r="E3">
        <v>43</v>
      </c>
      <c r="F3">
        <v>20</v>
      </c>
      <c r="G3">
        <v>169</v>
      </c>
      <c r="H3">
        <v>219</v>
      </c>
      <c r="I3">
        <v>2043</v>
      </c>
      <c r="J3">
        <v>188</v>
      </c>
      <c r="K3">
        <v>756</v>
      </c>
      <c r="L3">
        <v>20</v>
      </c>
      <c r="M3">
        <v>20</v>
      </c>
      <c r="N3">
        <v>249</v>
      </c>
      <c r="O3">
        <v>20</v>
      </c>
      <c r="P3">
        <v>20</v>
      </c>
      <c r="Q3">
        <v>20</v>
      </c>
      <c r="R3">
        <v>20</v>
      </c>
      <c r="S3">
        <v>131</v>
      </c>
      <c r="T3">
        <v>431</v>
      </c>
      <c r="U3">
        <v>941</v>
      </c>
      <c r="V3">
        <v>20</v>
      </c>
      <c r="W3">
        <v>328</v>
      </c>
      <c r="X3">
        <v>1215</v>
      </c>
      <c r="Y3">
        <v>53</v>
      </c>
      <c r="Z3">
        <v>20</v>
      </c>
      <c r="AA3">
        <v>20</v>
      </c>
      <c r="AB3">
        <v>215</v>
      </c>
      <c r="AC3">
        <v>104</v>
      </c>
      <c r="AD3">
        <v>1656</v>
      </c>
      <c r="AE3">
        <v>739</v>
      </c>
      <c r="AF3">
        <v>37</v>
      </c>
      <c r="AG3">
        <v>781</v>
      </c>
      <c r="AH3">
        <v>182</v>
      </c>
      <c r="AI3">
        <v>944</v>
      </c>
      <c r="AJ3">
        <v>759</v>
      </c>
      <c r="AK3">
        <v>219</v>
      </c>
      <c r="AL3">
        <v>20</v>
      </c>
      <c r="AM3">
        <v>20</v>
      </c>
      <c r="AN3">
        <v>595</v>
      </c>
      <c r="AO3">
        <v>142</v>
      </c>
      <c r="AP3">
        <v>42</v>
      </c>
      <c r="AQ3">
        <v>125</v>
      </c>
      <c r="AR3">
        <v>20</v>
      </c>
      <c r="AS3">
        <v>180</v>
      </c>
      <c r="AT3">
        <v>224</v>
      </c>
      <c r="AU3">
        <v>20</v>
      </c>
      <c r="AV3">
        <v>20</v>
      </c>
      <c r="AW3">
        <v>5198</v>
      </c>
      <c r="AX3">
        <v>533</v>
      </c>
      <c r="AY3">
        <v>20</v>
      </c>
      <c r="AZ3">
        <v>387</v>
      </c>
      <c r="BA3">
        <v>36</v>
      </c>
      <c r="BB3">
        <v>33</v>
      </c>
      <c r="BC3">
        <v>128</v>
      </c>
      <c r="BD3">
        <v>20</v>
      </c>
      <c r="BE3">
        <v>20</v>
      </c>
      <c r="BF3">
        <v>88</v>
      </c>
      <c r="BG3">
        <v>199</v>
      </c>
      <c r="BH3">
        <v>348</v>
      </c>
      <c r="BI3">
        <v>71</v>
      </c>
      <c r="BJ3">
        <v>20</v>
      </c>
      <c r="BK3">
        <v>20</v>
      </c>
      <c r="BL3">
        <v>20</v>
      </c>
      <c r="BM3">
        <v>20</v>
      </c>
      <c r="BN3">
        <v>1152</v>
      </c>
      <c r="BO3">
        <v>20</v>
      </c>
      <c r="BP3">
        <v>20</v>
      </c>
      <c r="BQ3">
        <v>20</v>
      </c>
      <c r="BR3">
        <v>20</v>
      </c>
      <c r="BS3">
        <v>117</v>
      </c>
      <c r="BT3">
        <v>372</v>
      </c>
      <c r="BU3">
        <v>480</v>
      </c>
      <c r="BV3">
        <v>485</v>
      </c>
      <c r="BW3">
        <v>21</v>
      </c>
      <c r="BX3">
        <v>92</v>
      </c>
      <c r="BY3">
        <v>62</v>
      </c>
      <c r="BZ3">
        <v>647</v>
      </c>
      <c r="CA3">
        <v>119</v>
      </c>
      <c r="CB3">
        <v>178</v>
      </c>
      <c r="CC3">
        <v>866</v>
      </c>
      <c r="CD3">
        <v>1466</v>
      </c>
      <c r="CE3">
        <v>20</v>
      </c>
      <c r="CF3">
        <v>43</v>
      </c>
      <c r="CG3">
        <v>21</v>
      </c>
      <c r="CH3">
        <v>362</v>
      </c>
      <c r="CI3">
        <v>65</v>
      </c>
      <c r="CJ3">
        <v>453</v>
      </c>
      <c r="CK3">
        <v>95</v>
      </c>
      <c r="CL3">
        <v>635</v>
      </c>
      <c r="CM3">
        <v>58</v>
      </c>
      <c r="CN3">
        <v>20</v>
      </c>
      <c r="CO3">
        <v>548</v>
      </c>
      <c r="CP3">
        <v>139</v>
      </c>
      <c r="CQ3">
        <v>243</v>
      </c>
      <c r="CR3">
        <v>1055</v>
      </c>
      <c r="CS3">
        <v>611</v>
      </c>
      <c r="CT3">
        <v>20</v>
      </c>
      <c r="CU3">
        <v>749</v>
      </c>
      <c r="CV3">
        <v>20</v>
      </c>
      <c r="CW3">
        <v>829</v>
      </c>
      <c r="CX3">
        <v>20</v>
      </c>
      <c r="CY3">
        <v>2072</v>
      </c>
      <c r="CZ3">
        <v>87</v>
      </c>
      <c r="DA3">
        <v>2629</v>
      </c>
      <c r="DB3">
        <v>287</v>
      </c>
      <c r="DC3">
        <v>94</v>
      </c>
      <c r="DD3">
        <v>87</v>
      </c>
      <c r="DE3">
        <v>432</v>
      </c>
      <c r="DF3">
        <v>593</v>
      </c>
      <c r="DG3">
        <v>1420</v>
      </c>
      <c r="DH3">
        <v>782</v>
      </c>
      <c r="DI3">
        <v>2304</v>
      </c>
      <c r="DJ3">
        <v>82</v>
      </c>
      <c r="DK3">
        <v>334</v>
      </c>
      <c r="DL3">
        <v>58</v>
      </c>
      <c r="DM3">
        <v>515</v>
      </c>
      <c r="DN3">
        <v>641</v>
      </c>
      <c r="DO3">
        <v>166</v>
      </c>
      <c r="DP3">
        <v>95</v>
      </c>
      <c r="DQ3">
        <v>23</v>
      </c>
      <c r="DR3">
        <v>249</v>
      </c>
      <c r="DS3">
        <v>3649</v>
      </c>
      <c r="DT3">
        <v>399</v>
      </c>
      <c r="DU3">
        <v>20</v>
      </c>
      <c r="DV3">
        <v>75</v>
      </c>
      <c r="DW3">
        <v>103</v>
      </c>
      <c r="DX3">
        <v>34</v>
      </c>
      <c r="DY3">
        <v>20</v>
      </c>
      <c r="DZ3">
        <v>20</v>
      </c>
      <c r="EA3">
        <v>20</v>
      </c>
      <c r="EB3">
        <v>20</v>
      </c>
      <c r="EC3">
        <v>2925</v>
      </c>
      <c r="ED3">
        <v>22</v>
      </c>
      <c r="EE3">
        <v>21</v>
      </c>
      <c r="EF3">
        <v>20</v>
      </c>
      <c r="EG3">
        <v>1004</v>
      </c>
      <c r="EH3">
        <v>1732</v>
      </c>
      <c r="EI3">
        <v>68</v>
      </c>
      <c r="EJ3">
        <v>90</v>
      </c>
      <c r="EK3">
        <v>20</v>
      </c>
      <c r="EL3">
        <v>977</v>
      </c>
      <c r="EM3">
        <v>113</v>
      </c>
      <c r="EN3">
        <v>951</v>
      </c>
      <c r="EO3">
        <v>44</v>
      </c>
      <c r="EP3">
        <v>86</v>
      </c>
      <c r="EQ3">
        <v>20</v>
      </c>
      <c r="ER3">
        <v>20</v>
      </c>
      <c r="ES3">
        <v>138</v>
      </c>
      <c r="ET3">
        <v>3367</v>
      </c>
      <c r="EU3">
        <v>185</v>
      </c>
      <c r="EV3">
        <v>1352</v>
      </c>
      <c r="EW3">
        <v>372</v>
      </c>
      <c r="EX3">
        <v>20</v>
      </c>
      <c r="EY3">
        <v>20</v>
      </c>
      <c r="EZ3">
        <v>121</v>
      </c>
      <c r="FA3">
        <v>6886</v>
      </c>
      <c r="FB3">
        <v>20</v>
      </c>
      <c r="FC3">
        <v>346</v>
      </c>
      <c r="FD3">
        <v>1778</v>
      </c>
      <c r="FE3">
        <v>20</v>
      </c>
      <c r="FF3">
        <v>860</v>
      </c>
      <c r="FG3">
        <v>823</v>
      </c>
      <c r="FH3">
        <v>20</v>
      </c>
      <c r="FI3">
        <v>102</v>
      </c>
      <c r="FJ3">
        <v>87</v>
      </c>
      <c r="FK3">
        <v>20</v>
      </c>
      <c r="FL3">
        <v>15527</v>
      </c>
      <c r="FM3">
        <v>20</v>
      </c>
      <c r="FN3">
        <v>1239</v>
      </c>
      <c r="FO3">
        <v>411</v>
      </c>
      <c r="FP3">
        <v>32</v>
      </c>
      <c r="FQ3">
        <v>20</v>
      </c>
      <c r="FR3">
        <v>757</v>
      </c>
      <c r="FS3">
        <v>1210</v>
      </c>
      <c r="FT3">
        <v>739</v>
      </c>
      <c r="FU3">
        <v>82</v>
      </c>
      <c r="FV3">
        <v>20</v>
      </c>
      <c r="FW3">
        <v>294</v>
      </c>
      <c r="FX3">
        <v>498</v>
      </c>
      <c r="FY3">
        <v>1962</v>
      </c>
      <c r="FZ3">
        <v>824</v>
      </c>
      <c r="GA3">
        <v>6088</v>
      </c>
      <c r="GB3">
        <v>574</v>
      </c>
      <c r="GC3">
        <v>3286</v>
      </c>
      <c r="GD3">
        <v>20</v>
      </c>
      <c r="GE3">
        <v>26</v>
      </c>
      <c r="GF3">
        <v>20</v>
      </c>
      <c r="GG3">
        <v>20</v>
      </c>
      <c r="GH3">
        <v>176</v>
      </c>
      <c r="GI3">
        <v>754</v>
      </c>
      <c r="GJ3">
        <v>601</v>
      </c>
      <c r="GK3">
        <v>20</v>
      </c>
      <c r="GL3">
        <v>1487</v>
      </c>
      <c r="GM3">
        <v>425</v>
      </c>
      <c r="GN3">
        <v>45</v>
      </c>
      <c r="GO3">
        <v>344</v>
      </c>
      <c r="GP3">
        <v>20</v>
      </c>
      <c r="GQ3">
        <v>503</v>
      </c>
      <c r="GR3">
        <v>20</v>
      </c>
      <c r="GS3">
        <v>708</v>
      </c>
      <c r="GT3">
        <v>20</v>
      </c>
      <c r="GU3">
        <v>3874</v>
      </c>
      <c r="GV3">
        <v>2426</v>
      </c>
      <c r="GW3">
        <v>20</v>
      </c>
      <c r="GX3">
        <v>573</v>
      </c>
      <c r="GY3">
        <v>20</v>
      </c>
      <c r="GZ3">
        <v>20</v>
      </c>
      <c r="HA3">
        <v>56</v>
      </c>
      <c r="HB3">
        <v>20</v>
      </c>
      <c r="HC3">
        <v>20</v>
      </c>
      <c r="HD3">
        <v>76</v>
      </c>
      <c r="HE3">
        <v>20</v>
      </c>
      <c r="HF3">
        <v>20</v>
      </c>
      <c r="HG3">
        <v>331</v>
      </c>
      <c r="HH3">
        <v>512</v>
      </c>
      <c r="HI3">
        <v>1656</v>
      </c>
      <c r="HJ3">
        <v>310</v>
      </c>
      <c r="HK3">
        <v>224</v>
      </c>
      <c r="HL3">
        <v>20</v>
      </c>
      <c r="HM3">
        <v>20</v>
      </c>
      <c r="HN3">
        <v>20</v>
      </c>
      <c r="HO3">
        <v>20</v>
      </c>
      <c r="HP3">
        <v>616</v>
      </c>
      <c r="HQ3">
        <v>10357</v>
      </c>
      <c r="HR3">
        <v>227</v>
      </c>
      <c r="HS3">
        <v>20</v>
      </c>
      <c r="HT3">
        <v>85</v>
      </c>
      <c r="HU3">
        <v>77</v>
      </c>
      <c r="HV3">
        <v>705</v>
      </c>
      <c r="HW3">
        <v>663</v>
      </c>
      <c r="HX3">
        <v>20</v>
      </c>
      <c r="HY3">
        <v>16000</v>
      </c>
      <c r="HZ3">
        <v>2941</v>
      </c>
      <c r="IA3">
        <v>2103</v>
      </c>
      <c r="IB3">
        <v>20</v>
      </c>
      <c r="IC3">
        <v>714</v>
      </c>
      <c r="ID3">
        <v>436</v>
      </c>
      <c r="IE3">
        <v>239</v>
      </c>
      <c r="IF3">
        <v>285</v>
      </c>
      <c r="IG3">
        <v>507</v>
      </c>
      <c r="IH3">
        <v>321</v>
      </c>
      <c r="II3">
        <v>209</v>
      </c>
      <c r="IJ3">
        <v>377</v>
      </c>
      <c r="IK3">
        <v>247</v>
      </c>
      <c r="IL3">
        <v>20</v>
      </c>
      <c r="IM3">
        <v>768</v>
      </c>
      <c r="IN3">
        <v>20</v>
      </c>
      <c r="IO3">
        <v>171</v>
      </c>
      <c r="IP3">
        <v>3872</v>
      </c>
      <c r="IQ3">
        <v>258</v>
      </c>
      <c r="IR3">
        <v>20</v>
      </c>
      <c r="IS3">
        <v>20</v>
      </c>
      <c r="IT3">
        <v>660</v>
      </c>
      <c r="IU3">
        <v>20</v>
      </c>
      <c r="IV3">
        <v>108</v>
      </c>
      <c r="IW3">
        <v>726</v>
      </c>
      <c r="IX3">
        <v>20</v>
      </c>
      <c r="IY3">
        <v>142</v>
      </c>
      <c r="IZ3">
        <v>29</v>
      </c>
      <c r="JA3">
        <v>20</v>
      </c>
      <c r="JB3">
        <v>20</v>
      </c>
      <c r="JC3">
        <v>486</v>
      </c>
      <c r="JD3">
        <v>2185</v>
      </c>
      <c r="JE3">
        <v>2474</v>
      </c>
      <c r="JF3">
        <v>2361</v>
      </c>
      <c r="JG3">
        <v>271</v>
      </c>
      <c r="JH3">
        <v>490</v>
      </c>
      <c r="JI3">
        <v>1078</v>
      </c>
      <c r="JJ3">
        <v>572</v>
      </c>
      <c r="JK3">
        <v>149</v>
      </c>
      <c r="JL3">
        <v>469</v>
      </c>
      <c r="JM3">
        <v>1967</v>
      </c>
      <c r="JN3">
        <v>2224</v>
      </c>
      <c r="JO3">
        <v>906</v>
      </c>
      <c r="JP3">
        <v>387</v>
      </c>
      <c r="JQ3">
        <v>102</v>
      </c>
      <c r="JR3">
        <v>349</v>
      </c>
      <c r="JS3">
        <v>20</v>
      </c>
      <c r="JT3">
        <v>821</v>
      </c>
      <c r="JU3">
        <v>1598</v>
      </c>
      <c r="JV3">
        <v>524</v>
      </c>
      <c r="JW3">
        <v>112</v>
      </c>
      <c r="JX3">
        <v>658</v>
      </c>
      <c r="JY3">
        <v>998</v>
      </c>
      <c r="JZ3">
        <v>479</v>
      </c>
      <c r="KA3">
        <v>20</v>
      </c>
      <c r="KB3">
        <v>44</v>
      </c>
      <c r="KC3">
        <v>1002</v>
      </c>
      <c r="KD3">
        <v>183</v>
      </c>
      <c r="KE3">
        <v>20</v>
      </c>
      <c r="KF3">
        <v>1162</v>
      </c>
      <c r="KG3">
        <v>256</v>
      </c>
      <c r="KH3">
        <v>91</v>
      </c>
      <c r="KI3">
        <v>6944</v>
      </c>
      <c r="KJ3">
        <v>413</v>
      </c>
      <c r="KK3">
        <v>437</v>
      </c>
      <c r="KL3">
        <v>197</v>
      </c>
      <c r="KM3">
        <v>3390</v>
      </c>
      <c r="KN3">
        <v>196</v>
      </c>
      <c r="KO3">
        <v>20</v>
      </c>
      <c r="KP3">
        <v>20</v>
      </c>
      <c r="KQ3">
        <v>20</v>
      </c>
      <c r="KR3">
        <v>687</v>
      </c>
      <c r="KS3">
        <v>675</v>
      </c>
      <c r="KT3">
        <v>3686</v>
      </c>
      <c r="KU3">
        <v>71</v>
      </c>
      <c r="KV3">
        <v>318</v>
      </c>
      <c r="KW3">
        <v>20</v>
      </c>
      <c r="KX3">
        <v>1604</v>
      </c>
      <c r="KY3">
        <v>1085</v>
      </c>
      <c r="KZ3">
        <v>1939</v>
      </c>
      <c r="LA3">
        <v>663</v>
      </c>
      <c r="LB3">
        <v>20</v>
      </c>
      <c r="LC3">
        <v>148</v>
      </c>
      <c r="LD3">
        <v>412</v>
      </c>
      <c r="LE3">
        <v>2753</v>
      </c>
      <c r="LF3">
        <v>551</v>
      </c>
      <c r="LG3">
        <v>316</v>
      </c>
      <c r="LH3">
        <v>787</v>
      </c>
      <c r="LI3">
        <v>536</v>
      </c>
      <c r="LJ3">
        <v>86</v>
      </c>
      <c r="LK3">
        <v>190</v>
      </c>
      <c r="LL3">
        <v>20</v>
      </c>
      <c r="LM3">
        <v>337</v>
      </c>
      <c r="LN3">
        <v>2956</v>
      </c>
      <c r="LO3">
        <v>1595</v>
      </c>
      <c r="LP3">
        <v>1498</v>
      </c>
      <c r="LQ3">
        <v>20</v>
      </c>
      <c r="LR3">
        <v>370</v>
      </c>
      <c r="LS3">
        <v>153</v>
      </c>
      <c r="LT3">
        <v>385</v>
      </c>
      <c r="LU3">
        <v>20</v>
      </c>
      <c r="LV3">
        <v>20</v>
      </c>
      <c r="LW3">
        <v>174</v>
      </c>
      <c r="LX3">
        <v>20</v>
      </c>
      <c r="LY3">
        <v>20</v>
      </c>
      <c r="LZ3">
        <v>631</v>
      </c>
      <c r="MA3">
        <v>20</v>
      </c>
      <c r="MB3">
        <v>839</v>
      </c>
      <c r="MC3">
        <v>846</v>
      </c>
      <c r="MD3">
        <v>459</v>
      </c>
      <c r="ME3">
        <v>262</v>
      </c>
      <c r="MF3">
        <v>555</v>
      </c>
      <c r="MG3">
        <v>958</v>
      </c>
      <c r="MH3">
        <v>102</v>
      </c>
      <c r="MI3">
        <v>112</v>
      </c>
      <c r="MJ3">
        <v>413</v>
      </c>
      <c r="MK3">
        <v>337</v>
      </c>
      <c r="ML3">
        <v>20</v>
      </c>
      <c r="MM3">
        <v>20</v>
      </c>
      <c r="MN3">
        <v>20</v>
      </c>
      <c r="MO3">
        <v>536</v>
      </c>
      <c r="MP3">
        <v>2558</v>
      </c>
      <c r="MQ3">
        <v>20</v>
      </c>
      <c r="MR3">
        <v>20</v>
      </c>
      <c r="MS3">
        <v>501</v>
      </c>
      <c r="MT3">
        <v>210</v>
      </c>
      <c r="MU3">
        <v>642</v>
      </c>
      <c r="MV3">
        <v>20</v>
      </c>
      <c r="MW3">
        <v>27</v>
      </c>
      <c r="MX3">
        <v>227</v>
      </c>
      <c r="MY3">
        <v>20</v>
      </c>
      <c r="MZ3">
        <v>20</v>
      </c>
      <c r="NA3">
        <v>837</v>
      </c>
      <c r="NB3">
        <v>1028</v>
      </c>
      <c r="NC3">
        <v>345</v>
      </c>
      <c r="ND3">
        <v>29</v>
      </c>
      <c r="NE3">
        <v>936</v>
      </c>
      <c r="NF3">
        <v>236</v>
      </c>
      <c r="NG3">
        <v>548</v>
      </c>
      <c r="NH3">
        <v>142</v>
      </c>
      <c r="NI3">
        <v>1486</v>
      </c>
      <c r="NJ3">
        <v>131</v>
      </c>
      <c r="NK3">
        <v>20</v>
      </c>
      <c r="NL3">
        <v>20</v>
      </c>
      <c r="NM3">
        <v>131</v>
      </c>
      <c r="NN3">
        <v>465</v>
      </c>
      <c r="NO3">
        <v>588</v>
      </c>
      <c r="NP3">
        <v>247</v>
      </c>
      <c r="NQ3">
        <v>300</v>
      </c>
      <c r="NR3">
        <v>20</v>
      </c>
      <c r="NS3">
        <v>1837</v>
      </c>
      <c r="NT3">
        <v>171</v>
      </c>
      <c r="NU3">
        <v>521</v>
      </c>
      <c r="NV3">
        <v>77</v>
      </c>
      <c r="NW3">
        <v>31</v>
      </c>
      <c r="NX3">
        <v>20</v>
      </c>
      <c r="NY3">
        <v>118</v>
      </c>
      <c r="NZ3">
        <v>20</v>
      </c>
      <c r="OA3">
        <v>204</v>
      </c>
      <c r="OB3">
        <v>1120</v>
      </c>
      <c r="OC3">
        <v>507</v>
      </c>
      <c r="OD3">
        <v>111</v>
      </c>
      <c r="OE3">
        <v>1007</v>
      </c>
      <c r="OF3">
        <v>671</v>
      </c>
      <c r="OG3">
        <v>20</v>
      </c>
      <c r="OH3">
        <v>20</v>
      </c>
      <c r="OI3">
        <v>1676</v>
      </c>
      <c r="OJ3">
        <v>20</v>
      </c>
      <c r="OK3">
        <v>410</v>
      </c>
      <c r="OL3">
        <v>394</v>
      </c>
      <c r="OM3">
        <v>129</v>
      </c>
      <c r="ON3">
        <v>95</v>
      </c>
      <c r="OO3">
        <v>1213</v>
      </c>
      <c r="OP3">
        <v>6862</v>
      </c>
      <c r="OQ3">
        <v>20</v>
      </c>
      <c r="OR3">
        <v>20</v>
      </c>
      <c r="OS3">
        <v>20</v>
      </c>
      <c r="OT3">
        <v>20</v>
      </c>
      <c r="OU3">
        <v>20</v>
      </c>
      <c r="OV3">
        <v>316</v>
      </c>
      <c r="OW3">
        <v>20</v>
      </c>
      <c r="OX3">
        <v>20</v>
      </c>
      <c r="OY3">
        <v>176</v>
      </c>
      <c r="OZ3">
        <v>24</v>
      </c>
      <c r="PA3">
        <v>687</v>
      </c>
      <c r="PB3">
        <v>20</v>
      </c>
      <c r="PC3">
        <v>396</v>
      </c>
      <c r="PD3">
        <v>20</v>
      </c>
      <c r="PE3">
        <v>20</v>
      </c>
      <c r="PF3">
        <v>319</v>
      </c>
      <c r="PG3">
        <v>146</v>
      </c>
      <c r="PH3">
        <v>20</v>
      </c>
      <c r="PI3">
        <v>1012</v>
      </c>
      <c r="PJ3">
        <v>256</v>
      </c>
      <c r="PK3">
        <v>20</v>
      </c>
      <c r="PL3">
        <v>290</v>
      </c>
      <c r="PM3">
        <v>21</v>
      </c>
      <c r="PN3">
        <v>30</v>
      </c>
      <c r="PO3">
        <v>1151</v>
      </c>
      <c r="PP3">
        <v>1550</v>
      </c>
      <c r="PQ3">
        <v>20</v>
      </c>
      <c r="PR3">
        <v>409</v>
      </c>
      <c r="PS3">
        <v>146</v>
      </c>
      <c r="PT3">
        <v>217</v>
      </c>
      <c r="PU3">
        <v>101</v>
      </c>
      <c r="PV3">
        <v>236</v>
      </c>
      <c r="PW3">
        <v>234</v>
      </c>
      <c r="PX3">
        <v>555</v>
      </c>
      <c r="PY3">
        <v>334</v>
      </c>
      <c r="PZ3">
        <v>666</v>
      </c>
      <c r="QA3">
        <v>20</v>
      </c>
      <c r="QB3">
        <v>20</v>
      </c>
      <c r="QC3">
        <v>525</v>
      </c>
      <c r="QD3">
        <v>2133</v>
      </c>
      <c r="QE3">
        <v>20</v>
      </c>
      <c r="QF3">
        <v>1107</v>
      </c>
      <c r="QG3">
        <v>299</v>
      </c>
      <c r="QH3">
        <v>32</v>
      </c>
      <c r="QI3">
        <v>1401</v>
      </c>
      <c r="QJ3">
        <v>20</v>
      </c>
      <c r="QK3">
        <v>20</v>
      </c>
      <c r="QL3">
        <v>234</v>
      </c>
      <c r="QM3">
        <v>25</v>
      </c>
      <c r="QN3">
        <v>102</v>
      </c>
      <c r="QO3">
        <v>20</v>
      </c>
      <c r="QP3">
        <v>59</v>
      </c>
      <c r="QQ3">
        <v>1709</v>
      </c>
      <c r="QR3">
        <v>1932</v>
      </c>
      <c r="QS3">
        <v>109</v>
      </c>
      <c r="QT3">
        <v>738</v>
      </c>
      <c r="QU3">
        <v>151</v>
      </c>
      <c r="QV3">
        <v>515</v>
      </c>
      <c r="QW3">
        <v>428</v>
      </c>
      <c r="QX3">
        <v>110</v>
      </c>
      <c r="QY3">
        <v>20</v>
      </c>
      <c r="QZ3">
        <v>794</v>
      </c>
      <c r="RA3">
        <v>453</v>
      </c>
      <c r="RB3">
        <v>724</v>
      </c>
      <c r="RC3">
        <v>524</v>
      </c>
      <c r="RD3">
        <v>71</v>
      </c>
      <c r="RE3">
        <v>367</v>
      </c>
      <c r="RF3">
        <v>11557</v>
      </c>
      <c r="RG3">
        <v>300</v>
      </c>
      <c r="RH3">
        <v>831</v>
      </c>
      <c r="RI3">
        <v>480</v>
      </c>
      <c r="RJ3">
        <v>1701</v>
      </c>
      <c r="RK3">
        <v>169</v>
      </c>
      <c r="RL3">
        <v>476</v>
      </c>
      <c r="RM3">
        <v>1000</v>
      </c>
      <c r="RN3">
        <v>251</v>
      </c>
      <c r="RO3">
        <v>234</v>
      </c>
      <c r="RP3">
        <v>1359</v>
      </c>
      <c r="RQ3">
        <v>16000</v>
      </c>
      <c r="RR3">
        <v>1096</v>
      </c>
      <c r="RS3">
        <v>220</v>
      </c>
      <c r="RT3">
        <v>70</v>
      </c>
      <c r="RU3">
        <v>416</v>
      </c>
      <c r="RV3">
        <v>20</v>
      </c>
      <c r="RW3">
        <v>20</v>
      </c>
      <c r="RX3">
        <v>562</v>
      </c>
      <c r="RY3">
        <v>20</v>
      </c>
      <c r="RZ3">
        <v>350</v>
      </c>
      <c r="SA3">
        <v>91</v>
      </c>
      <c r="SB3">
        <v>322</v>
      </c>
      <c r="SC3">
        <v>4021</v>
      </c>
      <c r="SD3">
        <v>1479</v>
      </c>
      <c r="SE3">
        <v>249</v>
      </c>
      <c r="SF3">
        <v>20</v>
      </c>
      <c r="SG3">
        <v>450</v>
      </c>
      <c r="SH3">
        <v>20</v>
      </c>
      <c r="SI3">
        <v>20</v>
      </c>
      <c r="SJ3">
        <v>20</v>
      </c>
      <c r="SK3">
        <v>16000</v>
      </c>
      <c r="SL3">
        <v>153</v>
      </c>
      <c r="SM3">
        <v>20</v>
      </c>
      <c r="SN3">
        <v>359</v>
      </c>
      <c r="SO3">
        <v>52</v>
      </c>
      <c r="SP3">
        <v>16000</v>
      </c>
      <c r="SQ3">
        <v>220</v>
      </c>
      <c r="SR3">
        <v>20</v>
      </c>
      <c r="SS3">
        <v>2236</v>
      </c>
      <c r="ST3">
        <v>20</v>
      </c>
      <c r="SU3">
        <v>150</v>
      </c>
      <c r="SV3">
        <v>105</v>
      </c>
      <c r="SW3">
        <v>264</v>
      </c>
      <c r="SX3">
        <v>660</v>
      </c>
      <c r="SY3">
        <v>437</v>
      </c>
      <c r="SZ3">
        <v>158</v>
      </c>
      <c r="TA3">
        <v>161</v>
      </c>
      <c r="TB3">
        <v>37</v>
      </c>
      <c r="TC3">
        <v>1197</v>
      </c>
      <c r="TD3">
        <v>20</v>
      </c>
      <c r="TE3">
        <v>20</v>
      </c>
      <c r="TF3">
        <v>767</v>
      </c>
      <c r="TG3">
        <v>33</v>
      </c>
      <c r="TH3">
        <v>1536</v>
      </c>
      <c r="TI3">
        <v>248</v>
      </c>
      <c r="TJ3">
        <v>807</v>
      </c>
      <c r="TK3">
        <v>492</v>
      </c>
      <c r="TL3">
        <v>1169</v>
      </c>
      <c r="TM3">
        <v>286</v>
      </c>
      <c r="TN3">
        <v>225</v>
      </c>
      <c r="TO3">
        <v>229</v>
      </c>
      <c r="TP3">
        <v>308</v>
      </c>
      <c r="TQ3">
        <v>20</v>
      </c>
      <c r="TR3">
        <v>698</v>
      </c>
      <c r="TS3">
        <v>62</v>
      </c>
      <c r="TT3">
        <v>538</v>
      </c>
      <c r="TU3">
        <v>299</v>
      </c>
      <c r="TV3">
        <v>20</v>
      </c>
      <c r="TW3">
        <v>119</v>
      </c>
      <c r="TX3">
        <v>49</v>
      </c>
      <c r="TY3">
        <v>96</v>
      </c>
      <c r="TZ3">
        <v>20</v>
      </c>
      <c r="UA3">
        <v>957</v>
      </c>
      <c r="UB3">
        <v>633</v>
      </c>
      <c r="UC3">
        <v>457</v>
      </c>
      <c r="UD3">
        <v>233</v>
      </c>
      <c r="UE3">
        <v>20</v>
      </c>
      <c r="UF3">
        <v>146</v>
      </c>
      <c r="UG3">
        <v>85</v>
      </c>
      <c r="UH3">
        <v>804</v>
      </c>
      <c r="UI3">
        <v>119</v>
      </c>
      <c r="UJ3">
        <v>98</v>
      </c>
      <c r="UK3">
        <v>38</v>
      </c>
      <c r="UL3">
        <v>321</v>
      </c>
      <c r="UM3">
        <v>276</v>
      </c>
      <c r="UN3">
        <v>1102</v>
      </c>
      <c r="UO3">
        <v>20</v>
      </c>
      <c r="UP3">
        <v>401</v>
      </c>
      <c r="UQ3">
        <v>808</v>
      </c>
      <c r="UR3">
        <v>577</v>
      </c>
      <c r="US3">
        <v>2988</v>
      </c>
      <c r="UT3">
        <v>253</v>
      </c>
      <c r="UU3">
        <v>49</v>
      </c>
      <c r="UV3">
        <v>20</v>
      </c>
      <c r="UW3">
        <v>208</v>
      </c>
      <c r="UX3">
        <v>286</v>
      </c>
      <c r="UY3">
        <v>142</v>
      </c>
      <c r="UZ3">
        <v>2267</v>
      </c>
      <c r="VA3">
        <v>350</v>
      </c>
      <c r="VB3">
        <v>369</v>
      </c>
      <c r="VC3">
        <v>87</v>
      </c>
      <c r="VD3">
        <v>194</v>
      </c>
      <c r="VE3">
        <v>588</v>
      </c>
      <c r="VF3">
        <v>252</v>
      </c>
      <c r="VG3">
        <v>20</v>
      </c>
      <c r="VH3">
        <v>165</v>
      </c>
      <c r="VI3">
        <v>20</v>
      </c>
      <c r="VJ3">
        <v>1162</v>
      </c>
      <c r="VK3">
        <v>285</v>
      </c>
      <c r="VL3">
        <v>675</v>
      </c>
      <c r="VM3">
        <v>243</v>
      </c>
      <c r="VN3">
        <v>20</v>
      </c>
      <c r="VO3">
        <v>57</v>
      </c>
      <c r="VP3">
        <v>1365</v>
      </c>
      <c r="VQ3">
        <v>253</v>
      </c>
      <c r="VR3">
        <v>596</v>
      </c>
      <c r="VS3">
        <v>1489</v>
      </c>
      <c r="VT3">
        <v>587</v>
      </c>
      <c r="VU3">
        <v>20</v>
      </c>
      <c r="VV3">
        <v>20</v>
      </c>
      <c r="VW3">
        <v>50</v>
      </c>
      <c r="VX3">
        <v>1567</v>
      </c>
      <c r="VY3">
        <v>127</v>
      </c>
      <c r="VZ3">
        <v>540</v>
      </c>
      <c r="WA3">
        <v>35</v>
      </c>
      <c r="WB3">
        <v>183</v>
      </c>
      <c r="WC3">
        <v>20</v>
      </c>
      <c r="WD3">
        <v>370</v>
      </c>
      <c r="WE3">
        <v>94</v>
      </c>
      <c r="WF3">
        <v>20</v>
      </c>
      <c r="WG3">
        <v>197</v>
      </c>
      <c r="WH3">
        <v>623</v>
      </c>
      <c r="WI3">
        <v>643</v>
      </c>
      <c r="WJ3">
        <v>1502</v>
      </c>
      <c r="WK3">
        <v>850</v>
      </c>
      <c r="WL3">
        <v>2554</v>
      </c>
      <c r="WM3">
        <v>20</v>
      </c>
      <c r="WN3">
        <v>20</v>
      </c>
      <c r="WO3">
        <v>594</v>
      </c>
      <c r="WP3">
        <v>385</v>
      </c>
      <c r="WQ3">
        <v>584</v>
      </c>
      <c r="WR3">
        <v>1108</v>
      </c>
      <c r="WS3">
        <v>20</v>
      </c>
      <c r="WT3">
        <v>1214</v>
      </c>
      <c r="WU3">
        <v>566</v>
      </c>
      <c r="WV3">
        <v>398</v>
      </c>
      <c r="WW3">
        <v>534</v>
      </c>
      <c r="WX3">
        <v>20</v>
      </c>
      <c r="WY3">
        <v>62</v>
      </c>
      <c r="WZ3">
        <v>155</v>
      </c>
      <c r="XA3">
        <v>208</v>
      </c>
      <c r="XB3">
        <v>20</v>
      </c>
      <c r="XC3">
        <v>197</v>
      </c>
      <c r="XD3">
        <v>20</v>
      </c>
      <c r="XE3">
        <v>20</v>
      </c>
      <c r="XF3">
        <v>20</v>
      </c>
      <c r="XG3">
        <v>634</v>
      </c>
      <c r="XH3">
        <v>214</v>
      </c>
      <c r="XI3">
        <v>1002</v>
      </c>
      <c r="XJ3">
        <v>270</v>
      </c>
      <c r="XK3">
        <v>207</v>
      </c>
      <c r="XL3">
        <v>270</v>
      </c>
      <c r="XM3">
        <v>197</v>
      </c>
      <c r="XN3">
        <v>140</v>
      </c>
      <c r="XO3">
        <v>242</v>
      </c>
      <c r="XP3">
        <v>511</v>
      </c>
      <c r="XQ3">
        <v>20</v>
      </c>
      <c r="XR3">
        <v>20</v>
      </c>
      <c r="XS3">
        <v>117</v>
      </c>
      <c r="XT3">
        <v>161</v>
      </c>
      <c r="XU3">
        <v>195</v>
      </c>
      <c r="XV3">
        <v>20</v>
      </c>
      <c r="XW3">
        <v>20</v>
      </c>
      <c r="XX3">
        <v>20</v>
      </c>
      <c r="XY3">
        <v>444</v>
      </c>
      <c r="XZ3">
        <v>313</v>
      </c>
      <c r="YA3">
        <v>104</v>
      </c>
      <c r="YB3">
        <v>1290</v>
      </c>
      <c r="YC3">
        <v>292</v>
      </c>
      <c r="YD3">
        <v>73</v>
      </c>
      <c r="YE3">
        <v>467</v>
      </c>
      <c r="YF3">
        <v>20</v>
      </c>
      <c r="YG3">
        <v>73</v>
      </c>
      <c r="YH3">
        <v>105</v>
      </c>
      <c r="YI3">
        <v>307</v>
      </c>
      <c r="YJ3">
        <v>169</v>
      </c>
      <c r="YK3">
        <v>138</v>
      </c>
      <c r="YL3">
        <v>269</v>
      </c>
      <c r="YM3">
        <v>252</v>
      </c>
      <c r="YN3">
        <v>1833</v>
      </c>
      <c r="YO3">
        <v>273</v>
      </c>
      <c r="YP3">
        <v>252</v>
      </c>
      <c r="YQ3">
        <v>20</v>
      </c>
      <c r="YR3">
        <v>399</v>
      </c>
      <c r="YS3">
        <v>20</v>
      </c>
      <c r="YT3">
        <v>20</v>
      </c>
      <c r="YU3">
        <v>20</v>
      </c>
      <c r="YV3">
        <v>1359</v>
      </c>
      <c r="YW3">
        <v>155</v>
      </c>
      <c r="YX3">
        <v>1140</v>
      </c>
      <c r="YY3">
        <v>20</v>
      </c>
      <c r="YZ3">
        <v>135</v>
      </c>
      <c r="ZA3">
        <v>1100</v>
      </c>
      <c r="ZB3">
        <v>176</v>
      </c>
      <c r="ZC3">
        <v>148</v>
      </c>
      <c r="ZD3">
        <v>20</v>
      </c>
      <c r="ZE3">
        <v>357</v>
      </c>
      <c r="ZF3">
        <v>158</v>
      </c>
      <c r="ZG3">
        <v>870</v>
      </c>
      <c r="ZH3">
        <v>20</v>
      </c>
      <c r="ZI3">
        <v>91</v>
      </c>
      <c r="ZJ3">
        <v>789</v>
      </c>
      <c r="ZK3">
        <v>124</v>
      </c>
      <c r="ZL3">
        <v>9740</v>
      </c>
      <c r="ZM3">
        <v>112</v>
      </c>
      <c r="ZN3">
        <v>148</v>
      </c>
      <c r="ZO3">
        <v>352</v>
      </c>
      <c r="ZP3">
        <v>939</v>
      </c>
      <c r="ZQ3">
        <v>1490</v>
      </c>
      <c r="ZR3">
        <v>20</v>
      </c>
      <c r="ZS3">
        <v>115</v>
      </c>
      <c r="ZT3">
        <v>757</v>
      </c>
      <c r="ZU3">
        <v>20</v>
      </c>
      <c r="ZV3">
        <v>20</v>
      </c>
      <c r="ZW3">
        <v>383</v>
      </c>
      <c r="ZX3">
        <v>198</v>
      </c>
      <c r="ZY3">
        <v>173</v>
      </c>
      <c r="ZZ3">
        <v>588</v>
      </c>
      <c r="AAA3">
        <v>20</v>
      </c>
      <c r="AAB3">
        <v>20</v>
      </c>
      <c r="AAC3">
        <v>414</v>
      </c>
      <c r="AAD3">
        <v>20</v>
      </c>
      <c r="AAE3">
        <v>20</v>
      </c>
      <c r="AAF3">
        <v>117</v>
      </c>
      <c r="AAG3">
        <v>20</v>
      </c>
      <c r="AAH3">
        <v>1062</v>
      </c>
      <c r="AAI3">
        <v>20</v>
      </c>
      <c r="AAJ3">
        <v>1657</v>
      </c>
      <c r="AAK3">
        <v>430</v>
      </c>
      <c r="AAL3">
        <v>70</v>
      </c>
      <c r="AAM3">
        <v>20</v>
      </c>
      <c r="AAN3">
        <v>3622</v>
      </c>
      <c r="AAO3">
        <v>224</v>
      </c>
      <c r="AAP3">
        <v>153</v>
      </c>
      <c r="AAQ3">
        <v>20</v>
      </c>
      <c r="AAR3">
        <v>491</v>
      </c>
      <c r="AAS3">
        <v>629</v>
      </c>
      <c r="AAT3">
        <v>20</v>
      </c>
      <c r="AAU3">
        <v>5457</v>
      </c>
      <c r="AAV3">
        <v>42</v>
      </c>
      <c r="AAW3">
        <v>512</v>
      </c>
      <c r="AAX3">
        <v>20</v>
      </c>
      <c r="AAY3">
        <v>20</v>
      </c>
      <c r="AAZ3">
        <v>20</v>
      </c>
      <c r="ABA3">
        <v>21</v>
      </c>
      <c r="ABB3">
        <v>150</v>
      </c>
      <c r="ABC3">
        <v>2138</v>
      </c>
      <c r="ABD3">
        <v>20</v>
      </c>
      <c r="ABE3">
        <v>526</v>
      </c>
      <c r="ABF3">
        <v>182</v>
      </c>
      <c r="ABG3">
        <v>107</v>
      </c>
      <c r="ABH3">
        <v>1804</v>
      </c>
      <c r="ABI3">
        <v>541</v>
      </c>
      <c r="ABJ3">
        <v>78</v>
      </c>
      <c r="ABK3">
        <v>20</v>
      </c>
      <c r="ABL3">
        <v>3283</v>
      </c>
      <c r="ABM3">
        <v>1563</v>
      </c>
      <c r="ABN3">
        <v>284</v>
      </c>
      <c r="ABO3">
        <v>20</v>
      </c>
      <c r="ABP3">
        <v>606</v>
      </c>
      <c r="ABQ3">
        <v>20</v>
      </c>
      <c r="ABR3">
        <v>2890</v>
      </c>
      <c r="ABS3">
        <v>997</v>
      </c>
      <c r="ABT3">
        <v>625</v>
      </c>
      <c r="ABU3">
        <v>193</v>
      </c>
      <c r="ABV3">
        <v>456</v>
      </c>
      <c r="ABW3">
        <v>199</v>
      </c>
      <c r="ABX3">
        <v>20</v>
      </c>
      <c r="ABY3">
        <v>20</v>
      </c>
      <c r="ABZ3">
        <v>16000</v>
      </c>
      <c r="ACA3">
        <v>944</v>
      </c>
      <c r="ACB3">
        <v>117</v>
      </c>
      <c r="ACC3">
        <v>2698</v>
      </c>
      <c r="ACD3">
        <v>1081</v>
      </c>
      <c r="ACE3">
        <v>1205</v>
      </c>
      <c r="ACF3">
        <v>528</v>
      </c>
      <c r="ACG3">
        <v>344</v>
      </c>
      <c r="ACH3">
        <v>269</v>
      </c>
      <c r="ACI3">
        <v>1419</v>
      </c>
      <c r="ACJ3">
        <v>20</v>
      </c>
      <c r="ACK3">
        <v>20</v>
      </c>
      <c r="ACL3">
        <v>683</v>
      </c>
      <c r="ACM3">
        <v>20</v>
      </c>
      <c r="ACN3">
        <v>20</v>
      </c>
      <c r="ACO3">
        <v>20</v>
      </c>
      <c r="ACP3">
        <v>20</v>
      </c>
      <c r="ACQ3">
        <v>20</v>
      </c>
      <c r="ACR3">
        <v>20</v>
      </c>
      <c r="ACS3">
        <v>20</v>
      </c>
      <c r="ACT3">
        <v>278</v>
      </c>
      <c r="ACU3">
        <v>662</v>
      </c>
      <c r="ACV3">
        <v>4511</v>
      </c>
      <c r="ACW3">
        <v>880</v>
      </c>
      <c r="ACX3">
        <v>397</v>
      </c>
      <c r="ACY3">
        <v>20</v>
      </c>
      <c r="ACZ3">
        <v>20</v>
      </c>
      <c r="ADA3">
        <v>602</v>
      </c>
      <c r="ADB3">
        <v>898</v>
      </c>
      <c r="ADC3">
        <v>20</v>
      </c>
      <c r="ADD3">
        <v>452</v>
      </c>
      <c r="ADE3">
        <v>39</v>
      </c>
      <c r="ADF3">
        <v>68</v>
      </c>
      <c r="ADG3">
        <v>223</v>
      </c>
      <c r="ADH3">
        <v>20</v>
      </c>
      <c r="ADI3">
        <v>478</v>
      </c>
      <c r="ADJ3">
        <v>442</v>
      </c>
      <c r="ADK3">
        <v>20</v>
      </c>
      <c r="ADL3">
        <v>20</v>
      </c>
      <c r="ADM3">
        <v>679</v>
      </c>
      <c r="ADN3">
        <v>20</v>
      </c>
      <c r="ADO3">
        <v>104</v>
      </c>
      <c r="ADP3">
        <v>1769</v>
      </c>
      <c r="ADQ3">
        <v>188</v>
      </c>
      <c r="ADR3">
        <v>65</v>
      </c>
      <c r="ADS3">
        <v>20</v>
      </c>
      <c r="ADT3">
        <v>20</v>
      </c>
      <c r="ADU3">
        <v>345</v>
      </c>
      <c r="ADV3">
        <v>20</v>
      </c>
      <c r="ADW3">
        <v>91</v>
      </c>
      <c r="ADX3">
        <v>469</v>
      </c>
      <c r="ADY3">
        <v>20</v>
      </c>
      <c r="ADZ3">
        <v>20</v>
      </c>
      <c r="AEA3">
        <v>20</v>
      </c>
      <c r="AEB3">
        <v>20</v>
      </c>
      <c r="AEC3">
        <v>20</v>
      </c>
      <c r="AED3">
        <v>256</v>
      </c>
      <c r="AEE3">
        <v>20</v>
      </c>
      <c r="AEF3">
        <v>826</v>
      </c>
      <c r="AEG3">
        <v>20</v>
      </c>
      <c r="AEH3">
        <v>189</v>
      </c>
      <c r="AEI3">
        <v>20</v>
      </c>
      <c r="AEJ3">
        <v>2424</v>
      </c>
      <c r="AEK3">
        <v>20</v>
      </c>
      <c r="AEL3">
        <v>205</v>
      </c>
      <c r="AEM3">
        <v>296</v>
      </c>
      <c r="AEN3">
        <v>1696</v>
      </c>
      <c r="AEO3">
        <v>16000</v>
      </c>
      <c r="AEP3">
        <v>731</v>
      </c>
      <c r="AEQ3">
        <v>36</v>
      </c>
      <c r="AER3">
        <v>729</v>
      </c>
      <c r="AES3">
        <v>2334</v>
      </c>
      <c r="AET3">
        <v>20</v>
      </c>
      <c r="AEU3">
        <v>378</v>
      </c>
      <c r="AEV3">
        <v>20</v>
      </c>
      <c r="AEW3">
        <v>12458</v>
      </c>
      <c r="AEX3">
        <v>27</v>
      </c>
      <c r="AEY3">
        <v>20</v>
      </c>
      <c r="AEZ3">
        <v>98</v>
      </c>
      <c r="AFA3">
        <v>78</v>
      </c>
      <c r="AFB3">
        <v>20</v>
      </c>
      <c r="AFC3">
        <v>124</v>
      </c>
      <c r="AFD3">
        <v>497</v>
      </c>
      <c r="AFE3">
        <v>351</v>
      </c>
      <c r="AFF3">
        <v>16000</v>
      </c>
      <c r="AFG3">
        <v>263</v>
      </c>
      <c r="AFH3">
        <v>20</v>
      </c>
      <c r="AFI3">
        <v>50</v>
      </c>
      <c r="AFJ3">
        <v>210</v>
      </c>
      <c r="AFK3">
        <v>388</v>
      </c>
      <c r="AFL3">
        <v>20</v>
      </c>
      <c r="AFM3">
        <v>20</v>
      </c>
      <c r="AFN3">
        <v>46</v>
      </c>
      <c r="AFO3">
        <v>20</v>
      </c>
      <c r="AFP3">
        <v>15610</v>
      </c>
      <c r="AFQ3">
        <v>20</v>
      </c>
      <c r="AFR3">
        <v>20</v>
      </c>
      <c r="AFS3">
        <v>404</v>
      </c>
      <c r="AFT3">
        <v>20</v>
      </c>
      <c r="AFU3">
        <v>1508</v>
      </c>
      <c r="AFV3">
        <v>16000</v>
      </c>
      <c r="AFW3">
        <v>49</v>
      </c>
      <c r="AFX3">
        <v>20</v>
      </c>
      <c r="AFY3">
        <v>79</v>
      </c>
      <c r="AFZ3">
        <v>110</v>
      </c>
      <c r="AGA3">
        <v>136</v>
      </c>
      <c r="AGB3">
        <v>32</v>
      </c>
      <c r="AGC3">
        <v>413</v>
      </c>
      <c r="AGD3">
        <v>20</v>
      </c>
      <c r="AGE3">
        <v>1846</v>
      </c>
      <c r="AGF3">
        <v>1074</v>
      </c>
      <c r="AGG3">
        <v>20</v>
      </c>
      <c r="AGH3">
        <v>20</v>
      </c>
      <c r="AGI3">
        <v>68</v>
      </c>
      <c r="AGJ3">
        <v>7832</v>
      </c>
      <c r="AGK3">
        <v>20</v>
      </c>
      <c r="AGL3">
        <v>1302</v>
      </c>
      <c r="AGM3">
        <v>207</v>
      </c>
      <c r="AGN3">
        <v>16000</v>
      </c>
      <c r="AGO3">
        <v>1081</v>
      </c>
      <c r="AGP3">
        <v>410</v>
      </c>
      <c r="AGQ3">
        <v>654</v>
      </c>
      <c r="AGR3">
        <v>606</v>
      </c>
      <c r="AGS3">
        <v>229</v>
      </c>
      <c r="AGT3">
        <v>380</v>
      </c>
      <c r="AGU3">
        <v>189</v>
      </c>
      <c r="AGV3">
        <v>20</v>
      </c>
      <c r="AGW3">
        <v>594</v>
      </c>
      <c r="AGX3">
        <v>130</v>
      </c>
      <c r="AGY3">
        <v>20</v>
      </c>
      <c r="AGZ3">
        <v>10080</v>
      </c>
      <c r="AHA3">
        <v>20</v>
      </c>
      <c r="AHB3">
        <v>184</v>
      </c>
      <c r="AHC3">
        <v>109</v>
      </c>
      <c r="AHD3">
        <v>20</v>
      </c>
      <c r="AHE3">
        <v>123</v>
      </c>
      <c r="AHF3">
        <v>454</v>
      </c>
      <c r="AHG3">
        <v>226</v>
      </c>
      <c r="AHH3">
        <v>20</v>
      </c>
      <c r="AHI3">
        <v>20</v>
      </c>
      <c r="AHJ3">
        <v>20</v>
      </c>
      <c r="AHK3">
        <v>188</v>
      </c>
      <c r="AHL3">
        <v>95</v>
      </c>
      <c r="AHM3">
        <v>27</v>
      </c>
      <c r="AHN3">
        <v>20</v>
      </c>
      <c r="AHO3">
        <v>37</v>
      </c>
      <c r="AHP3">
        <v>24</v>
      </c>
      <c r="AHQ3">
        <v>20</v>
      </c>
      <c r="AHR3">
        <v>372</v>
      </c>
      <c r="AHS3">
        <v>778</v>
      </c>
      <c r="AHT3">
        <v>20</v>
      </c>
      <c r="AHU3">
        <v>20</v>
      </c>
      <c r="AHV3">
        <v>376</v>
      </c>
      <c r="AHW3">
        <v>1844</v>
      </c>
      <c r="AHX3">
        <v>20</v>
      </c>
      <c r="AHY3">
        <v>20</v>
      </c>
      <c r="AHZ3">
        <v>20</v>
      </c>
      <c r="AIA3">
        <v>378</v>
      </c>
      <c r="AIB3">
        <v>402</v>
      </c>
      <c r="AIC3">
        <v>677</v>
      </c>
      <c r="AID3">
        <v>314</v>
      </c>
      <c r="AIE3">
        <v>134</v>
      </c>
      <c r="AIF3">
        <v>650</v>
      </c>
      <c r="AIG3">
        <v>20</v>
      </c>
      <c r="AIH3">
        <v>20</v>
      </c>
      <c r="AII3">
        <v>20</v>
      </c>
      <c r="AIJ3">
        <v>93</v>
      </c>
      <c r="AIK3">
        <v>77</v>
      </c>
      <c r="AIL3">
        <v>21</v>
      </c>
      <c r="AIM3">
        <v>352</v>
      </c>
      <c r="AIN3">
        <v>159</v>
      </c>
      <c r="AIO3">
        <v>131</v>
      </c>
      <c r="AIP3">
        <v>20</v>
      </c>
      <c r="AIQ3">
        <v>20</v>
      </c>
      <c r="AIR3">
        <v>136</v>
      </c>
      <c r="AIS3">
        <v>553</v>
      </c>
      <c r="AIT3">
        <v>20</v>
      </c>
      <c r="AIU3">
        <v>124</v>
      </c>
      <c r="AIV3">
        <v>20</v>
      </c>
      <c r="AIW3">
        <v>578</v>
      </c>
      <c r="AIX3">
        <v>20</v>
      </c>
      <c r="AIY3">
        <v>3045</v>
      </c>
      <c r="AIZ3">
        <v>20</v>
      </c>
      <c r="AJA3">
        <v>20</v>
      </c>
      <c r="AJB3">
        <v>16000</v>
      </c>
      <c r="AJC3">
        <v>20</v>
      </c>
      <c r="AJD3">
        <v>840</v>
      </c>
      <c r="AJE3">
        <v>430</v>
      </c>
      <c r="AJF3">
        <v>288</v>
      </c>
      <c r="AJG3">
        <v>418</v>
      </c>
      <c r="AJH3">
        <v>20</v>
      </c>
      <c r="AJI3">
        <v>20</v>
      </c>
      <c r="AJJ3">
        <v>20</v>
      </c>
      <c r="AJK3">
        <v>20</v>
      </c>
      <c r="AJL3">
        <v>20</v>
      </c>
      <c r="AJM3">
        <v>20</v>
      </c>
      <c r="AJN3">
        <v>373</v>
      </c>
      <c r="AJO3">
        <v>12850</v>
      </c>
      <c r="AJP3">
        <v>101</v>
      </c>
      <c r="AJQ3">
        <v>346</v>
      </c>
      <c r="AJR3">
        <v>85</v>
      </c>
      <c r="AJS3">
        <v>388</v>
      </c>
      <c r="AJT3">
        <v>20</v>
      </c>
      <c r="AJU3">
        <v>299</v>
      </c>
      <c r="AJV3">
        <v>842</v>
      </c>
      <c r="AJW3">
        <v>199</v>
      </c>
      <c r="AJX3">
        <v>20</v>
      </c>
      <c r="AJY3">
        <v>20</v>
      </c>
      <c r="AJZ3">
        <v>20</v>
      </c>
      <c r="AKA3">
        <v>373</v>
      </c>
      <c r="AKB3">
        <v>20</v>
      </c>
      <c r="AKC3">
        <v>20</v>
      </c>
      <c r="AKD3">
        <v>15296</v>
      </c>
      <c r="AKE3">
        <v>333</v>
      </c>
      <c r="AKF3">
        <v>135</v>
      </c>
      <c r="AKG3">
        <v>20</v>
      </c>
      <c r="AKH3">
        <v>5058</v>
      </c>
      <c r="AKI3">
        <v>77</v>
      </c>
      <c r="AKJ3">
        <v>135</v>
      </c>
      <c r="AKK3">
        <v>20</v>
      </c>
      <c r="AKL3">
        <v>15210</v>
      </c>
      <c r="AKM3">
        <v>20</v>
      </c>
      <c r="AKN3">
        <v>917</v>
      </c>
      <c r="AKO3">
        <v>187</v>
      </c>
      <c r="AKP3">
        <v>627</v>
      </c>
      <c r="AKQ3">
        <v>20</v>
      </c>
      <c r="AKR3">
        <v>20</v>
      </c>
      <c r="AKS3">
        <v>20</v>
      </c>
      <c r="AKT3">
        <v>345</v>
      </c>
      <c r="AKU3">
        <v>209</v>
      </c>
      <c r="AKV3">
        <v>354</v>
      </c>
      <c r="AKW3">
        <v>20</v>
      </c>
      <c r="AKX3">
        <v>378</v>
      </c>
      <c r="AKY3">
        <v>20</v>
      </c>
      <c r="AKZ3">
        <v>215</v>
      </c>
      <c r="ALA3">
        <v>289</v>
      </c>
      <c r="ALB3">
        <v>62</v>
      </c>
      <c r="ALC3">
        <v>194</v>
      </c>
      <c r="ALD3">
        <v>190</v>
      </c>
      <c r="ALE3">
        <v>20</v>
      </c>
      <c r="ALF3">
        <v>20</v>
      </c>
      <c r="ALG3">
        <v>429</v>
      </c>
      <c r="ALH3">
        <v>521</v>
      </c>
      <c r="ALI3">
        <v>178</v>
      </c>
      <c r="ALJ3">
        <v>66</v>
      </c>
      <c r="ALK3">
        <v>219</v>
      </c>
      <c r="ALL3">
        <v>20</v>
      </c>
      <c r="ALM3">
        <v>20</v>
      </c>
      <c r="ALN3">
        <v>167</v>
      </c>
      <c r="ALO3">
        <v>513</v>
      </c>
      <c r="ALP3">
        <v>2527</v>
      </c>
      <c r="ALQ3">
        <v>923</v>
      </c>
      <c r="ALR3">
        <v>2550</v>
      </c>
      <c r="ALS3">
        <v>337</v>
      </c>
      <c r="ALT3">
        <v>208</v>
      </c>
      <c r="ALU3">
        <v>20</v>
      </c>
      <c r="ALV3">
        <v>20</v>
      </c>
      <c r="ALW3">
        <v>189</v>
      </c>
      <c r="ALX3">
        <v>1533</v>
      </c>
      <c r="ALY3">
        <v>211</v>
      </c>
      <c r="ALZ3">
        <v>609</v>
      </c>
      <c r="AMA3">
        <v>118</v>
      </c>
      <c r="AMB3">
        <v>12826</v>
      </c>
      <c r="AMC3">
        <v>20</v>
      </c>
      <c r="AMD3">
        <v>537</v>
      </c>
      <c r="AME3">
        <v>1096</v>
      </c>
      <c r="AMF3">
        <v>650</v>
      </c>
      <c r="AMG3">
        <v>20</v>
      </c>
      <c r="AMH3">
        <v>59</v>
      </c>
      <c r="AMI3">
        <v>74</v>
      </c>
      <c r="AMJ3">
        <v>5137</v>
      </c>
      <c r="AMK3">
        <v>1250</v>
      </c>
      <c r="AML3">
        <v>655</v>
      </c>
      <c r="AMM3">
        <v>319</v>
      </c>
      <c r="AMN3">
        <v>1751</v>
      </c>
      <c r="AMO3">
        <v>219</v>
      </c>
      <c r="AMP3">
        <v>26</v>
      </c>
      <c r="AMQ3">
        <v>197</v>
      </c>
      <c r="AMR3">
        <v>10249</v>
      </c>
      <c r="AMS3">
        <v>43</v>
      </c>
      <c r="AMT3">
        <v>2320</v>
      </c>
      <c r="AMU3">
        <v>311</v>
      </c>
      <c r="AMV3">
        <v>458</v>
      </c>
      <c r="AMW3">
        <v>390</v>
      </c>
      <c r="AMX3">
        <v>409</v>
      </c>
      <c r="AMY3">
        <v>166</v>
      </c>
      <c r="AMZ3">
        <v>20</v>
      </c>
      <c r="ANA3">
        <v>176</v>
      </c>
      <c r="ANB3">
        <v>20</v>
      </c>
      <c r="ANC3">
        <v>67</v>
      </c>
      <c r="AND3">
        <v>217</v>
      </c>
      <c r="ANE3">
        <v>20</v>
      </c>
      <c r="ANF3">
        <v>1813</v>
      </c>
      <c r="ANG3">
        <v>162</v>
      </c>
      <c r="ANH3">
        <v>508</v>
      </c>
      <c r="ANI3">
        <v>20</v>
      </c>
      <c r="ANJ3">
        <v>151</v>
      </c>
      <c r="ANK3">
        <v>15997</v>
      </c>
      <c r="ANL3">
        <v>4000</v>
      </c>
      <c r="ANM3">
        <v>313</v>
      </c>
      <c r="ANN3">
        <v>20</v>
      </c>
      <c r="ANO3">
        <v>1346</v>
      </c>
      <c r="ANP3">
        <v>422</v>
      </c>
      <c r="ANQ3">
        <v>20</v>
      </c>
      <c r="ANR3">
        <v>418</v>
      </c>
      <c r="ANS3">
        <v>398</v>
      </c>
      <c r="ANT3">
        <v>489</v>
      </c>
      <c r="ANU3">
        <v>1940</v>
      </c>
      <c r="ANV3">
        <v>4069</v>
      </c>
      <c r="ANW3">
        <v>20</v>
      </c>
      <c r="ANX3">
        <v>89</v>
      </c>
      <c r="ANY3">
        <v>20</v>
      </c>
      <c r="ANZ3">
        <v>20</v>
      </c>
      <c r="AOA3">
        <v>795</v>
      </c>
      <c r="AOB3">
        <v>334</v>
      </c>
      <c r="AOC3">
        <v>3003</v>
      </c>
      <c r="AOD3">
        <v>389</v>
      </c>
      <c r="AOE3">
        <v>20</v>
      </c>
      <c r="AOF3">
        <v>795</v>
      </c>
      <c r="AOG3">
        <v>20</v>
      </c>
      <c r="AOH3">
        <v>8334</v>
      </c>
      <c r="AOI3">
        <v>413</v>
      </c>
      <c r="AOJ3">
        <v>20</v>
      </c>
      <c r="AOK3">
        <v>278</v>
      </c>
      <c r="AOL3">
        <v>20</v>
      </c>
      <c r="AOM3">
        <v>20</v>
      </c>
      <c r="AON3">
        <v>20</v>
      </c>
      <c r="AOO3">
        <v>20</v>
      </c>
      <c r="AOP3">
        <v>52</v>
      </c>
      <c r="AOQ3">
        <v>20</v>
      </c>
      <c r="AOR3">
        <v>20</v>
      </c>
      <c r="AOS3">
        <v>20</v>
      </c>
      <c r="AOT3">
        <v>927</v>
      </c>
      <c r="AOU3">
        <v>1170</v>
      </c>
      <c r="AOV3">
        <v>228</v>
      </c>
      <c r="AOW3">
        <v>824</v>
      </c>
      <c r="AOX3">
        <v>20</v>
      </c>
      <c r="AOY3">
        <v>20</v>
      </c>
      <c r="AOZ3">
        <v>237</v>
      </c>
      <c r="APA3">
        <v>20</v>
      </c>
      <c r="APB3">
        <v>184</v>
      </c>
      <c r="APC3">
        <v>48</v>
      </c>
      <c r="APD3">
        <v>2805</v>
      </c>
      <c r="APE3">
        <v>100</v>
      </c>
      <c r="APF3">
        <v>398</v>
      </c>
      <c r="APG3">
        <v>1187</v>
      </c>
      <c r="APH3">
        <v>79</v>
      </c>
      <c r="API3">
        <v>20</v>
      </c>
      <c r="APJ3">
        <v>20</v>
      </c>
      <c r="APK3">
        <v>51</v>
      </c>
      <c r="APL3">
        <v>20</v>
      </c>
      <c r="APM3">
        <v>20</v>
      </c>
      <c r="APN3">
        <v>20</v>
      </c>
      <c r="APO3">
        <v>20</v>
      </c>
      <c r="APP3">
        <v>1030</v>
      </c>
      <c r="APQ3">
        <v>20</v>
      </c>
      <c r="APR3">
        <v>23</v>
      </c>
      <c r="APS3">
        <v>179</v>
      </c>
      <c r="APT3">
        <v>93</v>
      </c>
      <c r="APU3">
        <v>486</v>
      </c>
      <c r="APV3">
        <v>187</v>
      </c>
      <c r="APW3">
        <v>429</v>
      </c>
      <c r="APX3">
        <v>1275</v>
      </c>
      <c r="APY3">
        <v>548</v>
      </c>
      <c r="APZ3">
        <v>3048</v>
      </c>
      <c r="AQA3">
        <v>77</v>
      </c>
      <c r="AQB3">
        <v>317</v>
      </c>
      <c r="AQC3">
        <v>20</v>
      </c>
      <c r="AQD3">
        <v>350</v>
      </c>
      <c r="AQE3">
        <v>259</v>
      </c>
      <c r="AQF3">
        <v>129</v>
      </c>
      <c r="AQG3">
        <v>385</v>
      </c>
      <c r="AQH3">
        <v>20</v>
      </c>
      <c r="AQI3">
        <v>20</v>
      </c>
      <c r="AQJ3">
        <v>20</v>
      </c>
      <c r="AQK3">
        <v>20</v>
      </c>
      <c r="AQL3">
        <v>1263</v>
      </c>
      <c r="AQM3">
        <v>20</v>
      </c>
      <c r="AQN3">
        <v>125</v>
      </c>
      <c r="AQO3">
        <v>26</v>
      </c>
      <c r="AQP3">
        <v>115</v>
      </c>
      <c r="AQQ3">
        <v>20</v>
      </c>
      <c r="AQR3">
        <v>82</v>
      </c>
      <c r="AQS3">
        <v>113</v>
      </c>
      <c r="AQT3">
        <v>20</v>
      </c>
      <c r="AQU3">
        <v>2197</v>
      </c>
      <c r="AQV3">
        <v>327</v>
      </c>
      <c r="AQW3">
        <v>20</v>
      </c>
      <c r="AQX3">
        <v>175</v>
      </c>
      <c r="AQY3">
        <v>66</v>
      </c>
      <c r="AQZ3">
        <v>158</v>
      </c>
      <c r="ARA3">
        <v>125</v>
      </c>
      <c r="ARB3">
        <v>20</v>
      </c>
      <c r="ARC3">
        <v>291</v>
      </c>
      <c r="ARD3">
        <v>20</v>
      </c>
      <c r="ARE3">
        <v>2959</v>
      </c>
      <c r="ARF3">
        <v>20</v>
      </c>
      <c r="ARG3">
        <v>20</v>
      </c>
      <c r="ARH3">
        <v>20</v>
      </c>
      <c r="ARI3">
        <v>315</v>
      </c>
      <c r="ARJ3">
        <v>20</v>
      </c>
      <c r="ARK3">
        <v>157</v>
      </c>
      <c r="ARL3">
        <v>20</v>
      </c>
      <c r="ARM3">
        <v>20</v>
      </c>
      <c r="ARN3">
        <v>397</v>
      </c>
      <c r="ARO3">
        <v>701</v>
      </c>
      <c r="ARP3">
        <v>20</v>
      </c>
      <c r="ARQ3">
        <v>20</v>
      </c>
      <c r="ARR3">
        <v>20</v>
      </c>
      <c r="ARS3">
        <v>20</v>
      </c>
      <c r="ART3">
        <v>16000</v>
      </c>
      <c r="ARU3">
        <v>11126</v>
      </c>
      <c r="ARV3">
        <v>133</v>
      </c>
      <c r="ARW3">
        <v>20</v>
      </c>
      <c r="ARX3">
        <v>20</v>
      </c>
      <c r="ARY3">
        <v>158</v>
      </c>
      <c r="ARZ3">
        <v>285</v>
      </c>
      <c r="ASA3">
        <v>20</v>
      </c>
      <c r="ASB3">
        <v>185</v>
      </c>
      <c r="ASC3">
        <v>80</v>
      </c>
      <c r="ASD3">
        <v>20</v>
      </c>
      <c r="ASE3">
        <v>91</v>
      </c>
      <c r="ASF3">
        <v>294</v>
      </c>
      <c r="ASG3">
        <v>28</v>
      </c>
      <c r="ASH3">
        <v>20</v>
      </c>
      <c r="ASI3">
        <v>20</v>
      </c>
      <c r="ASJ3">
        <v>62</v>
      </c>
      <c r="ASK3">
        <v>4802</v>
      </c>
      <c r="ASL3">
        <v>20</v>
      </c>
      <c r="ASM3">
        <v>361</v>
      </c>
      <c r="ASN3">
        <v>314</v>
      </c>
      <c r="ASO3">
        <v>65</v>
      </c>
      <c r="ASP3">
        <v>20</v>
      </c>
      <c r="ASQ3">
        <v>51</v>
      </c>
      <c r="ASR3">
        <v>2148</v>
      </c>
      <c r="ASS3">
        <v>20</v>
      </c>
      <c r="AST3">
        <v>947</v>
      </c>
      <c r="ASU3">
        <v>2972</v>
      </c>
      <c r="ASV3">
        <v>23</v>
      </c>
      <c r="ASW3">
        <v>36</v>
      </c>
      <c r="ASX3">
        <v>20</v>
      </c>
      <c r="ASY3">
        <v>1564</v>
      </c>
      <c r="ASZ3">
        <v>97</v>
      </c>
      <c r="ATA3">
        <v>28</v>
      </c>
      <c r="ATB3">
        <v>133</v>
      </c>
      <c r="ATC3">
        <v>760</v>
      </c>
      <c r="ATD3">
        <v>2283</v>
      </c>
      <c r="ATE3">
        <v>235</v>
      </c>
      <c r="ATF3">
        <v>100</v>
      </c>
      <c r="ATG3">
        <v>20</v>
      </c>
      <c r="ATH3">
        <v>20</v>
      </c>
      <c r="ATI3">
        <v>56</v>
      </c>
      <c r="ATJ3">
        <v>60</v>
      </c>
      <c r="ATK3">
        <v>109</v>
      </c>
      <c r="ATL3">
        <v>1631</v>
      </c>
      <c r="ATM3">
        <v>60</v>
      </c>
      <c r="ATN3">
        <v>1258</v>
      </c>
      <c r="ATO3">
        <v>64</v>
      </c>
      <c r="ATP3">
        <v>472</v>
      </c>
      <c r="ATQ3">
        <v>20</v>
      </c>
      <c r="ATR3">
        <v>20</v>
      </c>
      <c r="ATS3">
        <v>20</v>
      </c>
      <c r="ATT3">
        <v>20</v>
      </c>
      <c r="ATU3">
        <v>82</v>
      </c>
      <c r="ATV3">
        <v>139</v>
      </c>
      <c r="ATW3">
        <v>2393</v>
      </c>
      <c r="ATX3">
        <v>20</v>
      </c>
      <c r="ATY3">
        <v>841</v>
      </c>
      <c r="ATZ3">
        <v>20</v>
      </c>
      <c r="AUA3">
        <v>120</v>
      </c>
      <c r="AUB3">
        <v>891</v>
      </c>
      <c r="AUC3">
        <v>1280</v>
      </c>
      <c r="AUD3">
        <v>142</v>
      </c>
      <c r="AUE3">
        <v>161</v>
      </c>
      <c r="AUF3">
        <v>1266</v>
      </c>
      <c r="AUG3">
        <v>20</v>
      </c>
      <c r="AUH3">
        <v>722</v>
      </c>
      <c r="AUI3">
        <v>15076</v>
      </c>
      <c r="AUJ3">
        <v>20</v>
      </c>
      <c r="AUK3">
        <v>995</v>
      </c>
      <c r="AUL3">
        <v>20</v>
      </c>
      <c r="AUM3">
        <v>251</v>
      </c>
      <c r="AUN3">
        <v>3509</v>
      </c>
      <c r="AUO3">
        <v>32</v>
      </c>
      <c r="AUP3">
        <v>732</v>
      </c>
      <c r="AUQ3">
        <v>80</v>
      </c>
      <c r="AUR3">
        <v>373</v>
      </c>
      <c r="AUS3">
        <v>20</v>
      </c>
      <c r="AUT3">
        <v>168</v>
      </c>
      <c r="AUU3">
        <v>32</v>
      </c>
      <c r="AUV3">
        <v>20</v>
      </c>
      <c r="AUW3">
        <v>932</v>
      </c>
      <c r="AUX3">
        <v>329</v>
      </c>
      <c r="AUY3">
        <v>20</v>
      </c>
      <c r="AUZ3">
        <v>31</v>
      </c>
      <c r="AVA3">
        <v>20</v>
      </c>
      <c r="AVB3">
        <v>118</v>
      </c>
      <c r="AVC3">
        <v>1217</v>
      </c>
      <c r="AVD3">
        <v>482</v>
      </c>
      <c r="AVE3">
        <v>322</v>
      </c>
      <c r="AVF3">
        <v>658</v>
      </c>
      <c r="AVG3">
        <v>20</v>
      </c>
      <c r="AVH3">
        <v>20</v>
      </c>
      <c r="AVI3">
        <v>728</v>
      </c>
      <c r="AVJ3">
        <v>655</v>
      </c>
      <c r="AVK3">
        <v>193</v>
      </c>
      <c r="AVL3">
        <v>996</v>
      </c>
      <c r="AVM3">
        <v>1752</v>
      </c>
      <c r="AVN3">
        <v>144</v>
      </c>
      <c r="AVO3">
        <v>855</v>
      </c>
      <c r="AVP3">
        <v>116</v>
      </c>
      <c r="AVQ3">
        <v>20</v>
      </c>
      <c r="AVR3">
        <v>494</v>
      </c>
      <c r="AVS3">
        <v>29</v>
      </c>
      <c r="AVT3">
        <v>20</v>
      </c>
      <c r="AVU3">
        <v>229</v>
      </c>
      <c r="AVV3">
        <v>20</v>
      </c>
      <c r="AVW3">
        <v>314</v>
      </c>
      <c r="AVX3">
        <v>180</v>
      </c>
      <c r="AVY3">
        <v>343</v>
      </c>
      <c r="AVZ3">
        <v>3301</v>
      </c>
      <c r="AWA3">
        <v>28</v>
      </c>
      <c r="AWB3">
        <v>355</v>
      </c>
      <c r="AWC3">
        <v>101</v>
      </c>
      <c r="AWD3">
        <v>20</v>
      </c>
      <c r="AWE3">
        <v>86</v>
      </c>
      <c r="AWF3">
        <v>20</v>
      </c>
      <c r="AWG3">
        <v>20</v>
      </c>
      <c r="AWH3">
        <v>437</v>
      </c>
      <c r="AWI3">
        <v>20</v>
      </c>
      <c r="AWJ3">
        <v>20</v>
      </c>
      <c r="AWK3">
        <v>1279</v>
      </c>
      <c r="AWL3">
        <v>134</v>
      </c>
      <c r="AWM3">
        <v>50</v>
      </c>
      <c r="AWN3">
        <v>1299</v>
      </c>
      <c r="AWO3">
        <v>20</v>
      </c>
      <c r="AWP3">
        <v>114</v>
      </c>
      <c r="AWQ3">
        <v>39</v>
      </c>
      <c r="AWR3">
        <v>368</v>
      </c>
      <c r="AWS3">
        <v>151</v>
      </c>
      <c r="AWT3">
        <v>2853</v>
      </c>
      <c r="AWU3">
        <v>20</v>
      </c>
      <c r="AWV3">
        <v>299</v>
      </c>
      <c r="AWW3">
        <v>108</v>
      </c>
      <c r="AWX3">
        <v>43</v>
      </c>
      <c r="AWY3">
        <v>1528</v>
      </c>
      <c r="AWZ3">
        <v>390</v>
      </c>
      <c r="AXA3">
        <v>1758</v>
      </c>
      <c r="AXB3">
        <v>20</v>
      </c>
      <c r="AXC3">
        <v>20</v>
      </c>
      <c r="AXD3">
        <v>652</v>
      </c>
      <c r="AXE3">
        <v>89</v>
      </c>
      <c r="AXF3">
        <v>141</v>
      </c>
      <c r="AXG3">
        <v>1070</v>
      </c>
      <c r="AXH3">
        <v>20</v>
      </c>
      <c r="AXI3">
        <v>263</v>
      </c>
      <c r="AXJ3">
        <v>162</v>
      </c>
      <c r="AXK3">
        <v>2605</v>
      </c>
      <c r="AXL3">
        <v>16000</v>
      </c>
      <c r="AXM3">
        <v>29</v>
      </c>
      <c r="AXN3">
        <v>3155</v>
      </c>
      <c r="AXO3">
        <v>7260</v>
      </c>
      <c r="AXP3">
        <v>20</v>
      </c>
      <c r="AXQ3">
        <v>20</v>
      </c>
      <c r="AXR3">
        <v>4644</v>
      </c>
      <c r="AXS3">
        <v>184</v>
      </c>
      <c r="AXT3">
        <v>886</v>
      </c>
      <c r="AXU3">
        <v>526</v>
      </c>
      <c r="AXV3">
        <v>1417</v>
      </c>
      <c r="AXW3">
        <v>1752</v>
      </c>
      <c r="AXX3">
        <v>1221</v>
      </c>
      <c r="AXY3">
        <v>71</v>
      </c>
      <c r="AXZ3">
        <v>37</v>
      </c>
      <c r="AYA3">
        <v>35</v>
      </c>
      <c r="AYB3">
        <v>20</v>
      </c>
      <c r="AYC3">
        <v>1212</v>
      </c>
      <c r="AYD3">
        <v>43</v>
      </c>
      <c r="AYE3">
        <v>611</v>
      </c>
      <c r="AYF3">
        <v>100</v>
      </c>
      <c r="AYG3">
        <v>43</v>
      </c>
      <c r="AYH3">
        <v>187</v>
      </c>
      <c r="AYI3">
        <v>65</v>
      </c>
      <c r="AYJ3">
        <v>6765</v>
      </c>
      <c r="AYK3">
        <v>344</v>
      </c>
      <c r="AYL3">
        <v>20</v>
      </c>
      <c r="AYM3">
        <v>230</v>
      </c>
      <c r="AYN3">
        <v>44</v>
      </c>
      <c r="AYO3">
        <v>206</v>
      </c>
      <c r="AYP3">
        <v>1948</v>
      </c>
      <c r="AYQ3">
        <v>20</v>
      </c>
      <c r="AYR3">
        <v>20</v>
      </c>
      <c r="AYS3">
        <v>2996</v>
      </c>
      <c r="AYT3">
        <v>153</v>
      </c>
      <c r="AYU3">
        <v>20</v>
      </c>
      <c r="AYV3">
        <v>410</v>
      </c>
      <c r="AYW3">
        <v>1330</v>
      </c>
      <c r="AYX3">
        <v>151</v>
      </c>
      <c r="AYY3">
        <v>20</v>
      </c>
      <c r="AYZ3">
        <v>20</v>
      </c>
      <c r="AZA3">
        <v>59</v>
      </c>
      <c r="AZB3">
        <v>20</v>
      </c>
      <c r="AZC3">
        <v>74</v>
      </c>
      <c r="AZD3">
        <v>20</v>
      </c>
      <c r="AZE3">
        <v>20</v>
      </c>
      <c r="AZF3">
        <v>55</v>
      </c>
      <c r="AZG3">
        <v>1070</v>
      </c>
      <c r="AZH3">
        <v>20</v>
      </c>
      <c r="AZI3">
        <v>937</v>
      </c>
      <c r="AZJ3">
        <v>976</v>
      </c>
      <c r="AZK3">
        <v>7772</v>
      </c>
      <c r="AZL3">
        <v>267</v>
      </c>
      <c r="AZM3">
        <v>1802</v>
      </c>
      <c r="AZN3">
        <v>20</v>
      </c>
      <c r="AZO3">
        <v>20</v>
      </c>
      <c r="AZP3">
        <v>20</v>
      </c>
      <c r="AZQ3">
        <v>362</v>
      </c>
      <c r="AZR3">
        <v>70</v>
      </c>
      <c r="AZS3">
        <v>1623</v>
      </c>
      <c r="AZT3">
        <v>234</v>
      </c>
      <c r="AZU3">
        <v>20</v>
      </c>
      <c r="AZV3">
        <v>20</v>
      </c>
      <c r="AZW3">
        <v>13116</v>
      </c>
      <c r="AZX3">
        <v>109</v>
      </c>
      <c r="AZY3">
        <v>20</v>
      </c>
      <c r="AZZ3">
        <v>68</v>
      </c>
      <c r="BAA3">
        <v>20</v>
      </c>
      <c r="BAB3">
        <v>20</v>
      </c>
      <c r="BAC3">
        <v>115</v>
      </c>
      <c r="BAD3">
        <v>20</v>
      </c>
      <c r="BAE3">
        <v>99</v>
      </c>
      <c r="BAF3">
        <v>20</v>
      </c>
      <c r="BAG3">
        <v>20</v>
      </c>
      <c r="BAH3">
        <v>97</v>
      </c>
      <c r="BAI3">
        <v>491</v>
      </c>
      <c r="BAJ3">
        <v>715</v>
      </c>
      <c r="BAK3">
        <v>1169</v>
      </c>
      <c r="BAL3">
        <v>575</v>
      </c>
      <c r="BAM3">
        <v>1034</v>
      </c>
      <c r="BAN3">
        <v>20</v>
      </c>
      <c r="BAO3">
        <v>34</v>
      </c>
      <c r="BAP3">
        <v>147</v>
      </c>
      <c r="BAQ3">
        <v>533</v>
      </c>
      <c r="BAR3">
        <v>20</v>
      </c>
      <c r="BAS3">
        <v>437</v>
      </c>
      <c r="BAT3">
        <v>671</v>
      </c>
      <c r="BAU3">
        <v>20</v>
      </c>
      <c r="BAV3">
        <v>20</v>
      </c>
      <c r="BAW3">
        <v>20</v>
      </c>
      <c r="BAX3">
        <v>20</v>
      </c>
      <c r="BAY3">
        <v>20</v>
      </c>
      <c r="BAZ3">
        <v>364</v>
      </c>
      <c r="BBA3">
        <v>923</v>
      </c>
      <c r="BBB3">
        <v>20</v>
      </c>
      <c r="BBC3">
        <v>20</v>
      </c>
      <c r="BBD3">
        <v>132</v>
      </c>
      <c r="BBE3">
        <v>20</v>
      </c>
      <c r="BBF3">
        <v>41</v>
      </c>
      <c r="BBG3">
        <v>43</v>
      </c>
      <c r="BBH3">
        <v>119</v>
      </c>
      <c r="BBI3">
        <v>51</v>
      </c>
      <c r="BBJ3">
        <v>160</v>
      </c>
      <c r="BBK3">
        <v>2475</v>
      </c>
      <c r="BBL3">
        <v>297</v>
      </c>
      <c r="BBM3">
        <v>20</v>
      </c>
      <c r="BBN3">
        <v>20</v>
      </c>
      <c r="BBO3">
        <v>20</v>
      </c>
      <c r="BBP3">
        <v>20</v>
      </c>
      <c r="BBQ3">
        <v>354</v>
      </c>
      <c r="BBR3">
        <v>1337</v>
      </c>
      <c r="BBS3">
        <v>200</v>
      </c>
      <c r="BBT3">
        <v>167</v>
      </c>
      <c r="BBU3">
        <v>655</v>
      </c>
      <c r="BBV3">
        <v>209</v>
      </c>
      <c r="BBW3">
        <v>20</v>
      </c>
      <c r="BBX3">
        <v>20</v>
      </c>
      <c r="BBY3">
        <v>89</v>
      </c>
      <c r="BBZ3">
        <v>87</v>
      </c>
      <c r="BCA3">
        <v>20</v>
      </c>
      <c r="BCB3">
        <v>1319</v>
      </c>
      <c r="BCC3">
        <v>91</v>
      </c>
      <c r="BCD3">
        <v>581</v>
      </c>
      <c r="BCE3">
        <v>20</v>
      </c>
      <c r="BCF3">
        <v>75</v>
      </c>
      <c r="BCG3">
        <v>20</v>
      </c>
      <c r="BCH3">
        <v>183</v>
      </c>
      <c r="BCI3">
        <v>20</v>
      </c>
      <c r="BCJ3">
        <v>20</v>
      </c>
      <c r="BCK3">
        <v>273</v>
      </c>
      <c r="BCL3">
        <v>589</v>
      </c>
      <c r="BCM3">
        <v>20</v>
      </c>
      <c r="BCN3">
        <v>80</v>
      </c>
      <c r="BCO3">
        <v>57</v>
      </c>
      <c r="BCP3">
        <v>57</v>
      </c>
      <c r="BCQ3">
        <v>50</v>
      </c>
      <c r="BCR3">
        <v>20</v>
      </c>
      <c r="BCS3">
        <v>20</v>
      </c>
      <c r="BCT3">
        <v>2961</v>
      </c>
      <c r="BCU3">
        <v>154</v>
      </c>
      <c r="BCV3">
        <v>64</v>
      </c>
      <c r="BCW3">
        <v>328</v>
      </c>
      <c r="BCX3">
        <v>20</v>
      </c>
      <c r="BCY3">
        <v>64</v>
      </c>
      <c r="BCZ3">
        <v>60</v>
      </c>
      <c r="BDA3">
        <v>238</v>
      </c>
      <c r="BDB3">
        <v>149</v>
      </c>
      <c r="BDC3">
        <v>200</v>
      </c>
      <c r="BDD3">
        <v>115</v>
      </c>
      <c r="BDE3">
        <v>886</v>
      </c>
      <c r="BDF3">
        <v>339</v>
      </c>
      <c r="BDG3">
        <v>3244</v>
      </c>
      <c r="BDH3">
        <v>473</v>
      </c>
      <c r="BDI3">
        <v>877</v>
      </c>
      <c r="BDJ3">
        <v>1185</v>
      </c>
      <c r="BDK3">
        <v>72</v>
      </c>
      <c r="BDL3">
        <v>20</v>
      </c>
      <c r="BDM3">
        <v>20</v>
      </c>
      <c r="BDN3">
        <v>2104</v>
      </c>
      <c r="BDO3">
        <v>32</v>
      </c>
      <c r="BDP3">
        <v>562</v>
      </c>
      <c r="BDQ3">
        <v>171</v>
      </c>
      <c r="BDR3">
        <v>402</v>
      </c>
      <c r="BDS3">
        <v>20</v>
      </c>
      <c r="BDT3">
        <v>987</v>
      </c>
      <c r="BDU3">
        <v>605</v>
      </c>
      <c r="BDV3">
        <v>69</v>
      </c>
      <c r="BDW3">
        <v>109</v>
      </c>
      <c r="BDX3">
        <v>25</v>
      </c>
      <c r="BDY3">
        <v>76</v>
      </c>
      <c r="BDZ3">
        <v>359</v>
      </c>
      <c r="BEA3">
        <v>1277</v>
      </c>
      <c r="BEB3">
        <v>552</v>
      </c>
      <c r="BEC3">
        <v>807</v>
      </c>
      <c r="BED3">
        <v>26</v>
      </c>
      <c r="BEE3">
        <v>220</v>
      </c>
      <c r="BEF3">
        <v>269</v>
      </c>
      <c r="BEG3">
        <v>1425</v>
      </c>
      <c r="BEH3">
        <v>144</v>
      </c>
      <c r="BEI3">
        <v>293</v>
      </c>
      <c r="BEJ3">
        <v>16000</v>
      </c>
      <c r="BEK3">
        <v>792</v>
      </c>
      <c r="BEL3">
        <v>127</v>
      </c>
      <c r="BEM3">
        <v>20</v>
      </c>
      <c r="BEN3">
        <v>20</v>
      </c>
      <c r="BEO3">
        <v>402</v>
      </c>
      <c r="BEP3">
        <v>20</v>
      </c>
      <c r="BEQ3">
        <v>133</v>
      </c>
      <c r="BER3">
        <v>160</v>
      </c>
      <c r="BES3">
        <v>20</v>
      </c>
      <c r="BET3">
        <v>55</v>
      </c>
      <c r="BEU3">
        <v>946</v>
      </c>
      <c r="BEV3">
        <v>829</v>
      </c>
      <c r="BEW3">
        <v>20</v>
      </c>
      <c r="BEX3">
        <v>482</v>
      </c>
      <c r="BEY3">
        <v>20</v>
      </c>
      <c r="BEZ3">
        <v>101</v>
      </c>
      <c r="BFA3">
        <v>20</v>
      </c>
      <c r="BFB3">
        <v>20</v>
      </c>
      <c r="BFC3">
        <v>116</v>
      </c>
      <c r="BFD3">
        <v>389</v>
      </c>
      <c r="BFE3">
        <v>25</v>
      </c>
      <c r="BFF3">
        <v>1083</v>
      </c>
      <c r="BFG3">
        <v>692</v>
      </c>
      <c r="BFH3">
        <v>71</v>
      </c>
      <c r="BFI3">
        <v>107</v>
      </c>
      <c r="BFJ3">
        <v>377</v>
      </c>
      <c r="BFK3">
        <v>20</v>
      </c>
      <c r="BFL3">
        <v>20</v>
      </c>
      <c r="BFM3">
        <v>350</v>
      </c>
      <c r="BFN3">
        <v>571</v>
      </c>
      <c r="BFO3">
        <v>20</v>
      </c>
      <c r="BFP3">
        <v>20</v>
      </c>
      <c r="BFQ3">
        <v>97</v>
      </c>
      <c r="BFR3">
        <v>566</v>
      </c>
      <c r="BFS3">
        <v>219</v>
      </c>
      <c r="BFT3">
        <v>350</v>
      </c>
      <c r="BFU3">
        <v>20</v>
      </c>
      <c r="BFV3">
        <v>208</v>
      </c>
      <c r="BFW3">
        <v>20</v>
      </c>
      <c r="BFX3">
        <v>143</v>
      </c>
      <c r="BFY3">
        <v>20</v>
      </c>
      <c r="BFZ3">
        <v>419</v>
      </c>
      <c r="BGA3">
        <v>20</v>
      </c>
      <c r="BGB3">
        <v>20</v>
      </c>
      <c r="BGC3">
        <v>20</v>
      </c>
      <c r="BGD3">
        <v>20</v>
      </c>
      <c r="BGE3">
        <v>20</v>
      </c>
      <c r="BGF3">
        <v>20</v>
      </c>
      <c r="BGG3">
        <v>20</v>
      </c>
      <c r="BGH3">
        <v>20</v>
      </c>
      <c r="BGI3">
        <v>20</v>
      </c>
      <c r="BGJ3">
        <v>482</v>
      </c>
      <c r="BGK3">
        <v>20</v>
      </c>
      <c r="BGL3">
        <v>141</v>
      </c>
      <c r="BGM3">
        <v>349</v>
      </c>
      <c r="BGN3">
        <v>20</v>
      </c>
      <c r="BGO3">
        <v>20</v>
      </c>
      <c r="BGP3">
        <v>20</v>
      </c>
      <c r="BGQ3">
        <v>219</v>
      </c>
      <c r="BGR3">
        <v>20</v>
      </c>
      <c r="BGS3">
        <v>137</v>
      </c>
      <c r="BGT3">
        <v>259</v>
      </c>
      <c r="BGU3">
        <v>653</v>
      </c>
      <c r="BGV3">
        <v>653</v>
      </c>
      <c r="BGW3">
        <v>1134</v>
      </c>
      <c r="BGX3">
        <v>20</v>
      </c>
      <c r="BGY3">
        <v>472</v>
      </c>
      <c r="BGZ3">
        <v>20</v>
      </c>
      <c r="BHA3">
        <v>316</v>
      </c>
      <c r="BHB3">
        <v>181</v>
      </c>
      <c r="BHC3">
        <v>388</v>
      </c>
      <c r="BHD3">
        <v>268</v>
      </c>
      <c r="BHE3">
        <v>20</v>
      </c>
      <c r="BHF3">
        <v>135</v>
      </c>
      <c r="BHG3">
        <v>761</v>
      </c>
      <c r="BHH3">
        <v>20</v>
      </c>
      <c r="BHI3">
        <v>20</v>
      </c>
      <c r="BHJ3">
        <v>495</v>
      </c>
      <c r="BHK3">
        <v>43</v>
      </c>
      <c r="BHL3">
        <v>2893</v>
      </c>
      <c r="BHM3">
        <v>20</v>
      </c>
      <c r="BHN3">
        <v>25</v>
      </c>
      <c r="BHO3">
        <v>20</v>
      </c>
      <c r="BHP3">
        <v>1276</v>
      </c>
      <c r="BHQ3">
        <v>67</v>
      </c>
      <c r="BHR3">
        <v>217</v>
      </c>
      <c r="BHS3">
        <v>20</v>
      </c>
      <c r="BHT3">
        <v>5605</v>
      </c>
      <c r="BHU3">
        <v>61</v>
      </c>
      <c r="BHV3">
        <v>387</v>
      </c>
      <c r="BHW3">
        <v>1127</v>
      </c>
      <c r="BHX3">
        <v>3479</v>
      </c>
      <c r="BHY3">
        <v>578</v>
      </c>
      <c r="BHZ3">
        <v>247</v>
      </c>
      <c r="BIA3">
        <v>20</v>
      </c>
      <c r="BIB3">
        <v>20</v>
      </c>
      <c r="BIC3">
        <v>20</v>
      </c>
      <c r="BID3">
        <v>310</v>
      </c>
      <c r="BIE3">
        <v>502</v>
      </c>
      <c r="BIF3">
        <v>20</v>
      </c>
      <c r="BIG3">
        <v>133</v>
      </c>
      <c r="BIH3">
        <v>56</v>
      </c>
      <c r="BII3">
        <v>20</v>
      </c>
      <c r="BIJ3">
        <v>384</v>
      </c>
      <c r="BIK3">
        <v>20</v>
      </c>
      <c r="BIL3">
        <v>20</v>
      </c>
      <c r="BIM3">
        <v>20</v>
      </c>
      <c r="BIN3">
        <v>20</v>
      </c>
      <c r="BIO3">
        <v>205</v>
      </c>
      <c r="BIP3">
        <v>20</v>
      </c>
      <c r="BIQ3">
        <v>87</v>
      </c>
      <c r="BIR3">
        <v>111</v>
      </c>
      <c r="BIS3">
        <v>103</v>
      </c>
      <c r="BIT3">
        <v>1471</v>
      </c>
      <c r="BIU3">
        <v>20</v>
      </c>
      <c r="BIV3">
        <v>85</v>
      </c>
      <c r="BIW3">
        <v>20</v>
      </c>
      <c r="BIX3">
        <v>20</v>
      </c>
      <c r="BIY3">
        <v>138</v>
      </c>
      <c r="BIZ3">
        <v>373</v>
      </c>
      <c r="BJA3">
        <v>20</v>
      </c>
      <c r="BJB3">
        <v>28</v>
      </c>
      <c r="BJC3">
        <v>1189</v>
      </c>
      <c r="BJD3">
        <v>16000</v>
      </c>
      <c r="BJE3">
        <v>244</v>
      </c>
      <c r="BJF3">
        <v>20</v>
      </c>
      <c r="BJG3">
        <v>14924</v>
      </c>
      <c r="BJH3">
        <v>31</v>
      </c>
      <c r="BJI3">
        <v>20</v>
      </c>
      <c r="BJJ3">
        <v>72</v>
      </c>
      <c r="BJK3">
        <v>20</v>
      </c>
      <c r="BJL3">
        <v>20</v>
      </c>
      <c r="BJM3">
        <v>441</v>
      </c>
      <c r="BJN3">
        <v>54</v>
      </c>
      <c r="BJO3">
        <v>1627</v>
      </c>
      <c r="BJP3">
        <v>265</v>
      </c>
      <c r="BJQ3">
        <v>127</v>
      </c>
      <c r="BJR3">
        <v>82</v>
      </c>
      <c r="BJS3">
        <v>20</v>
      </c>
      <c r="BJT3">
        <v>394</v>
      </c>
      <c r="BJU3">
        <v>20</v>
      </c>
      <c r="BJV3">
        <v>372</v>
      </c>
      <c r="BJW3">
        <v>4490</v>
      </c>
      <c r="BJX3">
        <v>9456</v>
      </c>
      <c r="BJY3">
        <v>278</v>
      </c>
      <c r="BJZ3">
        <v>194</v>
      </c>
      <c r="BKA3">
        <v>638</v>
      </c>
      <c r="BKB3">
        <v>20</v>
      </c>
      <c r="BKC3">
        <v>29</v>
      </c>
      <c r="BKD3">
        <v>1870</v>
      </c>
      <c r="BKE3">
        <v>131</v>
      </c>
      <c r="BKF3">
        <v>44</v>
      </c>
      <c r="BKG3">
        <v>494</v>
      </c>
      <c r="BKH3">
        <v>10954</v>
      </c>
      <c r="BKI3">
        <v>286</v>
      </c>
      <c r="BKJ3">
        <v>20</v>
      </c>
      <c r="BKK3">
        <v>12913</v>
      </c>
      <c r="BKL3">
        <v>329</v>
      </c>
      <c r="BKM3">
        <v>20</v>
      </c>
      <c r="BKN3">
        <v>329</v>
      </c>
      <c r="BKO3">
        <v>185</v>
      </c>
      <c r="BKP3">
        <v>20</v>
      </c>
      <c r="BKQ3">
        <v>71</v>
      </c>
      <c r="BKR3">
        <v>84</v>
      </c>
      <c r="BKS3">
        <v>72</v>
      </c>
      <c r="BKT3">
        <v>20</v>
      </c>
      <c r="BKU3">
        <v>307</v>
      </c>
      <c r="BKV3">
        <v>20</v>
      </c>
      <c r="BKW3">
        <v>1629</v>
      </c>
      <c r="BKX3">
        <v>20</v>
      </c>
      <c r="BKY3">
        <v>238</v>
      </c>
      <c r="BKZ3">
        <v>20</v>
      </c>
      <c r="BLA3">
        <v>80</v>
      </c>
      <c r="BLB3">
        <v>76</v>
      </c>
      <c r="BLC3">
        <v>52</v>
      </c>
      <c r="BLD3">
        <v>20</v>
      </c>
      <c r="BLE3">
        <v>43</v>
      </c>
      <c r="BLF3">
        <v>1293</v>
      </c>
      <c r="BLG3">
        <v>285</v>
      </c>
      <c r="BLH3">
        <v>20</v>
      </c>
      <c r="BLI3">
        <v>327</v>
      </c>
      <c r="BLJ3">
        <v>845</v>
      </c>
      <c r="BLK3">
        <v>759</v>
      </c>
      <c r="BLL3">
        <v>54</v>
      </c>
      <c r="BLM3">
        <v>20</v>
      </c>
      <c r="BLN3">
        <v>20</v>
      </c>
      <c r="BLO3">
        <v>1646</v>
      </c>
      <c r="BLP3">
        <v>20</v>
      </c>
      <c r="BLQ3">
        <v>430</v>
      </c>
      <c r="BLR3">
        <v>851</v>
      </c>
      <c r="BLS3">
        <v>119</v>
      </c>
      <c r="BLT3">
        <v>20</v>
      </c>
      <c r="BLU3">
        <v>20</v>
      </c>
      <c r="BLV3">
        <v>502</v>
      </c>
      <c r="BLW3">
        <v>624</v>
      </c>
      <c r="BLX3">
        <v>10455</v>
      </c>
      <c r="BLY3">
        <v>198</v>
      </c>
      <c r="BLZ3">
        <v>20</v>
      </c>
      <c r="BMA3">
        <v>230</v>
      </c>
      <c r="BMB3">
        <v>20</v>
      </c>
      <c r="BMC3">
        <v>20</v>
      </c>
      <c r="BMD3">
        <v>185</v>
      </c>
      <c r="BME3">
        <v>20</v>
      </c>
      <c r="BMF3">
        <v>20</v>
      </c>
      <c r="BMG3">
        <v>59</v>
      </c>
      <c r="BMH3">
        <v>128</v>
      </c>
      <c r="BMI3">
        <v>20</v>
      </c>
      <c r="BMJ3">
        <v>20</v>
      </c>
      <c r="BMK3">
        <v>40</v>
      </c>
      <c r="BML3">
        <v>233</v>
      </c>
      <c r="BMM3">
        <v>20</v>
      </c>
      <c r="BMN3">
        <v>20</v>
      </c>
      <c r="BMO3">
        <v>16000</v>
      </c>
      <c r="BMP3">
        <v>133</v>
      </c>
      <c r="BMQ3">
        <v>16000</v>
      </c>
      <c r="BMR3">
        <v>16000</v>
      </c>
      <c r="BMS3">
        <v>16000</v>
      </c>
      <c r="BMT3">
        <v>83</v>
      </c>
      <c r="BMU3">
        <v>20</v>
      </c>
      <c r="BMV3">
        <v>25</v>
      </c>
      <c r="BMW3">
        <v>30</v>
      </c>
      <c r="BMX3">
        <v>20</v>
      </c>
      <c r="BMY3">
        <v>244</v>
      </c>
      <c r="BMZ3">
        <v>1266</v>
      </c>
      <c r="BNA3">
        <v>14069</v>
      </c>
      <c r="BNB3">
        <v>106</v>
      </c>
      <c r="BNC3">
        <v>20</v>
      </c>
      <c r="BND3">
        <v>5085</v>
      </c>
      <c r="BNE3">
        <v>20</v>
      </c>
      <c r="BNF3">
        <v>2171</v>
      </c>
      <c r="BNG3">
        <v>20</v>
      </c>
      <c r="BNH3">
        <v>205</v>
      </c>
      <c r="BNI3">
        <v>20</v>
      </c>
      <c r="BNJ3">
        <v>1007</v>
      </c>
      <c r="BNK3">
        <v>1331</v>
      </c>
      <c r="BNL3">
        <v>20</v>
      </c>
      <c r="BNM3">
        <v>176</v>
      </c>
      <c r="BNN3">
        <v>100</v>
      </c>
      <c r="BNO3">
        <v>74</v>
      </c>
      <c r="BNP3">
        <v>1357</v>
      </c>
      <c r="BNQ3">
        <v>205</v>
      </c>
      <c r="BNR3">
        <v>59</v>
      </c>
      <c r="BNS3">
        <v>2580</v>
      </c>
      <c r="BNT3">
        <v>20</v>
      </c>
      <c r="BNU3">
        <v>20</v>
      </c>
      <c r="BNV3">
        <v>142</v>
      </c>
      <c r="BNW3">
        <v>20</v>
      </c>
      <c r="BNX3">
        <v>1858</v>
      </c>
      <c r="BNY3">
        <v>20</v>
      </c>
      <c r="BNZ3">
        <v>276</v>
      </c>
      <c r="BOA3">
        <v>752</v>
      </c>
      <c r="BOB3">
        <v>4497</v>
      </c>
      <c r="BOC3">
        <v>49</v>
      </c>
      <c r="BOD3">
        <v>2421</v>
      </c>
      <c r="BOE3">
        <v>132</v>
      </c>
      <c r="BOF3">
        <v>50</v>
      </c>
      <c r="BOG3">
        <v>336</v>
      </c>
      <c r="BOH3">
        <v>53</v>
      </c>
      <c r="BOI3">
        <v>11799</v>
      </c>
      <c r="BOJ3">
        <v>622</v>
      </c>
      <c r="BOK3">
        <v>2610</v>
      </c>
      <c r="BOL3">
        <v>317</v>
      </c>
      <c r="BOM3">
        <v>680</v>
      </c>
      <c r="BON3">
        <v>217</v>
      </c>
      <c r="BOO3">
        <v>20</v>
      </c>
      <c r="BOP3">
        <v>20</v>
      </c>
      <c r="BOQ3">
        <v>153</v>
      </c>
      <c r="BOR3">
        <v>1359</v>
      </c>
      <c r="BOS3">
        <v>275</v>
      </c>
      <c r="BOT3">
        <v>20</v>
      </c>
      <c r="BOU3">
        <v>639</v>
      </c>
      <c r="BOV3">
        <v>4107</v>
      </c>
      <c r="BOW3">
        <v>21</v>
      </c>
      <c r="BOX3">
        <v>131</v>
      </c>
      <c r="BOY3">
        <v>1594</v>
      </c>
      <c r="BOZ3">
        <v>557</v>
      </c>
      <c r="BPA3">
        <v>339</v>
      </c>
      <c r="BPB3">
        <v>1754</v>
      </c>
      <c r="BPC3">
        <v>811</v>
      </c>
      <c r="BPD3">
        <v>379</v>
      </c>
      <c r="BPE3">
        <v>609</v>
      </c>
      <c r="BPF3">
        <v>358</v>
      </c>
      <c r="BPG3">
        <v>282</v>
      </c>
      <c r="BPH3">
        <v>101</v>
      </c>
      <c r="BPI3">
        <v>553</v>
      </c>
      <c r="BPJ3">
        <v>39</v>
      </c>
      <c r="BPK3">
        <v>20</v>
      </c>
      <c r="BPL3">
        <v>20</v>
      </c>
      <c r="BPM3">
        <v>6073</v>
      </c>
      <c r="BPN3">
        <v>20</v>
      </c>
      <c r="BPO3">
        <v>14183</v>
      </c>
      <c r="BPP3">
        <v>948</v>
      </c>
      <c r="BPQ3">
        <v>97</v>
      </c>
      <c r="BPR3">
        <v>22</v>
      </c>
      <c r="BPS3">
        <v>20</v>
      </c>
      <c r="BPT3">
        <v>20</v>
      </c>
      <c r="BPU3">
        <v>1243</v>
      </c>
      <c r="BPV3">
        <v>156</v>
      </c>
      <c r="BPW3">
        <v>237</v>
      </c>
      <c r="BPX3">
        <v>160</v>
      </c>
      <c r="BPY3">
        <v>20</v>
      </c>
      <c r="BPZ3">
        <v>56</v>
      </c>
      <c r="BQA3">
        <v>122</v>
      </c>
      <c r="BQB3">
        <v>128</v>
      </c>
      <c r="BQC3">
        <v>184</v>
      </c>
      <c r="BQD3">
        <v>8521</v>
      </c>
      <c r="BQE3">
        <v>159</v>
      </c>
      <c r="BQF3">
        <v>24</v>
      </c>
      <c r="BQG3">
        <v>87</v>
      </c>
      <c r="BQH3">
        <v>21</v>
      </c>
      <c r="BQI3">
        <v>74</v>
      </c>
      <c r="BQJ3">
        <v>343</v>
      </c>
      <c r="BQK3">
        <v>192</v>
      </c>
      <c r="BQL3">
        <v>76</v>
      </c>
      <c r="BQM3">
        <v>20</v>
      </c>
      <c r="BQN3">
        <v>32</v>
      </c>
      <c r="BQO3">
        <v>297</v>
      </c>
      <c r="BQP3">
        <v>20</v>
      </c>
      <c r="BQQ3">
        <v>20</v>
      </c>
      <c r="BQR3">
        <v>121</v>
      </c>
      <c r="BQS3">
        <v>315</v>
      </c>
      <c r="BQT3">
        <v>10565</v>
      </c>
      <c r="BQU3">
        <v>167</v>
      </c>
      <c r="BQV3">
        <v>287</v>
      </c>
      <c r="BQW3">
        <v>128</v>
      </c>
      <c r="BQX3">
        <v>20</v>
      </c>
      <c r="BQY3">
        <v>20</v>
      </c>
      <c r="BQZ3">
        <v>101</v>
      </c>
      <c r="BRA3">
        <v>45</v>
      </c>
      <c r="BRB3">
        <v>20</v>
      </c>
      <c r="BRC3">
        <v>20</v>
      </c>
      <c r="BRD3">
        <v>1358</v>
      </c>
      <c r="BRE3">
        <v>564</v>
      </c>
      <c r="BRF3">
        <v>20</v>
      </c>
      <c r="BRG3">
        <v>50</v>
      </c>
      <c r="BRH3">
        <v>84</v>
      </c>
      <c r="BRI3">
        <v>20</v>
      </c>
      <c r="BRJ3">
        <v>245</v>
      </c>
      <c r="BRK3">
        <v>20</v>
      </c>
      <c r="BRL3">
        <v>36</v>
      </c>
      <c r="BRM3">
        <v>1333</v>
      </c>
      <c r="BRN3">
        <v>359</v>
      </c>
      <c r="BRO3">
        <v>20</v>
      </c>
      <c r="BRP3">
        <v>20</v>
      </c>
      <c r="BRQ3">
        <v>244</v>
      </c>
      <c r="BRR3">
        <v>180</v>
      </c>
      <c r="BRS3">
        <v>2221</v>
      </c>
      <c r="BRT3">
        <v>27</v>
      </c>
      <c r="BRU3">
        <v>239</v>
      </c>
      <c r="BRV3">
        <v>186</v>
      </c>
      <c r="BRW3">
        <v>38</v>
      </c>
      <c r="BRX3">
        <v>20</v>
      </c>
      <c r="BRY3">
        <v>856</v>
      </c>
      <c r="BRZ3">
        <v>20</v>
      </c>
      <c r="BSA3">
        <v>39</v>
      </c>
      <c r="BSB3">
        <v>83</v>
      </c>
      <c r="BSC3">
        <v>20</v>
      </c>
      <c r="BSD3">
        <v>623</v>
      </c>
      <c r="BSE3">
        <v>511</v>
      </c>
      <c r="BSF3">
        <v>130</v>
      </c>
      <c r="BSG3">
        <v>238</v>
      </c>
      <c r="BSH3">
        <v>95</v>
      </c>
      <c r="BSI3">
        <v>49</v>
      </c>
      <c r="BSJ3">
        <v>20</v>
      </c>
      <c r="BSK3">
        <v>76</v>
      </c>
      <c r="BSL3">
        <v>193</v>
      </c>
      <c r="BSM3">
        <v>224</v>
      </c>
      <c r="BSN3">
        <v>20</v>
      </c>
      <c r="BSO3">
        <v>273</v>
      </c>
      <c r="BSP3">
        <v>5569</v>
      </c>
      <c r="BSQ3">
        <v>1230</v>
      </c>
      <c r="BSR3">
        <v>2983</v>
      </c>
      <c r="BSS3">
        <v>20</v>
      </c>
      <c r="BST3">
        <v>157</v>
      </c>
      <c r="BSU3">
        <v>33</v>
      </c>
      <c r="BSV3">
        <v>76</v>
      </c>
      <c r="BSW3">
        <v>428</v>
      </c>
      <c r="BSX3">
        <v>3021</v>
      </c>
      <c r="BSY3">
        <v>429</v>
      </c>
      <c r="BSZ3">
        <v>16000</v>
      </c>
      <c r="BTA3">
        <v>805</v>
      </c>
      <c r="BTB3">
        <v>20</v>
      </c>
      <c r="BTC3">
        <v>8389</v>
      </c>
      <c r="BTD3">
        <v>550</v>
      </c>
      <c r="BTE3">
        <v>37</v>
      </c>
      <c r="BTF3">
        <v>20</v>
      </c>
      <c r="BTG3">
        <v>184</v>
      </c>
      <c r="BTH3">
        <v>20</v>
      </c>
      <c r="BTI3">
        <v>261</v>
      </c>
      <c r="BTJ3">
        <v>20</v>
      </c>
      <c r="BTK3">
        <v>313</v>
      </c>
      <c r="BTL3">
        <v>135</v>
      </c>
      <c r="BTM3">
        <v>3919</v>
      </c>
      <c r="BTN3">
        <v>306</v>
      </c>
      <c r="BTO3">
        <v>691</v>
      </c>
      <c r="BTP3">
        <v>562</v>
      </c>
      <c r="BTQ3">
        <v>59</v>
      </c>
      <c r="BTR3">
        <v>20</v>
      </c>
      <c r="BTS3">
        <v>4830</v>
      </c>
      <c r="BTT3">
        <v>81</v>
      </c>
      <c r="BTU3">
        <v>20</v>
      </c>
      <c r="BTV3">
        <v>251</v>
      </c>
      <c r="BTW3">
        <v>822</v>
      </c>
      <c r="BTX3">
        <v>570</v>
      </c>
      <c r="BTY3">
        <v>781</v>
      </c>
      <c r="BTZ3">
        <v>20</v>
      </c>
      <c r="BUA3">
        <v>20</v>
      </c>
      <c r="BUB3">
        <v>463</v>
      </c>
      <c r="BUC3">
        <v>1048</v>
      </c>
      <c r="BUD3">
        <v>2673</v>
      </c>
      <c r="BUE3">
        <v>20</v>
      </c>
      <c r="BUF3">
        <v>5318</v>
      </c>
      <c r="BUG3">
        <v>6041</v>
      </c>
      <c r="BUH3">
        <v>607</v>
      </c>
      <c r="BUI3">
        <v>87</v>
      </c>
      <c r="BUJ3">
        <v>524</v>
      </c>
      <c r="BUK3">
        <v>20</v>
      </c>
      <c r="BUL3">
        <v>20</v>
      </c>
      <c r="BUM3">
        <v>1380</v>
      </c>
      <c r="BUN3">
        <v>755</v>
      </c>
      <c r="BUO3">
        <v>223</v>
      </c>
      <c r="BUP3">
        <v>2392</v>
      </c>
      <c r="BUQ3">
        <v>205</v>
      </c>
      <c r="BUR3">
        <v>34</v>
      </c>
      <c r="BUS3">
        <v>82</v>
      </c>
      <c r="BUT3">
        <v>114</v>
      </c>
      <c r="BUU3">
        <v>261</v>
      </c>
      <c r="BUV3">
        <v>1845</v>
      </c>
      <c r="BUW3">
        <v>382</v>
      </c>
      <c r="BUX3">
        <v>174</v>
      </c>
      <c r="BUY3">
        <v>971</v>
      </c>
      <c r="BUZ3">
        <v>604</v>
      </c>
      <c r="BVA3">
        <v>225</v>
      </c>
      <c r="BVB3">
        <v>20</v>
      </c>
      <c r="BVC3">
        <v>20</v>
      </c>
      <c r="BVD3">
        <v>115</v>
      </c>
      <c r="BVE3">
        <v>20</v>
      </c>
      <c r="BVF3">
        <v>20</v>
      </c>
      <c r="BVG3">
        <v>238</v>
      </c>
      <c r="BVH3">
        <v>519</v>
      </c>
      <c r="BVI3">
        <v>72</v>
      </c>
      <c r="BVJ3">
        <v>109</v>
      </c>
      <c r="BVK3">
        <v>954</v>
      </c>
      <c r="BVL3">
        <v>68</v>
      </c>
      <c r="BVM3">
        <v>3794</v>
      </c>
      <c r="BVN3">
        <v>1129</v>
      </c>
      <c r="BVO3">
        <v>174</v>
      </c>
      <c r="BVP3">
        <v>376</v>
      </c>
      <c r="BVQ3">
        <v>422</v>
      </c>
      <c r="BVR3">
        <v>98</v>
      </c>
      <c r="BVS3">
        <v>184</v>
      </c>
      <c r="BVT3">
        <v>2741</v>
      </c>
      <c r="BVU3">
        <v>124</v>
      </c>
      <c r="BVV3">
        <v>55</v>
      </c>
      <c r="BVW3">
        <v>1781</v>
      </c>
      <c r="BVX3">
        <v>53</v>
      </c>
      <c r="BVY3">
        <v>20</v>
      </c>
      <c r="BVZ3">
        <v>833</v>
      </c>
      <c r="BWA3">
        <v>223</v>
      </c>
      <c r="BWB3">
        <v>20</v>
      </c>
      <c r="BWC3">
        <v>64</v>
      </c>
      <c r="BWD3">
        <v>134</v>
      </c>
      <c r="BWE3">
        <v>123</v>
      </c>
      <c r="BWF3">
        <v>20</v>
      </c>
      <c r="BWG3">
        <v>146</v>
      </c>
      <c r="BWH3">
        <v>318</v>
      </c>
      <c r="BWI3">
        <v>260</v>
      </c>
      <c r="BWJ3">
        <v>852</v>
      </c>
      <c r="BWK3">
        <v>39</v>
      </c>
      <c r="BWL3">
        <v>1283</v>
      </c>
      <c r="BWM3">
        <v>275</v>
      </c>
      <c r="BWN3">
        <v>20</v>
      </c>
      <c r="BWO3">
        <v>37</v>
      </c>
      <c r="BWP3">
        <v>555</v>
      </c>
      <c r="BWQ3">
        <v>318</v>
      </c>
      <c r="BWR3">
        <v>792</v>
      </c>
      <c r="BWS3">
        <v>183</v>
      </c>
      <c r="BWT3">
        <v>209</v>
      </c>
      <c r="BWU3">
        <v>20</v>
      </c>
      <c r="BWV3">
        <v>39</v>
      </c>
      <c r="BWW3">
        <v>42</v>
      </c>
      <c r="BWX3">
        <v>705</v>
      </c>
      <c r="BWY3">
        <v>20</v>
      </c>
      <c r="BWZ3">
        <v>399</v>
      </c>
      <c r="BXA3">
        <v>143</v>
      </c>
      <c r="BXB3">
        <v>20</v>
      </c>
      <c r="BXC3">
        <v>100</v>
      </c>
      <c r="BXD3">
        <v>200</v>
      </c>
      <c r="BXE3">
        <v>20</v>
      </c>
      <c r="BXF3">
        <v>20</v>
      </c>
      <c r="BXG3">
        <v>1265</v>
      </c>
      <c r="BXH3">
        <v>126</v>
      </c>
      <c r="BXI3">
        <v>2171</v>
      </c>
      <c r="BXJ3">
        <v>20</v>
      </c>
      <c r="BXK3">
        <v>20</v>
      </c>
      <c r="BXL3">
        <v>794</v>
      </c>
      <c r="BXM3">
        <v>79</v>
      </c>
      <c r="BXN3">
        <v>2507</v>
      </c>
      <c r="BXO3">
        <v>1603</v>
      </c>
      <c r="BXP3">
        <v>20</v>
      </c>
      <c r="BXQ3">
        <v>498</v>
      </c>
      <c r="BXR3">
        <v>406</v>
      </c>
      <c r="BXS3">
        <v>267</v>
      </c>
      <c r="BXT3">
        <v>21</v>
      </c>
      <c r="BXU3">
        <v>20</v>
      </c>
      <c r="BXV3">
        <v>438</v>
      </c>
      <c r="BXW3">
        <v>20</v>
      </c>
      <c r="BXX3">
        <v>4008</v>
      </c>
      <c r="BXY3">
        <v>35</v>
      </c>
      <c r="BXZ3">
        <v>52</v>
      </c>
      <c r="BYA3">
        <v>14463</v>
      </c>
      <c r="BYB3">
        <v>662</v>
      </c>
      <c r="BYC3">
        <v>20</v>
      </c>
      <c r="BYD3">
        <v>129</v>
      </c>
      <c r="BYE3">
        <v>270</v>
      </c>
      <c r="BYF3">
        <v>205</v>
      </c>
      <c r="BYG3">
        <v>20</v>
      </c>
      <c r="BYH3">
        <v>20</v>
      </c>
      <c r="BYI3">
        <v>20</v>
      </c>
      <c r="BYJ3">
        <v>20</v>
      </c>
      <c r="BYK3">
        <v>20</v>
      </c>
      <c r="BYL3">
        <v>20</v>
      </c>
      <c r="BYM3">
        <v>418</v>
      </c>
      <c r="BYN3">
        <v>85</v>
      </c>
      <c r="BYO3">
        <v>43</v>
      </c>
      <c r="BYP3">
        <v>519</v>
      </c>
      <c r="BYQ3">
        <v>142</v>
      </c>
      <c r="BYR3">
        <v>55</v>
      </c>
      <c r="BYS3">
        <v>20</v>
      </c>
      <c r="BYT3">
        <v>20</v>
      </c>
      <c r="BYU3">
        <v>20</v>
      </c>
      <c r="BYV3">
        <v>20</v>
      </c>
      <c r="BYW3">
        <v>34</v>
      </c>
      <c r="BYX3">
        <v>156</v>
      </c>
      <c r="BYY3">
        <v>20</v>
      </c>
      <c r="BYZ3">
        <v>40</v>
      </c>
      <c r="BZA3">
        <v>20</v>
      </c>
      <c r="BZB3">
        <v>101</v>
      </c>
      <c r="BZC3">
        <v>109</v>
      </c>
      <c r="BZD3">
        <v>20</v>
      </c>
      <c r="BZE3">
        <v>980</v>
      </c>
      <c r="BZF3">
        <v>599</v>
      </c>
      <c r="BZG3">
        <v>16000</v>
      </c>
      <c r="BZH3">
        <v>5821</v>
      </c>
      <c r="BZI3">
        <v>544</v>
      </c>
      <c r="BZJ3">
        <v>20</v>
      </c>
      <c r="BZK3">
        <v>42</v>
      </c>
      <c r="BZL3">
        <v>406</v>
      </c>
      <c r="BZM3">
        <v>20</v>
      </c>
      <c r="BZN3">
        <v>20</v>
      </c>
      <c r="BZO3">
        <v>160</v>
      </c>
      <c r="BZP3">
        <v>20</v>
      </c>
      <c r="BZQ3">
        <v>135</v>
      </c>
      <c r="BZR3">
        <v>514</v>
      </c>
      <c r="BZS3">
        <v>27</v>
      </c>
      <c r="BZT3">
        <v>20</v>
      </c>
      <c r="BZU3">
        <v>318</v>
      </c>
      <c r="BZV3">
        <v>73</v>
      </c>
      <c r="BZW3">
        <v>197</v>
      </c>
      <c r="BZX3">
        <v>20</v>
      </c>
      <c r="BZY3">
        <v>3072</v>
      </c>
      <c r="BZZ3">
        <v>423</v>
      </c>
      <c r="CAA3">
        <v>20</v>
      </c>
      <c r="CAB3">
        <v>67</v>
      </c>
      <c r="CAC3">
        <v>7085</v>
      </c>
      <c r="CAD3">
        <v>20</v>
      </c>
      <c r="CAE3">
        <v>20</v>
      </c>
      <c r="CAF3">
        <v>20</v>
      </c>
      <c r="CAG3">
        <v>20</v>
      </c>
      <c r="CAH3">
        <v>219</v>
      </c>
      <c r="CAI3">
        <v>2325</v>
      </c>
      <c r="CAJ3">
        <v>20</v>
      </c>
      <c r="CAK3">
        <v>988</v>
      </c>
      <c r="CAL3">
        <v>451</v>
      </c>
      <c r="CAM3">
        <v>606</v>
      </c>
      <c r="CAN3">
        <v>20</v>
      </c>
      <c r="CAO3">
        <v>1506</v>
      </c>
      <c r="CAP3">
        <v>286</v>
      </c>
      <c r="CAQ3">
        <v>20</v>
      </c>
      <c r="CAR3">
        <v>1260</v>
      </c>
      <c r="CAS3">
        <v>20</v>
      </c>
      <c r="CAT3">
        <v>679</v>
      </c>
      <c r="CAU3">
        <v>690</v>
      </c>
      <c r="CAV3">
        <v>20</v>
      </c>
      <c r="CAW3">
        <v>77</v>
      </c>
      <c r="CAX3">
        <v>157</v>
      </c>
      <c r="CAY3">
        <v>20</v>
      </c>
      <c r="CAZ3">
        <v>20</v>
      </c>
      <c r="CBA3">
        <v>7739</v>
      </c>
      <c r="CBB3">
        <v>33</v>
      </c>
      <c r="CBC3">
        <v>1121</v>
      </c>
      <c r="CBD3">
        <v>20</v>
      </c>
      <c r="CBE3">
        <v>161</v>
      </c>
      <c r="CBF3">
        <v>20</v>
      </c>
      <c r="CBG3">
        <v>782</v>
      </c>
      <c r="CBH3">
        <v>20</v>
      </c>
      <c r="CBI3">
        <v>491</v>
      </c>
      <c r="CBJ3">
        <v>511</v>
      </c>
      <c r="CBK3">
        <v>79</v>
      </c>
      <c r="CBL3">
        <v>20</v>
      </c>
      <c r="CBM3">
        <v>186</v>
      </c>
      <c r="CBN3">
        <v>32</v>
      </c>
      <c r="CBO3">
        <v>804</v>
      </c>
      <c r="CBP3">
        <v>20</v>
      </c>
      <c r="CBQ3">
        <v>120</v>
      </c>
      <c r="CBR3">
        <v>1805</v>
      </c>
      <c r="CBS3">
        <v>655</v>
      </c>
      <c r="CBT3">
        <v>20</v>
      </c>
      <c r="CBU3">
        <v>13342</v>
      </c>
      <c r="CBV3">
        <v>20</v>
      </c>
      <c r="CBW3">
        <v>1416</v>
      </c>
      <c r="CBX3">
        <v>358</v>
      </c>
      <c r="CBY3">
        <v>20</v>
      </c>
      <c r="CBZ3">
        <v>311</v>
      </c>
      <c r="CCA3">
        <v>111</v>
      </c>
      <c r="CCB3">
        <v>1276</v>
      </c>
      <c r="CCC3">
        <v>611</v>
      </c>
      <c r="CCD3">
        <v>272</v>
      </c>
      <c r="CCE3">
        <v>182</v>
      </c>
      <c r="CCF3">
        <v>20</v>
      </c>
      <c r="CCG3">
        <v>280</v>
      </c>
      <c r="CCH3">
        <v>199</v>
      </c>
      <c r="CCI3">
        <v>20</v>
      </c>
      <c r="CCJ3">
        <v>48</v>
      </c>
      <c r="CCK3">
        <v>20</v>
      </c>
      <c r="CCL3">
        <v>20</v>
      </c>
      <c r="CCM3">
        <v>557</v>
      </c>
      <c r="CCN3">
        <v>20</v>
      </c>
      <c r="CCO3">
        <v>20</v>
      </c>
      <c r="CCP3">
        <v>20</v>
      </c>
      <c r="CCQ3">
        <v>232</v>
      </c>
      <c r="CCR3">
        <v>43</v>
      </c>
      <c r="CCS3">
        <v>740</v>
      </c>
      <c r="CCT3">
        <v>387</v>
      </c>
      <c r="CCU3">
        <v>1063</v>
      </c>
      <c r="CCV3">
        <v>6084</v>
      </c>
      <c r="CCW3">
        <v>8229</v>
      </c>
      <c r="CCX3">
        <v>135</v>
      </c>
      <c r="CCY3">
        <v>20</v>
      </c>
      <c r="CCZ3">
        <v>98</v>
      </c>
      <c r="CDA3">
        <v>143</v>
      </c>
      <c r="CDB3">
        <v>20</v>
      </c>
      <c r="CDC3">
        <v>20</v>
      </c>
      <c r="CDD3">
        <v>20</v>
      </c>
      <c r="CDE3">
        <v>241</v>
      </c>
      <c r="CDF3">
        <v>90</v>
      </c>
      <c r="CDG3">
        <v>168</v>
      </c>
      <c r="CDH3">
        <v>258</v>
      </c>
      <c r="CDI3">
        <v>2149</v>
      </c>
      <c r="CDJ3">
        <v>20</v>
      </c>
      <c r="CDK3">
        <v>101</v>
      </c>
      <c r="CDL3">
        <v>62</v>
      </c>
      <c r="CDM3">
        <v>20</v>
      </c>
      <c r="CDN3">
        <v>26</v>
      </c>
      <c r="CDO3">
        <v>537</v>
      </c>
      <c r="CDP3">
        <v>87</v>
      </c>
      <c r="CDQ3">
        <v>20</v>
      </c>
      <c r="CDR3">
        <v>57</v>
      </c>
      <c r="CDS3">
        <v>20</v>
      </c>
      <c r="CDT3">
        <v>1790</v>
      </c>
      <c r="CDU3">
        <v>330</v>
      </c>
      <c r="CDV3">
        <v>68</v>
      </c>
      <c r="CDW3">
        <v>20</v>
      </c>
      <c r="CDX3">
        <v>102</v>
      </c>
      <c r="CDY3">
        <v>96</v>
      </c>
      <c r="CDZ3">
        <v>64</v>
      </c>
      <c r="CEA3">
        <v>563</v>
      </c>
      <c r="CEB3">
        <v>20</v>
      </c>
      <c r="CEC3">
        <v>20</v>
      </c>
      <c r="CED3">
        <v>753</v>
      </c>
      <c r="CEE3">
        <v>29</v>
      </c>
      <c r="CEF3">
        <v>20</v>
      </c>
      <c r="CEG3">
        <v>675</v>
      </c>
      <c r="CEH3">
        <v>234</v>
      </c>
      <c r="CEI3">
        <v>20</v>
      </c>
      <c r="CEJ3">
        <v>163</v>
      </c>
      <c r="CEK3">
        <v>20</v>
      </c>
      <c r="CEL3">
        <v>114</v>
      </c>
      <c r="CEM3">
        <v>96</v>
      </c>
      <c r="CEN3">
        <v>592</v>
      </c>
      <c r="CEO3">
        <v>20</v>
      </c>
      <c r="CEP3">
        <v>20</v>
      </c>
      <c r="CEQ3">
        <v>164</v>
      </c>
      <c r="CER3">
        <v>16000</v>
      </c>
      <c r="CES3">
        <v>20</v>
      </c>
      <c r="CET3">
        <v>490</v>
      </c>
      <c r="CEU3">
        <v>1269</v>
      </c>
      <c r="CEV3">
        <v>20</v>
      </c>
      <c r="CEW3">
        <v>515</v>
      </c>
      <c r="CEX3">
        <v>109</v>
      </c>
      <c r="CEY3">
        <v>1122</v>
      </c>
      <c r="CEZ3">
        <v>109</v>
      </c>
      <c r="CFA3">
        <v>593</v>
      </c>
      <c r="CFB3">
        <v>469</v>
      </c>
      <c r="CFC3">
        <v>20</v>
      </c>
      <c r="CFD3">
        <v>20</v>
      </c>
      <c r="CFE3">
        <v>210</v>
      </c>
      <c r="CFF3">
        <v>1607</v>
      </c>
      <c r="CFG3">
        <v>368</v>
      </c>
      <c r="CFH3">
        <v>434</v>
      </c>
      <c r="CFI3">
        <v>123</v>
      </c>
      <c r="CFJ3">
        <v>329</v>
      </c>
      <c r="CFK3">
        <v>298</v>
      </c>
      <c r="CFL3">
        <v>130</v>
      </c>
      <c r="CFM3">
        <v>20</v>
      </c>
      <c r="CFN3">
        <v>2088</v>
      </c>
      <c r="CFO3">
        <v>49</v>
      </c>
      <c r="CFP3">
        <v>24</v>
      </c>
      <c r="CFQ3">
        <v>16000</v>
      </c>
      <c r="CFR3">
        <v>20</v>
      </c>
      <c r="CFS3">
        <v>120</v>
      </c>
      <c r="CFT3">
        <v>20</v>
      </c>
      <c r="CFU3">
        <v>227</v>
      </c>
      <c r="CFV3">
        <v>299</v>
      </c>
      <c r="CFW3">
        <v>477</v>
      </c>
      <c r="CFX3">
        <v>20</v>
      </c>
      <c r="CFY3">
        <v>20</v>
      </c>
      <c r="CFZ3">
        <v>399</v>
      </c>
      <c r="CGA3">
        <v>1109</v>
      </c>
      <c r="CGB3">
        <v>76</v>
      </c>
      <c r="CGC3">
        <v>53</v>
      </c>
      <c r="CGD3">
        <v>635</v>
      </c>
      <c r="CGE3">
        <v>224</v>
      </c>
      <c r="CGF3">
        <v>20</v>
      </c>
      <c r="CGG3">
        <v>1202</v>
      </c>
      <c r="CGH3">
        <v>137</v>
      </c>
      <c r="CGI3">
        <v>20</v>
      </c>
      <c r="CGJ3">
        <v>68</v>
      </c>
      <c r="CGK3">
        <v>20</v>
      </c>
      <c r="CGL3">
        <v>20</v>
      </c>
      <c r="CGM3">
        <v>66</v>
      </c>
      <c r="CGN3">
        <v>1006</v>
      </c>
      <c r="CGO3">
        <v>20</v>
      </c>
      <c r="CGP3">
        <v>20</v>
      </c>
      <c r="CGQ3">
        <v>48</v>
      </c>
      <c r="CGR3">
        <v>5401</v>
      </c>
      <c r="CGS3">
        <v>20</v>
      </c>
      <c r="CGT3">
        <v>20</v>
      </c>
      <c r="CGU3">
        <v>66</v>
      </c>
      <c r="CGV3">
        <v>16000</v>
      </c>
      <c r="CGW3">
        <v>5134</v>
      </c>
      <c r="CGX3">
        <v>20</v>
      </c>
      <c r="CGY3">
        <v>368</v>
      </c>
      <c r="CGZ3">
        <v>65</v>
      </c>
      <c r="CHA3">
        <v>532</v>
      </c>
      <c r="CHB3">
        <v>20</v>
      </c>
      <c r="CHC3">
        <v>20</v>
      </c>
      <c r="CHD3">
        <v>452</v>
      </c>
      <c r="CHE3">
        <v>660</v>
      </c>
      <c r="CHF3">
        <v>7503</v>
      </c>
      <c r="CHG3">
        <v>20</v>
      </c>
      <c r="CHH3">
        <v>20</v>
      </c>
      <c r="CHI3">
        <v>93</v>
      </c>
      <c r="CHJ3">
        <v>567</v>
      </c>
      <c r="CHK3">
        <v>2300</v>
      </c>
      <c r="CHL3">
        <v>52</v>
      </c>
      <c r="CHM3">
        <v>153</v>
      </c>
      <c r="CHN3">
        <v>689</v>
      </c>
      <c r="CHO3">
        <v>20</v>
      </c>
      <c r="CHP3">
        <v>20</v>
      </c>
      <c r="CHQ3">
        <v>20</v>
      </c>
      <c r="CHR3">
        <v>49</v>
      </c>
      <c r="CHS3">
        <v>213</v>
      </c>
      <c r="CHT3">
        <v>20</v>
      </c>
      <c r="CHU3">
        <v>65</v>
      </c>
      <c r="CHV3">
        <v>91</v>
      </c>
      <c r="CHW3">
        <v>585</v>
      </c>
      <c r="CHX3">
        <v>45</v>
      </c>
      <c r="CHY3">
        <v>291</v>
      </c>
      <c r="CHZ3">
        <v>379</v>
      </c>
      <c r="CIA3">
        <v>20</v>
      </c>
      <c r="CIB3">
        <v>1522</v>
      </c>
      <c r="CIC3">
        <v>20</v>
      </c>
      <c r="CID3">
        <v>2137</v>
      </c>
      <c r="CIE3">
        <v>266</v>
      </c>
      <c r="CIF3">
        <v>1763</v>
      </c>
      <c r="CIG3">
        <v>384</v>
      </c>
      <c r="CIH3">
        <v>20</v>
      </c>
      <c r="CII3">
        <v>275</v>
      </c>
      <c r="CIJ3">
        <v>1919</v>
      </c>
      <c r="CIK3">
        <v>120</v>
      </c>
      <c r="CIL3">
        <v>197</v>
      </c>
      <c r="CIM3">
        <v>20</v>
      </c>
      <c r="CIN3">
        <v>20</v>
      </c>
      <c r="CIO3">
        <v>20</v>
      </c>
      <c r="CIP3">
        <v>393</v>
      </c>
      <c r="CIQ3">
        <v>20</v>
      </c>
      <c r="CIR3">
        <v>250</v>
      </c>
      <c r="CIS3">
        <v>65</v>
      </c>
      <c r="CIT3">
        <v>311</v>
      </c>
      <c r="CIU3">
        <v>20</v>
      </c>
      <c r="CIV3">
        <v>577</v>
      </c>
      <c r="CIW3">
        <v>20</v>
      </c>
      <c r="CIX3">
        <v>1056</v>
      </c>
      <c r="CIY3">
        <v>1405</v>
      </c>
      <c r="CIZ3">
        <v>653</v>
      </c>
      <c r="CJA3">
        <v>20</v>
      </c>
      <c r="CJB3">
        <v>814</v>
      </c>
      <c r="CJC3">
        <v>504</v>
      </c>
      <c r="CJD3">
        <v>209</v>
      </c>
      <c r="CJE3">
        <v>413</v>
      </c>
      <c r="CJF3">
        <v>419</v>
      </c>
      <c r="CJG3">
        <v>1549</v>
      </c>
      <c r="CJH3">
        <v>2700</v>
      </c>
      <c r="CJI3">
        <v>364</v>
      </c>
      <c r="CJJ3">
        <v>306</v>
      </c>
      <c r="CJK3">
        <v>134</v>
      </c>
      <c r="CJL3">
        <v>20</v>
      </c>
      <c r="CJM3">
        <v>255</v>
      </c>
      <c r="CJN3">
        <v>400</v>
      </c>
      <c r="CJO3">
        <v>62</v>
      </c>
      <c r="CJP3">
        <v>155</v>
      </c>
      <c r="CJQ3">
        <v>921</v>
      </c>
      <c r="CJR3">
        <v>479</v>
      </c>
      <c r="CJS3">
        <v>83</v>
      </c>
      <c r="CJT3">
        <v>82</v>
      </c>
      <c r="CJU3">
        <v>631</v>
      </c>
      <c r="CJV3">
        <v>143</v>
      </c>
      <c r="CJW3">
        <v>713</v>
      </c>
      <c r="CJX3">
        <v>145</v>
      </c>
      <c r="CJY3">
        <v>190</v>
      </c>
      <c r="CJZ3">
        <v>65</v>
      </c>
      <c r="CKA3">
        <v>236</v>
      </c>
      <c r="CKB3">
        <v>1298</v>
      </c>
      <c r="CKC3">
        <v>96</v>
      </c>
      <c r="CKD3">
        <v>20</v>
      </c>
      <c r="CKE3">
        <v>20</v>
      </c>
      <c r="CKF3">
        <v>20</v>
      </c>
      <c r="CKG3">
        <v>208</v>
      </c>
      <c r="CKH3">
        <v>4563</v>
      </c>
      <c r="CKI3">
        <v>1020</v>
      </c>
      <c r="CKJ3">
        <v>20</v>
      </c>
      <c r="CKK3">
        <v>943</v>
      </c>
      <c r="CKL3">
        <v>2491</v>
      </c>
      <c r="CKM3">
        <v>20</v>
      </c>
      <c r="CKN3">
        <v>1049</v>
      </c>
      <c r="CKO3">
        <v>20</v>
      </c>
      <c r="CKP3">
        <v>95</v>
      </c>
      <c r="CKQ3">
        <v>68</v>
      </c>
      <c r="CKR3">
        <v>298</v>
      </c>
      <c r="CKS3">
        <v>598</v>
      </c>
      <c r="CKT3">
        <v>413</v>
      </c>
      <c r="CKU3">
        <v>1054</v>
      </c>
      <c r="CKV3">
        <v>1876</v>
      </c>
      <c r="CKW3">
        <v>348</v>
      </c>
      <c r="CKX3">
        <v>107</v>
      </c>
      <c r="CKY3">
        <v>267</v>
      </c>
      <c r="CKZ3">
        <v>109</v>
      </c>
      <c r="CLA3">
        <v>20</v>
      </c>
      <c r="CLB3">
        <v>20</v>
      </c>
      <c r="CLC3">
        <v>20</v>
      </c>
      <c r="CLD3">
        <v>368</v>
      </c>
      <c r="CLE3">
        <v>20</v>
      </c>
      <c r="CLF3">
        <v>636</v>
      </c>
      <c r="CLG3">
        <v>51</v>
      </c>
      <c r="CLH3">
        <v>148</v>
      </c>
      <c r="CLI3">
        <v>20</v>
      </c>
      <c r="CLJ3">
        <v>771</v>
      </c>
      <c r="CLK3">
        <v>113</v>
      </c>
      <c r="CLL3">
        <v>20</v>
      </c>
      <c r="CLM3">
        <v>20</v>
      </c>
      <c r="CLN3">
        <v>3305</v>
      </c>
      <c r="CLO3">
        <v>3212</v>
      </c>
      <c r="CLP3">
        <v>468</v>
      </c>
      <c r="CLQ3">
        <v>249</v>
      </c>
      <c r="CLR3">
        <v>20</v>
      </c>
      <c r="CLS3">
        <v>20</v>
      </c>
      <c r="CLT3">
        <v>104</v>
      </c>
      <c r="CLU3">
        <v>958</v>
      </c>
      <c r="CLV3">
        <v>512</v>
      </c>
      <c r="CLW3">
        <v>20</v>
      </c>
      <c r="CLX3">
        <v>155</v>
      </c>
      <c r="CLY3">
        <v>20</v>
      </c>
      <c r="CLZ3">
        <v>167</v>
      </c>
      <c r="CMA3">
        <v>20</v>
      </c>
      <c r="CMB3">
        <v>385</v>
      </c>
      <c r="CMC3">
        <v>653</v>
      </c>
      <c r="CMD3">
        <v>160</v>
      </c>
      <c r="CME3">
        <v>107</v>
      </c>
      <c r="CMF3">
        <v>20</v>
      </c>
      <c r="CMG3">
        <v>20</v>
      </c>
      <c r="CMH3">
        <v>383</v>
      </c>
      <c r="CMI3">
        <v>20</v>
      </c>
      <c r="CMJ3">
        <v>20</v>
      </c>
      <c r="CMK3">
        <v>20</v>
      </c>
      <c r="CML3">
        <v>20</v>
      </c>
      <c r="CMM3">
        <v>560</v>
      </c>
      <c r="CMN3">
        <v>309</v>
      </c>
      <c r="CMO3">
        <v>194</v>
      </c>
      <c r="CMP3">
        <v>20</v>
      </c>
      <c r="CMQ3">
        <v>346</v>
      </c>
      <c r="CMR3">
        <v>576</v>
      </c>
      <c r="CMS3">
        <v>103</v>
      </c>
      <c r="CMT3">
        <v>20</v>
      </c>
      <c r="CMU3">
        <v>78</v>
      </c>
      <c r="CMV3">
        <v>114</v>
      </c>
      <c r="CMW3">
        <v>257</v>
      </c>
      <c r="CMX3">
        <v>1797</v>
      </c>
      <c r="CMY3">
        <v>38</v>
      </c>
      <c r="CMZ3">
        <v>152</v>
      </c>
      <c r="CNA3">
        <v>61</v>
      </c>
      <c r="CNB3">
        <v>552</v>
      </c>
      <c r="CNC3">
        <v>905</v>
      </c>
      <c r="CND3">
        <v>2986</v>
      </c>
      <c r="CNE3">
        <v>406</v>
      </c>
      <c r="CNF3">
        <v>20</v>
      </c>
      <c r="CNG3">
        <v>759</v>
      </c>
      <c r="CNH3">
        <v>59</v>
      </c>
      <c r="CNI3">
        <v>445</v>
      </c>
      <c r="CNJ3">
        <v>89</v>
      </c>
      <c r="CNK3">
        <v>20</v>
      </c>
      <c r="CNL3">
        <v>454</v>
      </c>
      <c r="CNM3">
        <v>627</v>
      </c>
      <c r="CNN3">
        <v>87</v>
      </c>
      <c r="CNO3">
        <v>33</v>
      </c>
      <c r="CNP3">
        <v>20</v>
      </c>
      <c r="CNQ3">
        <v>20</v>
      </c>
      <c r="CNR3">
        <v>20</v>
      </c>
      <c r="CNS3">
        <v>196</v>
      </c>
      <c r="CNT3">
        <v>20</v>
      </c>
      <c r="CNU3">
        <v>358</v>
      </c>
      <c r="CNV3">
        <v>20</v>
      </c>
      <c r="CNW3">
        <v>98</v>
      </c>
      <c r="CNX3">
        <v>258</v>
      </c>
      <c r="CNY3">
        <v>2501</v>
      </c>
      <c r="CNZ3">
        <v>20</v>
      </c>
      <c r="COA3">
        <v>472</v>
      </c>
      <c r="COB3">
        <v>20</v>
      </c>
      <c r="COC3">
        <v>124</v>
      </c>
      <c r="COD3">
        <v>1203</v>
      </c>
      <c r="COE3">
        <v>20</v>
      </c>
      <c r="COF3">
        <v>2174</v>
      </c>
      <c r="COG3">
        <v>116</v>
      </c>
      <c r="COH3">
        <v>674</v>
      </c>
      <c r="COI3">
        <v>318</v>
      </c>
      <c r="COJ3">
        <v>193</v>
      </c>
      <c r="COK3">
        <v>156</v>
      </c>
      <c r="COL3">
        <v>66</v>
      </c>
      <c r="COM3">
        <v>416</v>
      </c>
      <c r="CON3">
        <v>20</v>
      </c>
      <c r="COO3">
        <v>234</v>
      </c>
      <c r="COP3">
        <v>20</v>
      </c>
      <c r="COQ3">
        <v>1722</v>
      </c>
      <c r="COR3">
        <v>72</v>
      </c>
      <c r="COS3">
        <v>20</v>
      </c>
      <c r="COT3">
        <v>98</v>
      </c>
      <c r="COU3">
        <v>20</v>
      </c>
      <c r="COV3">
        <v>194</v>
      </c>
      <c r="COW3">
        <v>276</v>
      </c>
      <c r="COX3">
        <v>20</v>
      </c>
      <c r="COY3">
        <v>1835</v>
      </c>
      <c r="COZ3">
        <v>88</v>
      </c>
      <c r="CPA3">
        <v>20</v>
      </c>
      <c r="CPB3">
        <v>207</v>
      </c>
      <c r="CPC3">
        <v>20</v>
      </c>
      <c r="CPD3">
        <v>203</v>
      </c>
      <c r="CPE3">
        <v>80</v>
      </c>
      <c r="CPF3">
        <v>334</v>
      </c>
      <c r="CPG3">
        <v>301</v>
      </c>
      <c r="CPH3">
        <v>20</v>
      </c>
      <c r="CPI3">
        <v>507</v>
      </c>
      <c r="CPJ3">
        <v>256</v>
      </c>
      <c r="CPK3">
        <v>308</v>
      </c>
      <c r="CPL3">
        <v>20</v>
      </c>
      <c r="CPM3">
        <v>32</v>
      </c>
      <c r="CPN3">
        <v>123</v>
      </c>
      <c r="CPO3">
        <v>55</v>
      </c>
      <c r="CPP3">
        <v>131</v>
      </c>
      <c r="CPQ3">
        <v>227</v>
      </c>
      <c r="CPR3">
        <v>48</v>
      </c>
      <c r="CPS3">
        <v>15373</v>
      </c>
      <c r="CPT3">
        <v>517</v>
      </c>
      <c r="CPU3">
        <v>32</v>
      </c>
      <c r="CPV3">
        <v>20</v>
      </c>
      <c r="CPW3">
        <v>187</v>
      </c>
      <c r="CPX3">
        <v>173</v>
      </c>
      <c r="CPY3">
        <v>20</v>
      </c>
      <c r="CPZ3">
        <v>20</v>
      </c>
      <c r="CQA3">
        <v>1526</v>
      </c>
      <c r="CQB3">
        <v>49</v>
      </c>
      <c r="CQC3">
        <v>20</v>
      </c>
      <c r="CQD3">
        <v>169</v>
      </c>
      <c r="CQE3">
        <v>139</v>
      </c>
      <c r="CQF3">
        <v>268</v>
      </c>
      <c r="CQG3">
        <v>20</v>
      </c>
      <c r="CQH3">
        <v>33</v>
      </c>
      <c r="CQI3">
        <v>219</v>
      </c>
      <c r="CQJ3">
        <v>95</v>
      </c>
      <c r="CQK3">
        <v>20</v>
      </c>
      <c r="CQL3">
        <v>20</v>
      </c>
      <c r="CQM3">
        <v>196</v>
      </c>
      <c r="CQN3">
        <v>20</v>
      </c>
      <c r="CQO3">
        <v>37</v>
      </c>
      <c r="CQP3">
        <v>1624</v>
      </c>
      <c r="CQQ3">
        <v>20</v>
      </c>
      <c r="CQR3">
        <v>926</v>
      </c>
      <c r="CQS3">
        <v>20</v>
      </c>
      <c r="CQT3">
        <v>70</v>
      </c>
      <c r="CQU3">
        <v>20</v>
      </c>
      <c r="CQV3">
        <v>20</v>
      </c>
      <c r="CQW3">
        <v>20</v>
      </c>
      <c r="CQX3">
        <v>743</v>
      </c>
      <c r="CQY3">
        <v>20</v>
      </c>
      <c r="CQZ3">
        <v>81</v>
      </c>
      <c r="CRA3">
        <v>66</v>
      </c>
      <c r="CRB3">
        <v>20</v>
      </c>
      <c r="CRC3">
        <v>372</v>
      </c>
      <c r="CRD3">
        <v>20</v>
      </c>
      <c r="CRE3">
        <v>813</v>
      </c>
      <c r="CRF3">
        <v>512</v>
      </c>
      <c r="CRG3">
        <v>20</v>
      </c>
      <c r="CRH3">
        <v>20</v>
      </c>
      <c r="CRI3">
        <v>438</v>
      </c>
      <c r="CRJ3">
        <v>137</v>
      </c>
      <c r="CRK3">
        <v>292</v>
      </c>
      <c r="CRL3">
        <v>2629</v>
      </c>
      <c r="CRM3">
        <v>389</v>
      </c>
      <c r="CRN3">
        <v>438</v>
      </c>
      <c r="CRO3">
        <v>109</v>
      </c>
      <c r="CRP3">
        <v>20</v>
      </c>
      <c r="CRQ3">
        <v>20</v>
      </c>
      <c r="CRR3">
        <v>1172</v>
      </c>
      <c r="CRS3">
        <v>20</v>
      </c>
      <c r="CRT3">
        <v>20</v>
      </c>
      <c r="CRU3">
        <v>1621</v>
      </c>
      <c r="CRV3">
        <v>716</v>
      </c>
      <c r="CRW3">
        <v>56</v>
      </c>
      <c r="CRX3">
        <v>20</v>
      </c>
      <c r="CRY3">
        <v>191</v>
      </c>
      <c r="CRZ3">
        <v>383</v>
      </c>
      <c r="CSA3">
        <v>38</v>
      </c>
      <c r="CSB3">
        <v>116</v>
      </c>
      <c r="CSC3">
        <v>1528</v>
      </c>
      <c r="CSD3">
        <v>20</v>
      </c>
      <c r="CSE3">
        <v>80</v>
      </c>
      <c r="CSF3">
        <v>198</v>
      </c>
      <c r="CSG3">
        <v>20</v>
      </c>
      <c r="CSH3">
        <v>357</v>
      </c>
      <c r="CSI3">
        <v>20</v>
      </c>
      <c r="CSJ3">
        <v>519</v>
      </c>
      <c r="CSK3">
        <v>20</v>
      </c>
      <c r="CSL3">
        <v>1140</v>
      </c>
      <c r="CSM3">
        <v>225</v>
      </c>
      <c r="CSN3">
        <v>638</v>
      </c>
      <c r="CSO3">
        <v>62</v>
      </c>
      <c r="CSP3">
        <v>180</v>
      </c>
      <c r="CSQ3">
        <v>5941</v>
      </c>
      <c r="CSR3">
        <v>678</v>
      </c>
      <c r="CSS3">
        <v>1753</v>
      </c>
      <c r="CST3">
        <v>20</v>
      </c>
      <c r="CSU3">
        <v>715</v>
      </c>
      <c r="CSV3">
        <v>219</v>
      </c>
      <c r="CSW3">
        <v>188</v>
      </c>
      <c r="CSX3">
        <v>20</v>
      </c>
      <c r="CSY3">
        <v>20</v>
      </c>
      <c r="CSZ3">
        <v>1667</v>
      </c>
      <c r="CTA3">
        <v>33</v>
      </c>
      <c r="CTB3">
        <v>131</v>
      </c>
      <c r="CTC3">
        <v>1138</v>
      </c>
      <c r="CTD3">
        <v>20</v>
      </c>
      <c r="CTE3">
        <v>252</v>
      </c>
      <c r="CTF3">
        <v>125</v>
      </c>
      <c r="CTG3">
        <v>20</v>
      </c>
      <c r="CTH3">
        <v>499</v>
      </c>
      <c r="CTI3">
        <v>20</v>
      </c>
      <c r="CTJ3">
        <v>267</v>
      </c>
      <c r="CTK3">
        <v>270</v>
      </c>
      <c r="CTL3">
        <v>695</v>
      </c>
      <c r="CTM3">
        <v>235</v>
      </c>
      <c r="CTN3">
        <v>20</v>
      </c>
      <c r="CTO3">
        <v>345</v>
      </c>
      <c r="CTP3">
        <v>20</v>
      </c>
      <c r="CTQ3">
        <v>66</v>
      </c>
      <c r="CTR3">
        <v>21</v>
      </c>
      <c r="CTS3">
        <v>20</v>
      </c>
      <c r="CTT3">
        <v>20</v>
      </c>
      <c r="CTU3">
        <v>122</v>
      </c>
      <c r="CTV3">
        <v>20</v>
      </c>
      <c r="CTW3">
        <v>20</v>
      </c>
      <c r="CTX3">
        <v>42</v>
      </c>
      <c r="CTY3">
        <v>133</v>
      </c>
      <c r="CTZ3">
        <v>29</v>
      </c>
      <c r="CUA3">
        <v>151</v>
      </c>
      <c r="CUB3">
        <v>20</v>
      </c>
      <c r="CUC3">
        <v>395</v>
      </c>
      <c r="CUD3">
        <v>153</v>
      </c>
      <c r="CUE3">
        <v>82</v>
      </c>
      <c r="CUF3">
        <v>491</v>
      </c>
      <c r="CUG3">
        <v>658</v>
      </c>
      <c r="CUH3">
        <v>20</v>
      </c>
      <c r="CUI3">
        <v>977</v>
      </c>
      <c r="CUJ3">
        <v>895</v>
      </c>
      <c r="CUK3">
        <v>472</v>
      </c>
      <c r="CUL3">
        <v>20</v>
      </c>
      <c r="CUM3">
        <v>207</v>
      </c>
      <c r="CUN3">
        <v>20</v>
      </c>
      <c r="CUO3">
        <v>796</v>
      </c>
      <c r="CUP3">
        <v>1011</v>
      </c>
      <c r="CUQ3">
        <v>20</v>
      </c>
      <c r="CUR3">
        <v>71</v>
      </c>
      <c r="CUS3">
        <v>128</v>
      </c>
      <c r="CUT3">
        <v>20</v>
      </c>
      <c r="CUU3">
        <v>651</v>
      </c>
      <c r="CUV3">
        <v>37</v>
      </c>
      <c r="CUW3">
        <v>245</v>
      </c>
      <c r="CUX3">
        <v>20</v>
      </c>
      <c r="CUY3">
        <v>579</v>
      </c>
      <c r="CUZ3">
        <v>370</v>
      </c>
      <c r="CVA3">
        <v>1210</v>
      </c>
      <c r="CVB3">
        <v>27</v>
      </c>
      <c r="CVC3">
        <v>532</v>
      </c>
      <c r="CVD3">
        <v>416</v>
      </c>
      <c r="CVE3">
        <v>20</v>
      </c>
      <c r="CVF3">
        <v>80</v>
      </c>
      <c r="CVG3">
        <v>20</v>
      </c>
      <c r="CVH3">
        <v>270</v>
      </c>
      <c r="CVI3">
        <v>456</v>
      </c>
      <c r="CVJ3">
        <v>610</v>
      </c>
      <c r="CVK3">
        <v>441</v>
      </c>
      <c r="CVL3">
        <v>84</v>
      </c>
      <c r="CVM3">
        <v>46</v>
      </c>
      <c r="CVN3">
        <v>20</v>
      </c>
      <c r="CVO3">
        <v>130</v>
      </c>
      <c r="CVP3">
        <v>464</v>
      </c>
      <c r="CVQ3">
        <v>1011</v>
      </c>
      <c r="CVR3">
        <v>20</v>
      </c>
      <c r="CVS3">
        <v>2364</v>
      </c>
      <c r="CVT3">
        <v>20</v>
      </c>
      <c r="CVU3">
        <v>20</v>
      </c>
      <c r="CVV3">
        <v>6639</v>
      </c>
      <c r="CVW3">
        <v>20</v>
      </c>
      <c r="CVX3">
        <v>381</v>
      </c>
      <c r="CVY3">
        <v>159</v>
      </c>
      <c r="CVZ3">
        <v>289</v>
      </c>
      <c r="CWA3">
        <v>43</v>
      </c>
      <c r="CWB3">
        <v>219</v>
      </c>
      <c r="CWC3">
        <v>20</v>
      </c>
      <c r="CWD3">
        <v>434</v>
      </c>
      <c r="CWE3">
        <v>236</v>
      </c>
      <c r="CWF3">
        <v>43</v>
      </c>
      <c r="CWG3">
        <v>20</v>
      </c>
      <c r="CWH3">
        <v>20</v>
      </c>
      <c r="CWI3">
        <v>375</v>
      </c>
      <c r="CWJ3">
        <v>98</v>
      </c>
      <c r="CWK3">
        <v>244</v>
      </c>
      <c r="CWL3">
        <v>104</v>
      </c>
      <c r="CWM3">
        <v>689</v>
      </c>
      <c r="CWN3">
        <v>515</v>
      </c>
      <c r="CWO3">
        <v>20</v>
      </c>
      <c r="CWP3">
        <v>20</v>
      </c>
      <c r="CWQ3">
        <v>121</v>
      </c>
      <c r="CWR3">
        <v>337</v>
      </c>
      <c r="CWS3">
        <v>104</v>
      </c>
      <c r="CWT3">
        <v>321</v>
      </c>
      <c r="CWU3">
        <v>47</v>
      </c>
      <c r="CWV3">
        <v>810</v>
      </c>
      <c r="CWW3">
        <v>216</v>
      </c>
      <c r="CWX3">
        <v>502</v>
      </c>
      <c r="CWY3">
        <v>20</v>
      </c>
      <c r="CWZ3">
        <v>328</v>
      </c>
      <c r="CXA3">
        <v>300</v>
      </c>
      <c r="CXB3">
        <v>105</v>
      </c>
      <c r="CXC3">
        <v>277</v>
      </c>
      <c r="CXD3">
        <v>1344</v>
      </c>
      <c r="CXE3">
        <v>370</v>
      </c>
      <c r="CXF3">
        <v>205</v>
      </c>
      <c r="CXG3">
        <v>884</v>
      </c>
      <c r="CXH3">
        <v>21</v>
      </c>
      <c r="CXI3">
        <v>147</v>
      </c>
      <c r="CXJ3">
        <v>917</v>
      </c>
      <c r="CXK3">
        <v>4090</v>
      </c>
      <c r="CXL3">
        <v>987</v>
      </c>
      <c r="CXM3">
        <v>351</v>
      </c>
      <c r="CXN3">
        <v>375</v>
      </c>
      <c r="CXO3">
        <v>80</v>
      </c>
      <c r="CXP3">
        <v>20</v>
      </c>
      <c r="CXQ3">
        <v>16000</v>
      </c>
      <c r="CXR3">
        <v>734</v>
      </c>
      <c r="CXS3">
        <v>3784</v>
      </c>
      <c r="CXT3">
        <v>20</v>
      </c>
      <c r="CXU3">
        <v>20</v>
      </c>
      <c r="CXV3">
        <v>1415</v>
      </c>
      <c r="CXW3">
        <v>212</v>
      </c>
      <c r="CXX3">
        <v>131</v>
      </c>
      <c r="CXY3">
        <v>62</v>
      </c>
      <c r="CXZ3">
        <v>25</v>
      </c>
      <c r="CYA3">
        <v>725</v>
      </c>
      <c r="CYB3">
        <v>20</v>
      </c>
      <c r="CYC3">
        <v>311</v>
      </c>
      <c r="CYD3">
        <v>354</v>
      </c>
      <c r="CYE3">
        <v>20</v>
      </c>
      <c r="CYF3">
        <v>285</v>
      </c>
      <c r="CYG3">
        <v>836</v>
      </c>
      <c r="CYH3">
        <v>195</v>
      </c>
      <c r="CYI3">
        <v>124</v>
      </c>
      <c r="CYJ3">
        <v>75</v>
      </c>
      <c r="CYK3">
        <v>20</v>
      </c>
      <c r="CYL3">
        <v>358</v>
      </c>
      <c r="CYM3">
        <v>212</v>
      </c>
      <c r="CYN3">
        <v>1834</v>
      </c>
      <c r="CYO3">
        <v>20</v>
      </c>
      <c r="CYP3">
        <v>527</v>
      </c>
      <c r="CYQ3">
        <v>20</v>
      </c>
      <c r="CYR3">
        <v>114</v>
      </c>
      <c r="CYS3">
        <v>20</v>
      </c>
      <c r="CYT3">
        <v>1675</v>
      </c>
      <c r="CYU3">
        <v>16000</v>
      </c>
      <c r="CYV3">
        <v>13457</v>
      </c>
      <c r="CYW3">
        <v>134</v>
      </c>
      <c r="CYX3">
        <v>32</v>
      </c>
      <c r="CYY3">
        <v>20</v>
      </c>
      <c r="CYZ3">
        <v>186</v>
      </c>
      <c r="CZA3">
        <v>178</v>
      </c>
      <c r="CZB3">
        <v>69</v>
      </c>
      <c r="CZC3">
        <v>855</v>
      </c>
      <c r="CZD3">
        <v>32</v>
      </c>
      <c r="CZE3">
        <v>20</v>
      </c>
      <c r="CZF3">
        <v>20</v>
      </c>
      <c r="CZG3">
        <v>116</v>
      </c>
      <c r="CZH3">
        <v>70</v>
      </c>
      <c r="CZI3">
        <v>77</v>
      </c>
      <c r="CZJ3">
        <v>252</v>
      </c>
      <c r="CZK3">
        <v>39</v>
      </c>
      <c r="CZL3">
        <v>236</v>
      </c>
      <c r="CZM3">
        <v>20</v>
      </c>
      <c r="CZN3">
        <v>196</v>
      </c>
      <c r="CZO3">
        <v>45</v>
      </c>
      <c r="CZP3">
        <v>276</v>
      </c>
      <c r="CZQ3">
        <v>381</v>
      </c>
      <c r="CZR3">
        <v>20</v>
      </c>
      <c r="CZS3">
        <v>23</v>
      </c>
      <c r="CZT3">
        <v>68</v>
      </c>
      <c r="CZU3">
        <v>1125</v>
      </c>
      <c r="CZV3">
        <v>849</v>
      </c>
      <c r="CZW3">
        <v>20</v>
      </c>
      <c r="CZX3">
        <v>426</v>
      </c>
      <c r="CZY3">
        <v>20</v>
      </c>
      <c r="CZZ3">
        <v>758</v>
      </c>
      <c r="DAA3">
        <v>20</v>
      </c>
      <c r="DAB3">
        <v>53</v>
      </c>
      <c r="DAC3">
        <v>20</v>
      </c>
      <c r="DAD3">
        <v>371</v>
      </c>
      <c r="DAE3">
        <v>574</v>
      </c>
      <c r="DAF3">
        <v>10296</v>
      </c>
      <c r="DAG3">
        <v>30</v>
      </c>
      <c r="DAH3">
        <v>20</v>
      </c>
      <c r="DAI3">
        <v>16000</v>
      </c>
      <c r="DAJ3">
        <v>16000</v>
      </c>
      <c r="DAK3">
        <v>16000</v>
      </c>
      <c r="DAL3">
        <v>14953</v>
      </c>
      <c r="DAM3">
        <v>15360</v>
      </c>
      <c r="DAN3">
        <v>16000</v>
      </c>
      <c r="DAO3">
        <v>10263</v>
      </c>
      <c r="DAP3">
        <v>575</v>
      </c>
      <c r="DAQ3">
        <v>1048</v>
      </c>
      <c r="DAR3">
        <v>115</v>
      </c>
      <c r="DAS3">
        <v>20</v>
      </c>
      <c r="DAT3">
        <v>725</v>
      </c>
      <c r="DAU3">
        <v>208</v>
      </c>
      <c r="DAV3">
        <v>62</v>
      </c>
      <c r="DAW3">
        <v>806</v>
      </c>
      <c r="DAX3">
        <v>248</v>
      </c>
      <c r="DAY3">
        <v>236</v>
      </c>
      <c r="DAZ3">
        <v>20</v>
      </c>
      <c r="DBA3">
        <v>20</v>
      </c>
      <c r="DBB3">
        <v>907</v>
      </c>
      <c r="DBC3">
        <v>522</v>
      </c>
      <c r="DBD3">
        <v>20</v>
      </c>
      <c r="DBE3">
        <v>172</v>
      </c>
      <c r="DBF3">
        <v>523</v>
      </c>
      <c r="DBG3">
        <v>358</v>
      </c>
      <c r="DBH3">
        <v>122</v>
      </c>
      <c r="DBI3">
        <v>20</v>
      </c>
      <c r="DBJ3">
        <v>535</v>
      </c>
      <c r="DBK3">
        <v>39</v>
      </c>
      <c r="DBL3">
        <v>48</v>
      </c>
      <c r="DBM3">
        <v>20</v>
      </c>
      <c r="DBN3">
        <v>360</v>
      </c>
      <c r="DBO3">
        <v>149</v>
      </c>
      <c r="DBP3">
        <v>335</v>
      </c>
      <c r="DBQ3">
        <v>794</v>
      </c>
      <c r="DBR3">
        <v>20</v>
      </c>
      <c r="DBS3">
        <v>252</v>
      </c>
      <c r="DBT3">
        <v>20</v>
      </c>
      <c r="DBU3">
        <v>20</v>
      </c>
      <c r="DBV3">
        <v>20</v>
      </c>
      <c r="DBW3">
        <v>20</v>
      </c>
      <c r="DBX3">
        <v>20</v>
      </c>
      <c r="DBY3">
        <v>299</v>
      </c>
      <c r="DBZ3">
        <v>20</v>
      </c>
      <c r="DCA3">
        <v>20</v>
      </c>
      <c r="DCB3">
        <v>20</v>
      </c>
      <c r="DCC3">
        <v>20</v>
      </c>
      <c r="DCD3">
        <v>20</v>
      </c>
      <c r="DCE3">
        <v>267</v>
      </c>
      <c r="DCF3">
        <v>250</v>
      </c>
      <c r="DCG3">
        <v>20</v>
      </c>
      <c r="DCH3">
        <v>136</v>
      </c>
      <c r="DCI3">
        <v>934</v>
      </c>
      <c r="DCJ3">
        <v>20</v>
      </c>
      <c r="DCK3">
        <v>104</v>
      </c>
      <c r="DCL3">
        <v>20</v>
      </c>
      <c r="DCM3">
        <v>1554</v>
      </c>
      <c r="DCN3">
        <v>453</v>
      </c>
      <c r="DCO3">
        <v>388</v>
      </c>
      <c r="DCP3">
        <v>20</v>
      </c>
      <c r="DCQ3">
        <v>20</v>
      </c>
      <c r="DCR3">
        <v>540</v>
      </c>
      <c r="DCS3">
        <v>20</v>
      </c>
      <c r="DCT3">
        <v>43</v>
      </c>
      <c r="DCU3">
        <v>79</v>
      </c>
      <c r="DCV3">
        <v>331</v>
      </c>
      <c r="DCW3">
        <v>800</v>
      </c>
      <c r="DCX3">
        <v>133</v>
      </c>
      <c r="DCY3">
        <v>63</v>
      </c>
      <c r="DCZ3">
        <v>269</v>
      </c>
      <c r="DDA3">
        <v>531</v>
      </c>
      <c r="DDB3">
        <v>78</v>
      </c>
      <c r="DDC3">
        <v>23</v>
      </c>
      <c r="DDD3">
        <v>298</v>
      </c>
      <c r="DDE3">
        <v>52</v>
      </c>
      <c r="DDF3">
        <v>20</v>
      </c>
      <c r="DDG3">
        <v>129</v>
      </c>
      <c r="DDH3">
        <v>20</v>
      </c>
      <c r="DDI3">
        <v>20</v>
      </c>
      <c r="DDJ3">
        <v>20</v>
      </c>
      <c r="DDK3">
        <v>141</v>
      </c>
      <c r="DDL3">
        <v>20</v>
      </c>
      <c r="DDM3">
        <v>427</v>
      </c>
      <c r="DDN3">
        <v>143</v>
      </c>
      <c r="DDO3">
        <v>198</v>
      </c>
      <c r="DDP3">
        <v>20</v>
      </c>
      <c r="DDQ3">
        <v>147</v>
      </c>
      <c r="DDR3">
        <v>20</v>
      </c>
      <c r="DDS3">
        <v>911</v>
      </c>
      <c r="DDT3">
        <v>20</v>
      </c>
      <c r="DDU3">
        <v>72</v>
      </c>
      <c r="DDV3">
        <v>348</v>
      </c>
      <c r="DDW3">
        <v>369</v>
      </c>
      <c r="DDX3">
        <v>923</v>
      </c>
      <c r="DDY3">
        <v>20</v>
      </c>
      <c r="DDZ3">
        <v>576</v>
      </c>
      <c r="DEA3">
        <v>1624</v>
      </c>
      <c r="DEB3">
        <v>306</v>
      </c>
      <c r="DEC3">
        <v>135</v>
      </c>
      <c r="DED3">
        <v>20</v>
      </c>
      <c r="DEE3">
        <v>20</v>
      </c>
      <c r="DEF3">
        <v>477</v>
      </c>
      <c r="DEG3">
        <v>114</v>
      </c>
      <c r="DEH3">
        <v>221</v>
      </c>
      <c r="DEI3">
        <v>52</v>
      </c>
      <c r="DEJ3">
        <v>63</v>
      </c>
      <c r="DEK3">
        <v>616</v>
      </c>
      <c r="DEL3">
        <v>34</v>
      </c>
      <c r="DEM3">
        <v>20</v>
      </c>
      <c r="DEN3">
        <v>1006</v>
      </c>
      <c r="DEO3">
        <v>684</v>
      </c>
      <c r="DEP3">
        <v>20</v>
      </c>
      <c r="DEQ3">
        <v>1602</v>
      </c>
      <c r="DER3">
        <v>20</v>
      </c>
      <c r="DES3">
        <v>20</v>
      </c>
      <c r="DET3">
        <v>178</v>
      </c>
      <c r="DEU3">
        <v>20</v>
      </c>
      <c r="DEV3">
        <v>111</v>
      </c>
      <c r="DEW3">
        <v>400</v>
      </c>
      <c r="DEX3">
        <v>747</v>
      </c>
      <c r="DEY3">
        <v>20</v>
      </c>
      <c r="DEZ3">
        <v>98</v>
      </c>
      <c r="DFA3">
        <v>1849</v>
      </c>
      <c r="DFB3">
        <v>48</v>
      </c>
      <c r="DFC3">
        <v>406</v>
      </c>
      <c r="DFD3">
        <v>163</v>
      </c>
      <c r="DFE3">
        <v>374</v>
      </c>
      <c r="DFF3">
        <v>20</v>
      </c>
      <c r="DFG3">
        <v>338</v>
      </c>
      <c r="DFH3">
        <v>263</v>
      </c>
      <c r="DFI3">
        <v>221</v>
      </c>
      <c r="DFJ3">
        <v>20</v>
      </c>
      <c r="DFK3">
        <v>372</v>
      </c>
      <c r="DFL3">
        <v>20</v>
      </c>
      <c r="DFM3">
        <v>369</v>
      </c>
      <c r="DFN3">
        <v>65</v>
      </c>
      <c r="DFO3">
        <v>217</v>
      </c>
      <c r="DFP3">
        <v>3504</v>
      </c>
      <c r="DFQ3">
        <v>473</v>
      </c>
      <c r="DFR3">
        <v>1991</v>
      </c>
      <c r="DFS3">
        <v>20</v>
      </c>
      <c r="DFT3">
        <v>20</v>
      </c>
      <c r="DFU3">
        <v>119</v>
      </c>
      <c r="DFV3">
        <v>20</v>
      </c>
      <c r="DFW3">
        <v>20</v>
      </c>
      <c r="DFX3">
        <v>570</v>
      </c>
      <c r="DFY3">
        <v>143</v>
      </c>
      <c r="DFZ3">
        <v>20</v>
      </c>
      <c r="DGA3">
        <v>65</v>
      </c>
      <c r="DGB3">
        <v>20</v>
      </c>
      <c r="DGC3">
        <v>503</v>
      </c>
      <c r="DGD3">
        <v>249</v>
      </c>
      <c r="DGE3">
        <v>688</v>
      </c>
      <c r="DGF3">
        <v>36</v>
      </c>
      <c r="DGG3">
        <v>624</v>
      </c>
      <c r="DGH3">
        <v>555</v>
      </c>
      <c r="DGI3">
        <v>10632</v>
      </c>
      <c r="DGJ3">
        <v>20</v>
      </c>
      <c r="DGK3">
        <v>20</v>
      </c>
      <c r="DGL3">
        <v>1332</v>
      </c>
      <c r="DGM3">
        <v>845</v>
      </c>
      <c r="DGN3">
        <v>20</v>
      </c>
      <c r="DGO3">
        <v>37</v>
      </c>
      <c r="DGP3">
        <v>20</v>
      </c>
      <c r="DGQ3">
        <v>288</v>
      </c>
      <c r="DGR3">
        <v>94</v>
      </c>
      <c r="DGS3">
        <v>20</v>
      </c>
      <c r="DGT3">
        <v>189</v>
      </c>
      <c r="DGU3">
        <v>357</v>
      </c>
      <c r="DGV3">
        <v>20</v>
      </c>
      <c r="DGW3">
        <v>20</v>
      </c>
      <c r="DGX3">
        <v>246</v>
      </c>
      <c r="DGY3">
        <v>164</v>
      </c>
      <c r="DGZ3">
        <v>30</v>
      </c>
      <c r="DHA3">
        <v>20</v>
      </c>
      <c r="DHB3">
        <v>20</v>
      </c>
      <c r="DHC3">
        <v>301</v>
      </c>
      <c r="DHD3">
        <v>22</v>
      </c>
      <c r="DHE3">
        <v>20</v>
      </c>
      <c r="DHF3">
        <v>20</v>
      </c>
      <c r="DHG3">
        <v>20</v>
      </c>
      <c r="DHH3">
        <v>317</v>
      </c>
      <c r="DHI3">
        <v>20</v>
      </c>
      <c r="DHJ3">
        <v>20</v>
      </c>
      <c r="DHK3">
        <v>20</v>
      </c>
      <c r="DHL3">
        <v>45</v>
      </c>
      <c r="DHM3">
        <v>20</v>
      </c>
      <c r="DHN3">
        <v>20</v>
      </c>
      <c r="DHO3">
        <v>20</v>
      </c>
      <c r="DHP3">
        <v>20</v>
      </c>
      <c r="DHQ3">
        <v>100</v>
      </c>
      <c r="DHR3">
        <v>922</v>
      </c>
      <c r="DHS3">
        <v>20</v>
      </c>
      <c r="DHT3">
        <v>1789</v>
      </c>
      <c r="DHU3">
        <v>322</v>
      </c>
      <c r="DHV3">
        <v>20</v>
      </c>
      <c r="DHW3">
        <v>166</v>
      </c>
      <c r="DHX3">
        <v>597</v>
      </c>
      <c r="DHY3">
        <v>134</v>
      </c>
      <c r="DHZ3">
        <v>416</v>
      </c>
      <c r="DIA3">
        <v>20</v>
      </c>
      <c r="DIB3">
        <v>1277</v>
      </c>
      <c r="DIC3">
        <v>29</v>
      </c>
      <c r="DID3">
        <v>204</v>
      </c>
      <c r="DIE3">
        <v>20</v>
      </c>
      <c r="DIF3">
        <v>6849</v>
      </c>
      <c r="DIG3">
        <v>43</v>
      </c>
      <c r="DIH3">
        <v>548</v>
      </c>
      <c r="DII3">
        <v>712</v>
      </c>
      <c r="DIJ3">
        <v>503</v>
      </c>
      <c r="DIK3">
        <v>62</v>
      </c>
      <c r="DIL3">
        <v>853</v>
      </c>
      <c r="DIM3">
        <v>20</v>
      </c>
      <c r="DIN3">
        <v>20</v>
      </c>
      <c r="DIO3">
        <v>110</v>
      </c>
      <c r="DIP3">
        <v>289</v>
      </c>
      <c r="DIQ3">
        <v>59</v>
      </c>
      <c r="DIR3">
        <v>784</v>
      </c>
      <c r="DIS3">
        <v>129</v>
      </c>
      <c r="DIT3">
        <v>2965</v>
      </c>
      <c r="DIU3">
        <v>20</v>
      </c>
      <c r="DIV3">
        <v>129</v>
      </c>
      <c r="DIW3">
        <v>717</v>
      </c>
      <c r="DIX3">
        <v>93</v>
      </c>
      <c r="DIY3">
        <v>20</v>
      </c>
      <c r="DIZ3">
        <v>69</v>
      </c>
      <c r="DJA3">
        <v>20</v>
      </c>
      <c r="DJB3">
        <v>131</v>
      </c>
      <c r="DJC3">
        <v>20</v>
      </c>
      <c r="DJD3">
        <v>203</v>
      </c>
      <c r="DJE3">
        <v>456</v>
      </c>
      <c r="DJF3">
        <v>20</v>
      </c>
      <c r="DJG3">
        <v>155</v>
      </c>
      <c r="DJH3">
        <v>607</v>
      </c>
      <c r="DJI3">
        <v>221</v>
      </c>
      <c r="DJJ3">
        <v>223</v>
      </c>
      <c r="DJK3">
        <v>186</v>
      </c>
      <c r="DJL3">
        <v>20</v>
      </c>
      <c r="DJM3">
        <v>237</v>
      </c>
      <c r="DJN3">
        <v>20</v>
      </c>
      <c r="DJO3">
        <v>20</v>
      </c>
      <c r="DJP3">
        <v>420</v>
      </c>
      <c r="DJQ3">
        <v>501</v>
      </c>
      <c r="DJR3">
        <v>1732</v>
      </c>
      <c r="DJS3">
        <v>235</v>
      </c>
      <c r="DJT3">
        <v>48</v>
      </c>
      <c r="DJU3">
        <v>20</v>
      </c>
      <c r="DJV3">
        <v>144</v>
      </c>
      <c r="DJW3">
        <v>20</v>
      </c>
      <c r="DJX3">
        <v>20</v>
      </c>
      <c r="DJY3">
        <v>109</v>
      </c>
      <c r="DJZ3">
        <v>84</v>
      </c>
      <c r="DKA3">
        <v>20</v>
      </c>
      <c r="DKB3">
        <v>198</v>
      </c>
      <c r="DKC3">
        <v>20</v>
      </c>
      <c r="DKD3">
        <v>55</v>
      </c>
      <c r="DKE3">
        <v>560</v>
      </c>
      <c r="DKF3">
        <v>660</v>
      </c>
      <c r="DKG3">
        <v>20</v>
      </c>
      <c r="DKH3">
        <v>1002</v>
      </c>
      <c r="DKI3">
        <v>20</v>
      </c>
      <c r="DKJ3">
        <v>20</v>
      </c>
      <c r="DKK3">
        <v>889</v>
      </c>
      <c r="DKL3">
        <v>20</v>
      </c>
      <c r="DKM3">
        <v>1361</v>
      </c>
      <c r="DKN3">
        <v>59</v>
      </c>
      <c r="DKO3">
        <v>190</v>
      </c>
      <c r="DKP3">
        <v>112</v>
      </c>
      <c r="DKQ3">
        <v>20</v>
      </c>
      <c r="DKR3">
        <v>20</v>
      </c>
      <c r="DKS3">
        <v>35</v>
      </c>
      <c r="DKT3">
        <v>552</v>
      </c>
      <c r="DKU3">
        <v>1453</v>
      </c>
      <c r="DKV3">
        <v>20</v>
      </c>
      <c r="DKW3">
        <v>20</v>
      </c>
      <c r="DKX3">
        <v>442</v>
      </c>
      <c r="DKY3">
        <v>20</v>
      </c>
      <c r="DKZ3">
        <v>20</v>
      </c>
      <c r="DLA3">
        <v>190</v>
      </c>
      <c r="DLB3">
        <v>447</v>
      </c>
      <c r="DLC3">
        <v>193</v>
      </c>
      <c r="DLD3">
        <v>519</v>
      </c>
      <c r="DLE3">
        <v>1849</v>
      </c>
      <c r="DLF3">
        <v>20</v>
      </c>
      <c r="DLG3">
        <v>192</v>
      </c>
      <c r="DLH3">
        <v>104</v>
      </c>
      <c r="DLI3">
        <v>64</v>
      </c>
      <c r="DLJ3">
        <v>20</v>
      </c>
      <c r="DLK3">
        <v>20</v>
      </c>
      <c r="DLL3">
        <v>502</v>
      </c>
      <c r="DLM3">
        <v>390</v>
      </c>
      <c r="DLN3">
        <v>78</v>
      </c>
      <c r="DLO3">
        <v>1445</v>
      </c>
      <c r="DLP3">
        <v>20</v>
      </c>
      <c r="DLQ3">
        <v>540</v>
      </c>
      <c r="DLR3">
        <v>20</v>
      </c>
      <c r="DLS3">
        <v>72</v>
      </c>
      <c r="DLT3">
        <v>20</v>
      </c>
      <c r="DLU3">
        <v>20</v>
      </c>
      <c r="DLV3">
        <v>633</v>
      </c>
      <c r="DLW3">
        <v>141</v>
      </c>
      <c r="DLX3">
        <v>45</v>
      </c>
      <c r="DLY3">
        <v>452</v>
      </c>
      <c r="DLZ3">
        <v>20</v>
      </c>
      <c r="DMA3">
        <v>45</v>
      </c>
      <c r="DMB3">
        <v>58</v>
      </c>
      <c r="DMC3">
        <v>20</v>
      </c>
      <c r="DMD3">
        <v>20</v>
      </c>
      <c r="DME3">
        <v>1985</v>
      </c>
      <c r="DMF3">
        <v>422</v>
      </c>
      <c r="DMG3">
        <v>207</v>
      </c>
      <c r="DMH3">
        <v>20</v>
      </c>
      <c r="DMI3">
        <v>1018</v>
      </c>
      <c r="DMJ3">
        <v>378</v>
      </c>
      <c r="DMK3">
        <v>605</v>
      </c>
      <c r="DML3">
        <v>239</v>
      </c>
      <c r="DMM3">
        <v>47</v>
      </c>
      <c r="DMN3">
        <v>1277</v>
      </c>
      <c r="DMO3">
        <v>20</v>
      </c>
      <c r="DMP3">
        <v>436</v>
      </c>
      <c r="DMQ3">
        <v>480</v>
      </c>
      <c r="DMR3">
        <v>20</v>
      </c>
      <c r="DMS3">
        <v>121</v>
      </c>
      <c r="DMT3">
        <v>20</v>
      </c>
      <c r="DMU3">
        <v>837</v>
      </c>
      <c r="DMV3">
        <v>20</v>
      </c>
      <c r="DMW3">
        <v>264</v>
      </c>
      <c r="DMX3">
        <v>20</v>
      </c>
      <c r="DMY3">
        <v>20</v>
      </c>
      <c r="DMZ3">
        <v>143</v>
      </c>
      <c r="DNA3">
        <v>20</v>
      </c>
      <c r="DNB3">
        <v>737</v>
      </c>
      <c r="DNC3">
        <v>2250</v>
      </c>
      <c r="DND3">
        <v>510</v>
      </c>
      <c r="DNE3">
        <v>351</v>
      </c>
      <c r="DNF3">
        <v>169</v>
      </c>
      <c r="DNG3">
        <v>20</v>
      </c>
      <c r="DNH3">
        <v>20</v>
      </c>
      <c r="DNI3">
        <v>75</v>
      </c>
      <c r="DNJ3">
        <v>20</v>
      </c>
      <c r="DNK3">
        <v>1407</v>
      </c>
      <c r="DNL3">
        <v>328</v>
      </c>
      <c r="DNM3">
        <v>20</v>
      </c>
      <c r="DNN3">
        <v>62</v>
      </c>
      <c r="DNO3">
        <v>344</v>
      </c>
      <c r="DNP3">
        <v>1638</v>
      </c>
      <c r="DNQ3">
        <v>20</v>
      </c>
      <c r="DNR3">
        <v>65</v>
      </c>
      <c r="DNS3">
        <v>32</v>
      </c>
      <c r="DNT3">
        <v>632</v>
      </c>
      <c r="DNU3">
        <v>2099</v>
      </c>
      <c r="DNV3">
        <v>408</v>
      </c>
      <c r="DNW3">
        <v>726</v>
      </c>
      <c r="DNX3">
        <v>20</v>
      </c>
      <c r="DNY3">
        <v>20</v>
      </c>
      <c r="DNZ3">
        <v>534</v>
      </c>
      <c r="DOA3">
        <v>20</v>
      </c>
      <c r="DOB3">
        <v>20</v>
      </c>
      <c r="DOC3">
        <v>20</v>
      </c>
      <c r="DOD3">
        <v>108</v>
      </c>
      <c r="DOE3">
        <v>351</v>
      </c>
      <c r="DOF3">
        <v>116</v>
      </c>
      <c r="DOG3">
        <v>20</v>
      </c>
      <c r="DOH3">
        <v>20</v>
      </c>
      <c r="DOI3">
        <v>417</v>
      </c>
      <c r="DOJ3">
        <v>814</v>
      </c>
      <c r="DOK3">
        <v>1188</v>
      </c>
      <c r="DOL3">
        <v>21</v>
      </c>
      <c r="DOM3">
        <v>21</v>
      </c>
      <c r="DON3">
        <v>20</v>
      </c>
      <c r="DOO3">
        <v>20</v>
      </c>
      <c r="DOP3">
        <v>1314</v>
      </c>
      <c r="DOQ3">
        <v>20</v>
      </c>
      <c r="DOR3">
        <v>181</v>
      </c>
      <c r="DOS3">
        <v>631</v>
      </c>
      <c r="DOT3">
        <v>20</v>
      </c>
      <c r="DOU3">
        <v>29</v>
      </c>
      <c r="DOV3">
        <v>234</v>
      </c>
      <c r="DOW3">
        <v>189</v>
      </c>
      <c r="DOX3">
        <v>36</v>
      </c>
      <c r="DOY3">
        <v>712</v>
      </c>
      <c r="DOZ3">
        <v>242</v>
      </c>
      <c r="DPA3">
        <v>160</v>
      </c>
      <c r="DPB3">
        <v>807</v>
      </c>
      <c r="DPC3">
        <v>1003</v>
      </c>
      <c r="DPD3">
        <v>286</v>
      </c>
      <c r="DPE3">
        <v>2317</v>
      </c>
      <c r="DPF3">
        <v>226</v>
      </c>
      <c r="DPG3">
        <v>20</v>
      </c>
      <c r="DPH3">
        <v>99</v>
      </c>
      <c r="DPI3">
        <v>20</v>
      </c>
      <c r="DPJ3">
        <v>20</v>
      </c>
      <c r="DPK3">
        <v>20</v>
      </c>
      <c r="DPL3">
        <v>194</v>
      </c>
      <c r="DPM3">
        <v>53</v>
      </c>
      <c r="DPN3">
        <v>20</v>
      </c>
      <c r="DPO3">
        <v>99</v>
      </c>
      <c r="DPP3">
        <v>20</v>
      </c>
      <c r="DPQ3">
        <v>20</v>
      </c>
      <c r="DPR3">
        <v>20</v>
      </c>
      <c r="DPS3">
        <v>20</v>
      </c>
      <c r="DPT3">
        <v>20</v>
      </c>
      <c r="DPU3">
        <v>863</v>
      </c>
      <c r="DPV3">
        <v>272</v>
      </c>
      <c r="DPW3">
        <v>1094</v>
      </c>
      <c r="DPX3">
        <v>234</v>
      </c>
      <c r="DPY3">
        <v>20</v>
      </c>
      <c r="DPZ3">
        <v>1181</v>
      </c>
      <c r="DQA3">
        <v>344</v>
      </c>
      <c r="DQB3">
        <v>107</v>
      </c>
      <c r="DQC3">
        <v>714</v>
      </c>
      <c r="DQD3">
        <v>109</v>
      </c>
      <c r="DQE3">
        <v>29</v>
      </c>
      <c r="DQF3">
        <v>21</v>
      </c>
      <c r="DQG3">
        <v>116</v>
      </c>
      <c r="DQH3">
        <v>20</v>
      </c>
      <c r="DQI3">
        <v>20</v>
      </c>
      <c r="DQJ3">
        <v>253</v>
      </c>
      <c r="DQK3">
        <v>744</v>
      </c>
      <c r="DQL3">
        <v>502</v>
      </c>
      <c r="DQM3">
        <v>20</v>
      </c>
      <c r="DQN3">
        <v>28</v>
      </c>
      <c r="DQO3">
        <v>248</v>
      </c>
      <c r="DQP3">
        <v>20</v>
      </c>
      <c r="DQQ3">
        <v>65</v>
      </c>
      <c r="DQR3">
        <v>152</v>
      </c>
      <c r="DQS3">
        <v>792</v>
      </c>
      <c r="DQT3">
        <v>20</v>
      </c>
      <c r="DQU3">
        <v>253</v>
      </c>
      <c r="DQV3">
        <v>914</v>
      </c>
      <c r="DQW3">
        <v>20</v>
      </c>
      <c r="DQX3">
        <v>56</v>
      </c>
      <c r="DQY3">
        <v>114</v>
      </c>
      <c r="DQZ3">
        <v>20</v>
      </c>
      <c r="DRA3">
        <v>219</v>
      </c>
      <c r="DRB3">
        <v>555</v>
      </c>
      <c r="DRC3">
        <v>719</v>
      </c>
      <c r="DRD3">
        <v>4231</v>
      </c>
      <c r="DRE3">
        <v>233</v>
      </c>
      <c r="DRF3">
        <v>5314</v>
      </c>
      <c r="DRG3">
        <v>125</v>
      </c>
      <c r="DRH3">
        <v>56</v>
      </c>
      <c r="DRI3">
        <v>20</v>
      </c>
      <c r="DRJ3">
        <v>1332</v>
      </c>
      <c r="DRK3">
        <v>1131</v>
      </c>
      <c r="DRL3">
        <v>1522</v>
      </c>
      <c r="DRM3">
        <v>175</v>
      </c>
      <c r="DRN3">
        <v>823</v>
      </c>
      <c r="DRO3">
        <v>20</v>
      </c>
      <c r="DRP3">
        <v>180</v>
      </c>
      <c r="DRQ3">
        <v>90</v>
      </c>
      <c r="DRR3">
        <v>2193</v>
      </c>
      <c r="DRS3">
        <v>20</v>
      </c>
      <c r="DRT3">
        <v>104</v>
      </c>
      <c r="DRU3">
        <v>420</v>
      </c>
      <c r="DRV3">
        <v>146</v>
      </c>
      <c r="DRW3">
        <v>512</v>
      </c>
      <c r="DRX3">
        <v>1886</v>
      </c>
      <c r="DRY3">
        <v>340</v>
      </c>
      <c r="DRZ3">
        <v>42</v>
      </c>
      <c r="DSA3">
        <v>2998</v>
      </c>
      <c r="DSB3">
        <v>1379</v>
      </c>
      <c r="DSC3">
        <v>20</v>
      </c>
      <c r="DSD3">
        <v>70</v>
      </c>
      <c r="DSE3">
        <v>291</v>
      </c>
      <c r="DSF3">
        <v>20</v>
      </c>
      <c r="DSG3">
        <v>20</v>
      </c>
      <c r="DSH3">
        <v>20</v>
      </c>
      <c r="DSI3">
        <v>20</v>
      </c>
      <c r="DSJ3">
        <v>1447</v>
      </c>
      <c r="DSK3">
        <v>66</v>
      </c>
      <c r="DSL3">
        <v>288</v>
      </c>
      <c r="DSM3">
        <v>482</v>
      </c>
      <c r="DSN3">
        <v>447</v>
      </c>
      <c r="DSO3">
        <v>654</v>
      </c>
      <c r="DSP3">
        <v>594</v>
      </c>
      <c r="DSQ3">
        <v>1382</v>
      </c>
      <c r="DSR3">
        <v>20</v>
      </c>
      <c r="DSS3">
        <v>348</v>
      </c>
      <c r="DST3">
        <v>20</v>
      </c>
      <c r="DSU3">
        <v>321</v>
      </c>
      <c r="DSV3">
        <v>20</v>
      </c>
      <c r="DSW3">
        <v>175</v>
      </c>
      <c r="DSX3">
        <v>20</v>
      </c>
      <c r="DSY3">
        <v>403</v>
      </c>
      <c r="DSZ3">
        <v>311</v>
      </c>
      <c r="DTA3">
        <v>1225</v>
      </c>
      <c r="DTB3">
        <v>489</v>
      </c>
      <c r="DTC3">
        <v>1378</v>
      </c>
      <c r="DTD3">
        <v>614</v>
      </c>
      <c r="DTE3">
        <v>20</v>
      </c>
      <c r="DTF3">
        <v>20</v>
      </c>
      <c r="DTG3">
        <v>154</v>
      </c>
      <c r="DTH3">
        <v>92</v>
      </c>
      <c r="DTI3">
        <v>20</v>
      </c>
      <c r="DTJ3">
        <v>1491</v>
      </c>
      <c r="DTK3">
        <v>20</v>
      </c>
      <c r="DTL3">
        <v>58</v>
      </c>
      <c r="DTM3">
        <v>1037</v>
      </c>
      <c r="DTN3">
        <v>664</v>
      </c>
      <c r="DTO3">
        <v>620</v>
      </c>
      <c r="DTP3">
        <v>20</v>
      </c>
      <c r="DTQ3">
        <v>20</v>
      </c>
      <c r="DTR3">
        <v>395</v>
      </c>
      <c r="DTS3">
        <v>99</v>
      </c>
      <c r="DTT3">
        <v>20</v>
      </c>
      <c r="DTU3">
        <v>126</v>
      </c>
      <c r="DTV3">
        <v>127</v>
      </c>
      <c r="DTW3">
        <v>20</v>
      </c>
      <c r="DTX3">
        <v>28</v>
      </c>
      <c r="DTY3">
        <v>1456</v>
      </c>
      <c r="DTZ3">
        <v>392</v>
      </c>
      <c r="DUA3">
        <v>408</v>
      </c>
      <c r="DUB3">
        <v>701</v>
      </c>
      <c r="DUC3">
        <v>115</v>
      </c>
      <c r="DUD3">
        <v>210</v>
      </c>
      <c r="DUE3">
        <v>219</v>
      </c>
      <c r="DUF3">
        <v>16000</v>
      </c>
      <c r="DUG3">
        <v>20</v>
      </c>
      <c r="DUH3">
        <v>1122</v>
      </c>
      <c r="DUI3">
        <v>97</v>
      </c>
      <c r="DUJ3">
        <v>251</v>
      </c>
      <c r="DUK3">
        <v>495</v>
      </c>
      <c r="DUL3">
        <v>1062</v>
      </c>
      <c r="DUM3">
        <v>20</v>
      </c>
      <c r="DUN3">
        <v>700</v>
      </c>
      <c r="DUO3">
        <v>20</v>
      </c>
      <c r="DUP3">
        <v>20</v>
      </c>
      <c r="DUQ3">
        <v>3975</v>
      </c>
      <c r="DUR3">
        <v>163</v>
      </c>
      <c r="DUS3">
        <v>20</v>
      </c>
      <c r="DUT3">
        <v>978</v>
      </c>
      <c r="DUU3">
        <v>455</v>
      </c>
      <c r="DUV3">
        <v>20</v>
      </c>
      <c r="DUW3">
        <v>788</v>
      </c>
      <c r="DUX3">
        <v>614</v>
      </c>
      <c r="DUY3">
        <v>283</v>
      </c>
      <c r="DUZ3">
        <v>23</v>
      </c>
      <c r="DVA3">
        <v>20</v>
      </c>
      <c r="DVB3">
        <v>490</v>
      </c>
      <c r="DVC3">
        <v>162</v>
      </c>
      <c r="DVD3">
        <v>2294</v>
      </c>
      <c r="DVE3">
        <v>20</v>
      </c>
      <c r="DVF3">
        <v>270</v>
      </c>
      <c r="DVG3">
        <v>1344</v>
      </c>
      <c r="DVH3">
        <v>238</v>
      </c>
      <c r="DVI3">
        <v>143</v>
      </c>
      <c r="DVJ3">
        <v>4614</v>
      </c>
      <c r="DVK3">
        <v>280</v>
      </c>
      <c r="DVL3">
        <v>472</v>
      </c>
      <c r="DVM3">
        <v>757</v>
      </c>
      <c r="DVN3">
        <v>932</v>
      </c>
      <c r="DVO3">
        <v>243</v>
      </c>
      <c r="DVP3">
        <v>805</v>
      </c>
      <c r="DVQ3">
        <v>2271</v>
      </c>
      <c r="DVR3">
        <v>98</v>
      </c>
      <c r="DVS3">
        <v>732</v>
      </c>
      <c r="DVT3">
        <v>63</v>
      </c>
      <c r="DVU3">
        <v>896</v>
      </c>
      <c r="DVV3">
        <v>20</v>
      </c>
      <c r="DVW3">
        <v>484</v>
      </c>
      <c r="DVX3">
        <v>170</v>
      </c>
      <c r="DVY3">
        <v>399</v>
      </c>
      <c r="DVZ3">
        <v>20</v>
      </c>
      <c r="DWA3">
        <v>3930</v>
      </c>
      <c r="DWB3">
        <v>219</v>
      </c>
      <c r="DWC3">
        <v>20</v>
      </c>
      <c r="DWD3">
        <v>843</v>
      </c>
      <c r="DWE3">
        <v>1144</v>
      </c>
      <c r="DWF3">
        <v>20</v>
      </c>
      <c r="DWG3">
        <v>20</v>
      </c>
      <c r="DWH3">
        <v>141</v>
      </c>
      <c r="DWI3">
        <v>20</v>
      </c>
      <c r="DWJ3">
        <v>1184</v>
      </c>
      <c r="DWK3">
        <v>492</v>
      </c>
      <c r="DWL3">
        <v>164</v>
      </c>
      <c r="DWM3">
        <v>20</v>
      </c>
      <c r="DWN3">
        <v>184</v>
      </c>
      <c r="DWO3">
        <v>864</v>
      </c>
      <c r="DWP3">
        <v>20</v>
      </c>
      <c r="DWQ3">
        <v>88</v>
      </c>
      <c r="DWR3">
        <v>20</v>
      </c>
      <c r="DWS3">
        <v>264</v>
      </c>
      <c r="DWT3">
        <v>20</v>
      </c>
      <c r="DWU3">
        <v>20</v>
      </c>
      <c r="DWV3">
        <v>55</v>
      </c>
      <c r="DWW3">
        <v>341</v>
      </c>
      <c r="DWX3">
        <v>20</v>
      </c>
      <c r="DWY3">
        <v>2136</v>
      </c>
      <c r="DWZ3">
        <v>20</v>
      </c>
      <c r="DXA3">
        <v>559</v>
      </c>
      <c r="DXB3">
        <v>20</v>
      </c>
      <c r="DXC3">
        <v>20</v>
      </c>
      <c r="DXD3">
        <v>46</v>
      </c>
      <c r="DXE3">
        <v>84</v>
      </c>
      <c r="DXF3">
        <v>160</v>
      </c>
      <c r="DXG3">
        <v>20</v>
      </c>
      <c r="DXH3">
        <v>251</v>
      </c>
      <c r="DXI3">
        <v>60</v>
      </c>
      <c r="DXJ3">
        <v>47</v>
      </c>
      <c r="DXK3">
        <v>1839</v>
      </c>
      <c r="DXL3">
        <v>20</v>
      </c>
      <c r="DXM3">
        <v>110</v>
      </c>
      <c r="DXN3">
        <v>20</v>
      </c>
      <c r="DXO3">
        <v>20</v>
      </c>
      <c r="DXP3">
        <v>319</v>
      </c>
      <c r="DXQ3">
        <v>20</v>
      </c>
      <c r="DXR3">
        <v>175</v>
      </c>
      <c r="DXS3">
        <v>354</v>
      </c>
      <c r="DXT3">
        <v>137</v>
      </c>
      <c r="DXU3">
        <v>124</v>
      </c>
      <c r="DXV3">
        <v>20</v>
      </c>
      <c r="DXW3">
        <v>20</v>
      </c>
      <c r="DXX3">
        <v>185</v>
      </c>
      <c r="DXY3">
        <v>854</v>
      </c>
      <c r="DXZ3">
        <v>201</v>
      </c>
      <c r="DYA3">
        <v>2051</v>
      </c>
      <c r="DYB3">
        <v>189</v>
      </c>
      <c r="DYC3">
        <v>554</v>
      </c>
      <c r="DYD3">
        <v>410</v>
      </c>
      <c r="DYE3">
        <v>20</v>
      </c>
      <c r="DYF3">
        <v>1230</v>
      </c>
      <c r="DYG3">
        <v>86</v>
      </c>
      <c r="DYH3">
        <v>20</v>
      </c>
      <c r="DYI3">
        <v>21</v>
      </c>
      <c r="DYJ3">
        <v>206</v>
      </c>
      <c r="DYK3">
        <v>20</v>
      </c>
      <c r="DYL3">
        <v>133</v>
      </c>
      <c r="DYM3">
        <v>20</v>
      </c>
      <c r="DYN3">
        <v>3000</v>
      </c>
      <c r="DYO3">
        <v>20</v>
      </c>
      <c r="DYP3">
        <v>331</v>
      </c>
      <c r="DYQ3">
        <v>93</v>
      </c>
      <c r="DYR3">
        <v>466</v>
      </c>
      <c r="DYS3">
        <v>77</v>
      </c>
      <c r="DYT3">
        <v>1281</v>
      </c>
      <c r="DYU3">
        <v>158</v>
      </c>
      <c r="DYV3">
        <v>20</v>
      </c>
      <c r="DYW3">
        <v>695</v>
      </c>
      <c r="DYX3">
        <v>20</v>
      </c>
      <c r="DYY3">
        <v>188</v>
      </c>
      <c r="DYZ3">
        <v>20</v>
      </c>
      <c r="DZA3">
        <v>100</v>
      </c>
      <c r="DZB3">
        <v>674</v>
      </c>
      <c r="DZC3">
        <v>441</v>
      </c>
      <c r="DZD3">
        <v>726</v>
      </c>
      <c r="DZE3">
        <v>262</v>
      </c>
      <c r="DZF3">
        <v>75</v>
      </c>
      <c r="DZG3">
        <v>67</v>
      </c>
      <c r="DZH3">
        <v>178</v>
      </c>
      <c r="DZI3">
        <v>20</v>
      </c>
      <c r="DZJ3">
        <v>732</v>
      </c>
      <c r="DZK3">
        <v>23</v>
      </c>
      <c r="DZL3">
        <v>89</v>
      </c>
      <c r="DZM3">
        <v>20</v>
      </c>
      <c r="DZN3">
        <v>13271</v>
      </c>
      <c r="DZO3">
        <v>722</v>
      </c>
      <c r="DZP3">
        <v>276</v>
      </c>
      <c r="DZQ3">
        <v>110</v>
      </c>
      <c r="DZR3">
        <v>53</v>
      </c>
      <c r="DZS3">
        <v>376</v>
      </c>
      <c r="DZT3">
        <v>20</v>
      </c>
      <c r="DZU3">
        <v>64</v>
      </c>
      <c r="DZV3">
        <v>711</v>
      </c>
      <c r="DZW3">
        <v>235</v>
      </c>
      <c r="DZX3">
        <v>20</v>
      </c>
      <c r="DZY3">
        <v>20</v>
      </c>
      <c r="DZZ3">
        <v>25</v>
      </c>
      <c r="EAA3">
        <v>291</v>
      </c>
      <c r="EAB3">
        <v>20</v>
      </c>
      <c r="EAC3">
        <v>861</v>
      </c>
      <c r="EAD3">
        <v>335</v>
      </c>
      <c r="EAE3">
        <v>561</v>
      </c>
      <c r="EAF3">
        <v>20</v>
      </c>
      <c r="EAG3">
        <v>153</v>
      </c>
      <c r="EAH3">
        <v>121</v>
      </c>
      <c r="EAI3">
        <v>84</v>
      </c>
      <c r="EAJ3">
        <v>111</v>
      </c>
      <c r="EAK3">
        <v>119</v>
      </c>
      <c r="EAL3">
        <v>204</v>
      </c>
      <c r="EAM3">
        <v>20</v>
      </c>
      <c r="EAN3">
        <v>20</v>
      </c>
      <c r="EAO3">
        <v>263</v>
      </c>
      <c r="EAP3">
        <v>522</v>
      </c>
      <c r="EAQ3">
        <v>20</v>
      </c>
      <c r="EAR3">
        <v>20</v>
      </c>
      <c r="EAS3">
        <v>531</v>
      </c>
      <c r="EAT3">
        <v>39</v>
      </c>
      <c r="EAU3">
        <v>324</v>
      </c>
      <c r="EAV3">
        <v>25</v>
      </c>
      <c r="EAW3">
        <v>364</v>
      </c>
      <c r="EAX3">
        <v>20</v>
      </c>
      <c r="EAY3">
        <v>197</v>
      </c>
      <c r="EAZ3">
        <v>20</v>
      </c>
      <c r="EBA3">
        <v>20</v>
      </c>
      <c r="EBB3">
        <v>20</v>
      </c>
      <c r="EBC3">
        <v>3347</v>
      </c>
      <c r="EBD3">
        <v>112</v>
      </c>
      <c r="EBE3">
        <v>235</v>
      </c>
      <c r="EBF3">
        <v>91</v>
      </c>
      <c r="EBG3">
        <v>87</v>
      </c>
      <c r="EBH3">
        <v>611</v>
      </c>
      <c r="EBI3">
        <v>20</v>
      </c>
      <c r="EBJ3">
        <v>549</v>
      </c>
      <c r="EBK3">
        <v>37</v>
      </c>
      <c r="EBL3">
        <v>181</v>
      </c>
      <c r="EBM3">
        <v>39</v>
      </c>
      <c r="EBN3">
        <v>20</v>
      </c>
      <c r="EBO3">
        <v>31</v>
      </c>
      <c r="EBP3">
        <v>20</v>
      </c>
      <c r="EBQ3">
        <v>516</v>
      </c>
      <c r="EBR3">
        <v>1306</v>
      </c>
      <c r="EBS3">
        <v>36</v>
      </c>
      <c r="EBT3">
        <v>259</v>
      </c>
      <c r="EBU3">
        <v>87</v>
      </c>
      <c r="EBV3">
        <v>183</v>
      </c>
      <c r="EBW3">
        <v>20</v>
      </c>
      <c r="EBX3">
        <v>49</v>
      </c>
      <c r="EBY3">
        <v>20</v>
      </c>
      <c r="EBZ3">
        <v>20</v>
      </c>
      <c r="ECA3">
        <v>1306</v>
      </c>
      <c r="ECB3">
        <v>20</v>
      </c>
      <c r="ECC3">
        <v>20</v>
      </c>
      <c r="ECD3">
        <v>111</v>
      </c>
      <c r="ECE3">
        <v>2807</v>
      </c>
      <c r="ECF3">
        <v>20</v>
      </c>
      <c r="ECG3">
        <v>27</v>
      </c>
      <c r="ECH3">
        <v>20</v>
      </c>
      <c r="ECI3">
        <v>20</v>
      </c>
      <c r="ECJ3">
        <v>74</v>
      </c>
      <c r="ECK3">
        <v>20</v>
      </c>
      <c r="ECL3">
        <v>20</v>
      </c>
      <c r="ECM3">
        <v>20</v>
      </c>
      <c r="ECN3">
        <v>228</v>
      </c>
      <c r="ECO3">
        <v>647</v>
      </c>
      <c r="ECP3">
        <v>294</v>
      </c>
      <c r="ECQ3">
        <v>20</v>
      </c>
      <c r="ECR3">
        <v>105</v>
      </c>
      <c r="ECS3">
        <v>98</v>
      </c>
      <c r="ECT3">
        <v>20</v>
      </c>
      <c r="ECU3">
        <v>636</v>
      </c>
      <c r="ECV3">
        <v>354</v>
      </c>
      <c r="ECW3">
        <v>1679</v>
      </c>
      <c r="ECX3">
        <v>20</v>
      </c>
      <c r="ECY3">
        <v>20</v>
      </c>
      <c r="ECZ3">
        <v>987</v>
      </c>
      <c r="EDA3">
        <v>25</v>
      </c>
      <c r="EDB3">
        <v>284</v>
      </c>
      <c r="EDC3">
        <v>20</v>
      </c>
      <c r="EDD3">
        <v>20</v>
      </c>
      <c r="EDE3">
        <v>20</v>
      </c>
      <c r="EDF3">
        <v>20</v>
      </c>
      <c r="EDG3">
        <v>20</v>
      </c>
      <c r="EDH3">
        <v>20</v>
      </c>
      <c r="EDI3">
        <v>886</v>
      </c>
      <c r="EDJ3">
        <v>930</v>
      </c>
      <c r="EDK3">
        <v>20</v>
      </c>
      <c r="EDL3">
        <v>48</v>
      </c>
      <c r="EDM3">
        <v>20</v>
      </c>
      <c r="EDN3">
        <v>20</v>
      </c>
      <c r="EDO3">
        <v>20</v>
      </c>
      <c r="EDP3">
        <v>1044</v>
      </c>
      <c r="EDQ3">
        <v>20</v>
      </c>
      <c r="EDR3">
        <v>1175</v>
      </c>
      <c r="EDS3">
        <v>291</v>
      </c>
      <c r="EDT3">
        <v>85</v>
      </c>
      <c r="EDU3">
        <v>20</v>
      </c>
      <c r="EDV3">
        <v>72</v>
      </c>
      <c r="EDW3">
        <v>357</v>
      </c>
      <c r="EDX3">
        <v>377</v>
      </c>
      <c r="EDY3">
        <v>333</v>
      </c>
      <c r="EDZ3">
        <v>20</v>
      </c>
      <c r="EEA3">
        <v>223</v>
      </c>
      <c r="EEB3">
        <v>140</v>
      </c>
      <c r="EEC3">
        <v>20</v>
      </c>
      <c r="EED3">
        <v>20</v>
      </c>
      <c r="EEE3">
        <v>369</v>
      </c>
      <c r="EEF3">
        <v>1022</v>
      </c>
      <c r="EEG3">
        <v>214</v>
      </c>
      <c r="EEH3">
        <v>229</v>
      </c>
      <c r="EEI3">
        <v>74</v>
      </c>
      <c r="EEJ3">
        <v>43</v>
      </c>
      <c r="EEK3">
        <v>45</v>
      </c>
      <c r="EEL3">
        <v>357</v>
      </c>
      <c r="EEM3">
        <v>20</v>
      </c>
      <c r="EEN3">
        <v>20</v>
      </c>
      <c r="EEO3">
        <v>674</v>
      </c>
      <c r="EEP3">
        <v>754</v>
      </c>
      <c r="EEQ3">
        <v>987</v>
      </c>
      <c r="EER3">
        <v>749</v>
      </c>
      <c r="EES3">
        <v>20</v>
      </c>
      <c r="EET3">
        <v>109</v>
      </c>
      <c r="EEU3">
        <v>21</v>
      </c>
      <c r="EEV3">
        <v>179</v>
      </c>
      <c r="EEW3">
        <v>47</v>
      </c>
      <c r="EEX3">
        <v>1052</v>
      </c>
      <c r="EEY3">
        <v>20</v>
      </c>
      <c r="EEZ3">
        <v>2162</v>
      </c>
      <c r="EFA3">
        <v>57</v>
      </c>
      <c r="EFB3">
        <v>183</v>
      </c>
      <c r="EFC3">
        <v>804</v>
      </c>
      <c r="EFD3">
        <v>71</v>
      </c>
      <c r="EFE3">
        <v>131</v>
      </c>
      <c r="EFF3">
        <v>494</v>
      </c>
      <c r="EFG3">
        <v>20</v>
      </c>
      <c r="EFH3">
        <v>20</v>
      </c>
      <c r="EFI3">
        <v>20</v>
      </c>
      <c r="EFJ3">
        <v>20</v>
      </c>
      <c r="EFK3">
        <v>1063</v>
      </c>
      <c r="EFL3">
        <v>20</v>
      </c>
      <c r="EFM3">
        <v>323</v>
      </c>
      <c r="EFN3">
        <v>20</v>
      </c>
      <c r="EFO3">
        <v>20</v>
      </c>
      <c r="EFP3">
        <v>20</v>
      </c>
      <c r="EFQ3">
        <v>2020</v>
      </c>
      <c r="EFR3">
        <v>138</v>
      </c>
      <c r="EFS3">
        <v>92</v>
      </c>
      <c r="EFT3">
        <v>463</v>
      </c>
      <c r="EFU3">
        <v>342</v>
      </c>
      <c r="EFV3">
        <v>33</v>
      </c>
      <c r="EFW3">
        <v>275</v>
      </c>
      <c r="EFX3">
        <v>20</v>
      </c>
      <c r="EFY3">
        <v>345</v>
      </c>
      <c r="EFZ3">
        <v>84</v>
      </c>
      <c r="EGA3">
        <v>806</v>
      </c>
      <c r="EGB3">
        <v>563</v>
      </c>
      <c r="EGC3">
        <v>20</v>
      </c>
      <c r="EGD3">
        <v>20</v>
      </c>
      <c r="EGE3">
        <v>80</v>
      </c>
      <c r="EGF3">
        <v>253</v>
      </c>
      <c r="EGG3">
        <v>185</v>
      </c>
      <c r="EGH3">
        <v>1516</v>
      </c>
      <c r="EGI3">
        <v>341</v>
      </c>
      <c r="EGJ3">
        <v>20</v>
      </c>
      <c r="EGK3">
        <v>171</v>
      </c>
      <c r="EGL3">
        <v>122</v>
      </c>
      <c r="EGM3">
        <v>1118</v>
      </c>
      <c r="EGN3">
        <v>255</v>
      </c>
      <c r="EGO3">
        <v>501</v>
      </c>
      <c r="EGP3">
        <v>20</v>
      </c>
      <c r="EGQ3">
        <v>422</v>
      </c>
      <c r="EGR3">
        <v>1144</v>
      </c>
      <c r="EGS3">
        <v>395</v>
      </c>
      <c r="EGT3">
        <v>20</v>
      </c>
      <c r="EGU3">
        <v>1279</v>
      </c>
      <c r="EGV3">
        <v>178</v>
      </c>
      <c r="EGW3">
        <v>1294</v>
      </c>
      <c r="EGX3">
        <v>20</v>
      </c>
      <c r="EGY3">
        <v>217</v>
      </c>
      <c r="EGZ3">
        <v>23</v>
      </c>
      <c r="EHA3">
        <v>20</v>
      </c>
      <c r="EHB3">
        <v>131</v>
      </c>
      <c r="EHC3">
        <v>442</v>
      </c>
      <c r="EHD3">
        <v>20</v>
      </c>
      <c r="EHE3">
        <v>20</v>
      </c>
      <c r="EHF3">
        <v>47</v>
      </c>
      <c r="EHG3">
        <v>84</v>
      </c>
      <c r="EHH3">
        <v>157</v>
      </c>
      <c r="EHI3">
        <v>219</v>
      </c>
      <c r="EHJ3">
        <v>147</v>
      </c>
      <c r="EHK3">
        <v>798</v>
      </c>
      <c r="EHL3">
        <v>1632</v>
      </c>
      <c r="EHM3">
        <v>232</v>
      </c>
      <c r="EHN3">
        <v>324</v>
      </c>
      <c r="EHO3">
        <v>20</v>
      </c>
      <c r="EHP3">
        <v>356</v>
      </c>
      <c r="EHQ3">
        <v>2435</v>
      </c>
      <c r="EHR3">
        <v>1835</v>
      </c>
      <c r="EHS3">
        <v>27</v>
      </c>
      <c r="EHT3">
        <v>20</v>
      </c>
      <c r="EHU3">
        <v>1319</v>
      </c>
      <c r="EHV3">
        <v>151</v>
      </c>
      <c r="EHW3">
        <v>247</v>
      </c>
      <c r="EHX3">
        <v>38</v>
      </c>
      <c r="EHY3">
        <v>175</v>
      </c>
      <c r="EHZ3">
        <v>20</v>
      </c>
      <c r="EIA3">
        <v>20</v>
      </c>
      <c r="EIB3">
        <v>237</v>
      </c>
      <c r="EIC3">
        <v>34</v>
      </c>
      <c r="EID3">
        <v>32</v>
      </c>
      <c r="EIE3">
        <v>20</v>
      </c>
      <c r="EIF3">
        <v>235</v>
      </c>
      <c r="EIG3">
        <v>20</v>
      </c>
      <c r="EIH3">
        <v>123</v>
      </c>
      <c r="EII3">
        <v>72</v>
      </c>
      <c r="EIJ3">
        <v>798</v>
      </c>
      <c r="EIK3">
        <v>20</v>
      </c>
      <c r="EIL3">
        <v>20</v>
      </c>
      <c r="EIM3">
        <v>119</v>
      </c>
      <c r="EIN3">
        <v>145</v>
      </c>
      <c r="EIO3">
        <v>20</v>
      </c>
      <c r="EIP3">
        <v>219</v>
      </c>
      <c r="EIQ3">
        <v>20</v>
      </c>
      <c r="EIR3">
        <v>6372</v>
      </c>
      <c r="EIS3">
        <v>127</v>
      </c>
      <c r="EIT3">
        <v>162</v>
      </c>
      <c r="EIU3">
        <v>20</v>
      </c>
      <c r="EIV3">
        <v>437</v>
      </c>
      <c r="EIW3">
        <v>20</v>
      </c>
      <c r="EIX3">
        <v>266</v>
      </c>
      <c r="EIY3">
        <v>788</v>
      </c>
      <c r="EIZ3">
        <v>440</v>
      </c>
      <c r="EJA3">
        <v>595</v>
      </c>
      <c r="EJB3">
        <v>828</v>
      </c>
      <c r="EJC3">
        <v>146</v>
      </c>
      <c r="EJD3">
        <v>737</v>
      </c>
      <c r="EJE3">
        <v>20</v>
      </c>
      <c r="EJF3">
        <v>20</v>
      </c>
      <c r="EJG3">
        <v>20</v>
      </c>
      <c r="EJH3">
        <v>267</v>
      </c>
      <c r="EJI3">
        <v>919</v>
      </c>
      <c r="EJJ3">
        <v>122</v>
      </c>
      <c r="EJK3">
        <v>20</v>
      </c>
      <c r="EJL3">
        <v>837</v>
      </c>
      <c r="EJM3">
        <v>93</v>
      </c>
      <c r="EJN3">
        <v>833</v>
      </c>
      <c r="EJO3">
        <v>20</v>
      </c>
      <c r="EJP3">
        <v>1071</v>
      </c>
      <c r="EJQ3">
        <v>20</v>
      </c>
      <c r="EJR3">
        <v>106</v>
      </c>
      <c r="EJS3">
        <v>127</v>
      </c>
      <c r="EJT3">
        <v>697</v>
      </c>
      <c r="EJU3">
        <v>850</v>
      </c>
      <c r="EJV3">
        <v>477</v>
      </c>
      <c r="EJW3">
        <v>307</v>
      </c>
      <c r="EJX3">
        <v>1238</v>
      </c>
      <c r="EJY3">
        <v>20</v>
      </c>
      <c r="EJZ3">
        <v>708</v>
      </c>
      <c r="EKA3">
        <v>20</v>
      </c>
      <c r="EKB3">
        <v>154</v>
      </c>
      <c r="EKC3">
        <v>9660</v>
      </c>
      <c r="EKD3">
        <v>335</v>
      </c>
      <c r="EKE3">
        <v>1863</v>
      </c>
      <c r="EKF3">
        <v>303</v>
      </c>
      <c r="EKG3">
        <v>20</v>
      </c>
      <c r="EKH3">
        <v>643</v>
      </c>
      <c r="EKI3">
        <v>20</v>
      </c>
      <c r="EKJ3">
        <v>2241</v>
      </c>
      <c r="EKK3">
        <v>590</v>
      </c>
      <c r="EKL3">
        <v>782</v>
      </c>
      <c r="EKM3">
        <v>20</v>
      </c>
      <c r="EKN3">
        <v>386</v>
      </c>
      <c r="EKO3">
        <v>400</v>
      </c>
      <c r="EKP3">
        <v>238</v>
      </c>
      <c r="EKQ3">
        <v>1531</v>
      </c>
      <c r="EKR3">
        <v>34</v>
      </c>
      <c r="EKS3">
        <v>20</v>
      </c>
      <c r="EKT3">
        <v>511</v>
      </c>
      <c r="EKU3">
        <v>153</v>
      </c>
      <c r="EKV3">
        <v>20</v>
      </c>
      <c r="EKW3">
        <v>20</v>
      </c>
      <c r="EKX3">
        <v>86</v>
      </c>
      <c r="EKY3">
        <v>20</v>
      </c>
      <c r="EKZ3">
        <v>20</v>
      </c>
      <c r="ELA3">
        <v>106</v>
      </c>
      <c r="ELB3">
        <v>45</v>
      </c>
      <c r="ELC3">
        <v>20</v>
      </c>
      <c r="ELD3">
        <v>134</v>
      </c>
      <c r="ELE3">
        <v>460</v>
      </c>
      <c r="ELF3">
        <v>138</v>
      </c>
      <c r="ELG3">
        <v>482</v>
      </c>
      <c r="ELH3">
        <v>20</v>
      </c>
      <c r="ELI3">
        <v>209</v>
      </c>
      <c r="ELJ3">
        <v>111</v>
      </c>
      <c r="ELK3">
        <v>46</v>
      </c>
      <c r="ELL3">
        <v>578</v>
      </c>
      <c r="ELM3">
        <v>896</v>
      </c>
      <c r="ELN3">
        <v>690</v>
      </c>
      <c r="ELO3">
        <v>95</v>
      </c>
      <c r="ELP3">
        <v>533</v>
      </c>
      <c r="ELQ3">
        <v>401</v>
      </c>
      <c r="ELR3">
        <v>273</v>
      </c>
      <c r="ELS3">
        <v>259</v>
      </c>
      <c r="ELT3">
        <v>20</v>
      </c>
      <c r="ELU3">
        <v>76</v>
      </c>
      <c r="ELV3">
        <v>1664</v>
      </c>
      <c r="ELW3">
        <v>363</v>
      </c>
      <c r="ELX3">
        <v>410</v>
      </c>
      <c r="ELY3">
        <v>20</v>
      </c>
      <c r="ELZ3">
        <v>20</v>
      </c>
      <c r="EMA3">
        <v>109</v>
      </c>
      <c r="EMB3">
        <v>183</v>
      </c>
      <c r="EMC3">
        <v>20</v>
      </c>
      <c r="EMD3">
        <v>1186</v>
      </c>
      <c r="EME3">
        <v>195</v>
      </c>
      <c r="EMF3">
        <v>20</v>
      </c>
      <c r="EMG3">
        <v>26</v>
      </c>
      <c r="EMH3">
        <v>186</v>
      </c>
      <c r="EMI3">
        <v>20</v>
      </c>
      <c r="EMJ3">
        <v>1389</v>
      </c>
      <c r="EMK3">
        <v>20</v>
      </c>
      <c r="EML3">
        <v>88</v>
      </c>
      <c r="EMM3">
        <v>280</v>
      </c>
      <c r="EMN3">
        <v>20</v>
      </c>
      <c r="EMO3">
        <v>51</v>
      </c>
      <c r="EMP3">
        <v>30</v>
      </c>
      <c r="EMQ3">
        <v>20</v>
      </c>
      <c r="EMR3">
        <v>20</v>
      </c>
      <c r="EMS3">
        <v>65</v>
      </c>
      <c r="EMT3">
        <v>20</v>
      </c>
      <c r="EMU3">
        <v>28</v>
      </c>
      <c r="EMV3">
        <v>241</v>
      </c>
      <c r="EMW3">
        <v>605</v>
      </c>
      <c r="EMX3">
        <v>496</v>
      </c>
      <c r="EMY3">
        <v>20</v>
      </c>
      <c r="EMZ3">
        <v>20</v>
      </c>
      <c r="ENA3">
        <v>58</v>
      </c>
      <c r="ENB3">
        <v>20</v>
      </c>
      <c r="ENC3">
        <v>209</v>
      </c>
      <c r="END3">
        <v>20</v>
      </c>
      <c r="ENE3">
        <v>946</v>
      </c>
      <c r="ENF3">
        <v>408</v>
      </c>
      <c r="ENG3">
        <v>20</v>
      </c>
      <c r="ENH3">
        <v>20</v>
      </c>
      <c r="ENI3">
        <v>28</v>
      </c>
      <c r="ENJ3">
        <v>20</v>
      </c>
      <c r="ENK3">
        <v>491</v>
      </c>
      <c r="ENL3">
        <v>20</v>
      </c>
      <c r="ENM3">
        <v>808</v>
      </c>
      <c r="ENN3">
        <v>221</v>
      </c>
      <c r="ENO3">
        <v>20</v>
      </c>
      <c r="ENP3">
        <v>584</v>
      </c>
      <c r="ENQ3">
        <v>119</v>
      </c>
      <c r="ENR3">
        <v>529</v>
      </c>
      <c r="ENS3">
        <v>1059</v>
      </c>
      <c r="ENT3">
        <v>305</v>
      </c>
      <c r="ENU3">
        <v>389</v>
      </c>
      <c r="ENV3">
        <v>20</v>
      </c>
      <c r="ENW3">
        <v>185</v>
      </c>
      <c r="ENX3">
        <v>827</v>
      </c>
      <c r="ENY3">
        <v>20</v>
      </c>
      <c r="ENZ3">
        <v>655</v>
      </c>
      <c r="EOA3">
        <v>139</v>
      </c>
      <c r="EOB3">
        <v>374</v>
      </c>
      <c r="EOC3">
        <v>146</v>
      </c>
      <c r="EOD3">
        <v>140</v>
      </c>
      <c r="EOE3">
        <v>383</v>
      </c>
      <c r="EOF3">
        <v>20</v>
      </c>
      <c r="EOG3">
        <v>276</v>
      </c>
      <c r="EOH3">
        <v>1275</v>
      </c>
      <c r="EOI3">
        <v>20</v>
      </c>
      <c r="EOJ3">
        <v>123</v>
      </c>
      <c r="EOK3">
        <v>20</v>
      </c>
      <c r="EOL3">
        <v>20</v>
      </c>
      <c r="EOM3">
        <v>20</v>
      </c>
      <c r="EON3">
        <v>25</v>
      </c>
      <c r="EOO3">
        <v>20</v>
      </c>
      <c r="EOP3">
        <v>317</v>
      </c>
      <c r="EOQ3">
        <v>20</v>
      </c>
      <c r="EOR3">
        <v>167</v>
      </c>
      <c r="EOS3">
        <v>118</v>
      </c>
      <c r="EOT3">
        <v>20</v>
      </c>
      <c r="EOU3">
        <v>20</v>
      </c>
      <c r="EOV3">
        <v>20</v>
      </c>
      <c r="EOW3">
        <v>477</v>
      </c>
      <c r="EOX3">
        <v>404</v>
      </c>
      <c r="EOY3">
        <v>2407</v>
      </c>
      <c r="EOZ3">
        <v>291</v>
      </c>
      <c r="EPA3">
        <v>237</v>
      </c>
      <c r="EPB3">
        <v>20</v>
      </c>
      <c r="EPC3">
        <v>140</v>
      </c>
      <c r="EPD3">
        <v>692</v>
      </c>
      <c r="EPE3">
        <v>20</v>
      </c>
      <c r="EPF3">
        <v>20</v>
      </c>
      <c r="EPG3">
        <v>598</v>
      </c>
      <c r="EPH3">
        <v>20</v>
      </c>
      <c r="EPI3">
        <v>20</v>
      </c>
      <c r="EPJ3">
        <v>20</v>
      </c>
      <c r="EPK3">
        <v>20</v>
      </c>
      <c r="EPL3">
        <v>764</v>
      </c>
      <c r="EPM3">
        <v>20</v>
      </c>
      <c r="EPN3">
        <v>290</v>
      </c>
      <c r="EPO3">
        <v>303</v>
      </c>
      <c r="EPP3">
        <v>370</v>
      </c>
      <c r="EPQ3">
        <v>103</v>
      </c>
      <c r="EPR3">
        <v>97</v>
      </c>
      <c r="EPS3">
        <v>190</v>
      </c>
      <c r="EPT3">
        <v>1691</v>
      </c>
      <c r="EPU3">
        <v>351</v>
      </c>
      <c r="EPV3">
        <v>20</v>
      </c>
      <c r="EPW3">
        <v>123</v>
      </c>
      <c r="EPX3">
        <v>42</v>
      </c>
      <c r="EPY3">
        <v>235</v>
      </c>
      <c r="EPZ3">
        <v>229</v>
      </c>
      <c r="EQA3">
        <v>880</v>
      </c>
      <c r="EQB3">
        <v>101</v>
      </c>
      <c r="EQC3">
        <v>42</v>
      </c>
      <c r="EQD3">
        <v>20</v>
      </c>
      <c r="EQE3">
        <v>592</v>
      </c>
      <c r="EQF3">
        <v>896</v>
      </c>
      <c r="EQG3">
        <v>523</v>
      </c>
      <c r="EQH3">
        <v>232</v>
      </c>
      <c r="EQI3">
        <v>214</v>
      </c>
      <c r="EQJ3">
        <v>20</v>
      </c>
      <c r="EQK3">
        <v>41</v>
      </c>
      <c r="EQL3">
        <v>395</v>
      </c>
      <c r="EQM3">
        <v>652</v>
      </c>
      <c r="EQN3">
        <v>63</v>
      </c>
      <c r="EQO3">
        <v>20</v>
      </c>
      <c r="EQP3">
        <v>224</v>
      </c>
      <c r="EQQ3">
        <v>20</v>
      </c>
      <c r="EQR3">
        <v>327</v>
      </c>
      <c r="EQS3">
        <v>228</v>
      </c>
      <c r="EQT3">
        <v>49</v>
      </c>
      <c r="EQU3">
        <v>72</v>
      </c>
      <c r="EQV3">
        <v>20</v>
      </c>
      <c r="EQW3">
        <v>20</v>
      </c>
      <c r="EQX3">
        <v>767</v>
      </c>
      <c r="EQY3">
        <v>20</v>
      </c>
      <c r="EQZ3">
        <v>802</v>
      </c>
      <c r="ERA3">
        <v>20</v>
      </c>
      <c r="ERB3">
        <v>285</v>
      </c>
      <c r="ERC3">
        <v>2371</v>
      </c>
      <c r="ERD3">
        <v>751</v>
      </c>
      <c r="ERE3">
        <v>113</v>
      </c>
      <c r="ERF3">
        <v>233</v>
      </c>
      <c r="ERG3">
        <v>20</v>
      </c>
      <c r="ERH3">
        <v>20</v>
      </c>
      <c r="ERI3">
        <v>191</v>
      </c>
      <c r="ERJ3">
        <v>604</v>
      </c>
      <c r="ERK3">
        <v>20</v>
      </c>
      <c r="ERL3">
        <v>20</v>
      </c>
      <c r="ERM3">
        <v>568</v>
      </c>
      <c r="ERN3">
        <v>30</v>
      </c>
      <c r="ERO3">
        <v>20</v>
      </c>
      <c r="ERP3">
        <v>35</v>
      </c>
      <c r="ERQ3">
        <v>20</v>
      </c>
      <c r="ERR3">
        <v>64</v>
      </c>
      <c r="ERS3">
        <v>428</v>
      </c>
      <c r="ERT3">
        <v>2015</v>
      </c>
      <c r="ERU3">
        <v>20</v>
      </c>
      <c r="ERV3">
        <v>1308</v>
      </c>
      <c r="ERW3">
        <v>88</v>
      </c>
      <c r="ERX3">
        <v>21</v>
      </c>
      <c r="ERY3">
        <v>700</v>
      </c>
      <c r="ERZ3">
        <v>818</v>
      </c>
      <c r="ESA3">
        <v>609</v>
      </c>
      <c r="ESB3">
        <v>169</v>
      </c>
      <c r="ESC3">
        <v>54</v>
      </c>
      <c r="ESD3">
        <v>157</v>
      </c>
      <c r="ESE3">
        <v>541</v>
      </c>
      <c r="ESF3">
        <v>30</v>
      </c>
      <c r="ESG3">
        <v>499</v>
      </c>
      <c r="ESH3">
        <v>30</v>
      </c>
      <c r="ESI3">
        <v>397</v>
      </c>
      <c r="ESJ3">
        <v>20</v>
      </c>
      <c r="ESK3">
        <v>1169</v>
      </c>
      <c r="ESL3">
        <v>62</v>
      </c>
      <c r="ESM3">
        <v>311</v>
      </c>
      <c r="ESN3">
        <v>241</v>
      </c>
      <c r="ESO3">
        <v>20</v>
      </c>
      <c r="ESP3">
        <v>43</v>
      </c>
      <c r="ESQ3">
        <v>5018</v>
      </c>
      <c r="ESR3">
        <v>836</v>
      </c>
      <c r="ESS3">
        <v>112</v>
      </c>
      <c r="EST3">
        <v>300</v>
      </c>
      <c r="ESU3">
        <v>183</v>
      </c>
      <c r="ESV3">
        <v>302</v>
      </c>
      <c r="ESW3">
        <v>20</v>
      </c>
      <c r="ESX3">
        <v>20</v>
      </c>
      <c r="ESY3">
        <v>20</v>
      </c>
      <c r="ESZ3">
        <v>20</v>
      </c>
      <c r="ETA3">
        <v>395</v>
      </c>
      <c r="ETB3">
        <v>140</v>
      </c>
      <c r="ETC3">
        <v>692</v>
      </c>
      <c r="ETD3">
        <v>56</v>
      </c>
      <c r="ETE3">
        <v>747</v>
      </c>
      <c r="ETF3">
        <v>178</v>
      </c>
      <c r="ETG3">
        <v>442</v>
      </c>
      <c r="ETH3">
        <v>40</v>
      </c>
      <c r="ETI3">
        <v>33</v>
      </c>
      <c r="ETJ3">
        <v>20</v>
      </c>
      <c r="ETK3">
        <v>605</v>
      </c>
      <c r="ETL3">
        <v>44</v>
      </c>
      <c r="ETM3">
        <v>5853</v>
      </c>
      <c r="ETN3">
        <v>391</v>
      </c>
      <c r="ETO3">
        <v>20</v>
      </c>
      <c r="ETP3">
        <v>103</v>
      </c>
      <c r="ETQ3">
        <v>1664</v>
      </c>
      <c r="ETR3">
        <v>20</v>
      </c>
      <c r="ETS3">
        <v>98</v>
      </c>
      <c r="ETT3">
        <v>20</v>
      </c>
      <c r="ETU3">
        <v>643</v>
      </c>
      <c r="ETV3">
        <v>3419</v>
      </c>
      <c r="ETW3">
        <v>1112</v>
      </c>
      <c r="ETX3">
        <v>20</v>
      </c>
      <c r="ETY3">
        <v>263</v>
      </c>
      <c r="ETZ3">
        <v>3794</v>
      </c>
      <c r="EUA3">
        <v>410</v>
      </c>
      <c r="EUB3">
        <v>20</v>
      </c>
      <c r="EUC3">
        <v>4951</v>
      </c>
      <c r="EUD3">
        <v>57</v>
      </c>
      <c r="EUE3">
        <v>58</v>
      </c>
      <c r="EUF3">
        <v>248</v>
      </c>
      <c r="EUG3">
        <v>20</v>
      </c>
      <c r="EUH3">
        <v>41</v>
      </c>
      <c r="EUI3">
        <v>393</v>
      </c>
      <c r="EUJ3">
        <v>221</v>
      </c>
      <c r="EUK3">
        <v>54</v>
      </c>
      <c r="EUL3">
        <v>20</v>
      </c>
      <c r="EUM3">
        <v>93</v>
      </c>
      <c r="EUN3">
        <v>331</v>
      </c>
      <c r="EUO3">
        <v>20</v>
      </c>
      <c r="EUP3">
        <v>121</v>
      </c>
      <c r="EUQ3">
        <v>2175</v>
      </c>
      <c r="EUR3">
        <v>78</v>
      </c>
      <c r="EUS3">
        <v>93</v>
      </c>
      <c r="EUT3">
        <v>432</v>
      </c>
      <c r="EUU3">
        <v>20</v>
      </c>
      <c r="EUV3">
        <v>20</v>
      </c>
      <c r="EUW3">
        <v>53</v>
      </c>
      <c r="EUX3">
        <v>776</v>
      </c>
      <c r="EUY3">
        <v>65</v>
      </c>
      <c r="EUZ3">
        <v>6754</v>
      </c>
      <c r="EVA3">
        <v>20</v>
      </c>
      <c r="EVB3">
        <v>5615</v>
      </c>
      <c r="EVC3">
        <v>20</v>
      </c>
      <c r="EVD3">
        <v>167</v>
      </c>
      <c r="EVE3">
        <v>78</v>
      </c>
      <c r="EVF3">
        <v>20</v>
      </c>
      <c r="EVG3">
        <v>7657</v>
      </c>
      <c r="EVH3">
        <v>66</v>
      </c>
      <c r="EVI3">
        <v>124</v>
      </c>
      <c r="EVJ3">
        <v>20</v>
      </c>
      <c r="EVK3">
        <v>20</v>
      </c>
      <c r="EVL3">
        <v>20</v>
      </c>
      <c r="EVM3">
        <v>20</v>
      </c>
      <c r="EVN3">
        <v>2238</v>
      </c>
      <c r="EVO3">
        <v>1072</v>
      </c>
      <c r="EVP3">
        <v>223</v>
      </c>
      <c r="EVQ3">
        <v>298</v>
      </c>
      <c r="EVR3">
        <v>6881</v>
      </c>
      <c r="EVS3">
        <v>20</v>
      </c>
      <c r="EVT3">
        <v>2925</v>
      </c>
      <c r="EVU3">
        <v>49</v>
      </c>
      <c r="EVV3">
        <v>65</v>
      </c>
      <c r="EVW3">
        <v>20</v>
      </c>
      <c r="EVX3">
        <v>745</v>
      </c>
      <c r="EVY3">
        <v>27</v>
      </c>
      <c r="EVZ3">
        <v>509</v>
      </c>
      <c r="EWA3">
        <v>117</v>
      </c>
      <c r="EWB3">
        <v>97</v>
      </c>
      <c r="EWC3">
        <v>237</v>
      </c>
      <c r="EWD3">
        <v>428</v>
      </c>
      <c r="EWE3">
        <v>487</v>
      </c>
      <c r="EWF3">
        <v>1538</v>
      </c>
      <c r="EWG3">
        <v>20</v>
      </c>
      <c r="EWH3">
        <v>16000</v>
      </c>
      <c r="EWI3">
        <v>664</v>
      </c>
      <c r="EWJ3">
        <v>857</v>
      </c>
      <c r="EWK3">
        <v>33</v>
      </c>
      <c r="EWL3">
        <v>488</v>
      </c>
      <c r="EWM3">
        <v>20</v>
      </c>
      <c r="EWN3">
        <v>7662</v>
      </c>
      <c r="EWO3">
        <v>58</v>
      </c>
      <c r="EWP3">
        <v>1395</v>
      </c>
      <c r="EWQ3">
        <v>2496</v>
      </c>
      <c r="EWR3">
        <v>39</v>
      </c>
      <c r="EWS3">
        <v>342</v>
      </c>
      <c r="EWT3">
        <v>410</v>
      </c>
      <c r="EWU3">
        <v>106</v>
      </c>
      <c r="EWV3">
        <v>395</v>
      </c>
      <c r="EWW3">
        <v>146</v>
      </c>
      <c r="EWX3">
        <v>356</v>
      </c>
      <c r="EWY3">
        <v>885</v>
      </c>
      <c r="EWZ3">
        <v>20</v>
      </c>
      <c r="EXA3">
        <v>20</v>
      </c>
      <c r="EXB3">
        <v>1104</v>
      </c>
      <c r="EXC3">
        <v>88</v>
      </c>
      <c r="EXD3">
        <v>20</v>
      </c>
      <c r="EXE3">
        <v>142</v>
      </c>
      <c r="EXF3">
        <v>20</v>
      </c>
      <c r="EXG3">
        <v>1462</v>
      </c>
      <c r="EXH3">
        <v>346</v>
      </c>
      <c r="EXI3">
        <v>306</v>
      </c>
      <c r="EXJ3">
        <v>565</v>
      </c>
      <c r="EXK3">
        <v>20</v>
      </c>
      <c r="EXL3">
        <v>20</v>
      </c>
      <c r="EXM3">
        <v>3229</v>
      </c>
      <c r="EXN3">
        <v>20</v>
      </c>
      <c r="EXO3">
        <v>747</v>
      </c>
      <c r="EXP3">
        <v>20</v>
      </c>
      <c r="EXQ3">
        <v>121</v>
      </c>
      <c r="EXR3">
        <v>34</v>
      </c>
      <c r="EXS3">
        <v>20</v>
      </c>
      <c r="EXT3">
        <v>900</v>
      </c>
      <c r="EXU3">
        <v>20</v>
      </c>
      <c r="EXV3">
        <v>20</v>
      </c>
      <c r="EXW3">
        <v>151</v>
      </c>
      <c r="EXX3">
        <v>20</v>
      </c>
      <c r="EXY3">
        <v>485</v>
      </c>
      <c r="EXZ3">
        <v>20</v>
      </c>
      <c r="EYA3">
        <v>75</v>
      </c>
      <c r="EYB3">
        <v>37</v>
      </c>
      <c r="EYC3">
        <v>177</v>
      </c>
      <c r="EYD3">
        <v>16000</v>
      </c>
      <c r="EYE3">
        <v>20</v>
      </c>
      <c r="EYF3">
        <v>116</v>
      </c>
      <c r="EYG3">
        <v>52</v>
      </c>
      <c r="EYH3">
        <v>398</v>
      </c>
      <c r="EYI3">
        <v>410</v>
      </c>
      <c r="EYJ3">
        <v>2942</v>
      </c>
      <c r="EYK3">
        <v>85</v>
      </c>
      <c r="EYL3">
        <v>633</v>
      </c>
      <c r="EYM3">
        <v>329</v>
      </c>
      <c r="EYN3">
        <v>21</v>
      </c>
      <c r="EYO3">
        <v>20</v>
      </c>
      <c r="EYP3">
        <v>372</v>
      </c>
      <c r="EYQ3">
        <v>20</v>
      </c>
      <c r="EYR3">
        <v>20</v>
      </c>
      <c r="EYS3">
        <v>204</v>
      </c>
      <c r="EYT3">
        <v>311</v>
      </c>
      <c r="EYU3">
        <v>114</v>
      </c>
      <c r="EYV3">
        <v>20</v>
      </c>
      <c r="EYW3">
        <v>72</v>
      </c>
      <c r="EYX3">
        <v>263</v>
      </c>
      <c r="EYY3">
        <v>2671</v>
      </c>
      <c r="EYZ3">
        <v>38</v>
      </c>
      <c r="EZA3">
        <v>253</v>
      </c>
      <c r="EZB3">
        <v>4851</v>
      </c>
      <c r="EZC3">
        <v>20</v>
      </c>
      <c r="EZD3">
        <v>77</v>
      </c>
      <c r="EZE3">
        <v>20</v>
      </c>
      <c r="EZF3">
        <v>541</v>
      </c>
      <c r="EZG3">
        <v>20</v>
      </c>
      <c r="EZH3">
        <v>23</v>
      </c>
      <c r="EZI3">
        <v>31</v>
      </c>
      <c r="EZJ3">
        <v>605</v>
      </c>
      <c r="EZK3">
        <v>423</v>
      </c>
      <c r="EZL3">
        <v>43</v>
      </c>
      <c r="EZM3">
        <v>325</v>
      </c>
      <c r="EZN3">
        <v>3202</v>
      </c>
      <c r="EZO3">
        <v>65</v>
      </c>
      <c r="EZP3">
        <v>417</v>
      </c>
      <c r="EZQ3">
        <v>103</v>
      </c>
      <c r="EZR3">
        <v>892</v>
      </c>
      <c r="EZS3">
        <v>799</v>
      </c>
      <c r="EZT3">
        <v>2886</v>
      </c>
      <c r="EZU3">
        <v>20</v>
      </c>
      <c r="EZV3">
        <v>6125</v>
      </c>
      <c r="EZW3">
        <v>20</v>
      </c>
      <c r="EZX3">
        <v>184</v>
      </c>
      <c r="EZY3">
        <v>406</v>
      </c>
      <c r="EZZ3">
        <v>1319</v>
      </c>
      <c r="FAA3">
        <v>678</v>
      </c>
      <c r="FAB3">
        <v>4960</v>
      </c>
      <c r="FAC3">
        <v>622</v>
      </c>
      <c r="FAD3">
        <v>20</v>
      </c>
      <c r="FAE3">
        <v>35</v>
      </c>
      <c r="FAF3">
        <v>233</v>
      </c>
      <c r="FAG3">
        <v>912</v>
      </c>
      <c r="FAH3">
        <v>468</v>
      </c>
      <c r="FAI3">
        <v>54</v>
      </c>
      <c r="FAJ3">
        <v>279</v>
      </c>
      <c r="FAK3">
        <v>384</v>
      </c>
      <c r="FAL3">
        <v>146</v>
      </c>
      <c r="FAM3">
        <v>879</v>
      </c>
      <c r="FAN3">
        <v>20</v>
      </c>
      <c r="FAO3">
        <v>20</v>
      </c>
      <c r="FAP3">
        <v>185</v>
      </c>
      <c r="FAQ3">
        <v>20</v>
      </c>
      <c r="FAR3">
        <v>8548</v>
      </c>
      <c r="FAS3">
        <v>902</v>
      </c>
      <c r="FAT3">
        <v>20</v>
      </c>
      <c r="FAU3">
        <v>20</v>
      </c>
      <c r="FAV3">
        <v>166</v>
      </c>
      <c r="FAW3">
        <v>6798</v>
      </c>
      <c r="FAX3">
        <v>262</v>
      </c>
      <c r="FAY3">
        <v>42</v>
      </c>
      <c r="FAZ3">
        <v>860</v>
      </c>
      <c r="FBA3">
        <v>1092</v>
      </c>
      <c r="FBB3">
        <v>257</v>
      </c>
      <c r="FBC3">
        <v>20</v>
      </c>
      <c r="FBD3">
        <v>20</v>
      </c>
      <c r="FBE3">
        <v>5601</v>
      </c>
      <c r="FBF3">
        <v>59</v>
      </c>
      <c r="FBG3">
        <v>277</v>
      </c>
      <c r="FBH3">
        <v>219</v>
      </c>
      <c r="FBI3">
        <v>16000</v>
      </c>
      <c r="FBJ3">
        <v>20</v>
      </c>
      <c r="FBK3">
        <v>104</v>
      </c>
      <c r="FBL3">
        <v>16000</v>
      </c>
      <c r="FBM3">
        <v>3312</v>
      </c>
      <c r="FBN3">
        <v>20</v>
      </c>
      <c r="FBO3">
        <v>1459</v>
      </c>
      <c r="FBP3">
        <v>20</v>
      </c>
      <c r="FBQ3">
        <v>351</v>
      </c>
      <c r="FBR3">
        <v>180</v>
      </c>
      <c r="FBS3">
        <v>2874</v>
      </c>
      <c r="FBT3">
        <v>20</v>
      </c>
      <c r="FBU3">
        <v>1802</v>
      </c>
      <c r="FBV3">
        <v>355</v>
      </c>
      <c r="FBW3">
        <v>20</v>
      </c>
      <c r="FBX3">
        <v>20</v>
      </c>
      <c r="FBY3">
        <v>20</v>
      </c>
      <c r="FBZ3">
        <v>1618</v>
      </c>
      <c r="FCA3">
        <v>63</v>
      </c>
      <c r="FCB3">
        <v>353</v>
      </c>
      <c r="FCC3">
        <v>43</v>
      </c>
      <c r="FCD3">
        <v>3460</v>
      </c>
      <c r="FCE3">
        <v>474</v>
      </c>
      <c r="FCF3">
        <v>20</v>
      </c>
      <c r="FCG3">
        <v>16000</v>
      </c>
      <c r="FCH3">
        <v>250</v>
      </c>
      <c r="FCI3">
        <v>89</v>
      </c>
      <c r="FCJ3">
        <v>1405</v>
      </c>
      <c r="FCK3">
        <v>264</v>
      </c>
      <c r="FCL3">
        <v>38</v>
      </c>
      <c r="FCM3">
        <v>20</v>
      </c>
      <c r="FCN3">
        <v>20</v>
      </c>
      <c r="FCO3">
        <v>53</v>
      </c>
      <c r="FCP3">
        <v>20</v>
      </c>
      <c r="FCQ3">
        <v>20</v>
      </c>
      <c r="FCR3">
        <v>11970</v>
      </c>
      <c r="FCS3">
        <v>2774</v>
      </c>
      <c r="FCT3">
        <v>20</v>
      </c>
      <c r="FCU3">
        <v>116</v>
      </c>
      <c r="FCV3">
        <v>20</v>
      </c>
      <c r="FCW3">
        <v>20</v>
      </c>
      <c r="FCX3">
        <v>20</v>
      </c>
      <c r="FCY3">
        <v>20</v>
      </c>
      <c r="FCZ3">
        <v>154</v>
      </c>
      <c r="FDA3">
        <v>20</v>
      </c>
      <c r="FDB3">
        <v>20</v>
      </c>
      <c r="FDC3">
        <v>78</v>
      </c>
      <c r="FDD3">
        <v>237</v>
      </c>
      <c r="FDE3">
        <v>20</v>
      </c>
      <c r="FDF3">
        <v>20</v>
      </c>
      <c r="FDG3">
        <v>20</v>
      </c>
      <c r="FDH3">
        <v>20</v>
      </c>
      <c r="FDI3">
        <v>219</v>
      </c>
      <c r="FDJ3">
        <v>120</v>
      </c>
      <c r="FDK3">
        <v>421</v>
      </c>
      <c r="FDL3">
        <v>20</v>
      </c>
      <c r="FDM3">
        <v>267</v>
      </c>
      <c r="FDN3">
        <v>397</v>
      </c>
      <c r="FDO3">
        <v>20</v>
      </c>
      <c r="FDP3">
        <v>540</v>
      </c>
      <c r="FDQ3">
        <v>224</v>
      </c>
      <c r="FDR3">
        <v>50</v>
      </c>
      <c r="FDS3">
        <v>258</v>
      </c>
      <c r="FDT3">
        <v>20</v>
      </c>
      <c r="FDU3">
        <v>20</v>
      </c>
      <c r="FDV3">
        <v>1416</v>
      </c>
      <c r="FDW3">
        <v>20</v>
      </c>
      <c r="FDX3">
        <v>12714</v>
      </c>
      <c r="FDY3">
        <v>1709</v>
      </c>
      <c r="FDZ3">
        <v>291</v>
      </c>
      <c r="FEA3">
        <v>20</v>
      </c>
      <c r="FEB3">
        <v>10842</v>
      </c>
      <c r="FEC3">
        <v>316</v>
      </c>
      <c r="FED3">
        <v>20</v>
      </c>
      <c r="FEE3">
        <v>816</v>
      </c>
      <c r="FEF3">
        <v>123</v>
      </c>
      <c r="FEG3">
        <v>20</v>
      </c>
      <c r="FEH3">
        <v>20</v>
      </c>
      <c r="FEI3">
        <v>13586</v>
      </c>
      <c r="FEJ3">
        <v>329</v>
      </c>
      <c r="FEK3">
        <v>20</v>
      </c>
      <c r="FEL3">
        <v>20</v>
      </c>
      <c r="FEM3">
        <v>20</v>
      </c>
      <c r="FEN3">
        <v>65</v>
      </c>
      <c r="FEO3">
        <v>20</v>
      </c>
      <c r="FEP3">
        <v>497</v>
      </c>
      <c r="FEQ3">
        <v>1012</v>
      </c>
      <c r="FER3">
        <v>171</v>
      </c>
      <c r="FES3">
        <v>20</v>
      </c>
      <c r="FET3">
        <v>767</v>
      </c>
      <c r="FEU3">
        <v>20</v>
      </c>
      <c r="FEV3">
        <v>203</v>
      </c>
      <c r="FEW3">
        <v>351</v>
      </c>
      <c r="FEX3">
        <v>20</v>
      </c>
      <c r="FEY3">
        <v>31</v>
      </c>
      <c r="FEZ3">
        <v>30</v>
      </c>
      <c r="FFA3">
        <v>113</v>
      </c>
      <c r="FFB3">
        <v>285</v>
      </c>
      <c r="FFC3">
        <v>199</v>
      </c>
      <c r="FFD3">
        <v>394</v>
      </c>
      <c r="FFE3">
        <v>53</v>
      </c>
      <c r="FFF3">
        <v>20</v>
      </c>
      <c r="FFG3">
        <v>182</v>
      </c>
      <c r="FFH3">
        <v>1631</v>
      </c>
      <c r="FFI3">
        <v>20</v>
      </c>
      <c r="FFJ3">
        <v>12910</v>
      </c>
      <c r="FFK3">
        <v>2392</v>
      </c>
      <c r="FFL3">
        <v>20</v>
      </c>
      <c r="FFM3">
        <v>20</v>
      </c>
      <c r="FFN3">
        <v>440</v>
      </c>
      <c r="FFO3">
        <v>96</v>
      </c>
      <c r="FFP3">
        <v>15047</v>
      </c>
      <c r="FFQ3">
        <v>279</v>
      </c>
      <c r="FFR3">
        <v>1552</v>
      </c>
      <c r="FFS3">
        <v>183</v>
      </c>
      <c r="FFT3">
        <v>147</v>
      </c>
      <c r="FFU3">
        <v>3072</v>
      </c>
      <c r="FFV3">
        <v>1846</v>
      </c>
      <c r="FFW3">
        <v>20</v>
      </c>
      <c r="FFX3">
        <v>274</v>
      </c>
      <c r="FFY3">
        <v>20</v>
      </c>
      <c r="FFZ3">
        <v>65</v>
      </c>
      <c r="FGA3">
        <v>465</v>
      </c>
      <c r="FGB3">
        <v>42</v>
      </c>
      <c r="FGC3">
        <v>16000</v>
      </c>
      <c r="FGD3">
        <v>13550</v>
      </c>
      <c r="FGE3">
        <v>20</v>
      </c>
      <c r="FGF3">
        <v>191</v>
      </c>
      <c r="FGG3">
        <v>20</v>
      </c>
      <c r="FGH3">
        <v>265</v>
      </c>
      <c r="FGI3">
        <v>2057</v>
      </c>
      <c r="FGJ3">
        <v>1087</v>
      </c>
      <c r="FGK3">
        <v>718</v>
      </c>
      <c r="FGL3">
        <v>508</v>
      </c>
      <c r="FGM3">
        <v>20</v>
      </c>
      <c r="FGN3">
        <v>10783</v>
      </c>
      <c r="FGO3">
        <v>20</v>
      </c>
      <c r="FGP3">
        <v>20</v>
      </c>
      <c r="FGQ3">
        <v>20</v>
      </c>
      <c r="FGR3">
        <v>76</v>
      </c>
      <c r="FGS3">
        <v>20</v>
      </c>
      <c r="FGT3">
        <v>91</v>
      </c>
      <c r="FGU3">
        <v>726</v>
      </c>
      <c r="FGV3">
        <v>850</v>
      </c>
      <c r="FGW3">
        <v>20</v>
      </c>
      <c r="FGX3">
        <v>20</v>
      </c>
      <c r="FGY3">
        <v>20</v>
      </c>
      <c r="FGZ3">
        <v>53</v>
      </c>
      <c r="FHA3">
        <v>20</v>
      </c>
      <c r="FHB3">
        <v>20</v>
      </c>
      <c r="FHC3">
        <v>20</v>
      </c>
      <c r="FHD3">
        <v>83</v>
      </c>
      <c r="FHE3">
        <v>165</v>
      </c>
      <c r="FHF3">
        <v>3424</v>
      </c>
      <c r="FHG3">
        <v>673</v>
      </c>
      <c r="FHH3">
        <v>72</v>
      </c>
      <c r="FHI3">
        <v>20</v>
      </c>
      <c r="FHJ3">
        <v>20</v>
      </c>
      <c r="FHK3">
        <v>126</v>
      </c>
      <c r="FHL3">
        <v>72</v>
      </c>
      <c r="FHM3">
        <v>125</v>
      </c>
      <c r="FHN3">
        <v>20</v>
      </c>
      <c r="FHO3">
        <v>183</v>
      </c>
      <c r="FHP3">
        <v>20</v>
      </c>
      <c r="FHQ3">
        <v>20</v>
      </c>
      <c r="FHR3">
        <v>8952</v>
      </c>
      <c r="FHS3">
        <v>215</v>
      </c>
      <c r="FHT3">
        <v>2182</v>
      </c>
      <c r="FHU3">
        <v>2001</v>
      </c>
      <c r="FHV3">
        <v>4999</v>
      </c>
      <c r="FHW3">
        <v>953</v>
      </c>
      <c r="FHX3">
        <v>2651</v>
      </c>
      <c r="FHY3">
        <v>68</v>
      </c>
      <c r="FHZ3">
        <v>168</v>
      </c>
      <c r="FIA3">
        <v>21</v>
      </c>
      <c r="FIB3">
        <v>1914</v>
      </c>
      <c r="FIC3">
        <v>7655</v>
      </c>
      <c r="FID3">
        <v>753</v>
      </c>
      <c r="FIE3">
        <v>38</v>
      </c>
      <c r="FIF3">
        <v>130</v>
      </c>
      <c r="FIG3">
        <v>1170</v>
      </c>
      <c r="FIH3">
        <v>364</v>
      </c>
      <c r="FII3">
        <v>292</v>
      </c>
      <c r="FIJ3">
        <v>20</v>
      </c>
      <c r="FIK3">
        <v>329</v>
      </c>
      <c r="FIL3">
        <v>20</v>
      </c>
      <c r="FIM3">
        <v>242</v>
      </c>
      <c r="FIN3">
        <v>416</v>
      </c>
      <c r="FIO3">
        <v>2427</v>
      </c>
      <c r="FIP3">
        <v>64</v>
      </c>
      <c r="FIQ3">
        <v>329</v>
      </c>
      <c r="FIR3">
        <v>667</v>
      </c>
      <c r="FIS3">
        <v>123</v>
      </c>
      <c r="FIT3">
        <v>874</v>
      </c>
      <c r="FIU3">
        <v>768</v>
      </c>
      <c r="FIV3">
        <v>60</v>
      </c>
      <c r="FIW3">
        <v>2225</v>
      </c>
      <c r="FIX3">
        <v>22</v>
      </c>
      <c r="FIY3">
        <v>1074</v>
      </c>
      <c r="FIZ3">
        <v>2336</v>
      </c>
      <c r="FJA3">
        <v>2908</v>
      </c>
      <c r="FJB3">
        <v>610</v>
      </c>
      <c r="FJC3">
        <v>739</v>
      </c>
      <c r="FJD3">
        <v>16000</v>
      </c>
      <c r="FJE3">
        <v>656</v>
      </c>
      <c r="FJF3">
        <v>20</v>
      </c>
      <c r="FJG3">
        <v>39</v>
      </c>
      <c r="FJH3">
        <v>77</v>
      </c>
      <c r="FJI3">
        <v>193</v>
      </c>
      <c r="FJJ3">
        <v>108</v>
      </c>
      <c r="FJK3">
        <v>20</v>
      </c>
      <c r="FJL3">
        <v>371</v>
      </c>
      <c r="FJM3">
        <v>675</v>
      </c>
      <c r="FJN3">
        <v>20</v>
      </c>
      <c r="FJO3">
        <v>151</v>
      </c>
      <c r="FJP3">
        <v>16000</v>
      </c>
      <c r="FJQ3">
        <v>162</v>
      </c>
      <c r="FJR3">
        <v>176</v>
      </c>
      <c r="FJS3">
        <v>219</v>
      </c>
      <c r="FJT3">
        <v>31</v>
      </c>
      <c r="FJU3">
        <v>35</v>
      </c>
      <c r="FJV3">
        <v>62</v>
      </c>
      <c r="FJW3">
        <v>899</v>
      </c>
      <c r="FJX3">
        <v>487</v>
      </c>
      <c r="FJY3">
        <v>311</v>
      </c>
      <c r="FJZ3">
        <v>20</v>
      </c>
      <c r="FKA3">
        <v>20</v>
      </c>
      <c r="FKB3">
        <v>823</v>
      </c>
      <c r="FKC3">
        <v>254</v>
      </c>
      <c r="FKD3">
        <v>336</v>
      </c>
      <c r="FKE3">
        <v>472</v>
      </c>
      <c r="FKF3">
        <v>1212</v>
      </c>
      <c r="FKG3">
        <v>1600</v>
      </c>
      <c r="FKH3">
        <v>20</v>
      </c>
      <c r="FKI3">
        <v>20</v>
      </c>
      <c r="FKJ3">
        <v>60</v>
      </c>
      <c r="FKK3">
        <v>7944</v>
      </c>
      <c r="FKL3">
        <v>20</v>
      </c>
      <c r="FKM3">
        <v>78</v>
      </c>
      <c r="FKN3">
        <v>20</v>
      </c>
      <c r="FKO3">
        <v>70</v>
      </c>
      <c r="FKP3">
        <v>20</v>
      </c>
      <c r="FKQ3">
        <v>20</v>
      </c>
      <c r="FKR3">
        <v>20</v>
      </c>
      <c r="FKS3">
        <v>248</v>
      </c>
      <c r="FKT3">
        <v>84</v>
      </c>
      <c r="FKU3">
        <v>42</v>
      </c>
      <c r="FKV3">
        <v>20</v>
      </c>
      <c r="FKW3">
        <v>20</v>
      </c>
      <c r="FKX3">
        <v>347</v>
      </c>
      <c r="FKY3">
        <v>502</v>
      </c>
      <c r="FKZ3">
        <v>20</v>
      </c>
      <c r="FLA3">
        <v>790</v>
      </c>
      <c r="FLB3">
        <v>20</v>
      </c>
      <c r="FLC3">
        <v>429</v>
      </c>
      <c r="FLD3">
        <v>20</v>
      </c>
      <c r="FLE3">
        <v>20</v>
      </c>
      <c r="FLF3">
        <v>35</v>
      </c>
      <c r="FLG3">
        <v>145</v>
      </c>
      <c r="FLH3">
        <v>257</v>
      </c>
      <c r="FLI3">
        <v>672</v>
      </c>
      <c r="FLJ3">
        <v>637</v>
      </c>
      <c r="FLK3">
        <v>612</v>
      </c>
      <c r="FLL3">
        <v>1097</v>
      </c>
      <c r="FLM3">
        <v>537</v>
      </c>
      <c r="FLN3">
        <v>498</v>
      </c>
      <c r="FLO3">
        <v>247</v>
      </c>
      <c r="FLP3">
        <v>126</v>
      </c>
      <c r="FLQ3">
        <v>161</v>
      </c>
      <c r="FLR3">
        <v>218</v>
      </c>
      <c r="FLS3">
        <v>20</v>
      </c>
      <c r="FLT3">
        <v>95</v>
      </c>
      <c r="FLU3">
        <v>122</v>
      </c>
      <c r="FLV3">
        <v>874</v>
      </c>
      <c r="FLW3">
        <v>20</v>
      </c>
      <c r="FLX3">
        <v>20</v>
      </c>
      <c r="FLY3">
        <v>42</v>
      </c>
      <c r="FLZ3">
        <v>748</v>
      </c>
      <c r="FMA3">
        <v>131</v>
      </c>
      <c r="FMB3">
        <v>16000</v>
      </c>
      <c r="FMC3">
        <v>20</v>
      </c>
      <c r="FMD3">
        <v>20</v>
      </c>
      <c r="FME3">
        <v>78</v>
      </c>
      <c r="FMF3">
        <v>294</v>
      </c>
      <c r="FMG3">
        <v>449</v>
      </c>
      <c r="FMH3">
        <v>194</v>
      </c>
      <c r="FMI3">
        <v>1256</v>
      </c>
      <c r="FMJ3">
        <v>20</v>
      </c>
      <c r="FMK3">
        <v>989</v>
      </c>
      <c r="FML3">
        <v>20</v>
      </c>
      <c r="FMM3">
        <v>204</v>
      </c>
      <c r="FMN3">
        <v>134</v>
      </c>
      <c r="FMO3">
        <v>47</v>
      </c>
      <c r="FMP3">
        <v>6021</v>
      </c>
      <c r="FMQ3">
        <v>20</v>
      </c>
      <c r="FMR3">
        <v>955</v>
      </c>
      <c r="FMS3">
        <v>41</v>
      </c>
      <c r="FMT3">
        <v>324</v>
      </c>
      <c r="FMU3">
        <v>210</v>
      </c>
      <c r="FMV3">
        <v>425</v>
      </c>
      <c r="FMW3">
        <v>20</v>
      </c>
      <c r="FMX3">
        <v>94</v>
      </c>
      <c r="FMY3">
        <v>209</v>
      </c>
      <c r="FMZ3">
        <v>20</v>
      </c>
      <c r="FNA3">
        <v>20</v>
      </c>
      <c r="FNB3">
        <v>350</v>
      </c>
      <c r="FNC3">
        <v>362</v>
      </c>
      <c r="FND3">
        <v>16000</v>
      </c>
      <c r="FNE3">
        <v>12421</v>
      </c>
      <c r="FNF3">
        <v>1273</v>
      </c>
      <c r="FNG3">
        <v>2196</v>
      </c>
      <c r="FNH3">
        <v>4081</v>
      </c>
      <c r="FNI3">
        <v>246</v>
      </c>
      <c r="FNJ3">
        <v>1005</v>
      </c>
      <c r="FNK3">
        <v>2268</v>
      </c>
      <c r="FNL3">
        <v>511</v>
      </c>
      <c r="FNM3">
        <v>555</v>
      </c>
      <c r="FNN3">
        <v>2745</v>
      </c>
      <c r="FNO3">
        <v>585</v>
      </c>
      <c r="FNP3">
        <v>356</v>
      </c>
      <c r="FNQ3">
        <v>801</v>
      </c>
      <c r="FNR3">
        <v>201</v>
      </c>
      <c r="FNS3">
        <v>20</v>
      </c>
      <c r="FNT3">
        <v>1829</v>
      </c>
      <c r="FNU3">
        <v>186</v>
      </c>
      <c r="FNV3">
        <v>24</v>
      </c>
      <c r="FNW3">
        <v>380</v>
      </c>
      <c r="FNX3">
        <v>79</v>
      </c>
      <c r="FNY3">
        <v>116</v>
      </c>
      <c r="FNZ3">
        <v>5229</v>
      </c>
      <c r="FOA3">
        <v>186</v>
      </c>
      <c r="FOB3">
        <v>45</v>
      </c>
      <c r="FOC3">
        <v>605</v>
      </c>
      <c r="FOD3">
        <v>20</v>
      </c>
      <c r="FOE3">
        <v>20</v>
      </c>
      <c r="FOF3">
        <v>4481</v>
      </c>
      <c r="FOG3">
        <v>625</v>
      </c>
      <c r="FOH3">
        <v>1085</v>
      </c>
      <c r="FOI3">
        <v>162</v>
      </c>
      <c r="FOJ3">
        <v>3294</v>
      </c>
      <c r="FOK3">
        <v>20</v>
      </c>
      <c r="FOL3">
        <v>343</v>
      </c>
      <c r="FOM3">
        <v>133</v>
      </c>
      <c r="FON3">
        <v>380</v>
      </c>
      <c r="FOO3">
        <v>184</v>
      </c>
      <c r="FOP3">
        <v>713</v>
      </c>
      <c r="FOQ3">
        <v>211</v>
      </c>
      <c r="FOR3">
        <v>20</v>
      </c>
      <c r="FOS3">
        <v>20</v>
      </c>
      <c r="FOT3">
        <v>569</v>
      </c>
      <c r="FOU3">
        <v>56</v>
      </c>
      <c r="FOV3">
        <v>675</v>
      </c>
      <c r="FOW3">
        <v>16000</v>
      </c>
      <c r="FOX3">
        <v>20</v>
      </c>
      <c r="FOY3">
        <v>20</v>
      </c>
      <c r="FOZ3">
        <v>20</v>
      </c>
      <c r="FPA3">
        <v>79</v>
      </c>
      <c r="FPB3">
        <v>869</v>
      </c>
      <c r="FPC3">
        <v>20</v>
      </c>
      <c r="FPD3">
        <v>1694</v>
      </c>
      <c r="FPE3">
        <v>1184</v>
      </c>
      <c r="FPF3">
        <v>20</v>
      </c>
      <c r="FPG3">
        <v>290</v>
      </c>
      <c r="FPH3">
        <v>229</v>
      </c>
      <c r="FPI3">
        <v>98</v>
      </c>
      <c r="FPJ3">
        <v>268</v>
      </c>
      <c r="FPK3">
        <v>349</v>
      </c>
      <c r="FPL3">
        <v>1058</v>
      </c>
      <c r="FPM3">
        <v>483</v>
      </c>
      <c r="FPN3">
        <v>387</v>
      </c>
      <c r="FPO3">
        <v>2755</v>
      </c>
      <c r="FPP3">
        <v>600</v>
      </c>
      <c r="FPQ3">
        <v>78</v>
      </c>
      <c r="FPR3">
        <v>92</v>
      </c>
      <c r="FPS3">
        <v>521</v>
      </c>
      <c r="FPT3">
        <v>395</v>
      </c>
      <c r="FPU3">
        <v>1710</v>
      </c>
      <c r="FPV3">
        <v>627</v>
      </c>
      <c r="FPW3">
        <v>89</v>
      </c>
      <c r="FPX3">
        <v>555</v>
      </c>
      <c r="FPY3">
        <v>350</v>
      </c>
      <c r="FPZ3">
        <v>20</v>
      </c>
      <c r="FQA3">
        <v>146</v>
      </c>
      <c r="FQB3">
        <v>337</v>
      </c>
      <c r="FQC3">
        <v>20</v>
      </c>
      <c r="FQD3">
        <v>2189</v>
      </c>
      <c r="FQE3">
        <v>20</v>
      </c>
      <c r="FQF3">
        <v>48</v>
      </c>
      <c r="FQG3">
        <v>370</v>
      </c>
      <c r="FQH3">
        <v>1825</v>
      </c>
      <c r="FQI3">
        <v>91</v>
      </c>
      <c r="FQJ3">
        <v>292</v>
      </c>
      <c r="FQK3">
        <v>146</v>
      </c>
      <c r="FQL3">
        <v>40</v>
      </c>
      <c r="FQM3">
        <v>216</v>
      </c>
      <c r="FQN3">
        <v>20</v>
      </c>
      <c r="FQO3">
        <v>345</v>
      </c>
      <c r="FQP3">
        <v>20</v>
      </c>
      <c r="FQQ3">
        <v>190</v>
      </c>
      <c r="FQR3">
        <v>20</v>
      </c>
      <c r="FQS3">
        <v>843</v>
      </c>
      <c r="FQT3">
        <v>427</v>
      </c>
      <c r="FQU3">
        <v>34</v>
      </c>
      <c r="FQV3">
        <v>20</v>
      </c>
      <c r="FQW3">
        <v>20</v>
      </c>
      <c r="FQX3">
        <v>20</v>
      </c>
      <c r="FQY3">
        <v>639</v>
      </c>
      <c r="FQZ3">
        <v>237</v>
      </c>
      <c r="FRA3">
        <v>1652</v>
      </c>
      <c r="FRB3">
        <v>1610</v>
      </c>
      <c r="FRC3">
        <v>839</v>
      </c>
      <c r="FRD3">
        <v>1188</v>
      </c>
      <c r="FRE3">
        <v>21</v>
      </c>
      <c r="FRF3">
        <v>77</v>
      </c>
      <c r="FRG3">
        <v>89</v>
      </c>
      <c r="FRH3">
        <v>20</v>
      </c>
      <c r="FRI3">
        <v>20</v>
      </c>
      <c r="FRJ3">
        <v>20</v>
      </c>
      <c r="FRK3">
        <v>407</v>
      </c>
      <c r="FRL3">
        <v>2216</v>
      </c>
      <c r="FRM3">
        <v>20</v>
      </c>
      <c r="FRN3">
        <v>66</v>
      </c>
      <c r="FRO3">
        <v>20</v>
      </c>
      <c r="FRP3">
        <v>338</v>
      </c>
      <c r="FRQ3">
        <v>20</v>
      </c>
      <c r="FRR3">
        <v>321</v>
      </c>
      <c r="FRS3">
        <v>20</v>
      </c>
      <c r="FRT3">
        <v>7993</v>
      </c>
      <c r="FRU3">
        <v>20</v>
      </c>
      <c r="FRV3">
        <v>20</v>
      </c>
      <c r="FRW3">
        <v>657</v>
      </c>
      <c r="FRX3">
        <v>20</v>
      </c>
      <c r="FRY3">
        <v>20</v>
      </c>
      <c r="FRZ3">
        <v>471</v>
      </c>
      <c r="FSA3">
        <v>306</v>
      </c>
      <c r="FSB3">
        <v>20</v>
      </c>
      <c r="FSC3">
        <v>103</v>
      </c>
      <c r="FSD3">
        <v>215</v>
      </c>
      <c r="FSE3">
        <v>20</v>
      </c>
      <c r="FSF3">
        <v>3847</v>
      </c>
      <c r="FSG3">
        <v>176</v>
      </c>
      <c r="FSH3">
        <v>211</v>
      </c>
      <c r="FSI3">
        <v>24</v>
      </c>
      <c r="FSJ3">
        <v>43</v>
      </c>
      <c r="FSK3">
        <v>10824</v>
      </c>
      <c r="FSL3">
        <v>285</v>
      </c>
      <c r="FSM3">
        <v>133</v>
      </c>
      <c r="FSN3">
        <v>319</v>
      </c>
      <c r="FSO3">
        <v>47</v>
      </c>
      <c r="FSP3">
        <v>11891</v>
      </c>
      <c r="FSQ3">
        <v>680</v>
      </c>
      <c r="FSR3">
        <v>519</v>
      </c>
      <c r="FSS3">
        <v>20</v>
      </c>
      <c r="FST3">
        <v>20</v>
      </c>
      <c r="FSU3">
        <v>20</v>
      </c>
      <c r="FSV3">
        <v>2537</v>
      </c>
      <c r="FSW3">
        <v>20</v>
      </c>
      <c r="FSX3">
        <v>594</v>
      </c>
      <c r="FSY3">
        <v>681</v>
      </c>
      <c r="FSZ3">
        <v>145</v>
      </c>
      <c r="FTA3">
        <v>20</v>
      </c>
      <c r="FTB3">
        <v>30</v>
      </c>
      <c r="FTC3">
        <v>339</v>
      </c>
      <c r="FTD3">
        <v>100</v>
      </c>
      <c r="FTE3">
        <v>76</v>
      </c>
      <c r="FTF3">
        <v>92</v>
      </c>
      <c r="FTG3">
        <v>193</v>
      </c>
      <c r="FTH3">
        <v>1607</v>
      </c>
      <c r="FTI3">
        <v>2254</v>
      </c>
      <c r="FTJ3">
        <v>498</v>
      </c>
      <c r="FTK3">
        <v>20</v>
      </c>
      <c r="FTL3">
        <v>241</v>
      </c>
      <c r="FTM3">
        <v>219</v>
      </c>
      <c r="FTN3">
        <v>340</v>
      </c>
      <c r="FTO3">
        <v>1028</v>
      </c>
      <c r="FTP3">
        <v>1064</v>
      </c>
      <c r="FTQ3">
        <v>1131</v>
      </c>
      <c r="FTR3">
        <v>14512</v>
      </c>
      <c r="FTS3">
        <v>779</v>
      </c>
      <c r="FTT3">
        <v>8988</v>
      </c>
      <c r="FTU3">
        <v>746</v>
      </c>
      <c r="FTV3">
        <v>360</v>
      </c>
      <c r="FTW3">
        <v>216</v>
      </c>
      <c r="FTX3">
        <v>416</v>
      </c>
      <c r="FTY3">
        <v>542</v>
      </c>
      <c r="FTZ3">
        <v>97</v>
      </c>
      <c r="FUA3">
        <v>191</v>
      </c>
      <c r="FUB3">
        <v>20</v>
      </c>
      <c r="FUC3">
        <v>20</v>
      </c>
      <c r="FUD3">
        <v>20</v>
      </c>
      <c r="FUE3">
        <v>67</v>
      </c>
      <c r="FUF3">
        <v>137</v>
      </c>
      <c r="FUG3">
        <v>2569</v>
      </c>
      <c r="FUH3">
        <v>70</v>
      </c>
      <c r="FUI3">
        <v>67</v>
      </c>
      <c r="FUJ3">
        <v>113</v>
      </c>
      <c r="FUK3">
        <v>20</v>
      </c>
      <c r="FUL3">
        <v>20</v>
      </c>
      <c r="FUM3">
        <v>20</v>
      </c>
      <c r="FUN3">
        <v>523</v>
      </c>
      <c r="FUO3">
        <v>20</v>
      </c>
      <c r="FUP3">
        <v>79</v>
      </c>
      <c r="FUQ3">
        <v>993</v>
      </c>
      <c r="FUR3">
        <v>386</v>
      </c>
      <c r="FUS3">
        <v>20</v>
      </c>
      <c r="FUT3">
        <v>20</v>
      </c>
      <c r="FUU3">
        <v>20</v>
      </c>
      <c r="FUV3">
        <v>1451</v>
      </c>
      <c r="FUW3">
        <v>2698</v>
      </c>
      <c r="FUX3">
        <v>20</v>
      </c>
      <c r="FUY3">
        <v>20</v>
      </c>
      <c r="FUZ3">
        <v>113</v>
      </c>
      <c r="FVA3">
        <v>20</v>
      </c>
      <c r="FVB3">
        <v>125</v>
      </c>
      <c r="FVC3">
        <v>20</v>
      </c>
      <c r="FVD3">
        <v>20</v>
      </c>
      <c r="FVE3">
        <v>127</v>
      </c>
      <c r="FVF3">
        <v>1068</v>
      </c>
      <c r="FVG3">
        <v>20</v>
      </c>
      <c r="FVH3">
        <v>286</v>
      </c>
      <c r="FVI3">
        <v>1536</v>
      </c>
      <c r="FVJ3">
        <v>253</v>
      </c>
      <c r="FVK3">
        <v>400</v>
      </c>
      <c r="FVL3">
        <v>20</v>
      </c>
      <c r="FVM3">
        <v>495</v>
      </c>
      <c r="FVN3">
        <v>108</v>
      </c>
      <c r="FVO3">
        <v>60</v>
      </c>
      <c r="FVP3">
        <v>102</v>
      </c>
      <c r="FVQ3">
        <v>167</v>
      </c>
      <c r="FVR3">
        <v>66</v>
      </c>
      <c r="FVS3">
        <v>20</v>
      </c>
      <c r="FVT3">
        <v>410</v>
      </c>
      <c r="FVU3">
        <v>578</v>
      </c>
      <c r="FVV3">
        <v>59</v>
      </c>
      <c r="FVW3">
        <v>20</v>
      </c>
      <c r="FVX3">
        <v>43</v>
      </c>
      <c r="FVY3">
        <v>47</v>
      </c>
      <c r="FVZ3">
        <v>27</v>
      </c>
      <c r="FWA3">
        <v>20</v>
      </c>
      <c r="FWB3">
        <v>20</v>
      </c>
      <c r="FWC3">
        <v>186</v>
      </c>
      <c r="FWD3">
        <v>20</v>
      </c>
      <c r="FWE3">
        <v>72</v>
      </c>
      <c r="FWF3">
        <v>20</v>
      </c>
      <c r="FWG3">
        <v>44</v>
      </c>
      <c r="FWH3">
        <v>77</v>
      </c>
      <c r="FWI3">
        <v>20</v>
      </c>
      <c r="FWJ3">
        <v>397</v>
      </c>
      <c r="FWK3">
        <v>1183</v>
      </c>
      <c r="FWL3">
        <v>618</v>
      </c>
      <c r="FWM3">
        <v>153</v>
      </c>
      <c r="FWN3">
        <v>39</v>
      </c>
      <c r="FWO3">
        <v>490</v>
      </c>
      <c r="FWP3">
        <v>20</v>
      </c>
      <c r="FWQ3">
        <v>533</v>
      </c>
      <c r="FWR3">
        <v>434</v>
      </c>
      <c r="FWS3">
        <v>586</v>
      </c>
      <c r="FWT3">
        <v>124</v>
      </c>
      <c r="FWU3">
        <v>121</v>
      </c>
      <c r="FWV3">
        <v>65</v>
      </c>
      <c r="FWW3">
        <v>20</v>
      </c>
      <c r="FWX3">
        <v>20</v>
      </c>
      <c r="FWY3">
        <v>20</v>
      </c>
      <c r="FWZ3">
        <v>350</v>
      </c>
      <c r="FXA3">
        <v>674</v>
      </c>
      <c r="FXB3">
        <v>1124</v>
      </c>
      <c r="FXC3">
        <v>38</v>
      </c>
      <c r="FXD3">
        <v>1164</v>
      </c>
      <c r="FXE3">
        <v>642</v>
      </c>
      <c r="FXF3">
        <v>20</v>
      </c>
      <c r="FXG3">
        <v>20</v>
      </c>
      <c r="FXH3">
        <v>93</v>
      </c>
      <c r="FXI3">
        <v>42</v>
      </c>
      <c r="FXJ3">
        <v>169</v>
      </c>
      <c r="FXK3">
        <v>292</v>
      </c>
      <c r="FXL3">
        <v>38</v>
      </c>
      <c r="FXM3">
        <v>20</v>
      </c>
      <c r="FXN3">
        <v>34</v>
      </c>
      <c r="FXO3">
        <v>20</v>
      </c>
      <c r="FXP3">
        <v>1499</v>
      </c>
      <c r="FXQ3">
        <v>44</v>
      </c>
      <c r="FXR3">
        <v>20</v>
      </c>
      <c r="FXS3">
        <v>20</v>
      </c>
      <c r="FXT3">
        <v>271</v>
      </c>
      <c r="FXU3">
        <v>336</v>
      </c>
      <c r="FXV3">
        <v>20</v>
      </c>
      <c r="FXW3">
        <v>20</v>
      </c>
      <c r="FXX3">
        <v>263</v>
      </c>
      <c r="FXY3">
        <v>3220</v>
      </c>
      <c r="FXZ3">
        <v>195</v>
      </c>
      <c r="FYA3">
        <v>20</v>
      </c>
      <c r="FYB3">
        <v>20</v>
      </c>
      <c r="FYC3">
        <v>20</v>
      </c>
      <c r="FYD3">
        <v>471</v>
      </c>
      <c r="FYE3">
        <v>43</v>
      </c>
      <c r="FYF3">
        <v>596</v>
      </c>
      <c r="FYG3">
        <v>168</v>
      </c>
      <c r="FYH3">
        <v>1014</v>
      </c>
      <c r="FYI3">
        <v>20</v>
      </c>
      <c r="FYJ3">
        <v>430</v>
      </c>
      <c r="FYK3">
        <v>294</v>
      </c>
      <c r="FYL3">
        <v>76</v>
      </c>
      <c r="FYM3">
        <v>20</v>
      </c>
      <c r="FYN3">
        <v>20</v>
      </c>
      <c r="FYO3">
        <v>20</v>
      </c>
      <c r="FYP3">
        <v>520</v>
      </c>
      <c r="FYQ3">
        <v>420</v>
      </c>
      <c r="FYR3">
        <v>20</v>
      </c>
      <c r="FYS3">
        <v>274</v>
      </c>
      <c r="FYT3">
        <v>20</v>
      </c>
      <c r="FYU3">
        <v>60</v>
      </c>
      <c r="FYV3">
        <v>20</v>
      </c>
      <c r="FYW3">
        <v>20</v>
      </c>
      <c r="FYX3">
        <v>20</v>
      </c>
      <c r="FYY3">
        <v>41</v>
      </c>
      <c r="FYZ3">
        <v>1026</v>
      </c>
      <c r="FZA3">
        <v>128</v>
      </c>
      <c r="FZB3">
        <v>1045</v>
      </c>
      <c r="FZC3">
        <v>20</v>
      </c>
      <c r="FZD3">
        <v>2453</v>
      </c>
      <c r="FZE3">
        <v>20</v>
      </c>
      <c r="FZF3">
        <v>241</v>
      </c>
      <c r="FZG3">
        <v>771</v>
      </c>
      <c r="FZH3">
        <v>20</v>
      </c>
      <c r="FZI3">
        <v>20</v>
      </c>
      <c r="FZJ3">
        <v>392</v>
      </c>
      <c r="FZK3">
        <v>639</v>
      </c>
      <c r="FZL3">
        <v>125</v>
      </c>
      <c r="FZM3">
        <v>603</v>
      </c>
      <c r="FZN3">
        <v>181</v>
      </c>
      <c r="FZO3">
        <v>285</v>
      </c>
      <c r="FZP3">
        <v>20</v>
      </c>
      <c r="FZQ3">
        <v>285</v>
      </c>
      <c r="FZR3">
        <v>459</v>
      </c>
      <c r="FZS3">
        <v>20</v>
      </c>
      <c r="FZT3">
        <v>248</v>
      </c>
      <c r="FZU3">
        <v>108</v>
      </c>
      <c r="FZV3">
        <v>1694</v>
      </c>
      <c r="FZW3">
        <v>563</v>
      </c>
      <c r="FZX3">
        <v>20</v>
      </c>
      <c r="FZY3">
        <v>20</v>
      </c>
      <c r="FZZ3">
        <v>20</v>
      </c>
      <c r="GAA3">
        <v>570</v>
      </c>
      <c r="GAB3">
        <v>20</v>
      </c>
      <c r="GAC3">
        <v>20</v>
      </c>
      <c r="GAD3">
        <v>419</v>
      </c>
      <c r="GAE3">
        <v>269</v>
      </c>
      <c r="GAF3">
        <v>129</v>
      </c>
      <c r="GAG3">
        <v>1050</v>
      </c>
      <c r="GAH3">
        <v>20</v>
      </c>
      <c r="GAI3">
        <v>246</v>
      </c>
      <c r="GAJ3">
        <v>63</v>
      </c>
      <c r="GAK3">
        <v>20</v>
      </c>
      <c r="GAL3">
        <v>20</v>
      </c>
      <c r="GAM3">
        <v>717</v>
      </c>
      <c r="GAN3">
        <v>658</v>
      </c>
      <c r="GAO3">
        <v>181</v>
      </c>
      <c r="GAP3">
        <v>20</v>
      </c>
      <c r="GAQ3">
        <v>76</v>
      </c>
      <c r="GAR3">
        <v>20</v>
      </c>
      <c r="GAS3">
        <v>20</v>
      </c>
      <c r="GAT3">
        <v>42</v>
      </c>
      <c r="GAU3">
        <v>20</v>
      </c>
      <c r="GAV3">
        <v>20</v>
      </c>
      <c r="GAW3">
        <v>20</v>
      </c>
      <c r="GAX3">
        <v>11446</v>
      </c>
      <c r="GAY3">
        <v>20</v>
      </c>
      <c r="GAZ3">
        <v>510</v>
      </c>
      <c r="GBA3">
        <v>258</v>
      </c>
      <c r="GBB3">
        <v>193</v>
      </c>
      <c r="GBC3">
        <v>20</v>
      </c>
      <c r="GBD3">
        <v>20</v>
      </c>
      <c r="GBE3">
        <v>307</v>
      </c>
      <c r="GBF3">
        <v>20</v>
      </c>
      <c r="GBG3">
        <v>218</v>
      </c>
      <c r="GBH3">
        <v>452</v>
      </c>
      <c r="GBI3">
        <v>1073</v>
      </c>
      <c r="GBJ3">
        <v>65</v>
      </c>
      <c r="GBK3">
        <v>510</v>
      </c>
      <c r="GBL3">
        <v>221</v>
      </c>
      <c r="GBM3">
        <v>2121</v>
      </c>
      <c r="GBN3">
        <v>359</v>
      </c>
      <c r="GBO3">
        <v>20</v>
      </c>
      <c r="GBP3">
        <v>20</v>
      </c>
      <c r="GBQ3">
        <v>187</v>
      </c>
      <c r="GBR3">
        <v>1046</v>
      </c>
      <c r="GBS3">
        <v>267</v>
      </c>
      <c r="GBT3">
        <v>28</v>
      </c>
      <c r="GBU3">
        <v>21</v>
      </c>
      <c r="GBV3">
        <v>127</v>
      </c>
      <c r="GBW3">
        <v>1691</v>
      </c>
      <c r="GBX3">
        <v>644</v>
      </c>
      <c r="GBY3">
        <v>629</v>
      </c>
      <c r="GBZ3">
        <v>538</v>
      </c>
      <c r="GCA3">
        <v>20</v>
      </c>
      <c r="GCB3">
        <v>488</v>
      </c>
      <c r="GCC3">
        <v>20</v>
      </c>
      <c r="GCD3">
        <v>2648</v>
      </c>
      <c r="GCE3">
        <v>113</v>
      </c>
      <c r="GCF3">
        <v>509</v>
      </c>
      <c r="GCG3">
        <v>44</v>
      </c>
      <c r="GCH3">
        <v>57</v>
      </c>
      <c r="GCI3">
        <v>20</v>
      </c>
      <c r="GCJ3">
        <v>20</v>
      </c>
      <c r="GCK3">
        <v>101</v>
      </c>
      <c r="GCL3">
        <v>765</v>
      </c>
      <c r="GCM3">
        <v>1360</v>
      </c>
      <c r="GCN3">
        <v>1843</v>
      </c>
      <c r="GCO3">
        <v>79</v>
      </c>
      <c r="GCP3">
        <v>20</v>
      </c>
      <c r="GCQ3">
        <v>758</v>
      </c>
      <c r="GCR3">
        <v>61</v>
      </c>
      <c r="GCS3">
        <v>642</v>
      </c>
      <c r="GCT3">
        <v>650</v>
      </c>
      <c r="GCU3">
        <v>241</v>
      </c>
      <c r="GCV3">
        <v>64</v>
      </c>
      <c r="GCW3">
        <v>59</v>
      </c>
      <c r="GCX3">
        <v>160</v>
      </c>
      <c r="GCY3">
        <v>21</v>
      </c>
      <c r="GCZ3">
        <v>727</v>
      </c>
      <c r="GDA3">
        <v>98</v>
      </c>
      <c r="GDB3">
        <v>637</v>
      </c>
      <c r="GDC3">
        <v>1065</v>
      </c>
      <c r="GDD3">
        <v>20</v>
      </c>
      <c r="GDE3">
        <v>107</v>
      </c>
      <c r="GDF3">
        <v>60</v>
      </c>
      <c r="GDG3">
        <v>20</v>
      </c>
      <c r="GDH3">
        <v>228</v>
      </c>
      <c r="GDI3">
        <v>446</v>
      </c>
      <c r="GDJ3">
        <v>329</v>
      </c>
      <c r="GDK3">
        <v>379</v>
      </c>
      <c r="GDL3">
        <v>765</v>
      </c>
      <c r="GDM3">
        <v>20</v>
      </c>
      <c r="GDN3">
        <v>20</v>
      </c>
      <c r="GDO3">
        <v>20</v>
      </c>
      <c r="GDP3">
        <v>447</v>
      </c>
      <c r="GDQ3">
        <v>24</v>
      </c>
      <c r="GDR3">
        <v>875</v>
      </c>
      <c r="GDS3">
        <v>732</v>
      </c>
      <c r="GDT3">
        <v>1031</v>
      </c>
      <c r="GDU3">
        <v>66</v>
      </c>
      <c r="GDV3">
        <v>20</v>
      </c>
      <c r="GDW3">
        <v>251</v>
      </c>
      <c r="GDX3">
        <v>317</v>
      </c>
      <c r="GDY3">
        <v>1313</v>
      </c>
      <c r="GDZ3">
        <v>289</v>
      </c>
      <c r="GEA3">
        <v>176</v>
      </c>
      <c r="GEB3">
        <v>463</v>
      </c>
      <c r="GEC3">
        <v>20</v>
      </c>
      <c r="GED3">
        <v>20</v>
      </c>
      <c r="GEE3">
        <v>20</v>
      </c>
      <c r="GEF3">
        <v>20</v>
      </c>
      <c r="GEG3">
        <v>20</v>
      </c>
      <c r="GEH3">
        <v>2231</v>
      </c>
      <c r="GEI3">
        <v>37</v>
      </c>
      <c r="GEJ3">
        <v>46</v>
      </c>
      <c r="GEK3">
        <v>1925</v>
      </c>
      <c r="GEL3">
        <v>2651</v>
      </c>
      <c r="GEM3">
        <v>20</v>
      </c>
      <c r="GEN3">
        <v>20</v>
      </c>
      <c r="GEO3">
        <v>73</v>
      </c>
      <c r="GEP3">
        <v>9601</v>
      </c>
      <c r="GEQ3">
        <v>2460</v>
      </c>
      <c r="GER3">
        <v>20</v>
      </c>
      <c r="GES3">
        <v>96</v>
      </c>
      <c r="GET3">
        <v>20</v>
      </c>
      <c r="GEU3">
        <v>20</v>
      </c>
      <c r="GEV3">
        <v>2092</v>
      </c>
      <c r="GEW3">
        <v>2949</v>
      </c>
      <c r="GEX3">
        <v>21</v>
      </c>
      <c r="GEY3">
        <v>254</v>
      </c>
      <c r="GEZ3">
        <v>307</v>
      </c>
      <c r="GFA3">
        <v>20</v>
      </c>
      <c r="GFB3">
        <v>36</v>
      </c>
      <c r="GFC3">
        <v>109</v>
      </c>
      <c r="GFD3">
        <v>20</v>
      </c>
      <c r="GFE3">
        <v>1555</v>
      </c>
      <c r="GFF3">
        <v>239</v>
      </c>
      <c r="GFG3">
        <v>109</v>
      </c>
      <c r="GFH3">
        <v>66</v>
      </c>
      <c r="GFI3">
        <v>91</v>
      </c>
      <c r="GFJ3">
        <v>75</v>
      </c>
      <c r="GFK3">
        <v>20</v>
      </c>
      <c r="GFL3">
        <v>21</v>
      </c>
      <c r="GFM3">
        <v>174</v>
      </c>
      <c r="GFN3">
        <v>20</v>
      </c>
      <c r="GFO3">
        <v>316</v>
      </c>
      <c r="GFP3">
        <v>20</v>
      </c>
      <c r="GFQ3">
        <v>323</v>
      </c>
      <c r="GFR3">
        <v>42</v>
      </c>
      <c r="GFS3">
        <v>1373</v>
      </c>
      <c r="GFT3">
        <v>35</v>
      </c>
      <c r="GFU3">
        <v>162</v>
      </c>
      <c r="GFV3">
        <v>276</v>
      </c>
      <c r="GFW3">
        <v>60</v>
      </c>
      <c r="GFX3">
        <v>167</v>
      </c>
      <c r="GFY3">
        <v>687</v>
      </c>
      <c r="GFZ3">
        <v>20</v>
      </c>
      <c r="GGA3">
        <v>351</v>
      </c>
      <c r="GGB3">
        <v>20</v>
      </c>
      <c r="GGC3">
        <v>992</v>
      </c>
      <c r="GGD3">
        <v>153</v>
      </c>
      <c r="GGE3">
        <v>254</v>
      </c>
      <c r="GGF3">
        <v>20</v>
      </c>
      <c r="GGG3">
        <v>475</v>
      </c>
      <c r="GGH3">
        <v>1484</v>
      </c>
      <c r="GGI3">
        <v>226</v>
      </c>
      <c r="GGJ3">
        <v>20</v>
      </c>
      <c r="GGK3">
        <v>81</v>
      </c>
      <c r="GGL3">
        <v>441</v>
      </c>
      <c r="GGM3">
        <v>20</v>
      </c>
      <c r="GGN3">
        <v>132</v>
      </c>
      <c r="GGO3">
        <v>109</v>
      </c>
      <c r="GGP3">
        <v>20</v>
      </c>
      <c r="GGQ3">
        <v>216</v>
      </c>
      <c r="GGR3">
        <v>20</v>
      </c>
      <c r="GGS3">
        <v>56</v>
      </c>
      <c r="GGT3">
        <v>1333</v>
      </c>
      <c r="GGU3">
        <v>20</v>
      </c>
      <c r="GGV3">
        <v>240</v>
      </c>
      <c r="GGW3">
        <v>20</v>
      </c>
      <c r="GGX3">
        <v>20</v>
      </c>
      <c r="GGY3">
        <v>307</v>
      </c>
      <c r="GGZ3">
        <v>360</v>
      </c>
      <c r="GHA3">
        <v>20</v>
      </c>
      <c r="GHB3">
        <v>20</v>
      </c>
      <c r="GHC3">
        <v>92</v>
      </c>
      <c r="GHD3">
        <v>349</v>
      </c>
      <c r="GHE3">
        <v>263</v>
      </c>
      <c r="GHF3">
        <v>20</v>
      </c>
      <c r="GHG3">
        <v>20</v>
      </c>
      <c r="GHH3">
        <v>56</v>
      </c>
      <c r="GHI3">
        <v>86</v>
      </c>
      <c r="GHJ3">
        <v>160</v>
      </c>
      <c r="GHK3">
        <v>979</v>
      </c>
      <c r="GHL3">
        <v>193</v>
      </c>
      <c r="GHM3">
        <v>20</v>
      </c>
      <c r="GHN3">
        <v>39</v>
      </c>
      <c r="GHO3">
        <v>97</v>
      </c>
      <c r="GHP3">
        <v>20</v>
      </c>
      <c r="GHQ3">
        <v>20</v>
      </c>
      <c r="GHR3">
        <v>20</v>
      </c>
      <c r="GHS3">
        <v>58</v>
      </c>
      <c r="GHT3">
        <v>46</v>
      </c>
      <c r="GHU3">
        <v>25</v>
      </c>
      <c r="GHV3">
        <v>20</v>
      </c>
      <c r="GHW3">
        <v>20</v>
      </c>
      <c r="GHX3">
        <v>703</v>
      </c>
      <c r="GHY3">
        <v>431</v>
      </c>
      <c r="GHZ3">
        <v>20</v>
      </c>
      <c r="GIA3">
        <v>56</v>
      </c>
      <c r="GIB3">
        <v>20</v>
      </c>
      <c r="GIC3">
        <v>166</v>
      </c>
      <c r="GID3">
        <v>444</v>
      </c>
      <c r="GIE3">
        <v>20</v>
      </c>
      <c r="GIF3">
        <v>93</v>
      </c>
      <c r="GIG3">
        <v>1022</v>
      </c>
      <c r="GIH3">
        <v>20</v>
      </c>
      <c r="GII3">
        <v>537</v>
      </c>
      <c r="GIJ3">
        <v>536</v>
      </c>
      <c r="GIK3">
        <v>20</v>
      </c>
      <c r="GIL3">
        <v>169</v>
      </c>
      <c r="GIM3">
        <v>20</v>
      </c>
      <c r="GIN3">
        <v>20</v>
      </c>
      <c r="GIO3">
        <v>337</v>
      </c>
      <c r="GIP3">
        <v>143</v>
      </c>
      <c r="GIQ3">
        <v>20</v>
      </c>
      <c r="GIR3">
        <v>598</v>
      </c>
      <c r="GIS3">
        <v>191</v>
      </c>
      <c r="GIT3">
        <v>93</v>
      </c>
      <c r="GIU3">
        <v>238</v>
      </c>
      <c r="GIV3">
        <v>677</v>
      </c>
      <c r="GIW3">
        <v>20</v>
      </c>
      <c r="GIX3">
        <v>1089</v>
      </c>
      <c r="GIY3">
        <v>20</v>
      </c>
      <c r="GIZ3">
        <v>157</v>
      </c>
      <c r="GJA3">
        <v>20</v>
      </c>
      <c r="GJB3">
        <v>773</v>
      </c>
      <c r="GJC3">
        <v>20</v>
      </c>
      <c r="GJD3">
        <v>20</v>
      </c>
      <c r="GJE3">
        <v>20</v>
      </c>
      <c r="GJF3">
        <v>20</v>
      </c>
      <c r="GJG3">
        <v>216</v>
      </c>
      <c r="GJH3">
        <v>14570</v>
      </c>
      <c r="GJI3">
        <v>1644</v>
      </c>
      <c r="GJJ3">
        <v>20</v>
      </c>
      <c r="GJK3">
        <v>1692</v>
      </c>
      <c r="GJL3">
        <v>1065</v>
      </c>
      <c r="GJM3">
        <v>20</v>
      </c>
      <c r="GJN3">
        <v>20</v>
      </c>
      <c r="GJO3">
        <v>499</v>
      </c>
      <c r="GJP3">
        <v>148</v>
      </c>
      <c r="GJQ3">
        <v>140</v>
      </c>
      <c r="GJR3">
        <v>20</v>
      </c>
      <c r="GJS3">
        <v>38</v>
      </c>
      <c r="GJT3">
        <v>27</v>
      </c>
      <c r="GJU3">
        <v>20</v>
      </c>
      <c r="GJV3">
        <v>20</v>
      </c>
      <c r="GJW3">
        <v>20</v>
      </c>
      <c r="GJX3">
        <v>351</v>
      </c>
      <c r="GJY3">
        <v>3141</v>
      </c>
      <c r="GJZ3">
        <v>20</v>
      </c>
      <c r="GKA3">
        <v>31</v>
      </c>
      <c r="GKB3">
        <v>20</v>
      </c>
      <c r="GKC3">
        <v>20</v>
      </c>
      <c r="GKD3">
        <v>366</v>
      </c>
      <c r="GKE3">
        <v>20</v>
      </c>
      <c r="GKF3">
        <v>222</v>
      </c>
      <c r="GKG3">
        <v>624</v>
      </c>
      <c r="GKH3">
        <v>43</v>
      </c>
      <c r="GKI3">
        <v>26</v>
      </c>
      <c r="GKJ3">
        <v>55</v>
      </c>
      <c r="GKK3">
        <v>1146</v>
      </c>
      <c r="GKL3">
        <v>1582</v>
      </c>
      <c r="GKM3">
        <v>1043</v>
      </c>
      <c r="GKN3">
        <v>69</v>
      </c>
      <c r="GKO3">
        <v>166</v>
      </c>
      <c r="GKP3">
        <v>70</v>
      </c>
      <c r="GKQ3">
        <v>72</v>
      </c>
      <c r="GKR3">
        <v>27</v>
      </c>
      <c r="GKS3">
        <v>184</v>
      </c>
      <c r="GKT3">
        <v>10125</v>
      </c>
      <c r="GKU3">
        <v>518</v>
      </c>
      <c r="GKV3">
        <v>37</v>
      </c>
      <c r="GKW3">
        <v>102</v>
      </c>
      <c r="GKX3">
        <v>75</v>
      </c>
      <c r="GKY3">
        <v>20</v>
      </c>
      <c r="GKZ3">
        <v>15157</v>
      </c>
      <c r="GLA3">
        <v>1266</v>
      </c>
      <c r="GLB3">
        <v>22</v>
      </c>
      <c r="GLC3">
        <v>11636</v>
      </c>
      <c r="GLD3">
        <v>655</v>
      </c>
      <c r="GLE3">
        <v>20</v>
      </c>
      <c r="GLF3">
        <v>20</v>
      </c>
      <c r="GLG3">
        <v>134</v>
      </c>
      <c r="GLH3">
        <v>20</v>
      </c>
      <c r="GLI3">
        <v>252</v>
      </c>
      <c r="GLJ3">
        <v>20</v>
      </c>
      <c r="GLK3">
        <v>54</v>
      </c>
      <c r="GLL3">
        <v>2989</v>
      </c>
      <c r="GLM3">
        <v>136</v>
      </c>
      <c r="GLN3">
        <v>204</v>
      </c>
      <c r="GLO3">
        <v>430</v>
      </c>
      <c r="GLP3">
        <v>270</v>
      </c>
      <c r="GLQ3">
        <v>2541</v>
      </c>
      <c r="GLR3">
        <v>530</v>
      </c>
      <c r="GLS3">
        <v>20</v>
      </c>
      <c r="GLT3">
        <v>1875</v>
      </c>
      <c r="GLU3">
        <v>131</v>
      </c>
      <c r="GLV3">
        <v>20</v>
      </c>
      <c r="GLW3">
        <v>242</v>
      </c>
      <c r="GLX3">
        <v>70</v>
      </c>
      <c r="GLY3">
        <v>24</v>
      </c>
      <c r="GLZ3">
        <v>734</v>
      </c>
      <c r="GMA3">
        <v>120</v>
      </c>
      <c r="GMB3">
        <v>2723</v>
      </c>
      <c r="GMC3">
        <v>349</v>
      </c>
      <c r="GMD3">
        <v>144</v>
      </c>
      <c r="GME3">
        <v>20</v>
      </c>
      <c r="GMF3">
        <v>544</v>
      </c>
      <c r="GMG3">
        <v>112</v>
      </c>
      <c r="GMH3">
        <v>20</v>
      </c>
      <c r="GMI3">
        <v>558</v>
      </c>
      <c r="GMJ3">
        <v>4510</v>
      </c>
      <c r="GMK3">
        <v>381</v>
      </c>
      <c r="GML3">
        <v>1767</v>
      </c>
      <c r="GMM3">
        <v>20</v>
      </c>
      <c r="GMN3">
        <v>78</v>
      </c>
      <c r="GMO3">
        <v>34</v>
      </c>
      <c r="GMP3">
        <v>20</v>
      </c>
      <c r="GMQ3">
        <v>20</v>
      </c>
      <c r="GMR3">
        <v>114</v>
      </c>
      <c r="GMS3">
        <v>20</v>
      </c>
      <c r="GMT3">
        <v>626</v>
      </c>
      <c r="GMU3">
        <v>104</v>
      </c>
      <c r="GMV3">
        <v>880</v>
      </c>
      <c r="GMW3">
        <v>1315</v>
      </c>
      <c r="GMX3">
        <v>91</v>
      </c>
      <c r="GMY3">
        <v>833</v>
      </c>
      <c r="GMZ3">
        <v>315</v>
      </c>
      <c r="GNA3">
        <v>20</v>
      </c>
      <c r="GNB3">
        <v>233</v>
      </c>
      <c r="GNC3">
        <v>20</v>
      </c>
      <c r="GND3">
        <v>69</v>
      </c>
      <c r="GNE3">
        <v>240</v>
      </c>
      <c r="GNF3">
        <v>35</v>
      </c>
      <c r="GNG3">
        <v>72</v>
      </c>
      <c r="GNH3">
        <v>97</v>
      </c>
      <c r="GNI3">
        <v>20</v>
      </c>
      <c r="GNJ3">
        <v>47</v>
      </c>
      <c r="GNK3">
        <v>542</v>
      </c>
      <c r="GNL3">
        <v>20</v>
      </c>
      <c r="GNM3">
        <v>304</v>
      </c>
      <c r="GNN3">
        <v>16000</v>
      </c>
      <c r="GNO3">
        <v>1310</v>
      </c>
      <c r="GNP3">
        <v>20</v>
      </c>
      <c r="GNQ3">
        <v>20</v>
      </c>
      <c r="GNR3">
        <v>20</v>
      </c>
      <c r="GNS3">
        <v>43</v>
      </c>
      <c r="GNT3">
        <v>1100</v>
      </c>
      <c r="GNU3">
        <v>20</v>
      </c>
      <c r="GNV3">
        <v>526</v>
      </c>
      <c r="GNW3">
        <v>20</v>
      </c>
      <c r="GNX3">
        <v>20</v>
      </c>
      <c r="GNY3">
        <v>1732</v>
      </c>
      <c r="GNZ3">
        <v>39</v>
      </c>
      <c r="GOA3">
        <v>20</v>
      </c>
      <c r="GOB3">
        <v>393</v>
      </c>
      <c r="GOC3">
        <v>3388</v>
      </c>
      <c r="GOD3">
        <v>1188</v>
      </c>
      <c r="GOE3">
        <v>624</v>
      </c>
      <c r="GOF3">
        <v>536</v>
      </c>
      <c r="GOG3">
        <v>453</v>
      </c>
      <c r="GOH3">
        <v>136</v>
      </c>
      <c r="GOI3">
        <v>20</v>
      </c>
      <c r="GOJ3">
        <v>365</v>
      </c>
      <c r="GOK3">
        <v>2015</v>
      </c>
      <c r="GOL3">
        <v>451</v>
      </c>
      <c r="GOM3">
        <v>20</v>
      </c>
      <c r="GON3">
        <v>344</v>
      </c>
      <c r="GOO3">
        <v>20</v>
      </c>
      <c r="GOP3">
        <v>20</v>
      </c>
      <c r="GOQ3">
        <v>20</v>
      </c>
      <c r="GOR3">
        <v>20</v>
      </c>
      <c r="GOS3">
        <v>15019</v>
      </c>
      <c r="GOT3">
        <v>20</v>
      </c>
      <c r="GOU3">
        <v>1443</v>
      </c>
      <c r="GOV3">
        <v>1302</v>
      </c>
      <c r="GOW3">
        <v>20</v>
      </c>
      <c r="GOX3">
        <v>366</v>
      </c>
      <c r="GOY3">
        <v>20</v>
      </c>
      <c r="GOZ3">
        <v>65</v>
      </c>
      <c r="GPA3">
        <v>177</v>
      </c>
      <c r="GPB3">
        <v>20</v>
      </c>
      <c r="GPC3">
        <v>20</v>
      </c>
      <c r="GPD3">
        <v>91</v>
      </c>
      <c r="GPE3">
        <v>101</v>
      </c>
      <c r="GPF3">
        <v>20</v>
      </c>
      <c r="GPG3">
        <v>20</v>
      </c>
      <c r="GPH3">
        <v>20</v>
      </c>
      <c r="GPI3">
        <v>20</v>
      </c>
      <c r="GPJ3">
        <v>159</v>
      </c>
      <c r="GPK3">
        <v>20</v>
      </c>
      <c r="GPL3">
        <v>20</v>
      </c>
      <c r="GPM3">
        <v>20</v>
      </c>
      <c r="GPN3">
        <v>57</v>
      </c>
      <c r="GPO3">
        <v>20</v>
      </c>
      <c r="GPP3">
        <v>20</v>
      </c>
      <c r="GPQ3">
        <v>20</v>
      </c>
      <c r="GPR3">
        <v>20</v>
      </c>
      <c r="GPS3">
        <v>285</v>
      </c>
      <c r="GPT3">
        <v>91</v>
      </c>
      <c r="GPU3">
        <v>20</v>
      </c>
      <c r="GPV3">
        <v>294</v>
      </c>
      <c r="GPW3">
        <v>13285</v>
      </c>
      <c r="GPX3">
        <v>20</v>
      </c>
      <c r="GPY3">
        <v>506</v>
      </c>
      <c r="GPZ3">
        <v>94</v>
      </c>
      <c r="GQA3">
        <v>20</v>
      </c>
      <c r="GQB3">
        <v>649</v>
      </c>
      <c r="GQC3">
        <v>147</v>
      </c>
      <c r="GQD3">
        <v>29</v>
      </c>
      <c r="GQE3">
        <v>14011</v>
      </c>
      <c r="GQF3">
        <v>3141</v>
      </c>
      <c r="GQG3">
        <v>197</v>
      </c>
      <c r="GQH3">
        <v>447</v>
      </c>
      <c r="GQI3">
        <v>282</v>
      </c>
      <c r="GQJ3">
        <v>20</v>
      </c>
      <c r="GQK3">
        <v>2230</v>
      </c>
      <c r="GQL3">
        <v>876</v>
      </c>
      <c r="GQM3">
        <v>367</v>
      </c>
      <c r="GQN3">
        <v>372</v>
      </c>
      <c r="GQO3">
        <v>20</v>
      </c>
      <c r="GQP3">
        <v>847</v>
      </c>
      <c r="GQQ3">
        <v>371</v>
      </c>
      <c r="GQR3">
        <v>807</v>
      </c>
      <c r="GQS3">
        <v>163</v>
      </c>
      <c r="GQT3">
        <v>3592</v>
      </c>
      <c r="GQU3">
        <v>373</v>
      </c>
      <c r="GQV3">
        <v>539</v>
      </c>
      <c r="GQW3">
        <v>140</v>
      </c>
      <c r="GQX3">
        <v>56</v>
      </c>
      <c r="GQY3">
        <v>20</v>
      </c>
      <c r="GQZ3">
        <v>95</v>
      </c>
      <c r="GRA3">
        <v>124</v>
      </c>
      <c r="GRB3">
        <v>780</v>
      </c>
      <c r="GRC3">
        <v>20</v>
      </c>
      <c r="GRD3">
        <v>33</v>
      </c>
      <c r="GRE3">
        <v>193</v>
      </c>
      <c r="GRF3">
        <v>33</v>
      </c>
      <c r="GRG3">
        <v>66</v>
      </c>
      <c r="GRH3">
        <v>1606</v>
      </c>
      <c r="GRI3">
        <v>158</v>
      </c>
      <c r="GRJ3">
        <v>1447</v>
      </c>
      <c r="GRK3">
        <v>20</v>
      </c>
      <c r="GRL3">
        <v>49</v>
      </c>
      <c r="GRM3">
        <v>99</v>
      </c>
      <c r="GRN3">
        <v>126</v>
      </c>
      <c r="GRO3">
        <v>20</v>
      </c>
      <c r="GRP3">
        <v>344</v>
      </c>
      <c r="GRQ3">
        <v>376</v>
      </c>
      <c r="GRR3">
        <v>36</v>
      </c>
      <c r="GRS3">
        <v>20</v>
      </c>
      <c r="GRT3">
        <v>1127</v>
      </c>
      <c r="GRU3">
        <v>20</v>
      </c>
      <c r="GRV3">
        <v>488</v>
      </c>
      <c r="GRW3">
        <v>89</v>
      </c>
      <c r="GRX3">
        <v>20</v>
      </c>
      <c r="GRY3">
        <v>56</v>
      </c>
      <c r="GRZ3">
        <v>1675</v>
      </c>
      <c r="GSA3">
        <v>20</v>
      </c>
      <c r="GSB3">
        <v>37</v>
      </c>
      <c r="GSC3">
        <v>20</v>
      </c>
      <c r="GSD3">
        <v>135</v>
      </c>
      <c r="GSE3">
        <v>103</v>
      </c>
      <c r="GSF3">
        <v>244</v>
      </c>
      <c r="GSG3">
        <v>86</v>
      </c>
      <c r="GSH3">
        <v>547</v>
      </c>
      <c r="GSI3">
        <v>20</v>
      </c>
      <c r="GSJ3">
        <v>529</v>
      </c>
      <c r="GSK3">
        <v>20</v>
      </c>
      <c r="GSL3">
        <v>44</v>
      </c>
      <c r="GSM3">
        <v>20</v>
      </c>
      <c r="GSN3">
        <v>363</v>
      </c>
      <c r="GSO3">
        <v>20</v>
      </c>
      <c r="GSP3">
        <v>20</v>
      </c>
      <c r="GSQ3">
        <v>917</v>
      </c>
      <c r="GSR3">
        <v>1584</v>
      </c>
      <c r="GSS3">
        <v>416</v>
      </c>
      <c r="GST3">
        <v>41</v>
      </c>
      <c r="GSU3">
        <v>20</v>
      </c>
      <c r="GSV3">
        <v>170</v>
      </c>
      <c r="GSW3">
        <v>501</v>
      </c>
      <c r="GSX3">
        <v>16000</v>
      </c>
      <c r="GSY3">
        <v>20</v>
      </c>
      <c r="GSZ3">
        <v>594</v>
      </c>
      <c r="GTA3">
        <v>456</v>
      </c>
      <c r="GTB3">
        <v>217</v>
      </c>
      <c r="GTC3">
        <v>20</v>
      </c>
      <c r="GTD3">
        <v>1034</v>
      </c>
      <c r="GTE3">
        <v>248</v>
      </c>
      <c r="GTF3">
        <v>20</v>
      </c>
      <c r="GTG3">
        <v>936</v>
      </c>
      <c r="GTH3">
        <v>248</v>
      </c>
      <c r="GTI3">
        <v>20</v>
      </c>
      <c r="GTJ3">
        <v>2199</v>
      </c>
      <c r="GTK3">
        <v>221</v>
      </c>
      <c r="GTL3">
        <v>20</v>
      </c>
      <c r="GTM3">
        <v>20</v>
      </c>
      <c r="GTN3">
        <v>55</v>
      </c>
      <c r="GTO3">
        <v>20</v>
      </c>
      <c r="GTP3">
        <v>20</v>
      </c>
      <c r="GTQ3">
        <v>20</v>
      </c>
      <c r="GTR3">
        <v>312</v>
      </c>
      <c r="GTS3">
        <v>20</v>
      </c>
      <c r="GTT3">
        <v>20</v>
      </c>
      <c r="GTU3">
        <v>20</v>
      </c>
      <c r="GTV3">
        <v>2014</v>
      </c>
      <c r="GTW3">
        <v>20</v>
      </c>
      <c r="GTX3">
        <v>20</v>
      </c>
      <c r="GTY3">
        <v>82</v>
      </c>
      <c r="GTZ3">
        <v>366</v>
      </c>
      <c r="GUA3">
        <v>279</v>
      </c>
      <c r="GUB3">
        <v>22</v>
      </c>
      <c r="GUC3">
        <v>852</v>
      </c>
      <c r="GUD3">
        <v>313</v>
      </c>
      <c r="GUE3">
        <v>91</v>
      </c>
      <c r="GUF3">
        <v>20</v>
      </c>
      <c r="GUG3">
        <v>162</v>
      </c>
      <c r="GUH3">
        <v>20</v>
      </c>
      <c r="GUI3">
        <v>199</v>
      </c>
      <c r="GUJ3">
        <v>20</v>
      </c>
      <c r="GUK3">
        <v>24</v>
      </c>
      <c r="GUL3">
        <v>43</v>
      </c>
      <c r="GUM3">
        <v>214</v>
      </c>
      <c r="GUN3">
        <v>20</v>
      </c>
      <c r="GUO3">
        <v>331</v>
      </c>
      <c r="GUP3">
        <v>507</v>
      </c>
      <c r="GUQ3">
        <v>20</v>
      </c>
      <c r="GUR3">
        <v>20</v>
      </c>
      <c r="GUS3">
        <v>50</v>
      </c>
      <c r="GUT3">
        <v>89</v>
      </c>
      <c r="GUU3">
        <v>140</v>
      </c>
      <c r="GUV3">
        <v>20</v>
      </c>
      <c r="GUW3">
        <v>75</v>
      </c>
      <c r="GUX3">
        <v>345</v>
      </c>
      <c r="GUY3">
        <v>4588</v>
      </c>
      <c r="GUZ3">
        <v>5115</v>
      </c>
      <c r="GVA3">
        <v>20</v>
      </c>
      <c r="GVB3">
        <v>443</v>
      </c>
      <c r="GVC3">
        <v>20</v>
      </c>
      <c r="GVD3">
        <v>263</v>
      </c>
      <c r="GVE3">
        <v>65</v>
      </c>
      <c r="GVF3">
        <v>20</v>
      </c>
      <c r="GVG3">
        <v>316</v>
      </c>
      <c r="GVH3">
        <v>40</v>
      </c>
      <c r="GVI3">
        <v>20</v>
      </c>
      <c r="GVJ3">
        <v>20</v>
      </c>
      <c r="GVK3">
        <v>34</v>
      </c>
      <c r="GVL3">
        <v>20</v>
      </c>
      <c r="GVM3">
        <v>95</v>
      </c>
      <c r="GVN3">
        <v>23</v>
      </c>
      <c r="GVO3">
        <v>88</v>
      </c>
      <c r="GVP3">
        <v>20</v>
      </c>
      <c r="GVQ3">
        <v>50</v>
      </c>
      <c r="GVR3">
        <v>85</v>
      </c>
      <c r="GVS3">
        <v>56</v>
      </c>
      <c r="GVT3">
        <v>20</v>
      </c>
      <c r="GVU3">
        <v>183</v>
      </c>
      <c r="GVV3">
        <v>269</v>
      </c>
      <c r="GVW3">
        <v>482</v>
      </c>
      <c r="GVX3">
        <v>58</v>
      </c>
      <c r="GVY3">
        <v>161</v>
      </c>
      <c r="GVZ3">
        <v>1988</v>
      </c>
      <c r="GWA3">
        <v>20</v>
      </c>
      <c r="GWB3">
        <v>447</v>
      </c>
      <c r="GWC3">
        <v>169</v>
      </c>
      <c r="GWD3">
        <v>52</v>
      </c>
      <c r="GWE3">
        <v>255</v>
      </c>
      <c r="GWF3">
        <v>20</v>
      </c>
      <c r="GWG3">
        <v>20</v>
      </c>
      <c r="GWH3">
        <v>50</v>
      </c>
      <c r="GWI3">
        <v>178</v>
      </c>
      <c r="GWJ3">
        <v>1447</v>
      </c>
      <c r="GWK3">
        <v>63</v>
      </c>
      <c r="GWL3">
        <v>176</v>
      </c>
      <c r="GWM3">
        <v>71</v>
      </c>
      <c r="GWN3">
        <v>272</v>
      </c>
      <c r="GWO3">
        <v>27</v>
      </c>
      <c r="GWP3">
        <v>35</v>
      </c>
      <c r="GWQ3">
        <v>111</v>
      </c>
      <c r="GWR3">
        <v>20</v>
      </c>
      <c r="GWS3">
        <v>659</v>
      </c>
      <c r="GWT3">
        <v>1162</v>
      </c>
      <c r="GWU3">
        <v>20</v>
      </c>
      <c r="GWV3">
        <v>757</v>
      </c>
      <c r="GWW3">
        <v>545</v>
      </c>
      <c r="GWX3">
        <v>55</v>
      </c>
      <c r="GWY3">
        <v>20</v>
      </c>
      <c r="GWZ3">
        <v>260</v>
      </c>
      <c r="GXA3">
        <v>998</v>
      </c>
      <c r="GXB3">
        <v>186</v>
      </c>
      <c r="GXC3">
        <v>20</v>
      </c>
      <c r="GXD3">
        <v>318</v>
      </c>
      <c r="GXE3">
        <v>32</v>
      </c>
      <c r="GXF3">
        <v>20</v>
      </c>
      <c r="GXG3">
        <v>228</v>
      </c>
      <c r="GXH3">
        <v>1351</v>
      </c>
      <c r="GXI3">
        <v>20</v>
      </c>
      <c r="GXJ3">
        <v>20</v>
      </c>
      <c r="GXK3">
        <v>373</v>
      </c>
      <c r="GXL3">
        <v>131</v>
      </c>
      <c r="GXM3">
        <v>112</v>
      </c>
      <c r="GXN3">
        <v>88</v>
      </c>
      <c r="GXO3">
        <v>20</v>
      </c>
      <c r="GXP3">
        <v>20</v>
      </c>
      <c r="GXQ3">
        <v>4202</v>
      </c>
      <c r="GXR3">
        <v>20</v>
      </c>
      <c r="GXS3">
        <v>20</v>
      </c>
      <c r="GXT3">
        <v>20</v>
      </c>
      <c r="GXU3">
        <v>1170</v>
      </c>
      <c r="GXV3">
        <v>459</v>
      </c>
      <c r="GXW3">
        <v>20</v>
      </c>
      <c r="GXX3">
        <v>20</v>
      </c>
      <c r="GXY3">
        <v>284</v>
      </c>
      <c r="GXZ3">
        <v>20</v>
      </c>
      <c r="GYA3">
        <v>102</v>
      </c>
      <c r="GYB3">
        <v>90</v>
      </c>
      <c r="GYC3">
        <v>20</v>
      </c>
      <c r="GYD3">
        <v>90</v>
      </c>
      <c r="GYE3">
        <v>2064</v>
      </c>
      <c r="GYF3">
        <v>66</v>
      </c>
      <c r="GYG3">
        <v>235</v>
      </c>
      <c r="GYH3">
        <v>146</v>
      </c>
      <c r="GYI3">
        <v>20</v>
      </c>
      <c r="GYJ3">
        <v>5648</v>
      </c>
      <c r="GYK3">
        <v>406</v>
      </c>
      <c r="GYL3">
        <v>36</v>
      </c>
      <c r="GYM3">
        <v>20</v>
      </c>
      <c r="GYN3">
        <v>20</v>
      </c>
      <c r="GYO3">
        <v>20</v>
      </c>
      <c r="GYP3">
        <v>20</v>
      </c>
      <c r="GYQ3">
        <v>208</v>
      </c>
      <c r="GYR3">
        <v>20</v>
      </c>
      <c r="GYS3">
        <v>20</v>
      </c>
      <c r="GYT3">
        <v>20</v>
      </c>
      <c r="GYU3">
        <v>20</v>
      </c>
      <c r="GYV3">
        <v>391</v>
      </c>
      <c r="GYW3">
        <v>257</v>
      </c>
      <c r="GYX3">
        <v>2601</v>
      </c>
      <c r="GYY3">
        <v>81</v>
      </c>
      <c r="GYZ3">
        <v>404</v>
      </c>
      <c r="GZA3">
        <v>190</v>
      </c>
      <c r="GZB3">
        <v>84</v>
      </c>
      <c r="GZC3">
        <v>175</v>
      </c>
      <c r="GZD3">
        <v>126</v>
      </c>
      <c r="GZE3">
        <v>372</v>
      </c>
      <c r="GZF3">
        <v>1820</v>
      </c>
      <c r="GZG3">
        <v>53</v>
      </c>
      <c r="GZH3">
        <v>105</v>
      </c>
      <c r="GZI3">
        <v>1435</v>
      </c>
      <c r="GZJ3">
        <v>206</v>
      </c>
      <c r="GZK3">
        <v>40</v>
      </c>
      <c r="GZL3">
        <v>2724</v>
      </c>
      <c r="GZM3">
        <v>733</v>
      </c>
      <c r="GZN3">
        <v>1338</v>
      </c>
      <c r="GZO3">
        <v>20</v>
      </c>
      <c r="GZP3">
        <v>65</v>
      </c>
      <c r="GZQ3">
        <v>50</v>
      </c>
      <c r="GZR3">
        <v>1197</v>
      </c>
      <c r="GZS3">
        <v>22</v>
      </c>
      <c r="GZT3">
        <v>20</v>
      </c>
      <c r="GZU3">
        <v>2649</v>
      </c>
      <c r="GZV3">
        <v>401</v>
      </c>
      <c r="GZW3">
        <v>20</v>
      </c>
      <c r="GZX3">
        <v>20</v>
      </c>
      <c r="GZY3">
        <v>20</v>
      </c>
      <c r="GZZ3">
        <v>20</v>
      </c>
      <c r="HAA3">
        <v>81</v>
      </c>
      <c r="HAB3">
        <v>21</v>
      </c>
      <c r="HAC3">
        <v>20</v>
      </c>
      <c r="HAD3">
        <v>141</v>
      </c>
      <c r="HAE3">
        <v>20</v>
      </c>
      <c r="HAF3">
        <v>34</v>
      </c>
      <c r="HAG3">
        <v>20</v>
      </c>
      <c r="HAH3">
        <v>20</v>
      </c>
      <c r="HAI3">
        <v>1920</v>
      </c>
      <c r="HAJ3">
        <v>114</v>
      </c>
      <c r="HAK3">
        <v>20</v>
      </c>
      <c r="HAL3">
        <v>20</v>
      </c>
      <c r="HAM3">
        <v>20</v>
      </c>
      <c r="HAN3">
        <v>1749</v>
      </c>
      <c r="HAO3">
        <v>16000</v>
      </c>
      <c r="HAP3">
        <v>20</v>
      </c>
      <c r="HAQ3">
        <v>20</v>
      </c>
      <c r="HAR3">
        <v>118</v>
      </c>
      <c r="HAS3">
        <v>20</v>
      </c>
      <c r="HAT3">
        <v>20</v>
      </c>
      <c r="HAU3">
        <v>20</v>
      </c>
      <c r="HAV3">
        <v>20</v>
      </c>
      <c r="HAW3">
        <v>20</v>
      </c>
      <c r="HAX3">
        <v>20</v>
      </c>
      <c r="HAY3">
        <v>1033</v>
      </c>
      <c r="HAZ3">
        <v>175</v>
      </c>
      <c r="HBA3">
        <v>240</v>
      </c>
      <c r="HBB3">
        <v>70</v>
      </c>
      <c r="HBC3">
        <v>2033</v>
      </c>
      <c r="HBD3">
        <v>299</v>
      </c>
      <c r="HBE3">
        <v>3684</v>
      </c>
      <c r="HBF3">
        <v>20</v>
      </c>
      <c r="HBG3">
        <v>752</v>
      </c>
      <c r="HBH3">
        <v>128</v>
      </c>
      <c r="HBI3">
        <v>20</v>
      </c>
      <c r="HBJ3">
        <v>20</v>
      </c>
      <c r="HBK3">
        <v>20</v>
      </c>
      <c r="HBL3">
        <v>46</v>
      </c>
      <c r="HBM3">
        <v>713</v>
      </c>
      <c r="HBN3">
        <v>20</v>
      </c>
      <c r="HBO3">
        <v>78</v>
      </c>
      <c r="HBP3">
        <v>20</v>
      </c>
      <c r="HBQ3">
        <v>20</v>
      </c>
      <c r="HBR3">
        <v>494</v>
      </c>
      <c r="HBS3">
        <v>840</v>
      </c>
      <c r="HBT3">
        <v>20</v>
      </c>
      <c r="HBU3">
        <v>20</v>
      </c>
      <c r="HBV3">
        <v>511</v>
      </c>
      <c r="HBW3">
        <v>1217</v>
      </c>
      <c r="HBX3">
        <v>1439</v>
      </c>
      <c r="HBY3">
        <v>3753</v>
      </c>
      <c r="HBZ3">
        <v>915</v>
      </c>
      <c r="HCA3">
        <v>549</v>
      </c>
      <c r="HCB3">
        <v>20</v>
      </c>
      <c r="HCC3">
        <v>175</v>
      </c>
      <c r="HCD3">
        <v>20</v>
      </c>
      <c r="HCE3">
        <v>434</v>
      </c>
      <c r="HCF3">
        <v>20</v>
      </c>
      <c r="HCG3">
        <v>20</v>
      </c>
      <c r="HCH3">
        <v>4090</v>
      </c>
      <c r="HCI3">
        <v>20</v>
      </c>
      <c r="HCJ3">
        <v>604</v>
      </c>
      <c r="HCK3">
        <v>45</v>
      </c>
      <c r="HCL3">
        <v>329</v>
      </c>
      <c r="HCM3">
        <v>283</v>
      </c>
      <c r="HCN3">
        <v>471</v>
      </c>
      <c r="HCO3">
        <v>299</v>
      </c>
      <c r="HCP3">
        <v>635</v>
      </c>
      <c r="HCQ3">
        <v>20</v>
      </c>
      <c r="HCR3">
        <v>16000</v>
      </c>
      <c r="HCS3">
        <v>492</v>
      </c>
      <c r="HCT3">
        <v>20</v>
      </c>
      <c r="HCU3">
        <v>27</v>
      </c>
      <c r="HCV3">
        <v>701</v>
      </c>
      <c r="HCW3">
        <v>396</v>
      </c>
      <c r="HCX3">
        <v>28</v>
      </c>
      <c r="HCY3">
        <v>344</v>
      </c>
      <c r="HCZ3">
        <v>20</v>
      </c>
      <c r="HDA3">
        <v>325</v>
      </c>
      <c r="HDB3">
        <v>20</v>
      </c>
      <c r="HDC3">
        <v>39</v>
      </c>
      <c r="HDD3">
        <v>252</v>
      </c>
      <c r="HDE3">
        <v>308</v>
      </c>
      <c r="HDF3">
        <v>20</v>
      </c>
      <c r="HDG3">
        <v>20</v>
      </c>
      <c r="HDH3">
        <v>1230</v>
      </c>
      <c r="HDI3">
        <v>2320</v>
      </c>
      <c r="HDJ3">
        <v>62</v>
      </c>
      <c r="HDK3">
        <v>320</v>
      </c>
      <c r="HDL3">
        <v>20</v>
      </c>
      <c r="HDM3">
        <v>20</v>
      </c>
      <c r="HDN3">
        <v>20</v>
      </c>
      <c r="HDO3">
        <v>20</v>
      </c>
      <c r="HDP3">
        <v>175</v>
      </c>
      <c r="HDQ3">
        <v>20</v>
      </c>
      <c r="HDR3">
        <v>20</v>
      </c>
      <c r="HDS3">
        <v>76</v>
      </c>
      <c r="HDT3">
        <v>57</v>
      </c>
      <c r="HDU3">
        <v>147</v>
      </c>
      <c r="HDV3">
        <v>138</v>
      </c>
      <c r="HDW3">
        <v>822</v>
      </c>
      <c r="HDX3">
        <v>59</v>
      </c>
      <c r="HDY3">
        <v>53</v>
      </c>
      <c r="HDZ3">
        <v>144</v>
      </c>
      <c r="HEA3">
        <v>282</v>
      </c>
      <c r="HEB3">
        <v>20</v>
      </c>
      <c r="HEC3">
        <v>20</v>
      </c>
      <c r="HED3">
        <v>249</v>
      </c>
      <c r="HEE3">
        <v>20</v>
      </c>
      <c r="HEF3">
        <v>324</v>
      </c>
      <c r="HEG3">
        <v>117</v>
      </c>
      <c r="HEH3">
        <v>307</v>
      </c>
      <c r="HEI3">
        <v>20</v>
      </c>
      <c r="HEJ3">
        <v>815</v>
      </c>
      <c r="HEK3">
        <v>356</v>
      </c>
      <c r="HEL3">
        <v>50</v>
      </c>
      <c r="HEM3">
        <v>1001</v>
      </c>
      <c r="HEN3">
        <v>39</v>
      </c>
      <c r="HEO3">
        <v>20</v>
      </c>
      <c r="HEP3">
        <v>147</v>
      </c>
      <c r="HEQ3">
        <v>20</v>
      </c>
      <c r="HER3">
        <v>20</v>
      </c>
      <c r="HES3">
        <v>20</v>
      </c>
      <c r="HET3">
        <v>20</v>
      </c>
      <c r="HEU3">
        <v>334</v>
      </c>
      <c r="HEV3">
        <v>20</v>
      </c>
      <c r="HEW3">
        <v>23</v>
      </c>
      <c r="HEX3">
        <v>20</v>
      </c>
      <c r="HEY3">
        <v>11476</v>
      </c>
      <c r="HEZ3">
        <v>65</v>
      </c>
      <c r="HFA3">
        <v>20</v>
      </c>
      <c r="HFB3">
        <v>46</v>
      </c>
      <c r="HFC3">
        <v>895</v>
      </c>
      <c r="HFD3">
        <v>848</v>
      </c>
      <c r="HFE3">
        <v>20</v>
      </c>
      <c r="HFF3">
        <v>20</v>
      </c>
      <c r="HFG3">
        <v>913</v>
      </c>
      <c r="HFH3">
        <v>688</v>
      </c>
      <c r="HFI3">
        <v>300</v>
      </c>
      <c r="HFJ3">
        <v>309</v>
      </c>
      <c r="HFK3">
        <v>20</v>
      </c>
      <c r="HFL3">
        <v>2653</v>
      </c>
      <c r="HFM3">
        <v>1736</v>
      </c>
      <c r="HFN3">
        <v>1803</v>
      </c>
      <c r="HFO3">
        <v>1980</v>
      </c>
      <c r="HFP3">
        <v>20</v>
      </c>
      <c r="HFQ3">
        <v>3045</v>
      </c>
      <c r="HFR3">
        <v>20</v>
      </c>
      <c r="HFS3">
        <v>20</v>
      </c>
      <c r="HFT3">
        <v>6774</v>
      </c>
      <c r="HFU3">
        <v>144</v>
      </c>
      <c r="HFV3">
        <v>101</v>
      </c>
      <c r="HFW3">
        <v>71</v>
      </c>
      <c r="HFX3">
        <v>229</v>
      </c>
      <c r="HFY3">
        <v>20</v>
      </c>
      <c r="HFZ3">
        <v>16000</v>
      </c>
      <c r="HGA3">
        <v>198</v>
      </c>
      <c r="HGB3">
        <v>1542</v>
      </c>
      <c r="HGC3">
        <v>159</v>
      </c>
      <c r="HGD3">
        <v>305</v>
      </c>
      <c r="HGE3">
        <v>20</v>
      </c>
      <c r="HGF3">
        <v>57</v>
      </c>
      <c r="HGG3">
        <v>405</v>
      </c>
      <c r="HGH3">
        <v>62</v>
      </c>
      <c r="HGI3">
        <v>813</v>
      </c>
      <c r="HGJ3">
        <v>181</v>
      </c>
      <c r="HGK3">
        <v>20</v>
      </c>
      <c r="HGL3">
        <v>20</v>
      </c>
      <c r="HGM3">
        <v>380</v>
      </c>
      <c r="HGN3">
        <v>591</v>
      </c>
      <c r="HGO3">
        <v>39</v>
      </c>
      <c r="HGP3">
        <v>3567</v>
      </c>
      <c r="HGQ3">
        <v>952</v>
      </c>
      <c r="HGR3">
        <v>2627</v>
      </c>
      <c r="HGS3">
        <v>401</v>
      </c>
      <c r="HGT3">
        <v>247</v>
      </c>
      <c r="HGU3">
        <v>20</v>
      </c>
      <c r="HGV3">
        <v>63</v>
      </c>
      <c r="HGW3">
        <v>380</v>
      </c>
      <c r="HGX3">
        <v>1244</v>
      </c>
      <c r="HGY3">
        <v>20</v>
      </c>
      <c r="HGZ3">
        <v>20</v>
      </c>
      <c r="HHA3">
        <v>20</v>
      </c>
      <c r="HHB3">
        <v>54</v>
      </c>
      <c r="HHC3">
        <v>81</v>
      </c>
      <c r="HHD3">
        <v>20</v>
      </c>
      <c r="HHE3">
        <v>43</v>
      </c>
      <c r="HHF3">
        <v>20</v>
      </c>
      <c r="HHG3">
        <v>20</v>
      </c>
      <c r="HHH3">
        <v>230</v>
      </c>
      <c r="HHI3">
        <v>2683</v>
      </c>
      <c r="HHJ3">
        <v>647</v>
      </c>
      <c r="HHK3">
        <v>20</v>
      </c>
      <c r="HHL3">
        <v>20</v>
      </c>
      <c r="HHM3">
        <v>20</v>
      </c>
      <c r="HHN3">
        <v>20</v>
      </c>
      <c r="HHO3">
        <v>309</v>
      </c>
      <c r="HHP3">
        <v>23</v>
      </c>
      <c r="HHQ3">
        <v>276</v>
      </c>
      <c r="HHR3">
        <v>55</v>
      </c>
      <c r="HHS3">
        <v>82</v>
      </c>
      <c r="HHT3">
        <v>128</v>
      </c>
      <c r="HHU3">
        <v>434</v>
      </c>
      <c r="HHV3">
        <v>178</v>
      </c>
      <c r="HHW3">
        <v>20</v>
      </c>
      <c r="HHX3">
        <v>2094</v>
      </c>
      <c r="HHY3">
        <v>20</v>
      </c>
      <c r="HHZ3">
        <v>20</v>
      </c>
      <c r="HIA3">
        <v>20</v>
      </c>
      <c r="HIB3">
        <v>20</v>
      </c>
      <c r="HIC3">
        <v>1517</v>
      </c>
      <c r="HID3">
        <v>999</v>
      </c>
      <c r="HIE3">
        <v>302</v>
      </c>
      <c r="HIF3">
        <v>20</v>
      </c>
      <c r="HIG3">
        <v>20</v>
      </c>
      <c r="HIH3">
        <v>5356</v>
      </c>
      <c r="HII3">
        <v>20</v>
      </c>
      <c r="HIJ3">
        <v>9868</v>
      </c>
      <c r="HIK3">
        <v>16000</v>
      </c>
      <c r="HIL3">
        <v>20</v>
      </c>
      <c r="HIM3">
        <v>523</v>
      </c>
      <c r="HIN3">
        <v>117</v>
      </c>
      <c r="HIO3">
        <v>6070</v>
      </c>
      <c r="HIP3">
        <v>16000</v>
      </c>
      <c r="HIQ3">
        <v>1711</v>
      </c>
      <c r="HIR3">
        <v>20</v>
      </c>
      <c r="HIS3">
        <v>20</v>
      </c>
      <c r="HIT3">
        <v>183</v>
      </c>
      <c r="HIU3">
        <v>329</v>
      </c>
      <c r="HIV3">
        <v>20</v>
      </c>
      <c r="HIW3">
        <v>477</v>
      </c>
      <c r="HIX3">
        <v>102</v>
      </c>
      <c r="HIY3">
        <v>20</v>
      </c>
      <c r="HIZ3">
        <v>20</v>
      </c>
      <c r="HJA3">
        <v>680</v>
      </c>
      <c r="HJB3">
        <v>16000</v>
      </c>
      <c r="HJC3">
        <v>16000</v>
      </c>
      <c r="HJD3">
        <v>34</v>
      </c>
      <c r="HJE3">
        <v>31</v>
      </c>
      <c r="HJF3">
        <v>20</v>
      </c>
      <c r="HJG3">
        <v>20</v>
      </c>
      <c r="HJH3">
        <v>99</v>
      </c>
      <c r="HJI3">
        <v>20</v>
      </c>
      <c r="HJJ3">
        <v>20</v>
      </c>
      <c r="HJK3">
        <v>155</v>
      </c>
      <c r="HJL3">
        <v>151</v>
      </c>
      <c r="HJM3">
        <v>117</v>
      </c>
      <c r="HJN3">
        <v>215</v>
      </c>
      <c r="HJO3">
        <v>1094</v>
      </c>
      <c r="HJP3">
        <v>406</v>
      </c>
      <c r="HJQ3">
        <v>20</v>
      </c>
      <c r="HJR3">
        <v>20</v>
      </c>
      <c r="HJS3">
        <v>20</v>
      </c>
      <c r="HJT3">
        <v>20</v>
      </c>
      <c r="HJU3">
        <v>20</v>
      </c>
      <c r="HJV3">
        <v>300</v>
      </c>
      <c r="HJW3">
        <v>21</v>
      </c>
      <c r="HJX3">
        <v>20</v>
      </c>
      <c r="HJY3">
        <v>175</v>
      </c>
      <c r="HJZ3">
        <v>73</v>
      </c>
      <c r="HKA3">
        <v>43</v>
      </c>
      <c r="HKB3">
        <v>20</v>
      </c>
      <c r="HKC3">
        <v>431</v>
      </c>
      <c r="HKD3">
        <v>107</v>
      </c>
      <c r="HKE3">
        <v>20</v>
      </c>
      <c r="HKF3">
        <v>20</v>
      </c>
      <c r="HKG3">
        <v>20</v>
      </c>
      <c r="HKH3">
        <v>74</v>
      </c>
      <c r="HKI3">
        <v>521</v>
      </c>
      <c r="HKJ3">
        <v>20</v>
      </c>
      <c r="HKK3">
        <v>48</v>
      </c>
      <c r="HKL3">
        <v>20</v>
      </c>
      <c r="HKM3">
        <v>20</v>
      </c>
      <c r="HKN3">
        <v>38</v>
      </c>
      <c r="HKO3">
        <v>20</v>
      </c>
      <c r="HKP3">
        <v>20</v>
      </c>
      <c r="HKQ3">
        <v>20</v>
      </c>
      <c r="HKR3">
        <v>20</v>
      </c>
      <c r="HKS3">
        <v>20</v>
      </c>
      <c r="HKT3">
        <v>1118</v>
      </c>
      <c r="HKU3">
        <v>51</v>
      </c>
      <c r="HKV3">
        <v>454</v>
      </c>
      <c r="HKW3">
        <v>702</v>
      </c>
      <c r="HKX3">
        <v>180</v>
      </c>
      <c r="HKY3">
        <v>20</v>
      </c>
      <c r="HKZ3">
        <v>55</v>
      </c>
      <c r="HLA3">
        <v>808</v>
      </c>
      <c r="HLB3">
        <v>20</v>
      </c>
      <c r="HLC3">
        <v>456</v>
      </c>
      <c r="HLD3">
        <v>67</v>
      </c>
      <c r="HLE3">
        <v>174</v>
      </c>
      <c r="HLF3">
        <v>20</v>
      </c>
      <c r="HLG3">
        <v>20</v>
      </c>
      <c r="HLH3">
        <v>357</v>
      </c>
      <c r="HLI3">
        <v>20</v>
      </c>
      <c r="HLJ3">
        <v>20</v>
      </c>
      <c r="HLK3">
        <v>20</v>
      </c>
      <c r="HLL3">
        <v>83</v>
      </c>
      <c r="HLM3">
        <v>20</v>
      </c>
      <c r="HLN3">
        <v>20</v>
      </c>
      <c r="HLO3">
        <v>62</v>
      </c>
      <c r="HLP3">
        <v>393</v>
      </c>
      <c r="HLQ3">
        <v>386</v>
      </c>
      <c r="HLR3">
        <v>2769</v>
      </c>
      <c r="HLS3">
        <v>11742</v>
      </c>
      <c r="HLT3">
        <v>2324</v>
      </c>
      <c r="HLU3">
        <v>14719</v>
      </c>
      <c r="HLV3">
        <v>20</v>
      </c>
      <c r="HLW3">
        <v>39</v>
      </c>
      <c r="HLX3">
        <v>20</v>
      </c>
      <c r="HLY3">
        <v>168</v>
      </c>
      <c r="HLZ3">
        <v>21</v>
      </c>
      <c r="HMA3">
        <v>100</v>
      </c>
      <c r="HMB3">
        <v>404</v>
      </c>
      <c r="HMC3">
        <v>20</v>
      </c>
      <c r="HMD3">
        <v>20</v>
      </c>
      <c r="HME3">
        <v>20</v>
      </c>
      <c r="HMF3">
        <v>152</v>
      </c>
      <c r="HMG3">
        <v>54</v>
      </c>
      <c r="HMH3">
        <v>356</v>
      </c>
      <c r="HMI3">
        <v>20</v>
      </c>
      <c r="HMJ3">
        <v>144</v>
      </c>
      <c r="HMK3">
        <v>309</v>
      </c>
      <c r="HML3">
        <v>242</v>
      </c>
      <c r="HMM3">
        <v>716</v>
      </c>
      <c r="HMN3">
        <v>20</v>
      </c>
      <c r="HMO3">
        <v>20</v>
      </c>
      <c r="HMP3">
        <v>91</v>
      </c>
      <c r="HMQ3">
        <v>4069</v>
      </c>
      <c r="HMR3">
        <v>87</v>
      </c>
      <c r="HMS3">
        <v>840</v>
      </c>
      <c r="HMT3">
        <v>106</v>
      </c>
      <c r="HMU3">
        <v>570</v>
      </c>
      <c r="HMV3">
        <v>58</v>
      </c>
      <c r="HMW3">
        <v>87</v>
      </c>
      <c r="HMX3">
        <v>20</v>
      </c>
      <c r="HMY3">
        <v>330</v>
      </c>
      <c r="HMZ3">
        <v>9644</v>
      </c>
      <c r="HNA3">
        <v>83</v>
      </c>
      <c r="HNB3">
        <v>20</v>
      </c>
      <c r="HNC3">
        <v>162</v>
      </c>
      <c r="HND3">
        <v>508</v>
      </c>
      <c r="HNE3">
        <v>20</v>
      </c>
      <c r="HNF3">
        <v>520</v>
      </c>
      <c r="HNG3">
        <v>20</v>
      </c>
      <c r="HNH3">
        <v>260</v>
      </c>
      <c r="HNI3">
        <v>35</v>
      </c>
      <c r="HNJ3">
        <v>20</v>
      </c>
      <c r="HNK3">
        <v>195</v>
      </c>
      <c r="HNL3">
        <v>166</v>
      </c>
      <c r="HNM3">
        <v>20</v>
      </c>
      <c r="HNN3">
        <v>144</v>
      </c>
      <c r="HNO3">
        <v>218</v>
      </c>
      <c r="HNP3">
        <v>2427</v>
      </c>
      <c r="HNQ3">
        <v>1175</v>
      </c>
      <c r="HNR3">
        <v>223</v>
      </c>
      <c r="HNS3">
        <v>313</v>
      </c>
      <c r="HNT3">
        <v>195</v>
      </c>
      <c r="HNU3">
        <v>219</v>
      </c>
      <c r="HNV3">
        <v>22</v>
      </c>
      <c r="HNW3">
        <v>20</v>
      </c>
      <c r="HNX3">
        <v>20</v>
      </c>
      <c r="HNY3">
        <v>20</v>
      </c>
      <c r="HNZ3">
        <v>20</v>
      </c>
      <c r="HOA3">
        <v>20</v>
      </c>
      <c r="HOB3">
        <v>239</v>
      </c>
      <c r="HOC3">
        <v>279</v>
      </c>
      <c r="HOD3">
        <v>20</v>
      </c>
      <c r="HOE3">
        <v>112</v>
      </c>
      <c r="HOF3">
        <v>158</v>
      </c>
      <c r="HOG3">
        <v>20</v>
      </c>
      <c r="HOH3">
        <v>462</v>
      </c>
      <c r="HOI3">
        <v>20</v>
      </c>
      <c r="HOJ3">
        <v>20</v>
      </c>
      <c r="HOK3">
        <v>20</v>
      </c>
      <c r="HOL3">
        <v>20</v>
      </c>
      <c r="HOM3">
        <v>20</v>
      </c>
      <c r="HON3">
        <v>648</v>
      </c>
      <c r="HOO3">
        <v>879</v>
      </c>
      <c r="HOP3">
        <v>1048</v>
      </c>
      <c r="HOQ3">
        <v>1083</v>
      </c>
      <c r="HOR3">
        <v>45</v>
      </c>
      <c r="HOS3">
        <v>154</v>
      </c>
      <c r="HOT3">
        <v>20</v>
      </c>
      <c r="HOU3">
        <v>20</v>
      </c>
      <c r="HOV3">
        <v>20</v>
      </c>
      <c r="HOW3">
        <v>617</v>
      </c>
      <c r="HOX3">
        <v>137</v>
      </c>
      <c r="HOY3">
        <v>20</v>
      </c>
      <c r="HOZ3">
        <v>790</v>
      </c>
      <c r="HPA3">
        <v>121</v>
      </c>
      <c r="HPB3">
        <v>1245</v>
      </c>
      <c r="HPC3">
        <v>974</v>
      </c>
      <c r="HPD3">
        <v>629</v>
      </c>
      <c r="HPE3">
        <v>415</v>
      </c>
      <c r="HPF3">
        <v>311</v>
      </c>
      <c r="HPG3">
        <v>56</v>
      </c>
      <c r="HPH3">
        <v>1043</v>
      </c>
      <c r="HPI3">
        <v>105</v>
      </c>
      <c r="HPJ3">
        <v>309</v>
      </c>
      <c r="HPK3">
        <v>162</v>
      </c>
      <c r="HPL3">
        <v>20</v>
      </c>
      <c r="HPM3">
        <v>198</v>
      </c>
      <c r="HPN3">
        <v>208</v>
      </c>
      <c r="HPO3">
        <v>372</v>
      </c>
      <c r="HPP3">
        <v>20</v>
      </c>
      <c r="HPQ3">
        <v>1451</v>
      </c>
      <c r="HPR3">
        <v>242</v>
      </c>
      <c r="HPS3">
        <v>50</v>
      </c>
      <c r="HPT3">
        <v>36</v>
      </c>
      <c r="HPU3">
        <v>297</v>
      </c>
      <c r="HPV3">
        <v>20</v>
      </c>
      <c r="HPW3">
        <v>1092</v>
      </c>
      <c r="HPX3">
        <v>221</v>
      </c>
      <c r="HPY3">
        <v>345</v>
      </c>
      <c r="HPZ3">
        <v>176</v>
      </c>
      <c r="HQA3">
        <v>20</v>
      </c>
      <c r="HQB3">
        <v>68</v>
      </c>
      <c r="HQC3">
        <v>20</v>
      </c>
      <c r="HQD3">
        <v>20</v>
      </c>
      <c r="HQE3">
        <v>20</v>
      </c>
      <c r="HQF3">
        <v>408</v>
      </c>
      <c r="HQG3">
        <v>20</v>
      </c>
      <c r="HQH3">
        <v>20</v>
      </c>
      <c r="HQI3">
        <v>433</v>
      </c>
      <c r="HQJ3">
        <v>66</v>
      </c>
      <c r="HQK3">
        <v>20</v>
      </c>
      <c r="HQL3">
        <v>20</v>
      </c>
      <c r="HQM3">
        <v>357</v>
      </c>
      <c r="HQN3">
        <v>631</v>
      </c>
      <c r="HQO3">
        <v>15643</v>
      </c>
      <c r="HQP3">
        <v>286</v>
      </c>
      <c r="HQQ3">
        <v>20</v>
      </c>
      <c r="HQR3">
        <v>16000</v>
      </c>
      <c r="HQS3">
        <v>20</v>
      </c>
      <c r="HQT3">
        <v>20</v>
      </c>
      <c r="HQU3">
        <v>20</v>
      </c>
      <c r="HQV3">
        <v>20</v>
      </c>
      <c r="HQW3">
        <v>1353</v>
      </c>
      <c r="HQX3">
        <v>5768</v>
      </c>
      <c r="HQY3">
        <v>40</v>
      </c>
      <c r="HQZ3">
        <v>20</v>
      </c>
      <c r="HRA3">
        <v>5031</v>
      </c>
      <c r="HRB3">
        <v>166</v>
      </c>
      <c r="HRC3">
        <v>132</v>
      </c>
      <c r="HRD3">
        <v>7162</v>
      </c>
      <c r="HRE3">
        <v>4549</v>
      </c>
      <c r="HRF3">
        <v>4837</v>
      </c>
      <c r="HRG3">
        <v>153</v>
      </c>
      <c r="HRH3">
        <v>1630</v>
      </c>
      <c r="HRI3">
        <v>20</v>
      </c>
      <c r="HRJ3">
        <v>20</v>
      </c>
      <c r="HRK3">
        <v>58</v>
      </c>
      <c r="HRL3">
        <v>39</v>
      </c>
      <c r="HRM3">
        <v>20</v>
      </c>
      <c r="HRN3">
        <v>20</v>
      </c>
      <c r="HRO3">
        <v>165</v>
      </c>
      <c r="HRP3">
        <v>47</v>
      </c>
      <c r="HRQ3">
        <v>20</v>
      </c>
      <c r="HRR3">
        <v>20</v>
      </c>
      <c r="HRS3">
        <v>20</v>
      </c>
      <c r="HRT3">
        <v>20</v>
      </c>
      <c r="HRU3">
        <v>703</v>
      </c>
      <c r="HRV3">
        <v>6035</v>
      </c>
      <c r="HRW3">
        <v>339</v>
      </c>
      <c r="HRX3">
        <v>20</v>
      </c>
      <c r="HRY3">
        <v>651</v>
      </c>
      <c r="HRZ3">
        <v>842</v>
      </c>
      <c r="HSA3">
        <v>20</v>
      </c>
      <c r="HSB3">
        <v>203</v>
      </c>
      <c r="HSC3">
        <v>20</v>
      </c>
      <c r="HSD3">
        <v>20</v>
      </c>
      <c r="HSE3">
        <v>919</v>
      </c>
      <c r="HSF3">
        <v>20</v>
      </c>
      <c r="HSG3">
        <v>20</v>
      </c>
      <c r="HSH3">
        <v>20</v>
      </c>
      <c r="HSI3">
        <v>60</v>
      </c>
      <c r="HSJ3">
        <v>20</v>
      </c>
      <c r="HSK3">
        <v>20</v>
      </c>
      <c r="HSL3">
        <v>350</v>
      </c>
      <c r="HSM3">
        <v>389</v>
      </c>
      <c r="HSN3">
        <v>63</v>
      </c>
      <c r="HSO3">
        <v>20</v>
      </c>
      <c r="HSP3">
        <v>253</v>
      </c>
      <c r="HSQ3">
        <v>39</v>
      </c>
      <c r="HSR3">
        <v>21</v>
      </c>
      <c r="HSS3">
        <v>332</v>
      </c>
      <c r="HST3">
        <v>724</v>
      </c>
      <c r="HSU3">
        <v>20</v>
      </c>
      <c r="HSV3">
        <v>204</v>
      </c>
      <c r="HSW3">
        <v>20</v>
      </c>
      <c r="HSX3">
        <v>491</v>
      </c>
      <c r="HSY3">
        <v>1835</v>
      </c>
      <c r="HSZ3">
        <v>279</v>
      </c>
      <c r="HTA3">
        <v>1080</v>
      </c>
      <c r="HTB3">
        <v>20</v>
      </c>
      <c r="HTC3">
        <v>2020</v>
      </c>
      <c r="HTD3">
        <v>823</v>
      </c>
      <c r="HTE3">
        <v>333</v>
      </c>
      <c r="HTF3">
        <v>249</v>
      </c>
      <c r="HTG3">
        <v>20</v>
      </c>
      <c r="HTH3">
        <v>5953</v>
      </c>
      <c r="HTI3">
        <v>1932</v>
      </c>
      <c r="HTJ3">
        <v>1431</v>
      </c>
      <c r="HTK3">
        <v>12824</v>
      </c>
      <c r="HTL3">
        <v>16000</v>
      </c>
      <c r="HTM3">
        <v>26</v>
      </c>
      <c r="HTN3">
        <v>80</v>
      </c>
      <c r="HTO3">
        <v>146</v>
      </c>
      <c r="HTP3">
        <v>20</v>
      </c>
      <c r="HTQ3">
        <v>20</v>
      </c>
      <c r="HTR3">
        <v>20</v>
      </c>
      <c r="HTS3">
        <v>908</v>
      </c>
      <c r="HTT3">
        <v>210</v>
      </c>
      <c r="HTU3">
        <v>829</v>
      </c>
      <c r="HTV3">
        <v>20</v>
      </c>
      <c r="HTW3">
        <v>20</v>
      </c>
      <c r="HTX3">
        <v>44</v>
      </c>
      <c r="HTY3">
        <v>20</v>
      </c>
      <c r="HTZ3">
        <v>310</v>
      </c>
      <c r="HUA3">
        <v>132</v>
      </c>
      <c r="HUB3">
        <v>249</v>
      </c>
      <c r="HUC3">
        <v>20</v>
      </c>
      <c r="HUD3">
        <v>285</v>
      </c>
      <c r="HUE3">
        <v>40</v>
      </c>
      <c r="HUF3">
        <v>44</v>
      </c>
      <c r="HUG3">
        <v>75</v>
      </c>
      <c r="HUH3">
        <v>227</v>
      </c>
      <c r="HUI3">
        <v>324</v>
      </c>
      <c r="HUJ3">
        <v>329</v>
      </c>
      <c r="HUK3">
        <v>20</v>
      </c>
      <c r="HUL3">
        <v>297</v>
      </c>
      <c r="HUM3">
        <v>222</v>
      </c>
      <c r="HUN3">
        <v>16000</v>
      </c>
      <c r="HUO3">
        <v>649</v>
      </c>
      <c r="HUP3">
        <v>48</v>
      </c>
      <c r="HUQ3">
        <v>20</v>
      </c>
      <c r="HUR3">
        <v>104</v>
      </c>
      <c r="HUS3">
        <v>20</v>
      </c>
      <c r="HUT3">
        <v>372</v>
      </c>
      <c r="HUU3">
        <v>70</v>
      </c>
      <c r="HUV3">
        <v>151</v>
      </c>
      <c r="HUW3">
        <v>205</v>
      </c>
      <c r="HUX3">
        <v>59</v>
      </c>
      <c r="HUY3">
        <v>20</v>
      </c>
      <c r="HUZ3">
        <v>20</v>
      </c>
      <c r="HVA3">
        <v>258</v>
      </c>
      <c r="HVB3">
        <v>392</v>
      </c>
      <c r="HVC3">
        <v>540</v>
      </c>
      <c r="HVD3">
        <v>110</v>
      </c>
      <c r="HVE3">
        <v>484</v>
      </c>
      <c r="HVF3">
        <v>1098</v>
      </c>
      <c r="HVG3">
        <v>119</v>
      </c>
      <c r="HVH3">
        <v>20</v>
      </c>
      <c r="HVI3">
        <v>887</v>
      </c>
      <c r="HVJ3">
        <v>20</v>
      </c>
      <c r="HVK3">
        <v>5003</v>
      </c>
      <c r="HVL3">
        <v>548</v>
      </c>
      <c r="HVM3">
        <v>64</v>
      </c>
      <c r="HVN3">
        <v>20</v>
      </c>
      <c r="HVO3">
        <v>72</v>
      </c>
      <c r="HVP3">
        <v>20</v>
      </c>
      <c r="HVQ3">
        <v>20</v>
      </c>
      <c r="HVR3">
        <v>382</v>
      </c>
      <c r="HVS3">
        <v>78</v>
      </c>
      <c r="HVT3">
        <v>2157</v>
      </c>
      <c r="HVU3">
        <v>137</v>
      </c>
      <c r="HVV3">
        <v>129</v>
      </c>
      <c r="HVW3">
        <v>1225</v>
      </c>
      <c r="HVX3">
        <v>20</v>
      </c>
      <c r="HVY3">
        <v>20</v>
      </c>
      <c r="HVZ3">
        <v>20</v>
      </c>
      <c r="HWA3">
        <v>209</v>
      </c>
      <c r="HWB3">
        <v>20</v>
      </c>
      <c r="HWC3">
        <v>315</v>
      </c>
      <c r="HWD3">
        <v>57</v>
      </c>
      <c r="HWE3">
        <v>20</v>
      </c>
      <c r="HWF3">
        <v>47</v>
      </c>
      <c r="HWG3">
        <v>239</v>
      </c>
      <c r="HWH3">
        <v>1332</v>
      </c>
      <c r="HWI3">
        <v>242</v>
      </c>
      <c r="HWJ3">
        <v>72</v>
      </c>
      <c r="HWK3">
        <v>409</v>
      </c>
      <c r="HWL3">
        <v>140</v>
      </c>
      <c r="HWM3">
        <v>131</v>
      </c>
      <c r="HWN3">
        <v>20</v>
      </c>
      <c r="HWO3">
        <v>381</v>
      </c>
      <c r="HWP3">
        <v>956</v>
      </c>
      <c r="HWQ3">
        <v>20</v>
      </c>
      <c r="HWR3">
        <v>28</v>
      </c>
      <c r="HWS3">
        <v>20</v>
      </c>
      <c r="HWT3">
        <v>126</v>
      </c>
      <c r="HWU3">
        <v>20</v>
      </c>
      <c r="HWV3">
        <v>21</v>
      </c>
      <c r="HWW3">
        <v>837</v>
      </c>
      <c r="HWX3">
        <v>20</v>
      </c>
      <c r="HWY3">
        <v>1161</v>
      </c>
      <c r="HWZ3">
        <v>234</v>
      </c>
      <c r="HXA3">
        <v>20</v>
      </c>
      <c r="HXB3">
        <v>20</v>
      </c>
      <c r="HXC3">
        <v>20</v>
      </c>
      <c r="HXD3">
        <v>535</v>
      </c>
      <c r="HXE3">
        <v>303</v>
      </c>
      <c r="HXF3">
        <v>436</v>
      </c>
      <c r="HXG3">
        <v>20</v>
      </c>
      <c r="HXH3">
        <v>20</v>
      </c>
      <c r="HXI3">
        <v>20</v>
      </c>
      <c r="HXJ3">
        <v>20</v>
      </c>
      <c r="HXK3">
        <v>40</v>
      </c>
      <c r="HXL3">
        <v>20</v>
      </c>
      <c r="HXM3">
        <v>1197</v>
      </c>
      <c r="HXN3">
        <v>20</v>
      </c>
      <c r="HXO3">
        <v>1261</v>
      </c>
      <c r="HXP3">
        <v>272</v>
      </c>
      <c r="HXQ3">
        <v>227</v>
      </c>
      <c r="HXR3">
        <v>20</v>
      </c>
      <c r="HXS3">
        <v>20</v>
      </c>
      <c r="HXT3">
        <v>320</v>
      </c>
      <c r="HXU3">
        <v>86</v>
      </c>
      <c r="HXV3">
        <v>203</v>
      </c>
      <c r="HXW3">
        <v>20</v>
      </c>
      <c r="HXX3">
        <v>64</v>
      </c>
      <c r="HXY3">
        <v>20</v>
      </c>
      <c r="HXZ3">
        <v>83</v>
      </c>
      <c r="HYA3">
        <v>65</v>
      </c>
      <c r="HYB3">
        <v>20</v>
      </c>
      <c r="HYC3">
        <v>569</v>
      </c>
      <c r="HYD3">
        <v>106</v>
      </c>
      <c r="HYE3">
        <v>20</v>
      </c>
      <c r="HYF3">
        <v>520</v>
      </c>
      <c r="HYG3">
        <v>504</v>
      </c>
      <c r="HYH3">
        <v>586</v>
      </c>
      <c r="HYI3">
        <v>20</v>
      </c>
      <c r="HYJ3">
        <v>1342</v>
      </c>
      <c r="HYK3">
        <v>1041</v>
      </c>
      <c r="HYL3">
        <v>594</v>
      </c>
      <c r="HYM3">
        <v>87</v>
      </c>
      <c r="HYN3">
        <v>76</v>
      </c>
      <c r="HYO3">
        <v>271</v>
      </c>
      <c r="HYP3">
        <v>549</v>
      </c>
      <c r="HYQ3">
        <v>242</v>
      </c>
      <c r="HYR3">
        <v>710</v>
      </c>
      <c r="HYS3">
        <v>20</v>
      </c>
      <c r="HYT3">
        <v>24</v>
      </c>
      <c r="HYU3">
        <v>1013</v>
      </c>
      <c r="HYV3">
        <v>106</v>
      </c>
      <c r="HYW3">
        <v>20</v>
      </c>
      <c r="HYX3">
        <v>69</v>
      </c>
      <c r="HYY3">
        <v>1131</v>
      </c>
      <c r="HYZ3">
        <v>972</v>
      </c>
      <c r="HZA3">
        <v>79</v>
      </c>
      <c r="HZB3">
        <v>700</v>
      </c>
      <c r="HZC3">
        <v>60</v>
      </c>
      <c r="HZD3">
        <v>32</v>
      </c>
      <c r="HZE3">
        <v>20</v>
      </c>
      <c r="HZF3">
        <v>20</v>
      </c>
      <c r="HZG3">
        <v>20</v>
      </c>
      <c r="HZH3">
        <v>20</v>
      </c>
      <c r="HZI3">
        <v>296</v>
      </c>
      <c r="HZJ3">
        <v>60</v>
      </c>
      <c r="HZK3">
        <v>171</v>
      </c>
      <c r="HZL3">
        <v>20</v>
      </c>
      <c r="HZM3">
        <v>20</v>
      </c>
      <c r="HZN3">
        <v>20</v>
      </c>
      <c r="HZO3">
        <v>155</v>
      </c>
      <c r="HZP3">
        <v>6747</v>
      </c>
      <c r="HZQ3">
        <v>20</v>
      </c>
      <c r="HZR3">
        <v>20</v>
      </c>
      <c r="HZS3">
        <v>2590</v>
      </c>
      <c r="HZT3">
        <v>80</v>
      </c>
      <c r="HZU3">
        <v>20</v>
      </c>
      <c r="HZV3">
        <v>171</v>
      </c>
      <c r="HZW3">
        <v>20</v>
      </c>
      <c r="HZX3">
        <v>810</v>
      </c>
      <c r="HZY3">
        <v>1585</v>
      </c>
      <c r="HZZ3">
        <v>6169</v>
      </c>
      <c r="IAA3">
        <v>276</v>
      </c>
      <c r="IAB3">
        <v>128</v>
      </c>
      <c r="IAC3">
        <v>1213</v>
      </c>
      <c r="IAD3">
        <v>273</v>
      </c>
      <c r="IAE3">
        <v>20</v>
      </c>
      <c r="IAF3">
        <v>20</v>
      </c>
      <c r="IAG3">
        <v>20</v>
      </c>
      <c r="IAH3">
        <v>175</v>
      </c>
      <c r="IAI3">
        <v>20</v>
      </c>
      <c r="IAJ3">
        <v>251</v>
      </c>
      <c r="IAK3">
        <v>6638</v>
      </c>
      <c r="IAL3">
        <v>2066</v>
      </c>
      <c r="IAM3">
        <v>16000</v>
      </c>
      <c r="IAN3">
        <v>111</v>
      </c>
      <c r="IAO3">
        <v>41</v>
      </c>
      <c r="IAP3">
        <v>13249</v>
      </c>
      <c r="IAQ3">
        <v>2120</v>
      </c>
      <c r="IAR3">
        <v>242</v>
      </c>
      <c r="IAS3">
        <v>109</v>
      </c>
      <c r="IAT3">
        <v>20</v>
      </c>
      <c r="IAU3">
        <v>20</v>
      </c>
      <c r="IAV3">
        <v>491</v>
      </c>
      <c r="IAW3">
        <v>56</v>
      </c>
      <c r="IAX3">
        <v>2134</v>
      </c>
      <c r="IAY3">
        <v>20</v>
      </c>
      <c r="IAZ3">
        <v>20</v>
      </c>
      <c r="IBA3">
        <v>20</v>
      </c>
      <c r="IBB3">
        <v>2916</v>
      </c>
      <c r="IBC3">
        <v>384</v>
      </c>
      <c r="IBD3">
        <v>20</v>
      </c>
      <c r="IBE3">
        <v>20</v>
      </c>
      <c r="IBF3">
        <v>2062</v>
      </c>
      <c r="IBG3">
        <v>5345</v>
      </c>
      <c r="IBH3">
        <v>132</v>
      </c>
      <c r="IBI3">
        <v>20</v>
      </c>
      <c r="IBJ3">
        <v>20</v>
      </c>
      <c r="IBK3">
        <v>20</v>
      </c>
      <c r="IBL3">
        <v>527</v>
      </c>
      <c r="IBM3">
        <v>743</v>
      </c>
      <c r="IBN3">
        <v>126</v>
      </c>
      <c r="IBO3">
        <v>13566</v>
      </c>
      <c r="IBP3">
        <v>20</v>
      </c>
      <c r="IBQ3">
        <v>20</v>
      </c>
      <c r="IBR3">
        <v>1107</v>
      </c>
      <c r="IBS3">
        <v>44</v>
      </c>
      <c r="IBT3">
        <v>20</v>
      </c>
      <c r="IBU3">
        <v>833</v>
      </c>
      <c r="IBV3">
        <v>161</v>
      </c>
      <c r="IBW3">
        <v>42</v>
      </c>
      <c r="IBX3">
        <v>20</v>
      </c>
      <c r="IBY3">
        <v>20</v>
      </c>
      <c r="IBZ3">
        <v>20</v>
      </c>
      <c r="ICA3">
        <v>20</v>
      </c>
      <c r="ICB3">
        <v>441</v>
      </c>
      <c r="ICC3">
        <v>87</v>
      </c>
      <c r="ICD3">
        <v>4452</v>
      </c>
      <c r="ICE3">
        <v>575</v>
      </c>
      <c r="ICF3">
        <v>9343</v>
      </c>
      <c r="ICG3">
        <v>38</v>
      </c>
      <c r="ICH3">
        <v>286</v>
      </c>
      <c r="ICI3">
        <v>20</v>
      </c>
      <c r="ICJ3">
        <v>36</v>
      </c>
      <c r="ICK3">
        <v>20</v>
      </c>
      <c r="ICL3">
        <v>20</v>
      </c>
      <c r="ICM3">
        <v>2077</v>
      </c>
      <c r="ICN3">
        <v>557</v>
      </c>
      <c r="ICO3">
        <v>20</v>
      </c>
      <c r="ICP3">
        <v>7691</v>
      </c>
      <c r="ICQ3">
        <v>1399</v>
      </c>
      <c r="ICR3">
        <v>92</v>
      </c>
      <c r="ICS3">
        <v>2163</v>
      </c>
      <c r="ICT3">
        <v>20</v>
      </c>
      <c r="ICU3">
        <v>20</v>
      </c>
      <c r="ICV3">
        <v>3766</v>
      </c>
      <c r="ICW3">
        <v>20</v>
      </c>
      <c r="ICX3">
        <v>83</v>
      </c>
      <c r="ICY3">
        <v>20</v>
      </c>
      <c r="ICZ3">
        <v>20</v>
      </c>
      <c r="IDA3">
        <v>5636</v>
      </c>
      <c r="IDB3">
        <v>20</v>
      </c>
      <c r="IDC3">
        <v>269</v>
      </c>
      <c r="IDD3">
        <v>650</v>
      </c>
      <c r="IDE3">
        <v>210</v>
      </c>
      <c r="IDF3">
        <v>20</v>
      </c>
      <c r="IDG3">
        <v>958</v>
      </c>
      <c r="IDH3">
        <v>20</v>
      </c>
      <c r="IDI3">
        <v>20</v>
      </c>
      <c r="IDJ3">
        <v>20</v>
      </c>
      <c r="IDK3">
        <v>165</v>
      </c>
      <c r="IDL3">
        <v>20</v>
      </c>
      <c r="IDM3">
        <v>598</v>
      </c>
      <c r="IDN3">
        <v>315</v>
      </c>
      <c r="IDO3">
        <v>20</v>
      </c>
      <c r="IDP3">
        <v>1279</v>
      </c>
      <c r="IDQ3">
        <v>359</v>
      </c>
      <c r="IDR3">
        <v>1391</v>
      </c>
      <c r="IDS3">
        <v>3426</v>
      </c>
      <c r="IDT3">
        <v>20</v>
      </c>
      <c r="IDU3">
        <v>20</v>
      </c>
      <c r="IDV3">
        <v>962</v>
      </c>
      <c r="IDW3">
        <v>794</v>
      </c>
      <c r="IDX3">
        <v>279</v>
      </c>
      <c r="IDY3">
        <v>20</v>
      </c>
      <c r="IDZ3">
        <v>107</v>
      </c>
      <c r="IEA3">
        <v>45</v>
      </c>
      <c r="IEB3">
        <v>4017</v>
      </c>
      <c r="IEC3">
        <v>2200</v>
      </c>
      <c r="IED3">
        <v>20</v>
      </c>
      <c r="IEE3">
        <v>20</v>
      </c>
      <c r="IEF3">
        <v>138</v>
      </c>
      <c r="IEG3">
        <v>191</v>
      </c>
      <c r="IEH3">
        <v>442</v>
      </c>
      <c r="IEI3">
        <v>435</v>
      </c>
      <c r="IEJ3">
        <v>49</v>
      </c>
      <c r="IEK3">
        <v>1126</v>
      </c>
      <c r="IEL3">
        <v>286</v>
      </c>
      <c r="IEM3">
        <v>1923</v>
      </c>
      <c r="IEN3">
        <v>196</v>
      </c>
      <c r="IEO3">
        <v>20</v>
      </c>
      <c r="IEP3">
        <v>389</v>
      </c>
      <c r="IEQ3">
        <v>20</v>
      </c>
      <c r="IER3">
        <v>31</v>
      </c>
      <c r="IES3">
        <v>20</v>
      </c>
      <c r="IET3">
        <v>102</v>
      </c>
      <c r="IEU3">
        <v>20</v>
      </c>
      <c r="IEV3">
        <v>20</v>
      </c>
      <c r="IEW3">
        <v>716</v>
      </c>
      <c r="IEX3">
        <v>111</v>
      </c>
      <c r="IEY3">
        <v>20</v>
      </c>
      <c r="IEZ3">
        <v>20</v>
      </c>
      <c r="IFA3">
        <v>381</v>
      </c>
      <c r="IFB3">
        <v>1659</v>
      </c>
      <c r="IFC3">
        <v>72</v>
      </c>
      <c r="IFD3">
        <v>20</v>
      </c>
      <c r="IFE3">
        <v>346</v>
      </c>
      <c r="IFF3">
        <v>828</v>
      </c>
      <c r="IFG3">
        <v>167</v>
      </c>
      <c r="IFH3">
        <v>20</v>
      </c>
      <c r="IFI3">
        <v>62</v>
      </c>
      <c r="IFJ3">
        <v>350</v>
      </c>
      <c r="IFK3">
        <v>100</v>
      </c>
      <c r="IFL3">
        <v>420</v>
      </c>
      <c r="IFM3">
        <v>1612</v>
      </c>
      <c r="IFN3">
        <v>183</v>
      </c>
      <c r="IFO3">
        <v>20</v>
      </c>
      <c r="IFP3">
        <v>1073</v>
      </c>
      <c r="IFQ3">
        <v>8499</v>
      </c>
      <c r="IFR3">
        <v>20</v>
      </c>
      <c r="IFS3">
        <v>321</v>
      </c>
      <c r="IFT3">
        <v>147</v>
      </c>
      <c r="IFU3">
        <v>20</v>
      </c>
      <c r="IFV3">
        <v>20</v>
      </c>
      <c r="IFW3">
        <v>20</v>
      </c>
      <c r="IFX3">
        <v>309</v>
      </c>
      <c r="IFY3">
        <v>467</v>
      </c>
      <c r="IFZ3">
        <v>246</v>
      </c>
      <c r="IGA3">
        <v>87</v>
      </c>
      <c r="IGB3">
        <v>31</v>
      </c>
      <c r="IGC3">
        <v>497</v>
      </c>
      <c r="IGD3">
        <v>1157</v>
      </c>
      <c r="IGE3">
        <v>129</v>
      </c>
      <c r="IGF3">
        <v>20</v>
      </c>
      <c r="IGG3">
        <v>1338</v>
      </c>
      <c r="IGH3">
        <v>108</v>
      </c>
      <c r="IGI3">
        <v>275</v>
      </c>
      <c r="IGJ3">
        <v>1144</v>
      </c>
      <c r="IGK3">
        <v>58</v>
      </c>
      <c r="IGL3">
        <v>60</v>
      </c>
      <c r="IGM3">
        <v>774</v>
      </c>
      <c r="IGN3">
        <v>472</v>
      </c>
      <c r="IGO3">
        <v>20</v>
      </c>
      <c r="IGP3">
        <v>168</v>
      </c>
      <c r="IGQ3">
        <v>182</v>
      </c>
      <c r="IGR3">
        <v>125</v>
      </c>
      <c r="IGS3">
        <v>55</v>
      </c>
      <c r="IGT3">
        <v>20</v>
      </c>
      <c r="IGU3">
        <v>4858</v>
      </c>
      <c r="IGV3">
        <v>3298</v>
      </c>
      <c r="IGW3">
        <v>329</v>
      </c>
      <c r="IGX3">
        <v>219</v>
      </c>
      <c r="IGY3">
        <v>20</v>
      </c>
      <c r="IGZ3">
        <v>37</v>
      </c>
      <c r="IHA3">
        <v>20</v>
      </c>
      <c r="IHB3">
        <v>1646</v>
      </c>
      <c r="IHC3">
        <v>109</v>
      </c>
      <c r="IHD3">
        <v>20</v>
      </c>
      <c r="IHE3">
        <v>1718</v>
      </c>
      <c r="IHF3">
        <v>20</v>
      </c>
      <c r="IHG3">
        <v>20</v>
      </c>
      <c r="IHH3">
        <v>20</v>
      </c>
      <c r="IHI3">
        <v>701</v>
      </c>
      <c r="IHJ3">
        <v>418</v>
      </c>
      <c r="IHK3">
        <v>291</v>
      </c>
      <c r="IHL3">
        <v>265</v>
      </c>
      <c r="IHM3">
        <v>20</v>
      </c>
      <c r="IHN3">
        <v>20</v>
      </c>
      <c r="IHO3">
        <v>20</v>
      </c>
      <c r="IHP3">
        <v>1614</v>
      </c>
      <c r="IHQ3">
        <v>20</v>
      </c>
      <c r="IHR3">
        <v>20</v>
      </c>
      <c r="IHS3">
        <v>3780</v>
      </c>
      <c r="IHT3">
        <v>336</v>
      </c>
      <c r="IHU3">
        <v>162</v>
      </c>
      <c r="IHV3">
        <v>27</v>
      </c>
      <c r="IHW3">
        <v>812</v>
      </c>
      <c r="IHX3">
        <v>41</v>
      </c>
      <c r="IHY3">
        <v>473</v>
      </c>
      <c r="IHZ3">
        <v>364</v>
      </c>
      <c r="IIA3">
        <v>1642</v>
      </c>
      <c r="IIB3">
        <v>322</v>
      </c>
      <c r="IIC3">
        <v>241</v>
      </c>
      <c r="IID3">
        <v>76</v>
      </c>
      <c r="IIE3">
        <v>105</v>
      </c>
      <c r="IIF3">
        <v>651</v>
      </c>
      <c r="IIG3">
        <v>20</v>
      </c>
      <c r="IIH3">
        <v>85</v>
      </c>
      <c r="III3">
        <v>20</v>
      </c>
      <c r="IIJ3">
        <v>107</v>
      </c>
      <c r="IIK3">
        <v>25</v>
      </c>
      <c r="IIL3">
        <v>10026</v>
      </c>
      <c r="IIM3">
        <v>20</v>
      </c>
      <c r="IIN3">
        <v>20</v>
      </c>
      <c r="IIO3">
        <v>416</v>
      </c>
      <c r="IIP3">
        <v>20</v>
      </c>
      <c r="IIQ3">
        <v>20</v>
      </c>
      <c r="IIR3">
        <v>1096</v>
      </c>
      <c r="IIS3">
        <v>437</v>
      </c>
      <c r="IIT3">
        <v>831</v>
      </c>
      <c r="IIU3">
        <v>20</v>
      </c>
      <c r="IIV3">
        <v>84</v>
      </c>
      <c r="IIW3">
        <v>952</v>
      </c>
      <c r="IIX3">
        <v>20</v>
      </c>
      <c r="IIY3">
        <v>2779</v>
      </c>
      <c r="IIZ3">
        <v>156</v>
      </c>
      <c r="IJA3">
        <v>157</v>
      </c>
      <c r="IJB3">
        <v>164</v>
      </c>
      <c r="IJC3">
        <v>209</v>
      </c>
      <c r="IJD3">
        <v>20</v>
      </c>
      <c r="IJE3">
        <v>382</v>
      </c>
      <c r="IJF3">
        <v>20</v>
      </c>
      <c r="IJG3">
        <v>794</v>
      </c>
      <c r="IJH3">
        <v>70</v>
      </c>
      <c r="IJI3">
        <v>2861</v>
      </c>
      <c r="IJJ3">
        <v>20</v>
      </c>
      <c r="IJK3">
        <v>553</v>
      </c>
      <c r="IJL3">
        <v>834</v>
      </c>
      <c r="IJM3">
        <v>1105</v>
      </c>
      <c r="IJN3">
        <v>20</v>
      </c>
      <c r="IJO3">
        <v>79</v>
      </c>
      <c r="IJP3">
        <v>175</v>
      </c>
      <c r="IJQ3">
        <v>20</v>
      </c>
      <c r="IJR3">
        <v>20</v>
      </c>
      <c r="IJS3">
        <v>20</v>
      </c>
      <c r="IJT3">
        <v>452</v>
      </c>
      <c r="IJU3">
        <v>20</v>
      </c>
      <c r="IJV3">
        <v>371</v>
      </c>
      <c r="IJW3">
        <v>187</v>
      </c>
      <c r="IJX3">
        <v>714</v>
      </c>
      <c r="IJY3">
        <v>269</v>
      </c>
      <c r="IJZ3">
        <v>314</v>
      </c>
      <c r="IKA3">
        <v>372</v>
      </c>
      <c r="IKB3">
        <v>355</v>
      </c>
      <c r="IKC3">
        <v>207</v>
      </c>
      <c r="IKD3">
        <v>216</v>
      </c>
      <c r="IKE3">
        <v>20</v>
      </c>
      <c r="IKF3">
        <v>81</v>
      </c>
      <c r="IKG3">
        <v>20</v>
      </c>
      <c r="IKH3">
        <v>20</v>
      </c>
      <c r="IKI3">
        <v>55</v>
      </c>
      <c r="IKJ3">
        <v>275</v>
      </c>
      <c r="IKK3">
        <v>57</v>
      </c>
      <c r="IKL3">
        <v>252</v>
      </c>
      <c r="IKM3">
        <v>101</v>
      </c>
      <c r="IKN3">
        <v>338</v>
      </c>
      <c r="IKO3">
        <v>193</v>
      </c>
      <c r="IKP3">
        <v>652</v>
      </c>
      <c r="IKQ3">
        <v>400</v>
      </c>
      <c r="IKR3">
        <v>461</v>
      </c>
      <c r="IKS3">
        <v>298</v>
      </c>
      <c r="IKT3">
        <v>20</v>
      </c>
      <c r="IKU3">
        <v>86</v>
      </c>
      <c r="IKV3">
        <v>166</v>
      </c>
      <c r="IKW3">
        <v>183</v>
      </c>
      <c r="IKX3">
        <v>20</v>
      </c>
      <c r="IKY3">
        <v>200</v>
      </c>
      <c r="IKZ3">
        <v>20</v>
      </c>
      <c r="ILA3">
        <v>680</v>
      </c>
      <c r="ILB3">
        <v>20</v>
      </c>
      <c r="ILC3">
        <v>8200</v>
      </c>
      <c r="ILD3">
        <v>9020</v>
      </c>
      <c r="ILE3">
        <v>20</v>
      </c>
      <c r="ILF3">
        <v>20</v>
      </c>
      <c r="ILG3">
        <v>899</v>
      </c>
      <c r="ILH3">
        <v>4103</v>
      </c>
      <c r="ILI3">
        <v>48</v>
      </c>
      <c r="ILJ3">
        <v>13660</v>
      </c>
      <c r="ILK3">
        <v>135</v>
      </c>
      <c r="ILL3">
        <v>20</v>
      </c>
      <c r="ILM3">
        <v>180</v>
      </c>
      <c r="ILN3">
        <v>153</v>
      </c>
      <c r="ILO3">
        <v>207</v>
      </c>
      <c r="ILP3">
        <v>20</v>
      </c>
      <c r="ILQ3">
        <v>82</v>
      </c>
      <c r="ILR3">
        <v>167</v>
      </c>
      <c r="ILS3">
        <v>285</v>
      </c>
      <c r="ILT3">
        <v>1039</v>
      </c>
      <c r="ILU3">
        <v>305</v>
      </c>
      <c r="ILV3">
        <v>229</v>
      </c>
      <c r="ILW3">
        <v>467</v>
      </c>
      <c r="ILX3">
        <v>41</v>
      </c>
      <c r="ILY3">
        <v>20</v>
      </c>
      <c r="ILZ3">
        <v>24</v>
      </c>
      <c r="IMA3">
        <v>20</v>
      </c>
      <c r="IMB3">
        <v>20</v>
      </c>
      <c r="IMC3">
        <v>165</v>
      </c>
      <c r="IMD3">
        <v>20</v>
      </c>
      <c r="IME3">
        <v>20</v>
      </c>
      <c r="IMF3">
        <v>1309</v>
      </c>
      <c r="IMG3">
        <v>577</v>
      </c>
      <c r="IMH3">
        <v>20</v>
      </c>
      <c r="IMI3">
        <v>20</v>
      </c>
      <c r="IMJ3">
        <v>20</v>
      </c>
      <c r="IMK3">
        <v>153</v>
      </c>
      <c r="IML3">
        <v>20</v>
      </c>
      <c r="IMM3">
        <v>304</v>
      </c>
      <c r="IMN3">
        <v>325</v>
      </c>
      <c r="IMO3">
        <v>139</v>
      </c>
      <c r="IMP3">
        <v>856</v>
      </c>
      <c r="IMQ3">
        <v>90</v>
      </c>
      <c r="IMR3">
        <v>20</v>
      </c>
      <c r="IMS3">
        <v>83</v>
      </c>
      <c r="IMT3">
        <v>218</v>
      </c>
      <c r="IMU3">
        <v>126</v>
      </c>
      <c r="IMV3">
        <v>20</v>
      </c>
      <c r="IMW3">
        <v>20</v>
      </c>
      <c r="IMX3">
        <v>20</v>
      </c>
      <c r="IMY3">
        <v>20</v>
      </c>
      <c r="IMZ3">
        <v>871</v>
      </c>
      <c r="INA3">
        <v>20</v>
      </c>
      <c r="INB3">
        <v>54</v>
      </c>
      <c r="INC3">
        <v>171</v>
      </c>
      <c r="IND3">
        <v>5871</v>
      </c>
      <c r="INE3">
        <v>20</v>
      </c>
      <c r="INF3">
        <v>727</v>
      </c>
      <c r="ING3">
        <v>20</v>
      </c>
      <c r="INH3">
        <v>667</v>
      </c>
      <c r="INI3">
        <v>288</v>
      </c>
      <c r="INJ3">
        <v>545</v>
      </c>
      <c r="INK3">
        <v>20</v>
      </c>
      <c r="INL3">
        <v>330</v>
      </c>
      <c r="INM3">
        <v>20</v>
      </c>
      <c r="INN3">
        <v>20</v>
      </c>
      <c r="INO3">
        <v>148</v>
      </c>
      <c r="INP3">
        <v>20</v>
      </c>
      <c r="INQ3">
        <v>149</v>
      </c>
      <c r="INR3">
        <v>497</v>
      </c>
      <c r="INS3">
        <v>1467</v>
      </c>
      <c r="INT3">
        <v>20</v>
      </c>
      <c r="INU3">
        <v>1193</v>
      </c>
      <c r="INV3">
        <v>1079</v>
      </c>
      <c r="INW3">
        <v>813</v>
      </c>
      <c r="INX3">
        <v>20</v>
      </c>
      <c r="INY3">
        <v>20</v>
      </c>
      <c r="INZ3">
        <v>20</v>
      </c>
      <c r="IOA3">
        <v>27</v>
      </c>
      <c r="IOB3">
        <v>20</v>
      </c>
      <c r="IOC3">
        <v>20</v>
      </c>
      <c r="IOD3">
        <v>20</v>
      </c>
      <c r="IOE3">
        <v>1475</v>
      </c>
      <c r="IOF3">
        <v>31</v>
      </c>
      <c r="IOG3">
        <v>169</v>
      </c>
      <c r="IOH3">
        <v>363</v>
      </c>
      <c r="IOI3">
        <v>20</v>
      </c>
      <c r="IOJ3">
        <v>112</v>
      </c>
      <c r="IOK3">
        <v>20</v>
      </c>
      <c r="IOL3">
        <v>20</v>
      </c>
      <c r="IOM3">
        <v>219</v>
      </c>
      <c r="ION3">
        <v>20</v>
      </c>
      <c r="IOO3">
        <v>1044</v>
      </c>
      <c r="IOP3">
        <v>513</v>
      </c>
      <c r="IOQ3">
        <v>259</v>
      </c>
      <c r="IOR3">
        <v>20</v>
      </c>
      <c r="IOS3">
        <v>1181</v>
      </c>
      <c r="IOT3">
        <v>20</v>
      </c>
      <c r="IOU3">
        <v>26</v>
      </c>
      <c r="IOV3">
        <v>90</v>
      </c>
      <c r="IOW3">
        <v>246</v>
      </c>
      <c r="IOX3">
        <v>99</v>
      </c>
      <c r="IOY3">
        <v>246</v>
      </c>
      <c r="IOZ3">
        <v>559</v>
      </c>
      <c r="IPA3">
        <v>287</v>
      </c>
      <c r="IPB3">
        <v>347</v>
      </c>
      <c r="IPC3">
        <v>785</v>
      </c>
      <c r="IPD3">
        <v>2062</v>
      </c>
      <c r="IPE3">
        <v>180</v>
      </c>
      <c r="IPF3">
        <v>364</v>
      </c>
      <c r="IPG3">
        <v>22</v>
      </c>
      <c r="IPH3">
        <v>20</v>
      </c>
      <c r="IPI3">
        <v>26</v>
      </c>
      <c r="IPJ3">
        <v>238</v>
      </c>
      <c r="IPK3">
        <v>20</v>
      </c>
      <c r="IPL3">
        <v>20</v>
      </c>
      <c r="IPM3">
        <v>290</v>
      </c>
      <c r="IPN3">
        <v>20</v>
      </c>
      <c r="IPO3">
        <v>121</v>
      </c>
      <c r="IPP3">
        <v>16000</v>
      </c>
      <c r="IPQ3">
        <v>1439</v>
      </c>
      <c r="IPR3">
        <v>23</v>
      </c>
      <c r="IPS3">
        <v>20</v>
      </c>
      <c r="IPT3">
        <v>83</v>
      </c>
      <c r="IPU3">
        <v>179</v>
      </c>
      <c r="IPV3">
        <v>20</v>
      </c>
      <c r="IPW3">
        <v>142</v>
      </c>
      <c r="IPX3">
        <v>2533</v>
      </c>
      <c r="IPY3">
        <v>126</v>
      </c>
      <c r="IPZ3">
        <v>338</v>
      </c>
      <c r="IQA3">
        <v>872</v>
      </c>
      <c r="IQB3">
        <v>3198</v>
      </c>
      <c r="IQC3">
        <v>20</v>
      </c>
      <c r="IQD3">
        <v>20</v>
      </c>
      <c r="IQE3">
        <v>383</v>
      </c>
      <c r="IQF3">
        <v>349</v>
      </c>
      <c r="IQG3">
        <v>20</v>
      </c>
      <c r="IQH3">
        <v>287</v>
      </c>
      <c r="IQI3">
        <v>65</v>
      </c>
      <c r="IQJ3">
        <v>20</v>
      </c>
      <c r="IQK3">
        <v>219</v>
      </c>
      <c r="IQL3">
        <v>1775</v>
      </c>
      <c r="IQM3">
        <v>269</v>
      </c>
      <c r="IQN3">
        <v>1297</v>
      </c>
      <c r="IQO3">
        <v>20</v>
      </c>
      <c r="IQP3">
        <v>26</v>
      </c>
      <c r="IQQ3">
        <v>224</v>
      </c>
      <c r="IQR3">
        <v>108</v>
      </c>
      <c r="IQS3">
        <v>51</v>
      </c>
      <c r="IQT3">
        <v>460</v>
      </c>
      <c r="IQU3">
        <v>377</v>
      </c>
      <c r="IQV3">
        <v>12791</v>
      </c>
      <c r="IQW3">
        <v>20</v>
      </c>
      <c r="IQX3">
        <v>42</v>
      </c>
      <c r="IQY3">
        <v>20</v>
      </c>
      <c r="IQZ3">
        <v>593</v>
      </c>
      <c r="IRA3">
        <v>443</v>
      </c>
      <c r="IRB3">
        <v>7041</v>
      </c>
      <c r="IRC3">
        <v>11569</v>
      </c>
      <c r="IRD3">
        <v>48</v>
      </c>
      <c r="IRE3">
        <v>20</v>
      </c>
      <c r="IRF3">
        <v>759</v>
      </c>
      <c r="IRG3">
        <v>20</v>
      </c>
      <c r="IRH3">
        <v>4411</v>
      </c>
      <c r="IRI3">
        <v>274</v>
      </c>
      <c r="IRJ3">
        <v>20</v>
      </c>
      <c r="IRK3">
        <v>179</v>
      </c>
      <c r="IRL3">
        <v>20</v>
      </c>
      <c r="IRM3">
        <v>329</v>
      </c>
      <c r="IRN3">
        <v>20</v>
      </c>
      <c r="IRO3">
        <v>1092</v>
      </c>
      <c r="IRP3">
        <v>233</v>
      </c>
      <c r="IRQ3">
        <v>1369</v>
      </c>
      <c r="IRR3">
        <v>39</v>
      </c>
      <c r="IRS3">
        <v>3290</v>
      </c>
      <c r="IRT3">
        <v>87</v>
      </c>
      <c r="IRU3">
        <v>20</v>
      </c>
      <c r="IRV3">
        <v>20</v>
      </c>
      <c r="IRW3">
        <v>20</v>
      </c>
      <c r="IRX3">
        <v>160</v>
      </c>
      <c r="IRY3">
        <v>307</v>
      </c>
      <c r="IRZ3">
        <v>1708</v>
      </c>
      <c r="ISA3">
        <v>20</v>
      </c>
      <c r="ISB3">
        <v>99</v>
      </c>
      <c r="ISC3">
        <v>178</v>
      </c>
      <c r="ISD3">
        <v>20</v>
      </c>
      <c r="ISE3">
        <v>391</v>
      </c>
      <c r="ISF3">
        <v>20</v>
      </c>
      <c r="ISG3">
        <v>383</v>
      </c>
      <c r="ISH3">
        <v>20</v>
      </c>
      <c r="ISI3">
        <v>589</v>
      </c>
      <c r="ISJ3">
        <v>20</v>
      </c>
      <c r="ISK3">
        <v>20</v>
      </c>
      <c r="ISL3">
        <v>20</v>
      </c>
      <c r="ISM3">
        <v>612</v>
      </c>
      <c r="ISN3">
        <v>20</v>
      </c>
      <c r="ISO3">
        <v>20</v>
      </c>
      <c r="ISP3">
        <v>20</v>
      </c>
      <c r="ISQ3">
        <v>20</v>
      </c>
      <c r="ISR3">
        <v>20</v>
      </c>
      <c r="ISS3">
        <v>30</v>
      </c>
      <c r="IST3">
        <v>97</v>
      </c>
      <c r="ISU3">
        <v>104</v>
      </c>
      <c r="ISV3">
        <v>197</v>
      </c>
      <c r="ISW3">
        <v>2566</v>
      </c>
      <c r="ISX3">
        <v>20</v>
      </c>
      <c r="ISY3">
        <v>20</v>
      </c>
      <c r="ISZ3">
        <v>20</v>
      </c>
      <c r="ITA3">
        <v>20</v>
      </c>
      <c r="ITB3">
        <v>20</v>
      </c>
      <c r="ITC3">
        <v>3719</v>
      </c>
      <c r="ITD3">
        <v>20</v>
      </c>
      <c r="ITE3">
        <v>20</v>
      </c>
      <c r="ITF3">
        <v>20</v>
      </c>
      <c r="ITG3">
        <v>1594</v>
      </c>
      <c r="ITH3">
        <v>16000</v>
      </c>
      <c r="ITI3">
        <v>20</v>
      </c>
      <c r="ITJ3">
        <v>460</v>
      </c>
      <c r="ITK3">
        <v>20</v>
      </c>
      <c r="ITL3">
        <v>984</v>
      </c>
      <c r="ITM3">
        <v>977</v>
      </c>
      <c r="ITN3">
        <v>188</v>
      </c>
      <c r="ITO3">
        <v>368</v>
      </c>
      <c r="ITP3">
        <v>1238</v>
      </c>
      <c r="ITQ3">
        <v>20</v>
      </c>
      <c r="ITR3">
        <v>20</v>
      </c>
      <c r="ITS3">
        <v>1354</v>
      </c>
      <c r="ITT3">
        <v>610</v>
      </c>
      <c r="ITU3">
        <v>150</v>
      </c>
      <c r="ITV3">
        <v>30</v>
      </c>
      <c r="ITW3">
        <v>328</v>
      </c>
      <c r="ITX3">
        <v>158</v>
      </c>
      <c r="ITY3">
        <v>20</v>
      </c>
      <c r="ITZ3">
        <v>253</v>
      </c>
      <c r="IUA3">
        <v>659</v>
      </c>
      <c r="IUB3">
        <v>20</v>
      </c>
      <c r="IUC3">
        <v>123</v>
      </c>
      <c r="IUD3">
        <v>2302</v>
      </c>
      <c r="IUE3">
        <v>37</v>
      </c>
      <c r="IUF3">
        <v>20</v>
      </c>
      <c r="IUG3">
        <v>50</v>
      </c>
      <c r="IUH3">
        <v>9252</v>
      </c>
      <c r="IUI3">
        <v>192</v>
      </c>
      <c r="IUJ3">
        <v>568</v>
      </c>
      <c r="IUK3">
        <v>20</v>
      </c>
      <c r="IUL3">
        <v>20</v>
      </c>
      <c r="IUM3">
        <v>66</v>
      </c>
      <c r="IUN3">
        <v>1238</v>
      </c>
      <c r="IUO3">
        <v>20</v>
      </c>
      <c r="IUP3">
        <v>352</v>
      </c>
      <c r="IUQ3">
        <v>25</v>
      </c>
      <c r="IUR3">
        <v>20</v>
      </c>
      <c r="IUS3">
        <v>20</v>
      </c>
      <c r="IUT3">
        <v>20</v>
      </c>
      <c r="IUU3">
        <v>1054</v>
      </c>
      <c r="IUV3">
        <v>2083</v>
      </c>
      <c r="IUW3">
        <v>544</v>
      </c>
      <c r="IUX3">
        <v>20</v>
      </c>
      <c r="IUY3">
        <v>20</v>
      </c>
      <c r="IUZ3">
        <v>111</v>
      </c>
      <c r="IVA3">
        <v>215</v>
      </c>
      <c r="IVB3">
        <v>860</v>
      </c>
      <c r="IVC3">
        <v>64</v>
      </c>
      <c r="IVD3">
        <v>21</v>
      </c>
      <c r="IVE3">
        <v>20</v>
      </c>
      <c r="IVF3">
        <v>448</v>
      </c>
      <c r="IVG3">
        <v>171</v>
      </c>
      <c r="IVH3">
        <v>106</v>
      </c>
      <c r="IVI3">
        <v>5192</v>
      </c>
      <c r="IVJ3">
        <v>628</v>
      </c>
      <c r="IVK3">
        <v>20</v>
      </c>
      <c r="IVL3">
        <v>81</v>
      </c>
      <c r="IVM3">
        <v>61</v>
      </c>
      <c r="IVN3">
        <v>581</v>
      </c>
      <c r="IVO3">
        <v>1024</v>
      </c>
      <c r="IVP3">
        <v>658</v>
      </c>
      <c r="IVQ3">
        <v>9336</v>
      </c>
      <c r="IVR3">
        <v>5774</v>
      </c>
      <c r="IVS3">
        <v>20</v>
      </c>
      <c r="IVT3">
        <v>27</v>
      </c>
      <c r="IVU3">
        <v>20</v>
      </c>
      <c r="IVV3">
        <v>41</v>
      </c>
      <c r="IVW3">
        <v>20</v>
      </c>
      <c r="IVX3">
        <v>182</v>
      </c>
      <c r="IVY3">
        <v>2218</v>
      </c>
      <c r="IVZ3">
        <v>20</v>
      </c>
      <c r="IWA3">
        <v>20</v>
      </c>
      <c r="IWB3">
        <v>20</v>
      </c>
      <c r="IWC3">
        <v>20</v>
      </c>
      <c r="IWD3">
        <v>708</v>
      </c>
      <c r="IWE3">
        <v>20</v>
      </c>
      <c r="IWF3">
        <v>594</v>
      </c>
      <c r="IWG3">
        <v>1569</v>
      </c>
      <c r="IWH3">
        <v>20</v>
      </c>
      <c r="IWI3">
        <v>20</v>
      </c>
      <c r="IWJ3">
        <v>281</v>
      </c>
      <c r="IWK3">
        <v>191</v>
      </c>
      <c r="IWL3">
        <v>22</v>
      </c>
      <c r="IWM3">
        <v>20</v>
      </c>
      <c r="IWN3">
        <v>3957</v>
      </c>
      <c r="IWO3">
        <v>20</v>
      </c>
      <c r="IWP3">
        <v>20</v>
      </c>
      <c r="IWQ3">
        <v>294</v>
      </c>
      <c r="IWR3">
        <v>658</v>
      </c>
      <c r="IWS3">
        <v>304</v>
      </c>
      <c r="IWT3">
        <v>6711</v>
      </c>
      <c r="IWU3">
        <v>3888</v>
      </c>
      <c r="IWV3">
        <v>20</v>
      </c>
      <c r="IWW3">
        <v>4025</v>
      </c>
      <c r="IWX3">
        <v>298</v>
      </c>
      <c r="IWY3">
        <v>20</v>
      </c>
      <c r="IWZ3">
        <v>499</v>
      </c>
      <c r="IXA3">
        <v>5383</v>
      </c>
      <c r="IXB3">
        <v>58</v>
      </c>
      <c r="IXC3">
        <v>144</v>
      </c>
      <c r="IXD3">
        <v>45</v>
      </c>
      <c r="IXE3">
        <v>240</v>
      </c>
      <c r="IXF3">
        <v>77</v>
      </c>
      <c r="IXG3">
        <v>16000</v>
      </c>
      <c r="IXH3">
        <v>20</v>
      </c>
      <c r="IXI3">
        <v>20</v>
      </c>
      <c r="IXJ3">
        <v>20</v>
      </c>
      <c r="IXK3">
        <v>20</v>
      </c>
      <c r="IXL3">
        <v>20</v>
      </c>
      <c r="IXM3">
        <v>20</v>
      </c>
      <c r="IXN3">
        <v>679</v>
      </c>
      <c r="IXO3">
        <v>279</v>
      </c>
      <c r="IXP3">
        <v>20</v>
      </c>
      <c r="IXQ3">
        <v>20</v>
      </c>
      <c r="IXR3">
        <v>20</v>
      </c>
      <c r="IXS3">
        <v>20</v>
      </c>
      <c r="IXT3">
        <v>417</v>
      </c>
      <c r="IXU3">
        <v>20</v>
      </c>
      <c r="IXV3">
        <v>1487</v>
      </c>
      <c r="IXW3">
        <v>1798</v>
      </c>
      <c r="IXX3">
        <v>6913</v>
      </c>
      <c r="IXY3">
        <v>213</v>
      </c>
      <c r="IXZ3">
        <v>20</v>
      </c>
      <c r="IYA3">
        <v>20</v>
      </c>
      <c r="IYB3">
        <v>20</v>
      </c>
      <c r="IYC3">
        <v>1898</v>
      </c>
      <c r="IYD3">
        <v>276</v>
      </c>
      <c r="IYE3">
        <v>4101</v>
      </c>
      <c r="IYF3">
        <v>43</v>
      </c>
      <c r="IYG3">
        <v>184</v>
      </c>
      <c r="IYH3">
        <v>130</v>
      </c>
      <c r="IYI3">
        <v>131</v>
      </c>
      <c r="IYJ3">
        <v>20</v>
      </c>
      <c r="IYK3">
        <v>3606</v>
      </c>
      <c r="IYL3">
        <v>76</v>
      </c>
      <c r="IYM3">
        <v>45</v>
      </c>
      <c r="IYN3">
        <v>2716</v>
      </c>
      <c r="IYO3">
        <v>253</v>
      </c>
      <c r="IYP3">
        <v>20</v>
      </c>
      <c r="IYQ3">
        <v>20</v>
      </c>
      <c r="IYR3">
        <v>20</v>
      </c>
      <c r="IYS3">
        <v>20</v>
      </c>
      <c r="IYT3">
        <v>1290</v>
      </c>
      <c r="IYU3">
        <v>1641</v>
      </c>
      <c r="IYV3">
        <v>20</v>
      </c>
      <c r="IYW3">
        <v>1748</v>
      </c>
      <c r="IYX3">
        <v>20</v>
      </c>
      <c r="IYY3">
        <v>149</v>
      </c>
      <c r="IYZ3">
        <v>20</v>
      </c>
      <c r="IZA3">
        <v>20</v>
      </c>
      <c r="IZB3">
        <v>20</v>
      </c>
      <c r="IZC3">
        <v>41</v>
      </c>
      <c r="IZD3">
        <v>1019</v>
      </c>
      <c r="IZE3">
        <v>197</v>
      </c>
      <c r="IZF3">
        <v>191</v>
      </c>
      <c r="IZG3">
        <v>20</v>
      </c>
      <c r="IZH3">
        <v>2679</v>
      </c>
      <c r="IZI3">
        <v>351</v>
      </c>
      <c r="IZJ3">
        <v>59</v>
      </c>
      <c r="IZK3">
        <v>292</v>
      </c>
      <c r="IZL3">
        <v>20</v>
      </c>
      <c r="IZM3">
        <v>58</v>
      </c>
      <c r="IZN3">
        <v>20</v>
      </c>
      <c r="IZO3">
        <v>20</v>
      </c>
      <c r="IZP3">
        <v>20</v>
      </c>
      <c r="IZQ3">
        <v>335</v>
      </c>
      <c r="IZR3">
        <v>875</v>
      </c>
      <c r="IZS3">
        <v>1175</v>
      </c>
      <c r="IZT3">
        <v>97</v>
      </c>
      <c r="IZU3">
        <v>831</v>
      </c>
      <c r="IZV3">
        <v>20</v>
      </c>
      <c r="IZW3">
        <v>20</v>
      </c>
      <c r="IZX3">
        <v>20</v>
      </c>
      <c r="IZY3">
        <v>20</v>
      </c>
      <c r="IZZ3">
        <v>3515</v>
      </c>
      <c r="JAA3">
        <v>86</v>
      </c>
      <c r="JAB3">
        <v>557</v>
      </c>
      <c r="JAC3">
        <v>230</v>
      </c>
      <c r="JAD3">
        <v>37</v>
      </c>
      <c r="JAE3">
        <v>106</v>
      </c>
      <c r="JAF3">
        <v>20</v>
      </c>
      <c r="JAG3">
        <v>20</v>
      </c>
      <c r="JAH3">
        <v>210</v>
      </c>
      <c r="JAI3">
        <v>234</v>
      </c>
      <c r="JAJ3">
        <v>377</v>
      </c>
      <c r="JAK3">
        <v>898</v>
      </c>
      <c r="JAL3">
        <v>1608</v>
      </c>
      <c r="JAM3">
        <v>20</v>
      </c>
      <c r="JAN3">
        <v>20</v>
      </c>
      <c r="JAO3">
        <v>12948</v>
      </c>
      <c r="JAP3">
        <v>101</v>
      </c>
      <c r="JAQ3">
        <v>20</v>
      </c>
      <c r="JAR3">
        <v>20</v>
      </c>
      <c r="JAS3">
        <v>120</v>
      </c>
      <c r="JAT3">
        <v>20</v>
      </c>
      <c r="JAU3">
        <v>360</v>
      </c>
      <c r="JAV3">
        <v>42</v>
      </c>
      <c r="JAW3">
        <v>154</v>
      </c>
      <c r="JAX3">
        <v>20</v>
      </c>
      <c r="JAY3">
        <v>20</v>
      </c>
      <c r="JAZ3">
        <v>29</v>
      </c>
      <c r="JBA3">
        <v>20</v>
      </c>
      <c r="JBB3">
        <v>2188</v>
      </c>
      <c r="JBC3">
        <v>47</v>
      </c>
      <c r="JBD3">
        <v>32</v>
      </c>
      <c r="JBE3">
        <v>20</v>
      </c>
      <c r="JBF3">
        <v>211</v>
      </c>
      <c r="JBG3">
        <v>316</v>
      </c>
      <c r="JBH3">
        <v>20</v>
      </c>
      <c r="JBI3">
        <v>20</v>
      </c>
      <c r="JBJ3">
        <v>110</v>
      </c>
      <c r="JBK3">
        <v>20</v>
      </c>
      <c r="JBL3">
        <v>20</v>
      </c>
      <c r="JBM3">
        <v>20</v>
      </c>
      <c r="JBN3">
        <v>44</v>
      </c>
      <c r="JBO3">
        <v>20</v>
      </c>
      <c r="JBP3">
        <v>731</v>
      </c>
      <c r="JBQ3">
        <v>20</v>
      </c>
      <c r="JBR3">
        <v>143</v>
      </c>
      <c r="JBS3">
        <v>458</v>
      </c>
      <c r="JBT3">
        <v>20</v>
      </c>
      <c r="JBU3">
        <v>20</v>
      </c>
      <c r="JBV3">
        <v>85</v>
      </c>
      <c r="JBW3">
        <v>325</v>
      </c>
      <c r="JBX3">
        <v>440</v>
      </c>
      <c r="JBY3">
        <v>2200</v>
      </c>
      <c r="JBZ3">
        <v>527</v>
      </c>
      <c r="JCA3">
        <v>32</v>
      </c>
      <c r="JCB3">
        <v>310</v>
      </c>
      <c r="JCC3">
        <v>38</v>
      </c>
      <c r="JCD3">
        <v>164</v>
      </c>
      <c r="JCE3">
        <v>20</v>
      </c>
      <c r="JCF3">
        <v>710</v>
      </c>
      <c r="JCG3">
        <v>29</v>
      </c>
      <c r="JCH3">
        <v>87</v>
      </c>
      <c r="JCI3">
        <v>161</v>
      </c>
      <c r="JCJ3">
        <v>1155</v>
      </c>
      <c r="JCK3">
        <v>20</v>
      </c>
      <c r="JCL3">
        <v>20</v>
      </c>
      <c r="JCM3">
        <v>58</v>
      </c>
      <c r="JCN3">
        <v>215</v>
      </c>
      <c r="JCO3">
        <v>150</v>
      </c>
      <c r="JCP3">
        <v>20</v>
      </c>
      <c r="JCQ3">
        <v>55</v>
      </c>
      <c r="JCR3">
        <v>47</v>
      </c>
      <c r="JCS3">
        <v>4782</v>
      </c>
      <c r="JCT3">
        <v>23</v>
      </c>
      <c r="JCU3">
        <v>63</v>
      </c>
      <c r="JCV3">
        <v>20</v>
      </c>
      <c r="JCW3">
        <v>309</v>
      </c>
      <c r="JCX3">
        <v>1234</v>
      </c>
      <c r="JCY3">
        <v>20</v>
      </c>
      <c r="JCZ3">
        <v>26</v>
      </c>
      <c r="JDA3">
        <v>20</v>
      </c>
      <c r="JDB3">
        <v>20</v>
      </c>
      <c r="JDC3">
        <v>33</v>
      </c>
      <c r="JDD3">
        <v>309</v>
      </c>
      <c r="JDE3">
        <v>5086</v>
      </c>
      <c r="JDF3">
        <v>80</v>
      </c>
      <c r="JDG3">
        <v>517</v>
      </c>
      <c r="JDH3">
        <v>20</v>
      </c>
      <c r="JDI3">
        <v>65</v>
      </c>
      <c r="JDJ3">
        <v>263</v>
      </c>
      <c r="JDK3">
        <v>20</v>
      </c>
      <c r="JDL3">
        <v>441</v>
      </c>
      <c r="JDM3">
        <v>20</v>
      </c>
      <c r="JDN3">
        <v>119</v>
      </c>
      <c r="JDO3">
        <v>59</v>
      </c>
      <c r="JDP3">
        <v>20</v>
      </c>
      <c r="JDQ3">
        <v>1457</v>
      </c>
      <c r="JDR3">
        <v>1378</v>
      </c>
      <c r="JDS3">
        <v>20</v>
      </c>
      <c r="JDT3">
        <v>20</v>
      </c>
      <c r="JDU3">
        <v>188</v>
      </c>
      <c r="JDV3">
        <v>20</v>
      </c>
      <c r="JDW3">
        <v>243</v>
      </c>
      <c r="JDX3">
        <v>59</v>
      </c>
      <c r="JDY3">
        <v>307</v>
      </c>
      <c r="JDZ3">
        <v>471</v>
      </c>
      <c r="JEA3">
        <v>1222</v>
      </c>
      <c r="JEB3">
        <v>20</v>
      </c>
      <c r="JEC3">
        <v>125</v>
      </c>
      <c r="JED3">
        <v>62</v>
      </c>
      <c r="JEE3">
        <v>20</v>
      </c>
      <c r="JEF3">
        <v>20</v>
      </c>
      <c r="JEG3">
        <v>69</v>
      </c>
      <c r="JEH3">
        <v>20</v>
      </c>
      <c r="JEI3">
        <v>204</v>
      </c>
      <c r="JEJ3">
        <v>70</v>
      </c>
      <c r="JEK3">
        <v>198</v>
      </c>
      <c r="JEL3">
        <v>598</v>
      </c>
      <c r="JEM3">
        <v>20</v>
      </c>
      <c r="JEN3">
        <v>24</v>
      </c>
      <c r="JEO3">
        <v>75</v>
      </c>
      <c r="JEP3">
        <v>20</v>
      </c>
      <c r="JEQ3">
        <v>20</v>
      </c>
      <c r="JER3">
        <v>1329</v>
      </c>
      <c r="JES3">
        <v>1568</v>
      </c>
      <c r="JET3">
        <v>20</v>
      </c>
      <c r="JEU3">
        <v>20</v>
      </c>
      <c r="JEV3">
        <v>20</v>
      </c>
      <c r="JEW3">
        <v>1002</v>
      </c>
      <c r="JEX3">
        <v>190</v>
      </c>
      <c r="JEY3">
        <v>220</v>
      </c>
      <c r="JEZ3">
        <v>20</v>
      </c>
      <c r="JFA3">
        <v>118</v>
      </c>
      <c r="JFB3">
        <v>43</v>
      </c>
      <c r="JFC3">
        <v>201</v>
      </c>
      <c r="JFD3">
        <v>20</v>
      </c>
      <c r="JFE3">
        <v>130</v>
      </c>
      <c r="JFF3">
        <v>20</v>
      </c>
      <c r="JFG3">
        <v>20</v>
      </c>
      <c r="JFH3">
        <v>1103</v>
      </c>
      <c r="JFI3">
        <v>36</v>
      </c>
      <c r="JFJ3">
        <v>20</v>
      </c>
      <c r="JFK3">
        <v>7600</v>
      </c>
      <c r="JFL3">
        <v>1817</v>
      </c>
      <c r="JFM3">
        <v>599</v>
      </c>
      <c r="JFN3">
        <v>20</v>
      </c>
      <c r="JFO3">
        <v>1296</v>
      </c>
      <c r="JFP3">
        <v>20</v>
      </c>
      <c r="JFQ3">
        <v>74</v>
      </c>
      <c r="JFR3">
        <v>20</v>
      </c>
      <c r="JFS3">
        <v>327</v>
      </c>
      <c r="JFT3">
        <v>20</v>
      </c>
      <c r="JFU3">
        <v>56</v>
      </c>
      <c r="JFV3">
        <v>20</v>
      </c>
      <c r="JFW3">
        <v>20</v>
      </c>
      <c r="JFX3">
        <v>20</v>
      </c>
      <c r="JFY3">
        <v>495</v>
      </c>
      <c r="JFZ3">
        <v>20</v>
      </c>
      <c r="JGA3">
        <v>357</v>
      </c>
      <c r="JGB3">
        <v>152</v>
      </c>
      <c r="JGC3">
        <v>504</v>
      </c>
      <c r="JGD3">
        <v>558</v>
      </c>
      <c r="JGE3">
        <v>4514</v>
      </c>
      <c r="JGF3">
        <v>958</v>
      </c>
      <c r="JGG3">
        <v>56</v>
      </c>
      <c r="JGH3">
        <v>104</v>
      </c>
      <c r="JGI3">
        <v>300</v>
      </c>
      <c r="JGJ3">
        <v>21</v>
      </c>
      <c r="JGK3">
        <v>375</v>
      </c>
      <c r="JGL3">
        <v>20</v>
      </c>
      <c r="JGM3">
        <v>767</v>
      </c>
      <c r="JGN3">
        <v>755</v>
      </c>
      <c r="JGO3">
        <v>20</v>
      </c>
      <c r="JGP3">
        <v>470</v>
      </c>
      <c r="JGQ3">
        <v>20</v>
      </c>
      <c r="JGR3">
        <v>863</v>
      </c>
      <c r="JGS3">
        <v>864</v>
      </c>
      <c r="JGT3">
        <v>20</v>
      </c>
      <c r="JGU3">
        <v>20</v>
      </c>
      <c r="JGV3">
        <v>2897</v>
      </c>
      <c r="JGW3">
        <v>3348</v>
      </c>
      <c r="JGX3">
        <v>20</v>
      </c>
      <c r="JGY3">
        <v>113</v>
      </c>
      <c r="JGZ3">
        <v>26</v>
      </c>
      <c r="JHA3">
        <v>820</v>
      </c>
      <c r="JHB3">
        <v>20</v>
      </c>
      <c r="JHC3">
        <v>20</v>
      </c>
      <c r="JHD3">
        <v>14580</v>
      </c>
      <c r="JHE3">
        <v>242</v>
      </c>
      <c r="JHF3">
        <v>346</v>
      </c>
      <c r="JHG3">
        <v>4197</v>
      </c>
      <c r="JHH3">
        <v>20</v>
      </c>
      <c r="JHI3">
        <v>27</v>
      </c>
      <c r="JHJ3">
        <v>8445</v>
      </c>
      <c r="JHK3">
        <v>7445</v>
      </c>
      <c r="JHL3">
        <v>1434</v>
      </c>
      <c r="JHM3">
        <v>20</v>
      </c>
      <c r="JHN3">
        <v>25</v>
      </c>
      <c r="JHO3">
        <v>86</v>
      </c>
      <c r="JHP3">
        <v>390</v>
      </c>
      <c r="JHQ3">
        <v>20</v>
      </c>
      <c r="JHR3">
        <v>20</v>
      </c>
      <c r="JHS3">
        <v>20</v>
      </c>
      <c r="JHT3">
        <v>20</v>
      </c>
      <c r="JHU3">
        <v>20</v>
      </c>
      <c r="JHV3">
        <v>272</v>
      </c>
      <c r="JHW3">
        <v>176</v>
      </c>
      <c r="JHX3">
        <v>772</v>
      </c>
      <c r="JHY3">
        <v>20</v>
      </c>
      <c r="JHZ3">
        <v>723</v>
      </c>
      <c r="JIA3">
        <v>20</v>
      </c>
      <c r="JIB3">
        <v>20</v>
      </c>
      <c r="JIC3">
        <v>299</v>
      </c>
      <c r="JID3">
        <v>315</v>
      </c>
      <c r="JIE3">
        <v>953</v>
      </c>
      <c r="JIF3">
        <v>248</v>
      </c>
      <c r="JIG3">
        <v>116</v>
      </c>
      <c r="JIH3">
        <v>20</v>
      </c>
      <c r="JII3">
        <v>438</v>
      </c>
      <c r="JIJ3">
        <v>518</v>
      </c>
      <c r="JIK3">
        <v>903</v>
      </c>
      <c r="JIL3">
        <v>258</v>
      </c>
      <c r="JIM3">
        <v>20</v>
      </c>
      <c r="JIN3">
        <v>20</v>
      </c>
      <c r="JIO3">
        <v>20</v>
      </c>
      <c r="JIP3">
        <v>20</v>
      </c>
      <c r="JIQ3">
        <v>97</v>
      </c>
      <c r="JIR3">
        <v>3319</v>
      </c>
      <c r="JIS3">
        <v>701</v>
      </c>
      <c r="JIT3">
        <v>40</v>
      </c>
      <c r="JIU3">
        <v>1887</v>
      </c>
      <c r="JIV3">
        <v>20</v>
      </c>
      <c r="JIW3">
        <v>216</v>
      </c>
      <c r="JIX3">
        <v>20</v>
      </c>
      <c r="JIY3">
        <v>20</v>
      </c>
      <c r="JIZ3">
        <v>163</v>
      </c>
      <c r="JJA3">
        <v>394</v>
      </c>
      <c r="JJB3">
        <v>20</v>
      </c>
      <c r="JJC3">
        <v>153</v>
      </c>
      <c r="JJD3">
        <v>20</v>
      </c>
      <c r="JJE3">
        <v>20</v>
      </c>
      <c r="JJF3">
        <v>20</v>
      </c>
      <c r="JJG3">
        <v>20</v>
      </c>
      <c r="JJH3">
        <v>20</v>
      </c>
      <c r="JJI3">
        <v>518</v>
      </c>
      <c r="JJJ3">
        <v>20</v>
      </c>
      <c r="JJK3">
        <v>440</v>
      </c>
      <c r="JJL3">
        <v>200</v>
      </c>
      <c r="JJM3">
        <v>51</v>
      </c>
      <c r="JJN3">
        <v>154</v>
      </c>
      <c r="JJO3">
        <v>418</v>
      </c>
      <c r="JJP3">
        <v>433</v>
      </c>
      <c r="JJQ3">
        <v>736</v>
      </c>
      <c r="JJR3">
        <v>16000</v>
      </c>
      <c r="JJS3">
        <v>15097</v>
      </c>
      <c r="JJT3">
        <v>563</v>
      </c>
      <c r="JJU3">
        <v>171</v>
      </c>
      <c r="JJV3">
        <v>20</v>
      </c>
      <c r="JJW3">
        <v>13686</v>
      </c>
      <c r="JJX3">
        <v>11789</v>
      </c>
      <c r="JJY3">
        <v>76</v>
      </c>
      <c r="JJZ3">
        <v>1567</v>
      </c>
      <c r="JKA3">
        <v>20</v>
      </c>
      <c r="JKB3">
        <v>20</v>
      </c>
      <c r="JKC3">
        <v>290</v>
      </c>
      <c r="JKD3">
        <v>20</v>
      </c>
      <c r="JKE3">
        <v>194</v>
      </c>
      <c r="JKF3">
        <v>56</v>
      </c>
      <c r="JKG3">
        <v>303</v>
      </c>
      <c r="JKH3">
        <v>20</v>
      </c>
      <c r="JKI3">
        <v>214</v>
      </c>
      <c r="JKJ3">
        <v>20</v>
      </c>
      <c r="JKK3">
        <v>143</v>
      </c>
      <c r="JKL3">
        <v>231</v>
      </c>
      <c r="JKM3">
        <v>20</v>
      </c>
      <c r="JKN3">
        <v>20</v>
      </c>
      <c r="JKO3">
        <v>624</v>
      </c>
      <c r="JKP3">
        <v>169</v>
      </c>
      <c r="JKQ3">
        <v>837</v>
      </c>
      <c r="JKR3">
        <v>20</v>
      </c>
      <c r="JKS3">
        <v>442</v>
      </c>
      <c r="JKT3">
        <v>20</v>
      </c>
      <c r="JKU3">
        <v>782</v>
      </c>
      <c r="JKV3">
        <v>295</v>
      </c>
      <c r="JKW3">
        <v>20</v>
      </c>
      <c r="JKX3">
        <v>76</v>
      </c>
      <c r="JKY3">
        <v>20</v>
      </c>
      <c r="JKZ3" t="s">
        <v>7072</v>
      </c>
    </row>
    <row r="4" spans="1:7073">
      <c r="A4">
        <v>3</v>
      </c>
      <c r="B4">
        <v>88</v>
      </c>
      <c r="C4">
        <v>20</v>
      </c>
      <c r="D4">
        <v>358</v>
      </c>
      <c r="E4">
        <v>42</v>
      </c>
      <c r="F4">
        <v>142</v>
      </c>
      <c r="G4">
        <v>359</v>
      </c>
      <c r="H4">
        <v>237</v>
      </c>
      <c r="I4">
        <v>1997</v>
      </c>
      <c r="J4">
        <v>91</v>
      </c>
      <c r="K4">
        <v>2514</v>
      </c>
      <c r="L4">
        <v>20</v>
      </c>
      <c r="M4">
        <v>20</v>
      </c>
      <c r="N4">
        <v>362</v>
      </c>
      <c r="O4">
        <v>20</v>
      </c>
      <c r="P4">
        <v>20</v>
      </c>
      <c r="Q4">
        <v>20</v>
      </c>
      <c r="R4">
        <v>20</v>
      </c>
      <c r="S4">
        <v>270</v>
      </c>
      <c r="T4">
        <v>603</v>
      </c>
      <c r="U4">
        <v>1924</v>
      </c>
      <c r="V4">
        <v>94</v>
      </c>
      <c r="W4">
        <v>301</v>
      </c>
      <c r="X4">
        <v>1281</v>
      </c>
      <c r="Y4">
        <v>128</v>
      </c>
      <c r="Z4">
        <v>70</v>
      </c>
      <c r="AA4">
        <v>20</v>
      </c>
      <c r="AB4">
        <v>460</v>
      </c>
      <c r="AC4">
        <v>20</v>
      </c>
      <c r="AD4">
        <v>1130</v>
      </c>
      <c r="AE4">
        <v>885</v>
      </c>
      <c r="AF4">
        <v>141</v>
      </c>
      <c r="AG4">
        <v>1044</v>
      </c>
      <c r="AH4">
        <v>423</v>
      </c>
      <c r="AI4">
        <v>1019</v>
      </c>
      <c r="AJ4">
        <v>1019</v>
      </c>
      <c r="AK4">
        <v>650</v>
      </c>
      <c r="AL4">
        <v>20</v>
      </c>
      <c r="AM4">
        <v>20</v>
      </c>
      <c r="AN4">
        <v>457</v>
      </c>
      <c r="AO4">
        <v>205</v>
      </c>
      <c r="AP4">
        <v>20</v>
      </c>
      <c r="AQ4">
        <v>124</v>
      </c>
      <c r="AR4">
        <v>86</v>
      </c>
      <c r="AS4">
        <v>92</v>
      </c>
      <c r="AT4">
        <v>20</v>
      </c>
      <c r="AU4">
        <v>20</v>
      </c>
      <c r="AV4">
        <v>20</v>
      </c>
      <c r="AW4">
        <v>4263</v>
      </c>
      <c r="AX4">
        <v>960</v>
      </c>
      <c r="AY4">
        <v>20</v>
      </c>
      <c r="AZ4">
        <v>646</v>
      </c>
      <c r="BA4">
        <v>20</v>
      </c>
      <c r="BB4">
        <v>110</v>
      </c>
      <c r="BC4">
        <v>352</v>
      </c>
      <c r="BD4">
        <v>109</v>
      </c>
      <c r="BE4">
        <v>20</v>
      </c>
      <c r="BF4">
        <v>20</v>
      </c>
      <c r="BG4">
        <v>226</v>
      </c>
      <c r="BH4">
        <v>150</v>
      </c>
      <c r="BI4">
        <v>92</v>
      </c>
      <c r="BJ4">
        <v>20</v>
      </c>
      <c r="BK4">
        <v>20</v>
      </c>
      <c r="BL4">
        <v>20</v>
      </c>
      <c r="BM4">
        <v>376</v>
      </c>
      <c r="BN4">
        <v>953</v>
      </c>
      <c r="BO4">
        <v>20</v>
      </c>
      <c r="BP4">
        <v>20</v>
      </c>
      <c r="BQ4">
        <v>20</v>
      </c>
      <c r="BR4">
        <v>20</v>
      </c>
      <c r="BS4">
        <v>175</v>
      </c>
      <c r="BT4">
        <v>491</v>
      </c>
      <c r="BU4">
        <v>856</v>
      </c>
      <c r="BV4">
        <v>20</v>
      </c>
      <c r="BW4">
        <v>20</v>
      </c>
      <c r="BX4">
        <v>163</v>
      </c>
      <c r="BY4">
        <v>30</v>
      </c>
      <c r="BZ4">
        <v>842</v>
      </c>
      <c r="CA4">
        <v>293</v>
      </c>
      <c r="CB4">
        <v>2011</v>
      </c>
      <c r="CC4">
        <v>1408</v>
      </c>
      <c r="CD4">
        <v>1334</v>
      </c>
      <c r="CE4">
        <v>20</v>
      </c>
      <c r="CF4">
        <v>428</v>
      </c>
      <c r="CG4">
        <v>20</v>
      </c>
      <c r="CH4">
        <v>400</v>
      </c>
      <c r="CI4">
        <v>20</v>
      </c>
      <c r="CJ4">
        <v>297</v>
      </c>
      <c r="CK4">
        <v>93</v>
      </c>
      <c r="CL4">
        <v>1175</v>
      </c>
      <c r="CM4">
        <v>63</v>
      </c>
      <c r="CN4">
        <v>20</v>
      </c>
      <c r="CO4">
        <v>93</v>
      </c>
      <c r="CP4">
        <v>237</v>
      </c>
      <c r="CQ4">
        <v>20</v>
      </c>
      <c r="CR4">
        <v>1820</v>
      </c>
      <c r="CS4">
        <v>850</v>
      </c>
      <c r="CT4">
        <v>20</v>
      </c>
      <c r="CU4">
        <v>1049</v>
      </c>
      <c r="CV4">
        <v>20</v>
      </c>
      <c r="CW4">
        <v>914</v>
      </c>
      <c r="CX4">
        <v>20</v>
      </c>
      <c r="CY4">
        <v>1658</v>
      </c>
      <c r="CZ4">
        <v>323</v>
      </c>
      <c r="DA4">
        <v>3933</v>
      </c>
      <c r="DB4">
        <v>695</v>
      </c>
      <c r="DC4">
        <v>20</v>
      </c>
      <c r="DD4">
        <v>77</v>
      </c>
      <c r="DE4">
        <v>640</v>
      </c>
      <c r="DF4">
        <v>1778</v>
      </c>
      <c r="DG4">
        <v>1167</v>
      </c>
      <c r="DH4">
        <v>1119</v>
      </c>
      <c r="DI4">
        <v>2677</v>
      </c>
      <c r="DJ4">
        <v>20</v>
      </c>
      <c r="DK4">
        <v>20</v>
      </c>
      <c r="DL4">
        <v>150</v>
      </c>
      <c r="DM4">
        <v>343</v>
      </c>
      <c r="DN4">
        <v>1053</v>
      </c>
      <c r="DO4">
        <v>380</v>
      </c>
      <c r="DP4">
        <v>20</v>
      </c>
      <c r="DQ4">
        <v>20</v>
      </c>
      <c r="DR4">
        <v>767</v>
      </c>
      <c r="DS4">
        <v>2853</v>
      </c>
      <c r="DT4">
        <v>102</v>
      </c>
      <c r="DU4">
        <v>20</v>
      </c>
      <c r="DV4">
        <v>93</v>
      </c>
      <c r="DW4">
        <v>20</v>
      </c>
      <c r="DX4">
        <v>55</v>
      </c>
      <c r="DY4">
        <v>20</v>
      </c>
      <c r="DZ4">
        <v>20</v>
      </c>
      <c r="EA4">
        <v>20</v>
      </c>
      <c r="EB4">
        <v>20</v>
      </c>
      <c r="EC4">
        <v>4093</v>
      </c>
      <c r="ED4">
        <v>20</v>
      </c>
      <c r="EE4">
        <v>20</v>
      </c>
      <c r="EF4">
        <v>20</v>
      </c>
      <c r="EG4">
        <v>1604</v>
      </c>
      <c r="EH4">
        <v>2519</v>
      </c>
      <c r="EI4">
        <v>348</v>
      </c>
      <c r="EJ4">
        <v>254</v>
      </c>
      <c r="EK4">
        <v>63</v>
      </c>
      <c r="EL4">
        <v>1423</v>
      </c>
      <c r="EM4">
        <v>302</v>
      </c>
      <c r="EN4">
        <v>1119</v>
      </c>
      <c r="EO4">
        <v>173</v>
      </c>
      <c r="EP4">
        <v>245</v>
      </c>
      <c r="EQ4">
        <v>20</v>
      </c>
      <c r="ER4">
        <v>20</v>
      </c>
      <c r="ES4">
        <v>20</v>
      </c>
      <c r="ET4">
        <v>20</v>
      </c>
      <c r="EU4">
        <v>426</v>
      </c>
      <c r="EV4">
        <v>640</v>
      </c>
      <c r="EW4">
        <v>20</v>
      </c>
      <c r="EX4">
        <v>20</v>
      </c>
      <c r="EY4">
        <v>39</v>
      </c>
      <c r="EZ4">
        <v>20</v>
      </c>
      <c r="FA4">
        <v>6447</v>
      </c>
      <c r="FB4">
        <v>20</v>
      </c>
      <c r="FC4">
        <v>669</v>
      </c>
      <c r="FD4">
        <v>2122</v>
      </c>
      <c r="FE4">
        <v>20</v>
      </c>
      <c r="FF4">
        <v>2072</v>
      </c>
      <c r="FG4">
        <v>858</v>
      </c>
      <c r="FH4">
        <v>20</v>
      </c>
      <c r="FI4">
        <v>276</v>
      </c>
      <c r="FJ4">
        <v>39</v>
      </c>
      <c r="FK4">
        <v>20</v>
      </c>
      <c r="FL4">
        <v>16000</v>
      </c>
      <c r="FM4">
        <v>20</v>
      </c>
      <c r="FN4">
        <v>2864</v>
      </c>
      <c r="FO4">
        <v>1131</v>
      </c>
      <c r="FP4">
        <v>42</v>
      </c>
      <c r="FQ4">
        <v>20</v>
      </c>
      <c r="FR4">
        <v>531</v>
      </c>
      <c r="FS4">
        <v>594</v>
      </c>
      <c r="FT4">
        <v>924</v>
      </c>
      <c r="FU4">
        <v>20</v>
      </c>
      <c r="FV4">
        <v>68</v>
      </c>
      <c r="FW4">
        <v>453</v>
      </c>
      <c r="FX4">
        <v>875</v>
      </c>
      <c r="FY4">
        <v>1329</v>
      </c>
      <c r="FZ4">
        <v>320</v>
      </c>
      <c r="GA4">
        <v>6293</v>
      </c>
      <c r="GB4">
        <v>314</v>
      </c>
      <c r="GC4">
        <v>2687</v>
      </c>
      <c r="GD4">
        <v>20</v>
      </c>
      <c r="GE4">
        <v>36</v>
      </c>
      <c r="GF4">
        <v>20</v>
      </c>
      <c r="GG4">
        <v>20</v>
      </c>
      <c r="GH4">
        <v>133</v>
      </c>
      <c r="GI4">
        <v>794</v>
      </c>
      <c r="GJ4">
        <v>848</v>
      </c>
      <c r="GK4">
        <v>114</v>
      </c>
      <c r="GL4">
        <v>810</v>
      </c>
      <c r="GM4">
        <v>759</v>
      </c>
      <c r="GN4">
        <v>84</v>
      </c>
      <c r="GO4">
        <v>903</v>
      </c>
      <c r="GP4">
        <v>20</v>
      </c>
      <c r="GQ4">
        <v>383</v>
      </c>
      <c r="GR4">
        <v>20</v>
      </c>
      <c r="GS4">
        <v>388</v>
      </c>
      <c r="GT4">
        <v>23</v>
      </c>
      <c r="GU4">
        <v>3827</v>
      </c>
      <c r="GV4">
        <v>1660</v>
      </c>
      <c r="GW4">
        <v>20</v>
      </c>
      <c r="GX4">
        <v>281</v>
      </c>
      <c r="GY4">
        <v>20</v>
      </c>
      <c r="GZ4">
        <v>145</v>
      </c>
      <c r="HA4">
        <v>207</v>
      </c>
      <c r="HB4">
        <v>20</v>
      </c>
      <c r="HC4">
        <v>20</v>
      </c>
      <c r="HD4">
        <v>20</v>
      </c>
      <c r="HE4">
        <v>20</v>
      </c>
      <c r="HF4">
        <v>20</v>
      </c>
      <c r="HG4">
        <v>1069</v>
      </c>
      <c r="HH4">
        <v>1085</v>
      </c>
      <c r="HI4">
        <v>2358</v>
      </c>
      <c r="HJ4">
        <v>1210</v>
      </c>
      <c r="HK4">
        <v>371</v>
      </c>
      <c r="HL4">
        <v>58</v>
      </c>
      <c r="HM4">
        <v>20</v>
      </c>
      <c r="HN4">
        <v>20</v>
      </c>
      <c r="HO4">
        <v>20</v>
      </c>
      <c r="HP4">
        <v>833</v>
      </c>
      <c r="HQ4">
        <v>12527</v>
      </c>
      <c r="HR4">
        <v>272</v>
      </c>
      <c r="HS4">
        <v>107</v>
      </c>
      <c r="HT4">
        <v>20</v>
      </c>
      <c r="HU4">
        <v>84</v>
      </c>
      <c r="HV4">
        <v>569</v>
      </c>
      <c r="HW4">
        <v>670</v>
      </c>
      <c r="HX4">
        <v>20</v>
      </c>
      <c r="HY4">
        <v>11507</v>
      </c>
      <c r="HZ4">
        <v>2610</v>
      </c>
      <c r="IA4">
        <v>2419</v>
      </c>
      <c r="IB4">
        <v>20</v>
      </c>
      <c r="IC4">
        <v>1296</v>
      </c>
      <c r="ID4">
        <v>736</v>
      </c>
      <c r="IE4">
        <v>169</v>
      </c>
      <c r="IF4">
        <v>492</v>
      </c>
      <c r="IG4">
        <v>1002</v>
      </c>
      <c r="IH4">
        <v>601</v>
      </c>
      <c r="II4">
        <v>77</v>
      </c>
      <c r="IJ4">
        <v>153</v>
      </c>
      <c r="IK4">
        <v>238</v>
      </c>
      <c r="IL4">
        <v>144</v>
      </c>
      <c r="IM4">
        <v>1057</v>
      </c>
      <c r="IN4">
        <v>20</v>
      </c>
      <c r="IO4">
        <v>208</v>
      </c>
      <c r="IP4">
        <v>3932</v>
      </c>
      <c r="IQ4">
        <v>312</v>
      </c>
      <c r="IR4">
        <v>20</v>
      </c>
      <c r="IS4">
        <v>20</v>
      </c>
      <c r="IT4">
        <v>1145</v>
      </c>
      <c r="IU4">
        <v>20</v>
      </c>
      <c r="IV4">
        <v>205</v>
      </c>
      <c r="IW4">
        <v>886</v>
      </c>
      <c r="IX4">
        <v>20</v>
      </c>
      <c r="IY4">
        <v>141</v>
      </c>
      <c r="IZ4">
        <v>20</v>
      </c>
      <c r="JA4">
        <v>79</v>
      </c>
      <c r="JB4">
        <v>20</v>
      </c>
      <c r="JC4">
        <v>234</v>
      </c>
      <c r="JD4">
        <v>2636</v>
      </c>
      <c r="JE4">
        <v>4609</v>
      </c>
      <c r="JF4">
        <v>2667</v>
      </c>
      <c r="JG4">
        <v>513</v>
      </c>
      <c r="JH4">
        <v>390</v>
      </c>
      <c r="JI4">
        <v>1337</v>
      </c>
      <c r="JJ4">
        <v>830</v>
      </c>
      <c r="JK4">
        <v>217</v>
      </c>
      <c r="JL4">
        <v>604</v>
      </c>
      <c r="JM4">
        <v>3338</v>
      </c>
      <c r="JN4">
        <v>3525</v>
      </c>
      <c r="JO4">
        <v>1007</v>
      </c>
      <c r="JP4">
        <v>434</v>
      </c>
      <c r="JQ4">
        <v>240</v>
      </c>
      <c r="JR4">
        <v>563</v>
      </c>
      <c r="JS4">
        <v>443</v>
      </c>
      <c r="JT4">
        <v>1098</v>
      </c>
      <c r="JU4">
        <v>2837</v>
      </c>
      <c r="JV4">
        <v>682</v>
      </c>
      <c r="JW4">
        <v>237</v>
      </c>
      <c r="JX4">
        <v>269</v>
      </c>
      <c r="JY4">
        <v>895</v>
      </c>
      <c r="JZ4">
        <v>145</v>
      </c>
      <c r="KA4">
        <v>46</v>
      </c>
      <c r="KB4">
        <v>88</v>
      </c>
      <c r="KC4">
        <v>1758</v>
      </c>
      <c r="KD4">
        <v>86</v>
      </c>
      <c r="KE4">
        <v>20</v>
      </c>
      <c r="KF4">
        <v>1456</v>
      </c>
      <c r="KG4">
        <v>744</v>
      </c>
      <c r="KH4">
        <v>167</v>
      </c>
      <c r="KI4">
        <v>3739</v>
      </c>
      <c r="KJ4">
        <v>604</v>
      </c>
      <c r="KK4">
        <v>20</v>
      </c>
      <c r="KL4">
        <v>189</v>
      </c>
      <c r="KM4">
        <v>3503</v>
      </c>
      <c r="KN4">
        <v>206</v>
      </c>
      <c r="KO4">
        <v>37</v>
      </c>
      <c r="KP4">
        <v>66</v>
      </c>
      <c r="KQ4">
        <v>20</v>
      </c>
      <c r="KR4">
        <v>1337</v>
      </c>
      <c r="KS4">
        <v>857</v>
      </c>
      <c r="KT4">
        <v>4189</v>
      </c>
      <c r="KU4">
        <v>128</v>
      </c>
      <c r="KV4">
        <v>1090</v>
      </c>
      <c r="KW4">
        <v>20</v>
      </c>
      <c r="KX4">
        <v>2030</v>
      </c>
      <c r="KY4">
        <v>1635</v>
      </c>
      <c r="KZ4">
        <v>780</v>
      </c>
      <c r="LA4">
        <v>599</v>
      </c>
      <c r="LB4">
        <v>20</v>
      </c>
      <c r="LC4">
        <v>115</v>
      </c>
      <c r="LD4">
        <v>218</v>
      </c>
      <c r="LE4">
        <v>1408</v>
      </c>
      <c r="LF4">
        <v>986</v>
      </c>
      <c r="LG4">
        <v>20</v>
      </c>
      <c r="LH4">
        <v>1343</v>
      </c>
      <c r="LI4">
        <v>1481</v>
      </c>
      <c r="LJ4">
        <v>509</v>
      </c>
      <c r="LK4">
        <v>339</v>
      </c>
      <c r="LL4">
        <v>28</v>
      </c>
      <c r="LM4">
        <v>20</v>
      </c>
      <c r="LN4">
        <v>4463</v>
      </c>
      <c r="LO4">
        <v>1606</v>
      </c>
      <c r="LP4">
        <v>2355</v>
      </c>
      <c r="LQ4">
        <v>20</v>
      </c>
      <c r="LR4">
        <v>603</v>
      </c>
      <c r="LS4">
        <v>193</v>
      </c>
      <c r="LT4">
        <v>20</v>
      </c>
      <c r="LU4">
        <v>20</v>
      </c>
      <c r="LV4">
        <v>38</v>
      </c>
      <c r="LW4">
        <v>258</v>
      </c>
      <c r="LX4">
        <v>20</v>
      </c>
      <c r="LY4">
        <v>34</v>
      </c>
      <c r="LZ4">
        <v>339</v>
      </c>
      <c r="MA4">
        <v>83</v>
      </c>
      <c r="MB4">
        <v>304</v>
      </c>
      <c r="MC4">
        <v>718</v>
      </c>
      <c r="MD4">
        <v>467</v>
      </c>
      <c r="ME4">
        <v>254</v>
      </c>
      <c r="MF4">
        <v>498</v>
      </c>
      <c r="MG4">
        <v>1017</v>
      </c>
      <c r="MH4">
        <v>180</v>
      </c>
      <c r="MI4">
        <v>246</v>
      </c>
      <c r="MJ4">
        <v>20</v>
      </c>
      <c r="MK4">
        <v>20</v>
      </c>
      <c r="ML4">
        <v>20</v>
      </c>
      <c r="MM4">
        <v>20</v>
      </c>
      <c r="MN4">
        <v>20</v>
      </c>
      <c r="MO4">
        <v>986</v>
      </c>
      <c r="MP4">
        <v>1286</v>
      </c>
      <c r="MQ4">
        <v>77</v>
      </c>
      <c r="MR4">
        <v>52</v>
      </c>
      <c r="MS4">
        <v>900</v>
      </c>
      <c r="MT4">
        <v>320</v>
      </c>
      <c r="MU4">
        <v>351</v>
      </c>
      <c r="MV4">
        <v>172</v>
      </c>
      <c r="MW4">
        <v>114</v>
      </c>
      <c r="MX4">
        <v>166</v>
      </c>
      <c r="MY4">
        <v>20</v>
      </c>
      <c r="MZ4">
        <v>150</v>
      </c>
      <c r="NA4">
        <v>473</v>
      </c>
      <c r="NB4">
        <v>1105</v>
      </c>
      <c r="NC4">
        <v>109</v>
      </c>
      <c r="ND4">
        <v>179</v>
      </c>
      <c r="NE4">
        <v>924</v>
      </c>
      <c r="NF4">
        <v>474</v>
      </c>
      <c r="NG4">
        <v>185</v>
      </c>
      <c r="NH4">
        <v>198</v>
      </c>
      <c r="NI4">
        <v>2570</v>
      </c>
      <c r="NJ4">
        <v>257</v>
      </c>
      <c r="NK4">
        <v>20</v>
      </c>
      <c r="NL4">
        <v>112</v>
      </c>
      <c r="NM4">
        <v>59</v>
      </c>
      <c r="NN4">
        <v>562</v>
      </c>
      <c r="NO4">
        <v>1439</v>
      </c>
      <c r="NP4">
        <v>936</v>
      </c>
      <c r="NQ4">
        <v>606</v>
      </c>
      <c r="NR4">
        <v>455</v>
      </c>
      <c r="NS4">
        <v>3259</v>
      </c>
      <c r="NT4">
        <v>20</v>
      </c>
      <c r="NU4">
        <v>680</v>
      </c>
      <c r="NV4">
        <v>130</v>
      </c>
      <c r="NW4">
        <v>20</v>
      </c>
      <c r="NX4">
        <v>20</v>
      </c>
      <c r="NY4">
        <v>128</v>
      </c>
      <c r="NZ4">
        <v>20</v>
      </c>
      <c r="OA4">
        <v>307</v>
      </c>
      <c r="OB4">
        <v>1767</v>
      </c>
      <c r="OC4">
        <v>599</v>
      </c>
      <c r="OD4">
        <v>101</v>
      </c>
      <c r="OE4">
        <v>742</v>
      </c>
      <c r="OF4">
        <v>1195</v>
      </c>
      <c r="OG4">
        <v>20</v>
      </c>
      <c r="OH4">
        <v>20</v>
      </c>
      <c r="OI4">
        <v>1226</v>
      </c>
      <c r="OJ4">
        <v>20</v>
      </c>
      <c r="OK4">
        <v>505</v>
      </c>
      <c r="OL4">
        <v>20</v>
      </c>
      <c r="OM4">
        <v>44</v>
      </c>
      <c r="ON4">
        <v>141</v>
      </c>
      <c r="OO4">
        <v>1521</v>
      </c>
      <c r="OP4">
        <v>5528</v>
      </c>
      <c r="OQ4">
        <v>20</v>
      </c>
      <c r="OR4">
        <v>236</v>
      </c>
      <c r="OS4">
        <v>20</v>
      </c>
      <c r="OT4">
        <v>20</v>
      </c>
      <c r="OU4">
        <v>271</v>
      </c>
      <c r="OV4">
        <v>1352</v>
      </c>
      <c r="OW4">
        <v>118</v>
      </c>
      <c r="OX4">
        <v>20</v>
      </c>
      <c r="OY4">
        <v>159</v>
      </c>
      <c r="OZ4">
        <v>20</v>
      </c>
      <c r="PA4">
        <v>160</v>
      </c>
      <c r="PB4">
        <v>20</v>
      </c>
      <c r="PC4">
        <v>20</v>
      </c>
      <c r="PD4">
        <v>20</v>
      </c>
      <c r="PE4">
        <v>122</v>
      </c>
      <c r="PF4">
        <v>20</v>
      </c>
      <c r="PG4">
        <v>337</v>
      </c>
      <c r="PH4">
        <v>281</v>
      </c>
      <c r="PI4">
        <v>748</v>
      </c>
      <c r="PJ4">
        <v>414</v>
      </c>
      <c r="PK4">
        <v>748</v>
      </c>
      <c r="PL4">
        <v>271</v>
      </c>
      <c r="PM4">
        <v>20</v>
      </c>
      <c r="PN4">
        <v>20</v>
      </c>
      <c r="PO4">
        <v>319</v>
      </c>
      <c r="PP4">
        <v>1521</v>
      </c>
      <c r="PQ4">
        <v>302</v>
      </c>
      <c r="PR4">
        <v>336</v>
      </c>
      <c r="PS4">
        <v>317</v>
      </c>
      <c r="PT4">
        <v>20</v>
      </c>
      <c r="PU4">
        <v>226</v>
      </c>
      <c r="PV4">
        <v>455</v>
      </c>
      <c r="PW4">
        <v>237</v>
      </c>
      <c r="PX4">
        <v>309</v>
      </c>
      <c r="PY4">
        <v>393</v>
      </c>
      <c r="PZ4">
        <v>1161</v>
      </c>
      <c r="QA4">
        <v>20</v>
      </c>
      <c r="QB4">
        <v>20</v>
      </c>
      <c r="QC4">
        <v>848</v>
      </c>
      <c r="QD4">
        <v>2858</v>
      </c>
      <c r="QE4">
        <v>254</v>
      </c>
      <c r="QF4">
        <v>3080</v>
      </c>
      <c r="QG4">
        <v>464</v>
      </c>
      <c r="QH4">
        <v>20</v>
      </c>
      <c r="QI4">
        <v>2432</v>
      </c>
      <c r="QJ4">
        <v>20</v>
      </c>
      <c r="QK4">
        <v>20</v>
      </c>
      <c r="QL4">
        <v>363</v>
      </c>
      <c r="QM4">
        <v>546</v>
      </c>
      <c r="QN4">
        <v>516</v>
      </c>
      <c r="QO4">
        <v>443</v>
      </c>
      <c r="QP4">
        <v>43</v>
      </c>
      <c r="QQ4">
        <v>1504</v>
      </c>
      <c r="QR4">
        <v>1365</v>
      </c>
      <c r="QS4">
        <v>208</v>
      </c>
      <c r="QT4">
        <v>1480</v>
      </c>
      <c r="QU4">
        <v>144</v>
      </c>
      <c r="QV4">
        <v>1041</v>
      </c>
      <c r="QW4">
        <v>348</v>
      </c>
      <c r="QX4">
        <v>83</v>
      </c>
      <c r="QY4">
        <v>20</v>
      </c>
      <c r="QZ4">
        <v>1308</v>
      </c>
      <c r="RA4">
        <v>843</v>
      </c>
      <c r="RB4">
        <v>425</v>
      </c>
      <c r="RC4">
        <v>322</v>
      </c>
      <c r="RD4">
        <v>253</v>
      </c>
      <c r="RE4">
        <v>486</v>
      </c>
      <c r="RF4">
        <v>12125</v>
      </c>
      <c r="RG4">
        <v>312</v>
      </c>
      <c r="RH4">
        <v>1374</v>
      </c>
      <c r="RI4">
        <v>1059</v>
      </c>
      <c r="RJ4">
        <v>1764</v>
      </c>
      <c r="RK4">
        <v>272</v>
      </c>
      <c r="RL4">
        <v>498</v>
      </c>
      <c r="RM4">
        <v>961</v>
      </c>
      <c r="RN4">
        <v>685</v>
      </c>
      <c r="RO4">
        <v>20</v>
      </c>
      <c r="RP4">
        <v>1060</v>
      </c>
      <c r="RQ4">
        <v>7840</v>
      </c>
      <c r="RR4">
        <v>1050</v>
      </c>
      <c r="RS4">
        <v>447</v>
      </c>
      <c r="RT4">
        <v>20</v>
      </c>
      <c r="RU4">
        <v>123</v>
      </c>
      <c r="RV4">
        <v>20</v>
      </c>
      <c r="RW4">
        <v>55</v>
      </c>
      <c r="RX4">
        <v>83</v>
      </c>
      <c r="RY4">
        <v>20</v>
      </c>
      <c r="RZ4">
        <v>1218</v>
      </c>
      <c r="SA4">
        <v>299</v>
      </c>
      <c r="SB4">
        <v>794</v>
      </c>
      <c r="SC4">
        <v>2049</v>
      </c>
      <c r="SD4">
        <v>1827</v>
      </c>
      <c r="SE4">
        <v>279</v>
      </c>
      <c r="SF4">
        <v>20</v>
      </c>
      <c r="SG4">
        <v>343</v>
      </c>
      <c r="SH4">
        <v>20</v>
      </c>
      <c r="SI4">
        <v>109</v>
      </c>
      <c r="SJ4">
        <v>910</v>
      </c>
      <c r="SK4">
        <v>13086</v>
      </c>
      <c r="SL4">
        <v>404</v>
      </c>
      <c r="SM4">
        <v>20</v>
      </c>
      <c r="SN4">
        <v>294</v>
      </c>
      <c r="SO4">
        <v>862</v>
      </c>
      <c r="SP4">
        <v>16000</v>
      </c>
      <c r="SQ4">
        <v>314</v>
      </c>
      <c r="SR4">
        <v>20</v>
      </c>
      <c r="SS4">
        <v>1912</v>
      </c>
      <c r="ST4">
        <v>20</v>
      </c>
      <c r="SU4">
        <v>85</v>
      </c>
      <c r="SV4">
        <v>181</v>
      </c>
      <c r="SW4">
        <v>20</v>
      </c>
      <c r="SX4">
        <v>1360</v>
      </c>
      <c r="SY4">
        <v>678</v>
      </c>
      <c r="SZ4">
        <v>469</v>
      </c>
      <c r="TA4">
        <v>236</v>
      </c>
      <c r="TB4">
        <v>358</v>
      </c>
      <c r="TC4">
        <v>210</v>
      </c>
      <c r="TD4">
        <v>45</v>
      </c>
      <c r="TE4">
        <v>20</v>
      </c>
      <c r="TF4">
        <v>1301</v>
      </c>
      <c r="TG4">
        <v>90</v>
      </c>
      <c r="TH4">
        <v>2039</v>
      </c>
      <c r="TI4">
        <v>155</v>
      </c>
      <c r="TJ4">
        <v>498</v>
      </c>
      <c r="TK4">
        <v>969</v>
      </c>
      <c r="TL4">
        <v>545</v>
      </c>
      <c r="TM4">
        <v>310</v>
      </c>
      <c r="TN4">
        <v>247</v>
      </c>
      <c r="TO4">
        <v>226</v>
      </c>
      <c r="TP4">
        <v>157</v>
      </c>
      <c r="TQ4">
        <v>20</v>
      </c>
      <c r="TR4">
        <v>750</v>
      </c>
      <c r="TS4">
        <v>90</v>
      </c>
      <c r="TT4">
        <v>372</v>
      </c>
      <c r="TU4">
        <v>675</v>
      </c>
      <c r="TV4">
        <v>171</v>
      </c>
      <c r="TW4">
        <v>39</v>
      </c>
      <c r="TX4">
        <v>192</v>
      </c>
      <c r="TY4">
        <v>1951</v>
      </c>
      <c r="TZ4">
        <v>94</v>
      </c>
      <c r="UA4">
        <v>1703</v>
      </c>
      <c r="UB4">
        <v>929</v>
      </c>
      <c r="UC4">
        <v>621</v>
      </c>
      <c r="UD4">
        <v>329</v>
      </c>
      <c r="UE4">
        <v>20</v>
      </c>
      <c r="UF4">
        <v>502</v>
      </c>
      <c r="UG4">
        <v>240</v>
      </c>
      <c r="UH4">
        <v>971</v>
      </c>
      <c r="UI4">
        <v>152</v>
      </c>
      <c r="UJ4">
        <v>20</v>
      </c>
      <c r="UK4">
        <v>20</v>
      </c>
      <c r="UL4">
        <v>87</v>
      </c>
      <c r="UM4">
        <v>610</v>
      </c>
      <c r="UN4">
        <v>782</v>
      </c>
      <c r="UO4">
        <v>20</v>
      </c>
      <c r="UP4">
        <v>358</v>
      </c>
      <c r="UQ4">
        <v>148</v>
      </c>
      <c r="UR4">
        <v>880</v>
      </c>
      <c r="US4">
        <v>2611</v>
      </c>
      <c r="UT4">
        <v>980</v>
      </c>
      <c r="UU4">
        <v>31</v>
      </c>
      <c r="UV4">
        <v>20</v>
      </c>
      <c r="UW4">
        <v>268</v>
      </c>
      <c r="UX4">
        <v>449</v>
      </c>
      <c r="UY4">
        <v>429</v>
      </c>
      <c r="UZ4">
        <v>205</v>
      </c>
      <c r="VA4">
        <v>575</v>
      </c>
      <c r="VB4">
        <v>83</v>
      </c>
      <c r="VC4">
        <v>208</v>
      </c>
      <c r="VD4">
        <v>331</v>
      </c>
      <c r="VE4">
        <v>552</v>
      </c>
      <c r="VF4">
        <v>363</v>
      </c>
      <c r="VG4">
        <v>155</v>
      </c>
      <c r="VH4">
        <v>20</v>
      </c>
      <c r="VI4">
        <v>20</v>
      </c>
      <c r="VJ4">
        <v>2020</v>
      </c>
      <c r="VK4">
        <v>20</v>
      </c>
      <c r="VL4">
        <v>866</v>
      </c>
      <c r="VM4">
        <v>82</v>
      </c>
      <c r="VN4">
        <v>20</v>
      </c>
      <c r="VO4">
        <v>20</v>
      </c>
      <c r="VP4">
        <v>712</v>
      </c>
      <c r="VQ4">
        <v>334</v>
      </c>
      <c r="VR4">
        <v>823</v>
      </c>
      <c r="VS4">
        <v>2449</v>
      </c>
      <c r="VT4">
        <v>1060</v>
      </c>
      <c r="VU4">
        <v>54</v>
      </c>
      <c r="VV4">
        <v>104</v>
      </c>
      <c r="VW4">
        <v>20</v>
      </c>
      <c r="VX4">
        <v>1421</v>
      </c>
      <c r="VY4">
        <v>475</v>
      </c>
      <c r="VZ4">
        <v>396</v>
      </c>
      <c r="WA4">
        <v>141</v>
      </c>
      <c r="WB4">
        <v>273</v>
      </c>
      <c r="WC4">
        <v>128</v>
      </c>
      <c r="WD4">
        <v>101</v>
      </c>
      <c r="WE4">
        <v>125</v>
      </c>
      <c r="WF4">
        <v>20</v>
      </c>
      <c r="WG4">
        <v>367</v>
      </c>
      <c r="WH4">
        <v>664</v>
      </c>
      <c r="WI4">
        <v>473</v>
      </c>
      <c r="WJ4">
        <v>919</v>
      </c>
      <c r="WK4">
        <v>1024</v>
      </c>
      <c r="WL4">
        <v>1855</v>
      </c>
      <c r="WM4">
        <v>20</v>
      </c>
      <c r="WN4">
        <v>185</v>
      </c>
      <c r="WO4">
        <v>423</v>
      </c>
      <c r="WP4">
        <v>20</v>
      </c>
      <c r="WQ4">
        <v>493</v>
      </c>
      <c r="WR4">
        <v>164</v>
      </c>
      <c r="WS4">
        <v>20</v>
      </c>
      <c r="WT4">
        <v>1889</v>
      </c>
      <c r="WU4">
        <v>675</v>
      </c>
      <c r="WV4">
        <v>627</v>
      </c>
      <c r="WW4">
        <v>992</v>
      </c>
      <c r="WX4">
        <v>35</v>
      </c>
      <c r="WY4">
        <v>20</v>
      </c>
      <c r="WZ4">
        <v>239</v>
      </c>
      <c r="XA4">
        <v>2147</v>
      </c>
      <c r="XB4">
        <v>20</v>
      </c>
      <c r="XC4">
        <v>20</v>
      </c>
      <c r="XD4">
        <v>20</v>
      </c>
      <c r="XE4">
        <v>20</v>
      </c>
      <c r="XF4">
        <v>20</v>
      </c>
      <c r="XG4">
        <v>483</v>
      </c>
      <c r="XH4">
        <v>684</v>
      </c>
      <c r="XI4">
        <v>20</v>
      </c>
      <c r="XJ4">
        <v>333</v>
      </c>
      <c r="XK4">
        <v>76</v>
      </c>
      <c r="XL4">
        <v>401</v>
      </c>
      <c r="XM4">
        <v>687</v>
      </c>
      <c r="XN4">
        <v>20</v>
      </c>
      <c r="XO4">
        <v>760</v>
      </c>
      <c r="XP4">
        <v>246</v>
      </c>
      <c r="XQ4">
        <v>891</v>
      </c>
      <c r="XR4">
        <v>20</v>
      </c>
      <c r="XS4">
        <v>85</v>
      </c>
      <c r="XT4">
        <v>268</v>
      </c>
      <c r="XU4">
        <v>132</v>
      </c>
      <c r="XV4">
        <v>20</v>
      </c>
      <c r="XW4">
        <v>127</v>
      </c>
      <c r="XX4">
        <v>20</v>
      </c>
      <c r="XY4">
        <v>91</v>
      </c>
      <c r="XZ4">
        <v>870</v>
      </c>
      <c r="YA4">
        <v>109</v>
      </c>
      <c r="YB4">
        <v>1269</v>
      </c>
      <c r="YC4">
        <v>870</v>
      </c>
      <c r="YD4">
        <v>20</v>
      </c>
      <c r="YE4">
        <v>1088</v>
      </c>
      <c r="YF4">
        <v>20</v>
      </c>
      <c r="YG4">
        <v>163</v>
      </c>
      <c r="YH4">
        <v>233</v>
      </c>
      <c r="YI4">
        <v>143</v>
      </c>
      <c r="YJ4">
        <v>182</v>
      </c>
      <c r="YK4">
        <v>158</v>
      </c>
      <c r="YL4">
        <v>168</v>
      </c>
      <c r="YM4">
        <v>261</v>
      </c>
      <c r="YN4">
        <v>1448</v>
      </c>
      <c r="YO4">
        <v>20</v>
      </c>
      <c r="YP4">
        <v>321</v>
      </c>
      <c r="YQ4">
        <v>20</v>
      </c>
      <c r="YR4">
        <v>366</v>
      </c>
      <c r="YS4">
        <v>70</v>
      </c>
      <c r="YT4">
        <v>20</v>
      </c>
      <c r="YU4">
        <v>85</v>
      </c>
      <c r="YV4">
        <v>1270</v>
      </c>
      <c r="YW4">
        <v>20</v>
      </c>
      <c r="YX4">
        <v>950</v>
      </c>
      <c r="YY4">
        <v>20</v>
      </c>
      <c r="YZ4">
        <v>578</v>
      </c>
      <c r="ZA4">
        <v>351</v>
      </c>
      <c r="ZB4">
        <v>286</v>
      </c>
      <c r="ZC4">
        <v>399</v>
      </c>
      <c r="ZD4">
        <v>407</v>
      </c>
      <c r="ZE4">
        <v>293</v>
      </c>
      <c r="ZF4">
        <v>144</v>
      </c>
      <c r="ZG4">
        <v>786</v>
      </c>
      <c r="ZH4">
        <v>20</v>
      </c>
      <c r="ZI4">
        <v>82</v>
      </c>
      <c r="ZJ4">
        <v>579</v>
      </c>
      <c r="ZK4">
        <v>163</v>
      </c>
      <c r="ZL4">
        <v>6722</v>
      </c>
      <c r="ZM4">
        <v>126</v>
      </c>
      <c r="ZN4">
        <v>240</v>
      </c>
      <c r="ZO4">
        <v>265</v>
      </c>
      <c r="ZP4">
        <v>281</v>
      </c>
      <c r="ZQ4">
        <v>1277</v>
      </c>
      <c r="ZR4">
        <v>20</v>
      </c>
      <c r="ZS4">
        <v>257</v>
      </c>
      <c r="ZT4">
        <v>749</v>
      </c>
      <c r="ZU4">
        <v>20</v>
      </c>
      <c r="ZV4">
        <v>20</v>
      </c>
      <c r="ZW4">
        <v>701</v>
      </c>
      <c r="ZX4">
        <v>579</v>
      </c>
      <c r="ZY4">
        <v>241</v>
      </c>
      <c r="ZZ4">
        <v>207</v>
      </c>
      <c r="AAA4">
        <v>20</v>
      </c>
      <c r="AAB4">
        <v>20</v>
      </c>
      <c r="AAC4">
        <v>558</v>
      </c>
      <c r="AAD4">
        <v>20</v>
      </c>
      <c r="AAE4">
        <v>175</v>
      </c>
      <c r="AAF4">
        <v>218</v>
      </c>
      <c r="AAG4">
        <v>20</v>
      </c>
      <c r="AAH4">
        <v>575</v>
      </c>
      <c r="AAI4">
        <v>20</v>
      </c>
      <c r="AAJ4">
        <v>93</v>
      </c>
      <c r="AAK4">
        <v>725</v>
      </c>
      <c r="AAL4">
        <v>265</v>
      </c>
      <c r="AAM4">
        <v>140</v>
      </c>
      <c r="AAN4">
        <v>1739</v>
      </c>
      <c r="AAO4">
        <v>230</v>
      </c>
      <c r="AAP4">
        <v>240</v>
      </c>
      <c r="AAQ4">
        <v>20</v>
      </c>
      <c r="AAR4">
        <v>20</v>
      </c>
      <c r="AAS4">
        <v>882</v>
      </c>
      <c r="AAT4">
        <v>20</v>
      </c>
      <c r="AAU4">
        <v>2736</v>
      </c>
      <c r="AAV4">
        <v>20</v>
      </c>
      <c r="AAW4">
        <v>983</v>
      </c>
      <c r="AAX4">
        <v>78</v>
      </c>
      <c r="AAY4">
        <v>67</v>
      </c>
      <c r="AAZ4">
        <v>53</v>
      </c>
      <c r="ABA4">
        <v>20</v>
      </c>
      <c r="ABB4">
        <v>368</v>
      </c>
      <c r="ABC4">
        <v>3577</v>
      </c>
      <c r="ABD4">
        <v>20</v>
      </c>
      <c r="ABE4">
        <v>557</v>
      </c>
      <c r="ABF4">
        <v>102</v>
      </c>
      <c r="ABG4">
        <v>189</v>
      </c>
      <c r="ABH4">
        <v>2927</v>
      </c>
      <c r="ABI4">
        <v>739</v>
      </c>
      <c r="ABJ4">
        <v>20</v>
      </c>
      <c r="ABK4">
        <v>20</v>
      </c>
      <c r="ABL4">
        <v>2304</v>
      </c>
      <c r="ABM4">
        <v>2438</v>
      </c>
      <c r="ABN4">
        <v>294</v>
      </c>
      <c r="ABO4">
        <v>20</v>
      </c>
      <c r="ABP4">
        <v>1153</v>
      </c>
      <c r="ABQ4">
        <v>20</v>
      </c>
      <c r="ABR4">
        <v>5996</v>
      </c>
      <c r="ABS4">
        <v>2794</v>
      </c>
      <c r="ABT4">
        <v>2253</v>
      </c>
      <c r="ABU4">
        <v>434</v>
      </c>
      <c r="ABV4">
        <v>1074</v>
      </c>
      <c r="ABW4">
        <v>567</v>
      </c>
      <c r="ABX4">
        <v>20</v>
      </c>
      <c r="ABY4">
        <v>20</v>
      </c>
      <c r="ABZ4">
        <v>16000</v>
      </c>
      <c r="ACA4">
        <v>849</v>
      </c>
      <c r="ACB4">
        <v>293</v>
      </c>
      <c r="ACC4">
        <v>1809</v>
      </c>
      <c r="ACD4">
        <v>2011</v>
      </c>
      <c r="ACE4">
        <v>1601</v>
      </c>
      <c r="ACF4">
        <v>414</v>
      </c>
      <c r="ACG4">
        <v>660</v>
      </c>
      <c r="ACH4">
        <v>643</v>
      </c>
      <c r="ACI4">
        <v>1111</v>
      </c>
      <c r="ACJ4">
        <v>20</v>
      </c>
      <c r="ACK4">
        <v>20</v>
      </c>
      <c r="ACL4">
        <v>531</v>
      </c>
      <c r="ACM4">
        <v>20</v>
      </c>
      <c r="ACN4">
        <v>20</v>
      </c>
      <c r="ACO4">
        <v>20</v>
      </c>
      <c r="ACP4">
        <v>20</v>
      </c>
      <c r="ACQ4">
        <v>20</v>
      </c>
      <c r="ACR4">
        <v>406</v>
      </c>
      <c r="ACS4">
        <v>20</v>
      </c>
      <c r="ACT4">
        <v>459</v>
      </c>
      <c r="ACU4">
        <v>504</v>
      </c>
      <c r="ACV4">
        <v>5403</v>
      </c>
      <c r="ACW4">
        <v>2100</v>
      </c>
      <c r="ACX4">
        <v>671</v>
      </c>
      <c r="ACY4">
        <v>20</v>
      </c>
      <c r="ACZ4">
        <v>366</v>
      </c>
      <c r="ADA4">
        <v>1650</v>
      </c>
      <c r="ADB4">
        <v>1416</v>
      </c>
      <c r="ADC4">
        <v>20</v>
      </c>
      <c r="ADD4">
        <v>464</v>
      </c>
      <c r="ADE4">
        <v>20</v>
      </c>
      <c r="ADF4">
        <v>20</v>
      </c>
      <c r="ADG4">
        <v>500</v>
      </c>
      <c r="ADH4">
        <v>22</v>
      </c>
      <c r="ADI4">
        <v>387</v>
      </c>
      <c r="ADJ4">
        <v>355</v>
      </c>
      <c r="ADK4">
        <v>20</v>
      </c>
      <c r="ADL4">
        <v>20</v>
      </c>
      <c r="ADM4">
        <v>632</v>
      </c>
      <c r="ADN4">
        <v>20</v>
      </c>
      <c r="ADO4">
        <v>127</v>
      </c>
      <c r="ADP4">
        <v>3472</v>
      </c>
      <c r="ADQ4">
        <v>54</v>
      </c>
      <c r="ADR4">
        <v>20</v>
      </c>
      <c r="ADS4">
        <v>290</v>
      </c>
      <c r="ADT4">
        <v>20</v>
      </c>
      <c r="ADU4">
        <v>477</v>
      </c>
      <c r="ADV4">
        <v>20</v>
      </c>
      <c r="ADW4">
        <v>213</v>
      </c>
      <c r="ADX4">
        <v>1097</v>
      </c>
      <c r="ADY4">
        <v>20</v>
      </c>
      <c r="ADZ4">
        <v>20</v>
      </c>
      <c r="AEA4">
        <v>20</v>
      </c>
      <c r="AEB4">
        <v>20</v>
      </c>
      <c r="AEC4">
        <v>20</v>
      </c>
      <c r="AED4">
        <v>336</v>
      </c>
      <c r="AEE4">
        <v>20</v>
      </c>
      <c r="AEF4">
        <v>1307</v>
      </c>
      <c r="AEG4">
        <v>20</v>
      </c>
      <c r="AEH4">
        <v>20</v>
      </c>
      <c r="AEI4">
        <v>20</v>
      </c>
      <c r="AEJ4">
        <v>1253</v>
      </c>
      <c r="AEK4">
        <v>20</v>
      </c>
      <c r="AEL4">
        <v>245</v>
      </c>
      <c r="AEM4">
        <v>84</v>
      </c>
      <c r="AEN4">
        <v>1624</v>
      </c>
      <c r="AEO4">
        <v>16000</v>
      </c>
      <c r="AEP4">
        <v>577</v>
      </c>
      <c r="AEQ4">
        <v>23</v>
      </c>
      <c r="AER4">
        <v>20</v>
      </c>
      <c r="AES4">
        <v>2048</v>
      </c>
      <c r="AET4">
        <v>20</v>
      </c>
      <c r="AEU4">
        <v>148</v>
      </c>
      <c r="AEV4">
        <v>20</v>
      </c>
      <c r="AEW4">
        <v>9550</v>
      </c>
      <c r="AEX4">
        <v>20</v>
      </c>
      <c r="AEY4">
        <v>20</v>
      </c>
      <c r="AEZ4">
        <v>210</v>
      </c>
      <c r="AFA4">
        <v>28</v>
      </c>
      <c r="AFB4">
        <v>20</v>
      </c>
      <c r="AFC4">
        <v>247</v>
      </c>
      <c r="AFD4">
        <v>1005</v>
      </c>
      <c r="AFE4">
        <v>343</v>
      </c>
      <c r="AFF4">
        <v>16000</v>
      </c>
      <c r="AFG4">
        <v>213</v>
      </c>
      <c r="AFH4">
        <v>325</v>
      </c>
      <c r="AFI4">
        <v>123</v>
      </c>
      <c r="AFJ4">
        <v>318</v>
      </c>
      <c r="AFK4">
        <v>481</v>
      </c>
      <c r="AFL4">
        <v>90</v>
      </c>
      <c r="AFM4">
        <v>20</v>
      </c>
      <c r="AFN4">
        <v>145</v>
      </c>
      <c r="AFO4">
        <v>20</v>
      </c>
      <c r="AFP4">
        <v>12642</v>
      </c>
      <c r="AFQ4">
        <v>20</v>
      </c>
      <c r="AFR4">
        <v>20</v>
      </c>
      <c r="AFS4">
        <v>238</v>
      </c>
      <c r="AFT4">
        <v>20</v>
      </c>
      <c r="AFU4">
        <v>2488</v>
      </c>
      <c r="AFV4">
        <v>16000</v>
      </c>
      <c r="AFW4">
        <v>20</v>
      </c>
      <c r="AFX4">
        <v>20</v>
      </c>
      <c r="AFY4">
        <v>27</v>
      </c>
      <c r="AFZ4">
        <v>157</v>
      </c>
      <c r="AGA4">
        <v>265</v>
      </c>
      <c r="AGB4">
        <v>138</v>
      </c>
      <c r="AGC4">
        <v>493</v>
      </c>
      <c r="AGD4">
        <v>20</v>
      </c>
      <c r="AGE4">
        <v>2715</v>
      </c>
      <c r="AGF4">
        <v>148</v>
      </c>
      <c r="AGG4">
        <v>108</v>
      </c>
      <c r="AGH4">
        <v>253</v>
      </c>
      <c r="AGI4">
        <v>20</v>
      </c>
      <c r="AGJ4">
        <v>5474</v>
      </c>
      <c r="AGK4">
        <v>200</v>
      </c>
      <c r="AGL4">
        <v>2098</v>
      </c>
      <c r="AGM4">
        <v>61</v>
      </c>
      <c r="AGN4">
        <v>16000</v>
      </c>
      <c r="AGO4">
        <v>3472</v>
      </c>
      <c r="AGP4">
        <v>20</v>
      </c>
      <c r="AGQ4">
        <v>496</v>
      </c>
      <c r="AGR4">
        <v>747</v>
      </c>
      <c r="AGS4">
        <v>574</v>
      </c>
      <c r="AGT4">
        <v>1750</v>
      </c>
      <c r="AGU4">
        <v>286</v>
      </c>
      <c r="AGV4">
        <v>20</v>
      </c>
      <c r="AGW4">
        <v>735</v>
      </c>
      <c r="AGX4">
        <v>234</v>
      </c>
      <c r="AGY4">
        <v>20</v>
      </c>
      <c r="AGZ4">
        <v>8602</v>
      </c>
      <c r="AHA4">
        <v>20</v>
      </c>
      <c r="AHB4">
        <v>20</v>
      </c>
      <c r="AHC4">
        <v>20</v>
      </c>
      <c r="AHD4">
        <v>75</v>
      </c>
      <c r="AHE4">
        <v>133</v>
      </c>
      <c r="AHF4">
        <v>122</v>
      </c>
      <c r="AHG4">
        <v>735</v>
      </c>
      <c r="AHH4">
        <v>20</v>
      </c>
      <c r="AHI4">
        <v>20</v>
      </c>
      <c r="AHJ4">
        <v>20</v>
      </c>
      <c r="AHK4">
        <v>501</v>
      </c>
      <c r="AHL4">
        <v>78</v>
      </c>
      <c r="AHM4">
        <v>20</v>
      </c>
      <c r="AHN4">
        <v>20</v>
      </c>
      <c r="AHO4">
        <v>20</v>
      </c>
      <c r="AHP4">
        <v>95</v>
      </c>
      <c r="AHQ4">
        <v>20</v>
      </c>
      <c r="AHR4">
        <v>755</v>
      </c>
      <c r="AHS4">
        <v>305</v>
      </c>
      <c r="AHT4">
        <v>20</v>
      </c>
      <c r="AHU4">
        <v>20</v>
      </c>
      <c r="AHV4">
        <v>174</v>
      </c>
      <c r="AHW4">
        <v>2967</v>
      </c>
      <c r="AHX4">
        <v>20</v>
      </c>
      <c r="AHY4">
        <v>20</v>
      </c>
      <c r="AHZ4">
        <v>20</v>
      </c>
      <c r="AIA4">
        <v>312</v>
      </c>
      <c r="AIB4">
        <v>106</v>
      </c>
      <c r="AIC4">
        <v>1447</v>
      </c>
      <c r="AID4">
        <v>923</v>
      </c>
      <c r="AIE4">
        <v>153</v>
      </c>
      <c r="AIF4">
        <v>975</v>
      </c>
      <c r="AIG4">
        <v>94</v>
      </c>
      <c r="AIH4">
        <v>136</v>
      </c>
      <c r="AII4">
        <v>20</v>
      </c>
      <c r="AIJ4">
        <v>20</v>
      </c>
      <c r="AIK4">
        <v>182</v>
      </c>
      <c r="AIL4">
        <v>20</v>
      </c>
      <c r="AIM4">
        <v>536</v>
      </c>
      <c r="AIN4">
        <v>126</v>
      </c>
      <c r="AIO4">
        <v>364</v>
      </c>
      <c r="AIP4">
        <v>20</v>
      </c>
      <c r="AIQ4">
        <v>474</v>
      </c>
      <c r="AIR4">
        <v>325</v>
      </c>
      <c r="AIS4">
        <v>905</v>
      </c>
      <c r="AIT4">
        <v>20</v>
      </c>
      <c r="AIU4">
        <v>85</v>
      </c>
      <c r="AIV4">
        <v>20</v>
      </c>
      <c r="AIW4">
        <v>1096</v>
      </c>
      <c r="AIX4">
        <v>66</v>
      </c>
      <c r="AIY4">
        <v>1829</v>
      </c>
      <c r="AIZ4">
        <v>20</v>
      </c>
      <c r="AJA4">
        <v>20</v>
      </c>
      <c r="AJB4">
        <v>15794</v>
      </c>
      <c r="AJC4">
        <v>20</v>
      </c>
      <c r="AJD4">
        <v>1519</v>
      </c>
      <c r="AJE4">
        <v>281</v>
      </c>
      <c r="AJF4">
        <v>579</v>
      </c>
      <c r="AJG4">
        <v>74</v>
      </c>
      <c r="AJH4">
        <v>20</v>
      </c>
      <c r="AJI4">
        <v>20</v>
      </c>
      <c r="AJJ4">
        <v>20</v>
      </c>
      <c r="AJK4">
        <v>33</v>
      </c>
      <c r="AJL4">
        <v>20</v>
      </c>
      <c r="AJM4">
        <v>20</v>
      </c>
      <c r="AJN4">
        <v>1138</v>
      </c>
      <c r="AJO4">
        <v>12401</v>
      </c>
      <c r="AJP4">
        <v>30</v>
      </c>
      <c r="AJQ4">
        <v>634</v>
      </c>
      <c r="AJR4">
        <v>20</v>
      </c>
      <c r="AJS4">
        <v>749</v>
      </c>
      <c r="AJT4">
        <v>20</v>
      </c>
      <c r="AJU4">
        <v>293</v>
      </c>
      <c r="AJV4">
        <v>766</v>
      </c>
      <c r="AJW4">
        <v>20</v>
      </c>
      <c r="AJX4">
        <v>106</v>
      </c>
      <c r="AJY4">
        <v>53</v>
      </c>
      <c r="AJZ4">
        <v>731</v>
      </c>
      <c r="AKA4">
        <v>436</v>
      </c>
      <c r="AKB4">
        <v>20</v>
      </c>
      <c r="AKC4">
        <v>20</v>
      </c>
      <c r="AKD4">
        <v>12911</v>
      </c>
      <c r="AKE4">
        <v>20</v>
      </c>
      <c r="AKF4">
        <v>589</v>
      </c>
      <c r="AKG4">
        <v>20</v>
      </c>
      <c r="AKH4">
        <v>6013</v>
      </c>
      <c r="AKI4">
        <v>20</v>
      </c>
      <c r="AKJ4">
        <v>94</v>
      </c>
      <c r="AKK4">
        <v>20</v>
      </c>
      <c r="AKL4">
        <v>16000</v>
      </c>
      <c r="AKM4">
        <v>20</v>
      </c>
      <c r="AKN4">
        <v>841</v>
      </c>
      <c r="AKO4">
        <v>257</v>
      </c>
      <c r="AKP4">
        <v>1104</v>
      </c>
      <c r="AKQ4">
        <v>20</v>
      </c>
      <c r="AKR4">
        <v>20</v>
      </c>
      <c r="AKS4">
        <v>20</v>
      </c>
      <c r="AKT4">
        <v>637</v>
      </c>
      <c r="AKU4">
        <v>218</v>
      </c>
      <c r="AKV4">
        <v>1096</v>
      </c>
      <c r="AKW4">
        <v>20</v>
      </c>
      <c r="AKX4">
        <v>456</v>
      </c>
      <c r="AKY4">
        <v>20</v>
      </c>
      <c r="AKZ4">
        <v>20</v>
      </c>
      <c r="ALA4">
        <v>720</v>
      </c>
      <c r="ALB4">
        <v>62</v>
      </c>
      <c r="ALC4">
        <v>221</v>
      </c>
      <c r="ALD4">
        <v>273</v>
      </c>
      <c r="ALE4">
        <v>20</v>
      </c>
      <c r="ALF4">
        <v>20</v>
      </c>
      <c r="ALG4">
        <v>654</v>
      </c>
      <c r="ALH4">
        <v>716</v>
      </c>
      <c r="ALI4">
        <v>359</v>
      </c>
      <c r="ALJ4">
        <v>20</v>
      </c>
      <c r="ALK4">
        <v>20</v>
      </c>
      <c r="ALL4">
        <v>20</v>
      </c>
      <c r="ALM4">
        <v>20</v>
      </c>
      <c r="ALN4">
        <v>421</v>
      </c>
      <c r="ALO4">
        <v>740</v>
      </c>
      <c r="ALP4">
        <v>2785</v>
      </c>
      <c r="ALQ4">
        <v>1658</v>
      </c>
      <c r="ALR4">
        <v>3322</v>
      </c>
      <c r="ALS4">
        <v>341</v>
      </c>
      <c r="ALT4">
        <v>215</v>
      </c>
      <c r="ALU4">
        <v>20</v>
      </c>
      <c r="ALV4">
        <v>20</v>
      </c>
      <c r="ALW4">
        <v>189</v>
      </c>
      <c r="ALX4">
        <v>2154</v>
      </c>
      <c r="ALY4">
        <v>410</v>
      </c>
      <c r="ALZ4">
        <v>792</v>
      </c>
      <c r="AMA4">
        <v>187</v>
      </c>
      <c r="AMB4">
        <v>11763</v>
      </c>
      <c r="AMC4">
        <v>20</v>
      </c>
      <c r="AMD4">
        <v>804</v>
      </c>
      <c r="AME4">
        <v>1196</v>
      </c>
      <c r="AMF4">
        <v>573</v>
      </c>
      <c r="AMG4">
        <v>20</v>
      </c>
      <c r="AMH4">
        <v>241</v>
      </c>
      <c r="AMI4">
        <v>150</v>
      </c>
      <c r="AMJ4">
        <v>9518</v>
      </c>
      <c r="AMK4">
        <v>424</v>
      </c>
      <c r="AML4">
        <v>1351</v>
      </c>
      <c r="AMM4">
        <v>571</v>
      </c>
      <c r="AMN4">
        <v>2818</v>
      </c>
      <c r="AMO4">
        <v>291</v>
      </c>
      <c r="AMP4">
        <v>86</v>
      </c>
      <c r="AMQ4">
        <v>158</v>
      </c>
      <c r="AMR4">
        <v>9799</v>
      </c>
      <c r="AMS4">
        <v>539</v>
      </c>
      <c r="AMT4">
        <v>214</v>
      </c>
      <c r="AMU4">
        <v>153</v>
      </c>
      <c r="AMV4">
        <v>798</v>
      </c>
      <c r="AMW4">
        <v>108</v>
      </c>
      <c r="AMX4">
        <v>521</v>
      </c>
      <c r="AMY4">
        <v>183</v>
      </c>
      <c r="AMZ4">
        <v>20</v>
      </c>
      <c r="ANA4">
        <v>182</v>
      </c>
      <c r="ANB4">
        <v>20</v>
      </c>
      <c r="ANC4">
        <v>75</v>
      </c>
      <c r="AND4">
        <v>851</v>
      </c>
      <c r="ANE4">
        <v>1206</v>
      </c>
      <c r="ANF4">
        <v>20</v>
      </c>
      <c r="ANG4">
        <v>679</v>
      </c>
      <c r="ANH4">
        <v>1291</v>
      </c>
      <c r="ANI4">
        <v>20</v>
      </c>
      <c r="ANJ4">
        <v>611</v>
      </c>
      <c r="ANK4">
        <v>3925</v>
      </c>
      <c r="ANL4">
        <v>4429</v>
      </c>
      <c r="ANM4">
        <v>761</v>
      </c>
      <c r="ANN4">
        <v>20</v>
      </c>
      <c r="ANO4">
        <v>880</v>
      </c>
      <c r="ANP4">
        <v>20</v>
      </c>
      <c r="ANQ4">
        <v>696</v>
      </c>
      <c r="ANR4">
        <v>380</v>
      </c>
      <c r="ANS4">
        <v>1254</v>
      </c>
      <c r="ANT4">
        <v>313</v>
      </c>
      <c r="ANU4">
        <v>1197</v>
      </c>
      <c r="ANV4">
        <v>3726</v>
      </c>
      <c r="ANW4">
        <v>20</v>
      </c>
      <c r="ANX4">
        <v>20</v>
      </c>
      <c r="ANY4">
        <v>20</v>
      </c>
      <c r="ANZ4">
        <v>183</v>
      </c>
      <c r="AOA4">
        <v>1109</v>
      </c>
      <c r="AOB4">
        <v>646</v>
      </c>
      <c r="AOC4">
        <v>6947</v>
      </c>
      <c r="AOD4">
        <v>679</v>
      </c>
      <c r="AOE4">
        <v>36</v>
      </c>
      <c r="AOF4">
        <v>939</v>
      </c>
      <c r="AOG4">
        <v>20</v>
      </c>
      <c r="AOH4">
        <v>7445</v>
      </c>
      <c r="AOI4">
        <v>975</v>
      </c>
      <c r="AOJ4">
        <v>20</v>
      </c>
      <c r="AOK4">
        <v>451</v>
      </c>
      <c r="AOL4">
        <v>20</v>
      </c>
      <c r="AOM4">
        <v>20</v>
      </c>
      <c r="AON4">
        <v>98</v>
      </c>
      <c r="AOO4">
        <v>20</v>
      </c>
      <c r="AOP4">
        <v>75</v>
      </c>
      <c r="AOQ4">
        <v>20</v>
      </c>
      <c r="AOR4">
        <v>20</v>
      </c>
      <c r="AOS4">
        <v>106</v>
      </c>
      <c r="AOT4">
        <v>1697</v>
      </c>
      <c r="AOU4">
        <v>2572</v>
      </c>
      <c r="AOV4">
        <v>257</v>
      </c>
      <c r="AOW4">
        <v>890</v>
      </c>
      <c r="AOX4">
        <v>20</v>
      </c>
      <c r="AOY4">
        <v>101</v>
      </c>
      <c r="AOZ4">
        <v>20</v>
      </c>
      <c r="APA4">
        <v>20</v>
      </c>
      <c r="APB4">
        <v>273</v>
      </c>
      <c r="APC4">
        <v>237</v>
      </c>
      <c r="APD4">
        <v>5729</v>
      </c>
      <c r="APE4">
        <v>142</v>
      </c>
      <c r="APF4">
        <v>601</v>
      </c>
      <c r="APG4">
        <v>339</v>
      </c>
      <c r="APH4">
        <v>20</v>
      </c>
      <c r="API4">
        <v>36</v>
      </c>
      <c r="APJ4">
        <v>72</v>
      </c>
      <c r="APK4">
        <v>143</v>
      </c>
      <c r="APL4">
        <v>20</v>
      </c>
      <c r="APM4">
        <v>223</v>
      </c>
      <c r="APN4">
        <v>20</v>
      </c>
      <c r="APO4">
        <v>59</v>
      </c>
      <c r="APP4">
        <v>1676</v>
      </c>
      <c r="APQ4">
        <v>20</v>
      </c>
      <c r="APR4">
        <v>20</v>
      </c>
      <c r="APS4">
        <v>307</v>
      </c>
      <c r="APT4">
        <v>230</v>
      </c>
      <c r="APU4">
        <v>640</v>
      </c>
      <c r="APV4">
        <v>218</v>
      </c>
      <c r="APW4">
        <v>635</v>
      </c>
      <c r="APX4">
        <v>921</v>
      </c>
      <c r="APY4">
        <v>20</v>
      </c>
      <c r="APZ4">
        <v>2624</v>
      </c>
      <c r="AQA4">
        <v>215</v>
      </c>
      <c r="AQB4">
        <v>412</v>
      </c>
      <c r="AQC4">
        <v>99</v>
      </c>
      <c r="AQD4">
        <v>683</v>
      </c>
      <c r="AQE4">
        <v>456</v>
      </c>
      <c r="AQF4">
        <v>36</v>
      </c>
      <c r="AQG4">
        <v>839</v>
      </c>
      <c r="AQH4">
        <v>367</v>
      </c>
      <c r="AQI4">
        <v>20</v>
      </c>
      <c r="AQJ4">
        <v>20</v>
      </c>
      <c r="AQK4">
        <v>520</v>
      </c>
      <c r="AQL4">
        <v>1467</v>
      </c>
      <c r="AQM4">
        <v>20</v>
      </c>
      <c r="AQN4">
        <v>20</v>
      </c>
      <c r="AQO4">
        <v>106</v>
      </c>
      <c r="AQP4">
        <v>149</v>
      </c>
      <c r="AQQ4">
        <v>20</v>
      </c>
      <c r="AQR4">
        <v>199</v>
      </c>
      <c r="AQS4">
        <v>161</v>
      </c>
      <c r="AQT4">
        <v>20</v>
      </c>
      <c r="AQU4">
        <v>2683</v>
      </c>
      <c r="AQV4">
        <v>825</v>
      </c>
      <c r="AQW4">
        <v>20</v>
      </c>
      <c r="AQX4">
        <v>635</v>
      </c>
      <c r="AQY4">
        <v>20</v>
      </c>
      <c r="AQZ4">
        <v>20</v>
      </c>
      <c r="ARA4">
        <v>390</v>
      </c>
      <c r="ARB4">
        <v>20</v>
      </c>
      <c r="ARC4">
        <v>432</v>
      </c>
      <c r="ARD4">
        <v>20</v>
      </c>
      <c r="ARE4">
        <v>2458</v>
      </c>
      <c r="ARF4">
        <v>20</v>
      </c>
      <c r="ARG4">
        <v>246</v>
      </c>
      <c r="ARH4">
        <v>20</v>
      </c>
      <c r="ARI4">
        <v>548</v>
      </c>
      <c r="ARJ4">
        <v>20</v>
      </c>
      <c r="ARK4">
        <v>247</v>
      </c>
      <c r="ARL4">
        <v>20</v>
      </c>
      <c r="ARM4">
        <v>20</v>
      </c>
      <c r="ARN4">
        <v>672</v>
      </c>
      <c r="ARO4">
        <v>1581</v>
      </c>
      <c r="ARP4">
        <v>20</v>
      </c>
      <c r="ARQ4">
        <v>20</v>
      </c>
      <c r="ARR4">
        <v>20</v>
      </c>
      <c r="ARS4">
        <v>20</v>
      </c>
      <c r="ART4">
        <v>16000</v>
      </c>
      <c r="ARU4">
        <v>7629</v>
      </c>
      <c r="ARV4">
        <v>20</v>
      </c>
      <c r="ARW4">
        <v>20</v>
      </c>
      <c r="ARX4">
        <v>20</v>
      </c>
      <c r="ARY4">
        <v>261</v>
      </c>
      <c r="ARZ4">
        <v>175</v>
      </c>
      <c r="ASA4">
        <v>37</v>
      </c>
      <c r="ASB4">
        <v>408</v>
      </c>
      <c r="ASC4">
        <v>156</v>
      </c>
      <c r="ASD4">
        <v>20</v>
      </c>
      <c r="ASE4">
        <v>198</v>
      </c>
      <c r="ASF4">
        <v>20</v>
      </c>
      <c r="ASG4">
        <v>39</v>
      </c>
      <c r="ASH4">
        <v>20</v>
      </c>
      <c r="ASI4">
        <v>20</v>
      </c>
      <c r="ASJ4">
        <v>20</v>
      </c>
      <c r="ASK4">
        <v>5153</v>
      </c>
      <c r="ASL4">
        <v>20</v>
      </c>
      <c r="ASM4">
        <v>751</v>
      </c>
      <c r="ASN4">
        <v>306</v>
      </c>
      <c r="ASO4">
        <v>107</v>
      </c>
      <c r="ASP4">
        <v>67</v>
      </c>
      <c r="ASQ4">
        <v>234</v>
      </c>
      <c r="ASR4">
        <v>907</v>
      </c>
      <c r="ASS4">
        <v>20</v>
      </c>
      <c r="AST4">
        <v>1325</v>
      </c>
      <c r="ASU4">
        <v>485</v>
      </c>
      <c r="ASV4">
        <v>20</v>
      </c>
      <c r="ASW4">
        <v>61</v>
      </c>
      <c r="ASX4">
        <v>145</v>
      </c>
      <c r="ASY4">
        <v>1617</v>
      </c>
      <c r="ASZ4">
        <v>253</v>
      </c>
      <c r="ATA4">
        <v>20</v>
      </c>
      <c r="ATB4">
        <v>254</v>
      </c>
      <c r="ATC4">
        <v>685</v>
      </c>
      <c r="ATD4">
        <v>1821</v>
      </c>
      <c r="ATE4">
        <v>238</v>
      </c>
      <c r="ATF4">
        <v>20</v>
      </c>
      <c r="ATG4">
        <v>20</v>
      </c>
      <c r="ATH4">
        <v>20</v>
      </c>
      <c r="ATI4">
        <v>20</v>
      </c>
      <c r="ATJ4">
        <v>49</v>
      </c>
      <c r="ATK4">
        <v>98</v>
      </c>
      <c r="ATL4">
        <v>2878</v>
      </c>
      <c r="ATM4">
        <v>157</v>
      </c>
      <c r="ATN4">
        <v>2098</v>
      </c>
      <c r="ATO4">
        <v>20</v>
      </c>
      <c r="ATP4">
        <v>970</v>
      </c>
      <c r="ATQ4">
        <v>20</v>
      </c>
      <c r="ATR4">
        <v>213</v>
      </c>
      <c r="ATS4">
        <v>20</v>
      </c>
      <c r="ATT4">
        <v>111</v>
      </c>
      <c r="ATU4">
        <v>169</v>
      </c>
      <c r="ATV4">
        <v>20</v>
      </c>
      <c r="ATW4">
        <v>4962</v>
      </c>
      <c r="ATX4">
        <v>20</v>
      </c>
      <c r="ATY4">
        <v>581</v>
      </c>
      <c r="ATZ4">
        <v>224</v>
      </c>
      <c r="AUA4">
        <v>20</v>
      </c>
      <c r="AUB4">
        <v>1248</v>
      </c>
      <c r="AUC4">
        <v>20</v>
      </c>
      <c r="AUD4">
        <v>20</v>
      </c>
      <c r="AUE4">
        <v>20</v>
      </c>
      <c r="AUF4">
        <v>1716</v>
      </c>
      <c r="AUG4">
        <v>20</v>
      </c>
      <c r="AUH4">
        <v>1150</v>
      </c>
      <c r="AUI4">
        <v>11838</v>
      </c>
      <c r="AUJ4">
        <v>20</v>
      </c>
      <c r="AUK4">
        <v>20</v>
      </c>
      <c r="AUL4">
        <v>20</v>
      </c>
      <c r="AUM4">
        <v>222</v>
      </c>
      <c r="AUN4">
        <v>3291</v>
      </c>
      <c r="AUO4">
        <v>35</v>
      </c>
      <c r="AUP4">
        <v>1150</v>
      </c>
      <c r="AUQ4">
        <v>134</v>
      </c>
      <c r="AUR4">
        <v>612</v>
      </c>
      <c r="AUS4">
        <v>116</v>
      </c>
      <c r="AUT4">
        <v>312</v>
      </c>
      <c r="AUU4">
        <v>307</v>
      </c>
      <c r="AUV4">
        <v>222</v>
      </c>
      <c r="AUW4">
        <v>1597</v>
      </c>
      <c r="AUX4">
        <v>2281</v>
      </c>
      <c r="AUY4">
        <v>220</v>
      </c>
      <c r="AUZ4">
        <v>198</v>
      </c>
      <c r="AVA4">
        <v>20</v>
      </c>
      <c r="AVB4">
        <v>108</v>
      </c>
      <c r="AVC4">
        <v>30</v>
      </c>
      <c r="AVD4">
        <v>637</v>
      </c>
      <c r="AVE4">
        <v>515</v>
      </c>
      <c r="AVF4">
        <v>692</v>
      </c>
      <c r="AVG4">
        <v>20</v>
      </c>
      <c r="AVH4">
        <v>20</v>
      </c>
      <c r="AVI4">
        <v>279</v>
      </c>
      <c r="AVJ4">
        <v>459</v>
      </c>
      <c r="AVK4">
        <v>61</v>
      </c>
      <c r="AVL4">
        <v>731</v>
      </c>
      <c r="AVM4">
        <v>1827</v>
      </c>
      <c r="AVN4">
        <v>442</v>
      </c>
      <c r="AVO4">
        <v>907</v>
      </c>
      <c r="AVP4">
        <v>75</v>
      </c>
      <c r="AVQ4">
        <v>20</v>
      </c>
      <c r="AVR4">
        <v>750</v>
      </c>
      <c r="AVS4">
        <v>290</v>
      </c>
      <c r="AVT4">
        <v>20</v>
      </c>
      <c r="AVU4">
        <v>507</v>
      </c>
      <c r="AVV4">
        <v>20</v>
      </c>
      <c r="AVW4">
        <v>387</v>
      </c>
      <c r="AVX4">
        <v>42</v>
      </c>
      <c r="AVY4">
        <v>476</v>
      </c>
      <c r="AVZ4">
        <v>4341</v>
      </c>
      <c r="AWA4">
        <v>140</v>
      </c>
      <c r="AWB4">
        <v>1061</v>
      </c>
      <c r="AWC4">
        <v>72</v>
      </c>
      <c r="AWD4">
        <v>20</v>
      </c>
      <c r="AWE4">
        <v>279</v>
      </c>
      <c r="AWF4">
        <v>20</v>
      </c>
      <c r="AWG4">
        <v>20</v>
      </c>
      <c r="AWH4">
        <v>586</v>
      </c>
      <c r="AWI4">
        <v>20</v>
      </c>
      <c r="AWJ4">
        <v>35</v>
      </c>
      <c r="AWK4">
        <v>1975</v>
      </c>
      <c r="AWL4">
        <v>718</v>
      </c>
      <c r="AWM4">
        <v>289</v>
      </c>
      <c r="AWN4">
        <v>1065</v>
      </c>
      <c r="AWO4">
        <v>3010</v>
      </c>
      <c r="AWP4">
        <v>238</v>
      </c>
      <c r="AWQ4">
        <v>20</v>
      </c>
      <c r="AWR4">
        <v>724</v>
      </c>
      <c r="AWS4">
        <v>247</v>
      </c>
      <c r="AWT4">
        <v>2648</v>
      </c>
      <c r="AWU4">
        <v>20</v>
      </c>
      <c r="AWV4">
        <v>646</v>
      </c>
      <c r="AWW4">
        <v>231</v>
      </c>
      <c r="AWX4">
        <v>356</v>
      </c>
      <c r="AWY4">
        <v>1748</v>
      </c>
      <c r="AWZ4">
        <v>761</v>
      </c>
      <c r="AXA4">
        <v>4000</v>
      </c>
      <c r="AXB4">
        <v>20</v>
      </c>
      <c r="AXC4">
        <v>20</v>
      </c>
      <c r="AXD4">
        <v>821</v>
      </c>
      <c r="AXE4">
        <v>220</v>
      </c>
      <c r="AXF4">
        <v>224</v>
      </c>
      <c r="AXG4">
        <v>1765</v>
      </c>
      <c r="AXH4">
        <v>20</v>
      </c>
      <c r="AXI4">
        <v>776</v>
      </c>
      <c r="AXJ4">
        <v>256</v>
      </c>
      <c r="AXK4">
        <v>1794</v>
      </c>
      <c r="AXL4">
        <v>15112</v>
      </c>
      <c r="AXM4">
        <v>20</v>
      </c>
      <c r="AXN4">
        <v>2567</v>
      </c>
      <c r="AXO4">
        <v>6254</v>
      </c>
      <c r="AXP4">
        <v>20</v>
      </c>
      <c r="AXQ4">
        <v>20</v>
      </c>
      <c r="AXR4">
        <v>2488</v>
      </c>
      <c r="AXS4">
        <v>29</v>
      </c>
      <c r="AXT4">
        <v>74</v>
      </c>
      <c r="AXU4">
        <v>20</v>
      </c>
      <c r="AXV4">
        <v>1378</v>
      </c>
      <c r="AXW4">
        <v>2509</v>
      </c>
      <c r="AXX4">
        <v>2330</v>
      </c>
      <c r="AXY4">
        <v>69</v>
      </c>
      <c r="AXZ4">
        <v>29</v>
      </c>
      <c r="AYA4">
        <v>75</v>
      </c>
      <c r="AYB4">
        <v>42</v>
      </c>
      <c r="AYC4">
        <v>1546</v>
      </c>
      <c r="AYD4">
        <v>20</v>
      </c>
      <c r="AYE4">
        <v>647</v>
      </c>
      <c r="AYF4">
        <v>334</v>
      </c>
      <c r="AYG4">
        <v>58</v>
      </c>
      <c r="AYH4">
        <v>20</v>
      </c>
      <c r="AYI4">
        <v>90</v>
      </c>
      <c r="AYJ4">
        <v>3387</v>
      </c>
      <c r="AYK4">
        <v>82</v>
      </c>
      <c r="AYL4">
        <v>20</v>
      </c>
      <c r="AYM4">
        <v>870</v>
      </c>
      <c r="AYN4">
        <v>50</v>
      </c>
      <c r="AYO4">
        <v>473</v>
      </c>
      <c r="AYP4">
        <v>1048</v>
      </c>
      <c r="AYQ4">
        <v>20</v>
      </c>
      <c r="AYR4">
        <v>20</v>
      </c>
      <c r="AYS4">
        <v>4007</v>
      </c>
      <c r="AYT4">
        <v>206</v>
      </c>
      <c r="AYU4">
        <v>20</v>
      </c>
      <c r="AYV4">
        <v>432</v>
      </c>
      <c r="AYW4">
        <v>1188</v>
      </c>
      <c r="AYX4">
        <v>436</v>
      </c>
      <c r="AYY4">
        <v>20</v>
      </c>
      <c r="AYZ4">
        <v>55</v>
      </c>
      <c r="AZA4">
        <v>55</v>
      </c>
      <c r="AZB4">
        <v>20</v>
      </c>
      <c r="AZC4">
        <v>218</v>
      </c>
      <c r="AZD4">
        <v>20</v>
      </c>
      <c r="AZE4">
        <v>20</v>
      </c>
      <c r="AZF4">
        <v>55</v>
      </c>
      <c r="AZG4">
        <v>2019</v>
      </c>
      <c r="AZH4">
        <v>20</v>
      </c>
      <c r="AZI4">
        <v>1044</v>
      </c>
      <c r="AZJ4">
        <v>1223</v>
      </c>
      <c r="AZK4">
        <v>4378</v>
      </c>
      <c r="AZL4">
        <v>872</v>
      </c>
      <c r="AZM4">
        <v>1839</v>
      </c>
      <c r="AZN4">
        <v>271</v>
      </c>
      <c r="AZO4">
        <v>20</v>
      </c>
      <c r="AZP4">
        <v>44</v>
      </c>
      <c r="AZQ4">
        <v>20</v>
      </c>
      <c r="AZR4">
        <v>93</v>
      </c>
      <c r="AZS4">
        <v>2103</v>
      </c>
      <c r="AZT4">
        <v>944</v>
      </c>
      <c r="AZU4">
        <v>20</v>
      </c>
      <c r="AZV4">
        <v>94</v>
      </c>
      <c r="AZW4">
        <v>6428</v>
      </c>
      <c r="AZX4">
        <v>181</v>
      </c>
      <c r="AZY4">
        <v>20</v>
      </c>
      <c r="AZZ4">
        <v>920</v>
      </c>
      <c r="BAA4">
        <v>20</v>
      </c>
      <c r="BAB4">
        <v>20</v>
      </c>
      <c r="BAC4">
        <v>20</v>
      </c>
      <c r="BAD4">
        <v>20</v>
      </c>
      <c r="BAE4">
        <v>287</v>
      </c>
      <c r="BAF4">
        <v>493</v>
      </c>
      <c r="BAG4">
        <v>20</v>
      </c>
      <c r="BAH4">
        <v>20</v>
      </c>
      <c r="BAI4">
        <v>569</v>
      </c>
      <c r="BAJ4">
        <v>773</v>
      </c>
      <c r="BAK4">
        <v>755</v>
      </c>
      <c r="BAL4">
        <v>978</v>
      </c>
      <c r="BAM4">
        <v>20</v>
      </c>
      <c r="BAN4">
        <v>20</v>
      </c>
      <c r="BAO4">
        <v>232</v>
      </c>
      <c r="BAP4">
        <v>242</v>
      </c>
      <c r="BAQ4">
        <v>542</v>
      </c>
      <c r="BAR4">
        <v>20</v>
      </c>
      <c r="BAS4">
        <v>716</v>
      </c>
      <c r="BAT4">
        <v>1248</v>
      </c>
      <c r="BAU4">
        <v>20</v>
      </c>
      <c r="BAV4">
        <v>20</v>
      </c>
      <c r="BAW4">
        <v>20</v>
      </c>
      <c r="BAX4">
        <v>20</v>
      </c>
      <c r="BAY4">
        <v>20</v>
      </c>
      <c r="BAZ4">
        <v>489</v>
      </c>
      <c r="BBA4">
        <v>1632</v>
      </c>
      <c r="BBB4">
        <v>20</v>
      </c>
      <c r="BBC4">
        <v>20</v>
      </c>
      <c r="BBD4">
        <v>312</v>
      </c>
      <c r="BBE4">
        <v>26</v>
      </c>
      <c r="BBF4">
        <v>94</v>
      </c>
      <c r="BBG4">
        <v>458</v>
      </c>
      <c r="BBH4">
        <v>285</v>
      </c>
      <c r="BBI4">
        <v>20</v>
      </c>
      <c r="BBJ4">
        <v>141</v>
      </c>
      <c r="BBK4">
        <v>1170</v>
      </c>
      <c r="BBL4">
        <v>234</v>
      </c>
      <c r="BBM4">
        <v>20</v>
      </c>
      <c r="BBN4">
        <v>20</v>
      </c>
      <c r="BBO4">
        <v>20</v>
      </c>
      <c r="BBP4">
        <v>67</v>
      </c>
      <c r="BBQ4">
        <v>361</v>
      </c>
      <c r="BBR4">
        <v>808</v>
      </c>
      <c r="BBS4">
        <v>287</v>
      </c>
      <c r="BBT4">
        <v>562</v>
      </c>
      <c r="BBU4">
        <v>404</v>
      </c>
      <c r="BBV4">
        <v>482</v>
      </c>
      <c r="BBW4">
        <v>20</v>
      </c>
      <c r="BBX4">
        <v>20</v>
      </c>
      <c r="BBY4">
        <v>120</v>
      </c>
      <c r="BBZ4">
        <v>237</v>
      </c>
      <c r="BCA4">
        <v>20</v>
      </c>
      <c r="BCB4">
        <v>1754</v>
      </c>
      <c r="BCC4">
        <v>54</v>
      </c>
      <c r="BCD4">
        <v>238</v>
      </c>
      <c r="BCE4">
        <v>20</v>
      </c>
      <c r="BCF4">
        <v>366</v>
      </c>
      <c r="BCG4">
        <v>20</v>
      </c>
      <c r="BCH4">
        <v>378</v>
      </c>
      <c r="BCI4">
        <v>215</v>
      </c>
      <c r="BCJ4">
        <v>37</v>
      </c>
      <c r="BCK4">
        <v>322</v>
      </c>
      <c r="BCL4">
        <v>1741</v>
      </c>
      <c r="BCM4">
        <v>28</v>
      </c>
      <c r="BCN4">
        <v>26</v>
      </c>
      <c r="BCO4">
        <v>83</v>
      </c>
      <c r="BCP4">
        <v>20</v>
      </c>
      <c r="BCQ4">
        <v>78</v>
      </c>
      <c r="BCR4">
        <v>20</v>
      </c>
      <c r="BCS4">
        <v>20</v>
      </c>
      <c r="BCT4">
        <v>2471</v>
      </c>
      <c r="BCU4">
        <v>645</v>
      </c>
      <c r="BCV4">
        <v>103</v>
      </c>
      <c r="BCW4">
        <v>1123</v>
      </c>
      <c r="BCX4">
        <v>20</v>
      </c>
      <c r="BCY4">
        <v>136</v>
      </c>
      <c r="BCZ4">
        <v>20</v>
      </c>
      <c r="BDA4">
        <v>818</v>
      </c>
      <c r="BDB4">
        <v>179</v>
      </c>
      <c r="BDC4">
        <v>353</v>
      </c>
      <c r="BDD4">
        <v>196</v>
      </c>
      <c r="BDE4">
        <v>1516</v>
      </c>
      <c r="BDF4">
        <v>20</v>
      </c>
      <c r="BDG4">
        <v>2550</v>
      </c>
      <c r="BDH4">
        <v>1174</v>
      </c>
      <c r="BDI4">
        <v>1403</v>
      </c>
      <c r="BDJ4">
        <v>711</v>
      </c>
      <c r="BDK4">
        <v>392</v>
      </c>
      <c r="BDL4">
        <v>20</v>
      </c>
      <c r="BDM4">
        <v>20</v>
      </c>
      <c r="BDN4">
        <v>1938</v>
      </c>
      <c r="BDO4">
        <v>134</v>
      </c>
      <c r="BDP4">
        <v>831</v>
      </c>
      <c r="BDQ4">
        <v>20</v>
      </c>
      <c r="BDR4">
        <v>374</v>
      </c>
      <c r="BDS4">
        <v>20</v>
      </c>
      <c r="BDT4">
        <v>583</v>
      </c>
      <c r="BDU4">
        <v>20</v>
      </c>
      <c r="BDV4">
        <v>135</v>
      </c>
      <c r="BDW4">
        <v>224</v>
      </c>
      <c r="BDX4">
        <v>20</v>
      </c>
      <c r="BDY4">
        <v>184</v>
      </c>
      <c r="BDZ4">
        <v>351</v>
      </c>
      <c r="BEA4">
        <v>1985</v>
      </c>
      <c r="BEB4">
        <v>548</v>
      </c>
      <c r="BEC4">
        <v>883</v>
      </c>
      <c r="BED4">
        <v>31</v>
      </c>
      <c r="BEE4">
        <v>460</v>
      </c>
      <c r="BEF4">
        <v>96</v>
      </c>
      <c r="BEG4">
        <v>2352</v>
      </c>
      <c r="BEH4">
        <v>43</v>
      </c>
      <c r="BEI4">
        <v>765</v>
      </c>
      <c r="BEJ4">
        <v>16000</v>
      </c>
      <c r="BEK4">
        <v>429</v>
      </c>
      <c r="BEL4">
        <v>82</v>
      </c>
      <c r="BEM4">
        <v>265</v>
      </c>
      <c r="BEN4">
        <v>20</v>
      </c>
      <c r="BEO4">
        <v>161</v>
      </c>
      <c r="BEP4">
        <v>20</v>
      </c>
      <c r="BEQ4">
        <v>212</v>
      </c>
      <c r="BER4">
        <v>260</v>
      </c>
      <c r="BES4">
        <v>20</v>
      </c>
      <c r="BET4">
        <v>20</v>
      </c>
      <c r="BEU4">
        <v>1661</v>
      </c>
      <c r="BEV4">
        <v>1110</v>
      </c>
      <c r="BEW4">
        <v>88</v>
      </c>
      <c r="BEX4">
        <v>828</v>
      </c>
      <c r="BEY4">
        <v>20</v>
      </c>
      <c r="BEZ4">
        <v>20</v>
      </c>
      <c r="BFA4">
        <v>20</v>
      </c>
      <c r="BFB4">
        <v>20</v>
      </c>
      <c r="BFC4">
        <v>263</v>
      </c>
      <c r="BFD4">
        <v>443</v>
      </c>
      <c r="BFE4">
        <v>20</v>
      </c>
      <c r="BFF4">
        <v>2377</v>
      </c>
      <c r="BFG4">
        <v>831</v>
      </c>
      <c r="BFH4">
        <v>20</v>
      </c>
      <c r="BFI4">
        <v>148</v>
      </c>
      <c r="BFJ4">
        <v>299</v>
      </c>
      <c r="BFK4">
        <v>20</v>
      </c>
      <c r="BFL4">
        <v>20</v>
      </c>
      <c r="BFM4">
        <v>401</v>
      </c>
      <c r="BFN4">
        <v>604</v>
      </c>
      <c r="BFO4">
        <v>20</v>
      </c>
      <c r="BFP4">
        <v>20</v>
      </c>
      <c r="BFQ4">
        <v>188</v>
      </c>
      <c r="BFR4">
        <v>533</v>
      </c>
      <c r="BFS4">
        <v>230</v>
      </c>
      <c r="BFT4">
        <v>119</v>
      </c>
      <c r="BFU4">
        <v>44</v>
      </c>
      <c r="BFV4">
        <v>20</v>
      </c>
      <c r="BFW4">
        <v>20</v>
      </c>
      <c r="BFX4">
        <v>20</v>
      </c>
      <c r="BFY4">
        <v>20</v>
      </c>
      <c r="BFZ4">
        <v>799</v>
      </c>
      <c r="BGA4">
        <v>20</v>
      </c>
      <c r="BGB4">
        <v>102</v>
      </c>
      <c r="BGC4">
        <v>20</v>
      </c>
      <c r="BGD4">
        <v>20</v>
      </c>
      <c r="BGE4">
        <v>20</v>
      </c>
      <c r="BGF4">
        <v>58</v>
      </c>
      <c r="BGG4">
        <v>91</v>
      </c>
      <c r="BGH4">
        <v>157</v>
      </c>
      <c r="BGI4">
        <v>20</v>
      </c>
      <c r="BGJ4">
        <v>788</v>
      </c>
      <c r="BGK4">
        <v>20</v>
      </c>
      <c r="BGL4">
        <v>467</v>
      </c>
      <c r="BGM4">
        <v>440</v>
      </c>
      <c r="BGN4">
        <v>20</v>
      </c>
      <c r="BGO4">
        <v>94</v>
      </c>
      <c r="BGP4">
        <v>20</v>
      </c>
      <c r="BGQ4">
        <v>248</v>
      </c>
      <c r="BGR4">
        <v>20</v>
      </c>
      <c r="BGS4">
        <v>195</v>
      </c>
      <c r="BGT4">
        <v>333</v>
      </c>
      <c r="BGU4">
        <v>169</v>
      </c>
      <c r="BGV4">
        <v>792</v>
      </c>
      <c r="BGW4">
        <v>232</v>
      </c>
      <c r="BGX4">
        <v>20</v>
      </c>
      <c r="BGY4">
        <v>390</v>
      </c>
      <c r="BGZ4">
        <v>20</v>
      </c>
      <c r="BHA4">
        <v>382</v>
      </c>
      <c r="BHB4">
        <v>607</v>
      </c>
      <c r="BHC4">
        <v>451</v>
      </c>
      <c r="BHD4">
        <v>920</v>
      </c>
      <c r="BHE4">
        <v>106</v>
      </c>
      <c r="BHF4">
        <v>364</v>
      </c>
      <c r="BHG4">
        <v>846</v>
      </c>
      <c r="BHH4">
        <v>20</v>
      </c>
      <c r="BHI4">
        <v>20</v>
      </c>
      <c r="BHJ4">
        <v>937</v>
      </c>
      <c r="BHK4">
        <v>76</v>
      </c>
      <c r="BHL4">
        <v>2723</v>
      </c>
      <c r="BHM4">
        <v>20</v>
      </c>
      <c r="BHN4">
        <v>57</v>
      </c>
      <c r="BHO4">
        <v>20</v>
      </c>
      <c r="BHP4">
        <v>660</v>
      </c>
      <c r="BHQ4">
        <v>20</v>
      </c>
      <c r="BHR4">
        <v>163</v>
      </c>
      <c r="BHS4">
        <v>51</v>
      </c>
      <c r="BHT4">
        <v>1287</v>
      </c>
      <c r="BHU4">
        <v>20</v>
      </c>
      <c r="BHV4">
        <v>428</v>
      </c>
      <c r="BHW4">
        <v>1093</v>
      </c>
      <c r="BHX4">
        <v>5013</v>
      </c>
      <c r="BHY4">
        <v>1196</v>
      </c>
      <c r="BHZ4">
        <v>492</v>
      </c>
      <c r="BIA4">
        <v>132</v>
      </c>
      <c r="BIB4">
        <v>101</v>
      </c>
      <c r="BIC4">
        <v>180</v>
      </c>
      <c r="BID4">
        <v>764</v>
      </c>
      <c r="BIE4">
        <v>433</v>
      </c>
      <c r="BIF4">
        <v>20</v>
      </c>
      <c r="BIG4">
        <v>42</v>
      </c>
      <c r="BIH4">
        <v>622</v>
      </c>
      <c r="BII4">
        <v>20</v>
      </c>
      <c r="BIJ4">
        <v>598</v>
      </c>
      <c r="BIK4">
        <v>47</v>
      </c>
      <c r="BIL4">
        <v>20</v>
      </c>
      <c r="BIM4">
        <v>20</v>
      </c>
      <c r="BIN4">
        <v>20</v>
      </c>
      <c r="BIO4">
        <v>270</v>
      </c>
      <c r="BIP4">
        <v>20</v>
      </c>
      <c r="BIQ4">
        <v>360</v>
      </c>
      <c r="BIR4">
        <v>95</v>
      </c>
      <c r="BIS4">
        <v>95</v>
      </c>
      <c r="BIT4">
        <v>1057</v>
      </c>
      <c r="BIU4">
        <v>20</v>
      </c>
      <c r="BIV4">
        <v>272</v>
      </c>
      <c r="BIW4">
        <v>20</v>
      </c>
      <c r="BIX4">
        <v>20</v>
      </c>
      <c r="BIY4">
        <v>555</v>
      </c>
      <c r="BIZ4">
        <v>156</v>
      </c>
      <c r="BJA4">
        <v>20</v>
      </c>
      <c r="BJB4">
        <v>159</v>
      </c>
      <c r="BJC4">
        <v>2088</v>
      </c>
      <c r="BJD4">
        <v>6156</v>
      </c>
      <c r="BJE4">
        <v>20</v>
      </c>
      <c r="BJF4">
        <v>20</v>
      </c>
      <c r="BJG4">
        <v>16000</v>
      </c>
      <c r="BJH4">
        <v>20</v>
      </c>
      <c r="BJI4">
        <v>103</v>
      </c>
      <c r="BJJ4">
        <v>400</v>
      </c>
      <c r="BJK4">
        <v>20</v>
      </c>
      <c r="BJL4">
        <v>125</v>
      </c>
      <c r="BJM4">
        <v>321</v>
      </c>
      <c r="BJN4">
        <v>21</v>
      </c>
      <c r="BJO4">
        <v>2783</v>
      </c>
      <c r="BJP4">
        <v>494</v>
      </c>
      <c r="BJQ4">
        <v>20</v>
      </c>
      <c r="BJR4">
        <v>172</v>
      </c>
      <c r="BJS4">
        <v>20</v>
      </c>
      <c r="BJT4">
        <v>376</v>
      </c>
      <c r="BJU4">
        <v>20</v>
      </c>
      <c r="BJV4">
        <v>587</v>
      </c>
      <c r="BJW4">
        <v>214</v>
      </c>
      <c r="BJX4">
        <v>16000</v>
      </c>
      <c r="BJY4">
        <v>486</v>
      </c>
      <c r="BJZ4">
        <v>355</v>
      </c>
      <c r="BKA4">
        <v>690</v>
      </c>
      <c r="BKB4">
        <v>20</v>
      </c>
      <c r="BKC4">
        <v>63</v>
      </c>
      <c r="BKD4">
        <v>3234</v>
      </c>
      <c r="BKE4">
        <v>498</v>
      </c>
      <c r="BKF4">
        <v>30</v>
      </c>
      <c r="BKG4">
        <v>643</v>
      </c>
      <c r="BKH4">
        <v>16000</v>
      </c>
      <c r="BKI4">
        <v>540</v>
      </c>
      <c r="BKJ4">
        <v>20</v>
      </c>
      <c r="BKK4">
        <v>16000</v>
      </c>
      <c r="BKL4">
        <v>419</v>
      </c>
      <c r="BKM4">
        <v>20</v>
      </c>
      <c r="BKN4">
        <v>711</v>
      </c>
      <c r="BKO4">
        <v>240</v>
      </c>
      <c r="BKP4">
        <v>20</v>
      </c>
      <c r="BKQ4">
        <v>152</v>
      </c>
      <c r="BKR4">
        <v>197</v>
      </c>
      <c r="BKS4">
        <v>58</v>
      </c>
      <c r="BKT4">
        <v>20</v>
      </c>
      <c r="BKU4">
        <v>343</v>
      </c>
      <c r="BKV4">
        <v>20</v>
      </c>
      <c r="BKW4">
        <v>1545</v>
      </c>
      <c r="BKX4">
        <v>20</v>
      </c>
      <c r="BKY4">
        <v>161</v>
      </c>
      <c r="BKZ4">
        <v>20</v>
      </c>
      <c r="BLA4">
        <v>82</v>
      </c>
      <c r="BLB4">
        <v>114</v>
      </c>
      <c r="BLC4">
        <v>20</v>
      </c>
      <c r="BLD4">
        <v>20</v>
      </c>
      <c r="BLE4">
        <v>148</v>
      </c>
      <c r="BLF4">
        <v>2951</v>
      </c>
      <c r="BLG4">
        <v>547</v>
      </c>
      <c r="BLH4">
        <v>20</v>
      </c>
      <c r="BLI4">
        <v>558</v>
      </c>
      <c r="BLJ4">
        <v>1354</v>
      </c>
      <c r="BLK4">
        <v>1614</v>
      </c>
      <c r="BLL4">
        <v>60</v>
      </c>
      <c r="BLM4">
        <v>20</v>
      </c>
      <c r="BLN4">
        <v>20</v>
      </c>
      <c r="BLO4">
        <v>1724</v>
      </c>
      <c r="BLP4">
        <v>20</v>
      </c>
      <c r="BLQ4">
        <v>934</v>
      </c>
      <c r="BLR4">
        <v>688</v>
      </c>
      <c r="BLS4">
        <v>130</v>
      </c>
      <c r="BLT4">
        <v>135</v>
      </c>
      <c r="BLU4">
        <v>20</v>
      </c>
      <c r="BLV4">
        <v>371</v>
      </c>
      <c r="BLW4">
        <v>108</v>
      </c>
      <c r="BLX4">
        <v>9378</v>
      </c>
      <c r="BLY4">
        <v>569</v>
      </c>
      <c r="BLZ4">
        <v>20</v>
      </c>
      <c r="BMA4">
        <v>950</v>
      </c>
      <c r="BMB4">
        <v>20</v>
      </c>
      <c r="BMC4">
        <v>20</v>
      </c>
      <c r="BMD4">
        <v>367</v>
      </c>
      <c r="BME4">
        <v>20</v>
      </c>
      <c r="BMF4">
        <v>20</v>
      </c>
      <c r="BMG4">
        <v>54</v>
      </c>
      <c r="BMH4">
        <v>189</v>
      </c>
      <c r="BMI4">
        <v>20</v>
      </c>
      <c r="BMJ4">
        <v>269</v>
      </c>
      <c r="BMK4">
        <v>85</v>
      </c>
      <c r="BML4">
        <v>398</v>
      </c>
      <c r="BMM4">
        <v>20</v>
      </c>
      <c r="BMN4">
        <v>20</v>
      </c>
      <c r="BMO4">
        <v>16000</v>
      </c>
      <c r="BMP4">
        <v>216</v>
      </c>
      <c r="BMQ4">
        <v>16000</v>
      </c>
      <c r="BMR4">
        <v>16000</v>
      </c>
      <c r="BMS4">
        <v>16000</v>
      </c>
      <c r="BMT4">
        <v>47</v>
      </c>
      <c r="BMU4">
        <v>20</v>
      </c>
      <c r="BMV4">
        <v>20</v>
      </c>
      <c r="BMW4">
        <v>20</v>
      </c>
      <c r="BMX4">
        <v>20</v>
      </c>
      <c r="BMY4">
        <v>677</v>
      </c>
      <c r="BMZ4">
        <v>1849</v>
      </c>
      <c r="BNA4">
        <v>13354</v>
      </c>
      <c r="BNB4">
        <v>86</v>
      </c>
      <c r="BNC4">
        <v>20</v>
      </c>
      <c r="BND4">
        <v>4601</v>
      </c>
      <c r="BNE4">
        <v>20</v>
      </c>
      <c r="BNF4">
        <v>646</v>
      </c>
      <c r="BNG4">
        <v>20</v>
      </c>
      <c r="BNH4">
        <v>475</v>
      </c>
      <c r="BNI4">
        <v>20</v>
      </c>
      <c r="BNJ4">
        <v>2144</v>
      </c>
      <c r="BNK4">
        <v>1669</v>
      </c>
      <c r="BNL4">
        <v>20</v>
      </c>
      <c r="BNM4">
        <v>87</v>
      </c>
      <c r="BNN4">
        <v>269</v>
      </c>
      <c r="BNO4">
        <v>20</v>
      </c>
      <c r="BNP4">
        <v>796</v>
      </c>
      <c r="BNQ4">
        <v>367</v>
      </c>
      <c r="BNR4">
        <v>20</v>
      </c>
      <c r="BNS4">
        <v>418</v>
      </c>
      <c r="BNT4">
        <v>20</v>
      </c>
      <c r="BNU4">
        <v>20</v>
      </c>
      <c r="BNV4">
        <v>335</v>
      </c>
      <c r="BNW4">
        <v>20</v>
      </c>
      <c r="BNX4">
        <v>862</v>
      </c>
      <c r="BNY4">
        <v>20</v>
      </c>
      <c r="BNZ4">
        <v>378</v>
      </c>
      <c r="BOA4">
        <v>517</v>
      </c>
      <c r="BOB4">
        <v>1397</v>
      </c>
      <c r="BOC4">
        <v>150</v>
      </c>
      <c r="BOD4">
        <v>3334</v>
      </c>
      <c r="BOE4">
        <v>20</v>
      </c>
      <c r="BOF4">
        <v>366</v>
      </c>
      <c r="BOG4">
        <v>345</v>
      </c>
      <c r="BOH4">
        <v>20</v>
      </c>
      <c r="BOI4">
        <v>182</v>
      </c>
      <c r="BOJ4">
        <v>1180</v>
      </c>
      <c r="BOK4">
        <v>20</v>
      </c>
      <c r="BOL4">
        <v>448</v>
      </c>
      <c r="BOM4">
        <v>20</v>
      </c>
      <c r="BON4">
        <v>621</v>
      </c>
      <c r="BOO4">
        <v>20</v>
      </c>
      <c r="BOP4">
        <v>20</v>
      </c>
      <c r="BOQ4">
        <v>108</v>
      </c>
      <c r="BOR4">
        <v>1890</v>
      </c>
      <c r="BOS4">
        <v>161</v>
      </c>
      <c r="BOT4">
        <v>20</v>
      </c>
      <c r="BOU4">
        <v>1520</v>
      </c>
      <c r="BOV4">
        <v>1010</v>
      </c>
      <c r="BOW4">
        <v>20</v>
      </c>
      <c r="BOX4">
        <v>20</v>
      </c>
      <c r="BOY4">
        <v>1257</v>
      </c>
      <c r="BOZ4">
        <v>585</v>
      </c>
      <c r="BPA4">
        <v>650</v>
      </c>
      <c r="BPB4">
        <v>588</v>
      </c>
      <c r="BPC4">
        <v>212</v>
      </c>
      <c r="BPD4">
        <v>578</v>
      </c>
      <c r="BPE4">
        <v>214</v>
      </c>
      <c r="BPF4">
        <v>175</v>
      </c>
      <c r="BPG4">
        <v>424</v>
      </c>
      <c r="BPH4">
        <v>309</v>
      </c>
      <c r="BPI4">
        <v>1199</v>
      </c>
      <c r="BPJ4">
        <v>20</v>
      </c>
      <c r="BPK4">
        <v>183</v>
      </c>
      <c r="BPL4">
        <v>20</v>
      </c>
      <c r="BPM4">
        <v>12044</v>
      </c>
      <c r="BPN4">
        <v>111</v>
      </c>
      <c r="BPO4">
        <v>16000</v>
      </c>
      <c r="BPP4">
        <v>1884</v>
      </c>
      <c r="BPQ4">
        <v>145</v>
      </c>
      <c r="BPR4">
        <v>20</v>
      </c>
      <c r="BPS4">
        <v>20</v>
      </c>
      <c r="BPT4">
        <v>20</v>
      </c>
      <c r="BPU4">
        <v>642</v>
      </c>
      <c r="BPV4">
        <v>78</v>
      </c>
      <c r="BPW4">
        <v>525</v>
      </c>
      <c r="BPX4">
        <v>346</v>
      </c>
      <c r="BPY4">
        <v>20</v>
      </c>
      <c r="BPZ4">
        <v>20</v>
      </c>
      <c r="BQA4">
        <v>36</v>
      </c>
      <c r="BQB4">
        <v>384</v>
      </c>
      <c r="BQC4">
        <v>683</v>
      </c>
      <c r="BQD4">
        <v>3569</v>
      </c>
      <c r="BQE4">
        <v>112</v>
      </c>
      <c r="BQF4">
        <v>68</v>
      </c>
      <c r="BQG4">
        <v>109</v>
      </c>
      <c r="BQH4">
        <v>240</v>
      </c>
      <c r="BQI4">
        <v>45</v>
      </c>
      <c r="BQJ4">
        <v>128</v>
      </c>
      <c r="BQK4">
        <v>20</v>
      </c>
      <c r="BQL4">
        <v>281</v>
      </c>
      <c r="BQM4">
        <v>20</v>
      </c>
      <c r="BQN4">
        <v>20</v>
      </c>
      <c r="BQO4">
        <v>455</v>
      </c>
      <c r="BQP4">
        <v>20</v>
      </c>
      <c r="BQQ4">
        <v>20</v>
      </c>
      <c r="BQR4">
        <v>20</v>
      </c>
      <c r="BQS4">
        <v>512</v>
      </c>
      <c r="BQT4">
        <v>6969</v>
      </c>
      <c r="BQU4">
        <v>323</v>
      </c>
      <c r="BQV4">
        <v>158</v>
      </c>
      <c r="BQW4">
        <v>20</v>
      </c>
      <c r="BQX4">
        <v>20</v>
      </c>
      <c r="BQY4">
        <v>20</v>
      </c>
      <c r="BQZ4">
        <v>122</v>
      </c>
      <c r="BRA4">
        <v>20</v>
      </c>
      <c r="BRB4">
        <v>20</v>
      </c>
      <c r="BRC4">
        <v>20</v>
      </c>
      <c r="BRD4">
        <v>254</v>
      </c>
      <c r="BRE4">
        <v>479</v>
      </c>
      <c r="BRF4">
        <v>20</v>
      </c>
      <c r="BRG4">
        <v>70</v>
      </c>
      <c r="BRH4">
        <v>142</v>
      </c>
      <c r="BRI4">
        <v>20</v>
      </c>
      <c r="BRJ4">
        <v>242</v>
      </c>
      <c r="BRK4">
        <v>20</v>
      </c>
      <c r="BRL4">
        <v>35</v>
      </c>
      <c r="BRM4">
        <v>919</v>
      </c>
      <c r="BRN4">
        <v>783</v>
      </c>
      <c r="BRO4">
        <v>8786</v>
      </c>
      <c r="BRP4">
        <v>20</v>
      </c>
      <c r="BRQ4">
        <v>401</v>
      </c>
      <c r="BRR4">
        <v>337</v>
      </c>
      <c r="BRS4">
        <v>2239</v>
      </c>
      <c r="BRT4">
        <v>68</v>
      </c>
      <c r="BRU4">
        <v>278</v>
      </c>
      <c r="BRV4">
        <v>180</v>
      </c>
      <c r="BRW4">
        <v>37</v>
      </c>
      <c r="BRX4">
        <v>20</v>
      </c>
      <c r="BRY4">
        <v>1186</v>
      </c>
      <c r="BRZ4">
        <v>139</v>
      </c>
      <c r="BSA4">
        <v>364</v>
      </c>
      <c r="BSB4">
        <v>125</v>
      </c>
      <c r="BSC4">
        <v>20</v>
      </c>
      <c r="BSD4">
        <v>857</v>
      </c>
      <c r="BSE4">
        <v>1952</v>
      </c>
      <c r="BSF4">
        <v>303</v>
      </c>
      <c r="BSG4">
        <v>333</v>
      </c>
      <c r="BSH4">
        <v>190</v>
      </c>
      <c r="BSI4">
        <v>278</v>
      </c>
      <c r="BSJ4">
        <v>20</v>
      </c>
      <c r="BSK4">
        <v>203</v>
      </c>
      <c r="BSL4">
        <v>303</v>
      </c>
      <c r="BSM4">
        <v>232</v>
      </c>
      <c r="BSN4">
        <v>74</v>
      </c>
      <c r="BSO4">
        <v>429</v>
      </c>
      <c r="BSP4">
        <v>1367</v>
      </c>
      <c r="BSQ4">
        <v>2756</v>
      </c>
      <c r="BSR4">
        <v>2172</v>
      </c>
      <c r="BSS4">
        <v>20</v>
      </c>
      <c r="BST4">
        <v>214</v>
      </c>
      <c r="BSU4">
        <v>183</v>
      </c>
      <c r="BSV4">
        <v>42</v>
      </c>
      <c r="BSW4">
        <v>206</v>
      </c>
      <c r="BSX4">
        <v>7247</v>
      </c>
      <c r="BSY4">
        <v>1148</v>
      </c>
      <c r="BSZ4">
        <v>15290</v>
      </c>
      <c r="BTA4">
        <v>1196</v>
      </c>
      <c r="BTB4">
        <v>20</v>
      </c>
      <c r="BTC4">
        <v>401</v>
      </c>
      <c r="BTD4">
        <v>1110</v>
      </c>
      <c r="BTE4">
        <v>320</v>
      </c>
      <c r="BTF4">
        <v>212</v>
      </c>
      <c r="BTG4">
        <v>20</v>
      </c>
      <c r="BTH4">
        <v>20</v>
      </c>
      <c r="BTI4">
        <v>339</v>
      </c>
      <c r="BTJ4">
        <v>20</v>
      </c>
      <c r="BTK4">
        <v>473</v>
      </c>
      <c r="BTL4">
        <v>134</v>
      </c>
      <c r="BTM4">
        <v>185</v>
      </c>
      <c r="BTN4">
        <v>291</v>
      </c>
      <c r="BTO4">
        <v>761</v>
      </c>
      <c r="BTP4">
        <v>1581</v>
      </c>
      <c r="BTQ4">
        <v>87</v>
      </c>
      <c r="BTR4">
        <v>20</v>
      </c>
      <c r="BTS4">
        <v>6855</v>
      </c>
      <c r="BTT4">
        <v>141</v>
      </c>
      <c r="BTU4">
        <v>20</v>
      </c>
      <c r="BTV4">
        <v>75</v>
      </c>
      <c r="BTW4">
        <v>223</v>
      </c>
      <c r="BTX4">
        <v>360</v>
      </c>
      <c r="BTY4">
        <v>1163</v>
      </c>
      <c r="BTZ4">
        <v>20</v>
      </c>
      <c r="BUA4">
        <v>20</v>
      </c>
      <c r="BUB4">
        <v>550</v>
      </c>
      <c r="BUC4">
        <v>1489</v>
      </c>
      <c r="BUD4">
        <v>644</v>
      </c>
      <c r="BUE4">
        <v>20</v>
      </c>
      <c r="BUF4">
        <v>2584</v>
      </c>
      <c r="BUG4">
        <v>3647</v>
      </c>
      <c r="BUH4">
        <v>20</v>
      </c>
      <c r="BUI4">
        <v>142</v>
      </c>
      <c r="BUJ4">
        <v>57</v>
      </c>
      <c r="BUK4">
        <v>20</v>
      </c>
      <c r="BUL4">
        <v>20</v>
      </c>
      <c r="BUM4">
        <v>1778</v>
      </c>
      <c r="BUN4">
        <v>1206</v>
      </c>
      <c r="BUO4">
        <v>939</v>
      </c>
      <c r="BUP4">
        <v>2022</v>
      </c>
      <c r="BUQ4">
        <v>224</v>
      </c>
      <c r="BUR4">
        <v>21</v>
      </c>
      <c r="BUS4">
        <v>72</v>
      </c>
      <c r="BUT4">
        <v>233</v>
      </c>
      <c r="BUU4">
        <v>329</v>
      </c>
      <c r="BUV4">
        <v>339</v>
      </c>
      <c r="BUW4">
        <v>645</v>
      </c>
      <c r="BUX4">
        <v>70</v>
      </c>
      <c r="BUY4">
        <v>427</v>
      </c>
      <c r="BUZ4">
        <v>331</v>
      </c>
      <c r="BVA4">
        <v>187</v>
      </c>
      <c r="BVB4">
        <v>42</v>
      </c>
      <c r="BVC4">
        <v>152</v>
      </c>
      <c r="BVD4">
        <v>47</v>
      </c>
      <c r="BVE4">
        <v>257</v>
      </c>
      <c r="BVF4">
        <v>1086</v>
      </c>
      <c r="BVG4">
        <v>358</v>
      </c>
      <c r="BVH4">
        <v>797</v>
      </c>
      <c r="BVI4">
        <v>525</v>
      </c>
      <c r="BVJ4">
        <v>20</v>
      </c>
      <c r="BVK4">
        <v>954</v>
      </c>
      <c r="BVL4">
        <v>164</v>
      </c>
      <c r="BVM4">
        <v>4758</v>
      </c>
      <c r="BVN4">
        <v>1717</v>
      </c>
      <c r="BVO4">
        <v>262</v>
      </c>
      <c r="BVP4">
        <v>522</v>
      </c>
      <c r="BVQ4">
        <v>676</v>
      </c>
      <c r="BVR4">
        <v>20</v>
      </c>
      <c r="BVS4">
        <v>270</v>
      </c>
      <c r="BVT4">
        <v>4260</v>
      </c>
      <c r="BVU4">
        <v>231</v>
      </c>
      <c r="BVV4">
        <v>21</v>
      </c>
      <c r="BVW4">
        <v>1357</v>
      </c>
      <c r="BVX4">
        <v>153</v>
      </c>
      <c r="BVY4">
        <v>20</v>
      </c>
      <c r="BVZ4">
        <v>1182</v>
      </c>
      <c r="BWA4">
        <v>858</v>
      </c>
      <c r="BWB4">
        <v>20</v>
      </c>
      <c r="BWC4">
        <v>104</v>
      </c>
      <c r="BWD4">
        <v>20</v>
      </c>
      <c r="BWE4">
        <v>179</v>
      </c>
      <c r="BWF4">
        <v>53</v>
      </c>
      <c r="BWG4">
        <v>120</v>
      </c>
      <c r="BWH4">
        <v>463</v>
      </c>
      <c r="BWI4">
        <v>290</v>
      </c>
      <c r="BWJ4">
        <v>345</v>
      </c>
      <c r="BWK4">
        <v>514</v>
      </c>
      <c r="BWL4">
        <v>1286</v>
      </c>
      <c r="BWM4">
        <v>50</v>
      </c>
      <c r="BWN4">
        <v>20</v>
      </c>
      <c r="BWO4">
        <v>20</v>
      </c>
      <c r="BWP4">
        <v>859</v>
      </c>
      <c r="BWQ4">
        <v>144</v>
      </c>
      <c r="BWR4">
        <v>1532</v>
      </c>
      <c r="BWS4">
        <v>20</v>
      </c>
      <c r="BWT4">
        <v>374</v>
      </c>
      <c r="BWU4">
        <v>124</v>
      </c>
      <c r="BWV4">
        <v>20</v>
      </c>
      <c r="BWW4">
        <v>20</v>
      </c>
      <c r="BWX4">
        <v>1150</v>
      </c>
      <c r="BWY4">
        <v>20</v>
      </c>
      <c r="BWZ4">
        <v>464</v>
      </c>
      <c r="BXA4">
        <v>239</v>
      </c>
      <c r="BXB4">
        <v>20</v>
      </c>
      <c r="BXC4">
        <v>180</v>
      </c>
      <c r="BXD4">
        <v>151</v>
      </c>
      <c r="BXE4">
        <v>20</v>
      </c>
      <c r="BXF4">
        <v>20</v>
      </c>
      <c r="BXG4">
        <v>1548</v>
      </c>
      <c r="BXH4">
        <v>372</v>
      </c>
      <c r="BXI4">
        <v>20</v>
      </c>
      <c r="BXJ4">
        <v>20</v>
      </c>
      <c r="BXK4">
        <v>20</v>
      </c>
      <c r="BXL4">
        <v>184</v>
      </c>
      <c r="BXM4">
        <v>20</v>
      </c>
      <c r="BXN4">
        <v>3854</v>
      </c>
      <c r="BXO4">
        <v>3200</v>
      </c>
      <c r="BXP4">
        <v>20</v>
      </c>
      <c r="BXQ4">
        <v>843</v>
      </c>
      <c r="BXR4">
        <v>2890</v>
      </c>
      <c r="BXS4">
        <v>277</v>
      </c>
      <c r="BXT4">
        <v>20</v>
      </c>
      <c r="BXU4">
        <v>20</v>
      </c>
      <c r="BXV4">
        <v>247</v>
      </c>
      <c r="BXW4">
        <v>330</v>
      </c>
      <c r="BXX4">
        <v>2339</v>
      </c>
      <c r="BXY4">
        <v>20</v>
      </c>
      <c r="BXZ4">
        <v>110</v>
      </c>
      <c r="BYA4">
        <v>7723</v>
      </c>
      <c r="BYB4">
        <v>1005</v>
      </c>
      <c r="BYC4">
        <v>20</v>
      </c>
      <c r="BYD4">
        <v>724</v>
      </c>
      <c r="BYE4">
        <v>301</v>
      </c>
      <c r="BYF4">
        <v>582</v>
      </c>
      <c r="BYG4">
        <v>20</v>
      </c>
      <c r="BYH4">
        <v>204</v>
      </c>
      <c r="BYI4">
        <v>20</v>
      </c>
      <c r="BYJ4">
        <v>20</v>
      </c>
      <c r="BYK4">
        <v>20</v>
      </c>
      <c r="BYL4">
        <v>20</v>
      </c>
      <c r="BYM4">
        <v>588</v>
      </c>
      <c r="BYN4">
        <v>299</v>
      </c>
      <c r="BYO4">
        <v>143</v>
      </c>
      <c r="BYP4">
        <v>1031</v>
      </c>
      <c r="BYQ4">
        <v>20</v>
      </c>
      <c r="BYR4">
        <v>20</v>
      </c>
      <c r="BYS4">
        <v>20</v>
      </c>
      <c r="BYT4">
        <v>20</v>
      </c>
      <c r="BYU4">
        <v>20</v>
      </c>
      <c r="BYV4">
        <v>20</v>
      </c>
      <c r="BYW4">
        <v>114</v>
      </c>
      <c r="BYX4">
        <v>339</v>
      </c>
      <c r="BYY4">
        <v>20</v>
      </c>
      <c r="BYZ4">
        <v>20</v>
      </c>
      <c r="BZA4">
        <v>20</v>
      </c>
      <c r="BZB4">
        <v>46</v>
      </c>
      <c r="BZC4">
        <v>20</v>
      </c>
      <c r="BZD4">
        <v>20</v>
      </c>
      <c r="BZE4">
        <v>20</v>
      </c>
      <c r="BZF4">
        <v>142</v>
      </c>
      <c r="BZG4">
        <v>16000</v>
      </c>
      <c r="BZH4">
        <v>6436</v>
      </c>
      <c r="BZI4">
        <v>780</v>
      </c>
      <c r="BZJ4">
        <v>20</v>
      </c>
      <c r="BZK4">
        <v>20</v>
      </c>
      <c r="BZL4">
        <v>88</v>
      </c>
      <c r="BZM4">
        <v>76</v>
      </c>
      <c r="BZN4">
        <v>33</v>
      </c>
      <c r="BZO4">
        <v>205</v>
      </c>
      <c r="BZP4">
        <v>20</v>
      </c>
      <c r="BZQ4">
        <v>288</v>
      </c>
      <c r="BZR4">
        <v>281</v>
      </c>
      <c r="BZS4">
        <v>42</v>
      </c>
      <c r="BZT4">
        <v>20</v>
      </c>
      <c r="BZU4">
        <v>44</v>
      </c>
      <c r="BZV4">
        <v>53</v>
      </c>
      <c r="BZW4">
        <v>273</v>
      </c>
      <c r="BZX4">
        <v>20</v>
      </c>
      <c r="BZY4">
        <v>609</v>
      </c>
      <c r="BZZ4">
        <v>692</v>
      </c>
      <c r="CAA4">
        <v>20</v>
      </c>
      <c r="CAB4">
        <v>20</v>
      </c>
      <c r="CAC4">
        <v>2072</v>
      </c>
      <c r="CAD4">
        <v>20</v>
      </c>
      <c r="CAE4">
        <v>20</v>
      </c>
      <c r="CAF4">
        <v>140</v>
      </c>
      <c r="CAG4">
        <v>20</v>
      </c>
      <c r="CAH4">
        <v>258</v>
      </c>
      <c r="CAI4">
        <v>2789</v>
      </c>
      <c r="CAJ4">
        <v>20</v>
      </c>
      <c r="CAK4">
        <v>886</v>
      </c>
      <c r="CAL4">
        <v>402</v>
      </c>
      <c r="CAM4">
        <v>602</v>
      </c>
      <c r="CAN4">
        <v>20</v>
      </c>
      <c r="CAO4">
        <v>553</v>
      </c>
      <c r="CAP4">
        <v>623</v>
      </c>
      <c r="CAQ4">
        <v>20</v>
      </c>
      <c r="CAR4">
        <v>1646</v>
      </c>
      <c r="CAS4">
        <v>252</v>
      </c>
      <c r="CAT4">
        <v>20</v>
      </c>
      <c r="CAU4">
        <v>764</v>
      </c>
      <c r="CAV4">
        <v>218</v>
      </c>
      <c r="CAW4">
        <v>207</v>
      </c>
      <c r="CAX4">
        <v>138</v>
      </c>
      <c r="CAY4">
        <v>20</v>
      </c>
      <c r="CAZ4">
        <v>20</v>
      </c>
      <c r="CBA4">
        <v>1603</v>
      </c>
      <c r="CBB4">
        <v>20</v>
      </c>
      <c r="CBC4">
        <v>595</v>
      </c>
      <c r="CBD4">
        <v>20</v>
      </c>
      <c r="CBE4">
        <v>38</v>
      </c>
      <c r="CBF4">
        <v>20</v>
      </c>
      <c r="CBG4">
        <v>393</v>
      </c>
      <c r="CBH4">
        <v>20</v>
      </c>
      <c r="CBI4">
        <v>602</v>
      </c>
      <c r="CBJ4">
        <v>419</v>
      </c>
      <c r="CBK4">
        <v>303</v>
      </c>
      <c r="CBL4">
        <v>20</v>
      </c>
      <c r="CBM4">
        <v>315</v>
      </c>
      <c r="CBN4">
        <v>20</v>
      </c>
      <c r="CBO4">
        <v>854</v>
      </c>
      <c r="CBP4">
        <v>447</v>
      </c>
      <c r="CBQ4">
        <v>190</v>
      </c>
      <c r="CBR4">
        <v>1756</v>
      </c>
      <c r="CBS4">
        <v>358</v>
      </c>
      <c r="CBT4">
        <v>112</v>
      </c>
      <c r="CBU4">
        <v>13861</v>
      </c>
      <c r="CBV4">
        <v>20</v>
      </c>
      <c r="CBW4">
        <v>1194</v>
      </c>
      <c r="CBX4">
        <v>20</v>
      </c>
      <c r="CBY4">
        <v>96</v>
      </c>
      <c r="CBZ4">
        <v>307</v>
      </c>
      <c r="CCA4">
        <v>269</v>
      </c>
      <c r="CCB4">
        <v>1443</v>
      </c>
      <c r="CCC4">
        <v>1210</v>
      </c>
      <c r="CCD4">
        <v>134</v>
      </c>
      <c r="CCE4">
        <v>258</v>
      </c>
      <c r="CCF4">
        <v>20</v>
      </c>
      <c r="CCG4">
        <v>179</v>
      </c>
      <c r="CCH4">
        <v>586</v>
      </c>
      <c r="CCI4">
        <v>29</v>
      </c>
      <c r="CCJ4">
        <v>20</v>
      </c>
      <c r="CCK4">
        <v>20</v>
      </c>
      <c r="CCL4">
        <v>20</v>
      </c>
      <c r="CCM4">
        <v>391</v>
      </c>
      <c r="CCN4">
        <v>130</v>
      </c>
      <c r="CCO4">
        <v>469</v>
      </c>
      <c r="CCP4">
        <v>20</v>
      </c>
      <c r="CCQ4">
        <v>635</v>
      </c>
      <c r="CCR4">
        <v>346</v>
      </c>
      <c r="CCS4">
        <v>442</v>
      </c>
      <c r="CCT4">
        <v>362</v>
      </c>
      <c r="CCU4">
        <v>859</v>
      </c>
      <c r="CCV4">
        <v>2281</v>
      </c>
      <c r="CCW4">
        <v>6975</v>
      </c>
      <c r="CCX4">
        <v>290</v>
      </c>
      <c r="CCY4">
        <v>20</v>
      </c>
      <c r="CCZ4">
        <v>79</v>
      </c>
      <c r="CDA4">
        <v>164</v>
      </c>
      <c r="CDB4">
        <v>216</v>
      </c>
      <c r="CDC4">
        <v>20</v>
      </c>
      <c r="CDD4">
        <v>20</v>
      </c>
      <c r="CDE4">
        <v>382</v>
      </c>
      <c r="CDF4">
        <v>169</v>
      </c>
      <c r="CDG4">
        <v>376</v>
      </c>
      <c r="CDH4">
        <v>237</v>
      </c>
      <c r="CDI4">
        <v>1502</v>
      </c>
      <c r="CDJ4">
        <v>20</v>
      </c>
      <c r="CDK4">
        <v>573</v>
      </c>
      <c r="CDL4">
        <v>90</v>
      </c>
      <c r="CDM4">
        <v>20</v>
      </c>
      <c r="CDN4">
        <v>197</v>
      </c>
      <c r="CDO4">
        <v>410</v>
      </c>
      <c r="CDP4">
        <v>20</v>
      </c>
      <c r="CDQ4">
        <v>20</v>
      </c>
      <c r="CDR4">
        <v>98</v>
      </c>
      <c r="CDS4">
        <v>20</v>
      </c>
      <c r="CDT4">
        <v>2660</v>
      </c>
      <c r="CDU4">
        <v>439</v>
      </c>
      <c r="CDV4">
        <v>149</v>
      </c>
      <c r="CDW4">
        <v>20</v>
      </c>
      <c r="CDX4">
        <v>30</v>
      </c>
      <c r="CDY4">
        <v>191</v>
      </c>
      <c r="CDZ4">
        <v>378</v>
      </c>
      <c r="CEA4">
        <v>561</v>
      </c>
      <c r="CEB4">
        <v>20</v>
      </c>
      <c r="CEC4">
        <v>163</v>
      </c>
      <c r="CED4">
        <v>1276</v>
      </c>
      <c r="CEE4">
        <v>20</v>
      </c>
      <c r="CEF4">
        <v>20</v>
      </c>
      <c r="CEG4">
        <v>861</v>
      </c>
      <c r="CEH4">
        <v>239</v>
      </c>
      <c r="CEI4">
        <v>20</v>
      </c>
      <c r="CEJ4">
        <v>221</v>
      </c>
      <c r="CEK4">
        <v>20</v>
      </c>
      <c r="CEL4">
        <v>20</v>
      </c>
      <c r="CEM4">
        <v>99</v>
      </c>
      <c r="CEN4">
        <v>605</v>
      </c>
      <c r="CEO4">
        <v>20</v>
      </c>
      <c r="CEP4">
        <v>76</v>
      </c>
      <c r="CEQ4">
        <v>317</v>
      </c>
      <c r="CER4">
        <v>10716</v>
      </c>
      <c r="CES4">
        <v>20</v>
      </c>
      <c r="CET4">
        <v>270</v>
      </c>
      <c r="CEU4">
        <v>1184</v>
      </c>
      <c r="CEV4">
        <v>20</v>
      </c>
      <c r="CEW4">
        <v>409</v>
      </c>
      <c r="CEX4">
        <v>99</v>
      </c>
      <c r="CEY4">
        <v>1367</v>
      </c>
      <c r="CEZ4">
        <v>20</v>
      </c>
      <c r="CFA4">
        <v>1040</v>
      </c>
      <c r="CFB4">
        <v>331</v>
      </c>
      <c r="CFC4">
        <v>20</v>
      </c>
      <c r="CFD4">
        <v>20</v>
      </c>
      <c r="CFE4">
        <v>437</v>
      </c>
      <c r="CFF4">
        <v>1198</v>
      </c>
      <c r="CFG4">
        <v>453</v>
      </c>
      <c r="CFH4">
        <v>20</v>
      </c>
      <c r="CFI4">
        <v>273</v>
      </c>
      <c r="CFJ4">
        <v>599</v>
      </c>
      <c r="CFK4">
        <v>549</v>
      </c>
      <c r="CFL4">
        <v>239</v>
      </c>
      <c r="CFM4">
        <v>20</v>
      </c>
      <c r="CFN4">
        <v>2087</v>
      </c>
      <c r="CFO4">
        <v>27</v>
      </c>
      <c r="CFP4">
        <v>20</v>
      </c>
      <c r="CFQ4">
        <v>16000</v>
      </c>
      <c r="CFR4">
        <v>1085</v>
      </c>
      <c r="CFS4">
        <v>80</v>
      </c>
      <c r="CFT4">
        <v>20</v>
      </c>
      <c r="CFU4">
        <v>987</v>
      </c>
      <c r="CFV4">
        <v>330</v>
      </c>
      <c r="CFW4">
        <v>717</v>
      </c>
      <c r="CFX4">
        <v>54</v>
      </c>
      <c r="CFY4">
        <v>124</v>
      </c>
      <c r="CFZ4">
        <v>416</v>
      </c>
      <c r="CGA4">
        <v>313</v>
      </c>
      <c r="CGB4">
        <v>20</v>
      </c>
      <c r="CGC4">
        <v>130</v>
      </c>
      <c r="CGD4">
        <v>1252</v>
      </c>
      <c r="CGE4">
        <v>678</v>
      </c>
      <c r="CGF4">
        <v>20</v>
      </c>
      <c r="CGG4">
        <v>555</v>
      </c>
      <c r="CGH4">
        <v>263</v>
      </c>
      <c r="CGI4">
        <v>20</v>
      </c>
      <c r="CGJ4">
        <v>130</v>
      </c>
      <c r="CGK4">
        <v>20</v>
      </c>
      <c r="CGL4">
        <v>20</v>
      </c>
      <c r="CGM4">
        <v>233</v>
      </c>
      <c r="CGN4">
        <v>912</v>
      </c>
      <c r="CGO4">
        <v>20</v>
      </c>
      <c r="CGP4">
        <v>21</v>
      </c>
      <c r="CGQ4">
        <v>31</v>
      </c>
      <c r="CGR4">
        <v>5738</v>
      </c>
      <c r="CGS4">
        <v>199</v>
      </c>
      <c r="CGT4">
        <v>20</v>
      </c>
      <c r="CGU4">
        <v>109</v>
      </c>
      <c r="CGV4">
        <v>16000</v>
      </c>
      <c r="CGW4">
        <v>2478</v>
      </c>
      <c r="CGX4">
        <v>20</v>
      </c>
      <c r="CGY4">
        <v>406</v>
      </c>
      <c r="CGZ4">
        <v>231</v>
      </c>
      <c r="CHA4">
        <v>1075</v>
      </c>
      <c r="CHB4">
        <v>20</v>
      </c>
      <c r="CHC4">
        <v>20</v>
      </c>
      <c r="CHD4">
        <v>758</v>
      </c>
      <c r="CHE4">
        <v>761</v>
      </c>
      <c r="CHF4">
        <v>9819</v>
      </c>
      <c r="CHG4">
        <v>265</v>
      </c>
      <c r="CHH4">
        <v>20</v>
      </c>
      <c r="CHI4">
        <v>20</v>
      </c>
      <c r="CHJ4">
        <v>1137</v>
      </c>
      <c r="CHK4">
        <v>2501</v>
      </c>
      <c r="CHL4">
        <v>226</v>
      </c>
      <c r="CHM4">
        <v>654</v>
      </c>
      <c r="CHN4">
        <v>1736</v>
      </c>
      <c r="CHO4">
        <v>850</v>
      </c>
      <c r="CHP4">
        <v>55</v>
      </c>
      <c r="CHQ4">
        <v>20</v>
      </c>
      <c r="CHR4">
        <v>20</v>
      </c>
      <c r="CHS4">
        <v>244</v>
      </c>
      <c r="CHT4">
        <v>20</v>
      </c>
      <c r="CHU4">
        <v>206</v>
      </c>
      <c r="CHV4">
        <v>555</v>
      </c>
      <c r="CHW4">
        <v>797</v>
      </c>
      <c r="CHX4">
        <v>22</v>
      </c>
      <c r="CHY4">
        <v>610</v>
      </c>
      <c r="CHZ4">
        <v>682</v>
      </c>
      <c r="CIA4">
        <v>20</v>
      </c>
      <c r="CIB4">
        <v>1504</v>
      </c>
      <c r="CIC4">
        <v>20</v>
      </c>
      <c r="CID4">
        <v>1782</v>
      </c>
      <c r="CIE4">
        <v>207</v>
      </c>
      <c r="CIF4">
        <v>2247</v>
      </c>
      <c r="CIG4">
        <v>465</v>
      </c>
      <c r="CIH4">
        <v>315</v>
      </c>
      <c r="CII4">
        <v>401</v>
      </c>
      <c r="CIJ4">
        <v>2948</v>
      </c>
      <c r="CIK4">
        <v>181</v>
      </c>
      <c r="CIL4">
        <v>198</v>
      </c>
      <c r="CIM4">
        <v>20</v>
      </c>
      <c r="CIN4">
        <v>20</v>
      </c>
      <c r="CIO4">
        <v>20</v>
      </c>
      <c r="CIP4">
        <v>654</v>
      </c>
      <c r="CIQ4">
        <v>20</v>
      </c>
      <c r="CIR4">
        <v>278</v>
      </c>
      <c r="CIS4">
        <v>88</v>
      </c>
      <c r="CIT4">
        <v>184</v>
      </c>
      <c r="CIU4">
        <v>20</v>
      </c>
      <c r="CIV4">
        <v>125</v>
      </c>
      <c r="CIW4">
        <v>20</v>
      </c>
      <c r="CIX4">
        <v>631</v>
      </c>
      <c r="CIY4">
        <v>20</v>
      </c>
      <c r="CIZ4">
        <v>639</v>
      </c>
      <c r="CJA4">
        <v>20</v>
      </c>
      <c r="CJB4">
        <v>1547</v>
      </c>
      <c r="CJC4">
        <v>54</v>
      </c>
      <c r="CJD4">
        <v>371</v>
      </c>
      <c r="CJE4">
        <v>656</v>
      </c>
      <c r="CJF4">
        <v>682</v>
      </c>
      <c r="CJG4">
        <v>1244</v>
      </c>
      <c r="CJH4">
        <v>4926</v>
      </c>
      <c r="CJI4">
        <v>1117</v>
      </c>
      <c r="CJJ4">
        <v>108</v>
      </c>
      <c r="CJK4">
        <v>401</v>
      </c>
      <c r="CJL4">
        <v>20</v>
      </c>
      <c r="CJM4">
        <v>283</v>
      </c>
      <c r="CJN4">
        <v>476</v>
      </c>
      <c r="CJO4">
        <v>132</v>
      </c>
      <c r="CJP4">
        <v>195</v>
      </c>
      <c r="CJQ4">
        <v>58</v>
      </c>
      <c r="CJR4">
        <v>1142</v>
      </c>
      <c r="CJS4">
        <v>28</v>
      </c>
      <c r="CJT4">
        <v>126</v>
      </c>
      <c r="CJU4">
        <v>1358</v>
      </c>
      <c r="CJV4">
        <v>412</v>
      </c>
      <c r="CJW4">
        <v>1593</v>
      </c>
      <c r="CJX4">
        <v>101</v>
      </c>
      <c r="CJY4">
        <v>51</v>
      </c>
      <c r="CJZ4">
        <v>60</v>
      </c>
      <c r="CKA4">
        <v>766</v>
      </c>
      <c r="CKB4">
        <v>1002</v>
      </c>
      <c r="CKC4">
        <v>382</v>
      </c>
      <c r="CKD4">
        <v>20</v>
      </c>
      <c r="CKE4">
        <v>57</v>
      </c>
      <c r="CKF4">
        <v>20</v>
      </c>
      <c r="CKG4">
        <v>195</v>
      </c>
      <c r="CKH4">
        <v>3595</v>
      </c>
      <c r="CKI4">
        <v>1468</v>
      </c>
      <c r="CKJ4">
        <v>20</v>
      </c>
      <c r="CKK4">
        <v>1608</v>
      </c>
      <c r="CKL4">
        <v>3022</v>
      </c>
      <c r="CKM4">
        <v>262</v>
      </c>
      <c r="CKN4">
        <v>2027</v>
      </c>
      <c r="CKO4">
        <v>20</v>
      </c>
      <c r="CKP4">
        <v>20</v>
      </c>
      <c r="CKQ4">
        <v>685</v>
      </c>
      <c r="CKR4">
        <v>729</v>
      </c>
      <c r="CKS4">
        <v>318</v>
      </c>
      <c r="CKT4">
        <v>639</v>
      </c>
      <c r="CKU4">
        <v>1927</v>
      </c>
      <c r="CKV4">
        <v>864</v>
      </c>
      <c r="CKW4">
        <v>1286</v>
      </c>
      <c r="CKX4">
        <v>153</v>
      </c>
      <c r="CKY4">
        <v>173</v>
      </c>
      <c r="CKZ4">
        <v>278</v>
      </c>
      <c r="CLA4">
        <v>94</v>
      </c>
      <c r="CLB4">
        <v>20</v>
      </c>
      <c r="CLC4">
        <v>20</v>
      </c>
      <c r="CLD4">
        <v>1268</v>
      </c>
      <c r="CLE4">
        <v>20</v>
      </c>
      <c r="CLF4">
        <v>1065</v>
      </c>
      <c r="CLG4">
        <v>20</v>
      </c>
      <c r="CLH4">
        <v>47</v>
      </c>
      <c r="CLI4">
        <v>20</v>
      </c>
      <c r="CLJ4">
        <v>3423</v>
      </c>
      <c r="CLK4">
        <v>834</v>
      </c>
      <c r="CLL4">
        <v>20</v>
      </c>
      <c r="CLM4">
        <v>374</v>
      </c>
      <c r="CLN4">
        <v>3001</v>
      </c>
      <c r="CLO4">
        <v>1882</v>
      </c>
      <c r="CLP4">
        <v>294</v>
      </c>
      <c r="CLQ4">
        <v>575</v>
      </c>
      <c r="CLR4">
        <v>20</v>
      </c>
      <c r="CLS4">
        <v>20</v>
      </c>
      <c r="CLT4">
        <v>737</v>
      </c>
      <c r="CLU4">
        <v>2018</v>
      </c>
      <c r="CLV4">
        <v>919</v>
      </c>
      <c r="CLW4">
        <v>20</v>
      </c>
      <c r="CLX4">
        <v>358</v>
      </c>
      <c r="CLY4">
        <v>20</v>
      </c>
      <c r="CLZ4">
        <v>75</v>
      </c>
      <c r="CMA4">
        <v>20</v>
      </c>
      <c r="CMB4">
        <v>848</v>
      </c>
      <c r="CMC4">
        <v>1141</v>
      </c>
      <c r="CMD4">
        <v>177</v>
      </c>
      <c r="CME4">
        <v>144</v>
      </c>
      <c r="CMF4">
        <v>20</v>
      </c>
      <c r="CMG4">
        <v>20</v>
      </c>
      <c r="CMH4">
        <v>843</v>
      </c>
      <c r="CMI4">
        <v>20</v>
      </c>
      <c r="CMJ4">
        <v>20</v>
      </c>
      <c r="CMK4">
        <v>363</v>
      </c>
      <c r="CML4">
        <v>20</v>
      </c>
      <c r="CMM4">
        <v>870</v>
      </c>
      <c r="CMN4">
        <v>480</v>
      </c>
      <c r="CMO4">
        <v>261</v>
      </c>
      <c r="CMP4">
        <v>20</v>
      </c>
      <c r="CMQ4">
        <v>804</v>
      </c>
      <c r="CMR4">
        <v>1165</v>
      </c>
      <c r="CMS4">
        <v>92</v>
      </c>
      <c r="CMT4">
        <v>20</v>
      </c>
      <c r="CMU4">
        <v>95</v>
      </c>
      <c r="CMV4">
        <v>96</v>
      </c>
      <c r="CMW4">
        <v>305</v>
      </c>
      <c r="CMX4">
        <v>92</v>
      </c>
      <c r="CMY4">
        <v>96</v>
      </c>
      <c r="CMZ4">
        <v>61</v>
      </c>
      <c r="CNA4">
        <v>66</v>
      </c>
      <c r="CNB4">
        <v>659</v>
      </c>
      <c r="CNC4">
        <v>1182</v>
      </c>
      <c r="CND4">
        <v>605</v>
      </c>
      <c r="CNE4">
        <v>71</v>
      </c>
      <c r="CNF4">
        <v>85</v>
      </c>
      <c r="CNG4">
        <v>745</v>
      </c>
      <c r="CNH4">
        <v>20</v>
      </c>
      <c r="CNI4">
        <v>355</v>
      </c>
      <c r="CNJ4">
        <v>84</v>
      </c>
      <c r="CNK4">
        <v>101</v>
      </c>
      <c r="CNL4">
        <v>1042</v>
      </c>
      <c r="CNM4">
        <v>436</v>
      </c>
      <c r="CNN4">
        <v>203</v>
      </c>
      <c r="CNO4">
        <v>20</v>
      </c>
      <c r="CNP4">
        <v>20</v>
      </c>
      <c r="CNQ4">
        <v>20</v>
      </c>
      <c r="CNR4">
        <v>20</v>
      </c>
      <c r="CNS4">
        <v>155</v>
      </c>
      <c r="CNT4">
        <v>20</v>
      </c>
      <c r="CNU4">
        <v>687</v>
      </c>
      <c r="CNV4">
        <v>20</v>
      </c>
      <c r="CNW4">
        <v>323</v>
      </c>
      <c r="CNX4">
        <v>499</v>
      </c>
      <c r="CNY4">
        <v>2200</v>
      </c>
      <c r="CNZ4">
        <v>20</v>
      </c>
      <c r="COA4">
        <v>500</v>
      </c>
      <c r="COB4">
        <v>27</v>
      </c>
      <c r="COC4">
        <v>249</v>
      </c>
      <c r="COD4">
        <v>1757</v>
      </c>
      <c r="COE4">
        <v>20</v>
      </c>
      <c r="COF4">
        <v>11482</v>
      </c>
      <c r="COG4">
        <v>244</v>
      </c>
      <c r="COH4">
        <v>20</v>
      </c>
      <c r="COI4">
        <v>489</v>
      </c>
      <c r="COJ4">
        <v>342</v>
      </c>
      <c r="COK4">
        <v>180</v>
      </c>
      <c r="COL4">
        <v>210</v>
      </c>
      <c r="COM4">
        <v>849</v>
      </c>
      <c r="CON4">
        <v>20</v>
      </c>
      <c r="COO4">
        <v>68</v>
      </c>
      <c r="COP4">
        <v>20</v>
      </c>
      <c r="COQ4">
        <v>1473</v>
      </c>
      <c r="COR4">
        <v>408</v>
      </c>
      <c r="COS4">
        <v>20</v>
      </c>
      <c r="COT4">
        <v>281</v>
      </c>
      <c r="COU4">
        <v>20</v>
      </c>
      <c r="COV4">
        <v>764</v>
      </c>
      <c r="COW4">
        <v>897</v>
      </c>
      <c r="COX4">
        <v>20</v>
      </c>
      <c r="COY4">
        <v>2034</v>
      </c>
      <c r="COZ4">
        <v>164</v>
      </c>
      <c r="CPA4">
        <v>20</v>
      </c>
      <c r="CPB4">
        <v>367</v>
      </c>
      <c r="CPC4">
        <v>63</v>
      </c>
      <c r="CPD4">
        <v>518</v>
      </c>
      <c r="CPE4">
        <v>20</v>
      </c>
      <c r="CPF4">
        <v>295</v>
      </c>
      <c r="CPG4">
        <v>939</v>
      </c>
      <c r="CPH4">
        <v>966</v>
      </c>
      <c r="CPI4">
        <v>1596</v>
      </c>
      <c r="CPJ4">
        <v>228</v>
      </c>
      <c r="CPK4">
        <v>510</v>
      </c>
      <c r="CPL4">
        <v>164</v>
      </c>
      <c r="CPM4">
        <v>20</v>
      </c>
      <c r="CPN4">
        <v>131</v>
      </c>
      <c r="CPO4">
        <v>33</v>
      </c>
      <c r="CPP4">
        <v>123</v>
      </c>
      <c r="CPQ4">
        <v>297</v>
      </c>
      <c r="CPR4">
        <v>20</v>
      </c>
      <c r="CPS4">
        <v>15172</v>
      </c>
      <c r="CPT4">
        <v>693</v>
      </c>
      <c r="CPU4">
        <v>20</v>
      </c>
      <c r="CPV4">
        <v>20</v>
      </c>
      <c r="CPW4">
        <v>352</v>
      </c>
      <c r="CPX4">
        <v>236</v>
      </c>
      <c r="CPY4">
        <v>20</v>
      </c>
      <c r="CPZ4">
        <v>123</v>
      </c>
      <c r="CQA4">
        <v>1656</v>
      </c>
      <c r="CQB4">
        <v>153</v>
      </c>
      <c r="CQC4">
        <v>20</v>
      </c>
      <c r="CQD4">
        <v>174</v>
      </c>
      <c r="CQE4">
        <v>174</v>
      </c>
      <c r="CQF4">
        <v>287</v>
      </c>
      <c r="CQG4">
        <v>20</v>
      </c>
      <c r="CQH4">
        <v>111</v>
      </c>
      <c r="CQI4">
        <v>20</v>
      </c>
      <c r="CQJ4">
        <v>65</v>
      </c>
      <c r="CQK4">
        <v>20</v>
      </c>
      <c r="CQL4">
        <v>20</v>
      </c>
      <c r="CQM4">
        <v>181</v>
      </c>
      <c r="CQN4">
        <v>20</v>
      </c>
      <c r="CQO4">
        <v>155</v>
      </c>
      <c r="CQP4">
        <v>1230</v>
      </c>
      <c r="CQQ4">
        <v>20</v>
      </c>
      <c r="CQR4">
        <v>812</v>
      </c>
      <c r="CQS4">
        <v>20</v>
      </c>
      <c r="CQT4">
        <v>103</v>
      </c>
      <c r="CQU4">
        <v>20</v>
      </c>
      <c r="CQV4">
        <v>20</v>
      </c>
      <c r="CQW4">
        <v>31</v>
      </c>
      <c r="CQX4">
        <v>652</v>
      </c>
      <c r="CQY4">
        <v>20</v>
      </c>
      <c r="CQZ4">
        <v>239</v>
      </c>
      <c r="CRA4">
        <v>132</v>
      </c>
      <c r="CRB4">
        <v>20</v>
      </c>
      <c r="CRC4">
        <v>384</v>
      </c>
      <c r="CRD4">
        <v>20</v>
      </c>
      <c r="CRE4">
        <v>418</v>
      </c>
      <c r="CRF4">
        <v>555</v>
      </c>
      <c r="CRG4">
        <v>20</v>
      </c>
      <c r="CRH4">
        <v>20</v>
      </c>
      <c r="CRI4">
        <v>86</v>
      </c>
      <c r="CRJ4">
        <v>92</v>
      </c>
      <c r="CRK4">
        <v>200</v>
      </c>
      <c r="CRL4">
        <v>282</v>
      </c>
      <c r="CRM4">
        <v>155</v>
      </c>
      <c r="CRN4">
        <v>507</v>
      </c>
      <c r="CRO4">
        <v>192</v>
      </c>
      <c r="CRP4">
        <v>20</v>
      </c>
      <c r="CRQ4">
        <v>20</v>
      </c>
      <c r="CRR4">
        <v>867</v>
      </c>
      <c r="CRS4">
        <v>20</v>
      </c>
      <c r="CRT4">
        <v>20</v>
      </c>
      <c r="CRU4">
        <v>985</v>
      </c>
      <c r="CRV4">
        <v>1642</v>
      </c>
      <c r="CRW4">
        <v>30</v>
      </c>
      <c r="CRX4">
        <v>20</v>
      </c>
      <c r="CRY4">
        <v>276</v>
      </c>
      <c r="CRZ4">
        <v>252</v>
      </c>
      <c r="CSA4">
        <v>241</v>
      </c>
      <c r="CSB4">
        <v>114</v>
      </c>
      <c r="CSC4">
        <v>1843</v>
      </c>
      <c r="CSD4">
        <v>20</v>
      </c>
      <c r="CSE4">
        <v>20</v>
      </c>
      <c r="CSF4">
        <v>476</v>
      </c>
      <c r="CSG4">
        <v>20</v>
      </c>
      <c r="CSH4">
        <v>96</v>
      </c>
      <c r="CSI4">
        <v>20</v>
      </c>
      <c r="CSJ4">
        <v>195</v>
      </c>
      <c r="CSK4">
        <v>33</v>
      </c>
      <c r="CSL4">
        <v>115</v>
      </c>
      <c r="CSM4">
        <v>273</v>
      </c>
      <c r="CSN4">
        <v>90</v>
      </c>
      <c r="CSO4">
        <v>223</v>
      </c>
      <c r="CSP4">
        <v>383</v>
      </c>
      <c r="CSQ4">
        <v>8794</v>
      </c>
      <c r="CSR4">
        <v>491</v>
      </c>
      <c r="CSS4">
        <v>1540</v>
      </c>
      <c r="CST4">
        <v>20</v>
      </c>
      <c r="CSU4">
        <v>463</v>
      </c>
      <c r="CSV4">
        <v>453</v>
      </c>
      <c r="CSW4">
        <v>190</v>
      </c>
      <c r="CSX4">
        <v>20</v>
      </c>
      <c r="CSY4">
        <v>20</v>
      </c>
      <c r="CSZ4">
        <v>1749</v>
      </c>
      <c r="CTA4">
        <v>20</v>
      </c>
      <c r="CTB4">
        <v>46</v>
      </c>
      <c r="CTC4">
        <v>480</v>
      </c>
      <c r="CTD4">
        <v>20</v>
      </c>
      <c r="CTE4">
        <v>329</v>
      </c>
      <c r="CTF4">
        <v>334</v>
      </c>
      <c r="CTG4">
        <v>20</v>
      </c>
      <c r="CTH4">
        <v>991</v>
      </c>
      <c r="CTI4">
        <v>20</v>
      </c>
      <c r="CTJ4">
        <v>485</v>
      </c>
      <c r="CTK4">
        <v>322</v>
      </c>
      <c r="CTL4">
        <v>1389</v>
      </c>
      <c r="CTM4">
        <v>102</v>
      </c>
      <c r="CTN4">
        <v>20</v>
      </c>
      <c r="CTO4">
        <v>158</v>
      </c>
      <c r="CTP4">
        <v>20</v>
      </c>
      <c r="CTQ4">
        <v>131</v>
      </c>
      <c r="CTR4">
        <v>344</v>
      </c>
      <c r="CTS4">
        <v>20</v>
      </c>
      <c r="CTT4">
        <v>62</v>
      </c>
      <c r="CTU4">
        <v>124</v>
      </c>
      <c r="CTV4">
        <v>20</v>
      </c>
      <c r="CTW4">
        <v>20</v>
      </c>
      <c r="CTX4">
        <v>158</v>
      </c>
      <c r="CTY4">
        <v>257</v>
      </c>
      <c r="CTZ4">
        <v>184</v>
      </c>
      <c r="CUA4">
        <v>20</v>
      </c>
      <c r="CUB4">
        <v>20</v>
      </c>
      <c r="CUC4">
        <v>455</v>
      </c>
      <c r="CUD4">
        <v>282</v>
      </c>
      <c r="CUE4">
        <v>216</v>
      </c>
      <c r="CUF4">
        <v>20</v>
      </c>
      <c r="CUG4">
        <v>980</v>
      </c>
      <c r="CUH4">
        <v>20</v>
      </c>
      <c r="CUI4">
        <v>1097</v>
      </c>
      <c r="CUJ4">
        <v>628</v>
      </c>
      <c r="CUK4">
        <v>704</v>
      </c>
      <c r="CUL4">
        <v>20</v>
      </c>
      <c r="CUM4">
        <v>699</v>
      </c>
      <c r="CUN4">
        <v>20</v>
      </c>
      <c r="CUO4">
        <v>1273</v>
      </c>
      <c r="CUP4">
        <v>256</v>
      </c>
      <c r="CUQ4">
        <v>326</v>
      </c>
      <c r="CUR4">
        <v>107</v>
      </c>
      <c r="CUS4">
        <v>273</v>
      </c>
      <c r="CUT4">
        <v>20</v>
      </c>
      <c r="CUU4">
        <v>473</v>
      </c>
      <c r="CUV4">
        <v>20</v>
      </c>
      <c r="CUW4">
        <v>435</v>
      </c>
      <c r="CUX4">
        <v>20</v>
      </c>
      <c r="CUY4">
        <v>534</v>
      </c>
      <c r="CUZ4">
        <v>168</v>
      </c>
      <c r="CVA4">
        <v>1742</v>
      </c>
      <c r="CVB4">
        <v>342</v>
      </c>
      <c r="CVC4">
        <v>540</v>
      </c>
      <c r="CVD4">
        <v>767</v>
      </c>
      <c r="CVE4">
        <v>20</v>
      </c>
      <c r="CVF4">
        <v>20</v>
      </c>
      <c r="CVG4">
        <v>20</v>
      </c>
      <c r="CVH4">
        <v>648</v>
      </c>
      <c r="CVI4">
        <v>580</v>
      </c>
      <c r="CVJ4">
        <v>442</v>
      </c>
      <c r="CVK4">
        <v>266</v>
      </c>
      <c r="CVL4">
        <v>228</v>
      </c>
      <c r="CVM4">
        <v>20</v>
      </c>
      <c r="CVN4">
        <v>20</v>
      </c>
      <c r="CVO4">
        <v>659</v>
      </c>
      <c r="CVP4">
        <v>481</v>
      </c>
      <c r="CVQ4">
        <v>1076</v>
      </c>
      <c r="CVR4">
        <v>20</v>
      </c>
      <c r="CVS4">
        <v>772</v>
      </c>
      <c r="CVT4">
        <v>140</v>
      </c>
      <c r="CVU4">
        <v>45</v>
      </c>
      <c r="CVV4">
        <v>5943</v>
      </c>
      <c r="CVW4">
        <v>20</v>
      </c>
      <c r="CVX4">
        <v>150</v>
      </c>
      <c r="CVY4">
        <v>317</v>
      </c>
      <c r="CVZ4">
        <v>20</v>
      </c>
      <c r="CWA4">
        <v>156</v>
      </c>
      <c r="CWB4">
        <v>20</v>
      </c>
      <c r="CWC4">
        <v>20</v>
      </c>
      <c r="CWD4">
        <v>486</v>
      </c>
      <c r="CWE4">
        <v>250</v>
      </c>
      <c r="CWF4">
        <v>20</v>
      </c>
      <c r="CWG4">
        <v>20</v>
      </c>
      <c r="CWH4">
        <v>20</v>
      </c>
      <c r="CWI4">
        <v>244</v>
      </c>
      <c r="CWJ4">
        <v>76</v>
      </c>
      <c r="CWK4">
        <v>256</v>
      </c>
      <c r="CWL4">
        <v>418</v>
      </c>
      <c r="CWM4">
        <v>225</v>
      </c>
      <c r="CWN4">
        <v>899</v>
      </c>
      <c r="CWO4">
        <v>20</v>
      </c>
      <c r="CWP4">
        <v>20</v>
      </c>
      <c r="CWQ4">
        <v>281</v>
      </c>
      <c r="CWR4">
        <v>599</v>
      </c>
      <c r="CWS4">
        <v>191</v>
      </c>
      <c r="CWT4">
        <v>250</v>
      </c>
      <c r="CWU4">
        <v>20</v>
      </c>
      <c r="CWV4">
        <v>654</v>
      </c>
      <c r="CWW4">
        <v>404</v>
      </c>
      <c r="CWX4">
        <v>412</v>
      </c>
      <c r="CWY4">
        <v>20</v>
      </c>
      <c r="CWZ4">
        <v>534</v>
      </c>
      <c r="CXA4">
        <v>566</v>
      </c>
      <c r="CXB4">
        <v>20</v>
      </c>
      <c r="CXC4">
        <v>724</v>
      </c>
      <c r="CXD4">
        <v>601</v>
      </c>
      <c r="CXE4">
        <v>49</v>
      </c>
      <c r="CXF4">
        <v>363</v>
      </c>
      <c r="CXG4">
        <v>1153</v>
      </c>
      <c r="CXH4">
        <v>20</v>
      </c>
      <c r="CXI4">
        <v>191</v>
      </c>
      <c r="CXJ4">
        <v>2060</v>
      </c>
      <c r="CXK4">
        <v>3895</v>
      </c>
      <c r="CXL4">
        <v>757</v>
      </c>
      <c r="CXM4">
        <v>493</v>
      </c>
      <c r="CXN4">
        <v>411</v>
      </c>
      <c r="CXO4">
        <v>20</v>
      </c>
      <c r="CXP4">
        <v>20</v>
      </c>
      <c r="CXQ4">
        <v>14029</v>
      </c>
      <c r="CXR4">
        <v>447</v>
      </c>
      <c r="CXS4">
        <v>4719</v>
      </c>
      <c r="CXT4">
        <v>112</v>
      </c>
      <c r="CXU4">
        <v>20</v>
      </c>
      <c r="CXV4">
        <v>1951</v>
      </c>
      <c r="CXW4">
        <v>541</v>
      </c>
      <c r="CXX4">
        <v>291</v>
      </c>
      <c r="CXY4">
        <v>175</v>
      </c>
      <c r="CXZ4">
        <v>72</v>
      </c>
      <c r="CYA4">
        <v>783</v>
      </c>
      <c r="CYB4">
        <v>20</v>
      </c>
      <c r="CYC4">
        <v>1170</v>
      </c>
      <c r="CYD4">
        <v>20</v>
      </c>
      <c r="CYE4">
        <v>20</v>
      </c>
      <c r="CYF4">
        <v>329</v>
      </c>
      <c r="CYG4">
        <v>1197</v>
      </c>
      <c r="CYH4">
        <v>285</v>
      </c>
      <c r="CYI4">
        <v>120</v>
      </c>
      <c r="CYJ4">
        <v>20</v>
      </c>
      <c r="CYK4">
        <v>42</v>
      </c>
      <c r="CYL4">
        <v>84</v>
      </c>
      <c r="CYM4">
        <v>336</v>
      </c>
      <c r="CYN4">
        <v>1871</v>
      </c>
      <c r="CYO4">
        <v>20</v>
      </c>
      <c r="CYP4">
        <v>723</v>
      </c>
      <c r="CYQ4">
        <v>192</v>
      </c>
      <c r="CYR4">
        <v>197</v>
      </c>
      <c r="CYS4">
        <v>544</v>
      </c>
      <c r="CYT4">
        <v>2802</v>
      </c>
      <c r="CYU4">
        <v>16000</v>
      </c>
      <c r="CYV4">
        <v>12592</v>
      </c>
      <c r="CYW4">
        <v>167</v>
      </c>
      <c r="CYX4">
        <v>20</v>
      </c>
      <c r="CYY4">
        <v>20</v>
      </c>
      <c r="CYZ4">
        <v>140</v>
      </c>
      <c r="CZA4">
        <v>67</v>
      </c>
      <c r="CZB4">
        <v>20</v>
      </c>
      <c r="CZC4">
        <v>1393</v>
      </c>
      <c r="CZD4">
        <v>69</v>
      </c>
      <c r="CZE4">
        <v>20</v>
      </c>
      <c r="CZF4">
        <v>28</v>
      </c>
      <c r="CZG4">
        <v>250</v>
      </c>
      <c r="CZH4">
        <v>20</v>
      </c>
      <c r="CZI4">
        <v>239</v>
      </c>
      <c r="CZJ4">
        <v>302</v>
      </c>
      <c r="CZK4">
        <v>20</v>
      </c>
      <c r="CZL4">
        <v>968</v>
      </c>
      <c r="CZM4">
        <v>20</v>
      </c>
      <c r="CZN4">
        <v>544</v>
      </c>
      <c r="CZO4">
        <v>20</v>
      </c>
      <c r="CZP4">
        <v>410</v>
      </c>
      <c r="CZQ4">
        <v>593</v>
      </c>
      <c r="CZR4">
        <v>119</v>
      </c>
      <c r="CZS4">
        <v>35</v>
      </c>
      <c r="CZT4">
        <v>163</v>
      </c>
      <c r="CZU4">
        <v>766</v>
      </c>
      <c r="CZV4">
        <v>1002</v>
      </c>
      <c r="CZW4">
        <v>79</v>
      </c>
      <c r="CZX4">
        <v>595</v>
      </c>
      <c r="CZY4">
        <v>20</v>
      </c>
      <c r="CZZ4">
        <v>690</v>
      </c>
      <c r="DAA4">
        <v>195</v>
      </c>
      <c r="DAB4">
        <v>77</v>
      </c>
      <c r="DAC4">
        <v>451</v>
      </c>
      <c r="DAD4">
        <v>420</v>
      </c>
      <c r="DAE4">
        <v>930</v>
      </c>
      <c r="DAF4">
        <v>14101</v>
      </c>
      <c r="DAG4">
        <v>183</v>
      </c>
      <c r="DAH4">
        <v>20</v>
      </c>
      <c r="DAI4">
        <v>16000</v>
      </c>
      <c r="DAJ4">
        <v>16000</v>
      </c>
      <c r="DAK4">
        <v>14283</v>
      </c>
      <c r="DAL4">
        <v>11750</v>
      </c>
      <c r="DAM4">
        <v>10604</v>
      </c>
      <c r="DAN4">
        <v>16000</v>
      </c>
      <c r="DAO4">
        <v>10012</v>
      </c>
      <c r="DAP4">
        <v>632</v>
      </c>
      <c r="DAQ4">
        <v>793</v>
      </c>
      <c r="DAR4">
        <v>82</v>
      </c>
      <c r="DAS4">
        <v>20</v>
      </c>
      <c r="DAT4">
        <v>966</v>
      </c>
      <c r="DAU4">
        <v>254</v>
      </c>
      <c r="DAV4">
        <v>20</v>
      </c>
      <c r="DAW4">
        <v>1173</v>
      </c>
      <c r="DAX4">
        <v>383</v>
      </c>
      <c r="DAY4">
        <v>82</v>
      </c>
      <c r="DAZ4">
        <v>20</v>
      </c>
      <c r="DBA4">
        <v>20</v>
      </c>
      <c r="DBB4">
        <v>632</v>
      </c>
      <c r="DBC4">
        <v>20</v>
      </c>
      <c r="DBD4">
        <v>20</v>
      </c>
      <c r="DBE4">
        <v>20</v>
      </c>
      <c r="DBF4">
        <v>939</v>
      </c>
      <c r="DBG4">
        <v>141</v>
      </c>
      <c r="DBH4">
        <v>318</v>
      </c>
      <c r="DBI4">
        <v>20</v>
      </c>
      <c r="DBJ4">
        <v>1075</v>
      </c>
      <c r="DBK4">
        <v>20</v>
      </c>
      <c r="DBL4">
        <v>134</v>
      </c>
      <c r="DBM4">
        <v>20</v>
      </c>
      <c r="DBN4">
        <v>671</v>
      </c>
      <c r="DBO4">
        <v>276</v>
      </c>
      <c r="DBP4">
        <v>20</v>
      </c>
      <c r="DBQ4">
        <v>70</v>
      </c>
      <c r="DBR4">
        <v>382</v>
      </c>
      <c r="DBS4">
        <v>1588</v>
      </c>
      <c r="DBT4">
        <v>20</v>
      </c>
      <c r="DBU4">
        <v>23</v>
      </c>
      <c r="DBV4">
        <v>20</v>
      </c>
      <c r="DBW4">
        <v>20</v>
      </c>
      <c r="DBX4">
        <v>20</v>
      </c>
      <c r="DBY4">
        <v>739</v>
      </c>
      <c r="DBZ4">
        <v>120</v>
      </c>
      <c r="DCA4">
        <v>20</v>
      </c>
      <c r="DCB4">
        <v>20</v>
      </c>
      <c r="DCC4">
        <v>20</v>
      </c>
      <c r="DCD4">
        <v>434</v>
      </c>
      <c r="DCE4">
        <v>525</v>
      </c>
      <c r="DCF4">
        <v>439</v>
      </c>
      <c r="DCG4">
        <v>20</v>
      </c>
      <c r="DCH4">
        <v>460</v>
      </c>
      <c r="DCI4">
        <v>1393</v>
      </c>
      <c r="DCJ4">
        <v>20</v>
      </c>
      <c r="DCK4">
        <v>98</v>
      </c>
      <c r="DCL4">
        <v>20</v>
      </c>
      <c r="DCM4">
        <v>913</v>
      </c>
      <c r="DCN4">
        <v>216</v>
      </c>
      <c r="DCO4">
        <v>559</v>
      </c>
      <c r="DCP4">
        <v>20</v>
      </c>
      <c r="DCQ4">
        <v>294</v>
      </c>
      <c r="DCR4">
        <v>299</v>
      </c>
      <c r="DCS4">
        <v>164</v>
      </c>
      <c r="DCT4">
        <v>80</v>
      </c>
      <c r="DCU4">
        <v>368</v>
      </c>
      <c r="DCV4">
        <v>514</v>
      </c>
      <c r="DCW4">
        <v>696</v>
      </c>
      <c r="DCX4">
        <v>379</v>
      </c>
      <c r="DCY4">
        <v>247</v>
      </c>
      <c r="DCZ4">
        <v>288</v>
      </c>
      <c r="DDA4">
        <v>2129</v>
      </c>
      <c r="DDB4">
        <v>256</v>
      </c>
      <c r="DDC4">
        <v>557</v>
      </c>
      <c r="DDD4">
        <v>208</v>
      </c>
      <c r="DDE4">
        <v>157</v>
      </c>
      <c r="DDF4">
        <v>20</v>
      </c>
      <c r="DDG4">
        <v>512</v>
      </c>
      <c r="DDH4">
        <v>26</v>
      </c>
      <c r="DDI4">
        <v>20</v>
      </c>
      <c r="DDJ4">
        <v>69</v>
      </c>
      <c r="DDK4">
        <v>231</v>
      </c>
      <c r="DDL4">
        <v>20</v>
      </c>
      <c r="DDM4">
        <v>605</v>
      </c>
      <c r="DDN4">
        <v>526</v>
      </c>
      <c r="DDO4">
        <v>20</v>
      </c>
      <c r="DDP4">
        <v>20</v>
      </c>
      <c r="DDQ4">
        <v>86</v>
      </c>
      <c r="DDR4">
        <v>20</v>
      </c>
      <c r="DDS4">
        <v>859</v>
      </c>
      <c r="DDT4">
        <v>20</v>
      </c>
      <c r="DDU4">
        <v>120</v>
      </c>
      <c r="DDV4">
        <v>476</v>
      </c>
      <c r="DDW4">
        <v>731</v>
      </c>
      <c r="DDX4">
        <v>985</v>
      </c>
      <c r="DDY4">
        <v>20</v>
      </c>
      <c r="DDZ4">
        <v>59</v>
      </c>
      <c r="DEA4">
        <v>1909</v>
      </c>
      <c r="DEB4">
        <v>970</v>
      </c>
      <c r="DEC4">
        <v>425</v>
      </c>
      <c r="DED4">
        <v>20</v>
      </c>
      <c r="DEE4">
        <v>20</v>
      </c>
      <c r="DEF4">
        <v>547</v>
      </c>
      <c r="DEG4">
        <v>122</v>
      </c>
      <c r="DEH4">
        <v>403</v>
      </c>
      <c r="DEI4">
        <v>658</v>
      </c>
      <c r="DEJ4">
        <v>180</v>
      </c>
      <c r="DEK4">
        <v>662</v>
      </c>
      <c r="DEL4">
        <v>20</v>
      </c>
      <c r="DEM4">
        <v>20</v>
      </c>
      <c r="DEN4">
        <v>788</v>
      </c>
      <c r="DEO4">
        <v>825</v>
      </c>
      <c r="DEP4">
        <v>20</v>
      </c>
      <c r="DEQ4">
        <v>2761</v>
      </c>
      <c r="DER4">
        <v>90</v>
      </c>
      <c r="DES4">
        <v>20</v>
      </c>
      <c r="DET4">
        <v>20</v>
      </c>
      <c r="DEU4">
        <v>21</v>
      </c>
      <c r="DEV4">
        <v>253</v>
      </c>
      <c r="DEW4">
        <v>632</v>
      </c>
      <c r="DEX4">
        <v>1299</v>
      </c>
      <c r="DEY4">
        <v>75</v>
      </c>
      <c r="DEZ4">
        <v>20</v>
      </c>
      <c r="DFA4">
        <v>1336</v>
      </c>
      <c r="DFB4">
        <v>20</v>
      </c>
      <c r="DFC4">
        <v>118</v>
      </c>
      <c r="DFD4">
        <v>128</v>
      </c>
      <c r="DFE4">
        <v>20</v>
      </c>
      <c r="DFF4">
        <v>20</v>
      </c>
      <c r="DFG4">
        <v>782</v>
      </c>
      <c r="DFH4">
        <v>474</v>
      </c>
      <c r="DFI4">
        <v>276</v>
      </c>
      <c r="DFJ4">
        <v>20</v>
      </c>
      <c r="DFK4">
        <v>528</v>
      </c>
      <c r="DFL4">
        <v>20</v>
      </c>
      <c r="DFM4">
        <v>666</v>
      </c>
      <c r="DFN4">
        <v>20</v>
      </c>
      <c r="DFO4">
        <v>532</v>
      </c>
      <c r="DFP4">
        <v>2991</v>
      </c>
      <c r="DFQ4">
        <v>1259</v>
      </c>
      <c r="DFR4">
        <v>1711</v>
      </c>
      <c r="DFS4">
        <v>20</v>
      </c>
      <c r="DFT4">
        <v>364</v>
      </c>
      <c r="DFU4">
        <v>192</v>
      </c>
      <c r="DFV4">
        <v>20</v>
      </c>
      <c r="DFW4">
        <v>20</v>
      </c>
      <c r="DFX4">
        <v>659</v>
      </c>
      <c r="DFY4">
        <v>177</v>
      </c>
      <c r="DFZ4">
        <v>20</v>
      </c>
      <c r="DGA4">
        <v>157</v>
      </c>
      <c r="DGB4">
        <v>20</v>
      </c>
      <c r="DGC4">
        <v>682</v>
      </c>
      <c r="DGD4">
        <v>51</v>
      </c>
      <c r="DGE4">
        <v>1067</v>
      </c>
      <c r="DGF4">
        <v>20</v>
      </c>
      <c r="DGG4">
        <v>677</v>
      </c>
      <c r="DGH4">
        <v>1074</v>
      </c>
      <c r="DGI4">
        <v>7688</v>
      </c>
      <c r="DGJ4">
        <v>164</v>
      </c>
      <c r="DGK4">
        <v>20</v>
      </c>
      <c r="DGL4">
        <v>479</v>
      </c>
      <c r="DGM4">
        <v>610</v>
      </c>
      <c r="DGN4">
        <v>20</v>
      </c>
      <c r="DGO4">
        <v>36</v>
      </c>
      <c r="DGP4">
        <v>20</v>
      </c>
      <c r="DGQ4">
        <v>226</v>
      </c>
      <c r="DGR4">
        <v>84</v>
      </c>
      <c r="DGS4">
        <v>20</v>
      </c>
      <c r="DGT4">
        <v>555</v>
      </c>
      <c r="DGU4">
        <v>33</v>
      </c>
      <c r="DGV4">
        <v>20</v>
      </c>
      <c r="DGW4">
        <v>20</v>
      </c>
      <c r="DGX4">
        <v>572</v>
      </c>
      <c r="DGY4">
        <v>399</v>
      </c>
      <c r="DGZ4">
        <v>122</v>
      </c>
      <c r="DHA4">
        <v>20</v>
      </c>
      <c r="DHB4">
        <v>20</v>
      </c>
      <c r="DHC4">
        <v>289</v>
      </c>
      <c r="DHD4">
        <v>151</v>
      </c>
      <c r="DHE4">
        <v>20</v>
      </c>
      <c r="DHF4">
        <v>20</v>
      </c>
      <c r="DHG4">
        <v>20</v>
      </c>
      <c r="DHH4">
        <v>1194</v>
      </c>
      <c r="DHI4">
        <v>20</v>
      </c>
      <c r="DHJ4">
        <v>20</v>
      </c>
      <c r="DHK4">
        <v>172</v>
      </c>
      <c r="DHL4">
        <v>261</v>
      </c>
      <c r="DHM4">
        <v>20</v>
      </c>
      <c r="DHN4">
        <v>20</v>
      </c>
      <c r="DHO4">
        <v>331</v>
      </c>
      <c r="DHP4">
        <v>20</v>
      </c>
      <c r="DHQ4">
        <v>107</v>
      </c>
      <c r="DHR4">
        <v>331</v>
      </c>
      <c r="DHS4">
        <v>68</v>
      </c>
      <c r="DHT4">
        <v>910</v>
      </c>
      <c r="DHU4">
        <v>591</v>
      </c>
      <c r="DHV4">
        <v>20</v>
      </c>
      <c r="DHW4">
        <v>449</v>
      </c>
      <c r="DHX4">
        <v>691</v>
      </c>
      <c r="DHY4">
        <v>101</v>
      </c>
      <c r="DHZ4">
        <v>842</v>
      </c>
      <c r="DIA4">
        <v>20</v>
      </c>
      <c r="DIB4">
        <v>962</v>
      </c>
      <c r="DIC4">
        <v>104</v>
      </c>
      <c r="DID4">
        <v>234</v>
      </c>
      <c r="DIE4">
        <v>20</v>
      </c>
      <c r="DIF4">
        <v>8705</v>
      </c>
      <c r="DIG4">
        <v>84</v>
      </c>
      <c r="DIH4">
        <v>566</v>
      </c>
      <c r="DII4">
        <v>309</v>
      </c>
      <c r="DIJ4">
        <v>831</v>
      </c>
      <c r="DIK4">
        <v>20</v>
      </c>
      <c r="DIL4">
        <v>516</v>
      </c>
      <c r="DIM4">
        <v>20</v>
      </c>
      <c r="DIN4">
        <v>20</v>
      </c>
      <c r="DIO4">
        <v>147</v>
      </c>
      <c r="DIP4">
        <v>164</v>
      </c>
      <c r="DIQ4">
        <v>20</v>
      </c>
      <c r="DIR4">
        <v>2529</v>
      </c>
      <c r="DIS4">
        <v>63</v>
      </c>
      <c r="DIT4">
        <v>2366</v>
      </c>
      <c r="DIU4">
        <v>20</v>
      </c>
      <c r="DIV4">
        <v>319</v>
      </c>
      <c r="DIW4">
        <v>661</v>
      </c>
      <c r="DIX4">
        <v>209</v>
      </c>
      <c r="DIY4">
        <v>118</v>
      </c>
      <c r="DIZ4">
        <v>123</v>
      </c>
      <c r="DJA4">
        <v>160</v>
      </c>
      <c r="DJB4">
        <v>46</v>
      </c>
      <c r="DJC4">
        <v>20</v>
      </c>
      <c r="DJD4">
        <v>258</v>
      </c>
      <c r="DJE4">
        <v>709</v>
      </c>
      <c r="DJF4">
        <v>20</v>
      </c>
      <c r="DJG4">
        <v>207</v>
      </c>
      <c r="DJH4">
        <v>562</v>
      </c>
      <c r="DJI4">
        <v>655</v>
      </c>
      <c r="DJJ4">
        <v>425</v>
      </c>
      <c r="DJK4">
        <v>237</v>
      </c>
      <c r="DJL4">
        <v>20</v>
      </c>
      <c r="DJM4">
        <v>581</v>
      </c>
      <c r="DJN4">
        <v>20</v>
      </c>
      <c r="DJO4">
        <v>20</v>
      </c>
      <c r="DJP4">
        <v>1223</v>
      </c>
      <c r="DJQ4">
        <v>886</v>
      </c>
      <c r="DJR4">
        <v>3533</v>
      </c>
      <c r="DJS4">
        <v>238</v>
      </c>
      <c r="DJT4">
        <v>27</v>
      </c>
      <c r="DJU4">
        <v>20</v>
      </c>
      <c r="DJV4">
        <v>142</v>
      </c>
      <c r="DJW4">
        <v>140</v>
      </c>
      <c r="DJX4">
        <v>20</v>
      </c>
      <c r="DJY4">
        <v>225</v>
      </c>
      <c r="DJZ4">
        <v>948</v>
      </c>
      <c r="DKA4">
        <v>257</v>
      </c>
      <c r="DKB4">
        <v>376</v>
      </c>
      <c r="DKC4">
        <v>20</v>
      </c>
      <c r="DKD4">
        <v>280</v>
      </c>
      <c r="DKE4">
        <v>853</v>
      </c>
      <c r="DKF4">
        <v>628</v>
      </c>
      <c r="DKG4">
        <v>20</v>
      </c>
      <c r="DKH4">
        <v>2089</v>
      </c>
      <c r="DKI4">
        <v>20</v>
      </c>
      <c r="DKJ4">
        <v>20</v>
      </c>
      <c r="DKK4">
        <v>550</v>
      </c>
      <c r="DKL4">
        <v>20</v>
      </c>
      <c r="DKM4">
        <v>701</v>
      </c>
      <c r="DKN4">
        <v>106</v>
      </c>
      <c r="DKO4">
        <v>610</v>
      </c>
      <c r="DKP4">
        <v>42</v>
      </c>
      <c r="DKQ4">
        <v>20</v>
      </c>
      <c r="DKR4">
        <v>20</v>
      </c>
      <c r="DKS4">
        <v>20</v>
      </c>
      <c r="DKT4">
        <v>595</v>
      </c>
      <c r="DKU4">
        <v>2642</v>
      </c>
      <c r="DKV4">
        <v>369</v>
      </c>
      <c r="DKW4">
        <v>20</v>
      </c>
      <c r="DKX4">
        <v>660</v>
      </c>
      <c r="DKY4">
        <v>20</v>
      </c>
      <c r="DKZ4">
        <v>276</v>
      </c>
      <c r="DLA4">
        <v>245</v>
      </c>
      <c r="DLB4">
        <v>384</v>
      </c>
      <c r="DLC4">
        <v>342</v>
      </c>
      <c r="DLD4">
        <v>387</v>
      </c>
      <c r="DLE4">
        <v>2887</v>
      </c>
      <c r="DLF4">
        <v>20</v>
      </c>
      <c r="DLG4">
        <v>212</v>
      </c>
      <c r="DLH4">
        <v>20</v>
      </c>
      <c r="DLI4">
        <v>84</v>
      </c>
      <c r="DLJ4">
        <v>387</v>
      </c>
      <c r="DLK4">
        <v>20</v>
      </c>
      <c r="DLL4">
        <v>565</v>
      </c>
      <c r="DLM4">
        <v>676</v>
      </c>
      <c r="DLN4">
        <v>144</v>
      </c>
      <c r="DLO4">
        <v>629</v>
      </c>
      <c r="DLP4">
        <v>20</v>
      </c>
      <c r="DLQ4">
        <v>20</v>
      </c>
      <c r="DLR4">
        <v>20</v>
      </c>
      <c r="DLS4">
        <v>181</v>
      </c>
      <c r="DLT4">
        <v>20</v>
      </c>
      <c r="DLU4">
        <v>20</v>
      </c>
      <c r="DLV4">
        <v>912</v>
      </c>
      <c r="DLW4">
        <v>231</v>
      </c>
      <c r="DLX4">
        <v>28</v>
      </c>
      <c r="DLY4">
        <v>617</v>
      </c>
      <c r="DLZ4">
        <v>20</v>
      </c>
      <c r="DMA4">
        <v>88</v>
      </c>
      <c r="DMB4">
        <v>442</v>
      </c>
      <c r="DMC4">
        <v>20</v>
      </c>
      <c r="DMD4">
        <v>20</v>
      </c>
      <c r="DME4">
        <v>1236</v>
      </c>
      <c r="DMF4">
        <v>255</v>
      </c>
      <c r="DMG4">
        <v>517</v>
      </c>
      <c r="DMH4">
        <v>20</v>
      </c>
      <c r="DMI4">
        <v>1594</v>
      </c>
      <c r="DMJ4">
        <v>514</v>
      </c>
      <c r="DMK4">
        <v>1244</v>
      </c>
      <c r="DML4">
        <v>378</v>
      </c>
      <c r="DMM4">
        <v>109</v>
      </c>
      <c r="DMN4">
        <v>1714</v>
      </c>
      <c r="DMO4">
        <v>20</v>
      </c>
      <c r="DMP4">
        <v>102</v>
      </c>
      <c r="DMQ4">
        <v>525</v>
      </c>
      <c r="DMR4">
        <v>43</v>
      </c>
      <c r="DMS4">
        <v>280</v>
      </c>
      <c r="DMT4">
        <v>142</v>
      </c>
      <c r="DMU4">
        <v>1322</v>
      </c>
      <c r="DMV4">
        <v>20</v>
      </c>
      <c r="DMW4">
        <v>111</v>
      </c>
      <c r="DMX4">
        <v>344</v>
      </c>
      <c r="DMY4">
        <v>20</v>
      </c>
      <c r="DMZ4">
        <v>179</v>
      </c>
      <c r="DNA4">
        <v>20</v>
      </c>
      <c r="DNB4">
        <v>1020</v>
      </c>
      <c r="DNC4">
        <v>1817</v>
      </c>
      <c r="DND4">
        <v>1163</v>
      </c>
      <c r="DNE4">
        <v>143</v>
      </c>
      <c r="DNF4">
        <v>380</v>
      </c>
      <c r="DNG4">
        <v>20</v>
      </c>
      <c r="DNH4">
        <v>20</v>
      </c>
      <c r="DNI4">
        <v>116</v>
      </c>
      <c r="DNJ4">
        <v>20</v>
      </c>
      <c r="DNK4">
        <v>2049</v>
      </c>
      <c r="DNL4">
        <v>240</v>
      </c>
      <c r="DNM4">
        <v>20</v>
      </c>
      <c r="DNN4">
        <v>21</v>
      </c>
      <c r="DNO4">
        <v>368</v>
      </c>
      <c r="DNP4">
        <v>2512</v>
      </c>
      <c r="DNQ4">
        <v>65</v>
      </c>
      <c r="DNR4">
        <v>20</v>
      </c>
      <c r="DNS4">
        <v>20</v>
      </c>
      <c r="DNT4">
        <v>995</v>
      </c>
      <c r="DNU4">
        <v>2252</v>
      </c>
      <c r="DNV4">
        <v>955</v>
      </c>
      <c r="DNW4">
        <v>748</v>
      </c>
      <c r="DNX4">
        <v>20</v>
      </c>
      <c r="DNY4">
        <v>20</v>
      </c>
      <c r="DNZ4">
        <v>47</v>
      </c>
      <c r="DOA4">
        <v>20</v>
      </c>
      <c r="DOB4">
        <v>20</v>
      </c>
      <c r="DOC4">
        <v>20</v>
      </c>
      <c r="DOD4">
        <v>101</v>
      </c>
      <c r="DOE4">
        <v>740</v>
      </c>
      <c r="DOF4">
        <v>271</v>
      </c>
      <c r="DOG4">
        <v>20</v>
      </c>
      <c r="DOH4">
        <v>20</v>
      </c>
      <c r="DOI4">
        <v>598</v>
      </c>
      <c r="DOJ4">
        <v>1649</v>
      </c>
      <c r="DOK4">
        <v>428</v>
      </c>
      <c r="DOL4">
        <v>20</v>
      </c>
      <c r="DOM4">
        <v>87</v>
      </c>
      <c r="DON4">
        <v>20</v>
      </c>
      <c r="DOO4">
        <v>20</v>
      </c>
      <c r="DOP4">
        <v>2389</v>
      </c>
      <c r="DOQ4">
        <v>20</v>
      </c>
      <c r="DOR4">
        <v>433</v>
      </c>
      <c r="DOS4">
        <v>561</v>
      </c>
      <c r="DOT4">
        <v>256</v>
      </c>
      <c r="DOU4">
        <v>67</v>
      </c>
      <c r="DOV4">
        <v>274</v>
      </c>
      <c r="DOW4">
        <v>954</v>
      </c>
      <c r="DOX4">
        <v>20</v>
      </c>
      <c r="DOY4">
        <v>652</v>
      </c>
      <c r="DOZ4">
        <v>378</v>
      </c>
      <c r="DPA4">
        <v>149</v>
      </c>
      <c r="DPB4">
        <v>1535</v>
      </c>
      <c r="DPC4">
        <v>455</v>
      </c>
      <c r="DPD4">
        <v>151</v>
      </c>
      <c r="DPE4">
        <v>2255</v>
      </c>
      <c r="DPF4">
        <v>229</v>
      </c>
      <c r="DPG4">
        <v>20</v>
      </c>
      <c r="DPH4">
        <v>31</v>
      </c>
      <c r="DPI4">
        <v>20</v>
      </c>
      <c r="DPJ4">
        <v>20</v>
      </c>
      <c r="DPK4">
        <v>20</v>
      </c>
      <c r="DPL4">
        <v>119</v>
      </c>
      <c r="DPM4">
        <v>319</v>
      </c>
      <c r="DPN4">
        <v>20</v>
      </c>
      <c r="DPO4">
        <v>382</v>
      </c>
      <c r="DPP4">
        <v>87</v>
      </c>
      <c r="DPQ4">
        <v>20</v>
      </c>
      <c r="DPR4">
        <v>20</v>
      </c>
      <c r="DPS4">
        <v>20</v>
      </c>
      <c r="DPT4">
        <v>229</v>
      </c>
      <c r="DPU4">
        <v>1367</v>
      </c>
      <c r="DPV4">
        <v>1464</v>
      </c>
      <c r="DPW4">
        <v>1271</v>
      </c>
      <c r="DPX4">
        <v>895</v>
      </c>
      <c r="DPY4">
        <v>20</v>
      </c>
      <c r="DPZ4">
        <v>1645</v>
      </c>
      <c r="DQA4">
        <v>940</v>
      </c>
      <c r="DQB4">
        <v>77</v>
      </c>
      <c r="DQC4">
        <v>614</v>
      </c>
      <c r="DQD4">
        <v>213</v>
      </c>
      <c r="DQE4">
        <v>20</v>
      </c>
      <c r="DQF4">
        <v>90</v>
      </c>
      <c r="DQG4">
        <v>352</v>
      </c>
      <c r="DQH4">
        <v>33</v>
      </c>
      <c r="DQI4">
        <v>133</v>
      </c>
      <c r="DQJ4">
        <v>20</v>
      </c>
      <c r="DQK4">
        <v>304</v>
      </c>
      <c r="DQL4">
        <v>758</v>
      </c>
      <c r="DQM4">
        <v>20</v>
      </c>
      <c r="DQN4">
        <v>20</v>
      </c>
      <c r="DQO4">
        <v>406</v>
      </c>
      <c r="DQP4">
        <v>20</v>
      </c>
      <c r="DQQ4">
        <v>62</v>
      </c>
      <c r="DQR4">
        <v>268</v>
      </c>
      <c r="DQS4">
        <v>1384</v>
      </c>
      <c r="DQT4">
        <v>20</v>
      </c>
      <c r="DQU4">
        <v>371</v>
      </c>
      <c r="DQV4">
        <v>1184</v>
      </c>
      <c r="DQW4">
        <v>20</v>
      </c>
      <c r="DQX4">
        <v>20</v>
      </c>
      <c r="DQY4">
        <v>159</v>
      </c>
      <c r="DQZ4">
        <v>20</v>
      </c>
      <c r="DRA4">
        <v>215</v>
      </c>
      <c r="DRB4">
        <v>732</v>
      </c>
      <c r="DRC4">
        <v>452</v>
      </c>
      <c r="DRD4">
        <v>5749</v>
      </c>
      <c r="DRE4">
        <v>257</v>
      </c>
      <c r="DRF4">
        <v>1040</v>
      </c>
      <c r="DRG4">
        <v>1786</v>
      </c>
      <c r="DRH4">
        <v>208</v>
      </c>
      <c r="DRI4">
        <v>45</v>
      </c>
      <c r="DRJ4">
        <v>991</v>
      </c>
      <c r="DRK4">
        <v>1227</v>
      </c>
      <c r="DRL4">
        <v>1989</v>
      </c>
      <c r="DRM4">
        <v>152</v>
      </c>
      <c r="DRN4">
        <v>1336</v>
      </c>
      <c r="DRO4">
        <v>20</v>
      </c>
      <c r="DRP4">
        <v>207</v>
      </c>
      <c r="DRQ4">
        <v>20</v>
      </c>
      <c r="DRR4">
        <v>2312</v>
      </c>
      <c r="DRS4">
        <v>20</v>
      </c>
      <c r="DRT4">
        <v>427</v>
      </c>
      <c r="DRU4">
        <v>423</v>
      </c>
      <c r="DRV4">
        <v>110</v>
      </c>
      <c r="DRW4">
        <v>1284</v>
      </c>
      <c r="DRX4">
        <v>3592</v>
      </c>
      <c r="DRY4">
        <v>623</v>
      </c>
      <c r="DRZ4">
        <v>20</v>
      </c>
      <c r="DSA4">
        <v>2533</v>
      </c>
      <c r="DSB4">
        <v>1496</v>
      </c>
      <c r="DSC4">
        <v>20</v>
      </c>
      <c r="DSD4">
        <v>88</v>
      </c>
      <c r="DSE4">
        <v>20</v>
      </c>
      <c r="DSF4">
        <v>20</v>
      </c>
      <c r="DSG4">
        <v>20</v>
      </c>
      <c r="DSH4">
        <v>20</v>
      </c>
      <c r="DSI4">
        <v>120</v>
      </c>
      <c r="DSJ4">
        <v>611</v>
      </c>
      <c r="DSK4">
        <v>516</v>
      </c>
      <c r="DSL4">
        <v>500</v>
      </c>
      <c r="DSM4">
        <v>167</v>
      </c>
      <c r="DSN4">
        <v>20</v>
      </c>
      <c r="DSO4">
        <v>306</v>
      </c>
      <c r="DSP4">
        <v>411</v>
      </c>
      <c r="DSQ4">
        <v>1090</v>
      </c>
      <c r="DSR4">
        <v>20</v>
      </c>
      <c r="DSS4">
        <v>832</v>
      </c>
      <c r="DST4">
        <v>20</v>
      </c>
      <c r="DSU4">
        <v>2058</v>
      </c>
      <c r="DSV4">
        <v>20</v>
      </c>
      <c r="DSW4">
        <v>205</v>
      </c>
      <c r="DSX4">
        <v>20</v>
      </c>
      <c r="DSY4">
        <v>216</v>
      </c>
      <c r="DSZ4">
        <v>577</v>
      </c>
      <c r="DTA4">
        <v>693</v>
      </c>
      <c r="DTB4">
        <v>577</v>
      </c>
      <c r="DTC4">
        <v>1330</v>
      </c>
      <c r="DTD4">
        <v>926</v>
      </c>
      <c r="DTE4">
        <v>20</v>
      </c>
      <c r="DTF4">
        <v>20</v>
      </c>
      <c r="DTG4">
        <v>181</v>
      </c>
      <c r="DTH4">
        <v>47</v>
      </c>
      <c r="DTI4">
        <v>20</v>
      </c>
      <c r="DTJ4">
        <v>2251</v>
      </c>
      <c r="DTK4">
        <v>20</v>
      </c>
      <c r="DTL4">
        <v>166</v>
      </c>
      <c r="DTM4">
        <v>1229</v>
      </c>
      <c r="DTN4">
        <v>701</v>
      </c>
      <c r="DTO4">
        <v>504</v>
      </c>
      <c r="DTP4">
        <v>20</v>
      </c>
      <c r="DTQ4">
        <v>20</v>
      </c>
      <c r="DTR4">
        <v>482</v>
      </c>
      <c r="DTS4">
        <v>65</v>
      </c>
      <c r="DTT4">
        <v>334</v>
      </c>
      <c r="DTU4">
        <v>28</v>
      </c>
      <c r="DTV4">
        <v>20</v>
      </c>
      <c r="DTW4">
        <v>777</v>
      </c>
      <c r="DTX4">
        <v>20</v>
      </c>
      <c r="DTY4">
        <v>2239</v>
      </c>
      <c r="DTZ4">
        <v>461</v>
      </c>
      <c r="DUA4">
        <v>127</v>
      </c>
      <c r="DUB4">
        <v>1783</v>
      </c>
      <c r="DUC4">
        <v>735</v>
      </c>
      <c r="DUD4">
        <v>299</v>
      </c>
      <c r="DUE4">
        <v>667</v>
      </c>
      <c r="DUF4">
        <v>16000</v>
      </c>
      <c r="DUG4">
        <v>132</v>
      </c>
      <c r="DUH4">
        <v>1249</v>
      </c>
      <c r="DUI4">
        <v>57</v>
      </c>
      <c r="DUJ4">
        <v>327</v>
      </c>
      <c r="DUK4">
        <v>20</v>
      </c>
      <c r="DUL4">
        <v>1398</v>
      </c>
      <c r="DUM4">
        <v>20</v>
      </c>
      <c r="DUN4">
        <v>339</v>
      </c>
      <c r="DUO4">
        <v>20</v>
      </c>
      <c r="DUP4">
        <v>20</v>
      </c>
      <c r="DUQ4">
        <v>3093</v>
      </c>
      <c r="DUR4">
        <v>203</v>
      </c>
      <c r="DUS4">
        <v>45</v>
      </c>
      <c r="DUT4">
        <v>1316</v>
      </c>
      <c r="DUU4">
        <v>346</v>
      </c>
      <c r="DUV4">
        <v>20</v>
      </c>
      <c r="DUW4">
        <v>838</v>
      </c>
      <c r="DUX4">
        <v>9987</v>
      </c>
      <c r="DUY4">
        <v>467</v>
      </c>
      <c r="DUZ4">
        <v>215</v>
      </c>
      <c r="DVA4">
        <v>20</v>
      </c>
      <c r="DVB4">
        <v>690</v>
      </c>
      <c r="DVC4">
        <v>379</v>
      </c>
      <c r="DVD4">
        <v>5637</v>
      </c>
      <c r="DVE4">
        <v>77</v>
      </c>
      <c r="DVF4">
        <v>409</v>
      </c>
      <c r="DVG4">
        <v>1953</v>
      </c>
      <c r="DVH4">
        <v>110</v>
      </c>
      <c r="DVI4">
        <v>173</v>
      </c>
      <c r="DVJ4">
        <v>1236</v>
      </c>
      <c r="DVK4">
        <v>262</v>
      </c>
      <c r="DVL4">
        <v>594</v>
      </c>
      <c r="DVM4">
        <v>1150</v>
      </c>
      <c r="DVN4">
        <v>1455</v>
      </c>
      <c r="DVO4">
        <v>20</v>
      </c>
      <c r="DVP4">
        <v>1015</v>
      </c>
      <c r="DVQ4">
        <v>1862</v>
      </c>
      <c r="DVR4">
        <v>123</v>
      </c>
      <c r="DVS4">
        <v>441</v>
      </c>
      <c r="DVT4">
        <v>270</v>
      </c>
      <c r="DVU4">
        <v>1376</v>
      </c>
      <c r="DVV4">
        <v>20</v>
      </c>
      <c r="DVW4">
        <v>793</v>
      </c>
      <c r="DVX4">
        <v>329</v>
      </c>
      <c r="DVY4">
        <v>421</v>
      </c>
      <c r="DVZ4">
        <v>43</v>
      </c>
      <c r="DWA4">
        <v>5249</v>
      </c>
      <c r="DWB4">
        <v>20</v>
      </c>
      <c r="DWC4">
        <v>20</v>
      </c>
      <c r="DWD4">
        <v>1617</v>
      </c>
      <c r="DWE4">
        <v>1437</v>
      </c>
      <c r="DWF4">
        <v>20</v>
      </c>
      <c r="DWG4">
        <v>20</v>
      </c>
      <c r="DWH4">
        <v>212</v>
      </c>
      <c r="DWI4">
        <v>71</v>
      </c>
      <c r="DWJ4">
        <v>1124</v>
      </c>
      <c r="DWK4">
        <v>1308</v>
      </c>
      <c r="DWL4">
        <v>277</v>
      </c>
      <c r="DWM4">
        <v>62</v>
      </c>
      <c r="DWN4">
        <v>336</v>
      </c>
      <c r="DWO4">
        <v>1167</v>
      </c>
      <c r="DWP4">
        <v>20</v>
      </c>
      <c r="DWQ4">
        <v>20</v>
      </c>
      <c r="DWR4">
        <v>20</v>
      </c>
      <c r="DWS4">
        <v>431</v>
      </c>
      <c r="DWT4">
        <v>20</v>
      </c>
      <c r="DWU4">
        <v>20</v>
      </c>
      <c r="DWV4">
        <v>200</v>
      </c>
      <c r="DWW4">
        <v>159</v>
      </c>
      <c r="DWX4">
        <v>20</v>
      </c>
      <c r="DWY4">
        <v>1922</v>
      </c>
      <c r="DWZ4">
        <v>20</v>
      </c>
      <c r="DXA4">
        <v>995</v>
      </c>
      <c r="DXB4">
        <v>198</v>
      </c>
      <c r="DXC4">
        <v>20</v>
      </c>
      <c r="DXD4">
        <v>317</v>
      </c>
      <c r="DXE4">
        <v>98</v>
      </c>
      <c r="DXF4">
        <v>233</v>
      </c>
      <c r="DXG4">
        <v>20</v>
      </c>
      <c r="DXH4">
        <v>526</v>
      </c>
      <c r="DXI4">
        <v>216</v>
      </c>
      <c r="DXJ4">
        <v>68</v>
      </c>
      <c r="DXK4">
        <v>2190</v>
      </c>
      <c r="DXL4">
        <v>45</v>
      </c>
      <c r="DXM4">
        <v>20</v>
      </c>
      <c r="DXN4">
        <v>20</v>
      </c>
      <c r="DXO4">
        <v>20</v>
      </c>
      <c r="DXP4">
        <v>115</v>
      </c>
      <c r="DXQ4">
        <v>708</v>
      </c>
      <c r="DXR4">
        <v>329</v>
      </c>
      <c r="DXS4">
        <v>134</v>
      </c>
      <c r="DXT4">
        <v>54</v>
      </c>
      <c r="DXU4">
        <v>206</v>
      </c>
      <c r="DXV4">
        <v>20</v>
      </c>
      <c r="DXW4">
        <v>20</v>
      </c>
      <c r="DXX4">
        <v>701</v>
      </c>
      <c r="DXY4">
        <v>1643</v>
      </c>
      <c r="DXZ4">
        <v>491</v>
      </c>
      <c r="DYA4">
        <v>5563</v>
      </c>
      <c r="DYB4">
        <v>305</v>
      </c>
      <c r="DYC4">
        <v>849</v>
      </c>
      <c r="DYD4">
        <v>850</v>
      </c>
      <c r="DYE4">
        <v>20</v>
      </c>
      <c r="DYF4">
        <v>20</v>
      </c>
      <c r="DYG4">
        <v>20</v>
      </c>
      <c r="DYH4">
        <v>104</v>
      </c>
      <c r="DYI4">
        <v>20</v>
      </c>
      <c r="DYJ4">
        <v>106</v>
      </c>
      <c r="DYK4">
        <v>62</v>
      </c>
      <c r="DYL4">
        <v>546</v>
      </c>
      <c r="DYM4">
        <v>20</v>
      </c>
      <c r="DYN4">
        <v>2376</v>
      </c>
      <c r="DYO4">
        <v>20</v>
      </c>
      <c r="DYP4">
        <v>904</v>
      </c>
      <c r="DYQ4">
        <v>39</v>
      </c>
      <c r="DYR4">
        <v>125</v>
      </c>
      <c r="DYS4">
        <v>230</v>
      </c>
      <c r="DYT4">
        <v>1099</v>
      </c>
      <c r="DYU4">
        <v>247</v>
      </c>
      <c r="DYV4">
        <v>119</v>
      </c>
      <c r="DYW4">
        <v>1475</v>
      </c>
      <c r="DYX4">
        <v>310</v>
      </c>
      <c r="DYY4">
        <v>321</v>
      </c>
      <c r="DYZ4">
        <v>20</v>
      </c>
      <c r="DZA4">
        <v>20</v>
      </c>
      <c r="DZB4">
        <v>1337</v>
      </c>
      <c r="DZC4">
        <v>952</v>
      </c>
      <c r="DZD4">
        <v>567</v>
      </c>
      <c r="DZE4">
        <v>165</v>
      </c>
      <c r="DZF4">
        <v>156</v>
      </c>
      <c r="DZG4">
        <v>119</v>
      </c>
      <c r="DZH4">
        <v>792</v>
      </c>
      <c r="DZI4">
        <v>20</v>
      </c>
      <c r="DZJ4">
        <v>815</v>
      </c>
      <c r="DZK4">
        <v>45</v>
      </c>
      <c r="DZL4">
        <v>91</v>
      </c>
      <c r="DZM4">
        <v>773</v>
      </c>
      <c r="DZN4">
        <v>10628</v>
      </c>
      <c r="DZO4">
        <v>976</v>
      </c>
      <c r="DZP4">
        <v>336</v>
      </c>
      <c r="DZQ4">
        <v>20</v>
      </c>
      <c r="DZR4">
        <v>203</v>
      </c>
      <c r="DZS4">
        <v>138</v>
      </c>
      <c r="DZT4">
        <v>20</v>
      </c>
      <c r="DZU4">
        <v>28</v>
      </c>
      <c r="DZV4">
        <v>904</v>
      </c>
      <c r="DZW4">
        <v>675</v>
      </c>
      <c r="DZX4">
        <v>223</v>
      </c>
      <c r="DZY4">
        <v>20</v>
      </c>
      <c r="DZZ4">
        <v>173</v>
      </c>
      <c r="EAA4">
        <v>545</v>
      </c>
      <c r="EAB4">
        <v>20</v>
      </c>
      <c r="EAC4">
        <v>1457</v>
      </c>
      <c r="EAD4">
        <v>107</v>
      </c>
      <c r="EAE4">
        <v>977</v>
      </c>
      <c r="EAF4">
        <v>41</v>
      </c>
      <c r="EAG4">
        <v>68</v>
      </c>
      <c r="EAH4">
        <v>277</v>
      </c>
      <c r="EAI4">
        <v>20</v>
      </c>
      <c r="EAJ4">
        <v>190</v>
      </c>
      <c r="EAK4">
        <v>550</v>
      </c>
      <c r="EAL4">
        <v>514</v>
      </c>
      <c r="EAM4">
        <v>20</v>
      </c>
      <c r="EAN4">
        <v>90</v>
      </c>
      <c r="EAO4">
        <v>293</v>
      </c>
      <c r="EAP4">
        <v>544</v>
      </c>
      <c r="EAQ4">
        <v>20</v>
      </c>
      <c r="EAR4">
        <v>20</v>
      </c>
      <c r="EAS4">
        <v>523</v>
      </c>
      <c r="EAT4">
        <v>20</v>
      </c>
      <c r="EAU4">
        <v>420</v>
      </c>
      <c r="EAV4">
        <v>20</v>
      </c>
      <c r="EAW4">
        <v>20</v>
      </c>
      <c r="EAX4">
        <v>20</v>
      </c>
      <c r="EAY4">
        <v>108</v>
      </c>
      <c r="EAZ4">
        <v>20</v>
      </c>
      <c r="EBA4">
        <v>20</v>
      </c>
      <c r="EBB4">
        <v>20</v>
      </c>
      <c r="EBC4">
        <v>1089</v>
      </c>
      <c r="EBD4">
        <v>528</v>
      </c>
      <c r="EBE4">
        <v>571</v>
      </c>
      <c r="EBF4">
        <v>20</v>
      </c>
      <c r="EBG4">
        <v>278</v>
      </c>
      <c r="EBH4">
        <v>658</v>
      </c>
      <c r="EBI4">
        <v>20</v>
      </c>
      <c r="EBJ4">
        <v>582</v>
      </c>
      <c r="EBK4">
        <v>34</v>
      </c>
      <c r="EBL4">
        <v>180</v>
      </c>
      <c r="EBM4">
        <v>70</v>
      </c>
      <c r="EBN4">
        <v>490</v>
      </c>
      <c r="EBO4">
        <v>31</v>
      </c>
      <c r="EBP4">
        <v>20</v>
      </c>
      <c r="EBQ4">
        <v>338</v>
      </c>
      <c r="EBR4">
        <v>1725</v>
      </c>
      <c r="EBS4">
        <v>20</v>
      </c>
      <c r="EBT4">
        <v>20</v>
      </c>
      <c r="EBU4">
        <v>20</v>
      </c>
      <c r="EBV4">
        <v>99</v>
      </c>
      <c r="EBW4">
        <v>122</v>
      </c>
      <c r="EBX4">
        <v>220</v>
      </c>
      <c r="EBY4">
        <v>120</v>
      </c>
      <c r="EBZ4">
        <v>20</v>
      </c>
      <c r="ECA4">
        <v>1880</v>
      </c>
      <c r="ECB4">
        <v>20</v>
      </c>
      <c r="ECC4">
        <v>20</v>
      </c>
      <c r="ECD4">
        <v>233</v>
      </c>
      <c r="ECE4">
        <v>3142</v>
      </c>
      <c r="ECF4">
        <v>20</v>
      </c>
      <c r="ECG4">
        <v>369</v>
      </c>
      <c r="ECH4">
        <v>20</v>
      </c>
      <c r="ECI4">
        <v>20</v>
      </c>
      <c r="ECJ4">
        <v>20</v>
      </c>
      <c r="ECK4">
        <v>20</v>
      </c>
      <c r="ECL4">
        <v>20</v>
      </c>
      <c r="ECM4">
        <v>20</v>
      </c>
      <c r="ECN4">
        <v>101</v>
      </c>
      <c r="ECO4">
        <v>440</v>
      </c>
      <c r="ECP4">
        <v>231</v>
      </c>
      <c r="ECQ4">
        <v>20</v>
      </c>
      <c r="ECR4">
        <v>135</v>
      </c>
      <c r="ECS4">
        <v>972</v>
      </c>
      <c r="ECT4">
        <v>20</v>
      </c>
      <c r="ECU4">
        <v>354</v>
      </c>
      <c r="ECV4">
        <v>793</v>
      </c>
      <c r="ECW4">
        <v>2204</v>
      </c>
      <c r="ECX4">
        <v>303</v>
      </c>
      <c r="ECY4">
        <v>20</v>
      </c>
      <c r="ECZ4">
        <v>2049</v>
      </c>
      <c r="EDA4">
        <v>63</v>
      </c>
      <c r="EDB4">
        <v>975</v>
      </c>
      <c r="EDC4">
        <v>54</v>
      </c>
      <c r="EDD4">
        <v>29</v>
      </c>
      <c r="EDE4">
        <v>20</v>
      </c>
      <c r="EDF4">
        <v>20</v>
      </c>
      <c r="EDG4">
        <v>20</v>
      </c>
      <c r="EDH4">
        <v>20</v>
      </c>
      <c r="EDI4">
        <v>101</v>
      </c>
      <c r="EDJ4">
        <v>2383</v>
      </c>
      <c r="EDK4">
        <v>20</v>
      </c>
      <c r="EDL4">
        <v>20</v>
      </c>
      <c r="EDM4">
        <v>20</v>
      </c>
      <c r="EDN4">
        <v>22</v>
      </c>
      <c r="EDO4">
        <v>385</v>
      </c>
      <c r="EDP4">
        <v>1645</v>
      </c>
      <c r="EDQ4">
        <v>20</v>
      </c>
      <c r="EDR4">
        <v>1346</v>
      </c>
      <c r="EDS4">
        <v>354</v>
      </c>
      <c r="EDT4">
        <v>562</v>
      </c>
      <c r="EDU4">
        <v>20</v>
      </c>
      <c r="EDV4">
        <v>217</v>
      </c>
      <c r="EDW4">
        <v>378</v>
      </c>
      <c r="EDX4">
        <v>755</v>
      </c>
      <c r="EDY4">
        <v>816</v>
      </c>
      <c r="EDZ4">
        <v>20</v>
      </c>
      <c r="EEA4">
        <v>402</v>
      </c>
      <c r="EEB4">
        <v>293</v>
      </c>
      <c r="EEC4">
        <v>20</v>
      </c>
      <c r="EED4">
        <v>20</v>
      </c>
      <c r="EEE4">
        <v>850</v>
      </c>
      <c r="EEF4">
        <v>766</v>
      </c>
      <c r="EEG4">
        <v>58</v>
      </c>
      <c r="EEH4">
        <v>288</v>
      </c>
      <c r="EEI4">
        <v>152</v>
      </c>
      <c r="EEJ4">
        <v>222</v>
      </c>
      <c r="EEK4">
        <v>25</v>
      </c>
      <c r="EEL4">
        <v>559</v>
      </c>
      <c r="EEM4">
        <v>20</v>
      </c>
      <c r="EEN4">
        <v>20</v>
      </c>
      <c r="EEO4">
        <v>1069</v>
      </c>
      <c r="EEP4">
        <v>751</v>
      </c>
      <c r="EEQ4">
        <v>1362</v>
      </c>
      <c r="EER4">
        <v>944</v>
      </c>
      <c r="EES4">
        <v>20</v>
      </c>
      <c r="EET4">
        <v>190</v>
      </c>
      <c r="EEU4">
        <v>58</v>
      </c>
      <c r="EEV4">
        <v>168</v>
      </c>
      <c r="EEW4">
        <v>371</v>
      </c>
      <c r="EEX4">
        <v>1902</v>
      </c>
      <c r="EEY4">
        <v>20</v>
      </c>
      <c r="EEZ4">
        <v>8895</v>
      </c>
      <c r="EFA4">
        <v>20</v>
      </c>
      <c r="EFB4">
        <v>134</v>
      </c>
      <c r="EFC4">
        <v>959</v>
      </c>
      <c r="EFD4">
        <v>20</v>
      </c>
      <c r="EFE4">
        <v>181</v>
      </c>
      <c r="EFF4">
        <v>473</v>
      </c>
      <c r="EFG4">
        <v>70</v>
      </c>
      <c r="EFH4">
        <v>20</v>
      </c>
      <c r="EFI4">
        <v>20</v>
      </c>
      <c r="EFJ4">
        <v>159</v>
      </c>
      <c r="EFK4">
        <v>921</v>
      </c>
      <c r="EFL4">
        <v>20</v>
      </c>
      <c r="EFM4">
        <v>555</v>
      </c>
      <c r="EFN4">
        <v>20</v>
      </c>
      <c r="EFO4">
        <v>20</v>
      </c>
      <c r="EFP4">
        <v>20</v>
      </c>
      <c r="EFQ4">
        <v>1167</v>
      </c>
      <c r="EFR4">
        <v>69</v>
      </c>
      <c r="EFS4">
        <v>94</v>
      </c>
      <c r="EFT4">
        <v>593</v>
      </c>
      <c r="EFU4">
        <v>378</v>
      </c>
      <c r="EFV4">
        <v>20</v>
      </c>
      <c r="EFW4">
        <v>467</v>
      </c>
      <c r="EFX4">
        <v>20</v>
      </c>
      <c r="EFY4">
        <v>28</v>
      </c>
      <c r="EFZ4">
        <v>90</v>
      </c>
      <c r="EGA4">
        <v>1746</v>
      </c>
      <c r="EGB4">
        <v>683</v>
      </c>
      <c r="EGC4">
        <v>69</v>
      </c>
      <c r="EGD4">
        <v>20</v>
      </c>
      <c r="EGE4">
        <v>36</v>
      </c>
      <c r="EGF4">
        <v>391</v>
      </c>
      <c r="EGG4">
        <v>195</v>
      </c>
      <c r="EGH4">
        <v>1073</v>
      </c>
      <c r="EGI4">
        <v>929</v>
      </c>
      <c r="EGJ4">
        <v>20</v>
      </c>
      <c r="EGK4">
        <v>84</v>
      </c>
      <c r="EGL4">
        <v>80</v>
      </c>
      <c r="EGM4">
        <v>1540</v>
      </c>
      <c r="EGN4">
        <v>529</v>
      </c>
      <c r="EGO4">
        <v>599</v>
      </c>
      <c r="EGP4">
        <v>20</v>
      </c>
      <c r="EGQ4">
        <v>817</v>
      </c>
      <c r="EGR4">
        <v>1118</v>
      </c>
      <c r="EGS4">
        <v>222</v>
      </c>
      <c r="EGT4">
        <v>20</v>
      </c>
      <c r="EGU4">
        <v>1033</v>
      </c>
      <c r="EGV4">
        <v>20</v>
      </c>
      <c r="EGW4">
        <v>1427</v>
      </c>
      <c r="EGX4">
        <v>69</v>
      </c>
      <c r="EGY4">
        <v>348</v>
      </c>
      <c r="EGZ4">
        <v>35</v>
      </c>
      <c r="EHA4">
        <v>20</v>
      </c>
      <c r="EHB4">
        <v>236</v>
      </c>
      <c r="EHC4">
        <v>647</v>
      </c>
      <c r="EHD4">
        <v>20</v>
      </c>
      <c r="EHE4">
        <v>20</v>
      </c>
      <c r="EHF4">
        <v>180</v>
      </c>
      <c r="EHG4">
        <v>20</v>
      </c>
      <c r="EHH4">
        <v>232</v>
      </c>
      <c r="EHI4">
        <v>90</v>
      </c>
      <c r="EHJ4">
        <v>147</v>
      </c>
      <c r="EHK4">
        <v>1352</v>
      </c>
      <c r="EHL4">
        <v>2217</v>
      </c>
      <c r="EHM4">
        <v>407</v>
      </c>
      <c r="EHN4">
        <v>855</v>
      </c>
      <c r="EHO4">
        <v>441</v>
      </c>
      <c r="EHP4">
        <v>707</v>
      </c>
      <c r="EHQ4">
        <v>1862</v>
      </c>
      <c r="EHR4">
        <v>2104</v>
      </c>
      <c r="EHS4">
        <v>20</v>
      </c>
      <c r="EHT4">
        <v>86</v>
      </c>
      <c r="EHU4">
        <v>1943</v>
      </c>
      <c r="EHV4">
        <v>83</v>
      </c>
      <c r="EHW4">
        <v>20</v>
      </c>
      <c r="EHX4">
        <v>20</v>
      </c>
      <c r="EHY4">
        <v>210</v>
      </c>
      <c r="EHZ4">
        <v>20</v>
      </c>
      <c r="EIA4">
        <v>20</v>
      </c>
      <c r="EIB4">
        <v>554</v>
      </c>
      <c r="EIC4">
        <v>287</v>
      </c>
      <c r="EID4">
        <v>130</v>
      </c>
      <c r="EIE4">
        <v>20</v>
      </c>
      <c r="EIF4">
        <v>450</v>
      </c>
      <c r="EIG4">
        <v>20</v>
      </c>
      <c r="EIH4">
        <v>174</v>
      </c>
      <c r="EII4">
        <v>20</v>
      </c>
      <c r="EIJ4">
        <v>2108</v>
      </c>
      <c r="EIK4">
        <v>20</v>
      </c>
      <c r="EIL4">
        <v>20</v>
      </c>
      <c r="EIM4">
        <v>124</v>
      </c>
      <c r="EIN4">
        <v>149</v>
      </c>
      <c r="EIO4">
        <v>37</v>
      </c>
      <c r="EIP4">
        <v>230</v>
      </c>
      <c r="EIQ4">
        <v>1853</v>
      </c>
      <c r="EIR4">
        <v>5192</v>
      </c>
      <c r="EIS4">
        <v>20</v>
      </c>
      <c r="EIT4">
        <v>204</v>
      </c>
      <c r="EIU4">
        <v>20</v>
      </c>
      <c r="EIV4">
        <v>63</v>
      </c>
      <c r="EIW4">
        <v>20</v>
      </c>
      <c r="EIX4">
        <v>518</v>
      </c>
      <c r="EIY4">
        <v>20</v>
      </c>
      <c r="EIZ4">
        <v>457</v>
      </c>
      <c r="EJA4">
        <v>2095</v>
      </c>
      <c r="EJB4">
        <v>1628</v>
      </c>
      <c r="EJC4">
        <v>209</v>
      </c>
      <c r="EJD4">
        <v>20</v>
      </c>
      <c r="EJE4">
        <v>20</v>
      </c>
      <c r="EJF4">
        <v>20</v>
      </c>
      <c r="EJG4">
        <v>52</v>
      </c>
      <c r="EJH4">
        <v>401</v>
      </c>
      <c r="EJI4">
        <v>924</v>
      </c>
      <c r="EJJ4">
        <v>240</v>
      </c>
      <c r="EJK4">
        <v>20</v>
      </c>
      <c r="EJL4">
        <v>20</v>
      </c>
      <c r="EJM4">
        <v>26</v>
      </c>
      <c r="EJN4">
        <v>350</v>
      </c>
      <c r="EJO4">
        <v>20</v>
      </c>
      <c r="EJP4">
        <v>1090</v>
      </c>
      <c r="EJQ4">
        <v>20</v>
      </c>
      <c r="EJR4">
        <v>143</v>
      </c>
      <c r="EJS4">
        <v>330</v>
      </c>
      <c r="EJT4">
        <v>781</v>
      </c>
      <c r="EJU4">
        <v>110</v>
      </c>
      <c r="EJV4">
        <v>656</v>
      </c>
      <c r="EJW4">
        <v>463</v>
      </c>
      <c r="EJX4">
        <v>1176</v>
      </c>
      <c r="EJY4">
        <v>20</v>
      </c>
      <c r="EJZ4">
        <v>159</v>
      </c>
      <c r="EKA4">
        <v>20</v>
      </c>
      <c r="EKB4">
        <v>238</v>
      </c>
      <c r="EKC4">
        <v>7706</v>
      </c>
      <c r="EKD4">
        <v>310</v>
      </c>
      <c r="EKE4">
        <v>1074</v>
      </c>
      <c r="EKF4">
        <v>386</v>
      </c>
      <c r="EKG4">
        <v>43</v>
      </c>
      <c r="EKH4">
        <v>63</v>
      </c>
      <c r="EKI4">
        <v>20</v>
      </c>
      <c r="EKJ4">
        <v>4030</v>
      </c>
      <c r="EKK4">
        <v>621</v>
      </c>
      <c r="EKL4">
        <v>847</v>
      </c>
      <c r="EKM4">
        <v>20</v>
      </c>
      <c r="EKN4">
        <v>631</v>
      </c>
      <c r="EKO4">
        <v>853</v>
      </c>
      <c r="EKP4">
        <v>323</v>
      </c>
      <c r="EKQ4">
        <v>1454</v>
      </c>
      <c r="EKR4">
        <v>20</v>
      </c>
      <c r="EKS4">
        <v>127</v>
      </c>
      <c r="EKT4">
        <v>716</v>
      </c>
      <c r="EKU4">
        <v>339</v>
      </c>
      <c r="EKV4">
        <v>20</v>
      </c>
      <c r="EKW4">
        <v>20</v>
      </c>
      <c r="EKX4">
        <v>118</v>
      </c>
      <c r="EKY4">
        <v>20</v>
      </c>
      <c r="EKZ4">
        <v>20</v>
      </c>
      <c r="ELA4">
        <v>39</v>
      </c>
      <c r="ELB4">
        <v>20</v>
      </c>
      <c r="ELC4">
        <v>20</v>
      </c>
      <c r="ELD4">
        <v>628</v>
      </c>
      <c r="ELE4">
        <v>717</v>
      </c>
      <c r="ELF4">
        <v>20</v>
      </c>
      <c r="ELG4">
        <v>464</v>
      </c>
      <c r="ELH4">
        <v>896</v>
      </c>
      <c r="ELI4">
        <v>257</v>
      </c>
      <c r="ELJ4">
        <v>126</v>
      </c>
      <c r="ELK4">
        <v>20</v>
      </c>
      <c r="ELL4">
        <v>1292</v>
      </c>
      <c r="ELM4">
        <v>997</v>
      </c>
      <c r="ELN4">
        <v>1757</v>
      </c>
      <c r="ELO4">
        <v>184</v>
      </c>
      <c r="ELP4">
        <v>479</v>
      </c>
      <c r="ELQ4">
        <v>942</v>
      </c>
      <c r="ELR4">
        <v>167</v>
      </c>
      <c r="ELS4">
        <v>278</v>
      </c>
      <c r="ELT4">
        <v>26</v>
      </c>
      <c r="ELU4">
        <v>112</v>
      </c>
      <c r="ELV4">
        <v>523</v>
      </c>
      <c r="ELW4">
        <v>485</v>
      </c>
      <c r="ELX4">
        <v>567</v>
      </c>
      <c r="ELY4">
        <v>20</v>
      </c>
      <c r="ELZ4">
        <v>198</v>
      </c>
      <c r="EMA4">
        <v>209</v>
      </c>
      <c r="EMB4">
        <v>51</v>
      </c>
      <c r="EMC4">
        <v>20</v>
      </c>
      <c r="EMD4">
        <v>733</v>
      </c>
      <c r="EME4">
        <v>595</v>
      </c>
      <c r="EMF4">
        <v>49</v>
      </c>
      <c r="EMG4">
        <v>82</v>
      </c>
      <c r="EMH4">
        <v>330</v>
      </c>
      <c r="EMI4">
        <v>30</v>
      </c>
      <c r="EMJ4">
        <v>1535</v>
      </c>
      <c r="EMK4">
        <v>394</v>
      </c>
      <c r="EML4">
        <v>151</v>
      </c>
      <c r="EMM4">
        <v>197</v>
      </c>
      <c r="EMN4">
        <v>20</v>
      </c>
      <c r="EMO4">
        <v>394</v>
      </c>
      <c r="EMP4">
        <v>20</v>
      </c>
      <c r="EMQ4">
        <v>20</v>
      </c>
      <c r="EMR4">
        <v>20</v>
      </c>
      <c r="EMS4">
        <v>993</v>
      </c>
      <c r="EMT4">
        <v>20</v>
      </c>
      <c r="EMU4">
        <v>58</v>
      </c>
      <c r="EMV4">
        <v>521</v>
      </c>
      <c r="EMW4">
        <v>855</v>
      </c>
      <c r="EMX4">
        <v>733</v>
      </c>
      <c r="EMY4">
        <v>20</v>
      </c>
      <c r="EMZ4">
        <v>20</v>
      </c>
      <c r="ENA4">
        <v>38</v>
      </c>
      <c r="ENB4">
        <v>257</v>
      </c>
      <c r="ENC4">
        <v>499</v>
      </c>
      <c r="END4">
        <v>20</v>
      </c>
      <c r="ENE4">
        <v>752</v>
      </c>
      <c r="ENF4">
        <v>552</v>
      </c>
      <c r="ENG4">
        <v>20</v>
      </c>
      <c r="ENH4">
        <v>20</v>
      </c>
      <c r="ENI4">
        <v>759</v>
      </c>
      <c r="ENJ4">
        <v>41</v>
      </c>
      <c r="ENK4">
        <v>20</v>
      </c>
      <c r="ENL4">
        <v>20</v>
      </c>
      <c r="ENM4">
        <v>601</v>
      </c>
      <c r="ENN4">
        <v>217</v>
      </c>
      <c r="ENO4">
        <v>20</v>
      </c>
      <c r="ENP4">
        <v>774</v>
      </c>
      <c r="ENQ4">
        <v>116</v>
      </c>
      <c r="ENR4">
        <v>372</v>
      </c>
      <c r="ENS4">
        <v>1482</v>
      </c>
      <c r="ENT4">
        <v>390</v>
      </c>
      <c r="ENU4">
        <v>1492</v>
      </c>
      <c r="ENV4">
        <v>30</v>
      </c>
      <c r="ENW4">
        <v>440</v>
      </c>
      <c r="ENX4">
        <v>645</v>
      </c>
      <c r="ENY4">
        <v>175</v>
      </c>
      <c r="ENZ4">
        <v>780</v>
      </c>
      <c r="EOA4">
        <v>20</v>
      </c>
      <c r="EOB4">
        <v>586</v>
      </c>
      <c r="EOC4">
        <v>140</v>
      </c>
      <c r="EOD4">
        <v>20</v>
      </c>
      <c r="EOE4">
        <v>632</v>
      </c>
      <c r="EOF4">
        <v>20</v>
      </c>
      <c r="EOG4">
        <v>272</v>
      </c>
      <c r="EOH4">
        <v>2060</v>
      </c>
      <c r="EOI4">
        <v>20</v>
      </c>
      <c r="EOJ4">
        <v>38</v>
      </c>
      <c r="EOK4">
        <v>20</v>
      </c>
      <c r="EOL4">
        <v>20</v>
      </c>
      <c r="EOM4">
        <v>20</v>
      </c>
      <c r="EON4">
        <v>33</v>
      </c>
      <c r="EOO4">
        <v>20</v>
      </c>
      <c r="EOP4">
        <v>20</v>
      </c>
      <c r="EOQ4">
        <v>20</v>
      </c>
      <c r="EOR4">
        <v>20</v>
      </c>
      <c r="EOS4">
        <v>667</v>
      </c>
      <c r="EOT4">
        <v>83</v>
      </c>
      <c r="EOU4">
        <v>20</v>
      </c>
      <c r="EOV4">
        <v>20</v>
      </c>
      <c r="EOW4">
        <v>701</v>
      </c>
      <c r="EOX4">
        <v>384</v>
      </c>
      <c r="EOY4">
        <v>2031</v>
      </c>
      <c r="EOZ4">
        <v>57</v>
      </c>
      <c r="EPA4">
        <v>265</v>
      </c>
      <c r="EPB4">
        <v>20</v>
      </c>
      <c r="EPC4">
        <v>234</v>
      </c>
      <c r="EPD4">
        <v>323</v>
      </c>
      <c r="EPE4">
        <v>212</v>
      </c>
      <c r="EPF4">
        <v>20</v>
      </c>
      <c r="EPG4">
        <v>1058</v>
      </c>
      <c r="EPH4">
        <v>20</v>
      </c>
      <c r="EPI4">
        <v>20</v>
      </c>
      <c r="EPJ4">
        <v>20</v>
      </c>
      <c r="EPK4">
        <v>20</v>
      </c>
      <c r="EPL4">
        <v>1548</v>
      </c>
      <c r="EPM4">
        <v>20</v>
      </c>
      <c r="EPN4">
        <v>20</v>
      </c>
      <c r="EPO4">
        <v>493</v>
      </c>
      <c r="EPP4">
        <v>595</v>
      </c>
      <c r="EPQ4">
        <v>184</v>
      </c>
      <c r="EPR4">
        <v>138</v>
      </c>
      <c r="EPS4">
        <v>294</v>
      </c>
      <c r="EPT4">
        <v>2242</v>
      </c>
      <c r="EPU4">
        <v>498</v>
      </c>
      <c r="EPV4">
        <v>20</v>
      </c>
      <c r="EPW4">
        <v>20</v>
      </c>
      <c r="EPX4">
        <v>138</v>
      </c>
      <c r="EPY4">
        <v>414</v>
      </c>
      <c r="EPZ4">
        <v>449</v>
      </c>
      <c r="EQA4">
        <v>727</v>
      </c>
      <c r="EQB4">
        <v>86</v>
      </c>
      <c r="EQC4">
        <v>20</v>
      </c>
      <c r="EQD4">
        <v>20</v>
      </c>
      <c r="EQE4">
        <v>516</v>
      </c>
      <c r="EQF4">
        <v>1261</v>
      </c>
      <c r="EQG4">
        <v>653</v>
      </c>
      <c r="EQH4">
        <v>361</v>
      </c>
      <c r="EQI4">
        <v>268</v>
      </c>
      <c r="EQJ4">
        <v>20</v>
      </c>
      <c r="EQK4">
        <v>36</v>
      </c>
      <c r="EQL4">
        <v>1137</v>
      </c>
      <c r="EQM4">
        <v>903</v>
      </c>
      <c r="EQN4">
        <v>86</v>
      </c>
      <c r="EQO4">
        <v>27</v>
      </c>
      <c r="EQP4">
        <v>376</v>
      </c>
      <c r="EQQ4">
        <v>268</v>
      </c>
      <c r="EQR4">
        <v>617</v>
      </c>
      <c r="EQS4">
        <v>417</v>
      </c>
      <c r="EQT4">
        <v>20</v>
      </c>
      <c r="EQU4">
        <v>285</v>
      </c>
      <c r="EQV4">
        <v>20</v>
      </c>
      <c r="EQW4">
        <v>20</v>
      </c>
      <c r="EQX4">
        <v>1457</v>
      </c>
      <c r="EQY4">
        <v>20</v>
      </c>
      <c r="EQZ4">
        <v>1206</v>
      </c>
      <c r="ERA4">
        <v>20</v>
      </c>
      <c r="ERB4">
        <v>272</v>
      </c>
      <c r="ERC4">
        <v>2120</v>
      </c>
      <c r="ERD4">
        <v>1043</v>
      </c>
      <c r="ERE4">
        <v>1123</v>
      </c>
      <c r="ERF4">
        <v>192</v>
      </c>
      <c r="ERG4">
        <v>20</v>
      </c>
      <c r="ERH4">
        <v>317</v>
      </c>
      <c r="ERI4">
        <v>20</v>
      </c>
      <c r="ERJ4">
        <v>1260</v>
      </c>
      <c r="ERK4">
        <v>20</v>
      </c>
      <c r="ERL4">
        <v>20</v>
      </c>
      <c r="ERM4">
        <v>670</v>
      </c>
      <c r="ERN4">
        <v>119</v>
      </c>
      <c r="ERO4">
        <v>20</v>
      </c>
      <c r="ERP4">
        <v>33</v>
      </c>
      <c r="ERQ4">
        <v>20</v>
      </c>
      <c r="ERR4">
        <v>68</v>
      </c>
      <c r="ERS4">
        <v>466</v>
      </c>
      <c r="ERT4">
        <v>2293</v>
      </c>
      <c r="ERU4">
        <v>20</v>
      </c>
      <c r="ERV4">
        <v>1562</v>
      </c>
      <c r="ERW4">
        <v>20</v>
      </c>
      <c r="ERX4">
        <v>20</v>
      </c>
      <c r="ERY4">
        <v>1234</v>
      </c>
      <c r="ERZ4">
        <v>488</v>
      </c>
      <c r="ESA4">
        <v>994</v>
      </c>
      <c r="ESB4">
        <v>374</v>
      </c>
      <c r="ESC4">
        <v>197</v>
      </c>
      <c r="ESD4">
        <v>398</v>
      </c>
      <c r="ESE4">
        <v>1154</v>
      </c>
      <c r="ESF4">
        <v>20</v>
      </c>
      <c r="ESG4">
        <v>371</v>
      </c>
      <c r="ESH4">
        <v>61</v>
      </c>
      <c r="ESI4">
        <v>869</v>
      </c>
      <c r="ESJ4">
        <v>20</v>
      </c>
      <c r="ESK4">
        <v>610</v>
      </c>
      <c r="ESL4">
        <v>181</v>
      </c>
      <c r="ESM4">
        <v>320</v>
      </c>
      <c r="ESN4">
        <v>207</v>
      </c>
      <c r="ESO4">
        <v>20</v>
      </c>
      <c r="ESP4">
        <v>188</v>
      </c>
      <c r="ESQ4">
        <v>4859</v>
      </c>
      <c r="ESR4">
        <v>189</v>
      </c>
      <c r="ESS4">
        <v>130</v>
      </c>
      <c r="EST4">
        <v>177</v>
      </c>
      <c r="ESU4">
        <v>469</v>
      </c>
      <c r="ESV4">
        <v>1268</v>
      </c>
      <c r="ESW4">
        <v>65</v>
      </c>
      <c r="ESX4">
        <v>20</v>
      </c>
      <c r="ESY4">
        <v>85</v>
      </c>
      <c r="ESZ4">
        <v>20</v>
      </c>
      <c r="ETA4">
        <v>328</v>
      </c>
      <c r="ETB4">
        <v>72</v>
      </c>
      <c r="ETC4">
        <v>620</v>
      </c>
      <c r="ETD4">
        <v>274</v>
      </c>
      <c r="ETE4">
        <v>228</v>
      </c>
      <c r="ETF4">
        <v>250</v>
      </c>
      <c r="ETG4">
        <v>677</v>
      </c>
      <c r="ETH4">
        <v>20</v>
      </c>
      <c r="ETI4">
        <v>20</v>
      </c>
      <c r="ETJ4">
        <v>528</v>
      </c>
      <c r="ETK4">
        <v>2124</v>
      </c>
      <c r="ETL4">
        <v>20</v>
      </c>
      <c r="ETM4">
        <v>5489</v>
      </c>
      <c r="ETN4">
        <v>958</v>
      </c>
      <c r="ETO4">
        <v>20</v>
      </c>
      <c r="ETP4">
        <v>189</v>
      </c>
      <c r="ETQ4">
        <v>571</v>
      </c>
      <c r="ETR4">
        <v>20</v>
      </c>
      <c r="ETS4">
        <v>123</v>
      </c>
      <c r="ETT4">
        <v>20</v>
      </c>
      <c r="ETU4">
        <v>1187</v>
      </c>
      <c r="ETV4">
        <v>3856</v>
      </c>
      <c r="ETW4">
        <v>4646</v>
      </c>
      <c r="ETX4">
        <v>99</v>
      </c>
      <c r="ETY4">
        <v>395</v>
      </c>
      <c r="ETZ4">
        <v>1425</v>
      </c>
      <c r="EUA4">
        <v>318</v>
      </c>
      <c r="EUB4">
        <v>20</v>
      </c>
      <c r="EUC4">
        <v>4689</v>
      </c>
      <c r="EUD4">
        <v>201</v>
      </c>
      <c r="EUE4">
        <v>58</v>
      </c>
      <c r="EUF4">
        <v>191</v>
      </c>
      <c r="EUG4">
        <v>119</v>
      </c>
      <c r="EUH4">
        <v>50</v>
      </c>
      <c r="EUI4">
        <v>363</v>
      </c>
      <c r="EUJ4">
        <v>465</v>
      </c>
      <c r="EUK4">
        <v>356</v>
      </c>
      <c r="EUL4">
        <v>20</v>
      </c>
      <c r="EUM4">
        <v>94</v>
      </c>
      <c r="EUN4">
        <v>853</v>
      </c>
      <c r="EUO4">
        <v>20</v>
      </c>
      <c r="EUP4">
        <v>278</v>
      </c>
      <c r="EUQ4">
        <v>1497</v>
      </c>
      <c r="EUR4">
        <v>20</v>
      </c>
      <c r="EUS4">
        <v>140</v>
      </c>
      <c r="EUT4">
        <v>1038</v>
      </c>
      <c r="EUU4">
        <v>35</v>
      </c>
      <c r="EUV4">
        <v>93</v>
      </c>
      <c r="EUW4">
        <v>112</v>
      </c>
      <c r="EUX4">
        <v>526</v>
      </c>
      <c r="EUY4">
        <v>117</v>
      </c>
      <c r="EUZ4">
        <v>5513</v>
      </c>
      <c r="EVA4">
        <v>20</v>
      </c>
      <c r="EVB4">
        <v>393</v>
      </c>
      <c r="EVC4">
        <v>20</v>
      </c>
      <c r="EVD4">
        <v>254</v>
      </c>
      <c r="EVE4">
        <v>77</v>
      </c>
      <c r="EVF4">
        <v>148</v>
      </c>
      <c r="EVG4">
        <v>1032</v>
      </c>
      <c r="EVH4">
        <v>139</v>
      </c>
      <c r="EVI4">
        <v>307</v>
      </c>
      <c r="EVJ4">
        <v>20</v>
      </c>
      <c r="EVK4">
        <v>20</v>
      </c>
      <c r="EVL4">
        <v>20</v>
      </c>
      <c r="EVM4">
        <v>20</v>
      </c>
      <c r="EVN4">
        <v>813</v>
      </c>
      <c r="EVO4">
        <v>1159</v>
      </c>
      <c r="EVP4">
        <v>217</v>
      </c>
      <c r="EVQ4">
        <v>549</v>
      </c>
      <c r="EVR4">
        <v>8648</v>
      </c>
      <c r="EVS4">
        <v>20</v>
      </c>
      <c r="EVT4">
        <v>4255</v>
      </c>
      <c r="EVU4">
        <v>230</v>
      </c>
      <c r="EVV4">
        <v>167</v>
      </c>
      <c r="EVW4">
        <v>20</v>
      </c>
      <c r="EVX4">
        <v>440</v>
      </c>
      <c r="EVY4">
        <v>195</v>
      </c>
      <c r="EVZ4">
        <v>690</v>
      </c>
      <c r="EWA4">
        <v>187</v>
      </c>
      <c r="EWB4">
        <v>140</v>
      </c>
      <c r="EWC4">
        <v>20</v>
      </c>
      <c r="EWD4">
        <v>767</v>
      </c>
      <c r="EWE4">
        <v>229</v>
      </c>
      <c r="EWF4">
        <v>672</v>
      </c>
      <c r="EWG4">
        <v>20</v>
      </c>
      <c r="EWH4">
        <v>16000</v>
      </c>
      <c r="EWI4">
        <v>158</v>
      </c>
      <c r="EWJ4">
        <v>921</v>
      </c>
      <c r="EWK4">
        <v>20</v>
      </c>
      <c r="EWL4">
        <v>599</v>
      </c>
      <c r="EWM4">
        <v>20</v>
      </c>
      <c r="EWN4">
        <v>11301</v>
      </c>
      <c r="EWO4">
        <v>117</v>
      </c>
      <c r="EWP4">
        <v>823</v>
      </c>
      <c r="EWQ4">
        <v>2189</v>
      </c>
      <c r="EWR4">
        <v>20</v>
      </c>
      <c r="EWS4">
        <v>582</v>
      </c>
      <c r="EWT4">
        <v>523</v>
      </c>
      <c r="EWU4">
        <v>74</v>
      </c>
      <c r="EWV4">
        <v>139</v>
      </c>
      <c r="EWW4">
        <v>192</v>
      </c>
      <c r="EWX4">
        <v>517</v>
      </c>
      <c r="EWY4">
        <v>886</v>
      </c>
      <c r="EWZ4">
        <v>20</v>
      </c>
      <c r="EXA4">
        <v>20</v>
      </c>
      <c r="EXB4">
        <v>111</v>
      </c>
      <c r="EXC4">
        <v>26</v>
      </c>
      <c r="EXD4">
        <v>20</v>
      </c>
      <c r="EXE4">
        <v>145</v>
      </c>
      <c r="EXF4">
        <v>20</v>
      </c>
      <c r="EXG4">
        <v>540</v>
      </c>
      <c r="EXH4">
        <v>20</v>
      </c>
      <c r="EXI4">
        <v>20</v>
      </c>
      <c r="EXJ4">
        <v>447</v>
      </c>
      <c r="EXK4">
        <v>27</v>
      </c>
      <c r="EXL4">
        <v>20</v>
      </c>
      <c r="EXM4">
        <v>1541</v>
      </c>
      <c r="EXN4">
        <v>20</v>
      </c>
      <c r="EXO4">
        <v>493</v>
      </c>
      <c r="EXP4">
        <v>111</v>
      </c>
      <c r="EXQ4">
        <v>20</v>
      </c>
      <c r="EXR4">
        <v>100</v>
      </c>
      <c r="EXS4">
        <v>20</v>
      </c>
      <c r="EXT4">
        <v>3918</v>
      </c>
      <c r="EXU4">
        <v>145</v>
      </c>
      <c r="EXV4">
        <v>20</v>
      </c>
      <c r="EXW4">
        <v>245</v>
      </c>
      <c r="EXX4">
        <v>85</v>
      </c>
      <c r="EXY4">
        <v>537</v>
      </c>
      <c r="EXZ4">
        <v>20</v>
      </c>
      <c r="EYA4">
        <v>20</v>
      </c>
      <c r="EYB4">
        <v>104</v>
      </c>
      <c r="EYC4">
        <v>20</v>
      </c>
      <c r="EYD4">
        <v>16000</v>
      </c>
      <c r="EYE4">
        <v>20</v>
      </c>
      <c r="EYF4">
        <v>310</v>
      </c>
      <c r="EYG4">
        <v>57</v>
      </c>
      <c r="EYH4">
        <v>1042</v>
      </c>
      <c r="EYI4">
        <v>571</v>
      </c>
      <c r="EYJ4">
        <v>1358</v>
      </c>
      <c r="EYK4">
        <v>20</v>
      </c>
      <c r="EYL4">
        <v>603</v>
      </c>
      <c r="EYM4">
        <v>546</v>
      </c>
      <c r="EYN4">
        <v>20</v>
      </c>
      <c r="EYO4">
        <v>20</v>
      </c>
      <c r="EYP4">
        <v>20</v>
      </c>
      <c r="EYQ4">
        <v>20</v>
      </c>
      <c r="EYR4">
        <v>20</v>
      </c>
      <c r="EYS4">
        <v>51</v>
      </c>
      <c r="EYT4">
        <v>347</v>
      </c>
      <c r="EYU4">
        <v>71</v>
      </c>
      <c r="EYV4">
        <v>43</v>
      </c>
      <c r="EYW4">
        <v>323</v>
      </c>
      <c r="EYX4">
        <v>296</v>
      </c>
      <c r="EYY4">
        <v>1892</v>
      </c>
      <c r="EYZ4">
        <v>20</v>
      </c>
      <c r="EZA4">
        <v>492</v>
      </c>
      <c r="EZB4">
        <v>3097</v>
      </c>
      <c r="EZC4">
        <v>95</v>
      </c>
      <c r="EZD4">
        <v>65</v>
      </c>
      <c r="EZE4">
        <v>20</v>
      </c>
      <c r="EZF4">
        <v>820</v>
      </c>
      <c r="EZG4">
        <v>20</v>
      </c>
      <c r="EZH4">
        <v>20</v>
      </c>
      <c r="EZI4">
        <v>20</v>
      </c>
      <c r="EZJ4">
        <v>1191</v>
      </c>
      <c r="EZK4">
        <v>743</v>
      </c>
      <c r="EZL4">
        <v>20</v>
      </c>
      <c r="EZM4">
        <v>50</v>
      </c>
      <c r="EZN4">
        <v>4452</v>
      </c>
      <c r="EZO4">
        <v>123</v>
      </c>
      <c r="EZP4">
        <v>432</v>
      </c>
      <c r="EZQ4">
        <v>20</v>
      </c>
      <c r="EZR4">
        <v>1690</v>
      </c>
      <c r="EZS4">
        <v>997</v>
      </c>
      <c r="EZT4">
        <v>8399</v>
      </c>
      <c r="EZU4">
        <v>20</v>
      </c>
      <c r="EZV4">
        <v>8616</v>
      </c>
      <c r="EZW4">
        <v>20</v>
      </c>
      <c r="EZX4">
        <v>190</v>
      </c>
      <c r="EZY4">
        <v>30</v>
      </c>
      <c r="EZZ4">
        <v>639</v>
      </c>
      <c r="FAA4">
        <v>540</v>
      </c>
      <c r="FAB4">
        <v>482</v>
      </c>
      <c r="FAC4">
        <v>1019</v>
      </c>
      <c r="FAD4">
        <v>20</v>
      </c>
      <c r="FAE4">
        <v>20</v>
      </c>
      <c r="FAF4">
        <v>104</v>
      </c>
      <c r="FAG4">
        <v>1137</v>
      </c>
      <c r="FAH4">
        <v>825</v>
      </c>
      <c r="FAI4">
        <v>20</v>
      </c>
      <c r="FAJ4">
        <v>414</v>
      </c>
      <c r="FAK4">
        <v>20</v>
      </c>
      <c r="FAL4">
        <v>166</v>
      </c>
      <c r="FAM4">
        <v>1533</v>
      </c>
      <c r="FAN4">
        <v>55</v>
      </c>
      <c r="FAO4">
        <v>20</v>
      </c>
      <c r="FAP4">
        <v>6610</v>
      </c>
      <c r="FAQ4">
        <v>20</v>
      </c>
      <c r="FAR4">
        <v>11553</v>
      </c>
      <c r="FAS4">
        <v>1138</v>
      </c>
      <c r="FAT4">
        <v>20</v>
      </c>
      <c r="FAU4">
        <v>20</v>
      </c>
      <c r="FAV4">
        <v>244</v>
      </c>
      <c r="FAW4">
        <v>8825</v>
      </c>
      <c r="FAX4">
        <v>471</v>
      </c>
      <c r="FAY4">
        <v>44</v>
      </c>
      <c r="FAZ4">
        <v>1069</v>
      </c>
      <c r="FBA4">
        <v>2106</v>
      </c>
      <c r="FBB4">
        <v>622</v>
      </c>
      <c r="FBC4">
        <v>20</v>
      </c>
      <c r="FBD4">
        <v>20</v>
      </c>
      <c r="FBE4">
        <v>4913</v>
      </c>
      <c r="FBF4">
        <v>322</v>
      </c>
      <c r="FBG4">
        <v>623</v>
      </c>
      <c r="FBH4">
        <v>190</v>
      </c>
      <c r="FBI4">
        <v>15841</v>
      </c>
      <c r="FBJ4">
        <v>20</v>
      </c>
      <c r="FBK4">
        <v>91</v>
      </c>
      <c r="FBL4">
        <v>16000</v>
      </c>
      <c r="FBM4">
        <v>2657</v>
      </c>
      <c r="FBN4">
        <v>20</v>
      </c>
      <c r="FBO4">
        <v>1951</v>
      </c>
      <c r="FBP4">
        <v>160</v>
      </c>
      <c r="FBQ4">
        <v>171</v>
      </c>
      <c r="FBR4">
        <v>565</v>
      </c>
      <c r="FBS4">
        <v>5520</v>
      </c>
      <c r="FBT4">
        <v>20</v>
      </c>
      <c r="FBU4">
        <v>2121</v>
      </c>
      <c r="FBV4">
        <v>534</v>
      </c>
      <c r="FBW4">
        <v>333</v>
      </c>
      <c r="FBX4">
        <v>20</v>
      </c>
      <c r="FBY4">
        <v>20</v>
      </c>
      <c r="FBZ4">
        <v>544</v>
      </c>
      <c r="FCA4">
        <v>20</v>
      </c>
      <c r="FCB4">
        <v>799</v>
      </c>
      <c r="FCC4">
        <v>20</v>
      </c>
      <c r="FCD4">
        <v>416</v>
      </c>
      <c r="FCE4">
        <v>61</v>
      </c>
      <c r="FCF4">
        <v>20</v>
      </c>
      <c r="FCG4">
        <v>16000</v>
      </c>
      <c r="FCH4">
        <v>561</v>
      </c>
      <c r="FCI4">
        <v>39</v>
      </c>
      <c r="FCJ4">
        <v>1702</v>
      </c>
      <c r="FCK4">
        <v>585</v>
      </c>
      <c r="FCL4">
        <v>183</v>
      </c>
      <c r="FCM4">
        <v>371</v>
      </c>
      <c r="FCN4">
        <v>69</v>
      </c>
      <c r="FCO4">
        <v>369</v>
      </c>
      <c r="FCP4">
        <v>20</v>
      </c>
      <c r="FCQ4">
        <v>20</v>
      </c>
      <c r="FCR4">
        <v>10116</v>
      </c>
      <c r="FCS4">
        <v>3694</v>
      </c>
      <c r="FCT4">
        <v>20</v>
      </c>
      <c r="FCU4">
        <v>20</v>
      </c>
      <c r="FCV4">
        <v>99</v>
      </c>
      <c r="FCW4">
        <v>20</v>
      </c>
      <c r="FCX4">
        <v>20</v>
      </c>
      <c r="FCY4">
        <v>20</v>
      </c>
      <c r="FCZ4">
        <v>31</v>
      </c>
      <c r="FDA4">
        <v>20</v>
      </c>
      <c r="FDB4">
        <v>20</v>
      </c>
      <c r="FDC4">
        <v>20</v>
      </c>
      <c r="FDD4">
        <v>476</v>
      </c>
      <c r="FDE4">
        <v>20</v>
      </c>
      <c r="FDF4">
        <v>20</v>
      </c>
      <c r="FDG4">
        <v>260</v>
      </c>
      <c r="FDH4">
        <v>118</v>
      </c>
      <c r="FDI4">
        <v>20</v>
      </c>
      <c r="FDJ4">
        <v>341</v>
      </c>
      <c r="FDK4">
        <v>20</v>
      </c>
      <c r="FDL4">
        <v>20</v>
      </c>
      <c r="FDM4">
        <v>325</v>
      </c>
      <c r="FDN4">
        <v>709</v>
      </c>
      <c r="FDO4">
        <v>20</v>
      </c>
      <c r="FDP4">
        <v>1186</v>
      </c>
      <c r="FDQ4">
        <v>624</v>
      </c>
      <c r="FDR4">
        <v>95</v>
      </c>
      <c r="FDS4">
        <v>20</v>
      </c>
      <c r="FDT4">
        <v>142</v>
      </c>
      <c r="FDU4">
        <v>310</v>
      </c>
      <c r="FDV4">
        <v>1537</v>
      </c>
      <c r="FDW4">
        <v>20</v>
      </c>
      <c r="FDX4">
        <v>16000</v>
      </c>
      <c r="FDY4">
        <v>1498</v>
      </c>
      <c r="FDZ4">
        <v>642</v>
      </c>
      <c r="FEA4">
        <v>20</v>
      </c>
      <c r="FEB4">
        <v>9652</v>
      </c>
      <c r="FEC4">
        <v>437</v>
      </c>
      <c r="FED4">
        <v>20</v>
      </c>
      <c r="FEE4">
        <v>985</v>
      </c>
      <c r="FEF4">
        <v>96</v>
      </c>
      <c r="FEG4">
        <v>20</v>
      </c>
      <c r="FEH4">
        <v>20</v>
      </c>
      <c r="FEI4">
        <v>7367</v>
      </c>
      <c r="FEJ4">
        <v>707</v>
      </c>
      <c r="FEK4">
        <v>133</v>
      </c>
      <c r="FEL4">
        <v>20</v>
      </c>
      <c r="FEM4">
        <v>20</v>
      </c>
      <c r="FEN4">
        <v>67</v>
      </c>
      <c r="FEO4">
        <v>20</v>
      </c>
      <c r="FEP4">
        <v>523</v>
      </c>
      <c r="FEQ4">
        <v>1890</v>
      </c>
      <c r="FER4">
        <v>226</v>
      </c>
      <c r="FES4">
        <v>20</v>
      </c>
      <c r="FET4">
        <v>555</v>
      </c>
      <c r="FEU4">
        <v>20</v>
      </c>
      <c r="FEV4">
        <v>20</v>
      </c>
      <c r="FEW4">
        <v>809</v>
      </c>
      <c r="FEX4">
        <v>22</v>
      </c>
      <c r="FEY4">
        <v>20</v>
      </c>
      <c r="FEZ4">
        <v>352</v>
      </c>
      <c r="FFA4">
        <v>798</v>
      </c>
      <c r="FFB4">
        <v>1012</v>
      </c>
      <c r="FFC4">
        <v>471</v>
      </c>
      <c r="FFD4">
        <v>506</v>
      </c>
      <c r="FFE4">
        <v>36</v>
      </c>
      <c r="FFF4">
        <v>20</v>
      </c>
      <c r="FFG4">
        <v>166</v>
      </c>
      <c r="FFH4">
        <v>2160</v>
      </c>
      <c r="FFI4">
        <v>20</v>
      </c>
      <c r="FFJ4">
        <v>14514</v>
      </c>
      <c r="FFK4">
        <v>1336</v>
      </c>
      <c r="FFL4">
        <v>20</v>
      </c>
      <c r="FFM4">
        <v>20</v>
      </c>
      <c r="FFN4">
        <v>411</v>
      </c>
      <c r="FFO4">
        <v>177</v>
      </c>
      <c r="FFP4">
        <v>14756</v>
      </c>
      <c r="FFQ4">
        <v>283</v>
      </c>
      <c r="FFR4">
        <v>1843</v>
      </c>
      <c r="FFS4">
        <v>166</v>
      </c>
      <c r="FFT4">
        <v>20</v>
      </c>
      <c r="FFU4">
        <v>4174</v>
      </c>
      <c r="FFV4">
        <v>4335</v>
      </c>
      <c r="FFW4">
        <v>20</v>
      </c>
      <c r="FFX4">
        <v>573</v>
      </c>
      <c r="FFY4">
        <v>117</v>
      </c>
      <c r="FFZ4">
        <v>276</v>
      </c>
      <c r="FGA4">
        <v>326</v>
      </c>
      <c r="FGB4">
        <v>29</v>
      </c>
      <c r="FGC4">
        <v>16000</v>
      </c>
      <c r="FGD4">
        <v>13412</v>
      </c>
      <c r="FGE4">
        <v>199</v>
      </c>
      <c r="FGF4">
        <v>20</v>
      </c>
      <c r="FGG4">
        <v>20</v>
      </c>
      <c r="FGH4">
        <v>288</v>
      </c>
      <c r="FGI4">
        <v>2551</v>
      </c>
      <c r="FGJ4">
        <v>636</v>
      </c>
      <c r="FGK4">
        <v>53</v>
      </c>
      <c r="FGL4">
        <v>938</v>
      </c>
      <c r="FGM4">
        <v>20</v>
      </c>
      <c r="FGN4">
        <v>6295</v>
      </c>
      <c r="FGO4">
        <v>20</v>
      </c>
      <c r="FGP4">
        <v>20</v>
      </c>
      <c r="FGQ4">
        <v>20</v>
      </c>
      <c r="FGR4">
        <v>379</v>
      </c>
      <c r="FGS4">
        <v>20</v>
      </c>
      <c r="FGT4">
        <v>47</v>
      </c>
      <c r="FGU4">
        <v>1028</v>
      </c>
      <c r="FGV4">
        <v>85</v>
      </c>
      <c r="FGW4">
        <v>141</v>
      </c>
      <c r="FGX4">
        <v>20</v>
      </c>
      <c r="FGY4">
        <v>20</v>
      </c>
      <c r="FGZ4">
        <v>145</v>
      </c>
      <c r="FHA4">
        <v>20</v>
      </c>
      <c r="FHB4">
        <v>583</v>
      </c>
      <c r="FHC4">
        <v>20</v>
      </c>
      <c r="FHD4">
        <v>85</v>
      </c>
      <c r="FHE4">
        <v>369</v>
      </c>
      <c r="FHF4">
        <v>7724</v>
      </c>
      <c r="FHG4">
        <v>415</v>
      </c>
      <c r="FHH4">
        <v>85</v>
      </c>
      <c r="FHI4">
        <v>191</v>
      </c>
      <c r="FHJ4">
        <v>20</v>
      </c>
      <c r="FHK4">
        <v>50</v>
      </c>
      <c r="FHL4">
        <v>158</v>
      </c>
      <c r="FHM4">
        <v>20</v>
      </c>
      <c r="FHN4">
        <v>161</v>
      </c>
      <c r="FHO4">
        <v>299</v>
      </c>
      <c r="FHP4">
        <v>20</v>
      </c>
      <c r="FHQ4">
        <v>20</v>
      </c>
      <c r="FHR4">
        <v>3745</v>
      </c>
      <c r="FHS4">
        <v>464</v>
      </c>
      <c r="FHT4">
        <v>4175</v>
      </c>
      <c r="FHU4">
        <v>3442</v>
      </c>
      <c r="FHV4">
        <v>4417</v>
      </c>
      <c r="FHW4">
        <v>1478</v>
      </c>
      <c r="FHX4">
        <v>3332</v>
      </c>
      <c r="FHY4">
        <v>264</v>
      </c>
      <c r="FHZ4">
        <v>174</v>
      </c>
      <c r="FIA4">
        <v>23</v>
      </c>
      <c r="FIB4">
        <v>6183</v>
      </c>
      <c r="FIC4">
        <v>7190</v>
      </c>
      <c r="FID4">
        <v>776</v>
      </c>
      <c r="FIE4">
        <v>217</v>
      </c>
      <c r="FIF4">
        <v>293</v>
      </c>
      <c r="FIG4">
        <v>20</v>
      </c>
      <c r="FIH4">
        <v>269</v>
      </c>
      <c r="FII4">
        <v>739</v>
      </c>
      <c r="FIJ4">
        <v>20</v>
      </c>
      <c r="FIK4">
        <v>886</v>
      </c>
      <c r="FIL4">
        <v>77</v>
      </c>
      <c r="FIM4">
        <v>335</v>
      </c>
      <c r="FIN4">
        <v>65</v>
      </c>
      <c r="FIO4">
        <v>1164</v>
      </c>
      <c r="FIP4">
        <v>25</v>
      </c>
      <c r="FIQ4">
        <v>57</v>
      </c>
      <c r="FIR4">
        <v>419</v>
      </c>
      <c r="FIS4">
        <v>174</v>
      </c>
      <c r="FIT4">
        <v>2112</v>
      </c>
      <c r="FIU4">
        <v>1015</v>
      </c>
      <c r="FIV4">
        <v>286</v>
      </c>
      <c r="FIW4">
        <v>2095</v>
      </c>
      <c r="FIX4">
        <v>57</v>
      </c>
      <c r="FIY4">
        <v>485</v>
      </c>
      <c r="FIZ4">
        <v>1933</v>
      </c>
      <c r="FJA4">
        <v>3979</v>
      </c>
      <c r="FJB4">
        <v>873</v>
      </c>
      <c r="FJC4">
        <v>106</v>
      </c>
      <c r="FJD4">
        <v>16000</v>
      </c>
      <c r="FJE4">
        <v>20</v>
      </c>
      <c r="FJF4">
        <v>20</v>
      </c>
      <c r="FJG4">
        <v>20</v>
      </c>
      <c r="FJH4">
        <v>153</v>
      </c>
      <c r="FJI4">
        <v>281</v>
      </c>
      <c r="FJJ4">
        <v>887</v>
      </c>
      <c r="FJK4">
        <v>20</v>
      </c>
      <c r="FJL4">
        <v>20</v>
      </c>
      <c r="FJM4">
        <v>785</v>
      </c>
      <c r="FJN4">
        <v>20</v>
      </c>
      <c r="FJO4">
        <v>230</v>
      </c>
      <c r="FJP4">
        <v>16000</v>
      </c>
      <c r="FJQ4">
        <v>242</v>
      </c>
      <c r="FJR4">
        <v>321</v>
      </c>
      <c r="FJS4">
        <v>336</v>
      </c>
      <c r="FJT4">
        <v>43</v>
      </c>
      <c r="FJU4">
        <v>20</v>
      </c>
      <c r="FJV4">
        <v>80</v>
      </c>
      <c r="FJW4">
        <v>1308</v>
      </c>
      <c r="FJX4">
        <v>969</v>
      </c>
      <c r="FJY4">
        <v>1869</v>
      </c>
      <c r="FJZ4">
        <v>286</v>
      </c>
      <c r="FKA4">
        <v>79</v>
      </c>
      <c r="FKB4">
        <v>1681</v>
      </c>
      <c r="FKC4">
        <v>420</v>
      </c>
      <c r="FKD4">
        <v>412</v>
      </c>
      <c r="FKE4">
        <v>449</v>
      </c>
      <c r="FKF4">
        <v>1481</v>
      </c>
      <c r="FKG4">
        <v>720</v>
      </c>
      <c r="FKH4">
        <v>20</v>
      </c>
      <c r="FKI4">
        <v>20</v>
      </c>
      <c r="FKJ4">
        <v>20</v>
      </c>
      <c r="FKK4">
        <v>6325</v>
      </c>
      <c r="FKL4">
        <v>261</v>
      </c>
      <c r="FKM4">
        <v>20</v>
      </c>
      <c r="FKN4">
        <v>22</v>
      </c>
      <c r="FKO4">
        <v>20</v>
      </c>
      <c r="FKP4">
        <v>20</v>
      </c>
      <c r="FKQ4">
        <v>20</v>
      </c>
      <c r="FKR4">
        <v>20</v>
      </c>
      <c r="FKS4">
        <v>366</v>
      </c>
      <c r="FKT4">
        <v>136</v>
      </c>
      <c r="FKU4">
        <v>153</v>
      </c>
      <c r="FKV4">
        <v>20</v>
      </c>
      <c r="FKW4">
        <v>237</v>
      </c>
      <c r="FKX4">
        <v>784</v>
      </c>
      <c r="FKY4">
        <v>431</v>
      </c>
      <c r="FKZ4">
        <v>20</v>
      </c>
      <c r="FLA4">
        <v>1086</v>
      </c>
      <c r="FLB4">
        <v>115</v>
      </c>
      <c r="FLC4">
        <v>192</v>
      </c>
      <c r="FLD4">
        <v>20</v>
      </c>
      <c r="FLE4">
        <v>149</v>
      </c>
      <c r="FLF4">
        <v>20</v>
      </c>
      <c r="FLG4">
        <v>20</v>
      </c>
      <c r="FLH4">
        <v>832</v>
      </c>
      <c r="FLI4">
        <v>1249</v>
      </c>
      <c r="FLJ4">
        <v>459</v>
      </c>
      <c r="FLK4">
        <v>855</v>
      </c>
      <c r="FLL4">
        <v>1260</v>
      </c>
      <c r="FLM4">
        <v>740</v>
      </c>
      <c r="FLN4">
        <v>1086</v>
      </c>
      <c r="FLO4">
        <v>434</v>
      </c>
      <c r="FLP4">
        <v>218</v>
      </c>
      <c r="FLQ4">
        <v>345</v>
      </c>
      <c r="FLR4">
        <v>491</v>
      </c>
      <c r="FLS4">
        <v>20</v>
      </c>
      <c r="FLT4">
        <v>240</v>
      </c>
      <c r="FLU4">
        <v>571</v>
      </c>
      <c r="FLV4">
        <v>493</v>
      </c>
      <c r="FLW4">
        <v>20</v>
      </c>
      <c r="FLX4">
        <v>1508</v>
      </c>
      <c r="FLY4">
        <v>20</v>
      </c>
      <c r="FLZ4">
        <v>588</v>
      </c>
      <c r="FMA4">
        <v>296</v>
      </c>
      <c r="FMB4">
        <v>16000</v>
      </c>
      <c r="FMC4">
        <v>20</v>
      </c>
      <c r="FMD4">
        <v>20</v>
      </c>
      <c r="FME4">
        <v>85</v>
      </c>
      <c r="FMF4">
        <v>322</v>
      </c>
      <c r="FMG4">
        <v>416</v>
      </c>
      <c r="FMH4">
        <v>361</v>
      </c>
      <c r="FMI4">
        <v>500</v>
      </c>
      <c r="FMJ4">
        <v>20</v>
      </c>
      <c r="FMK4">
        <v>1480</v>
      </c>
      <c r="FML4">
        <v>20</v>
      </c>
      <c r="FMM4">
        <v>134</v>
      </c>
      <c r="FMN4">
        <v>75</v>
      </c>
      <c r="FMO4">
        <v>33</v>
      </c>
      <c r="FMP4">
        <v>1855</v>
      </c>
      <c r="FMQ4">
        <v>20</v>
      </c>
      <c r="FMR4">
        <v>935</v>
      </c>
      <c r="FMS4">
        <v>115</v>
      </c>
      <c r="FMT4">
        <v>425</v>
      </c>
      <c r="FMU4">
        <v>271</v>
      </c>
      <c r="FMV4">
        <v>579</v>
      </c>
      <c r="FMW4">
        <v>402</v>
      </c>
      <c r="FMX4">
        <v>139</v>
      </c>
      <c r="FMY4">
        <v>342</v>
      </c>
      <c r="FMZ4">
        <v>20</v>
      </c>
      <c r="FNA4">
        <v>20</v>
      </c>
      <c r="FNB4">
        <v>644</v>
      </c>
      <c r="FNC4">
        <v>615</v>
      </c>
      <c r="FND4">
        <v>16000</v>
      </c>
      <c r="FNE4">
        <v>12940</v>
      </c>
      <c r="FNF4">
        <v>1392</v>
      </c>
      <c r="FNG4">
        <v>5944</v>
      </c>
      <c r="FNH4">
        <v>3691</v>
      </c>
      <c r="FNI4">
        <v>598</v>
      </c>
      <c r="FNJ4">
        <v>1214</v>
      </c>
      <c r="FNK4">
        <v>469</v>
      </c>
      <c r="FNL4">
        <v>101</v>
      </c>
      <c r="FNM4">
        <v>414</v>
      </c>
      <c r="FNN4">
        <v>2138</v>
      </c>
      <c r="FNO4">
        <v>190</v>
      </c>
      <c r="FNP4">
        <v>197</v>
      </c>
      <c r="FNQ4">
        <v>939</v>
      </c>
      <c r="FNR4">
        <v>351</v>
      </c>
      <c r="FNS4">
        <v>20</v>
      </c>
      <c r="FNT4">
        <v>2260</v>
      </c>
      <c r="FNU4">
        <v>282</v>
      </c>
      <c r="FNV4">
        <v>78</v>
      </c>
      <c r="FNW4">
        <v>509</v>
      </c>
      <c r="FNX4">
        <v>283</v>
      </c>
      <c r="FNY4">
        <v>108</v>
      </c>
      <c r="FNZ4">
        <v>3991</v>
      </c>
      <c r="FOA4">
        <v>20</v>
      </c>
      <c r="FOB4">
        <v>27</v>
      </c>
      <c r="FOC4">
        <v>773</v>
      </c>
      <c r="FOD4">
        <v>20</v>
      </c>
      <c r="FOE4">
        <v>20</v>
      </c>
      <c r="FOF4">
        <v>5366</v>
      </c>
      <c r="FOG4">
        <v>735</v>
      </c>
      <c r="FOH4">
        <v>3048</v>
      </c>
      <c r="FOI4">
        <v>353</v>
      </c>
      <c r="FOJ4">
        <v>3022</v>
      </c>
      <c r="FOK4">
        <v>20</v>
      </c>
      <c r="FOL4">
        <v>596</v>
      </c>
      <c r="FOM4">
        <v>595</v>
      </c>
      <c r="FON4">
        <v>481</v>
      </c>
      <c r="FOO4">
        <v>58</v>
      </c>
      <c r="FOP4">
        <v>648</v>
      </c>
      <c r="FOQ4">
        <v>360</v>
      </c>
      <c r="FOR4">
        <v>20</v>
      </c>
      <c r="FOS4">
        <v>20</v>
      </c>
      <c r="FOT4">
        <v>1021</v>
      </c>
      <c r="FOU4">
        <v>68</v>
      </c>
      <c r="FOV4">
        <v>964</v>
      </c>
      <c r="FOW4">
        <v>15989</v>
      </c>
      <c r="FOX4">
        <v>20</v>
      </c>
      <c r="FOY4">
        <v>79</v>
      </c>
      <c r="FOZ4">
        <v>20</v>
      </c>
      <c r="FPA4">
        <v>20</v>
      </c>
      <c r="FPB4">
        <v>1531</v>
      </c>
      <c r="FPC4">
        <v>181</v>
      </c>
      <c r="FPD4">
        <v>1848</v>
      </c>
      <c r="FPE4">
        <v>2221</v>
      </c>
      <c r="FPF4">
        <v>313</v>
      </c>
      <c r="FPG4">
        <v>408</v>
      </c>
      <c r="FPH4">
        <v>431</v>
      </c>
      <c r="FPI4">
        <v>217</v>
      </c>
      <c r="FPJ4">
        <v>573</v>
      </c>
      <c r="FPK4">
        <v>220</v>
      </c>
      <c r="FPL4">
        <v>1579</v>
      </c>
      <c r="FPM4">
        <v>1338</v>
      </c>
      <c r="FPN4">
        <v>953</v>
      </c>
      <c r="FPO4">
        <v>3185</v>
      </c>
      <c r="FPP4">
        <v>867</v>
      </c>
      <c r="FPQ4">
        <v>228</v>
      </c>
      <c r="FPR4">
        <v>20</v>
      </c>
      <c r="FPS4">
        <v>190</v>
      </c>
      <c r="FPT4">
        <v>667</v>
      </c>
      <c r="FPU4">
        <v>610</v>
      </c>
      <c r="FPV4">
        <v>553</v>
      </c>
      <c r="FPW4">
        <v>20</v>
      </c>
      <c r="FPX4">
        <v>20</v>
      </c>
      <c r="FPY4">
        <v>313</v>
      </c>
      <c r="FPZ4">
        <v>20</v>
      </c>
      <c r="FQA4">
        <v>216</v>
      </c>
      <c r="FQB4">
        <v>902</v>
      </c>
      <c r="FQC4">
        <v>241</v>
      </c>
      <c r="FQD4">
        <v>2233</v>
      </c>
      <c r="FQE4">
        <v>20</v>
      </c>
      <c r="FQF4">
        <v>20</v>
      </c>
      <c r="FQG4">
        <v>385</v>
      </c>
      <c r="FQH4">
        <v>1354</v>
      </c>
      <c r="FQI4">
        <v>138</v>
      </c>
      <c r="FQJ4">
        <v>262</v>
      </c>
      <c r="FQK4">
        <v>155</v>
      </c>
      <c r="FQL4">
        <v>20</v>
      </c>
      <c r="FQM4">
        <v>250</v>
      </c>
      <c r="FQN4">
        <v>20</v>
      </c>
      <c r="FQO4">
        <v>638</v>
      </c>
      <c r="FQP4">
        <v>20</v>
      </c>
      <c r="FQQ4">
        <v>334</v>
      </c>
      <c r="FQR4">
        <v>20</v>
      </c>
      <c r="FQS4">
        <v>647</v>
      </c>
      <c r="FQT4">
        <v>605</v>
      </c>
      <c r="FQU4">
        <v>20</v>
      </c>
      <c r="FQV4">
        <v>49</v>
      </c>
      <c r="FQW4">
        <v>20</v>
      </c>
      <c r="FQX4">
        <v>145</v>
      </c>
      <c r="FQY4">
        <v>538</v>
      </c>
      <c r="FQZ4">
        <v>1240</v>
      </c>
      <c r="FRA4">
        <v>1572</v>
      </c>
      <c r="FRB4">
        <v>1575</v>
      </c>
      <c r="FRC4">
        <v>1409</v>
      </c>
      <c r="FRD4">
        <v>49</v>
      </c>
      <c r="FRE4">
        <v>23</v>
      </c>
      <c r="FRF4">
        <v>117</v>
      </c>
      <c r="FRG4">
        <v>44</v>
      </c>
      <c r="FRH4">
        <v>175</v>
      </c>
      <c r="FRI4">
        <v>20</v>
      </c>
      <c r="FRJ4">
        <v>20</v>
      </c>
      <c r="FRK4">
        <v>814</v>
      </c>
      <c r="FRL4">
        <v>3247</v>
      </c>
      <c r="FRM4">
        <v>98</v>
      </c>
      <c r="FRN4">
        <v>47</v>
      </c>
      <c r="FRO4">
        <v>20</v>
      </c>
      <c r="FRP4">
        <v>297</v>
      </c>
      <c r="FRQ4">
        <v>20</v>
      </c>
      <c r="FRR4">
        <v>424</v>
      </c>
      <c r="FRS4">
        <v>20</v>
      </c>
      <c r="FRT4">
        <v>7274</v>
      </c>
      <c r="FRU4">
        <v>20</v>
      </c>
      <c r="FRV4">
        <v>20</v>
      </c>
      <c r="FRW4">
        <v>593</v>
      </c>
      <c r="FRX4">
        <v>20</v>
      </c>
      <c r="FRY4">
        <v>20</v>
      </c>
      <c r="FRZ4">
        <v>575</v>
      </c>
      <c r="FSA4">
        <v>242</v>
      </c>
      <c r="FSB4">
        <v>20</v>
      </c>
      <c r="FSC4">
        <v>74</v>
      </c>
      <c r="FSD4">
        <v>20</v>
      </c>
      <c r="FSE4">
        <v>20</v>
      </c>
      <c r="FSF4">
        <v>3220</v>
      </c>
      <c r="FSG4">
        <v>344</v>
      </c>
      <c r="FSH4">
        <v>46</v>
      </c>
      <c r="FSI4">
        <v>58</v>
      </c>
      <c r="FSJ4">
        <v>83</v>
      </c>
      <c r="FSK4">
        <v>2130</v>
      </c>
      <c r="FSL4">
        <v>20</v>
      </c>
      <c r="FSM4">
        <v>20</v>
      </c>
      <c r="FSN4">
        <v>36</v>
      </c>
      <c r="FSO4">
        <v>118</v>
      </c>
      <c r="FSP4">
        <v>10234</v>
      </c>
      <c r="FSQ4">
        <v>466</v>
      </c>
      <c r="FSR4">
        <v>1781</v>
      </c>
      <c r="FSS4">
        <v>20</v>
      </c>
      <c r="FST4">
        <v>20</v>
      </c>
      <c r="FSU4">
        <v>20</v>
      </c>
      <c r="FSV4">
        <v>1580</v>
      </c>
      <c r="FSW4">
        <v>20</v>
      </c>
      <c r="FSX4">
        <v>314</v>
      </c>
      <c r="FSY4">
        <v>345</v>
      </c>
      <c r="FSZ4">
        <v>725</v>
      </c>
      <c r="FTA4">
        <v>20</v>
      </c>
      <c r="FTB4">
        <v>224</v>
      </c>
      <c r="FTC4">
        <v>599</v>
      </c>
      <c r="FTD4">
        <v>264</v>
      </c>
      <c r="FTE4">
        <v>456</v>
      </c>
      <c r="FTF4">
        <v>132</v>
      </c>
      <c r="FTG4">
        <v>193</v>
      </c>
      <c r="FTH4">
        <v>2188</v>
      </c>
      <c r="FTI4">
        <v>3072</v>
      </c>
      <c r="FTJ4">
        <v>554</v>
      </c>
      <c r="FTK4">
        <v>20</v>
      </c>
      <c r="FTL4">
        <v>452</v>
      </c>
      <c r="FTM4">
        <v>196</v>
      </c>
      <c r="FTN4">
        <v>443</v>
      </c>
      <c r="FTO4">
        <v>362</v>
      </c>
      <c r="FTP4">
        <v>615</v>
      </c>
      <c r="FTQ4">
        <v>1612</v>
      </c>
      <c r="FTR4">
        <v>15724</v>
      </c>
      <c r="FTS4">
        <v>1146</v>
      </c>
      <c r="FTT4">
        <v>6635</v>
      </c>
      <c r="FTU4">
        <v>453</v>
      </c>
      <c r="FTV4">
        <v>688</v>
      </c>
      <c r="FTW4">
        <v>398</v>
      </c>
      <c r="FTX4">
        <v>484</v>
      </c>
      <c r="FTY4">
        <v>647</v>
      </c>
      <c r="FTZ4">
        <v>119</v>
      </c>
      <c r="FUA4">
        <v>240</v>
      </c>
      <c r="FUB4">
        <v>20</v>
      </c>
      <c r="FUC4">
        <v>20</v>
      </c>
      <c r="FUD4">
        <v>20</v>
      </c>
      <c r="FUE4">
        <v>20</v>
      </c>
      <c r="FUF4">
        <v>102</v>
      </c>
      <c r="FUG4">
        <v>2072</v>
      </c>
      <c r="FUH4">
        <v>67</v>
      </c>
      <c r="FUI4">
        <v>109</v>
      </c>
      <c r="FUJ4">
        <v>152</v>
      </c>
      <c r="FUK4">
        <v>31</v>
      </c>
      <c r="FUL4">
        <v>20</v>
      </c>
      <c r="FUM4">
        <v>20</v>
      </c>
      <c r="FUN4">
        <v>651</v>
      </c>
      <c r="FUO4">
        <v>20</v>
      </c>
      <c r="FUP4">
        <v>20</v>
      </c>
      <c r="FUQ4">
        <v>873</v>
      </c>
      <c r="FUR4">
        <v>215</v>
      </c>
      <c r="FUS4">
        <v>184</v>
      </c>
      <c r="FUT4">
        <v>20</v>
      </c>
      <c r="FUU4">
        <v>208</v>
      </c>
      <c r="FUV4">
        <v>996</v>
      </c>
      <c r="FUW4">
        <v>2683</v>
      </c>
      <c r="FUX4">
        <v>359</v>
      </c>
      <c r="FUY4">
        <v>20</v>
      </c>
      <c r="FUZ4">
        <v>215</v>
      </c>
      <c r="FVA4">
        <v>20</v>
      </c>
      <c r="FVB4">
        <v>361</v>
      </c>
      <c r="FVC4">
        <v>21</v>
      </c>
      <c r="FVD4">
        <v>181</v>
      </c>
      <c r="FVE4">
        <v>420</v>
      </c>
      <c r="FVF4">
        <v>1617</v>
      </c>
      <c r="FVG4">
        <v>20</v>
      </c>
      <c r="FVH4">
        <v>144</v>
      </c>
      <c r="FVI4">
        <v>2049</v>
      </c>
      <c r="FVJ4">
        <v>248</v>
      </c>
      <c r="FVK4">
        <v>234</v>
      </c>
      <c r="FVL4">
        <v>20</v>
      </c>
      <c r="FVM4">
        <v>839</v>
      </c>
      <c r="FVN4">
        <v>20</v>
      </c>
      <c r="FVO4">
        <v>86</v>
      </c>
      <c r="FVP4">
        <v>20</v>
      </c>
      <c r="FVQ4">
        <v>20</v>
      </c>
      <c r="FVR4">
        <v>20</v>
      </c>
      <c r="FVS4">
        <v>20</v>
      </c>
      <c r="FVT4">
        <v>457</v>
      </c>
      <c r="FVU4">
        <v>691</v>
      </c>
      <c r="FVV4">
        <v>258</v>
      </c>
      <c r="FVW4">
        <v>20</v>
      </c>
      <c r="FVX4">
        <v>209</v>
      </c>
      <c r="FVY4">
        <v>94</v>
      </c>
      <c r="FVZ4">
        <v>221</v>
      </c>
      <c r="FWA4">
        <v>20</v>
      </c>
      <c r="FWB4">
        <v>20</v>
      </c>
      <c r="FWC4">
        <v>363</v>
      </c>
      <c r="FWD4">
        <v>20</v>
      </c>
      <c r="FWE4">
        <v>152</v>
      </c>
      <c r="FWF4">
        <v>20</v>
      </c>
      <c r="FWG4">
        <v>20</v>
      </c>
      <c r="FWH4">
        <v>111</v>
      </c>
      <c r="FWI4">
        <v>20</v>
      </c>
      <c r="FWJ4">
        <v>59</v>
      </c>
      <c r="FWK4">
        <v>2184</v>
      </c>
      <c r="FWL4">
        <v>1109</v>
      </c>
      <c r="FWM4">
        <v>289</v>
      </c>
      <c r="FWN4">
        <v>20</v>
      </c>
      <c r="FWO4">
        <v>260</v>
      </c>
      <c r="FWP4">
        <v>20</v>
      </c>
      <c r="FWQ4">
        <v>899</v>
      </c>
      <c r="FWR4">
        <v>710</v>
      </c>
      <c r="FWS4">
        <v>615</v>
      </c>
      <c r="FWT4">
        <v>476</v>
      </c>
      <c r="FWU4">
        <v>189</v>
      </c>
      <c r="FWV4">
        <v>150</v>
      </c>
      <c r="FWW4">
        <v>20</v>
      </c>
      <c r="FWX4">
        <v>20</v>
      </c>
      <c r="FWY4">
        <v>20</v>
      </c>
      <c r="FWZ4">
        <v>785</v>
      </c>
      <c r="FXA4">
        <v>1065</v>
      </c>
      <c r="FXB4">
        <v>79</v>
      </c>
      <c r="FXC4">
        <v>57</v>
      </c>
      <c r="FXD4">
        <v>908</v>
      </c>
      <c r="FXE4">
        <v>20</v>
      </c>
      <c r="FXF4">
        <v>20</v>
      </c>
      <c r="FXG4">
        <v>20</v>
      </c>
      <c r="FXH4">
        <v>155</v>
      </c>
      <c r="FXI4">
        <v>223</v>
      </c>
      <c r="FXJ4">
        <v>34</v>
      </c>
      <c r="FXK4">
        <v>237</v>
      </c>
      <c r="FXL4">
        <v>646</v>
      </c>
      <c r="FXM4">
        <v>20</v>
      </c>
      <c r="FXN4">
        <v>78</v>
      </c>
      <c r="FXO4">
        <v>54</v>
      </c>
      <c r="FXP4">
        <v>1216</v>
      </c>
      <c r="FXQ4">
        <v>20</v>
      </c>
      <c r="FXR4">
        <v>20</v>
      </c>
      <c r="FXS4">
        <v>20</v>
      </c>
      <c r="FXT4">
        <v>20</v>
      </c>
      <c r="FXU4">
        <v>358</v>
      </c>
      <c r="FXV4">
        <v>20</v>
      </c>
      <c r="FXW4">
        <v>20</v>
      </c>
      <c r="FXX4">
        <v>364</v>
      </c>
      <c r="FXY4">
        <v>3562</v>
      </c>
      <c r="FXZ4">
        <v>469</v>
      </c>
      <c r="FYA4">
        <v>20</v>
      </c>
      <c r="FYB4">
        <v>29</v>
      </c>
      <c r="FYC4">
        <v>20</v>
      </c>
      <c r="FYD4">
        <v>490</v>
      </c>
      <c r="FYE4">
        <v>245</v>
      </c>
      <c r="FYF4">
        <v>1099</v>
      </c>
      <c r="FYG4">
        <v>114</v>
      </c>
      <c r="FYH4">
        <v>851</v>
      </c>
      <c r="FYI4">
        <v>20</v>
      </c>
      <c r="FYJ4">
        <v>690</v>
      </c>
      <c r="FYK4">
        <v>521</v>
      </c>
      <c r="FYL4">
        <v>51</v>
      </c>
      <c r="FYM4">
        <v>20</v>
      </c>
      <c r="FYN4">
        <v>20</v>
      </c>
      <c r="FYO4">
        <v>399</v>
      </c>
      <c r="FYP4">
        <v>232</v>
      </c>
      <c r="FYQ4">
        <v>401</v>
      </c>
      <c r="FYR4">
        <v>148</v>
      </c>
      <c r="FYS4">
        <v>513</v>
      </c>
      <c r="FYT4">
        <v>29</v>
      </c>
      <c r="FYU4">
        <v>183</v>
      </c>
      <c r="FYV4">
        <v>107</v>
      </c>
      <c r="FYW4">
        <v>78</v>
      </c>
      <c r="FYX4">
        <v>20</v>
      </c>
      <c r="FYY4">
        <v>20</v>
      </c>
      <c r="FYZ4">
        <v>1508</v>
      </c>
      <c r="FZA4">
        <v>46</v>
      </c>
      <c r="FZB4">
        <v>1244</v>
      </c>
      <c r="FZC4">
        <v>20</v>
      </c>
      <c r="FZD4">
        <v>1463</v>
      </c>
      <c r="FZE4">
        <v>125</v>
      </c>
      <c r="FZF4">
        <v>644</v>
      </c>
      <c r="FZG4">
        <v>880</v>
      </c>
      <c r="FZH4">
        <v>175</v>
      </c>
      <c r="FZI4">
        <v>20</v>
      </c>
      <c r="FZJ4">
        <v>567</v>
      </c>
      <c r="FZK4">
        <v>809</v>
      </c>
      <c r="FZL4">
        <v>394</v>
      </c>
      <c r="FZM4">
        <v>379</v>
      </c>
      <c r="FZN4">
        <v>348</v>
      </c>
      <c r="FZO4">
        <v>486</v>
      </c>
      <c r="FZP4">
        <v>20</v>
      </c>
      <c r="FZQ4">
        <v>404</v>
      </c>
      <c r="FZR4">
        <v>509</v>
      </c>
      <c r="FZS4">
        <v>20</v>
      </c>
      <c r="FZT4">
        <v>28</v>
      </c>
      <c r="FZU4">
        <v>223</v>
      </c>
      <c r="FZV4">
        <v>197</v>
      </c>
      <c r="FZW4">
        <v>27</v>
      </c>
      <c r="FZX4">
        <v>20</v>
      </c>
      <c r="FZY4">
        <v>20</v>
      </c>
      <c r="FZZ4">
        <v>91</v>
      </c>
      <c r="GAA4">
        <v>412</v>
      </c>
      <c r="GAB4">
        <v>20</v>
      </c>
      <c r="GAC4">
        <v>41</v>
      </c>
      <c r="GAD4">
        <v>20</v>
      </c>
      <c r="GAE4">
        <v>114</v>
      </c>
      <c r="GAF4">
        <v>847</v>
      </c>
      <c r="GAG4">
        <v>1861</v>
      </c>
      <c r="GAH4">
        <v>20</v>
      </c>
      <c r="GAI4">
        <v>241</v>
      </c>
      <c r="GAJ4">
        <v>175</v>
      </c>
      <c r="GAK4">
        <v>20</v>
      </c>
      <c r="GAL4">
        <v>20</v>
      </c>
      <c r="GAM4">
        <v>1019</v>
      </c>
      <c r="GAN4">
        <v>61</v>
      </c>
      <c r="GAO4">
        <v>168</v>
      </c>
      <c r="GAP4">
        <v>20</v>
      </c>
      <c r="GAQ4">
        <v>94</v>
      </c>
      <c r="GAR4">
        <v>20</v>
      </c>
      <c r="GAS4">
        <v>20</v>
      </c>
      <c r="GAT4">
        <v>20</v>
      </c>
      <c r="GAU4">
        <v>20</v>
      </c>
      <c r="GAV4">
        <v>20</v>
      </c>
      <c r="GAW4">
        <v>20</v>
      </c>
      <c r="GAX4">
        <v>15005</v>
      </c>
      <c r="GAY4">
        <v>419</v>
      </c>
      <c r="GAZ4">
        <v>593</v>
      </c>
      <c r="GBA4">
        <v>35</v>
      </c>
      <c r="GBB4">
        <v>93</v>
      </c>
      <c r="GBC4">
        <v>20</v>
      </c>
      <c r="GBD4">
        <v>20</v>
      </c>
      <c r="GBE4">
        <v>309</v>
      </c>
      <c r="GBF4">
        <v>153</v>
      </c>
      <c r="GBG4">
        <v>293</v>
      </c>
      <c r="GBH4">
        <v>943</v>
      </c>
      <c r="GBI4">
        <v>1593</v>
      </c>
      <c r="GBJ4">
        <v>47</v>
      </c>
      <c r="GBK4">
        <v>696</v>
      </c>
      <c r="GBL4">
        <v>351</v>
      </c>
      <c r="GBM4">
        <v>109</v>
      </c>
      <c r="GBN4">
        <v>414</v>
      </c>
      <c r="GBO4">
        <v>20</v>
      </c>
      <c r="GBP4">
        <v>555</v>
      </c>
      <c r="GBQ4">
        <v>187</v>
      </c>
      <c r="GBR4">
        <v>3225</v>
      </c>
      <c r="GBS4">
        <v>791</v>
      </c>
      <c r="GBT4">
        <v>33</v>
      </c>
      <c r="GBU4">
        <v>20</v>
      </c>
      <c r="GBV4">
        <v>20</v>
      </c>
      <c r="GBW4">
        <v>1029</v>
      </c>
      <c r="GBX4">
        <v>602</v>
      </c>
      <c r="GBY4">
        <v>809</v>
      </c>
      <c r="GBZ4">
        <v>549</v>
      </c>
      <c r="GCA4">
        <v>20</v>
      </c>
      <c r="GCB4">
        <v>869</v>
      </c>
      <c r="GCC4">
        <v>25</v>
      </c>
      <c r="GCD4">
        <v>66</v>
      </c>
      <c r="GCE4">
        <v>164</v>
      </c>
      <c r="GCF4">
        <v>675</v>
      </c>
      <c r="GCG4">
        <v>169</v>
      </c>
      <c r="GCH4">
        <v>20</v>
      </c>
      <c r="GCI4">
        <v>20</v>
      </c>
      <c r="GCJ4">
        <v>20</v>
      </c>
      <c r="GCK4">
        <v>42</v>
      </c>
      <c r="GCL4">
        <v>526</v>
      </c>
      <c r="GCM4">
        <v>1295</v>
      </c>
      <c r="GCN4">
        <v>1181</v>
      </c>
      <c r="GCO4">
        <v>20</v>
      </c>
      <c r="GCP4">
        <v>25</v>
      </c>
      <c r="GCQ4">
        <v>1116</v>
      </c>
      <c r="GCR4">
        <v>126</v>
      </c>
      <c r="GCS4">
        <v>444</v>
      </c>
      <c r="GCT4">
        <v>1210</v>
      </c>
      <c r="GCU4">
        <v>408</v>
      </c>
      <c r="GCV4">
        <v>58</v>
      </c>
      <c r="GCW4">
        <v>20</v>
      </c>
      <c r="GCX4">
        <v>147</v>
      </c>
      <c r="GCY4">
        <v>20</v>
      </c>
      <c r="GCZ4">
        <v>643</v>
      </c>
      <c r="GDA4">
        <v>34</v>
      </c>
      <c r="GDB4">
        <v>1333</v>
      </c>
      <c r="GDC4">
        <v>1313</v>
      </c>
      <c r="GDD4">
        <v>20</v>
      </c>
      <c r="GDE4">
        <v>131</v>
      </c>
      <c r="GDF4">
        <v>177</v>
      </c>
      <c r="GDG4">
        <v>20</v>
      </c>
      <c r="GDH4">
        <v>419</v>
      </c>
      <c r="GDI4">
        <v>248</v>
      </c>
      <c r="GDJ4">
        <v>697</v>
      </c>
      <c r="GDK4">
        <v>1164</v>
      </c>
      <c r="GDL4">
        <v>1352</v>
      </c>
      <c r="GDM4">
        <v>20</v>
      </c>
      <c r="GDN4">
        <v>20</v>
      </c>
      <c r="GDO4">
        <v>20</v>
      </c>
      <c r="GDP4">
        <v>602</v>
      </c>
      <c r="GDQ4">
        <v>20</v>
      </c>
      <c r="GDR4">
        <v>976</v>
      </c>
      <c r="GDS4">
        <v>505</v>
      </c>
      <c r="GDT4">
        <v>1429</v>
      </c>
      <c r="GDU4">
        <v>20</v>
      </c>
      <c r="GDV4">
        <v>20</v>
      </c>
      <c r="GDW4">
        <v>505</v>
      </c>
      <c r="GDX4">
        <v>548</v>
      </c>
      <c r="GDY4">
        <v>2479</v>
      </c>
      <c r="GDZ4">
        <v>604</v>
      </c>
      <c r="GEA4">
        <v>257</v>
      </c>
      <c r="GEB4">
        <v>510</v>
      </c>
      <c r="GEC4">
        <v>20</v>
      </c>
      <c r="GED4">
        <v>20</v>
      </c>
      <c r="GEE4">
        <v>20</v>
      </c>
      <c r="GEF4">
        <v>20</v>
      </c>
      <c r="GEG4">
        <v>20</v>
      </c>
      <c r="GEH4">
        <v>2598</v>
      </c>
      <c r="GEI4">
        <v>114</v>
      </c>
      <c r="GEJ4">
        <v>127</v>
      </c>
      <c r="GEK4">
        <v>1881</v>
      </c>
      <c r="GEL4">
        <v>1763</v>
      </c>
      <c r="GEM4">
        <v>20</v>
      </c>
      <c r="GEN4">
        <v>20</v>
      </c>
      <c r="GEO4">
        <v>134</v>
      </c>
      <c r="GEP4">
        <v>2918</v>
      </c>
      <c r="GEQ4">
        <v>2671</v>
      </c>
      <c r="GER4">
        <v>20</v>
      </c>
      <c r="GES4">
        <v>20</v>
      </c>
      <c r="GET4">
        <v>20</v>
      </c>
      <c r="GEU4">
        <v>20</v>
      </c>
      <c r="GEV4">
        <v>2887</v>
      </c>
      <c r="GEW4">
        <v>1596</v>
      </c>
      <c r="GEX4">
        <v>94</v>
      </c>
      <c r="GEY4">
        <v>395</v>
      </c>
      <c r="GEZ4">
        <v>201</v>
      </c>
      <c r="GFA4">
        <v>112</v>
      </c>
      <c r="GFB4">
        <v>43</v>
      </c>
      <c r="GFC4">
        <v>20</v>
      </c>
      <c r="GFD4">
        <v>80</v>
      </c>
      <c r="GFE4">
        <v>1052</v>
      </c>
      <c r="GFF4">
        <v>338</v>
      </c>
      <c r="GFG4">
        <v>52</v>
      </c>
      <c r="GFH4">
        <v>20</v>
      </c>
      <c r="GFI4">
        <v>20</v>
      </c>
      <c r="GFJ4">
        <v>20</v>
      </c>
      <c r="GFK4">
        <v>20</v>
      </c>
      <c r="GFL4">
        <v>20</v>
      </c>
      <c r="GFM4">
        <v>923</v>
      </c>
      <c r="GFN4">
        <v>20</v>
      </c>
      <c r="GFO4">
        <v>293</v>
      </c>
      <c r="GFP4">
        <v>20</v>
      </c>
      <c r="GFQ4">
        <v>618</v>
      </c>
      <c r="GFR4">
        <v>20</v>
      </c>
      <c r="GFS4">
        <v>1535</v>
      </c>
      <c r="GFT4">
        <v>285</v>
      </c>
      <c r="GFU4">
        <v>273</v>
      </c>
      <c r="GFV4">
        <v>818</v>
      </c>
      <c r="GFW4">
        <v>33</v>
      </c>
      <c r="GFX4">
        <v>57</v>
      </c>
      <c r="GFY4">
        <v>1001</v>
      </c>
      <c r="GFZ4">
        <v>20</v>
      </c>
      <c r="GGA4">
        <v>214</v>
      </c>
      <c r="GGB4">
        <v>20</v>
      </c>
      <c r="GGC4">
        <v>919</v>
      </c>
      <c r="GGD4">
        <v>145</v>
      </c>
      <c r="GGE4">
        <v>218</v>
      </c>
      <c r="GGF4">
        <v>20</v>
      </c>
      <c r="GGG4">
        <v>727</v>
      </c>
      <c r="GGH4">
        <v>2741</v>
      </c>
      <c r="GGI4">
        <v>142</v>
      </c>
      <c r="GGJ4">
        <v>20</v>
      </c>
      <c r="GGK4">
        <v>222</v>
      </c>
      <c r="GGL4">
        <v>889</v>
      </c>
      <c r="GGM4">
        <v>20</v>
      </c>
      <c r="GGN4">
        <v>187</v>
      </c>
      <c r="GGO4">
        <v>117</v>
      </c>
      <c r="GGP4">
        <v>20</v>
      </c>
      <c r="GGQ4">
        <v>290</v>
      </c>
      <c r="GGR4">
        <v>20</v>
      </c>
      <c r="GGS4">
        <v>51</v>
      </c>
      <c r="GGT4">
        <v>2115</v>
      </c>
      <c r="GGU4">
        <v>20</v>
      </c>
      <c r="GGV4">
        <v>130</v>
      </c>
      <c r="GGW4">
        <v>20</v>
      </c>
      <c r="GGX4">
        <v>20</v>
      </c>
      <c r="GGY4">
        <v>74</v>
      </c>
      <c r="GGZ4">
        <v>140</v>
      </c>
      <c r="GHA4">
        <v>20</v>
      </c>
      <c r="GHB4">
        <v>20</v>
      </c>
      <c r="GHC4">
        <v>173</v>
      </c>
      <c r="GHD4">
        <v>469</v>
      </c>
      <c r="GHE4">
        <v>20</v>
      </c>
      <c r="GHF4">
        <v>20</v>
      </c>
      <c r="GHG4">
        <v>20</v>
      </c>
      <c r="GHH4">
        <v>20</v>
      </c>
      <c r="GHI4">
        <v>80</v>
      </c>
      <c r="GHJ4">
        <v>63</v>
      </c>
      <c r="GHK4">
        <v>1238</v>
      </c>
      <c r="GHL4">
        <v>224</v>
      </c>
      <c r="GHM4">
        <v>63</v>
      </c>
      <c r="GHN4">
        <v>20</v>
      </c>
      <c r="GHO4">
        <v>212</v>
      </c>
      <c r="GHP4">
        <v>20</v>
      </c>
      <c r="GHQ4">
        <v>20</v>
      </c>
      <c r="GHR4">
        <v>20</v>
      </c>
      <c r="GHS4">
        <v>108</v>
      </c>
      <c r="GHT4">
        <v>86</v>
      </c>
      <c r="GHU4">
        <v>117</v>
      </c>
      <c r="GHV4">
        <v>20</v>
      </c>
      <c r="GHW4">
        <v>20</v>
      </c>
      <c r="GHX4">
        <v>981</v>
      </c>
      <c r="GHY4">
        <v>364</v>
      </c>
      <c r="GHZ4">
        <v>20</v>
      </c>
      <c r="GIA4">
        <v>98</v>
      </c>
      <c r="GIB4">
        <v>1337</v>
      </c>
      <c r="GIC4">
        <v>330</v>
      </c>
      <c r="GID4">
        <v>755</v>
      </c>
      <c r="GIE4">
        <v>20</v>
      </c>
      <c r="GIF4">
        <v>215</v>
      </c>
      <c r="GIG4">
        <v>1033</v>
      </c>
      <c r="GIH4">
        <v>20</v>
      </c>
      <c r="GII4">
        <v>887</v>
      </c>
      <c r="GIJ4">
        <v>1368</v>
      </c>
      <c r="GIK4">
        <v>20</v>
      </c>
      <c r="GIL4">
        <v>20</v>
      </c>
      <c r="GIM4">
        <v>20</v>
      </c>
      <c r="GIN4">
        <v>20</v>
      </c>
      <c r="GIO4">
        <v>574</v>
      </c>
      <c r="GIP4">
        <v>20</v>
      </c>
      <c r="GIQ4">
        <v>20</v>
      </c>
      <c r="GIR4">
        <v>122</v>
      </c>
      <c r="GIS4">
        <v>385</v>
      </c>
      <c r="GIT4">
        <v>67</v>
      </c>
      <c r="GIU4">
        <v>938</v>
      </c>
      <c r="GIV4">
        <v>255</v>
      </c>
      <c r="GIW4">
        <v>130</v>
      </c>
      <c r="GIX4">
        <v>1866</v>
      </c>
      <c r="GIY4">
        <v>20</v>
      </c>
      <c r="GIZ4">
        <v>167</v>
      </c>
      <c r="GJA4">
        <v>20</v>
      </c>
      <c r="GJB4">
        <v>20</v>
      </c>
      <c r="GJC4">
        <v>20</v>
      </c>
      <c r="GJD4">
        <v>148</v>
      </c>
      <c r="GJE4">
        <v>20</v>
      </c>
      <c r="GJF4">
        <v>20</v>
      </c>
      <c r="GJG4">
        <v>249</v>
      </c>
      <c r="GJH4">
        <v>16000</v>
      </c>
      <c r="GJI4">
        <v>2790</v>
      </c>
      <c r="GJJ4">
        <v>20</v>
      </c>
      <c r="GJK4">
        <v>1839</v>
      </c>
      <c r="GJL4">
        <v>359</v>
      </c>
      <c r="GJM4">
        <v>131</v>
      </c>
      <c r="GJN4">
        <v>274</v>
      </c>
      <c r="GJO4">
        <v>987</v>
      </c>
      <c r="GJP4">
        <v>269</v>
      </c>
      <c r="GJQ4">
        <v>398</v>
      </c>
      <c r="GJR4">
        <v>20</v>
      </c>
      <c r="GJS4">
        <v>20</v>
      </c>
      <c r="GJT4">
        <v>35</v>
      </c>
      <c r="GJU4">
        <v>20</v>
      </c>
      <c r="GJV4">
        <v>20</v>
      </c>
      <c r="GJW4">
        <v>20</v>
      </c>
      <c r="GJX4">
        <v>1041</v>
      </c>
      <c r="GJY4">
        <v>2788</v>
      </c>
      <c r="GJZ4">
        <v>20</v>
      </c>
      <c r="GKA4">
        <v>66</v>
      </c>
      <c r="GKB4">
        <v>20</v>
      </c>
      <c r="GKC4">
        <v>42</v>
      </c>
      <c r="GKD4">
        <v>517</v>
      </c>
      <c r="GKE4">
        <v>248</v>
      </c>
      <c r="GKF4">
        <v>133</v>
      </c>
      <c r="GKG4">
        <v>179</v>
      </c>
      <c r="GKH4">
        <v>55</v>
      </c>
      <c r="GKI4">
        <v>20</v>
      </c>
      <c r="GKJ4">
        <v>218</v>
      </c>
      <c r="GKK4">
        <v>1690</v>
      </c>
      <c r="GKL4">
        <v>1798</v>
      </c>
      <c r="GKM4">
        <v>970</v>
      </c>
      <c r="GKN4">
        <v>20</v>
      </c>
      <c r="GKO4">
        <v>210</v>
      </c>
      <c r="GKP4">
        <v>128</v>
      </c>
      <c r="GKQ4">
        <v>112</v>
      </c>
      <c r="GKR4">
        <v>301</v>
      </c>
      <c r="GKS4">
        <v>176</v>
      </c>
      <c r="GKT4">
        <v>8846</v>
      </c>
      <c r="GKU4">
        <v>908</v>
      </c>
      <c r="GKV4">
        <v>20</v>
      </c>
      <c r="GKW4">
        <v>20</v>
      </c>
      <c r="GKX4">
        <v>109</v>
      </c>
      <c r="GKY4">
        <v>20</v>
      </c>
      <c r="GKZ4">
        <v>14563</v>
      </c>
      <c r="GLA4">
        <v>1596</v>
      </c>
      <c r="GLB4">
        <v>86</v>
      </c>
      <c r="GLC4">
        <v>7422</v>
      </c>
      <c r="GLD4">
        <v>296</v>
      </c>
      <c r="GLE4">
        <v>90</v>
      </c>
      <c r="GLF4">
        <v>20</v>
      </c>
      <c r="GLG4">
        <v>60</v>
      </c>
      <c r="GLH4">
        <v>20</v>
      </c>
      <c r="GLI4">
        <v>169</v>
      </c>
      <c r="GLJ4">
        <v>20</v>
      </c>
      <c r="GLK4">
        <v>612</v>
      </c>
      <c r="GLL4">
        <v>2689</v>
      </c>
      <c r="GLM4">
        <v>90</v>
      </c>
      <c r="GLN4">
        <v>435</v>
      </c>
      <c r="GLO4">
        <v>226</v>
      </c>
      <c r="GLP4">
        <v>767</v>
      </c>
      <c r="GLQ4">
        <v>688</v>
      </c>
      <c r="GLR4">
        <v>886</v>
      </c>
      <c r="GLS4">
        <v>20</v>
      </c>
      <c r="GLT4">
        <v>2582</v>
      </c>
      <c r="GLU4">
        <v>182</v>
      </c>
      <c r="GLV4">
        <v>20</v>
      </c>
      <c r="GLW4">
        <v>313</v>
      </c>
      <c r="GLX4">
        <v>167</v>
      </c>
      <c r="GLY4">
        <v>20</v>
      </c>
      <c r="GLZ4">
        <v>555</v>
      </c>
      <c r="GMA4">
        <v>558</v>
      </c>
      <c r="GMB4">
        <v>1400</v>
      </c>
      <c r="GMC4">
        <v>42</v>
      </c>
      <c r="GMD4">
        <v>265</v>
      </c>
      <c r="GME4">
        <v>20</v>
      </c>
      <c r="GMF4">
        <v>116</v>
      </c>
      <c r="GMG4">
        <v>347</v>
      </c>
      <c r="GMH4">
        <v>20</v>
      </c>
      <c r="GMI4">
        <v>815</v>
      </c>
      <c r="GMJ4">
        <v>4481</v>
      </c>
      <c r="GMK4">
        <v>407</v>
      </c>
      <c r="GML4">
        <v>2257</v>
      </c>
      <c r="GMM4">
        <v>20</v>
      </c>
      <c r="GMN4">
        <v>20</v>
      </c>
      <c r="GMO4">
        <v>20</v>
      </c>
      <c r="GMP4">
        <v>20</v>
      </c>
      <c r="GMQ4">
        <v>20</v>
      </c>
      <c r="GMR4">
        <v>72</v>
      </c>
      <c r="GMS4">
        <v>20</v>
      </c>
      <c r="GMT4">
        <v>843</v>
      </c>
      <c r="GMU4">
        <v>191</v>
      </c>
      <c r="GMV4">
        <v>1365</v>
      </c>
      <c r="GMW4">
        <v>2225</v>
      </c>
      <c r="GMX4">
        <v>216</v>
      </c>
      <c r="GMY4">
        <v>927</v>
      </c>
      <c r="GMZ4">
        <v>78</v>
      </c>
      <c r="GNA4">
        <v>20</v>
      </c>
      <c r="GNB4">
        <v>1051</v>
      </c>
      <c r="GNC4">
        <v>53</v>
      </c>
      <c r="GND4">
        <v>327</v>
      </c>
      <c r="GNE4">
        <v>296</v>
      </c>
      <c r="GNF4">
        <v>20</v>
      </c>
      <c r="GNG4">
        <v>191</v>
      </c>
      <c r="GNH4">
        <v>29</v>
      </c>
      <c r="GNI4">
        <v>452</v>
      </c>
      <c r="GNJ4">
        <v>99</v>
      </c>
      <c r="GNK4">
        <v>1465</v>
      </c>
      <c r="GNL4">
        <v>20</v>
      </c>
      <c r="GNM4">
        <v>241</v>
      </c>
      <c r="GNN4">
        <v>11825</v>
      </c>
      <c r="GNO4">
        <v>1628</v>
      </c>
      <c r="GNP4">
        <v>20</v>
      </c>
      <c r="GNQ4">
        <v>20</v>
      </c>
      <c r="GNR4">
        <v>20</v>
      </c>
      <c r="GNS4">
        <v>20</v>
      </c>
      <c r="GNT4">
        <v>1433</v>
      </c>
      <c r="GNU4">
        <v>20</v>
      </c>
      <c r="GNV4">
        <v>829</v>
      </c>
      <c r="GNW4">
        <v>20</v>
      </c>
      <c r="GNX4">
        <v>20</v>
      </c>
      <c r="GNY4">
        <v>1849</v>
      </c>
      <c r="GNZ4">
        <v>210</v>
      </c>
      <c r="GOA4">
        <v>126</v>
      </c>
      <c r="GOB4">
        <v>550</v>
      </c>
      <c r="GOC4">
        <v>1959</v>
      </c>
      <c r="GOD4">
        <v>1028</v>
      </c>
      <c r="GOE4">
        <v>866</v>
      </c>
      <c r="GOF4">
        <v>737</v>
      </c>
      <c r="GOG4">
        <v>627</v>
      </c>
      <c r="GOH4">
        <v>76</v>
      </c>
      <c r="GOI4">
        <v>245</v>
      </c>
      <c r="GOJ4">
        <v>481</v>
      </c>
      <c r="GOK4">
        <v>3556</v>
      </c>
      <c r="GOL4">
        <v>710</v>
      </c>
      <c r="GOM4">
        <v>60</v>
      </c>
      <c r="GON4">
        <v>265</v>
      </c>
      <c r="GOO4">
        <v>20</v>
      </c>
      <c r="GOP4">
        <v>20</v>
      </c>
      <c r="GOQ4">
        <v>20</v>
      </c>
      <c r="GOR4">
        <v>20</v>
      </c>
      <c r="GOS4">
        <v>16000</v>
      </c>
      <c r="GOT4">
        <v>20</v>
      </c>
      <c r="GOU4">
        <v>1399</v>
      </c>
      <c r="GOV4">
        <v>1243</v>
      </c>
      <c r="GOW4">
        <v>66</v>
      </c>
      <c r="GOX4">
        <v>506</v>
      </c>
      <c r="GOY4">
        <v>20</v>
      </c>
      <c r="GOZ4">
        <v>57</v>
      </c>
      <c r="GPA4">
        <v>244</v>
      </c>
      <c r="GPB4">
        <v>20</v>
      </c>
      <c r="GPC4">
        <v>20</v>
      </c>
      <c r="GPD4">
        <v>149</v>
      </c>
      <c r="GPE4">
        <v>28</v>
      </c>
      <c r="GPF4">
        <v>20</v>
      </c>
      <c r="GPG4">
        <v>20</v>
      </c>
      <c r="GPH4">
        <v>20</v>
      </c>
      <c r="GPI4">
        <v>20</v>
      </c>
      <c r="GPJ4">
        <v>252</v>
      </c>
      <c r="GPK4">
        <v>21</v>
      </c>
      <c r="GPL4">
        <v>20</v>
      </c>
      <c r="GPM4">
        <v>20</v>
      </c>
      <c r="GPN4">
        <v>27</v>
      </c>
      <c r="GPO4">
        <v>20</v>
      </c>
      <c r="GPP4">
        <v>20</v>
      </c>
      <c r="GPQ4">
        <v>20</v>
      </c>
      <c r="GPR4">
        <v>20</v>
      </c>
      <c r="GPS4">
        <v>20</v>
      </c>
      <c r="GPT4">
        <v>289</v>
      </c>
      <c r="GPU4">
        <v>20</v>
      </c>
      <c r="GPV4">
        <v>37</v>
      </c>
      <c r="GPW4">
        <v>15704</v>
      </c>
      <c r="GPX4">
        <v>20</v>
      </c>
      <c r="GPY4">
        <v>770</v>
      </c>
      <c r="GPZ4">
        <v>57</v>
      </c>
      <c r="GQA4">
        <v>20</v>
      </c>
      <c r="GQB4">
        <v>701</v>
      </c>
      <c r="GQC4">
        <v>131</v>
      </c>
      <c r="GQD4">
        <v>139</v>
      </c>
      <c r="GQE4">
        <v>11217</v>
      </c>
      <c r="GQF4">
        <v>5586</v>
      </c>
      <c r="GQG4">
        <v>287</v>
      </c>
      <c r="GQH4">
        <v>384</v>
      </c>
      <c r="GQI4">
        <v>20</v>
      </c>
      <c r="GQJ4">
        <v>20</v>
      </c>
      <c r="GQK4">
        <v>2564</v>
      </c>
      <c r="GQL4">
        <v>1093</v>
      </c>
      <c r="GQM4">
        <v>20</v>
      </c>
      <c r="GQN4">
        <v>416</v>
      </c>
      <c r="GQO4">
        <v>20</v>
      </c>
      <c r="GQP4">
        <v>946</v>
      </c>
      <c r="GQQ4">
        <v>375</v>
      </c>
      <c r="GQR4">
        <v>125</v>
      </c>
      <c r="GQS4">
        <v>27</v>
      </c>
      <c r="GQT4">
        <v>690</v>
      </c>
      <c r="GQU4">
        <v>425</v>
      </c>
      <c r="GQV4">
        <v>1441</v>
      </c>
      <c r="GQW4">
        <v>120</v>
      </c>
      <c r="GQX4">
        <v>119</v>
      </c>
      <c r="GQY4">
        <v>20</v>
      </c>
      <c r="GQZ4">
        <v>1299</v>
      </c>
      <c r="GRA4">
        <v>378</v>
      </c>
      <c r="GRB4">
        <v>1556</v>
      </c>
      <c r="GRC4">
        <v>20</v>
      </c>
      <c r="GRD4">
        <v>69</v>
      </c>
      <c r="GRE4">
        <v>226</v>
      </c>
      <c r="GRF4">
        <v>20</v>
      </c>
      <c r="GRG4">
        <v>84</v>
      </c>
      <c r="GRH4">
        <v>501</v>
      </c>
      <c r="GRI4">
        <v>122</v>
      </c>
      <c r="GRJ4">
        <v>1597</v>
      </c>
      <c r="GRK4">
        <v>20</v>
      </c>
      <c r="GRL4">
        <v>20</v>
      </c>
      <c r="GRM4">
        <v>272</v>
      </c>
      <c r="GRN4">
        <v>108</v>
      </c>
      <c r="GRO4">
        <v>47</v>
      </c>
      <c r="GRP4">
        <v>518</v>
      </c>
      <c r="GRQ4">
        <v>716</v>
      </c>
      <c r="GRR4">
        <v>90</v>
      </c>
      <c r="GRS4">
        <v>20</v>
      </c>
      <c r="GRT4">
        <v>1062</v>
      </c>
      <c r="GRU4">
        <v>20</v>
      </c>
      <c r="GRV4">
        <v>20</v>
      </c>
      <c r="GRW4">
        <v>307</v>
      </c>
      <c r="GRX4">
        <v>41</v>
      </c>
      <c r="GRY4">
        <v>123</v>
      </c>
      <c r="GRZ4">
        <v>648</v>
      </c>
      <c r="GSA4">
        <v>20</v>
      </c>
      <c r="GSB4">
        <v>20</v>
      </c>
      <c r="GSC4">
        <v>20</v>
      </c>
      <c r="GSD4">
        <v>197</v>
      </c>
      <c r="GSE4">
        <v>66</v>
      </c>
      <c r="GSF4">
        <v>20</v>
      </c>
      <c r="GSG4">
        <v>20</v>
      </c>
      <c r="GSH4">
        <v>403</v>
      </c>
      <c r="GSI4">
        <v>20</v>
      </c>
      <c r="GSJ4">
        <v>1034</v>
      </c>
      <c r="GSK4">
        <v>20</v>
      </c>
      <c r="GSL4">
        <v>118</v>
      </c>
      <c r="GSM4">
        <v>85</v>
      </c>
      <c r="GSN4">
        <v>20</v>
      </c>
      <c r="GSO4">
        <v>149</v>
      </c>
      <c r="GSP4">
        <v>20</v>
      </c>
      <c r="GSQ4">
        <v>859</v>
      </c>
      <c r="GSR4">
        <v>1349</v>
      </c>
      <c r="GSS4">
        <v>505</v>
      </c>
      <c r="GST4">
        <v>354</v>
      </c>
      <c r="GSU4">
        <v>20</v>
      </c>
      <c r="GSV4">
        <v>111</v>
      </c>
      <c r="GSW4">
        <v>379</v>
      </c>
      <c r="GSX4">
        <v>16000</v>
      </c>
      <c r="GSY4">
        <v>74</v>
      </c>
      <c r="GSZ4">
        <v>769</v>
      </c>
      <c r="GTA4">
        <v>20</v>
      </c>
      <c r="GTB4">
        <v>655</v>
      </c>
      <c r="GTC4">
        <v>20</v>
      </c>
      <c r="GTD4">
        <v>2001</v>
      </c>
      <c r="GTE4">
        <v>126</v>
      </c>
      <c r="GTF4">
        <v>20</v>
      </c>
      <c r="GTG4">
        <v>766</v>
      </c>
      <c r="GTH4">
        <v>20</v>
      </c>
      <c r="GTI4">
        <v>150</v>
      </c>
      <c r="GTJ4">
        <v>3309</v>
      </c>
      <c r="GTK4">
        <v>290</v>
      </c>
      <c r="GTL4">
        <v>20</v>
      </c>
      <c r="GTM4">
        <v>20</v>
      </c>
      <c r="GTN4">
        <v>214</v>
      </c>
      <c r="GTO4">
        <v>20</v>
      </c>
      <c r="GTP4">
        <v>20</v>
      </c>
      <c r="GTQ4">
        <v>39</v>
      </c>
      <c r="GTR4">
        <v>293</v>
      </c>
      <c r="GTS4">
        <v>98</v>
      </c>
      <c r="GTT4">
        <v>208</v>
      </c>
      <c r="GTU4">
        <v>20</v>
      </c>
      <c r="GTV4">
        <v>1805</v>
      </c>
      <c r="GTW4">
        <v>20</v>
      </c>
      <c r="GTX4">
        <v>20</v>
      </c>
      <c r="GTY4">
        <v>114</v>
      </c>
      <c r="GTZ4">
        <v>20</v>
      </c>
      <c r="GUA4">
        <v>266</v>
      </c>
      <c r="GUB4">
        <v>104</v>
      </c>
      <c r="GUC4">
        <v>822</v>
      </c>
      <c r="GUD4">
        <v>293</v>
      </c>
      <c r="GUE4">
        <v>242</v>
      </c>
      <c r="GUF4">
        <v>174</v>
      </c>
      <c r="GUG4">
        <v>569</v>
      </c>
      <c r="GUH4">
        <v>20</v>
      </c>
      <c r="GUI4">
        <v>392</v>
      </c>
      <c r="GUJ4">
        <v>91</v>
      </c>
      <c r="GUK4">
        <v>98</v>
      </c>
      <c r="GUL4">
        <v>180</v>
      </c>
      <c r="GUM4">
        <v>476</v>
      </c>
      <c r="GUN4">
        <v>20</v>
      </c>
      <c r="GUO4">
        <v>540</v>
      </c>
      <c r="GUP4">
        <v>910</v>
      </c>
      <c r="GUQ4">
        <v>23</v>
      </c>
      <c r="GUR4">
        <v>20</v>
      </c>
      <c r="GUS4">
        <v>75</v>
      </c>
      <c r="GUT4">
        <v>43</v>
      </c>
      <c r="GUU4">
        <v>262</v>
      </c>
      <c r="GUV4">
        <v>20</v>
      </c>
      <c r="GUW4">
        <v>229</v>
      </c>
      <c r="GUX4">
        <v>597</v>
      </c>
      <c r="GUY4">
        <v>2846</v>
      </c>
      <c r="GUZ4">
        <v>5658</v>
      </c>
      <c r="GVA4">
        <v>215</v>
      </c>
      <c r="GVB4">
        <v>20</v>
      </c>
      <c r="GVC4">
        <v>20</v>
      </c>
      <c r="GVD4">
        <v>556</v>
      </c>
      <c r="GVE4">
        <v>291</v>
      </c>
      <c r="GVF4">
        <v>20</v>
      </c>
      <c r="GVG4">
        <v>103</v>
      </c>
      <c r="GVH4">
        <v>80</v>
      </c>
      <c r="GVI4">
        <v>20</v>
      </c>
      <c r="GVJ4">
        <v>20</v>
      </c>
      <c r="GVK4">
        <v>301</v>
      </c>
      <c r="GVL4">
        <v>98</v>
      </c>
      <c r="GVM4">
        <v>20</v>
      </c>
      <c r="GVN4">
        <v>20</v>
      </c>
      <c r="GVO4">
        <v>108</v>
      </c>
      <c r="GVP4">
        <v>20</v>
      </c>
      <c r="GVQ4">
        <v>53</v>
      </c>
      <c r="GVR4">
        <v>221</v>
      </c>
      <c r="GVS4">
        <v>74</v>
      </c>
      <c r="GVT4">
        <v>20</v>
      </c>
      <c r="GVU4">
        <v>106</v>
      </c>
      <c r="GVV4">
        <v>659</v>
      </c>
      <c r="GVW4">
        <v>834</v>
      </c>
      <c r="GVX4">
        <v>20</v>
      </c>
      <c r="GVY4">
        <v>716</v>
      </c>
      <c r="GVZ4">
        <v>2125</v>
      </c>
      <c r="GWA4">
        <v>20</v>
      </c>
      <c r="GWB4">
        <v>286</v>
      </c>
      <c r="GWC4">
        <v>20</v>
      </c>
      <c r="GWD4">
        <v>148</v>
      </c>
      <c r="GWE4">
        <v>223</v>
      </c>
      <c r="GWF4">
        <v>20</v>
      </c>
      <c r="GWG4">
        <v>156</v>
      </c>
      <c r="GWH4">
        <v>45</v>
      </c>
      <c r="GWI4">
        <v>339</v>
      </c>
      <c r="GWJ4">
        <v>1481</v>
      </c>
      <c r="GWK4">
        <v>51</v>
      </c>
      <c r="GWL4">
        <v>354</v>
      </c>
      <c r="GWM4">
        <v>172</v>
      </c>
      <c r="GWN4">
        <v>255</v>
      </c>
      <c r="GWO4">
        <v>66</v>
      </c>
      <c r="GWP4">
        <v>460</v>
      </c>
      <c r="GWQ4">
        <v>148</v>
      </c>
      <c r="GWR4">
        <v>20</v>
      </c>
      <c r="GWS4">
        <v>737</v>
      </c>
      <c r="GWT4">
        <v>1520</v>
      </c>
      <c r="GWU4">
        <v>108</v>
      </c>
      <c r="GWV4">
        <v>1156</v>
      </c>
      <c r="GWW4">
        <v>70</v>
      </c>
      <c r="GWX4">
        <v>23</v>
      </c>
      <c r="GWY4">
        <v>20</v>
      </c>
      <c r="GWZ4">
        <v>341</v>
      </c>
      <c r="GXA4">
        <v>319</v>
      </c>
      <c r="GXB4">
        <v>231</v>
      </c>
      <c r="GXC4">
        <v>20</v>
      </c>
      <c r="GXD4">
        <v>241</v>
      </c>
      <c r="GXE4">
        <v>94</v>
      </c>
      <c r="GXF4">
        <v>20</v>
      </c>
      <c r="GXG4">
        <v>424</v>
      </c>
      <c r="GXH4">
        <v>2056</v>
      </c>
      <c r="GXI4">
        <v>20</v>
      </c>
      <c r="GXJ4">
        <v>38</v>
      </c>
      <c r="GXK4">
        <v>643</v>
      </c>
      <c r="GXL4">
        <v>20</v>
      </c>
      <c r="GXM4">
        <v>242</v>
      </c>
      <c r="GXN4">
        <v>141</v>
      </c>
      <c r="GXO4">
        <v>69</v>
      </c>
      <c r="GXP4">
        <v>20</v>
      </c>
      <c r="GXQ4">
        <v>1579</v>
      </c>
      <c r="GXR4">
        <v>20</v>
      </c>
      <c r="GXS4">
        <v>20</v>
      </c>
      <c r="GXT4">
        <v>67</v>
      </c>
      <c r="GXU4">
        <v>1435</v>
      </c>
      <c r="GXV4">
        <v>442</v>
      </c>
      <c r="GXW4">
        <v>42</v>
      </c>
      <c r="GXX4">
        <v>20</v>
      </c>
      <c r="GXY4">
        <v>638</v>
      </c>
      <c r="GXZ4">
        <v>118</v>
      </c>
      <c r="GYA4">
        <v>131</v>
      </c>
      <c r="GYB4">
        <v>20</v>
      </c>
      <c r="GYC4">
        <v>20</v>
      </c>
      <c r="GYD4">
        <v>125</v>
      </c>
      <c r="GYE4">
        <v>2767</v>
      </c>
      <c r="GYF4">
        <v>140</v>
      </c>
      <c r="GYG4">
        <v>441</v>
      </c>
      <c r="GYH4">
        <v>230</v>
      </c>
      <c r="GYI4">
        <v>20</v>
      </c>
      <c r="GYJ4">
        <v>5144</v>
      </c>
      <c r="GYK4">
        <v>729</v>
      </c>
      <c r="GYL4">
        <v>107</v>
      </c>
      <c r="GYM4">
        <v>20</v>
      </c>
      <c r="GYN4">
        <v>20</v>
      </c>
      <c r="GYO4">
        <v>27</v>
      </c>
      <c r="GYP4">
        <v>20</v>
      </c>
      <c r="GYQ4">
        <v>328</v>
      </c>
      <c r="GYR4">
        <v>20</v>
      </c>
      <c r="GYS4">
        <v>20</v>
      </c>
      <c r="GYT4">
        <v>20</v>
      </c>
      <c r="GYU4">
        <v>20</v>
      </c>
      <c r="GYV4">
        <v>565</v>
      </c>
      <c r="GYW4">
        <v>558</v>
      </c>
      <c r="GYX4">
        <v>820</v>
      </c>
      <c r="GYY4">
        <v>20</v>
      </c>
      <c r="GYZ4">
        <v>260</v>
      </c>
      <c r="GZA4">
        <v>128</v>
      </c>
      <c r="GZB4">
        <v>116</v>
      </c>
      <c r="GZC4">
        <v>376</v>
      </c>
      <c r="GZD4">
        <v>362</v>
      </c>
      <c r="GZE4">
        <v>118</v>
      </c>
      <c r="GZF4">
        <v>1452</v>
      </c>
      <c r="GZG4">
        <v>277</v>
      </c>
      <c r="GZH4">
        <v>195</v>
      </c>
      <c r="GZI4">
        <v>1949</v>
      </c>
      <c r="GZJ4">
        <v>213</v>
      </c>
      <c r="GZK4">
        <v>20</v>
      </c>
      <c r="GZL4">
        <v>2676</v>
      </c>
      <c r="GZM4">
        <v>120</v>
      </c>
      <c r="GZN4">
        <v>1205</v>
      </c>
      <c r="GZO4">
        <v>20</v>
      </c>
      <c r="GZP4">
        <v>20</v>
      </c>
      <c r="GZQ4">
        <v>182</v>
      </c>
      <c r="GZR4">
        <v>1227</v>
      </c>
      <c r="GZS4">
        <v>76</v>
      </c>
      <c r="GZT4">
        <v>20</v>
      </c>
      <c r="GZU4">
        <v>4016</v>
      </c>
      <c r="GZV4">
        <v>369</v>
      </c>
      <c r="GZW4">
        <v>20</v>
      </c>
      <c r="GZX4">
        <v>20</v>
      </c>
      <c r="GZY4">
        <v>20</v>
      </c>
      <c r="GZZ4">
        <v>20</v>
      </c>
      <c r="HAA4">
        <v>20</v>
      </c>
      <c r="HAB4">
        <v>26</v>
      </c>
      <c r="HAC4">
        <v>134</v>
      </c>
      <c r="HAD4">
        <v>550</v>
      </c>
      <c r="HAE4">
        <v>20</v>
      </c>
      <c r="HAF4">
        <v>63</v>
      </c>
      <c r="HAG4">
        <v>39</v>
      </c>
      <c r="HAH4">
        <v>20</v>
      </c>
      <c r="HAI4">
        <v>3118</v>
      </c>
      <c r="HAJ4">
        <v>182</v>
      </c>
      <c r="HAK4">
        <v>20</v>
      </c>
      <c r="HAL4">
        <v>20</v>
      </c>
      <c r="HAM4">
        <v>20</v>
      </c>
      <c r="HAN4">
        <v>1822</v>
      </c>
      <c r="HAO4">
        <v>14950</v>
      </c>
      <c r="HAP4">
        <v>20</v>
      </c>
      <c r="HAQ4">
        <v>20</v>
      </c>
      <c r="HAR4">
        <v>20</v>
      </c>
      <c r="HAS4">
        <v>20</v>
      </c>
      <c r="HAT4">
        <v>20</v>
      </c>
      <c r="HAU4">
        <v>20</v>
      </c>
      <c r="HAV4">
        <v>20</v>
      </c>
      <c r="HAW4">
        <v>20</v>
      </c>
      <c r="HAX4">
        <v>20</v>
      </c>
      <c r="HAY4">
        <v>1900</v>
      </c>
      <c r="HAZ4">
        <v>236</v>
      </c>
      <c r="HBA4">
        <v>65</v>
      </c>
      <c r="HBB4">
        <v>247</v>
      </c>
      <c r="HBC4">
        <v>3065</v>
      </c>
      <c r="HBD4">
        <v>459</v>
      </c>
      <c r="HBE4">
        <v>2309</v>
      </c>
      <c r="HBF4">
        <v>20</v>
      </c>
      <c r="HBG4">
        <v>675</v>
      </c>
      <c r="HBH4">
        <v>55</v>
      </c>
      <c r="HBI4">
        <v>20</v>
      </c>
      <c r="HBJ4">
        <v>20</v>
      </c>
      <c r="HBK4">
        <v>20</v>
      </c>
      <c r="HBL4">
        <v>139</v>
      </c>
      <c r="HBM4">
        <v>1102</v>
      </c>
      <c r="HBN4">
        <v>20</v>
      </c>
      <c r="HBO4">
        <v>345</v>
      </c>
      <c r="HBP4">
        <v>20</v>
      </c>
      <c r="HBQ4">
        <v>20</v>
      </c>
      <c r="HBR4">
        <v>55</v>
      </c>
      <c r="HBS4">
        <v>58</v>
      </c>
      <c r="HBT4">
        <v>20</v>
      </c>
      <c r="HBU4">
        <v>20</v>
      </c>
      <c r="HBV4">
        <v>634</v>
      </c>
      <c r="HBW4">
        <v>2016</v>
      </c>
      <c r="HBX4">
        <v>3448</v>
      </c>
      <c r="HBY4">
        <v>8776</v>
      </c>
      <c r="HBZ4">
        <v>1652</v>
      </c>
      <c r="HCA4">
        <v>853</v>
      </c>
      <c r="HCB4">
        <v>33</v>
      </c>
      <c r="HCC4">
        <v>20</v>
      </c>
      <c r="HCD4">
        <v>20</v>
      </c>
      <c r="HCE4">
        <v>209</v>
      </c>
      <c r="HCF4">
        <v>20</v>
      </c>
      <c r="HCG4">
        <v>20</v>
      </c>
      <c r="HCH4">
        <v>3192</v>
      </c>
      <c r="HCI4">
        <v>20</v>
      </c>
      <c r="HCJ4">
        <v>1111</v>
      </c>
      <c r="HCK4">
        <v>20</v>
      </c>
      <c r="HCL4">
        <v>313</v>
      </c>
      <c r="HCM4">
        <v>433</v>
      </c>
      <c r="HCN4">
        <v>571</v>
      </c>
      <c r="HCO4">
        <v>752</v>
      </c>
      <c r="HCP4">
        <v>1158</v>
      </c>
      <c r="HCQ4">
        <v>20</v>
      </c>
      <c r="HCR4">
        <v>16000</v>
      </c>
      <c r="HCS4">
        <v>380</v>
      </c>
      <c r="HCT4">
        <v>20</v>
      </c>
      <c r="HCU4">
        <v>72</v>
      </c>
      <c r="HCV4">
        <v>658</v>
      </c>
      <c r="HCW4">
        <v>434</v>
      </c>
      <c r="HCX4">
        <v>203</v>
      </c>
      <c r="HCY4">
        <v>427</v>
      </c>
      <c r="HCZ4">
        <v>469</v>
      </c>
      <c r="HDA4">
        <v>47</v>
      </c>
      <c r="HDB4">
        <v>20</v>
      </c>
      <c r="HDC4">
        <v>20</v>
      </c>
      <c r="HDD4">
        <v>55</v>
      </c>
      <c r="HDE4">
        <v>233</v>
      </c>
      <c r="HDF4">
        <v>20</v>
      </c>
      <c r="HDG4">
        <v>20</v>
      </c>
      <c r="HDH4">
        <v>838</v>
      </c>
      <c r="HDI4">
        <v>3009</v>
      </c>
      <c r="HDJ4">
        <v>132</v>
      </c>
      <c r="HDK4">
        <v>20</v>
      </c>
      <c r="HDL4">
        <v>20</v>
      </c>
      <c r="HDM4">
        <v>20</v>
      </c>
      <c r="HDN4">
        <v>20</v>
      </c>
      <c r="HDO4">
        <v>20</v>
      </c>
      <c r="HDP4">
        <v>25</v>
      </c>
      <c r="HDQ4">
        <v>20</v>
      </c>
      <c r="HDR4">
        <v>20</v>
      </c>
      <c r="HDS4">
        <v>250</v>
      </c>
      <c r="HDT4">
        <v>175</v>
      </c>
      <c r="HDU4">
        <v>189</v>
      </c>
      <c r="HDV4">
        <v>20</v>
      </c>
      <c r="HDW4">
        <v>1452</v>
      </c>
      <c r="HDX4">
        <v>20</v>
      </c>
      <c r="HDY4">
        <v>85</v>
      </c>
      <c r="HDZ4">
        <v>45</v>
      </c>
      <c r="HEA4">
        <v>412</v>
      </c>
      <c r="HEB4">
        <v>20</v>
      </c>
      <c r="HEC4">
        <v>21</v>
      </c>
      <c r="HED4">
        <v>538</v>
      </c>
      <c r="HEE4">
        <v>20</v>
      </c>
      <c r="HEF4">
        <v>20</v>
      </c>
      <c r="HEG4">
        <v>123</v>
      </c>
      <c r="HEH4">
        <v>323</v>
      </c>
      <c r="HEI4">
        <v>20</v>
      </c>
      <c r="HEJ4">
        <v>1058</v>
      </c>
      <c r="HEK4">
        <v>554</v>
      </c>
      <c r="HEL4">
        <v>65</v>
      </c>
      <c r="HEM4">
        <v>1681</v>
      </c>
      <c r="HEN4">
        <v>187</v>
      </c>
      <c r="HEO4">
        <v>20</v>
      </c>
      <c r="HEP4">
        <v>554</v>
      </c>
      <c r="HEQ4">
        <v>20</v>
      </c>
      <c r="HER4">
        <v>273</v>
      </c>
      <c r="HES4">
        <v>20</v>
      </c>
      <c r="HET4">
        <v>153</v>
      </c>
      <c r="HEU4">
        <v>439</v>
      </c>
      <c r="HEV4">
        <v>20</v>
      </c>
      <c r="HEW4">
        <v>141</v>
      </c>
      <c r="HEX4">
        <v>20</v>
      </c>
      <c r="HEY4">
        <v>5420</v>
      </c>
      <c r="HEZ4">
        <v>20</v>
      </c>
      <c r="HFA4">
        <v>20</v>
      </c>
      <c r="HFB4">
        <v>152</v>
      </c>
      <c r="HFC4">
        <v>1808</v>
      </c>
      <c r="HFD4">
        <v>1798</v>
      </c>
      <c r="HFE4">
        <v>20</v>
      </c>
      <c r="HFF4">
        <v>20</v>
      </c>
      <c r="HFG4">
        <v>913</v>
      </c>
      <c r="HFH4">
        <v>452</v>
      </c>
      <c r="HFI4">
        <v>370</v>
      </c>
      <c r="HFJ4">
        <v>531</v>
      </c>
      <c r="HFK4">
        <v>20</v>
      </c>
      <c r="HFL4">
        <v>1796</v>
      </c>
      <c r="HFM4">
        <v>142</v>
      </c>
      <c r="HFN4">
        <v>1547</v>
      </c>
      <c r="HFO4">
        <v>2311</v>
      </c>
      <c r="HFP4">
        <v>20</v>
      </c>
      <c r="HFQ4">
        <v>3946</v>
      </c>
      <c r="HFR4">
        <v>20</v>
      </c>
      <c r="HFS4">
        <v>20</v>
      </c>
      <c r="HFT4">
        <v>9452</v>
      </c>
      <c r="HFU4">
        <v>88</v>
      </c>
      <c r="HFV4">
        <v>179</v>
      </c>
      <c r="HFW4">
        <v>298</v>
      </c>
      <c r="HFX4">
        <v>583</v>
      </c>
      <c r="HFY4">
        <v>20</v>
      </c>
      <c r="HFZ4">
        <v>14835</v>
      </c>
      <c r="HGA4">
        <v>74</v>
      </c>
      <c r="HGB4">
        <v>2082</v>
      </c>
      <c r="HGC4">
        <v>20</v>
      </c>
      <c r="HGD4">
        <v>566</v>
      </c>
      <c r="HGE4">
        <v>212</v>
      </c>
      <c r="HGF4">
        <v>360</v>
      </c>
      <c r="HGG4">
        <v>252</v>
      </c>
      <c r="HGH4">
        <v>180</v>
      </c>
      <c r="HGI4">
        <v>371</v>
      </c>
      <c r="HGJ4">
        <v>250</v>
      </c>
      <c r="HGK4">
        <v>20</v>
      </c>
      <c r="HGL4">
        <v>70</v>
      </c>
      <c r="HGM4">
        <v>597</v>
      </c>
      <c r="HGN4">
        <v>817</v>
      </c>
      <c r="HGO4">
        <v>20</v>
      </c>
      <c r="HGP4">
        <v>4649</v>
      </c>
      <c r="HGQ4">
        <v>627</v>
      </c>
      <c r="HGR4">
        <v>2039</v>
      </c>
      <c r="HGS4">
        <v>313</v>
      </c>
      <c r="HGT4">
        <v>406</v>
      </c>
      <c r="HGU4">
        <v>20</v>
      </c>
      <c r="HGV4">
        <v>183</v>
      </c>
      <c r="HGW4">
        <v>336</v>
      </c>
      <c r="HGX4">
        <v>660</v>
      </c>
      <c r="HGY4">
        <v>20</v>
      </c>
      <c r="HGZ4">
        <v>20</v>
      </c>
      <c r="HHA4">
        <v>20</v>
      </c>
      <c r="HHB4">
        <v>117</v>
      </c>
      <c r="HHC4">
        <v>207</v>
      </c>
      <c r="HHD4">
        <v>20</v>
      </c>
      <c r="HHE4">
        <v>126</v>
      </c>
      <c r="HHF4">
        <v>20</v>
      </c>
      <c r="HHG4">
        <v>33</v>
      </c>
      <c r="HHH4">
        <v>20</v>
      </c>
      <c r="HHI4">
        <v>440</v>
      </c>
      <c r="HHJ4">
        <v>702</v>
      </c>
      <c r="HHK4">
        <v>20</v>
      </c>
      <c r="HHL4">
        <v>136</v>
      </c>
      <c r="HHM4">
        <v>700</v>
      </c>
      <c r="HHN4">
        <v>20</v>
      </c>
      <c r="HHO4">
        <v>217</v>
      </c>
      <c r="HHP4">
        <v>195</v>
      </c>
      <c r="HHQ4">
        <v>244</v>
      </c>
      <c r="HHR4">
        <v>59</v>
      </c>
      <c r="HHS4">
        <v>209</v>
      </c>
      <c r="HHT4">
        <v>92</v>
      </c>
      <c r="HHU4">
        <v>55</v>
      </c>
      <c r="HHV4">
        <v>323</v>
      </c>
      <c r="HHW4">
        <v>20</v>
      </c>
      <c r="HHX4">
        <v>2586</v>
      </c>
      <c r="HHY4">
        <v>20</v>
      </c>
      <c r="HHZ4">
        <v>20</v>
      </c>
      <c r="HIA4">
        <v>20</v>
      </c>
      <c r="HIB4">
        <v>20</v>
      </c>
      <c r="HIC4">
        <v>1220</v>
      </c>
      <c r="HID4">
        <v>2348</v>
      </c>
      <c r="HIE4">
        <v>713</v>
      </c>
      <c r="HIF4">
        <v>20</v>
      </c>
      <c r="HIG4">
        <v>20</v>
      </c>
      <c r="HIH4">
        <v>5517</v>
      </c>
      <c r="HII4">
        <v>20</v>
      </c>
      <c r="HIJ4">
        <v>16000</v>
      </c>
      <c r="HIK4">
        <v>16000</v>
      </c>
      <c r="HIL4">
        <v>20</v>
      </c>
      <c r="HIM4">
        <v>256</v>
      </c>
      <c r="HIN4">
        <v>96</v>
      </c>
      <c r="HIO4">
        <v>1203</v>
      </c>
      <c r="HIP4">
        <v>7562</v>
      </c>
      <c r="HIQ4">
        <v>1879</v>
      </c>
      <c r="HIR4">
        <v>20</v>
      </c>
      <c r="HIS4">
        <v>20</v>
      </c>
      <c r="HIT4">
        <v>459</v>
      </c>
      <c r="HIU4">
        <v>821</v>
      </c>
      <c r="HIV4">
        <v>20</v>
      </c>
      <c r="HIW4">
        <v>20</v>
      </c>
      <c r="HIX4">
        <v>20</v>
      </c>
      <c r="HIY4">
        <v>630</v>
      </c>
      <c r="HIZ4">
        <v>978</v>
      </c>
      <c r="HJA4">
        <v>849</v>
      </c>
      <c r="HJB4">
        <v>14612</v>
      </c>
      <c r="HJC4">
        <v>16000</v>
      </c>
      <c r="HJD4">
        <v>119</v>
      </c>
      <c r="HJE4">
        <v>84</v>
      </c>
      <c r="HJF4">
        <v>20</v>
      </c>
      <c r="HJG4">
        <v>204</v>
      </c>
      <c r="HJH4">
        <v>20</v>
      </c>
      <c r="HJI4">
        <v>20</v>
      </c>
      <c r="HJJ4">
        <v>20</v>
      </c>
      <c r="HJK4">
        <v>250</v>
      </c>
      <c r="HJL4">
        <v>325</v>
      </c>
      <c r="HJM4">
        <v>197</v>
      </c>
      <c r="HJN4">
        <v>374</v>
      </c>
      <c r="HJO4">
        <v>1438</v>
      </c>
      <c r="HJP4">
        <v>854</v>
      </c>
      <c r="HJQ4">
        <v>20</v>
      </c>
      <c r="HJR4">
        <v>20</v>
      </c>
      <c r="HJS4">
        <v>176</v>
      </c>
      <c r="HJT4">
        <v>20</v>
      </c>
      <c r="HJU4">
        <v>20</v>
      </c>
      <c r="HJV4">
        <v>43</v>
      </c>
      <c r="HJW4">
        <v>78</v>
      </c>
      <c r="HJX4">
        <v>20</v>
      </c>
      <c r="HJY4">
        <v>41</v>
      </c>
      <c r="HJZ4">
        <v>20</v>
      </c>
      <c r="HKA4">
        <v>66</v>
      </c>
      <c r="HKB4">
        <v>20</v>
      </c>
      <c r="HKC4">
        <v>775</v>
      </c>
      <c r="HKD4">
        <v>297</v>
      </c>
      <c r="HKE4">
        <v>20</v>
      </c>
      <c r="HKF4">
        <v>20</v>
      </c>
      <c r="HKG4">
        <v>20</v>
      </c>
      <c r="HKH4">
        <v>20</v>
      </c>
      <c r="HKI4">
        <v>1242</v>
      </c>
      <c r="HKJ4">
        <v>20</v>
      </c>
      <c r="HKK4">
        <v>127</v>
      </c>
      <c r="HKL4">
        <v>118</v>
      </c>
      <c r="HKM4">
        <v>114</v>
      </c>
      <c r="HKN4">
        <v>79</v>
      </c>
      <c r="HKO4">
        <v>20</v>
      </c>
      <c r="HKP4">
        <v>35</v>
      </c>
      <c r="HKQ4">
        <v>20</v>
      </c>
      <c r="HKR4">
        <v>92</v>
      </c>
      <c r="HKS4">
        <v>20</v>
      </c>
      <c r="HKT4">
        <v>4543</v>
      </c>
      <c r="HKU4">
        <v>104</v>
      </c>
      <c r="HKV4">
        <v>826</v>
      </c>
      <c r="HKW4">
        <v>821</v>
      </c>
      <c r="HKX4">
        <v>20</v>
      </c>
      <c r="HKY4">
        <v>20</v>
      </c>
      <c r="HKZ4">
        <v>20</v>
      </c>
      <c r="HLA4">
        <v>1376</v>
      </c>
      <c r="HLB4">
        <v>20</v>
      </c>
      <c r="HLC4">
        <v>455</v>
      </c>
      <c r="HLD4">
        <v>20</v>
      </c>
      <c r="HLE4">
        <v>20</v>
      </c>
      <c r="HLF4">
        <v>20</v>
      </c>
      <c r="HLG4">
        <v>20</v>
      </c>
      <c r="HLH4">
        <v>20</v>
      </c>
      <c r="HLI4">
        <v>20</v>
      </c>
      <c r="HLJ4">
        <v>20</v>
      </c>
      <c r="HLK4">
        <v>20</v>
      </c>
      <c r="HLL4">
        <v>20</v>
      </c>
      <c r="HLM4">
        <v>20</v>
      </c>
      <c r="HLN4">
        <v>20</v>
      </c>
      <c r="HLO4">
        <v>25</v>
      </c>
      <c r="HLP4">
        <v>837</v>
      </c>
      <c r="HLQ4">
        <v>729</v>
      </c>
      <c r="HLR4">
        <v>3639</v>
      </c>
      <c r="HLS4">
        <v>14175</v>
      </c>
      <c r="HLT4">
        <v>2612</v>
      </c>
      <c r="HLU4">
        <v>16000</v>
      </c>
      <c r="HLV4">
        <v>20</v>
      </c>
      <c r="HLW4">
        <v>20</v>
      </c>
      <c r="HLX4">
        <v>200</v>
      </c>
      <c r="HLY4">
        <v>297</v>
      </c>
      <c r="HLZ4">
        <v>99</v>
      </c>
      <c r="HMA4">
        <v>20</v>
      </c>
      <c r="HMB4">
        <v>929</v>
      </c>
      <c r="HMC4">
        <v>20</v>
      </c>
      <c r="HMD4">
        <v>151</v>
      </c>
      <c r="HME4">
        <v>20</v>
      </c>
      <c r="HMF4">
        <v>20</v>
      </c>
      <c r="HMG4">
        <v>298</v>
      </c>
      <c r="HMH4">
        <v>1831</v>
      </c>
      <c r="HMI4">
        <v>20</v>
      </c>
      <c r="HMJ4">
        <v>100</v>
      </c>
      <c r="HMK4">
        <v>474</v>
      </c>
      <c r="HML4">
        <v>125</v>
      </c>
      <c r="HMM4">
        <v>20</v>
      </c>
      <c r="HMN4">
        <v>20</v>
      </c>
      <c r="HMO4">
        <v>20</v>
      </c>
      <c r="HMP4">
        <v>140</v>
      </c>
      <c r="HMQ4">
        <v>5096</v>
      </c>
      <c r="HMR4">
        <v>132</v>
      </c>
      <c r="HMS4">
        <v>627</v>
      </c>
      <c r="HMT4">
        <v>86</v>
      </c>
      <c r="HMU4">
        <v>586</v>
      </c>
      <c r="HMV4">
        <v>140</v>
      </c>
      <c r="HMW4">
        <v>453</v>
      </c>
      <c r="HMX4">
        <v>20</v>
      </c>
      <c r="HMY4">
        <v>228</v>
      </c>
      <c r="HMZ4">
        <v>8105</v>
      </c>
      <c r="HNA4">
        <v>20</v>
      </c>
      <c r="HNB4">
        <v>221</v>
      </c>
      <c r="HNC4">
        <v>20</v>
      </c>
      <c r="HND4">
        <v>693</v>
      </c>
      <c r="HNE4">
        <v>20</v>
      </c>
      <c r="HNF4">
        <v>468</v>
      </c>
      <c r="HNG4">
        <v>20</v>
      </c>
      <c r="HNH4">
        <v>567</v>
      </c>
      <c r="HNI4">
        <v>20</v>
      </c>
      <c r="HNJ4">
        <v>110</v>
      </c>
      <c r="HNK4">
        <v>196</v>
      </c>
      <c r="HNL4">
        <v>179</v>
      </c>
      <c r="HNM4">
        <v>49</v>
      </c>
      <c r="HNN4">
        <v>159</v>
      </c>
      <c r="HNO4">
        <v>307</v>
      </c>
      <c r="HNP4">
        <v>222</v>
      </c>
      <c r="HNQ4">
        <v>924</v>
      </c>
      <c r="HNR4">
        <v>108</v>
      </c>
      <c r="HNS4">
        <v>482</v>
      </c>
      <c r="HNT4">
        <v>304</v>
      </c>
      <c r="HNU4">
        <v>485</v>
      </c>
      <c r="HNV4">
        <v>108</v>
      </c>
      <c r="HNW4">
        <v>20</v>
      </c>
      <c r="HNX4">
        <v>20</v>
      </c>
      <c r="HNY4">
        <v>25</v>
      </c>
      <c r="HNZ4">
        <v>20</v>
      </c>
      <c r="HOA4">
        <v>20</v>
      </c>
      <c r="HOB4">
        <v>676</v>
      </c>
      <c r="HOC4">
        <v>640</v>
      </c>
      <c r="HOD4">
        <v>20</v>
      </c>
      <c r="HOE4">
        <v>82</v>
      </c>
      <c r="HOF4">
        <v>358</v>
      </c>
      <c r="HOG4">
        <v>20</v>
      </c>
      <c r="HOH4">
        <v>621</v>
      </c>
      <c r="HOI4">
        <v>75</v>
      </c>
      <c r="HOJ4">
        <v>583</v>
      </c>
      <c r="HOK4">
        <v>312</v>
      </c>
      <c r="HOL4">
        <v>20</v>
      </c>
      <c r="HOM4">
        <v>42</v>
      </c>
      <c r="HON4">
        <v>1048</v>
      </c>
      <c r="HOO4">
        <v>796</v>
      </c>
      <c r="HOP4">
        <v>2945</v>
      </c>
      <c r="HOQ4">
        <v>315</v>
      </c>
      <c r="HOR4">
        <v>226</v>
      </c>
      <c r="HOS4">
        <v>276</v>
      </c>
      <c r="HOT4">
        <v>20</v>
      </c>
      <c r="HOU4">
        <v>125</v>
      </c>
      <c r="HOV4">
        <v>20</v>
      </c>
      <c r="HOW4">
        <v>640</v>
      </c>
      <c r="HOX4">
        <v>197</v>
      </c>
      <c r="HOY4">
        <v>20</v>
      </c>
      <c r="HOZ4">
        <v>20</v>
      </c>
      <c r="HPA4">
        <v>20</v>
      </c>
      <c r="HPB4">
        <v>1369</v>
      </c>
      <c r="HPC4">
        <v>804</v>
      </c>
      <c r="HPD4">
        <v>548</v>
      </c>
      <c r="HPE4">
        <v>196</v>
      </c>
      <c r="HPF4">
        <v>142</v>
      </c>
      <c r="HPG4">
        <v>43</v>
      </c>
      <c r="HPH4">
        <v>1952</v>
      </c>
      <c r="HPI4">
        <v>200</v>
      </c>
      <c r="HPJ4">
        <v>116</v>
      </c>
      <c r="HPK4">
        <v>317</v>
      </c>
      <c r="HPL4">
        <v>265</v>
      </c>
      <c r="HPM4">
        <v>800</v>
      </c>
      <c r="HPN4">
        <v>101</v>
      </c>
      <c r="HPO4">
        <v>439</v>
      </c>
      <c r="HPP4">
        <v>20</v>
      </c>
      <c r="HPQ4">
        <v>1671</v>
      </c>
      <c r="HPR4">
        <v>295</v>
      </c>
      <c r="HPS4">
        <v>20</v>
      </c>
      <c r="HPT4">
        <v>377</v>
      </c>
      <c r="HPU4">
        <v>429</v>
      </c>
      <c r="HPV4">
        <v>546</v>
      </c>
      <c r="HPW4">
        <v>1782</v>
      </c>
      <c r="HPX4">
        <v>484</v>
      </c>
      <c r="HPY4">
        <v>500</v>
      </c>
      <c r="HPZ4">
        <v>269</v>
      </c>
      <c r="HQA4">
        <v>272</v>
      </c>
      <c r="HQB4">
        <v>82</v>
      </c>
      <c r="HQC4">
        <v>20</v>
      </c>
      <c r="HQD4">
        <v>414</v>
      </c>
      <c r="HQE4">
        <v>20</v>
      </c>
      <c r="HQF4">
        <v>155</v>
      </c>
      <c r="HQG4">
        <v>172</v>
      </c>
      <c r="HQH4">
        <v>20</v>
      </c>
      <c r="HQI4">
        <v>2395</v>
      </c>
      <c r="HQJ4">
        <v>76</v>
      </c>
      <c r="HQK4">
        <v>20</v>
      </c>
      <c r="HQL4">
        <v>20</v>
      </c>
      <c r="HQM4">
        <v>534</v>
      </c>
      <c r="HQN4">
        <v>947</v>
      </c>
      <c r="HQO4">
        <v>16000</v>
      </c>
      <c r="HQP4">
        <v>610</v>
      </c>
      <c r="HQQ4">
        <v>20</v>
      </c>
      <c r="HQR4">
        <v>16000</v>
      </c>
      <c r="HQS4">
        <v>20</v>
      </c>
      <c r="HQT4">
        <v>181</v>
      </c>
      <c r="HQU4">
        <v>23</v>
      </c>
      <c r="HQV4">
        <v>20</v>
      </c>
      <c r="HQW4">
        <v>770</v>
      </c>
      <c r="HQX4">
        <v>20</v>
      </c>
      <c r="HQY4">
        <v>741</v>
      </c>
      <c r="HQZ4">
        <v>20</v>
      </c>
      <c r="HRA4">
        <v>2012</v>
      </c>
      <c r="HRB4">
        <v>402</v>
      </c>
      <c r="HRC4">
        <v>245</v>
      </c>
      <c r="HRD4">
        <v>16000</v>
      </c>
      <c r="HRE4">
        <v>3200</v>
      </c>
      <c r="HRF4">
        <v>5782</v>
      </c>
      <c r="HRG4">
        <v>245</v>
      </c>
      <c r="HRH4">
        <v>962</v>
      </c>
      <c r="HRI4">
        <v>85</v>
      </c>
      <c r="HRJ4">
        <v>20</v>
      </c>
      <c r="HRK4">
        <v>161</v>
      </c>
      <c r="HRL4">
        <v>131</v>
      </c>
      <c r="HRM4">
        <v>387</v>
      </c>
      <c r="HRN4">
        <v>20</v>
      </c>
      <c r="HRO4">
        <v>325</v>
      </c>
      <c r="HRP4">
        <v>191</v>
      </c>
      <c r="HRQ4">
        <v>20</v>
      </c>
      <c r="HRR4">
        <v>20</v>
      </c>
      <c r="HRS4">
        <v>20</v>
      </c>
      <c r="HRT4">
        <v>27</v>
      </c>
      <c r="HRU4">
        <v>920</v>
      </c>
      <c r="HRV4">
        <v>10435</v>
      </c>
      <c r="HRW4">
        <v>583</v>
      </c>
      <c r="HRX4">
        <v>20</v>
      </c>
      <c r="HRY4">
        <v>761</v>
      </c>
      <c r="HRZ4">
        <v>326</v>
      </c>
      <c r="HSA4">
        <v>20</v>
      </c>
      <c r="HSB4">
        <v>82</v>
      </c>
      <c r="HSC4">
        <v>20</v>
      </c>
      <c r="HSD4">
        <v>20</v>
      </c>
      <c r="HSE4">
        <v>889</v>
      </c>
      <c r="HSF4">
        <v>950</v>
      </c>
      <c r="HSG4">
        <v>239</v>
      </c>
      <c r="HSH4">
        <v>92</v>
      </c>
      <c r="HSI4">
        <v>109</v>
      </c>
      <c r="HSJ4">
        <v>20</v>
      </c>
      <c r="HSK4">
        <v>131</v>
      </c>
      <c r="HSL4">
        <v>232</v>
      </c>
      <c r="HSM4">
        <v>1622</v>
      </c>
      <c r="HSN4">
        <v>400</v>
      </c>
      <c r="HSO4">
        <v>20</v>
      </c>
      <c r="HSP4">
        <v>82</v>
      </c>
      <c r="HSQ4">
        <v>20</v>
      </c>
      <c r="HSR4">
        <v>84</v>
      </c>
      <c r="HSS4">
        <v>553</v>
      </c>
      <c r="HST4">
        <v>20</v>
      </c>
      <c r="HSU4">
        <v>20</v>
      </c>
      <c r="HSV4">
        <v>291</v>
      </c>
      <c r="HSW4">
        <v>20</v>
      </c>
      <c r="HSX4">
        <v>549</v>
      </c>
      <c r="HSY4">
        <v>929</v>
      </c>
      <c r="HSZ4">
        <v>150</v>
      </c>
      <c r="HTA4">
        <v>842</v>
      </c>
      <c r="HTB4">
        <v>20</v>
      </c>
      <c r="HTC4">
        <v>1538</v>
      </c>
      <c r="HTD4">
        <v>790</v>
      </c>
      <c r="HTE4">
        <v>150</v>
      </c>
      <c r="HTF4">
        <v>486</v>
      </c>
      <c r="HTG4">
        <v>20</v>
      </c>
      <c r="HTH4">
        <v>4518</v>
      </c>
      <c r="HTI4">
        <v>3528</v>
      </c>
      <c r="HTJ4">
        <v>1954</v>
      </c>
      <c r="HTK4">
        <v>16000</v>
      </c>
      <c r="HTL4">
        <v>16000</v>
      </c>
      <c r="HTM4">
        <v>61</v>
      </c>
      <c r="HTN4">
        <v>135</v>
      </c>
      <c r="HTO4">
        <v>198</v>
      </c>
      <c r="HTP4">
        <v>20</v>
      </c>
      <c r="HTQ4">
        <v>20</v>
      </c>
      <c r="HTR4">
        <v>403</v>
      </c>
      <c r="HTS4">
        <v>906</v>
      </c>
      <c r="HTT4">
        <v>384</v>
      </c>
      <c r="HTU4">
        <v>203</v>
      </c>
      <c r="HTV4">
        <v>20</v>
      </c>
      <c r="HTW4">
        <v>20</v>
      </c>
      <c r="HTX4">
        <v>20</v>
      </c>
      <c r="HTY4">
        <v>20</v>
      </c>
      <c r="HTZ4">
        <v>58</v>
      </c>
      <c r="HUA4">
        <v>468</v>
      </c>
      <c r="HUB4">
        <v>35</v>
      </c>
      <c r="HUC4">
        <v>20</v>
      </c>
      <c r="HUD4">
        <v>58</v>
      </c>
      <c r="HUE4">
        <v>20</v>
      </c>
      <c r="HUF4">
        <v>92</v>
      </c>
      <c r="HUG4">
        <v>36</v>
      </c>
      <c r="HUH4">
        <v>302</v>
      </c>
      <c r="HUI4">
        <v>200</v>
      </c>
      <c r="HUJ4">
        <v>274</v>
      </c>
      <c r="HUK4">
        <v>20</v>
      </c>
      <c r="HUL4">
        <v>20</v>
      </c>
      <c r="HUM4">
        <v>255</v>
      </c>
      <c r="HUN4">
        <v>16000</v>
      </c>
      <c r="HUO4">
        <v>1033</v>
      </c>
      <c r="HUP4">
        <v>20</v>
      </c>
      <c r="HUQ4">
        <v>20</v>
      </c>
      <c r="HUR4">
        <v>631</v>
      </c>
      <c r="HUS4">
        <v>206</v>
      </c>
      <c r="HUT4">
        <v>20</v>
      </c>
      <c r="HUU4">
        <v>141</v>
      </c>
      <c r="HUV4">
        <v>20</v>
      </c>
      <c r="HUW4">
        <v>245</v>
      </c>
      <c r="HUX4">
        <v>20</v>
      </c>
      <c r="HUY4">
        <v>20</v>
      </c>
      <c r="HUZ4">
        <v>20</v>
      </c>
      <c r="HVA4">
        <v>399</v>
      </c>
      <c r="HVB4">
        <v>946</v>
      </c>
      <c r="HVC4">
        <v>236</v>
      </c>
      <c r="HVD4">
        <v>228</v>
      </c>
      <c r="HVE4">
        <v>899</v>
      </c>
      <c r="HVF4">
        <v>1717</v>
      </c>
      <c r="HVG4">
        <v>20</v>
      </c>
      <c r="HVH4">
        <v>20</v>
      </c>
      <c r="HVI4">
        <v>1936</v>
      </c>
      <c r="HVJ4">
        <v>20</v>
      </c>
      <c r="HVK4">
        <v>2689</v>
      </c>
      <c r="HVL4">
        <v>546</v>
      </c>
      <c r="HVM4">
        <v>76</v>
      </c>
      <c r="HVN4">
        <v>20</v>
      </c>
      <c r="HVO4">
        <v>109</v>
      </c>
      <c r="HVP4">
        <v>20</v>
      </c>
      <c r="HVQ4">
        <v>118</v>
      </c>
      <c r="HVR4">
        <v>476</v>
      </c>
      <c r="HVS4">
        <v>27</v>
      </c>
      <c r="HVT4">
        <v>1321</v>
      </c>
      <c r="HVU4">
        <v>200</v>
      </c>
      <c r="HVV4">
        <v>222</v>
      </c>
      <c r="HVW4">
        <v>1357</v>
      </c>
      <c r="HVX4">
        <v>20</v>
      </c>
      <c r="HVY4">
        <v>20</v>
      </c>
      <c r="HVZ4">
        <v>20</v>
      </c>
      <c r="HWA4">
        <v>20</v>
      </c>
      <c r="HWB4">
        <v>20</v>
      </c>
      <c r="HWC4">
        <v>71</v>
      </c>
      <c r="HWD4">
        <v>34</v>
      </c>
      <c r="HWE4">
        <v>95</v>
      </c>
      <c r="HWF4">
        <v>20</v>
      </c>
      <c r="HWG4">
        <v>133</v>
      </c>
      <c r="HWH4">
        <v>1139</v>
      </c>
      <c r="HWI4">
        <v>184</v>
      </c>
      <c r="HWJ4">
        <v>70</v>
      </c>
      <c r="HWK4">
        <v>570</v>
      </c>
      <c r="HWL4">
        <v>110</v>
      </c>
      <c r="HWM4">
        <v>91</v>
      </c>
      <c r="HWN4">
        <v>46</v>
      </c>
      <c r="HWO4">
        <v>372</v>
      </c>
      <c r="HWP4">
        <v>1482</v>
      </c>
      <c r="HWQ4">
        <v>20</v>
      </c>
      <c r="HWR4">
        <v>27</v>
      </c>
      <c r="HWS4">
        <v>131</v>
      </c>
      <c r="HWT4">
        <v>20</v>
      </c>
      <c r="HWU4">
        <v>20</v>
      </c>
      <c r="HWV4">
        <v>90</v>
      </c>
      <c r="HWW4">
        <v>645</v>
      </c>
      <c r="HWX4">
        <v>20</v>
      </c>
      <c r="HWY4">
        <v>203</v>
      </c>
      <c r="HWZ4">
        <v>327</v>
      </c>
      <c r="HXA4">
        <v>26</v>
      </c>
      <c r="HXB4">
        <v>323</v>
      </c>
      <c r="HXC4">
        <v>20</v>
      </c>
      <c r="HXD4">
        <v>881</v>
      </c>
      <c r="HXE4">
        <v>501</v>
      </c>
      <c r="HXF4">
        <v>928</v>
      </c>
      <c r="HXG4">
        <v>20</v>
      </c>
      <c r="HXH4">
        <v>20</v>
      </c>
      <c r="HXI4">
        <v>20</v>
      </c>
      <c r="HXJ4">
        <v>20</v>
      </c>
      <c r="HXK4">
        <v>50</v>
      </c>
      <c r="HXL4">
        <v>67</v>
      </c>
      <c r="HXM4">
        <v>1202</v>
      </c>
      <c r="HXN4">
        <v>20</v>
      </c>
      <c r="HXO4">
        <v>1427</v>
      </c>
      <c r="HXP4">
        <v>485</v>
      </c>
      <c r="HXQ4">
        <v>417</v>
      </c>
      <c r="HXR4">
        <v>20</v>
      </c>
      <c r="HXS4">
        <v>20</v>
      </c>
      <c r="HXT4">
        <v>440</v>
      </c>
      <c r="HXU4">
        <v>98</v>
      </c>
      <c r="HXV4">
        <v>469</v>
      </c>
      <c r="HXW4">
        <v>20</v>
      </c>
      <c r="HXX4">
        <v>238</v>
      </c>
      <c r="HXY4">
        <v>20</v>
      </c>
      <c r="HXZ4">
        <v>130</v>
      </c>
      <c r="HYA4">
        <v>180</v>
      </c>
      <c r="HYB4">
        <v>20</v>
      </c>
      <c r="HYC4">
        <v>461</v>
      </c>
      <c r="HYD4">
        <v>360</v>
      </c>
      <c r="HYE4">
        <v>20</v>
      </c>
      <c r="HYF4">
        <v>607</v>
      </c>
      <c r="HYG4">
        <v>752</v>
      </c>
      <c r="HYH4">
        <v>1406</v>
      </c>
      <c r="HYI4">
        <v>20</v>
      </c>
      <c r="HYJ4">
        <v>1677</v>
      </c>
      <c r="HYK4">
        <v>1305</v>
      </c>
      <c r="HYL4">
        <v>2592</v>
      </c>
      <c r="HYM4">
        <v>88</v>
      </c>
      <c r="HYN4">
        <v>250</v>
      </c>
      <c r="HYO4">
        <v>506</v>
      </c>
      <c r="HYP4">
        <v>431</v>
      </c>
      <c r="HYQ4">
        <v>257</v>
      </c>
      <c r="HYR4">
        <v>488</v>
      </c>
      <c r="HYS4">
        <v>20</v>
      </c>
      <c r="HYT4">
        <v>79</v>
      </c>
      <c r="HYU4">
        <v>1629</v>
      </c>
      <c r="HYV4">
        <v>68</v>
      </c>
      <c r="HYW4">
        <v>155</v>
      </c>
      <c r="HYX4">
        <v>626</v>
      </c>
      <c r="HYY4">
        <v>784</v>
      </c>
      <c r="HYZ4">
        <v>937</v>
      </c>
      <c r="HZA4">
        <v>57</v>
      </c>
      <c r="HZB4">
        <v>1108</v>
      </c>
      <c r="HZC4">
        <v>20</v>
      </c>
      <c r="HZD4">
        <v>20</v>
      </c>
      <c r="HZE4">
        <v>20</v>
      </c>
      <c r="HZF4">
        <v>20</v>
      </c>
      <c r="HZG4">
        <v>20</v>
      </c>
      <c r="HZH4">
        <v>20</v>
      </c>
      <c r="HZI4">
        <v>773</v>
      </c>
      <c r="HZJ4">
        <v>22</v>
      </c>
      <c r="HZK4">
        <v>305</v>
      </c>
      <c r="HZL4">
        <v>20</v>
      </c>
      <c r="HZM4">
        <v>20</v>
      </c>
      <c r="HZN4">
        <v>49</v>
      </c>
      <c r="HZO4">
        <v>189</v>
      </c>
      <c r="HZP4">
        <v>20</v>
      </c>
      <c r="HZQ4">
        <v>274</v>
      </c>
      <c r="HZR4">
        <v>20</v>
      </c>
      <c r="HZS4">
        <v>3008</v>
      </c>
      <c r="HZT4">
        <v>263</v>
      </c>
      <c r="HZU4">
        <v>163</v>
      </c>
      <c r="HZV4">
        <v>378</v>
      </c>
      <c r="HZW4">
        <v>20</v>
      </c>
      <c r="HZX4">
        <v>1005</v>
      </c>
      <c r="HZY4">
        <v>747</v>
      </c>
      <c r="HZZ4">
        <v>20</v>
      </c>
      <c r="IAA4">
        <v>112</v>
      </c>
      <c r="IAB4">
        <v>193</v>
      </c>
      <c r="IAC4">
        <v>1560</v>
      </c>
      <c r="IAD4">
        <v>459</v>
      </c>
      <c r="IAE4">
        <v>61</v>
      </c>
      <c r="IAF4">
        <v>20</v>
      </c>
      <c r="IAG4">
        <v>41</v>
      </c>
      <c r="IAH4">
        <v>318</v>
      </c>
      <c r="IAI4">
        <v>20</v>
      </c>
      <c r="IAJ4">
        <v>338</v>
      </c>
      <c r="IAK4">
        <v>6981</v>
      </c>
      <c r="IAL4">
        <v>3663</v>
      </c>
      <c r="IAM4">
        <v>16000</v>
      </c>
      <c r="IAN4">
        <v>20</v>
      </c>
      <c r="IAO4">
        <v>20</v>
      </c>
      <c r="IAP4">
        <v>15733</v>
      </c>
      <c r="IAQ4">
        <v>967</v>
      </c>
      <c r="IAR4">
        <v>262</v>
      </c>
      <c r="IAS4">
        <v>116</v>
      </c>
      <c r="IAT4">
        <v>20</v>
      </c>
      <c r="IAU4">
        <v>53</v>
      </c>
      <c r="IAV4">
        <v>911</v>
      </c>
      <c r="IAW4">
        <v>20</v>
      </c>
      <c r="IAX4">
        <v>2676</v>
      </c>
      <c r="IAY4">
        <v>20</v>
      </c>
      <c r="IAZ4">
        <v>20</v>
      </c>
      <c r="IBA4">
        <v>221</v>
      </c>
      <c r="IBB4">
        <v>234</v>
      </c>
      <c r="IBC4">
        <v>629</v>
      </c>
      <c r="IBD4">
        <v>37</v>
      </c>
      <c r="IBE4">
        <v>131</v>
      </c>
      <c r="IBF4">
        <v>20</v>
      </c>
      <c r="IBG4">
        <v>301</v>
      </c>
      <c r="IBH4">
        <v>54</v>
      </c>
      <c r="IBI4">
        <v>20</v>
      </c>
      <c r="IBJ4">
        <v>20</v>
      </c>
      <c r="IBK4">
        <v>20</v>
      </c>
      <c r="IBL4">
        <v>883</v>
      </c>
      <c r="IBM4">
        <v>788</v>
      </c>
      <c r="IBN4">
        <v>290</v>
      </c>
      <c r="IBO4">
        <v>16000</v>
      </c>
      <c r="IBP4">
        <v>30</v>
      </c>
      <c r="IBQ4">
        <v>20</v>
      </c>
      <c r="IBR4">
        <v>1539</v>
      </c>
      <c r="IBS4">
        <v>20</v>
      </c>
      <c r="IBT4">
        <v>20</v>
      </c>
      <c r="IBU4">
        <v>1391</v>
      </c>
      <c r="IBV4">
        <v>85</v>
      </c>
      <c r="IBW4">
        <v>20</v>
      </c>
      <c r="IBX4">
        <v>79</v>
      </c>
      <c r="IBY4">
        <v>20</v>
      </c>
      <c r="IBZ4">
        <v>20</v>
      </c>
      <c r="ICA4">
        <v>21</v>
      </c>
      <c r="ICB4">
        <v>831</v>
      </c>
      <c r="ICC4">
        <v>107</v>
      </c>
      <c r="ICD4">
        <v>775</v>
      </c>
      <c r="ICE4">
        <v>905</v>
      </c>
      <c r="ICF4">
        <v>10405</v>
      </c>
      <c r="ICG4">
        <v>20</v>
      </c>
      <c r="ICH4">
        <v>725</v>
      </c>
      <c r="ICI4">
        <v>20</v>
      </c>
      <c r="ICJ4">
        <v>20</v>
      </c>
      <c r="ICK4">
        <v>20</v>
      </c>
      <c r="ICL4">
        <v>20</v>
      </c>
      <c r="ICM4">
        <v>1415</v>
      </c>
      <c r="ICN4">
        <v>732</v>
      </c>
      <c r="ICO4">
        <v>20</v>
      </c>
      <c r="ICP4">
        <v>6290</v>
      </c>
      <c r="ICQ4">
        <v>69</v>
      </c>
      <c r="ICR4">
        <v>20</v>
      </c>
      <c r="ICS4">
        <v>1169</v>
      </c>
      <c r="ICT4">
        <v>20</v>
      </c>
      <c r="ICU4">
        <v>20</v>
      </c>
      <c r="ICV4">
        <v>4741</v>
      </c>
      <c r="ICW4">
        <v>20</v>
      </c>
      <c r="ICX4">
        <v>33</v>
      </c>
      <c r="ICY4">
        <v>20</v>
      </c>
      <c r="ICZ4">
        <v>20</v>
      </c>
      <c r="IDA4">
        <v>407</v>
      </c>
      <c r="IDB4">
        <v>20</v>
      </c>
      <c r="IDC4">
        <v>855</v>
      </c>
      <c r="IDD4">
        <v>20</v>
      </c>
      <c r="IDE4">
        <v>516</v>
      </c>
      <c r="IDF4">
        <v>20</v>
      </c>
      <c r="IDG4">
        <v>1774</v>
      </c>
      <c r="IDH4">
        <v>128</v>
      </c>
      <c r="IDI4">
        <v>20</v>
      </c>
      <c r="IDJ4">
        <v>176</v>
      </c>
      <c r="IDK4">
        <v>140</v>
      </c>
      <c r="IDL4">
        <v>20</v>
      </c>
      <c r="IDM4">
        <v>760</v>
      </c>
      <c r="IDN4">
        <v>68</v>
      </c>
      <c r="IDO4">
        <v>539</v>
      </c>
      <c r="IDP4">
        <v>1080</v>
      </c>
      <c r="IDQ4">
        <v>20</v>
      </c>
      <c r="IDR4">
        <v>676</v>
      </c>
      <c r="IDS4">
        <v>270</v>
      </c>
      <c r="IDT4">
        <v>20</v>
      </c>
      <c r="IDU4">
        <v>20</v>
      </c>
      <c r="IDV4">
        <v>1812</v>
      </c>
      <c r="IDW4">
        <v>1303</v>
      </c>
      <c r="IDX4">
        <v>440</v>
      </c>
      <c r="IDY4">
        <v>234</v>
      </c>
      <c r="IDZ4">
        <v>44</v>
      </c>
      <c r="IEA4">
        <v>119</v>
      </c>
      <c r="IEB4">
        <v>2939</v>
      </c>
      <c r="IEC4">
        <v>1619</v>
      </c>
      <c r="IED4">
        <v>20</v>
      </c>
      <c r="IEE4">
        <v>20</v>
      </c>
      <c r="IEF4">
        <v>261</v>
      </c>
      <c r="IEG4">
        <v>38</v>
      </c>
      <c r="IEH4">
        <v>258</v>
      </c>
      <c r="IEI4">
        <v>547</v>
      </c>
      <c r="IEJ4">
        <v>44</v>
      </c>
      <c r="IEK4">
        <v>1555</v>
      </c>
      <c r="IEL4">
        <v>699</v>
      </c>
      <c r="IEM4">
        <v>1653</v>
      </c>
      <c r="IEN4">
        <v>348</v>
      </c>
      <c r="IEO4">
        <v>20</v>
      </c>
      <c r="IEP4">
        <v>383</v>
      </c>
      <c r="IEQ4">
        <v>20</v>
      </c>
      <c r="IER4">
        <v>20</v>
      </c>
      <c r="IES4">
        <v>450</v>
      </c>
      <c r="IET4">
        <v>536</v>
      </c>
      <c r="IEU4">
        <v>20</v>
      </c>
      <c r="IEV4">
        <v>34</v>
      </c>
      <c r="IEW4">
        <v>1447</v>
      </c>
      <c r="IEX4">
        <v>84</v>
      </c>
      <c r="IEY4">
        <v>20</v>
      </c>
      <c r="IEZ4">
        <v>20</v>
      </c>
      <c r="IFA4">
        <v>83</v>
      </c>
      <c r="IFB4">
        <v>1886</v>
      </c>
      <c r="IFC4">
        <v>150</v>
      </c>
      <c r="IFD4">
        <v>20</v>
      </c>
      <c r="IFE4">
        <v>574</v>
      </c>
      <c r="IFF4">
        <v>1068</v>
      </c>
      <c r="IFG4">
        <v>643</v>
      </c>
      <c r="IFH4">
        <v>20</v>
      </c>
      <c r="IFI4">
        <v>112</v>
      </c>
      <c r="IFJ4">
        <v>20</v>
      </c>
      <c r="IFK4">
        <v>85</v>
      </c>
      <c r="IFL4">
        <v>716</v>
      </c>
      <c r="IFM4">
        <v>2039</v>
      </c>
      <c r="IFN4">
        <v>20</v>
      </c>
      <c r="IFO4">
        <v>31</v>
      </c>
      <c r="IFP4">
        <v>295</v>
      </c>
      <c r="IFQ4">
        <v>6976</v>
      </c>
      <c r="IFR4">
        <v>20</v>
      </c>
      <c r="IFS4">
        <v>20</v>
      </c>
      <c r="IFT4">
        <v>166</v>
      </c>
      <c r="IFU4">
        <v>20</v>
      </c>
      <c r="IFV4">
        <v>190</v>
      </c>
      <c r="IFW4">
        <v>20</v>
      </c>
      <c r="IFX4">
        <v>480</v>
      </c>
      <c r="IFY4">
        <v>20</v>
      </c>
      <c r="IFZ4">
        <v>435</v>
      </c>
      <c r="IGA4">
        <v>102</v>
      </c>
      <c r="IGB4">
        <v>110</v>
      </c>
      <c r="IGC4">
        <v>1029</v>
      </c>
      <c r="IGD4">
        <v>364</v>
      </c>
      <c r="IGE4">
        <v>28</v>
      </c>
      <c r="IGF4">
        <v>71</v>
      </c>
      <c r="IGG4">
        <v>1115</v>
      </c>
      <c r="IGH4">
        <v>158</v>
      </c>
      <c r="IGI4">
        <v>20</v>
      </c>
      <c r="IGJ4">
        <v>1175</v>
      </c>
      <c r="IGK4">
        <v>60</v>
      </c>
      <c r="IGL4">
        <v>21</v>
      </c>
      <c r="IGM4">
        <v>833</v>
      </c>
      <c r="IGN4">
        <v>1075</v>
      </c>
      <c r="IGO4">
        <v>20</v>
      </c>
      <c r="IGP4">
        <v>290</v>
      </c>
      <c r="IGQ4">
        <v>20</v>
      </c>
      <c r="IGR4">
        <v>377</v>
      </c>
      <c r="IGS4">
        <v>65</v>
      </c>
      <c r="IGT4">
        <v>20</v>
      </c>
      <c r="IGU4">
        <v>20</v>
      </c>
      <c r="IGV4">
        <v>816</v>
      </c>
      <c r="IGW4">
        <v>842</v>
      </c>
      <c r="IGX4">
        <v>139</v>
      </c>
      <c r="IGY4">
        <v>20</v>
      </c>
      <c r="IGZ4">
        <v>57</v>
      </c>
      <c r="IHA4">
        <v>20</v>
      </c>
      <c r="IHB4">
        <v>299</v>
      </c>
      <c r="IHC4">
        <v>147</v>
      </c>
      <c r="IHD4">
        <v>94</v>
      </c>
      <c r="IHE4">
        <v>20</v>
      </c>
      <c r="IHF4">
        <v>46</v>
      </c>
      <c r="IHG4">
        <v>20</v>
      </c>
      <c r="IHH4">
        <v>20</v>
      </c>
      <c r="IHI4">
        <v>729</v>
      </c>
      <c r="IHJ4">
        <v>20</v>
      </c>
      <c r="IHK4">
        <v>204</v>
      </c>
      <c r="IHL4">
        <v>242</v>
      </c>
      <c r="IHM4">
        <v>20</v>
      </c>
      <c r="IHN4">
        <v>20</v>
      </c>
      <c r="IHO4">
        <v>525</v>
      </c>
      <c r="IHP4">
        <v>820</v>
      </c>
      <c r="IHQ4">
        <v>20</v>
      </c>
      <c r="IHR4">
        <v>361</v>
      </c>
      <c r="IHS4">
        <v>2625</v>
      </c>
      <c r="IHT4">
        <v>30</v>
      </c>
      <c r="IHU4">
        <v>250</v>
      </c>
      <c r="IHV4">
        <v>20</v>
      </c>
      <c r="IHW4">
        <v>810</v>
      </c>
      <c r="IHX4">
        <v>39</v>
      </c>
      <c r="IHY4">
        <v>480</v>
      </c>
      <c r="IHZ4">
        <v>20</v>
      </c>
      <c r="IIA4">
        <v>2319</v>
      </c>
      <c r="IIB4">
        <v>20</v>
      </c>
      <c r="IIC4">
        <v>20</v>
      </c>
      <c r="IID4">
        <v>20</v>
      </c>
      <c r="IIE4">
        <v>212</v>
      </c>
      <c r="IIF4">
        <v>1031</v>
      </c>
      <c r="IIG4">
        <v>491</v>
      </c>
      <c r="IIH4">
        <v>79</v>
      </c>
      <c r="III4">
        <v>20</v>
      </c>
      <c r="IIJ4">
        <v>128</v>
      </c>
      <c r="IIK4">
        <v>247</v>
      </c>
      <c r="IIL4">
        <v>13498</v>
      </c>
      <c r="IIM4">
        <v>88</v>
      </c>
      <c r="IIN4">
        <v>120</v>
      </c>
      <c r="IIO4">
        <v>734</v>
      </c>
      <c r="IIP4">
        <v>20</v>
      </c>
      <c r="IIQ4">
        <v>20</v>
      </c>
      <c r="IIR4">
        <v>1283</v>
      </c>
      <c r="IIS4">
        <v>610</v>
      </c>
      <c r="IIT4">
        <v>177</v>
      </c>
      <c r="IIU4">
        <v>47</v>
      </c>
      <c r="IIV4">
        <v>488</v>
      </c>
      <c r="IIW4">
        <v>1425</v>
      </c>
      <c r="IIX4">
        <v>20</v>
      </c>
      <c r="IIY4">
        <v>793</v>
      </c>
      <c r="IIZ4">
        <v>126</v>
      </c>
      <c r="IJA4">
        <v>264</v>
      </c>
      <c r="IJB4">
        <v>605</v>
      </c>
      <c r="IJC4">
        <v>128</v>
      </c>
      <c r="IJD4">
        <v>30</v>
      </c>
      <c r="IJE4">
        <v>256</v>
      </c>
      <c r="IJF4">
        <v>27</v>
      </c>
      <c r="IJG4">
        <v>976</v>
      </c>
      <c r="IJH4">
        <v>20</v>
      </c>
      <c r="IJI4">
        <v>831</v>
      </c>
      <c r="IJJ4">
        <v>20</v>
      </c>
      <c r="IJK4">
        <v>939</v>
      </c>
      <c r="IJL4">
        <v>815</v>
      </c>
      <c r="IJM4">
        <v>2018</v>
      </c>
      <c r="IJN4">
        <v>20</v>
      </c>
      <c r="IJO4">
        <v>20</v>
      </c>
      <c r="IJP4">
        <v>348</v>
      </c>
      <c r="IJQ4">
        <v>20</v>
      </c>
      <c r="IJR4">
        <v>21</v>
      </c>
      <c r="IJS4">
        <v>93</v>
      </c>
      <c r="IJT4">
        <v>131</v>
      </c>
      <c r="IJU4">
        <v>27</v>
      </c>
      <c r="IJV4">
        <v>664</v>
      </c>
      <c r="IJW4">
        <v>935</v>
      </c>
      <c r="IJX4">
        <v>1397</v>
      </c>
      <c r="IJY4">
        <v>411</v>
      </c>
      <c r="IJZ4">
        <v>930</v>
      </c>
      <c r="IKA4">
        <v>525</v>
      </c>
      <c r="IKB4">
        <v>20</v>
      </c>
      <c r="IKC4">
        <v>147</v>
      </c>
      <c r="IKD4">
        <v>301</v>
      </c>
      <c r="IKE4">
        <v>20</v>
      </c>
      <c r="IKF4">
        <v>320</v>
      </c>
      <c r="IKG4">
        <v>20</v>
      </c>
      <c r="IKH4">
        <v>20</v>
      </c>
      <c r="IKI4">
        <v>256</v>
      </c>
      <c r="IKJ4">
        <v>20</v>
      </c>
      <c r="IKK4">
        <v>84</v>
      </c>
      <c r="IKL4">
        <v>218</v>
      </c>
      <c r="IKM4">
        <v>20</v>
      </c>
      <c r="IKN4">
        <v>327</v>
      </c>
      <c r="IKO4">
        <v>189</v>
      </c>
      <c r="IKP4">
        <v>947</v>
      </c>
      <c r="IKQ4">
        <v>444</v>
      </c>
      <c r="IKR4">
        <v>428</v>
      </c>
      <c r="IKS4">
        <v>651</v>
      </c>
      <c r="IKT4">
        <v>20</v>
      </c>
      <c r="IKU4">
        <v>43</v>
      </c>
      <c r="IKV4">
        <v>20</v>
      </c>
      <c r="IKW4">
        <v>185</v>
      </c>
      <c r="IKX4">
        <v>20</v>
      </c>
      <c r="IKY4">
        <v>63</v>
      </c>
      <c r="IKZ4">
        <v>20</v>
      </c>
      <c r="ILA4">
        <v>1135</v>
      </c>
      <c r="ILB4">
        <v>20</v>
      </c>
      <c r="ILC4">
        <v>7381</v>
      </c>
      <c r="ILD4">
        <v>7225</v>
      </c>
      <c r="ILE4">
        <v>20</v>
      </c>
      <c r="ILF4">
        <v>20</v>
      </c>
      <c r="ILG4">
        <v>296</v>
      </c>
      <c r="ILH4">
        <v>2358</v>
      </c>
      <c r="ILI4">
        <v>20</v>
      </c>
      <c r="ILJ4">
        <v>16000</v>
      </c>
      <c r="ILK4">
        <v>136</v>
      </c>
      <c r="ILL4">
        <v>20</v>
      </c>
      <c r="ILM4">
        <v>20</v>
      </c>
      <c r="ILN4">
        <v>254</v>
      </c>
      <c r="ILO4">
        <v>1007</v>
      </c>
      <c r="ILP4">
        <v>20</v>
      </c>
      <c r="ILQ4">
        <v>263</v>
      </c>
      <c r="ILR4">
        <v>839</v>
      </c>
      <c r="ILS4">
        <v>347</v>
      </c>
      <c r="ILT4">
        <v>938</v>
      </c>
      <c r="ILU4">
        <v>533</v>
      </c>
      <c r="ILV4">
        <v>229</v>
      </c>
      <c r="ILW4">
        <v>846</v>
      </c>
      <c r="ILX4">
        <v>84</v>
      </c>
      <c r="ILY4">
        <v>20</v>
      </c>
      <c r="ILZ4">
        <v>20</v>
      </c>
      <c r="IMA4">
        <v>20</v>
      </c>
      <c r="IMB4">
        <v>20</v>
      </c>
      <c r="IMC4">
        <v>218</v>
      </c>
      <c r="IMD4">
        <v>20</v>
      </c>
      <c r="IME4">
        <v>166</v>
      </c>
      <c r="IMF4">
        <v>1772</v>
      </c>
      <c r="IMG4">
        <v>20</v>
      </c>
      <c r="IMH4">
        <v>20</v>
      </c>
      <c r="IMI4">
        <v>20</v>
      </c>
      <c r="IMJ4">
        <v>20</v>
      </c>
      <c r="IMK4">
        <v>135</v>
      </c>
      <c r="IML4">
        <v>55</v>
      </c>
      <c r="IMM4">
        <v>114</v>
      </c>
      <c r="IMN4">
        <v>463</v>
      </c>
      <c r="IMO4">
        <v>20</v>
      </c>
      <c r="IMP4">
        <v>399</v>
      </c>
      <c r="IMQ4">
        <v>38</v>
      </c>
      <c r="IMR4">
        <v>20</v>
      </c>
      <c r="IMS4">
        <v>20</v>
      </c>
      <c r="IMT4">
        <v>663</v>
      </c>
      <c r="IMU4">
        <v>490</v>
      </c>
      <c r="IMV4">
        <v>20</v>
      </c>
      <c r="IMW4">
        <v>61</v>
      </c>
      <c r="IMX4">
        <v>20</v>
      </c>
      <c r="IMY4">
        <v>181</v>
      </c>
      <c r="IMZ4">
        <v>159</v>
      </c>
      <c r="INA4">
        <v>20</v>
      </c>
      <c r="INB4">
        <v>70</v>
      </c>
      <c r="INC4">
        <v>25</v>
      </c>
      <c r="IND4">
        <v>12101</v>
      </c>
      <c r="INE4">
        <v>20</v>
      </c>
      <c r="INF4">
        <v>1041</v>
      </c>
      <c r="ING4">
        <v>20</v>
      </c>
      <c r="INH4">
        <v>239</v>
      </c>
      <c r="INI4">
        <v>447</v>
      </c>
      <c r="INJ4">
        <v>736</v>
      </c>
      <c r="INK4">
        <v>20</v>
      </c>
      <c r="INL4">
        <v>20</v>
      </c>
      <c r="INM4">
        <v>20</v>
      </c>
      <c r="INN4">
        <v>20</v>
      </c>
      <c r="INO4">
        <v>314</v>
      </c>
      <c r="INP4">
        <v>20</v>
      </c>
      <c r="INQ4">
        <v>313</v>
      </c>
      <c r="INR4">
        <v>209</v>
      </c>
      <c r="INS4">
        <v>942</v>
      </c>
      <c r="INT4">
        <v>20</v>
      </c>
      <c r="INU4">
        <v>1706</v>
      </c>
      <c r="INV4">
        <v>1021</v>
      </c>
      <c r="INW4">
        <v>1069</v>
      </c>
      <c r="INX4">
        <v>20</v>
      </c>
      <c r="INY4">
        <v>20</v>
      </c>
      <c r="INZ4">
        <v>20</v>
      </c>
      <c r="IOA4">
        <v>350</v>
      </c>
      <c r="IOB4">
        <v>34</v>
      </c>
      <c r="IOC4">
        <v>20</v>
      </c>
      <c r="IOD4">
        <v>20</v>
      </c>
      <c r="IOE4">
        <v>1912</v>
      </c>
      <c r="IOF4">
        <v>203</v>
      </c>
      <c r="IOG4">
        <v>20</v>
      </c>
      <c r="IOH4">
        <v>343</v>
      </c>
      <c r="IOI4">
        <v>20</v>
      </c>
      <c r="IOJ4">
        <v>20</v>
      </c>
      <c r="IOK4">
        <v>20</v>
      </c>
      <c r="IOL4">
        <v>20</v>
      </c>
      <c r="IOM4">
        <v>168</v>
      </c>
      <c r="ION4">
        <v>20</v>
      </c>
      <c r="IOO4">
        <v>718</v>
      </c>
      <c r="IOP4">
        <v>814</v>
      </c>
      <c r="IOQ4">
        <v>419</v>
      </c>
      <c r="IOR4">
        <v>20</v>
      </c>
      <c r="IOS4">
        <v>984</v>
      </c>
      <c r="IOT4">
        <v>20</v>
      </c>
      <c r="IOU4">
        <v>20</v>
      </c>
      <c r="IOV4">
        <v>20</v>
      </c>
      <c r="IOW4">
        <v>195</v>
      </c>
      <c r="IOX4">
        <v>95</v>
      </c>
      <c r="IOY4">
        <v>382</v>
      </c>
      <c r="IOZ4">
        <v>1451</v>
      </c>
      <c r="IPA4">
        <v>20</v>
      </c>
      <c r="IPB4">
        <v>278</v>
      </c>
      <c r="IPC4">
        <v>1147</v>
      </c>
      <c r="IPD4">
        <v>1768</v>
      </c>
      <c r="IPE4">
        <v>1156</v>
      </c>
      <c r="IPF4">
        <v>216</v>
      </c>
      <c r="IPG4">
        <v>222</v>
      </c>
      <c r="IPH4">
        <v>20</v>
      </c>
      <c r="IPI4">
        <v>172</v>
      </c>
      <c r="IPJ4">
        <v>1081</v>
      </c>
      <c r="IPK4">
        <v>20</v>
      </c>
      <c r="IPL4">
        <v>20</v>
      </c>
      <c r="IPM4">
        <v>485</v>
      </c>
      <c r="IPN4">
        <v>20</v>
      </c>
      <c r="IPO4">
        <v>120</v>
      </c>
      <c r="IPP4">
        <v>12195</v>
      </c>
      <c r="IPQ4">
        <v>13197</v>
      </c>
      <c r="IPR4">
        <v>75</v>
      </c>
      <c r="IPS4">
        <v>20</v>
      </c>
      <c r="IPT4">
        <v>76</v>
      </c>
      <c r="IPU4">
        <v>331</v>
      </c>
      <c r="IPV4">
        <v>20</v>
      </c>
      <c r="IPW4">
        <v>83</v>
      </c>
      <c r="IPX4">
        <v>5942</v>
      </c>
      <c r="IPY4">
        <v>20</v>
      </c>
      <c r="IPZ4">
        <v>727</v>
      </c>
      <c r="IQA4">
        <v>1281</v>
      </c>
      <c r="IQB4">
        <v>3048</v>
      </c>
      <c r="IQC4">
        <v>20</v>
      </c>
      <c r="IQD4">
        <v>20</v>
      </c>
      <c r="IQE4">
        <v>514</v>
      </c>
      <c r="IQF4">
        <v>132</v>
      </c>
      <c r="IQG4">
        <v>20</v>
      </c>
      <c r="IQH4">
        <v>156</v>
      </c>
      <c r="IQI4">
        <v>31</v>
      </c>
      <c r="IQJ4">
        <v>20</v>
      </c>
      <c r="IQK4">
        <v>768</v>
      </c>
      <c r="IQL4">
        <v>1026</v>
      </c>
      <c r="IQM4">
        <v>282</v>
      </c>
      <c r="IQN4">
        <v>745</v>
      </c>
      <c r="IQO4">
        <v>20</v>
      </c>
      <c r="IQP4">
        <v>74</v>
      </c>
      <c r="IQQ4">
        <v>45</v>
      </c>
      <c r="IQR4">
        <v>20</v>
      </c>
      <c r="IQS4">
        <v>193</v>
      </c>
      <c r="IQT4">
        <v>1139</v>
      </c>
      <c r="IQU4">
        <v>330</v>
      </c>
      <c r="IQV4">
        <v>20</v>
      </c>
      <c r="IQW4">
        <v>20</v>
      </c>
      <c r="IQX4">
        <v>130</v>
      </c>
      <c r="IQY4">
        <v>20</v>
      </c>
      <c r="IQZ4">
        <v>969</v>
      </c>
      <c r="IRA4">
        <v>473</v>
      </c>
      <c r="IRB4">
        <v>4085</v>
      </c>
      <c r="IRC4">
        <v>9738</v>
      </c>
      <c r="IRD4">
        <v>77</v>
      </c>
      <c r="IRE4">
        <v>313</v>
      </c>
      <c r="IRF4">
        <v>410</v>
      </c>
      <c r="IRG4">
        <v>20</v>
      </c>
      <c r="IRH4">
        <v>5133</v>
      </c>
      <c r="IRI4">
        <v>269</v>
      </c>
      <c r="IRJ4">
        <v>100</v>
      </c>
      <c r="IRK4">
        <v>271</v>
      </c>
      <c r="IRL4">
        <v>20</v>
      </c>
      <c r="IRM4">
        <v>378</v>
      </c>
      <c r="IRN4">
        <v>20</v>
      </c>
      <c r="IRO4">
        <v>1111</v>
      </c>
      <c r="IRP4">
        <v>337</v>
      </c>
      <c r="IRQ4">
        <v>1577</v>
      </c>
      <c r="IRR4">
        <v>20</v>
      </c>
      <c r="IRS4">
        <v>104</v>
      </c>
      <c r="IRT4">
        <v>20</v>
      </c>
      <c r="IRU4">
        <v>20</v>
      </c>
      <c r="IRV4">
        <v>20</v>
      </c>
      <c r="IRW4">
        <v>20</v>
      </c>
      <c r="IRX4">
        <v>299</v>
      </c>
      <c r="IRY4">
        <v>488</v>
      </c>
      <c r="IRZ4">
        <v>2618</v>
      </c>
      <c r="ISA4">
        <v>94</v>
      </c>
      <c r="ISB4">
        <v>167</v>
      </c>
      <c r="ISC4">
        <v>222</v>
      </c>
      <c r="ISD4">
        <v>94</v>
      </c>
      <c r="ISE4">
        <v>1012</v>
      </c>
      <c r="ISF4">
        <v>20</v>
      </c>
      <c r="ISG4">
        <v>582</v>
      </c>
      <c r="ISH4">
        <v>20</v>
      </c>
      <c r="ISI4">
        <v>1369</v>
      </c>
      <c r="ISJ4">
        <v>20</v>
      </c>
      <c r="ISK4">
        <v>20</v>
      </c>
      <c r="ISL4">
        <v>20</v>
      </c>
      <c r="ISM4">
        <v>866</v>
      </c>
      <c r="ISN4">
        <v>20</v>
      </c>
      <c r="ISO4">
        <v>20</v>
      </c>
      <c r="ISP4">
        <v>20</v>
      </c>
      <c r="ISQ4">
        <v>20</v>
      </c>
      <c r="ISR4">
        <v>20</v>
      </c>
      <c r="ISS4">
        <v>35</v>
      </c>
      <c r="IST4">
        <v>103</v>
      </c>
      <c r="ISU4">
        <v>20</v>
      </c>
      <c r="ISV4">
        <v>166</v>
      </c>
      <c r="ISW4">
        <v>337</v>
      </c>
      <c r="ISX4">
        <v>225</v>
      </c>
      <c r="ISY4">
        <v>20</v>
      </c>
      <c r="ISZ4">
        <v>20</v>
      </c>
      <c r="ITA4">
        <v>86</v>
      </c>
      <c r="ITB4">
        <v>20</v>
      </c>
      <c r="ITC4">
        <v>3169</v>
      </c>
      <c r="ITD4">
        <v>76</v>
      </c>
      <c r="ITE4">
        <v>20</v>
      </c>
      <c r="ITF4">
        <v>20</v>
      </c>
      <c r="ITG4">
        <v>1693</v>
      </c>
      <c r="ITH4">
        <v>8398</v>
      </c>
      <c r="ITI4">
        <v>20</v>
      </c>
      <c r="ITJ4">
        <v>180</v>
      </c>
      <c r="ITK4">
        <v>242</v>
      </c>
      <c r="ITL4">
        <v>862</v>
      </c>
      <c r="ITM4">
        <v>1033</v>
      </c>
      <c r="ITN4">
        <v>99</v>
      </c>
      <c r="ITO4">
        <v>717</v>
      </c>
      <c r="ITP4">
        <v>1143</v>
      </c>
      <c r="ITQ4">
        <v>20</v>
      </c>
      <c r="ITR4">
        <v>20</v>
      </c>
      <c r="ITS4">
        <v>644</v>
      </c>
      <c r="ITT4">
        <v>563</v>
      </c>
      <c r="ITU4">
        <v>245</v>
      </c>
      <c r="ITV4">
        <v>96</v>
      </c>
      <c r="ITW4">
        <v>483</v>
      </c>
      <c r="ITX4">
        <v>173</v>
      </c>
      <c r="ITY4">
        <v>20</v>
      </c>
      <c r="ITZ4">
        <v>480</v>
      </c>
      <c r="IUA4">
        <v>1025</v>
      </c>
      <c r="IUB4">
        <v>20</v>
      </c>
      <c r="IUC4">
        <v>338</v>
      </c>
      <c r="IUD4">
        <v>3242</v>
      </c>
      <c r="IUE4">
        <v>242</v>
      </c>
      <c r="IUF4">
        <v>20</v>
      </c>
      <c r="IUG4">
        <v>77</v>
      </c>
      <c r="IUH4">
        <v>16000</v>
      </c>
      <c r="IUI4">
        <v>299</v>
      </c>
      <c r="IUJ4">
        <v>613</v>
      </c>
      <c r="IUK4">
        <v>20</v>
      </c>
      <c r="IUL4">
        <v>20</v>
      </c>
      <c r="IUM4">
        <v>200</v>
      </c>
      <c r="IUN4">
        <v>1982</v>
      </c>
      <c r="IUO4">
        <v>20</v>
      </c>
      <c r="IUP4">
        <v>485</v>
      </c>
      <c r="IUQ4">
        <v>20</v>
      </c>
      <c r="IUR4">
        <v>20</v>
      </c>
      <c r="IUS4">
        <v>20</v>
      </c>
      <c r="IUT4">
        <v>20</v>
      </c>
      <c r="IUU4">
        <v>1787</v>
      </c>
      <c r="IUV4">
        <v>1009</v>
      </c>
      <c r="IUW4">
        <v>1053</v>
      </c>
      <c r="IUX4">
        <v>20</v>
      </c>
      <c r="IUY4">
        <v>20</v>
      </c>
      <c r="IUZ4">
        <v>157</v>
      </c>
      <c r="IVA4">
        <v>192</v>
      </c>
      <c r="IVB4">
        <v>566</v>
      </c>
      <c r="IVC4">
        <v>72</v>
      </c>
      <c r="IVD4">
        <v>44</v>
      </c>
      <c r="IVE4">
        <v>20</v>
      </c>
      <c r="IVF4">
        <v>582</v>
      </c>
      <c r="IVG4">
        <v>604</v>
      </c>
      <c r="IVH4">
        <v>116</v>
      </c>
      <c r="IVI4">
        <v>708</v>
      </c>
      <c r="IVJ4">
        <v>502</v>
      </c>
      <c r="IVK4">
        <v>20</v>
      </c>
      <c r="IVL4">
        <v>596</v>
      </c>
      <c r="IVM4">
        <v>486</v>
      </c>
      <c r="IVN4">
        <v>692</v>
      </c>
      <c r="IVO4">
        <v>1901</v>
      </c>
      <c r="IVP4">
        <v>564</v>
      </c>
      <c r="IVQ4">
        <v>11727</v>
      </c>
      <c r="IVR4">
        <v>4381</v>
      </c>
      <c r="IVS4">
        <v>20</v>
      </c>
      <c r="IVT4">
        <v>2419</v>
      </c>
      <c r="IVU4">
        <v>20</v>
      </c>
      <c r="IVV4">
        <v>107</v>
      </c>
      <c r="IVW4">
        <v>23</v>
      </c>
      <c r="IVX4">
        <v>132</v>
      </c>
      <c r="IVY4">
        <v>2602</v>
      </c>
      <c r="IVZ4">
        <v>20</v>
      </c>
      <c r="IWA4">
        <v>20</v>
      </c>
      <c r="IWB4">
        <v>20</v>
      </c>
      <c r="IWC4">
        <v>20</v>
      </c>
      <c r="IWD4">
        <v>603</v>
      </c>
      <c r="IWE4">
        <v>20</v>
      </c>
      <c r="IWF4">
        <v>20</v>
      </c>
      <c r="IWG4">
        <v>1903</v>
      </c>
      <c r="IWH4">
        <v>20</v>
      </c>
      <c r="IWI4">
        <v>20</v>
      </c>
      <c r="IWJ4">
        <v>801</v>
      </c>
      <c r="IWK4">
        <v>177</v>
      </c>
      <c r="IWL4">
        <v>20</v>
      </c>
      <c r="IWM4">
        <v>20</v>
      </c>
      <c r="IWN4">
        <v>3043</v>
      </c>
      <c r="IWO4">
        <v>20</v>
      </c>
      <c r="IWP4">
        <v>20</v>
      </c>
      <c r="IWQ4">
        <v>214</v>
      </c>
      <c r="IWR4">
        <v>331</v>
      </c>
      <c r="IWS4">
        <v>120</v>
      </c>
      <c r="IWT4">
        <v>10145</v>
      </c>
      <c r="IWU4">
        <v>3584</v>
      </c>
      <c r="IWV4">
        <v>20</v>
      </c>
      <c r="IWW4">
        <v>6681</v>
      </c>
      <c r="IWX4">
        <v>728</v>
      </c>
      <c r="IWY4">
        <v>20</v>
      </c>
      <c r="IWZ4">
        <v>440</v>
      </c>
      <c r="IXA4">
        <v>7160</v>
      </c>
      <c r="IXB4">
        <v>301</v>
      </c>
      <c r="IXC4">
        <v>390</v>
      </c>
      <c r="IXD4">
        <v>377</v>
      </c>
      <c r="IXE4">
        <v>1641</v>
      </c>
      <c r="IXF4">
        <v>95</v>
      </c>
      <c r="IXG4">
        <v>15573</v>
      </c>
      <c r="IXH4">
        <v>20</v>
      </c>
      <c r="IXI4">
        <v>20</v>
      </c>
      <c r="IXJ4">
        <v>20</v>
      </c>
      <c r="IXK4">
        <v>20</v>
      </c>
      <c r="IXL4">
        <v>20</v>
      </c>
      <c r="IXM4">
        <v>20</v>
      </c>
      <c r="IXN4">
        <v>328</v>
      </c>
      <c r="IXO4">
        <v>516</v>
      </c>
      <c r="IXP4">
        <v>228</v>
      </c>
      <c r="IXQ4">
        <v>20</v>
      </c>
      <c r="IXR4">
        <v>221</v>
      </c>
      <c r="IXS4">
        <v>20</v>
      </c>
      <c r="IXT4">
        <v>791</v>
      </c>
      <c r="IXU4">
        <v>222</v>
      </c>
      <c r="IXV4">
        <v>2336</v>
      </c>
      <c r="IXW4">
        <v>20</v>
      </c>
      <c r="IXX4">
        <v>4113</v>
      </c>
      <c r="IXY4">
        <v>153</v>
      </c>
      <c r="IXZ4">
        <v>198</v>
      </c>
      <c r="IYA4">
        <v>20</v>
      </c>
      <c r="IYB4">
        <v>20</v>
      </c>
      <c r="IYC4">
        <v>1334</v>
      </c>
      <c r="IYD4">
        <v>578</v>
      </c>
      <c r="IYE4">
        <v>2799</v>
      </c>
      <c r="IYF4">
        <v>42</v>
      </c>
      <c r="IYG4">
        <v>217</v>
      </c>
      <c r="IYH4">
        <v>210</v>
      </c>
      <c r="IYI4">
        <v>529</v>
      </c>
      <c r="IYJ4">
        <v>20</v>
      </c>
      <c r="IYK4">
        <v>2997</v>
      </c>
      <c r="IYL4">
        <v>288</v>
      </c>
      <c r="IYM4">
        <v>60</v>
      </c>
      <c r="IYN4">
        <v>1716</v>
      </c>
      <c r="IYO4">
        <v>436</v>
      </c>
      <c r="IYP4">
        <v>20</v>
      </c>
      <c r="IYQ4">
        <v>20</v>
      </c>
      <c r="IYR4">
        <v>20</v>
      </c>
      <c r="IYS4">
        <v>255</v>
      </c>
      <c r="IYT4">
        <v>574</v>
      </c>
      <c r="IYU4">
        <v>1257</v>
      </c>
      <c r="IYV4">
        <v>145</v>
      </c>
      <c r="IYW4">
        <v>2659</v>
      </c>
      <c r="IYX4">
        <v>20</v>
      </c>
      <c r="IYY4">
        <v>368</v>
      </c>
      <c r="IYZ4">
        <v>20</v>
      </c>
      <c r="IZA4">
        <v>20</v>
      </c>
      <c r="IZB4">
        <v>20</v>
      </c>
      <c r="IZC4">
        <v>20</v>
      </c>
      <c r="IZD4">
        <v>1261</v>
      </c>
      <c r="IZE4">
        <v>312</v>
      </c>
      <c r="IZF4">
        <v>77</v>
      </c>
      <c r="IZG4">
        <v>58</v>
      </c>
      <c r="IZH4">
        <v>228</v>
      </c>
      <c r="IZI4">
        <v>325</v>
      </c>
      <c r="IZJ4">
        <v>20</v>
      </c>
      <c r="IZK4">
        <v>320</v>
      </c>
      <c r="IZL4">
        <v>127</v>
      </c>
      <c r="IZM4">
        <v>90</v>
      </c>
      <c r="IZN4">
        <v>28</v>
      </c>
      <c r="IZO4">
        <v>70</v>
      </c>
      <c r="IZP4">
        <v>20</v>
      </c>
      <c r="IZQ4">
        <v>524</v>
      </c>
      <c r="IZR4">
        <v>1008</v>
      </c>
      <c r="IZS4">
        <v>1034</v>
      </c>
      <c r="IZT4">
        <v>352</v>
      </c>
      <c r="IZU4">
        <v>419</v>
      </c>
      <c r="IZV4">
        <v>20</v>
      </c>
      <c r="IZW4">
        <v>20</v>
      </c>
      <c r="IZX4">
        <v>20</v>
      </c>
      <c r="IZY4">
        <v>20</v>
      </c>
      <c r="IZZ4">
        <v>796</v>
      </c>
      <c r="JAA4">
        <v>353</v>
      </c>
      <c r="JAB4">
        <v>398</v>
      </c>
      <c r="JAC4">
        <v>461</v>
      </c>
      <c r="JAD4">
        <v>20</v>
      </c>
      <c r="JAE4">
        <v>151</v>
      </c>
      <c r="JAF4">
        <v>38</v>
      </c>
      <c r="JAG4">
        <v>103</v>
      </c>
      <c r="JAH4">
        <v>345</v>
      </c>
      <c r="JAI4">
        <v>550</v>
      </c>
      <c r="JAJ4">
        <v>958</v>
      </c>
      <c r="JAK4">
        <v>597</v>
      </c>
      <c r="JAL4">
        <v>1914</v>
      </c>
      <c r="JAM4">
        <v>20</v>
      </c>
      <c r="JAN4">
        <v>20</v>
      </c>
      <c r="JAO4">
        <v>12759</v>
      </c>
      <c r="JAP4">
        <v>20</v>
      </c>
      <c r="JAQ4">
        <v>67</v>
      </c>
      <c r="JAR4">
        <v>20</v>
      </c>
      <c r="JAS4">
        <v>106</v>
      </c>
      <c r="JAT4">
        <v>20</v>
      </c>
      <c r="JAU4">
        <v>469</v>
      </c>
      <c r="JAV4">
        <v>20</v>
      </c>
      <c r="JAW4">
        <v>307</v>
      </c>
      <c r="JAX4">
        <v>20</v>
      </c>
      <c r="JAY4">
        <v>20</v>
      </c>
      <c r="JAZ4">
        <v>54</v>
      </c>
      <c r="JBA4">
        <v>20</v>
      </c>
      <c r="JBB4">
        <v>2221</v>
      </c>
      <c r="JBC4">
        <v>119</v>
      </c>
      <c r="JBD4">
        <v>20</v>
      </c>
      <c r="JBE4">
        <v>20</v>
      </c>
      <c r="JBF4">
        <v>20</v>
      </c>
      <c r="JBG4">
        <v>923</v>
      </c>
      <c r="JBH4">
        <v>20</v>
      </c>
      <c r="JBI4">
        <v>261</v>
      </c>
      <c r="JBJ4">
        <v>207</v>
      </c>
      <c r="JBK4">
        <v>20</v>
      </c>
      <c r="JBL4">
        <v>20</v>
      </c>
      <c r="JBM4">
        <v>30</v>
      </c>
      <c r="JBN4">
        <v>172</v>
      </c>
      <c r="JBO4">
        <v>20</v>
      </c>
      <c r="JBP4">
        <v>180</v>
      </c>
      <c r="JBQ4">
        <v>54</v>
      </c>
      <c r="JBR4">
        <v>312</v>
      </c>
      <c r="JBS4">
        <v>229</v>
      </c>
      <c r="JBT4">
        <v>20</v>
      </c>
      <c r="JBU4">
        <v>20</v>
      </c>
      <c r="JBV4">
        <v>315</v>
      </c>
      <c r="JBW4">
        <v>80</v>
      </c>
      <c r="JBX4">
        <v>639</v>
      </c>
      <c r="JBY4">
        <v>837</v>
      </c>
      <c r="JBZ4">
        <v>460</v>
      </c>
      <c r="JCA4">
        <v>20</v>
      </c>
      <c r="JCB4">
        <v>350</v>
      </c>
      <c r="JCC4">
        <v>20</v>
      </c>
      <c r="JCD4">
        <v>107</v>
      </c>
      <c r="JCE4">
        <v>20</v>
      </c>
      <c r="JCF4">
        <v>871</v>
      </c>
      <c r="JCG4">
        <v>45</v>
      </c>
      <c r="JCH4">
        <v>147</v>
      </c>
      <c r="JCI4">
        <v>320</v>
      </c>
      <c r="JCJ4">
        <v>732</v>
      </c>
      <c r="JCK4">
        <v>20</v>
      </c>
      <c r="JCL4">
        <v>20</v>
      </c>
      <c r="JCM4">
        <v>20</v>
      </c>
      <c r="JCN4">
        <v>155</v>
      </c>
      <c r="JCO4">
        <v>507</v>
      </c>
      <c r="JCP4">
        <v>20</v>
      </c>
      <c r="JCQ4">
        <v>103</v>
      </c>
      <c r="JCR4">
        <v>20</v>
      </c>
      <c r="JCS4">
        <v>2397</v>
      </c>
      <c r="JCT4">
        <v>106</v>
      </c>
      <c r="JCU4">
        <v>20</v>
      </c>
      <c r="JCV4">
        <v>20</v>
      </c>
      <c r="JCW4">
        <v>226</v>
      </c>
      <c r="JCX4">
        <v>830</v>
      </c>
      <c r="JCY4">
        <v>75</v>
      </c>
      <c r="JCZ4">
        <v>114</v>
      </c>
      <c r="JDA4">
        <v>20</v>
      </c>
      <c r="JDB4">
        <v>20</v>
      </c>
      <c r="JDC4">
        <v>45</v>
      </c>
      <c r="JDD4">
        <v>613</v>
      </c>
      <c r="JDE4">
        <v>9752</v>
      </c>
      <c r="JDF4">
        <v>20</v>
      </c>
      <c r="JDG4">
        <v>549</v>
      </c>
      <c r="JDH4">
        <v>20</v>
      </c>
      <c r="JDI4">
        <v>132</v>
      </c>
      <c r="JDJ4">
        <v>257</v>
      </c>
      <c r="JDK4">
        <v>20</v>
      </c>
      <c r="JDL4">
        <v>147</v>
      </c>
      <c r="JDM4">
        <v>20</v>
      </c>
      <c r="JDN4">
        <v>118</v>
      </c>
      <c r="JDO4">
        <v>132</v>
      </c>
      <c r="JDP4">
        <v>20</v>
      </c>
      <c r="JDQ4">
        <v>1528</v>
      </c>
      <c r="JDR4">
        <v>1324</v>
      </c>
      <c r="JDS4">
        <v>20</v>
      </c>
      <c r="JDT4">
        <v>20</v>
      </c>
      <c r="JDU4">
        <v>485</v>
      </c>
      <c r="JDV4">
        <v>25</v>
      </c>
      <c r="JDW4">
        <v>80</v>
      </c>
      <c r="JDX4">
        <v>102</v>
      </c>
      <c r="JDY4">
        <v>581</v>
      </c>
      <c r="JDZ4">
        <v>216</v>
      </c>
      <c r="JEA4">
        <v>1462</v>
      </c>
      <c r="JEB4">
        <v>20</v>
      </c>
      <c r="JEC4">
        <v>135</v>
      </c>
      <c r="JED4">
        <v>174</v>
      </c>
      <c r="JEE4">
        <v>20</v>
      </c>
      <c r="JEF4">
        <v>20</v>
      </c>
      <c r="JEG4">
        <v>23</v>
      </c>
      <c r="JEH4">
        <v>20</v>
      </c>
      <c r="JEI4">
        <v>1322</v>
      </c>
      <c r="JEJ4">
        <v>176</v>
      </c>
      <c r="JEK4">
        <v>374</v>
      </c>
      <c r="JEL4">
        <v>200</v>
      </c>
      <c r="JEM4">
        <v>29</v>
      </c>
      <c r="JEN4">
        <v>45</v>
      </c>
      <c r="JEO4">
        <v>247</v>
      </c>
      <c r="JEP4">
        <v>33</v>
      </c>
      <c r="JEQ4">
        <v>20</v>
      </c>
      <c r="JER4">
        <v>2023</v>
      </c>
      <c r="JES4">
        <v>319</v>
      </c>
      <c r="JET4">
        <v>20</v>
      </c>
      <c r="JEU4">
        <v>20</v>
      </c>
      <c r="JEV4">
        <v>20</v>
      </c>
      <c r="JEW4">
        <v>174</v>
      </c>
      <c r="JEX4">
        <v>244</v>
      </c>
      <c r="JEY4">
        <v>563</v>
      </c>
      <c r="JEZ4">
        <v>183</v>
      </c>
      <c r="JFA4">
        <v>128</v>
      </c>
      <c r="JFB4">
        <v>172</v>
      </c>
      <c r="JFC4">
        <v>20</v>
      </c>
      <c r="JFD4">
        <v>199</v>
      </c>
      <c r="JFE4">
        <v>192</v>
      </c>
      <c r="JFF4">
        <v>83</v>
      </c>
      <c r="JFG4">
        <v>20</v>
      </c>
      <c r="JFH4">
        <v>946</v>
      </c>
      <c r="JFI4">
        <v>106</v>
      </c>
      <c r="JFJ4">
        <v>572</v>
      </c>
      <c r="JFK4">
        <v>6598</v>
      </c>
      <c r="JFL4">
        <v>1497</v>
      </c>
      <c r="JFM4">
        <v>961</v>
      </c>
      <c r="JFN4">
        <v>20</v>
      </c>
      <c r="JFO4">
        <v>1216</v>
      </c>
      <c r="JFP4">
        <v>20</v>
      </c>
      <c r="JFQ4">
        <v>810</v>
      </c>
      <c r="JFR4">
        <v>20</v>
      </c>
      <c r="JFS4">
        <v>671</v>
      </c>
      <c r="JFT4">
        <v>20</v>
      </c>
      <c r="JFU4">
        <v>57</v>
      </c>
      <c r="JFV4">
        <v>20</v>
      </c>
      <c r="JFW4">
        <v>27</v>
      </c>
      <c r="JFX4">
        <v>20</v>
      </c>
      <c r="JFY4">
        <v>260</v>
      </c>
      <c r="JFZ4">
        <v>20</v>
      </c>
      <c r="JGA4">
        <v>207</v>
      </c>
      <c r="JGB4">
        <v>229</v>
      </c>
      <c r="JGC4">
        <v>98</v>
      </c>
      <c r="JGD4">
        <v>193</v>
      </c>
      <c r="JGE4">
        <v>401</v>
      </c>
      <c r="JGF4">
        <v>1649</v>
      </c>
      <c r="JGG4">
        <v>370</v>
      </c>
      <c r="JGH4">
        <v>167</v>
      </c>
      <c r="JGI4">
        <v>21</v>
      </c>
      <c r="JGJ4">
        <v>272</v>
      </c>
      <c r="JGK4">
        <v>954</v>
      </c>
      <c r="JGL4">
        <v>20</v>
      </c>
      <c r="JGM4">
        <v>1381</v>
      </c>
      <c r="JGN4">
        <v>1111</v>
      </c>
      <c r="JGO4">
        <v>20</v>
      </c>
      <c r="JGP4">
        <v>1270</v>
      </c>
      <c r="JGQ4">
        <v>108</v>
      </c>
      <c r="JGR4">
        <v>737</v>
      </c>
      <c r="JGS4">
        <v>1023</v>
      </c>
      <c r="JGT4">
        <v>20</v>
      </c>
      <c r="JGU4">
        <v>20</v>
      </c>
      <c r="JGV4">
        <v>20</v>
      </c>
      <c r="JGW4">
        <v>691</v>
      </c>
      <c r="JGX4">
        <v>20</v>
      </c>
      <c r="JGY4">
        <v>110</v>
      </c>
      <c r="JGZ4">
        <v>96</v>
      </c>
      <c r="JHA4">
        <v>1393</v>
      </c>
      <c r="JHB4">
        <v>20</v>
      </c>
      <c r="JHC4">
        <v>20</v>
      </c>
      <c r="JHD4">
        <v>5245</v>
      </c>
      <c r="JHE4">
        <v>312</v>
      </c>
      <c r="JHF4">
        <v>323</v>
      </c>
      <c r="JHG4">
        <v>3850</v>
      </c>
      <c r="JHH4">
        <v>28</v>
      </c>
      <c r="JHI4">
        <v>75</v>
      </c>
      <c r="JHJ4">
        <v>3385</v>
      </c>
      <c r="JHK4">
        <v>3275</v>
      </c>
      <c r="JHL4">
        <v>2022</v>
      </c>
      <c r="JHM4">
        <v>20</v>
      </c>
      <c r="JHN4">
        <v>20</v>
      </c>
      <c r="JHO4">
        <v>152</v>
      </c>
      <c r="JHP4">
        <v>1141</v>
      </c>
      <c r="JHQ4">
        <v>20</v>
      </c>
      <c r="JHR4">
        <v>55</v>
      </c>
      <c r="JHS4">
        <v>20</v>
      </c>
      <c r="JHT4">
        <v>20</v>
      </c>
      <c r="JHU4">
        <v>27</v>
      </c>
      <c r="JHV4">
        <v>540</v>
      </c>
      <c r="JHW4">
        <v>130</v>
      </c>
      <c r="JHX4">
        <v>208</v>
      </c>
      <c r="JHY4">
        <v>20</v>
      </c>
      <c r="JHZ4">
        <v>436</v>
      </c>
      <c r="JIA4">
        <v>347</v>
      </c>
      <c r="JIB4">
        <v>20</v>
      </c>
      <c r="JIC4">
        <v>402</v>
      </c>
      <c r="JID4">
        <v>750</v>
      </c>
      <c r="JIE4">
        <v>818</v>
      </c>
      <c r="JIF4">
        <v>400</v>
      </c>
      <c r="JIG4">
        <v>323</v>
      </c>
      <c r="JIH4">
        <v>193</v>
      </c>
      <c r="JII4">
        <v>358</v>
      </c>
      <c r="JIJ4">
        <v>468</v>
      </c>
      <c r="JIK4">
        <v>1283</v>
      </c>
      <c r="JIL4">
        <v>432</v>
      </c>
      <c r="JIM4">
        <v>20</v>
      </c>
      <c r="JIN4">
        <v>20</v>
      </c>
      <c r="JIO4">
        <v>20</v>
      </c>
      <c r="JIP4">
        <v>20</v>
      </c>
      <c r="JIQ4">
        <v>168</v>
      </c>
      <c r="JIR4">
        <v>552</v>
      </c>
      <c r="JIS4">
        <v>961</v>
      </c>
      <c r="JIT4">
        <v>39</v>
      </c>
      <c r="JIU4">
        <v>903</v>
      </c>
      <c r="JIV4">
        <v>20</v>
      </c>
      <c r="JIW4">
        <v>168</v>
      </c>
      <c r="JIX4">
        <v>20</v>
      </c>
      <c r="JIY4">
        <v>116</v>
      </c>
      <c r="JIZ4">
        <v>271</v>
      </c>
      <c r="JJA4">
        <v>383</v>
      </c>
      <c r="JJB4">
        <v>36</v>
      </c>
      <c r="JJC4">
        <v>157</v>
      </c>
      <c r="JJD4">
        <v>28</v>
      </c>
      <c r="JJE4">
        <v>20</v>
      </c>
      <c r="JJF4">
        <v>20</v>
      </c>
      <c r="JJG4">
        <v>20</v>
      </c>
      <c r="JJH4">
        <v>23</v>
      </c>
      <c r="JJI4">
        <v>426</v>
      </c>
      <c r="JJJ4">
        <v>20</v>
      </c>
      <c r="JJK4">
        <v>687</v>
      </c>
      <c r="JJL4">
        <v>387</v>
      </c>
      <c r="JJM4">
        <v>20</v>
      </c>
      <c r="JJN4">
        <v>180</v>
      </c>
      <c r="JJO4">
        <v>272</v>
      </c>
      <c r="JJP4">
        <v>591</v>
      </c>
      <c r="JJQ4">
        <v>959</v>
      </c>
      <c r="JJR4">
        <v>16000</v>
      </c>
      <c r="JJS4">
        <v>16000</v>
      </c>
      <c r="JJT4">
        <v>1808</v>
      </c>
      <c r="JJU4">
        <v>363</v>
      </c>
      <c r="JJV4">
        <v>325</v>
      </c>
      <c r="JJW4">
        <v>6560</v>
      </c>
      <c r="JJX4">
        <v>5023</v>
      </c>
      <c r="JJY4">
        <v>804</v>
      </c>
      <c r="JJZ4">
        <v>1090</v>
      </c>
      <c r="JKA4">
        <v>20</v>
      </c>
      <c r="JKB4">
        <v>20</v>
      </c>
      <c r="JKC4">
        <v>220</v>
      </c>
      <c r="JKD4">
        <v>20</v>
      </c>
      <c r="JKE4">
        <v>294</v>
      </c>
      <c r="JKF4">
        <v>95</v>
      </c>
      <c r="JKG4">
        <v>143</v>
      </c>
      <c r="JKH4">
        <v>20</v>
      </c>
      <c r="JKI4">
        <v>464</v>
      </c>
      <c r="JKJ4">
        <v>513</v>
      </c>
      <c r="JKK4">
        <v>238</v>
      </c>
      <c r="JKL4">
        <v>720</v>
      </c>
      <c r="JKM4">
        <v>20</v>
      </c>
      <c r="JKN4">
        <v>20</v>
      </c>
      <c r="JKO4">
        <v>753</v>
      </c>
      <c r="JKP4">
        <v>315</v>
      </c>
      <c r="JKQ4">
        <v>1199</v>
      </c>
      <c r="JKR4">
        <v>33</v>
      </c>
      <c r="JKS4">
        <v>168</v>
      </c>
      <c r="JKT4">
        <v>52</v>
      </c>
      <c r="JKU4">
        <v>1138</v>
      </c>
      <c r="JKV4">
        <v>777</v>
      </c>
      <c r="JKW4">
        <v>41</v>
      </c>
      <c r="JKX4">
        <v>228</v>
      </c>
      <c r="JKY4">
        <v>20</v>
      </c>
      <c r="JKZ4" t="s">
        <v>7072</v>
      </c>
    </row>
    <row r="5" spans="1:7073">
      <c r="A5">
        <v>4</v>
      </c>
      <c r="B5">
        <v>484</v>
      </c>
      <c r="C5">
        <v>61</v>
      </c>
      <c r="D5">
        <v>118</v>
      </c>
      <c r="E5">
        <v>39</v>
      </c>
      <c r="F5">
        <v>20</v>
      </c>
      <c r="G5">
        <v>274</v>
      </c>
      <c r="H5">
        <v>245</v>
      </c>
      <c r="I5">
        <v>2128</v>
      </c>
      <c r="J5">
        <v>20</v>
      </c>
      <c r="K5">
        <v>1489</v>
      </c>
      <c r="L5">
        <v>20</v>
      </c>
      <c r="M5">
        <v>20</v>
      </c>
      <c r="N5">
        <v>266</v>
      </c>
      <c r="O5">
        <v>20</v>
      </c>
      <c r="P5">
        <v>20</v>
      </c>
      <c r="Q5">
        <v>20</v>
      </c>
      <c r="R5">
        <v>20</v>
      </c>
      <c r="S5">
        <v>115</v>
      </c>
      <c r="T5">
        <v>255</v>
      </c>
      <c r="U5">
        <v>1078</v>
      </c>
      <c r="V5">
        <v>20</v>
      </c>
      <c r="W5">
        <v>238</v>
      </c>
      <c r="X5">
        <v>1316</v>
      </c>
      <c r="Y5">
        <v>112</v>
      </c>
      <c r="Z5">
        <v>41</v>
      </c>
      <c r="AA5">
        <v>34</v>
      </c>
      <c r="AB5">
        <v>512</v>
      </c>
      <c r="AC5">
        <v>20</v>
      </c>
      <c r="AD5">
        <v>1062</v>
      </c>
      <c r="AE5">
        <v>654</v>
      </c>
      <c r="AF5">
        <v>90</v>
      </c>
      <c r="AG5">
        <v>652</v>
      </c>
      <c r="AH5">
        <v>147</v>
      </c>
      <c r="AI5">
        <v>904</v>
      </c>
      <c r="AJ5">
        <v>614</v>
      </c>
      <c r="AK5">
        <v>761</v>
      </c>
      <c r="AL5">
        <v>20</v>
      </c>
      <c r="AM5">
        <v>20</v>
      </c>
      <c r="AN5">
        <v>414</v>
      </c>
      <c r="AO5">
        <v>142</v>
      </c>
      <c r="AP5">
        <v>20</v>
      </c>
      <c r="AQ5">
        <v>99</v>
      </c>
      <c r="AR5">
        <v>20</v>
      </c>
      <c r="AS5">
        <v>150</v>
      </c>
      <c r="AT5">
        <v>20</v>
      </c>
      <c r="AU5">
        <v>20</v>
      </c>
      <c r="AV5">
        <v>20</v>
      </c>
      <c r="AW5">
        <v>3083</v>
      </c>
      <c r="AX5">
        <v>675</v>
      </c>
      <c r="AY5">
        <v>20</v>
      </c>
      <c r="AZ5">
        <v>294</v>
      </c>
      <c r="BA5">
        <v>20</v>
      </c>
      <c r="BB5">
        <v>20</v>
      </c>
      <c r="BC5">
        <v>109</v>
      </c>
      <c r="BD5">
        <v>520</v>
      </c>
      <c r="BE5">
        <v>20</v>
      </c>
      <c r="BF5">
        <v>20</v>
      </c>
      <c r="BG5">
        <v>108</v>
      </c>
      <c r="BH5">
        <v>135</v>
      </c>
      <c r="BI5">
        <v>88</v>
      </c>
      <c r="BJ5">
        <v>20</v>
      </c>
      <c r="BK5">
        <v>20</v>
      </c>
      <c r="BL5">
        <v>20</v>
      </c>
      <c r="BM5">
        <v>325</v>
      </c>
      <c r="BN5">
        <v>1012</v>
      </c>
      <c r="BO5">
        <v>20</v>
      </c>
      <c r="BP5">
        <v>20</v>
      </c>
      <c r="BQ5">
        <v>193</v>
      </c>
      <c r="BR5">
        <v>20</v>
      </c>
      <c r="BS5">
        <v>235</v>
      </c>
      <c r="BT5">
        <v>528</v>
      </c>
      <c r="BU5">
        <v>506</v>
      </c>
      <c r="BV5">
        <v>597</v>
      </c>
      <c r="BW5">
        <v>33</v>
      </c>
      <c r="BX5">
        <v>139</v>
      </c>
      <c r="BY5">
        <v>20</v>
      </c>
      <c r="BZ5">
        <v>531</v>
      </c>
      <c r="CA5">
        <v>118</v>
      </c>
      <c r="CB5">
        <v>515</v>
      </c>
      <c r="CC5">
        <v>948</v>
      </c>
      <c r="CD5">
        <v>552</v>
      </c>
      <c r="CE5">
        <v>20</v>
      </c>
      <c r="CF5">
        <v>449</v>
      </c>
      <c r="CG5">
        <v>87</v>
      </c>
      <c r="CH5">
        <v>361</v>
      </c>
      <c r="CI5">
        <v>20</v>
      </c>
      <c r="CJ5">
        <v>403</v>
      </c>
      <c r="CK5">
        <v>142</v>
      </c>
      <c r="CL5">
        <v>1079</v>
      </c>
      <c r="CM5">
        <v>38</v>
      </c>
      <c r="CN5">
        <v>307</v>
      </c>
      <c r="CO5">
        <v>20</v>
      </c>
      <c r="CP5">
        <v>104</v>
      </c>
      <c r="CQ5">
        <v>108</v>
      </c>
      <c r="CR5">
        <v>1074</v>
      </c>
      <c r="CS5">
        <v>691</v>
      </c>
      <c r="CT5">
        <v>20</v>
      </c>
      <c r="CU5">
        <v>1016</v>
      </c>
      <c r="CV5">
        <v>20</v>
      </c>
      <c r="CW5">
        <v>982</v>
      </c>
      <c r="CX5">
        <v>20</v>
      </c>
      <c r="CY5">
        <v>2209</v>
      </c>
      <c r="CZ5">
        <v>261</v>
      </c>
      <c r="DA5">
        <v>1438</v>
      </c>
      <c r="DB5">
        <v>544</v>
      </c>
      <c r="DC5">
        <v>20</v>
      </c>
      <c r="DD5">
        <v>136</v>
      </c>
      <c r="DE5">
        <v>283</v>
      </c>
      <c r="DF5">
        <v>783</v>
      </c>
      <c r="DG5">
        <v>893</v>
      </c>
      <c r="DH5">
        <v>770</v>
      </c>
      <c r="DI5">
        <v>1415</v>
      </c>
      <c r="DJ5">
        <v>101</v>
      </c>
      <c r="DK5">
        <v>366</v>
      </c>
      <c r="DL5">
        <v>370</v>
      </c>
      <c r="DM5">
        <v>36</v>
      </c>
      <c r="DN5">
        <v>630</v>
      </c>
      <c r="DO5">
        <v>112</v>
      </c>
      <c r="DP5">
        <v>20</v>
      </c>
      <c r="DQ5">
        <v>20</v>
      </c>
      <c r="DR5">
        <v>420</v>
      </c>
      <c r="DS5">
        <v>1853</v>
      </c>
      <c r="DT5">
        <v>20</v>
      </c>
      <c r="DU5">
        <v>47</v>
      </c>
      <c r="DV5">
        <v>95</v>
      </c>
      <c r="DW5">
        <v>20</v>
      </c>
      <c r="DX5">
        <v>66</v>
      </c>
      <c r="DY5">
        <v>20</v>
      </c>
      <c r="DZ5">
        <v>20</v>
      </c>
      <c r="EA5">
        <v>20</v>
      </c>
      <c r="EB5">
        <v>20</v>
      </c>
      <c r="EC5">
        <v>3827</v>
      </c>
      <c r="ED5">
        <v>20</v>
      </c>
      <c r="EE5">
        <v>20</v>
      </c>
      <c r="EF5">
        <v>20</v>
      </c>
      <c r="EG5">
        <v>499</v>
      </c>
      <c r="EH5">
        <v>2650</v>
      </c>
      <c r="EI5">
        <v>428</v>
      </c>
      <c r="EJ5">
        <v>201</v>
      </c>
      <c r="EK5">
        <v>20</v>
      </c>
      <c r="EL5">
        <v>698</v>
      </c>
      <c r="EM5">
        <v>187</v>
      </c>
      <c r="EN5">
        <v>596</v>
      </c>
      <c r="EO5">
        <v>139</v>
      </c>
      <c r="EP5">
        <v>153</v>
      </c>
      <c r="EQ5">
        <v>20</v>
      </c>
      <c r="ER5">
        <v>20</v>
      </c>
      <c r="ES5">
        <v>134</v>
      </c>
      <c r="ET5">
        <v>101</v>
      </c>
      <c r="EU5">
        <v>975</v>
      </c>
      <c r="EV5">
        <v>469</v>
      </c>
      <c r="EW5">
        <v>234</v>
      </c>
      <c r="EX5">
        <v>20</v>
      </c>
      <c r="EY5">
        <v>82</v>
      </c>
      <c r="EZ5">
        <v>20</v>
      </c>
      <c r="FA5">
        <v>5181</v>
      </c>
      <c r="FB5">
        <v>20</v>
      </c>
      <c r="FC5">
        <v>450</v>
      </c>
      <c r="FD5">
        <v>2331</v>
      </c>
      <c r="FE5">
        <v>20</v>
      </c>
      <c r="FF5">
        <v>2817</v>
      </c>
      <c r="FG5">
        <v>980</v>
      </c>
      <c r="FH5">
        <v>20</v>
      </c>
      <c r="FI5">
        <v>131</v>
      </c>
      <c r="FJ5">
        <v>20</v>
      </c>
      <c r="FK5">
        <v>103</v>
      </c>
      <c r="FL5">
        <v>16000</v>
      </c>
      <c r="FM5">
        <v>20</v>
      </c>
      <c r="FN5">
        <v>1146</v>
      </c>
      <c r="FO5">
        <v>952</v>
      </c>
      <c r="FP5">
        <v>88</v>
      </c>
      <c r="FQ5">
        <v>20</v>
      </c>
      <c r="FR5">
        <v>352</v>
      </c>
      <c r="FS5">
        <v>740</v>
      </c>
      <c r="FT5">
        <v>399</v>
      </c>
      <c r="FU5">
        <v>114</v>
      </c>
      <c r="FV5">
        <v>20</v>
      </c>
      <c r="FW5">
        <v>345</v>
      </c>
      <c r="FX5">
        <v>899</v>
      </c>
      <c r="FY5">
        <v>2115</v>
      </c>
      <c r="FZ5">
        <v>187</v>
      </c>
      <c r="GA5">
        <v>5603</v>
      </c>
      <c r="GB5">
        <v>209</v>
      </c>
      <c r="GC5">
        <v>2051</v>
      </c>
      <c r="GD5">
        <v>20</v>
      </c>
      <c r="GE5">
        <v>20</v>
      </c>
      <c r="GF5">
        <v>20</v>
      </c>
      <c r="GG5">
        <v>20</v>
      </c>
      <c r="GH5">
        <v>93</v>
      </c>
      <c r="GI5">
        <v>598</v>
      </c>
      <c r="GJ5">
        <v>526</v>
      </c>
      <c r="GK5">
        <v>20</v>
      </c>
      <c r="GL5">
        <v>453</v>
      </c>
      <c r="GM5">
        <v>805</v>
      </c>
      <c r="GN5">
        <v>20</v>
      </c>
      <c r="GO5">
        <v>690</v>
      </c>
      <c r="GP5">
        <v>20</v>
      </c>
      <c r="GQ5">
        <v>252</v>
      </c>
      <c r="GR5">
        <v>20</v>
      </c>
      <c r="GS5">
        <v>521</v>
      </c>
      <c r="GT5">
        <v>224</v>
      </c>
      <c r="GU5">
        <v>3429</v>
      </c>
      <c r="GV5">
        <v>1274</v>
      </c>
      <c r="GW5">
        <v>20</v>
      </c>
      <c r="GX5">
        <v>769</v>
      </c>
      <c r="GY5">
        <v>20</v>
      </c>
      <c r="GZ5">
        <v>136</v>
      </c>
      <c r="HA5">
        <v>20</v>
      </c>
      <c r="HB5">
        <v>20</v>
      </c>
      <c r="HC5">
        <v>20</v>
      </c>
      <c r="HD5">
        <v>20</v>
      </c>
      <c r="HE5">
        <v>20</v>
      </c>
      <c r="HF5">
        <v>20</v>
      </c>
      <c r="HG5">
        <v>750</v>
      </c>
      <c r="HH5">
        <v>643</v>
      </c>
      <c r="HI5">
        <v>849</v>
      </c>
      <c r="HJ5">
        <v>914</v>
      </c>
      <c r="HK5">
        <v>76</v>
      </c>
      <c r="HL5">
        <v>310</v>
      </c>
      <c r="HM5">
        <v>20</v>
      </c>
      <c r="HN5">
        <v>20</v>
      </c>
      <c r="HO5">
        <v>20</v>
      </c>
      <c r="HP5">
        <v>1402</v>
      </c>
      <c r="HQ5">
        <v>7693</v>
      </c>
      <c r="HR5">
        <v>46</v>
      </c>
      <c r="HS5">
        <v>20</v>
      </c>
      <c r="HT5">
        <v>20</v>
      </c>
      <c r="HU5">
        <v>174</v>
      </c>
      <c r="HV5">
        <v>372</v>
      </c>
      <c r="HW5">
        <v>752</v>
      </c>
      <c r="HX5">
        <v>20</v>
      </c>
      <c r="HY5">
        <v>16000</v>
      </c>
      <c r="HZ5">
        <v>1974</v>
      </c>
      <c r="IA5">
        <v>2573</v>
      </c>
      <c r="IB5">
        <v>20</v>
      </c>
      <c r="IC5">
        <v>1648</v>
      </c>
      <c r="ID5">
        <v>320</v>
      </c>
      <c r="IE5">
        <v>619</v>
      </c>
      <c r="IF5">
        <v>375</v>
      </c>
      <c r="IG5">
        <v>1312</v>
      </c>
      <c r="IH5">
        <v>537</v>
      </c>
      <c r="II5">
        <v>207</v>
      </c>
      <c r="IJ5">
        <v>224</v>
      </c>
      <c r="IK5">
        <v>160</v>
      </c>
      <c r="IL5">
        <v>458</v>
      </c>
      <c r="IM5">
        <v>505</v>
      </c>
      <c r="IN5">
        <v>20</v>
      </c>
      <c r="IO5">
        <v>241</v>
      </c>
      <c r="IP5">
        <v>2423</v>
      </c>
      <c r="IQ5">
        <v>266</v>
      </c>
      <c r="IR5">
        <v>20</v>
      </c>
      <c r="IS5">
        <v>20</v>
      </c>
      <c r="IT5">
        <v>824</v>
      </c>
      <c r="IU5">
        <v>20</v>
      </c>
      <c r="IV5">
        <v>226</v>
      </c>
      <c r="IW5">
        <v>595</v>
      </c>
      <c r="IX5">
        <v>20</v>
      </c>
      <c r="IY5">
        <v>106</v>
      </c>
      <c r="IZ5">
        <v>20</v>
      </c>
      <c r="JA5">
        <v>20</v>
      </c>
      <c r="JB5">
        <v>20</v>
      </c>
      <c r="JC5">
        <v>62</v>
      </c>
      <c r="JD5">
        <v>2217</v>
      </c>
      <c r="JE5">
        <v>2396</v>
      </c>
      <c r="JF5">
        <v>2162</v>
      </c>
      <c r="JG5">
        <v>468</v>
      </c>
      <c r="JH5">
        <v>387</v>
      </c>
      <c r="JI5">
        <v>1258</v>
      </c>
      <c r="JJ5">
        <v>768</v>
      </c>
      <c r="JK5">
        <v>224</v>
      </c>
      <c r="JL5">
        <v>192</v>
      </c>
      <c r="JM5">
        <v>2233</v>
      </c>
      <c r="JN5">
        <v>1565</v>
      </c>
      <c r="JO5">
        <v>759</v>
      </c>
      <c r="JP5">
        <v>196</v>
      </c>
      <c r="JQ5">
        <v>112</v>
      </c>
      <c r="JR5">
        <v>298</v>
      </c>
      <c r="JS5">
        <v>516</v>
      </c>
      <c r="JT5">
        <v>332</v>
      </c>
      <c r="JU5">
        <v>2300</v>
      </c>
      <c r="JV5">
        <v>559</v>
      </c>
      <c r="JW5">
        <v>154</v>
      </c>
      <c r="JX5">
        <v>807</v>
      </c>
      <c r="JY5">
        <v>928</v>
      </c>
      <c r="JZ5">
        <v>169</v>
      </c>
      <c r="KA5">
        <v>57</v>
      </c>
      <c r="KB5">
        <v>20</v>
      </c>
      <c r="KC5">
        <v>1398</v>
      </c>
      <c r="KD5">
        <v>179</v>
      </c>
      <c r="KE5">
        <v>20</v>
      </c>
      <c r="KF5">
        <v>1170</v>
      </c>
      <c r="KG5">
        <v>541</v>
      </c>
      <c r="KH5">
        <v>144</v>
      </c>
      <c r="KI5">
        <v>3762</v>
      </c>
      <c r="KJ5">
        <v>658</v>
      </c>
      <c r="KK5">
        <v>46</v>
      </c>
      <c r="KL5">
        <v>136</v>
      </c>
      <c r="KM5">
        <v>1607</v>
      </c>
      <c r="KN5">
        <v>180</v>
      </c>
      <c r="KO5">
        <v>151</v>
      </c>
      <c r="KP5">
        <v>28</v>
      </c>
      <c r="KQ5">
        <v>20</v>
      </c>
      <c r="KR5">
        <v>974</v>
      </c>
      <c r="KS5">
        <v>565</v>
      </c>
      <c r="KT5">
        <v>2505</v>
      </c>
      <c r="KU5">
        <v>78</v>
      </c>
      <c r="KV5">
        <v>344</v>
      </c>
      <c r="KW5">
        <v>20</v>
      </c>
      <c r="KX5">
        <v>2386</v>
      </c>
      <c r="KY5">
        <v>304</v>
      </c>
      <c r="KZ5">
        <v>653</v>
      </c>
      <c r="LA5">
        <v>1243</v>
      </c>
      <c r="LB5">
        <v>20</v>
      </c>
      <c r="LC5">
        <v>218</v>
      </c>
      <c r="LD5">
        <v>269</v>
      </c>
      <c r="LE5">
        <v>1786</v>
      </c>
      <c r="LF5">
        <v>1333</v>
      </c>
      <c r="LG5">
        <v>355</v>
      </c>
      <c r="LH5">
        <v>669</v>
      </c>
      <c r="LI5">
        <v>1431</v>
      </c>
      <c r="LJ5">
        <v>361</v>
      </c>
      <c r="LK5">
        <v>277</v>
      </c>
      <c r="LL5">
        <v>109</v>
      </c>
      <c r="LM5">
        <v>20</v>
      </c>
      <c r="LN5">
        <v>2651</v>
      </c>
      <c r="LO5">
        <v>1105</v>
      </c>
      <c r="LP5">
        <v>1275</v>
      </c>
      <c r="LQ5">
        <v>20</v>
      </c>
      <c r="LR5">
        <v>400</v>
      </c>
      <c r="LS5">
        <v>105</v>
      </c>
      <c r="LT5">
        <v>20</v>
      </c>
      <c r="LU5">
        <v>24</v>
      </c>
      <c r="LV5">
        <v>20</v>
      </c>
      <c r="LW5">
        <v>140</v>
      </c>
      <c r="LX5">
        <v>20</v>
      </c>
      <c r="LY5">
        <v>20</v>
      </c>
      <c r="LZ5">
        <v>357</v>
      </c>
      <c r="MA5">
        <v>102</v>
      </c>
      <c r="MB5">
        <v>459</v>
      </c>
      <c r="MC5">
        <v>434</v>
      </c>
      <c r="MD5">
        <v>666</v>
      </c>
      <c r="ME5">
        <v>670</v>
      </c>
      <c r="MF5">
        <v>439</v>
      </c>
      <c r="MG5">
        <v>688</v>
      </c>
      <c r="MH5">
        <v>328</v>
      </c>
      <c r="MI5">
        <v>285</v>
      </c>
      <c r="MJ5">
        <v>387</v>
      </c>
      <c r="MK5">
        <v>262</v>
      </c>
      <c r="ML5">
        <v>20</v>
      </c>
      <c r="MM5">
        <v>20</v>
      </c>
      <c r="MN5">
        <v>20</v>
      </c>
      <c r="MO5">
        <v>789</v>
      </c>
      <c r="MP5">
        <v>1909</v>
      </c>
      <c r="MQ5">
        <v>20</v>
      </c>
      <c r="MR5">
        <v>20</v>
      </c>
      <c r="MS5">
        <v>624</v>
      </c>
      <c r="MT5">
        <v>213</v>
      </c>
      <c r="MU5">
        <v>406</v>
      </c>
      <c r="MV5">
        <v>207</v>
      </c>
      <c r="MW5">
        <v>28</v>
      </c>
      <c r="MX5">
        <v>20</v>
      </c>
      <c r="MY5">
        <v>20</v>
      </c>
      <c r="MZ5">
        <v>20</v>
      </c>
      <c r="NA5">
        <v>530</v>
      </c>
      <c r="NB5">
        <v>969</v>
      </c>
      <c r="NC5">
        <v>118</v>
      </c>
      <c r="ND5">
        <v>83</v>
      </c>
      <c r="NE5">
        <v>948</v>
      </c>
      <c r="NF5">
        <v>213</v>
      </c>
      <c r="NG5">
        <v>20</v>
      </c>
      <c r="NH5">
        <v>106</v>
      </c>
      <c r="NI5">
        <v>2724</v>
      </c>
      <c r="NJ5">
        <v>236</v>
      </c>
      <c r="NK5">
        <v>20</v>
      </c>
      <c r="NL5">
        <v>20</v>
      </c>
      <c r="NM5">
        <v>301</v>
      </c>
      <c r="NN5">
        <v>546</v>
      </c>
      <c r="NO5">
        <v>896</v>
      </c>
      <c r="NP5">
        <v>932</v>
      </c>
      <c r="NQ5">
        <v>361</v>
      </c>
      <c r="NR5">
        <v>39</v>
      </c>
      <c r="NS5">
        <v>1030</v>
      </c>
      <c r="NT5">
        <v>74</v>
      </c>
      <c r="NU5">
        <v>482</v>
      </c>
      <c r="NV5">
        <v>20</v>
      </c>
      <c r="NW5">
        <v>20</v>
      </c>
      <c r="NX5">
        <v>20</v>
      </c>
      <c r="NY5">
        <v>58</v>
      </c>
      <c r="NZ5">
        <v>20</v>
      </c>
      <c r="OA5">
        <v>220</v>
      </c>
      <c r="OB5">
        <v>954</v>
      </c>
      <c r="OC5">
        <v>558</v>
      </c>
      <c r="OD5">
        <v>94</v>
      </c>
      <c r="OE5">
        <v>1205</v>
      </c>
      <c r="OF5">
        <v>695</v>
      </c>
      <c r="OG5">
        <v>20</v>
      </c>
      <c r="OH5">
        <v>20</v>
      </c>
      <c r="OI5">
        <v>927</v>
      </c>
      <c r="OJ5">
        <v>20</v>
      </c>
      <c r="OK5">
        <v>106</v>
      </c>
      <c r="OL5">
        <v>110</v>
      </c>
      <c r="OM5">
        <v>218</v>
      </c>
      <c r="ON5">
        <v>44</v>
      </c>
      <c r="OO5">
        <v>1014</v>
      </c>
      <c r="OP5">
        <v>4058</v>
      </c>
      <c r="OQ5">
        <v>20</v>
      </c>
      <c r="OR5">
        <v>22</v>
      </c>
      <c r="OS5">
        <v>20</v>
      </c>
      <c r="OT5">
        <v>20</v>
      </c>
      <c r="OU5">
        <v>20</v>
      </c>
      <c r="OV5">
        <v>469</v>
      </c>
      <c r="OW5">
        <v>20</v>
      </c>
      <c r="OX5">
        <v>77</v>
      </c>
      <c r="OY5">
        <v>242</v>
      </c>
      <c r="OZ5">
        <v>20</v>
      </c>
      <c r="PA5">
        <v>573</v>
      </c>
      <c r="PB5">
        <v>20</v>
      </c>
      <c r="PC5">
        <v>634</v>
      </c>
      <c r="PD5">
        <v>188</v>
      </c>
      <c r="PE5">
        <v>21</v>
      </c>
      <c r="PF5">
        <v>228</v>
      </c>
      <c r="PG5">
        <v>191</v>
      </c>
      <c r="PH5">
        <v>20</v>
      </c>
      <c r="PI5">
        <v>851</v>
      </c>
      <c r="PJ5">
        <v>362</v>
      </c>
      <c r="PK5">
        <v>815</v>
      </c>
      <c r="PL5">
        <v>239</v>
      </c>
      <c r="PM5">
        <v>2297</v>
      </c>
      <c r="PN5">
        <v>94</v>
      </c>
      <c r="PO5">
        <v>197</v>
      </c>
      <c r="PP5">
        <v>369</v>
      </c>
      <c r="PQ5">
        <v>130</v>
      </c>
      <c r="PR5">
        <v>359</v>
      </c>
      <c r="PS5">
        <v>88</v>
      </c>
      <c r="PT5">
        <v>20</v>
      </c>
      <c r="PU5">
        <v>206</v>
      </c>
      <c r="PV5">
        <v>297</v>
      </c>
      <c r="PW5">
        <v>378</v>
      </c>
      <c r="PX5">
        <v>278</v>
      </c>
      <c r="PY5">
        <v>414</v>
      </c>
      <c r="PZ5">
        <v>1025</v>
      </c>
      <c r="QA5">
        <v>185</v>
      </c>
      <c r="QB5">
        <v>20</v>
      </c>
      <c r="QC5">
        <v>817</v>
      </c>
      <c r="QD5">
        <v>2107</v>
      </c>
      <c r="QE5">
        <v>112</v>
      </c>
      <c r="QF5">
        <v>1592</v>
      </c>
      <c r="QG5">
        <v>310</v>
      </c>
      <c r="QH5">
        <v>261</v>
      </c>
      <c r="QI5">
        <v>1973</v>
      </c>
      <c r="QJ5">
        <v>20</v>
      </c>
      <c r="QK5">
        <v>20</v>
      </c>
      <c r="QL5">
        <v>179</v>
      </c>
      <c r="QM5">
        <v>347</v>
      </c>
      <c r="QN5">
        <v>20</v>
      </c>
      <c r="QO5">
        <v>20</v>
      </c>
      <c r="QP5">
        <v>51</v>
      </c>
      <c r="QQ5">
        <v>862</v>
      </c>
      <c r="QR5">
        <v>718</v>
      </c>
      <c r="QS5">
        <v>297</v>
      </c>
      <c r="QT5">
        <v>954</v>
      </c>
      <c r="QU5">
        <v>252</v>
      </c>
      <c r="QV5">
        <v>401</v>
      </c>
      <c r="QW5">
        <v>419</v>
      </c>
      <c r="QX5">
        <v>71</v>
      </c>
      <c r="QY5">
        <v>20</v>
      </c>
      <c r="QZ5">
        <v>727</v>
      </c>
      <c r="RA5">
        <v>872</v>
      </c>
      <c r="RB5">
        <v>851</v>
      </c>
      <c r="RC5">
        <v>451</v>
      </c>
      <c r="RD5">
        <v>128</v>
      </c>
      <c r="RE5">
        <v>441</v>
      </c>
      <c r="RF5">
        <v>8484</v>
      </c>
      <c r="RG5">
        <v>379</v>
      </c>
      <c r="RH5">
        <v>781</v>
      </c>
      <c r="RI5">
        <v>380</v>
      </c>
      <c r="RJ5">
        <v>1406</v>
      </c>
      <c r="RK5">
        <v>205</v>
      </c>
      <c r="RL5">
        <v>1211</v>
      </c>
      <c r="RM5">
        <v>629</v>
      </c>
      <c r="RN5">
        <v>262</v>
      </c>
      <c r="RO5">
        <v>158</v>
      </c>
      <c r="RP5">
        <v>458</v>
      </c>
      <c r="RQ5">
        <v>5802</v>
      </c>
      <c r="RR5">
        <v>981</v>
      </c>
      <c r="RS5">
        <v>426</v>
      </c>
      <c r="RT5">
        <v>99</v>
      </c>
      <c r="RU5">
        <v>182</v>
      </c>
      <c r="RV5">
        <v>20</v>
      </c>
      <c r="RW5">
        <v>65</v>
      </c>
      <c r="RX5">
        <v>111</v>
      </c>
      <c r="RY5">
        <v>20</v>
      </c>
      <c r="RZ5">
        <v>590</v>
      </c>
      <c r="SA5">
        <v>93</v>
      </c>
      <c r="SB5">
        <v>277</v>
      </c>
      <c r="SC5">
        <v>1085</v>
      </c>
      <c r="SD5">
        <v>1470</v>
      </c>
      <c r="SE5">
        <v>233</v>
      </c>
      <c r="SF5">
        <v>20</v>
      </c>
      <c r="SG5">
        <v>475</v>
      </c>
      <c r="SH5">
        <v>66</v>
      </c>
      <c r="SI5">
        <v>86</v>
      </c>
      <c r="SJ5">
        <v>378</v>
      </c>
      <c r="SK5">
        <v>14466</v>
      </c>
      <c r="SL5">
        <v>310</v>
      </c>
      <c r="SM5">
        <v>20</v>
      </c>
      <c r="SN5">
        <v>314</v>
      </c>
      <c r="SO5">
        <v>125</v>
      </c>
      <c r="SP5">
        <v>16000</v>
      </c>
      <c r="SQ5">
        <v>206</v>
      </c>
      <c r="SR5">
        <v>20</v>
      </c>
      <c r="SS5">
        <v>1093</v>
      </c>
      <c r="ST5">
        <v>20</v>
      </c>
      <c r="SU5">
        <v>144</v>
      </c>
      <c r="SV5">
        <v>26</v>
      </c>
      <c r="SW5">
        <v>335</v>
      </c>
      <c r="SX5">
        <v>786</v>
      </c>
      <c r="SY5">
        <v>379</v>
      </c>
      <c r="SZ5">
        <v>434</v>
      </c>
      <c r="TA5">
        <v>350</v>
      </c>
      <c r="TB5">
        <v>106</v>
      </c>
      <c r="TC5">
        <v>721</v>
      </c>
      <c r="TD5">
        <v>20</v>
      </c>
      <c r="TE5">
        <v>20</v>
      </c>
      <c r="TF5">
        <v>1327</v>
      </c>
      <c r="TG5">
        <v>135</v>
      </c>
      <c r="TH5">
        <v>1842</v>
      </c>
      <c r="TI5">
        <v>121</v>
      </c>
      <c r="TJ5">
        <v>552</v>
      </c>
      <c r="TK5">
        <v>866</v>
      </c>
      <c r="TL5">
        <v>716</v>
      </c>
      <c r="TM5">
        <v>374</v>
      </c>
      <c r="TN5">
        <v>223</v>
      </c>
      <c r="TO5">
        <v>20</v>
      </c>
      <c r="TP5">
        <v>125</v>
      </c>
      <c r="TQ5">
        <v>20</v>
      </c>
      <c r="TR5">
        <v>387</v>
      </c>
      <c r="TS5">
        <v>108</v>
      </c>
      <c r="TT5">
        <v>20</v>
      </c>
      <c r="TU5">
        <v>479</v>
      </c>
      <c r="TV5">
        <v>290</v>
      </c>
      <c r="TW5">
        <v>20</v>
      </c>
      <c r="TX5">
        <v>140</v>
      </c>
      <c r="TY5">
        <v>218</v>
      </c>
      <c r="TZ5">
        <v>37</v>
      </c>
      <c r="UA5">
        <v>839</v>
      </c>
      <c r="UB5">
        <v>690</v>
      </c>
      <c r="UC5">
        <v>384</v>
      </c>
      <c r="UD5">
        <v>394</v>
      </c>
      <c r="UE5">
        <v>20</v>
      </c>
      <c r="UF5">
        <v>509</v>
      </c>
      <c r="UG5">
        <v>132</v>
      </c>
      <c r="UH5">
        <v>1309</v>
      </c>
      <c r="UI5">
        <v>300</v>
      </c>
      <c r="UJ5">
        <v>20</v>
      </c>
      <c r="UK5">
        <v>180</v>
      </c>
      <c r="UL5">
        <v>94</v>
      </c>
      <c r="UM5">
        <v>139</v>
      </c>
      <c r="UN5">
        <v>20</v>
      </c>
      <c r="UO5">
        <v>20</v>
      </c>
      <c r="UP5">
        <v>391</v>
      </c>
      <c r="UQ5">
        <v>20</v>
      </c>
      <c r="UR5">
        <v>695</v>
      </c>
      <c r="US5">
        <v>2078</v>
      </c>
      <c r="UT5">
        <v>393</v>
      </c>
      <c r="UU5">
        <v>20</v>
      </c>
      <c r="UV5">
        <v>20</v>
      </c>
      <c r="UW5">
        <v>381</v>
      </c>
      <c r="UX5">
        <v>184</v>
      </c>
      <c r="UY5">
        <v>412</v>
      </c>
      <c r="UZ5">
        <v>20</v>
      </c>
      <c r="VA5">
        <v>231</v>
      </c>
      <c r="VB5">
        <v>86</v>
      </c>
      <c r="VC5">
        <v>610</v>
      </c>
      <c r="VD5">
        <v>249</v>
      </c>
      <c r="VE5">
        <v>334</v>
      </c>
      <c r="VF5">
        <v>290</v>
      </c>
      <c r="VG5">
        <v>111</v>
      </c>
      <c r="VH5">
        <v>54</v>
      </c>
      <c r="VI5">
        <v>20</v>
      </c>
      <c r="VJ5">
        <v>785</v>
      </c>
      <c r="VK5">
        <v>23</v>
      </c>
      <c r="VL5">
        <v>392</v>
      </c>
      <c r="VM5">
        <v>132</v>
      </c>
      <c r="VN5">
        <v>20</v>
      </c>
      <c r="VO5">
        <v>20</v>
      </c>
      <c r="VP5">
        <v>386</v>
      </c>
      <c r="VQ5">
        <v>76</v>
      </c>
      <c r="VR5">
        <v>314</v>
      </c>
      <c r="VS5">
        <v>914</v>
      </c>
      <c r="VT5">
        <v>1169</v>
      </c>
      <c r="VU5">
        <v>20</v>
      </c>
      <c r="VV5">
        <v>20</v>
      </c>
      <c r="VW5">
        <v>84</v>
      </c>
      <c r="VX5">
        <v>2426</v>
      </c>
      <c r="VY5">
        <v>157</v>
      </c>
      <c r="VZ5">
        <v>215</v>
      </c>
      <c r="WA5">
        <v>72</v>
      </c>
      <c r="WB5">
        <v>229</v>
      </c>
      <c r="WC5">
        <v>20</v>
      </c>
      <c r="WD5">
        <v>40</v>
      </c>
      <c r="WE5">
        <v>136</v>
      </c>
      <c r="WF5">
        <v>20</v>
      </c>
      <c r="WG5">
        <v>241</v>
      </c>
      <c r="WH5">
        <v>639</v>
      </c>
      <c r="WI5">
        <v>295</v>
      </c>
      <c r="WJ5">
        <v>1084</v>
      </c>
      <c r="WK5">
        <v>1285</v>
      </c>
      <c r="WL5">
        <v>912</v>
      </c>
      <c r="WM5">
        <v>20</v>
      </c>
      <c r="WN5">
        <v>33</v>
      </c>
      <c r="WO5">
        <v>483</v>
      </c>
      <c r="WP5">
        <v>228</v>
      </c>
      <c r="WQ5">
        <v>288</v>
      </c>
      <c r="WR5">
        <v>20</v>
      </c>
      <c r="WS5">
        <v>20</v>
      </c>
      <c r="WT5">
        <v>1138</v>
      </c>
      <c r="WU5">
        <v>495</v>
      </c>
      <c r="WV5">
        <v>313</v>
      </c>
      <c r="WW5">
        <v>857</v>
      </c>
      <c r="WX5">
        <v>20</v>
      </c>
      <c r="WY5">
        <v>25</v>
      </c>
      <c r="WZ5">
        <v>276</v>
      </c>
      <c r="XA5">
        <v>1016</v>
      </c>
      <c r="XB5">
        <v>20</v>
      </c>
      <c r="XC5">
        <v>36</v>
      </c>
      <c r="XD5">
        <v>20</v>
      </c>
      <c r="XE5">
        <v>20</v>
      </c>
      <c r="XF5">
        <v>20</v>
      </c>
      <c r="XG5">
        <v>342</v>
      </c>
      <c r="XH5">
        <v>266</v>
      </c>
      <c r="XI5">
        <v>20</v>
      </c>
      <c r="XJ5">
        <v>311</v>
      </c>
      <c r="XK5">
        <v>42</v>
      </c>
      <c r="XL5">
        <v>20</v>
      </c>
      <c r="XM5">
        <v>639</v>
      </c>
      <c r="XN5">
        <v>20</v>
      </c>
      <c r="XO5">
        <v>865</v>
      </c>
      <c r="XP5">
        <v>20</v>
      </c>
      <c r="XQ5">
        <v>28</v>
      </c>
      <c r="XR5">
        <v>27</v>
      </c>
      <c r="XS5">
        <v>95</v>
      </c>
      <c r="XT5">
        <v>143</v>
      </c>
      <c r="XU5">
        <v>745</v>
      </c>
      <c r="XV5">
        <v>20</v>
      </c>
      <c r="XW5">
        <v>89</v>
      </c>
      <c r="XX5">
        <v>20</v>
      </c>
      <c r="XY5">
        <v>232</v>
      </c>
      <c r="XZ5">
        <v>560</v>
      </c>
      <c r="YA5">
        <v>313</v>
      </c>
      <c r="YB5">
        <v>988</v>
      </c>
      <c r="YC5">
        <v>656</v>
      </c>
      <c r="YD5">
        <v>20</v>
      </c>
      <c r="YE5">
        <v>1711</v>
      </c>
      <c r="YF5">
        <v>20</v>
      </c>
      <c r="YG5">
        <v>41</v>
      </c>
      <c r="YH5">
        <v>190</v>
      </c>
      <c r="YI5">
        <v>282</v>
      </c>
      <c r="YJ5">
        <v>155</v>
      </c>
      <c r="YK5">
        <v>205</v>
      </c>
      <c r="YL5">
        <v>344</v>
      </c>
      <c r="YM5">
        <v>306</v>
      </c>
      <c r="YN5">
        <v>1234</v>
      </c>
      <c r="YO5">
        <v>391</v>
      </c>
      <c r="YP5">
        <v>606</v>
      </c>
      <c r="YQ5">
        <v>20</v>
      </c>
      <c r="YR5">
        <v>383</v>
      </c>
      <c r="YS5">
        <v>26</v>
      </c>
      <c r="YT5">
        <v>20</v>
      </c>
      <c r="YU5">
        <v>314</v>
      </c>
      <c r="YV5">
        <v>1112</v>
      </c>
      <c r="YW5">
        <v>20</v>
      </c>
      <c r="YX5">
        <v>670</v>
      </c>
      <c r="YY5">
        <v>20</v>
      </c>
      <c r="YZ5">
        <v>156</v>
      </c>
      <c r="ZA5">
        <v>50</v>
      </c>
      <c r="ZB5">
        <v>348</v>
      </c>
      <c r="ZC5">
        <v>439</v>
      </c>
      <c r="ZD5">
        <v>20</v>
      </c>
      <c r="ZE5">
        <v>363</v>
      </c>
      <c r="ZF5">
        <v>55</v>
      </c>
      <c r="ZG5">
        <v>1010</v>
      </c>
      <c r="ZH5">
        <v>20</v>
      </c>
      <c r="ZI5">
        <v>102</v>
      </c>
      <c r="ZJ5">
        <v>283</v>
      </c>
      <c r="ZK5">
        <v>140</v>
      </c>
      <c r="ZL5">
        <v>9620</v>
      </c>
      <c r="ZM5">
        <v>171</v>
      </c>
      <c r="ZN5">
        <v>92</v>
      </c>
      <c r="ZO5">
        <v>349</v>
      </c>
      <c r="ZP5">
        <v>169</v>
      </c>
      <c r="ZQ5">
        <v>1358</v>
      </c>
      <c r="ZR5">
        <v>20</v>
      </c>
      <c r="ZS5">
        <v>199</v>
      </c>
      <c r="ZT5">
        <v>792</v>
      </c>
      <c r="ZU5">
        <v>20</v>
      </c>
      <c r="ZV5">
        <v>20</v>
      </c>
      <c r="ZW5">
        <v>263</v>
      </c>
      <c r="ZX5">
        <v>4881</v>
      </c>
      <c r="ZY5">
        <v>79</v>
      </c>
      <c r="ZZ5">
        <v>82</v>
      </c>
      <c r="AAA5">
        <v>20</v>
      </c>
      <c r="AAB5">
        <v>44</v>
      </c>
      <c r="AAC5">
        <v>592</v>
      </c>
      <c r="AAD5">
        <v>20</v>
      </c>
      <c r="AAE5">
        <v>20</v>
      </c>
      <c r="AAF5">
        <v>152</v>
      </c>
      <c r="AAG5">
        <v>142</v>
      </c>
      <c r="AAH5">
        <v>544</v>
      </c>
      <c r="AAI5">
        <v>20</v>
      </c>
      <c r="AAJ5">
        <v>970</v>
      </c>
      <c r="AAK5">
        <v>447</v>
      </c>
      <c r="AAL5">
        <v>130</v>
      </c>
      <c r="AAM5">
        <v>150</v>
      </c>
      <c r="AAN5">
        <v>2252</v>
      </c>
      <c r="AAO5">
        <v>270</v>
      </c>
      <c r="AAP5">
        <v>87</v>
      </c>
      <c r="AAQ5">
        <v>20</v>
      </c>
      <c r="AAR5">
        <v>686</v>
      </c>
      <c r="AAS5">
        <v>1056</v>
      </c>
      <c r="AAT5">
        <v>20</v>
      </c>
      <c r="AAU5">
        <v>1517</v>
      </c>
      <c r="AAV5">
        <v>20</v>
      </c>
      <c r="AAW5">
        <v>475</v>
      </c>
      <c r="AAX5">
        <v>66</v>
      </c>
      <c r="AAY5">
        <v>20</v>
      </c>
      <c r="AAZ5">
        <v>20</v>
      </c>
      <c r="ABA5">
        <v>20</v>
      </c>
      <c r="ABB5">
        <v>328</v>
      </c>
      <c r="ABC5">
        <v>1932</v>
      </c>
      <c r="ABD5">
        <v>20</v>
      </c>
      <c r="ABE5">
        <v>379</v>
      </c>
      <c r="ABF5">
        <v>60</v>
      </c>
      <c r="ABG5">
        <v>200</v>
      </c>
      <c r="ABH5">
        <v>2422</v>
      </c>
      <c r="ABI5">
        <v>696</v>
      </c>
      <c r="ABJ5">
        <v>20</v>
      </c>
      <c r="ABK5">
        <v>20</v>
      </c>
      <c r="ABL5">
        <v>3518</v>
      </c>
      <c r="ABM5">
        <v>1837</v>
      </c>
      <c r="ABN5">
        <v>501</v>
      </c>
      <c r="ABO5">
        <v>20</v>
      </c>
      <c r="ABP5">
        <v>893</v>
      </c>
      <c r="ABQ5">
        <v>20</v>
      </c>
      <c r="ABR5">
        <v>2810</v>
      </c>
      <c r="ABS5">
        <v>3120</v>
      </c>
      <c r="ABT5">
        <v>3208</v>
      </c>
      <c r="ABU5">
        <v>221</v>
      </c>
      <c r="ABV5">
        <v>666</v>
      </c>
      <c r="ABW5">
        <v>218</v>
      </c>
      <c r="ABX5">
        <v>20</v>
      </c>
      <c r="ABY5">
        <v>20</v>
      </c>
      <c r="ABZ5">
        <v>16000</v>
      </c>
      <c r="ACA5">
        <v>1253</v>
      </c>
      <c r="ACB5">
        <v>284</v>
      </c>
      <c r="ACC5">
        <v>2305</v>
      </c>
      <c r="ACD5">
        <v>771</v>
      </c>
      <c r="ACE5">
        <v>1027</v>
      </c>
      <c r="ACF5">
        <v>379</v>
      </c>
      <c r="ACG5">
        <v>280</v>
      </c>
      <c r="ACH5">
        <v>294</v>
      </c>
      <c r="ACI5">
        <v>1013</v>
      </c>
      <c r="ACJ5">
        <v>20</v>
      </c>
      <c r="ACK5">
        <v>20</v>
      </c>
      <c r="ACL5">
        <v>451</v>
      </c>
      <c r="ACM5">
        <v>20</v>
      </c>
      <c r="ACN5">
        <v>20</v>
      </c>
      <c r="ACO5">
        <v>20</v>
      </c>
      <c r="ACP5">
        <v>20</v>
      </c>
      <c r="ACQ5">
        <v>20</v>
      </c>
      <c r="ACR5">
        <v>310</v>
      </c>
      <c r="ACS5">
        <v>20</v>
      </c>
      <c r="ACT5">
        <v>362</v>
      </c>
      <c r="ACU5">
        <v>119</v>
      </c>
      <c r="ACV5">
        <v>3116</v>
      </c>
      <c r="ACW5">
        <v>1300</v>
      </c>
      <c r="ACX5">
        <v>584</v>
      </c>
      <c r="ACY5">
        <v>20</v>
      </c>
      <c r="ACZ5">
        <v>74</v>
      </c>
      <c r="ADA5">
        <v>1010</v>
      </c>
      <c r="ADB5">
        <v>858</v>
      </c>
      <c r="ADC5">
        <v>20</v>
      </c>
      <c r="ADD5">
        <v>232</v>
      </c>
      <c r="ADE5">
        <v>20</v>
      </c>
      <c r="ADF5">
        <v>61</v>
      </c>
      <c r="ADG5">
        <v>78</v>
      </c>
      <c r="ADH5">
        <v>20</v>
      </c>
      <c r="ADI5">
        <v>362</v>
      </c>
      <c r="ADJ5">
        <v>282</v>
      </c>
      <c r="ADK5">
        <v>20</v>
      </c>
      <c r="ADL5">
        <v>20</v>
      </c>
      <c r="ADM5">
        <v>710</v>
      </c>
      <c r="ADN5">
        <v>20</v>
      </c>
      <c r="ADO5">
        <v>154</v>
      </c>
      <c r="ADP5">
        <v>2740</v>
      </c>
      <c r="ADQ5">
        <v>167</v>
      </c>
      <c r="ADR5">
        <v>20</v>
      </c>
      <c r="ADS5">
        <v>128</v>
      </c>
      <c r="ADT5">
        <v>20</v>
      </c>
      <c r="ADU5">
        <v>349</v>
      </c>
      <c r="ADV5">
        <v>20</v>
      </c>
      <c r="ADW5">
        <v>20</v>
      </c>
      <c r="ADX5">
        <v>721</v>
      </c>
      <c r="ADY5">
        <v>20</v>
      </c>
      <c r="ADZ5">
        <v>20</v>
      </c>
      <c r="AEA5">
        <v>20</v>
      </c>
      <c r="AEB5">
        <v>20</v>
      </c>
      <c r="AEC5">
        <v>20</v>
      </c>
      <c r="AED5">
        <v>186</v>
      </c>
      <c r="AEE5">
        <v>86</v>
      </c>
      <c r="AEF5">
        <v>960</v>
      </c>
      <c r="AEG5">
        <v>20</v>
      </c>
      <c r="AEH5">
        <v>20</v>
      </c>
      <c r="AEI5">
        <v>20</v>
      </c>
      <c r="AEJ5">
        <v>1219</v>
      </c>
      <c r="AEK5">
        <v>315</v>
      </c>
      <c r="AEL5">
        <v>476</v>
      </c>
      <c r="AEM5">
        <v>606</v>
      </c>
      <c r="AEN5">
        <v>2585</v>
      </c>
      <c r="AEO5">
        <v>16000</v>
      </c>
      <c r="AEP5">
        <v>528</v>
      </c>
      <c r="AEQ5">
        <v>68</v>
      </c>
      <c r="AER5">
        <v>20</v>
      </c>
      <c r="AES5">
        <v>2246</v>
      </c>
      <c r="AET5">
        <v>20</v>
      </c>
      <c r="AEU5">
        <v>110</v>
      </c>
      <c r="AEV5">
        <v>20</v>
      </c>
      <c r="AEW5">
        <v>8056</v>
      </c>
      <c r="AEX5">
        <v>40</v>
      </c>
      <c r="AEY5">
        <v>20</v>
      </c>
      <c r="AEZ5">
        <v>182</v>
      </c>
      <c r="AFA5">
        <v>20</v>
      </c>
      <c r="AFB5">
        <v>20</v>
      </c>
      <c r="AFC5">
        <v>319</v>
      </c>
      <c r="AFD5">
        <v>846</v>
      </c>
      <c r="AFE5">
        <v>650</v>
      </c>
      <c r="AFF5">
        <v>16000</v>
      </c>
      <c r="AFG5">
        <v>355</v>
      </c>
      <c r="AFH5">
        <v>37</v>
      </c>
      <c r="AFI5">
        <v>133</v>
      </c>
      <c r="AFJ5">
        <v>184</v>
      </c>
      <c r="AFK5">
        <v>785</v>
      </c>
      <c r="AFL5">
        <v>115</v>
      </c>
      <c r="AFM5">
        <v>394</v>
      </c>
      <c r="AFN5">
        <v>201</v>
      </c>
      <c r="AFO5">
        <v>20</v>
      </c>
      <c r="AFP5">
        <v>13815</v>
      </c>
      <c r="AFQ5">
        <v>20</v>
      </c>
      <c r="AFR5">
        <v>20</v>
      </c>
      <c r="AFS5">
        <v>439</v>
      </c>
      <c r="AFT5">
        <v>20</v>
      </c>
      <c r="AFU5">
        <v>2484</v>
      </c>
      <c r="AFV5">
        <v>16000</v>
      </c>
      <c r="AFW5">
        <v>68</v>
      </c>
      <c r="AFX5">
        <v>20</v>
      </c>
      <c r="AFY5">
        <v>74</v>
      </c>
      <c r="AFZ5">
        <v>251</v>
      </c>
      <c r="AGA5">
        <v>20</v>
      </c>
      <c r="AGB5">
        <v>20</v>
      </c>
      <c r="AGC5">
        <v>414</v>
      </c>
      <c r="AGD5">
        <v>20</v>
      </c>
      <c r="AGE5">
        <v>2161</v>
      </c>
      <c r="AGF5">
        <v>20</v>
      </c>
      <c r="AGG5">
        <v>20</v>
      </c>
      <c r="AGH5">
        <v>20</v>
      </c>
      <c r="AGI5">
        <v>59</v>
      </c>
      <c r="AGJ5">
        <v>4225</v>
      </c>
      <c r="AGK5">
        <v>170</v>
      </c>
      <c r="AGL5">
        <v>1039</v>
      </c>
      <c r="AGM5">
        <v>154</v>
      </c>
      <c r="AGN5">
        <v>16000</v>
      </c>
      <c r="AGO5">
        <v>3414</v>
      </c>
      <c r="AGP5">
        <v>20</v>
      </c>
      <c r="AGQ5">
        <v>1138</v>
      </c>
      <c r="AGR5">
        <v>580</v>
      </c>
      <c r="AGS5">
        <v>429</v>
      </c>
      <c r="AGT5">
        <v>661</v>
      </c>
      <c r="AGU5">
        <v>215</v>
      </c>
      <c r="AGV5">
        <v>20</v>
      </c>
      <c r="AGW5">
        <v>707</v>
      </c>
      <c r="AGX5">
        <v>302</v>
      </c>
      <c r="AGY5">
        <v>20</v>
      </c>
      <c r="AGZ5">
        <v>10631</v>
      </c>
      <c r="AHA5">
        <v>20</v>
      </c>
      <c r="AHB5">
        <v>20</v>
      </c>
      <c r="AHC5">
        <v>20</v>
      </c>
      <c r="AHD5">
        <v>20</v>
      </c>
      <c r="AHE5">
        <v>20</v>
      </c>
      <c r="AHF5">
        <v>582</v>
      </c>
      <c r="AHG5">
        <v>260</v>
      </c>
      <c r="AHH5">
        <v>20</v>
      </c>
      <c r="AHI5">
        <v>20</v>
      </c>
      <c r="AHJ5">
        <v>20</v>
      </c>
      <c r="AHK5">
        <v>217</v>
      </c>
      <c r="AHL5">
        <v>213</v>
      </c>
      <c r="AHM5">
        <v>20</v>
      </c>
      <c r="AHN5">
        <v>59</v>
      </c>
      <c r="AHO5">
        <v>20</v>
      </c>
      <c r="AHP5">
        <v>413</v>
      </c>
      <c r="AHQ5">
        <v>20</v>
      </c>
      <c r="AHR5">
        <v>1023</v>
      </c>
      <c r="AHS5">
        <v>1334</v>
      </c>
      <c r="AHT5">
        <v>20</v>
      </c>
      <c r="AHU5">
        <v>20</v>
      </c>
      <c r="AHV5">
        <v>133</v>
      </c>
      <c r="AHW5">
        <v>1715</v>
      </c>
      <c r="AHX5">
        <v>20</v>
      </c>
      <c r="AHY5">
        <v>20</v>
      </c>
      <c r="AHZ5">
        <v>29</v>
      </c>
      <c r="AIA5">
        <v>369</v>
      </c>
      <c r="AIB5">
        <v>1463</v>
      </c>
      <c r="AIC5">
        <v>549</v>
      </c>
      <c r="AID5">
        <v>403</v>
      </c>
      <c r="AIE5">
        <v>473</v>
      </c>
      <c r="AIF5">
        <v>866</v>
      </c>
      <c r="AIG5">
        <v>161</v>
      </c>
      <c r="AIH5">
        <v>20</v>
      </c>
      <c r="AII5">
        <v>20</v>
      </c>
      <c r="AIJ5">
        <v>20</v>
      </c>
      <c r="AIK5">
        <v>106</v>
      </c>
      <c r="AIL5">
        <v>20</v>
      </c>
      <c r="AIM5">
        <v>320</v>
      </c>
      <c r="AIN5">
        <v>114</v>
      </c>
      <c r="AIO5">
        <v>180</v>
      </c>
      <c r="AIP5">
        <v>20</v>
      </c>
      <c r="AIQ5">
        <v>105</v>
      </c>
      <c r="AIR5">
        <v>224</v>
      </c>
      <c r="AIS5">
        <v>372</v>
      </c>
      <c r="AIT5">
        <v>20</v>
      </c>
      <c r="AIU5">
        <v>79</v>
      </c>
      <c r="AIV5">
        <v>20</v>
      </c>
      <c r="AIW5">
        <v>688</v>
      </c>
      <c r="AIX5">
        <v>20</v>
      </c>
      <c r="AIY5">
        <v>822</v>
      </c>
      <c r="AIZ5">
        <v>20</v>
      </c>
      <c r="AJA5">
        <v>20</v>
      </c>
      <c r="AJB5">
        <v>16000</v>
      </c>
      <c r="AJC5">
        <v>20</v>
      </c>
      <c r="AJD5">
        <v>1275</v>
      </c>
      <c r="AJE5">
        <v>126</v>
      </c>
      <c r="AJF5">
        <v>550</v>
      </c>
      <c r="AJG5">
        <v>33</v>
      </c>
      <c r="AJH5">
        <v>20</v>
      </c>
      <c r="AJI5">
        <v>20</v>
      </c>
      <c r="AJJ5">
        <v>20</v>
      </c>
      <c r="AJK5">
        <v>207</v>
      </c>
      <c r="AJL5">
        <v>29</v>
      </c>
      <c r="AJM5">
        <v>20</v>
      </c>
      <c r="AJN5">
        <v>462</v>
      </c>
      <c r="AJO5">
        <v>10988</v>
      </c>
      <c r="AJP5">
        <v>301</v>
      </c>
      <c r="AJQ5">
        <v>478</v>
      </c>
      <c r="AJR5">
        <v>20</v>
      </c>
      <c r="AJS5">
        <v>797</v>
      </c>
      <c r="AJT5">
        <v>20</v>
      </c>
      <c r="AJU5">
        <v>65</v>
      </c>
      <c r="AJV5">
        <v>433</v>
      </c>
      <c r="AJW5">
        <v>20</v>
      </c>
      <c r="AJX5">
        <v>83</v>
      </c>
      <c r="AJY5">
        <v>58</v>
      </c>
      <c r="AJZ5">
        <v>40</v>
      </c>
      <c r="AKA5">
        <v>260</v>
      </c>
      <c r="AKB5">
        <v>20</v>
      </c>
      <c r="AKC5">
        <v>20</v>
      </c>
      <c r="AKD5">
        <v>14866</v>
      </c>
      <c r="AKE5">
        <v>755</v>
      </c>
      <c r="AKF5">
        <v>111</v>
      </c>
      <c r="AKG5">
        <v>20</v>
      </c>
      <c r="AKH5">
        <v>6422</v>
      </c>
      <c r="AKI5">
        <v>20</v>
      </c>
      <c r="AKJ5">
        <v>49</v>
      </c>
      <c r="AKK5">
        <v>20</v>
      </c>
      <c r="AKL5">
        <v>15804</v>
      </c>
      <c r="AKM5">
        <v>20</v>
      </c>
      <c r="AKN5">
        <v>912</v>
      </c>
      <c r="AKO5">
        <v>39</v>
      </c>
      <c r="AKP5">
        <v>679</v>
      </c>
      <c r="AKQ5">
        <v>20</v>
      </c>
      <c r="AKR5">
        <v>20</v>
      </c>
      <c r="AKS5">
        <v>20</v>
      </c>
      <c r="AKT5">
        <v>179</v>
      </c>
      <c r="AKU5">
        <v>392</v>
      </c>
      <c r="AKV5">
        <v>566</v>
      </c>
      <c r="AKW5">
        <v>128</v>
      </c>
      <c r="AKX5">
        <v>476</v>
      </c>
      <c r="AKY5">
        <v>20</v>
      </c>
      <c r="AKZ5">
        <v>4861</v>
      </c>
      <c r="ALA5">
        <v>1523</v>
      </c>
      <c r="ALB5">
        <v>141</v>
      </c>
      <c r="ALC5">
        <v>443</v>
      </c>
      <c r="ALD5">
        <v>150</v>
      </c>
      <c r="ALE5">
        <v>20</v>
      </c>
      <c r="ALF5">
        <v>20</v>
      </c>
      <c r="ALG5">
        <v>423</v>
      </c>
      <c r="ALH5">
        <v>798</v>
      </c>
      <c r="ALI5">
        <v>372</v>
      </c>
      <c r="ALJ5">
        <v>20</v>
      </c>
      <c r="ALK5">
        <v>39</v>
      </c>
      <c r="ALL5">
        <v>20</v>
      </c>
      <c r="ALM5">
        <v>20</v>
      </c>
      <c r="ALN5">
        <v>206</v>
      </c>
      <c r="ALO5">
        <v>509</v>
      </c>
      <c r="ALP5">
        <v>2390</v>
      </c>
      <c r="ALQ5">
        <v>772</v>
      </c>
      <c r="ALR5">
        <v>2310</v>
      </c>
      <c r="ALS5">
        <v>226</v>
      </c>
      <c r="ALT5">
        <v>240</v>
      </c>
      <c r="ALU5">
        <v>20</v>
      </c>
      <c r="ALV5">
        <v>74</v>
      </c>
      <c r="ALW5">
        <v>521</v>
      </c>
      <c r="ALX5">
        <v>1302</v>
      </c>
      <c r="ALY5">
        <v>366</v>
      </c>
      <c r="ALZ5">
        <v>496</v>
      </c>
      <c r="AMA5">
        <v>434</v>
      </c>
      <c r="AMB5">
        <v>7133</v>
      </c>
      <c r="AMC5">
        <v>20</v>
      </c>
      <c r="AMD5">
        <v>676</v>
      </c>
      <c r="AME5">
        <v>1192</v>
      </c>
      <c r="AMF5">
        <v>2291</v>
      </c>
      <c r="AMG5">
        <v>20</v>
      </c>
      <c r="AMH5">
        <v>57</v>
      </c>
      <c r="AMI5">
        <v>123</v>
      </c>
      <c r="AMJ5">
        <v>13522</v>
      </c>
      <c r="AMK5">
        <v>20</v>
      </c>
      <c r="AML5">
        <v>1017</v>
      </c>
      <c r="AMM5">
        <v>290</v>
      </c>
      <c r="AMN5">
        <v>1658</v>
      </c>
      <c r="AMO5">
        <v>203</v>
      </c>
      <c r="AMP5">
        <v>20</v>
      </c>
      <c r="AMQ5">
        <v>20</v>
      </c>
      <c r="AMR5">
        <v>8140</v>
      </c>
      <c r="AMS5">
        <v>23</v>
      </c>
      <c r="AMT5">
        <v>429</v>
      </c>
      <c r="AMU5">
        <v>20</v>
      </c>
      <c r="AMV5">
        <v>402</v>
      </c>
      <c r="AMW5">
        <v>63</v>
      </c>
      <c r="AMX5">
        <v>268</v>
      </c>
      <c r="AMY5">
        <v>121</v>
      </c>
      <c r="AMZ5">
        <v>20</v>
      </c>
      <c r="ANA5">
        <v>191</v>
      </c>
      <c r="ANB5">
        <v>20</v>
      </c>
      <c r="ANC5">
        <v>20</v>
      </c>
      <c r="AND5">
        <v>695</v>
      </c>
      <c r="ANE5">
        <v>737</v>
      </c>
      <c r="ANF5">
        <v>1275</v>
      </c>
      <c r="ANG5">
        <v>20</v>
      </c>
      <c r="ANH5">
        <v>125</v>
      </c>
      <c r="ANI5">
        <v>20</v>
      </c>
      <c r="ANJ5">
        <v>124</v>
      </c>
      <c r="ANK5">
        <v>20</v>
      </c>
      <c r="ANL5">
        <v>1501</v>
      </c>
      <c r="ANM5">
        <v>398</v>
      </c>
      <c r="ANN5">
        <v>20</v>
      </c>
      <c r="ANO5">
        <v>10076</v>
      </c>
      <c r="ANP5">
        <v>20</v>
      </c>
      <c r="ANQ5">
        <v>479</v>
      </c>
      <c r="ANR5">
        <v>542</v>
      </c>
      <c r="ANS5">
        <v>1408</v>
      </c>
      <c r="ANT5">
        <v>429</v>
      </c>
      <c r="ANU5">
        <v>1526</v>
      </c>
      <c r="ANV5">
        <v>1154</v>
      </c>
      <c r="ANW5">
        <v>20</v>
      </c>
      <c r="ANX5">
        <v>20</v>
      </c>
      <c r="ANY5">
        <v>20</v>
      </c>
      <c r="ANZ5">
        <v>197</v>
      </c>
      <c r="AOA5">
        <v>1661</v>
      </c>
      <c r="AOB5">
        <v>579</v>
      </c>
      <c r="AOC5">
        <v>3711</v>
      </c>
      <c r="AOD5">
        <v>1055</v>
      </c>
      <c r="AOE5">
        <v>23</v>
      </c>
      <c r="AOF5">
        <v>893</v>
      </c>
      <c r="AOG5">
        <v>61</v>
      </c>
      <c r="AOH5">
        <v>8127</v>
      </c>
      <c r="AOI5">
        <v>786</v>
      </c>
      <c r="AOJ5">
        <v>20</v>
      </c>
      <c r="AOK5">
        <v>416</v>
      </c>
      <c r="AOL5">
        <v>20</v>
      </c>
      <c r="AOM5">
        <v>20</v>
      </c>
      <c r="AON5">
        <v>83</v>
      </c>
      <c r="AOO5">
        <v>20</v>
      </c>
      <c r="AOP5">
        <v>54</v>
      </c>
      <c r="AOQ5">
        <v>20</v>
      </c>
      <c r="AOR5">
        <v>130</v>
      </c>
      <c r="AOS5">
        <v>20</v>
      </c>
      <c r="AOT5">
        <v>425</v>
      </c>
      <c r="AOU5">
        <v>1328</v>
      </c>
      <c r="AOV5">
        <v>114</v>
      </c>
      <c r="AOW5">
        <v>1447</v>
      </c>
      <c r="AOX5">
        <v>20</v>
      </c>
      <c r="AOY5">
        <v>148</v>
      </c>
      <c r="AOZ5">
        <v>20</v>
      </c>
      <c r="APA5">
        <v>20</v>
      </c>
      <c r="APB5">
        <v>460</v>
      </c>
      <c r="APC5">
        <v>195</v>
      </c>
      <c r="APD5">
        <v>2247</v>
      </c>
      <c r="APE5">
        <v>220</v>
      </c>
      <c r="APF5">
        <v>459</v>
      </c>
      <c r="APG5">
        <v>353</v>
      </c>
      <c r="APH5">
        <v>20</v>
      </c>
      <c r="API5">
        <v>40</v>
      </c>
      <c r="APJ5">
        <v>99</v>
      </c>
      <c r="APK5">
        <v>149</v>
      </c>
      <c r="APL5">
        <v>41</v>
      </c>
      <c r="APM5">
        <v>233</v>
      </c>
      <c r="APN5">
        <v>20</v>
      </c>
      <c r="APO5">
        <v>30</v>
      </c>
      <c r="APP5">
        <v>1741</v>
      </c>
      <c r="APQ5">
        <v>342</v>
      </c>
      <c r="APR5">
        <v>28</v>
      </c>
      <c r="APS5">
        <v>121</v>
      </c>
      <c r="APT5">
        <v>111</v>
      </c>
      <c r="APU5">
        <v>807</v>
      </c>
      <c r="APV5">
        <v>93</v>
      </c>
      <c r="APW5">
        <v>200</v>
      </c>
      <c r="APX5">
        <v>1117</v>
      </c>
      <c r="APY5">
        <v>105</v>
      </c>
      <c r="APZ5">
        <v>1647</v>
      </c>
      <c r="AQA5">
        <v>88</v>
      </c>
      <c r="AQB5">
        <v>186</v>
      </c>
      <c r="AQC5">
        <v>20</v>
      </c>
      <c r="AQD5">
        <v>498</v>
      </c>
      <c r="AQE5">
        <v>320</v>
      </c>
      <c r="AQF5">
        <v>103</v>
      </c>
      <c r="AQG5">
        <v>20</v>
      </c>
      <c r="AQH5">
        <v>20</v>
      </c>
      <c r="AQI5">
        <v>31</v>
      </c>
      <c r="AQJ5">
        <v>20</v>
      </c>
      <c r="AQK5">
        <v>20</v>
      </c>
      <c r="AQL5">
        <v>1324</v>
      </c>
      <c r="AQM5">
        <v>20</v>
      </c>
      <c r="AQN5">
        <v>20</v>
      </c>
      <c r="AQO5">
        <v>20</v>
      </c>
      <c r="AQP5">
        <v>20</v>
      </c>
      <c r="AQQ5">
        <v>218</v>
      </c>
      <c r="AQR5">
        <v>39</v>
      </c>
      <c r="AQS5">
        <v>20</v>
      </c>
      <c r="AQT5">
        <v>20</v>
      </c>
      <c r="AQU5">
        <v>1195</v>
      </c>
      <c r="AQV5">
        <v>349</v>
      </c>
      <c r="AQW5">
        <v>20</v>
      </c>
      <c r="AQX5">
        <v>20</v>
      </c>
      <c r="AQY5">
        <v>24</v>
      </c>
      <c r="AQZ5">
        <v>182</v>
      </c>
      <c r="ARA5">
        <v>598</v>
      </c>
      <c r="ARB5">
        <v>20</v>
      </c>
      <c r="ARC5">
        <v>517</v>
      </c>
      <c r="ARD5">
        <v>20</v>
      </c>
      <c r="ARE5">
        <v>608</v>
      </c>
      <c r="ARF5">
        <v>20</v>
      </c>
      <c r="ARG5">
        <v>66</v>
      </c>
      <c r="ARH5">
        <v>20</v>
      </c>
      <c r="ARI5">
        <v>245</v>
      </c>
      <c r="ARJ5">
        <v>20</v>
      </c>
      <c r="ARK5">
        <v>264</v>
      </c>
      <c r="ARL5">
        <v>85</v>
      </c>
      <c r="ARM5">
        <v>20</v>
      </c>
      <c r="ARN5">
        <v>587</v>
      </c>
      <c r="ARO5">
        <v>1359</v>
      </c>
      <c r="ARP5">
        <v>20</v>
      </c>
      <c r="ARQ5">
        <v>20</v>
      </c>
      <c r="ARR5">
        <v>20</v>
      </c>
      <c r="ARS5">
        <v>20</v>
      </c>
      <c r="ART5">
        <v>16000</v>
      </c>
      <c r="ARU5">
        <v>10999</v>
      </c>
      <c r="ARV5">
        <v>244</v>
      </c>
      <c r="ARW5">
        <v>20</v>
      </c>
      <c r="ARX5">
        <v>20</v>
      </c>
      <c r="ARY5">
        <v>442</v>
      </c>
      <c r="ARZ5">
        <v>20</v>
      </c>
      <c r="ASA5">
        <v>55</v>
      </c>
      <c r="ASB5">
        <v>241</v>
      </c>
      <c r="ASC5">
        <v>249</v>
      </c>
      <c r="ASD5">
        <v>20</v>
      </c>
      <c r="ASE5">
        <v>107</v>
      </c>
      <c r="ASF5">
        <v>193</v>
      </c>
      <c r="ASG5">
        <v>20</v>
      </c>
      <c r="ASH5">
        <v>20</v>
      </c>
      <c r="ASI5">
        <v>20</v>
      </c>
      <c r="ASJ5">
        <v>368</v>
      </c>
      <c r="ASK5">
        <v>3301</v>
      </c>
      <c r="ASL5">
        <v>20</v>
      </c>
      <c r="ASM5">
        <v>687</v>
      </c>
      <c r="ASN5">
        <v>284</v>
      </c>
      <c r="ASO5">
        <v>20</v>
      </c>
      <c r="ASP5">
        <v>20</v>
      </c>
      <c r="ASQ5">
        <v>424</v>
      </c>
      <c r="ASR5">
        <v>1392</v>
      </c>
      <c r="ASS5">
        <v>20</v>
      </c>
      <c r="AST5">
        <v>823</v>
      </c>
      <c r="ASU5">
        <v>740</v>
      </c>
      <c r="ASV5">
        <v>20</v>
      </c>
      <c r="ASW5">
        <v>20</v>
      </c>
      <c r="ASX5">
        <v>20</v>
      </c>
      <c r="ASY5">
        <v>1488</v>
      </c>
      <c r="ASZ5">
        <v>153</v>
      </c>
      <c r="ATA5">
        <v>20</v>
      </c>
      <c r="ATB5">
        <v>266</v>
      </c>
      <c r="ATC5">
        <v>482</v>
      </c>
      <c r="ATD5">
        <v>2829</v>
      </c>
      <c r="ATE5">
        <v>123</v>
      </c>
      <c r="ATF5">
        <v>20</v>
      </c>
      <c r="ATG5">
        <v>20</v>
      </c>
      <c r="ATH5">
        <v>20</v>
      </c>
      <c r="ATI5">
        <v>40</v>
      </c>
      <c r="ATJ5">
        <v>20</v>
      </c>
      <c r="ATK5">
        <v>98</v>
      </c>
      <c r="ATL5">
        <v>2792</v>
      </c>
      <c r="ATM5">
        <v>70</v>
      </c>
      <c r="ATN5">
        <v>254</v>
      </c>
      <c r="ATO5">
        <v>20</v>
      </c>
      <c r="ATP5">
        <v>805</v>
      </c>
      <c r="ATQ5">
        <v>52</v>
      </c>
      <c r="ATR5">
        <v>343</v>
      </c>
      <c r="ATS5">
        <v>20</v>
      </c>
      <c r="ATT5">
        <v>89</v>
      </c>
      <c r="ATU5">
        <v>167</v>
      </c>
      <c r="ATV5">
        <v>20</v>
      </c>
      <c r="ATW5">
        <v>2308</v>
      </c>
      <c r="ATX5">
        <v>51</v>
      </c>
      <c r="ATY5">
        <v>471</v>
      </c>
      <c r="ATZ5">
        <v>31</v>
      </c>
      <c r="AUA5">
        <v>20</v>
      </c>
      <c r="AUB5">
        <v>985</v>
      </c>
      <c r="AUC5">
        <v>20</v>
      </c>
      <c r="AUD5">
        <v>20</v>
      </c>
      <c r="AUE5">
        <v>20</v>
      </c>
      <c r="AUF5">
        <v>1052</v>
      </c>
      <c r="AUG5">
        <v>20</v>
      </c>
      <c r="AUH5">
        <v>1935</v>
      </c>
      <c r="AUI5">
        <v>14972</v>
      </c>
      <c r="AUJ5">
        <v>20</v>
      </c>
      <c r="AUK5">
        <v>704</v>
      </c>
      <c r="AUL5">
        <v>20</v>
      </c>
      <c r="AUM5">
        <v>268</v>
      </c>
      <c r="AUN5">
        <v>5036</v>
      </c>
      <c r="AUO5">
        <v>63</v>
      </c>
      <c r="AUP5">
        <v>1409</v>
      </c>
      <c r="AUQ5">
        <v>71</v>
      </c>
      <c r="AUR5">
        <v>326</v>
      </c>
      <c r="AUS5">
        <v>112</v>
      </c>
      <c r="AUT5">
        <v>326</v>
      </c>
      <c r="AUU5">
        <v>197</v>
      </c>
      <c r="AUV5">
        <v>385</v>
      </c>
      <c r="AUW5">
        <v>256</v>
      </c>
      <c r="AUX5">
        <v>300</v>
      </c>
      <c r="AUY5">
        <v>20</v>
      </c>
      <c r="AUZ5">
        <v>91</v>
      </c>
      <c r="AVA5">
        <v>20</v>
      </c>
      <c r="AVB5">
        <v>20</v>
      </c>
      <c r="AVC5">
        <v>20</v>
      </c>
      <c r="AVD5">
        <v>484</v>
      </c>
      <c r="AVE5">
        <v>89</v>
      </c>
      <c r="AVF5">
        <v>289</v>
      </c>
      <c r="AVG5">
        <v>20</v>
      </c>
      <c r="AVH5">
        <v>20</v>
      </c>
      <c r="AVI5">
        <v>619</v>
      </c>
      <c r="AVJ5">
        <v>407</v>
      </c>
      <c r="AVK5">
        <v>140</v>
      </c>
      <c r="AVL5">
        <v>630</v>
      </c>
      <c r="AVM5">
        <v>2221</v>
      </c>
      <c r="AVN5">
        <v>368</v>
      </c>
      <c r="AVO5">
        <v>521</v>
      </c>
      <c r="AVP5">
        <v>20</v>
      </c>
      <c r="AVQ5">
        <v>20</v>
      </c>
      <c r="AVR5">
        <v>824</v>
      </c>
      <c r="AVS5">
        <v>52</v>
      </c>
      <c r="AVT5">
        <v>20</v>
      </c>
      <c r="AVU5">
        <v>130</v>
      </c>
      <c r="AVV5">
        <v>20</v>
      </c>
      <c r="AVW5">
        <v>328</v>
      </c>
      <c r="AVX5">
        <v>205</v>
      </c>
      <c r="AVY5">
        <v>216</v>
      </c>
      <c r="AVZ5">
        <v>3046</v>
      </c>
      <c r="AWA5">
        <v>128</v>
      </c>
      <c r="AWB5">
        <v>495</v>
      </c>
      <c r="AWC5">
        <v>33</v>
      </c>
      <c r="AWD5">
        <v>20</v>
      </c>
      <c r="AWE5">
        <v>191</v>
      </c>
      <c r="AWF5">
        <v>20</v>
      </c>
      <c r="AWG5">
        <v>20</v>
      </c>
      <c r="AWH5">
        <v>479</v>
      </c>
      <c r="AWI5">
        <v>20</v>
      </c>
      <c r="AWJ5">
        <v>132</v>
      </c>
      <c r="AWK5">
        <v>1679</v>
      </c>
      <c r="AWL5">
        <v>215</v>
      </c>
      <c r="AWM5">
        <v>123</v>
      </c>
      <c r="AWN5">
        <v>620</v>
      </c>
      <c r="AWO5">
        <v>1383</v>
      </c>
      <c r="AWP5">
        <v>282</v>
      </c>
      <c r="AWQ5">
        <v>401</v>
      </c>
      <c r="AWR5">
        <v>464</v>
      </c>
      <c r="AWS5">
        <v>158</v>
      </c>
      <c r="AWT5">
        <v>4421</v>
      </c>
      <c r="AWU5">
        <v>20</v>
      </c>
      <c r="AWV5">
        <v>130</v>
      </c>
      <c r="AWW5">
        <v>164</v>
      </c>
      <c r="AWX5">
        <v>200</v>
      </c>
      <c r="AWY5">
        <v>901</v>
      </c>
      <c r="AWZ5">
        <v>435</v>
      </c>
      <c r="AXA5">
        <v>1828</v>
      </c>
      <c r="AXB5">
        <v>20</v>
      </c>
      <c r="AXC5">
        <v>20</v>
      </c>
      <c r="AXD5">
        <v>690</v>
      </c>
      <c r="AXE5">
        <v>297</v>
      </c>
      <c r="AXF5">
        <v>115</v>
      </c>
      <c r="AXG5">
        <v>1088</v>
      </c>
      <c r="AXH5">
        <v>20</v>
      </c>
      <c r="AXI5">
        <v>333</v>
      </c>
      <c r="AXJ5">
        <v>101</v>
      </c>
      <c r="AXK5">
        <v>2016</v>
      </c>
      <c r="AXL5">
        <v>16000</v>
      </c>
      <c r="AXM5">
        <v>66</v>
      </c>
      <c r="AXN5">
        <v>1154</v>
      </c>
      <c r="AXO5">
        <v>623</v>
      </c>
      <c r="AXP5">
        <v>73</v>
      </c>
      <c r="AXQ5">
        <v>33</v>
      </c>
      <c r="AXR5">
        <v>3153</v>
      </c>
      <c r="AXS5">
        <v>108</v>
      </c>
      <c r="AXT5">
        <v>160</v>
      </c>
      <c r="AXU5">
        <v>36</v>
      </c>
      <c r="AXV5">
        <v>815</v>
      </c>
      <c r="AXW5">
        <v>1793</v>
      </c>
      <c r="AXX5">
        <v>879</v>
      </c>
      <c r="AXY5">
        <v>188</v>
      </c>
      <c r="AXZ5">
        <v>70</v>
      </c>
      <c r="AYA5">
        <v>22</v>
      </c>
      <c r="AYB5">
        <v>20</v>
      </c>
      <c r="AYC5">
        <v>926</v>
      </c>
      <c r="AYD5">
        <v>20</v>
      </c>
      <c r="AYE5">
        <v>532</v>
      </c>
      <c r="AYF5">
        <v>58</v>
      </c>
      <c r="AYG5">
        <v>56</v>
      </c>
      <c r="AYH5">
        <v>20</v>
      </c>
      <c r="AYI5">
        <v>212</v>
      </c>
      <c r="AYJ5">
        <v>1646</v>
      </c>
      <c r="AYK5">
        <v>20</v>
      </c>
      <c r="AYL5">
        <v>20</v>
      </c>
      <c r="AYM5">
        <v>610</v>
      </c>
      <c r="AYN5">
        <v>30</v>
      </c>
      <c r="AYO5">
        <v>636</v>
      </c>
      <c r="AYP5">
        <v>763</v>
      </c>
      <c r="AYQ5">
        <v>20</v>
      </c>
      <c r="AYR5">
        <v>20</v>
      </c>
      <c r="AYS5">
        <v>2949</v>
      </c>
      <c r="AYT5">
        <v>53</v>
      </c>
      <c r="AYU5">
        <v>20</v>
      </c>
      <c r="AYV5">
        <v>387</v>
      </c>
      <c r="AYW5">
        <v>1027</v>
      </c>
      <c r="AYX5">
        <v>366</v>
      </c>
      <c r="AYY5">
        <v>20</v>
      </c>
      <c r="AYZ5">
        <v>20</v>
      </c>
      <c r="AZA5">
        <v>67</v>
      </c>
      <c r="AZB5">
        <v>20</v>
      </c>
      <c r="AZC5">
        <v>77</v>
      </c>
      <c r="AZD5">
        <v>20</v>
      </c>
      <c r="AZE5">
        <v>20</v>
      </c>
      <c r="AZF5">
        <v>39</v>
      </c>
      <c r="AZG5">
        <v>984</v>
      </c>
      <c r="AZH5">
        <v>20</v>
      </c>
      <c r="AZI5">
        <v>473</v>
      </c>
      <c r="AZJ5">
        <v>644</v>
      </c>
      <c r="AZK5">
        <v>5676</v>
      </c>
      <c r="AZL5">
        <v>395</v>
      </c>
      <c r="AZM5">
        <v>660</v>
      </c>
      <c r="AZN5">
        <v>68</v>
      </c>
      <c r="AZO5">
        <v>20</v>
      </c>
      <c r="AZP5">
        <v>20</v>
      </c>
      <c r="AZQ5">
        <v>20</v>
      </c>
      <c r="AZR5">
        <v>273</v>
      </c>
      <c r="AZS5">
        <v>573</v>
      </c>
      <c r="AZT5">
        <v>1263</v>
      </c>
      <c r="AZU5">
        <v>20</v>
      </c>
      <c r="AZV5">
        <v>85</v>
      </c>
      <c r="AZW5">
        <v>3675</v>
      </c>
      <c r="AZX5">
        <v>175</v>
      </c>
      <c r="AZY5">
        <v>20</v>
      </c>
      <c r="AZZ5">
        <v>921</v>
      </c>
      <c r="BAA5">
        <v>20</v>
      </c>
      <c r="BAB5">
        <v>20</v>
      </c>
      <c r="BAC5">
        <v>20</v>
      </c>
      <c r="BAD5">
        <v>20</v>
      </c>
      <c r="BAE5">
        <v>140</v>
      </c>
      <c r="BAF5">
        <v>199</v>
      </c>
      <c r="BAG5">
        <v>20</v>
      </c>
      <c r="BAH5">
        <v>69</v>
      </c>
      <c r="BAI5">
        <v>293</v>
      </c>
      <c r="BAJ5">
        <v>528</v>
      </c>
      <c r="BAK5">
        <v>1400</v>
      </c>
      <c r="BAL5">
        <v>1042</v>
      </c>
      <c r="BAM5">
        <v>361</v>
      </c>
      <c r="BAN5">
        <v>20</v>
      </c>
      <c r="BAO5">
        <v>196</v>
      </c>
      <c r="BAP5">
        <v>265</v>
      </c>
      <c r="BAQ5">
        <v>775</v>
      </c>
      <c r="BAR5">
        <v>20</v>
      </c>
      <c r="BAS5">
        <v>679</v>
      </c>
      <c r="BAT5">
        <v>635</v>
      </c>
      <c r="BAU5">
        <v>20</v>
      </c>
      <c r="BAV5">
        <v>20</v>
      </c>
      <c r="BAW5">
        <v>120</v>
      </c>
      <c r="BAX5">
        <v>20</v>
      </c>
      <c r="BAY5">
        <v>20</v>
      </c>
      <c r="BAZ5">
        <v>490</v>
      </c>
      <c r="BBA5">
        <v>1065</v>
      </c>
      <c r="BBB5">
        <v>20</v>
      </c>
      <c r="BBC5">
        <v>20</v>
      </c>
      <c r="BBD5">
        <v>60</v>
      </c>
      <c r="BBE5">
        <v>53</v>
      </c>
      <c r="BBF5">
        <v>70</v>
      </c>
      <c r="BBG5">
        <v>20</v>
      </c>
      <c r="BBH5">
        <v>220</v>
      </c>
      <c r="BBI5">
        <v>20</v>
      </c>
      <c r="BBJ5">
        <v>69</v>
      </c>
      <c r="BBK5">
        <v>666</v>
      </c>
      <c r="BBL5">
        <v>39</v>
      </c>
      <c r="BBM5">
        <v>20</v>
      </c>
      <c r="BBN5">
        <v>20</v>
      </c>
      <c r="BBO5">
        <v>20</v>
      </c>
      <c r="BBP5">
        <v>20</v>
      </c>
      <c r="BBQ5">
        <v>93</v>
      </c>
      <c r="BBR5">
        <v>2226</v>
      </c>
      <c r="BBS5">
        <v>274</v>
      </c>
      <c r="BBT5">
        <v>337</v>
      </c>
      <c r="BBU5">
        <v>350</v>
      </c>
      <c r="BBV5">
        <v>480</v>
      </c>
      <c r="BBW5">
        <v>20</v>
      </c>
      <c r="BBX5">
        <v>20</v>
      </c>
      <c r="BBY5">
        <v>219</v>
      </c>
      <c r="BBZ5">
        <v>211</v>
      </c>
      <c r="BCA5">
        <v>126</v>
      </c>
      <c r="BCB5">
        <v>725</v>
      </c>
      <c r="BCC5">
        <v>153</v>
      </c>
      <c r="BCD5">
        <v>20</v>
      </c>
      <c r="BCE5">
        <v>20</v>
      </c>
      <c r="BCF5">
        <v>207</v>
      </c>
      <c r="BCG5">
        <v>20</v>
      </c>
      <c r="BCH5">
        <v>238</v>
      </c>
      <c r="BCI5">
        <v>80</v>
      </c>
      <c r="BCJ5">
        <v>20</v>
      </c>
      <c r="BCK5">
        <v>153</v>
      </c>
      <c r="BCL5">
        <v>809</v>
      </c>
      <c r="BCM5">
        <v>20</v>
      </c>
      <c r="BCN5">
        <v>173</v>
      </c>
      <c r="BCO5">
        <v>149</v>
      </c>
      <c r="BCP5">
        <v>70</v>
      </c>
      <c r="BCQ5">
        <v>24</v>
      </c>
      <c r="BCR5">
        <v>61</v>
      </c>
      <c r="BCS5">
        <v>20</v>
      </c>
      <c r="BCT5">
        <v>1389</v>
      </c>
      <c r="BCU5">
        <v>221</v>
      </c>
      <c r="BCV5">
        <v>20</v>
      </c>
      <c r="BCW5">
        <v>629</v>
      </c>
      <c r="BCX5">
        <v>29</v>
      </c>
      <c r="BCY5">
        <v>54</v>
      </c>
      <c r="BCZ5">
        <v>272</v>
      </c>
      <c r="BDA5">
        <v>717</v>
      </c>
      <c r="BDB5">
        <v>236</v>
      </c>
      <c r="BDC5">
        <v>20</v>
      </c>
      <c r="BDD5">
        <v>302</v>
      </c>
      <c r="BDE5">
        <v>747</v>
      </c>
      <c r="BDF5">
        <v>43</v>
      </c>
      <c r="BDG5">
        <v>1764</v>
      </c>
      <c r="BDH5">
        <v>371</v>
      </c>
      <c r="BDI5">
        <v>945</v>
      </c>
      <c r="BDJ5">
        <v>626</v>
      </c>
      <c r="BDK5">
        <v>148</v>
      </c>
      <c r="BDL5">
        <v>20</v>
      </c>
      <c r="BDM5">
        <v>20</v>
      </c>
      <c r="BDN5">
        <v>1381</v>
      </c>
      <c r="BDO5">
        <v>119</v>
      </c>
      <c r="BDP5">
        <v>646</v>
      </c>
      <c r="BDQ5">
        <v>235</v>
      </c>
      <c r="BDR5">
        <v>503</v>
      </c>
      <c r="BDS5">
        <v>20</v>
      </c>
      <c r="BDT5">
        <v>524</v>
      </c>
      <c r="BDU5">
        <v>20</v>
      </c>
      <c r="BDV5">
        <v>30</v>
      </c>
      <c r="BDW5">
        <v>239</v>
      </c>
      <c r="BDX5">
        <v>20</v>
      </c>
      <c r="BDY5">
        <v>71</v>
      </c>
      <c r="BDZ5">
        <v>395</v>
      </c>
      <c r="BEA5">
        <v>813</v>
      </c>
      <c r="BEB5">
        <v>608</v>
      </c>
      <c r="BEC5">
        <v>571</v>
      </c>
      <c r="BED5">
        <v>20</v>
      </c>
      <c r="BEE5">
        <v>33</v>
      </c>
      <c r="BEF5">
        <v>20</v>
      </c>
      <c r="BEG5">
        <v>1807</v>
      </c>
      <c r="BEH5">
        <v>20</v>
      </c>
      <c r="BEI5">
        <v>299</v>
      </c>
      <c r="BEJ5">
        <v>16000</v>
      </c>
      <c r="BEK5">
        <v>139</v>
      </c>
      <c r="BEL5">
        <v>20</v>
      </c>
      <c r="BEM5">
        <v>117</v>
      </c>
      <c r="BEN5">
        <v>20</v>
      </c>
      <c r="BEO5">
        <v>20</v>
      </c>
      <c r="BEP5">
        <v>20</v>
      </c>
      <c r="BEQ5">
        <v>82</v>
      </c>
      <c r="BER5">
        <v>20</v>
      </c>
      <c r="BES5">
        <v>20</v>
      </c>
      <c r="BET5">
        <v>20</v>
      </c>
      <c r="BEU5">
        <v>718</v>
      </c>
      <c r="BEV5">
        <v>792</v>
      </c>
      <c r="BEW5">
        <v>20</v>
      </c>
      <c r="BEX5">
        <v>715</v>
      </c>
      <c r="BEY5">
        <v>20</v>
      </c>
      <c r="BEZ5">
        <v>20</v>
      </c>
      <c r="BFA5">
        <v>20</v>
      </c>
      <c r="BFB5">
        <v>20</v>
      </c>
      <c r="BFC5">
        <v>147</v>
      </c>
      <c r="BFD5">
        <v>509</v>
      </c>
      <c r="BFE5">
        <v>27</v>
      </c>
      <c r="BFF5">
        <v>1128</v>
      </c>
      <c r="BFG5">
        <v>552</v>
      </c>
      <c r="BFH5">
        <v>278</v>
      </c>
      <c r="BFI5">
        <v>59</v>
      </c>
      <c r="BFJ5">
        <v>561</v>
      </c>
      <c r="BFK5">
        <v>24</v>
      </c>
      <c r="BFL5">
        <v>20</v>
      </c>
      <c r="BFM5">
        <v>315</v>
      </c>
      <c r="BFN5">
        <v>242</v>
      </c>
      <c r="BFO5">
        <v>20</v>
      </c>
      <c r="BFP5">
        <v>20</v>
      </c>
      <c r="BFQ5">
        <v>26</v>
      </c>
      <c r="BFR5">
        <v>584</v>
      </c>
      <c r="BFS5">
        <v>408</v>
      </c>
      <c r="BFT5">
        <v>47</v>
      </c>
      <c r="BFU5">
        <v>84</v>
      </c>
      <c r="BFV5">
        <v>20</v>
      </c>
      <c r="BFW5">
        <v>20</v>
      </c>
      <c r="BFX5">
        <v>21</v>
      </c>
      <c r="BFY5">
        <v>20</v>
      </c>
      <c r="BFZ5">
        <v>527</v>
      </c>
      <c r="BGA5">
        <v>20</v>
      </c>
      <c r="BGB5">
        <v>20</v>
      </c>
      <c r="BGC5">
        <v>20</v>
      </c>
      <c r="BGD5">
        <v>20</v>
      </c>
      <c r="BGE5">
        <v>20</v>
      </c>
      <c r="BGF5">
        <v>20</v>
      </c>
      <c r="BGG5">
        <v>38</v>
      </c>
      <c r="BGH5">
        <v>20</v>
      </c>
      <c r="BGI5">
        <v>20</v>
      </c>
      <c r="BGJ5">
        <v>334</v>
      </c>
      <c r="BGK5">
        <v>20</v>
      </c>
      <c r="BGL5">
        <v>272</v>
      </c>
      <c r="BGM5">
        <v>207</v>
      </c>
      <c r="BGN5">
        <v>20</v>
      </c>
      <c r="BGO5">
        <v>20</v>
      </c>
      <c r="BGP5">
        <v>20</v>
      </c>
      <c r="BGQ5">
        <v>189</v>
      </c>
      <c r="BGR5">
        <v>57</v>
      </c>
      <c r="BGS5">
        <v>52</v>
      </c>
      <c r="BGT5">
        <v>699</v>
      </c>
      <c r="BGU5">
        <v>644</v>
      </c>
      <c r="BGV5">
        <v>1034</v>
      </c>
      <c r="BGW5">
        <v>55</v>
      </c>
      <c r="BGX5">
        <v>109</v>
      </c>
      <c r="BGY5">
        <v>637</v>
      </c>
      <c r="BGZ5">
        <v>20</v>
      </c>
      <c r="BHA5">
        <v>573</v>
      </c>
      <c r="BHB5">
        <v>511</v>
      </c>
      <c r="BHC5">
        <v>406</v>
      </c>
      <c r="BHD5">
        <v>725</v>
      </c>
      <c r="BHE5">
        <v>20</v>
      </c>
      <c r="BHF5">
        <v>388</v>
      </c>
      <c r="BHG5">
        <v>699</v>
      </c>
      <c r="BHH5">
        <v>20</v>
      </c>
      <c r="BHI5">
        <v>20</v>
      </c>
      <c r="BHJ5">
        <v>310</v>
      </c>
      <c r="BHK5">
        <v>20</v>
      </c>
      <c r="BHL5">
        <v>731</v>
      </c>
      <c r="BHM5">
        <v>20</v>
      </c>
      <c r="BHN5">
        <v>20</v>
      </c>
      <c r="BHO5">
        <v>20</v>
      </c>
      <c r="BHP5">
        <v>955</v>
      </c>
      <c r="BHQ5">
        <v>20</v>
      </c>
      <c r="BHR5">
        <v>354</v>
      </c>
      <c r="BHS5">
        <v>29</v>
      </c>
      <c r="BHT5">
        <v>557</v>
      </c>
      <c r="BHU5">
        <v>45</v>
      </c>
      <c r="BHV5">
        <v>262</v>
      </c>
      <c r="BHW5">
        <v>1599</v>
      </c>
      <c r="BHX5">
        <v>501</v>
      </c>
      <c r="BHY5">
        <v>463</v>
      </c>
      <c r="BHZ5">
        <v>376</v>
      </c>
      <c r="BIA5">
        <v>40</v>
      </c>
      <c r="BIB5">
        <v>20</v>
      </c>
      <c r="BIC5">
        <v>20</v>
      </c>
      <c r="BID5">
        <v>122</v>
      </c>
      <c r="BIE5">
        <v>304</v>
      </c>
      <c r="BIF5">
        <v>20</v>
      </c>
      <c r="BIG5">
        <v>68</v>
      </c>
      <c r="BIH5">
        <v>20</v>
      </c>
      <c r="BII5">
        <v>20</v>
      </c>
      <c r="BIJ5">
        <v>528</v>
      </c>
      <c r="BIK5">
        <v>71</v>
      </c>
      <c r="BIL5">
        <v>20</v>
      </c>
      <c r="BIM5">
        <v>20</v>
      </c>
      <c r="BIN5">
        <v>20</v>
      </c>
      <c r="BIO5">
        <v>211</v>
      </c>
      <c r="BIP5">
        <v>20</v>
      </c>
      <c r="BIQ5">
        <v>79</v>
      </c>
      <c r="BIR5">
        <v>49</v>
      </c>
      <c r="BIS5">
        <v>20</v>
      </c>
      <c r="BIT5">
        <v>725</v>
      </c>
      <c r="BIU5">
        <v>20</v>
      </c>
      <c r="BIV5">
        <v>68</v>
      </c>
      <c r="BIW5">
        <v>20</v>
      </c>
      <c r="BIX5">
        <v>20</v>
      </c>
      <c r="BIY5">
        <v>351</v>
      </c>
      <c r="BIZ5">
        <v>599</v>
      </c>
      <c r="BJA5">
        <v>20</v>
      </c>
      <c r="BJB5">
        <v>20</v>
      </c>
      <c r="BJC5">
        <v>2045</v>
      </c>
      <c r="BJD5">
        <v>7070</v>
      </c>
      <c r="BJE5">
        <v>359</v>
      </c>
      <c r="BJF5">
        <v>20</v>
      </c>
      <c r="BJG5">
        <v>14619</v>
      </c>
      <c r="BJH5">
        <v>33</v>
      </c>
      <c r="BJI5">
        <v>33</v>
      </c>
      <c r="BJJ5">
        <v>103</v>
      </c>
      <c r="BJK5">
        <v>20</v>
      </c>
      <c r="BJL5">
        <v>20</v>
      </c>
      <c r="BJM5">
        <v>660</v>
      </c>
      <c r="BJN5">
        <v>119</v>
      </c>
      <c r="BJO5">
        <v>1544</v>
      </c>
      <c r="BJP5">
        <v>575</v>
      </c>
      <c r="BJQ5">
        <v>20</v>
      </c>
      <c r="BJR5">
        <v>161</v>
      </c>
      <c r="BJS5">
        <v>20</v>
      </c>
      <c r="BJT5">
        <v>756</v>
      </c>
      <c r="BJU5">
        <v>20</v>
      </c>
      <c r="BJV5">
        <v>20</v>
      </c>
      <c r="BJW5">
        <v>114</v>
      </c>
      <c r="BJX5">
        <v>20</v>
      </c>
      <c r="BJY5">
        <v>214</v>
      </c>
      <c r="BJZ5">
        <v>297</v>
      </c>
      <c r="BKA5">
        <v>588</v>
      </c>
      <c r="BKB5">
        <v>20</v>
      </c>
      <c r="BKC5">
        <v>20</v>
      </c>
      <c r="BKD5">
        <v>2192</v>
      </c>
      <c r="BKE5">
        <v>267</v>
      </c>
      <c r="BKF5">
        <v>20</v>
      </c>
      <c r="BKG5">
        <v>638</v>
      </c>
      <c r="BKH5">
        <v>5364</v>
      </c>
      <c r="BKI5">
        <v>76</v>
      </c>
      <c r="BKJ5">
        <v>20</v>
      </c>
      <c r="BKK5">
        <v>15496</v>
      </c>
      <c r="BKL5">
        <v>381</v>
      </c>
      <c r="BKM5">
        <v>20</v>
      </c>
      <c r="BKN5">
        <v>375</v>
      </c>
      <c r="BKO5">
        <v>54</v>
      </c>
      <c r="BKP5">
        <v>20</v>
      </c>
      <c r="BKQ5">
        <v>53</v>
      </c>
      <c r="BKR5">
        <v>137</v>
      </c>
      <c r="BKS5">
        <v>67</v>
      </c>
      <c r="BKT5">
        <v>20</v>
      </c>
      <c r="BKU5">
        <v>460</v>
      </c>
      <c r="BKV5">
        <v>20</v>
      </c>
      <c r="BKW5">
        <v>1434</v>
      </c>
      <c r="BKX5">
        <v>20</v>
      </c>
      <c r="BKY5">
        <v>221</v>
      </c>
      <c r="BKZ5">
        <v>20</v>
      </c>
      <c r="BLA5">
        <v>2058</v>
      </c>
      <c r="BLB5">
        <v>412</v>
      </c>
      <c r="BLC5">
        <v>70</v>
      </c>
      <c r="BLD5">
        <v>39</v>
      </c>
      <c r="BLE5">
        <v>20</v>
      </c>
      <c r="BLF5">
        <v>965</v>
      </c>
      <c r="BLG5">
        <v>367</v>
      </c>
      <c r="BLH5">
        <v>20</v>
      </c>
      <c r="BLI5">
        <v>521</v>
      </c>
      <c r="BLJ5">
        <v>819</v>
      </c>
      <c r="BLK5">
        <v>1246</v>
      </c>
      <c r="BLL5">
        <v>20</v>
      </c>
      <c r="BLM5">
        <v>20</v>
      </c>
      <c r="BLN5">
        <v>20</v>
      </c>
      <c r="BLO5">
        <v>1407</v>
      </c>
      <c r="BLP5">
        <v>20</v>
      </c>
      <c r="BLQ5">
        <v>186</v>
      </c>
      <c r="BLR5">
        <v>143</v>
      </c>
      <c r="BLS5">
        <v>154</v>
      </c>
      <c r="BLT5">
        <v>74</v>
      </c>
      <c r="BLU5">
        <v>20</v>
      </c>
      <c r="BLV5">
        <v>232</v>
      </c>
      <c r="BLW5">
        <v>873</v>
      </c>
      <c r="BLX5">
        <v>1493</v>
      </c>
      <c r="BLY5">
        <v>392</v>
      </c>
      <c r="BLZ5">
        <v>20</v>
      </c>
      <c r="BMA5">
        <v>305</v>
      </c>
      <c r="BMB5">
        <v>20</v>
      </c>
      <c r="BMC5">
        <v>20</v>
      </c>
      <c r="BMD5">
        <v>246</v>
      </c>
      <c r="BME5">
        <v>213</v>
      </c>
      <c r="BMF5">
        <v>49</v>
      </c>
      <c r="BMG5">
        <v>20</v>
      </c>
      <c r="BMH5">
        <v>20</v>
      </c>
      <c r="BMI5">
        <v>20</v>
      </c>
      <c r="BMJ5">
        <v>20</v>
      </c>
      <c r="BMK5">
        <v>20</v>
      </c>
      <c r="BML5">
        <v>474</v>
      </c>
      <c r="BMM5">
        <v>20</v>
      </c>
      <c r="BMN5">
        <v>20</v>
      </c>
      <c r="BMO5">
        <v>15790</v>
      </c>
      <c r="BMP5">
        <v>372</v>
      </c>
      <c r="BMQ5">
        <v>16000</v>
      </c>
      <c r="BMR5">
        <v>16000</v>
      </c>
      <c r="BMS5">
        <v>16000</v>
      </c>
      <c r="BMT5">
        <v>20</v>
      </c>
      <c r="BMU5">
        <v>20</v>
      </c>
      <c r="BMV5">
        <v>20</v>
      </c>
      <c r="BMW5">
        <v>20</v>
      </c>
      <c r="BMX5">
        <v>20</v>
      </c>
      <c r="BMY5">
        <v>358</v>
      </c>
      <c r="BMZ5">
        <v>1156</v>
      </c>
      <c r="BNA5">
        <v>10677</v>
      </c>
      <c r="BNB5">
        <v>56</v>
      </c>
      <c r="BNC5">
        <v>20</v>
      </c>
      <c r="BND5">
        <v>3740</v>
      </c>
      <c r="BNE5">
        <v>20</v>
      </c>
      <c r="BNF5">
        <v>371</v>
      </c>
      <c r="BNG5">
        <v>71</v>
      </c>
      <c r="BNH5">
        <v>316</v>
      </c>
      <c r="BNI5">
        <v>20</v>
      </c>
      <c r="BNJ5">
        <v>1558</v>
      </c>
      <c r="BNK5">
        <v>1050</v>
      </c>
      <c r="BNL5">
        <v>20</v>
      </c>
      <c r="BNM5">
        <v>187</v>
      </c>
      <c r="BNN5">
        <v>24</v>
      </c>
      <c r="BNO5">
        <v>20</v>
      </c>
      <c r="BNP5">
        <v>1856</v>
      </c>
      <c r="BNQ5">
        <v>20</v>
      </c>
      <c r="BNR5">
        <v>20</v>
      </c>
      <c r="BNS5">
        <v>20</v>
      </c>
      <c r="BNT5">
        <v>20</v>
      </c>
      <c r="BNU5">
        <v>20</v>
      </c>
      <c r="BNV5">
        <v>220</v>
      </c>
      <c r="BNW5">
        <v>20</v>
      </c>
      <c r="BNX5">
        <v>20</v>
      </c>
      <c r="BNY5">
        <v>20</v>
      </c>
      <c r="BNZ5">
        <v>73</v>
      </c>
      <c r="BOA5">
        <v>313</v>
      </c>
      <c r="BOB5">
        <v>7723</v>
      </c>
      <c r="BOC5">
        <v>20</v>
      </c>
      <c r="BOD5">
        <v>2284</v>
      </c>
      <c r="BOE5">
        <v>20</v>
      </c>
      <c r="BOF5">
        <v>20</v>
      </c>
      <c r="BOG5">
        <v>374</v>
      </c>
      <c r="BOH5">
        <v>152</v>
      </c>
      <c r="BOI5">
        <v>20</v>
      </c>
      <c r="BOJ5">
        <v>657</v>
      </c>
      <c r="BOK5">
        <v>20</v>
      </c>
      <c r="BOL5">
        <v>403</v>
      </c>
      <c r="BOM5">
        <v>20</v>
      </c>
      <c r="BON5">
        <v>306</v>
      </c>
      <c r="BOO5">
        <v>20</v>
      </c>
      <c r="BOP5">
        <v>20</v>
      </c>
      <c r="BOQ5">
        <v>20</v>
      </c>
      <c r="BOR5">
        <v>2409</v>
      </c>
      <c r="BOS5">
        <v>225</v>
      </c>
      <c r="BOT5">
        <v>20</v>
      </c>
      <c r="BOU5">
        <v>1154</v>
      </c>
      <c r="BOV5">
        <v>905</v>
      </c>
      <c r="BOW5">
        <v>20</v>
      </c>
      <c r="BOX5">
        <v>336</v>
      </c>
      <c r="BOY5">
        <v>1122</v>
      </c>
      <c r="BOZ5">
        <v>244</v>
      </c>
      <c r="BPA5">
        <v>613</v>
      </c>
      <c r="BPB5">
        <v>161</v>
      </c>
      <c r="BPC5">
        <v>584</v>
      </c>
      <c r="BPD5">
        <v>487</v>
      </c>
      <c r="BPE5">
        <v>245</v>
      </c>
      <c r="BPF5">
        <v>246</v>
      </c>
      <c r="BPG5">
        <v>319</v>
      </c>
      <c r="BPH5">
        <v>288</v>
      </c>
      <c r="BPI5">
        <v>688</v>
      </c>
      <c r="BPJ5">
        <v>503</v>
      </c>
      <c r="BPK5">
        <v>515</v>
      </c>
      <c r="BPL5">
        <v>20</v>
      </c>
      <c r="BPM5">
        <v>10292</v>
      </c>
      <c r="BPN5">
        <v>20</v>
      </c>
      <c r="BPO5">
        <v>16000</v>
      </c>
      <c r="BPP5">
        <v>1145</v>
      </c>
      <c r="BPQ5">
        <v>144</v>
      </c>
      <c r="BPR5">
        <v>20</v>
      </c>
      <c r="BPS5">
        <v>20</v>
      </c>
      <c r="BPT5">
        <v>20</v>
      </c>
      <c r="BPU5">
        <v>1028</v>
      </c>
      <c r="BPV5">
        <v>79</v>
      </c>
      <c r="BPW5">
        <v>287</v>
      </c>
      <c r="BPX5">
        <v>89</v>
      </c>
      <c r="BPY5">
        <v>20</v>
      </c>
      <c r="BPZ5">
        <v>20</v>
      </c>
      <c r="BQA5">
        <v>260</v>
      </c>
      <c r="BQB5">
        <v>224</v>
      </c>
      <c r="BQC5">
        <v>414</v>
      </c>
      <c r="BQD5">
        <v>466</v>
      </c>
      <c r="BQE5">
        <v>126</v>
      </c>
      <c r="BQF5">
        <v>85</v>
      </c>
      <c r="BQG5">
        <v>20</v>
      </c>
      <c r="BQH5">
        <v>297</v>
      </c>
      <c r="BQI5">
        <v>73</v>
      </c>
      <c r="BQJ5">
        <v>385</v>
      </c>
      <c r="BQK5">
        <v>20</v>
      </c>
      <c r="BQL5">
        <v>100</v>
      </c>
      <c r="BQM5">
        <v>20</v>
      </c>
      <c r="BQN5">
        <v>20</v>
      </c>
      <c r="BQO5">
        <v>326</v>
      </c>
      <c r="BQP5">
        <v>20</v>
      </c>
      <c r="BQQ5">
        <v>75</v>
      </c>
      <c r="BQR5">
        <v>170</v>
      </c>
      <c r="BQS5">
        <v>355</v>
      </c>
      <c r="BQT5">
        <v>2606</v>
      </c>
      <c r="BQU5">
        <v>177</v>
      </c>
      <c r="BQV5">
        <v>20</v>
      </c>
      <c r="BQW5">
        <v>109</v>
      </c>
      <c r="BQX5">
        <v>20</v>
      </c>
      <c r="BQY5">
        <v>20</v>
      </c>
      <c r="BQZ5">
        <v>59</v>
      </c>
      <c r="BRA5">
        <v>20</v>
      </c>
      <c r="BRB5">
        <v>20</v>
      </c>
      <c r="BRC5">
        <v>20</v>
      </c>
      <c r="BRD5">
        <v>20</v>
      </c>
      <c r="BRE5">
        <v>357</v>
      </c>
      <c r="BRF5">
        <v>20</v>
      </c>
      <c r="BRG5">
        <v>20</v>
      </c>
      <c r="BRH5">
        <v>102</v>
      </c>
      <c r="BRI5">
        <v>20</v>
      </c>
      <c r="BRJ5">
        <v>147</v>
      </c>
      <c r="BRK5">
        <v>20</v>
      </c>
      <c r="BRL5">
        <v>78</v>
      </c>
      <c r="BRM5">
        <v>271</v>
      </c>
      <c r="BRN5">
        <v>20</v>
      </c>
      <c r="BRO5">
        <v>20</v>
      </c>
      <c r="BRP5">
        <v>20</v>
      </c>
      <c r="BRQ5">
        <v>229</v>
      </c>
      <c r="BRR5">
        <v>103</v>
      </c>
      <c r="BRS5">
        <v>1235</v>
      </c>
      <c r="BRT5">
        <v>20</v>
      </c>
      <c r="BRU5">
        <v>130</v>
      </c>
      <c r="BRV5">
        <v>607</v>
      </c>
      <c r="BRW5">
        <v>63</v>
      </c>
      <c r="BRX5">
        <v>123</v>
      </c>
      <c r="BRY5">
        <v>1179</v>
      </c>
      <c r="BRZ5">
        <v>20</v>
      </c>
      <c r="BSA5">
        <v>252</v>
      </c>
      <c r="BSB5">
        <v>219</v>
      </c>
      <c r="BSC5">
        <v>20</v>
      </c>
      <c r="BSD5">
        <v>662</v>
      </c>
      <c r="BSE5">
        <v>6127</v>
      </c>
      <c r="BSF5">
        <v>345</v>
      </c>
      <c r="BSG5">
        <v>20</v>
      </c>
      <c r="BSH5">
        <v>269</v>
      </c>
      <c r="BSI5">
        <v>171</v>
      </c>
      <c r="BSJ5">
        <v>20</v>
      </c>
      <c r="BSK5">
        <v>107</v>
      </c>
      <c r="BSL5">
        <v>20</v>
      </c>
      <c r="BSM5">
        <v>189</v>
      </c>
      <c r="BSN5">
        <v>20</v>
      </c>
      <c r="BSO5">
        <v>261</v>
      </c>
      <c r="BSP5">
        <v>355</v>
      </c>
      <c r="BSQ5">
        <v>457</v>
      </c>
      <c r="BSR5">
        <v>2167</v>
      </c>
      <c r="BSS5">
        <v>20</v>
      </c>
      <c r="BST5">
        <v>87</v>
      </c>
      <c r="BSU5">
        <v>62</v>
      </c>
      <c r="BSV5">
        <v>71</v>
      </c>
      <c r="BSW5">
        <v>20</v>
      </c>
      <c r="BSX5">
        <v>3780</v>
      </c>
      <c r="BSY5">
        <v>581</v>
      </c>
      <c r="BSZ5">
        <v>16000</v>
      </c>
      <c r="BTA5">
        <v>1376</v>
      </c>
      <c r="BTB5">
        <v>20</v>
      </c>
      <c r="BTC5">
        <v>3377</v>
      </c>
      <c r="BTD5">
        <v>904</v>
      </c>
      <c r="BTE5">
        <v>87</v>
      </c>
      <c r="BTF5">
        <v>89</v>
      </c>
      <c r="BTG5">
        <v>20</v>
      </c>
      <c r="BTH5">
        <v>20</v>
      </c>
      <c r="BTI5">
        <v>192</v>
      </c>
      <c r="BTJ5">
        <v>20</v>
      </c>
      <c r="BTK5">
        <v>316</v>
      </c>
      <c r="BTL5">
        <v>296</v>
      </c>
      <c r="BTM5">
        <v>20</v>
      </c>
      <c r="BTN5">
        <v>183</v>
      </c>
      <c r="BTO5">
        <v>621</v>
      </c>
      <c r="BTP5">
        <v>886</v>
      </c>
      <c r="BTQ5">
        <v>39</v>
      </c>
      <c r="BTR5">
        <v>20</v>
      </c>
      <c r="BTS5">
        <v>7942</v>
      </c>
      <c r="BTT5">
        <v>20</v>
      </c>
      <c r="BTU5">
        <v>20</v>
      </c>
      <c r="BTV5">
        <v>185</v>
      </c>
      <c r="BTW5">
        <v>109</v>
      </c>
      <c r="BTX5">
        <v>538</v>
      </c>
      <c r="BTY5">
        <v>1192</v>
      </c>
      <c r="BTZ5">
        <v>20</v>
      </c>
      <c r="BUA5">
        <v>20</v>
      </c>
      <c r="BUB5">
        <v>147</v>
      </c>
      <c r="BUC5">
        <v>797</v>
      </c>
      <c r="BUD5">
        <v>20</v>
      </c>
      <c r="BUE5">
        <v>20</v>
      </c>
      <c r="BUF5">
        <v>11689</v>
      </c>
      <c r="BUG5">
        <v>3078</v>
      </c>
      <c r="BUH5">
        <v>20</v>
      </c>
      <c r="BUI5">
        <v>20</v>
      </c>
      <c r="BUJ5">
        <v>20</v>
      </c>
      <c r="BUK5">
        <v>20</v>
      </c>
      <c r="BUL5">
        <v>133</v>
      </c>
      <c r="BUM5">
        <v>1006</v>
      </c>
      <c r="BUN5">
        <v>642</v>
      </c>
      <c r="BUO5">
        <v>295</v>
      </c>
      <c r="BUP5">
        <v>2688</v>
      </c>
      <c r="BUQ5">
        <v>252</v>
      </c>
      <c r="BUR5">
        <v>20</v>
      </c>
      <c r="BUS5">
        <v>20</v>
      </c>
      <c r="BUT5">
        <v>258</v>
      </c>
      <c r="BUU5">
        <v>652</v>
      </c>
      <c r="BUV5">
        <v>435</v>
      </c>
      <c r="BUW5">
        <v>325</v>
      </c>
      <c r="BUX5">
        <v>172</v>
      </c>
      <c r="BUY5">
        <v>20</v>
      </c>
      <c r="BUZ5">
        <v>264</v>
      </c>
      <c r="BVA5">
        <v>139</v>
      </c>
      <c r="BVB5">
        <v>20</v>
      </c>
      <c r="BVC5">
        <v>20</v>
      </c>
      <c r="BVD5">
        <v>172</v>
      </c>
      <c r="BVE5">
        <v>20</v>
      </c>
      <c r="BVF5">
        <v>104</v>
      </c>
      <c r="BVG5">
        <v>494</v>
      </c>
      <c r="BVH5">
        <v>785</v>
      </c>
      <c r="BVI5">
        <v>255</v>
      </c>
      <c r="BVJ5">
        <v>20</v>
      </c>
      <c r="BVK5">
        <v>689</v>
      </c>
      <c r="BVL5">
        <v>212</v>
      </c>
      <c r="BVM5">
        <v>5558</v>
      </c>
      <c r="BVN5">
        <v>803</v>
      </c>
      <c r="BVO5">
        <v>131</v>
      </c>
      <c r="BVP5">
        <v>364</v>
      </c>
      <c r="BVQ5">
        <v>422</v>
      </c>
      <c r="BVR5">
        <v>57</v>
      </c>
      <c r="BVS5">
        <v>177</v>
      </c>
      <c r="BVT5">
        <v>1886</v>
      </c>
      <c r="BVU5">
        <v>273</v>
      </c>
      <c r="BVV5">
        <v>114</v>
      </c>
      <c r="BVW5">
        <v>619</v>
      </c>
      <c r="BVX5">
        <v>20</v>
      </c>
      <c r="BVY5">
        <v>20</v>
      </c>
      <c r="BVZ5">
        <v>711</v>
      </c>
      <c r="BWA5">
        <v>768</v>
      </c>
      <c r="BWB5">
        <v>1203</v>
      </c>
      <c r="BWC5">
        <v>20</v>
      </c>
      <c r="BWD5">
        <v>157</v>
      </c>
      <c r="BWE5">
        <v>112</v>
      </c>
      <c r="BWF5">
        <v>1793</v>
      </c>
      <c r="BWG5">
        <v>66</v>
      </c>
      <c r="BWH5">
        <v>514</v>
      </c>
      <c r="BWI5">
        <v>347</v>
      </c>
      <c r="BWJ5">
        <v>1625</v>
      </c>
      <c r="BWK5">
        <v>134</v>
      </c>
      <c r="BWL5">
        <v>915</v>
      </c>
      <c r="BWM5">
        <v>115</v>
      </c>
      <c r="BWN5">
        <v>20</v>
      </c>
      <c r="BWO5">
        <v>20</v>
      </c>
      <c r="BWP5">
        <v>699</v>
      </c>
      <c r="BWQ5">
        <v>218</v>
      </c>
      <c r="BWR5">
        <v>669</v>
      </c>
      <c r="BWS5">
        <v>20</v>
      </c>
      <c r="BWT5">
        <v>49</v>
      </c>
      <c r="BWU5">
        <v>142</v>
      </c>
      <c r="BWV5">
        <v>20</v>
      </c>
      <c r="BWW5">
        <v>20</v>
      </c>
      <c r="BWX5">
        <v>675</v>
      </c>
      <c r="BWY5">
        <v>20</v>
      </c>
      <c r="BWZ5">
        <v>184</v>
      </c>
      <c r="BXA5">
        <v>231</v>
      </c>
      <c r="BXB5">
        <v>20</v>
      </c>
      <c r="BXC5">
        <v>158</v>
      </c>
      <c r="BXD5">
        <v>192</v>
      </c>
      <c r="BXE5">
        <v>42</v>
      </c>
      <c r="BXF5">
        <v>20</v>
      </c>
      <c r="BXG5">
        <v>410</v>
      </c>
      <c r="BXH5">
        <v>271</v>
      </c>
      <c r="BXI5">
        <v>22</v>
      </c>
      <c r="BXJ5">
        <v>20</v>
      </c>
      <c r="BXK5">
        <v>20</v>
      </c>
      <c r="BXL5">
        <v>20</v>
      </c>
      <c r="BXM5">
        <v>20</v>
      </c>
      <c r="BXN5">
        <v>2288</v>
      </c>
      <c r="BXO5">
        <v>1416</v>
      </c>
      <c r="BXP5">
        <v>20</v>
      </c>
      <c r="BXQ5">
        <v>507</v>
      </c>
      <c r="BXR5">
        <v>1134</v>
      </c>
      <c r="BXS5">
        <v>204</v>
      </c>
      <c r="BXT5">
        <v>267</v>
      </c>
      <c r="BXU5">
        <v>20</v>
      </c>
      <c r="BXV5">
        <v>1159</v>
      </c>
      <c r="BXW5">
        <v>20</v>
      </c>
      <c r="BXX5">
        <v>633</v>
      </c>
      <c r="BXY5">
        <v>20</v>
      </c>
      <c r="BXZ5">
        <v>20</v>
      </c>
      <c r="BYA5">
        <v>1731</v>
      </c>
      <c r="BYB5">
        <v>1241</v>
      </c>
      <c r="BYC5">
        <v>20</v>
      </c>
      <c r="BYD5">
        <v>164</v>
      </c>
      <c r="BYE5">
        <v>143</v>
      </c>
      <c r="BYF5">
        <v>273</v>
      </c>
      <c r="BYG5">
        <v>20</v>
      </c>
      <c r="BYH5">
        <v>20</v>
      </c>
      <c r="BYI5">
        <v>20</v>
      </c>
      <c r="BYJ5">
        <v>20</v>
      </c>
      <c r="BYK5">
        <v>20</v>
      </c>
      <c r="BYL5">
        <v>20</v>
      </c>
      <c r="BYM5">
        <v>575</v>
      </c>
      <c r="BYN5">
        <v>29</v>
      </c>
      <c r="BYO5">
        <v>20</v>
      </c>
      <c r="BYP5">
        <v>235</v>
      </c>
      <c r="BYQ5">
        <v>35</v>
      </c>
      <c r="BYR5">
        <v>36</v>
      </c>
      <c r="BYS5">
        <v>20</v>
      </c>
      <c r="BYT5">
        <v>20</v>
      </c>
      <c r="BYU5">
        <v>20</v>
      </c>
      <c r="BYV5">
        <v>20</v>
      </c>
      <c r="BYW5">
        <v>111</v>
      </c>
      <c r="BYX5">
        <v>261</v>
      </c>
      <c r="BYY5">
        <v>20</v>
      </c>
      <c r="BYZ5">
        <v>59</v>
      </c>
      <c r="BZA5">
        <v>1110</v>
      </c>
      <c r="BZB5">
        <v>142</v>
      </c>
      <c r="BZC5">
        <v>20</v>
      </c>
      <c r="BZD5">
        <v>20</v>
      </c>
      <c r="BZE5">
        <v>118</v>
      </c>
      <c r="BZF5">
        <v>693</v>
      </c>
      <c r="BZG5">
        <v>16000</v>
      </c>
      <c r="BZH5">
        <v>4864</v>
      </c>
      <c r="BZI5">
        <v>662</v>
      </c>
      <c r="BZJ5">
        <v>20</v>
      </c>
      <c r="BZK5">
        <v>20</v>
      </c>
      <c r="BZL5">
        <v>161</v>
      </c>
      <c r="BZM5">
        <v>20</v>
      </c>
      <c r="BZN5">
        <v>20</v>
      </c>
      <c r="BZO5">
        <v>185</v>
      </c>
      <c r="BZP5">
        <v>20</v>
      </c>
      <c r="BZQ5">
        <v>201</v>
      </c>
      <c r="BZR5">
        <v>351</v>
      </c>
      <c r="BZS5">
        <v>26</v>
      </c>
      <c r="BZT5">
        <v>45</v>
      </c>
      <c r="BZU5">
        <v>94</v>
      </c>
      <c r="BZV5">
        <v>69</v>
      </c>
      <c r="BZW5">
        <v>239</v>
      </c>
      <c r="BZX5">
        <v>20</v>
      </c>
      <c r="BZY5">
        <v>935</v>
      </c>
      <c r="BZZ5">
        <v>536</v>
      </c>
      <c r="CAA5">
        <v>20</v>
      </c>
      <c r="CAB5">
        <v>20</v>
      </c>
      <c r="CAC5">
        <v>2894</v>
      </c>
      <c r="CAD5">
        <v>20</v>
      </c>
      <c r="CAE5">
        <v>20</v>
      </c>
      <c r="CAF5">
        <v>20</v>
      </c>
      <c r="CAG5">
        <v>20</v>
      </c>
      <c r="CAH5">
        <v>293</v>
      </c>
      <c r="CAI5">
        <v>1132</v>
      </c>
      <c r="CAJ5">
        <v>20</v>
      </c>
      <c r="CAK5">
        <v>650</v>
      </c>
      <c r="CAL5">
        <v>444</v>
      </c>
      <c r="CAM5">
        <v>479</v>
      </c>
      <c r="CAN5">
        <v>20</v>
      </c>
      <c r="CAO5">
        <v>372</v>
      </c>
      <c r="CAP5">
        <v>409</v>
      </c>
      <c r="CAQ5">
        <v>20</v>
      </c>
      <c r="CAR5">
        <v>1041</v>
      </c>
      <c r="CAS5">
        <v>31</v>
      </c>
      <c r="CAT5">
        <v>20</v>
      </c>
      <c r="CAU5">
        <v>388</v>
      </c>
      <c r="CAV5">
        <v>40</v>
      </c>
      <c r="CAW5">
        <v>99</v>
      </c>
      <c r="CAX5">
        <v>85</v>
      </c>
      <c r="CAY5">
        <v>20</v>
      </c>
      <c r="CAZ5">
        <v>20</v>
      </c>
      <c r="CBA5">
        <v>1283</v>
      </c>
      <c r="CBB5">
        <v>20</v>
      </c>
      <c r="CBC5">
        <v>527</v>
      </c>
      <c r="CBD5">
        <v>20</v>
      </c>
      <c r="CBE5">
        <v>132</v>
      </c>
      <c r="CBF5">
        <v>20</v>
      </c>
      <c r="CBG5">
        <v>1049</v>
      </c>
      <c r="CBH5">
        <v>20</v>
      </c>
      <c r="CBI5">
        <v>537</v>
      </c>
      <c r="CBJ5">
        <v>386</v>
      </c>
      <c r="CBK5">
        <v>53</v>
      </c>
      <c r="CBL5">
        <v>20</v>
      </c>
      <c r="CBM5">
        <v>126</v>
      </c>
      <c r="CBN5">
        <v>20</v>
      </c>
      <c r="CBO5">
        <v>897</v>
      </c>
      <c r="CBP5">
        <v>566</v>
      </c>
      <c r="CBQ5">
        <v>122</v>
      </c>
      <c r="CBR5">
        <v>1057</v>
      </c>
      <c r="CBS5">
        <v>325</v>
      </c>
      <c r="CBT5">
        <v>20</v>
      </c>
      <c r="CBU5">
        <v>13162</v>
      </c>
      <c r="CBV5">
        <v>20</v>
      </c>
      <c r="CBW5">
        <v>507</v>
      </c>
      <c r="CBX5">
        <v>668</v>
      </c>
      <c r="CBY5">
        <v>41</v>
      </c>
      <c r="CBZ5">
        <v>423</v>
      </c>
      <c r="CCA5">
        <v>21</v>
      </c>
      <c r="CCB5">
        <v>1055</v>
      </c>
      <c r="CCC5">
        <v>20</v>
      </c>
      <c r="CCD5">
        <v>20</v>
      </c>
      <c r="CCE5">
        <v>126</v>
      </c>
      <c r="CCF5">
        <v>20</v>
      </c>
      <c r="CCG5">
        <v>257</v>
      </c>
      <c r="CCH5">
        <v>302</v>
      </c>
      <c r="CCI5">
        <v>20</v>
      </c>
      <c r="CCJ5">
        <v>20</v>
      </c>
      <c r="CCK5">
        <v>20</v>
      </c>
      <c r="CCL5">
        <v>20</v>
      </c>
      <c r="CCM5">
        <v>335</v>
      </c>
      <c r="CCN5">
        <v>20</v>
      </c>
      <c r="CCO5">
        <v>1473</v>
      </c>
      <c r="CCP5">
        <v>84</v>
      </c>
      <c r="CCQ5">
        <v>385</v>
      </c>
      <c r="CCR5">
        <v>147</v>
      </c>
      <c r="CCS5">
        <v>235</v>
      </c>
      <c r="CCT5">
        <v>496</v>
      </c>
      <c r="CCU5">
        <v>709</v>
      </c>
      <c r="CCV5">
        <v>2178</v>
      </c>
      <c r="CCW5">
        <v>2771</v>
      </c>
      <c r="CCX5">
        <v>108</v>
      </c>
      <c r="CCY5">
        <v>20</v>
      </c>
      <c r="CCZ5">
        <v>215</v>
      </c>
      <c r="CDA5">
        <v>311</v>
      </c>
      <c r="CDB5">
        <v>20</v>
      </c>
      <c r="CDC5">
        <v>20</v>
      </c>
      <c r="CDD5">
        <v>20</v>
      </c>
      <c r="CDE5">
        <v>51</v>
      </c>
      <c r="CDF5">
        <v>508</v>
      </c>
      <c r="CDG5">
        <v>390</v>
      </c>
      <c r="CDH5">
        <v>261</v>
      </c>
      <c r="CDI5">
        <v>1107</v>
      </c>
      <c r="CDJ5">
        <v>20</v>
      </c>
      <c r="CDK5">
        <v>68</v>
      </c>
      <c r="CDL5">
        <v>69</v>
      </c>
      <c r="CDM5">
        <v>20</v>
      </c>
      <c r="CDN5">
        <v>135</v>
      </c>
      <c r="CDO5">
        <v>172</v>
      </c>
      <c r="CDP5">
        <v>20</v>
      </c>
      <c r="CDQ5">
        <v>20</v>
      </c>
      <c r="CDR5">
        <v>153</v>
      </c>
      <c r="CDS5">
        <v>20</v>
      </c>
      <c r="CDT5">
        <v>1821</v>
      </c>
      <c r="CDU5">
        <v>94</v>
      </c>
      <c r="CDV5">
        <v>20</v>
      </c>
      <c r="CDW5">
        <v>20</v>
      </c>
      <c r="CDX5">
        <v>85</v>
      </c>
      <c r="CDY5">
        <v>521</v>
      </c>
      <c r="CDZ5">
        <v>235</v>
      </c>
      <c r="CEA5">
        <v>702</v>
      </c>
      <c r="CEB5">
        <v>20</v>
      </c>
      <c r="CEC5">
        <v>93</v>
      </c>
      <c r="CED5">
        <v>824</v>
      </c>
      <c r="CEE5">
        <v>20</v>
      </c>
      <c r="CEF5">
        <v>20</v>
      </c>
      <c r="CEG5">
        <v>530</v>
      </c>
      <c r="CEH5">
        <v>647</v>
      </c>
      <c r="CEI5">
        <v>20</v>
      </c>
      <c r="CEJ5">
        <v>304</v>
      </c>
      <c r="CEK5">
        <v>20</v>
      </c>
      <c r="CEL5">
        <v>119</v>
      </c>
      <c r="CEM5">
        <v>74</v>
      </c>
      <c r="CEN5">
        <v>472</v>
      </c>
      <c r="CEO5">
        <v>68</v>
      </c>
      <c r="CEP5">
        <v>46</v>
      </c>
      <c r="CEQ5">
        <v>225</v>
      </c>
      <c r="CER5">
        <v>16000</v>
      </c>
      <c r="CES5">
        <v>20</v>
      </c>
      <c r="CET5">
        <v>321</v>
      </c>
      <c r="CEU5">
        <v>709</v>
      </c>
      <c r="CEV5">
        <v>20</v>
      </c>
      <c r="CEW5">
        <v>545</v>
      </c>
      <c r="CEX5">
        <v>91</v>
      </c>
      <c r="CEY5">
        <v>376</v>
      </c>
      <c r="CEZ5">
        <v>20</v>
      </c>
      <c r="CFA5">
        <v>606</v>
      </c>
      <c r="CFB5">
        <v>462</v>
      </c>
      <c r="CFC5">
        <v>23</v>
      </c>
      <c r="CFD5">
        <v>20</v>
      </c>
      <c r="CFE5">
        <v>378</v>
      </c>
      <c r="CFF5">
        <v>2386</v>
      </c>
      <c r="CFG5">
        <v>829</v>
      </c>
      <c r="CFH5">
        <v>20</v>
      </c>
      <c r="CFI5">
        <v>100</v>
      </c>
      <c r="CFJ5">
        <v>1014</v>
      </c>
      <c r="CFK5">
        <v>371</v>
      </c>
      <c r="CFL5">
        <v>87</v>
      </c>
      <c r="CFM5">
        <v>20</v>
      </c>
      <c r="CFN5">
        <v>1022</v>
      </c>
      <c r="CFO5">
        <v>35</v>
      </c>
      <c r="CFP5">
        <v>20</v>
      </c>
      <c r="CFQ5">
        <v>16000</v>
      </c>
      <c r="CFR5">
        <v>188</v>
      </c>
      <c r="CFS5">
        <v>225</v>
      </c>
      <c r="CFT5">
        <v>20</v>
      </c>
      <c r="CFU5">
        <v>392</v>
      </c>
      <c r="CFV5">
        <v>294</v>
      </c>
      <c r="CFW5">
        <v>344</v>
      </c>
      <c r="CFX5">
        <v>75</v>
      </c>
      <c r="CFY5">
        <v>167</v>
      </c>
      <c r="CFZ5">
        <v>440</v>
      </c>
      <c r="CGA5">
        <v>776</v>
      </c>
      <c r="CGB5">
        <v>56</v>
      </c>
      <c r="CGC5">
        <v>105</v>
      </c>
      <c r="CGD5">
        <v>853</v>
      </c>
      <c r="CGE5">
        <v>1016</v>
      </c>
      <c r="CGF5">
        <v>20</v>
      </c>
      <c r="CGG5">
        <v>1484</v>
      </c>
      <c r="CGH5">
        <v>379</v>
      </c>
      <c r="CGI5">
        <v>20</v>
      </c>
      <c r="CGJ5">
        <v>20</v>
      </c>
      <c r="CGK5">
        <v>20</v>
      </c>
      <c r="CGL5">
        <v>20</v>
      </c>
      <c r="CGM5">
        <v>20</v>
      </c>
      <c r="CGN5">
        <v>290</v>
      </c>
      <c r="CGO5">
        <v>20</v>
      </c>
      <c r="CGP5">
        <v>20</v>
      </c>
      <c r="CGQ5">
        <v>20</v>
      </c>
      <c r="CGR5">
        <v>3042</v>
      </c>
      <c r="CGS5">
        <v>20</v>
      </c>
      <c r="CGT5">
        <v>20</v>
      </c>
      <c r="CGU5">
        <v>51</v>
      </c>
      <c r="CGV5">
        <v>16000</v>
      </c>
      <c r="CGW5">
        <v>1329</v>
      </c>
      <c r="CGX5">
        <v>20</v>
      </c>
      <c r="CGY5">
        <v>344</v>
      </c>
      <c r="CGZ5">
        <v>67</v>
      </c>
      <c r="CHA5">
        <v>338</v>
      </c>
      <c r="CHB5">
        <v>20</v>
      </c>
      <c r="CHC5">
        <v>318</v>
      </c>
      <c r="CHD5">
        <v>578</v>
      </c>
      <c r="CHE5">
        <v>189</v>
      </c>
      <c r="CHF5">
        <v>5832</v>
      </c>
      <c r="CHG5">
        <v>402</v>
      </c>
      <c r="CHH5">
        <v>20</v>
      </c>
      <c r="CHI5">
        <v>20</v>
      </c>
      <c r="CHJ5">
        <v>935</v>
      </c>
      <c r="CHK5">
        <v>2921</v>
      </c>
      <c r="CHL5">
        <v>179</v>
      </c>
      <c r="CHM5">
        <v>529</v>
      </c>
      <c r="CHN5">
        <v>576</v>
      </c>
      <c r="CHO5">
        <v>576</v>
      </c>
      <c r="CHP5">
        <v>20</v>
      </c>
      <c r="CHQ5">
        <v>20</v>
      </c>
      <c r="CHR5">
        <v>20</v>
      </c>
      <c r="CHS5">
        <v>45</v>
      </c>
      <c r="CHT5">
        <v>20</v>
      </c>
      <c r="CHU5">
        <v>204</v>
      </c>
      <c r="CHV5">
        <v>333</v>
      </c>
      <c r="CHW5">
        <v>343</v>
      </c>
      <c r="CHX5">
        <v>20</v>
      </c>
      <c r="CHY5">
        <v>222</v>
      </c>
      <c r="CHZ5">
        <v>224</v>
      </c>
      <c r="CIA5">
        <v>20</v>
      </c>
      <c r="CIB5">
        <v>1212</v>
      </c>
      <c r="CIC5">
        <v>20</v>
      </c>
      <c r="CID5">
        <v>1822</v>
      </c>
      <c r="CIE5">
        <v>179</v>
      </c>
      <c r="CIF5">
        <v>1309</v>
      </c>
      <c r="CIG5">
        <v>118</v>
      </c>
      <c r="CIH5">
        <v>182</v>
      </c>
      <c r="CII5">
        <v>380</v>
      </c>
      <c r="CIJ5">
        <v>2070</v>
      </c>
      <c r="CIK5">
        <v>134</v>
      </c>
      <c r="CIL5">
        <v>226</v>
      </c>
      <c r="CIM5">
        <v>20</v>
      </c>
      <c r="CIN5">
        <v>20</v>
      </c>
      <c r="CIO5">
        <v>1624</v>
      </c>
      <c r="CIP5">
        <v>797</v>
      </c>
      <c r="CIQ5">
        <v>20</v>
      </c>
      <c r="CIR5">
        <v>472</v>
      </c>
      <c r="CIS5">
        <v>155</v>
      </c>
      <c r="CIT5">
        <v>107</v>
      </c>
      <c r="CIU5">
        <v>20</v>
      </c>
      <c r="CIV5">
        <v>52</v>
      </c>
      <c r="CIW5">
        <v>20</v>
      </c>
      <c r="CIX5">
        <v>786</v>
      </c>
      <c r="CIY5">
        <v>6418</v>
      </c>
      <c r="CIZ5">
        <v>710</v>
      </c>
      <c r="CJA5">
        <v>20</v>
      </c>
      <c r="CJB5">
        <v>831</v>
      </c>
      <c r="CJC5">
        <v>250</v>
      </c>
      <c r="CJD5">
        <v>250</v>
      </c>
      <c r="CJE5">
        <v>907</v>
      </c>
      <c r="CJF5">
        <v>352</v>
      </c>
      <c r="CJG5">
        <v>700</v>
      </c>
      <c r="CJH5">
        <v>5403</v>
      </c>
      <c r="CJI5">
        <v>591</v>
      </c>
      <c r="CJJ5">
        <v>86</v>
      </c>
      <c r="CJK5">
        <v>328</v>
      </c>
      <c r="CJL5">
        <v>20</v>
      </c>
      <c r="CJM5">
        <v>267</v>
      </c>
      <c r="CJN5">
        <v>99</v>
      </c>
      <c r="CJO5">
        <v>800</v>
      </c>
      <c r="CJP5">
        <v>239</v>
      </c>
      <c r="CJQ5">
        <v>483</v>
      </c>
      <c r="CJR5">
        <v>435</v>
      </c>
      <c r="CJS5">
        <v>85</v>
      </c>
      <c r="CJT5">
        <v>20</v>
      </c>
      <c r="CJU5">
        <v>807</v>
      </c>
      <c r="CJV5">
        <v>117</v>
      </c>
      <c r="CJW5">
        <v>1280</v>
      </c>
      <c r="CJX5">
        <v>20</v>
      </c>
      <c r="CJY5">
        <v>34</v>
      </c>
      <c r="CJZ5">
        <v>26</v>
      </c>
      <c r="CKA5">
        <v>536</v>
      </c>
      <c r="CKB5">
        <v>1642</v>
      </c>
      <c r="CKC5">
        <v>235</v>
      </c>
      <c r="CKD5">
        <v>20</v>
      </c>
      <c r="CKE5">
        <v>20</v>
      </c>
      <c r="CKF5">
        <v>304</v>
      </c>
      <c r="CKG5">
        <v>20</v>
      </c>
      <c r="CKH5">
        <v>3054</v>
      </c>
      <c r="CKI5">
        <v>1593</v>
      </c>
      <c r="CKJ5">
        <v>20</v>
      </c>
      <c r="CKK5">
        <v>987</v>
      </c>
      <c r="CKL5">
        <v>2583</v>
      </c>
      <c r="CKM5">
        <v>676</v>
      </c>
      <c r="CKN5">
        <v>888</v>
      </c>
      <c r="CKO5">
        <v>20</v>
      </c>
      <c r="CKP5">
        <v>99</v>
      </c>
      <c r="CKQ5">
        <v>444</v>
      </c>
      <c r="CKR5">
        <v>588</v>
      </c>
      <c r="CKS5">
        <v>434</v>
      </c>
      <c r="CKT5">
        <v>601</v>
      </c>
      <c r="CKU5">
        <v>1095</v>
      </c>
      <c r="CKV5">
        <v>917</v>
      </c>
      <c r="CKW5">
        <v>601</v>
      </c>
      <c r="CKX5">
        <v>246</v>
      </c>
      <c r="CKY5">
        <v>154</v>
      </c>
      <c r="CKZ5">
        <v>20</v>
      </c>
      <c r="CLA5">
        <v>114</v>
      </c>
      <c r="CLB5">
        <v>20</v>
      </c>
      <c r="CLC5">
        <v>237</v>
      </c>
      <c r="CLD5">
        <v>882</v>
      </c>
      <c r="CLE5">
        <v>20</v>
      </c>
      <c r="CLF5">
        <v>708</v>
      </c>
      <c r="CLG5">
        <v>42</v>
      </c>
      <c r="CLH5">
        <v>135</v>
      </c>
      <c r="CLI5">
        <v>20</v>
      </c>
      <c r="CLJ5">
        <v>1619</v>
      </c>
      <c r="CLK5">
        <v>472</v>
      </c>
      <c r="CLL5">
        <v>20</v>
      </c>
      <c r="CLM5">
        <v>169</v>
      </c>
      <c r="CLN5">
        <v>1441</v>
      </c>
      <c r="CLO5">
        <v>1083</v>
      </c>
      <c r="CLP5">
        <v>238</v>
      </c>
      <c r="CLQ5">
        <v>223</v>
      </c>
      <c r="CLR5">
        <v>20</v>
      </c>
      <c r="CLS5">
        <v>20</v>
      </c>
      <c r="CLT5">
        <v>659</v>
      </c>
      <c r="CLU5">
        <v>977</v>
      </c>
      <c r="CLV5">
        <v>232</v>
      </c>
      <c r="CLW5">
        <v>20</v>
      </c>
      <c r="CLX5">
        <v>850</v>
      </c>
      <c r="CLY5">
        <v>20</v>
      </c>
      <c r="CLZ5">
        <v>270</v>
      </c>
      <c r="CMA5">
        <v>93</v>
      </c>
      <c r="CMB5">
        <v>301</v>
      </c>
      <c r="CMC5">
        <v>608</v>
      </c>
      <c r="CMD5">
        <v>506</v>
      </c>
      <c r="CME5">
        <v>184</v>
      </c>
      <c r="CMF5">
        <v>20</v>
      </c>
      <c r="CMG5">
        <v>20</v>
      </c>
      <c r="CMH5">
        <v>770</v>
      </c>
      <c r="CMI5">
        <v>20</v>
      </c>
      <c r="CMJ5">
        <v>38</v>
      </c>
      <c r="CMK5">
        <v>29</v>
      </c>
      <c r="CML5">
        <v>20</v>
      </c>
      <c r="CMM5">
        <v>591</v>
      </c>
      <c r="CMN5">
        <v>471</v>
      </c>
      <c r="CMO5">
        <v>297</v>
      </c>
      <c r="CMP5">
        <v>20</v>
      </c>
      <c r="CMQ5">
        <v>452</v>
      </c>
      <c r="CMR5">
        <v>1061</v>
      </c>
      <c r="CMS5">
        <v>47</v>
      </c>
      <c r="CMT5">
        <v>20</v>
      </c>
      <c r="CMU5">
        <v>63</v>
      </c>
      <c r="CMV5">
        <v>47</v>
      </c>
      <c r="CMW5">
        <v>152</v>
      </c>
      <c r="CMX5">
        <v>47</v>
      </c>
      <c r="CMY5">
        <v>73</v>
      </c>
      <c r="CMZ5">
        <v>20</v>
      </c>
      <c r="CNA5">
        <v>20</v>
      </c>
      <c r="CNB5">
        <v>201</v>
      </c>
      <c r="CNC5">
        <v>725</v>
      </c>
      <c r="CND5">
        <v>132</v>
      </c>
      <c r="CNE5">
        <v>295</v>
      </c>
      <c r="CNF5">
        <v>248</v>
      </c>
      <c r="CNG5">
        <v>1056</v>
      </c>
      <c r="CNH5">
        <v>63</v>
      </c>
      <c r="CNI5">
        <v>265</v>
      </c>
      <c r="CNJ5">
        <v>119</v>
      </c>
      <c r="CNK5">
        <v>20</v>
      </c>
      <c r="CNL5">
        <v>1098</v>
      </c>
      <c r="CNM5">
        <v>820</v>
      </c>
      <c r="CNN5">
        <v>176</v>
      </c>
      <c r="CNO5">
        <v>20</v>
      </c>
      <c r="CNP5">
        <v>20</v>
      </c>
      <c r="CNQ5">
        <v>20</v>
      </c>
      <c r="CNR5">
        <v>20</v>
      </c>
      <c r="CNS5">
        <v>128</v>
      </c>
      <c r="CNT5">
        <v>20</v>
      </c>
      <c r="CNU5">
        <v>330</v>
      </c>
      <c r="CNV5">
        <v>20</v>
      </c>
      <c r="CNW5">
        <v>47</v>
      </c>
      <c r="CNX5">
        <v>508</v>
      </c>
      <c r="CNY5">
        <v>1354</v>
      </c>
      <c r="CNZ5">
        <v>20</v>
      </c>
      <c r="COA5">
        <v>426</v>
      </c>
      <c r="COB5">
        <v>20</v>
      </c>
      <c r="COC5">
        <v>105</v>
      </c>
      <c r="COD5">
        <v>787</v>
      </c>
      <c r="COE5">
        <v>21</v>
      </c>
      <c r="COF5">
        <v>4112</v>
      </c>
      <c r="COG5">
        <v>132</v>
      </c>
      <c r="COH5">
        <v>254</v>
      </c>
      <c r="COI5">
        <v>558</v>
      </c>
      <c r="COJ5">
        <v>350</v>
      </c>
      <c r="COK5">
        <v>135</v>
      </c>
      <c r="COL5">
        <v>241</v>
      </c>
      <c r="COM5">
        <v>965</v>
      </c>
      <c r="CON5">
        <v>20</v>
      </c>
      <c r="COO5">
        <v>102</v>
      </c>
      <c r="COP5">
        <v>20</v>
      </c>
      <c r="COQ5">
        <v>1860</v>
      </c>
      <c r="COR5">
        <v>323</v>
      </c>
      <c r="COS5">
        <v>20</v>
      </c>
      <c r="COT5">
        <v>206</v>
      </c>
      <c r="COU5">
        <v>1440</v>
      </c>
      <c r="COV5">
        <v>286</v>
      </c>
      <c r="COW5">
        <v>661</v>
      </c>
      <c r="COX5">
        <v>20</v>
      </c>
      <c r="COY5">
        <v>1129</v>
      </c>
      <c r="COZ5">
        <v>40</v>
      </c>
      <c r="CPA5">
        <v>20</v>
      </c>
      <c r="CPB5">
        <v>39</v>
      </c>
      <c r="CPC5">
        <v>20</v>
      </c>
      <c r="CPD5">
        <v>216</v>
      </c>
      <c r="CPE5">
        <v>23</v>
      </c>
      <c r="CPF5">
        <v>301</v>
      </c>
      <c r="CPG5">
        <v>290</v>
      </c>
      <c r="CPH5">
        <v>499</v>
      </c>
      <c r="CPI5">
        <v>355</v>
      </c>
      <c r="CPJ5">
        <v>524</v>
      </c>
      <c r="CPK5">
        <v>415</v>
      </c>
      <c r="CPL5">
        <v>27</v>
      </c>
      <c r="CPM5">
        <v>20</v>
      </c>
      <c r="CPN5">
        <v>164</v>
      </c>
      <c r="CPO5">
        <v>20</v>
      </c>
      <c r="CPP5">
        <v>213</v>
      </c>
      <c r="CPQ5">
        <v>262</v>
      </c>
      <c r="CPR5">
        <v>20</v>
      </c>
      <c r="CPS5">
        <v>11692</v>
      </c>
      <c r="CPT5">
        <v>209</v>
      </c>
      <c r="CPU5">
        <v>20</v>
      </c>
      <c r="CPV5">
        <v>20</v>
      </c>
      <c r="CPW5">
        <v>123</v>
      </c>
      <c r="CPX5">
        <v>62</v>
      </c>
      <c r="CPY5">
        <v>20</v>
      </c>
      <c r="CPZ5">
        <v>20</v>
      </c>
      <c r="CQA5">
        <v>994</v>
      </c>
      <c r="CQB5">
        <v>20</v>
      </c>
      <c r="CQC5">
        <v>20</v>
      </c>
      <c r="CQD5">
        <v>217</v>
      </c>
      <c r="CQE5">
        <v>96</v>
      </c>
      <c r="CQF5">
        <v>51</v>
      </c>
      <c r="CQG5">
        <v>20</v>
      </c>
      <c r="CQH5">
        <v>126</v>
      </c>
      <c r="CQI5">
        <v>20</v>
      </c>
      <c r="CQJ5">
        <v>38</v>
      </c>
      <c r="CQK5">
        <v>20</v>
      </c>
      <c r="CQL5">
        <v>20</v>
      </c>
      <c r="CQM5">
        <v>209</v>
      </c>
      <c r="CQN5">
        <v>20</v>
      </c>
      <c r="CQO5">
        <v>57</v>
      </c>
      <c r="CQP5">
        <v>1558</v>
      </c>
      <c r="CQQ5">
        <v>20</v>
      </c>
      <c r="CQR5">
        <v>907</v>
      </c>
      <c r="CQS5">
        <v>20</v>
      </c>
      <c r="CQT5">
        <v>53</v>
      </c>
      <c r="CQU5">
        <v>20</v>
      </c>
      <c r="CQV5">
        <v>20</v>
      </c>
      <c r="CQW5">
        <v>20</v>
      </c>
      <c r="CQX5">
        <v>448</v>
      </c>
      <c r="CQY5">
        <v>20</v>
      </c>
      <c r="CQZ5">
        <v>131</v>
      </c>
      <c r="CRA5">
        <v>20</v>
      </c>
      <c r="CRB5">
        <v>20</v>
      </c>
      <c r="CRC5">
        <v>20</v>
      </c>
      <c r="CRD5">
        <v>20</v>
      </c>
      <c r="CRE5">
        <v>336</v>
      </c>
      <c r="CRF5">
        <v>372</v>
      </c>
      <c r="CRG5">
        <v>20</v>
      </c>
      <c r="CRH5">
        <v>20</v>
      </c>
      <c r="CRI5">
        <v>20</v>
      </c>
      <c r="CRJ5">
        <v>342</v>
      </c>
      <c r="CRK5">
        <v>137</v>
      </c>
      <c r="CRL5">
        <v>106</v>
      </c>
      <c r="CRM5">
        <v>496</v>
      </c>
      <c r="CRN5">
        <v>368</v>
      </c>
      <c r="CRO5">
        <v>155</v>
      </c>
      <c r="CRP5">
        <v>20</v>
      </c>
      <c r="CRQ5">
        <v>20</v>
      </c>
      <c r="CRR5">
        <v>636</v>
      </c>
      <c r="CRS5">
        <v>20</v>
      </c>
      <c r="CRT5">
        <v>20</v>
      </c>
      <c r="CRU5">
        <v>660</v>
      </c>
      <c r="CRV5">
        <v>1645</v>
      </c>
      <c r="CRW5">
        <v>20</v>
      </c>
      <c r="CRX5">
        <v>20</v>
      </c>
      <c r="CRY5">
        <v>211</v>
      </c>
      <c r="CRZ5">
        <v>495</v>
      </c>
      <c r="CSA5">
        <v>329</v>
      </c>
      <c r="CSB5">
        <v>175</v>
      </c>
      <c r="CSC5">
        <v>388</v>
      </c>
      <c r="CSD5">
        <v>20</v>
      </c>
      <c r="CSE5">
        <v>20</v>
      </c>
      <c r="CSF5">
        <v>302</v>
      </c>
      <c r="CSG5">
        <v>20</v>
      </c>
      <c r="CSH5">
        <v>89</v>
      </c>
      <c r="CSI5">
        <v>20</v>
      </c>
      <c r="CSJ5">
        <v>371</v>
      </c>
      <c r="CSK5">
        <v>44</v>
      </c>
      <c r="CSL5">
        <v>68</v>
      </c>
      <c r="CSM5">
        <v>20</v>
      </c>
      <c r="CSN5">
        <v>20</v>
      </c>
      <c r="CSO5">
        <v>75</v>
      </c>
      <c r="CSP5">
        <v>213</v>
      </c>
      <c r="CSQ5">
        <v>5557</v>
      </c>
      <c r="CSR5">
        <v>280</v>
      </c>
      <c r="CSS5">
        <v>1266</v>
      </c>
      <c r="CST5">
        <v>20</v>
      </c>
      <c r="CSU5">
        <v>960</v>
      </c>
      <c r="CSV5">
        <v>298</v>
      </c>
      <c r="CSW5">
        <v>54</v>
      </c>
      <c r="CSX5">
        <v>1515</v>
      </c>
      <c r="CSY5">
        <v>20</v>
      </c>
      <c r="CSZ5">
        <v>931</v>
      </c>
      <c r="CTA5">
        <v>43</v>
      </c>
      <c r="CTB5">
        <v>255</v>
      </c>
      <c r="CTC5">
        <v>482</v>
      </c>
      <c r="CTD5">
        <v>20</v>
      </c>
      <c r="CTE5">
        <v>317</v>
      </c>
      <c r="CTF5">
        <v>201</v>
      </c>
      <c r="CTG5">
        <v>20</v>
      </c>
      <c r="CTH5">
        <v>853</v>
      </c>
      <c r="CTI5">
        <v>20</v>
      </c>
      <c r="CTJ5">
        <v>578</v>
      </c>
      <c r="CTK5">
        <v>499</v>
      </c>
      <c r="CTL5">
        <v>1726</v>
      </c>
      <c r="CTM5">
        <v>151</v>
      </c>
      <c r="CTN5">
        <v>20</v>
      </c>
      <c r="CTO5">
        <v>192</v>
      </c>
      <c r="CTP5">
        <v>20</v>
      </c>
      <c r="CTQ5">
        <v>154</v>
      </c>
      <c r="CTR5">
        <v>136</v>
      </c>
      <c r="CTS5">
        <v>20</v>
      </c>
      <c r="CTT5">
        <v>20</v>
      </c>
      <c r="CTU5">
        <v>255</v>
      </c>
      <c r="CTV5">
        <v>20</v>
      </c>
      <c r="CTW5">
        <v>20</v>
      </c>
      <c r="CTX5">
        <v>20</v>
      </c>
      <c r="CTY5">
        <v>156</v>
      </c>
      <c r="CTZ5">
        <v>149</v>
      </c>
      <c r="CUA5">
        <v>20</v>
      </c>
      <c r="CUB5">
        <v>20</v>
      </c>
      <c r="CUC5">
        <v>292</v>
      </c>
      <c r="CUD5">
        <v>93</v>
      </c>
      <c r="CUE5">
        <v>123</v>
      </c>
      <c r="CUF5">
        <v>20</v>
      </c>
      <c r="CUG5">
        <v>891</v>
      </c>
      <c r="CUH5">
        <v>20</v>
      </c>
      <c r="CUI5">
        <v>635</v>
      </c>
      <c r="CUJ5">
        <v>5314</v>
      </c>
      <c r="CUK5">
        <v>763</v>
      </c>
      <c r="CUL5">
        <v>20</v>
      </c>
      <c r="CUM5">
        <v>1470</v>
      </c>
      <c r="CUN5">
        <v>20</v>
      </c>
      <c r="CUO5">
        <v>1451</v>
      </c>
      <c r="CUP5">
        <v>1326</v>
      </c>
      <c r="CUQ5">
        <v>20</v>
      </c>
      <c r="CUR5">
        <v>79</v>
      </c>
      <c r="CUS5">
        <v>263</v>
      </c>
      <c r="CUT5">
        <v>20</v>
      </c>
      <c r="CUU5">
        <v>418</v>
      </c>
      <c r="CUV5">
        <v>20</v>
      </c>
      <c r="CUW5">
        <v>369</v>
      </c>
      <c r="CUX5">
        <v>20</v>
      </c>
      <c r="CUY5">
        <v>186</v>
      </c>
      <c r="CUZ5">
        <v>471</v>
      </c>
      <c r="CVA5">
        <v>1029</v>
      </c>
      <c r="CVB5">
        <v>90</v>
      </c>
      <c r="CVC5">
        <v>282</v>
      </c>
      <c r="CVD5">
        <v>126</v>
      </c>
      <c r="CVE5">
        <v>20</v>
      </c>
      <c r="CVF5">
        <v>20</v>
      </c>
      <c r="CVG5">
        <v>20</v>
      </c>
      <c r="CVH5">
        <v>207</v>
      </c>
      <c r="CVI5">
        <v>507</v>
      </c>
      <c r="CVJ5">
        <v>643</v>
      </c>
      <c r="CVK5">
        <v>408</v>
      </c>
      <c r="CVL5">
        <v>467</v>
      </c>
      <c r="CVM5">
        <v>88</v>
      </c>
      <c r="CVN5">
        <v>250</v>
      </c>
      <c r="CVO5">
        <v>521</v>
      </c>
      <c r="CVP5">
        <v>516</v>
      </c>
      <c r="CVQ5">
        <v>1239</v>
      </c>
      <c r="CVR5">
        <v>20</v>
      </c>
      <c r="CVS5">
        <v>1425</v>
      </c>
      <c r="CVT5">
        <v>39</v>
      </c>
      <c r="CVU5">
        <v>20</v>
      </c>
      <c r="CVV5">
        <v>2711</v>
      </c>
      <c r="CVW5">
        <v>20</v>
      </c>
      <c r="CVX5">
        <v>102</v>
      </c>
      <c r="CVY5">
        <v>20</v>
      </c>
      <c r="CVZ5">
        <v>63</v>
      </c>
      <c r="CWA5">
        <v>20</v>
      </c>
      <c r="CWB5">
        <v>20</v>
      </c>
      <c r="CWC5">
        <v>20</v>
      </c>
      <c r="CWD5">
        <v>355</v>
      </c>
      <c r="CWE5">
        <v>226</v>
      </c>
      <c r="CWF5">
        <v>20</v>
      </c>
      <c r="CWG5">
        <v>20</v>
      </c>
      <c r="CWH5">
        <v>20</v>
      </c>
      <c r="CWI5">
        <v>176</v>
      </c>
      <c r="CWJ5">
        <v>124</v>
      </c>
      <c r="CWK5">
        <v>20</v>
      </c>
      <c r="CWL5">
        <v>252</v>
      </c>
      <c r="CWM5">
        <v>539</v>
      </c>
      <c r="CWN5">
        <v>1231</v>
      </c>
      <c r="CWO5">
        <v>20</v>
      </c>
      <c r="CWP5">
        <v>30</v>
      </c>
      <c r="CWQ5">
        <v>229</v>
      </c>
      <c r="CWR5">
        <v>261</v>
      </c>
      <c r="CWS5">
        <v>30</v>
      </c>
      <c r="CWT5">
        <v>44</v>
      </c>
      <c r="CWU5">
        <v>22</v>
      </c>
      <c r="CWV5">
        <v>494</v>
      </c>
      <c r="CWW5">
        <v>245</v>
      </c>
      <c r="CWX5">
        <v>302</v>
      </c>
      <c r="CWY5">
        <v>20</v>
      </c>
      <c r="CWZ5">
        <v>488</v>
      </c>
      <c r="CXA5">
        <v>337</v>
      </c>
      <c r="CXB5">
        <v>20</v>
      </c>
      <c r="CXC5">
        <v>416</v>
      </c>
      <c r="CXD5">
        <v>20</v>
      </c>
      <c r="CXE5">
        <v>688</v>
      </c>
      <c r="CXF5">
        <v>416</v>
      </c>
      <c r="CXG5">
        <v>1233</v>
      </c>
      <c r="CXH5">
        <v>20</v>
      </c>
      <c r="CXI5">
        <v>91</v>
      </c>
      <c r="CXJ5">
        <v>532</v>
      </c>
      <c r="CXK5">
        <v>2056</v>
      </c>
      <c r="CXL5">
        <v>755</v>
      </c>
      <c r="CXM5">
        <v>556</v>
      </c>
      <c r="CXN5">
        <v>531</v>
      </c>
      <c r="CXO5">
        <v>20</v>
      </c>
      <c r="CXP5">
        <v>20</v>
      </c>
      <c r="CXQ5">
        <v>14988</v>
      </c>
      <c r="CXR5">
        <v>345</v>
      </c>
      <c r="CXS5">
        <v>3110</v>
      </c>
      <c r="CXT5">
        <v>571</v>
      </c>
      <c r="CXU5">
        <v>20</v>
      </c>
      <c r="CXV5">
        <v>1570</v>
      </c>
      <c r="CXW5">
        <v>3267</v>
      </c>
      <c r="CXX5">
        <v>510</v>
      </c>
      <c r="CXY5">
        <v>111</v>
      </c>
      <c r="CXZ5">
        <v>20</v>
      </c>
      <c r="CYA5">
        <v>530</v>
      </c>
      <c r="CYB5">
        <v>20</v>
      </c>
      <c r="CYC5">
        <v>952</v>
      </c>
      <c r="CYD5">
        <v>180</v>
      </c>
      <c r="CYE5">
        <v>20</v>
      </c>
      <c r="CYF5">
        <v>278</v>
      </c>
      <c r="CYG5">
        <v>1213</v>
      </c>
      <c r="CYH5">
        <v>482</v>
      </c>
      <c r="CYI5">
        <v>42</v>
      </c>
      <c r="CYJ5">
        <v>20</v>
      </c>
      <c r="CYK5">
        <v>20</v>
      </c>
      <c r="CYL5">
        <v>215</v>
      </c>
      <c r="CYM5">
        <v>408</v>
      </c>
      <c r="CYN5">
        <v>1730</v>
      </c>
      <c r="CYO5">
        <v>99</v>
      </c>
      <c r="CYP5">
        <v>459</v>
      </c>
      <c r="CYQ5">
        <v>20</v>
      </c>
      <c r="CYR5">
        <v>20</v>
      </c>
      <c r="CYS5">
        <v>151</v>
      </c>
      <c r="CYT5">
        <v>910</v>
      </c>
      <c r="CYU5">
        <v>16000</v>
      </c>
      <c r="CYV5">
        <v>13384</v>
      </c>
      <c r="CYW5">
        <v>104</v>
      </c>
      <c r="CYX5">
        <v>20</v>
      </c>
      <c r="CYY5">
        <v>20</v>
      </c>
      <c r="CYZ5">
        <v>201</v>
      </c>
      <c r="CZA5">
        <v>20</v>
      </c>
      <c r="CZB5">
        <v>29</v>
      </c>
      <c r="CZC5">
        <v>526</v>
      </c>
      <c r="CZD5">
        <v>42</v>
      </c>
      <c r="CZE5">
        <v>20</v>
      </c>
      <c r="CZF5">
        <v>175</v>
      </c>
      <c r="CZG5">
        <v>195</v>
      </c>
      <c r="CZH5">
        <v>20</v>
      </c>
      <c r="CZI5">
        <v>109</v>
      </c>
      <c r="CZJ5">
        <v>127</v>
      </c>
      <c r="CZK5">
        <v>20</v>
      </c>
      <c r="CZL5">
        <v>224</v>
      </c>
      <c r="CZM5">
        <v>20</v>
      </c>
      <c r="CZN5">
        <v>436</v>
      </c>
      <c r="CZO5">
        <v>20</v>
      </c>
      <c r="CZP5">
        <v>500</v>
      </c>
      <c r="CZQ5">
        <v>363</v>
      </c>
      <c r="CZR5">
        <v>51</v>
      </c>
      <c r="CZS5">
        <v>20</v>
      </c>
      <c r="CZT5">
        <v>180</v>
      </c>
      <c r="CZU5">
        <v>618</v>
      </c>
      <c r="CZV5">
        <v>845</v>
      </c>
      <c r="CZW5">
        <v>400</v>
      </c>
      <c r="CZX5">
        <v>393</v>
      </c>
      <c r="CZY5">
        <v>59</v>
      </c>
      <c r="CZZ5">
        <v>1043</v>
      </c>
      <c r="DAA5">
        <v>136</v>
      </c>
      <c r="DAB5">
        <v>55</v>
      </c>
      <c r="DAC5">
        <v>344</v>
      </c>
      <c r="DAD5">
        <v>587</v>
      </c>
      <c r="DAE5">
        <v>471</v>
      </c>
      <c r="DAF5">
        <v>2181</v>
      </c>
      <c r="DAG5">
        <v>95</v>
      </c>
      <c r="DAH5">
        <v>20</v>
      </c>
      <c r="DAI5">
        <v>16000</v>
      </c>
      <c r="DAJ5">
        <v>16000</v>
      </c>
      <c r="DAK5">
        <v>16000</v>
      </c>
      <c r="DAL5">
        <v>13939</v>
      </c>
      <c r="DAM5">
        <v>14156</v>
      </c>
      <c r="DAN5">
        <v>16000</v>
      </c>
      <c r="DAO5">
        <v>7288</v>
      </c>
      <c r="DAP5">
        <v>687</v>
      </c>
      <c r="DAQ5">
        <v>1371</v>
      </c>
      <c r="DAR5">
        <v>213</v>
      </c>
      <c r="DAS5">
        <v>20</v>
      </c>
      <c r="DAT5">
        <v>774</v>
      </c>
      <c r="DAU5">
        <v>344</v>
      </c>
      <c r="DAV5">
        <v>33</v>
      </c>
      <c r="DAW5">
        <v>792</v>
      </c>
      <c r="DAX5">
        <v>46</v>
      </c>
      <c r="DAY5">
        <v>170</v>
      </c>
      <c r="DAZ5">
        <v>20</v>
      </c>
      <c r="DBA5">
        <v>20</v>
      </c>
      <c r="DBB5">
        <v>376</v>
      </c>
      <c r="DBC5">
        <v>20</v>
      </c>
      <c r="DBD5">
        <v>20</v>
      </c>
      <c r="DBE5">
        <v>20</v>
      </c>
      <c r="DBF5">
        <v>704</v>
      </c>
      <c r="DBG5">
        <v>163</v>
      </c>
      <c r="DBH5">
        <v>197</v>
      </c>
      <c r="DBI5">
        <v>20</v>
      </c>
      <c r="DBJ5">
        <v>653</v>
      </c>
      <c r="DBK5">
        <v>38</v>
      </c>
      <c r="DBL5">
        <v>20</v>
      </c>
      <c r="DBM5">
        <v>20</v>
      </c>
      <c r="DBN5">
        <v>513</v>
      </c>
      <c r="DBO5">
        <v>137</v>
      </c>
      <c r="DBP5">
        <v>146</v>
      </c>
      <c r="DBQ5">
        <v>257</v>
      </c>
      <c r="DBR5">
        <v>20</v>
      </c>
      <c r="DBS5">
        <v>27</v>
      </c>
      <c r="DBT5">
        <v>20</v>
      </c>
      <c r="DBU5">
        <v>20</v>
      </c>
      <c r="DBV5">
        <v>20</v>
      </c>
      <c r="DBW5">
        <v>24</v>
      </c>
      <c r="DBX5">
        <v>20</v>
      </c>
      <c r="DBY5">
        <v>410</v>
      </c>
      <c r="DBZ5">
        <v>27</v>
      </c>
      <c r="DCA5">
        <v>20</v>
      </c>
      <c r="DCB5">
        <v>293</v>
      </c>
      <c r="DCC5">
        <v>20</v>
      </c>
      <c r="DCD5">
        <v>20</v>
      </c>
      <c r="DCE5">
        <v>411</v>
      </c>
      <c r="DCF5">
        <v>222</v>
      </c>
      <c r="DCG5">
        <v>20</v>
      </c>
      <c r="DCH5">
        <v>349</v>
      </c>
      <c r="DCI5">
        <v>1415</v>
      </c>
      <c r="DCJ5">
        <v>20</v>
      </c>
      <c r="DCK5">
        <v>112</v>
      </c>
      <c r="DCL5">
        <v>20</v>
      </c>
      <c r="DCM5">
        <v>337</v>
      </c>
      <c r="DCN5">
        <v>339</v>
      </c>
      <c r="DCO5">
        <v>626</v>
      </c>
      <c r="DCP5">
        <v>20</v>
      </c>
      <c r="DCQ5">
        <v>299</v>
      </c>
      <c r="DCR5">
        <v>544</v>
      </c>
      <c r="DCS5">
        <v>20</v>
      </c>
      <c r="DCT5">
        <v>50</v>
      </c>
      <c r="DCU5">
        <v>299</v>
      </c>
      <c r="DCV5">
        <v>571</v>
      </c>
      <c r="DCW5">
        <v>620</v>
      </c>
      <c r="DCX5">
        <v>394</v>
      </c>
      <c r="DCY5">
        <v>116</v>
      </c>
      <c r="DCZ5">
        <v>189</v>
      </c>
      <c r="DDA5">
        <v>1081</v>
      </c>
      <c r="DDB5">
        <v>20</v>
      </c>
      <c r="DDC5">
        <v>171</v>
      </c>
      <c r="DDD5">
        <v>34</v>
      </c>
      <c r="DDE5">
        <v>39</v>
      </c>
      <c r="DDF5">
        <v>20</v>
      </c>
      <c r="DDG5">
        <v>266</v>
      </c>
      <c r="DDH5">
        <v>20</v>
      </c>
      <c r="DDI5">
        <v>20</v>
      </c>
      <c r="DDJ5">
        <v>60</v>
      </c>
      <c r="DDK5">
        <v>20</v>
      </c>
      <c r="DDL5">
        <v>20</v>
      </c>
      <c r="DDM5">
        <v>582</v>
      </c>
      <c r="DDN5">
        <v>263</v>
      </c>
      <c r="DDO5">
        <v>150</v>
      </c>
      <c r="DDP5">
        <v>20</v>
      </c>
      <c r="DDQ5">
        <v>20</v>
      </c>
      <c r="DDR5">
        <v>20</v>
      </c>
      <c r="DDS5">
        <v>371</v>
      </c>
      <c r="DDT5">
        <v>20</v>
      </c>
      <c r="DDU5">
        <v>120</v>
      </c>
      <c r="DDV5">
        <v>318</v>
      </c>
      <c r="DDW5">
        <v>531</v>
      </c>
      <c r="DDX5">
        <v>212</v>
      </c>
      <c r="DDY5">
        <v>20</v>
      </c>
      <c r="DDZ5">
        <v>94</v>
      </c>
      <c r="DEA5">
        <v>1349</v>
      </c>
      <c r="DEB5">
        <v>424</v>
      </c>
      <c r="DEC5">
        <v>177</v>
      </c>
      <c r="DED5">
        <v>20</v>
      </c>
      <c r="DEE5">
        <v>20</v>
      </c>
      <c r="DEF5">
        <v>491</v>
      </c>
      <c r="DEG5">
        <v>20</v>
      </c>
      <c r="DEH5">
        <v>381</v>
      </c>
      <c r="DEI5">
        <v>488</v>
      </c>
      <c r="DEJ5">
        <v>51</v>
      </c>
      <c r="DEK5">
        <v>702</v>
      </c>
      <c r="DEL5">
        <v>20</v>
      </c>
      <c r="DEM5">
        <v>20</v>
      </c>
      <c r="DEN5">
        <v>887</v>
      </c>
      <c r="DEO5">
        <v>435</v>
      </c>
      <c r="DEP5">
        <v>20</v>
      </c>
      <c r="DEQ5">
        <v>1486</v>
      </c>
      <c r="DER5">
        <v>20</v>
      </c>
      <c r="DES5">
        <v>20</v>
      </c>
      <c r="DET5">
        <v>45</v>
      </c>
      <c r="DEU5">
        <v>20</v>
      </c>
      <c r="DEV5">
        <v>167</v>
      </c>
      <c r="DEW5">
        <v>379</v>
      </c>
      <c r="DEX5">
        <v>935</v>
      </c>
      <c r="DEY5">
        <v>134</v>
      </c>
      <c r="DEZ5">
        <v>20</v>
      </c>
      <c r="DFA5">
        <v>1162</v>
      </c>
      <c r="DFB5">
        <v>20</v>
      </c>
      <c r="DFC5">
        <v>65</v>
      </c>
      <c r="DFD5">
        <v>20</v>
      </c>
      <c r="DFE5">
        <v>20</v>
      </c>
      <c r="DFF5">
        <v>20</v>
      </c>
      <c r="DFG5">
        <v>721</v>
      </c>
      <c r="DFH5">
        <v>643</v>
      </c>
      <c r="DFI5">
        <v>199</v>
      </c>
      <c r="DFJ5">
        <v>20</v>
      </c>
      <c r="DFK5">
        <v>435</v>
      </c>
      <c r="DFL5">
        <v>20</v>
      </c>
      <c r="DFM5">
        <v>815</v>
      </c>
      <c r="DFN5">
        <v>90</v>
      </c>
      <c r="DFO5">
        <v>520</v>
      </c>
      <c r="DFP5">
        <v>2103</v>
      </c>
      <c r="DFQ5">
        <v>896</v>
      </c>
      <c r="DFR5">
        <v>1500</v>
      </c>
      <c r="DFS5">
        <v>95</v>
      </c>
      <c r="DFT5">
        <v>207</v>
      </c>
      <c r="DFU5">
        <v>160</v>
      </c>
      <c r="DFV5">
        <v>20</v>
      </c>
      <c r="DFW5">
        <v>20</v>
      </c>
      <c r="DFX5">
        <v>377</v>
      </c>
      <c r="DFY5">
        <v>189</v>
      </c>
      <c r="DFZ5">
        <v>20</v>
      </c>
      <c r="DGA5">
        <v>20</v>
      </c>
      <c r="DGB5">
        <v>20</v>
      </c>
      <c r="DGC5">
        <v>589</v>
      </c>
      <c r="DGD5">
        <v>157</v>
      </c>
      <c r="DGE5">
        <v>226</v>
      </c>
      <c r="DGF5">
        <v>122</v>
      </c>
      <c r="DGG5">
        <v>404</v>
      </c>
      <c r="DGH5">
        <v>759</v>
      </c>
      <c r="DGI5">
        <v>7736</v>
      </c>
      <c r="DGJ5">
        <v>76</v>
      </c>
      <c r="DGK5">
        <v>20</v>
      </c>
      <c r="DGL5">
        <v>503</v>
      </c>
      <c r="DGM5">
        <v>20</v>
      </c>
      <c r="DGN5">
        <v>20</v>
      </c>
      <c r="DGO5">
        <v>35</v>
      </c>
      <c r="DGP5">
        <v>20</v>
      </c>
      <c r="DGQ5">
        <v>271</v>
      </c>
      <c r="DGR5">
        <v>42</v>
      </c>
      <c r="DGS5">
        <v>20</v>
      </c>
      <c r="DGT5">
        <v>575</v>
      </c>
      <c r="DGU5">
        <v>472</v>
      </c>
      <c r="DGV5">
        <v>20</v>
      </c>
      <c r="DGW5">
        <v>20</v>
      </c>
      <c r="DGX5">
        <v>383</v>
      </c>
      <c r="DGY5">
        <v>208</v>
      </c>
      <c r="DGZ5">
        <v>74</v>
      </c>
      <c r="DHA5">
        <v>20</v>
      </c>
      <c r="DHB5">
        <v>20</v>
      </c>
      <c r="DHC5">
        <v>312</v>
      </c>
      <c r="DHD5">
        <v>149</v>
      </c>
      <c r="DHE5">
        <v>20</v>
      </c>
      <c r="DHF5">
        <v>20</v>
      </c>
      <c r="DHG5">
        <v>20</v>
      </c>
      <c r="DHH5">
        <v>785</v>
      </c>
      <c r="DHI5">
        <v>170</v>
      </c>
      <c r="DHJ5">
        <v>20</v>
      </c>
      <c r="DHK5">
        <v>712</v>
      </c>
      <c r="DHL5">
        <v>60</v>
      </c>
      <c r="DHM5">
        <v>20</v>
      </c>
      <c r="DHN5">
        <v>20</v>
      </c>
      <c r="DHO5">
        <v>57</v>
      </c>
      <c r="DHP5">
        <v>20</v>
      </c>
      <c r="DHQ5">
        <v>109</v>
      </c>
      <c r="DHR5">
        <v>829</v>
      </c>
      <c r="DHS5">
        <v>20</v>
      </c>
      <c r="DHT5">
        <v>753</v>
      </c>
      <c r="DHU5">
        <v>110</v>
      </c>
      <c r="DHV5">
        <v>20</v>
      </c>
      <c r="DHW5">
        <v>872</v>
      </c>
      <c r="DHX5">
        <v>298</v>
      </c>
      <c r="DHY5">
        <v>244</v>
      </c>
      <c r="DHZ5">
        <v>793</v>
      </c>
      <c r="DIA5">
        <v>20</v>
      </c>
      <c r="DIB5">
        <v>742</v>
      </c>
      <c r="DIC5">
        <v>20</v>
      </c>
      <c r="DID5">
        <v>271</v>
      </c>
      <c r="DIE5">
        <v>20</v>
      </c>
      <c r="DIF5">
        <v>6609</v>
      </c>
      <c r="DIG5">
        <v>115</v>
      </c>
      <c r="DIH5">
        <v>611</v>
      </c>
      <c r="DII5">
        <v>140</v>
      </c>
      <c r="DIJ5">
        <v>952</v>
      </c>
      <c r="DIK5">
        <v>20</v>
      </c>
      <c r="DIL5">
        <v>72</v>
      </c>
      <c r="DIM5">
        <v>20</v>
      </c>
      <c r="DIN5">
        <v>20</v>
      </c>
      <c r="DIO5">
        <v>112</v>
      </c>
      <c r="DIP5">
        <v>483</v>
      </c>
      <c r="DIQ5">
        <v>20</v>
      </c>
      <c r="DIR5">
        <v>2336</v>
      </c>
      <c r="DIS5">
        <v>310</v>
      </c>
      <c r="DIT5">
        <v>1919</v>
      </c>
      <c r="DIU5">
        <v>130</v>
      </c>
      <c r="DIV5">
        <v>624</v>
      </c>
      <c r="DIW5">
        <v>381</v>
      </c>
      <c r="DIX5">
        <v>247</v>
      </c>
      <c r="DIY5">
        <v>53</v>
      </c>
      <c r="DIZ5">
        <v>230</v>
      </c>
      <c r="DJA5">
        <v>228</v>
      </c>
      <c r="DJB5">
        <v>295</v>
      </c>
      <c r="DJC5">
        <v>20</v>
      </c>
      <c r="DJD5">
        <v>256</v>
      </c>
      <c r="DJE5">
        <v>599</v>
      </c>
      <c r="DJF5">
        <v>20</v>
      </c>
      <c r="DJG5">
        <v>172</v>
      </c>
      <c r="DJH5">
        <v>618</v>
      </c>
      <c r="DJI5">
        <v>295</v>
      </c>
      <c r="DJJ5">
        <v>293</v>
      </c>
      <c r="DJK5">
        <v>169</v>
      </c>
      <c r="DJL5">
        <v>20</v>
      </c>
      <c r="DJM5">
        <v>350</v>
      </c>
      <c r="DJN5">
        <v>20</v>
      </c>
      <c r="DJO5">
        <v>20</v>
      </c>
      <c r="DJP5">
        <v>449</v>
      </c>
      <c r="DJQ5">
        <v>584</v>
      </c>
      <c r="DJR5">
        <v>1733</v>
      </c>
      <c r="DJS5">
        <v>298</v>
      </c>
      <c r="DJT5">
        <v>76</v>
      </c>
      <c r="DJU5">
        <v>20</v>
      </c>
      <c r="DJV5">
        <v>20</v>
      </c>
      <c r="DJW5">
        <v>71</v>
      </c>
      <c r="DJX5">
        <v>20</v>
      </c>
      <c r="DJY5">
        <v>244</v>
      </c>
      <c r="DJZ5">
        <v>747</v>
      </c>
      <c r="DKA5">
        <v>20</v>
      </c>
      <c r="DKB5">
        <v>339</v>
      </c>
      <c r="DKC5">
        <v>20</v>
      </c>
      <c r="DKD5">
        <v>204</v>
      </c>
      <c r="DKE5">
        <v>921</v>
      </c>
      <c r="DKF5">
        <v>772</v>
      </c>
      <c r="DKG5">
        <v>20</v>
      </c>
      <c r="DKH5">
        <v>1625</v>
      </c>
      <c r="DKI5">
        <v>20</v>
      </c>
      <c r="DKJ5">
        <v>20</v>
      </c>
      <c r="DKK5">
        <v>238</v>
      </c>
      <c r="DKL5">
        <v>20</v>
      </c>
      <c r="DKM5">
        <v>252</v>
      </c>
      <c r="DKN5">
        <v>87</v>
      </c>
      <c r="DKO5">
        <v>297</v>
      </c>
      <c r="DKP5">
        <v>20</v>
      </c>
      <c r="DKQ5">
        <v>20</v>
      </c>
      <c r="DKR5">
        <v>20</v>
      </c>
      <c r="DKS5">
        <v>63</v>
      </c>
      <c r="DKT5">
        <v>601</v>
      </c>
      <c r="DKU5">
        <v>1795</v>
      </c>
      <c r="DKV5">
        <v>20</v>
      </c>
      <c r="DKW5">
        <v>20</v>
      </c>
      <c r="DKX5">
        <v>425</v>
      </c>
      <c r="DKY5">
        <v>20</v>
      </c>
      <c r="DKZ5">
        <v>65</v>
      </c>
      <c r="DLA5">
        <v>180</v>
      </c>
      <c r="DLB5">
        <v>399</v>
      </c>
      <c r="DLC5">
        <v>401</v>
      </c>
      <c r="DLD5">
        <v>424</v>
      </c>
      <c r="DLE5">
        <v>1048</v>
      </c>
      <c r="DLF5">
        <v>20</v>
      </c>
      <c r="DLG5">
        <v>187</v>
      </c>
      <c r="DLH5">
        <v>20</v>
      </c>
      <c r="DLI5">
        <v>77</v>
      </c>
      <c r="DLJ5">
        <v>28</v>
      </c>
      <c r="DLK5">
        <v>20</v>
      </c>
      <c r="DLL5">
        <v>325</v>
      </c>
      <c r="DLM5">
        <v>482</v>
      </c>
      <c r="DLN5">
        <v>54</v>
      </c>
      <c r="DLO5">
        <v>200</v>
      </c>
      <c r="DLP5">
        <v>20</v>
      </c>
      <c r="DLQ5">
        <v>344</v>
      </c>
      <c r="DLR5">
        <v>20</v>
      </c>
      <c r="DLS5">
        <v>141</v>
      </c>
      <c r="DLT5">
        <v>20</v>
      </c>
      <c r="DLU5">
        <v>20</v>
      </c>
      <c r="DLV5">
        <v>304</v>
      </c>
      <c r="DLW5">
        <v>257</v>
      </c>
      <c r="DLX5">
        <v>66</v>
      </c>
      <c r="DLY5">
        <v>553</v>
      </c>
      <c r="DLZ5">
        <v>20</v>
      </c>
      <c r="DMA5">
        <v>20</v>
      </c>
      <c r="DMB5">
        <v>36</v>
      </c>
      <c r="DMC5">
        <v>20</v>
      </c>
      <c r="DMD5">
        <v>20</v>
      </c>
      <c r="DME5">
        <v>1187</v>
      </c>
      <c r="DMF5">
        <v>285</v>
      </c>
      <c r="DMG5">
        <v>426</v>
      </c>
      <c r="DMH5">
        <v>130</v>
      </c>
      <c r="DMI5">
        <v>1107</v>
      </c>
      <c r="DMJ5">
        <v>538</v>
      </c>
      <c r="DMK5">
        <v>2299</v>
      </c>
      <c r="DML5">
        <v>363</v>
      </c>
      <c r="DMM5">
        <v>147</v>
      </c>
      <c r="DMN5">
        <v>1110</v>
      </c>
      <c r="DMO5">
        <v>20</v>
      </c>
      <c r="DMP5">
        <v>20</v>
      </c>
      <c r="DMQ5">
        <v>423</v>
      </c>
      <c r="DMR5">
        <v>203</v>
      </c>
      <c r="DMS5">
        <v>459</v>
      </c>
      <c r="DMT5">
        <v>84</v>
      </c>
      <c r="DMU5">
        <v>111</v>
      </c>
      <c r="DMV5">
        <v>73</v>
      </c>
      <c r="DMW5">
        <v>51</v>
      </c>
      <c r="DMX5">
        <v>612</v>
      </c>
      <c r="DMY5">
        <v>20</v>
      </c>
      <c r="DMZ5">
        <v>124</v>
      </c>
      <c r="DNA5">
        <v>20</v>
      </c>
      <c r="DNB5">
        <v>1060</v>
      </c>
      <c r="DNC5">
        <v>1646</v>
      </c>
      <c r="DND5">
        <v>427</v>
      </c>
      <c r="DNE5">
        <v>23</v>
      </c>
      <c r="DNF5">
        <v>537</v>
      </c>
      <c r="DNG5">
        <v>20</v>
      </c>
      <c r="DNH5">
        <v>20</v>
      </c>
      <c r="DNI5">
        <v>312</v>
      </c>
      <c r="DNJ5">
        <v>20</v>
      </c>
      <c r="DNK5">
        <v>2703</v>
      </c>
      <c r="DNL5">
        <v>483</v>
      </c>
      <c r="DNM5">
        <v>20</v>
      </c>
      <c r="DNN5">
        <v>50</v>
      </c>
      <c r="DNO5">
        <v>266</v>
      </c>
      <c r="DNP5">
        <v>2396</v>
      </c>
      <c r="DNQ5">
        <v>49</v>
      </c>
      <c r="DNR5">
        <v>42</v>
      </c>
      <c r="DNS5">
        <v>20</v>
      </c>
      <c r="DNT5">
        <v>820</v>
      </c>
      <c r="DNU5">
        <v>1637</v>
      </c>
      <c r="DNV5">
        <v>779</v>
      </c>
      <c r="DNW5">
        <v>176</v>
      </c>
      <c r="DNX5">
        <v>20</v>
      </c>
      <c r="DNY5">
        <v>20</v>
      </c>
      <c r="DNZ5">
        <v>166</v>
      </c>
      <c r="DOA5">
        <v>20</v>
      </c>
      <c r="DOB5">
        <v>20</v>
      </c>
      <c r="DOC5">
        <v>181</v>
      </c>
      <c r="DOD5">
        <v>20</v>
      </c>
      <c r="DOE5">
        <v>516</v>
      </c>
      <c r="DOF5">
        <v>109</v>
      </c>
      <c r="DOG5">
        <v>20</v>
      </c>
      <c r="DOH5">
        <v>20</v>
      </c>
      <c r="DOI5">
        <v>874</v>
      </c>
      <c r="DOJ5">
        <v>1349</v>
      </c>
      <c r="DOK5">
        <v>170</v>
      </c>
      <c r="DOL5">
        <v>83</v>
      </c>
      <c r="DOM5">
        <v>105</v>
      </c>
      <c r="DON5">
        <v>20</v>
      </c>
      <c r="DOO5">
        <v>20</v>
      </c>
      <c r="DOP5">
        <v>2047</v>
      </c>
      <c r="DOQ5">
        <v>20</v>
      </c>
      <c r="DOR5">
        <v>678</v>
      </c>
      <c r="DOS5">
        <v>536</v>
      </c>
      <c r="DOT5">
        <v>20</v>
      </c>
      <c r="DOU5">
        <v>121</v>
      </c>
      <c r="DOV5">
        <v>367</v>
      </c>
      <c r="DOW5">
        <v>176</v>
      </c>
      <c r="DOX5">
        <v>20</v>
      </c>
      <c r="DOY5">
        <v>1040</v>
      </c>
      <c r="DOZ5">
        <v>235</v>
      </c>
      <c r="DPA5">
        <v>20</v>
      </c>
      <c r="DPB5">
        <v>1039</v>
      </c>
      <c r="DPC5">
        <v>365</v>
      </c>
      <c r="DPD5">
        <v>338</v>
      </c>
      <c r="DPE5">
        <v>1753</v>
      </c>
      <c r="DPF5">
        <v>312</v>
      </c>
      <c r="DPG5">
        <v>110</v>
      </c>
      <c r="DPH5">
        <v>33</v>
      </c>
      <c r="DPI5">
        <v>20</v>
      </c>
      <c r="DPJ5">
        <v>359</v>
      </c>
      <c r="DPK5">
        <v>586</v>
      </c>
      <c r="DPL5">
        <v>20</v>
      </c>
      <c r="DPM5">
        <v>266</v>
      </c>
      <c r="DPN5">
        <v>20</v>
      </c>
      <c r="DPO5">
        <v>434</v>
      </c>
      <c r="DPP5">
        <v>44</v>
      </c>
      <c r="DPQ5">
        <v>20</v>
      </c>
      <c r="DPR5">
        <v>20</v>
      </c>
      <c r="DPS5">
        <v>20</v>
      </c>
      <c r="DPT5">
        <v>20</v>
      </c>
      <c r="DPU5">
        <v>1039</v>
      </c>
      <c r="DPV5">
        <v>510</v>
      </c>
      <c r="DPW5">
        <v>855</v>
      </c>
      <c r="DPX5">
        <v>230</v>
      </c>
      <c r="DPY5">
        <v>20</v>
      </c>
      <c r="DPZ5">
        <v>782</v>
      </c>
      <c r="DQA5">
        <v>103</v>
      </c>
      <c r="DQB5">
        <v>116</v>
      </c>
      <c r="DQC5">
        <v>578</v>
      </c>
      <c r="DQD5">
        <v>131</v>
      </c>
      <c r="DQE5">
        <v>232</v>
      </c>
      <c r="DQF5">
        <v>46</v>
      </c>
      <c r="DQG5">
        <v>231</v>
      </c>
      <c r="DQH5">
        <v>20</v>
      </c>
      <c r="DQI5">
        <v>20</v>
      </c>
      <c r="DQJ5">
        <v>223</v>
      </c>
      <c r="DQK5">
        <v>2362</v>
      </c>
      <c r="DQL5">
        <v>609</v>
      </c>
      <c r="DQM5">
        <v>20</v>
      </c>
      <c r="DQN5">
        <v>20</v>
      </c>
      <c r="DQO5">
        <v>286</v>
      </c>
      <c r="DQP5">
        <v>20</v>
      </c>
      <c r="DQQ5">
        <v>290</v>
      </c>
      <c r="DQR5">
        <v>59</v>
      </c>
      <c r="DQS5">
        <v>821</v>
      </c>
      <c r="DQT5">
        <v>20</v>
      </c>
      <c r="DQU5">
        <v>295</v>
      </c>
      <c r="DQV5">
        <v>744</v>
      </c>
      <c r="DQW5">
        <v>20</v>
      </c>
      <c r="DQX5">
        <v>20</v>
      </c>
      <c r="DQY5">
        <v>128</v>
      </c>
      <c r="DQZ5">
        <v>20</v>
      </c>
      <c r="DRA5">
        <v>191</v>
      </c>
      <c r="DRB5">
        <v>631</v>
      </c>
      <c r="DRC5">
        <v>173</v>
      </c>
      <c r="DRD5">
        <v>5135</v>
      </c>
      <c r="DRE5">
        <v>269</v>
      </c>
      <c r="DRF5">
        <v>608</v>
      </c>
      <c r="DRG5">
        <v>24</v>
      </c>
      <c r="DRH5">
        <v>63</v>
      </c>
      <c r="DRI5">
        <v>248</v>
      </c>
      <c r="DRJ5">
        <v>1121</v>
      </c>
      <c r="DRK5">
        <v>1218</v>
      </c>
      <c r="DRL5">
        <v>1481</v>
      </c>
      <c r="DRM5">
        <v>235</v>
      </c>
      <c r="DRN5">
        <v>968</v>
      </c>
      <c r="DRO5">
        <v>20</v>
      </c>
      <c r="DRP5">
        <v>277</v>
      </c>
      <c r="DRQ5">
        <v>30</v>
      </c>
      <c r="DRR5">
        <v>3155</v>
      </c>
      <c r="DRS5">
        <v>20</v>
      </c>
      <c r="DRT5">
        <v>357</v>
      </c>
      <c r="DRU5">
        <v>82</v>
      </c>
      <c r="DRV5">
        <v>86</v>
      </c>
      <c r="DRW5">
        <v>880</v>
      </c>
      <c r="DRX5">
        <v>2997</v>
      </c>
      <c r="DRY5">
        <v>449</v>
      </c>
      <c r="DRZ5">
        <v>53</v>
      </c>
      <c r="DSA5">
        <v>1049</v>
      </c>
      <c r="DSB5">
        <v>1401</v>
      </c>
      <c r="DSC5">
        <v>20</v>
      </c>
      <c r="DSD5">
        <v>118</v>
      </c>
      <c r="DSE5">
        <v>406</v>
      </c>
      <c r="DSF5">
        <v>20</v>
      </c>
      <c r="DSG5">
        <v>20</v>
      </c>
      <c r="DSH5">
        <v>20</v>
      </c>
      <c r="DSI5">
        <v>149</v>
      </c>
      <c r="DSJ5">
        <v>490</v>
      </c>
      <c r="DSK5">
        <v>103</v>
      </c>
      <c r="DSL5">
        <v>294</v>
      </c>
      <c r="DSM5">
        <v>374</v>
      </c>
      <c r="DSN5">
        <v>126</v>
      </c>
      <c r="DSO5">
        <v>1101</v>
      </c>
      <c r="DSP5">
        <v>302</v>
      </c>
      <c r="DSQ5">
        <v>1051</v>
      </c>
      <c r="DSR5">
        <v>20</v>
      </c>
      <c r="DSS5">
        <v>179</v>
      </c>
      <c r="DST5">
        <v>20</v>
      </c>
      <c r="DSU5">
        <v>900</v>
      </c>
      <c r="DSV5">
        <v>20</v>
      </c>
      <c r="DSW5">
        <v>250</v>
      </c>
      <c r="DSX5">
        <v>20</v>
      </c>
      <c r="DSY5">
        <v>1182</v>
      </c>
      <c r="DSZ5">
        <v>609</v>
      </c>
      <c r="DTA5">
        <v>176</v>
      </c>
      <c r="DTB5">
        <v>491</v>
      </c>
      <c r="DTC5">
        <v>849</v>
      </c>
      <c r="DTD5">
        <v>834</v>
      </c>
      <c r="DTE5">
        <v>20</v>
      </c>
      <c r="DTF5">
        <v>20</v>
      </c>
      <c r="DTG5">
        <v>199</v>
      </c>
      <c r="DTH5">
        <v>43</v>
      </c>
      <c r="DTI5">
        <v>20</v>
      </c>
      <c r="DTJ5">
        <v>1677</v>
      </c>
      <c r="DTK5">
        <v>20</v>
      </c>
      <c r="DTL5">
        <v>33</v>
      </c>
      <c r="DTM5">
        <v>776</v>
      </c>
      <c r="DTN5">
        <v>787</v>
      </c>
      <c r="DTO5">
        <v>528</v>
      </c>
      <c r="DTP5">
        <v>20</v>
      </c>
      <c r="DTQ5">
        <v>20</v>
      </c>
      <c r="DTR5">
        <v>500</v>
      </c>
      <c r="DTS5">
        <v>79</v>
      </c>
      <c r="DTT5">
        <v>257</v>
      </c>
      <c r="DTU5">
        <v>20</v>
      </c>
      <c r="DTV5">
        <v>225</v>
      </c>
      <c r="DTW5">
        <v>372</v>
      </c>
      <c r="DTX5">
        <v>20</v>
      </c>
      <c r="DTY5">
        <v>2794</v>
      </c>
      <c r="DTZ5">
        <v>277</v>
      </c>
      <c r="DUA5">
        <v>120</v>
      </c>
      <c r="DUB5">
        <v>1111</v>
      </c>
      <c r="DUC5">
        <v>601</v>
      </c>
      <c r="DUD5">
        <v>232</v>
      </c>
      <c r="DUE5">
        <v>362</v>
      </c>
      <c r="DUF5">
        <v>13477</v>
      </c>
      <c r="DUG5">
        <v>20</v>
      </c>
      <c r="DUH5">
        <v>1091</v>
      </c>
      <c r="DUI5">
        <v>20</v>
      </c>
      <c r="DUJ5">
        <v>334</v>
      </c>
      <c r="DUK5">
        <v>205</v>
      </c>
      <c r="DUL5">
        <v>942</v>
      </c>
      <c r="DUM5">
        <v>20</v>
      </c>
      <c r="DUN5">
        <v>136</v>
      </c>
      <c r="DUO5">
        <v>20</v>
      </c>
      <c r="DUP5">
        <v>20</v>
      </c>
      <c r="DUQ5">
        <v>2902</v>
      </c>
      <c r="DUR5">
        <v>44</v>
      </c>
      <c r="DUS5">
        <v>44</v>
      </c>
      <c r="DUT5">
        <v>1115</v>
      </c>
      <c r="DUU5">
        <v>198</v>
      </c>
      <c r="DUV5">
        <v>20</v>
      </c>
      <c r="DUW5">
        <v>639</v>
      </c>
      <c r="DUX5">
        <v>124</v>
      </c>
      <c r="DUY5">
        <v>276</v>
      </c>
      <c r="DUZ5">
        <v>309</v>
      </c>
      <c r="DVA5">
        <v>93</v>
      </c>
      <c r="DVB5">
        <v>335</v>
      </c>
      <c r="DVC5">
        <v>154</v>
      </c>
      <c r="DVD5">
        <v>2534</v>
      </c>
      <c r="DVE5">
        <v>124</v>
      </c>
      <c r="DVF5">
        <v>47</v>
      </c>
      <c r="DVG5">
        <v>1197</v>
      </c>
      <c r="DVH5">
        <v>141</v>
      </c>
      <c r="DVI5">
        <v>111</v>
      </c>
      <c r="DVJ5">
        <v>7070</v>
      </c>
      <c r="DVK5">
        <v>265</v>
      </c>
      <c r="DVL5">
        <v>412</v>
      </c>
      <c r="DVM5">
        <v>951</v>
      </c>
      <c r="DVN5">
        <v>1466</v>
      </c>
      <c r="DVO5">
        <v>361</v>
      </c>
      <c r="DVP5">
        <v>478</v>
      </c>
      <c r="DVQ5">
        <v>2534</v>
      </c>
      <c r="DVR5">
        <v>20</v>
      </c>
      <c r="DVS5">
        <v>493</v>
      </c>
      <c r="DVT5">
        <v>20</v>
      </c>
      <c r="DVU5">
        <v>981</v>
      </c>
      <c r="DVV5">
        <v>42</v>
      </c>
      <c r="DVW5">
        <v>1258</v>
      </c>
      <c r="DVX5">
        <v>285</v>
      </c>
      <c r="DVY5">
        <v>296</v>
      </c>
      <c r="DVZ5">
        <v>134</v>
      </c>
      <c r="DWA5">
        <v>2783</v>
      </c>
      <c r="DWB5">
        <v>109</v>
      </c>
      <c r="DWC5">
        <v>20</v>
      </c>
      <c r="DWD5">
        <v>1868</v>
      </c>
      <c r="DWE5">
        <v>1168</v>
      </c>
      <c r="DWF5">
        <v>20</v>
      </c>
      <c r="DWG5">
        <v>54</v>
      </c>
      <c r="DWH5">
        <v>193</v>
      </c>
      <c r="DWI5">
        <v>20</v>
      </c>
      <c r="DWJ5">
        <v>688</v>
      </c>
      <c r="DWK5">
        <v>1254</v>
      </c>
      <c r="DWL5">
        <v>78</v>
      </c>
      <c r="DWM5">
        <v>20</v>
      </c>
      <c r="DWN5">
        <v>258</v>
      </c>
      <c r="DWO5">
        <v>763</v>
      </c>
      <c r="DWP5">
        <v>295</v>
      </c>
      <c r="DWQ5">
        <v>93</v>
      </c>
      <c r="DWR5">
        <v>40</v>
      </c>
      <c r="DWS5">
        <v>918</v>
      </c>
      <c r="DWT5">
        <v>20</v>
      </c>
      <c r="DWU5">
        <v>20</v>
      </c>
      <c r="DWV5">
        <v>20</v>
      </c>
      <c r="DWW5">
        <v>200</v>
      </c>
      <c r="DWX5">
        <v>20</v>
      </c>
      <c r="DWY5">
        <v>1262</v>
      </c>
      <c r="DWZ5">
        <v>120</v>
      </c>
      <c r="DXA5">
        <v>1069</v>
      </c>
      <c r="DXB5">
        <v>20</v>
      </c>
      <c r="DXC5">
        <v>20</v>
      </c>
      <c r="DXD5">
        <v>72</v>
      </c>
      <c r="DXE5">
        <v>20</v>
      </c>
      <c r="DXF5">
        <v>20</v>
      </c>
      <c r="DXG5">
        <v>20</v>
      </c>
      <c r="DXH5">
        <v>20</v>
      </c>
      <c r="DXI5">
        <v>439</v>
      </c>
      <c r="DXJ5">
        <v>73</v>
      </c>
      <c r="DXK5">
        <v>1675</v>
      </c>
      <c r="DXL5">
        <v>88</v>
      </c>
      <c r="DXM5">
        <v>217</v>
      </c>
      <c r="DXN5">
        <v>20</v>
      </c>
      <c r="DXO5">
        <v>20</v>
      </c>
      <c r="DXP5">
        <v>20</v>
      </c>
      <c r="DXQ5">
        <v>20</v>
      </c>
      <c r="DXR5">
        <v>283</v>
      </c>
      <c r="DXS5">
        <v>54</v>
      </c>
      <c r="DXT5">
        <v>244</v>
      </c>
      <c r="DXU5">
        <v>153</v>
      </c>
      <c r="DXV5">
        <v>20</v>
      </c>
      <c r="DXW5">
        <v>20</v>
      </c>
      <c r="DXX5">
        <v>651</v>
      </c>
      <c r="DXY5">
        <v>566</v>
      </c>
      <c r="DXZ5">
        <v>410</v>
      </c>
      <c r="DYA5">
        <v>3407</v>
      </c>
      <c r="DYB5">
        <v>247</v>
      </c>
      <c r="DYC5">
        <v>20</v>
      </c>
      <c r="DYD5">
        <v>301</v>
      </c>
      <c r="DYE5">
        <v>20</v>
      </c>
      <c r="DYF5">
        <v>20</v>
      </c>
      <c r="DYG5">
        <v>20</v>
      </c>
      <c r="DYH5">
        <v>20</v>
      </c>
      <c r="DYI5">
        <v>20</v>
      </c>
      <c r="DYJ5">
        <v>165</v>
      </c>
      <c r="DYK5">
        <v>20</v>
      </c>
      <c r="DYL5">
        <v>428</v>
      </c>
      <c r="DYM5">
        <v>20</v>
      </c>
      <c r="DYN5">
        <v>1834</v>
      </c>
      <c r="DYO5">
        <v>20</v>
      </c>
      <c r="DYP5">
        <v>662</v>
      </c>
      <c r="DYQ5">
        <v>20</v>
      </c>
      <c r="DYR5">
        <v>192</v>
      </c>
      <c r="DYS5">
        <v>44</v>
      </c>
      <c r="DYT5">
        <v>2694</v>
      </c>
      <c r="DYU5">
        <v>116</v>
      </c>
      <c r="DYV5">
        <v>69</v>
      </c>
      <c r="DYW5">
        <v>537</v>
      </c>
      <c r="DYX5">
        <v>20</v>
      </c>
      <c r="DYY5">
        <v>321</v>
      </c>
      <c r="DYZ5">
        <v>20</v>
      </c>
      <c r="DZA5">
        <v>56</v>
      </c>
      <c r="DZB5">
        <v>788</v>
      </c>
      <c r="DZC5">
        <v>688</v>
      </c>
      <c r="DZD5">
        <v>432</v>
      </c>
      <c r="DZE5">
        <v>78</v>
      </c>
      <c r="DZF5">
        <v>61</v>
      </c>
      <c r="DZG5">
        <v>77</v>
      </c>
      <c r="DZH5">
        <v>307</v>
      </c>
      <c r="DZI5">
        <v>20</v>
      </c>
      <c r="DZJ5">
        <v>482</v>
      </c>
      <c r="DZK5">
        <v>39</v>
      </c>
      <c r="DZL5">
        <v>144</v>
      </c>
      <c r="DZM5">
        <v>357</v>
      </c>
      <c r="DZN5">
        <v>14484</v>
      </c>
      <c r="DZO5">
        <v>839</v>
      </c>
      <c r="DZP5">
        <v>191</v>
      </c>
      <c r="DZQ5">
        <v>65</v>
      </c>
      <c r="DZR5">
        <v>20</v>
      </c>
      <c r="DZS5">
        <v>415</v>
      </c>
      <c r="DZT5">
        <v>20</v>
      </c>
      <c r="DZU5">
        <v>20</v>
      </c>
      <c r="DZV5">
        <v>426</v>
      </c>
      <c r="DZW5">
        <v>448</v>
      </c>
      <c r="DZX5">
        <v>1127</v>
      </c>
      <c r="DZY5">
        <v>20</v>
      </c>
      <c r="DZZ5">
        <v>20</v>
      </c>
      <c r="EAA5">
        <v>385</v>
      </c>
      <c r="EAB5">
        <v>20</v>
      </c>
      <c r="EAC5">
        <v>1067</v>
      </c>
      <c r="EAD5">
        <v>20</v>
      </c>
      <c r="EAE5">
        <v>279</v>
      </c>
      <c r="EAF5">
        <v>93</v>
      </c>
      <c r="EAG5">
        <v>106</v>
      </c>
      <c r="EAH5">
        <v>231</v>
      </c>
      <c r="EAI5">
        <v>164</v>
      </c>
      <c r="EAJ5">
        <v>66</v>
      </c>
      <c r="EAK5">
        <v>1289</v>
      </c>
      <c r="EAL5">
        <v>393</v>
      </c>
      <c r="EAM5">
        <v>29</v>
      </c>
      <c r="EAN5">
        <v>56</v>
      </c>
      <c r="EAO5">
        <v>257</v>
      </c>
      <c r="EAP5">
        <v>388</v>
      </c>
      <c r="EAQ5">
        <v>20</v>
      </c>
      <c r="EAR5">
        <v>20</v>
      </c>
      <c r="EAS5">
        <v>369</v>
      </c>
      <c r="EAT5">
        <v>34</v>
      </c>
      <c r="EAU5">
        <v>124</v>
      </c>
      <c r="EAV5">
        <v>20</v>
      </c>
      <c r="EAW5">
        <v>20</v>
      </c>
      <c r="EAX5">
        <v>20</v>
      </c>
      <c r="EAY5">
        <v>262</v>
      </c>
      <c r="EAZ5">
        <v>20</v>
      </c>
      <c r="EBA5">
        <v>20</v>
      </c>
      <c r="EBB5">
        <v>20</v>
      </c>
      <c r="EBC5">
        <v>1581</v>
      </c>
      <c r="EBD5">
        <v>337</v>
      </c>
      <c r="EBE5">
        <v>576</v>
      </c>
      <c r="EBF5">
        <v>20</v>
      </c>
      <c r="EBG5">
        <v>182</v>
      </c>
      <c r="EBH5">
        <v>334</v>
      </c>
      <c r="EBI5">
        <v>20</v>
      </c>
      <c r="EBJ5">
        <v>467</v>
      </c>
      <c r="EBK5">
        <v>20</v>
      </c>
      <c r="EBL5">
        <v>95</v>
      </c>
      <c r="EBM5">
        <v>20</v>
      </c>
      <c r="EBN5">
        <v>579</v>
      </c>
      <c r="EBO5">
        <v>56</v>
      </c>
      <c r="EBP5">
        <v>20</v>
      </c>
      <c r="EBQ5">
        <v>285</v>
      </c>
      <c r="EBR5">
        <v>2904</v>
      </c>
      <c r="EBS5">
        <v>107</v>
      </c>
      <c r="EBT5">
        <v>378</v>
      </c>
      <c r="EBU5">
        <v>69</v>
      </c>
      <c r="EBV5">
        <v>372</v>
      </c>
      <c r="EBW5">
        <v>20</v>
      </c>
      <c r="EBX5">
        <v>258</v>
      </c>
      <c r="EBY5">
        <v>360</v>
      </c>
      <c r="EBZ5">
        <v>20</v>
      </c>
      <c r="ECA5">
        <v>1728</v>
      </c>
      <c r="ECB5">
        <v>20</v>
      </c>
      <c r="ECC5">
        <v>294</v>
      </c>
      <c r="ECD5">
        <v>80</v>
      </c>
      <c r="ECE5">
        <v>3167</v>
      </c>
      <c r="ECF5">
        <v>20</v>
      </c>
      <c r="ECG5">
        <v>231</v>
      </c>
      <c r="ECH5">
        <v>20</v>
      </c>
      <c r="ECI5">
        <v>20</v>
      </c>
      <c r="ECJ5">
        <v>27</v>
      </c>
      <c r="ECK5">
        <v>20</v>
      </c>
      <c r="ECL5">
        <v>20</v>
      </c>
      <c r="ECM5">
        <v>20</v>
      </c>
      <c r="ECN5">
        <v>362</v>
      </c>
      <c r="ECO5">
        <v>311</v>
      </c>
      <c r="ECP5">
        <v>426</v>
      </c>
      <c r="ECQ5">
        <v>20</v>
      </c>
      <c r="ECR5">
        <v>189</v>
      </c>
      <c r="ECS5">
        <v>1152</v>
      </c>
      <c r="ECT5">
        <v>20</v>
      </c>
      <c r="ECU5">
        <v>765</v>
      </c>
      <c r="ECV5">
        <v>460</v>
      </c>
      <c r="ECW5">
        <v>1761</v>
      </c>
      <c r="ECX5">
        <v>80</v>
      </c>
      <c r="ECY5">
        <v>20</v>
      </c>
      <c r="ECZ5">
        <v>793</v>
      </c>
      <c r="EDA5">
        <v>117</v>
      </c>
      <c r="EDB5">
        <v>20</v>
      </c>
      <c r="EDC5">
        <v>20</v>
      </c>
      <c r="EDD5">
        <v>72</v>
      </c>
      <c r="EDE5">
        <v>76</v>
      </c>
      <c r="EDF5">
        <v>20</v>
      </c>
      <c r="EDG5">
        <v>20</v>
      </c>
      <c r="EDH5">
        <v>20</v>
      </c>
      <c r="EDI5">
        <v>43</v>
      </c>
      <c r="EDJ5">
        <v>1002</v>
      </c>
      <c r="EDK5">
        <v>155</v>
      </c>
      <c r="EDL5">
        <v>151</v>
      </c>
      <c r="EDM5">
        <v>20</v>
      </c>
      <c r="EDN5">
        <v>20</v>
      </c>
      <c r="EDO5">
        <v>263</v>
      </c>
      <c r="EDP5">
        <v>1385</v>
      </c>
      <c r="EDQ5">
        <v>20</v>
      </c>
      <c r="EDR5">
        <v>790</v>
      </c>
      <c r="EDS5">
        <v>354</v>
      </c>
      <c r="EDT5">
        <v>598</v>
      </c>
      <c r="EDU5">
        <v>20</v>
      </c>
      <c r="EDV5">
        <v>58</v>
      </c>
      <c r="EDW5">
        <v>321</v>
      </c>
      <c r="EDX5">
        <v>500</v>
      </c>
      <c r="EDY5">
        <v>808</v>
      </c>
      <c r="EDZ5">
        <v>20</v>
      </c>
      <c r="EEA5">
        <v>101</v>
      </c>
      <c r="EEB5">
        <v>93</v>
      </c>
      <c r="EEC5">
        <v>20</v>
      </c>
      <c r="EED5">
        <v>20</v>
      </c>
      <c r="EEE5">
        <v>370</v>
      </c>
      <c r="EEF5">
        <v>118</v>
      </c>
      <c r="EEG5">
        <v>151</v>
      </c>
      <c r="EEH5">
        <v>53</v>
      </c>
      <c r="EEI5">
        <v>98</v>
      </c>
      <c r="EEJ5">
        <v>851</v>
      </c>
      <c r="EEK5">
        <v>20</v>
      </c>
      <c r="EEL5">
        <v>183</v>
      </c>
      <c r="EEM5">
        <v>20</v>
      </c>
      <c r="EEN5">
        <v>20</v>
      </c>
      <c r="EEO5">
        <v>525</v>
      </c>
      <c r="EEP5">
        <v>404</v>
      </c>
      <c r="EEQ5">
        <v>1132</v>
      </c>
      <c r="EER5">
        <v>814</v>
      </c>
      <c r="EES5">
        <v>20</v>
      </c>
      <c r="EET5">
        <v>219</v>
      </c>
      <c r="EEU5">
        <v>38</v>
      </c>
      <c r="EEV5">
        <v>212</v>
      </c>
      <c r="EEW5">
        <v>2995</v>
      </c>
      <c r="EEX5">
        <v>1204</v>
      </c>
      <c r="EEY5">
        <v>130</v>
      </c>
      <c r="EEZ5">
        <v>793</v>
      </c>
      <c r="EFA5">
        <v>20</v>
      </c>
      <c r="EFB5">
        <v>125</v>
      </c>
      <c r="EFC5">
        <v>702</v>
      </c>
      <c r="EFD5">
        <v>50</v>
      </c>
      <c r="EFE5">
        <v>119</v>
      </c>
      <c r="EFF5">
        <v>302</v>
      </c>
      <c r="EFG5">
        <v>20</v>
      </c>
      <c r="EFH5">
        <v>20</v>
      </c>
      <c r="EFI5">
        <v>20</v>
      </c>
      <c r="EFJ5">
        <v>20</v>
      </c>
      <c r="EFK5">
        <v>348</v>
      </c>
      <c r="EFL5">
        <v>20</v>
      </c>
      <c r="EFM5">
        <v>170</v>
      </c>
      <c r="EFN5">
        <v>20</v>
      </c>
      <c r="EFO5">
        <v>20</v>
      </c>
      <c r="EFP5">
        <v>20</v>
      </c>
      <c r="EFQ5">
        <v>903</v>
      </c>
      <c r="EFR5">
        <v>36</v>
      </c>
      <c r="EFS5">
        <v>20</v>
      </c>
      <c r="EFT5">
        <v>439</v>
      </c>
      <c r="EFU5">
        <v>298</v>
      </c>
      <c r="EFV5">
        <v>20</v>
      </c>
      <c r="EFW5">
        <v>525</v>
      </c>
      <c r="EFX5">
        <v>20</v>
      </c>
      <c r="EFY5">
        <v>93</v>
      </c>
      <c r="EFZ5">
        <v>20</v>
      </c>
      <c r="EGA5">
        <v>974</v>
      </c>
      <c r="EGB5">
        <v>358</v>
      </c>
      <c r="EGC5">
        <v>20</v>
      </c>
      <c r="EGD5">
        <v>62</v>
      </c>
      <c r="EGE5">
        <v>69</v>
      </c>
      <c r="EGF5">
        <v>188</v>
      </c>
      <c r="EGG5">
        <v>135</v>
      </c>
      <c r="EGH5">
        <v>565</v>
      </c>
      <c r="EGI5">
        <v>181</v>
      </c>
      <c r="EGJ5">
        <v>20</v>
      </c>
      <c r="EGK5">
        <v>136</v>
      </c>
      <c r="EGL5">
        <v>60</v>
      </c>
      <c r="EGM5">
        <v>490</v>
      </c>
      <c r="EGN5">
        <v>381</v>
      </c>
      <c r="EGO5">
        <v>824</v>
      </c>
      <c r="EGP5">
        <v>20</v>
      </c>
      <c r="EGQ5">
        <v>503</v>
      </c>
      <c r="EGR5">
        <v>772</v>
      </c>
      <c r="EGS5">
        <v>412</v>
      </c>
      <c r="EGT5">
        <v>20</v>
      </c>
      <c r="EGU5">
        <v>670</v>
      </c>
      <c r="EGV5">
        <v>20</v>
      </c>
      <c r="EGW5">
        <v>1132</v>
      </c>
      <c r="EGX5">
        <v>52</v>
      </c>
      <c r="EGY5">
        <v>139</v>
      </c>
      <c r="EGZ5">
        <v>37</v>
      </c>
      <c r="EHA5">
        <v>20</v>
      </c>
      <c r="EHB5">
        <v>46</v>
      </c>
      <c r="EHC5">
        <v>348</v>
      </c>
      <c r="EHD5">
        <v>20</v>
      </c>
      <c r="EHE5">
        <v>20</v>
      </c>
      <c r="EHF5">
        <v>140</v>
      </c>
      <c r="EHG5">
        <v>20</v>
      </c>
      <c r="EHH5">
        <v>164</v>
      </c>
      <c r="EHI5">
        <v>61</v>
      </c>
      <c r="EHJ5">
        <v>223</v>
      </c>
      <c r="EHK5">
        <v>1058</v>
      </c>
      <c r="EHL5">
        <v>2349</v>
      </c>
      <c r="EHM5">
        <v>268</v>
      </c>
      <c r="EHN5">
        <v>369</v>
      </c>
      <c r="EHO5">
        <v>79</v>
      </c>
      <c r="EHP5">
        <v>399</v>
      </c>
      <c r="EHQ5">
        <v>2152</v>
      </c>
      <c r="EHR5">
        <v>1530</v>
      </c>
      <c r="EHS5">
        <v>20</v>
      </c>
      <c r="EHT5">
        <v>20</v>
      </c>
      <c r="EHU5">
        <v>1894</v>
      </c>
      <c r="EHV5">
        <v>28</v>
      </c>
      <c r="EHW5">
        <v>20</v>
      </c>
      <c r="EHX5">
        <v>20</v>
      </c>
      <c r="EHY5">
        <v>27</v>
      </c>
      <c r="EHZ5">
        <v>20</v>
      </c>
      <c r="EIA5">
        <v>20</v>
      </c>
      <c r="EIB5">
        <v>50</v>
      </c>
      <c r="EIC5">
        <v>68</v>
      </c>
      <c r="EID5">
        <v>20</v>
      </c>
      <c r="EIE5">
        <v>20</v>
      </c>
      <c r="EIF5">
        <v>799</v>
      </c>
      <c r="EIG5">
        <v>20</v>
      </c>
      <c r="EIH5">
        <v>155</v>
      </c>
      <c r="EII5">
        <v>67</v>
      </c>
      <c r="EIJ5">
        <v>3025</v>
      </c>
      <c r="EIK5">
        <v>20</v>
      </c>
      <c r="EIL5">
        <v>20</v>
      </c>
      <c r="EIM5">
        <v>79</v>
      </c>
      <c r="EIN5">
        <v>171</v>
      </c>
      <c r="EIO5">
        <v>139</v>
      </c>
      <c r="EIP5">
        <v>477</v>
      </c>
      <c r="EIQ5">
        <v>20</v>
      </c>
      <c r="EIR5">
        <v>1848</v>
      </c>
      <c r="EIS5">
        <v>376</v>
      </c>
      <c r="EIT5">
        <v>204</v>
      </c>
      <c r="EIU5">
        <v>20</v>
      </c>
      <c r="EIV5">
        <v>916</v>
      </c>
      <c r="EIW5">
        <v>96</v>
      </c>
      <c r="EIX5">
        <v>489</v>
      </c>
      <c r="EIY5">
        <v>166</v>
      </c>
      <c r="EIZ5">
        <v>307</v>
      </c>
      <c r="EJA5">
        <v>800</v>
      </c>
      <c r="EJB5">
        <v>1023</v>
      </c>
      <c r="EJC5">
        <v>20</v>
      </c>
      <c r="EJD5">
        <v>94</v>
      </c>
      <c r="EJE5">
        <v>20</v>
      </c>
      <c r="EJF5">
        <v>20</v>
      </c>
      <c r="EJG5">
        <v>20</v>
      </c>
      <c r="EJH5">
        <v>432</v>
      </c>
      <c r="EJI5">
        <v>383</v>
      </c>
      <c r="EJJ5">
        <v>172</v>
      </c>
      <c r="EJK5">
        <v>20</v>
      </c>
      <c r="EJL5">
        <v>53</v>
      </c>
      <c r="EJM5">
        <v>212</v>
      </c>
      <c r="EJN5">
        <v>326</v>
      </c>
      <c r="EJO5">
        <v>20</v>
      </c>
      <c r="EJP5">
        <v>1618</v>
      </c>
      <c r="EJQ5">
        <v>95</v>
      </c>
      <c r="EJR5">
        <v>152</v>
      </c>
      <c r="EJS5">
        <v>279</v>
      </c>
      <c r="EJT5">
        <v>639</v>
      </c>
      <c r="EJU5">
        <v>115</v>
      </c>
      <c r="EJV5">
        <v>587</v>
      </c>
      <c r="EJW5">
        <v>372</v>
      </c>
      <c r="EJX5">
        <v>1685</v>
      </c>
      <c r="EJY5">
        <v>20</v>
      </c>
      <c r="EJZ5">
        <v>333</v>
      </c>
      <c r="EKA5">
        <v>20</v>
      </c>
      <c r="EKB5">
        <v>280</v>
      </c>
      <c r="EKC5">
        <v>8763</v>
      </c>
      <c r="EKD5">
        <v>1068</v>
      </c>
      <c r="EKE5">
        <v>1094</v>
      </c>
      <c r="EKF5">
        <v>310</v>
      </c>
      <c r="EKG5">
        <v>20</v>
      </c>
      <c r="EKH5">
        <v>20</v>
      </c>
      <c r="EKI5">
        <v>20</v>
      </c>
      <c r="EKJ5">
        <v>2553</v>
      </c>
      <c r="EKK5">
        <v>451</v>
      </c>
      <c r="EKL5">
        <v>719</v>
      </c>
      <c r="EKM5">
        <v>20</v>
      </c>
      <c r="EKN5">
        <v>331</v>
      </c>
      <c r="EKO5">
        <v>716</v>
      </c>
      <c r="EKP5">
        <v>305</v>
      </c>
      <c r="EKQ5">
        <v>887</v>
      </c>
      <c r="EKR5">
        <v>122</v>
      </c>
      <c r="EKS5">
        <v>20</v>
      </c>
      <c r="EKT5">
        <v>489</v>
      </c>
      <c r="EKU5">
        <v>309</v>
      </c>
      <c r="EKV5">
        <v>20</v>
      </c>
      <c r="EKW5">
        <v>20</v>
      </c>
      <c r="EKX5">
        <v>98</v>
      </c>
      <c r="EKY5">
        <v>20</v>
      </c>
      <c r="EKZ5">
        <v>20</v>
      </c>
      <c r="ELA5">
        <v>20</v>
      </c>
      <c r="ELB5">
        <v>20</v>
      </c>
      <c r="ELC5">
        <v>55</v>
      </c>
      <c r="ELD5">
        <v>106</v>
      </c>
      <c r="ELE5">
        <v>622</v>
      </c>
      <c r="ELF5">
        <v>88</v>
      </c>
      <c r="ELG5">
        <v>554</v>
      </c>
      <c r="ELH5">
        <v>471</v>
      </c>
      <c r="ELI5">
        <v>173</v>
      </c>
      <c r="ELJ5">
        <v>25</v>
      </c>
      <c r="ELK5">
        <v>25</v>
      </c>
      <c r="ELL5">
        <v>831</v>
      </c>
      <c r="ELM5">
        <v>851</v>
      </c>
      <c r="ELN5">
        <v>1011</v>
      </c>
      <c r="ELO5">
        <v>39</v>
      </c>
      <c r="ELP5">
        <v>198</v>
      </c>
      <c r="ELQ5">
        <v>387</v>
      </c>
      <c r="ELR5">
        <v>37</v>
      </c>
      <c r="ELS5">
        <v>24</v>
      </c>
      <c r="ELT5">
        <v>20</v>
      </c>
      <c r="ELU5">
        <v>20</v>
      </c>
      <c r="ELV5">
        <v>592</v>
      </c>
      <c r="ELW5">
        <v>663</v>
      </c>
      <c r="ELX5">
        <v>417</v>
      </c>
      <c r="ELY5">
        <v>20</v>
      </c>
      <c r="ELZ5">
        <v>207</v>
      </c>
      <c r="EMA5">
        <v>118</v>
      </c>
      <c r="EMB5">
        <v>490</v>
      </c>
      <c r="EMC5">
        <v>20</v>
      </c>
      <c r="EMD5">
        <v>834</v>
      </c>
      <c r="EME5">
        <v>287</v>
      </c>
      <c r="EMF5">
        <v>20</v>
      </c>
      <c r="EMG5">
        <v>20</v>
      </c>
      <c r="EMH5">
        <v>165</v>
      </c>
      <c r="EMI5">
        <v>20</v>
      </c>
      <c r="EMJ5">
        <v>1058</v>
      </c>
      <c r="EMK5">
        <v>99</v>
      </c>
      <c r="EML5">
        <v>147</v>
      </c>
      <c r="EMM5">
        <v>155</v>
      </c>
      <c r="EMN5">
        <v>20</v>
      </c>
      <c r="EMO5">
        <v>114</v>
      </c>
      <c r="EMP5">
        <v>20</v>
      </c>
      <c r="EMQ5">
        <v>33</v>
      </c>
      <c r="EMR5">
        <v>20</v>
      </c>
      <c r="EMS5">
        <v>229</v>
      </c>
      <c r="EMT5">
        <v>20</v>
      </c>
      <c r="EMU5">
        <v>20</v>
      </c>
      <c r="EMV5">
        <v>199</v>
      </c>
      <c r="EMW5">
        <v>539</v>
      </c>
      <c r="EMX5">
        <v>581</v>
      </c>
      <c r="EMY5">
        <v>20</v>
      </c>
      <c r="EMZ5">
        <v>20</v>
      </c>
      <c r="ENA5">
        <v>172</v>
      </c>
      <c r="ENB5">
        <v>20</v>
      </c>
      <c r="ENC5">
        <v>273</v>
      </c>
      <c r="END5">
        <v>20</v>
      </c>
      <c r="ENE5">
        <v>532</v>
      </c>
      <c r="ENF5">
        <v>135</v>
      </c>
      <c r="ENG5">
        <v>20</v>
      </c>
      <c r="ENH5">
        <v>20</v>
      </c>
      <c r="ENI5">
        <v>603</v>
      </c>
      <c r="ENJ5">
        <v>20</v>
      </c>
      <c r="ENK5">
        <v>427</v>
      </c>
      <c r="ENL5">
        <v>20</v>
      </c>
      <c r="ENM5">
        <v>348</v>
      </c>
      <c r="ENN5">
        <v>400</v>
      </c>
      <c r="ENO5">
        <v>20</v>
      </c>
      <c r="ENP5">
        <v>675</v>
      </c>
      <c r="ENQ5">
        <v>20</v>
      </c>
      <c r="ENR5">
        <v>212</v>
      </c>
      <c r="ENS5">
        <v>743</v>
      </c>
      <c r="ENT5">
        <v>423</v>
      </c>
      <c r="ENU5">
        <v>884</v>
      </c>
      <c r="ENV5">
        <v>44</v>
      </c>
      <c r="ENW5">
        <v>175</v>
      </c>
      <c r="ENX5">
        <v>682</v>
      </c>
      <c r="ENY5">
        <v>20</v>
      </c>
      <c r="ENZ5">
        <v>764</v>
      </c>
      <c r="EOA5">
        <v>189</v>
      </c>
      <c r="EOB5">
        <v>316</v>
      </c>
      <c r="EOC5">
        <v>116</v>
      </c>
      <c r="EOD5">
        <v>534</v>
      </c>
      <c r="EOE5">
        <v>293</v>
      </c>
      <c r="EOF5">
        <v>112</v>
      </c>
      <c r="EOG5">
        <v>126</v>
      </c>
      <c r="EOH5">
        <v>1173</v>
      </c>
      <c r="EOI5">
        <v>20</v>
      </c>
      <c r="EOJ5">
        <v>141</v>
      </c>
      <c r="EOK5">
        <v>20</v>
      </c>
      <c r="EOL5">
        <v>20</v>
      </c>
      <c r="EOM5">
        <v>20</v>
      </c>
      <c r="EON5">
        <v>20</v>
      </c>
      <c r="EOO5">
        <v>265</v>
      </c>
      <c r="EOP5">
        <v>319</v>
      </c>
      <c r="EOQ5">
        <v>20</v>
      </c>
      <c r="EOR5">
        <v>314</v>
      </c>
      <c r="EOS5">
        <v>410</v>
      </c>
      <c r="EOT5">
        <v>204</v>
      </c>
      <c r="EOU5">
        <v>20</v>
      </c>
      <c r="EOV5">
        <v>151</v>
      </c>
      <c r="EOW5">
        <v>331</v>
      </c>
      <c r="EOX5">
        <v>34</v>
      </c>
      <c r="EOY5">
        <v>3101</v>
      </c>
      <c r="EOZ5">
        <v>257</v>
      </c>
      <c r="EPA5">
        <v>155</v>
      </c>
      <c r="EPB5">
        <v>20</v>
      </c>
      <c r="EPC5">
        <v>137</v>
      </c>
      <c r="EPD5">
        <v>139</v>
      </c>
      <c r="EPE5">
        <v>20</v>
      </c>
      <c r="EPF5">
        <v>20</v>
      </c>
      <c r="EPG5">
        <v>782</v>
      </c>
      <c r="EPH5">
        <v>51</v>
      </c>
      <c r="EPI5">
        <v>20</v>
      </c>
      <c r="EPJ5">
        <v>20</v>
      </c>
      <c r="EPK5">
        <v>20</v>
      </c>
      <c r="EPL5">
        <v>953</v>
      </c>
      <c r="EPM5">
        <v>20</v>
      </c>
      <c r="EPN5">
        <v>20</v>
      </c>
      <c r="EPO5">
        <v>269</v>
      </c>
      <c r="EPP5">
        <v>493</v>
      </c>
      <c r="EPQ5">
        <v>49</v>
      </c>
      <c r="EPR5">
        <v>221</v>
      </c>
      <c r="EPS5">
        <v>217</v>
      </c>
      <c r="EPT5">
        <v>649</v>
      </c>
      <c r="EPU5">
        <v>175</v>
      </c>
      <c r="EPV5">
        <v>123</v>
      </c>
      <c r="EPW5">
        <v>233</v>
      </c>
      <c r="EPX5">
        <v>211</v>
      </c>
      <c r="EPY5">
        <v>231</v>
      </c>
      <c r="EPZ5">
        <v>806</v>
      </c>
      <c r="EQA5">
        <v>548</v>
      </c>
      <c r="EQB5">
        <v>261</v>
      </c>
      <c r="EQC5">
        <v>146</v>
      </c>
      <c r="EQD5">
        <v>20</v>
      </c>
      <c r="EQE5">
        <v>607</v>
      </c>
      <c r="EQF5">
        <v>1145</v>
      </c>
      <c r="EQG5">
        <v>629</v>
      </c>
      <c r="EQH5">
        <v>230</v>
      </c>
      <c r="EQI5">
        <v>236</v>
      </c>
      <c r="EQJ5">
        <v>20</v>
      </c>
      <c r="EQK5">
        <v>29</v>
      </c>
      <c r="EQL5">
        <v>581</v>
      </c>
      <c r="EQM5">
        <v>741</v>
      </c>
      <c r="EQN5">
        <v>26</v>
      </c>
      <c r="EQO5">
        <v>20</v>
      </c>
      <c r="EQP5">
        <v>20</v>
      </c>
      <c r="EQQ5">
        <v>607</v>
      </c>
      <c r="EQR5">
        <v>474</v>
      </c>
      <c r="EQS5">
        <v>185</v>
      </c>
      <c r="EQT5">
        <v>105</v>
      </c>
      <c r="EQU5">
        <v>83</v>
      </c>
      <c r="EQV5">
        <v>20</v>
      </c>
      <c r="EQW5">
        <v>20</v>
      </c>
      <c r="EQX5">
        <v>1416</v>
      </c>
      <c r="EQY5">
        <v>20</v>
      </c>
      <c r="EQZ5">
        <v>828</v>
      </c>
      <c r="ERA5">
        <v>20</v>
      </c>
      <c r="ERB5">
        <v>397</v>
      </c>
      <c r="ERC5">
        <v>1047</v>
      </c>
      <c r="ERD5">
        <v>522</v>
      </c>
      <c r="ERE5">
        <v>471</v>
      </c>
      <c r="ERF5">
        <v>53</v>
      </c>
      <c r="ERG5">
        <v>20</v>
      </c>
      <c r="ERH5">
        <v>362</v>
      </c>
      <c r="ERI5">
        <v>267</v>
      </c>
      <c r="ERJ5">
        <v>810</v>
      </c>
      <c r="ERK5">
        <v>20</v>
      </c>
      <c r="ERL5">
        <v>20</v>
      </c>
      <c r="ERM5">
        <v>576</v>
      </c>
      <c r="ERN5">
        <v>20</v>
      </c>
      <c r="ERO5">
        <v>36</v>
      </c>
      <c r="ERP5">
        <v>20</v>
      </c>
      <c r="ERQ5">
        <v>20</v>
      </c>
      <c r="ERR5">
        <v>118</v>
      </c>
      <c r="ERS5">
        <v>346</v>
      </c>
      <c r="ERT5">
        <v>1275</v>
      </c>
      <c r="ERU5">
        <v>20</v>
      </c>
      <c r="ERV5">
        <v>646</v>
      </c>
      <c r="ERW5">
        <v>166</v>
      </c>
      <c r="ERX5">
        <v>106</v>
      </c>
      <c r="ERY5">
        <v>822</v>
      </c>
      <c r="ERZ5">
        <v>487</v>
      </c>
      <c r="ESA5">
        <v>913</v>
      </c>
      <c r="ESB5">
        <v>317</v>
      </c>
      <c r="ESC5">
        <v>293</v>
      </c>
      <c r="ESD5">
        <v>147</v>
      </c>
      <c r="ESE5">
        <v>1697</v>
      </c>
      <c r="ESF5">
        <v>20</v>
      </c>
      <c r="ESG5">
        <v>460</v>
      </c>
      <c r="ESH5">
        <v>149</v>
      </c>
      <c r="ESI5">
        <v>411</v>
      </c>
      <c r="ESJ5">
        <v>20</v>
      </c>
      <c r="ESK5">
        <v>491</v>
      </c>
      <c r="ESL5">
        <v>20</v>
      </c>
      <c r="ESM5">
        <v>165</v>
      </c>
      <c r="ESN5">
        <v>157</v>
      </c>
      <c r="ESO5">
        <v>20</v>
      </c>
      <c r="ESP5">
        <v>20</v>
      </c>
      <c r="ESQ5">
        <v>4276</v>
      </c>
      <c r="ESR5">
        <v>280</v>
      </c>
      <c r="ESS5">
        <v>58</v>
      </c>
      <c r="EST5">
        <v>20</v>
      </c>
      <c r="ESU5">
        <v>20</v>
      </c>
      <c r="ESV5">
        <v>214</v>
      </c>
      <c r="ESW5">
        <v>20</v>
      </c>
      <c r="ESX5">
        <v>20</v>
      </c>
      <c r="ESY5">
        <v>20</v>
      </c>
      <c r="ESZ5">
        <v>141</v>
      </c>
      <c r="ETA5">
        <v>484</v>
      </c>
      <c r="ETB5">
        <v>595</v>
      </c>
      <c r="ETC5">
        <v>808</v>
      </c>
      <c r="ETD5">
        <v>157</v>
      </c>
      <c r="ETE5">
        <v>383</v>
      </c>
      <c r="ETF5">
        <v>363</v>
      </c>
      <c r="ETG5">
        <v>528</v>
      </c>
      <c r="ETH5">
        <v>20</v>
      </c>
      <c r="ETI5">
        <v>20</v>
      </c>
      <c r="ETJ5">
        <v>330</v>
      </c>
      <c r="ETK5">
        <v>20</v>
      </c>
      <c r="ETL5">
        <v>58</v>
      </c>
      <c r="ETM5">
        <v>5853</v>
      </c>
      <c r="ETN5">
        <v>698</v>
      </c>
      <c r="ETO5">
        <v>20</v>
      </c>
      <c r="ETP5">
        <v>137</v>
      </c>
      <c r="ETQ5">
        <v>184</v>
      </c>
      <c r="ETR5">
        <v>20</v>
      </c>
      <c r="ETS5">
        <v>117</v>
      </c>
      <c r="ETT5">
        <v>20</v>
      </c>
      <c r="ETU5">
        <v>1333</v>
      </c>
      <c r="ETV5">
        <v>1607</v>
      </c>
      <c r="ETW5">
        <v>1145</v>
      </c>
      <c r="ETX5">
        <v>69</v>
      </c>
      <c r="ETY5">
        <v>124</v>
      </c>
      <c r="ETZ5">
        <v>2568</v>
      </c>
      <c r="EUA5">
        <v>369</v>
      </c>
      <c r="EUB5">
        <v>20</v>
      </c>
      <c r="EUC5">
        <v>3711</v>
      </c>
      <c r="EUD5">
        <v>39</v>
      </c>
      <c r="EUE5">
        <v>20</v>
      </c>
      <c r="EUF5">
        <v>335</v>
      </c>
      <c r="EUG5">
        <v>68</v>
      </c>
      <c r="EUH5">
        <v>20</v>
      </c>
      <c r="EUI5">
        <v>211</v>
      </c>
      <c r="EUJ5">
        <v>295</v>
      </c>
      <c r="EUK5">
        <v>195</v>
      </c>
      <c r="EUL5">
        <v>20</v>
      </c>
      <c r="EUM5">
        <v>20</v>
      </c>
      <c r="EUN5">
        <v>412</v>
      </c>
      <c r="EUO5">
        <v>20</v>
      </c>
      <c r="EUP5">
        <v>159</v>
      </c>
      <c r="EUQ5">
        <v>601</v>
      </c>
      <c r="EUR5">
        <v>20</v>
      </c>
      <c r="EUS5">
        <v>30</v>
      </c>
      <c r="EUT5">
        <v>930</v>
      </c>
      <c r="EUU5">
        <v>85</v>
      </c>
      <c r="EUV5">
        <v>20</v>
      </c>
      <c r="EUW5">
        <v>20</v>
      </c>
      <c r="EUX5">
        <v>2635</v>
      </c>
      <c r="EUY5">
        <v>60</v>
      </c>
      <c r="EUZ5">
        <v>2232</v>
      </c>
      <c r="EVA5">
        <v>20</v>
      </c>
      <c r="EVB5">
        <v>677</v>
      </c>
      <c r="EVC5">
        <v>20</v>
      </c>
      <c r="EVD5">
        <v>21</v>
      </c>
      <c r="EVE5">
        <v>20</v>
      </c>
      <c r="EVF5">
        <v>20</v>
      </c>
      <c r="EVG5">
        <v>13356</v>
      </c>
      <c r="EVH5">
        <v>43</v>
      </c>
      <c r="EVI5">
        <v>89</v>
      </c>
      <c r="EVJ5">
        <v>20</v>
      </c>
      <c r="EVK5">
        <v>20</v>
      </c>
      <c r="EVL5">
        <v>20</v>
      </c>
      <c r="EVM5">
        <v>154</v>
      </c>
      <c r="EVN5">
        <v>427</v>
      </c>
      <c r="EVO5">
        <v>1174</v>
      </c>
      <c r="EVP5">
        <v>549</v>
      </c>
      <c r="EVQ5">
        <v>367</v>
      </c>
      <c r="EVR5">
        <v>4850</v>
      </c>
      <c r="EVS5">
        <v>20</v>
      </c>
      <c r="EVT5">
        <v>2087</v>
      </c>
      <c r="EVU5">
        <v>66</v>
      </c>
      <c r="EVV5">
        <v>82</v>
      </c>
      <c r="EVW5">
        <v>20</v>
      </c>
      <c r="EVX5">
        <v>1010</v>
      </c>
      <c r="EVY5">
        <v>20</v>
      </c>
      <c r="EVZ5">
        <v>715</v>
      </c>
      <c r="EWA5">
        <v>30</v>
      </c>
      <c r="EWB5">
        <v>102</v>
      </c>
      <c r="EWC5">
        <v>20</v>
      </c>
      <c r="EWD5">
        <v>529</v>
      </c>
      <c r="EWE5">
        <v>530</v>
      </c>
      <c r="EWF5">
        <v>2989</v>
      </c>
      <c r="EWG5">
        <v>20</v>
      </c>
      <c r="EWH5">
        <v>16000</v>
      </c>
      <c r="EWI5">
        <v>20</v>
      </c>
      <c r="EWJ5">
        <v>782</v>
      </c>
      <c r="EWK5">
        <v>20</v>
      </c>
      <c r="EWL5">
        <v>20</v>
      </c>
      <c r="EWM5">
        <v>66</v>
      </c>
      <c r="EWN5">
        <v>474</v>
      </c>
      <c r="EWO5">
        <v>76</v>
      </c>
      <c r="EWP5">
        <v>1655</v>
      </c>
      <c r="EWQ5">
        <v>1668</v>
      </c>
      <c r="EWR5">
        <v>20</v>
      </c>
      <c r="EWS5">
        <v>20</v>
      </c>
      <c r="EWT5">
        <v>20</v>
      </c>
      <c r="EWU5">
        <v>31</v>
      </c>
      <c r="EWV5">
        <v>516</v>
      </c>
      <c r="EWW5">
        <v>189</v>
      </c>
      <c r="EWX5">
        <v>485</v>
      </c>
      <c r="EWY5">
        <v>592</v>
      </c>
      <c r="EWZ5">
        <v>152</v>
      </c>
      <c r="EXA5">
        <v>20</v>
      </c>
      <c r="EXB5">
        <v>118</v>
      </c>
      <c r="EXC5">
        <v>20</v>
      </c>
      <c r="EXD5">
        <v>20</v>
      </c>
      <c r="EXE5">
        <v>55</v>
      </c>
      <c r="EXF5">
        <v>20</v>
      </c>
      <c r="EXG5">
        <v>683</v>
      </c>
      <c r="EXH5">
        <v>20</v>
      </c>
      <c r="EXI5">
        <v>20</v>
      </c>
      <c r="EXJ5">
        <v>311</v>
      </c>
      <c r="EXK5">
        <v>20</v>
      </c>
      <c r="EXL5">
        <v>25</v>
      </c>
      <c r="EXM5">
        <v>3723</v>
      </c>
      <c r="EXN5">
        <v>20</v>
      </c>
      <c r="EXO5">
        <v>396</v>
      </c>
      <c r="EXP5">
        <v>206</v>
      </c>
      <c r="EXQ5">
        <v>20</v>
      </c>
      <c r="EXR5">
        <v>25</v>
      </c>
      <c r="EXS5">
        <v>20</v>
      </c>
      <c r="EXT5">
        <v>124</v>
      </c>
      <c r="EXU5">
        <v>39</v>
      </c>
      <c r="EXV5">
        <v>20</v>
      </c>
      <c r="EXW5">
        <v>429</v>
      </c>
      <c r="EXX5">
        <v>21</v>
      </c>
      <c r="EXY5">
        <v>456</v>
      </c>
      <c r="EXZ5">
        <v>20</v>
      </c>
      <c r="EYA5">
        <v>20</v>
      </c>
      <c r="EYB5">
        <v>22</v>
      </c>
      <c r="EYC5">
        <v>20</v>
      </c>
      <c r="EYD5">
        <v>16000</v>
      </c>
      <c r="EYE5">
        <v>42</v>
      </c>
      <c r="EYF5">
        <v>177</v>
      </c>
      <c r="EYG5">
        <v>71</v>
      </c>
      <c r="EYH5">
        <v>20</v>
      </c>
      <c r="EYI5">
        <v>497</v>
      </c>
      <c r="EYJ5">
        <v>1191</v>
      </c>
      <c r="EYK5">
        <v>90</v>
      </c>
      <c r="EYL5">
        <v>295</v>
      </c>
      <c r="EYM5">
        <v>481</v>
      </c>
      <c r="EYN5">
        <v>141</v>
      </c>
      <c r="EYO5">
        <v>51</v>
      </c>
      <c r="EYP5">
        <v>62</v>
      </c>
      <c r="EYQ5">
        <v>20</v>
      </c>
      <c r="EYR5">
        <v>20</v>
      </c>
      <c r="EYS5">
        <v>239</v>
      </c>
      <c r="EYT5">
        <v>20</v>
      </c>
      <c r="EYU5">
        <v>90</v>
      </c>
      <c r="EYV5">
        <v>58</v>
      </c>
      <c r="EYW5">
        <v>214</v>
      </c>
      <c r="EYX5">
        <v>345</v>
      </c>
      <c r="EYY5">
        <v>1222</v>
      </c>
      <c r="EYZ5">
        <v>20</v>
      </c>
      <c r="EZA5">
        <v>172</v>
      </c>
      <c r="EZB5">
        <v>3499</v>
      </c>
      <c r="EZC5">
        <v>197</v>
      </c>
      <c r="EZD5">
        <v>180</v>
      </c>
      <c r="EZE5">
        <v>20</v>
      </c>
      <c r="EZF5">
        <v>651</v>
      </c>
      <c r="EZG5">
        <v>20</v>
      </c>
      <c r="EZH5">
        <v>20</v>
      </c>
      <c r="EZI5">
        <v>20</v>
      </c>
      <c r="EZJ5">
        <v>1035</v>
      </c>
      <c r="EZK5">
        <v>625</v>
      </c>
      <c r="EZL5">
        <v>20</v>
      </c>
      <c r="EZM5">
        <v>418</v>
      </c>
      <c r="EZN5">
        <v>1774</v>
      </c>
      <c r="EZO5">
        <v>88</v>
      </c>
      <c r="EZP5">
        <v>205</v>
      </c>
      <c r="EZQ5">
        <v>20</v>
      </c>
      <c r="EZR5">
        <v>1316</v>
      </c>
      <c r="EZS5">
        <v>402</v>
      </c>
      <c r="EZT5">
        <v>3145</v>
      </c>
      <c r="EZU5">
        <v>20</v>
      </c>
      <c r="EZV5">
        <v>3363</v>
      </c>
      <c r="EZW5">
        <v>20</v>
      </c>
      <c r="EZX5">
        <v>20</v>
      </c>
      <c r="EZY5">
        <v>514</v>
      </c>
      <c r="EZZ5">
        <v>512</v>
      </c>
      <c r="FAA5">
        <v>538</v>
      </c>
      <c r="FAB5">
        <v>1242</v>
      </c>
      <c r="FAC5">
        <v>669</v>
      </c>
      <c r="FAD5">
        <v>20</v>
      </c>
      <c r="FAE5">
        <v>20</v>
      </c>
      <c r="FAF5">
        <v>20</v>
      </c>
      <c r="FAG5">
        <v>1530</v>
      </c>
      <c r="FAH5">
        <v>695</v>
      </c>
      <c r="FAI5">
        <v>20</v>
      </c>
      <c r="FAJ5">
        <v>500</v>
      </c>
      <c r="FAK5">
        <v>268</v>
      </c>
      <c r="FAL5">
        <v>130</v>
      </c>
      <c r="FAM5">
        <v>1788</v>
      </c>
      <c r="FAN5">
        <v>20</v>
      </c>
      <c r="FAO5">
        <v>20</v>
      </c>
      <c r="FAP5">
        <v>336</v>
      </c>
      <c r="FAQ5">
        <v>20</v>
      </c>
      <c r="FAR5">
        <v>9425</v>
      </c>
      <c r="FAS5">
        <v>975</v>
      </c>
      <c r="FAT5">
        <v>20</v>
      </c>
      <c r="FAU5">
        <v>20</v>
      </c>
      <c r="FAV5">
        <v>104</v>
      </c>
      <c r="FAW5">
        <v>4051</v>
      </c>
      <c r="FAX5">
        <v>20</v>
      </c>
      <c r="FAY5">
        <v>40</v>
      </c>
      <c r="FAZ5">
        <v>645</v>
      </c>
      <c r="FBA5">
        <v>1159</v>
      </c>
      <c r="FBB5">
        <v>358</v>
      </c>
      <c r="FBC5">
        <v>20</v>
      </c>
      <c r="FBD5">
        <v>20</v>
      </c>
      <c r="FBE5">
        <v>1902</v>
      </c>
      <c r="FBF5">
        <v>385</v>
      </c>
      <c r="FBG5">
        <v>1415</v>
      </c>
      <c r="FBH5">
        <v>114</v>
      </c>
      <c r="FBI5">
        <v>16000</v>
      </c>
      <c r="FBJ5">
        <v>20</v>
      </c>
      <c r="FBK5">
        <v>403</v>
      </c>
      <c r="FBL5">
        <v>16000</v>
      </c>
      <c r="FBM5">
        <v>2535</v>
      </c>
      <c r="FBN5">
        <v>102</v>
      </c>
      <c r="FBO5">
        <v>2164</v>
      </c>
      <c r="FBP5">
        <v>24</v>
      </c>
      <c r="FBQ5">
        <v>137</v>
      </c>
      <c r="FBR5">
        <v>569</v>
      </c>
      <c r="FBS5">
        <v>3023</v>
      </c>
      <c r="FBT5">
        <v>20</v>
      </c>
      <c r="FBU5">
        <v>1945</v>
      </c>
      <c r="FBV5">
        <v>98</v>
      </c>
      <c r="FBW5">
        <v>121</v>
      </c>
      <c r="FBX5">
        <v>20</v>
      </c>
      <c r="FBY5">
        <v>20</v>
      </c>
      <c r="FBZ5">
        <v>20</v>
      </c>
      <c r="FCA5">
        <v>20</v>
      </c>
      <c r="FCB5">
        <v>714</v>
      </c>
      <c r="FCC5">
        <v>75</v>
      </c>
      <c r="FCD5">
        <v>392</v>
      </c>
      <c r="FCE5">
        <v>52</v>
      </c>
      <c r="FCF5">
        <v>39</v>
      </c>
      <c r="FCG5">
        <v>16000</v>
      </c>
      <c r="FCH5">
        <v>128</v>
      </c>
      <c r="FCI5">
        <v>25</v>
      </c>
      <c r="FCJ5">
        <v>1095</v>
      </c>
      <c r="FCK5">
        <v>230</v>
      </c>
      <c r="FCL5">
        <v>197</v>
      </c>
      <c r="FCM5">
        <v>545</v>
      </c>
      <c r="FCN5">
        <v>20</v>
      </c>
      <c r="FCO5">
        <v>138</v>
      </c>
      <c r="FCP5">
        <v>20</v>
      </c>
      <c r="FCQ5">
        <v>20</v>
      </c>
      <c r="FCR5">
        <v>13014</v>
      </c>
      <c r="FCS5">
        <v>3637</v>
      </c>
      <c r="FCT5">
        <v>20</v>
      </c>
      <c r="FCU5">
        <v>207</v>
      </c>
      <c r="FCV5">
        <v>301</v>
      </c>
      <c r="FCW5">
        <v>20</v>
      </c>
      <c r="FCX5">
        <v>20</v>
      </c>
      <c r="FCY5">
        <v>20</v>
      </c>
      <c r="FCZ5">
        <v>170</v>
      </c>
      <c r="FDA5">
        <v>20</v>
      </c>
      <c r="FDB5">
        <v>20</v>
      </c>
      <c r="FDC5">
        <v>20</v>
      </c>
      <c r="FDD5">
        <v>20</v>
      </c>
      <c r="FDE5">
        <v>20</v>
      </c>
      <c r="FDF5">
        <v>20</v>
      </c>
      <c r="FDG5">
        <v>33</v>
      </c>
      <c r="FDH5">
        <v>20</v>
      </c>
      <c r="FDI5">
        <v>20</v>
      </c>
      <c r="FDJ5">
        <v>30</v>
      </c>
      <c r="FDK5">
        <v>20</v>
      </c>
      <c r="FDL5">
        <v>190</v>
      </c>
      <c r="FDM5">
        <v>155</v>
      </c>
      <c r="FDN5">
        <v>969</v>
      </c>
      <c r="FDO5">
        <v>146</v>
      </c>
      <c r="FDP5">
        <v>358</v>
      </c>
      <c r="FDQ5">
        <v>418</v>
      </c>
      <c r="FDR5">
        <v>62</v>
      </c>
      <c r="FDS5">
        <v>1465</v>
      </c>
      <c r="FDT5">
        <v>20</v>
      </c>
      <c r="FDU5">
        <v>20</v>
      </c>
      <c r="FDV5">
        <v>1059</v>
      </c>
      <c r="FDW5">
        <v>248</v>
      </c>
      <c r="FDX5">
        <v>10577</v>
      </c>
      <c r="FDY5">
        <v>1159</v>
      </c>
      <c r="FDZ5">
        <v>200</v>
      </c>
      <c r="FEA5">
        <v>47</v>
      </c>
      <c r="FEB5">
        <v>9961</v>
      </c>
      <c r="FEC5">
        <v>570</v>
      </c>
      <c r="FED5">
        <v>20</v>
      </c>
      <c r="FEE5">
        <v>468</v>
      </c>
      <c r="FEF5">
        <v>20</v>
      </c>
      <c r="FEG5">
        <v>20</v>
      </c>
      <c r="FEH5">
        <v>20</v>
      </c>
      <c r="FEI5">
        <v>12530</v>
      </c>
      <c r="FEJ5">
        <v>419</v>
      </c>
      <c r="FEK5">
        <v>684</v>
      </c>
      <c r="FEL5">
        <v>20</v>
      </c>
      <c r="FEM5">
        <v>82</v>
      </c>
      <c r="FEN5">
        <v>35</v>
      </c>
      <c r="FEO5">
        <v>20</v>
      </c>
      <c r="FEP5">
        <v>358</v>
      </c>
      <c r="FEQ5">
        <v>1758</v>
      </c>
      <c r="FER5">
        <v>263</v>
      </c>
      <c r="FES5">
        <v>20</v>
      </c>
      <c r="FET5">
        <v>888</v>
      </c>
      <c r="FEU5">
        <v>20</v>
      </c>
      <c r="FEV5">
        <v>318</v>
      </c>
      <c r="FEW5">
        <v>1431</v>
      </c>
      <c r="FEX5">
        <v>156</v>
      </c>
      <c r="FEY5">
        <v>20</v>
      </c>
      <c r="FEZ5">
        <v>79</v>
      </c>
      <c r="FFA5">
        <v>763</v>
      </c>
      <c r="FFB5">
        <v>530</v>
      </c>
      <c r="FFC5">
        <v>748</v>
      </c>
      <c r="FFD5">
        <v>463</v>
      </c>
      <c r="FFE5">
        <v>20</v>
      </c>
      <c r="FFF5">
        <v>20</v>
      </c>
      <c r="FFG5">
        <v>63</v>
      </c>
      <c r="FFH5">
        <v>1102</v>
      </c>
      <c r="FFI5">
        <v>20</v>
      </c>
      <c r="FFJ5">
        <v>16000</v>
      </c>
      <c r="FFK5">
        <v>2432</v>
      </c>
      <c r="FFL5">
        <v>105</v>
      </c>
      <c r="FFM5">
        <v>20</v>
      </c>
      <c r="FFN5">
        <v>1246</v>
      </c>
      <c r="FFO5">
        <v>20</v>
      </c>
      <c r="FFP5">
        <v>16000</v>
      </c>
      <c r="FFQ5">
        <v>237</v>
      </c>
      <c r="FFR5">
        <v>1309</v>
      </c>
      <c r="FFS5">
        <v>131</v>
      </c>
      <c r="FFT5">
        <v>20</v>
      </c>
      <c r="FFU5">
        <v>1894</v>
      </c>
      <c r="FFV5">
        <v>1645</v>
      </c>
      <c r="FFW5">
        <v>20</v>
      </c>
      <c r="FFX5">
        <v>344</v>
      </c>
      <c r="FFY5">
        <v>20</v>
      </c>
      <c r="FFZ5">
        <v>77</v>
      </c>
      <c r="FGA5">
        <v>395</v>
      </c>
      <c r="FGB5">
        <v>70</v>
      </c>
      <c r="FGC5">
        <v>16000</v>
      </c>
      <c r="FGD5">
        <v>13358</v>
      </c>
      <c r="FGE5">
        <v>24</v>
      </c>
      <c r="FGF5">
        <v>20</v>
      </c>
      <c r="FGG5">
        <v>20</v>
      </c>
      <c r="FGH5">
        <v>307</v>
      </c>
      <c r="FGI5">
        <v>2231</v>
      </c>
      <c r="FGJ5">
        <v>598</v>
      </c>
      <c r="FGK5">
        <v>613</v>
      </c>
      <c r="FGL5">
        <v>726</v>
      </c>
      <c r="FGM5">
        <v>20</v>
      </c>
      <c r="FGN5">
        <v>10787</v>
      </c>
      <c r="FGO5">
        <v>20</v>
      </c>
      <c r="FGP5">
        <v>41</v>
      </c>
      <c r="FGQ5">
        <v>20</v>
      </c>
      <c r="FGR5">
        <v>366</v>
      </c>
      <c r="FGS5">
        <v>20</v>
      </c>
      <c r="FGT5">
        <v>95</v>
      </c>
      <c r="FGU5">
        <v>716</v>
      </c>
      <c r="FGV5">
        <v>6750</v>
      </c>
      <c r="FGW5">
        <v>118</v>
      </c>
      <c r="FGX5">
        <v>20</v>
      </c>
      <c r="FGY5">
        <v>20</v>
      </c>
      <c r="FGZ5">
        <v>20</v>
      </c>
      <c r="FHA5">
        <v>20</v>
      </c>
      <c r="FHB5">
        <v>635</v>
      </c>
      <c r="FHC5">
        <v>20</v>
      </c>
      <c r="FHD5">
        <v>202</v>
      </c>
      <c r="FHE5">
        <v>185</v>
      </c>
      <c r="FHF5">
        <v>3821</v>
      </c>
      <c r="FHG5">
        <v>463</v>
      </c>
      <c r="FHH5">
        <v>96</v>
      </c>
      <c r="FHI5">
        <v>55</v>
      </c>
      <c r="FHJ5">
        <v>20</v>
      </c>
      <c r="FHK5">
        <v>49</v>
      </c>
      <c r="FHL5">
        <v>182</v>
      </c>
      <c r="FHM5">
        <v>134</v>
      </c>
      <c r="FHN5">
        <v>86</v>
      </c>
      <c r="FHO5">
        <v>296</v>
      </c>
      <c r="FHP5">
        <v>20</v>
      </c>
      <c r="FHQ5">
        <v>20</v>
      </c>
      <c r="FHR5">
        <v>1245</v>
      </c>
      <c r="FHS5">
        <v>830</v>
      </c>
      <c r="FHT5">
        <v>38</v>
      </c>
      <c r="FHU5">
        <v>1692</v>
      </c>
      <c r="FHV5">
        <v>4858</v>
      </c>
      <c r="FHW5">
        <v>844</v>
      </c>
      <c r="FHX5">
        <v>2160</v>
      </c>
      <c r="FHY5">
        <v>20</v>
      </c>
      <c r="FHZ5">
        <v>95</v>
      </c>
      <c r="FIA5">
        <v>21</v>
      </c>
      <c r="FIB5">
        <v>4214</v>
      </c>
      <c r="FIC5">
        <v>8151</v>
      </c>
      <c r="FID5">
        <v>938</v>
      </c>
      <c r="FIE5">
        <v>39</v>
      </c>
      <c r="FIF5">
        <v>99</v>
      </c>
      <c r="FIG5">
        <v>20</v>
      </c>
      <c r="FIH5">
        <v>59</v>
      </c>
      <c r="FII5">
        <v>20</v>
      </c>
      <c r="FIJ5">
        <v>20</v>
      </c>
      <c r="FIK5">
        <v>494</v>
      </c>
      <c r="FIL5">
        <v>83</v>
      </c>
      <c r="FIM5">
        <v>284</v>
      </c>
      <c r="FIN5">
        <v>1123</v>
      </c>
      <c r="FIO5">
        <v>774</v>
      </c>
      <c r="FIP5">
        <v>20</v>
      </c>
      <c r="FIQ5">
        <v>115</v>
      </c>
      <c r="FIR5">
        <v>20</v>
      </c>
      <c r="FIS5">
        <v>280</v>
      </c>
      <c r="FIT5">
        <v>1354</v>
      </c>
      <c r="FIU5">
        <v>1016</v>
      </c>
      <c r="FIV5">
        <v>85</v>
      </c>
      <c r="FIW5">
        <v>3298</v>
      </c>
      <c r="FIX5">
        <v>101</v>
      </c>
      <c r="FIY5">
        <v>370</v>
      </c>
      <c r="FIZ5">
        <v>840</v>
      </c>
      <c r="FJA5">
        <v>618</v>
      </c>
      <c r="FJB5">
        <v>543</v>
      </c>
      <c r="FJC5">
        <v>352</v>
      </c>
      <c r="FJD5">
        <v>16000</v>
      </c>
      <c r="FJE5">
        <v>1242</v>
      </c>
      <c r="FJF5">
        <v>20</v>
      </c>
      <c r="FJG5">
        <v>20</v>
      </c>
      <c r="FJH5">
        <v>67</v>
      </c>
      <c r="FJI5">
        <v>241</v>
      </c>
      <c r="FJJ5">
        <v>79</v>
      </c>
      <c r="FJK5">
        <v>20</v>
      </c>
      <c r="FJL5">
        <v>20</v>
      </c>
      <c r="FJM5">
        <v>743</v>
      </c>
      <c r="FJN5">
        <v>53</v>
      </c>
      <c r="FJO5">
        <v>314</v>
      </c>
      <c r="FJP5">
        <v>16000</v>
      </c>
      <c r="FJQ5">
        <v>171</v>
      </c>
      <c r="FJR5">
        <v>386</v>
      </c>
      <c r="FJS5">
        <v>20</v>
      </c>
      <c r="FJT5">
        <v>47</v>
      </c>
      <c r="FJU5">
        <v>20</v>
      </c>
      <c r="FJV5">
        <v>93</v>
      </c>
      <c r="FJW5">
        <v>610</v>
      </c>
      <c r="FJX5">
        <v>342</v>
      </c>
      <c r="FJY5">
        <v>449</v>
      </c>
      <c r="FJZ5">
        <v>206</v>
      </c>
      <c r="FKA5">
        <v>20</v>
      </c>
      <c r="FKB5">
        <v>554</v>
      </c>
      <c r="FKC5">
        <v>361</v>
      </c>
      <c r="FKD5">
        <v>346</v>
      </c>
      <c r="FKE5">
        <v>499</v>
      </c>
      <c r="FKF5">
        <v>1213</v>
      </c>
      <c r="FKG5">
        <v>755</v>
      </c>
      <c r="FKH5">
        <v>20</v>
      </c>
      <c r="FKI5">
        <v>20</v>
      </c>
      <c r="FKJ5">
        <v>21</v>
      </c>
      <c r="FKK5">
        <v>7491</v>
      </c>
      <c r="FKL5">
        <v>150</v>
      </c>
      <c r="FKM5">
        <v>21</v>
      </c>
      <c r="FKN5">
        <v>20</v>
      </c>
      <c r="FKO5">
        <v>53</v>
      </c>
      <c r="FKP5">
        <v>20</v>
      </c>
      <c r="FKQ5">
        <v>20</v>
      </c>
      <c r="FKR5">
        <v>219</v>
      </c>
      <c r="FKS5">
        <v>363</v>
      </c>
      <c r="FKT5">
        <v>20</v>
      </c>
      <c r="FKU5">
        <v>208</v>
      </c>
      <c r="FKV5">
        <v>20</v>
      </c>
      <c r="FKW5">
        <v>143</v>
      </c>
      <c r="FKX5">
        <v>545</v>
      </c>
      <c r="FKY5">
        <v>544</v>
      </c>
      <c r="FKZ5">
        <v>20</v>
      </c>
      <c r="FLA5">
        <v>2366</v>
      </c>
      <c r="FLB5">
        <v>126</v>
      </c>
      <c r="FLC5">
        <v>167</v>
      </c>
      <c r="FLD5">
        <v>20</v>
      </c>
      <c r="FLE5">
        <v>20</v>
      </c>
      <c r="FLF5">
        <v>20</v>
      </c>
      <c r="FLG5">
        <v>20</v>
      </c>
      <c r="FLH5">
        <v>432</v>
      </c>
      <c r="FLI5">
        <v>976</v>
      </c>
      <c r="FLJ5">
        <v>680</v>
      </c>
      <c r="FLK5">
        <v>525</v>
      </c>
      <c r="FLL5">
        <v>982</v>
      </c>
      <c r="FLM5">
        <v>238</v>
      </c>
      <c r="FLN5">
        <v>913</v>
      </c>
      <c r="FLO5">
        <v>20</v>
      </c>
      <c r="FLP5">
        <v>228</v>
      </c>
      <c r="FLQ5">
        <v>70</v>
      </c>
      <c r="FLR5">
        <v>743</v>
      </c>
      <c r="FLS5">
        <v>20</v>
      </c>
      <c r="FLT5">
        <v>203</v>
      </c>
      <c r="FLU5">
        <v>556</v>
      </c>
      <c r="FLV5">
        <v>186</v>
      </c>
      <c r="FLW5">
        <v>20</v>
      </c>
      <c r="FLX5">
        <v>20</v>
      </c>
      <c r="FLY5">
        <v>20</v>
      </c>
      <c r="FLZ5">
        <v>91</v>
      </c>
      <c r="FMA5">
        <v>355</v>
      </c>
      <c r="FMB5">
        <v>16000</v>
      </c>
      <c r="FMC5">
        <v>20</v>
      </c>
      <c r="FMD5">
        <v>20</v>
      </c>
      <c r="FME5">
        <v>50</v>
      </c>
      <c r="FMF5">
        <v>149</v>
      </c>
      <c r="FMG5">
        <v>307</v>
      </c>
      <c r="FMH5">
        <v>116</v>
      </c>
      <c r="FMI5">
        <v>1100</v>
      </c>
      <c r="FMJ5">
        <v>20</v>
      </c>
      <c r="FMK5">
        <v>5380</v>
      </c>
      <c r="FML5">
        <v>20</v>
      </c>
      <c r="FMM5">
        <v>179</v>
      </c>
      <c r="FMN5">
        <v>71</v>
      </c>
      <c r="FMO5">
        <v>176</v>
      </c>
      <c r="FMP5">
        <v>2825</v>
      </c>
      <c r="FMQ5">
        <v>20</v>
      </c>
      <c r="FMR5">
        <v>1036</v>
      </c>
      <c r="FMS5">
        <v>255</v>
      </c>
      <c r="FMT5">
        <v>618</v>
      </c>
      <c r="FMU5">
        <v>143</v>
      </c>
      <c r="FMV5">
        <v>763</v>
      </c>
      <c r="FMW5">
        <v>20</v>
      </c>
      <c r="FMX5">
        <v>368</v>
      </c>
      <c r="FMY5">
        <v>478</v>
      </c>
      <c r="FMZ5">
        <v>20</v>
      </c>
      <c r="FNA5">
        <v>20</v>
      </c>
      <c r="FNB5">
        <v>555</v>
      </c>
      <c r="FNC5">
        <v>265</v>
      </c>
      <c r="FND5">
        <v>16000</v>
      </c>
      <c r="FNE5">
        <v>12727</v>
      </c>
      <c r="FNF5">
        <v>237</v>
      </c>
      <c r="FNG5">
        <v>1389</v>
      </c>
      <c r="FNH5">
        <v>3012</v>
      </c>
      <c r="FNI5">
        <v>508</v>
      </c>
      <c r="FNJ5">
        <v>1255</v>
      </c>
      <c r="FNK5">
        <v>45</v>
      </c>
      <c r="FNL5">
        <v>325</v>
      </c>
      <c r="FNM5">
        <v>498</v>
      </c>
      <c r="FNN5">
        <v>2624</v>
      </c>
      <c r="FNO5">
        <v>347</v>
      </c>
      <c r="FNP5">
        <v>358</v>
      </c>
      <c r="FNQ5">
        <v>998</v>
      </c>
      <c r="FNR5">
        <v>379</v>
      </c>
      <c r="FNS5">
        <v>20</v>
      </c>
      <c r="FNT5">
        <v>1031</v>
      </c>
      <c r="FNU5">
        <v>467</v>
      </c>
      <c r="FNV5">
        <v>79</v>
      </c>
      <c r="FNW5">
        <v>406</v>
      </c>
      <c r="FNX5">
        <v>487</v>
      </c>
      <c r="FNY5">
        <v>238</v>
      </c>
      <c r="FNZ5">
        <v>2035</v>
      </c>
      <c r="FOA5">
        <v>434</v>
      </c>
      <c r="FOB5">
        <v>20</v>
      </c>
      <c r="FOC5">
        <v>245</v>
      </c>
      <c r="FOD5">
        <v>352</v>
      </c>
      <c r="FOE5">
        <v>20</v>
      </c>
      <c r="FOF5">
        <v>3243</v>
      </c>
      <c r="FOG5">
        <v>402</v>
      </c>
      <c r="FOH5">
        <v>1295</v>
      </c>
      <c r="FOI5">
        <v>111</v>
      </c>
      <c r="FOJ5">
        <v>2574</v>
      </c>
      <c r="FOK5">
        <v>20</v>
      </c>
      <c r="FOL5">
        <v>287</v>
      </c>
      <c r="FOM5">
        <v>228</v>
      </c>
      <c r="FON5">
        <v>185</v>
      </c>
      <c r="FOO5">
        <v>249</v>
      </c>
      <c r="FOP5">
        <v>641</v>
      </c>
      <c r="FOQ5">
        <v>258</v>
      </c>
      <c r="FOR5">
        <v>20</v>
      </c>
      <c r="FOS5">
        <v>20</v>
      </c>
      <c r="FOT5">
        <v>662</v>
      </c>
      <c r="FOU5">
        <v>72</v>
      </c>
      <c r="FOV5">
        <v>978</v>
      </c>
      <c r="FOW5">
        <v>16000</v>
      </c>
      <c r="FOX5">
        <v>20</v>
      </c>
      <c r="FOY5">
        <v>237</v>
      </c>
      <c r="FOZ5">
        <v>20</v>
      </c>
      <c r="FPA5">
        <v>56</v>
      </c>
      <c r="FPB5">
        <v>1016</v>
      </c>
      <c r="FPC5">
        <v>104</v>
      </c>
      <c r="FPD5">
        <v>1287</v>
      </c>
      <c r="FPE5">
        <v>1051</v>
      </c>
      <c r="FPF5">
        <v>219</v>
      </c>
      <c r="FPG5">
        <v>114</v>
      </c>
      <c r="FPH5">
        <v>306</v>
      </c>
      <c r="FPI5">
        <v>100</v>
      </c>
      <c r="FPJ5">
        <v>149</v>
      </c>
      <c r="FPK5">
        <v>453</v>
      </c>
      <c r="FPL5">
        <v>1643</v>
      </c>
      <c r="FPM5">
        <v>292</v>
      </c>
      <c r="FPN5">
        <v>251</v>
      </c>
      <c r="FPO5">
        <v>1681</v>
      </c>
      <c r="FPP5">
        <v>928</v>
      </c>
      <c r="FPQ5">
        <v>51</v>
      </c>
      <c r="FPR5">
        <v>30</v>
      </c>
      <c r="FPS5">
        <v>207</v>
      </c>
      <c r="FPT5">
        <v>606</v>
      </c>
      <c r="FPU5">
        <v>1626</v>
      </c>
      <c r="FPV5">
        <v>676</v>
      </c>
      <c r="FPW5">
        <v>20</v>
      </c>
      <c r="FPX5">
        <v>20</v>
      </c>
      <c r="FPY5">
        <v>540</v>
      </c>
      <c r="FPZ5">
        <v>20</v>
      </c>
      <c r="FQA5">
        <v>118</v>
      </c>
      <c r="FQB5">
        <v>678</v>
      </c>
      <c r="FQC5">
        <v>20</v>
      </c>
      <c r="FQD5">
        <v>1322</v>
      </c>
      <c r="FQE5">
        <v>20</v>
      </c>
      <c r="FQF5">
        <v>20</v>
      </c>
      <c r="FQG5">
        <v>234</v>
      </c>
      <c r="FQH5">
        <v>2182</v>
      </c>
      <c r="FQI5">
        <v>121</v>
      </c>
      <c r="FQJ5">
        <v>82</v>
      </c>
      <c r="FQK5">
        <v>20</v>
      </c>
      <c r="FQL5">
        <v>460</v>
      </c>
      <c r="FQM5">
        <v>139</v>
      </c>
      <c r="FQN5">
        <v>20</v>
      </c>
      <c r="FQO5">
        <v>310</v>
      </c>
      <c r="FQP5">
        <v>52</v>
      </c>
      <c r="FQQ5">
        <v>251</v>
      </c>
      <c r="FQR5">
        <v>20</v>
      </c>
      <c r="FQS5">
        <v>806</v>
      </c>
      <c r="FQT5">
        <v>642</v>
      </c>
      <c r="FQU5">
        <v>20</v>
      </c>
      <c r="FQV5">
        <v>20</v>
      </c>
      <c r="FQW5">
        <v>20</v>
      </c>
      <c r="FQX5">
        <v>20</v>
      </c>
      <c r="FQY5">
        <v>769</v>
      </c>
      <c r="FQZ5">
        <v>992</v>
      </c>
      <c r="FRA5">
        <v>2161</v>
      </c>
      <c r="FRB5">
        <v>383</v>
      </c>
      <c r="FRC5">
        <v>1417</v>
      </c>
      <c r="FRD5">
        <v>864</v>
      </c>
      <c r="FRE5">
        <v>20</v>
      </c>
      <c r="FRF5">
        <v>142</v>
      </c>
      <c r="FRG5">
        <v>54</v>
      </c>
      <c r="FRH5">
        <v>20</v>
      </c>
      <c r="FRI5">
        <v>20</v>
      </c>
      <c r="FRJ5">
        <v>20</v>
      </c>
      <c r="FRK5">
        <v>409</v>
      </c>
      <c r="FRL5">
        <v>1335</v>
      </c>
      <c r="FRM5">
        <v>219</v>
      </c>
      <c r="FRN5">
        <v>26</v>
      </c>
      <c r="FRO5">
        <v>20</v>
      </c>
      <c r="FRP5">
        <v>398</v>
      </c>
      <c r="FRQ5">
        <v>20</v>
      </c>
      <c r="FRR5">
        <v>458</v>
      </c>
      <c r="FRS5">
        <v>20</v>
      </c>
      <c r="FRT5">
        <v>8575</v>
      </c>
      <c r="FRU5">
        <v>20</v>
      </c>
      <c r="FRV5">
        <v>20</v>
      </c>
      <c r="FRW5">
        <v>20</v>
      </c>
      <c r="FRX5">
        <v>20</v>
      </c>
      <c r="FRY5">
        <v>20</v>
      </c>
      <c r="FRZ5">
        <v>285</v>
      </c>
      <c r="FSA5">
        <v>262</v>
      </c>
      <c r="FSB5">
        <v>20</v>
      </c>
      <c r="FSC5">
        <v>158</v>
      </c>
      <c r="FSD5">
        <v>20</v>
      </c>
      <c r="FSE5">
        <v>21</v>
      </c>
      <c r="FSF5">
        <v>2460</v>
      </c>
      <c r="FSG5">
        <v>254</v>
      </c>
      <c r="FSH5">
        <v>212</v>
      </c>
      <c r="FSI5">
        <v>119</v>
      </c>
      <c r="FSJ5">
        <v>20</v>
      </c>
      <c r="FSK5">
        <v>2922</v>
      </c>
      <c r="FSL5">
        <v>766</v>
      </c>
      <c r="FSM5">
        <v>1105</v>
      </c>
      <c r="FSN5">
        <v>72</v>
      </c>
      <c r="FSO5">
        <v>20</v>
      </c>
      <c r="FSP5">
        <v>9942</v>
      </c>
      <c r="FSQ5">
        <v>406</v>
      </c>
      <c r="FSR5">
        <v>786</v>
      </c>
      <c r="FSS5">
        <v>20</v>
      </c>
      <c r="FST5">
        <v>20</v>
      </c>
      <c r="FSU5">
        <v>20</v>
      </c>
      <c r="FSV5">
        <v>998</v>
      </c>
      <c r="FSW5">
        <v>20</v>
      </c>
      <c r="FSX5">
        <v>20</v>
      </c>
      <c r="FSY5">
        <v>720</v>
      </c>
      <c r="FSZ5">
        <v>520</v>
      </c>
      <c r="FTA5">
        <v>20</v>
      </c>
      <c r="FTB5">
        <v>155</v>
      </c>
      <c r="FTC5">
        <v>560</v>
      </c>
      <c r="FTD5">
        <v>209</v>
      </c>
      <c r="FTE5">
        <v>401</v>
      </c>
      <c r="FTF5">
        <v>20</v>
      </c>
      <c r="FTG5">
        <v>349</v>
      </c>
      <c r="FTH5">
        <v>1721</v>
      </c>
      <c r="FTI5">
        <v>1753</v>
      </c>
      <c r="FTJ5">
        <v>902</v>
      </c>
      <c r="FTK5">
        <v>20</v>
      </c>
      <c r="FTL5">
        <v>383</v>
      </c>
      <c r="FTM5">
        <v>70</v>
      </c>
      <c r="FTN5">
        <v>221</v>
      </c>
      <c r="FTO5">
        <v>153</v>
      </c>
      <c r="FTP5">
        <v>475</v>
      </c>
      <c r="FTQ5">
        <v>1325</v>
      </c>
      <c r="FTR5">
        <v>14490</v>
      </c>
      <c r="FTS5">
        <v>759</v>
      </c>
      <c r="FTT5">
        <v>10165</v>
      </c>
      <c r="FTU5">
        <v>319</v>
      </c>
      <c r="FTV5">
        <v>453</v>
      </c>
      <c r="FTW5">
        <v>347</v>
      </c>
      <c r="FTX5">
        <v>590</v>
      </c>
      <c r="FTY5">
        <v>755</v>
      </c>
      <c r="FTZ5">
        <v>100</v>
      </c>
      <c r="FUA5">
        <v>156</v>
      </c>
      <c r="FUB5">
        <v>20</v>
      </c>
      <c r="FUC5">
        <v>20</v>
      </c>
      <c r="FUD5">
        <v>20</v>
      </c>
      <c r="FUE5">
        <v>20</v>
      </c>
      <c r="FUF5">
        <v>158</v>
      </c>
      <c r="FUG5">
        <v>1779</v>
      </c>
      <c r="FUH5">
        <v>55</v>
      </c>
      <c r="FUI5">
        <v>112</v>
      </c>
      <c r="FUJ5">
        <v>115</v>
      </c>
      <c r="FUK5">
        <v>77</v>
      </c>
      <c r="FUL5">
        <v>20</v>
      </c>
      <c r="FUM5">
        <v>20</v>
      </c>
      <c r="FUN5">
        <v>541</v>
      </c>
      <c r="FUO5">
        <v>20</v>
      </c>
      <c r="FUP5">
        <v>25</v>
      </c>
      <c r="FUQ5">
        <v>1106</v>
      </c>
      <c r="FUR5">
        <v>127</v>
      </c>
      <c r="FUS5">
        <v>276</v>
      </c>
      <c r="FUT5">
        <v>5207</v>
      </c>
      <c r="FUU5">
        <v>20</v>
      </c>
      <c r="FUV5">
        <v>1715</v>
      </c>
      <c r="FUW5">
        <v>1616</v>
      </c>
      <c r="FUX5">
        <v>20</v>
      </c>
      <c r="FUY5">
        <v>20</v>
      </c>
      <c r="FUZ5">
        <v>230</v>
      </c>
      <c r="FVA5">
        <v>20</v>
      </c>
      <c r="FVB5">
        <v>309</v>
      </c>
      <c r="FVC5">
        <v>34</v>
      </c>
      <c r="FVD5">
        <v>288</v>
      </c>
      <c r="FVE5">
        <v>362</v>
      </c>
      <c r="FVF5">
        <v>1144</v>
      </c>
      <c r="FVG5">
        <v>20</v>
      </c>
      <c r="FVH5">
        <v>132</v>
      </c>
      <c r="FVI5">
        <v>1603</v>
      </c>
      <c r="FVJ5">
        <v>271</v>
      </c>
      <c r="FVK5">
        <v>228</v>
      </c>
      <c r="FVL5">
        <v>20</v>
      </c>
      <c r="FVM5">
        <v>433</v>
      </c>
      <c r="FVN5">
        <v>90</v>
      </c>
      <c r="FVO5">
        <v>20</v>
      </c>
      <c r="FVP5">
        <v>88</v>
      </c>
      <c r="FVQ5">
        <v>274</v>
      </c>
      <c r="FVR5">
        <v>20</v>
      </c>
      <c r="FVS5">
        <v>20</v>
      </c>
      <c r="FVT5">
        <v>319</v>
      </c>
      <c r="FVU5">
        <v>628</v>
      </c>
      <c r="FVV5">
        <v>231</v>
      </c>
      <c r="FVW5">
        <v>35</v>
      </c>
      <c r="FVX5">
        <v>289</v>
      </c>
      <c r="FVY5">
        <v>39</v>
      </c>
      <c r="FVZ5">
        <v>898</v>
      </c>
      <c r="FWA5">
        <v>20</v>
      </c>
      <c r="FWB5">
        <v>20</v>
      </c>
      <c r="FWC5">
        <v>307</v>
      </c>
      <c r="FWD5">
        <v>20</v>
      </c>
      <c r="FWE5">
        <v>55</v>
      </c>
      <c r="FWF5">
        <v>330</v>
      </c>
      <c r="FWG5">
        <v>20</v>
      </c>
      <c r="FWH5">
        <v>102</v>
      </c>
      <c r="FWI5">
        <v>20</v>
      </c>
      <c r="FWJ5">
        <v>20</v>
      </c>
      <c r="FWK5">
        <v>857</v>
      </c>
      <c r="FWL5">
        <v>674</v>
      </c>
      <c r="FWM5">
        <v>150</v>
      </c>
      <c r="FWN5">
        <v>20</v>
      </c>
      <c r="FWO5">
        <v>20</v>
      </c>
      <c r="FWP5">
        <v>20</v>
      </c>
      <c r="FWQ5">
        <v>618</v>
      </c>
      <c r="FWR5">
        <v>515</v>
      </c>
      <c r="FWS5">
        <v>514</v>
      </c>
      <c r="FWT5">
        <v>434</v>
      </c>
      <c r="FWU5">
        <v>71</v>
      </c>
      <c r="FWV5">
        <v>166</v>
      </c>
      <c r="FWW5">
        <v>20</v>
      </c>
      <c r="FWX5">
        <v>20</v>
      </c>
      <c r="FWY5">
        <v>20</v>
      </c>
      <c r="FWZ5">
        <v>739</v>
      </c>
      <c r="FXA5">
        <v>921</v>
      </c>
      <c r="FXB5">
        <v>841</v>
      </c>
      <c r="FXC5">
        <v>58</v>
      </c>
      <c r="FXD5">
        <v>1242</v>
      </c>
      <c r="FXE5">
        <v>728</v>
      </c>
      <c r="FXF5">
        <v>20</v>
      </c>
      <c r="FXG5">
        <v>20</v>
      </c>
      <c r="FXH5">
        <v>215</v>
      </c>
      <c r="FXI5">
        <v>71</v>
      </c>
      <c r="FXJ5">
        <v>20</v>
      </c>
      <c r="FXK5">
        <v>281</v>
      </c>
      <c r="FXL5">
        <v>29</v>
      </c>
      <c r="FXM5">
        <v>20</v>
      </c>
      <c r="FXN5">
        <v>180</v>
      </c>
      <c r="FXO5">
        <v>215</v>
      </c>
      <c r="FXP5">
        <v>1481</v>
      </c>
      <c r="FXQ5">
        <v>20</v>
      </c>
      <c r="FXR5">
        <v>20</v>
      </c>
      <c r="FXS5">
        <v>20</v>
      </c>
      <c r="FXT5">
        <v>56</v>
      </c>
      <c r="FXU5">
        <v>107</v>
      </c>
      <c r="FXV5">
        <v>20</v>
      </c>
      <c r="FXW5">
        <v>20</v>
      </c>
      <c r="FXX5">
        <v>199</v>
      </c>
      <c r="FXY5">
        <v>2534</v>
      </c>
      <c r="FXZ5">
        <v>144</v>
      </c>
      <c r="FYA5">
        <v>20</v>
      </c>
      <c r="FYB5">
        <v>20</v>
      </c>
      <c r="FYC5">
        <v>20</v>
      </c>
      <c r="FYD5">
        <v>835</v>
      </c>
      <c r="FYE5">
        <v>51</v>
      </c>
      <c r="FYF5">
        <v>896</v>
      </c>
      <c r="FYG5">
        <v>75</v>
      </c>
      <c r="FYH5">
        <v>312</v>
      </c>
      <c r="FYI5">
        <v>20</v>
      </c>
      <c r="FYJ5">
        <v>576</v>
      </c>
      <c r="FYK5">
        <v>504</v>
      </c>
      <c r="FYL5">
        <v>20</v>
      </c>
      <c r="FYM5">
        <v>20</v>
      </c>
      <c r="FYN5">
        <v>84</v>
      </c>
      <c r="FYO5">
        <v>126</v>
      </c>
      <c r="FYP5">
        <v>21</v>
      </c>
      <c r="FYQ5">
        <v>355</v>
      </c>
      <c r="FYR5">
        <v>82</v>
      </c>
      <c r="FYS5">
        <v>588</v>
      </c>
      <c r="FYT5">
        <v>20</v>
      </c>
      <c r="FYU5">
        <v>30</v>
      </c>
      <c r="FYV5">
        <v>20</v>
      </c>
      <c r="FYW5">
        <v>20</v>
      </c>
      <c r="FYX5">
        <v>20</v>
      </c>
      <c r="FYY5">
        <v>20</v>
      </c>
      <c r="FYZ5">
        <v>1153</v>
      </c>
      <c r="FZA5">
        <v>46</v>
      </c>
      <c r="FZB5">
        <v>1596</v>
      </c>
      <c r="FZC5">
        <v>20</v>
      </c>
      <c r="FZD5">
        <v>1586</v>
      </c>
      <c r="FZE5">
        <v>115</v>
      </c>
      <c r="FZF5">
        <v>379</v>
      </c>
      <c r="FZG5">
        <v>2215</v>
      </c>
      <c r="FZH5">
        <v>183</v>
      </c>
      <c r="FZI5">
        <v>20</v>
      </c>
      <c r="FZJ5">
        <v>262</v>
      </c>
      <c r="FZK5">
        <v>805</v>
      </c>
      <c r="FZL5">
        <v>286</v>
      </c>
      <c r="FZM5">
        <v>447</v>
      </c>
      <c r="FZN5">
        <v>339</v>
      </c>
      <c r="FZO5">
        <v>352</v>
      </c>
      <c r="FZP5">
        <v>20</v>
      </c>
      <c r="FZQ5">
        <v>331</v>
      </c>
      <c r="FZR5">
        <v>742</v>
      </c>
      <c r="FZS5">
        <v>196</v>
      </c>
      <c r="FZT5">
        <v>304</v>
      </c>
      <c r="FZU5">
        <v>73</v>
      </c>
      <c r="FZV5">
        <v>471</v>
      </c>
      <c r="FZW5">
        <v>384</v>
      </c>
      <c r="FZX5">
        <v>20</v>
      </c>
      <c r="FZY5">
        <v>20</v>
      </c>
      <c r="FZZ5">
        <v>20</v>
      </c>
      <c r="GAA5">
        <v>333</v>
      </c>
      <c r="GAB5">
        <v>20</v>
      </c>
      <c r="GAC5">
        <v>255</v>
      </c>
      <c r="GAD5">
        <v>224</v>
      </c>
      <c r="GAE5">
        <v>241</v>
      </c>
      <c r="GAF5">
        <v>1036</v>
      </c>
      <c r="GAG5">
        <v>774</v>
      </c>
      <c r="GAH5">
        <v>20</v>
      </c>
      <c r="GAI5">
        <v>171</v>
      </c>
      <c r="GAJ5">
        <v>305</v>
      </c>
      <c r="GAK5">
        <v>20</v>
      </c>
      <c r="GAL5">
        <v>20</v>
      </c>
      <c r="GAM5">
        <v>882</v>
      </c>
      <c r="GAN5">
        <v>478</v>
      </c>
      <c r="GAO5">
        <v>185</v>
      </c>
      <c r="GAP5">
        <v>20</v>
      </c>
      <c r="GAQ5">
        <v>74</v>
      </c>
      <c r="GAR5">
        <v>20</v>
      </c>
      <c r="GAS5">
        <v>20</v>
      </c>
      <c r="GAT5">
        <v>20</v>
      </c>
      <c r="GAU5">
        <v>20</v>
      </c>
      <c r="GAV5">
        <v>20</v>
      </c>
      <c r="GAW5">
        <v>20</v>
      </c>
      <c r="GAX5">
        <v>12183</v>
      </c>
      <c r="GAY5">
        <v>565</v>
      </c>
      <c r="GAZ5">
        <v>1229</v>
      </c>
      <c r="GBA5">
        <v>102</v>
      </c>
      <c r="GBB5">
        <v>232</v>
      </c>
      <c r="GBC5">
        <v>20</v>
      </c>
      <c r="GBD5">
        <v>94</v>
      </c>
      <c r="GBE5">
        <v>693</v>
      </c>
      <c r="GBF5">
        <v>135</v>
      </c>
      <c r="GBG5">
        <v>74</v>
      </c>
      <c r="GBH5">
        <v>822</v>
      </c>
      <c r="GBI5">
        <v>1024</v>
      </c>
      <c r="GBJ5">
        <v>73</v>
      </c>
      <c r="GBK5">
        <v>594</v>
      </c>
      <c r="GBL5">
        <v>197</v>
      </c>
      <c r="GBM5">
        <v>295</v>
      </c>
      <c r="GBN5">
        <v>418</v>
      </c>
      <c r="GBO5">
        <v>20</v>
      </c>
      <c r="GBP5">
        <v>20</v>
      </c>
      <c r="GBQ5">
        <v>446</v>
      </c>
      <c r="GBR5">
        <v>833</v>
      </c>
      <c r="GBS5">
        <v>743</v>
      </c>
      <c r="GBT5">
        <v>116</v>
      </c>
      <c r="GBU5">
        <v>54</v>
      </c>
      <c r="GBV5">
        <v>108</v>
      </c>
      <c r="GBW5">
        <v>695</v>
      </c>
      <c r="GBX5">
        <v>651</v>
      </c>
      <c r="GBY5">
        <v>946</v>
      </c>
      <c r="GBZ5">
        <v>494</v>
      </c>
      <c r="GCA5">
        <v>20</v>
      </c>
      <c r="GCB5">
        <v>757</v>
      </c>
      <c r="GCC5">
        <v>152</v>
      </c>
      <c r="GCD5">
        <v>446</v>
      </c>
      <c r="GCE5">
        <v>212</v>
      </c>
      <c r="GCF5">
        <v>545</v>
      </c>
      <c r="GCG5">
        <v>176</v>
      </c>
      <c r="GCH5">
        <v>130</v>
      </c>
      <c r="GCI5">
        <v>20</v>
      </c>
      <c r="GCJ5">
        <v>20</v>
      </c>
      <c r="GCK5">
        <v>20</v>
      </c>
      <c r="GCL5">
        <v>250</v>
      </c>
      <c r="GCM5">
        <v>769</v>
      </c>
      <c r="GCN5">
        <v>193</v>
      </c>
      <c r="GCO5">
        <v>20</v>
      </c>
      <c r="GCP5">
        <v>20</v>
      </c>
      <c r="GCQ5">
        <v>745</v>
      </c>
      <c r="GCR5">
        <v>20</v>
      </c>
      <c r="GCS5">
        <v>415</v>
      </c>
      <c r="GCT5">
        <v>1022</v>
      </c>
      <c r="GCU5">
        <v>222</v>
      </c>
      <c r="GCV5">
        <v>82</v>
      </c>
      <c r="GCW5">
        <v>20</v>
      </c>
      <c r="GCX5">
        <v>154</v>
      </c>
      <c r="GCY5">
        <v>22</v>
      </c>
      <c r="GCZ5">
        <v>813</v>
      </c>
      <c r="GDA5">
        <v>33</v>
      </c>
      <c r="GDB5">
        <v>817</v>
      </c>
      <c r="GDC5">
        <v>1130</v>
      </c>
      <c r="GDD5">
        <v>20</v>
      </c>
      <c r="GDE5">
        <v>61</v>
      </c>
      <c r="GDF5">
        <v>180</v>
      </c>
      <c r="GDG5">
        <v>20</v>
      </c>
      <c r="GDH5">
        <v>492</v>
      </c>
      <c r="GDI5">
        <v>239</v>
      </c>
      <c r="GDJ5">
        <v>355</v>
      </c>
      <c r="GDK5">
        <v>674</v>
      </c>
      <c r="GDL5">
        <v>584</v>
      </c>
      <c r="GDM5">
        <v>20</v>
      </c>
      <c r="GDN5">
        <v>20</v>
      </c>
      <c r="GDO5">
        <v>20</v>
      </c>
      <c r="GDP5">
        <v>436</v>
      </c>
      <c r="GDQ5">
        <v>20</v>
      </c>
      <c r="GDR5">
        <v>815</v>
      </c>
      <c r="GDS5">
        <v>78</v>
      </c>
      <c r="GDT5">
        <v>920</v>
      </c>
      <c r="GDU5">
        <v>20</v>
      </c>
      <c r="GDV5">
        <v>20</v>
      </c>
      <c r="GDW5">
        <v>429</v>
      </c>
      <c r="GDX5">
        <v>506</v>
      </c>
      <c r="GDY5">
        <v>1433</v>
      </c>
      <c r="GDZ5">
        <v>294</v>
      </c>
      <c r="GEA5">
        <v>200</v>
      </c>
      <c r="GEB5">
        <v>436</v>
      </c>
      <c r="GEC5">
        <v>20</v>
      </c>
      <c r="GED5">
        <v>20</v>
      </c>
      <c r="GEE5">
        <v>20</v>
      </c>
      <c r="GEF5">
        <v>20</v>
      </c>
      <c r="GEG5">
        <v>20</v>
      </c>
      <c r="GEH5">
        <v>1747</v>
      </c>
      <c r="GEI5">
        <v>55</v>
      </c>
      <c r="GEJ5">
        <v>20</v>
      </c>
      <c r="GEK5">
        <v>1389</v>
      </c>
      <c r="GEL5">
        <v>1521</v>
      </c>
      <c r="GEM5">
        <v>20</v>
      </c>
      <c r="GEN5">
        <v>20</v>
      </c>
      <c r="GEO5">
        <v>74</v>
      </c>
      <c r="GEP5">
        <v>9491</v>
      </c>
      <c r="GEQ5">
        <v>1561</v>
      </c>
      <c r="GER5">
        <v>20</v>
      </c>
      <c r="GES5">
        <v>501</v>
      </c>
      <c r="GET5">
        <v>20</v>
      </c>
      <c r="GEU5">
        <v>20</v>
      </c>
      <c r="GEV5">
        <v>1945</v>
      </c>
      <c r="GEW5">
        <v>258</v>
      </c>
      <c r="GEX5">
        <v>67</v>
      </c>
      <c r="GEY5">
        <v>141</v>
      </c>
      <c r="GEZ5">
        <v>164</v>
      </c>
      <c r="GFA5">
        <v>102</v>
      </c>
      <c r="GFB5">
        <v>31</v>
      </c>
      <c r="GFC5">
        <v>20</v>
      </c>
      <c r="GFD5">
        <v>20</v>
      </c>
      <c r="GFE5">
        <v>696</v>
      </c>
      <c r="GFF5">
        <v>391</v>
      </c>
      <c r="GFG5">
        <v>100</v>
      </c>
      <c r="GFH5">
        <v>20</v>
      </c>
      <c r="GFI5">
        <v>406</v>
      </c>
      <c r="GFJ5">
        <v>20</v>
      </c>
      <c r="GFK5">
        <v>20</v>
      </c>
      <c r="GFL5">
        <v>20</v>
      </c>
      <c r="GFM5">
        <v>587</v>
      </c>
      <c r="GFN5">
        <v>20</v>
      </c>
      <c r="GFO5">
        <v>274</v>
      </c>
      <c r="GFP5">
        <v>20</v>
      </c>
      <c r="GFQ5">
        <v>322</v>
      </c>
      <c r="GFR5">
        <v>45</v>
      </c>
      <c r="GFS5">
        <v>1681</v>
      </c>
      <c r="GFT5">
        <v>126</v>
      </c>
      <c r="GFU5">
        <v>20</v>
      </c>
      <c r="GFV5">
        <v>656</v>
      </c>
      <c r="GFW5">
        <v>31</v>
      </c>
      <c r="GFX5">
        <v>95</v>
      </c>
      <c r="GFY5">
        <v>523</v>
      </c>
      <c r="GFZ5">
        <v>20</v>
      </c>
      <c r="GGA5">
        <v>432</v>
      </c>
      <c r="GGB5">
        <v>449</v>
      </c>
      <c r="GGC5">
        <v>1134</v>
      </c>
      <c r="GGD5">
        <v>40</v>
      </c>
      <c r="GGE5">
        <v>20</v>
      </c>
      <c r="GGF5">
        <v>20</v>
      </c>
      <c r="GGG5">
        <v>779</v>
      </c>
      <c r="GGH5">
        <v>2097</v>
      </c>
      <c r="GGI5">
        <v>181</v>
      </c>
      <c r="GGJ5">
        <v>20</v>
      </c>
      <c r="GGK5">
        <v>346</v>
      </c>
      <c r="GGL5">
        <v>418</v>
      </c>
      <c r="GGM5">
        <v>23</v>
      </c>
      <c r="GGN5">
        <v>20</v>
      </c>
      <c r="GGO5">
        <v>245</v>
      </c>
      <c r="GGP5">
        <v>20</v>
      </c>
      <c r="GGQ5">
        <v>207</v>
      </c>
      <c r="GGR5">
        <v>20</v>
      </c>
      <c r="GGS5">
        <v>61</v>
      </c>
      <c r="GGT5">
        <v>1861</v>
      </c>
      <c r="GGU5">
        <v>29</v>
      </c>
      <c r="GGV5">
        <v>186</v>
      </c>
      <c r="GGW5">
        <v>20</v>
      </c>
      <c r="GGX5">
        <v>122</v>
      </c>
      <c r="GGY5">
        <v>35</v>
      </c>
      <c r="GGZ5">
        <v>426</v>
      </c>
      <c r="GHA5">
        <v>20</v>
      </c>
      <c r="GHB5">
        <v>22</v>
      </c>
      <c r="GHC5">
        <v>102</v>
      </c>
      <c r="GHD5">
        <v>234</v>
      </c>
      <c r="GHE5">
        <v>168</v>
      </c>
      <c r="GHF5">
        <v>20</v>
      </c>
      <c r="GHG5">
        <v>20</v>
      </c>
      <c r="GHH5">
        <v>673</v>
      </c>
      <c r="GHI5">
        <v>69</v>
      </c>
      <c r="GHJ5">
        <v>55</v>
      </c>
      <c r="GHK5">
        <v>1168</v>
      </c>
      <c r="GHL5">
        <v>188</v>
      </c>
      <c r="GHM5">
        <v>22</v>
      </c>
      <c r="GHN5">
        <v>20</v>
      </c>
      <c r="GHO5">
        <v>37</v>
      </c>
      <c r="GHP5">
        <v>79</v>
      </c>
      <c r="GHQ5">
        <v>20</v>
      </c>
      <c r="GHR5">
        <v>20</v>
      </c>
      <c r="GHS5">
        <v>105</v>
      </c>
      <c r="GHT5">
        <v>20</v>
      </c>
      <c r="GHU5">
        <v>134</v>
      </c>
      <c r="GHV5">
        <v>37</v>
      </c>
      <c r="GHW5">
        <v>20</v>
      </c>
      <c r="GHX5">
        <v>1012</v>
      </c>
      <c r="GHY5">
        <v>360</v>
      </c>
      <c r="GHZ5">
        <v>20</v>
      </c>
      <c r="GIA5">
        <v>33</v>
      </c>
      <c r="GIB5">
        <v>319</v>
      </c>
      <c r="GIC5">
        <v>238</v>
      </c>
      <c r="GID5">
        <v>620</v>
      </c>
      <c r="GIE5">
        <v>20</v>
      </c>
      <c r="GIF5">
        <v>222</v>
      </c>
      <c r="GIG5">
        <v>1520</v>
      </c>
      <c r="GIH5">
        <v>20</v>
      </c>
      <c r="GII5">
        <v>455</v>
      </c>
      <c r="GIJ5">
        <v>767</v>
      </c>
      <c r="GIK5">
        <v>20</v>
      </c>
      <c r="GIL5">
        <v>130</v>
      </c>
      <c r="GIM5">
        <v>20</v>
      </c>
      <c r="GIN5">
        <v>20</v>
      </c>
      <c r="GIO5">
        <v>716</v>
      </c>
      <c r="GIP5">
        <v>88</v>
      </c>
      <c r="GIQ5">
        <v>20</v>
      </c>
      <c r="GIR5">
        <v>235</v>
      </c>
      <c r="GIS5">
        <v>367</v>
      </c>
      <c r="GIT5">
        <v>86</v>
      </c>
      <c r="GIU5">
        <v>838</v>
      </c>
      <c r="GIV5">
        <v>20</v>
      </c>
      <c r="GIW5">
        <v>26</v>
      </c>
      <c r="GIX5">
        <v>1553</v>
      </c>
      <c r="GIY5">
        <v>20</v>
      </c>
      <c r="GIZ5">
        <v>179</v>
      </c>
      <c r="GJA5">
        <v>20</v>
      </c>
      <c r="GJB5">
        <v>40</v>
      </c>
      <c r="GJC5">
        <v>20</v>
      </c>
      <c r="GJD5">
        <v>42</v>
      </c>
      <c r="GJE5">
        <v>20</v>
      </c>
      <c r="GJF5">
        <v>57</v>
      </c>
      <c r="GJG5">
        <v>330</v>
      </c>
      <c r="GJH5">
        <v>16000</v>
      </c>
      <c r="GJI5">
        <v>1480</v>
      </c>
      <c r="GJJ5">
        <v>20</v>
      </c>
      <c r="GJK5">
        <v>1483</v>
      </c>
      <c r="GJL5">
        <v>699</v>
      </c>
      <c r="GJM5">
        <v>172</v>
      </c>
      <c r="GJN5">
        <v>20</v>
      </c>
      <c r="GJO5">
        <v>782</v>
      </c>
      <c r="GJP5">
        <v>359</v>
      </c>
      <c r="GJQ5">
        <v>266</v>
      </c>
      <c r="GJR5">
        <v>20</v>
      </c>
      <c r="GJS5">
        <v>68</v>
      </c>
      <c r="GJT5">
        <v>119</v>
      </c>
      <c r="GJU5">
        <v>20</v>
      </c>
      <c r="GJV5">
        <v>20</v>
      </c>
      <c r="GJW5">
        <v>20</v>
      </c>
      <c r="GJX5">
        <v>447</v>
      </c>
      <c r="GJY5">
        <v>1301</v>
      </c>
      <c r="GJZ5">
        <v>84</v>
      </c>
      <c r="GKA5">
        <v>31</v>
      </c>
      <c r="GKB5">
        <v>20</v>
      </c>
      <c r="GKC5">
        <v>20</v>
      </c>
      <c r="GKD5">
        <v>428</v>
      </c>
      <c r="GKE5">
        <v>20</v>
      </c>
      <c r="GKF5">
        <v>228</v>
      </c>
      <c r="GKG5">
        <v>199</v>
      </c>
      <c r="GKH5">
        <v>25</v>
      </c>
      <c r="GKI5">
        <v>75</v>
      </c>
      <c r="GKJ5">
        <v>107</v>
      </c>
      <c r="GKK5">
        <v>1272</v>
      </c>
      <c r="GKL5">
        <v>11688</v>
      </c>
      <c r="GKM5">
        <v>706</v>
      </c>
      <c r="GKN5">
        <v>20</v>
      </c>
      <c r="GKO5">
        <v>175</v>
      </c>
      <c r="GKP5">
        <v>126</v>
      </c>
      <c r="GKQ5">
        <v>49</v>
      </c>
      <c r="GKR5">
        <v>135</v>
      </c>
      <c r="GKS5">
        <v>179</v>
      </c>
      <c r="GKT5">
        <v>8786</v>
      </c>
      <c r="GKU5">
        <v>678</v>
      </c>
      <c r="GKV5">
        <v>20</v>
      </c>
      <c r="GKW5">
        <v>20</v>
      </c>
      <c r="GKX5">
        <v>20</v>
      </c>
      <c r="GKY5">
        <v>20</v>
      </c>
      <c r="GKZ5">
        <v>13183</v>
      </c>
      <c r="GLA5">
        <v>1170</v>
      </c>
      <c r="GLB5">
        <v>42</v>
      </c>
      <c r="GLC5">
        <v>10420</v>
      </c>
      <c r="GLD5">
        <v>159</v>
      </c>
      <c r="GLE5">
        <v>20</v>
      </c>
      <c r="GLF5">
        <v>20</v>
      </c>
      <c r="GLG5">
        <v>190</v>
      </c>
      <c r="GLH5">
        <v>91</v>
      </c>
      <c r="GLI5">
        <v>231</v>
      </c>
      <c r="GLJ5">
        <v>87</v>
      </c>
      <c r="GLK5">
        <v>290</v>
      </c>
      <c r="GLL5">
        <v>2403</v>
      </c>
      <c r="GLM5">
        <v>131</v>
      </c>
      <c r="GLN5">
        <v>23</v>
      </c>
      <c r="GLO5">
        <v>342</v>
      </c>
      <c r="GLP5">
        <v>279</v>
      </c>
      <c r="GLQ5">
        <v>159</v>
      </c>
      <c r="GLR5">
        <v>628</v>
      </c>
      <c r="GLS5">
        <v>20</v>
      </c>
      <c r="GLT5">
        <v>1669</v>
      </c>
      <c r="GLU5">
        <v>20</v>
      </c>
      <c r="GLV5">
        <v>20</v>
      </c>
      <c r="GLW5">
        <v>77</v>
      </c>
      <c r="GLX5">
        <v>277</v>
      </c>
      <c r="GLY5">
        <v>20</v>
      </c>
      <c r="GLZ5">
        <v>407</v>
      </c>
      <c r="GMA5">
        <v>485</v>
      </c>
      <c r="GMB5">
        <v>353</v>
      </c>
      <c r="GMC5">
        <v>24</v>
      </c>
      <c r="GMD5">
        <v>119</v>
      </c>
      <c r="GME5">
        <v>55</v>
      </c>
      <c r="GMF5">
        <v>134</v>
      </c>
      <c r="GMG5">
        <v>86</v>
      </c>
      <c r="GMH5">
        <v>20</v>
      </c>
      <c r="GMI5">
        <v>1122</v>
      </c>
      <c r="GMJ5">
        <v>4018</v>
      </c>
      <c r="GMK5">
        <v>132</v>
      </c>
      <c r="GML5">
        <v>1293</v>
      </c>
      <c r="GMM5">
        <v>20</v>
      </c>
      <c r="GMN5">
        <v>20</v>
      </c>
      <c r="GMO5">
        <v>20</v>
      </c>
      <c r="GMP5">
        <v>20</v>
      </c>
      <c r="GMQ5">
        <v>20</v>
      </c>
      <c r="GMR5">
        <v>533</v>
      </c>
      <c r="GMS5">
        <v>20</v>
      </c>
      <c r="GMT5">
        <v>464</v>
      </c>
      <c r="GMU5">
        <v>34</v>
      </c>
      <c r="GMV5">
        <v>941</v>
      </c>
      <c r="GMW5">
        <v>1975</v>
      </c>
      <c r="GMX5">
        <v>50</v>
      </c>
      <c r="GMY5">
        <v>828</v>
      </c>
      <c r="GMZ5">
        <v>526</v>
      </c>
      <c r="GNA5">
        <v>20</v>
      </c>
      <c r="GNB5">
        <v>481</v>
      </c>
      <c r="GNC5">
        <v>42</v>
      </c>
      <c r="GND5">
        <v>103</v>
      </c>
      <c r="GNE5">
        <v>303</v>
      </c>
      <c r="GNF5">
        <v>20</v>
      </c>
      <c r="GNG5">
        <v>50</v>
      </c>
      <c r="GNH5">
        <v>24</v>
      </c>
      <c r="GNI5">
        <v>396</v>
      </c>
      <c r="GNJ5">
        <v>114</v>
      </c>
      <c r="GNK5">
        <v>716</v>
      </c>
      <c r="GNL5">
        <v>20</v>
      </c>
      <c r="GNM5">
        <v>138</v>
      </c>
      <c r="GNN5">
        <v>8847</v>
      </c>
      <c r="GNO5">
        <v>1193</v>
      </c>
      <c r="GNP5">
        <v>20</v>
      </c>
      <c r="GNQ5">
        <v>166</v>
      </c>
      <c r="GNR5">
        <v>20</v>
      </c>
      <c r="GNS5">
        <v>20</v>
      </c>
      <c r="GNT5">
        <v>724</v>
      </c>
      <c r="GNU5">
        <v>20</v>
      </c>
      <c r="GNV5">
        <v>553</v>
      </c>
      <c r="GNW5">
        <v>20</v>
      </c>
      <c r="GNX5">
        <v>20</v>
      </c>
      <c r="GNY5">
        <v>975</v>
      </c>
      <c r="GNZ5">
        <v>253</v>
      </c>
      <c r="GOA5">
        <v>26</v>
      </c>
      <c r="GOB5">
        <v>350</v>
      </c>
      <c r="GOC5">
        <v>1780</v>
      </c>
      <c r="GOD5">
        <v>396</v>
      </c>
      <c r="GOE5">
        <v>836</v>
      </c>
      <c r="GOF5">
        <v>873</v>
      </c>
      <c r="GOG5">
        <v>573</v>
      </c>
      <c r="GOH5">
        <v>44</v>
      </c>
      <c r="GOI5">
        <v>80</v>
      </c>
      <c r="GOJ5">
        <v>559</v>
      </c>
      <c r="GOK5">
        <v>828</v>
      </c>
      <c r="GOL5">
        <v>504</v>
      </c>
      <c r="GOM5">
        <v>20</v>
      </c>
      <c r="GON5">
        <v>472</v>
      </c>
      <c r="GOO5">
        <v>20</v>
      </c>
      <c r="GOP5">
        <v>20</v>
      </c>
      <c r="GOQ5">
        <v>20</v>
      </c>
      <c r="GOR5">
        <v>20</v>
      </c>
      <c r="GOS5">
        <v>16000</v>
      </c>
      <c r="GOT5">
        <v>20</v>
      </c>
      <c r="GOU5">
        <v>1354</v>
      </c>
      <c r="GOV5">
        <v>499</v>
      </c>
      <c r="GOW5">
        <v>20</v>
      </c>
      <c r="GOX5">
        <v>263</v>
      </c>
      <c r="GOY5">
        <v>20</v>
      </c>
      <c r="GOZ5">
        <v>100</v>
      </c>
      <c r="GPA5">
        <v>124</v>
      </c>
      <c r="GPB5">
        <v>20</v>
      </c>
      <c r="GPC5">
        <v>20</v>
      </c>
      <c r="GPD5">
        <v>20</v>
      </c>
      <c r="GPE5">
        <v>20</v>
      </c>
      <c r="GPF5">
        <v>20</v>
      </c>
      <c r="GPG5">
        <v>20</v>
      </c>
      <c r="GPH5">
        <v>20</v>
      </c>
      <c r="GPI5">
        <v>20</v>
      </c>
      <c r="GPJ5">
        <v>163</v>
      </c>
      <c r="GPK5">
        <v>20</v>
      </c>
      <c r="GPL5">
        <v>20</v>
      </c>
      <c r="GPM5">
        <v>20</v>
      </c>
      <c r="GPN5">
        <v>51</v>
      </c>
      <c r="GPO5">
        <v>20</v>
      </c>
      <c r="GPP5">
        <v>20</v>
      </c>
      <c r="GPQ5">
        <v>20</v>
      </c>
      <c r="GPR5">
        <v>21</v>
      </c>
      <c r="GPS5">
        <v>20</v>
      </c>
      <c r="GPT5">
        <v>282</v>
      </c>
      <c r="GPU5">
        <v>20</v>
      </c>
      <c r="GPV5">
        <v>287</v>
      </c>
      <c r="GPW5">
        <v>15691</v>
      </c>
      <c r="GPX5">
        <v>20</v>
      </c>
      <c r="GPY5">
        <v>348</v>
      </c>
      <c r="GPZ5">
        <v>179</v>
      </c>
      <c r="GQA5">
        <v>20</v>
      </c>
      <c r="GQB5">
        <v>533</v>
      </c>
      <c r="GQC5">
        <v>448</v>
      </c>
      <c r="GQD5">
        <v>295</v>
      </c>
      <c r="GQE5">
        <v>13028</v>
      </c>
      <c r="GQF5">
        <v>4037</v>
      </c>
      <c r="GQG5">
        <v>296</v>
      </c>
      <c r="GQH5">
        <v>231</v>
      </c>
      <c r="GQI5">
        <v>182</v>
      </c>
      <c r="GQJ5">
        <v>20</v>
      </c>
      <c r="GQK5">
        <v>2182</v>
      </c>
      <c r="GQL5">
        <v>1663</v>
      </c>
      <c r="GQM5">
        <v>363</v>
      </c>
      <c r="GQN5">
        <v>412</v>
      </c>
      <c r="GQO5">
        <v>20</v>
      </c>
      <c r="GQP5">
        <v>1171</v>
      </c>
      <c r="GQQ5">
        <v>283</v>
      </c>
      <c r="GQR5">
        <v>73</v>
      </c>
      <c r="GQS5">
        <v>20</v>
      </c>
      <c r="GQT5">
        <v>995</v>
      </c>
      <c r="GQU5">
        <v>300</v>
      </c>
      <c r="GQV5">
        <v>680</v>
      </c>
      <c r="GQW5">
        <v>58</v>
      </c>
      <c r="GQX5">
        <v>20</v>
      </c>
      <c r="GQY5">
        <v>71</v>
      </c>
      <c r="GQZ5">
        <v>205</v>
      </c>
      <c r="GRA5">
        <v>332</v>
      </c>
      <c r="GRB5">
        <v>1041</v>
      </c>
      <c r="GRC5">
        <v>20</v>
      </c>
      <c r="GRD5">
        <v>20</v>
      </c>
      <c r="GRE5">
        <v>247</v>
      </c>
      <c r="GRF5">
        <v>20</v>
      </c>
      <c r="GRG5">
        <v>139</v>
      </c>
      <c r="GRH5">
        <v>448</v>
      </c>
      <c r="GRI5">
        <v>140</v>
      </c>
      <c r="GRJ5">
        <v>1535</v>
      </c>
      <c r="GRK5">
        <v>20</v>
      </c>
      <c r="GRL5">
        <v>20</v>
      </c>
      <c r="GRM5">
        <v>206</v>
      </c>
      <c r="GRN5">
        <v>94</v>
      </c>
      <c r="GRO5">
        <v>35</v>
      </c>
      <c r="GRP5">
        <v>430</v>
      </c>
      <c r="GRQ5">
        <v>563</v>
      </c>
      <c r="GRR5">
        <v>133</v>
      </c>
      <c r="GRS5">
        <v>20</v>
      </c>
      <c r="GRT5">
        <v>1372</v>
      </c>
      <c r="GRU5">
        <v>20</v>
      </c>
      <c r="GRV5">
        <v>20</v>
      </c>
      <c r="GRW5">
        <v>191</v>
      </c>
      <c r="GRX5">
        <v>118</v>
      </c>
      <c r="GRY5">
        <v>139</v>
      </c>
      <c r="GRZ5">
        <v>1359</v>
      </c>
      <c r="GSA5">
        <v>20</v>
      </c>
      <c r="GSB5">
        <v>20</v>
      </c>
      <c r="GSC5">
        <v>20</v>
      </c>
      <c r="GSD5">
        <v>155</v>
      </c>
      <c r="GSE5">
        <v>20</v>
      </c>
      <c r="GSF5">
        <v>1564</v>
      </c>
      <c r="GSG5">
        <v>20</v>
      </c>
      <c r="GSH5">
        <v>591</v>
      </c>
      <c r="GSI5">
        <v>20</v>
      </c>
      <c r="GSJ5">
        <v>1170</v>
      </c>
      <c r="GSK5">
        <v>98</v>
      </c>
      <c r="GSL5">
        <v>136</v>
      </c>
      <c r="GSM5">
        <v>27</v>
      </c>
      <c r="GSN5">
        <v>20</v>
      </c>
      <c r="GSO5">
        <v>57</v>
      </c>
      <c r="GSP5">
        <v>2717</v>
      </c>
      <c r="GSQ5">
        <v>1691</v>
      </c>
      <c r="GSR5">
        <v>741</v>
      </c>
      <c r="GSS5">
        <v>465</v>
      </c>
      <c r="GST5">
        <v>41</v>
      </c>
      <c r="GSU5">
        <v>20</v>
      </c>
      <c r="GSV5">
        <v>29</v>
      </c>
      <c r="GSW5">
        <v>770</v>
      </c>
      <c r="GSX5">
        <v>15979</v>
      </c>
      <c r="GSY5">
        <v>20</v>
      </c>
      <c r="GSZ5">
        <v>533</v>
      </c>
      <c r="GTA5">
        <v>603</v>
      </c>
      <c r="GTB5">
        <v>348</v>
      </c>
      <c r="GTC5">
        <v>20</v>
      </c>
      <c r="GTD5">
        <v>2135</v>
      </c>
      <c r="GTE5">
        <v>217</v>
      </c>
      <c r="GTF5">
        <v>20</v>
      </c>
      <c r="GTG5">
        <v>260</v>
      </c>
      <c r="GTH5">
        <v>109</v>
      </c>
      <c r="GTI5">
        <v>30</v>
      </c>
      <c r="GTJ5">
        <v>2551</v>
      </c>
      <c r="GTK5">
        <v>552</v>
      </c>
      <c r="GTL5">
        <v>20</v>
      </c>
      <c r="GTM5">
        <v>20</v>
      </c>
      <c r="GTN5">
        <v>57</v>
      </c>
      <c r="GTO5">
        <v>20</v>
      </c>
      <c r="GTP5">
        <v>20</v>
      </c>
      <c r="GTQ5">
        <v>20</v>
      </c>
      <c r="GTR5">
        <v>702</v>
      </c>
      <c r="GTS5">
        <v>56</v>
      </c>
      <c r="GTT5">
        <v>20</v>
      </c>
      <c r="GTU5">
        <v>20</v>
      </c>
      <c r="GTV5">
        <v>1370</v>
      </c>
      <c r="GTW5">
        <v>20</v>
      </c>
      <c r="GTX5">
        <v>20</v>
      </c>
      <c r="GTY5">
        <v>159</v>
      </c>
      <c r="GTZ5">
        <v>138</v>
      </c>
      <c r="GUA5">
        <v>496</v>
      </c>
      <c r="GUB5">
        <v>128</v>
      </c>
      <c r="GUC5">
        <v>787</v>
      </c>
      <c r="GUD5">
        <v>301</v>
      </c>
      <c r="GUE5">
        <v>154</v>
      </c>
      <c r="GUF5">
        <v>230</v>
      </c>
      <c r="GUG5">
        <v>214</v>
      </c>
      <c r="GUH5">
        <v>20</v>
      </c>
      <c r="GUI5">
        <v>82</v>
      </c>
      <c r="GUJ5">
        <v>21</v>
      </c>
      <c r="GUK5">
        <v>20</v>
      </c>
      <c r="GUL5">
        <v>20</v>
      </c>
      <c r="GUM5">
        <v>20</v>
      </c>
      <c r="GUN5">
        <v>20</v>
      </c>
      <c r="GUO5">
        <v>430</v>
      </c>
      <c r="GUP5">
        <v>140</v>
      </c>
      <c r="GUQ5">
        <v>45</v>
      </c>
      <c r="GUR5">
        <v>20</v>
      </c>
      <c r="GUS5">
        <v>91</v>
      </c>
      <c r="GUT5">
        <v>96</v>
      </c>
      <c r="GUU5">
        <v>239</v>
      </c>
      <c r="GUV5">
        <v>20</v>
      </c>
      <c r="GUW5">
        <v>260</v>
      </c>
      <c r="GUX5">
        <v>699</v>
      </c>
      <c r="GUY5">
        <v>1803</v>
      </c>
      <c r="GUZ5">
        <v>5041</v>
      </c>
      <c r="GVA5">
        <v>179</v>
      </c>
      <c r="GVB5">
        <v>233</v>
      </c>
      <c r="GVC5">
        <v>20</v>
      </c>
      <c r="GVD5">
        <v>533</v>
      </c>
      <c r="GVE5">
        <v>71</v>
      </c>
      <c r="GVF5">
        <v>20</v>
      </c>
      <c r="GVG5">
        <v>208</v>
      </c>
      <c r="GVH5">
        <v>20</v>
      </c>
      <c r="GVI5">
        <v>20</v>
      </c>
      <c r="GVJ5">
        <v>20</v>
      </c>
      <c r="GVK5">
        <v>109</v>
      </c>
      <c r="GVL5">
        <v>20</v>
      </c>
      <c r="GVM5">
        <v>33</v>
      </c>
      <c r="GVN5">
        <v>20</v>
      </c>
      <c r="GVO5">
        <v>20</v>
      </c>
      <c r="GVP5">
        <v>20</v>
      </c>
      <c r="GVQ5">
        <v>24</v>
      </c>
      <c r="GVR5">
        <v>114</v>
      </c>
      <c r="GVS5">
        <v>80</v>
      </c>
      <c r="GVT5">
        <v>20</v>
      </c>
      <c r="GVU5">
        <v>131</v>
      </c>
      <c r="GVV5">
        <v>245</v>
      </c>
      <c r="GVW5">
        <v>675</v>
      </c>
      <c r="GVX5">
        <v>115</v>
      </c>
      <c r="GVY5">
        <v>319</v>
      </c>
      <c r="GVZ5">
        <v>367</v>
      </c>
      <c r="GWA5">
        <v>345</v>
      </c>
      <c r="GWB5">
        <v>20</v>
      </c>
      <c r="GWC5">
        <v>20</v>
      </c>
      <c r="GWD5">
        <v>202</v>
      </c>
      <c r="GWE5">
        <v>157</v>
      </c>
      <c r="GWF5">
        <v>20</v>
      </c>
      <c r="GWG5">
        <v>20</v>
      </c>
      <c r="GWH5">
        <v>20</v>
      </c>
      <c r="GWI5">
        <v>350</v>
      </c>
      <c r="GWJ5">
        <v>1003</v>
      </c>
      <c r="GWK5">
        <v>112</v>
      </c>
      <c r="GWL5">
        <v>344</v>
      </c>
      <c r="GWM5">
        <v>166</v>
      </c>
      <c r="GWN5">
        <v>233</v>
      </c>
      <c r="GWO5">
        <v>84</v>
      </c>
      <c r="GWP5">
        <v>463</v>
      </c>
      <c r="GWQ5">
        <v>618</v>
      </c>
      <c r="GWR5">
        <v>20</v>
      </c>
      <c r="GWS5">
        <v>1144</v>
      </c>
      <c r="GWT5">
        <v>455</v>
      </c>
      <c r="GWU5">
        <v>206</v>
      </c>
      <c r="GWV5">
        <v>718</v>
      </c>
      <c r="GWW5">
        <v>111</v>
      </c>
      <c r="GWX5">
        <v>21</v>
      </c>
      <c r="GWY5">
        <v>338</v>
      </c>
      <c r="GWZ5">
        <v>473</v>
      </c>
      <c r="GXA5">
        <v>752</v>
      </c>
      <c r="GXB5">
        <v>160</v>
      </c>
      <c r="GXC5">
        <v>20</v>
      </c>
      <c r="GXD5">
        <v>174</v>
      </c>
      <c r="GXE5">
        <v>20</v>
      </c>
      <c r="GXF5">
        <v>20</v>
      </c>
      <c r="GXG5">
        <v>297</v>
      </c>
      <c r="GXH5">
        <v>453</v>
      </c>
      <c r="GXI5">
        <v>20</v>
      </c>
      <c r="GXJ5">
        <v>58</v>
      </c>
      <c r="GXK5">
        <v>285</v>
      </c>
      <c r="GXL5">
        <v>277</v>
      </c>
      <c r="GXM5">
        <v>213</v>
      </c>
      <c r="GXN5">
        <v>82</v>
      </c>
      <c r="GXO5">
        <v>74</v>
      </c>
      <c r="GXP5">
        <v>90</v>
      </c>
      <c r="GXQ5">
        <v>1974</v>
      </c>
      <c r="GXR5">
        <v>50</v>
      </c>
      <c r="GXS5">
        <v>20</v>
      </c>
      <c r="GXT5">
        <v>20</v>
      </c>
      <c r="GXU5">
        <v>1480</v>
      </c>
      <c r="GXV5">
        <v>319</v>
      </c>
      <c r="GXW5">
        <v>20</v>
      </c>
      <c r="GXX5">
        <v>20</v>
      </c>
      <c r="GXY5">
        <v>319</v>
      </c>
      <c r="GXZ5">
        <v>42</v>
      </c>
      <c r="GYA5">
        <v>20</v>
      </c>
      <c r="GYB5">
        <v>662</v>
      </c>
      <c r="GYC5">
        <v>20</v>
      </c>
      <c r="GYD5">
        <v>34</v>
      </c>
      <c r="GYE5">
        <v>1909</v>
      </c>
      <c r="GYF5">
        <v>25</v>
      </c>
      <c r="GYG5">
        <v>377</v>
      </c>
      <c r="GYH5">
        <v>193</v>
      </c>
      <c r="GYI5">
        <v>20</v>
      </c>
      <c r="GYJ5">
        <v>3901</v>
      </c>
      <c r="GYK5">
        <v>663</v>
      </c>
      <c r="GYL5">
        <v>70</v>
      </c>
      <c r="GYM5">
        <v>20</v>
      </c>
      <c r="GYN5">
        <v>20</v>
      </c>
      <c r="GYO5">
        <v>20</v>
      </c>
      <c r="GYP5">
        <v>93</v>
      </c>
      <c r="GYQ5">
        <v>211</v>
      </c>
      <c r="GYR5">
        <v>26</v>
      </c>
      <c r="GYS5">
        <v>157</v>
      </c>
      <c r="GYT5">
        <v>20</v>
      </c>
      <c r="GYU5">
        <v>20</v>
      </c>
      <c r="GYV5">
        <v>582</v>
      </c>
      <c r="GYW5">
        <v>522</v>
      </c>
      <c r="GYX5">
        <v>1288</v>
      </c>
      <c r="GYY5">
        <v>168</v>
      </c>
      <c r="GYZ5">
        <v>20</v>
      </c>
      <c r="GZA5">
        <v>176</v>
      </c>
      <c r="GZB5">
        <v>122</v>
      </c>
      <c r="GZC5">
        <v>130</v>
      </c>
      <c r="GZD5">
        <v>262</v>
      </c>
      <c r="GZE5">
        <v>20</v>
      </c>
      <c r="GZF5">
        <v>1058</v>
      </c>
      <c r="GZG5">
        <v>310</v>
      </c>
      <c r="GZH5">
        <v>25</v>
      </c>
      <c r="GZI5">
        <v>2289</v>
      </c>
      <c r="GZJ5">
        <v>80</v>
      </c>
      <c r="GZK5">
        <v>20</v>
      </c>
      <c r="GZL5">
        <v>1336</v>
      </c>
      <c r="GZM5">
        <v>749</v>
      </c>
      <c r="GZN5">
        <v>207</v>
      </c>
      <c r="GZO5">
        <v>20</v>
      </c>
      <c r="GZP5">
        <v>20</v>
      </c>
      <c r="GZQ5">
        <v>79</v>
      </c>
      <c r="GZR5">
        <v>651</v>
      </c>
      <c r="GZS5">
        <v>144</v>
      </c>
      <c r="GZT5">
        <v>20</v>
      </c>
      <c r="GZU5">
        <v>3108</v>
      </c>
      <c r="GZV5">
        <v>331</v>
      </c>
      <c r="GZW5">
        <v>20</v>
      </c>
      <c r="GZX5">
        <v>20</v>
      </c>
      <c r="GZY5">
        <v>20</v>
      </c>
      <c r="GZZ5">
        <v>144</v>
      </c>
      <c r="HAA5">
        <v>57</v>
      </c>
      <c r="HAB5">
        <v>20</v>
      </c>
      <c r="HAC5">
        <v>92</v>
      </c>
      <c r="HAD5">
        <v>62</v>
      </c>
      <c r="HAE5">
        <v>20</v>
      </c>
      <c r="HAF5">
        <v>20</v>
      </c>
      <c r="HAG5">
        <v>20</v>
      </c>
      <c r="HAH5">
        <v>20</v>
      </c>
      <c r="HAI5">
        <v>4261</v>
      </c>
      <c r="HAJ5">
        <v>115</v>
      </c>
      <c r="HAK5">
        <v>20</v>
      </c>
      <c r="HAL5">
        <v>20</v>
      </c>
      <c r="HAM5">
        <v>20</v>
      </c>
      <c r="HAN5">
        <v>1549</v>
      </c>
      <c r="HAO5">
        <v>16000</v>
      </c>
      <c r="HAP5">
        <v>20</v>
      </c>
      <c r="HAQ5">
        <v>20</v>
      </c>
      <c r="HAR5">
        <v>108</v>
      </c>
      <c r="HAS5">
        <v>20</v>
      </c>
      <c r="HAT5">
        <v>20</v>
      </c>
      <c r="HAU5">
        <v>38</v>
      </c>
      <c r="HAV5">
        <v>20</v>
      </c>
      <c r="HAW5">
        <v>20</v>
      </c>
      <c r="HAX5">
        <v>20</v>
      </c>
      <c r="HAY5">
        <v>1502</v>
      </c>
      <c r="HAZ5">
        <v>476</v>
      </c>
      <c r="HBA5">
        <v>111</v>
      </c>
      <c r="HBB5">
        <v>56</v>
      </c>
      <c r="HBC5">
        <v>2567</v>
      </c>
      <c r="HBD5">
        <v>214</v>
      </c>
      <c r="HBE5">
        <v>3237</v>
      </c>
      <c r="HBF5">
        <v>20</v>
      </c>
      <c r="HBG5">
        <v>726</v>
      </c>
      <c r="HBH5">
        <v>20</v>
      </c>
      <c r="HBI5">
        <v>20</v>
      </c>
      <c r="HBJ5">
        <v>20</v>
      </c>
      <c r="HBK5">
        <v>53</v>
      </c>
      <c r="HBL5">
        <v>168</v>
      </c>
      <c r="HBM5">
        <v>1267</v>
      </c>
      <c r="HBN5">
        <v>38</v>
      </c>
      <c r="HBO5">
        <v>138</v>
      </c>
      <c r="HBP5">
        <v>20</v>
      </c>
      <c r="HBQ5">
        <v>20</v>
      </c>
      <c r="HBR5">
        <v>283</v>
      </c>
      <c r="HBS5">
        <v>114</v>
      </c>
      <c r="HBT5">
        <v>20</v>
      </c>
      <c r="HBU5">
        <v>186</v>
      </c>
      <c r="HBV5">
        <v>384</v>
      </c>
      <c r="HBW5">
        <v>737</v>
      </c>
      <c r="HBX5">
        <v>650</v>
      </c>
      <c r="HBY5">
        <v>1208</v>
      </c>
      <c r="HBZ5">
        <v>709</v>
      </c>
      <c r="HCA5">
        <v>802</v>
      </c>
      <c r="HCB5">
        <v>24</v>
      </c>
      <c r="HCC5">
        <v>166</v>
      </c>
      <c r="HCD5">
        <v>20</v>
      </c>
      <c r="HCE5">
        <v>337</v>
      </c>
      <c r="HCF5">
        <v>20</v>
      </c>
      <c r="HCG5">
        <v>20</v>
      </c>
      <c r="HCH5">
        <v>4750</v>
      </c>
      <c r="HCI5">
        <v>20</v>
      </c>
      <c r="HCJ5">
        <v>36</v>
      </c>
      <c r="HCK5">
        <v>20</v>
      </c>
      <c r="HCL5">
        <v>395</v>
      </c>
      <c r="HCM5">
        <v>346</v>
      </c>
      <c r="HCN5">
        <v>644</v>
      </c>
      <c r="HCO5">
        <v>20</v>
      </c>
      <c r="HCP5">
        <v>683</v>
      </c>
      <c r="HCQ5">
        <v>59</v>
      </c>
      <c r="HCR5">
        <v>16000</v>
      </c>
      <c r="HCS5">
        <v>655</v>
      </c>
      <c r="HCT5">
        <v>20</v>
      </c>
      <c r="HCU5">
        <v>20</v>
      </c>
      <c r="HCV5">
        <v>1209</v>
      </c>
      <c r="HCW5">
        <v>201</v>
      </c>
      <c r="HCX5">
        <v>66</v>
      </c>
      <c r="HCY5">
        <v>364</v>
      </c>
      <c r="HCZ5">
        <v>147</v>
      </c>
      <c r="HDA5">
        <v>310</v>
      </c>
      <c r="HDB5">
        <v>39</v>
      </c>
      <c r="HDC5">
        <v>20</v>
      </c>
      <c r="HDD5">
        <v>95</v>
      </c>
      <c r="HDE5">
        <v>20</v>
      </c>
      <c r="HDF5">
        <v>20</v>
      </c>
      <c r="HDG5">
        <v>20</v>
      </c>
      <c r="HDH5">
        <v>710</v>
      </c>
      <c r="HDI5">
        <v>2013</v>
      </c>
      <c r="HDJ5">
        <v>20</v>
      </c>
      <c r="HDK5">
        <v>20</v>
      </c>
      <c r="HDL5">
        <v>20</v>
      </c>
      <c r="HDM5">
        <v>20</v>
      </c>
      <c r="HDN5">
        <v>20</v>
      </c>
      <c r="HDO5">
        <v>20</v>
      </c>
      <c r="HDP5">
        <v>67</v>
      </c>
      <c r="HDQ5">
        <v>20</v>
      </c>
      <c r="HDR5">
        <v>20</v>
      </c>
      <c r="HDS5">
        <v>76</v>
      </c>
      <c r="HDT5">
        <v>57</v>
      </c>
      <c r="HDU5">
        <v>172</v>
      </c>
      <c r="HDV5">
        <v>191</v>
      </c>
      <c r="HDW5">
        <v>654</v>
      </c>
      <c r="HDX5">
        <v>20</v>
      </c>
      <c r="HDY5">
        <v>71</v>
      </c>
      <c r="HDZ5">
        <v>234</v>
      </c>
      <c r="HEA5">
        <v>525</v>
      </c>
      <c r="HEB5">
        <v>20</v>
      </c>
      <c r="HEC5">
        <v>20</v>
      </c>
      <c r="HED5">
        <v>688</v>
      </c>
      <c r="HEE5">
        <v>20</v>
      </c>
      <c r="HEF5">
        <v>328</v>
      </c>
      <c r="HEG5">
        <v>84</v>
      </c>
      <c r="HEH5">
        <v>588</v>
      </c>
      <c r="HEI5">
        <v>20</v>
      </c>
      <c r="HEJ5">
        <v>955</v>
      </c>
      <c r="HEK5">
        <v>374</v>
      </c>
      <c r="HEL5">
        <v>46</v>
      </c>
      <c r="HEM5">
        <v>1238</v>
      </c>
      <c r="HEN5">
        <v>266</v>
      </c>
      <c r="HEO5">
        <v>33</v>
      </c>
      <c r="HEP5">
        <v>422</v>
      </c>
      <c r="HEQ5">
        <v>20</v>
      </c>
      <c r="HER5">
        <v>425</v>
      </c>
      <c r="HES5">
        <v>20</v>
      </c>
      <c r="HET5">
        <v>20</v>
      </c>
      <c r="HEU5">
        <v>261</v>
      </c>
      <c r="HEV5">
        <v>20</v>
      </c>
      <c r="HEW5">
        <v>20</v>
      </c>
      <c r="HEX5">
        <v>20</v>
      </c>
      <c r="HEY5">
        <v>2558</v>
      </c>
      <c r="HEZ5">
        <v>22</v>
      </c>
      <c r="HFA5">
        <v>20</v>
      </c>
      <c r="HFB5">
        <v>105</v>
      </c>
      <c r="HFC5">
        <v>1039</v>
      </c>
      <c r="HFD5">
        <v>1885</v>
      </c>
      <c r="HFE5">
        <v>20</v>
      </c>
      <c r="HFF5">
        <v>45</v>
      </c>
      <c r="HFG5">
        <v>449</v>
      </c>
      <c r="HFH5">
        <v>912</v>
      </c>
      <c r="HFI5">
        <v>68</v>
      </c>
      <c r="HFJ5">
        <v>765</v>
      </c>
      <c r="HFK5">
        <v>20</v>
      </c>
      <c r="HFL5">
        <v>1329</v>
      </c>
      <c r="HFM5">
        <v>20</v>
      </c>
      <c r="HFN5">
        <v>1039</v>
      </c>
      <c r="HFO5">
        <v>2408</v>
      </c>
      <c r="HFP5">
        <v>20</v>
      </c>
      <c r="HFQ5">
        <v>1539</v>
      </c>
      <c r="HFR5">
        <v>20</v>
      </c>
      <c r="HFS5">
        <v>20</v>
      </c>
      <c r="HFT5">
        <v>5419</v>
      </c>
      <c r="HFU5">
        <v>20</v>
      </c>
      <c r="HFV5">
        <v>157</v>
      </c>
      <c r="HFW5">
        <v>147</v>
      </c>
      <c r="HFX5">
        <v>445</v>
      </c>
      <c r="HFY5">
        <v>20</v>
      </c>
      <c r="HFZ5">
        <v>16000</v>
      </c>
      <c r="HGA5">
        <v>56</v>
      </c>
      <c r="HGB5">
        <v>1061</v>
      </c>
      <c r="HGC5">
        <v>20</v>
      </c>
      <c r="HGD5">
        <v>529</v>
      </c>
      <c r="HGE5">
        <v>20</v>
      </c>
      <c r="HGF5">
        <v>142</v>
      </c>
      <c r="HGG5">
        <v>338</v>
      </c>
      <c r="HGH5">
        <v>86</v>
      </c>
      <c r="HGI5">
        <v>2176</v>
      </c>
      <c r="HGJ5">
        <v>130</v>
      </c>
      <c r="HGK5">
        <v>40</v>
      </c>
      <c r="HGL5">
        <v>20</v>
      </c>
      <c r="HGM5">
        <v>127</v>
      </c>
      <c r="HGN5">
        <v>548</v>
      </c>
      <c r="HGO5">
        <v>103</v>
      </c>
      <c r="HGP5">
        <v>2713</v>
      </c>
      <c r="HGQ5">
        <v>445</v>
      </c>
      <c r="HGR5">
        <v>1533</v>
      </c>
      <c r="HGS5">
        <v>393</v>
      </c>
      <c r="HGT5">
        <v>397</v>
      </c>
      <c r="HGU5">
        <v>68</v>
      </c>
      <c r="HGV5">
        <v>161</v>
      </c>
      <c r="HGW5">
        <v>303</v>
      </c>
      <c r="HGX5">
        <v>763</v>
      </c>
      <c r="HGY5">
        <v>148</v>
      </c>
      <c r="HGZ5">
        <v>20</v>
      </c>
      <c r="HHA5">
        <v>20</v>
      </c>
      <c r="HHB5">
        <v>20</v>
      </c>
      <c r="HHC5">
        <v>743</v>
      </c>
      <c r="HHD5">
        <v>20</v>
      </c>
      <c r="HHE5">
        <v>173</v>
      </c>
      <c r="HHF5">
        <v>20</v>
      </c>
      <c r="HHG5">
        <v>20</v>
      </c>
      <c r="HHH5">
        <v>20</v>
      </c>
      <c r="HHI5">
        <v>460</v>
      </c>
      <c r="HHJ5">
        <v>395</v>
      </c>
      <c r="HHK5">
        <v>20</v>
      </c>
      <c r="HHL5">
        <v>20</v>
      </c>
      <c r="HHM5">
        <v>624</v>
      </c>
      <c r="HHN5">
        <v>1834</v>
      </c>
      <c r="HHO5">
        <v>20</v>
      </c>
      <c r="HHP5">
        <v>20</v>
      </c>
      <c r="HHQ5">
        <v>226</v>
      </c>
      <c r="HHR5">
        <v>44</v>
      </c>
      <c r="HHS5">
        <v>172</v>
      </c>
      <c r="HHT5">
        <v>189</v>
      </c>
      <c r="HHU5">
        <v>20</v>
      </c>
      <c r="HHV5">
        <v>371</v>
      </c>
      <c r="HHW5">
        <v>20</v>
      </c>
      <c r="HHX5">
        <v>2440</v>
      </c>
      <c r="HHY5">
        <v>20</v>
      </c>
      <c r="HHZ5">
        <v>20</v>
      </c>
      <c r="HIA5">
        <v>20</v>
      </c>
      <c r="HIB5">
        <v>20</v>
      </c>
      <c r="HIC5">
        <v>763</v>
      </c>
      <c r="HID5">
        <v>1603</v>
      </c>
      <c r="HIE5">
        <v>80</v>
      </c>
      <c r="HIF5">
        <v>20</v>
      </c>
      <c r="HIG5">
        <v>20</v>
      </c>
      <c r="HIH5">
        <v>3559</v>
      </c>
      <c r="HII5">
        <v>62</v>
      </c>
      <c r="HIJ5">
        <v>16000</v>
      </c>
      <c r="HIK5">
        <v>16000</v>
      </c>
      <c r="HIL5">
        <v>20</v>
      </c>
      <c r="HIM5">
        <v>716</v>
      </c>
      <c r="HIN5">
        <v>95</v>
      </c>
      <c r="HIO5">
        <v>1944</v>
      </c>
      <c r="HIP5">
        <v>10996</v>
      </c>
      <c r="HIQ5">
        <v>1505</v>
      </c>
      <c r="HIR5">
        <v>20</v>
      </c>
      <c r="HIS5">
        <v>20</v>
      </c>
      <c r="HIT5">
        <v>332</v>
      </c>
      <c r="HIU5">
        <v>575</v>
      </c>
      <c r="HIV5">
        <v>20</v>
      </c>
      <c r="HIW5">
        <v>236</v>
      </c>
      <c r="HIX5">
        <v>20</v>
      </c>
      <c r="HIY5">
        <v>473</v>
      </c>
      <c r="HIZ5">
        <v>20</v>
      </c>
      <c r="HJA5">
        <v>1183</v>
      </c>
      <c r="HJB5">
        <v>16000</v>
      </c>
      <c r="HJC5">
        <v>16000</v>
      </c>
      <c r="HJD5">
        <v>139</v>
      </c>
      <c r="HJE5">
        <v>20</v>
      </c>
      <c r="HJF5">
        <v>20</v>
      </c>
      <c r="HJG5">
        <v>20</v>
      </c>
      <c r="HJH5">
        <v>142</v>
      </c>
      <c r="HJI5">
        <v>20</v>
      </c>
      <c r="HJJ5">
        <v>20</v>
      </c>
      <c r="HJK5">
        <v>160</v>
      </c>
      <c r="HJL5">
        <v>199</v>
      </c>
      <c r="HJM5">
        <v>20</v>
      </c>
      <c r="HJN5">
        <v>447</v>
      </c>
      <c r="HJO5">
        <v>2105</v>
      </c>
      <c r="HJP5">
        <v>498</v>
      </c>
      <c r="HJQ5">
        <v>20</v>
      </c>
      <c r="HJR5">
        <v>20</v>
      </c>
      <c r="HJS5">
        <v>201</v>
      </c>
      <c r="HJT5">
        <v>20</v>
      </c>
      <c r="HJU5">
        <v>20</v>
      </c>
      <c r="HJV5">
        <v>1035</v>
      </c>
      <c r="HJW5">
        <v>84</v>
      </c>
      <c r="HJX5">
        <v>20</v>
      </c>
      <c r="HJY5">
        <v>90</v>
      </c>
      <c r="HJZ5">
        <v>20</v>
      </c>
      <c r="HKA5">
        <v>20</v>
      </c>
      <c r="HKB5">
        <v>20</v>
      </c>
      <c r="HKC5">
        <v>571</v>
      </c>
      <c r="HKD5">
        <v>246</v>
      </c>
      <c r="HKE5">
        <v>20</v>
      </c>
      <c r="HKF5">
        <v>20</v>
      </c>
      <c r="HKG5">
        <v>20</v>
      </c>
      <c r="HKH5">
        <v>20</v>
      </c>
      <c r="HKI5">
        <v>982</v>
      </c>
      <c r="HKJ5">
        <v>20</v>
      </c>
      <c r="HKK5">
        <v>54</v>
      </c>
      <c r="HKL5">
        <v>20</v>
      </c>
      <c r="HKM5">
        <v>20</v>
      </c>
      <c r="HKN5">
        <v>20</v>
      </c>
      <c r="HKO5">
        <v>20</v>
      </c>
      <c r="HKP5">
        <v>20</v>
      </c>
      <c r="HKQ5">
        <v>20</v>
      </c>
      <c r="HKR5">
        <v>20</v>
      </c>
      <c r="HKS5">
        <v>20</v>
      </c>
      <c r="HKT5">
        <v>5467</v>
      </c>
      <c r="HKU5">
        <v>104</v>
      </c>
      <c r="HKV5">
        <v>673</v>
      </c>
      <c r="HKW5">
        <v>369</v>
      </c>
      <c r="HKX5">
        <v>55</v>
      </c>
      <c r="HKY5">
        <v>20</v>
      </c>
      <c r="HKZ5">
        <v>20</v>
      </c>
      <c r="HLA5">
        <v>1309</v>
      </c>
      <c r="HLB5">
        <v>20</v>
      </c>
      <c r="HLC5">
        <v>465</v>
      </c>
      <c r="HLD5">
        <v>149</v>
      </c>
      <c r="HLE5">
        <v>20</v>
      </c>
      <c r="HLF5">
        <v>20</v>
      </c>
      <c r="HLG5">
        <v>20</v>
      </c>
      <c r="HLH5">
        <v>334</v>
      </c>
      <c r="HLI5">
        <v>20</v>
      </c>
      <c r="HLJ5">
        <v>20</v>
      </c>
      <c r="HLK5">
        <v>20</v>
      </c>
      <c r="HLL5">
        <v>127</v>
      </c>
      <c r="HLM5">
        <v>20</v>
      </c>
      <c r="HLN5">
        <v>20</v>
      </c>
      <c r="HLO5">
        <v>45</v>
      </c>
      <c r="HLP5">
        <v>345</v>
      </c>
      <c r="HLQ5">
        <v>961</v>
      </c>
      <c r="HLR5">
        <v>2459</v>
      </c>
      <c r="HLS5">
        <v>4773</v>
      </c>
      <c r="HLT5">
        <v>1116</v>
      </c>
      <c r="HLU5">
        <v>7177</v>
      </c>
      <c r="HLV5">
        <v>20</v>
      </c>
      <c r="HLW5">
        <v>20</v>
      </c>
      <c r="HLX5">
        <v>130</v>
      </c>
      <c r="HLY5">
        <v>158</v>
      </c>
      <c r="HLZ5">
        <v>147</v>
      </c>
      <c r="HMA5">
        <v>20</v>
      </c>
      <c r="HMB5">
        <v>833</v>
      </c>
      <c r="HMC5">
        <v>20</v>
      </c>
      <c r="HMD5">
        <v>173</v>
      </c>
      <c r="HME5">
        <v>20</v>
      </c>
      <c r="HMF5">
        <v>695</v>
      </c>
      <c r="HMG5">
        <v>316</v>
      </c>
      <c r="HMH5">
        <v>591</v>
      </c>
      <c r="HMI5">
        <v>499</v>
      </c>
      <c r="HMJ5">
        <v>395</v>
      </c>
      <c r="HMK5">
        <v>613</v>
      </c>
      <c r="HML5">
        <v>63</v>
      </c>
      <c r="HMM5">
        <v>20</v>
      </c>
      <c r="HMN5">
        <v>20</v>
      </c>
      <c r="HMO5">
        <v>20</v>
      </c>
      <c r="HMP5">
        <v>277</v>
      </c>
      <c r="HMQ5">
        <v>2621</v>
      </c>
      <c r="HMR5">
        <v>72</v>
      </c>
      <c r="HMS5">
        <v>439</v>
      </c>
      <c r="HMT5">
        <v>41</v>
      </c>
      <c r="HMU5">
        <v>531</v>
      </c>
      <c r="HMV5">
        <v>274</v>
      </c>
      <c r="HMW5">
        <v>20</v>
      </c>
      <c r="HMX5">
        <v>20</v>
      </c>
      <c r="HMY5">
        <v>329</v>
      </c>
      <c r="HMZ5">
        <v>9380</v>
      </c>
      <c r="HNA5">
        <v>31</v>
      </c>
      <c r="HNB5">
        <v>219</v>
      </c>
      <c r="HNC5">
        <v>20</v>
      </c>
      <c r="HND5">
        <v>537</v>
      </c>
      <c r="HNE5">
        <v>20</v>
      </c>
      <c r="HNF5">
        <v>316</v>
      </c>
      <c r="HNG5">
        <v>20</v>
      </c>
      <c r="HNH5">
        <v>182</v>
      </c>
      <c r="HNI5">
        <v>118</v>
      </c>
      <c r="HNJ5">
        <v>65</v>
      </c>
      <c r="HNK5">
        <v>20</v>
      </c>
      <c r="HNL5">
        <v>271</v>
      </c>
      <c r="HNM5">
        <v>20</v>
      </c>
      <c r="HNN5">
        <v>163</v>
      </c>
      <c r="HNO5">
        <v>542</v>
      </c>
      <c r="HNP5">
        <v>282</v>
      </c>
      <c r="HNQ5">
        <v>2817</v>
      </c>
      <c r="HNR5">
        <v>3259</v>
      </c>
      <c r="HNS5">
        <v>623</v>
      </c>
      <c r="HNT5">
        <v>93</v>
      </c>
      <c r="HNU5">
        <v>353</v>
      </c>
      <c r="HNV5">
        <v>175</v>
      </c>
      <c r="HNW5">
        <v>77</v>
      </c>
      <c r="HNX5">
        <v>61</v>
      </c>
      <c r="HNY5">
        <v>40</v>
      </c>
      <c r="HNZ5">
        <v>20</v>
      </c>
      <c r="HOA5">
        <v>20</v>
      </c>
      <c r="HOB5">
        <v>517</v>
      </c>
      <c r="HOC5">
        <v>471</v>
      </c>
      <c r="HOD5">
        <v>235</v>
      </c>
      <c r="HOE5">
        <v>358</v>
      </c>
      <c r="HOF5">
        <v>316</v>
      </c>
      <c r="HOG5">
        <v>44</v>
      </c>
      <c r="HOH5">
        <v>358</v>
      </c>
      <c r="HOI5">
        <v>177</v>
      </c>
      <c r="HOJ5">
        <v>20</v>
      </c>
      <c r="HOK5">
        <v>20</v>
      </c>
      <c r="HOL5">
        <v>20</v>
      </c>
      <c r="HOM5">
        <v>20</v>
      </c>
      <c r="HON5">
        <v>922</v>
      </c>
      <c r="HOO5">
        <v>1192</v>
      </c>
      <c r="HOP5">
        <v>1593</v>
      </c>
      <c r="HOQ5">
        <v>1544</v>
      </c>
      <c r="HOR5">
        <v>93</v>
      </c>
      <c r="HOS5">
        <v>226</v>
      </c>
      <c r="HOT5">
        <v>20</v>
      </c>
      <c r="HOU5">
        <v>92</v>
      </c>
      <c r="HOV5">
        <v>20</v>
      </c>
      <c r="HOW5">
        <v>429</v>
      </c>
      <c r="HOX5">
        <v>199</v>
      </c>
      <c r="HOY5">
        <v>20</v>
      </c>
      <c r="HOZ5">
        <v>459</v>
      </c>
      <c r="HPA5">
        <v>132</v>
      </c>
      <c r="HPB5">
        <v>463</v>
      </c>
      <c r="HPC5">
        <v>541</v>
      </c>
      <c r="HPD5">
        <v>310</v>
      </c>
      <c r="HPE5">
        <v>595</v>
      </c>
      <c r="HPF5">
        <v>193</v>
      </c>
      <c r="HPG5">
        <v>99</v>
      </c>
      <c r="HPH5">
        <v>1649</v>
      </c>
      <c r="HPI5">
        <v>159</v>
      </c>
      <c r="HPJ5">
        <v>73</v>
      </c>
      <c r="HPK5">
        <v>207</v>
      </c>
      <c r="HPL5">
        <v>20</v>
      </c>
      <c r="HPM5">
        <v>233</v>
      </c>
      <c r="HPN5">
        <v>146</v>
      </c>
      <c r="HPO5">
        <v>414</v>
      </c>
      <c r="HPP5">
        <v>20</v>
      </c>
      <c r="HPQ5">
        <v>1933</v>
      </c>
      <c r="HPR5">
        <v>457</v>
      </c>
      <c r="HPS5">
        <v>20</v>
      </c>
      <c r="HPT5">
        <v>348</v>
      </c>
      <c r="HPU5">
        <v>247</v>
      </c>
      <c r="HPV5">
        <v>769</v>
      </c>
      <c r="HPW5">
        <v>2212</v>
      </c>
      <c r="HPX5">
        <v>20</v>
      </c>
      <c r="HPY5">
        <v>766</v>
      </c>
      <c r="HPZ5">
        <v>181</v>
      </c>
      <c r="HQA5">
        <v>144</v>
      </c>
      <c r="HQB5">
        <v>20</v>
      </c>
      <c r="HQC5">
        <v>20</v>
      </c>
      <c r="HQD5">
        <v>20</v>
      </c>
      <c r="HQE5">
        <v>20</v>
      </c>
      <c r="HQF5">
        <v>128</v>
      </c>
      <c r="HQG5">
        <v>20</v>
      </c>
      <c r="HQH5">
        <v>20</v>
      </c>
      <c r="HQI5">
        <v>1026</v>
      </c>
      <c r="HQJ5">
        <v>166</v>
      </c>
      <c r="HQK5">
        <v>20</v>
      </c>
      <c r="HQL5">
        <v>20</v>
      </c>
      <c r="HQM5">
        <v>150</v>
      </c>
      <c r="HQN5">
        <v>537</v>
      </c>
      <c r="HQO5">
        <v>14893</v>
      </c>
      <c r="HQP5">
        <v>294</v>
      </c>
      <c r="HQQ5">
        <v>316</v>
      </c>
      <c r="HQR5">
        <v>16000</v>
      </c>
      <c r="HQS5">
        <v>20</v>
      </c>
      <c r="HQT5">
        <v>20</v>
      </c>
      <c r="HQU5">
        <v>20</v>
      </c>
      <c r="HQV5">
        <v>20</v>
      </c>
      <c r="HQW5">
        <v>419</v>
      </c>
      <c r="HQX5">
        <v>37</v>
      </c>
      <c r="HQY5">
        <v>1363</v>
      </c>
      <c r="HQZ5">
        <v>20</v>
      </c>
      <c r="HRA5">
        <v>2168</v>
      </c>
      <c r="HRB5">
        <v>230</v>
      </c>
      <c r="HRC5">
        <v>107</v>
      </c>
      <c r="HRD5">
        <v>11421</v>
      </c>
      <c r="HRE5">
        <v>1963</v>
      </c>
      <c r="HRF5">
        <v>3133</v>
      </c>
      <c r="HRG5">
        <v>20</v>
      </c>
      <c r="HRH5">
        <v>657</v>
      </c>
      <c r="HRI5">
        <v>20</v>
      </c>
      <c r="HRJ5">
        <v>20</v>
      </c>
      <c r="HRK5">
        <v>245</v>
      </c>
      <c r="HRL5">
        <v>101</v>
      </c>
      <c r="HRM5">
        <v>518</v>
      </c>
      <c r="HRN5">
        <v>132</v>
      </c>
      <c r="HRO5">
        <v>209</v>
      </c>
      <c r="HRP5">
        <v>169</v>
      </c>
      <c r="HRQ5">
        <v>20</v>
      </c>
      <c r="HRR5">
        <v>20</v>
      </c>
      <c r="HRS5">
        <v>20</v>
      </c>
      <c r="HRT5">
        <v>20</v>
      </c>
      <c r="HRU5">
        <v>528</v>
      </c>
      <c r="HRV5">
        <v>20</v>
      </c>
      <c r="HRW5">
        <v>476</v>
      </c>
      <c r="HRX5">
        <v>20</v>
      </c>
      <c r="HRY5">
        <v>926</v>
      </c>
      <c r="HRZ5">
        <v>718</v>
      </c>
      <c r="HSA5">
        <v>20</v>
      </c>
      <c r="HSB5">
        <v>20</v>
      </c>
      <c r="HSC5">
        <v>20</v>
      </c>
      <c r="HSD5">
        <v>20</v>
      </c>
      <c r="HSE5">
        <v>1039</v>
      </c>
      <c r="HSF5">
        <v>39</v>
      </c>
      <c r="HSG5">
        <v>20</v>
      </c>
      <c r="HSH5">
        <v>27</v>
      </c>
      <c r="HSI5">
        <v>116</v>
      </c>
      <c r="HSJ5">
        <v>20</v>
      </c>
      <c r="HSK5">
        <v>133</v>
      </c>
      <c r="HSL5">
        <v>286</v>
      </c>
      <c r="HSM5">
        <v>367</v>
      </c>
      <c r="HSN5">
        <v>138</v>
      </c>
      <c r="HSO5">
        <v>20</v>
      </c>
      <c r="HSP5">
        <v>285</v>
      </c>
      <c r="HSQ5">
        <v>20</v>
      </c>
      <c r="HSR5">
        <v>109</v>
      </c>
      <c r="HSS5">
        <v>460</v>
      </c>
      <c r="HST5">
        <v>1018</v>
      </c>
      <c r="HSU5">
        <v>41</v>
      </c>
      <c r="HSV5">
        <v>229</v>
      </c>
      <c r="HSW5">
        <v>23</v>
      </c>
      <c r="HSX5">
        <v>418</v>
      </c>
      <c r="HSY5">
        <v>999</v>
      </c>
      <c r="HSZ5">
        <v>20</v>
      </c>
      <c r="HTA5">
        <v>215</v>
      </c>
      <c r="HTB5">
        <v>20</v>
      </c>
      <c r="HTC5">
        <v>2377</v>
      </c>
      <c r="HTD5">
        <v>1110</v>
      </c>
      <c r="HTE5">
        <v>318</v>
      </c>
      <c r="HTF5">
        <v>386</v>
      </c>
      <c r="HTG5">
        <v>20</v>
      </c>
      <c r="HTH5">
        <v>2263</v>
      </c>
      <c r="HTI5">
        <v>1218</v>
      </c>
      <c r="HTJ5">
        <v>1647</v>
      </c>
      <c r="HTK5">
        <v>15147</v>
      </c>
      <c r="HTL5">
        <v>16000</v>
      </c>
      <c r="HTM5">
        <v>107</v>
      </c>
      <c r="HTN5">
        <v>132</v>
      </c>
      <c r="HTO5">
        <v>70</v>
      </c>
      <c r="HTP5">
        <v>20</v>
      </c>
      <c r="HTQ5">
        <v>22</v>
      </c>
      <c r="HTR5">
        <v>511</v>
      </c>
      <c r="HTS5">
        <v>763</v>
      </c>
      <c r="HTT5">
        <v>239</v>
      </c>
      <c r="HTU5">
        <v>440</v>
      </c>
      <c r="HTV5">
        <v>42</v>
      </c>
      <c r="HTW5">
        <v>20</v>
      </c>
      <c r="HTX5">
        <v>70</v>
      </c>
      <c r="HTY5">
        <v>30</v>
      </c>
      <c r="HTZ5">
        <v>833</v>
      </c>
      <c r="HUA5">
        <v>341</v>
      </c>
      <c r="HUB5">
        <v>86</v>
      </c>
      <c r="HUC5">
        <v>20</v>
      </c>
      <c r="HUD5">
        <v>588</v>
      </c>
      <c r="HUE5">
        <v>110</v>
      </c>
      <c r="HUF5">
        <v>20</v>
      </c>
      <c r="HUG5">
        <v>20</v>
      </c>
      <c r="HUH5">
        <v>249</v>
      </c>
      <c r="HUI5">
        <v>459</v>
      </c>
      <c r="HUJ5">
        <v>395</v>
      </c>
      <c r="HUK5">
        <v>20</v>
      </c>
      <c r="HUL5">
        <v>20</v>
      </c>
      <c r="HUM5">
        <v>378</v>
      </c>
      <c r="HUN5">
        <v>16000</v>
      </c>
      <c r="HUO5">
        <v>995</v>
      </c>
      <c r="HUP5">
        <v>20</v>
      </c>
      <c r="HUQ5">
        <v>31</v>
      </c>
      <c r="HUR5">
        <v>330</v>
      </c>
      <c r="HUS5">
        <v>664</v>
      </c>
      <c r="HUT5">
        <v>20</v>
      </c>
      <c r="HUU5">
        <v>102</v>
      </c>
      <c r="HUV5">
        <v>20</v>
      </c>
      <c r="HUW5">
        <v>247</v>
      </c>
      <c r="HUX5">
        <v>471</v>
      </c>
      <c r="HUY5">
        <v>20</v>
      </c>
      <c r="HUZ5">
        <v>20</v>
      </c>
      <c r="HVA5">
        <v>345</v>
      </c>
      <c r="HVB5">
        <v>2266</v>
      </c>
      <c r="HVC5">
        <v>786</v>
      </c>
      <c r="HVD5">
        <v>181</v>
      </c>
      <c r="HVE5">
        <v>883</v>
      </c>
      <c r="HVF5">
        <v>172</v>
      </c>
      <c r="HVG5">
        <v>327</v>
      </c>
      <c r="HVH5">
        <v>20</v>
      </c>
      <c r="HVI5">
        <v>1850</v>
      </c>
      <c r="HVJ5">
        <v>20</v>
      </c>
      <c r="HVK5">
        <v>20</v>
      </c>
      <c r="HVL5">
        <v>346</v>
      </c>
      <c r="HVM5">
        <v>23</v>
      </c>
      <c r="HVN5">
        <v>20</v>
      </c>
      <c r="HVO5">
        <v>20</v>
      </c>
      <c r="HVP5">
        <v>20</v>
      </c>
      <c r="HVQ5">
        <v>20</v>
      </c>
      <c r="HVR5">
        <v>153</v>
      </c>
      <c r="HVS5">
        <v>20</v>
      </c>
      <c r="HVT5">
        <v>964</v>
      </c>
      <c r="HVU5">
        <v>116</v>
      </c>
      <c r="HVV5">
        <v>20</v>
      </c>
      <c r="HVW5">
        <v>894</v>
      </c>
      <c r="HVX5">
        <v>20</v>
      </c>
      <c r="HVY5">
        <v>20</v>
      </c>
      <c r="HVZ5">
        <v>20</v>
      </c>
      <c r="HWA5">
        <v>147</v>
      </c>
      <c r="HWB5">
        <v>20</v>
      </c>
      <c r="HWC5">
        <v>231</v>
      </c>
      <c r="HWD5">
        <v>20</v>
      </c>
      <c r="HWE5">
        <v>20</v>
      </c>
      <c r="HWF5">
        <v>23</v>
      </c>
      <c r="HWG5">
        <v>270</v>
      </c>
      <c r="HWH5">
        <v>1842</v>
      </c>
      <c r="HWI5">
        <v>274</v>
      </c>
      <c r="HWJ5">
        <v>20</v>
      </c>
      <c r="HWK5">
        <v>407</v>
      </c>
      <c r="HWL5">
        <v>140</v>
      </c>
      <c r="HWM5">
        <v>49</v>
      </c>
      <c r="HWN5">
        <v>20</v>
      </c>
      <c r="HWO5">
        <v>244</v>
      </c>
      <c r="HWP5">
        <v>1049</v>
      </c>
      <c r="HWQ5">
        <v>20</v>
      </c>
      <c r="HWR5">
        <v>28</v>
      </c>
      <c r="HWS5">
        <v>20</v>
      </c>
      <c r="HWT5">
        <v>20</v>
      </c>
      <c r="HWU5">
        <v>20</v>
      </c>
      <c r="HWV5">
        <v>28</v>
      </c>
      <c r="HWW5">
        <v>322</v>
      </c>
      <c r="HWX5">
        <v>20</v>
      </c>
      <c r="HWY5">
        <v>220</v>
      </c>
      <c r="HWZ5">
        <v>441</v>
      </c>
      <c r="HXA5">
        <v>56</v>
      </c>
      <c r="HXB5">
        <v>218</v>
      </c>
      <c r="HXC5">
        <v>20</v>
      </c>
      <c r="HXD5">
        <v>822</v>
      </c>
      <c r="HXE5">
        <v>400</v>
      </c>
      <c r="HXF5">
        <v>657</v>
      </c>
      <c r="HXG5">
        <v>20</v>
      </c>
      <c r="HXH5">
        <v>20</v>
      </c>
      <c r="HXI5">
        <v>20</v>
      </c>
      <c r="HXJ5">
        <v>20</v>
      </c>
      <c r="HXK5">
        <v>20</v>
      </c>
      <c r="HXL5">
        <v>20</v>
      </c>
      <c r="HXM5">
        <v>1567</v>
      </c>
      <c r="HXN5">
        <v>20</v>
      </c>
      <c r="HXO5">
        <v>1306</v>
      </c>
      <c r="HXP5">
        <v>321</v>
      </c>
      <c r="HXQ5">
        <v>563</v>
      </c>
      <c r="HXR5">
        <v>20</v>
      </c>
      <c r="HXS5">
        <v>20</v>
      </c>
      <c r="HXT5">
        <v>187</v>
      </c>
      <c r="HXU5">
        <v>189</v>
      </c>
      <c r="HXV5">
        <v>424</v>
      </c>
      <c r="HXW5">
        <v>20</v>
      </c>
      <c r="HXX5">
        <v>20</v>
      </c>
      <c r="HXY5">
        <v>20</v>
      </c>
      <c r="HXZ5">
        <v>56</v>
      </c>
      <c r="HYA5">
        <v>247</v>
      </c>
      <c r="HYB5">
        <v>20</v>
      </c>
      <c r="HYC5">
        <v>686</v>
      </c>
      <c r="HYD5">
        <v>534</v>
      </c>
      <c r="HYE5">
        <v>20</v>
      </c>
      <c r="HYF5">
        <v>577</v>
      </c>
      <c r="HYG5">
        <v>500</v>
      </c>
      <c r="HYH5">
        <v>1271</v>
      </c>
      <c r="HYI5">
        <v>20</v>
      </c>
      <c r="HYJ5">
        <v>20</v>
      </c>
      <c r="HYK5">
        <v>379</v>
      </c>
      <c r="HYL5">
        <v>424</v>
      </c>
      <c r="HYM5">
        <v>33</v>
      </c>
      <c r="HYN5">
        <v>221</v>
      </c>
      <c r="HYO5">
        <v>20</v>
      </c>
      <c r="HYP5">
        <v>255</v>
      </c>
      <c r="HYQ5">
        <v>214</v>
      </c>
      <c r="HYR5">
        <v>346</v>
      </c>
      <c r="HYS5">
        <v>20</v>
      </c>
      <c r="HYT5">
        <v>34</v>
      </c>
      <c r="HYU5">
        <v>1211</v>
      </c>
      <c r="HYV5">
        <v>20</v>
      </c>
      <c r="HYW5">
        <v>20</v>
      </c>
      <c r="HYX5">
        <v>784</v>
      </c>
      <c r="HYY5">
        <v>873</v>
      </c>
      <c r="HYZ5">
        <v>560</v>
      </c>
      <c r="HZA5">
        <v>49</v>
      </c>
      <c r="HZB5">
        <v>812</v>
      </c>
      <c r="HZC5">
        <v>40</v>
      </c>
      <c r="HZD5">
        <v>20</v>
      </c>
      <c r="HZE5">
        <v>20</v>
      </c>
      <c r="HZF5">
        <v>20</v>
      </c>
      <c r="HZG5">
        <v>20</v>
      </c>
      <c r="HZH5">
        <v>20</v>
      </c>
      <c r="HZI5">
        <v>452</v>
      </c>
      <c r="HZJ5">
        <v>215</v>
      </c>
      <c r="HZK5">
        <v>127</v>
      </c>
      <c r="HZL5">
        <v>20</v>
      </c>
      <c r="HZM5">
        <v>109</v>
      </c>
      <c r="HZN5">
        <v>20</v>
      </c>
      <c r="HZO5">
        <v>130</v>
      </c>
      <c r="HZP5">
        <v>20</v>
      </c>
      <c r="HZQ5">
        <v>144</v>
      </c>
      <c r="HZR5">
        <v>20</v>
      </c>
      <c r="HZS5">
        <v>1991</v>
      </c>
      <c r="HZT5">
        <v>37</v>
      </c>
      <c r="HZU5">
        <v>83</v>
      </c>
      <c r="HZV5">
        <v>201</v>
      </c>
      <c r="HZW5">
        <v>20</v>
      </c>
      <c r="HZX5">
        <v>864</v>
      </c>
      <c r="HZY5">
        <v>2358</v>
      </c>
      <c r="HZZ5">
        <v>11734</v>
      </c>
      <c r="IAA5">
        <v>244</v>
      </c>
      <c r="IAB5">
        <v>448</v>
      </c>
      <c r="IAC5">
        <v>1360</v>
      </c>
      <c r="IAD5">
        <v>177</v>
      </c>
      <c r="IAE5">
        <v>144</v>
      </c>
      <c r="IAF5">
        <v>20</v>
      </c>
      <c r="IAG5">
        <v>20</v>
      </c>
      <c r="IAH5">
        <v>65</v>
      </c>
      <c r="IAI5">
        <v>20</v>
      </c>
      <c r="IAJ5">
        <v>78</v>
      </c>
      <c r="IAK5">
        <v>6276</v>
      </c>
      <c r="IAL5">
        <v>41</v>
      </c>
      <c r="IAM5">
        <v>16000</v>
      </c>
      <c r="IAN5">
        <v>20</v>
      </c>
      <c r="IAO5">
        <v>112</v>
      </c>
      <c r="IAP5">
        <v>14004</v>
      </c>
      <c r="IAQ5">
        <v>173</v>
      </c>
      <c r="IAR5">
        <v>240</v>
      </c>
      <c r="IAS5">
        <v>20</v>
      </c>
      <c r="IAT5">
        <v>20</v>
      </c>
      <c r="IAU5">
        <v>20</v>
      </c>
      <c r="IAV5">
        <v>588</v>
      </c>
      <c r="IAW5">
        <v>187</v>
      </c>
      <c r="IAX5">
        <v>1974</v>
      </c>
      <c r="IAY5">
        <v>20</v>
      </c>
      <c r="IAZ5">
        <v>20</v>
      </c>
      <c r="IBA5">
        <v>650</v>
      </c>
      <c r="IBB5">
        <v>304</v>
      </c>
      <c r="IBC5">
        <v>510</v>
      </c>
      <c r="IBD5">
        <v>115</v>
      </c>
      <c r="IBE5">
        <v>128</v>
      </c>
      <c r="IBF5">
        <v>20</v>
      </c>
      <c r="IBG5">
        <v>241</v>
      </c>
      <c r="IBH5">
        <v>20</v>
      </c>
      <c r="IBI5">
        <v>20</v>
      </c>
      <c r="IBJ5">
        <v>20</v>
      </c>
      <c r="IBK5">
        <v>425</v>
      </c>
      <c r="IBL5">
        <v>749</v>
      </c>
      <c r="IBM5">
        <v>302</v>
      </c>
      <c r="IBN5">
        <v>281</v>
      </c>
      <c r="IBO5">
        <v>16000</v>
      </c>
      <c r="IBP5">
        <v>20</v>
      </c>
      <c r="IBQ5">
        <v>20</v>
      </c>
      <c r="IBR5">
        <v>1195</v>
      </c>
      <c r="IBS5">
        <v>25</v>
      </c>
      <c r="IBT5">
        <v>20</v>
      </c>
      <c r="IBU5">
        <v>996</v>
      </c>
      <c r="IBV5">
        <v>312</v>
      </c>
      <c r="IBW5">
        <v>84</v>
      </c>
      <c r="IBX5">
        <v>171</v>
      </c>
      <c r="IBY5">
        <v>20</v>
      </c>
      <c r="IBZ5">
        <v>20</v>
      </c>
      <c r="ICA5">
        <v>35</v>
      </c>
      <c r="ICB5">
        <v>448</v>
      </c>
      <c r="ICC5">
        <v>20</v>
      </c>
      <c r="ICD5">
        <v>157</v>
      </c>
      <c r="ICE5">
        <v>2038</v>
      </c>
      <c r="ICF5">
        <v>8754</v>
      </c>
      <c r="ICG5">
        <v>20</v>
      </c>
      <c r="ICH5">
        <v>20</v>
      </c>
      <c r="ICI5">
        <v>20</v>
      </c>
      <c r="ICJ5">
        <v>207</v>
      </c>
      <c r="ICK5">
        <v>20</v>
      </c>
      <c r="ICL5">
        <v>20</v>
      </c>
      <c r="ICM5">
        <v>1664</v>
      </c>
      <c r="ICN5">
        <v>524</v>
      </c>
      <c r="ICO5">
        <v>92</v>
      </c>
      <c r="ICP5">
        <v>1554</v>
      </c>
      <c r="ICQ5">
        <v>1662</v>
      </c>
      <c r="ICR5">
        <v>149</v>
      </c>
      <c r="ICS5">
        <v>2678</v>
      </c>
      <c r="ICT5">
        <v>20</v>
      </c>
      <c r="ICU5">
        <v>20</v>
      </c>
      <c r="ICV5">
        <v>2754</v>
      </c>
      <c r="ICW5">
        <v>164</v>
      </c>
      <c r="ICX5">
        <v>72</v>
      </c>
      <c r="ICY5">
        <v>20</v>
      </c>
      <c r="ICZ5">
        <v>20</v>
      </c>
      <c r="IDA5">
        <v>822</v>
      </c>
      <c r="IDB5">
        <v>20</v>
      </c>
      <c r="IDC5">
        <v>564</v>
      </c>
      <c r="IDD5">
        <v>20</v>
      </c>
      <c r="IDE5">
        <v>126</v>
      </c>
      <c r="IDF5">
        <v>20</v>
      </c>
      <c r="IDG5">
        <v>1361</v>
      </c>
      <c r="IDH5">
        <v>20</v>
      </c>
      <c r="IDI5">
        <v>20</v>
      </c>
      <c r="IDJ5">
        <v>53</v>
      </c>
      <c r="IDK5">
        <v>380</v>
      </c>
      <c r="IDL5">
        <v>20</v>
      </c>
      <c r="IDM5">
        <v>768</v>
      </c>
      <c r="IDN5">
        <v>439</v>
      </c>
      <c r="IDO5">
        <v>910</v>
      </c>
      <c r="IDP5">
        <v>1626</v>
      </c>
      <c r="IDQ5">
        <v>20</v>
      </c>
      <c r="IDR5">
        <v>529</v>
      </c>
      <c r="IDS5">
        <v>88</v>
      </c>
      <c r="IDT5">
        <v>20</v>
      </c>
      <c r="IDU5">
        <v>20</v>
      </c>
      <c r="IDV5">
        <v>767</v>
      </c>
      <c r="IDW5">
        <v>1245</v>
      </c>
      <c r="IDX5">
        <v>292</v>
      </c>
      <c r="IDY5">
        <v>209</v>
      </c>
      <c r="IDZ5">
        <v>77</v>
      </c>
      <c r="IEA5">
        <v>73</v>
      </c>
      <c r="IEB5">
        <v>2992</v>
      </c>
      <c r="IEC5">
        <v>2099</v>
      </c>
      <c r="IED5">
        <v>20</v>
      </c>
      <c r="IEE5">
        <v>20</v>
      </c>
      <c r="IEF5">
        <v>127</v>
      </c>
      <c r="IEG5">
        <v>20</v>
      </c>
      <c r="IEH5">
        <v>163</v>
      </c>
      <c r="IEI5">
        <v>472</v>
      </c>
      <c r="IEJ5">
        <v>77</v>
      </c>
      <c r="IEK5">
        <v>1674</v>
      </c>
      <c r="IEL5">
        <v>399</v>
      </c>
      <c r="IEM5">
        <v>2116</v>
      </c>
      <c r="IEN5">
        <v>62</v>
      </c>
      <c r="IEO5">
        <v>20</v>
      </c>
      <c r="IEP5">
        <v>542</v>
      </c>
      <c r="IEQ5">
        <v>20</v>
      </c>
      <c r="IER5">
        <v>20</v>
      </c>
      <c r="IES5">
        <v>20</v>
      </c>
      <c r="IET5">
        <v>20</v>
      </c>
      <c r="IEU5">
        <v>20</v>
      </c>
      <c r="IEV5">
        <v>20</v>
      </c>
      <c r="IEW5">
        <v>1493</v>
      </c>
      <c r="IEX5">
        <v>71</v>
      </c>
      <c r="IEY5">
        <v>20</v>
      </c>
      <c r="IEZ5">
        <v>20</v>
      </c>
      <c r="IFA5">
        <v>136</v>
      </c>
      <c r="IFB5">
        <v>1468</v>
      </c>
      <c r="IFC5">
        <v>36</v>
      </c>
      <c r="IFD5">
        <v>20</v>
      </c>
      <c r="IFE5">
        <v>524</v>
      </c>
      <c r="IFF5">
        <v>1175</v>
      </c>
      <c r="IFG5">
        <v>650</v>
      </c>
      <c r="IFH5">
        <v>20</v>
      </c>
      <c r="IFI5">
        <v>70</v>
      </c>
      <c r="IFJ5">
        <v>20</v>
      </c>
      <c r="IFK5">
        <v>92</v>
      </c>
      <c r="IFL5">
        <v>926</v>
      </c>
      <c r="IFM5">
        <v>1561</v>
      </c>
      <c r="IFN5">
        <v>20</v>
      </c>
      <c r="IFO5">
        <v>20</v>
      </c>
      <c r="IFP5">
        <v>1446</v>
      </c>
      <c r="IFQ5">
        <v>13764</v>
      </c>
      <c r="IFR5">
        <v>20</v>
      </c>
      <c r="IFS5">
        <v>20</v>
      </c>
      <c r="IFT5">
        <v>331</v>
      </c>
      <c r="IFU5">
        <v>20</v>
      </c>
      <c r="IFV5">
        <v>151</v>
      </c>
      <c r="IFW5">
        <v>20</v>
      </c>
      <c r="IFX5">
        <v>415</v>
      </c>
      <c r="IFY5">
        <v>968</v>
      </c>
      <c r="IFZ5">
        <v>148</v>
      </c>
      <c r="IGA5">
        <v>39</v>
      </c>
      <c r="IGB5">
        <v>91</v>
      </c>
      <c r="IGC5">
        <v>507</v>
      </c>
      <c r="IGD5">
        <v>790</v>
      </c>
      <c r="IGE5">
        <v>54</v>
      </c>
      <c r="IGF5">
        <v>29</v>
      </c>
      <c r="IGG5">
        <v>786</v>
      </c>
      <c r="IGH5">
        <v>258</v>
      </c>
      <c r="IGI5">
        <v>381</v>
      </c>
      <c r="IGJ5">
        <v>1129</v>
      </c>
      <c r="IGK5">
        <v>47</v>
      </c>
      <c r="IGL5">
        <v>106</v>
      </c>
      <c r="IGM5">
        <v>1319</v>
      </c>
      <c r="IGN5">
        <v>647</v>
      </c>
      <c r="IGO5">
        <v>20</v>
      </c>
      <c r="IGP5">
        <v>198</v>
      </c>
      <c r="IGQ5">
        <v>20</v>
      </c>
      <c r="IGR5">
        <v>326</v>
      </c>
      <c r="IGS5">
        <v>20</v>
      </c>
      <c r="IGT5">
        <v>20</v>
      </c>
      <c r="IGU5">
        <v>20</v>
      </c>
      <c r="IGV5">
        <v>1169</v>
      </c>
      <c r="IGW5">
        <v>799</v>
      </c>
      <c r="IGX5">
        <v>164</v>
      </c>
      <c r="IGY5">
        <v>20</v>
      </c>
      <c r="IGZ5">
        <v>20</v>
      </c>
      <c r="IHA5">
        <v>20</v>
      </c>
      <c r="IHB5">
        <v>1008</v>
      </c>
      <c r="IHC5">
        <v>20</v>
      </c>
      <c r="IHD5">
        <v>20</v>
      </c>
      <c r="IHE5">
        <v>20</v>
      </c>
      <c r="IHF5">
        <v>20</v>
      </c>
      <c r="IHG5">
        <v>20</v>
      </c>
      <c r="IHH5">
        <v>20</v>
      </c>
      <c r="IHI5">
        <v>964</v>
      </c>
      <c r="IHJ5">
        <v>151</v>
      </c>
      <c r="IHK5">
        <v>125</v>
      </c>
      <c r="IHL5">
        <v>115</v>
      </c>
      <c r="IHM5">
        <v>260</v>
      </c>
      <c r="IHN5">
        <v>20</v>
      </c>
      <c r="IHO5">
        <v>20</v>
      </c>
      <c r="IHP5">
        <v>1345</v>
      </c>
      <c r="IHQ5">
        <v>20</v>
      </c>
      <c r="IHR5">
        <v>89</v>
      </c>
      <c r="IHS5">
        <v>2411</v>
      </c>
      <c r="IHT5">
        <v>709</v>
      </c>
      <c r="IHU5">
        <v>70</v>
      </c>
      <c r="IHV5">
        <v>20</v>
      </c>
      <c r="IHW5">
        <v>599</v>
      </c>
      <c r="IHX5">
        <v>20</v>
      </c>
      <c r="IHY5">
        <v>447</v>
      </c>
      <c r="IHZ5">
        <v>34</v>
      </c>
      <c r="IIA5">
        <v>1745</v>
      </c>
      <c r="IIB5">
        <v>20</v>
      </c>
      <c r="IIC5">
        <v>20</v>
      </c>
      <c r="IID5">
        <v>154</v>
      </c>
      <c r="IIE5">
        <v>133</v>
      </c>
      <c r="IIF5">
        <v>796</v>
      </c>
      <c r="IIG5">
        <v>228</v>
      </c>
      <c r="IIH5">
        <v>35</v>
      </c>
      <c r="III5">
        <v>20</v>
      </c>
      <c r="IIJ5">
        <v>120</v>
      </c>
      <c r="IIK5">
        <v>20</v>
      </c>
      <c r="IIL5">
        <v>6678</v>
      </c>
      <c r="IIM5">
        <v>20</v>
      </c>
      <c r="IIN5">
        <v>66</v>
      </c>
      <c r="IIO5">
        <v>671</v>
      </c>
      <c r="IIP5">
        <v>20</v>
      </c>
      <c r="IIQ5">
        <v>20</v>
      </c>
      <c r="IIR5">
        <v>802</v>
      </c>
      <c r="IIS5">
        <v>611</v>
      </c>
      <c r="IIT5">
        <v>186</v>
      </c>
      <c r="IIU5">
        <v>56</v>
      </c>
      <c r="IIV5">
        <v>808</v>
      </c>
      <c r="IIW5">
        <v>1159</v>
      </c>
      <c r="IIX5">
        <v>20</v>
      </c>
      <c r="IIY5">
        <v>1709</v>
      </c>
      <c r="IIZ5">
        <v>105</v>
      </c>
      <c r="IJA5">
        <v>139</v>
      </c>
      <c r="IJB5">
        <v>656</v>
      </c>
      <c r="IJC5">
        <v>109</v>
      </c>
      <c r="IJD5">
        <v>36</v>
      </c>
      <c r="IJE5">
        <v>151</v>
      </c>
      <c r="IJF5">
        <v>20</v>
      </c>
      <c r="IJG5">
        <v>796</v>
      </c>
      <c r="IJH5">
        <v>20</v>
      </c>
      <c r="IJI5">
        <v>1640</v>
      </c>
      <c r="IJJ5">
        <v>38</v>
      </c>
      <c r="IJK5">
        <v>717</v>
      </c>
      <c r="IJL5">
        <v>779</v>
      </c>
      <c r="IJM5">
        <v>2220</v>
      </c>
      <c r="IJN5">
        <v>20</v>
      </c>
      <c r="IJO5">
        <v>20</v>
      </c>
      <c r="IJP5">
        <v>119</v>
      </c>
      <c r="IJQ5">
        <v>20</v>
      </c>
      <c r="IJR5">
        <v>20</v>
      </c>
      <c r="IJS5">
        <v>71</v>
      </c>
      <c r="IJT5">
        <v>336</v>
      </c>
      <c r="IJU5">
        <v>20</v>
      </c>
      <c r="IJV5">
        <v>432</v>
      </c>
      <c r="IJW5">
        <v>1575</v>
      </c>
      <c r="IJX5">
        <v>1814</v>
      </c>
      <c r="IJY5">
        <v>438</v>
      </c>
      <c r="IJZ5">
        <v>845</v>
      </c>
      <c r="IKA5">
        <v>450</v>
      </c>
      <c r="IKB5">
        <v>277</v>
      </c>
      <c r="IKC5">
        <v>20</v>
      </c>
      <c r="IKD5">
        <v>299</v>
      </c>
      <c r="IKE5">
        <v>20</v>
      </c>
      <c r="IKF5">
        <v>238</v>
      </c>
      <c r="IKG5">
        <v>20</v>
      </c>
      <c r="IKH5">
        <v>20</v>
      </c>
      <c r="IKI5">
        <v>315</v>
      </c>
      <c r="IKJ5">
        <v>68</v>
      </c>
      <c r="IKK5">
        <v>31</v>
      </c>
      <c r="IKL5">
        <v>20</v>
      </c>
      <c r="IKM5">
        <v>63</v>
      </c>
      <c r="IKN5">
        <v>175</v>
      </c>
      <c r="IKO5">
        <v>103</v>
      </c>
      <c r="IKP5">
        <v>328</v>
      </c>
      <c r="IKQ5">
        <v>517</v>
      </c>
      <c r="IKR5">
        <v>397</v>
      </c>
      <c r="IKS5">
        <v>369</v>
      </c>
      <c r="IKT5">
        <v>20</v>
      </c>
      <c r="IKU5">
        <v>28</v>
      </c>
      <c r="IKV5">
        <v>130</v>
      </c>
      <c r="IKW5">
        <v>242</v>
      </c>
      <c r="IKX5">
        <v>221</v>
      </c>
      <c r="IKY5">
        <v>165</v>
      </c>
      <c r="IKZ5">
        <v>20</v>
      </c>
      <c r="ILA5">
        <v>932</v>
      </c>
      <c r="ILB5">
        <v>20</v>
      </c>
      <c r="ILC5">
        <v>8007</v>
      </c>
      <c r="ILD5">
        <v>6458</v>
      </c>
      <c r="ILE5">
        <v>20</v>
      </c>
      <c r="ILF5">
        <v>144</v>
      </c>
      <c r="ILG5">
        <v>264</v>
      </c>
      <c r="ILH5">
        <v>2425</v>
      </c>
      <c r="ILI5">
        <v>20</v>
      </c>
      <c r="ILJ5">
        <v>16000</v>
      </c>
      <c r="ILK5">
        <v>112</v>
      </c>
      <c r="ILL5">
        <v>43</v>
      </c>
      <c r="ILM5">
        <v>20</v>
      </c>
      <c r="ILN5">
        <v>260</v>
      </c>
      <c r="ILO5">
        <v>20</v>
      </c>
      <c r="ILP5">
        <v>20</v>
      </c>
      <c r="ILQ5">
        <v>218</v>
      </c>
      <c r="ILR5">
        <v>584</v>
      </c>
      <c r="ILS5">
        <v>187</v>
      </c>
      <c r="ILT5">
        <v>477</v>
      </c>
      <c r="ILU5">
        <v>587</v>
      </c>
      <c r="ILV5">
        <v>384</v>
      </c>
      <c r="ILW5">
        <v>656</v>
      </c>
      <c r="ILX5">
        <v>68</v>
      </c>
      <c r="ILY5">
        <v>247</v>
      </c>
      <c r="ILZ5">
        <v>20</v>
      </c>
      <c r="IMA5">
        <v>41</v>
      </c>
      <c r="IMB5">
        <v>20</v>
      </c>
      <c r="IMC5">
        <v>20</v>
      </c>
      <c r="IMD5">
        <v>20</v>
      </c>
      <c r="IME5">
        <v>94</v>
      </c>
      <c r="IMF5">
        <v>1848</v>
      </c>
      <c r="IMG5">
        <v>152</v>
      </c>
      <c r="IMH5">
        <v>20</v>
      </c>
      <c r="IMI5">
        <v>20</v>
      </c>
      <c r="IMJ5">
        <v>20</v>
      </c>
      <c r="IMK5">
        <v>93</v>
      </c>
      <c r="IML5">
        <v>20</v>
      </c>
      <c r="IMM5">
        <v>753</v>
      </c>
      <c r="IMN5">
        <v>226</v>
      </c>
      <c r="IMO5">
        <v>20</v>
      </c>
      <c r="IMP5">
        <v>906</v>
      </c>
      <c r="IMQ5">
        <v>514</v>
      </c>
      <c r="IMR5">
        <v>20</v>
      </c>
      <c r="IMS5">
        <v>21</v>
      </c>
      <c r="IMT5">
        <v>254</v>
      </c>
      <c r="IMU5">
        <v>307</v>
      </c>
      <c r="IMV5">
        <v>20</v>
      </c>
      <c r="IMW5">
        <v>20</v>
      </c>
      <c r="IMX5">
        <v>20</v>
      </c>
      <c r="IMY5">
        <v>163</v>
      </c>
      <c r="IMZ5">
        <v>150</v>
      </c>
      <c r="INA5">
        <v>20</v>
      </c>
      <c r="INB5">
        <v>25</v>
      </c>
      <c r="INC5">
        <v>53</v>
      </c>
      <c r="IND5">
        <v>314</v>
      </c>
      <c r="INE5">
        <v>20</v>
      </c>
      <c r="INF5">
        <v>599</v>
      </c>
      <c r="ING5">
        <v>20</v>
      </c>
      <c r="INH5">
        <v>125</v>
      </c>
      <c r="INI5">
        <v>424</v>
      </c>
      <c r="INJ5">
        <v>442</v>
      </c>
      <c r="INK5">
        <v>54</v>
      </c>
      <c r="INL5">
        <v>20</v>
      </c>
      <c r="INM5">
        <v>121</v>
      </c>
      <c r="INN5">
        <v>20</v>
      </c>
      <c r="INO5">
        <v>224</v>
      </c>
      <c r="INP5">
        <v>20</v>
      </c>
      <c r="INQ5">
        <v>20</v>
      </c>
      <c r="INR5">
        <v>579</v>
      </c>
      <c r="INS5">
        <v>869</v>
      </c>
      <c r="INT5">
        <v>20</v>
      </c>
      <c r="INU5">
        <v>914</v>
      </c>
      <c r="INV5">
        <v>1491</v>
      </c>
      <c r="INW5">
        <v>505</v>
      </c>
      <c r="INX5">
        <v>20</v>
      </c>
      <c r="INY5">
        <v>20</v>
      </c>
      <c r="INZ5">
        <v>20</v>
      </c>
      <c r="IOA5">
        <v>20</v>
      </c>
      <c r="IOB5">
        <v>139</v>
      </c>
      <c r="IOC5">
        <v>406</v>
      </c>
      <c r="IOD5">
        <v>20</v>
      </c>
      <c r="IOE5">
        <v>3866</v>
      </c>
      <c r="IOF5">
        <v>126</v>
      </c>
      <c r="IOG5">
        <v>199</v>
      </c>
      <c r="IOH5">
        <v>460</v>
      </c>
      <c r="IOI5">
        <v>20</v>
      </c>
      <c r="IOJ5">
        <v>20</v>
      </c>
      <c r="IOK5">
        <v>20</v>
      </c>
      <c r="IOL5">
        <v>20</v>
      </c>
      <c r="IOM5">
        <v>91</v>
      </c>
      <c r="ION5">
        <v>20</v>
      </c>
      <c r="IOO5">
        <v>407</v>
      </c>
      <c r="IOP5">
        <v>1509</v>
      </c>
      <c r="IOQ5">
        <v>419</v>
      </c>
      <c r="IOR5">
        <v>20</v>
      </c>
      <c r="IOS5">
        <v>1009</v>
      </c>
      <c r="IOT5">
        <v>20</v>
      </c>
      <c r="IOU5">
        <v>20</v>
      </c>
      <c r="IOV5">
        <v>225</v>
      </c>
      <c r="IOW5">
        <v>126</v>
      </c>
      <c r="IOX5">
        <v>116</v>
      </c>
      <c r="IOY5">
        <v>151</v>
      </c>
      <c r="IOZ5">
        <v>860</v>
      </c>
      <c r="IPA5">
        <v>20</v>
      </c>
      <c r="IPB5">
        <v>218</v>
      </c>
      <c r="IPC5">
        <v>1210</v>
      </c>
      <c r="IPD5">
        <v>1997</v>
      </c>
      <c r="IPE5">
        <v>20</v>
      </c>
      <c r="IPF5">
        <v>216</v>
      </c>
      <c r="IPG5">
        <v>288</v>
      </c>
      <c r="IPH5">
        <v>20</v>
      </c>
      <c r="IPI5">
        <v>120</v>
      </c>
      <c r="IPJ5">
        <v>1223</v>
      </c>
      <c r="IPK5">
        <v>50</v>
      </c>
      <c r="IPL5">
        <v>20</v>
      </c>
      <c r="IPM5">
        <v>205</v>
      </c>
      <c r="IPN5">
        <v>20</v>
      </c>
      <c r="IPO5">
        <v>605</v>
      </c>
      <c r="IPP5">
        <v>15454</v>
      </c>
      <c r="IPQ5">
        <v>539</v>
      </c>
      <c r="IPR5">
        <v>20</v>
      </c>
      <c r="IPS5">
        <v>156</v>
      </c>
      <c r="IPT5">
        <v>35</v>
      </c>
      <c r="IPU5">
        <v>196</v>
      </c>
      <c r="IPV5">
        <v>20</v>
      </c>
      <c r="IPW5">
        <v>176</v>
      </c>
      <c r="IPX5">
        <v>5126</v>
      </c>
      <c r="IPY5">
        <v>132</v>
      </c>
      <c r="IPZ5">
        <v>355</v>
      </c>
      <c r="IQA5">
        <v>1547</v>
      </c>
      <c r="IQB5">
        <v>2167</v>
      </c>
      <c r="IQC5">
        <v>20</v>
      </c>
      <c r="IQD5">
        <v>20</v>
      </c>
      <c r="IQE5">
        <v>587</v>
      </c>
      <c r="IQF5">
        <v>443</v>
      </c>
      <c r="IQG5">
        <v>20</v>
      </c>
      <c r="IQH5">
        <v>300</v>
      </c>
      <c r="IQI5">
        <v>120</v>
      </c>
      <c r="IQJ5">
        <v>20</v>
      </c>
      <c r="IQK5">
        <v>87</v>
      </c>
      <c r="IQL5">
        <v>272</v>
      </c>
      <c r="IQM5">
        <v>46</v>
      </c>
      <c r="IQN5">
        <v>266</v>
      </c>
      <c r="IQO5">
        <v>20</v>
      </c>
      <c r="IQP5">
        <v>40</v>
      </c>
      <c r="IQQ5">
        <v>55</v>
      </c>
      <c r="IQR5">
        <v>24</v>
      </c>
      <c r="IQS5">
        <v>110</v>
      </c>
      <c r="IQT5">
        <v>1050</v>
      </c>
      <c r="IQU5">
        <v>258</v>
      </c>
      <c r="IQV5">
        <v>20</v>
      </c>
      <c r="IQW5">
        <v>20</v>
      </c>
      <c r="IQX5">
        <v>40</v>
      </c>
      <c r="IQY5">
        <v>26</v>
      </c>
      <c r="IQZ5">
        <v>679</v>
      </c>
      <c r="IRA5">
        <v>668</v>
      </c>
      <c r="IRB5">
        <v>6490</v>
      </c>
      <c r="IRC5">
        <v>11464</v>
      </c>
      <c r="IRD5">
        <v>88</v>
      </c>
      <c r="IRE5">
        <v>20</v>
      </c>
      <c r="IRF5">
        <v>368</v>
      </c>
      <c r="IRG5">
        <v>174</v>
      </c>
      <c r="IRH5">
        <v>3426</v>
      </c>
      <c r="IRI5">
        <v>269</v>
      </c>
      <c r="IRJ5">
        <v>203</v>
      </c>
      <c r="IRK5">
        <v>208</v>
      </c>
      <c r="IRL5">
        <v>20</v>
      </c>
      <c r="IRM5">
        <v>455</v>
      </c>
      <c r="IRN5">
        <v>35</v>
      </c>
      <c r="IRO5">
        <v>366</v>
      </c>
      <c r="IRP5">
        <v>337</v>
      </c>
      <c r="IRQ5">
        <v>1503</v>
      </c>
      <c r="IRR5">
        <v>20</v>
      </c>
      <c r="IRS5">
        <v>466</v>
      </c>
      <c r="IRT5">
        <v>89</v>
      </c>
      <c r="IRU5">
        <v>20</v>
      </c>
      <c r="IRV5">
        <v>20</v>
      </c>
      <c r="IRW5">
        <v>20</v>
      </c>
      <c r="IRX5">
        <v>99</v>
      </c>
      <c r="IRY5">
        <v>398</v>
      </c>
      <c r="IRZ5">
        <v>2120</v>
      </c>
      <c r="ISA5">
        <v>20</v>
      </c>
      <c r="ISB5">
        <v>59</v>
      </c>
      <c r="ISC5">
        <v>657</v>
      </c>
      <c r="ISD5">
        <v>20</v>
      </c>
      <c r="ISE5">
        <v>712</v>
      </c>
      <c r="ISF5">
        <v>20</v>
      </c>
      <c r="ISG5">
        <v>489</v>
      </c>
      <c r="ISH5">
        <v>20</v>
      </c>
      <c r="ISI5">
        <v>1266</v>
      </c>
      <c r="ISJ5">
        <v>20</v>
      </c>
      <c r="ISK5">
        <v>20</v>
      </c>
      <c r="ISL5">
        <v>20</v>
      </c>
      <c r="ISM5">
        <v>711</v>
      </c>
      <c r="ISN5">
        <v>20</v>
      </c>
      <c r="ISO5">
        <v>20</v>
      </c>
      <c r="ISP5">
        <v>20</v>
      </c>
      <c r="ISQ5">
        <v>411</v>
      </c>
      <c r="ISR5">
        <v>20</v>
      </c>
      <c r="ISS5">
        <v>116</v>
      </c>
      <c r="IST5">
        <v>34</v>
      </c>
      <c r="ISU5">
        <v>20</v>
      </c>
      <c r="ISV5">
        <v>83</v>
      </c>
      <c r="ISW5">
        <v>272</v>
      </c>
      <c r="ISX5">
        <v>77</v>
      </c>
      <c r="ISY5">
        <v>20</v>
      </c>
      <c r="ISZ5">
        <v>20</v>
      </c>
      <c r="ITA5">
        <v>20</v>
      </c>
      <c r="ITB5">
        <v>20</v>
      </c>
      <c r="ITC5">
        <v>1939</v>
      </c>
      <c r="ITD5">
        <v>20</v>
      </c>
      <c r="ITE5">
        <v>20</v>
      </c>
      <c r="ITF5">
        <v>20</v>
      </c>
      <c r="ITG5">
        <v>1052</v>
      </c>
      <c r="ITH5">
        <v>5763</v>
      </c>
      <c r="ITI5">
        <v>20</v>
      </c>
      <c r="ITJ5">
        <v>505</v>
      </c>
      <c r="ITK5">
        <v>20</v>
      </c>
      <c r="ITL5">
        <v>1177</v>
      </c>
      <c r="ITM5">
        <v>825</v>
      </c>
      <c r="ITN5">
        <v>228</v>
      </c>
      <c r="ITO5">
        <v>537</v>
      </c>
      <c r="ITP5">
        <v>1374</v>
      </c>
      <c r="ITQ5">
        <v>20</v>
      </c>
      <c r="ITR5">
        <v>20</v>
      </c>
      <c r="ITS5">
        <v>633</v>
      </c>
      <c r="ITT5">
        <v>792</v>
      </c>
      <c r="ITU5">
        <v>33</v>
      </c>
      <c r="ITV5">
        <v>42</v>
      </c>
      <c r="ITW5">
        <v>839</v>
      </c>
      <c r="ITX5">
        <v>123</v>
      </c>
      <c r="ITY5">
        <v>20</v>
      </c>
      <c r="ITZ5">
        <v>190</v>
      </c>
      <c r="IUA5">
        <v>580</v>
      </c>
      <c r="IUB5">
        <v>74</v>
      </c>
      <c r="IUC5">
        <v>66</v>
      </c>
      <c r="IUD5">
        <v>1145</v>
      </c>
      <c r="IUE5">
        <v>53</v>
      </c>
      <c r="IUF5">
        <v>20</v>
      </c>
      <c r="IUG5">
        <v>25</v>
      </c>
      <c r="IUH5">
        <v>20</v>
      </c>
      <c r="IUI5">
        <v>20</v>
      </c>
      <c r="IUJ5">
        <v>544</v>
      </c>
      <c r="IUK5">
        <v>20</v>
      </c>
      <c r="IUL5">
        <v>20</v>
      </c>
      <c r="IUM5">
        <v>95</v>
      </c>
      <c r="IUN5">
        <v>3947</v>
      </c>
      <c r="IUO5">
        <v>20</v>
      </c>
      <c r="IUP5">
        <v>420</v>
      </c>
      <c r="IUQ5">
        <v>20</v>
      </c>
      <c r="IUR5">
        <v>20</v>
      </c>
      <c r="IUS5">
        <v>20</v>
      </c>
      <c r="IUT5">
        <v>20</v>
      </c>
      <c r="IUU5">
        <v>757</v>
      </c>
      <c r="IUV5">
        <v>1092</v>
      </c>
      <c r="IUW5">
        <v>851</v>
      </c>
      <c r="IUX5">
        <v>20</v>
      </c>
      <c r="IUY5">
        <v>20</v>
      </c>
      <c r="IUZ5">
        <v>20</v>
      </c>
      <c r="IVA5">
        <v>112</v>
      </c>
      <c r="IVB5">
        <v>433</v>
      </c>
      <c r="IVC5">
        <v>59</v>
      </c>
      <c r="IVD5">
        <v>20</v>
      </c>
      <c r="IVE5">
        <v>20</v>
      </c>
      <c r="IVF5">
        <v>558</v>
      </c>
      <c r="IVG5">
        <v>351</v>
      </c>
      <c r="IVH5">
        <v>20</v>
      </c>
      <c r="IVI5">
        <v>20</v>
      </c>
      <c r="IVJ5">
        <v>856</v>
      </c>
      <c r="IVK5">
        <v>731</v>
      </c>
      <c r="IVL5">
        <v>468</v>
      </c>
      <c r="IVM5">
        <v>139</v>
      </c>
      <c r="IVN5">
        <v>604</v>
      </c>
      <c r="IVO5">
        <v>1510</v>
      </c>
      <c r="IVP5">
        <v>865</v>
      </c>
      <c r="IVQ5">
        <v>10177</v>
      </c>
      <c r="IVR5">
        <v>3752</v>
      </c>
      <c r="IVS5">
        <v>20</v>
      </c>
      <c r="IVT5">
        <v>617</v>
      </c>
      <c r="IVU5">
        <v>20</v>
      </c>
      <c r="IVV5">
        <v>76</v>
      </c>
      <c r="IVW5">
        <v>20</v>
      </c>
      <c r="IVX5">
        <v>179</v>
      </c>
      <c r="IVY5">
        <v>2304</v>
      </c>
      <c r="IVZ5">
        <v>20</v>
      </c>
      <c r="IWA5">
        <v>20</v>
      </c>
      <c r="IWB5">
        <v>20</v>
      </c>
      <c r="IWC5">
        <v>20</v>
      </c>
      <c r="IWD5">
        <v>765</v>
      </c>
      <c r="IWE5">
        <v>20</v>
      </c>
      <c r="IWF5">
        <v>20</v>
      </c>
      <c r="IWG5">
        <v>1915</v>
      </c>
      <c r="IWH5">
        <v>214</v>
      </c>
      <c r="IWI5">
        <v>20</v>
      </c>
      <c r="IWJ5">
        <v>890</v>
      </c>
      <c r="IWK5">
        <v>20</v>
      </c>
      <c r="IWL5">
        <v>20</v>
      </c>
      <c r="IWM5">
        <v>20</v>
      </c>
      <c r="IWN5">
        <v>3460</v>
      </c>
      <c r="IWO5">
        <v>20</v>
      </c>
      <c r="IWP5">
        <v>20</v>
      </c>
      <c r="IWQ5">
        <v>254</v>
      </c>
      <c r="IWR5">
        <v>244</v>
      </c>
      <c r="IWS5">
        <v>215</v>
      </c>
      <c r="IWT5">
        <v>6873</v>
      </c>
      <c r="IWU5">
        <v>2355</v>
      </c>
      <c r="IWV5">
        <v>20</v>
      </c>
      <c r="IWW5">
        <v>5768</v>
      </c>
      <c r="IWX5">
        <v>490</v>
      </c>
      <c r="IWY5">
        <v>20</v>
      </c>
      <c r="IWZ5">
        <v>969</v>
      </c>
      <c r="IXA5">
        <v>7160</v>
      </c>
      <c r="IXB5">
        <v>170</v>
      </c>
      <c r="IXC5">
        <v>359</v>
      </c>
      <c r="IXD5">
        <v>220</v>
      </c>
      <c r="IXE5">
        <v>1403</v>
      </c>
      <c r="IXF5">
        <v>20</v>
      </c>
      <c r="IXG5">
        <v>11275</v>
      </c>
      <c r="IXH5">
        <v>20</v>
      </c>
      <c r="IXI5">
        <v>20</v>
      </c>
      <c r="IXJ5">
        <v>20</v>
      </c>
      <c r="IXK5">
        <v>20</v>
      </c>
      <c r="IXL5">
        <v>20</v>
      </c>
      <c r="IXM5">
        <v>20</v>
      </c>
      <c r="IXN5">
        <v>432</v>
      </c>
      <c r="IXO5">
        <v>371</v>
      </c>
      <c r="IXP5">
        <v>20</v>
      </c>
      <c r="IXQ5">
        <v>20</v>
      </c>
      <c r="IXR5">
        <v>90</v>
      </c>
      <c r="IXS5">
        <v>20</v>
      </c>
      <c r="IXT5">
        <v>537</v>
      </c>
      <c r="IXU5">
        <v>20</v>
      </c>
      <c r="IXV5">
        <v>1835</v>
      </c>
      <c r="IXW5">
        <v>2686</v>
      </c>
      <c r="IXX5">
        <v>3434</v>
      </c>
      <c r="IXY5">
        <v>124</v>
      </c>
      <c r="IXZ5">
        <v>20</v>
      </c>
      <c r="IYA5">
        <v>20</v>
      </c>
      <c r="IYB5">
        <v>143</v>
      </c>
      <c r="IYC5">
        <v>2682</v>
      </c>
      <c r="IYD5">
        <v>414</v>
      </c>
      <c r="IYE5">
        <v>1166</v>
      </c>
      <c r="IYF5">
        <v>36</v>
      </c>
      <c r="IYG5">
        <v>372</v>
      </c>
      <c r="IYH5">
        <v>106</v>
      </c>
      <c r="IYI5">
        <v>422</v>
      </c>
      <c r="IYJ5">
        <v>20</v>
      </c>
      <c r="IYK5">
        <v>1331</v>
      </c>
      <c r="IYL5">
        <v>87</v>
      </c>
      <c r="IYM5">
        <v>100</v>
      </c>
      <c r="IYN5">
        <v>1143</v>
      </c>
      <c r="IYO5">
        <v>407</v>
      </c>
      <c r="IYP5">
        <v>20</v>
      </c>
      <c r="IYQ5">
        <v>20</v>
      </c>
      <c r="IYR5">
        <v>20</v>
      </c>
      <c r="IYS5">
        <v>339</v>
      </c>
      <c r="IYT5">
        <v>1145</v>
      </c>
      <c r="IYU5">
        <v>1748</v>
      </c>
      <c r="IYV5">
        <v>123</v>
      </c>
      <c r="IYW5">
        <v>4668</v>
      </c>
      <c r="IYX5">
        <v>25</v>
      </c>
      <c r="IYY5">
        <v>408</v>
      </c>
      <c r="IYZ5">
        <v>20</v>
      </c>
      <c r="IZA5">
        <v>20</v>
      </c>
      <c r="IZB5">
        <v>115</v>
      </c>
      <c r="IZC5">
        <v>98</v>
      </c>
      <c r="IZD5">
        <v>1108</v>
      </c>
      <c r="IZE5">
        <v>235</v>
      </c>
      <c r="IZF5">
        <v>161</v>
      </c>
      <c r="IZG5">
        <v>20</v>
      </c>
      <c r="IZH5">
        <v>20</v>
      </c>
      <c r="IZI5">
        <v>715</v>
      </c>
      <c r="IZJ5">
        <v>20</v>
      </c>
      <c r="IZK5">
        <v>309</v>
      </c>
      <c r="IZL5">
        <v>222</v>
      </c>
      <c r="IZM5">
        <v>109</v>
      </c>
      <c r="IZN5">
        <v>20</v>
      </c>
      <c r="IZO5">
        <v>20</v>
      </c>
      <c r="IZP5">
        <v>20</v>
      </c>
      <c r="IZQ5">
        <v>457</v>
      </c>
      <c r="IZR5">
        <v>1482</v>
      </c>
      <c r="IZS5">
        <v>1067</v>
      </c>
      <c r="IZT5">
        <v>136</v>
      </c>
      <c r="IZU5">
        <v>314</v>
      </c>
      <c r="IZV5">
        <v>20</v>
      </c>
      <c r="IZW5">
        <v>20</v>
      </c>
      <c r="IZX5">
        <v>20</v>
      </c>
      <c r="IZY5">
        <v>20</v>
      </c>
      <c r="IZZ5">
        <v>976</v>
      </c>
      <c r="JAA5">
        <v>184</v>
      </c>
      <c r="JAB5">
        <v>407</v>
      </c>
      <c r="JAC5">
        <v>294</v>
      </c>
      <c r="JAD5">
        <v>20</v>
      </c>
      <c r="JAE5">
        <v>89</v>
      </c>
      <c r="JAF5">
        <v>20</v>
      </c>
      <c r="JAG5">
        <v>20</v>
      </c>
      <c r="JAH5">
        <v>413</v>
      </c>
      <c r="JAI5">
        <v>353</v>
      </c>
      <c r="JAJ5">
        <v>1010</v>
      </c>
      <c r="JAK5">
        <v>1644</v>
      </c>
      <c r="JAL5">
        <v>1237</v>
      </c>
      <c r="JAM5">
        <v>445</v>
      </c>
      <c r="JAN5">
        <v>20</v>
      </c>
      <c r="JAO5">
        <v>14392</v>
      </c>
      <c r="JAP5">
        <v>287</v>
      </c>
      <c r="JAQ5">
        <v>99</v>
      </c>
      <c r="JAR5">
        <v>20</v>
      </c>
      <c r="JAS5">
        <v>111</v>
      </c>
      <c r="JAT5">
        <v>20</v>
      </c>
      <c r="JAU5">
        <v>422</v>
      </c>
      <c r="JAV5">
        <v>20</v>
      </c>
      <c r="JAW5">
        <v>193</v>
      </c>
      <c r="JAX5">
        <v>20</v>
      </c>
      <c r="JAY5">
        <v>24</v>
      </c>
      <c r="JAZ5">
        <v>222</v>
      </c>
      <c r="JBA5">
        <v>20</v>
      </c>
      <c r="JBB5">
        <v>2219</v>
      </c>
      <c r="JBC5">
        <v>102</v>
      </c>
      <c r="JBD5">
        <v>20</v>
      </c>
      <c r="JBE5">
        <v>20</v>
      </c>
      <c r="JBF5">
        <v>20</v>
      </c>
      <c r="JBG5">
        <v>598</v>
      </c>
      <c r="JBH5">
        <v>20</v>
      </c>
      <c r="JBI5">
        <v>1860</v>
      </c>
      <c r="JBJ5">
        <v>152</v>
      </c>
      <c r="JBK5">
        <v>20</v>
      </c>
      <c r="JBL5">
        <v>20</v>
      </c>
      <c r="JBM5">
        <v>40</v>
      </c>
      <c r="JBN5">
        <v>395</v>
      </c>
      <c r="JBO5">
        <v>20</v>
      </c>
      <c r="JBP5">
        <v>20</v>
      </c>
      <c r="JBQ5">
        <v>20</v>
      </c>
      <c r="JBR5">
        <v>335</v>
      </c>
      <c r="JBS5">
        <v>190</v>
      </c>
      <c r="JBT5">
        <v>20</v>
      </c>
      <c r="JBU5">
        <v>189</v>
      </c>
      <c r="JBV5">
        <v>67</v>
      </c>
      <c r="JBW5">
        <v>239</v>
      </c>
      <c r="JBX5">
        <v>442</v>
      </c>
      <c r="JBY5">
        <v>652</v>
      </c>
      <c r="JBZ5">
        <v>347</v>
      </c>
      <c r="JCA5">
        <v>20</v>
      </c>
      <c r="JCB5">
        <v>221</v>
      </c>
      <c r="JCC5">
        <v>20</v>
      </c>
      <c r="JCD5">
        <v>50</v>
      </c>
      <c r="JCE5">
        <v>20</v>
      </c>
      <c r="JCF5">
        <v>680</v>
      </c>
      <c r="JCG5">
        <v>20</v>
      </c>
      <c r="JCH5">
        <v>199</v>
      </c>
      <c r="JCI5">
        <v>150</v>
      </c>
      <c r="JCJ5">
        <v>625</v>
      </c>
      <c r="JCK5">
        <v>20</v>
      </c>
      <c r="JCL5">
        <v>216</v>
      </c>
      <c r="JCM5">
        <v>95</v>
      </c>
      <c r="JCN5">
        <v>151</v>
      </c>
      <c r="JCO5">
        <v>399</v>
      </c>
      <c r="JCP5">
        <v>20</v>
      </c>
      <c r="JCQ5">
        <v>20</v>
      </c>
      <c r="JCR5">
        <v>20</v>
      </c>
      <c r="JCS5">
        <v>1107</v>
      </c>
      <c r="JCT5">
        <v>37</v>
      </c>
      <c r="JCU5">
        <v>30</v>
      </c>
      <c r="JCV5">
        <v>20</v>
      </c>
      <c r="JCW5">
        <v>151</v>
      </c>
      <c r="JCX5">
        <v>1252</v>
      </c>
      <c r="JCY5">
        <v>80</v>
      </c>
      <c r="JCZ5">
        <v>215</v>
      </c>
      <c r="JDA5">
        <v>128</v>
      </c>
      <c r="JDB5">
        <v>20</v>
      </c>
      <c r="JDC5">
        <v>45</v>
      </c>
      <c r="JDD5">
        <v>216</v>
      </c>
      <c r="JDE5">
        <v>8995</v>
      </c>
      <c r="JDF5">
        <v>20</v>
      </c>
      <c r="JDG5">
        <v>472</v>
      </c>
      <c r="JDH5">
        <v>20</v>
      </c>
      <c r="JDI5">
        <v>20</v>
      </c>
      <c r="JDJ5">
        <v>420</v>
      </c>
      <c r="JDK5">
        <v>20</v>
      </c>
      <c r="JDL5">
        <v>388</v>
      </c>
      <c r="JDM5">
        <v>20</v>
      </c>
      <c r="JDN5">
        <v>20</v>
      </c>
      <c r="JDO5">
        <v>134</v>
      </c>
      <c r="JDP5">
        <v>20</v>
      </c>
      <c r="JDQ5">
        <v>1384</v>
      </c>
      <c r="JDR5">
        <v>1340</v>
      </c>
      <c r="JDS5">
        <v>20</v>
      </c>
      <c r="JDT5">
        <v>20</v>
      </c>
      <c r="JDU5">
        <v>564</v>
      </c>
      <c r="JDV5">
        <v>29</v>
      </c>
      <c r="JDW5">
        <v>20</v>
      </c>
      <c r="JDX5">
        <v>24</v>
      </c>
      <c r="JDY5">
        <v>771</v>
      </c>
      <c r="JDZ5">
        <v>293</v>
      </c>
      <c r="JEA5">
        <v>1402</v>
      </c>
      <c r="JEB5">
        <v>27</v>
      </c>
      <c r="JEC5">
        <v>102</v>
      </c>
      <c r="JED5">
        <v>185</v>
      </c>
      <c r="JEE5">
        <v>20</v>
      </c>
      <c r="JEF5">
        <v>20</v>
      </c>
      <c r="JEG5">
        <v>20</v>
      </c>
      <c r="JEH5">
        <v>20</v>
      </c>
      <c r="JEI5">
        <v>826</v>
      </c>
      <c r="JEJ5">
        <v>39</v>
      </c>
      <c r="JEK5">
        <v>320</v>
      </c>
      <c r="JEL5">
        <v>629</v>
      </c>
      <c r="JEM5">
        <v>20</v>
      </c>
      <c r="JEN5">
        <v>76</v>
      </c>
      <c r="JEO5">
        <v>238</v>
      </c>
      <c r="JEP5">
        <v>20</v>
      </c>
      <c r="JEQ5">
        <v>20</v>
      </c>
      <c r="JER5">
        <v>1617</v>
      </c>
      <c r="JES5">
        <v>238</v>
      </c>
      <c r="JET5">
        <v>20</v>
      </c>
      <c r="JEU5">
        <v>20</v>
      </c>
      <c r="JEV5">
        <v>20</v>
      </c>
      <c r="JEW5">
        <v>800</v>
      </c>
      <c r="JEX5">
        <v>161</v>
      </c>
      <c r="JEY5">
        <v>207</v>
      </c>
      <c r="JEZ5">
        <v>363</v>
      </c>
      <c r="JFA5">
        <v>131</v>
      </c>
      <c r="JFB5">
        <v>108</v>
      </c>
      <c r="JFC5">
        <v>20</v>
      </c>
      <c r="JFD5">
        <v>239</v>
      </c>
      <c r="JFE5">
        <v>89</v>
      </c>
      <c r="JFF5">
        <v>20</v>
      </c>
      <c r="JFG5">
        <v>93</v>
      </c>
      <c r="JFH5">
        <v>772</v>
      </c>
      <c r="JFI5">
        <v>54</v>
      </c>
      <c r="JFJ5">
        <v>503</v>
      </c>
      <c r="JFK5">
        <v>5197</v>
      </c>
      <c r="JFL5">
        <v>1101</v>
      </c>
      <c r="JFM5">
        <v>593</v>
      </c>
      <c r="JFN5">
        <v>20</v>
      </c>
      <c r="JFO5">
        <v>1062</v>
      </c>
      <c r="JFP5">
        <v>20</v>
      </c>
      <c r="JFQ5">
        <v>1554</v>
      </c>
      <c r="JFR5">
        <v>20</v>
      </c>
      <c r="JFS5">
        <v>530</v>
      </c>
      <c r="JFT5">
        <v>20</v>
      </c>
      <c r="JFU5">
        <v>88</v>
      </c>
      <c r="JFV5">
        <v>20</v>
      </c>
      <c r="JFW5">
        <v>20</v>
      </c>
      <c r="JFX5">
        <v>173</v>
      </c>
      <c r="JFY5">
        <v>304</v>
      </c>
      <c r="JFZ5">
        <v>20</v>
      </c>
      <c r="JGA5">
        <v>398</v>
      </c>
      <c r="JGB5">
        <v>239</v>
      </c>
      <c r="JGC5">
        <v>110</v>
      </c>
      <c r="JGD5">
        <v>670</v>
      </c>
      <c r="JGE5">
        <v>395</v>
      </c>
      <c r="JGF5">
        <v>1536</v>
      </c>
      <c r="JGG5">
        <v>201</v>
      </c>
      <c r="JGH5">
        <v>153</v>
      </c>
      <c r="JGI5">
        <v>283</v>
      </c>
      <c r="JGJ5">
        <v>20</v>
      </c>
      <c r="JGK5">
        <v>662</v>
      </c>
      <c r="JGL5">
        <v>20</v>
      </c>
      <c r="JGM5">
        <v>1015</v>
      </c>
      <c r="JGN5">
        <v>790</v>
      </c>
      <c r="JGO5">
        <v>20</v>
      </c>
      <c r="JGP5">
        <v>554</v>
      </c>
      <c r="JGQ5">
        <v>20</v>
      </c>
      <c r="JGR5">
        <v>882</v>
      </c>
      <c r="JGS5">
        <v>3807</v>
      </c>
      <c r="JGT5">
        <v>20</v>
      </c>
      <c r="JGU5">
        <v>20</v>
      </c>
      <c r="JGV5">
        <v>1392</v>
      </c>
      <c r="JGW5">
        <v>2029</v>
      </c>
      <c r="JGX5">
        <v>20</v>
      </c>
      <c r="JGY5">
        <v>143</v>
      </c>
      <c r="JGZ5">
        <v>156</v>
      </c>
      <c r="JHA5">
        <v>1521</v>
      </c>
      <c r="JHB5">
        <v>20</v>
      </c>
      <c r="JHC5">
        <v>20</v>
      </c>
      <c r="JHD5">
        <v>6779</v>
      </c>
      <c r="JHE5">
        <v>322</v>
      </c>
      <c r="JHF5">
        <v>265</v>
      </c>
      <c r="JHG5">
        <v>3935</v>
      </c>
      <c r="JHH5">
        <v>20</v>
      </c>
      <c r="JHI5">
        <v>74</v>
      </c>
      <c r="JHJ5">
        <v>5252</v>
      </c>
      <c r="JHK5">
        <v>5700</v>
      </c>
      <c r="JHL5">
        <v>2615</v>
      </c>
      <c r="JHM5">
        <v>20</v>
      </c>
      <c r="JHN5">
        <v>99</v>
      </c>
      <c r="JHO5">
        <v>167</v>
      </c>
      <c r="JHP5">
        <v>1526</v>
      </c>
      <c r="JHQ5">
        <v>20</v>
      </c>
      <c r="JHR5">
        <v>20</v>
      </c>
      <c r="JHS5">
        <v>20</v>
      </c>
      <c r="JHT5">
        <v>41</v>
      </c>
      <c r="JHU5">
        <v>20</v>
      </c>
      <c r="JHV5">
        <v>380</v>
      </c>
      <c r="JHW5">
        <v>216</v>
      </c>
      <c r="JHX5">
        <v>1383</v>
      </c>
      <c r="JHY5">
        <v>20</v>
      </c>
      <c r="JHZ5">
        <v>1010</v>
      </c>
      <c r="JIA5">
        <v>246</v>
      </c>
      <c r="JIB5">
        <v>20</v>
      </c>
      <c r="JIC5">
        <v>274</v>
      </c>
      <c r="JID5">
        <v>20</v>
      </c>
      <c r="JIE5">
        <v>2381</v>
      </c>
      <c r="JIF5">
        <v>316</v>
      </c>
      <c r="JIG5">
        <v>237</v>
      </c>
      <c r="JIH5">
        <v>190</v>
      </c>
      <c r="JII5">
        <v>503</v>
      </c>
      <c r="JIJ5">
        <v>430</v>
      </c>
      <c r="JIK5">
        <v>1641</v>
      </c>
      <c r="JIL5">
        <v>400</v>
      </c>
      <c r="JIM5">
        <v>20</v>
      </c>
      <c r="JIN5">
        <v>20</v>
      </c>
      <c r="JIO5">
        <v>68</v>
      </c>
      <c r="JIP5">
        <v>20</v>
      </c>
      <c r="JIQ5">
        <v>267</v>
      </c>
      <c r="JIR5">
        <v>3529</v>
      </c>
      <c r="JIS5">
        <v>878</v>
      </c>
      <c r="JIT5">
        <v>25</v>
      </c>
      <c r="JIU5">
        <v>1161</v>
      </c>
      <c r="JIV5">
        <v>20</v>
      </c>
      <c r="JIW5">
        <v>360</v>
      </c>
      <c r="JIX5">
        <v>20</v>
      </c>
      <c r="JIY5">
        <v>31</v>
      </c>
      <c r="JIZ5">
        <v>165</v>
      </c>
      <c r="JJA5">
        <v>223</v>
      </c>
      <c r="JJB5">
        <v>20</v>
      </c>
      <c r="JJC5">
        <v>90</v>
      </c>
      <c r="JJD5">
        <v>20</v>
      </c>
      <c r="JJE5">
        <v>20</v>
      </c>
      <c r="JJF5">
        <v>20</v>
      </c>
      <c r="JJG5">
        <v>20</v>
      </c>
      <c r="JJH5">
        <v>33</v>
      </c>
      <c r="JJI5">
        <v>534</v>
      </c>
      <c r="JJJ5">
        <v>31</v>
      </c>
      <c r="JJK5">
        <v>376</v>
      </c>
      <c r="JJL5">
        <v>317</v>
      </c>
      <c r="JJM5">
        <v>20</v>
      </c>
      <c r="JJN5">
        <v>325</v>
      </c>
      <c r="JJO5">
        <v>149</v>
      </c>
      <c r="JJP5">
        <v>173</v>
      </c>
      <c r="JJQ5">
        <v>431</v>
      </c>
      <c r="JJR5">
        <v>16000</v>
      </c>
      <c r="JJS5">
        <v>13818</v>
      </c>
      <c r="JJT5">
        <v>576</v>
      </c>
      <c r="JJU5">
        <v>455</v>
      </c>
      <c r="JJV5">
        <v>594</v>
      </c>
      <c r="JJW5">
        <v>8955</v>
      </c>
      <c r="JJX5">
        <v>9567</v>
      </c>
      <c r="JJY5">
        <v>367</v>
      </c>
      <c r="JJZ5">
        <v>1708</v>
      </c>
      <c r="JKA5">
        <v>20</v>
      </c>
      <c r="JKB5">
        <v>45</v>
      </c>
      <c r="JKC5">
        <v>430</v>
      </c>
      <c r="JKD5">
        <v>20</v>
      </c>
      <c r="JKE5">
        <v>128</v>
      </c>
      <c r="JKF5">
        <v>42</v>
      </c>
      <c r="JKG5">
        <v>22</v>
      </c>
      <c r="JKH5">
        <v>20</v>
      </c>
      <c r="JKI5">
        <v>342</v>
      </c>
      <c r="JKJ5">
        <v>142</v>
      </c>
      <c r="JKK5">
        <v>277</v>
      </c>
      <c r="JKL5">
        <v>307</v>
      </c>
      <c r="JKM5">
        <v>20</v>
      </c>
      <c r="JKN5">
        <v>20</v>
      </c>
      <c r="JKO5">
        <v>743</v>
      </c>
      <c r="JKP5">
        <v>240</v>
      </c>
      <c r="JKQ5">
        <v>835</v>
      </c>
      <c r="JKR5">
        <v>218</v>
      </c>
      <c r="JKS5">
        <v>174</v>
      </c>
      <c r="JKT5">
        <v>20</v>
      </c>
      <c r="JKU5">
        <v>627</v>
      </c>
      <c r="JKV5">
        <v>170</v>
      </c>
      <c r="JKW5">
        <v>20</v>
      </c>
      <c r="JKX5">
        <v>126</v>
      </c>
      <c r="JKY5">
        <v>20</v>
      </c>
      <c r="JKZ5" t="s">
        <v>7072</v>
      </c>
    </row>
    <row r="6" spans="1:7073">
      <c r="A6">
        <v>5</v>
      </c>
      <c r="B6">
        <v>118</v>
      </c>
      <c r="C6">
        <v>20</v>
      </c>
      <c r="D6">
        <v>197</v>
      </c>
      <c r="E6">
        <v>39</v>
      </c>
      <c r="F6">
        <v>237</v>
      </c>
      <c r="G6">
        <v>311</v>
      </c>
      <c r="H6">
        <v>186</v>
      </c>
      <c r="I6">
        <v>1608</v>
      </c>
      <c r="J6">
        <v>204</v>
      </c>
      <c r="K6">
        <v>322</v>
      </c>
      <c r="L6">
        <v>20</v>
      </c>
      <c r="M6">
        <v>20</v>
      </c>
      <c r="N6">
        <v>554</v>
      </c>
      <c r="O6">
        <v>20</v>
      </c>
      <c r="P6">
        <v>20</v>
      </c>
      <c r="Q6">
        <v>20</v>
      </c>
      <c r="R6">
        <v>20</v>
      </c>
      <c r="S6">
        <v>45</v>
      </c>
      <c r="T6">
        <v>569</v>
      </c>
      <c r="U6">
        <v>501</v>
      </c>
      <c r="V6">
        <v>20</v>
      </c>
      <c r="W6">
        <v>181</v>
      </c>
      <c r="X6">
        <v>296</v>
      </c>
      <c r="Y6">
        <v>20</v>
      </c>
      <c r="Z6">
        <v>20</v>
      </c>
      <c r="AA6">
        <v>20</v>
      </c>
      <c r="AB6">
        <v>514</v>
      </c>
      <c r="AC6">
        <v>20</v>
      </c>
      <c r="AD6">
        <v>822</v>
      </c>
      <c r="AE6">
        <v>756</v>
      </c>
      <c r="AF6">
        <v>159</v>
      </c>
      <c r="AG6">
        <v>999</v>
      </c>
      <c r="AH6">
        <v>243</v>
      </c>
      <c r="AI6">
        <v>1037</v>
      </c>
      <c r="AJ6">
        <v>691</v>
      </c>
      <c r="AK6">
        <v>263</v>
      </c>
      <c r="AL6">
        <v>20</v>
      </c>
      <c r="AM6">
        <v>20</v>
      </c>
      <c r="AN6">
        <v>397</v>
      </c>
      <c r="AO6">
        <v>85</v>
      </c>
      <c r="AP6">
        <v>20</v>
      </c>
      <c r="AQ6">
        <v>89</v>
      </c>
      <c r="AR6">
        <v>20</v>
      </c>
      <c r="AS6">
        <v>149</v>
      </c>
      <c r="AT6">
        <v>169</v>
      </c>
      <c r="AU6">
        <v>20</v>
      </c>
      <c r="AV6">
        <v>65</v>
      </c>
      <c r="AW6">
        <v>3569</v>
      </c>
      <c r="AX6">
        <v>425</v>
      </c>
      <c r="AY6">
        <v>20</v>
      </c>
      <c r="AZ6">
        <v>580</v>
      </c>
      <c r="BA6">
        <v>56</v>
      </c>
      <c r="BB6">
        <v>20</v>
      </c>
      <c r="BC6">
        <v>151</v>
      </c>
      <c r="BD6">
        <v>20</v>
      </c>
      <c r="BE6">
        <v>20</v>
      </c>
      <c r="BF6">
        <v>40</v>
      </c>
      <c r="BG6">
        <v>224</v>
      </c>
      <c r="BH6">
        <v>280</v>
      </c>
      <c r="BI6">
        <v>196</v>
      </c>
      <c r="BJ6">
        <v>20</v>
      </c>
      <c r="BK6">
        <v>112</v>
      </c>
      <c r="BL6">
        <v>20</v>
      </c>
      <c r="BM6">
        <v>221</v>
      </c>
      <c r="BN6">
        <v>885</v>
      </c>
      <c r="BO6">
        <v>20</v>
      </c>
      <c r="BP6">
        <v>20</v>
      </c>
      <c r="BQ6">
        <v>20</v>
      </c>
      <c r="BR6">
        <v>20</v>
      </c>
      <c r="BS6">
        <v>150</v>
      </c>
      <c r="BT6">
        <v>162</v>
      </c>
      <c r="BU6">
        <v>213</v>
      </c>
      <c r="BV6">
        <v>155</v>
      </c>
      <c r="BW6">
        <v>110</v>
      </c>
      <c r="BX6">
        <v>107</v>
      </c>
      <c r="BY6">
        <v>20</v>
      </c>
      <c r="BZ6">
        <v>514</v>
      </c>
      <c r="CA6">
        <v>200</v>
      </c>
      <c r="CB6">
        <v>478</v>
      </c>
      <c r="CC6">
        <v>1129</v>
      </c>
      <c r="CD6">
        <v>711</v>
      </c>
      <c r="CE6">
        <v>173</v>
      </c>
      <c r="CF6">
        <v>122</v>
      </c>
      <c r="CG6">
        <v>244</v>
      </c>
      <c r="CH6">
        <v>389</v>
      </c>
      <c r="CI6">
        <v>24</v>
      </c>
      <c r="CJ6">
        <v>440</v>
      </c>
      <c r="CK6">
        <v>214</v>
      </c>
      <c r="CL6">
        <v>658</v>
      </c>
      <c r="CM6">
        <v>120</v>
      </c>
      <c r="CN6">
        <v>212</v>
      </c>
      <c r="CO6">
        <v>159</v>
      </c>
      <c r="CP6">
        <v>29</v>
      </c>
      <c r="CQ6">
        <v>40</v>
      </c>
      <c r="CR6">
        <v>822</v>
      </c>
      <c r="CS6">
        <v>1304</v>
      </c>
      <c r="CT6">
        <v>20</v>
      </c>
      <c r="CU6">
        <v>634</v>
      </c>
      <c r="CV6">
        <v>20</v>
      </c>
      <c r="CW6">
        <v>1294</v>
      </c>
      <c r="CX6">
        <v>20</v>
      </c>
      <c r="CY6">
        <v>5846</v>
      </c>
      <c r="CZ6">
        <v>536</v>
      </c>
      <c r="DA6">
        <v>2439</v>
      </c>
      <c r="DB6">
        <v>104</v>
      </c>
      <c r="DC6">
        <v>37</v>
      </c>
      <c r="DD6">
        <v>223</v>
      </c>
      <c r="DE6">
        <v>201</v>
      </c>
      <c r="DF6">
        <v>1147</v>
      </c>
      <c r="DG6">
        <v>1423</v>
      </c>
      <c r="DH6">
        <v>1202</v>
      </c>
      <c r="DI6">
        <v>2076</v>
      </c>
      <c r="DJ6">
        <v>80</v>
      </c>
      <c r="DK6">
        <v>408</v>
      </c>
      <c r="DL6">
        <v>709</v>
      </c>
      <c r="DM6">
        <v>29</v>
      </c>
      <c r="DN6">
        <v>771</v>
      </c>
      <c r="DO6">
        <v>209</v>
      </c>
      <c r="DP6">
        <v>177</v>
      </c>
      <c r="DQ6">
        <v>71</v>
      </c>
      <c r="DR6">
        <v>179</v>
      </c>
      <c r="DS6">
        <v>1507</v>
      </c>
      <c r="DT6">
        <v>504</v>
      </c>
      <c r="DU6">
        <v>20</v>
      </c>
      <c r="DV6">
        <v>52</v>
      </c>
      <c r="DW6">
        <v>20</v>
      </c>
      <c r="DX6">
        <v>56</v>
      </c>
      <c r="DY6">
        <v>20</v>
      </c>
      <c r="DZ6">
        <v>20</v>
      </c>
      <c r="EA6">
        <v>20</v>
      </c>
      <c r="EB6">
        <v>20</v>
      </c>
      <c r="EC6">
        <v>3814</v>
      </c>
      <c r="ED6">
        <v>21</v>
      </c>
      <c r="EE6">
        <v>20</v>
      </c>
      <c r="EF6">
        <v>20</v>
      </c>
      <c r="EG6">
        <v>889</v>
      </c>
      <c r="EH6">
        <v>3255</v>
      </c>
      <c r="EI6">
        <v>484</v>
      </c>
      <c r="EJ6">
        <v>126</v>
      </c>
      <c r="EK6">
        <v>20</v>
      </c>
      <c r="EL6">
        <v>1839</v>
      </c>
      <c r="EM6">
        <v>153</v>
      </c>
      <c r="EN6">
        <v>786</v>
      </c>
      <c r="EO6">
        <v>148</v>
      </c>
      <c r="EP6">
        <v>145</v>
      </c>
      <c r="EQ6">
        <v>20</v>
      </c>
      <c r="ER6">
        <v>257</v>
      </c>
      <c r="ES6">
        <v>51</v>
      </c>
      <c r="ET6">
        <v>1276</v>
      </c>
      <c r="EU6">
        <v>1196</v>
      </c>
      <c r="EV6">
        <v>1454</v>
      </c>
      <c r="EW6">
        <v>266</v>
      </c>
      <c r="EX6">
        <v>20</v>
      </c>
      <c r="EY6">
        <v>37</v>
      </c>
      <c r="EZ6">
        <v>284</v>
      </c>
      <c r="FA6">
        <v>8372</v>
      </c>
      <c r="FB6">
        <v>20</v>
      </c>
      <c r="FC6">
        <v>207</v>
      </c>
      <c r="FD6">
        <v>2452</v>
      </c>
      <c r="FE6">
        <v>20</v>
      </c>
      <c r="FF6">
        <v>3556</v>
      </c>
      <c r="FG6">
        <v>1761</v>
      </c>
      <c r="FH6">
        <v>20</v>
      </c>
      <c r="FI6">
        <v>143</v>
      </c>
      <c r="FJ6">
        <v>20</v>
      </c>
      <c r="FK6">
        <v>20</v>
      </c>
      <c r="FL6">
        <v>16000</v>
      </c>
      <c r="FM6">
        <v>20</v>
      </c>
      <c r="FN6">
        <v>1530</v>
      </c>
      <c r="FO6">
        <v>1202</v>
      </c>
      <c r="FP6">
        <v>163</v>
      </c>
      <c r="FQ6">
        <v>94</v>
      </c>
      <c r="FR6">
        <v>495</v>
      </c>
      <c r="FS6">
        <v>839</v>
      </c>
      <c r="FT6">
        <v>633</v>
      </c>
      <c r="FU6">
        <v>128</v>
      </c>
      <c r="FV6">
        <v>100</v>
      </c>
      <c r="FW6">
        <v>20</v>
      </c>
      <c r="FX6">
        <v>529</v>
      </c>
      <c r="FY6">
        <v>1894</v>
      </c>
      <c r="FZ6">
        <v>104</v>
      </c>
      <c r="GA6">
        <v>7437</v>
      </c>
      <c r="GB6">
        <v>49</v>
      </c>
      <c r="GC6">
        <v>3018</v>
      </c>
      <c r="GD6">
        <v>20</v>
      </c>
      <c r="GE6">
        <v>20</v>
      </c>
      <c r="GF6">
        <v>157</v>
      </c>
      <c r="GG6">
        <v>20</v>
      </c>
      <c r="GH6">
        <v>75</v>
      </c>
      <c r="GI6">
        <v>1458</v>
      </c>
      <c r="GJ6">
        <v>341</v>
      </c>
      <c r="GK6">
        <v>20</v>
      </c>
      <c r="GL6">
        <v>1146</v>
      </c>
      <c r="GM6">
        <v>3135</v>
      </c>
      <c r="GN6">
        <v>52</v>
      </c>
      <c r="GO6">
        <v>904</v>
      </c>
      <c r="GP6">
        <v>80</v>
      </c>
      <c r="GQ6">
        <v>687</v>
      </c>
      <c r="GR6">
        <v>39</v>
      </c>
      <c r="GS6">
        <v>690</v>
      </c>
      <c r="GT6">
        <v>69</v>
      </c>
      <c r="GU6">
        <v>3758</v>
      </c>
      <c r="GV6">
        <v>1192</v>
      </c>
      <c r="GW6">
        <v>20</v>
      </c>
      <c r="GX6">
        <v>40</v>
      </c>
      <c r="GY6">
        <v>70</v>
      </c>
      <c r="GZ6">
        <v>20</v>
      </c>
      <c r="HA6">
        <v>20</v>
      </c>
      <c r="HB6">
        <v>20</v>
      </c>
      <c r="HC6">
        <v>20</v>
      </c>
      <c r="HD6">
        <v>42</v>
      </c>
      <c r="HE6">
        <v>20</v>
      </c>
      <c r="HF6">
        <v>26</v>
      </c>
      <c r="HG6">
        <v>617</v>
      </c>
      <c r="HH6">
        <v>382</v>
      </c>
      <c r="HI6">
        <v>769</v>
      </c>
      <c r="HJ6">
        <v>697</v>
      </c>
      <c r="HK6">
        <v>340</v>
      </c>
      <c r="HL6">
        <v>61</v>
      </c>
      <c r="HM6">
        <v>20</v>
      </c>
      <c r="HN6">
        <v>20</v>
      </c>
      <c r="HO6">
        <v>618</v>
      </c>
      <c r="HP6">
        <v>1501</v>
      </c>
      <c r="HQ6">
        <v>10766</v>
      </c>
      <c r="HR6">
        <v>449</v>
      </c>
      <c r="HS6">
        <v>20</v>
      </c>
      <c r="HT6">
        <v>20</v>
      </c>
      <c r="HU6">
        <v>127</v>
      </c>
      <c r="HV6">
        <v>507</v>
      </c>
      <c r="HW6">
        <v>1007</v>
      </c>
      <c r="HX6">
        <v>20</v>
      </c>
      <c r="HY6">
        <v>16000</v>
      </c>
      <c r="HZ6">
        <v>2380</v>
      </c>
      <c r="IA6">
        <v>1983</v>
      </c>
      <c r="IB6">
        <v>20</v>
      </c>
      <c r="IC6">
        <v>655</v>
      </c>
      <c r="ID6">
        <v>1409</v>
      </c>
      <c r="IE6">
        <v>643</v>
      </c>
      <c r="IF6">
        <v>278</v>
      </c>
      <c r="IG6">
        <v>1538</v>
      </c>
      <c r="IH6">
        <v>395</v>
      </c>
      <c r="II6">
        <v>134</v>
      </c>
      <c r="IJ6">
        <v>1714</v>
      </c>
      <c r="IK6">
        <v>355</v>
      </c>
      <c r="IL6">
        <v>29</v>
      </c>
      <c r="IM6">
        <v>584</v>
      </c>
      <c r="IN6">
        <v>226</v>
      </c>
      <c r="IO6">
        <v>218</v>
      </c>
      <c r="IP6">
        <v>3716</v>
      </c>
      <c r="IQ6">
        <v>231</v>
      </c>
      <c r="IR6">
        <v>78</v>
      </c>
      <c r="IS6">
        <v>20</v>
      </c>
      <c r="IT6">
        <v>811</v>
      </c>
      <c r="IU6">
        <v>20</v>
      </c>
      <c r="IV6">
        <v>204</v>
      </c>
      <c r="IW6">
        <v>682</v>
      </c>
      <c r="IX6">
        <v>34</v>
      </c>
      <c r="IY6">
        <v>62</v>
      </c>
      <c r="IZ6">
        <v>20</v>
      </c>
      <c r="JA6">
        <v>20</v>
      </c>
      <c r="JB6">
        <v>20</v>
      </c>
      <c r="JC6">
        <v>212</v>
      </c>
      <c r="JD6">
        <v>2273</v>
      </c>
      <c r="JE6">
        <v>2610</v>
      </c>
      <c r="JF6">
        <v>2867</v>
      </c>
      <c r="JG6">
        <v>290</v>
      </c>
      <c r="JH6">
        <v>347</v>
      </c>
      <c r="JI6">
        <v>702</v>
      </c>
      <c r="JJ6">
        <v>1610</v>
      </c>
      <c r="JK6">
        <v>751</v>
      </c>
      <c r="JL6">
        <v>654</v>
      </c>
      <c r="JM6">
        <v>2092</v>
      </c>
      <c r="JN6">
        <v>3979</v>
      </c>
      <c r="JO6">
        <v>1117</v>
      </c>
      <c r="JP6">
        <v>161</v>
      </c>
      <c r="JQ6">
        <v>127</v>
      </c>
      <c r="JR6">
        <v>352</v>
      </c>
      <c r="JS6">
        <v>1108</v>
      </c>
      <c r="JT6">
        <v>292</v>
      </c>
      <c r="JU6">
        <v>1766</v>
      </c>
      <c r="JV6">
        <v>342</v>
      </c>
      <c r="JW6">
        <v>314</v>
      </c>
      <c r="JX6">
        <v>823</v>
      </c>
      <c r="JY6">
        <v>1665</v>
      </c>
      <c r="JZ6">
        <v>340</v>
      </c>
      <c r="KA6">
        <v>20</v>
      </c>
      <c r="KB6">
        <v>23</v>
      </c>
      <c r="KC6">
        <v>855</v>
      </c>
      <c r="KD6">
        <v>142</v>
      </c>
      <c r="KE6">
        <v>69</v>
      </c>
      <c r="KF6">
        <v>863</v>
      </c>
      <c r="KG6">
        <v>374</v>
      </c>
      <c r="KH6">
        <v>306</v>
      </c>
      <c r="KI6">
        <v>5734</v>
      </c>
      <c r="KJ6">
        <v>20</v>
      </c>
      <c r="KK6">
        <v>577</v>
      </c>
      <c r="KL6">
        <v>125</v>
      </c>
      <c r="KM6">
        <v>1118</v>
      </c>
      <c r="KN6">
        <v>153</v>
      </c>
      <c r="KO6">
        <v>121</v>
      </c>
      <c r="KP6">
        <v>61</v>
      </c>
      <c r="KQ6">
        <v>513</v>
      </c>
      <c r="KR6">
        <v>567</v>
      </c>
      <c r="KS6">
        <v>334</v>
      </c>
      <c r="KT6">
        <v>3069</v>
      </c>
      <c r="KU6">
        <v>59</v>
      </c>
      <c r="KV6">
        <v>188</v>
      </c>
      <c r="KW6">
        <v>20</v>
      </c>
      <c r="KX6">
        <v>890</v>
      </c>
      <c r="KY6">
        <v>681</v>
      </c>
      <c r="KZ6">
        <v>484</v>
      </c>
      <c r="LA6">
        <v>1515</v>
      </c>
      <c r="LB6">
        <v>20</v>
      </c>
      <c r="LC6">
        <v>238</v>
      </c>
      <c r="LD6">
        <v>307</v>
      </c>
      <c r="LE6">
        <v>2318</v>
      </c>
      <c r="LF6">
        <v>991</v>
      </c>
      <c r="LG6">
        <v>46</v>
      </c>
      <c r="LH6">
        <v>591</v>
      </c>
      <c r="LI6">
        <v>1479</v>
      </c>
      <c r="LJ6">
        <v>239</v>
      </c>
      <c r="LK6">
        <v>231</v>
      </c>
      <c r="LL6">
        <v>20</v>
      </c>
      <c r="LM6">
        <v>130</v>
      </c>
      <c r="LN6">
        <v>2908</v>
      </c>
      <c r="LO6">
        <v>1523</v>
      </c>
      <c r="LP6">
        <v>1735</v>
      </c>
      <c r="LQ6">
        <v>20</v>
      </c>
      <c r="LR6">
        <v>238</v>
      </c>
      <c r="LS6">
        <v>47</v>
      </c>
      <c r="LT6">
        <v>230</v>
      </c>
      <c r="LU6">
        <v>63</v>
      </c>
      <c r="LV6">
        <v>20</v>
      </c>
      <c r="LW6">
        <v>192</v>
      </c>
      <c r="LX6">
        <v>20</v>
      </c>
      <c r="LY6">
        <v>20</v>
      </c>
      <c r="LZ6">
        <v>498</v>
      </c>
      <c r="MA6">
        <v>99</v>
      </c>
      <c r="MB6">
        <v>470</v>
      </c>
      <c r="MC6">
        <v>446</v>
      </c>
      <c r="MD6">
        <v>1116</v>
      </c>
      <c r="ME6">
        <v>453</v>
      </c>
      <c r="MF6">
        <v>540</v>
      </c>
      <c r="MG6">
        <v>856</v>
      </c>
      <c r="MH6">
        <v>257</v>
      </c>
      <c r="MI6">
        <v>256</v>
      </c>
      <c r="MJ6">
        <v>504</v>
      </c>
      <c r="MK6">
        <v>666</v>
      </c>
      <c r="ML6">
        <v>20</v>
      </c>
      <c r="MM6">
        <v>20</v>
      </c>
      <c r="MN6">
        <v>20</v>
      </c>
      <c r="MO6">
        <v>1123</v>
      </c>
      <c r="MP6">
        <v>1718</v>
      </c>
      <c r="MQ6">
        <v>20</v>
      </c>
      <c r="MR6">
        <v>20</v>
      </c>
      <c r="MS6">
        <v>363</v>
      </c>
      <c r="MT6">
        <v>291</v>
      </c>
      <c r="MU6">
        <v>248</v>
      </c>
      <c r="MV6">
        <v>247</v>
      </c>
      <c r="MW6">
        <v>20</v>
      </c>
      <c r="MX6">
        <v>192</v>
      </c>
      <c r="MY6">
        <v>28</v>
      </c>
      <c r="MZ6">
        <v>110</v>
      </c>
      <c r="NA6">
        <v>687</v>
      </c>
      <c r="NB6">
        <v>664</v>
      </c>
      <c r="NC6">
        <v>349</v>
      </c>
      <c r="ND6">
        <v>73</v>
      </c>
      <c r="NE6">
        <v>1364</v>
      </c>
      <c r="NF6">
        <v>128</v>
      </c>
      <c r="NG6">
        <v>163</v>
      </c>
      <c r="NH6">
        <v>138</v>
      </c>
      <c r="NI6">
        <v>1998</v>
      </c>
      <c r="NJ6">
        <v>128</v>
      </c>
      <c r="NK6">
        <v>20</v>
      </c>
      <c r="NL6">
        <v>245</v>
      </c>
      <c r="NM6">
        <v>815</v>
      </c>
      <c r="NN6">
        <v>778</v>
      </c>
      <c r="NO6">
        <v>558</v>
      </c>
      <c r="NP6">
        <v>1708</v>
      </c>
      <c r="NQ6">
        <v>674</v>
      </c>
      <c r="NR6">
        <v>564</v>
      </c>
      <c r="NS6">
        <v>2755</v>
      </c>
      <c r="NT6">
        <v>78</v>
      </c>
      <c r="NU6">
        <v>323</v>
      </c>
      <c r="NV6">
        <v>80</v>
      </c>
      <c r="NW6">
        <v>190</v>
      </c>
      <c r="NX6">
        <v>236</v>
      </c>
      <c r="NY6">
        <v>132</v>
      </c>
      <c r="NZ6">
        <v>20</v>
      </c>
      <c r="OA6">
        <v>535</v>
      </c>
      <c r="OB6">
        <v>1730</v>
      </c>
      <c r="OC6">
        <v>624</v>
      </c>
      <c r="OD6">
        <v>66</v>
      </c>
      <c r="OE6">
        <v>2504</v>
      </c>
      <c r="OF6">
        <v>407</v>
      </c>
      <c r="OG6">
        <v>33</v>
      </c>
      <c r="OH6">
        <v>20</v>
      </c>
      <c r="OI6">
        <v>1899</v>
      </c>
      <c r="OJ6">
        <v>20</v>
      </c>
      <c r="OK6">
        <v>127</v>
      </c>
      <c r="OL6">
        <v>56</v>
      </c>
      <c r="OM6">
        <v>110</v>
      </c>
      <c r="ON6">
        <v>67</v>
      </c>
      <c r="OO6">
        <v>1191</v>
      </c>
      <c r="OP6">
        <v>3835</v>
      </c>
      <c r="OQ6">
        <v>20</v>
      </c>
      <c r="OR6">
        <v>106</v>
      </c>
      <c r="OS6">
        <v>20</v>
      </c>
      <c r="OT6">
        <v>20</v>
      </c>
      <c r="OU6">
        <v>107</v>
      </c>
      <c r="OV6">
        <v>693</v>
      </c>
      <c r="OW6">
        <v>83</v>
      </c>
      <c r="OX6">
        <v>20</v>
      </c>
      <c r="OY6">
        <v>53</v>
      </c>
      <c r="OZ6">
        <v>238</v>
      </c>
      <c r="PA6">
        <v>692</v>
      </c>
      <c r="PB6">
        <v>63</v>
      </c>
      <c r="PC6">
        <v>449</v>
      </c>
      <c r="PD6">
        <v>464</v>
      </c>
      <c r="PE6">
        <v>287</v>
      </c>
      <c r="PF6">
        <v>153</v>
      </c>
      <c r="PG6">
        <v>115</v>
      </c>
      <c r="PH6">
        <v>20</v>
      </c>
      <c r="PI6">
        <v>959</v>
      </c>
      <c r="PJ6">
        <v>348</v>
      </c>
      <c r="PK6">
        <v>421</v>
      </c>
      <c r="PL6">
        <v>680</v>
      </c>
      <c r="PM6">
        <v>1509</v>
      </c>
      <c r="PN6">
        <v>463</v>
      </c>
      <c r="PO6">
        <v>355</v>
      </c>
      <c r="PP6">
        <v>554</v>
      </c>
      <c r="PQ6">
        <v>163</v>
      </c>
      <c r="PR6">
        <v>351</v>
      </c>
      <c r="PS6">
        <v>336</v>
      </c>
      <c r="PT6">
        <v>20</v>
      </c>
      <c r="PU6">
        <v>113</v>
      </c>
      <c r="PV6">
        <v>238</v>
      </c>
      <c r="PW6">
        <v>309</v>
      </c>
      <c r="PX6">
        <v>371</v>
      </c>
      <c r="PY6">
        <v>100</v>
      </c>
      <c r="PZ6">
        <v>785</v>
      </c>
      <c r="QA6">
        <v>20</v>
      </c>
      <c r="QB6">
        <v>20</v>
      </c>
      <c r="QC6">
        <v>255</v>
      </c>
      <c r="QD6">
        <v>3510</v>
      </c>
      <c r="QE6">
        <v>125</v>
      </c>
      <c r="QF6">
        <v>1781</v>
      </c>
      <c r="QG6">
        <v>230</v>
      </c>
      <c r="QH6">
        <v>342</v>
      </c>
      <c r="QI6">
        <v>3876</v>
      </c>
      <c r="QJ6">
        <v>281</v>
      </c>
      <c r="QK6">
        <v>20</v>
      </c>
      <c r="QL6">
        <v>33</v>
      </c>
      <c r="QM6">
        <v>226</v>
      </c>
      <c r="QN6">
        <v>68</v>
      </c>
      <c r="QO6">
        <v>111</v>
      </c>
      <c r="QP6">
        <v>47</v>
      </c>
      <c r="QQ6">
        <v>1990</v>
      </c>
      <c r="QR6">
        <v>916</v>
      </c>
      <c r="QS6">
        <v>309</v>
      </c>
      <c r="QT6">
        <v>942</v>
      </c>
      <c r="QU6">
        <v>224</v>
      </c>
      <c r="QV6">
        <v>665</v>
      </c>
      <c r="QW6">
        <v>319</v>
      </c>
      <c r="QX6">
        <v>87</v>
      </c>
      <c r="QY6">
        <v>20</v>
      </c>
      <c r="QZ6">
        <v>546</v>
      </c>
      <c r="RA6">
        <v>666</v>
      </c>
      <c r="RB6">
        <v>697</v>
      </c>
      <c r="RC6">
        <v>566</v>
      </c>
      <c r="RD6">
        <v>74</v>
      </c>
      <c r="RE6">
        <v>363</v>
      </c>
      <c r="RF6">
        <v>9575</v>
      </c>
      <c r="RG6">
        <v>487</v>
      </c>
      <c r="RH6">
        <v>466</v>
      </c>
      <c r="RI6">
        <v>304</v>
      </c>
      <c r="RJ6">
        <v>1401</v>
      </c>
      <c r="RK6">
        <v>308</v>
      </c>
      <c r="RL6">
        <v>820</v>
      </c>
      <c r="RM6">
        <v>1156</v>
      </c>
      <c r="RN6">
        <v>204</v>
      </c>
      <c r="RO6">
        <v>98</v>
      </c>
      <c r="RP6">
        <v>488</v>
      </c>
      <c r="RQ6">
        <v>4690</v>
      </c>
      <c r="RR6">
        <v>574</v>
      </c>
      <c r="RS6">
        <v>431</v>
      </c>
      <c r="RT6">
        <v>129</v>
      </c>
      <c r="RU6">
        <v>339</v>
      </c>
      <c r="RV6">
        <v>20</v>
      </c>
      <c r="RW6">
        <v>20</v>
      </c>
      <c r="RX6">
        <v>103</v>
      </c>
      <c r="RY6">
        <v>20</v>
      </c>
      <c r="RZ6">
        <v>125</v>
      </c>
      <c r="SA6">
        <v>20</v>
      </c>
      <c r="SB6">
        <v>371</v>
      </c>
      <c r="SC6">
        <v>1344</v>
      </c>
      <c r="SD6">
        <v>2038</v>
      </c>
      <c r="SE6">
        <v>192</v>
      </c>
      <c r="SF6">
        <v>20</v>
      </c>
      <c r="SG6">
        <v>993</v>
      </c>
      <c r="SH6">
        <v>20</v>
      </c>
      <c r="SI6">
        <v>20</v>
      </c>
      <c r="SJ6">
        <v>260</v>
      </c>
      <c r="SK6">
        <v>13686</v>
      </c>
      <c r="SL6">
        <v>175</v>
      </c>
      <c r="SM6">
        <v>196</v>
      </c>
      <c r="SN6">
        <v>612</v>
      </c>
      <c r="SO6">
        <v>211</v>
      </c>
      <c r="SP6">
        <v>16000</v>
      </c>
      <c r="SQ6">
        <v>147</v>
      </c>
      <c r="SR6">
        <v>20</v>
      </c>
      <c r="SS6">
        <v>1710</v>
      </c>
      <c r="ST6">
        <v>20</v>
      </c>
      <c r="SU6">
        <v>256</v>
      </c>
      <c r="SV6">
        <v>86</v>
      </c>
      <c r="SW6">
        <v>646</v>
      </c>
      <c r="SX6">
        <v>738</v>
      </c>
      <c r="SY6">
        <v>335</v>
      </c>
      <c r="SZ6">
        <v>463</v>
      </c>
      <c r="TA6">
        <v>261</v>
      </c>
      <c r="TB6">
        <v>112</v>
      </c>
      <c r="TC6">
        <v>1090</v>
      </c>
      <c r="TD6">
        <v>76</v>
      </c>
      <c r="TE6">
        <v>20</v>
      </c>
      <c r="TF6">
        <v>1078</v>
      </c>
      <c r="TG6">
        <v>225</v>
      </c>
      <c r="TH6">
        <v>1527</v>
      </c>
      <c r="TI6">
        <v>278</v>
      </c>
      <c r="TJ6">
        <v>591</v>
      </c>
      <c r="TK6">
        <v>1178</v>
      </c>
      <c r="TL6">
        <v>1211</v>
      </c>
      <c r="TM6">
        <v>436</v>
      </c>
      <c r="TN6">
        <v>285</v>
      </c>
      <c r="TO6">
        <v>504</v>
      </c>
      <c r="TP6">
        <v>165</v>
      </c>
      <c r="TQ6">
        <v>20</v>
      </c>
      <c r="TR6">
        <v>1299</v>
      </c>
      <c r="TS6">
        <v>77</v>
      </c>
      <c r="TT6">
        <v>297</v>
      </c>
      <c r="TU6">
        <v>202</v>
      </c>
      <c r="TV6">
        <v>181</v>
      </c>
      <c r="TW6">
        <v>20</v>
      </c>
      <c r="TX6">
        <v>118</v>
      </c>
      <c r="TY6">
        <v>271</v>
      </c>
      <c r="TZ6">
        <v>66</v>
      </c>
      <c r="UA6">
        <v>1239</v>
      </c>
      <c r="UB6">
        <v>865</v>
      </c>
      <c r="UC6">
        <v>290</v>
      </c>
      <c r="UD6">
        <v>572</v>
      </c>
      <c r="UE6">
        <v>20</v>
      </c>
      <c r="UF6">
        <v>270</v>
      </c>
      <c r="UG6">
        <v>75</v>
      </c>
      <c r="UH6">
        <v>616</v>
      </c>
      <c r="UI6">
        <v>224</v>
      </c>
      <c r="UJ6">
        <v>152</v>
      </c>
      <c r="UK6">
        <v>20</v>
      </c>
      <c r="UL6">
        <v>58</v>
      </c>
      <c r="UM6">
        <v>456</v>
      </c>
      <c r="UN6">
        <v>20</v>
      </c>
      <c r="UO6">
        <v>132</v>
      </c>
      <c r="UP6">
        <v>428</v>
      </c>
      <c r="UQ6">
        <v>20</v>
      </c>
      <c r="UR6">
        <v>839</v>
      </c>
      <c r="US6">
        <v>1527</v>
      </c>
      <c r="UT6">
        <v>344</v>
      </c>
      <c r="UU6">
        <v>176</v>
      </c>
      <c r="UV6">
        <v>281</v>
      </c>
      <c r="UW6">
        <v>467</v>
      </c>
      <c r="UX6">
        <v>233</v>
      </c>
      <c r="UY6">
        <v>475</v>
      </c>
      <c r="UZ6">
        <v>203</v>
      </c>
      <c r="VA6">
        <v>226</v>
      </c>
      <c r="VB6">
        <v>103</v>
      </c>
      <c r="VC6">
        <v>71</v>
      </c>
      <c r="VD6">
        <v>309</v>
      </c>
      <c r="VE6">
        <v>898</v>
      </c>
      <c r="VF6">
        <v>309</v>
      </c>
      <c r="VG6">
        <v>345</v>
      </c>
      <c r="VH6">
        <v>20</v>
      </c>
      <c r="VI6">
        <v>125</v>
      </c>
      <c r="VJ6">
        <v>939</v>
      </c>
      <c r="VK6">
        <v>62</v>
      </c>
      <c r="VL6">
        <v>529</v>
      </c>
      <c r="VM6">
        <v>133</v>
      </c>
      <c r="VN6">
        <v>166</v>
      </c>
      <c r="VO6">
        <v>20</v>
      </c>
      <c r="VP6">
        <v>417</v>
      </c>
      <c r="VQ6">
        <v>315</v>
      </c>
      <c r="VR6">
        <v>455</v>
      </c>
      <c r="VS6">
        <v>1973</v>
      </c>
      <c r="VT6">
        <v>690</v>
      </c>
      <c r="VU6">
        <v>20</v>
      </c>
      <c r="VV6">
        <v>20</v>
      </c>
      <c r="VW6">
        <v>20</v>
      </c>
      <c r="VX6">
        <v>956</v>
      </c>
      <c r="VY6">
        <v>182</v>
      </c>
      <c r="VZ6">
        <v>376</v>
      </c>
      <c r="WA6">
        <v>20</v>
      </c>
      <c r="WB6">
        <v>650</v>
      </c>
      <c r="WC6">
        <v>48</v>
      </c>
      <c r="WD6">
        <v>78</v>
      </c>
      <c r="WE6">
        <v>104</v>
      </c>
      <c r="WF6">
        <v>20</v>
      </c>
      <c r="WG6">
        <v>714</v>
      </c>
      <c r="WH6">
        <v>440</v>
      </c>
      <c r="WI6">
        <v>329</v>
      </c>
      <c r="WJ6">
        <v>1167</v>
      </c>
      <c r="WK6">
        <v>850</v>
      </c>
      <c r="WL6">
        <v>1019</v>
      </c>
      <c r="WM6">
        <v>20</v>
      </c>
      <c r="WN6">
        <v>80</v>
      </c>
      <c r="WO6">
        <v>849</v>
      </c>
      <c r="WP6">
        <v>342</v>
      </c>
      <c r="WQ6">
        <v>495</v>
      </c>
      <c r="WR6">
        <v>553</v>
      </c>
      <c r="WS6">
        <v>20</v>
      </c>
      <c r="WT6">
        <v>1721</v>
      </c>
      <c r="WU6">
        <v>710</v>
      </c>
      <c r="WV6">
        <v>703</v>
      </c>
      <c r="WW6">
        <v>737</v>
      </c>
      <c r="WX6">
        <v>20</v>
      </c>
      <c r="WY6">
        <v>79</v>
      </c>
      <c r="WZ6">
        <v>255</v>
      </c>
      <c r="XA6">
        <v>693</v>
      </c>
      <c r="XB6">
        <v>20</v>
      </c>
      <c r="XC6">
        <v>197</v>
      </c>
      <c r="XD6">
        <v>24</v>
      </c>
      <c r="XE6">
        <v>20</v>
      </c>
      <c r="XF6">
        <v>20</v>
      </c>
      <c r="XG6">
        <v>617</v>
      </c>
      <c r="XH6">
        <v>689</v>
      </c>
      <c r="XI6">
        <v>560</v>
      </c>
      <c r="XJ6">
        <v>336</v>
      </c>
      <c r="XK6">
        <v>217</v>
      </c>
      <c r="XL6">
        <v>274</v>
      </c>
      <c r="XM6">
        <v>385</v>
      </c>
      <c r="XN6">
        <v>165</v>
      </c>
      <c r="XO6">
        <v>787</v>
      </c>
      <c r="XP6">
        <v>779</v>
      </c>
      <c r="XQ6">
        <v>948</v>
      </c>
      <c r="XR6">
        <v>336</v>
      </c>
      <c r="XS6">
        <v>218</v>
      </c>
      <c r="XT6">
        <v>151</v>
      </c>
      <c r="XU6">
        <v>813</v>
      </c>
      <c r="XV6">
        <v>20</v>
      </c>
      <c r="XW6">
        <v>93</v>
      </c>
      <c r="XX6">
        <v>252</v>
      </c>
      <c r="XY6">
        <v>260</v>
      </c>
      <c r="XZ6">
        <v>562</v>
      </c>
      <c r="YA6">
        <v>237</v>
      </c>
      <c r="YB6">
        <v>674</v>
      </c>
      <c r="YC6">
        <v>512</v>
      </c>
      <c r="YD6">
        <v>81</v>
      </c>
      <c r="YE6">
        <v>550</v>
      </c>
      <c r="YF6">
        <v>57</v>
      </c>
      <c r="YG6">
        <v>63</v>
      </c>
      <c r="YH6">
        <v>209</v>
      </c>
      <c r="YI6">
        <v>389</v>
      </c>
      <c r="YJ6">
        <v>313</v>
      </c>
      <c r="YK6">
        <v>213</v>
      </c>
      <c r="YL6">
        <v>171</v>
      </c>
      <c r="YM6">
        <v>464</v>
      </c>
      <c r="YN6">
        <v>1375</v>
      </c>
      <c r="YO6">
        <v>635</v>
      </c>
      <c r="YP6">
        <v>827</v>
      </c>
      <c r="YQ6">
        <v>20</v>
      </c>
      <c r="YR6">
        <v>398</v>
      </c>
      <c r="YS6">
        <v>160</v>
      </c>
      <c r="YT6">
        <v>20</v>
      </c>
      <c r="YU6">
        <v>78</v>
      </c>
      <c r="YV6">
        <v>742</v>
      </c>
      <c r="YW6">
        <v>111</v>
      </c>
      <c r="YX6">
        <v>792</v>
      </c>
      <c r="YY6">
        <v>20</v>
      </c>
      <c r="YZ6">
        <v>226</v>
      </c>
      <c r="ZA6">
        <v>165</v>
      </c>
      <c r="ZB6">
        <v>270</v>
      </c>
      <c r="ZC6">
        <v>203</v>
      </c>
      <c r="ZD6">
        <v>20</v>
      </c>
      <c r="ZE6">
        <v>160</v>
      </c>
      <c r="ZF6">
        <v>22</v>
      </c>
      <c r="ZG6">
        <v>840</v>
      </c>
      <c r="ZH6">
        <v>20</v>
      </c>
      <c r="ZI6">
        <v>68</v>
      </c>
      <c r="ZJ6">
        <v>656</v>
      </c>
      <c r="ZK6">
        <v>140</v>
      </c>
      <c r="ZL6">
        <v>11512</v>
      </c>
      <c r="ZM6">
        <v>176</v>
      </c>
      <c r="ZN6">
        <v>173</v>
      </c>
      <c r="ZO6">
        <v>181</v>
      </c>
      <c r="ZP6">
        <v>212</v>
      </c>
      <c r="ZQ6">
        <v>1403</v>
      </c>
      <c r="ZR6">
        <v>20</v>
      </c>
      <c r="ZS6">
        <v>419</v>
      </c>
      <c r="ZT6">
        <v>904</v>
      </c>
      <c r="ZU6">
        <v>20</v>
      </c>
      <c r="ZV6">
        <v>20</v>
      </c>
      <c r="ZW6">
        <v>306</v>
      </c>
      <c r="ZX6">
        <v>3383</v>
      </c>
      <c r="ZY6">
        <v>185</v>
      </c>
      <c r="ZZ6">
        <v>337</v>
      </c>
      <c r="AAA6">
        <v>20</v>
      </c>
      <c r="AAB6">
        <v>20</v>
      </c>
      <c r="AAC6">
        <v>292</v>
      </c>
      <c r="AAD6">
        <v>20</v>
      </c>
      <c r="AAE6">
        <v>20</v>
      </c>
      <c r="AAF6">
        <v>125</v>
      </c>
      <c r="AAG6">
        <v>74</v>
      </c>
      <c r="AAH6">
        <v>694</v>
      </c>
      <c r="AAI6">
        <v>20</v>
      </c>
      <c r="AAJ6">
        <v>1372</v>
      </c>
      <c r="AAK6">
        <v>449</v>
      </c>
      <c r="AAL6">
        <v>132</v>
      </c>
      <c r="AAM6">
        <v>20</v>
      </c>
      <c r="AAN6">
        <v>3015</v>
      </c>
      <c r="AAO6">
        <v>173</v>
      </c>
      <c r="AAP6">
        <v>115</v>
      </c>
      <c r="AAQ6">
        <v>20</v>
      </c>
      <c r="AAR6">
        <v>626</v>
      </c>
      <c r="AAS6">
        <v>1231</v>
      </c>
      <c r="AAT6">
        <v>25</v>
      </c>
      <c r="AAU6">
        <v>2939</v>
      </c>
      <c r="AAV6">
        <v>20</v>
      </c>
      <c r="AAW6">
        <v>589</v>
      </c>
      <c r="AAX6">
        <v>29</v>
      </c>
      <c r="AAY6">
        <v>104</v>
      </c>
      <c r="AAZ6">
        <v>34</v>
      </c>
      <c r="ABA6">
        <v>20</v>
      </c>
      <c r="ABB6">
        <v>122</v>
      </c>
      <c r="ABC6">
        <v>928</v>
      </c>
      <c r="ABD6">
        <v>20</v>
      </c>
      <c r="ABE6">
        <v>524</v>
      </c>
      <c r="ABF6">
        <v>156</v>
      </c>
      <c r="ABG6">
        <v>20</v>
      </c>
      <c r="ABH6">
        <v>3339</v>
      </c>
      <c r="ABI6">
        <v>568</v>
      </c>
      <c r="ABJ6">
        <v>24</v>
      </c>
      <c r="ABK6">
        <v>20</v>
      </c>
      <c r="ABL6">
        <v>5323</v>
      </c>
      <c r="ABM6">
        <v>1113</v>
      </c>
      <c r="ABN6">
        <v>154</v>
      </c>
      <c r="ABO6">
        <v>20</v>
      </c>
      <c r="ABP6">
        <v>448</v>
      </c>
      <c r="ABQ6">
        <v>20</v>
      </c>
      <c r="ABR6">
        <v>2206</v>
      </c>
      <c r="ABS6">
        <v>4072</v>
      </c>
      <c r="ABT6">
        <v>1337</v>
      </c>
      <c r="ABU6">
        <v>178</v>
      </c>
      <c r="ABV6">
        <v>450</v>
      </c>
      <c r="ABW6">
        <v>20</v>
      </c>
      <c r="ABX6">
        <v>20</v>
      </c>
      <c r="ABY6">
        <v>20</v>
      </c>
      <c r="ABZ6">
        <v>16000</v>
      </c>
      <c r="ACA6">
        <v>775</v>
      </c>
      <c r="ACB6">
        <v>236</v>
      </c>
      <c r="ACC6">
        <v>2739</v>
      </c>
      <c r="ACD6">
        <v>764</v>
      </c>
      <c r="ACE6">
        <v>871</v>
      </c>
      <c r="ACF6">
        <v>324</v>
      </c>
      <c r="ACG6">
        <v>178</v>
      </c>
      <c r="ACH6">
        <v>170</v>
      </c>
      <c r="ACI6">
        <v>1076</v>
      </c>
      <c r="ACJ6">
        <v>20</v>
      </c>
      <c r="ACK6">
        <v>20</v>
      </c>
      <c r="ACL6">
        <v>419</v>
      </c>
      <c r="ACM6">
        <v>20</v>
      </c>
      <c r="ACN6">
        <v>20</v>
      </c>
      <c r="ACO6">
        <v>20</v>
      </c>
      <c r="ACP6">
        <v>20</v>
      </c>
      <c r="ACQ6">
        <v>20</v>
      </c>
      <c r="ACR6">
        <v>129</v>
      </c>
      <c r="ACS6">
        <v>20</v>
      </c>
      <c r="ACT6">
        <v>157</v>
      </c>
      <c r="ACU6">
        <v>1006</v>
      </c>
      <c r="ACV6">
        <v>5082</v>
      </c>
      <c r="ACW6">
        <v>799</v>
      </c>
      <c r="ACX6">
        <v>341</v>
      </c>
      <c r="ACY6">
        <v>20</v>
      </c>
      <c r="ACZ6">
        <v>26</v>
      </c>
      <c r="ADA6">
        <v>536</v>
      </c>
      <c r="ADB6">
        <v>662</v>
      </c>
      <c r="ADC6">
        <v>20</v>
      </c>
      <c r="ADD6">
        <v>421</v>
      </c>
      <c r="ADE6">
        <v>20</v>
      </c>
      <c r="ADF6">
        <v>20</v>
      </c>
      <c r="ADG6">
        <v>147</v>
      </c>
      <c r="ADH6">
        <v>20</v>
      </c>
      <c r="ADI6">
        <v>746</v>
      </c>
      <c r="ADJ6">
        <v>332</v>
      </c>
      <c r="ADK6">
        <v>20</v>
      </c>
      <c r="ADL6">
        <v>20</v>
      </c>
      <c r="ADM6">
        <v>377</v>
      </c>
      <c r="ADN6">
        <v>22</v>
      </c>
      <c r="ADO6">
        <v>61</v>
      </c>
      <c r="ADP6">
        <v>1354</v>
      </c>
      <c r="ADQ6">
        <v>113</v>
      </c>
      <c r="ADR6">
        <v>242</v>
      </c>
      <c r="ADS6">
        <v>83</v>
      </c>
      <c r="ADT6">
        <v>20</v>
      </c>
      <c r="ADU6">
        <v>270</v>
      </c>
      <c r="ADV6">
        <v>20</v>
      </c>
      <c r="ADW6">
        <v>75</v>
      </c>
      <c r="ADX6">
        <v>453</v>
      </c>
      <c r="ADY6">
        <v>71</v>
      </c>
      <c r="ADZ6">
        <v>20</v>
      </c>
      <c r="AEA6">
        <v>20</v>
      </c>
      <c r="AEB6">
        <v>20</v>
      </c>
      <c r="AEC6">
        <v>20</v>
      </c>
      <c r="AED6">
        <v>242</v>
      </c>
      <c r="AEE6">
        <v>55</v>
      </c>
      <c r="AEF6">
        <v>386</v>
      </c>
      <c r="AEG6">
        <v>20</v>
      </c>
      <c r="AEH6">
        <v>20</v>
      </c>
      <c r="AEI6">
        <v>20</v>
      </c>
      <c r="AEJ6">
        <v>1390</v>
      </c>
      <c r="AEK6">
        <v>60</v>
      </c>
      <c r="AEL6">
        <v>150</v>
      </c>
      <c r="AEM6">
        <v>423</v>
      </c>
      <c r="AEN6">
        <v>3211</v>
      </c>
      <c r="AEO6">
        <v>16000</v>
      </c>
      <c r="AEP6">
        <v>505</v>
      </c>
      <c r="AEQ6">
        <v>74</v>
      </c>
      <c r="AER6">
        <v>323</v>
      </c>
      <c r="AES6">
        <v>1302</v>
      </c>
      <c r="AET6">
        <v>20</v>
      </c>
      <c r="AEU6">
        <v>267</v>
      </c>
      <c r="AEV6">
        <v>20</v>
      </c>
      <c r="AEW6">
        <v>12110</v>
      </c>
      <c r="AEX6">
        <v>67</v>
      </c>
      <c r="AEY6">
        <v>20</v>
      </c>
      <c r="AEZ6">
        <v>32</v>
      </c>
      <c r="AFA6">
        <v>94</v>
      </c>
      <c r="AFB6">
        <v>20</v>
      </c>
      <c r="AFC6">
        <v>114</v>
      </c>
      <c r="AFD6">
        <v>571</v>
      </c>
      <c r="AFE6">
        <v>205</v>
      </c>
      <c r="AFF6">
        <v>16000</v>
      </c>
      <c r="AFG6">
        <v>313</v>
      </c>
      <c r="AFH6">
        <v>20</v>
      </c>
      <c r="AFI6">
        <v>30</v>
      </c>
      <c r="AFJ6">
        <v>234</v>
      </c>
      <c r="AFK6">
        <v>233</v>
      </c>
      <c r="AFL6">
        <v>20</v>
      </c>
      <c r="AFM6">
        <v>20</v>
      </c>
      <c r="AFN6">
        <v>83</v>
      </c>
      <c r="AFO6">
        <v>20</v>
      </c>
      <c r="AFP6">
        <v>16000</v>
      </c>
      <c r="AFQ6">
        <v>20</v>
      </c>
      <c r="AFR6">
        <v>39</v>
      </c>
      <c r="AFS6">
        <v>309</v>
      </c>
      <c r="AFT6">
        <v>20</v>
      </c>
      <c r="AFU6">
        <v>864</v>
      </c>
      <c r="AFV6">
        <v>16000</v>
      </c>
      <c r="AFW6">
        <v>21</v>
      </c>
      <c r="AFX6">
        <v>20</v>
      </c>
      <c r="AFY6">
        <v>46</v>
      </c>
      <c r="AFZ6">
        <v>49</v>
      </c>
      <c r="AGA6">
        <v>192</v>
      </c>
      <c r="AGB6">
        <v>68</v>
      </c>
      <c r="AGC6">
        <v>291</v>
      </c>
      <c r="AGD6">
        <v>20</v>
      </c>
      <c r="AGE6">
        <v>1065</v>
      </c>
      <c r="AGF6">
        <v>353</v>
      </c>
      <c r="AGG6">
        <v>52</v>
      </c>
      <c r="AGH6">
        <v>20</v>
      </c>
      <c r="AGI6">
        <v>63</v>
      </c>
      <c r="AGJ6">
        <v>5452</v>
      </c>
      <c r="AGK6">
        <v>41</v>
      </c>
      <c r="AGL6">
        <v>1607</v>
      </c>
      <c r="AGM6">
        <v>252</v>
      </c>
      <c r="AGN6">
        <v>16000</v>
      </c>
      <c r="AGO6">
        <v>1403</v>
      </c>
      <c r="AGP6">
        <v>20</v>
      </c>
      <c r="AGQ6">
        <v>249</v>
      </c>
      <c r="AGR6">
        <v>267</v>
      </c>
      <c r="AGS6">
        <v>72</v>
      </c>
      <c r="AGT6">
        <v>569</v>
      </c>
      <c r="AGU6">
        <v>252</v>
      </c>
      <c r="AGV6">
        <v>20</v>
      </c>
      <c r="AGW6">
        <v>309</v>
      </c>
      <c r="AGX6">
        <v>527</v>
      </c>
      <c r="AGY6">
        <v>20</v>
      </c>
      <c r="AGZ6">
        <v>10013</v>
      </c>
      <c r="AHA6">
        <v>20</v>
      </c>
      <c r="AHB6">
        <v>20</v>
      </c>
      <c r="AHC6">
        <v>20</v>
      </c>
      <c r="AHD6">
        <v>20</v>
      </c>
      <c r="AHE6">
        <v>52</v>
      </c>
      <c r="AHF6">
        <v>20</v>
      </c>
      <c r="AHG6">
        <v>401</v>
      </c>
      <c r="AHH6">
        <v>20</v>
      </c>
      <c r="AHI6">
        <v>98</v>
      </c>
      <c r="AHJ6">
        <v>20</v>
      </c>
      <c r="AHK6">
        <v>150</v>
      </c>
      <c r="AHL6">
        <v>64</v>
      </c>
      <c r="AHM6">
        <v>20</v>
      </c>
      <c r="AHN6">
        <v>83</v>
      </c>
      <c r="AHO6">
        <v>76</v>
      </c>
      <c r="AHP6">
        <v>148</v>
      </c>
      <c r="AHQ6">
        <v>20</v>
      </c>
      <c r="AHR6">
        <v>400</v>
      </c>
      <c r="AHS6">
        <v>891</v>
      </c>
      <c r="AHT6">
        <v>20</v>
      </c>
      <c r="AHU6">
        <v>20</v>
      </c>
      <c r="AHV6">
        <v>119</v>
      </c>
      <c r="AHW6">
        <v>856</v>
      </c>
      <c r="AHX6">
        <v>20</v>
      </c>
      <c r="AHY6">
        <v>37</v>
      </c>
      <c r="AHZ6">
        <v>20</v>
      </c>
      <c r="AIA6">
        <v>170</v>
      </c>
      <c r="AIB6">
        <v>20</v>
      </c>
      <c r="AIC6">
        <v>605</v>
      </c>
      <c r="AID6">
        <v>608</v>
      </c>
      <c r="AIE6">
        <v>354</v>
      </c>
      <c r="AIF6">
        <v>469</v>
      </c>
      <c r="AIG6">
        <v>20</v>
      </c>
      <c r="AIH6">
        <v>20</v>
      </c>
      <c r="AII6">
        <v>20</v>
      </c>
      <c r="AIJ6">
        <v>20</v>
      </c>
      <c r="AIK6">
        <v>213</v>
      </c>
      <c r="AIL6">
        <v>106</v>
      </c>
      <c r="AIM6">
        <v>316</v>
      </c>
      <c r="AIN6">
        <v>73</v>
      </c>
      <c r="AIO6">
        <v>172</v>
      </c>
      <c r="AIP6">
        <v>20</v>
      </c>
      <c r="AIQ6">
        <v>116</v>
      </c>
      <c r="AIR6">
        <v>123</v>
      </c>
      <c r="AIS6">
        <v>76</v>
      </c>
      <c r="AIT6">
        <v>20</v>
      </c>
      <c r="AIU6">
        <v>90</v>
      </c>
      <c r="AIV6">
        <v>20</v>
      </c>
      <c r="AIW6">
        <v>315</v>
      </c>
      <c r="AIX6">
        <v>20</v>
      </c>
      <c r="AIY6">
        <v>1681</v>
      </c>
      <c r="AIZ6">
        <v>20</v>
      </c>
      <c r="AJA6">
        <v>20</v>
      </c>
      <c r="AJB6">
        <v>16000</v>
      </c>
      <c r="AJC6">
        <v>174</v>
      </c>
      <c r="AJD6">
        <v>592</v>
      </c>
      <c r="AJE6">
        <v>244</v>
      </c>
      <c r="AJF6">
        <v>224</v>
      </c>
      <c r="AJG6">
        <v>51</v>
      </c>
      <c r="AJH6">
        <v>20</v>
      </c>
      <c r="AJI6">
        <v>71</v>
      </c>
      <c r="AJJ6">
        <v>20</v>
      </c>
      <c r="AJK6">
        <v>131</v>
      </c>
      <c r="AJL6">
        <v>20</v>
      </c>
      <c r="AJM6">
        <v>20</v>
      </c>
      <c r="AJN6">
        <v>411</v>
      </c>
      <c r="AJO6">
        <v>14453</v>
      </c>
      <c r="AJP6">
        <v>274</v>
      </c>
      <c r="AJQ6">
        <v>448</v>
      </c>
      <c r="AJR6">
        <v>187</v>
      </c>
      <c r="AJS6">
        <v>346</v>
      </c>
      <c r="AJT6">
        <v>180</v>
      </c>
      <c r="AJU6">
        <v>43</v>
      </c>
      <c r="AJV6">
        <v>592</v>
      </c>
      <c r="AJW6">
        <v>20</v>
      </c>
      <c r="AJX6">
        <v>20</v>
      </c>
      <c r="AJY6">
        <v>323</v>
      </c>
      <c r="AJZ6">
        <v>322</v>
      </c>
      <c r="AKA6">
        <v>4031</v>
      </c>
      <c r="AKB6">
        <v>20</v>
      </c>
      <c r="AKC6">
        <v>20</v>
      </c>
      <c r="AKD6">
        <v>16000</v>
      </c>
      <c r="AKE6">
        <v>357</v>
      </c>
      <c r="AKF6">
        <v>29</v>
      </c>
      <c r="AKG6">
        <v>20</v>
      </c>
      <c r="AKH6">
        <v>8842</v>
      </c>
      <c r="AKI6">
        <v>20</v>
      </c>
      <c r="AKJ6">
        <v>76</v>
      </c>
      <c r="AKK6">
        <v>20</v>
      </c>
      <c r="AKL6">
        <v>16000</v>
      </c>
      <c r="AKM6">
        <v>20</v>
      </c>
      <c r="AKN6">
        <v>218</v>
      </c>
      <c r="AKO6">
        <v>147</v>
      </c>
      <c r="AKP6">
        <v>367</v>
      </c>
      <c r="AKQ6">
        <v>20</v>
      </c>
      <c r="AKR6">
        <v>20</v>
      </c>
      <c r="AKS6">
        <v>20</v>
      </c>
      <c r="AKT6">
        <v>454</v>
      </c>
      <c r="AKU6">
        <v>166</v>
      </c>
      <c r="AKV6">
        <v>292</v>
      </c>
      <c r="AKW6">
        <v>20</v>
      </c>
      <c r="AKX6">
        <v>214</v>
      </c>
      <c r="AKY6">
        <v>20</v>
      </c>
      <c r="AKZ6">
        <v>2360</v>
      </c>
      <c r="ALA6">
        <v>787</v>
      </c>
      <c r="ALB6">
        <v>50</v>
      </c>
      <c r="ALC6">
        <v>116</v>
      </c>
      <c r="ALD6">
        <v>128</v>
      </c>
      <c r="ALE6">
        <v>20</v>
      </c>
      <c r="ALF6">
        <v>20</v>
      </c>
      <c r="ALG6">
        <v>239</v>
      </c>
      <c r="ALH6">
        <v>563</v>
      </c>
      <c r="ALI6">
        <v>906</v>
      </c>
      <c r="ALJ6">
        <v>100</v>
      </c>
      <c r="ALK6">
        <v>99</v>
      </c>
      <c r="ALL6">
        <v>33</v>
      </c>
      <c r="ALM6">
        <v>20</v>
      </c>
      <c r="ALN6">
        <v>139</v>
      </c>
      <c r="ALO6">
        <v>483</v>
      </c>
      <c r="ALP6">
        <v>2833</v>
      </c>
      <c r="ALQ6">
        <v>770</v>
      </c>
      <c r="ALR6">
        <v>2934</v>
      </c>
      <c r="ALS6">
        <v>78</v>
      </c>
      <c r="ALT6">
        <v>88</v>
      </c>
      <c r="ALU6">
        <v>20</v>
      </c>
      <c r="ALV6">
        <v>20</v>
      </c>
      <c r="ALW6">
        <v>131</v>
      </c>
      <c r="ALX6">
        <v>674</v>
      </c>
      <c r="ALY6">
        <v>137</v>
      </c>
      <c r="ALZ6">
        <v>490</v>
      </c>
      <c r="AMA6">
        <v>194</v>
      </c>
      <c r="AMB6">
        <v>6423</v>
      </c>
      <c r="AMC6">
        <v>20</v>
      </c>
      <c r="AMD6">
        <v>425</v>
      </c>
      <c r="AME6">
        <v>1497</v>
      </c>
      <c r="AMF6">
        <v>2796</v>
      </c>
      <c r="AMG6">
        <v>20</v>
      </c>
      <c r="AMH6">
        <v>20</v>
      </c>
      <c r="AMI6">
        <v>440</v>
      </c>
      <c r="AMJ6">
        <v>14321</v>
      </c>
      <c r="AMK6">
        <v>245</v>
      </c>
      <c r="AML6">
        <v>543</v>
      </c>
      <c r="AMM6">
        <v>215</v>
      </c>
      <c r="AMN6">
        <v>944</v>
      </c>
      <c r="AMO6">
        <v>376</v>
      </c>
      <c r="AMP6">
        <v>91</v>
      </c>
      <c r="AMQ6">
        <v>325</v>
      </c>
      <c r="AMR6">
        <v>7649</v>
      </c>
      <c r="AMS6">
        <v>99</v>
      </c>
      <c r="AMT6">
        <v>1557</v>
      </c>
      <c r="AMU6">
        <v>258</v>
      </c>
      <c r="AMV6">
        <v>419</v>
      </c>
      <c r="AMW6">
        <v>357</v>
      </c>
      <c r="AMX6">
        <v>441</v>
      </c>
      <c r="AMY6">
        <v>26</v>
      </c>
      <c r="AMZ6">
        <v>20</v>
      </c>
      <c r="ANA6">
        <v>312</v>
      </c>
      <c r="ANB6">
        <v>20</v>
      </c>
      <c r="ANC6">
        <v>93</v>
      </c>
      <c r="AND6">
        <v>624</v>
      </c>
      <c r="ANE6">
        <v>55</v>
      </c>
      <c r="ANF6">
        <v>1262</v>
      </c>
      <c r="ANG6">
        <v>302</v>
      </c>
      <c r="ANH6">
        <v>53</v>
      </c>
      <c r="ANI6">
        <v>20</v>
      </c>
      <c r="ANJ6">
        <v>163</v>
      </c>
      <c r="ANK6">
        <v>197</v>
      </c>
      <c r="ANL6">
        <v>3678</v>
      </c>
      <c r="ANM6">
        <v>196</v>
      </c>
      <c r="ANN6">
        <v>1332</v>
      </c>
      <c r="ANO6">
        <v>13149</v>
      </c>
      <c r="ANP6">
        <v>75</v>
      </c>
      <c r="ANQ6">
        <v>20</v>
      </c>
      <c r="ANR6">
        <v>450</v>
      </c>
      <c r="ANS6">
        <v>455</v>
      </c>
      <c r="ANT6">
        <v>330</v>
      </c>
      <c r="ANU6">
        <v>1749</v>
      </c>
      <c r="ANV6">
        <v>1209</v>
      </c>
      <c r="ANW6">
        <v>20</v>
      </c>
      <c r="ANX6">
        <v>33</v>
      </c>
      <c r="ANY6">
        <v>20</v>
      </c>
      <c r="ANZ6">
        <v>63</v>
      </c>
      <c r="AOA6">
        <v>2132</v>
      </c>
      <c r="AOB6">
        <v>213</v>
      </c>
      <c r="AOC6">
        <v>2874</v>
      </c>
      <c r="AOD6">
        <v>354</v>
      </c>
      <c r="AOE6">
        <v>24</v>
      </c>
      <c r="AOF6">
        <v>1201</v>
      </c>
      <c r="AOG6">
        <v>20</v>
      </c>
      <c r="AOH6">
        <v>10367</v>
      </c>
      <c r="AOI6">
        <v>531</v>
      </c>
      <c r="AOJ6">
        <v>20</v>
      </c>
      <c r="AOK6">
        <v>503</v>
      </c>
      <c r="AOL6">
        <v>20</v>
      </c>
      <c r="AOM6">
        <v>20</v>
      </c>
      <c r="AON6">
        <v>111</v>
      </c>
      <c r="AOO6">
        <v>20</v>
      </c>
      <c r="AOP6">
        <v>24</v>
      </c>
      <c r="AOQ6">
        <v>20</v>
      </c>
      <c r="AOR6">
        <v>20</v>
      </c>
      <c r="AOS6">
        <v>20</v>
      </c>
      <c r="AOT6">
        <v>529</v>
      </c>
      <c r="AOU6">
        <v>1578</v>
      </c>
      <c r="AOV6">
        <v>48</v>
      </c>
      <c r="AOW6">
        <v>879</v>
      </c>
      <c r="AOX6">
        <v>20</v>
      </c>
      <c r="AOY6">
        <v>30</v>
      </c>
      <c r="AOZ6">
        <v>112</v>
      </c>
      <c r="APA6">
        <v>20</v>
      </c>
      <c r="APB6">
        <v>78</v>
      </c>
      <c r="APC6">
        <v>74</v>
      </c>
      <c r="APD6">
        <v>3347</v>
      </c>
      <c r="APE6">
        <v>167</v>
      </c>
      <c r="APF6">
        <v>478</v>
      </c>
      <c r="APG6">
        <v>508</v>
      </c>
      <c r="APH6">
        <v>20</v>
      </c>
      <c r="API6">
        <v>250</v>
      </c>
      <c r="APJ6">
        <v>69</v>
      </c>
      <c r="APK6">
        <v>126</v>
      </c>
      <c r="APL6">
        <v>20</v>
      </c>
      <c r="APM6">
        <v>46</v>
      </c>
      <c r="APN6">
        <v>20</v>
      </c>
      <c r="APO6">
        <v>20</v>
      </c>
      <c r="APP6">
        <v>2203</v>
      </c>
      <c r="APQ6">
        <v>20</v>
      </c>
      <c r="APR6">
        <v>20</v>
      </c>
      <c r="APS6">
        <v>358</v>
      </c>
      <c r="APT6">
        <v>28</v>
      </c>
      <c r="APU6">
        <v>675</v>
      </c>
      <c r="APV6">
        <v>206</v>
      </c>
      <c r="APW6">
        <v>449</v>
      </c>
      <c r="APX6">
        <v>1022</v>
      </c>
      <c r="APY6">
        <v>20</v>
      </c>
      <c r="APZ6">
        <v>2305</v>
      </c>
      <c r="AQA6">
        <v>72</v>
      </c>
      <c r="AQB6">
        <v>155</v>
      </c>
      <c r="AQC6">
        <v>20</v>
      </c>
      <c r="AQD6">
        <v>322</v>
      </c>
      <c r="AQE6">
        <v>116</v>
      </c>
      <c r="AQF6">
        <v>44</v>
      </c>
      <c r="AQG6">
        <v>110</v>
      </c>
      <c r="AQH6">
        <v>20</v>
      </c>
      <c r="AQI6">
        <v>488</v>
      </c>
      <c r="AQJ6">
        <v>23</v>
      </c>
      <c r="AQK6">
        <v>134</v>
      </c>
      <c r="AQL6">
        <v>1955</v>
      </c>
      <c r="AQM6">
        <v>90</v>
      </c>
      <c r="AQN6">
        <v>20</v>
      </c>
      <c r="AQO6">
        <v>20</v>
      </c>
      <c r="AQP6">
        <v>20</v>
      </c>
      <c r="AQQ6">
        <v>20</v>
      </c>
      <c r="AQR6">
        <v>116</v>
      </c>
      <c r="AQS6">
        <v>181</v>
      </c>
      <c r="AQT6">
        <v>20</v>
      </c>
      <c r="AQU6">
        <v>2127</v>
      </c>
      <c r="AQV6">
        <v>355</v>
      </c>
      <c r="AQW6">
        <v>20</v>
      </c>
      <c r="AQX6">
        <v>352</v>
      </c>
      <c r="AQY6">
        <v>87</v>
      </c>
      <c r="AQZ6">
        <v>88</v>
      </c>
      <c r="ARA6">
        <v>124</v>
      </c>
      <c r="ARB6">
        <v>20</v>
      </c>
      <c r="ARC6">
        <v>95</v>
      </c>
      <c r="ARD6">
        <v>63</v>
      </c>
      <c r="ARE6">
        <v>461</v>
      </c>
      <c r="ARF6">
        <v>20</v>
      </c>
      <c r="ARG6">
        <v>341</v>
      </c>
      <c r="ARH6">
        <v>20</v>
      </c>
      <c r="ARI6">
        <v>51</v>
      </c>
      <c r="ARJ6">
        <v>20</v>
      </c>
      <c r="ARK6">
        <v>103</v>
      </c>
      <c r="ARL6">
        <v>20</v>
      </c>
      <c r="ARM6">
        <v>20</v>
      </c>
      <c r="ARN6">
        <v>299</v>
      </c>
      <c r="ARO6">
        <v>2088</v>
      </c>
      <c r="ARP6">
        <v>20</v>
      </c>
      <c r="ARQ6">
        <v>20</v>
      </c>
      <c r="ARR6">
        <v>20</v>
      </c>
      <c r="ARS6">
        <v>242</v>
      </c>
      <c r="ART6">
        <v>16000</v>
      </c>
      <c r="ARU6">
        <v>13543</v>
      </c>
      <c r="ARV6">
        <v>98</v>
      </c>
      <c r="ARW6">
        <v>611</v>
      </c>
      <c r="ARX6">
        <v>20</v>
      </c>
      <c r="ARY6">
        <v>443</v>
      </c>
      <c r="ARZ6">
        <v>97</v>
      </c>
      <c r="ASA6">
        <v>43</v>
      </c>
      <c r="ASB6">
        <v>161</v>
      </c>
      <c r="ASC6">
        <v>230</v>
      </c>
      <c r="ASD6">
        <v>20</v>
      </c>
      <c r="ASE6">
        <v>170</v>
      </c>
      <c r="ASF6">
        <v>405</v>
      </c>
      <c r="ASG6">
        <v>65</v>
      </c>
      <c r="ASH6">
        <v>20</v>
      </c>
      <c r="ASI6">
        <v>20</v>
      </c>
      <c r="ASJ6">
        <v>995</v>
      </c>
      <c r="ASK6">
        <v>4524</v>
      </c>
      <c r="ASL6">
        <v>20</v>
      </c>
      <c r="ASM6">
        <v>834</v>
      </c>
      <c r="ASN6">
        <v>145</v>
      </c>
      <c r="ASO6">
        <v>51</v>
      </c>
      <c r="ASP6">
        <v>22</v>
      </c>
      <c r="ASQ6">
        <v>628</v>
      </c>
      <c r="ASR6">
        <v>2016</v>
      </c>
      <c r="ASS6">
        <v>30</v>
      </c>
      <c r="AST6">
        <v>625</v>
      </c>
      <c r="ASU6">
        <v>2453</v>
      </c>
      <c r="ASV6">
        <v>20</v>
      </c>
      <c r="ASW6">
        <v>20</v>
      </c>
      <c r="ASX6">
        <v>80</v>
      </c>
      <c r="ASY6">
        <v>1626</v>
      </c>
      <c r="ASZ6">
        <v>120</v>
      </c>
      <c r="ATA6">
        <v>20</v>
      </c>
      <c r="ATB6">
        <v>178</v>
      </c>
      <c r="ATC6">
        <v>400</v>
      </c>
      <c r="ATD6">
        <v>1448</v>
      </c>
      <c r="ATE6">
        <v>55</v>
      </c>
      <c r="ATF6">
        <v>51</v>
      </c>
      <c r="ATG6">
        <v>20</v>
      </c>
      <c r="ATH6">
        <v>20</v>
      </c>
      <c r="ATI6">
        <v>30</v>
      </c>
      <c r="ATJ6">
        <v>66</v>
      </c>
      <c r="ATK6">
        <v>34</v>
      </c>
      <c r="ATL6">
        <v>3380</v>
      </c>
      <c r="ATM6">
        <v>179</v>
      </c>
      <c r="ATN6">
        <v>127</v>
      </c>
      <c r="ATO6">
        <v>20</v>
      </c>
      <c r="ATP6">
        <v>805</v>
      </c>
      <c r="ATQ6">
        <v>20</v>
      </c>
      <c r="ATR6">
        <v>20</v>
      </c>
      <c r="ATS6">
        <v>20</v>
      </c>
      <c r="ATT6">
        <v>61</v>
      </c>
      <c r="ATU6">
        <v>48</v>
      </c>
      <c r="ATV6">
        <v>20</v>
      </c>
      <c r="ATW6">
        <v>3514</v>
      </c>
      <c r="ATX6">
        <v>20</v>
      </c>
      <c r="ATY6">
        <v>799</v>
      </c>
      <c r="ATZ6">
        <v>80</v>
      </c>
      <c r="AUA6">
        <v>67</v>
      </c>
      <c r="AUB6">
        <v>956</v>
      </c>
      <c r="AUC6">
        <v>38</v>
      </c>
      <c r="AUD6">
        <v>20</v>
      </c>
      <c r="AUE6">
        <v>150</v>
      </c>
      <c r="AUF6">
        <v>847</v>
      </c>
      <c r="AUG6">
        <v>20</v>
      </c>
      <c r="AUH6">
        <v>2410</v>
      </c>
      <c r="AUI6">
        <v>16000</v>
      </c>
      <c r="AUJ6">
        <v>20</v>
      </c>
      <c r="AUK6">
        <v>1142</v>
      </c>
      <c r="AUL6">
        <v>20</v>
      </c>
      <c r="AUM6">
        <v>120</v>
      </c>
      <c r="AUN6">
        <v>3863</v>
      </c>
      <c r="AUO6">
        <v>84</v>
      </c>
      <c r="AUP6">
        <v>952</v>
      </c>
      <c r="AUQ6">
        <v>36</v>
      </c>
      <c r="AUR6">
        <v>403</v>
      </c>
      <c r="AUS6">
        <v>20</v>
      </c>
      <c r="AUT6">
        <v>412</v>
      </c>
      <c r="AUU6">
        <v>20</v>
      </c>
      <c r="AUV6">
        <v>52</v>
      </c>
      <c r="AUW6">
        <v>239</v>
      </c>
      <c r="AUX6">
        <v>20</v>
      </c>
      <c r="AUY6">
        <v>35</v>
      </c>
      <c r="AUZ6">
        <v>194</v>
      </c>
      <c r="AVA6">
        <v>20</v>
      </c>
      <c r="AVB6">
        <v>51</v>
      </c>
      <c r="AVC6">
        <v>176</v>
      </c>
      <c r="AVD6">
        <v>251</v>
      </c>
      <c r="AVE6">
        <v>20</v>
      </c>
      <c r="AVF6">
        <v>210</v>
      </c>
      <c r="AVG6">
        <v>20</v>
      </c>
      <c r="AVH6">
        <v>20</v>
      </c>
      <c r="AVI6">
        <v>495</v>
      </c>
      <c r="AVJ6">
        <v>620</v>
      </c>
      <c r="AVK6">
        <v>225</v>
      </c>
      <c r="AVL6">
        <v>836</v>
      </c>
      <c r="AVM6">
        <v>1773</v>
      </c>
      <c r="AVN6">
        <v>250</v>
      </c>
      <c r="AVO6">
        <v>559</v>
      </c>
      <c r="AVP6">
        <v>222</v>
      </c>
      <c r="AVQ6">
        <v>20</v>
      </c>
      <c r="AVR6">
        <v>834</v>
      </c>
      <c r="AVS6">
        <v>20</v>
      </c>
      <c r="AVT6">
        <v>20</v>
      </c>
      <c r="AVU6">
        <v>20</v>
      </c>
      <c r="AVV6">
        <v>137</v>
      </c>
      <c r="AVW6">
        <v>20</v>
      </c>
      <c r="AVX6">
        <v>44</v>
      </c>
      <c r="AVY6">
        <v>84</v>
      </c>
      <c r="AVZ6">
        <v>2071</v>
      </c>
      <c r="AWA6">
        <v>20</v>
      </c>
      <c r="AWB6">
        <v>442</v>
      </c>
      <c r="AWC6">
        <v>248</v>
      </c>
      <c r="AWD6">
        <v>174</v>
      </c>
      <c r="AWE6">
        <v>32</v>
      </c>
      <c r="AWF6">
        <v>31</v>
      </c>
      <c r="AWG6">
        <v>85</v>
      </c>
      <c r="AWH6">
        <v>462</v>
      </c>
      <c r="AWI6">
        <v>20</v>
      </c>
      <c r="AWJ6">
        <v>20</v>
      </c>
      <c r="AWK6">
        <v>817</v>
      </c>
      <c r="AWL6">
        <v>247</v>
      </c>
      <c r="AWM6">
        <v>247</v>
      </c>
      <c r="AWN6">
        <v>1632</v>
      </c>
      <c r="AWO6">
        <v>1430</v>
      </c>
      <c r="AWP6">
        <v>48</v>
      </c>
      <c r="AWQ6">
        <v>138</v>
      </c>
      <c r="AWR6">
        <v>235</v>
      </c>
      <c r="AWS6">
        <v>173</v>
      </c>
      <c r="AWT6">
        <v>5889</v>
      </c>
      <c r="AWU6">
        <v>20</v>
      </c>
      <c r="AWV6">
        <v>171</v>
      </c>
      <c r="AWW6">
        <v>162</v>
      </c>
      <c r="AWX6">
        <v>61</v>
      </c>
      <c r="AWY6">
        <v>1874</v>
      </c>
      <c r="AWZ6">
        <v>519</v>
      </c>
      <c r="AXA6">
        <v>2134</v>
      </c>
      <c r="AXB6">
        <v>20</v>
      </c>
      <c r="AXC6">
        <v>20</v>
      </c>
      <c r="AXD6">
        <v>421</v>
      </c>
      <c r="AXE6">
        <v>400</v>
      </c>
      <c r="AXF6">
        <v>84</v>
      </c>
      <c r="AXG6">
        <v>178</v>
      </c>
      <c r="AXH6">
        <v>20</v>
      </c>
      <c r="AXI6">
        <v>111</v>
      </c>
      <c r="AXJ6">
        <v>83</v>
      </c>
      <c r="AXK6">
        <v>1912</v>
      </c>
      <c r="AXL6">
        <v>16000</v>
      </c>
      <c r="AXM6">
        <v>46</v>
      </c>
      <c r="AXN6">
        <v>1114</v>
      </c>
      <c r="AXO6">
        <v>6139</v>
      </c>
      <c r="AXP6">
        <v>99</v>
      </c>
      <c r="AXQ6">
        <v>64</v>
      </c>
      <c r="AXR6">
        <v>3185</v>
      </c>
      <c r="AXS6">
        <v>187</v>
      </c>
      <c r="AXT6">
        <v>190</v>
      </c>
      <c r="AXU6">
        <v>166</v>
      </c>
      <c r="AXV6">
        <v>1185</v>
      </c>
      <c r="AXW6">
        <v>2431</v>
      </c>
      <c r="AXX6">
        <v>1218</v>
      </c>
      <c r="AXY6">
        <v>242</v>
      </c>
      <c r="AXZ6">
        <v>157</v>
      </c>
      <c r="AYA6">
        <v>20</v>
      </c>
      <c r="AYB6">
        <v>20</v>
      </c>
      <c r="AYC6">
        <v>849</v>
      </c>
      <c r="AYD6">
        <v>81</v>
      </c>
      <c r="AYE6">
        <v>340</v>
      </c>
      <c r="AYF6">
        <v>48</v>
      </c>
      <c r="AYG6">
        <v>20</v>
      </c>
      <c r="AYH6">
        <v>65</v>
      </c>
      <c r="AYI6">
        <v>70</v>
      </c>
      <c r="AYJ6">
        <v>2189</v>
      </c>
      <c r="AYK6">
        <v>218</v>
      </c>
      <c r="AYL6">
        <v>20</v>
      </c>
      <c r="AYM6">
        <v>397</v>
      </c>
      <c r="AYN6">
        <v>34</v>
      </c>
      <c r="AYO6">
        <v>751</v>
      </c>
      <c r="AYP6">
        <v>2197</v>
      </c>
      <c r="AYQ6">
        <v>20</v>
      </c>
      <c r="AYR6">
        <v>132</v>
      </c>
      <c r="AYS6">
        <v>4156</v>
      </c>
      <c r="AYT6">
        <v>297</v>
      </c>
      <c r="AYU6">
        <v>20</v>
      </c>
      <c r="AYV6">
        <v>198</v>
      </c>
      <c r="AYW6">
        <v>773</v>
      </c>
      <c r="AYX6">
        <v>360</v>
      </c>
      <c r="AYY6">
        <v>20</v>
      </c>
      <c r="AYZ6">
        <v>25</v>
      </c>
      <c r="AZA6">
        <v>297</v>
      </c>
      <c r="AZB6">
        <v>20</v>
      </c>
      <c r="AZC6">
        <v>101</v>
      </c>
      <c r="AZD6">
        <v>20</v>
      </c>
      <c r="AZE6">
        <v>20</v>
      </c>
      <c r="AZF6">
        <v>43</v>
      </c>
      <c r="AZG6">
        <v>505</v>
      </c>
      <c r="AZH6">
        <v>20</v>
      </c>
      <c r="AZI6">
        <v>280</v>
      </c>
      <c r="AZJ6">
        <v>945</v>
      </c>
      <c r="AZK6">
        <v>5292</v>
      </c>
      <c r="AZL6">
        <v>807</v>
      </c>
      <c r="AZM6">
        <v>1777</v>
      </c>
      <c r="AZN6">
        <v>144</v>
      </c>
      <c r="AZO6">
        <v>393</v>
      </c>
      <c r="AZP6">
        <v>33</v>
      </c>
      <c r="AZQ6">
        <v>521</v>
      </c>
      <c r="AZR6">
        <v>57</v>
      </c>
      <c r="AZS6">
        <v>945</v>
      </c>
      <c r="AZT6">
        <v>690</v>
      </c>
      <c r="AZU6">
        <v>20</v>
      </c>
      <c r="AZV6">
        <v>20</v>
      </c>
      <c r="AZW6">
        <v>6411</v>
      </c>
      <c r="AZX6">
        <v>123</v>
      </c>
      <c r="AZY6">
        <v>20</v>
      </c>
      <c r="AZZ6">
        <v>97</v>
      </c>
      <c r="BAA6">
        <v>20</v>
      </c>
      <c r="BAB6">
        <v>20</v>
      </c>
      <c r="BAC6">
        <v>65</v>
      </c>
      <c r="BAD6">
        <v>20</v>
      </c>
      <c r="BAE6">
        <v>163</v>
      </c>
      <c r="BAF6">
        <v>20</v>
      </c>
      <c r="BAG6">
        <v>20</v>
      </c>
      <c r="BAH6">
        <v>20</v>
      </c>
      <c r="BAI6">
        <v>421</v>
      </c>
      <c r="BAJ6">
        <v>400</v>
      </c>
      <c r="BAK6">
        <v>885</v>
      </c>
      <c r="BAL6">
        <v>1302</v>
      </c>
      <c r="BAM6">
        <v>89</v>
      </c>
      <c r="BAN6">
        <v>126</v>
      </c>
      <c r="BAO6">
        <v>165</v>
      </c>
      <c r="BAP6">
        <v>239</v>
      </c>
      <c r="BAQ6">
        <v>1237</v>
      </c>
      <c r="BAR6">
        <v>20</v>
      </c>
      <c r="BAS6">
        <v>791</v>
      </c>
      <c r="BAT6">
        <v>634</v>
      </c>
      <c r="BAU6">
        <v>20</v>
      </c>
      <c r="BAV6">
        <v>20</v>
      </c>
      <c r="BAW6">
        <v>20</v>
      </c>
      <c r="BAX6">
        <v>20</v>
      </c>
      <c r="BAY6">
        <v>20</v>
      </c>
      <c r="BAZ6">
        <v>174</v>
      </c>
      <c r="BBA6">
        <v>1037</v>
      </c>
      <c r="BBB6">
        <v>20</v>
      </c>
      <c r="BBC6">
        <v>20</v>
      </c>
      <c r="BBD6">
        <v>146</v>
      </c>
      <c r="BBE6">
        <v>20</v>
      </c>
      <c r="BBF6">
        <v>20</v>
      </c>
      <c r="BBG6">
        <v>94</v>
      </c>
      <c r="BBH6">
        <v>32</v>
      </c>
      <c r="BBI6">
        <v>20</v>
      </c>
      <c r="BBJ6">
        <v>125</v>
      </c>
      <c r="BBK6">
        <v>1015</v>
      </c>
      <c r="BBL6">
        <v>186</v>
      </c>
      <c r="BBM6">
        <v>20</v>
      </c>
      <c r="BBN6">
        <v>20</v>
      </c>
      <c r="BBO6">
        <v>20</v>
      </c>
      <c r="BBP6">
        <v>385</v>
      </c>
      <c r="BBQ6">
        <v>124</v>
      </c>
      <c r="BBR6">
        <v>3197</v>
      </c>
      <c r="BBS6">
        <v>252</v>
      </c>
      <c r="BBT6">
        <v>160</v>
      </c>
      <c r="BBU6">
        <v>162</v>
      </c>
      <c r="BBV6">
        <v>402</v>
      </c>
      <c r="BBW6">
        <v>28</v>
      </c>
      <c r="BBX6">
        <v>20</v>
      </c>
      <c r="BBY6">
        <v>114</v>
      </c>
      <c r="BBZ6">
        <v>133</v>
      </c>
      <c r="BCA6">
        <v>20</v>
      </c>
      <c r="BCB6">
        <v>1358</v>
      </c>
      <c r="BCC6">
        <v>237</v>
      </c>
      <c r="BCD6">
        <v>20</v>
      </c>
      <c r="BCE6">
        <v>20</v>
      </c>
      <c r="BCF6">
        <v>135</v>
      </c>
      <c r="BCG6">
        <v>20</v>
      </c>
      <c r="BCH6">
        <v>284</v>
      </c>
      <c r="BCI6">
        <v>48</v>
      </c>
      <c r="BCJ6">
        <v>20</v>
      </c>
      <c r="BCK6">
        <v>88</v>
      </c>
      <c r="BCL6">
        <v>326</v>
      </c>
      <c r="BCM6">
        <v>20</v>
      </c>
      <c r="BCN6">
        <v>187</v>
      </c>
      <c r="BCO6">
        <v>71</v>
      </c>
      <c r="BCP6">
        <v>20</v>
      </c>
      <c r="BCQ6">
        <v>150</v>
      </c>
      <c r="BCR6">
        <v>20</v>
      </c>
      <c r="BCS6">
        <v>20</v>
      </c>
      <c r="BCT6">
        <v>2015</v>
      </c>
      <c r="BCU6">
        <v>20</v>
      </c>
      <c r="BCV6">
        <v>160</v>
      </c>
      <c r="BCW6">
        <v>399</v>
      </c>
      <c r="BCX6">
        <v>23</v>
      </c>
      <c r="BCY6">
        <v>133</v>
      </c>
      <c r="BCZ6">
        <v>200</v>
      </c>
      <c r="BDA6">
        <v>782</v>
      </c>
      <c r="BDB6">
        <v>110</v>
      </c>
      <c r="BDC6">
        <v>43</v>
      </c>
      <c r="BDD6">
        <v>88</v>
      </c>
      <c r="BDE6">
        <v>536</v>
      </c>
      <c r="BDF6">
        <v>125</v>
      </c>
      <c r="BDG6">
        <v>1086</v>
      </c>
      <c r="BDH6">
        <v>626</v>
      </c>
      <c r="BDI6">
        <v>1190</v>
      </c>
      <c r="BDJ6">
        <v>589</v>
      </c>
      <c r="BDK6">
        <v>20</v>
      </c>
      <c r="BDL6">
        <v>20</v>
      </c>
      <c r="BDM6">
        <v>20</v>
      </c>
      <c r="BDN6">
        <v>461</v>
      </c>
      <c r="BDO6">
        <v>29</v>
      </c>
      <c r="BDP6">
        <v>239</v>
      </c>
      <c r="BDQ6">
        <v>120</v>
      </c>
      <c r="BDR6">
        <v>663</v>
      </c>
      <c r="BDS6">
        <v>20</v>
      </c>
      <c r="BDT6">
        <v>376</v>
      </c>
      <c r="BDU6">
        <v>511</v>
      </c>
      <c r="BDV6">
        <v>110</v>
      </c>
      <c r="BDW6">
        <v>184</v>
      </c>
      <c r="BDX6">
        <v>20</v>
      </c>
      <c r="BDY6">
        <v>111</v>
      </c>
      <c r="BDZ6">
        <v>370</v>
      </c>
      <c r="BEA6">
        <v>1199</v>
      </c>
      <c r="BEB6">
        <v>518</v>
      </c>
      <c r="BEC6">
        <v>1031</v>
      </c>
      <c r="BED6">
        <v>20</v>
      </c>
      <c r="BEE6">
        <v>190</v>
      </c>
      <c r="BEF6">
        <v>44</v>
      </c>
      <c r="BEG6">
        <v>1391</v>
      </c>
      <c r="BEH6">
        <v>355</v>
      </c>
      <c r="BEI6">
        <v>245</v>
      </c>
      <c r="BEJ6">
        <v>16000</v>
      </c>
      <c r="BEK6">
        <v>422</v>
      </c>
      <c r="BEL6">
        <v>120</v>
      </c>
      <c r="BEM6">
        <v>20</v>
      </c>
      <c r="BEN6">
        <v>20</v>
      </c>
      <c r="BEO6">
        <v>291</v>
      </c>
      <c r="BEP6">
        <v>58</v>
      </c>
      <c r="BEQ6">
        <v>92</v>
      </c>
      <c r="BER6">
        <v>112</v>
      </c>
      <c r="BES6">
        <v>20</v>
      </c>
      <c r="BET6">
        <v>20</v>
      </c>
      <c r="BEU6">
        <v>975</v>
      </c>
      <c r="BEV6">
        <v>975</v>
      </c>
      <c r="BEW6">
        <v>110</v>
      </c>
      <c r="BEX6">
        <v>1406</v>
      </c>
      <c r="BEY6">
        <v>20</v>
      </c>
      <c r="BEZ6">
        <v>239</v>
      </c>
      <c r="BFA6">
        <v>212</v>
      </c>
      <c r="BFB6">
        <v>37</v>
      </c>
      <c r="BFC6">
        <v>175</v>
      </c>
      <c r="BFD6">
        <v>35</v>
      </c>
      <c r="BFE6">
        <v>221</v>
      </c>
      <c r="BFF6">
        <v>1342</v>
      </c>
      <c r="BFG6">
        <v>781</v>
      </c>
      <c r="BFH6">
        <v>266</v>
      </c>
      <c r="BFI6">
        <v>358</v>
      </c>
      <c r="BFJ6">
        <v>607</v>
      </c>
      <c r="BFK6">
        <v>20</v>
      </c>
      <c r="BFL6">
        <v>63</v>
      </c>
      <c r="BFM6">
        <v>130</v>
      </c>
      <c r="BFN6">
        <v>287</v>
      </c>
      <c r="BFO6">
        <v>20</v>
      </c>
      <c r="BFP6">
        <v>42</v>
      </c>
      <c r="BFQ6">
        <v>30</v>
      </c>
      <c r="BFR6">
        <v>781</v>
      </c>
      <c r="BFS6">
        <v>284</v>
      </c>
      <c r="BFT6">
        <v>116</v>
      </c>
      <c r="BFU6">
        <v>139</v>
      </c>
      <c r="BFV6">
        <v>207</v>
      </c>
      <c r="BFW6">
        <v>37</v>
      </c>
      <c r="BFX6">
        <v>23</v>
      </c>
      <c r="BFY6">
        <v>20</v>
      </c>
      <c r="BFZ6">
        <v>960</v>
      </c>
      <c r="BGA6">
        <v>20</v>
      </c>
      <c r="BGB6">
        <v>20</v>
      </c>
      <c r="BGC6">
        <v>20</v>
      </c>
      <c r="BGD6">
        <v>20</v>
      </c>
      <c r="BGE6">
        <v>315</v>
      </c>
      <c r="BGF6">
        <v>125</v>
      </c>
      <c r="BGG6">
        <v>79</v>
      </c>
      <c r="BGH6">
        <v>69</v>
      </c>
      <c r="BGI6">
        <v>20</v>
      </c>
      <c r="BGJ6">
        <v>558</v>
      </c>
      <c r="BGK6">
        <v>20</v>
      </c>
      <c r="BGL6">
        <v>409</v>
      </c>
      <c r="BGM6">
        <v>168</v>
      </c>
      <c r="BGN6">
        <v>20</v>
      </c>
      <c r="BGO6">
        <v>80</v>
      </c>
      <c r="BGP6">
        <v>20</v>
      </c>
      <c r="BGQ6">
        <v>285</v>
      </c>
      <c r="BGR6">
        <v>20</v>
      </c>
      <c r="BGS6">
        <v>224</v>
      </c>
      <c r="BGT6">
        <v>241</v>
      </c>
      <c r="BGU6">
        <v>20</v>
      </c>
      <c r="BGV6">
        <v>832</v>
      </c>
      <c r="BGW6">
        <v>1093</v>
      </c>
      <c r="BGX6">
        <v>40</v>
      </c>
      <c r="BGY6">
        <v>416</v>
      </c>
      <c r="BGZ6">
        <v>20</v>
      </c>
      <c r="BHA6">
        <v>807</v>
      </c>
      <c r="BHB6">
        <v>269</v>
      </c>
      <c r="BHC6">
        <v>752</v>
      </c>
      <c r="BHD6">
        <v>449</v>
      </c>
      <c r="BHE6">
        <v>20</v>
      </c>
      <c r="BHF6">
        <v>111</v>
      </c>
      <c r="BHG6">
        <v>834</v>
      </c>
      <c r="BHH6">
        <v>20</v>
      </c>
      <c r="BHI6">
        <v>20</v>
      </c>
      <c r="BHJ6">
        <v>278</v>
      </c>
      <c r="BHK6">
        <v>46</v>
      </c>
      <c r="BHL6">
        <v>649</v>
      </c>
      <c r="BHM6">
        <v>20</v>
      </c>
      <c r="BHN6">
        <v>20</v>
      </c>
      <c r="BHO6">
        <v>20</v>
      </c>
      <c r="BHP6">
        <v>396</v>
      </c>
      <c r="BHQ6">
        <v>87</v>
      </c>
      <c r="BHR6">
        <v>197</v>
      </c>
      <c r="BHS6">
        <v>20</v>
      </c>
      <c r="BHT6">
        <v>1132</v>
      </c>
      <c r="BHU6">
        <v>20</v>
      </c>
      <c r="BHV6">
        <v>750</v>
      </c>
      <c r="BHW6">
        <v>1569</v>
      </c>
      <c r="BHX6">
        <v>1058</v>
      </c>
      <c r="BHY6">
        <v>325</v>
      </c>
      <c r="BHZ6">
        <v>148</v>
      </c>
      <c r="BIA6">
        <v>56</v>
      </c>
      <c r="BIB6">
        <v>20</v>
      </c>
      <c r="BIC6">
        <v>20</v>
      </c>
      <c r="BID6">
        <v>231</v>
      </c>
      <c r="BIE6">
        <v>451</v>
      </c>
      <c r="BIF6">
        <v>319</v>
      </c>
      <c r="BIG6">
        <v>195</v>
      </c>
      <c r="BIH6">
        <v>517</v>
      </c>
      <c r="BII6">
        <v>20</v>
      </c>
      <c r="BIJ6">
        <v>218</v>
      </c>
      <c r="BIK6">
        <v>20</v>
      </c>
      <c r="BIL6">
        <v>20</v>
      </c>
      <c r="BIM6">
        <v>34</v>
      </c>
      <c r="BIN6">
        <v>20</v>
      </c>
      <c r="BIO6">
        <v>73</v>
      </c>
      <c r="BIP6">
        <v>20</v>
      </c>
      <c r="BIQ6">
        <v>38</v>
      </c>
      <c r="BIR6">
        <v>68</v>
      </c>
      <c r="BIS6">
        <v>76</v>
      </c>
      <c r="BIT6">
        <v>315</v>
      </c>
      <c r="BIU6">
        <v>20</v>
      </c>
      <c r="BIV6">
        <v>66</v>
      </c>
      <c r="BIW6">
        <v>20</v>
      </c>
      <c r="BIX6">
        <v>20</v>
      </c>
      <c r="BIY6">
        <v>342</v>
      </c>
      <c r="BIZ6">
        <v>616</v>
      </c>
      <c r="BJA6">
        <v>20</v>
      </c>
      <c r="BJB6">
        <v>103</v>
      </c>
      <c r="BJC6">
        <v>900</v>
      </c>
      <c r="BJD6">
        <v>9017</v>
      </c>
      <c r="BJE6">
        <v>20</v>
      </c>
      <c r="BJF6">
        <v>20</v>
      </c>
      <c r="BJG6">
        <v>14573</v>
      </c>
      <c r="BJH6">
        <v>51</v>
      </c>
      <c r="BJI6">
        <v>20</v>
      </c>
      <c r="BJJ6">
        <v>114</v>
      </c>
      <c r="BJK6">
        <v>20</v>
      </c>
      <c r="BJL6">
        <v>20</v>
      </c>
      <c r="BJM6">
        <v>689</v>
      </c>
      <c r="BJN6">
        <v>20</v>
      </c>
      <c r="BJO6">
        <v>1896</v>
      </c>
      <c r="BJP6">
        <v>141</v>
      </c>
      <c r="BJQ6">
        <v>92</v>
      </c>
      <c r="BJR6">
        <v>52</v>
      </c>
      <c r="BJS6">
        <v>20</v>
      </c>
      <c r="BJT6">
        <v>803</v>
      </c>
      <c r="BJU6">
        <v>20</v>
      </c>
      <c r="BJV6">
        <v>349</v>
      </c>
      <c r="BJW6">
        <v>89</v>
      </c>
      <c r="BJX6">
        <v>95</v>
      </c>
      <c r="BJY6">
        <v>201</v>
      </c>
      <c r="BJZ6">
        <v>117</v>
      </c>
      <c r="BKA6">
        <v>687</v>
      </c>
      <c r="BKB6">
        <v>20</v>
      </c>
      <c r="BKC6">
        <v>80</v>
      </c>
      <c r="BKD6">
        <v>2172</v>
      </c>
      <c r="BKE6">
        <v>250</v>
      </c>
      <c r="BKF6">
        <v>37</v>
      </c>
      <c r="BKG6">
        <v>669</v>
      </c>
      <c r="BKH6">
        <v>2837</v>
      </c>
      <c r="BKI6">
        <v>427</v>
      </c>
      <c r="BKJ6">
        <v>20</v>
      </c>
      <c r="BKK6">
        <v>15002</v>
      </c>
      <c r="BKL6">
        <v>313</v>
      </c>
      <c r="BKM6">
        <v>20</v>
      </c>
      <c r="BKN6">
        <v>379</v>
      </c>
      <c r="BKO6">
        <v>35</v>
      </c>
      <c r="BKP6">
        <v>20</v>
      </c>
      <c r="BKQ6">
        <v>48</v>
      </c>
      <c r="BKR6">
        <v>105</v>
      </c>
      <c r="BKS6">
        <v>37</v>
      </c>
      <c r="BKT6">
        <v>20</v>
      </c>
      <c r="BKU6">
        <v>170</v>
      </c>
      <c r="BKV6">
        <v>20</v>
      </c>
      <c r="BKW6">
        <v>2539</v>
      </c>
      <c r="BKX6">
        <v>20</v>
      </c>
      <c r="BKY6">
        <v>483</v>
      </c>
      <c r="BKZ6">
        <v>20</v>
      </c>
      <c r="BLA6">
        <v>2673</v>
      </c>
      <c r="BLB6">
        <v>173</v>
      </c>
      <c r="BLC6">
        <v>151</v>
      </c>
      <c r="BLD6">
        <v>20</v>
      </c>
      <c r="BLE6">
        <v>41</v>
      </c>
      <c r="BLF6">
        <v>618</v>
      </c>
      <c r="BLG6">
        <v>228</v>
      </c>
      <c r="BLH6">
        <v>167</v>
      </c>
      <c r="BLI6">
        <v>309</v>
      </c>
      <c r="BLJ6">
        <v>1209</v>
      </c>
      <c r="BLK6">
        <v>434</v>
      </c>
      <c r="BLL6">
        <v>77</v>
      </c>
      <c r="BLM6">
        <v>20</v>
      </c>
      <c r="BLN6">
        <v>20</v>
      </c>
      <c r="BLO6">
        <v>1346</v>
      </c>
      <c r="BLP6">
        <v>20</v>
      </c>
      <c r="BLQ6">
        <v>344</v>
      </c>
      <c r="BLR6">
        <v>437</v>
      </c>
      <c r="BLS6">
        <v>60</v>
      </c>
      <c r="BLT6">
        <v>91</v>
      </c>
      <c r="BLU6">
        <v>20</v>
      </c>
      <c r="BLV6">
        <v>73</v>
      </c>
      <c r="BLW6">
        <v>686</v>
      </c>
      <c r="BLX6">
        <v>4742</v>
      </c>
      <c r="BLY6">
        <v>217</v>
      </c>
      <c r="BLZ6">
        <v>20</v>
      </c>
      <c r="BMA6">
        <v>292</v>
      </c>
      <c r="BMB6">
        <v>170</v>
      </c>
      <c r="BMC6">
        <v>20</v>
      </c>
      <c r="BMD6">
        <v>497</v>
      </c>
      <c r="BME6">
        <v>342</v>
      </c>
      <c r="BMF6">
        <v>20</v>
      </c>
      <c r="BMG6">
        <v>87</v>
      </c>
      <c r="BMH6">
        <v>116</v>
      </c>
      <c r="BMI6">
        <v>20</v>
      </c>
      <c r="BMJ6">
        <v>20</v>
      </c>
      <c r="BMK6">
        <v>20</v>
      </c>
      <c r="BML6">
        <v>102</v>
      </c>
      <c r="BMM6">
        <v>20</v>
      </c>
      <c r="BMN6">
        <v>124</v>
      </c>
      <c r="BMO6">
        <v>15470</v>
      </c>
      <c r="BMP6">
        <v>179</v>
      </c>
      <c r="BMQ6">
        <v>16000</v>
      </c>
      <c r="BMR6">
        <v>16000</v>
      </c>
      <c r="BMS6">
        <v>16000</v>
      </c>
      <c r="BMT6">
        <v>32</v>
      </c>
      <c r="BMU6">
        <v>20</v>
      </c>
      <c r="BMV6">
        <v>20</v>
      </c>
      <c r="BMW6">
        <v>20</v>
      </c>
      <c r="BMX6">
        <v>20</v>
      </c>
      <c r="BMY6">
        <v>835</v>
      </c>
      <c r="BMZ6">
        <v>706</v>
      </c>
      <c r="BNA6">
        <v>15517</v>
      </c>
      <c r="BNB6">
        <v>95</v>
      </c>
      <c r="BNC6">
        <v>20</v>
      </c>
      <c r="BND6">
        <v>5879</v>
      </c>
      <c r="BNE6">
        <v>938</v>
      </c>
      <c r="BNF6">
        <v>1267</v>
      </c>
      <c r="BNG6">
        <v>20</v>
      </c>
      <c r="BNH6">
        <v>205</v>
      </c>
      <c r="BNI6">
        <v>20</v>
      </c>
      <c r="BNJ6">
        <v>973</v>
      </c>
      <c r="BNK6">
        <v>1981</v>
      </c>
      <c r="BNL6">
        <v>20</v>
      </c>
      <c r="BNM6">
        <v>254</v>
      </c>
      <c r="BNN6">
        <v>65</v>
      </c>
      <c r="BNO6">
        <v>45</v>
      </c>
      <c r="BNP6">
        <v>2698</v>
      </c>
      <c r="BNQ6">
        <v>119</v>
      </c>
      <c r="BNR6">
        <v>41</v>
      </c>
      <c r="BNS6">
        <v>145</v>
      </c>
      <c r="BNT6">
        <v>20</v>
      </c>
      <c r="BNU6">
        <v>20</v>
      </c>
      <c r="BNV6">
        <v>372</v>
      </c>
      <c r="BNW6">
        <v>20</v>
      </c>
      <c r="BNX6">
        <v>1023</v>
      </c>
      <c r="BNY6">
        <v>20</v>
      </c>
      <c r="BNZ6">
        <v>361</v>
      </c>
      <c r="BOA6">
        <v>590</v>
      </c>
      <c r="BOB6">
        <v>10675</v>
      </c>
      <c r="BOC6">
        <v>62</v>
      </c>
      <c r="BOD6">
        <v>3467</v>
      </c>
      <c r="BOE6">
        <v>123</v>
      </c>
      <c r="BOF6">
        <v>45</v>
      </c>
      <c r="BOG6">
        <v>321</v>
      </c>
      <c r="BOH6">
        <v>30</v>
      </c>
      <c r="BOI6">
        <v>89</v>
      </c>
      <c r="BOJ6">
        <v>504</v>
      </c>
      <c r="BOK6">
        <v>1984</v>
      </c>
      <c r="BOL6">
        <v>73</v>
      </c>
      <c r="BOM6">
        <v>20</v>
      </c>
      <c r="BON6">
        <v>230</v>
      </c>
      <c r="BOO6">
        <v>20</v>
      </c>
      <c r="BOP6">
        <v>20</v>
      </c>
      <c r="BOQ6">
        <v>107</v>
      </c>
      <c r="BOR6">
        <v>3099</v>
      </c>
      <c r="BOS6">
        <v>150</v>
      </c>
      <c r="BOT6">
        <v>28</v>
      </c>
      <c r="BOU6">
        <v>534</v>
      </c>
      <c r="BOV6">
        <v>2204</v>
      </c>
      <c r="BOW6">
        <v>470</v>
      </c>
      <c r="BOX6">
        <v>677</v>
      </c>
      <c r="BOY6">
        <v>2318</v>
      </c>
      <c r="BOZ6">
        <v>941</v>
      </c>
      <c r="BPA6">
        <v>873</v>
      </c>
      <c r="BPB6">
        <v>543</v>
      </c>
      <c r="BPC6">
        <v>1018</v>
      </c>
      <c r="BPD6">
        <v>436</v>
      </c>
      <c r="BPE6">
        <v>559</v>
      </c>
      <c r="BPF6">
        <v>677</v>
      </c>
      <c r="BPG6">
        <v>498</v>
      </c>
      <c r="BPH6">
        <v>395</v>
      </c>
      <c r="BPI6">
        <v>798</v>
      </c>
      <c r="BPJ6">
        <v>654</v>
      </c>
      <c r="BPK6">
        <v>419</v>
      </c>
      <c r="BPL6">
        <v>20</v>
      </c>
      <c r="BPM6">
        <v>12619</v>
      </c>
      <c r="BPN6">
        <v>32</v>
      </c>
      <c r="BPO6">
        <v>16000</v>
      </c>
      <c r="BPP6">
        <v>881</v>
      </c>
      <c r="BPQ6">
        <v>20</v>
      </c>
      <c r="BPR6">
        <v>20</v>
      </c>
      <c r="BPS6">
        <v>20</v>
      </c>
      <c r="BPT6">
        <v>20</v>
      </c>
      <c r="BPU6">
        <v>223</v>
      </c>
      <c r="BPV6">
        <v>20</v>
      </c>
      <c r="BPW6">
        <v>199</v>
      </c>
      <c r="BPX6">
        <v>20</v>
      </c>
      <c r="BPY6">
        <v>20</v>
      </c>
      <c r="BPZ6">
        <v>61</v>
      </c>
      <c r="BQA6">
        <v>67</v>
      </c>
      <c r="BQB6">
        <v>251</v>
      </c>
      <c r="BQC6">
        <v>335</v>
      </c>
      <c r="BQD6">
        <v>523</v>
      </c>
      <c r="BQE6">
        <v>185</v>
      </c>
      <c r="BQF6">
        <v>80</v>
      </c>
      <c r="BQG6">
        <v>63</v>
      </c>
      <c r="BQH6">
        <v>287</v>
      </c>
      <c r="BQI6">
        <v>119</v>
      </c>
      <c r="BQJ6">
        <v>212</v>
      </c>
      <c r="BQK6">
        <v>119</v>
      </c>
      <c r="BQL6">
        <v>72</v>
      </c>
      <c r="BQM6">
        <v>20</v>
      </c>
      <c r="BQN6">
        <v>20</v>
      </c>
      <c r="BQO6">
        <v>166</v>
      </c>
      <c r="BQP6">
        <v>20</v>
      </c>
      <c r="BQQ6">
        <v>20</v>
      </c>
      <c r="BQR6">
        <v>168</v>
      </c>
      <c r="BQS6">
        <v>239</v>
      </c>
      <c r="BQT6">
        <v>2716</v>
      </c>
      <c r="BQU6">
        <v>20</v>
      </c>
      <c r="BQV6">
        <v>81</v>
      </c>
      <c r="BQW6">
        <v>20</v>
      </c>
      <c r="BQX6">
        <v>20</v>
      </c>
      <c r="BQY6">
        <v>65</v>
      </c>
      <c r="BQZ6">
        <v>165</v>
      </c>
      <c r="BRA6">
        <v>149</v>
      </c>
      <c r="BRB6">
        <v>20</v>
      </c>
      <c r="BRC6">
        <v>34</v>
      </c>
      <c r="BRD6">
        <v>20</v>
      </c>
      <c r="BRE6">
        <v>517</v>
      </c>
      <c r="BRF6">
        <v>20</v>
      </c>
      <c r="BRG6">
        <v>222</v>
      </c>
      <c r="BRH6">
        <v>199</v>
      </c>
      <c r="BRI6">
        <v>20</v>
      </c>
      <c r="BRJ6">
        <v>87</v>
      </c>
      <c r="BRK6">
        <v>20</v>
      </c>
      <c r="BRL6">
        <v>174</v>
      </c>
      <c r="BRM6">
        <v>756</v>
      </c>
      <c r="BRN6">
        <v>20</v>
      </c>
      <c r="BRO6">
        <v>20</v>
      </c>
      <c r="BRP6">
        <v>20</v>
      </c>
      <c r="BRQ6">
        <v>86</v>
      </c>
      <c r="BRR6">
        <v>134</v>
      </c>
      <c r="BRS6">
        <v>2008</v>
      </c>
      <c r="BRT6">
        <v>20</v>
      </c>
      <c r="BRU6">
        <v>156</v>
      </c>
      <c r="BRV6">
        <v>173</v>
      </c>
      <c r="BRW6">
        <v>20</v>
      </c>
      <c r="BRX6">
        <v>95</v>
      </c>
      <c r="BRY6">
        <v>1496</v>
      </c>
      <c r="BRZ6">
        <v>138</v>
      </c>
      <c r="BSA6">
        <v>205</v>
      </c>
      <c r="BSB6">
        <v>473</v>
      </c>
      <c r="BSC6">
        <v>20</v>
      </c>
      <c r="BSD6">
        <v>527</v>
      </c>
      <c r="BSE6">
        <v>2547</v>
      </c>
      <c r="BSF6">
        <v>502</v>
      </c>
      <c r="BSG6">
        <v>378</v>
      </c>
      <c r="BSH6">
        <v>212</v>
      </c>
      <c r="BSI6">
        <v>618</v>
      </c>
      <c r="BSJ6">
        <v>20</v>
      </c>
      <c r="BSK6">
        <v>62</v>
      </c>
      <c r="BSL6">
        <v>376</v>
      </c>
      <c r="BSM6">
        <v>342</v>
      </c>
      <c r="BSN6">
        <v>41</v>
      </c>
      <c r="BSO6">
        <v>159</v>
      </c>
      <c r="BSP6">
        <v>687</v>
      </c>
      <c r="BSQ6">
        <v>1917</v>
      </c>
      <c r="BSR6">
        <v>3648</v>
      </c>
      <c r="BSS6">
        <v>20</v>
      </c>
      <c r="BST6">
        <v>79</v>
      </c>
      <c r="BSU6">
        <v>30</v>
      </c>
      <c r="BSV6">
        <v>20</v>
      </c>
      <c r="BSW6">
        <v>20</v>
      </c>
      <c r="BSX6">
        <v>3563</v>
      </c>
      <c r="BSY6">
        <v>416</v>
      </c>
      <c r="BSZ6">
        <v>16000</v>
      </c>
      <c r="BTA6">
        <v>1272</v>
      </c>
      <c r="BTB6">
        <v>20</v>
      </c>
      <c r="BTC6">
        <v>4676</v>
      </c>
      <c r="BTD6">
        <v>1352</v>
      </c>
      <c r="BTE6">
        <v>29</v>
      </c>
      <c r="BTF6">
        <v>63</v>
      </c>
      <c r="BTG6">
        <v>20</v>
      </c>
      <c r="BTH6">
        <v>20</v>
      </c>
      <c r="BTI6">
        <v>400</v>
      </c>
      <c r="BTJ6">
        <v>20</v>
      </c>
      <c r="BTK6">
        <v>222</v>
      </c>
      <c r="BTL6">
        <v>160</v>
      </c>
      <c r="BTM6">
        <v>399</v>
      </c>
      <c r="BTN6">
        <v>528</v>
      </c>
      <c r="BTO6">
        <v>474</v>
      </c>
      <c r="BTP6">
        <v>1022</v>
      </c>
      <c r="BTQ6">
        <v>20</v>
      </c>
      <c r="BTR6">
        <v>20</v>
      </c>
      <c r="BTS6">
        <v>8221</v>
      </c>
      <c r="BTT6">
        <v>55</v>
      </c>
      <c r="BTU6">
        <v>20</v>
      </c>
      <c r="BTV6">
        <v>275</v>
      </c>
      <c r="BTW6">
        <v>409</v>
      </c>
      <c r="BTX6">
        <v>1019</v>
      </c>
      <c r="BTY6">
        <v>2206</v>
      </c>
      <c r="BTZ6">
        <v>177</v>
      </c>
      <c r="BUA6">
        <v>34</v>
      </c>
      <c r="BUB6">
        <v>491</v>
      </c>
      <c r="BUC6">
        <v>1545</v>
      </c>
      <c r="BUD6">
        <v>1522</v>
      </c>
      <c r="BUE6">
        <v>20</v>
      </c>
      <c r="BUF6">
        <v>10308</v>
      </c>
      <c r="BUG6">
        <v>3057</v>
      </c>
      <c r="BUH6">
        <v>21</v>
      </c>
      <c r="BUI6">
        <v>20</v>
      </c>
      <c r="BUJ6">
        <v>20</v>
      </c>
      <c r="BUK6">
        <v>90</v>
      </c>
      <c r="BUL6">
        <v>61</v>
      </c>
      <c r="BUM6">
        <v>643</v>
      </c>
      <c r="BUN6">
        <v>640</v>
      </c>
      <c r="BUO6">
        <v>992</v>
      </c>
      <c r="BUP6">
        <v>2093</v>
      </c>
      <c r="BUQ6">
        <v>233</v>
      </c>
      <c r="BUR6">
        <v>77</v>
      </c>
      <c r="BUS6">
        <v>106</v>
      </c>
      <c r="BUT6">
        <v>235</v>
      </c>
      <c r="BUU6">
        <v>316</v>
      </c>
      <c r="BUV6">
        <v>1081</v>
      </c>
      <c r="BUW6">
        <v>260</v>
      </c>
      <c r="BUX6">
        <v>317</v>
      </c>
      <c r="BUY6">
        <v>154</v>
      </c>
      <c r="BUZ6">
        <v>67</v>
      </c>
      <c r="BVA6">
        <v>42</v>
      </c>
      <c r="BVB6">
        <v>20</v>
      </c>
      <c r="BVC6">
        <v>335</v>
      </c>
      <c r="BVD6">
        <v>155</v>
      </c>
      <c r="BVE6">
        <v>139</v>
      </c>
      <c r="BVF6">
        <v>130</v>
      </c>
      <c r="BVG6">
        <v>134</v>
      </c>
      <c r="BVH6">
        <v>509</v>
      </c>
      <c r="BVI6">
        <v>262</v>
      </c>
      <c r="BVJ6">
        <v>20</v>
      </c>
      <c r="BVK6">
        <v>835</v>
      </c>
      <c r="BVL6">
        <v>29</v>
      </c>
      <c r="BVM6">
        <v>3868</v>
      </c>
      <c r="BVN6">
        <v>1200</v>
      </c>
      <c r="BVO6">
        <v>105</v>
      </c>
      <c r="BVP6">
        <v>526</v>
      </c>
      <c r="BVQ6">
        <v>387</v>
      </c>
      <c r="BVR6">
        <v>162</v>
      </c>
      <c r="BVS6">
        <v>165</v>
      </c>
      <c r="BVT6">
        <v>1977</v>
      </c>
      <c r="BVU6">
        <v>255</v>
      </c>
      <c r="BVV6">
        <v>20</v>
      </c>
      <c r="BVW6">
        <v>991</v>
      </c>
      <c r="BVX6">
        <v>20</v>
      </c>
      <c r="BVY6">
        <v>20</v>
      </c>
      <c r="BVZ6">
        <v>646</v>
      </c>
      <c r="BWA6">
        <v>3465</v>
      </c>
      <c r="BWB6">
        <v>1305</v>
      </c>
      <c r="BWC6">
        <v>20</v>
      </c>
      <c r="BWD6">
        <v>92</v>
      </c>
      <c r="BWE6">
        <v>234</v>
      </c>
      <c r="BWF6">
        <v>2801</v>
      </c>
      <c r="BWG6">
        <v>80</v>
      </c>
      <c r="BWH6">
        <v>331</v>
      </c>
      <c r="BWI6">
        <v>198</v>
      </c>
      <c r="BWJ6">
        <v>1234</v>
      </c>
      <c r="BWK6">
        <v>70</v>
      </c>
      <c r="BWL6">
        <v>732</v>
      </c>
      <c r="BWM6">
        <v>193</v>
      </c>
      <c r="BWN6">
        <v>20</v>
      </c>
      <c r="BWO6">
        <v>97</v>
      </c>
      <c r="BWP6">
        <v>715</v>
      </c>
      <c r="BWQ6">
        <v>461</v>
      </c>
      <c r="BWR6">
        <v>702</v>
      </c>
      <c r="BWS6">
        <v>20</v>
      </c>
      <c r="BWT6">
        <v>173</v>
      </c>
      <c r="BWU6">
        <v>449</v>
      </c>
      <c r="BWV6">
        <v>20</v>
      </c>
      <c r="BWW6">
        <v>73</v>
      </c>
      <c r="BWX6">
        <v>329</v>
      </c>
      <c r="BWY6">
        <v>20</v>
      </c>
      <c r="BWZ6">
        <v>196</v>
      </c>
      <c r="BXA6">
        <v>392</v>
      </c>
      <c r="BXB6">
        <v>20</v>
      </c>
      <c r="BXC6">
        <v>20</v>
      </c>
      <c r="BXD6">
        <v>74</v>
      </c>
      <c r="BXE6">
        <v>20</v>
      </c>
      <c r="BXF6">
        <v>28</v>
      </c>
      <c r="BXG6">
        <v>986</v>
      </c>
      <c r="BXH6">
        <v>223</v>
      </c>
      <c r="BXI6">
        <v>244</v>
      </c>
      <c r="BXJ6">
        <v>20</v>
      </c>
      <c r="BXK6">
        <v>426</v>
      </c>
      <c r="BXL6">
        <v>464</v>
      </c>
      <c r="BXM6">
        <v>20</v>
      </c>
      <c r="BXN6">
        <v>1983</v>
      </c>
      <c r="BXO6">
        <v>1749</v>
      </c>
      <c r="BXP6">
        <v>61</v>
      </c>
      <c r="BXQ6">
        <v>152</v>
      </c>
      <c r="BXR6">
        <v>20</v>
      </c>
      <c r="BXS6">
        <v>148</v>
      </c>
      <c r="BXT6">
        <v>69</v>
      </c>
      <c r="BXU6">
        <v>20</v>
      </c>
      <c r="BXV6">
        <v>563</v>
      </c>
      <c r="BXW6">
        <v>101</v>
      </c>
      <c r="BXX6">
        <v>541</v>
      </c>
      <c r="BXY6">
        <v>20</v>
      </c>
      <c r="BXZ6">
        <v>24</v>
      </c>
      <c r="BYA6">
        <v>1483</v>
      </c>
      <c r="BYB6">
        <v>506</v>
      </c>
      <c r="BYC6">
        <v>137</v>
      </c>
      <c r="BYD6">
        <v>205</v>
      </c>
      <c r="BYE6">
        <v>111</v>
      </c>
      <c r="BYF6">
        <v>190</v>
      </c>
      <c r="BYG6">
        <v>20</v>
      </c>
      <c r="BYH6">
        <v>49</v>
      </c>
      <c r="BYI6">
        <v>20</v>
      </c>
      <c r="BYJ6">
        <v>65</v>
      </c>
      <c r="BYK6">
        <v>20</v>
      </c>
      <c r="BYL6">
        <v>20</v>
      </c>
      <c r="BYM6">
        <v>441</v>
      </c>
      <c r="BYN6">
        <v>64</v>
      </c>
      <c r="BYO6">
        <v>105</v>
      </c>
      <c r="BYP6">
        <v>327</v>
      </c>
      <c r="BYQ6">
        <v>512</v>
      </c>
      <c r="BYR6">
        <v>20</v>
      </c>
      <c r="BYS6">
        <v>20</v>
      </c>
      <c r="BYT6">
        <v>20</v>
      </c>
      <c r="BYU6">
        <v>20</v>
      </c>
      <c r="BYV6">
        <v>20</v>
      </c>
      <c r="BYW6">
        <v>53</v>
      </c>
      <c r="BYX6">
        <v>557</v>
      </c>
      <c r="BYY6">
        <v>20</v>
      </c>
      <c r="BYZ6">
        <v>20</v>
      </c>
      <c r="BZA6">
        <v>626</v>
      </c>
      <c r="BZB6">
        <v>92</v>
      </c>
      <c r="BZC6">
        <v>20</v>
      </c>
      <c r="BZD6">
        <v>20</v>
      </c>
      <c r="BZE6">
        <v>300</v>
      </c>
      <c r="BZF6">
        <v>591</v>
      </c>
      <c r="BZG6">
        <v>16000</v>
      </c>
      <c r="BZH6">
        <v>7901</v>
      </c>
      <c r="BZI6">
        <v>818</v>
      </c>
      <c r="BZJ6">
        <v>20</v>
      </c>
      <c r="BZK6">
        <v>40</v>
      </c>
      <c r="BZL6">
        <v>213</v>
      </c>
      <c r="BZM6">
        <v>68</v>
      </c>
      <c r="BZN6">
        <v>89</v>
      </c>
      <c r="BZO6">
        <v>178</v>
      </c>
      <c r="BZP6">
        <v>20</v>
      </c>
      <c r="BZQ6">
        <v>118</v>
      </c>
      <c r="BZR6">
        <v>357</v>
      </c>
      <c r="BZS6">
        <v>20</v>
      </c>
      <c r="BZT6">
        <v>28</v>
      </c>
      <c r="BZU6">
        <v>20</v>
      </c>
      <c r="BZV6">
        <v>20</v>
      </c>
      <c r="BZW6">
        <v>170</v>
      </c>
      <c r="BZX6">
        <v>20</v>
      </c>
      <c r="BZY6">
        <v>1665</v>
      </c>
      <c r="BZZ6">
        <v>375</v>
      </c>
      <c r="CAA6">
        <v>20</v>
      </c>
      <c r="CAB6">
        <v>165</v>
      </c>
      <c r="CAC6">
        <v>5189</v>
      </c>
      <c r="CAD6">
        <v>20</v>
      </c>
      <c r="CAE6">
        <v>20</v>
      </c>
      <c r="CAF6">
        <v>20</v>
      </c>
      <c r="CAG6">
        <v>20</v>
      </c>
      <c r="CAH6">
        <v>402</v>
      </c>
      <c r="CAI6">
        <v>1269</v>
      </c>
      <c r="CAJ6">
        <v>20</v>
      </c>
      <c r="CAK6">
        <v>551</v>
      </c>
      <c r="CAL6">
        <v>436</v>
      </c>
      <c r="CAM6">
        <v>751</v>
      </c>
      <c r="CAN6">
        <v>20</v>
      </c>
      <c r="CAO6">
        <v>491</v>
      </c>
      <c r="CAP6">
        <v>216</v>
      </c>
      <c r="CAQ6">
        <v>20</v>
      </c>
      <c r="CAR6">
        <v>1326</v>
      </c>
      <c r="CAS6">
        <v>225</v>
      </c>
      <c r="CAT6">
        <v>959</v>
      </c>
      <c r="CAU6">
        <v>554</v>
      </c>
      <c r="CAV6">
        <v>65</v>
      </c>
      <c r="CAW6">
        <v>20</v>
      </c>
      <c r="CAX6">
        <v>42</v>
      </c>
      <c r="CAY6">
        <v>99</v>
      </c>
      <c r="CAZ6">
        <v>20</v>
      </c>
      <c r="CBA6">
        <v>1071</v>
      </c>
      <c r="CBB6">
        <v>180</v>
      </c>
      <c r="CBC6">
        <v>1125</v>
      </c>
      <c r="CBD6">
        <v>112</v>
      </c>
      <c r="CBE6">
        <v>83</v>
      </c>
      <c r="CBF6">
        <v>93</v>
      </c>
      <c r="CBG6">
        <v>726</v>
      </c>
      <c r="CBH6">
        <v>20</v>
      </c>
      <c r="CBI6">
        <v>142</v>
      </c>
      <c r="CBJ6">
        <v>442</v>
      </c>
      <c r="CBK6">
        <v>176</v>
      </c>
      <c r="CBL6">
        <v>20</v>
      </c>
      <c r="CBM6">
        <v>95</v>
      </c>
      <c r="CBN6">
        <v>20</v>
      </c>
      <c r="CBO6">
        <v>905</v>
      </c>
      <c r="CBP6">
        <v>20</v>
      </c>
      <c r="CBQ6">
        <v>126</v>
      </c>
      <c r="CBR6">
        <v>1519</v>
      </c>
      <c r="CBS6">
        <v>719</v>
      </c>
      <c r="CBT6">
        <v>20</v>
      </c>
      <c r="CBU6">
        <v>11780</v>
      </c>
      <c r="CBV6">
        <v>20</v>
      </c>
      <c r="CBW6">
        <v>601</v>
      </c>
      <c r="CBX6">
        <v>282</v>
      </c>
      <c r="CBY6">
        <v>21</v>
      </c>
      <c r="CBZ6">
        <v>178</v>
      </c>
      <c r="CCA6">
        <v>140</v>
      </c>
      <c r="CCB6">
        <v>1989</v>
      </c>
      <c r="CCC6">
        <v>20</v>
      </c>
      <c r="CCD6">
        <v>175</v>
      </c>
      <c r="CCE6">
        <v>251</v>
      </c>
      <c r="CCF6">
        <v>20</v>
      </c>
      <c r="CCG6">
        <v>266</v>
      </c>
      <c r="CCH6">
        <v>260</v>
      </c>
      <c r="CCI6">
        <v>20</v>
      </c>
      <c r="CCJ6">
        <v>20</v>
      </c>
      <c r="CCK6">
        <v>20</v>
      </c>
      <c r="CCL6">
        <v>20</v>
      </c>
      <c r="CCM6">
        <v>590</v>
      </c>
      <c r="CCN6">
        <v>20</v>
      </c>
      <c r="CCO6">
        <v>990</v>
      </c>
      <c r="CCP6">
        <v>52</v>
      </c>
      <c r="CCQ6">
        <v>390</v>
      </c>
      <c r="CCR6">
        <v>43</v>
      </c>
      <c r="CCS6">
        <v>217</v>
      </c>
      <c r="CCT6">
        <v>553</v>
      </c>
      <c r="CCU6">
        <v>1630</v>
      </c>
      <c r="CCV6">
        <v>1094</v>
      </c>
      <c r="CCW6">
        <v>4822</v>
      </c>
      <c r="CCX6">
        <v>20</v>
      </c>
      <c r="CCY6">
        <v>20</v>
      </c>
      <c r="CCZ6">
        <v>228</v>
      </c>
      <c r="CDA6">
        <v>394</v>
      </c>
      <c r="CDB6">
        <v>20</v>
      </c>
      <c r="CDC6">
        <v>20</v>
      </c>
      <c r="CDD6">
        <v>20</v>
      </c>
      <c r="CDE6">
        <v>267</v>
      </c>
      <c r="CDF6">
        <v>614</v>
      </c>
      <c r="CDG6">
        <v>205</v>
      </c>
      <c r="CDH6">
        <v>277</v>
      </c>
      <c r="CDI6">
        <v>1706</v>
      </c>
      <c r="CDJ6">
        <v>20</v>
      </c>
      <c r="CDK6">
        <v>294</v>
      </c>
      <c r="CDL6">
        <v>48</v>
      </c>
      <c r="CDM6">
        <v>110</v>
      </c>
      <c r="CDN6">
        <v>57</v>
      </c>
      <c r="CDO6">
        <v>210</v>
      </c>
      <c r="CDP6">
        <v>39</v>
      </c>
      <c r="CDQ6">
        <v>20</v>
      </c>
      <c r="CDR6">
        <v>20</v>
      </c>
      <c r="CDS6">
        <v>20</v>
      </c>
      <c r="CDT6">
        <v>1870</v>
      </c>
      <c r="CDU6">
        <v>517</v>
      </c>
      <c r="CDV6">
        <v>77</v>
      </c>
      <c r="CDW6">
        <v>20</v>
      </c>
      <c r="CDX6">
        <v>209</v>
      </c>
      <c r="CDY6">
        <v>601</v>
      </c>
      <c r="CDZ6">
        <v>196</v>
      </c>
      <c r="CEA6">
        <v>1336</v>
      </c>
      <c r="CEB6">
        <v>42</v>
      </c>
      <c r="CEC6">
        <v>20</v>
      </c>
      <c r="CED6">
        <v>865</v>
      </c>
      <c r="CEE6">
        <v>20</v>
      </c>
      <c r="CEF6">
        <v>20</v>
      </c>
      <c r="CEG6">
        <v>598</v>
      </c>
      <c r="CEH6">
        <v>259</v>
      </c>
      <c r="CEI6">
        <v>20</v>
      </c>
      <c r="CEJ6">
        <v>167</v>
      </c>
      <c r="CEK6">
        <v>20</v>
      </c>
      <c r="CEL6">
        <v>35</v>
      </c>
      <c r="CEM6">
        <v>131</v>
      </c>
      <c r="CEN6">
        <v>495</v>
      </c>
      <c r="CEO6">
        <v>49</v>
      </c>
      <c r="CEP6">
        <v>20</v>
      </c>
      <c r="CEQ6">
        <v>243</v>
      </c>
      <c r="CER6">
        <v>16000</v>
      </c>
      <c r="CES6">
        <v>163</v>
      </c>
      <c r="CET6">
        <v>156</v>
      </c>
      <c r="CEU6">
        <v>1047</v>
      </c>
      <c r="CEV6">
        <v>20</v>
      </c>
      <c r="CEW6">
        <v>375</v>
      </c>
      <c r="CEX6">
        <v>76</v>
      </c>
      <c r="CEY6">
        <v>874</v>
      </c>
      <c r="CEZ6">
        <v>139</v>
      </c>
      <c r="CFA6">
        <v>636</v>
      </c>
      <c r="CFB6">
        <v>490</v>
      </c>
      <c r="CFC6">
        <v>353</v>
      </c>
      <c r="CFD6">
        <v>20</v>
      </c>
      <c r="CFE6">
        <v>254</v>
      </c>
      <c r="CFF6">
        <v>5347</v>
      </c>
      <c r="CFG6">
        <v>400</v>
      </c>
      <c r="CFH6">
        <v>41</v>
      </c>
      <c r="CFI6">
        <v>157</v>
      </c>
      <c r="CFJ6">
        <v>641</v>
      </c>
      <c r="CFK6">
        <v>194</v>
      </c>
      <c r="CFL6">
        <v>190</v>
      </c>
      <c r="CFM6">
        <v>20</v>
      </c>
      <c r="CFN6">
        <v>1279</v>
      </c>
      <c r="CFO6">
        <v>83</v>
      </c>
      <c r="CFP6">
        <v>123</v>
      </c>
      <c r="CFQ6">
        <v>16000</v>
      </c>
      <c r="CFR6">
        <v>452</v>
      </c>
      <c r="CFS6">
        <v>118</v>
      </c>
      <c r="CFT6">
        <v>20</v>
      </c>
      <c r="CFU6">
        <v>545</v>
      </c>
      <c r="CFV6">
        <v>210</v>
      </c>
      <c r="CFW6">
        <v>306</v>
      </c>
      <c r="CFX6">
        <v>22</v>
      </c>
      <c r="CFY6">
        <v>114</v>
      </c>
      <c r="CFZ6">
        <v>519</v>
      </c>
      <c r="CGA6">
        <v>1180</v>
      </c>
      <c r="CGB6">
        <v>20</v>
      </c>
      <c r="CGC6">
        <v>62</v>
      </c>
      <c r="CGD6">
        <v>701</v>
      </c>
      <c r="CGE6">
        <v>451</v>
      </c>
      <c r="CGF6">
        <v>20</v>
      </c>
      <c r="CGG6">
        <v>897</v>
      </c>
      <c r="CGH6">
        <v>302</v>
      </c>
      <c r="CGI6">
        <v>20</v>
      </c>
      <c r="CGJ6">
        <v>20</v>
      </c>
      <c r="CGK6">
        <v>20</v>
      </c>
      <c r="CGL6">
        <v>20</v>
      </c>
      <c r="CGM6">
        <v>212</v>
      </c>
      <c r="CGN6">
        <v>893</v>
      </c>
      <c r="CGO6">
        <v>20</v>
      </c>
      <c r="CGP6">
        <v>49</v>
      </c>
      <c r="CGQ6">
        <v>44</v>
      </c>
      <c r="CGR6">
        <v>2903</v>
      </c>
      <c r="CGS6">
        <v>20</v>
      </c>
      <c r="CGT6">
        <v>290</v>
      </c>
      <c r="CGU6">
        <v>74</v>
      </c>
      <c r="CGV6">
        <v>16000</v>
      </c>
      <c r="CGW6">
        <v>1483</v>
      </c>
      <c r="CGX6">
        <v>20</v>
      </c>
      <c r="CGY6">
        <v>130</v>
      </c>
      <c r="CGZ6">
        <v>115</v>
      </c>
      <c r="CHA6">
        <v>428</v>
      </c>
      <c r="CHB6">
        <v>20</v>
      </c>
      <c r="CHC6">
        <v>20</v>
      </c>
      <c r="CHD6">
        <v>316</v>
      </c>
      <c r="CHE6">
        <v>186</v>
      </c>
      <c r="CHF6">
        <v>6279</v>
      </c>
      <c r="CHG6">
        <v>112</v>
      </c>
      <c r="CHH6">
        <v>20</v>
      </c>
      <c r="CHI6">
        <v>115</v>
      </c>
      <c r="CHJ6">
        <v>582</v>
      </c>
      <c r="CHK6">
        <v>3814</v>
      </c>
      <c r="CHL6">
        <v>182</v>
      </c>
      <c r="CHM6">
        <v>434</v>
      </c>
      <c r="CHN6">
        <v>1456</v>
      </c>
      <c r="CHO6">
        <v>1966</v>
      </c>
      <c r="CHP6">
        <v>20</v>
      </c>
      <c r="CHQ6">
        <v>20</v>
      </c>
      <c r="CHR6">
        <v>20</v>
      </c>
      <c r="CHS6">
        <v>263</v>
      </c>
      <c r="CHT6">
        <v>20</v>
      </c>
      <c r="CHU6">
        <v>157</v>
      </c>
      <c r="CHV6">
        <v>250</v>
      </c>
      <c r="CHW6">
        <v>482</v>
      </c>
      <c r="CHX6">
        <v>38</v>
      </c>
      <c r="CHY6">
        <v>249</v>
      </c>
      <c r="CHZ6">
        <v>150</v>
      </c>
      <c r="CIA6">
        <v>20</v>
      </c>
      <c r="CIB6">
        <v>1157</v>
      </c>
      <c r="CIC6">
        <v>20</v>
      </c>
      <c r="CID6">
        <v>2202</v>
      </c>
      <c r="CIE6">
        <v>128</v>
      </c>
      <c r="CIF6">
        <v>1350</v>
      </c>
      <c r="CIG6">
        <v>20</v>
      </c>
      <c r="CIH6">
        <v>170</v>
      </c>
      <c r="CII6">
        <v>765</v>
      </c>
      <c r="CIJ6">
        <v>1920</v>
      </c>
      <c r="CIK6">
        <v>59</v>
      </c>
      <c r="CIL6">
        <v>278</v>
      </c>
      <c r="CIM6">
        <v>21</v>
      </c>
      <c r="CIN6">
        <v>20</v>
      </c>
      <c r="CIO6">
        <v>2986</v>
      </c>
      <c r="CIP6">
        <v>601</v>
      </c>
      <c r="CIQ6">
        <v>20</v>
      </c>
      <c r="CIR6">
        <v>256</v>
      </c>
      <c r="CIS6">
        <v>176</v>
      </c>
      <c r="CIT6">
        <v>275</v>
      </c>
      <c r="CIU6">
        <v>20</v>
      </c>
      <c r="CIV6">
        <v>296</v>
      </c>
      <c r="CIW6">
        <v>20</v>
      </c>
      <c r="CIX6">
        <v>946</v>
      </c>
      <c r="CIY6">
        <v>2139</v>
      </c>
      <c r="CIZ6">
        <v>391</v>
      </c>
      <c r="CJA6">
        <v>280</v>
      </c>
      <c r="CJB6">
        <v>1423</v>
      </c>
      <c r="CJC6">
        <v>171</v>
      </c>
      <c r="CJD6">
        <v>166</v>
      </c>
      <c r="CJE6">
        <v>889</v>
      </c>
      <c r="CJF6">
        <v>598</v>
      </c>
      <c r="CJG6">
        <v>1009</v>
      </c>
      <c r="CJH6">
        <v>3440</v>
      </c>
      <c r="CJI6">
        <v>302</v>
      </c>
      <c r="CJJ6">
        <v>20</v>
      </c>
      <c r="CJK6">
        <v>155</v>
      </c>
      <c r="CJL6">
        <v>20</v>
      </c>
      <c r="CJM6">
        <v>587</v>
      </c>
      <c r="CJN6">
        <v>303</v>
      </c>
      <c r="CJO6">
        <v>647</v>
      </c>
      <c r="CJP6">
        <v>151</v>
      </c>
      <c r="CJQ6">
        <v>1385</v>
      </c>
      <c r="CJR6">
        <v>705</v>
      </c>
      <c r="CJS6">
        <v>53</v>
      </c>
      <c r="CJT6">
        <v>26</v>
      </c>
      <c r="CJU6">
        <v>295</v>
      </c>
      <c r="CJV6">
        <v>167</v>
      </c>
      <c r="CJW6">
        <v>750</v>
      </c>
      <c r="CJX6">
        <v>38</v>
      </c>
      <c r="CJY6">
        <v>266</v>
      </c>
      <c r="CJZ6">
        <v>45</v>
      </c>
      <c r="CKA6">
        <v>286</v>
      </c>
      <c r="CKB6">
        <v>792</v>
      </c>
      <c r="CKC6">
        <v>258</v>
      </c>
      <c r="CKD6">
        <v>20</v>
      </c>
      <c r="CKE6">
        <v>20</v>
      </c>
      <c r="CKF6">
        <v>20</v>
      </c>
      <c r="CKG6">
        <v>20</v>
      </c>
      <c r="CKH6">
        <v>2721</v>
      </c>
      <c r="CKI6">
        <v>1131</v>
      </c>
      <c r="CKJ6">
        <v>20</v>
      </c>
      <c r="CKK6">
        <v>1958</v>
      </c>
      <c r="CKL6">
        <v>2747</v>
      </c>
      <c r="CKM6">
        <v>509</v>
      </c>
      <c r="CKN6">
        <v>2064</v>
      </c>
      <c r="CKO6">
        <v>20</v>
      </c>
      <c r="CKP6">
        <v>20</v>
      </c>
      <c r="CKQ6">
        <v>250</v>
      </c>
      <c r="CKR6">
        <v>326</v>
      </c>
      <c r="CKS6">
        <v>422</v>
      </c>
      <c r="CKT6">
        <v>231</v>
      </c>
      <c r="CKU6">
        <v>1197</v>
      </c>
      <c r="CKV6">
        <v>1333</v>
      </c>
      <c r="CKW6">
        <v>605</v>
      </c>
      <c r="CKX6">
        <v>94</v>
      </c>
      <c r="CKY6">
        <v>172</v>
      </c>
      <c r="CKZ6">
        <v>20</v>
      </c>
      <c r="CLA6">
        <v>240</v>
      </c>
      <c r="CLB6">
        <v>20</v>
      </c>
      <c r="CLC6">
        <v>337</v>
      </c>
      <c r="CLD6">
        <v>949</v>
      </c>
      <c r="CLE6">
        <v>20</v>
      </c>
      <c r="CLF6">
        <v>699</v>
      </c>
      <c r="CLG6">
        <v>23</v>
      </c>
      <c r="CLH6">
        <v>87</v>
      </c>
      <c r="CLI6">
        <v>20</v>
      </c>
      <c r="CLJ6">
        <v>1223</v>
      </c>
      <c r="CLK6">
        <v>284</v>
      </c>
      <c r="CLL6">
        <v>20</v>
      </c>
      <c r="CLM6">
        <v>222</v>
      </c>
      <c r="CLN6">
        <v>2518</v>
      </c>
      <c r="CLO6">
        <v>534</v>
      </c>
      <c r="CLP6">
        <v>403</v>
      </c>
      <c r="CLQ6">
        <v>189</v>
      </c>
      <c r="CLR6">
        <v>20</v>
      </c>
      <c r="CLS6">
        <v>20</v>
      </c>
      <c r="CLT6">
        <v>110</v>
      </c>
      <c r="CLU6">
        <v>1184</v>
      </c>
      <c r="CLV6">
        <v>295</v>
      </c>
      <c r="CLW6">
        <v>20</v>
      </c>
      <c r="CLX6">
        <v>618</v>
      </c>
      <c r="CLY6">
        <v>20</v>
      </c>
      <c r="CLZ6">
        <v>20</v>
      </c>
      <c r="CMA6">
        <v>25</v>
      </c>
      <c r="CMB6">
        <v>280</v>
      </c>
      <c r="CMC6">
        <v>434</v>
      </c>
      <c r="CMD6">
        <v>672</v>
      </c>
      <c r="CME6">
        <v>143</v>
      </c>
      <c r="CMF6">
        <v>20</v>
      </c>
      <c r="CMG6">
        <v>20</v>
      </c>
      <c r="CMH6">
        <v>944</v>
      </c>
      <c r="CMI6">
        <v>230</v>
      </c>
      <c r="CMJ6">
        <v>20</v>
      </c>
      <c r="CMK6">
        <v>20</v>
      </c>
      <c r="CML6">
        <v>20</v>
      </c>
      <c r="CMM6">
        <v>290</v>
      </c>
      <c r="CMN6">
        <v>120</v>
      </c>
      <c r="CMO6">
        <v>344</v>
      </c>
      <c r="CMP6">
        <v>20</v>
      </c>
      <c r="CMQ6">
        <v>476</v>
      </c>
      <c r="CMR6">
        <v>1630</v>
      </c>
      <c r="CMS6">
        <v>20</v>
      </c>
      <c r="CMT6">
        <v>20</v>
      </c>
      <c r="CMU6">
        <v>20</v>
      </c>
      <c r="CMV6">
        <v>32</v>
      </c>
      <c r="CMW6">
        <v>181</v>
      </c>
      <c r="CMX6">
        <v>161</v>
      </c>
      <c r="CMY6">
        <v>20</v>
      </c>
      <c r="CMZ6">
        <v>132</v>
      </c>
      <c r="CNA6">
        <v>20</v>
      </c>
      <c r="CNB6">
        <v>675</v>
      </c>
      <c r="CNC6">
        <v>392</v>
      </c>
      <c r="CND6">
        <v>294</v>
      </c>
      <c r="CNE6">
        <v>284</v>
      </c>
      <c r="CNF6">
        <v>20</v>
      </c>
      <c r="CNG6">
        <v>457</v>
      </c>
      <c r="CNH6">
        <v>77</v>
      </c>
      <c r="CNI6">
        <v>387</v>
      </c>
      <c r="CNJ6">
        <v>26</v>
      </c>
      <c r="CNK6">
        <v>66</v>
      </c>
      <c r="CNL6">
        <v>722</v>
      </c>
      <c r="CNM6">
        <v>1576</v>
      </c>
      <c r="CNN6">
        <v>163</v>
      </c>
      <c r="CNO6">
        <v>20</v>
      </c>
      <c r="CNP6">
        <v>46</v>
      </c>
      <c r="CNQ6">
        <v>20</v>
      </c>
      <c r="CNR6">
        <v>20</v>
      </c>
      <c r="CNS6">
        <v>178</v>
      </c>
      <c r="CNT6">
        <v>20</v>
      </c>
      <c r="CNU6">
        <v>121</v>
      </c>
      <c r="CNV6">
        <v>20</v>
      </c>
      <c r="CNW6">
        <v>20</v>
      </c>
      <c r="CNX6">
        <v>236</v>
      </c>
      <c r="CNY6">
        <v>1513</v>
      </c>
      <c r="CNZ6">
        <v>20</v>
      </c>
      <c r="COA6">
        <v>207</v>
      </c>
      <c r="COB6">
        <v>96</v>
      </c>
      <c r="COC6">
        <v>67</v>
      </c>
      <c r="COD6">
        <v>804</v>
      </c>
      <c r="COE6">
        <v>20</v>
      </c>
      <c r="COF6">
        <v>3787</v>
      </c>
      <c r="COG6">
        <v>179</v>
      </c>
      <c r="COH6">
        <v>364</v>
      </c>
      <c r="COI6">
        <v>663</v>
      </c>
      <c r="COJ6">
        <v>20</v>
      </c>
      <c r="COK6">
        <v>161</v>
      </c>
      <c r="COL6">
        <v>305</v>
      </c>
      <c r="COM6">
        <v>899</v>
      </c>
      <c r="CON6">
        <v>20</v>
      </c>
      <c r="COO6">
        <v>255</v>
      </c>
      <c r="COP6">
        <v>20</v>
      </c>
      <c r="COQ6">
        <v>2806</v>
      </c>
      <c r="COR6">
        <v>205</v>
      </c>
      <c r="COS6">
        <v>20</v>
      </c>
      <c r="COT6">
        <v>115</v>
      </c>
      <c r="COU6">
        <v>2370</v>
      </c>
      <c r="COV6">
        <v>217</v>
      </c>
      <c r="COW6">
        <v>313</v>
      </c>
      <c r="COX6">
        <v>20</v>
      </c>
      <c r="COY6">
        <v>1193</v>
      </c>
      <c r="COZ6">
        <v>25</v>
      </c>
      <c r="CPA6">
        <v>20</v>
      </c>
      <c r="CPB6">
        <v>102</v>
      </c>
      <c r="CPC6">
        <v>20</v>
      </c>
      <c r="CPD6">
        <v>181</v>
      </c>
      <c r="CPE6">
        <v>20</v>
      </c>
      <c r="CPF6">
        <v>254</v>
      </c>
      <c r="CPG6">
        <v>327</v>
      </c>
      <c r="CPH6">
        <v>177</v>
      </c>
      <c r="CPI6">
        <v>259</v>
      </c>
      <c r="CPJ6">
        <v>298</v>
      </c>
      <c r="CPK6">
        <v>179</v>
      </c>
      <c r="CPL6">
        <v>233</v>
      </c>
      <c r="CPM6">
        <v>20</v>
      </c>
      <c r="CPN6">
        <v>144</v>
      </c>
      <c r="CPO6">
        <v>20</v>
      </c>
      <c r="CPP6">
        <v>52</v>
      </c>
      <c r="CPQ6">
        <v>238</v>
      </c>
      <c r="CPR6">
        <v>20</v>
      </c>
      <c r="CPS6">
        <v>16000</v>
      </c>
      <c r="CPT6">
        <v>260</v>
      </c>
      <c r="CPU6">
        <v>192</v>
      </c>
      <c r="CPV6">
        <v>20</v>
      </c>
      <c r="CPW6">
        <v>116</v>
      </c>
      <c r="CPX6">
        <v>83</v>
      </c>
      <c r="CPY6">
        <v>277</v>
      </c>
      <c r="CPZ6">
        <v>23</v>
      </c>
      <c r="CQA6">
        <v>1323</v>
      </c>
      <c r="CQB6">
        <v>96</v>
      </c>
      <c r="CQC6">
        <v>20</v>
      </c>
      <c r="CQD6">
        <v>36</v>
      </c>
      <c r="CQE6">
        <v>127</v>
      </c>
      <c r="CQF6">
        <v>240</v>
      </c>
      <c r="CQG6">
        <v>20</v>
      </c>
      <c r="CQH6">
        <v>203</v>
      </c>
      <c r="CQI6">
        <v>20</v>
      </c>
      <c r="CQJ6">
        <v>20</v>
      </c>
      <c r="CQK6">
        <v>20</v>
      </c>
      <c r="CQL6">
        <v>77</v>
      </c>
      <c r="CQM6">
        <v>104</v>
      </c>
      <c r="CQN6">
        <v>20</v>
      </c>
      <c r="CQO6">
        <v>38</v>
      </c>
      <c r="CQP6">
        <v>1004</v>
      </c>
      <c r="CQQ6">
        <v>20</v>
      </c>
      <c r="CQR6">
        <v>1447</v>
      </c>
      <c r="CQS6">
        <v>20</v>
      </c>
      <c r="CQT6">
        <v>39</v>
      </c>
      <c r="CQU6">
        <v>20</v>
      </c>
      <c r="CQV6">
        <v>20</v>
      </c>
      <c r="CQW6">
        <v>26</v>
      </c>
      <c r="CQX6">
        <v>844</v>
      </c>
      <c r="CQY6">
        <v>20</v>
      </c>
      <c r="CQZ6">
        <v>111</v>
      </c>
      <c r="CRA6">
        <v>44</v>
      </c>
      <c r="CRB6">
        <v>20</v>
      </c>
      <c r="CRC6">
        <v>894</v>
      </c>
      <c r="CRD6">
        <v>20</v>
      </c>
      <c r="CRE6">
        <v>242</v>
      </c>
      <c r="CRF6">
        <v>483</v>
      </c>
      <c r="CRG6">
        <v>20</v>
      </c>
      <c r="CRH6">
        <v>20</v>
      </c>
      <c r="CRI6">
        <v>77</v>
      </c>
      <c r="CRJ6">
        <v>206</v>
      </c>
      <c r="CRK6">
        <v>288</v>
      </c>
      <c r="CRL6">
        <v>395</v>
      </c>
      <c r="CRM6">
        <v>274</v>
      </c>
      <c r="CRN6">
        <v>282</v>
      </c>
      <c r="CRO6">
        <v>56</v>
      </c>
      <c r="CRP6">
        <v>20</v>
      </c>
      <c r="CRQ6">
        <v>20</v>
      </c>
      <c r="CRR6">
        <v>793</v>
      </c>
      <c r="CRS6">
        <v>20</v>
      </c>
      <c r="CRT6">
        <v>73</v>
      </c>
      <c r="CRU6">
        <v>552</v>
      </c>
      <c r="CRV6">
        <v>889</v>
      </c>
      <c r="CRW6">
        <v>20</v>
      </c>
      <c r="CRX6">
        <v>20</v>
      </c>
      <c r="CRY6">
        <v>113</v>
      </c>
      <c r="CRZ6">
        <v>347</v>
      </c>
      <c r="CSA6">
        <v>105</v>
      </c>
      <c r="CSB6">
        <v>251</v>
      </c>
      <c r="CSC6">
        <v>851</v>
      </c>
      <c r="CSD6">
        <v>20</v>
      </c>
      <c r="CSE6">
        <v>45</v>
      </c>
      <c r="CSF6">
        <v>69</v>
      </c>
      <c r="CSG6">
        <v>128</v>
      </c>
      <c r="CSH6">
        <v>529</v>
      </c>
      <c r="CSI6">
        <v>20</v>
      </c>
      <c r="CSJ6">
        <v>474</v>
      </c>
      <c r="CSK6">
        <v>69</v>
      </c>
      <c r="CSL6">
        <v>217</v>
      </c>
      <c r="CSM6">
        <v>194</v>
      </c>
      <c r="CSN6">
        <v>84</v>
      </c>
      <c r="CSO6">
        <v>51</v>
      </c>
      <c r="CSP6">
        <v>138</v>
      </c>
      <c r="CSQ6">
        <v>5972</v>
      </c>
      <c r="CSR6">
        <v>152</v>
      </c>
      <c r="CSS6">
        <v>1235</v>
      </c>
      <c r="CST6">
        <v>20</v>
      </c>
      <c r="CSU6">
        <v>627</v>
      </c>
      <c r="CSV6">
        <v>172</v>
      </c>
      <c r="CSW6">
        <v>159</v>
      </c>
      <c r="CSX6">
        <v>1288</v>
      </c>
      <c r="CSY6">
        <v>20</v>
      </c>
      <c r="CSZ6">
        <v>1419</v>
      </c>
      <c r="CTA6">
        <v>20</v>
      </c>
      <c r="CTB6">
        <v>156</v>
      </c>
      <c r="CTC6">
        <v>532</v>
      </c>
      <c r="CTD6">
        <v>20</v>
      </c>
      <c r="CTE6">
        <v>224</v>
      </c>
      <c r="CTF6">
        <v>187</v>
      </c>
      <c r="CTG6">
        <v>20</v>
      </c>
      <c r="CTH6">
        <v>255</v>
      </c>
      <c r="CTI6">
        <v>20</v>
      </c>
      <c r="CTJ6">
        <v>335</v>
      </c>
      <c r="CTK6">
        <v>158</v>
      </c>
      <c r="CTL6">
        <v>817</v>
      </c>
      <c r="CTM6">
        <v>218</v>
      </c>
      <c r="CTN6">
        <v>23</v>
      </c>
      <c r="CTO6">
        <v>479</v>
      </c>
      <c r="CTP6">
        <v>20</v>
      </c>
      <c r="CTQ6">
        <v>60</v>
      </c>
      <c r="CTR6">
        <v>81</v>
      </c>
      <c r="CTS6">
        <v>20</v>
      </c>
      <c r="CTT6">
        <v>228</v>
      </c>
      <c r="CTU6">
        <v>177</v>
      </c>
      <c r="CTV6">
        <v>20</v>
      </c>
      <c r="CTW6">
        <v>20</v>
      </c>
      <c r="CTX6">
        <v>68</v>
      </c>
      <c r="CTY6">
        <v>110</v>
      </c>
      <c r="CTZ6">
        <v>38</v>
      </c>
      <c r="CUA6">
        <v>50</v>
      </c>
      <c r="CUB6">
        <v>20</v>
      </c>
      <c r="CUC6">
        <v>149</v>
      </c>
      <c r="CUD6">
        <v>147</v>
      </c>
      <c r="CUE6">
        <v>20</v>
      </c>
      <c r="CUF6">
        <v>20</v>
      </c>
      <c r="CUG6">
        <v>856</v>
      </c>
      <c r="CUH6">
        <v>30</v>
      </c>
      <c r="CUI6">
        <v>886</v>
      </c>
      <c r="CUJ6">
        <v>5354</v>
      </c>
      <c r="CUK6">
        <v>461</v>
      </c>
      <c r="CUL6">
        <v>20</v>
      </c>
      <c r="CUM6">
        <v>1461</v>
      </c>
      <c r="CUN6">
        <v>20</v>
      </c>
      <c r="CUO6">
        <v>693</v>
      </c>
      <c r="CUP6">
        <v>208</v>
      </c>
      <c r="CUQ6">
        <v>472</v>
      </c>
      <c r="CUR6">
        <v>42</v>
      </c>
      <c r="CUS6">
        <v>277</v>
      </c>
      <c r="CUT6">
        <v>20</v>
      </c>
      <c r="CUU6">
        <v>910</v>
      </c>
      <c r="CUV6">
        <v>130</v>
      </c>
      <c r="CUW6">
        <v>237</v>
      </c>
      <c r="CUX6">
        <v>33</v>
      </c>
      <c r="CUY6">
        <v>234</v>
      </c>
      <c r="CUZ6">
        <v>228</v>
      </c>
      <c r="CVA6">
        <v>778</v>
      </c>
      <c r="CVB6">
        <v>146</v>
      </c>
      <c r="CVC6">
        <v>327</v>
      </c>
      <c r="CVD6">
        <v>223</v>
      </c>
      <c r="CVE6">
        <v>20</v>
      </c>
      <c r="CVF6">
        <v>111</v>
      </c>
      <c r="CVG6">
        <v>20</v>
      </c>
      <c r="CVH6">
        <v>150</v>
      </c>
      <c r="CVI6">
        <v>536</v>
      </c>
      <c r="CVJ6">
        <v>1065</v>
      </c>
      <c r="CVK6">
        <v>2292</v>
      </c>
      <c r="CVL6">
        <v>129</v>
      </c>
      <c r="CVM6">
        <v>578</v>
      </c>
      <c r="CVN6">
        <v>218</v>
      </c>
      <c r="CVO6">
        <v>393</v>
      </c>
      <c r="CVP6">
        <v>411</v>
      </c>
      <c r="CVQ6">
        <v>1056</v>
      </c>
      <c r="CVR6">
        <v>20</v>
      </c>
      <c r="CVS6">
        <v>2717</v>
      </c>
      <c r="CVT6">
        <v>96</v>
      </c>
      <c r="CVU6">
        <v>20</v>
      </c>
      <c r="CVV6">
        <v>3597</v>
      </c>
      <c r="CVW6">
        <v>20</v>
      </c>
      <c r="CVX6">
        <v>304</v>
      </c>
      <c r="CVY6">
        <v>125</v>
      </c>
      <c r="CVZ6">
        <v>163</v>
      </c>
      <c r="CWA6">
        <v>74</v>
      </c>
      <c r="CWB6">
        <v>166</v>
      </c>
      <c r="CWC6">
        <v>20</v>
      </c>
      <c r="CWD6">
        <v>419</v>
      </c>
      <c r="CWE6">
        <v>83</v>
      </c>
      <c r="CWF6">
        <v>194</v>
      </c>
      <c r="CWG6">
        <v>20</v>
      </c>
      <c r="CWH6">
        <v>20</v>
      </c>
      <c r="CWI6">
        <v>416</v>
      </c>
      <c r="CWJ6">
        <v>61</v>
      </c>
      <c r="CWK6">
        <v>146</v>
      </c>
      <c r="CWL6">
        <v>148</v>
      </c>
      <c r="CWM6">
        <v>250</v>
      </c>
      <c r="CWN6">
        <v>1072</v>
      </c>
      <c r="CWO6">
        <v>20</v>
      </c>
      <c r="CWP6">
        <v>20</v>
      </c>
      <c r="CWQ6">
        <v>113</v>
      </c>
      <c r="CWR6">
        <v>179</v>
      </c>
      <c r="CWS6">
        <v>123</v>
      </c>
      <c r="CWT6">
        <v>116</v>
      </c>
      <c r="CWU6">
        <v>20</v>
      </c>
      <c r="CWV6">
        <v>406</v>
      </c>
      <c r="CWW6">
        <v>163</v>
      </c>
      <c r="CWX6">
        <v>304</v>
      </c>
      <c r="CWY6">
        <v>20</v>
      </c>
      <c r="CWZ6">
        <v>303</v>
      </c>
      <c r="CXA6">
        <v>530</v>
      </c>
      <c r="CXB6">
        <v>20</v>
      </c>
      <c r="CXC6">
        <v>791</v>
      </c>
      <c r="CXD6">
        <v>192</v>
      </c>
      <c r="CXE6">
        <v>924</v>
      </c>
      <c r="CXF6">
        <v>285</v>
      </c>
      <c r="CXG6">
        <v>333</v>
      </c>
      <c r="CXH6">
        <v>125</v>
      </c>
      <c r="CXI6">
        <v>220</v>
      </c>
      <c r="CXJ6">
        <v>2444</v>
      </c>
      <c r="CXK6">
        <v>3857</v>
      </c>
      <c r="CXL6">
        <v>773</v>
      </c>
      <c r="CXM6">
        <v>537</v>
      </c>
      <c r="CXN6">
        <v>104</v>
      </c>
      <c r="CXO6">
        <v>29</v>
      </c>
      <c r="CXP6">
        <v>20</v>
      </c>
      <c r="CXQ6">
        <v>16000</v>
      </c>
      <c r="CXR6">
        <v>856</v>
      </c>
      <c r="CXS6">
        <v>3157</v>
      </c>
      <c r="CXT6">
        <v>1087</v>
      </c>
      <c r="CXU6">
        <v>375</v>
      </c>
      <c r="CXV6">
        <v>1385</v>
      </c>
      <c r="CXW6">
        <v>3306</v>
      </c>
      <c r="CXX6">
        <v>105</v>
      </c>
      <c r="CXY6">
        <v>137</v>
      </c>
      <c r="CXZ6">
        <v>20</v>
      </c>
      <c r="CYA6">
        <v>80</v>
      </c>
      <c r="CYB6">
        <v>20</v>
      </c>
      <c r="CYC6">
        <v>577</v>
      </c>
      <c r="CYD6">
        <v>20</v>
      </c>
      <c r="CYE6">
        <v>20</v>
      </c>
      <c r="CYF6">
        <v>264</v>
      </c>
      <c r="CYG6">
        <v>628</v>
      </c>
      <c r="CYH6">
        <v>379</v>
      </c>
      <c r="CYI6">
        <v>282</v>
      </c>
      <c r="CYJ6">
        <v>20</v>
      </c>
      <c r="CYK6">
        <v>50</v>
      </c>
      <c r="CYL6">
        <v>160</v>
      </c>
      <c r="CYM6">
        <v>461</v>
      </c>
      <c r="CYN6">
        <v>1528</v>
      </c>
      <c r="CYO6">
        <v>116</v>
      </c>
      <c r="CYP6">
        <v>406</v>
      </c>
      <c r="CYQ6">
        <v>398</v>
      </c>
      <c r="CYR6">
        <v>76</v>
      </c>
      <c r="CYS6">
        <v>100</v>
      </c>
      <c r="CYT6">
        <v>779</v>
      </c>
      <c r="CYU6">
        <v>16000</v>
      </c>
      <c r="CYV6">
        <v>15305</v>
      </c>
      <c r="CYW6">
        <v>145</v>
      </c>
      <c r="CYX6">
        <v>20</v>
      </c>
      <c r="CYY6">
        <v>318</v>
      </c>
      <c r="CYZ6">
        <v>214</v>
      </c>
      <c r="CZA6">
        <v>20</v>
      </c>
      <c r="CZB6">
        <v>74</v>
      </c>
      <c r="CZC6">
        <v>765</v>
      </c>
      <c r="CZD6">
        <v>38</v>
      </c>
      <c r="CZE6">
        <v>20</v>
      </c>
      <c r="CZF6">
        <v>119</v>
      </c>
      <c r="CZG6">
        <v>316</v>
      </c>
      <c r="CZH6">
        <v>47</v>
      </c>
      <c r="CZI6">
        <v>99</v>
      </c>
      <c r="CZJ6">
        <v>90</v>
      </c>
      <c r="CZK6">
        <v>20</v>
      </c>
      <c r="CZL6">
        <v>432</v>
      </c>
      <c r="CZM6">
        <v>20</v>
      </c>
      <c r="CZN6">
        <v>226</v>
      </c>
      <c r="CZO6">
        <v>20</v>
      </c>
      <c r="CZP6">
        <v>528</v>
      </c>
      <c r="CZQ6">
        <v>385</v>
      </c>
      <c r="CZR6">
        <v>255</v>
      </c>
      <c r="CZS6">
        <v>50</v>
      </c>
      <c r="CZT6">
        <v>90</v>
      </c>
      <c r="CZU6">
        <v>1069</v>
      </c>
      <c r="CZV6">
        <v>1004</v>
      </c>
      <c r="CZW6">
        <v>182</v>
      </c>
      <c r="CZX6">
        <v>389</v>
      </c>
      <c r="CZY6">
        <v>20</v>
      </c>
      <c r="CZZ6">
        <v>409</v>
      </c>
      <c r="DAA6">
        <v>170</v>
      </c>
      <c r="DAB6">
        <v>79</v>
      </c>
      <c r="DAC6">
        <v>211</v>
      </c>
      <c r="DAD6">
        <v>483</v>
      </c>
      <c r="DAE6">
        <v>334</v>
      </c>
      <c r="DAF6">
        <v>2529</v>
      </c>
      <c r="DAG6">
        <v>72</v>
      </c>
      <c r="DAH6">
        <v>20</v>
      </c>
      <c r="DAI6">
        <v>15831</v>
      </c>
      <c r="DAJ6">
        <v>16000</v>
      </c>
      <c r="DAK6">
        <v>16000</v>
      </c>
      <c r="DAL6">
        <v>15848</v>
      </c>
      <c r="DAM6">
        <v>14358</v>
      </c>
      <c r="DAN6">
        <v>16000</v>
      </c>
      <c r="DAO6">
        <v>8690</v>
      </c>
      <c r="DAP6">
        <v>976</v>
      </c>
      <c r="DAQ6">
        <v>1530</v>
      </c>
      <c r="DAR6">
        <v>300</v>
      </c>
      <c r="DAS6">
        <v>20</v>
      </c>
      <c r="DAT6">
        <v>593</v>
      </c>
      <c r="DAU6">
        <v>384</v>
      </c>
      <c r="DAV6">
        <v>275</v>
      </c>
      <c r="DAW6">
        <v>366</v>
      </c>
      <c r="DAX6">
        <v>371</v>
      </c>
      <c r="DAY6">
        <v>115</v>
      </c>
      <c r="DAZ6">
        <v>20</v>
      </c>
      <c r="DBA6">
        <v>83</v>
      </c>
      <c r="DBB6">
        <v>730</v>
      </c>
      <c r="DBC6">
        <v>20</v>
      </c>
      <c r="DBD6">
        <v>20</v>
      </c>
      <c r="DBE6">
        <v>20</v>
      </c>
      <c r="DBF6">
        <v>646</v>
      </c>
      <c r="DBG6">
        <v>247</v>
      </c>
      <c r="DBH6">
        <v>641</v>
      </c>
      <c r="DBI6">
        <v>20</v>
      </c>
      <c r="DBJ6">
        <v>285</v>
      </c>
      <c r="DBK6">
        <v>50</v>
      </c>
      <c r="DBL6">
        <v>92</v>
      </c>
      <c r="DBM6">
        <v>20</v>
      </c>
      <c r="DBN6">
        <v>264</v>
      </c>
      <c r="DBO6">
        <v>87</v>
      </c>
      <c r="DBP6">
        <v>1192</v>
      </c>
      <c r="DBQ6">
        <v>1291</v>
      </c>
      <c r="DBR6">
        <v>43</v>
      </c>
      <c r="DBS6">
        <v>331</v>
      </c>
      <c r="DBT6">
        <v>20</v>
      </c>
      <c r="DBU6">
        <v>23</v>
      </c>
      <c r="DBV6">
        <v>20</v>
      </c>
      <c r="DBW6">
        <v>20</v>
      </c>
      <c r="DBX6">
        <v>148</v>
      </c>
      <c r="DBY6">
        <v>361</v>
      </c>
      <c r="DBZ6">
        <v>91</v>
      </c>
      <c r="DCA6">
        <v>433</v>
      </c>
      <c r="DCB6">
        <v>20</v>
      </c>
      <c r="DCC6">
        <v>378</v>
      </c>
      <c r="DCD6">
        <v>20</v>
      </c>
      <c r="DCE6">
        <v>257</v>
      </c>
      <c r="DCF6">
        <v>238</v>
      </c>
      <c r="DCG6">
        <v>20</v>
      </c>
      <c r="DCH6">
        <v>632</v>
      </c>
      <c r="DCI6">
        <v>707</v>
      </c>
      <c r="DCJ6">
        <v>20</v>
      </c>
      <c r="DCK6">
        <v>59</v>
      </c>
      <c r="DCL6">
        <v>20</v>
      </c>
      <c r="DCM6">
        <v>768</v>
      </c>
      <c r="DCN6">
        <v>20</v>
      </c>
      <c r="DCO6">
        <v>776</v>
      </c>
      <c r="DCP6">
        <v>20</v>
      </c>
      <c r="DCQ6">
        <v>73</v>
      </c>
      <c r="DCR6">
        <v>630</v>
      </c>
      <c r="DCS6">
        <v>20</v>
      </c>
      <c r="DCT6">
        <v>65</v>
      </c>
      <c r="DCU6">
        <v>76</v>
      </c>
      <c r="DCV6">
        <v>449</v>
      </c>
      <c r="DCW6">
        <v>557</v>
      </c>
      <c r="DCX6">
        <v>369</v>
      </c>
      <c r="DCY6">
        <v>86</v>
      </c>
      <c r="DCZ6">
        <v>309</v>
      </c>
      <c r="DDA6">
        <v>901</v>
      </c>
      <c r="DDB6">
        <v>114</v>
      </c>
      <c r="DDC6">
        <v>332</v>
      </c>
      <c r="DDD6">
        <v>85</v>
      </c>
      <c r="DDE6">
        <v>310</v>
      </c>
      <c r="DDF6">
        <v>20</v>
      </c>
      <c r="DDG6">
        <v>282</v>
      </c>
      <c r="DDH6">
        <v>20</v>
      </c>
      <c r="DDI6">
        <v>20</v>
      </c>
      <c r="DDJ6">
        <v>23</v>
      </c>
      <c r="DDK6">
        <v>94</v>
      </c>
      <c r="DDL6">
        <v>20</v>
      </c>
      <c r="DDM6">
        <v>687</v>
      </c>
      <c r="DDN6">
        <v>165</v>
      </c>
      <c r="DDO6">
        <v>309</v>
      </c>
      <c r="DDP6">
        <v>20</v>
      </c>
      <c r="DDQ6">
        <v>41</v>
      </c>
      <c r="DDR6">
        <v>20</v>
      </c>
      <c r="DDS6">
        <v>1370</v>
      </c>
      <c r="DDT6">
        <v>41</v>
      </c>
      <c r="DDU6">
        <v>92</v>
      </c>
      <c r="DDV6">
        <v>255</v>
      </c>
      <c r="DDW6">
        <v>360</v>
      </c>
      <c r="DDX6">
        <v>323</v>
      </c>
      <c r="DDY6">
        <v>20</v>
      </c>
      <c r="DDZ6">
        <v>210</v>
      </c>
      <c r="DEA6">
        <v>1438</v>
      </c>
      <c r="DEB6">
        <v>341</v>
      </c>
      <c r="DEC6">
        <v>132</v>
      </c>
      <c r="DED6">
        <v>23</v>
      </c>
      <c r="DEE6">
        <v>20</v>
      </c>
      <c r="DEF6">
        <v>343</v>
      </c>
      <c r="DEG6">
        <v>127</v>
      </c>
      <c r="DEH6">
        <v>242</v>
      </c>
      <c r="DEI6">
        <v>275</v>
      </c>
      <c r="DEJ6">
        <v>31</v>
      </c>
      <c r="DEK6">
        <v>652</v>
      </c>
      <c r="DEL6">
        <v>46</v>
      </c>
      <c r="DEM6">
        <v>20</v>
      </c>
      <c r="DEN6">
        <v>677</v>
      </c>
      <c r="DEO6">
        <v>364</v>
      </c>
      <c r="DEP6">
        <v>20</v>
      </c>
      <c r="DEQ6">
        <v>2298</v>
      </c>
      <c r="DER6">
        <v>20</v>
      </c>
      <c r="DES6">
        <v>20</v>
      </c>
      <c r="DET6">
        <v>773</v>
      </c>
      <c r="DEU6">
        <v>20</v>
      </c>
      <c r="DEV6">
        <v>608</v>
      </c>
      <c r="DEW6">
        <v>630</v>
      </c>
      <c r="DEX6">
        <v>536</v>
      </c>
      <c r="DEY6">
        <v>42</v>
      </c>
      <c r="DEZ6">
        <v>44</v>
      </c>
      <c r="DFA6">
        <v>2253</v>
      </c>
      <c r="DFB6">
        <v>84</v>
      </c>
      <c r="DFC6">
        <v>203</v>
      </c>
      <c r="DFD6">
        <v>141</v>
      </c>
      <c r="DFE6">
        <v>272</v>
      </c>
      <c r="DFF6">
        <v>20</v>
      </c>
      <c r="DFG6">
        <v>1084</v>
      </c>
      <c r="DFH6">
        <v>414</v>
      </c>
      <c r="DFI6">
        <v>390</v>
      </c>
      <c r="DFJ6">
        <v>20</v>
      </c>
      <c r="DFK6">
        <v>453</v>
      </c>
      <c r="DFL6">
        <v>20</v>
      </c>
      <c r="DFM6">
        <v>293</v>
      </c>
      <c r="DFN6">
        <v>202</v>
      </c>
      <c r="DFO6">
        <v>563</v>
      </c>
      <c r="DFP6">
        <v>2698</v>
      </c>
      <c r="DFQ6">
        <v>605</v>
      </c>
      <c r="DFR6">
        <v>1825</v>
      </c>
      <c r="DFS6">
        <v>789</v>
      </c>
      <c r="DFT6">
        <v>124</v>
      </c>
      <c r="DFU6">
        <v>265</v>
      </c>
      <c r="DFV6">
        <v>289</v>
      </c>
      <c r="DFW6">
        <v>20</v>
      </c>
      <c r="DFX6">
        <v>748</v>
      </c>
      <c r="DFY6">
        <v>172</v>
      </c>
      <c r="DFZ6">
        <v>20</v>
      </c>
      <c r="DGA6">
        <v>50</v>
      </c>
      <c r="DGB6">
        <v>139</v>
      </c>
      <c r="DGC6">
        <v>930</v>
      </c>
      <c r="DGD6">
        <v>236</v>
      </c>
      <c r="DGE6">
        <v>346</v>
      </c>
      <c r="DGF6">
        <v>20</v>
      </c>
      <c r="DGG6">
        <v>430</v>
      </c>
      <c r="DGH6">
        <v>503</v>
      </c>
      <c r="DGI6">
        <v>9239</v>
      </c>
      <c r="DGJ6">
        <v>41</v>
      </c>
      <c r="DGK6">
        <v>20</v>
      </c>
      <c r="DGL6">
        <v>930</v>
      </c>
      <c r="DGM6">
        <v>59</v>
      </c>
      <c r="DGN6">
        <v>20</v>
      </c>
      <c r="DGO6">
        <v>150</v>
      </c>
      <c r="DGP6">
        <v>74</v>
      </c>
      <c r="DGQ6">
        <v>20</v>
      </c>
      <c r="DGR6">
        <v>172</v>
      </c>
      <c r="DGS6">
        <v>111</v>
      </c>
      <c r="DGT6">
        <v>689</v>
      </c>
      <c r="DGU6">
        <v>304</v>
      </c>
      <c r="DGV6">
        <v>26</v>
      </c>
      <c r="DGW6">
        <v>20</v>
      </c>
      <c r="DGX6">
        <v>353</v>
      </c>
      <c r="DGY6">
        <v>182</v>
      </c>
      <c r="DGZ6">
        <v>20</v>
      </c>
      <c r="DHA6">
        <v>45</v>
      </c>
      <c r="DHB6">
        <v>20</v>
      </c>
      <c r="DHC6">
        <v>300</v>
      </c>
      <c r="DHD6">
        <v>165</v>
      </c>
      <c r="DHE6">
        <v>157</v>
      </c>
      <c r="DHF6">
        <v>20</v>
      </c>
      <c r="DHG6">
        <v>20</v>
      </c>
      <c r="DHH6">
        <v>422</v>
      </c>
      <c r="DHI6">
        <v>225</v>
      </c>
      <c r="DHJ6">
        <v>20</v>
      </c>
      <c r="DHK6">
        <v>257</v>
      </c>
      <c r="DHL6">
        <v>20</v>
      </c>
      <c r="DHM6">
        <v>20</v>
      </c>
      <c r="DHN6">
        <v>20</v>
      </c>
      <c r="DHO6">
        <v>62</v>
      </c>
      <c r="DHP6">
        <v>60</v>
      </c>
      <c r="DHQ6">
        <v>104</v>
      </c>
      <c r="DHR6">
        <v>1081</v>
      </c>
      <c r="DHS6">
        <v>47</v>
      </c>
      <c r="DHT6">
        <v>892</v>
      </c>
      <c r="DHU6">
        <v>175</v>
      </c>
      <c r="DHV6">
        <v>20</v>
      </c>
      <c r="DHW6">
        <v>896</v>
      </c>
      <c r="DHX6">
        <v>486</v>
      </c>
      <c r="DHY6">
        <v>240</v>
      </c>
      <c r="DHZ6">
        <v>798</v>
      </c>
      <c r="DIA6">
        <v>20</v>
      </c>
      <c r="DIB6">
        <v>839</v>
      </c>
      <c r="DIC6">
        <v>20</v>
      </c>
      <c r="DID6">
        <v>233</v>
      </c>
      <c r="DIE6">
        <v>20</v>
      </c>
      <c r="DIF6">
        <v>3654</v>
      </c>
      <c r="DIG6">
        <v>118</v>
      </c>
      <c r="DIH6">
        <v>543</v>
      </c>
      <c r="DII6">
        <v>79</v>
      </c>
      <c r="DIJ6">
        <v>24</v>
      </c>
      <c r="DIK6">
        <v>31</v>
      </c>
      <c r="DIL6">
        <v>442</v>
      </c>
      <c r="DIM6">
        <v>20</v>
      </c>
      <c r="DIN6">
        <v>20</v>
      </c>
      <c r="DIO6">
        <v>150</v>
      </c>
      <c r="DIP6">
        <v>914</v>
      </c>
      <c r="DIQ6">
        <v>111</v>
      </c>
      <c r="DIR6">
        <v>2824</v>
      </c>
      <c r="DIS6">
        <v>163</v>
      </c>
      <c r="DIT6">
        <v>2732</v>
      </c>
      <c r="DIU6">
        <v>20</v>
      </c>
      <c r="DIV6">
        <v>311</v>
      </c>
      <c r="DIW6">
        <v>1058</v>
      </c>
      <c r="DIX6">
        <v>203</v>
      </c>
      <c r="DIY6">
        <v>84</v>
      </c>
      <c r="DIZ6">
        <v>67</v>
      </c>
      <c r="DJA6">
        <v>77</v>
      </c>
      <c r="DJB6">
        <v>20</v>
      </c>
      <c r="DJC6">
        <v>20</v>
      </c>
      <c r="DJD6">
        <v>193</v>
      </c>
      <c r="DJE6">
        <v>321</v>
      </c>
      <c r="DJF6">
        <v>20</v>
      </c>
      <c r="DJG6">
        <v>94</v>
      </c>
      <c r="DJH6">
        <v>376</v>
      </c>
      <c r="DJI6">
        <v>144</v>
      </c>
      <c r="DJJ6">
        <v>549</v>
      </c>
      <c r="DJK6">
        <v>302</v>
      </c>
      <c r="DJL6">
        <v>20</v>
      </c>
      <c r="DJM6">
        <v>236</v>
      </c>
      <c r="DJN6">
        <v>20</v>
      </c>
      <c r="DJO6">
        <v>20</v>
      </c>
      <c r="DJP6">
        <v>856</v>
      </c>
      <c r="DJQ6">
        <v>372</v>
      </c>
      <c r="DJR6">
        <v>2335</v>
      </c>
      <c r="DJS6">
        <v>162</v>
      </c>
      <c r="DJT6">
        <v>75</v>
      </c>
      <c r="DJU6">
        <v>20</v>
      </c>
      <c r="DJV6">
        <v>20</v>
      </c>
      <c r="DJW6">
        <v>20</v>
      </c>
      <c r="DJX6">
        <v>20</v>
      </c>
      <c r="DJY6">
        <v>24</v>
      </c>
      <c r="DJZ6">
        <v>616</v>
      </c>
      <c r="DKA6">
        <v>135</v>
      </c>
      <c r="DKB6">
        <v>196</v>
      </c>
      <c r="DKC6">
        <v>72</v>
      </c>
      <c r="DKD6">
        <v>20</v>
      </c>
      <c r="DKE6">
        <v>585</v>
      </c>
      <c r="DKF6">
        <v>916</v>
      </c>
      <c r="DKG6">
        <v>20</v>
      </c>
      <c r="DKH6">
        <v>3502</v>
      </c>
      <c r="DKI6">
        <v>20</v>
      </c>
      <c r="DKJ6">
        <v>20</v>
      </c>
      <c r="DKK6">
        <v>338</v>
      </c>
      <c r="DKL6">
        <v>20</v>
      </c>
      <c r="DKM6">
        <v>379</v>
      </c>
      <c r="DKN6">
        <v>65</v>
      </c>
      <c r="DKO6">
        <v>1017</v>
      </c>
      <c r="DKP6">
        <v>158</v>
      </c>
      <c r="DKQ6">
        <v>124</v>
      </c>
      <c r="DKR6">
        <v>20</v>
      </c>
      <c r="DKS6">
        <v>201</v>
      </c>
      <c r="DKT6">
        <v>1237</v>
      </c>
      <c r="DKU6">
        <v>1505</v>
      </c>
      <c r="DKV6">
        <v>20</v>
      </c>
      <c r="DKW6">
        <v>20</v>
      </c>
      <c r="DKX6">
        <v>350</v>
      </c>
      <c r="DKY6">
        <v>20</v>
      </c>
      <c r="DKZ6">
        <v>50</v>
      </c>
      <c r="DLA6">
        <v>210</v>
      </c>
      <c r="DLB6">
        <v>232</v>
      </c>
      <c r="DLC6">
        <v>264</v>
      </c>
      <c r="DLD6">
        <v>536</v>
      </c>
      <c r="DLE6">
        <v>1529</v>
      </c>
      <c r="DLF6">
        <v>20</v>
      </c>
      <c r="DLG6">
        <v>230</v>
      </c>
      <c r="DLH6">
        <v>139</v>
      </c>
      <c r="DLI6">
        <v>122</v>
      </c>
      <c r="DLJ6">
        <v>200</v>
      </c>
      <c r="DLK6">
        <v>20</v>
      </c>
      <c r="DLL6">
        <v>463</v>
      </c>
      <c r="DLM6">
        <v>340</v>
      </c>
      <c r="DLN6">
        <v>20</v>
      </c>
      <c r="DLO6">
        <v>1133</v>
      </c>
      <c r="DLP6">
        <v>20</v>
      </c>
      <c r="DLQ6">
        <v>752</v>
      </c>
      <c r="DLR6">
        <v>20</v>
      </c>
      <c r="DLS6">
        <v>83</v>
      </c>
      <c r="DLT6">
        <v>20</v>
      </c>
      <c r="DLU6">
        <v>58</v>
      </c>
      <c r="DLV6">
        <v>398</v>
      </c>
      <c r="DLW6">
        <v>145</v>
      </c>
      <c r="DLX6">
        <v>43</v>
      </c>
      <c r="DLY6">
        <v>490</v>
      </c>
      <c r="DLZ6">
        <v>20</v>
      </c>
      <c r="DMA6">
        <v>20</v>
      </c>
      <c r="DMB6">
        <v>142</v>
      </c>
      <c r="DMC6">
        <v>29</v>
      </c>
      <c r="DMD6">
        <v>20</v>
      </c>
      <c r="DME6">
        <v>2133</v>
      </c>
      <c r="DMF6">
        <v>326</v>
      </c>
      <c r="DMG6">
        <v>151</v>
      </c>
      <c r="DMH6">
        <v>201</v>
      </c>
      <c r="DMI6">
        <v>1421</v>
      </c>
      <c r="DMJ6">
        <v>871</v>
      </c>
      <c r="DMK6">
        <v>2085</v>
      </c>
      <c r="DML6">
        <v>298</v>
      </c>
      <c r="DMM6">
        <v>20</v>
      </c>
      <c r="DMN6">
        <v>926</v>
      </c>
      <c r="DMO6">
        <v>20</v>
      </c>
      <c r="DMP6">
        <v>217</v>
      </c>
      <c r="DMQ6">
        <v>405</v>
      </c>
      <c r="DMR6">
        <v>20</v>
      </c>
      <c r="DMS6">
        <v>348</v>
      </c>
      <c r="DMT6">
        <v>204</v>
      </c>
      <c r="DMU6">
        <v>467</v>
      </c>
      <c r="DMV6">
        <v>20</v>
      </c>
      <c r="DMW6">
        <v>117</v>
      </c>
      <c r="DMX6">
        <v>371</v>
      </c>
      <c r="DMY6">
        <v>20</v>
      </c>
      <c r="DMZ6">
        <v>457</v>
      </c>
      <c r="DNA6">
        <v>20</v>
      </c>
      <c r="DNB6">
        <v>747</v>
      </c>
      <c r="DNC6">
        <v>2385</v>
      </c>
      <c r="DND6">
        <v>604</v>
      </c>
      <c r="DNE6">
        <v>299</v>
      </c>
      <c r="DNF6">
        <v>324</v>
      </c>
      <c r="DNG6">
        <v>20</v>
      </c>
      <c r="DNH6">
        <v>96</v>
      </c>
      <c r="DNI6">
        <v>261</v>
      </c>
      <c r="DNJ6">
        <v>20</v>
      </c>
      <c r="DNK6">
        <v>4006</v>
      </c>
      <c r="DNL6">
        <v>598</v>
      </c>
      <c r="DNM6">
        <v>20</v>
      </c>
      <c r="DNN6">
        <v>49</v>
      </c>
      <c r="DNO6">
        <v>232</v>
      </c>
      <c r="DNP6">
        <v>1240</v>
      </c>
      <c r="DNQ6">
        <v>50</v>
      </c>
      <c r="DNR6">
        <v>76</v>
      </c>
      <c r="DNS6">
        <v>20</v>
      </c>
      <c r="DNT6">
        <v>1179</v>
      </c>
      <c r="DNU6">
        <v>1604</v>
      </c>
      <c r="DNV6">
        <v>620</v>
      </c>
      <c r="DNW6">
        <v>253</v>
      </c>
      <c r="DNX6">
        <v>34</v>
      </c>
      <c r="DNY6">
        <v>20</v>
      </c>
      <c r="DNZ6">
        <v>182</v>
      </c>
      <c r="DOA6">
        <v>20</v>
      </c>
      <c r="DOB6">
        <v>20</v>
      </c>
      <c r="DOC6">
        <v>97</v>
      </c>
      <c r="DOD6">
        <v>75</v>
      </c>
      <c r="DOE6">
        <v>295</v>
      </c>
      <c r="DOF6">
        <v>235</v>
      </c>
      <c r="DOG6">
        <v>106</v>
      </c>
      <c r="DOH6">
        <v>20</v>
      </c>
      <c r="DOI6">
        <v>919</v>
      </c>
      <c r="DOJ6">
        <v>1022</v>
      </c>
      <c r="DOK6">
        <v>354</v>
      </c>
      <c r="DOL6">
        <v>88</v>
      </c>
      <c r="DOM6">
        <v>45</v>
      </c>
      <c r="DON6">
        <v>20</v>
      </c>
      <c r="DOO6">
        <v>20</v>
      </c>
      <c r="DOP6">
        <v>981</v>
      </c>
      <c r="DOQ6">
        <v>94</v>
      </c>
      <c r="DOR6">
        <v>1086</v>
      </c>
      <c r="DOS6">
        <v>416</v>
      </c>
      <c r="DOT6">
        <v>51</v>
      </c>
      <c r="DOU6">
        <v>76</v>
      </c>
      <c r="DOV6">
        <v>443</v>
      </c>
      <c r="DOW6">
        <v>167</v>
      </c>
      <c r="DOX6">
        <v>20</v>
      </c>
      <c r="DOY6">
        <v>499</v>
      </c>
      <c r="DOZ6">
        <v>251</v>
      </c>
      <c r="DPA6">
        <v>20</v>
      </c>
      <c r="DPB6">
        <v>935</v>
      </c>
      <c r="DPC6">
        <v>1074</v>
      </c>
      <c r="DPD6">
        <v>827</v>
      </c>
      <c r="DPE6">
        <v>2590</v>
      </c>
      <c r="DPF6">
        <v>448</v>
      </c>
      <c r="DPG6">
        <v>20</v>
      </c>
      <c r="DPH6">
        <v>116</v>
      </c>
      <c r="DPI6">
        <v>20</v>
      </c>
      <c r="DPJ6">
        <v>20</v>
      </c>
      <c r="DPK6">
        <v>20</v>
      </c>
      <c r="DPL6">
        <v>253</v>
      </c>
      <c r="DPM6">
        <v>236</v>
      </c>
      <c r="DPN6">
        <v>20</v>
      </c>
      <c r="DPO6">
        <v>1692</v>
      </c>
      <c r="DPP6">
        <v>20</v>
      </c>
      <c r="DPQ6">
        <v>20</v>
      </c>
      <c r="DPR6">
        <v>20</v>
      </c>
      <c r="DPS6">
        <v>20</v>
      </c>
      <c r="DPT6">
        <v>42</v>
      </c>
      <c r="DPU6">
        <v>1048</v>
      </c>
      <c r="DPV6">
        <v>400</v>
      </c>
      <c r="DPW6">
        <v>1053</v>
      </c>
      <c r="DPX6">
        <v>372</v>
      </c>
      <c r="DPY6">
        <v>20</v>
      </c>
      <c r="DPZ6">
        <v>532</v>
      </c>
      <c r="DQA6">
        <v>170</v>
      </c>
      <c r="DQB6">
        <v>20</v>
      </c>
      <c r="DQC6">
        <v>654</v>
      </c>
      <c r="DQD6">
        <v>102</v>
      </c>
      <c r="DQE6">
        <v>69</v>
      </c>
      <c r="DQF6">
        <v>20</v>
      </c>
      <c r="DQG6">
        <v>132</v>
      </c>
      <c r="DQH6">
        <v>20</v>
      </c>
      <c r="DQI6">
        <v>20</v>
      </c>
      <c r="DQJ6">
        <v>147</v>
      </c>
      <c r="DQK6">
        <v>1583</v>
      </c>
      <c r="DQL6">
        <v>550</v>
      </c>
      <c r="DQM6">
        <v>20</v>
      </c>
      <c r="DQN6">
        <v>37</v>
      </c>
      <c r="DQO6">
        <v>256</v>
      </c>
      <c r="DQP6">
        <v>20</v>
      </c>
      <c r="DQQ6">
        <v>108</v>
      </c>
      <c r="DQR6">
        <v>106</v>
      </c>
      <c r="DQS6">
        <v>708</v>
      </c>
      <c r="DQT6">
        <v>20</v>
      </c>
      <c r="DQU6">
        <v>184</v>
      </c>
      <c r="DQV6">
        <v>711</v>
      </c>
      <c r="DQW6">
        <v>20</v>
      </c>
      <c r="DQX6">
        <v>23</v>
      </c>
      <c r="DQY6">
        <v>234</v>
      </c>
      <c r="DQZ6">
        <v>20</v>
      </c>
      <c r="DRA6">
        <v>151</v>
      </c>
      <c r="DRB6">
        <v>253</v>
      </c>
      <c r="DRC6">
        <v>370</v>
      </c>
      <c r="DRD6">
        <v>3116</v>
      </c>
      <c r="DRE6">
        <v>89</v>
      </c>
      <c r="DRF6">
        <v>2323</v>
      </c>
      <c r="DRG6">
        <v>350</v>
      </c>
      <c r="DRH6">
        <v>59</v>
      </c>
      <c r="DRI6">
        <v>198</v>
      </c>
      <c r="DRJ6">
        <v>1031</v>
      </c>
      <c r="DRK6">
        <v>785</v>
      </c>
      <c r="DRL6">
        <v>1516</v>
      </c>
      <c r="DRM6">
        <v>350</v>
      </c>
      <c r="DRN6">
        <v>544</v>
      </c>
      <c r="DRO6">
        <v>20</v>
      </c>
      <c r="DRP6">
        <v>166</v>
      </c>
      <c r="DRQ6">
        <v>140</v>
      </c>
      <c r="DRR6">
        <v>2594</v>
      </c>
      <c r="DRS6">
        <v>20</v>
      </c>
      <c r="DRT6">
        <v>124</v>
      </c>
      <c r="DRU6">
        <v>248</v>
      </c>
      <c r="DRV6">
        <v>104</v>
      </c>
      <c r="DRW6">
        <v>342</v>
      </c>
      <c r="DRX6">
        <v>2539</v>
      </c>
      <c r="DRY6">
        <v>680</v>
      </c>
      <c r="DRZ6">
        <v>20</v>
      </c>
      <c r="DSA6">
        <v>1637</v>
      </c>
      <c r="DSB6">
        <v>1894</v>
      </c>
      <c r="DSC6">
        <v>33</v>
      </c>
      <c r="DSD6">
        <v>126</v>
      </c>
      <c r="DSE6">
        <v>208</v>
      </c>
      <c r="DSF6">
        <v>34</v>
      </c>
      <c r="DSG6">
        <v>20</v>
      </c>
      <c r="DSH6">
        <v>76</v>
      </c>
      <c r="DSI6">
        <v>20</v>
      </c>
      <c r="DSJ6">
        <v>1014</v>
      </c>
      <c r="DSK6">
        <v>248</v>
      </c>
      <c r="DSL6">
        <v>215</v>
      </c>
      <c r="DSM6">
        <v>394</v>
      </c>
      <c r="DSN6">
        <v>188</v>
      </c>
      <c r="DSO6">
        <v>374</v>
      </c>
      <c r="DSP6">
        <v>232</v>
      </c>
      <c r="DSQ6">
        <v>995</v>
      </c>
      <c r="DSR6">
        <v>20</v>
      </c>
      <c r="DSS6">
        <v>518</v>
      </c>
      <c r="DST6">
        <v>20</v>
      </c>
      <c r="DSU6">
        <v>363</v>
      </c>
      <c r="DSV6">
        <v>20</v>
      </c>
      <c r="DSW6">
        <v>160</v>
      </c>
      <c r="DSX6">
        <v>20</v>
      </c>
      <c r="DSY6">
        <v>543</v>
      </c>
      <c r="DSZ6">
        <v>317</v>
      </c>
      <c r="DTA6">
        <v>728</v>
      </c>
      <c r="DTB6">
        <v>443</v>
      </c>
      <c r="DTC6">
        <v>990</v>
      </c>
      <c r="DTD6">
        <v>289</v>
      </c>
      <c r="DTE6">
        <v>20</v>
      </c>
      <c r="DTF6">
        <v>20</v>
      </c>
      <c r="DTG6">
        <v>434</v>
      </c>
      <c r="DTH6">
        <v>80</v>
      </c>
      <c r="DTI6">
        <v>20</v>
      </c>
      <c r="DTJ6">
        <v>573</v>
      </c>
      <c r="DTK6">
        <v>20</v>
      </c>
      <c r="DTL6">
        <v>50</v>
      </c>
      <c r="DTM6">
        <v>1044</v>
      </c>
      <c r="DTN6">
        <v>424</v>
      </c>
      <c r="DTO6">
        <v>298</v>
      </c>
      <c r="DTP6">
        <v>20</v>
      </c>
      <c r="DTQ6">
        <v>20</v>
      </c>
      <c r="DTR6">
        <v>527</v>
      </c>
      <c r="DTS6">
        <v>172</v>
      </c>
      <c r="DTT6">
        <v>156</v>
      </c>
      <c r="DTU6">
        <v>177</v>
      </c>
      <c r="DTV6">
        <v>552</v>
      </c>
      <c r="DTW6">
        <v>493</v>
      </c>
      <c r="DTX6">
        <v>20</v>
      </c>
      <c r="DTY6">
        <v>1542</v>
      </c>
      <c r="DTZ6">
        <v>393</v>
      </c>
      <c r="DUA6">
        <v>20</v>
      </c>
      <c r="DUB6">
        <v>1087</v>
      </c>
      <c r="DUC6">
        <v>385</v>
      </c>
      <c r="DUD6">
        <v>463</v>
      </c>
      <c r="DUE6">
        <v>144</v>
      </c>
      <c r="DUF6">
        <v>14846</v>
      </c>
      <c r="DUG6">
        <v>42</v>
      </c>
      <c r="DUH6">
        <v>907</v>
      </c>
      <c r="DUI6">
        <v>52</v>
      </c>
      <c r="DUJ6">
        <v>161</v>
      </c>
      <c r="DUK6">
        <v>324</v>
      </c>
      <c r="DUL6">
        <v>928</v>
      </c>
      <c r="DUM6">
        <v>20</v>
      </c>
      <c r="DUN6">
        <v>395</v>
      </c>
      <c r="DUO6">
        <v>20</v>
      </c>
      <c r="DUP6">
        <v>20</v>
      </c>
      <c r="DUQ6">
        <v>3550</v>
      </c>
      <c r="DUR6">
        <v>176</v>
      </c>
      <c r="DUS6">
        <v>20</v>
      </c>
      <c r="DUT6">
        <v>726</v>
      </c>
      <c r="DUU6">
        <v>594</v>
      </c>
      <c r="DUV6">
        <v>20</v>
      </c>
      <c r="DUW6">
        <v>886</v>
      </c>
      <c r="DUX6">
        <v>53</v>
      </c>
      <c r="DUY6">
        <v>416</v>
      </c>
      <c r="DUZ6">
        <v>344</v>
      </c>
      <c r="DVA6">
        <v>20</v>
      </c>
      <c r="DVB6">
        <v>574</v>
      </c>
      <c r="DVC6">
        <v>118</v>
      </c>
      <c r="DVD6">
        <v>3891</v>
      </c>
      <c r="DVE6">
        <v>57</v>
      </c>
      <c r="DVF6">
        <v>98</v>
      </c>
      <c r="DVG6">
        <v>843</v>
      </c>
      <c r="DVH6">
        <v>437</v>
      </c>
      <c r="DVI6">
        <v>196</v>
      </c>
      <c r="DVJ6">
        <v>9553</v>
      </c>
      <c r="DVK6">
        <v>96</v>
      </c>
      <c r="DVL6">
        <v>427</v>
      </c>
      <c r="DVM6">
        <v>917</v>
      </c>
      <c r="DVN6">
        <v>936</v>
      </c>
      <c r="DVO6">
        <v>765</v>
      </c>
      <c r="DVP6">
        <v>940</v>
      </c>
      <c r="DVQ6">
        <v>3849</v>
      </c>
      <c r="DVR6">
        <v>42</v>
      </c>
      <c r="DVS6">
        <v>755</v>
      </c>
      <c r="DVT6">
        <v>125</v>
      </c>
      <c r="DVU6">
        <v>1754</v>
      </c>
      <c r="DVV6">
        <v>31</v>
      </c>
      <c r="DVW6">
        <v>1352</v>
      </c>
      <c r="DVX6">
        <v>400</v>
      </c>
      <c r="DVY6">
        <v>406</v>
      </c>
      <c r="DVZ6">
        <v>135</v>
      </c>
      <c r="DWA6">
        <v>3720</v>
      </c>
      <c r="DWB6">
        <v>20</v>
      </c>
      <c r="DWC6">
        <v>20</v>
      </c>
      <c r="DWD6">
        <v>741</v>
      </c>
      <c r="DWE6">
        <v>725</v>
      </c>
      <c r="DWF6">
        <v>20</v>
      </c>
      <c r="DWG6">
        <v>20</v>
      </c>
      <c r="DWH6">
        <v>20</v>
      </c>
      <c r="DWI6">
        <v>20</v>
      </c>
      <c r="DWJ6">
        <v>450</v>
      </c>
      <c r="DWK6">
        <v>2207</v>
      </c>
      <c r="DWL6">
        <v>95</v>
      </c>
      <c r="DWM6">
        <v>55</v>
      </c>
      <c r="DWN6">
        <v>125</v>
      </c>
      <c r="DWO6">
        <v>962</v>
      </c>
      <c r="DWP6">
        <v>232</v>
      </c>
      <c r="DWQ6">
        <v>20</v>
      </c>
      <c r="DWR6">
        <v>26</v>
      </c>
      <c r="DWS6">
        <v>403</v>
      </c>
      <c r="DWT6">
        <v>20</v>
      </c>
      <c r="DWU6">
        <v>20</v>
      </c>
      <c r="DWV6">
        <v>66</v>
      </c>
      <c r="DWW6">
        <v>1243</v>
      </c>
      <c r="DWX6">
        <v>20</v>
      </c>
      <c r="DWY6">
        <v>1290</v>
      </c>
      <c r="DWZ6">
        <v>196</v>
      </c>
      <c r="DXA6">
        <v>1093</v>
      </c>
      <c r="DXB6">
        <v>20</v>
      </c>
      <c r="DXC6">
        <v>20</v>
      </c>
      <c r="DXD6">
        <v>116</v>
      </c>
      <c r="DXE6">
        <v>238</v>
      </c>
      <c r="DXF6">
        <v>92</v>
      </c>
      <c r="DXG6">
        <v>20</v>
      </c>
      <c r="DXH6">
        <v>207</v>
      </c>
      <c r="DXI6">
        <v>411</v>
      </c>
      <c r="DXJ6">
        <v>43</v>
      </c>
      <c r="DXK6">
        <v>2614</v>
      </c>
      <c r="DXL6">
        <v>20</v>
      </c>
      <c r="DXM6">
        <v>57</v>
      </c>
      <c r="DXN6">
        <v>20</v>
      </c>
      <c r="DXO6">
        <v>53</v>
      </c>
      <c r="DXP6">
        <v>130</v>
      </c>
      <c r="DXQ6">
        <v>30</v>
      </c>
      <c r="DXR6">
        <v>85</v>
      </c>
      <c r="DXS6">
        <v>167</v>
      </c>
      <c r="DXT6">
        <v>127</v>
      </c>
      <c r="DXU6">
        <v>197</v>
      </c>
      <c r="DXV6">
        <v>122</v>
      </c>
      <c r="DXW6">
        <v>20</v>
      </c>
      <c r="DXX6">
        <v>271</v>
      </c>
      <c r="DXY6">
        <v>950</v>
      </c>
      <c r="DXZ6">
        <v>833</v>
      </c>
      <c r="DYA6">
        <v>4063</v>
      </c>
      <c r="DYB6">
        <v>117</v>
      </c>
      <c r="DYC6">
        <v>573</v>
      </c>
      <c r="DYD6">
        <v>519</v>
      </c>
      <c r="DYE6">
        <v>20</v>
      </c>
      <c r="DYF6">
        <v>194</v>
      </c>
      <c r="DYG6">
        <v>20</v>
      </c>
      <c r="DYH6">
        <v>58</v>
      </c>
      <c r="DYI6">
        <v>23</v>
      </c>
      <c r="DYJ6">
        <v>295</v>
      </c>
      <c r="DYK6">
        <v>20</v>
      </c>
      <c r="DYL6">
        <v>638</v>
      </c>
      <c r="DYM6">
        <v>20</v>
      </c>
      <c r="DYN6">
        <v>1409</v>
      </c>
      <c r="DYO6">
        <v>20</v>
      </c>
      <c r="DYP6">
        <v>151</v>
      </c>
      <c r="DYQ6">
        <v>20</v>
      </c>
      <c r="DYR6">
        <v>207</v>
      </c>
      <c r="DYS6">
        <v>139</v>
      </c>
      <c r="DYT6">
        <v>1945</v>
      </c>
      <c r="DYU6">
        <v>243</v>
      </c>
      <c r="DYV6">
        <v>20</v>
      </c>
      <c r="DYW6">
        <v>806</v>
      </c>
      <c r="DYX6">
        <v>20</v>
      </c>
      <c r="DYY6">
        <v>115</v>
      </c>
      <c r="DYZ6">
        <v>67</v>
      </c>
      <c r="DZA6">
        <v>111</v>
      </c>
      <c r="DZB6">
        <v>709</v>
      </c>
      <c r="DZC6">
        <v>682</v>
      </c>
      <c r="DZD6">
        <v>553</v>
      </c>
      <c r="DZE6">
        <v>272</v>
      </c>
      <c r="DZF6">
        <v>62</v>
      </c>
      <c r="DZG6">
        <v>45</v>
      </c>
      <c r="DZH6">
        <v>338</v>
      </c>
      <c r="DZI6">
        <v>20</v>
      </c>
      <c r="DZJ6">
        <v>327</v>
      </c>
      <c r="DZK6">
        <v>69</v>
      </c>
      <c r="DZL6">
        <v>91</v>
      </c>
      <c r="DZM6">
        <v>616</v>
      </c>
      <c r="DZN6">
        <v>14923</v>
      </c>
      <c r="DZO6">
        <v>664</v>
      </c>
      <c r="DZP6">
        <v>1003</v>
      </c>
      <c r="DZQ6">
        <v>90</v>
      </c>
      <c r="DZR6">
        <v>120</v>
      </c>
      <c r="DZS6">
        <v>20</v>
      </c>
      <c r="DZT6">
        <v>20</v>
      </c>
      <c r="DZU6">
        <v>20</v>
      </c>
      <c r="DZV6">
        <v>357</v>
      </c>
      <c r="DZW6">
        <v>883</v>
      </c>
      <c r="DZX6">
        <v>196</v>
      </c>
      <c r="DZY6">
        <v>20</v>
      </c>
      <c r="DZZ6">
        <v>44</v>
      </c>
      <c r="EAA6">
        <v>221</v>
      </c>
      <c r="EAB6">
        <v>20</v>
      </c>
      <c r="EAC6">
        <v>866</v>
      </c>
      <c r="EAD6">
        <v>148</v>
      </c>
      <c r="EAE6">
        <v>200</v>
      </c>
      <c r="EAF6">
        <v>39</v>
      </c>
      <c r="EAG6">
        <v>20</v>
      </c>
      <c r="EAH6">
        <v>66</v>
      </c>
      <c r="EAI6">
        <v>120</v>
      </c>
      <c r="EAJ6">
        <v>49</v>
      </c>
      <c r="EAK6">
        <v>1098</v>
      </c>
      <c r="EAL6">
        <v>193</v>
      </c>
      <c r="EAM6">
        <v>87</v>
      </c>
      <c r="EAN6">
        <v>114</v>
      </c>
      <c r="EAO6">
        <v>311</v>
      </c>
      <c r="EAP6">
        <v>230</v>
      </c>
      <c r="EAQ6">
        <v>20</v>
      </c>
      <c r="EAR6">
        <v>20</v>
      </c>
      <c r="EAS6">
        <v>631</v>
      </c>
      <c r="EAT6">
        <v>71</v>
      </c>
      <c r="EAU6">
        <v>20</v>
      </c>
      <c r="EAV6">
        <v>152</v>
      </c>
      <c r="EAW6">
        <v>195</v>
      </c>
      <c r="EAX6">
        <v>20</v>
      </c>
      <c r="EAY6">
        <v>251</v>
      </c>
      <c r="EAZ6">
        <v>20</v>
      </c>
      <c r="EBA6">
        <v>20</v>
      </c>
      <c r="EBB6">
        <v>20</v>
      </c>
      <c r="EBC6">
        <v>1125</v>
      </c>
      <c r="EBD6">
        <v>358</v>
      </c>
      <c r="EBE6">
        <v>157</v>
      </c>
      <c r="EBF6">
        <v>137</v>
      </c>
      <c r="EBG6">
        <v>227</v>
      </c>
      <c r="EBH6">
        <v>668</v>
      </c>
      <c r="EBI6">
        <v>20</v>
      </c>
      <c r="EBJ6">
        <v>424</v>
      </c>
      <c r="EBK6">
        <v>32</v>
      </c>
      <c r="EBL6">
        <v>60</v>
      </c>
      <c r="EBM6">
        <v>56</v>
      </c>
      <c r="EBN6">
        <v>20</v>
      </c>
      <c r="EBO6">
        <v>103</v>
      </c>
      <c r="EBP6">
        <v>20</v>
      </c>
      <c r="EBQ6">
        <v>782</v>
      </c>
      <c r="EBR6">
        <v>1751</v>
      </c>
      <c r="EBS6">
        <v>20</v>
      </c>
      <c r="EBT6">
        <v>799</v>
      </c>
      <c r="EBU6">
        <v>103</v>
      </c>
      <c r="EBV6">
        <v>431</v>
      </c>
      <c r="EBW6">
        <v>20</v>
      </c>
      <c r="EBX6">
        <v>123</v>
      </c>
      <c r="EBY6">
        <v>169</v>
      </c>
      <c r="EBZ6">
        <v>20</v>
      </c>
      <c r="ECA6">
        <v>1215</v>
      </c>
      <c r="ECB6">
        <v>20</v>
      </c>
      <c r="ECC6">
        <v>20</v>
      </c>
      <c r="ECD6">
        <v>89</v>
      </c>
      <c r="ECE6">
        <v>5468</v>
      </c>
      <c r="ECF6">
        <v>20</v>
      </c>
      <c r="ECG6">
        <v>187</v>
      </c>
      <c r="ECH6">
        <v>57</v>
      </c>
      <c r="ECI6">
        <v>20</v>
      </c>
      <c r="ECJ6">
        <v>20</v>
      </c>
      <c r="ECK6">
        <v>20</v>
      </c>
      <c r="ECL6">
        <v>20</v>
      </c>
      <c r="ECM6">
        <v>20</v>
      </c>
      <c r="ECN6">
        <v>352</v>
      </c>
      <c r="ECO6">
        <v>20</v>
      </c>
      <c r="ECP6">
        <v>422</v>
      </c>
      <c r="ECQ6">
        <v>112</v>
      </c>
      <c r="ECR6">
        <v>233</v>
      </c>
      <c r="ECS6">
        <v>195</v>
      </c>
      <c r="ECT6">
        <v>40</v>
      </c>
      <c r="ECU6">
        <v>1194</v>
      </c>
      <c r="ECV6">
        <v>215</v>
      </c>
      <c r="ECW6">
        <v>1420</v>
      </c>
      <c r="ECX6">
        <v>20</v>
      </c>
      <c r="ECY6">
        <v>20</v>
      </c>
      <c r="ECZ6">
        <v>1108</v>
      </c>
      <c r="EDA6">
        <v>68</v>
      </c>
      <c r="EDB6">
        <v>20</v>
      </c>
      <c r="EDC6">
        <v>145</v>
      </c>
      <c r="EDD6">
        <v>20</v>
      </c>
      <c r="EDE6">
        <v>152</v>
      </c>
      <c r="EDF6">
        <v>25</v>
      </c>
      <c r="EDG6">
        <v>20</v>
      </c>
      <c r="EDH6">
        <v>62</v>
      </c>
      <c r="EDI6">
        <v>462</v>
      </c>
      <c r="EDJ6">
        <v>778</v>
      </c>
      <c r="EDK6">
        <v>20</v>
      </c>
      <c r="EDL6">
        <v>20</v>
      </c>
      <c r="EDM6">
        <v>29</v>
      </c>
      <c r="EDN6">
        <v>20</v>
      </c>
      <c r="EDO6">
        <v>562</v>
      </c>
      <c r="EDP6">
        <v>817</v>
      </c>
      <c r="EDQ6">
        <v>20</v>
      </c>
      <c r="EDR6">
        <v>1016</v>
      </c>
      <c r="EDS6">
        <v>792</v>
      </c>
      <c r="EDT6">
        <v>699</v>
      </c>
      <c r="EDU6">
        <v>20</v>
      </c>
      <c r="EDV6">
        <v>20</v>
      </c>
      <c r="EDW6">
        <v>148</v>
      </c>
      <c r="EDX6">
        <v>373</v>
      </c>
      <c r="EDY6">
        <v>434</v>
      </c>
      <c r="EDZ6">
        <v>20</v>
      </c>
      <c r="EEA6">
        <v>105</v>
      </c>
      <c r="EEB6">
        <v>262</v>
      </c>
      <c r="EEC6">
        <v>20</v>
      </c>
      <c r="EED6">
        <v>20</v>
      </c>
      <c r="EEE6">
        <v>447</v>
      </c>
      <c r="EEF6">
        <v>588</v>
      </c>
      <c r="EEG6">
        <v>701</v>
      </c>
      <c r="EEH6">
        <v>189</v>
      </c>
      <c r="EEI6">
        <v>64</v>
      </c>
      <c r="EEJ6">
        <v>235</v>
      </c>
      <c r="EEK6">
        <v>53</v>
      </c>
      <c r="EEL6">
        <v>243</v>
      </c>
      <c r="EEM6">
        <v>20</v>
      </c>
      <c r="EEN6">
        <v>20</v>
      </c>
      <c r="EEO6">
        <v>998</v>
      </c>
      <c r="EEP6">
        <v>570</v>
      </c>
      <c r="EEQ6">
        <v>679</v>
      </c>
      <c r="EER6">
        <v>1021</v>
      </c>
      <c r="EES6">
        <v>20</v>
      </c>
      <c r="EET6">
        <v>57</v>
      </c>
      <c r="EEU6">
        <v>90</v>
      </c>
      <c r="EEV6">
        <v>20</v>
      </c>
      <c r="EEW6">
        <v>5008</v>
      </c>
      <c r="EEX6">
        <v>660</v>
      </c>
      <c r="EEY6">
        <v>200</v>
      </c>
      <c r="EEZ6">
        <v>616</v>
      </c>
      <c r="EFA6">
        <v>65</v>
      </c>
      <c r="EFB6">
        <v>201</v>
      </c>
      <c r="EFC6">
        <v>360</v>
      </c>
      <c r="EFD6">
        <v>20</v>
      </c>
      <c r="EFE6">
        <v>69</v>
      </c>
      <c r="EFF6">
        <v>313</v>
      </c>
      <c r="EFG6">
        <v>20</v>
      </c>
      <c r="EFH6">
        <v>20</v>
      </c>
      <c r="EFI6">
        <v>208</v>
      </c>
      <c r="EFJ6">
        <v>190</v>
      </c>
      <c r="EFK6">
        <v>589</v>
      </c>
      <c r="EFL6">
        <v>20</v>
      </c>
      <c r="EFM6">
        <v>415</v>
      </c>
      <c r="EFN6">
        <v>73</v>
      </c>
      <c r="EFO6">
        <v>20</v>
      </c>
      <c r="EFP6">
        <v>20</v>
      </c>
      <c r="EFQ6">
        <v>1985</v>
      </c>
      <c r="EFR6">
        <v>123</v>
      </c>
      <c r="EFS6">
        <v>47</v>
      </c>
      <c r="EFT6">
        <v>823</v>
      </c>
      <c r="EFU6">
        <v>737</v>
      </c>
      <c r="EFV6">
        <v>20</v>
      </c>
      <c r="EFW6">
        <v>669</v>
      </c>
      <c r="EFX6">
        <v>50</v>
      </c>
      <c r="EFY6">
        <v>196</v>
      </c>
      <c r="EFZ6">
        <v>158</v>
      </c>
      <c r="EGA6">
        <v>1360</v>
      </c>
      <c r="EGB6">
        <v>376</v>
      </c>
      <c r="EGC6">
        <v>38</v>
      </c>
      <c r="EGD6">
        <v>43</v>
      </c>
      <c r="EGE6">
        <v>151</v>
      </c>
      <c r="EGF6">
        <v>280</v>
      </c>
      <c r="EGG6">
        <v>20</v>
      </c>
      <c r="EGH6">
        <v>1130</v>
      </c>
      <c r="EGI6">
        <v>414</v>
      </c>
      <c r="EGJ6">
        <v>20</v>
      </c>
      <c r="EGK6">
        <v>257</v>
      </c>
      <c r="EGL6">
        <v>32</v>
      </c>
      <c r="EGM6">
        <v>539</v>
      </c>
      <c r="EGN6">
        <v>540</v>
      </c>
      <c r="EGO6">
        <v>590</v>
      </c>
      <c r="EGP6">
        <v>143</v>
      </c>
      <c r="EGQ6">
        <v>656</v>
      </c>
      <c r="EGR6">
        <v>1128</v>
      </c>
      <c r="EGS6">
        <v>782</v>
      </c>
      <c r="EGT6">
        <v>20</v>
      </c>
      <c r="EGU6">
        <v>964</v>
      </c>
      <c r="EGV6">
        <v>297</v>
      </c>
      <c r="EGW6">
        <v>1391</v>
      </c>
      <c r="EGX6">
        <v>37</v>
      </c>
      <c r="EGY6">
        <v>190</v>
      </c>
      <c r="EGZ6">
        <v>20</v>
      </c>
      <c r="EHA6">
        <v>20</v>
      </c>
      <c r="EHB6">
        <v>143</v>
      </c>
      <c r="EHC6">
        <v>367</v>
      </c>
      <c r="EHD6">
        <v>20</v>
      </c>
      <c r="EHE6">
        <v>20</v>
      </c>
      <c r="EHF6">
        <v>127</v>
      </c>
      <c r="EHG6">
        <v>20</v>
      </c>
      <c r="EHH6">
        <v>165</v>
      </c>
      <c r="EHI6">
        <v>20</v>
      </c>
      <c r="EHJ6">
        <v>178</v>
      </c>
      <c r="EHK6">
        <v>819</v>
      </c>
      <c r="EHL6">
        <v>1567</v>
      </c>
      <c r="EHM6">
        <v>148</v>
      </c>
      <c r="EHN6">
        <v>653</v>
      </c>
      <c r="EHO6">
        <v>20</v>
      </c>
      <c r="EHP6">
        <v>307</v>
      </c>
      <c r="EHQ6">
        <v>4466</v>
      </c>
      <c r="EHR6">
        <v>1646</v>
      </c>
      <c r="EHS6">
        <v>440</v>
      </c>
      <c r="EHT6">
        <v>263</v>
      </c>
      <c r="EHU6">
        <v>893</v>
      </c>
      <c r="EHV6">
        <v>46</v>
      </c>
      <c r="EHW6">
        <v>20</v>
      </c>
      <c r="EHX6">
        <v>20</v>
      </c>
      <c r="EHY6">
        <v>477</v>
      </c>
      <c r="EHZ6">
        <v>20</v>
      </c>
      <c r="EIA6">
        <v>20</v>
      </c>
      <c r="EIB6">
        <v>1004</v>
      </c>
      <c r="EIC6">
        <v>20</v>
      </c>
      <c r="EID6">
        <v>56</v>
      </c>
      <c r="EIE6">
        <v>20</v>
      </c>
      <c r="EIF6">
        <v>284</v>
      </c>
      <c r="EIG6">
        <v>20</v>
      </c>
      <c r="EIH6">
        <v>151</v>
      </c>
      <c r="EII6">
        <v>261</v>
      </c>
      <c r="EIJ6">
        <v>1721</v>
      </c>
      <c r="EIK6">
        <v>20</v>
      </c>
      <c r="EIL6">
        <v>226</v>
      </c>
      <c r="EIM6">
        <v>204</v>
      </c>
      <c r="EIN6">
        <v>195</v>
      </c>
      <c r="EIO6">
        <v>44</v>
      </c>
      <c r="EIP6">
        <v>676</v>
      </c>
      <c r="EIQ6">
        <v>188</v>
      </c>
      <c r="EIR6">
        <v>4983</v>
      </c>
      <c r="EIS6">
        <v>20</v>
      </c>
      <c r="EIT6">
        <v>263</v>
      </c>
      <c r="EIU6">
        <v>55</v>
      </c>
      <c r="EIV6">
        <v>305</v>
      </c>
      <c r="EIW6">
        <v>95</v>
      </c>
      <c r="EIX6">
        <v>428</v>
      </c>
      <c r="EIY6">
        <v>430</v>
      </c>
      <c r="EIZ6">
        <v>707</v>
      </c>
      <c r="EJA6">
        <v>580</v>
      </c>
      <c r="EJB6">
        <v>875</v>
      </c>
      <c r="EJC6">
        <v>98</v>
      </c>
      <c r="EJD6">
        <v>26</v>
      </c>
      <c r="EJE6">
        <v>58</v>
      </c>
      <c r="EJF6">
        <v>20</v>
      </c>
      <c r="EJG6">
        <v>26</v>
      </c>
      <c r="EJH6">
        <v>353</v>
      </c>
      <c r="EJI6">
        <v>660</v>
      </c>
      <c r="EJJ6">
        <v>186</v>
      </c>
      <c r="EJK6">
        <v>20</v>
      </c>
      <c r="EJL6">
        <v>224</v>
      </c>
      <c r="EJM6">
        <v>606</v>
      </c>
      <c r="EJN6">
        <v>960</v>
      </c>
      <c r="EJO6">
        <v>20</v>
      </c>
      <c r="EJP6">
        <v>1111</v>
      </c>
      <c r="EJQ6">
        <v>20</v>
      </c>
      <c r="EJR6">
        <v>176</v>
      </c>
      <c r="EJS6">
        <v>382</v>
      </c>
      <c r="EJT6">
        <v>1146</v>
      </c>
      <c r="EJU6">
        <v>116</v>
      </c>
      <c r="EJV6">
        <v>454</v>
      </c>
      <c r="EJW6">
        <v>231</v>
      </c>
      <c r="EJX6">
        <v>1502</v>
      </c>
      <c r="EJY6">
        <v>44</v>
      </c>
      <c r="EJZ6">
        <v>69</v>
      </c>
      <c r="EKA6">
        <v>20</v>
      </c>
      <c r="EKB6">
        <v>151</v>
      </c>
      <c r="EKC6">
        <v>10422</v>
      </c>
      <c r="EKD6">
        <v>1210</v>
      </c>
      <c r="EKE6">
        <v>1436</v>
      </c>
      <c r="EKF6">
        <v>114</v>
      </c>
      <c r="EKG6">
        <v>20</v>
      </c>
      <c r="EKH6">
        <v>20</v>
      </c>
      <c r="EKI6">
        <v>20</v>
      </c>
      <c r="EKJ6">
        <v>2405</v>
      </c>
      <c r="EKK6">
        <v>423</v>
      </c>
      <c r="EKL6">
        <v>1006</v>
      </c>
      <c r="EKM6">
        <v>20</v>
      </c>
      <c r="EKN6">
        <v>185</v>
      </c>
      <c r="EKO6">
        <v>651</v>
      </c>
      <c r="EKP6">
        <v>20</v>
      </c>
      <c r="EKQ6">
        <v>1260</v>
      </c>
      <c r="EKR6">
        <v>78</v>
      </c>
      <c r="EKS6">
        <v>20</v>
      </c>
      <c r="EKT6">
        <v>241</v>
      </c>
      <c r="EKU6">
        <v>261</v>
      </c>
      <c r="EKV6">
        <v>20</v>
      </c>
      <c r="EKW6">
        <v>407</v>
      </c>
      <c r="EKX6">
        <v>24</v>
      </c>
      <c r="EKY6">
        <v>20</v>
      </c>
      <c r="EKZ6">
        <v>26</v>
      </c>
      <c r="ELA6">
        <v>21</v>
      </c>
      <c r="ELB6">
        <v>101</v>
      </c>
      <c r="ELC6">
        <v>20</v>
      </c>
      <c r="ELD6">
        <v>162</v>
      </c>
      <c r="ELE6">
        <v>555</v>
      </c>
      <c r="ELF6">
        <v>74</v>
      </c>
      <c r="ELG6">
        <v>1435</v>
      </c>
      <c r="ELH6">
        <v>20</v>
      </c>
      <c r="ELI6">
        <v>239</v>
      </c>
      <c r="ELJ6">
        <v>86</v>
      </c>
      <c r="ELK6">
        <v>134</v>
      </c>
      <c r="ELL6">
        <v>419</v>
      </c>
      <c r="ELM6">
        <v>936</v>
      </c>
      <c r="ELN6">
        <v>899</v>
      </c>
      <c r="ELO6">
        <v>153</v>
      </c>
      <c r="ELP6">
        <v>259</v>
      </c>
      <c r="ELQ6">
        <v>521</v>
      </c>
      <c r="ELR6">
        <v>148</v>
      </c>
      <c r="ELS6">
        <v>160</v>
      </c>
      <c r="ELT6">
        <v>20</v>
      </c>
      <c r="ELU6">
        <v>31</v>
      </c>
      <c r="ELV6">
        <v>1360</v>
      </c>
      <c r="ELW6">
        <v>829</v>
      </c>
      <c r="ELX6">
        <v>381</v>
      </c>
      <c r="ELY6">
        <v>20</v>
      </c>
      <c r="ELZ6">
        <v>20</v>
      </c>
      <c r="EMA6">
        <v>118</v>
      </c>
      <c r="EMB6">
        <v>498</v>
      </c>
      <c r="EMC6">
        <v>20</v>
      </c>
      <c r="EMD6">
        <v>746</v>
      </c>
      <c r="EME6">
        <v>282</v>
      </c>
      <c r="EMF6">
        <v>106</v>
      </c>
      <c r="EMG6">
        <v>62</v>
      </c>
      <c r="EMH6">
        <v>500</v>
      </c>
      <c r="EMI6">
        <v>20</v>
      </c>
      <c r="EMJ6">
        <v>953</v>
      </c>
      <c r="EMK6">
        <v>20</v>
      </c>
      <c r="EML6">
        <v>211</v>
      </c>
      <c r="EMM6">
        <v>277</v>
      </c>
      <c r="EMN6">
        <v>66</v>
      </c>
      <c r="EMO6">
        <v>20</v>
      </c>
      <c r="EMP6">
        <v>20</v>
      </c>
      <c r="EMQ6">
        <v>20</v>
      </c>
      <c r="EMR6">
        <v>20</v>
      </c>
      <c r="EMS6">
        <v>425</v>
      </c>
      <c r="EMT6">
        <v>20</v>
      </c>
      <c r="EMU6">
        <v>20</v>
      </c>
      <c r="EMV6">
        <v>183</v>
      </c>
      <c r="EMW6">
        <v>979</v>
      </c>
      <c r="EMX6">
        <v>199</v>
      </c>
      <c r="EMY6">
        <v>110</v>
      </c>
      <c r="EMZ6">
        <v>20</v>
      </c>
      <c r="ENA6">
        <v>434</v>
      </c>
      <c r="ENB6">
        <v>169</v>
      </c>
      <c r="ENC6">
        <v>646</v>
      </c>
      <c r="END6">
        <v>20</v>
      </c>
      <c r="ENE6">
        <v>859</v>
      </c>
      <c r="ENF6">
        <v>488</v>
      </c>
      <c r="ENG6">
        <v>401</v>
      </c>
      <c r="ENH6">
        <v>20</v>
      </c>
      <c r="ENI6">
        <v>63</v>
      </c>
      <c r="ENJ6">
        <v>20</v>
      </c>
      <c r="ENK6">
        <v>20</v>
      </c>
      <c r="ENL6">
        <v>20</v>
      </c>
      <c r="ENM6">
        <v>477</v>
      </c>
      <c r="ENN6">
        <v>612</v>
      </c>
      <c r="ENO6">
        <v>20</v>
      </c>
      <c r="ENP6">
        <v>281</v>
      </c>
      <c r="ENQ6">
        <v>172</v>
      </c>
      <c r="ENR6">
        <v>501</v>
      </c>
      <c r="ENS6">
        <v>887</v>
      </c>
      <c r="ENT6">
        <v>155</v>
      </c>
      <c r="ENU6">
        <v>673</v>
      </c>
      <c r="ENV6">
        <v>20</v>
      </c>
      <c r="ENW6">
        <v>127</v>
      </c>
      <c r="ENX6">
        <v>601</v>
      </c>
      <c r="ENY6">
        <v>353</v>
      </c>
      <c r="ENZ6">
        <v>543</v>
      </c>
      <c r="EOA6">
        <v>409</v>
      </c>
      <c r="EOB6">
        <v>199</v>
      </c>
      <c r="EOC6">
        <v>45</v>
      </c>
      <c r="EOD6">
        <v>385</v>
      </c>
      <c r="EOE6">
        <v>255</v>
      </c>
      <c r="EOF6">
        <v>77</v>
      </c>
      <c r="EOG6">
        <v>88</v>
      </c>
      <c r="EOH6">
        <v>850</v>
      </c>
      <c r="EOI6">
        <v>20</v>
      </c>
      <c r="EOJ6">
        <v>84</v>
      </c>
      <c r="EOK6">
        <v>20</v>
      </c>
      <c r="EOL6">
        <v>43</v>
      </c>
      <c r="EOM6">
        <v>20</v>
      </c>
      <c r="EON6">
        <v>30</v>
      </c>
      <c r="EOO6">
        <v>34</v>
      </c>
      <c r="EOP6">
        <v>20</v>
      </c>
      <c r="EOQ6">
        <v>20</v>
      </c>
      <c r="EOR6">
        <v>84</v>
      </c>
      <c r="EOS6">
        <v>119</v>
      </c>
      <c r="EOT6">
        <v>89</v>
      </c>
      <c r="EOU6">
        <v>20</v>
      </c>
      <c r="EOV6">
        <v>20</v>
      </c>
      <c r="EOW6">
        <v>443</v>
      </c>
      <c r="EOX6">
        <v>309</v>
      </c>
      <c r="EOY6">
        <v>1719</v>
      </c>
      <c r="EOZ6">
        <v>20</v>
      </c>
      <c r="EPA6">
        <v>416</v>
      </c>
      <c r="EPB6">
        <v>20</v>
      </c>
      <c r="EPC6">
        <v>101</v>
      </c>
      <c r="EPD6">
        <v>434</v>
      </c>
      <c r="EPE6">
        <v>20</v>
      </c>
      <c r="EPF6">
        <v>20</v>
      </c>
      <c r="EPG6">
        <v>1633</v>
      </c>
      <c r="EPH6">
        <v>75</v>
      </c>
      <c r="EPI6">
        <v>20</v>
      </c>
      <c r="EPJ6">
        <v>25</v>
      </c>
      <c r="EPK6">
        <v>20</v>
      </c>
      <c r="EPL6">
        <v>896</v>
      </c>
      <c r="EPM6">
        <v>20</v>
      </c>
      <c r="EPN6">
        <v>417</v>
      </c>
      <c r="EPO6">
        <v>267</v>
      </c>
      <c r="EPP6">
        <v>417</v>
      </c>
      <c r="EPQ6">
        <v>20</v>
      </c>
      <c r="EPR6">
        <v>25</v>
      </c>
      <c r="EPS6">
        <v>228</v>
      </c>
      <c r="EPT6">
        <v>870</v>
      </c>
      <c r="EPU6">
        <v>242</v>
      </c>
      <c r="EPV6">
        <v>213</v>
      </c>
      <c r="EPW6">
        <v>20</v>
      </c>
      <c r="EPX6">
        <v>149</v>
      </c>
      <c r="EPY6">
        <v>364</v>
      </c>
      <c r="EPZ6">
        <v>302</v>
      </c>
      <c r="EQA6">
        <v>459</v>
      </c>
      <c r="EQB6">
        <v>193</v>
      </c>
      <c r="EQC6">
        <v>67</v>
      </c>
      <c r="EQD6">
        <v>20</v>
      </c>
      <c r="EQE6">
        <v>424</v>
      </c>
      <c r="EQF6">
        <v>946</v>
      </c>
      <c r="EQG6">
        <v>1138</v>
      </c>
      <c r="EQH6">
        <v>471</v>
      </c>
      <c r="EQI6">
        <v>102</v>
      </c>
      <c r="EQJ6">
        <v>20</v>
      </c>
      <c r="EQK6">
        <v>20</v>
      </c>
      <c r="EQL6">
        <v>483</v>
      </c>
      <c r="EQM6">
        <v>517</v>
      </c>
      <c r="EQN6">
        <v>20</v>
      </c>
      <c r="EQO6">
        <v>240</v>
      </c>
      <c r="EQP6">
        <v>20</v>
      </c>
      <c r="EQQ6">
        <v>337</v>
      </c>
      <c r="EQR6">
        <v>260</v>
      </c>
      <c r="EQS6">
        <v>196</v>
      </c>
      <c r="EQT6">
        <v>20</v>
      </c>
      <c r="EQU6">
        <v>142</v>
      </c>
      <c r="EQV6">
        <v>23</v>
      </c>
      <c r="EQW6">
        <v>20</v>
      </c>
      <c r="EQX6">
        <v>1562</v>
      </c>
      <c r="EQY6">
        <v>20</v>
      </c>
      <c r="EQZ6">
        <v>685</v>
      </c>
      <c r="ERA6">
        <v>20</v>
      </c>
      <c r="ERB6">
        <v>279</v>
      </c>
      <c r="ERC6">
        <v>1378</v>
      </c>
      <c r="ERD6">
        <v>423</v>
      </c>
      <c r="ERE6">
        <v>959</v>
      </c>
      <c r="ERF6">
        <v>72</v>
      </c>
      <c r="ERG6">
        <v>20</v>
      </c>
      <c r="ERH6">
        <v>223</v>
      </c>
      <c r="ERI6">
        <v>276</v>
      </c>
      <c r="ERJ6">
        <v>1186</v>
      </c>
      <c r="ERK6">
        <v>20</v>
      </c>
      <c r="ERL6">
        <v>20</v>
      </c>
      <c r="ERM6">
        <v>416</v>
      </c>
      <c r="ERN6">
        <v>29</v>
      </c>
      <c r="ERO6">
        <v>20</v>
      </c>
      <c r="ERP6">
        <v>20</v>
      </c>
      <c r="ERQ6">
        <v>20</v>
      </c>
      <c r="ERR6">
        <v>38</v>
      </c>
      <c r="ERS6">
        <v>81</v>
      </c>
      <c r="ERT6">
        <v>1171</v>
      </c>
      <c r="ERU6">
        <v>20</v>
      </c>
      <c r="ERV6">
        <v>899</v>
      </c>
      <c r="ERW6">
        <v>20</v>
      </c>
      <c r="ERX6">
        <v>20</v>
      </c>
      <c r="ERY6">
        <v>355</v>
      </c>
      <c r="ERZ6">
        <v>830</v>
      </c>
      <c r="ESA6">
        <v>471</v>
      </c>
      <c r="ESB6">
        <v>673</v>
      </c>
      <c r="ESC6">
        <v>309</v>
      </c>
      <c r="ESD6">
        <v>157</v>
      </c>
      <c r="ESE6">
        <v>1516</v>
      </c>
      <c r="ESF6">
        <v>20</v>
      </c>
      <c r="ESG6">
        <v>565</v>
      </c>
      <c r="ESH6">
        <v>65</v>
      </c>
      <c r="ESI6">
        <v>314</v>
      </c>
      <c r="ESJ6">
        <v>43</v>
      </c>
      <c r="ESK6">
        <v>872</v>
      </c>
      <c r="ESL6">
        <v>23</v>
      </c>
      <c r="ESM6">
        <v>291</v>
      </c>
      <c r="ESN6">
        <v>80</v>
      </c>
      <c r="ESO6">
        <v>20</v>
      </c>
      <c r="ESP6">
        <v>151</v>
      </c>
      <c r="ESQ6">
        <v>5157</v>
      </c>
      <c r="ESR6">
        <v>454</v>
      </c>
      <c r="ESS6">
        <v>73</v>
      </c>
      <c r="EST6">
        <v>192</v>
      </c>
      <c r="ESU6">
        <v>319</v>
      </c>
      <c r="ESV6">
        <v>1392</v>
      </c>
      <c r="ESW6">
        <v>20</v>
      </c>
      <c r="ESX6">
        <v>20</v>
      </c>
      <c r="ESY6">
        <v>20</v>
      </c>
      <c r="ESZ6">
        <v>20</v>
      </c>
      <c r="ETA6">
        <v>627</v>
      </c>
      <c r="ETB6">
        <v>143</v>
      </c>
      <c r="ETC6">
        <v>1344</v>
      </c>
      <c r="ETD6">
        <v>546</v>
      </c>
      <c r="ETE6">
        <v>311</v>
      </c>
      <c r="ETF6">
        <v>202</v>
      </c>
      <c r="ETG6">
        <v>360</v>
      </c>
      <c r="ETH6">
        <v>29</v>
      </c>
      <c r="ETI6">
        <v>20</v>
      </c>
      <c r="ETJ6">
        <v>138</v>
      </c>
      <c r="ETK6">
        <v>20</v>
      </c>
      <c r="ETL6">
        <v>49</v>
      </c>
      <c r="ETM6">
        <v>8056</v>
      </c>
      <c r="ETN6">
        <v>1001</v>
      </c>
      <c r="ETO6">
        <v>119</v>
      </c>
      <c r="ETP6">
        <v>151</v>
      </c>
      <c r="ETQ6">
        <v>641</v>
      </c>
      <c r="ETR6">
        <v>20</v>
      </c>
      <c r="ETS6">
        <v>20</v>
      </c>
      <c r="ETT6">
        <v>20</v>
      </c>
      <c r="ETU6">
        <v>1139</v>
      </c>
      <c r="ETV6">
        <v>2935</v>
      </c>
      <c r="ETW6">
        <v>2434</v>
      </c>
      <c r="ETX6">
        <v>143</v>
      </c>
      <c r="ETY6">
        <v>472</v>
      </c>
      <c r="ETZ6">
        <v>4749</v>
      </c>
      <c r="EUA6">
        <v>728</v>
      </c>
      <c r="EUB6">
        <v>20</v>
      </c>
      <c r="EUC6">
        <v>4150</v>
      </c>
      <c r="EUD6">
        <v>84</v>
      </c>
      <c r="EUE6">
        <v>42</v>
      </c>
      <c r="EUF6">
        <v>424</v>
      </c>
      <c r="EUG6">
        <v>36</v>
      </c>
      <c r="EUH6">
        <v>436</v>
      </c>
      <c r="EUI6">
        <v>255</v>
      </c>
      <c r="EUJ6">
        <v>293</v>
      </c>
      <c r="EUK6">
        <v>88</v>
      </c>
      <c r="EUL6">
        <v>20</v>
      </c>
      <c r="EUM6">
        <v>504</v>
      </c>
      <c r="EUN6">
        <v>345</v>
      </c>
      <c r="EUO6">
        <v>20</v>
      </c>
      <c r="EUP6">
        <v>132</v>
      </c>
      <c r="EUQ6">
        <v>2210</v>
      </c>
      <c r="EUR6">
        <v>20</v>
      </c>
      <c r="EUS6">
        <v>49</v>
      </c>
      <c r="EUT6">
        <v>2097</v>
      </c>
      <c r="EUU6">
        <v>302</v>
      </c>
      <c r="EUV6">
        <v>150</v>
      </c>
      <c r="EUW6">
        <v>60</v>
      </c>
      <c r="EUX6">
        <v>2457</v>
      </c>
      <c r="EUY6">
        <v>95</v>
      </c>
      <c r="EUZ6">
        <v>5538</v>
      </c>
      <c r="EVA6">
        <v>20</v>
      </c>
      <c r="EVB6">
        <v>5073</v>
      </c>
      <c r="EVC6">
        <v>30</v>
      </c>
      <c r="EVD6">
        <v>20</v>
      </c>
      <c r="EVE6">
        <v>20</v>
      </c>
      <c r="EVF6">
        <v>61</v>
      </c>
      <c r="EVG6">
        <v>13769</v>
      </c>
      <c r="EVH6">
        <v>41</v>
      </c>
      <c r="EVI6">
        <v>26</v>
      </c>
      <c r="EVJ6">
        <v>20</v>
      </c>
      <c r="EVK6">
        <v>20</v>
      </c>
      <c r="EVL6">
        <v>20</v>
      </c>
      <c r="EVM6">
        <v>87</v>
      </c>
      <c r="EVN6">
        <v>560</v>
      </c>
      <c r="EVO6">
        <v>816</v>
      </c>
      <c r="EVP6">
        <v>235</v>
      </c>
      <c r="EVQ6">
        <v>259</v>
      </c>
      <c r="EVR6">
        <v>7811</v>
      </c>
      <c r="EVS6">
        <v>21</v>
      </c>
      <c r="EVT6">
        <v>2236</v>
      </c>
      <c r="EVU6">
        <v>41</v>
      </c>
      <c r="EVV6">
        <v>22</v>
      </c>
      <c r="EVW6">
        <v>20</v>
      </c>
      <c r="EVX6">
        <v>1018</v>
      </c>
      <c r="EVY6">
        <v>20</v>
      </c>
      <c r="EVZ6">
        <v>332</v>
      </c>
      <c r="EWA6">
        <v>271</v>
      </c>
      <c r="EWB6">
        <v>102</v>
      </c>
      <c r="EWC6">
        <v>30</v>
      </c>
      <c r="EWD6">
        <v>366</v>
      </c>
      <c r="EWE6">
        <v>211</v>
      </c>
      <c r="EWF6">
        <v>3667</v>
      </c>
      <c r="EWG6">
        <v>20</v>
      </c>
      <c r="EWH6">
        <v>16000</v>
      </c>
      <c r="EWI6">
        <v>30</v>
      </c>
      <c r="EWJ6">
        <v>619</v>
      </c>
      <c r="EWK6">
        <v>20</v>
      </c>
      <c r="EWL6">
        <v>518</v>
      </c>
      <c r="EWM6">
        <v>425</v>
      </c>
      <c r="EWN6">
        <v>345</v>
      </c>
      <c r="EWO6">
        <v>262</v>
      </c>
      <c r="EWP6">
        <v>2000</v>
      </c>
      <c r="EWQ6">
        <v>3796</v>
      </c>
      <c r="EWR6">
        <v>110</v>
      </c>
      <c r="EWS6">
        <v>20</v>
      </c>
      <c r="EWT6">
        <v>319</v>
      </c>
      <c r="EWU6">
        <v>91</v>
      </c>
      <c r="EWV6">
        <v>291</v>
      </c>
      <c r="EWW6">
        <v>134</v>
      </c>
      <c r="EWX6">
        <v>963</v>
      </c>
      <c r="EWY6">
        <v>144</v>
      </c>
      <c r="EWZ6">
        <v>1391</v>
      </c>
      <c r="EXA6">
        <v>70</v>
      </c>
      <c r="EXB6">
        <v>833</v>
      </c>
      <c r="EXC6">
        <v>20</v>
      </c>
      <c r="EXD6">
        <v>20</v>
      </c>
      <c r="EXE6">
        <v>96</v>
      </c>
      <c r="EXF6">
        <v>20</v>
      </c>
      <c r="EXG6">
        <v>1380</v>
      </c>
      <c r="EXH6">
        <v>20</v>
      </c>
      <c r="EXI6">
        <v>20</v>
      </c>
      <c r="EXJ6">
        <v>188</v>
      </c>
      <c r="EXK6">
        <v>20</v>
      </c>
      <c r="EXL6">
        <v>58</v>
      </c>
      <c r="EXM6">
        <v>2855</v>
      </c>
      <c r="EXN6">
        <v>20</v>
      </c>
      <c r="EXO6">
        <v>261</v>
      </c>
      <c r="EXP6">
        <v>94</v>
      </c>
      <c r="EXQ6">
        <v>20</v>
      </c>
      <c r="EXR6">
        <v>20</v>
      </c>
      <c r="EXS6">
        <v>20</v>
      </c>
      <c r="EXT6">
        <v>1534</v>
      </c>
      <c r="EXU6">
        <v>39</v>
      </c>
      <c r="EXV6">
        <v>20</v>
      </c>
      <c r="EXW6">
        <v>214</v>
      </c>
      <c r="EXX6">
        <v>20</v>
      </c>
      <c r="EXY6">
        <v>726</v>
      </c>
      <c r="EXZ6">
        <v>20</v>
      </c>
      <c r="EYA6">
        <v>45</v>
      </c>
      <c r="EYB6">
        <v>26</v>
      </c>
      <c r="EYC6">
        <v>335</v>
      </c>
      <c r="EYD6">
        <v>16000</v>
      </c>
      <c r="EYE6">
        <v>20</v>
      </c>
      <c r="EYF6">
        <v>230</v>
      </c>
      <c r="EYG6">
        <v>86</v>
      </c>
      <c r="EYH6">
        <v>439</v>
      </c>
      <c r="EYI6">
        <v>314</v>
      </c>
      <c r="EYJ6">
        <v>1282</v>
      </c>
      <c r="EYK6">
        <v>58</v>
      </c>
      <c r="EYL6">
        <v>458</v>
      </c>
      <c r="EYM6">
        <v>425</v>
      </c>
      <c r="EYN6">
        <v>73</v>
      </c>
      <c r="EYO6">
        <v>77</v>
      </c>
      <c r="EYP6">
        <v>295</v>
      </c>
      <c r="EYQ6">
        <v>20</v>
      </c>
      <c r="EYR6">
        <v>20</v>
      </c>
      <c r="EYS6">
        <v>360</v>
      </c>
      <c r="EYT6">
        <v>337</v>
      </c>
      <c r="EYU6">
        <v>94</v>
      </c>
      <c r="EYV6">
        <v>46</v>
      </c>
      <c r="EYW6">
        <v>138</v>
      </c>
      <c r="EYX6">
        <v>155</v>
      </c>
      <c r="EYY6">
        <v>1433</v>
      </c>
      <c r="EYZ6">
        <v>20</v>
      </c>
      <c r="EZA6">
        <v>296</v>
      </c>
      <c r="EZB6">
        <v>6697</v>
      </c>
      <c r="EZC6">
        <v>70</v>
      </c>
      <c r="EZD6">
        <v>50</v>
      </c>
      <c r="EZE6">
        <v>20</v>
      </c>
      <c r="EZF6">
        <v>427</v>
      </c>
      <c r="EZG6">
        <v>20</v>
      </c>
      <c r="EZH6">
        <v>20</v>
      </c>
      <c r="EZI6">
        <v>20</v>
      </c>
      <c r="EZJ6">
        <v>936</v>
      </c>
      <c r="EZK6">
        <v>319</v>
      </c>
      <c r="EZL6">
        <v>20</v>
      </c>
      <c r="EZM6">
        <v>275</v>
      </c>
      <c r="EZN6">
        <v>2946</v>
      </c>
      <c r="EZO6">
        <v>218</v>
      </c>
      <c r="EZP6">
        <v>308</v>
      </c>
      <c r="EZQ6">
        <v>20</v>
      </c>
      <c r="EZR6">
        <v>581</v>
      </c>
      <c r="EZS6">
        <v>667</v>
      </c>
      <c r="EZT6">
        <v>4057</v>
      </c>
      <c r="EZU6">
        <v>20</v>
      </c>
      <c r="EZV6">
        <v>5697</v>
      </c>
      <c r="EZW6">
        <v>195</v>
      </c>
      <c r="EZX6">
        <v>197</v>
      </c>
      <c r="EZY6">
        <v>320</v>
      </c>
      <c r="EZZ6">
        <v>137</v>
      </c>
      <c r="FAA6">
        <v>588</v>
      </c>
      <c r="FAB6">
        <v>2238</v>
      </c>
      <c r="FAC6">
        <v>443</v>
      </c>
      <c r="FAD6">
        <v>20</v>
      </c>
      <c r="FAE6">
        <v>20</v>
      </c>
      <c r="FAF6">
        <v>103</v>
      </c>
      <c r="FAG6">
        <v>986</v>
      </c>
      <c r="FAH6">
        <v>327</v>
      </c>
      <c r="FAI6">
        <v>20</v>
      </c>
      <c r="FAJ6">
        <v>430</v>
      </c>
      <c r="FAK6">
        <v>512</v>
      </c>
      <c r="FAL6">
        <v>209</v>
      </c>
      <c r="FAM6">
        <v>1354</v>
      </c>
      <c r="FAN6">
        <v>20</v>
      </c>
      <c r="FAO6">
        <v>20</v>
      </c>
      <c r="FAP6">
        <v>20</v>
      </c>
      <c r="FAQ6">
        <v>21</v>
      </c>
      <c r="FAR6">
        <v>8511</v>
      </c>
      <c r="FAS6">
        <v>1742</v>
      </c>
      <c r="FAT6">
        <v>20</v>
      </c>
      <c r="FAU6">
        <v>20</v>
      </c>
      <c r="FAV6">
        <v>108</v>
      </c>
      <c r="FAW6">
        <v>5084</v>
      </c>
      <c r="FAX6">
        <v>384</v>
      </c>
      <c r="FAY6">
        <v>72</v>
      </c>
      <c r="FAZ6">
        <v>483</v>
      </c>
      <c r="FBA6">
        <v>1847</v>
      </c>
      <c r="FBB6">
        <v>233</v>
      </c>
      <c r="FBC6">
        <v>256</v>
      </c>
      <c r="FBD6">
        <v>144</v>
      </c>
      <c r="FBE6">
        <v>4269</v>
      </c>
      <c r="FBF6">
        <v>196</v>
      </c>
      <c r="FBG6">
        <v>20</v>
      </c>
      <c r="FBH6">
        <v>200</v>
      </c>
      <c r="FBI6">
        <v>16000</v>
      </c>
      <c r="FBJ6">
        <v>20</v>
      </c>
      <c r="FBK6">
        <v>416</v>
      </c>
      <c r="FBL6">
        <v>16000</v>
      </c>
      <c r="FBM6">
        <v>1419</v>
      </c>
      <c r="FBN6">
        <v>115</v>
      </c>
      <c r="FBO6">
        <v>923</v>
      </c>
      <c r="FBP6">
        <v>78</v>
      </c>
      <c r="FBQ6">
        <v>713</v>
      </c>
      <c r="FBR6">
        <v>692</v>
      </c>
      <c r="FBS6">
        <v>5874</v>
      </c>
      <c r="FBT6">
        <v>20</v>
      </c>
      <c r="FBU6">
        <v>1595</v>
      </c>
      <c r="FBV6">
        <v>252</v>
      </c>
      <c r="FBW6">
        <v>95</v>
      </c>
      <c r="FBX6">
        <v>120</v>
      </c>
      <c r="FBY6">
        <v>20</v>
      </c>
      <c r="FBZ6">
        <v>68</v>
      </c>
      <c r="FCA6">
        <v>49</v>
      </c>
      <c r="FCB6">
        <v>673</v>
      </c>
      <c r="FCC6">
        <v>630</v>
      </c>
      <c r="FCD6">
        <v>7972</v>
      </c>
      <c r="FCE6">
        <v>85</v>
      </c>
      <c r="FCF6">
        <v>20</v>
      </c>
      <c r="FCG6">
        <v>16000</v>
      </c>
      <c r="FCH6">
        <v>415</v>
      </c>
      <c r="FCI6">
        <v>139</v>
      </c>
      <c r="FCJ6">
        <v>3334</v>
      </c>
      <c r="FCK6">
        <v>176</v>
      </c>
      <c r="FCL6">
        <v>92</v>
      </c>
      <c r="FCM6">
        <v>20</v>
      </c>
      <c r="FCN6">
        <v>20</v>
      </c>
      <c r="FCO6">
        <v>40</v>
      </c>
      <c r="FCP6">
        <v>20</v>
      </c>
      <c r="FCQ6">
        <v>20</v>
      </c>
      <c r="FCR6">
        <v>15389</v>
      </c>
      <c r="FCS6">
        <v>3245</v>
      </c>
      <c r="FCT6">
        <v>20</v>
      </c>
      <c r="FCU6">
        <v>270</v>
      </c>
      <c r="FCV6">
        <v>221</v>
      </c>
      <c r="FCW6">
        <v>20</v>
      </c>
      <c r="FCX6">
        <v>20</v>
      </c>
      <c r="FCY6">
        <v>57</v>
      </c>
      <c r="FCZ6">
        <v>174</v>
      </c>
      <c r="FDA6">
        <v>20</v>
      </c>
      <c r="FDB6">
        <v>20</v>
      </c>
      <c r="FDC6">
        <v>21</v>
      </c>
      <c r="FDD6">
        <v>43</v>
      </c>
      <c r="FDE6">
        <v>20</v>
      </c>
      <c r="FDF6">
        <v>20</v>
      </c>
      <c r="FDG6">
        <v>105</v>
      </c>
      <c r="FDH6">
        <v>57</v>
      </c>
      <c r="FDI6">
        <v>180</v>
      </c>
      <c r="FDJ6">
        <v>102</v>
      </c>
      <c r="FDK6">
        <v>484</v>
      </c>
      <c r="FDL6">
        <v>361</v>
      </c>
      <c r="FDM6">
        <v>513</v>
      </c>
      <c r="FDN6">
        <v>1196</v>
      </c>
      <c r="FDO6">
        <v>222</v>
      </c>
      <c r="FDP6">
        <v>476</v>
      </c>
      <c r="FDQ6">
        <v>242</v>
      </c>
      <c r="FDR6">
        <v>67</v>
      </c>
      <c r="FDS6">
        <v>649</v>
      </c>
      <c r="FDT6">
        <v>20</v>
      </c>
      <c r="FDU6">
        <v>86</v>
      </c>
      <c r="FDV6">
        <v>1255</v>
      </c>
      <c r="FDW6">
        <v>147</v>
      </c>
      <c r="FDX6">
        <v>13723</v>
      </c>
      <c r="FDY6">
        <v>2041</v>
      </c>
      <c r="FDZ6">
        <v>208</v>
      </c>
      <c r="FEA6">
        <v>43</v>
      </c>
      <c r="FEB6">
        <v>10216</v>
      </c>
      <c r="FEC6">
        <v>233</v>
      </c>
      <c r="FED6">
        <v>20</v>
      </c>
      <c r="FEE6">
        <v>1495</v>
      </c>
      <c r="FEF6">
        <v>22</v>
      </c>
      <c r="FEG6">
        <v>20</v>
      </c>
      <c r="FEH6">
        <v>20</v>
      </c>
      <c r="FEI6">
        <v>16000</v>
      </c>
      <c r="FEJ6">
        <v>1065</v>
      </c>
      <c r="FEK6">
        <v>20</v>
      </c>
      <c r="FEL6">
        <v>20</v>
      </c>
      <c r="FEM6">
        <v>20</v>
      </c>
      <c r="FEN6">
        <v>25</v>
      </c>
      <c r="FEO6">
        <v>20</v>
      </c>
      <c r="FEP6">
        <v>322</v>
      </c>
      <c r="FEQ6">
        <v>1657</v>
      </c>
      <c r="FER6">
        <v>500</v>
      </c>
      <c r="FES6">
        <v>55</v>
      </c>
      <c r="FET6">
        <v>676</v>
      </c>
      <c r="FEU6">
        <v>20</v>
      </c>
      <c r="FEV6">
        <v>152</v>
      </c>
      <c r="FEW6">
        <v>2549</v>
      </c>
      <c r="FEX6">
        <v>52</v>
      </c>
      <c r="FEY6">
        <v>20</v>
      </c>
      <c r="FEZ6">
        <v>20</v>
      </c>
      <c r="FFA6">
        <v>95</v>
      </c>
      <c r="FFB6">
        <v>489</v>
      </c>
      <c r="FFC6">
        <v>1104</v>
      </c>
      <c r="FFD6">
        <v>290</v>
      </c>
      <c r="FFE6">
        <v>20</v>
      </c>
      <c r="FFF6">
        <v>55</v>
      </c>
      <c r="FFG6">
        <v>129</v>
      </c>
      <c r="FFH6">
        <v>868</v>
      </c>
      <c r="FFI6">
        <v>43</v>
      </c>
      <c r="FFJ6">
        <v>16000</v>
      </c>
      <c r="FFK6">
        <v>2687</v>
      </c>
      <c r="FFL6">
        <v>105</v>
      </c>
      <c r="FFM6">
        <v>20</v>
      </c>
      <c r="FFN6">
        <v>217</v>
      </c>
      <c r="FFO6">
        <v>32</v>
      </c>
      <c r="FFP6">
        <v>16000</v>
      </c>
      <c r="FFQ6">
        <v>611</v>
      </c>
      <c r="FFR6">
        <v>1316</v>
      </c>
      <c r="FFS6">
        <v>141</v>
      </c>
      <c r="FFT6">
        <v>20</v>
      </c>
      <c r="FFU6">
        <v>4091</v>
      </c>
      <c r="FFV6">
        <v>2066</v>
      </c>
      <c r="FFW6">
        <v>20</v>
      </c>
      <c r="FFX6">
        <v>355</v>
      </c>
      <c r="FFY6">
        <v>20</v>
      </c>
      <c r="FFZ6">
        <v>112</v>
      </c>
      <c r="FGA6">
        <v>598</v>
      </c>
      <c r="FGB6">
        <v>42</v>
      </c>
      <c r="FGC6">
        <v>16000</v>
      </c>
      <c r="FGD6">
        <v>13239</v>
      </c>
      <c r="FGE6">
        <v>24</v>
      </c>
      <c r="FGF6">
        <v>20</v>
      </c>
      <c r="FGG6">
        <v>99</v>
      </c>
      <c r="FGH6">
        <v>96</v>
      </c>
      <c r="FGI6">
        <v>3229</v>
      </c>
      <c r="FGJ6">
        <v>1596</v>
      </c>
      <c r="FGK6">
        <v>376</v>
      </c>
      <c r="FGL6">
        <v>626</v>
      </c>
      <c r="FGM6">
        <v>20</v>
      </c>
      <c r="FGN6">
        <v>12331</v>
      </c>
      <c r="FGO6">
        <v>20</v>
      </c>
      <c r="FGP6">
        <v>20</v>
      </c>
      <c r="FGQ6">
        <v>20</v>
      </c>
      <c r="FGR6">
        <v>298</v>
      </c>
      <c r="FGS6">
        <v>20</v>
      </c>
      <c r="FGT6">
        <v>143</v>
      </c>
      <c r="FGU6">
        <v>677</v>
      </c>
      <c r="FGV6">
        <v>4902</v>
      </c>
      <c r="FGW6">
        <v>68</v>
      </c>
      <c r="FGX6">
        <v>20</v>
      </c>
      <c r="FGY6">
        <v>20</v>
      </c>
      <c r="FGZ6">
        <v>48</v>
      </c>
      <c r="FHA6">
        <v>20</v>
      </c>
      <c r="FHB6">
        <v>758</v>
      </c>
      <c r="FHC6">
        <v>20</v>
      </c>
      <c r="FHD6">
        <v>226</v>
      </c>
      <c r="FHE6">
        <v>359</v>
      </c>
      <c r="FHF6">
        <v>5216</v>
      </c>
      <c r="FHG6">
        <v>337</v>
      </c>
      <c r="FHH6">
        <v>359</v>
      </c>
      <c r="FHI6">
        <v>224</v>
      </c>
      <c r="FHJ6">
        <v>163</v>
      </c>
      <c r="FHK6">
        <v>84</v>
      </c>
      <c r="FHL6">
        <v>83</v>
      </c>
      <c r="FHM6">
        <v>130</v>
      </c>
      <c r="FHN6">
        <v>20</v>
      </c>
      <c r="FHO6">
        <v>373</v>
      </c>
      <c r="FHP6">
        <v>20</v>
      </c>
      <c r="FHQ6">
        <v>147</v>
      </c>
      <c r="FHR6">
        <v>1870</v>
      </c>
      <c r="FHS6">
        <v>463</v>
      </c>
      <c r="FHT6">
        <v>87</v>
      </c>
      <c r="FHU6">
        <v>1875</v>
      </c>
      <c r="FHV6">
        <v>6391</v>
      </c>
      <c r="FHW6">
        <v>909</v>
      </c>
      <c r="FHX6">
        <v>3061</v>
      </c>
      <c r="FHY6">
        <v>111</v>
      </c>
      <c r="FHZ6">
        <v>244</v>
      </c>
      <c r="FIA6">
        <v>59</v>
      </c>
      <c r="FIB6">
        <v>4862</v>
      </c>
      <c r="FIC6">
        <v>10567</v>
      </c>
      <c r="FID6">
        <v>467</v>
      </c>
      <c r="FIE6">
        <v>343</v>
      </c>
      <c r="FIF6">
        <v>28</v>
      </c>
      <c r="FIG6">
        <v>20</v>
      </c>
      <c r="FIH6">
        <v>337</v>
      </c>
      <c r="FII6">
        <v>20</v>
      </c>
      <c r="FIJ6">
        <v>20</v>
      </c>
      <c r="FIK6">
        <v>365</v>
      </c>
      <c r="FIL6">
        <v>20</v>
      </c>
      <c r="FIM6">
        <v>335</v>
      </c>
      <c r="FIN6">
        <v>2652</v>
      </c>
      <c r="FIO6">
        <v>1427</v>
      </c>
      <c r="FIP6">
        <v>38</v>
      </c>
      <c r="FIQ6">
        <v>143</v>
      </c>
      <c r="FIR6">
        <v>918</v>
      </c>
      <c r="FIS6">
        <v>244</v>
      </c>
      <c r="FIT6">
        <v>1566</v>
      </c>
      <c r="FIU6">
        <v>409</v>
      </c>
      <c r="FIV6">
        <v>422</v>
      </c>
      <c r="FIW6">
        <v>3785</v>
      </c>
      <c r="FIX6">
        <v>481</v>
      </c>
      <c r="FIY6">
        <v>1242</v>
      </c>
      <c r="FIZ6">
        <v>891</v>
      </c>
      <c r="FJA6">
        <v>670</v>
      </c>
      <c r="FJB6">
        <v>545</v>
      </c>
      <c r="FJC6">
        <v>2028</v>
      </c>
      <c r="FJD6">
        <v>16000</v>
      </c>
      <c r="FJE6">
        <v>1368</v>
      </c>
      <c r="FJF6">
        <v>187</v>
      </c>
      <c r="FJG6">
        <v>20</v>
      </c>
      <c r="FJH6">
        <v>131</v>
      </c>
      <c r="FJI6">
        <v>115</v>
      </c>
      <c r="FJJ6">
        <v>94</v>
      </c>
      <c r="FJK6">
        <v>20</v>
      </c>
      <c r="FJL6">
        <v>363</v>
      </c>
      <c r="FJM6">
        <v>1025</v>
      </c>
      <c r="FJN6">
        <v>186</v>
      </c>
      <c r="FJO6">
        <v>632</v>
      </c>
      <c r="FJP6">
        <v>16000</v>
      </c>
      <c r="FJQ6">
        <v>51</v>
      </c>
      <c r="FJR6">
        <v>468</v>
      </c>
      <c r="FJS6">
        <v>20</v>
      </c>
      <c r="FJT6">
        <v>21</v>
      </c>
      <c r="FJU6">
        <v>149</v>
      </c>
      <c r="FJV6">
        <v>131</v>
      </c>
      <c r="FJW6">
        <v>849</v>
      </c>
      <c r="FJX6">
        <v>830</v>
      </c>
      <c r="FJY6">
        <v>707</v>
      </c>
      <c r="FJZ6">
        <v>20</v>
      </c>
      <c r="FKA6">
        <v>20</v>
      </c>
      <c r="FKB6">
        <v>1024</v>
      </c>
      <c r="FKC6">
        <v>342</v>
      </c>
      <c r="FKD6">
        <v>416</v>
      </c>
      <c r="FKE6">
        <v>443</v>
      </c>
      <c r="FKF6">
        <v>1425</v>
      </c>
      <c r="FKG6">
        <v>1213</v>
      </c>
      <c r="FKH6">
        <v>20</v>
      </c>
      <c r="FKI6">
        <v>20</v>
      </c>
      <c r="FKJ6">
        <v>73</v>
      </c>
      <c r="FKK6">
        <v>9729</v>
      </c>
      <c r="FKL6">
        <v>186</v>
      </c>
      <c r="FKM6">
        <v>67</v>
      </c>
      <c r="FKN6">
        <v>187</v>
      </c>
      <c r="FKO6">
        <v>46</v>
      </c>
      <c r="FKP6">
        <v>20</v>
      </c>
      <c r="FKQ6">
        <v>20</v>
      </c>
      <c r="FKR6">
        <v>88</v>
      </c>
      <c r="FKS6">
        <v>236</v>
      </c>
      <c r="FKT6">
        <v>52</v>
      </c>
      <c r="FKU6">
        <v>249</v>
      </c>
      <c r="FKV6">
        <v>20</v>
      </c>
      <c r="FKW6">
        <v>26</v>
      </c>
      <c r="FKX6">
        <v>699</v>
      </c>
      <c r="FKY6">
        <v>296</v>
      </c>
      <c r="FKZ6">
        <v>20</v>
      </c>
      <c r="FLA6">
        <v>1919</v>
      </c>
      <c r="FLB6">
        <v>276</v>
      </c>
      <c r="FLC6">
        <v>331</v>
      </c>
      <c r="FLD6">
        <v>20</v>
      </c>
      <c r="FLE6">
        <v>65</v>
      </c>
      <c r="FLF6">
        <v>20</v>
      </c>
      <c r="FLG6">
        <v>165</v>
      </c>
      <c r="FLH6">
        <v>632</v>
      </c>
      <c r="FLI6">
        <v>568</v>
      </c>
      <c r="FLJ6">
        <v>680</v>
      </c>
      <c r="FLK6">
        <v>818</v>
      </c>
      <c r="FLL6">
        <v>1097</v>
      </c>
      <c r="FLM6">
        <v>691</v>
      </c>
      <c r="FLN6">
        <v>472</v>
      </c>
      <c r="FLO6">
        <v>476</v>
      </c>
      <c r="FLP6">
        <v>442</v>
      </c>
      <c r="FLQ6">
        <v>40</v>
      </c>
      <c r="FLR6">
        <v>550</v>
      </c>
      <c r="FLS6">
        <v>32</v>
      </c>
      <c r="FLT6">
        <v>86</v>
      </c>
      <c r="FLU6">
        <v>674</v>
      </c>
      <c r="FLV6">
        <v>1116</v>
      </c>
      <c r="FLW6">
        <v>103</v>
      </c>
      <c r="FLX6">
        <v>20</v>
      </c>
      <c r="FLY6">
        <v>32</v>
      </c>
      <c r="FLZ6">
        <v>75</v>
      </c>
      <c r="FMA6">
        <v>137</v>
      </c>
      <c r="FMB6">
        <v>16000</v>
      </c>
      <c r="FMC6">
        <v>20</v>
      </c>
      <c r="FMD6">
        <v>20</v>
      </c>
      <c r="FME6">
        <v>112</v>
      </c>
      <c r="FMF6">
        <v>227</v>
      </c>
      <c r="FMG6">
        <v>317</v>
      </c>
      <c r="FMH6">
        <v>239</v>
      </c>
      <c r="FMI6">
        <v>1179</v>
      </c>
      <c r="FMJ6">
        <v>20</v>
      </c>
      <c r="FMK6">
        <v>7330</v>
      </c>
      <c r="FML6">
        <v>20</v>
      </c>
      <c r="FMM6">
        <v>327</v>
      </c>
      <c r="FMN6">
        <v>87</v>
      </c>
      <c r="FMO6">
        <v>155</v>
      </c>
      <c r="FMP6">
        <v>7373</v>
      </c>
      <c r="FMQ6">
        <v>85</v>
      </c>
      <c r="FMR6">
        <v>742</v>
      </c>
      <c r="FMS6">
        <v>190</v>
      </c>
      <c r="FMT6">
        <v>500</v>
      </c>
      <c r="FMU6">
        <v>101</v>
      </c>
      <c r="FMV6">
        <v>305</v>
      </c>
      <c r="FMW6">
        <v>20</v>
      </c>
      <c r="FMX6">
        <v>631</v>
      </c>
      <c r="FMY6">
        <v>180</v>
      </c>
      <c r="FMZ6">
        <v>20</v>
      </c>
      <c r="FNA6">
        <v>20</v>
      </c>
      <c r="FNB6">
        <v>497</v>
      </c>
      <c r="FNC6">
        <v>525</v>
      </c>
      <c r="FND6">
        <v>16000</v>
      </c>
      <c r="FNE6">
        <v>14929</v>
      </c>
      <c r="FNF6">
        <v>151</v>
      </c>
      <c r="FNG6">
        <v>1330</v>
      </c>
      <c r="FNH6">
        <v>2529</v>
      </c>
      <c r="FNI6">
        <v>291</v>
      </c>
      <c r="FNJ6">
        <v>658</v>
      </c>
      <c r="FNK6">
        <v>159</v>
      </c>
      <c r="FNL6">
        <v>540</v>
      </c>
      <c r="FNM6">
        <v>244</v>
      </c>
      <c r="FNN6">
        <v>4815</v>
      </c>
      <c r="FNO6">
        <v>340</v>
      </c>
      <c r="FNP6">
        <v>237</v>
      </c>
      <c r="FNQ6">
        <v>351</v>
      </c>
      <c r="FNR6">
        <v>20</v>
      </c>
      <c r="FNS6">
        <v>20</v>
      </c>
      <c r="FNT6">
        <v>1665</v>
      </c>
      <c r="FNU6">
        <v>146</v>
      </c>
      <c r="FNV6">
        <v>20</v>
      </c>
      <c r="FNW6">
        <v>675</v>
      </c>
      <c r="FNX6">
        <v>559</v>
      </c>
      <c r="FNY6">
        <v>382</v>
      </c>
      <c r="FNZ6">
        <v>2613</v>
      </c>
      <c r="FOA6">
        <v>64</v>
      </c>
      <c r="FOB6">
        <v>55</v>
      </c>
      <c r="FOC6">
        <v>954</v>
      </c>
      <c r="FOD6">
        <v>178</v>
      </c>
      <c r="FOE6">
        <v>20</v>
      </c>
      <c r="FOF6">
        <v>3397</v>
      </c>
      <c r="FOG6">
        <v>792</v>
      </c>
      <c r="FOH6">
        <v>2188</v>
      </c>
      <c r="FOI6">
        <v>153</v>
      </c>
      <c r="FOJ6">
        <v>2092</v>
      </c>
      <c r="FOK6">
        <v>245</v>
      </c>
      <c r="FOL6">
        <v>207</v>
      </c>
      <c r="FOM6">
        <v>83</v>
      </c>
      <c r="FON6">
        <v>159</v>
      </c>
      <c r="FOO6">
        <v>174</v>
      </c>
      <c r="FOP6">
        <v>954</v>
      </c>
      <c r="FOQ6">
        <v>147</v>
      </c>
      <c r="FOR6">
        <v>20</v>
      </c>
      <c r="FOS6">
        <v>20</v>
      </c>
      <c r="FOT6">
        <v>734</v>
      </c>
      <c r="FOU6">
        <v>87</v>
      </c>
      <c r="FOV6">
        <v>564</v>
      </c>
      <c r="FOW6">
        <v>16000</v>
      </c>
      <c r="FOX6">
        <v>20</v>
      </c>
      <c r="FOY6">
        <v>78</v>
      </c>
      <c r="FOZ6">
        <v>20</v>
      </c>
      <c r="FPA6">
        <v>20</v>
      </c>
      <c r="FPB6">
        <v>1927</v>
      </c>
      <c r="FPC6">
        <v>28</v>
      </c>
      <c r="FPD6">
        <v>2055</v>
      </c>
      <c r="FPE6">
        <v>1370</v>
      </c>
      <c r="FPF6">
        <v>237</v>
      </c>
      <c r="FPG6">
        <v>75</v>
      </c>
      <c r="FPH6">
        <v>171</v>
      </c>
      <c r="FPI6">
        <v>120</v>
      </c>
      <c r="FPJ6">
        <v>462</v>
      </c>
      <c r="FPK6">
        <v>189</v>
      </c>
      <c r="FPL6">
        <v>679</v>
      </c>
      <c r="FPM6">
        <v>395</v>
      </c>
      <c r="FPN6">
        <v>850</v>
      </c>
      <c r="FPO6">
        <v>2557</v>
      </c>
      <c r="FPP6">
        <v>2204</v>
      </c>
      <c r="FPQ6">
        <v>68</v>
      </c>
      <c r="FPR6">
        <v>20</v>
      </c>
      <c r="FPS6">
        <v>239</v>
      </c>
      <c r="FPT6">
        <v>557</v>
      </c>
      <c r="FPU6">
        <v>1250</v>
      </c>
      <c r="FPV6">
        <v>695</v>
      </c>
      <c r="FPW6">
        <v>24</v>
      </c>
      <c r="FPX6">
        <v>487</v>
      </c>
      <c r="FPY6">
        <v>168</v>
      </c>
      <c r="FPZ6">
        <v>44</v>
      </c>
      <c r="FQA6">
        <v>20</v>
      </c>
      <c r="FQB6">
        <v>1168</v>
      </c>
      <c r="FQC6">
        <v>94</v>
      </c>
      <c r="FQD6">
        <v>1614</v>
      </c>
      <c r="FQE6">
        <v>20</v>
      </c>
      <c r="FQF6">
        <v>20</v>
      </c>
      <c r="FQG6">
        <v>335</v>
      </c>
      <c r="FQH6">
        <v>2861</v>
      </c>
      <c r="FQI6">
        <v>91</v>
      </c>
      <c r="FQJ6">
        <v>174</v>
      </c>
      <c r="FQK6">
        <v>327</v>
      </c>
      <c r="FQL6">
        <v>20</v>
      </c>
      <c r="FQM6">
        <v>270</v>
      </c>
      <c r="FQN6">
        <v>20</v>
      </c>
      <c r="FQO6">
        <v>326</v>
      </c>
      <c r="FQP6">
        <v>423</v>
      </c>
      <c r="FQQ6">
        <v>274</v>
      </c>
      <c r="FQR6">
        <v>20</v>
      </c>
      <c r="FQS6">
        <v>1263</v>
      </c>
      <c r="FQT6">
        <v>648</v>
      </c>
      <c r="FQU6">
        <v>20</v>
      </c>
      <c r="FQV6">
        <v>20</v>
      </c>
      <c r="FQW6">
        <v>20</v>
      </c>
      <c r="FQX6">
        <v>20</v>
      </c>
      <c r="FQY6">
        <v>834</v>
      </c>
      <c r="FQZ6">
        <v>1233</v>
      </c>
      <c r="FRA6">
        <v>1307</v>
      </c>
      <c r="FRB6">
        <v>485</v>
      </c>
      <c r="FRC6">
        <v>706</v>
      </c>
      <c r="FRD6">
        <v>891</v>
      </c>
      <c r="FRE6">
        <v>148</v>
      </c>
      <c r="FRF6">
        <v>192</v>
      </c>
      <c r="FRG6">
        <v>26</v>
      </c>
      <c r="FRH6">
        <v>366</v>
      </c>
      <c r="FRI6">
        <v>20</v>
      </c>
      <c r="FRJ6">
        <v>20</v>
      </c>
      <c r="FRK6">
        <v>706</v>
      </c>
      <c r="FRL6">
        <v>2196</v>
      </c>
      <c r="FRM6">
        <v>93</v>
      </c>
      <c r="FRN6">
        <v>59</v>
      </c>
      <c r="FRO6">
        <v>20</v>
      </c>
      <c r="FRP6">
        <v>1033</v>
      </c>
      <c r="FRQ6">
        <v>307</v>
      </c>
      <c r="FRR6">
        <v>574</v>
      </c>
      <c r="FRS6">
        <v>20</v>
      </c>
      <c r="FRT6">
        <v>8059</v>
      </c>
      <c r="FRU6">
        <v>110</v>
      </c>
      <c r="FRV6">
        <v>61</v>
      </c>
      <c r="FRW6">
        <v>395</v>
      </c>
      <c r="FRX6">
        <v>20</v>
      </c>
      <c r="FRY6">
        <v>20</v>
      </c>
      <c r="FRZ6">
        <v>784</v>
      </c>
      <c r="FSA6">
        <v>366</v>
      </c>
      <c r="FSB6">
        <v>20</v>
      </c>
      <c r="FSC6">
        <v>121</v>
      </c>
      <c r="FSD6">
        <v>235</v>
      </c>
      <c r="FSE6">
        <v>20</v>
      </c>
      <c r="FSF6">
        <v>2458</v>
      </c>
      <c r="FSG6">
        <v>267</v>
      </c>
      <c r="FSH6">
        <v>236</v>
      </c>
      <c r="FSI6">
        <v>88</v>
      </c>
      <c r="FSJ6">
        <v>22</v>
      </c>
      <c r="FSK6">
        <v>3260</v>
      </c>
      <c r="FSL6">
        <v>20</v>
      </c>
      <c r="FSM6">
        <v>620</v>
      </c>
      <c r="FSN6">
        <v>210</v>
      </c>
      <c r="FSO6">
        <v>63</v>
      </c>
      <c r="FSP6">
        <v>16000</v>
      </c>
      <c r="FSQ6">
        <v>801</v>
      </c>
      <c r="FSR6">
        <v>1430</v>
      </c>
      <c r="FSS6">
        <v>214</v>
      </c>
      <c r="FST6">
        <v>167</v>
      </c>
      <c r="FSU6">
        <v>20</v>
      </c>
      <c r="FSV6">
        <v>1377</v>
      </c>
      <c r="FSW6">
        <v>20</v>
      </c>
      <c r="FSX6">
        <v>49</v>
      </c>
      <c r="FSY6">
        <v>251</v>
      </c>
      <c r="FSZ6">
        <v>1033</v>
      </c>
      <c r="FTA6">
        <v>493</v>
      </c>
      <c r="FTB6">
        <v>105</v>
      </c>
      <c r="FTC6">
        <v>253</v>
      </c>
      <c r="FTD6">
        <v>74</v>
      </c>
      <c r="FTE6">
        <v>20</v>
      </c>
      <c r="FTF6">
        <v>20</v>
      </c>
      <c r="FTG6">
        <v>427</v>
      </c>
      <c r="FTH6">
        <v>1685</v>
      </c>
      <c r="FTI6">
        <v>1934</v>
      </c>
      <c r="FTJ6">
        <v>880</v>
      </c>
      <c r="FTK6">
        <v>20</v>
      </c>
      <c r="FTL6">
        <v>461</v>
      </c>
      <c r="FTM6">
        <v>153</v>
      </c>
      <c r="FTN6">
        <v>287</v>
      </c>
      <c r="FTO6">
        <v>564</v>
      </c>
      <c r="FTP6">
        <v>1393</v>
      </c>
      <c r="FTQ6">
        <v>1088</v>
      </c>
      <c r="FTR6">
        <v>16000</v>
      </c>
      <c r="FTS6">
        <v>760</v>
      </c>
      <c r="FTT6">
        <v>10857</v>
      </c>
      <c r="FTU6">
        <v>488</v>
      </c>
      <c r="FTV6">
        <v>490</v>
      </c>
      <c r="FTW6">
        <v>165</v>
      </c>
      <c r="FTX6">
        <v>668</v>
      </c>
      <c r="FTY6">
        <v>872</v>
      </c>
      <c r="FTZ6">
        <v>70</v>
      </c>
      <c r="FUA6">
        <v>173</v>
      </c>
      <c r="FUB6">
        <v>20</v>
      </c>
      <c r="FUC6">
        <v>20</v>
      </c>
      <c r="FUD6">
        <v>20</v>
      </c>
      <c r="FUE6">
        <v>56</v>
      </c>
      <c r="FUF6">
        <v>227</v>
      </c>
      <c r="FUG6">
        <v>2111</v>
      </c>
      <c r="FUH6">
        <v>49</v>
      </c>
      <c r="FUI6">
        <v>108</v>
      </c>
      <c r="FUJ6">
        <v>108</v>
      </c>
      <c r="FUK6">
        <v>20</v>
      </c>
      <c r="FUL6">
        <v>20</v>
      </c>
      <c r="FUM6">
        <v>20</v>
      </c>
      <c r="FUN6">
        <v>582</v>
      </c>
      <c r="FUO6">
        <v>63</v>
      </c>
      <c r="FUP6">
        <v>40</v>
      </c>
      <c r="FUQ6">
        <v>1585</v>
      </c>
      <c r="FUR6">
        <v>397</v>
      </c>
      <c r="FUS6">
        <v>49</v>
      </c>
      <c r="FUT6">
        <v>5994</v>
      </c>
      <c r="FUU6">
        <v>25</v>
      </c>
      <c r="FUV6">
        <v>1323</v>
      </c>
      <c r="FUW6">
        <v>2603</v>
      </c>
      <c r="FUX6">
        <v>20</v>
      </c>
      <c r="FUY6">
        <v>20</v>
      </c>
      <c r="FUZ6">
        <v>285</v>
      </c>
      <c r="FVA6">
        <v>20</v>
      </c>
      <c r="FVB6">
        <v>201</v>
      </c>
      <c r="FVC6">
        <v>20</v>
      </c>
      <c r="FVD6">
        <v>20</v>
      </c>
      <c r="FVE6">
        <v>214</v>
      </c>
      <c r="FVF6">
        <v>777</v>
      </c>
      <c r="FVG6">
        <v>20</v>
      </c>
      <c r="FVH6">
        <v>78</v>
      </c>
      <c r="FVI6">
        <v>2255</v>
      </c>
      <c r="FVJ6">
        <v>229</v>
      </c>
      <c r="FVK6">
        <v>248</v>
      </c>
      <c r="FVL6">
        <v>20</v>
      </c>
      <c r="FVM6">
        <v>326</v>
      </c>
      <c r="FVN6">
        <v>112</v>
      </c>
      <c r="FVO6">
        <v>101</v>
      </c>
      <c r="FVP6">
        <v>137</v>
      </c>
      <c r="FVQ6">
        <v>259</v>
      </c>
      <c r="FVR6">
        <v>20</v>
      </c>
      <c r="FVS6">
        <v>20</v>
      </c>
      <c r="FVT6">
        <v>518</v>
      </c>
      <c r="FVU6">
        <v>462</v>
      </c>
      <c r="FVV6">
        <v>258</v>
      </c>
      <c r="FVW6">
        <v>20</v>
      </c>
      <c r="FVX6">
        <v>326</v>
      </c>
      <c r="FVY6">
        <v>53</v>
      </c>
      <c r="FVZ6">
        <v>717</v>
      </c>
      <c r="FWA6">
        <v>20</v>
      </c>
      <c r="FWB6">
        <v>343</v>
      </c>
      <c r="FWC6">
        <v>279</v>
      </c>
      <c r="FWD6">
        <v>20</v>
      </c>
      <c r="FWE6">
        <v>300</v>
      </c>
      <c r="FWF6">
        <v>28</v>
      </c>
      <c r="FWG6">
        <v>20</v>
      </c>
      <c r="FWH6">
        <v>142</v>
      </c>
      <c r="FWI6">
        <v>20</v>
      </c>
      <c r="FWJ6">
        <v>186</v>
      </c>
      <c r="FWK6">
        <v>1785</v>
      </c>
      <c r="FWL6">
        <v>1195</v>
      </c>
      <c r="FWM6">
        <v>399</v>
      </c>
      <c r="FWN6">
        <v>20</v>
      </c>
      <c r="FWO6">
        <v>26</v>
      </c>
      <c r="FWP6">
        <v>57</v>
      </c>
      <c r="FWQ6">
        <v>433</v>
      </c>
      <c r="FWR6">
        <v>631</v>
      </c>
      <c r="FWS6">
        <v>556</v>
      </c>
      <c r="FWT6">
        <v>705</v>
      </c>
      <c r="FWU6">
        <v>39</v>
      </c>
      <c r="FWV6">
        <v>101</v>
      </c>
      <c r="FWW6">
        <v>20</v>
      </c>
      <c r="FWX6">
        <v>20</v>
      </c>
      <c r="FWY6">
        <v>20</v>
      </c>
      <c r="FWZ6">
        <v>373</v>
      </c>
      <c r="FXA6">
        <v>742</v>
      </c>
      <c r="FXB6">
        <v>1437</v>
      </c>
      <c r="FXC6">
        <v>24</v>
      </c>
      <c r="FXD6">
        <v>877</v>
      </c>
      <c r="FXE6">
        <v>166</v>
      </c>
      <c r="FXF6">
        <v>20</v>
      </c>
      <c r="FXG6">
        <v>20</v>
      </c>
      <c r="FXH6">
        <v>20</v>
      </c>
      <c r="FXI6">
        <v>327</v>
      </c>
      <c r="FXJ6">
        <v>490</v>
      </c>
      <c r="FXK6">
        <v>352</v>
      </c>
      <c r="FXL6">
        <v>71</v>
      </c>
      <c r="FXM6">
        <v>20</v>
      </c>
      <c r="FXN6">
        <v>156</v>
      </c>
      <c r="FXO6">
        <v>122</v>
      </c>
      <c r="FXP6">
        <v>1270</v>
      </c>
      <c r="FXQ6">
        <v>20</v>
      </c>
      <c r="FXR6">
        <v>20</v>
      </c>
      <c r="FXS6">
        <v>20</v>
      </c>
      <c r="FXT6">
        <v>148</v>
      </c>
      <c r="FXU6">
        <v>141</v>
      </c>
      <c r="FXV6">
        <v>21</v>
      </c>
      <c r="FXW6">
        <v>20</v>
      </c>
      <c r="FXX6">
        <v>178</v>
      </c>
      <c r="FXY6">
        <v>2589</v>
      </c>
      <c r="FXZ6">
        <v>299</v>
      </c>
      <c r="FYA6">
        <v>20</v>
      </c>
      <c r="FYB6">
        <v>36</v>
      </c>
      <c r="FYC6">
        <v>724</v>
      </c>
      <c r="FYD6">
        <v>662</v>
      </c>
      <c r="FYE6">
        <v>104</v>
      </c>
      <c r="FYF6">
        <v>462</v>
      </c>
      <c r="FYG6">
        <v>313</v>
      </c>
      <c r="FYH6">
        <v>446</v>
      </c>
      <c r="FYI6">
        <v>20</v>
      </c>
      <c r="FYJ6">
        <v>397</v>
      </c>
      <c r="FYK6">
        <v>271</v>
      </c>
      <c r="FYL6">
        <v>20</v>
      </c>
      <c r="FYM6">
        <v>20</v>
      </c>
      <c r="FYN6">
        <v>20</v>
      </c>
      <c r="FYO6">
        <v>20</v>
      </c>
      <c r="FYP6">
        <v>216</v>
      </c>
      <c r="FYQ6">
        <v>784</v>
      </c>
      <c r="FYR6">
        <v>20</v>
      </c>
      <c r="FYS6">
        <v>209</v>
      </c>
      <c r="FYT6">
        <v>149</v>
      </c>
      <c r="FYU6">
        <v>85</v>
      </c>
      <c r="FYV6">
        <v>20</v>
      </c>
      <c r="FYW6">
        <v>83</v>
      </c>
      <c r="FYX6">
        <v>20</v>
      </c>
      <c r="FYY6">
        <v>103</v>
      </c>
      <c r="FYZ6">
        <v>975</v>
      </c>
      <c r="FZA6">
        <v>59</v>
      </c>
      <c r="FZB6">
        <v>1689</v>
      </c>
      <c r="FZC6">
        <v>20</v>
      </c>
      <c r="FZD6">
        <v>798</v>
      </c>
      <c r="FZE6">
        <v>154</v>
      </c>
      <c r="FZF6">
        <v>730</v>
      </c>
      <c r="FZG6">
        <v>1876</v>
      </c>
      <c r="FZH6">
        <v>86</v>
      </c>
      <c r="FZI6">
        <v>20</v>
      </c>
      <c r="FZJ6">
        <v>557</v>
      </c>
      <c r="FZK6">
        <v>932</v>
      </c>
      <c r="FZL6">
        <v>300</v>
      </c>
      <c r="FZM6">
        <v>564</v>
      </c>
      <c r="FZN6">
        <v>297</v>
      </c>
      <c r="FZO6">
        <v>206</v>
      </c>
      <c r="FZP6">
        <v>20</v>
      </c>
      <c r="FZQ6">
        <v>286</v>
      </c>
      <c r="FZR6">
        <v>478</v>
      </c>
      <c r="FZS6">
        <v>105</v>
      </c>
      <c r="FZT6">
        <v>345</v>
      </c>
      <c r="FZU6">
        <v>129</v>
      </c>
      <c r="FZV6">
        <v>1086</v>
      </c>
      <c r="FZW6">
        <v>257</v>
      </c>
      <c r="FZX6">
        <v>20</v>
      </c>
      <c r="FZY6">
        <v>20</v>
      </c>
      <c r="FZZ6">
        <v>20</v>
      </c>
      <c r="GAA6">
        <v>510</v>
      </c>
      <c r="GAB6">
        <v>20</v>
      </c>
      <c r="GAC6">
        <v>289</v>
      </c>
      <c r="GAD6">
        <v>256</v>
      </c>
      <c r="GAE6">
        <v>228</v>
      </c>
      <c r="GAF6">
        <v>206</v>
      </c>
      <c r="GAG6">
        <v>852</v>
      </c>
      <c r="GAH6">
        <v>20</v>
      </c>
      <c r="GAI6">
        <v>555</v>
      </c>
      <c r="GAJ6">
        <v>148</v>
      </c>
      <c r="GAK6">
        <v>20</v>
      </c>
      <c r="GAL6">
        <v>20</v>
      </c>
      <c r="GAM6">
        <v>826</v>
      </c>
      <c r="GAN6">
        <v>1188</v>
      </c>
      <c r="GAO6">
        <v>287</v>
      </c>
      <c r="GAP6">
        <v>20</v>
      </c>
      <c r="GAQ6">
        <v>93</v>
      </c>
      <c r="GAR6">
        <v>20</v>
      </c>
      <c r="GAS6">
        <v>20</v>
      </c>
      <c r="GAT6">
        <v>20</v>
      </c>
      <c r="GAU6">
        <v>20</v>
      </c>
      <c r="GAV6">
        <v>20</v>
      </c>
      <c r="GAW6">
        <v>40</v>
      </c>
      <c r="GAX6">
        <v>11820</v>
      </c>
      <c r="GAY6">
        <v>40</v>
      </c>
      <c r="GAZ6">
        <v>1659</v>
      </c>
      <c r="GBA6">
        <v>331</v>
      </c>
      <c r="GBB6">
        <v>422</v>
      </c>
      <c r="GBC6">
        <v>20</v>
      </c>
      <c r="GBD6">
        <v>24</v>
      </c>
      <c r="GBE6">
        <v>713</v>
      </c>
      <c r="GBF6">
        <v>20</v>
      </c>
      <c r="GBG6">
        <v>37</v>
      </c>
      <c r="GBH6">
        <v>663</v>
      </c>
      <c r="GBI6">
        <v>888</v>
      </c>
      <c r="GBJ6">
        <v>20</v>
      </c>
      <c r="GBK6">
        <v>791</v>
      </c>
      <c r="GBL6">
        <v>433</v>
      </c>
      <c r="GBM6">
        <v>60</v>
      </c>
      <c r="GBN6">
        <v>576</v>
      </c>
      <c r="GBO6">
        <v>49</v>
      </c>
      <c r="GBP6">
        <v>20</v>
      </c>
      <c r="GBQ6">
        <v>239</v>
      </c>
      <c r="GBR6">
        <v>312</v>
      </c>
      <c r="GBS6">
        <v>371</v>
      </c>
      <c r="GBT6">
        <v>20</v>
      </c>
      <c r="GBU6">
        <v>20</v>
      </c>
      <c r="GBV6">
        <v>496</v>
      </c>
      <c r="GBW6">
        <v>1627</v>
      </c>
      <c r="GBX6">
        <v>261</v>
      </c>
      <c r="GBY6">
        <v>456</v>
      </c>
      <c r="GBZ6">
        <v>487</v>
      </c>
      <c r="GCA6">
        <v>20</v>
      </c>
      <c r="GCB6">
        <v>428</v>
      </c>
      <c r="GCC6">
        <v>339</v>
      </c>
      <c r="GCD6">
        <v>745</v>
      </c>
      <c r="GCE6">
        <v>231</v>
      </c>
      <c r="GCF6">
        <v>769</v>
      </c>
      <c r="GCG6">
        <v>391</v>
      </c>
      <c r="GCH6">
        <v>31</v>
      </c>
      <c r="GCI6">
        <v>20</v>
      </c>
      <c r="GCJ6">
        <v>20</v>
      </c>
      <c r="GCK6">
        <v>185</v>
      </c>
      <c r="GCL6">
        <v>539</v>
      </c>
      <c r="GCM6">
        <v>1212</v>
      </c>
      <c r="GCN6">
        <v>325</v>
      </c>
      <c r="GCO6">
        <v>86</v>
      </c>
      <c r="GCP6">
        <v>42</v>
      </c>
      <c r="GCQ6">
        <v>756</v>
      </c>
      <c r="GCR6">
        <v>173</v>
      </c>
      <c r="GCS6">
        <v>527</v>
      </c>
      <c r="GCT6">
        <v>617</v>
      </c>
      <c r="GCU6">
        <v>260</v>
      </c>
      <c r="GCV6">
        <v>43</v>
      </c>
      <c r="GCW6">
        <v>20</v>
      </c>
      <c r="GCX6">
        <v>85</v>
      </c>
      <c r="GCY6">
        <v>20</v>
      </c>
      <c r="GCZ6">
        <v>613</v>
      </c>
      <c r="GDA6">
        <v>112</v>
      </c>
      <c r="GDB6">
        <v>874</v>
      </c>
      <c r="GDC6">
        <v>1067</v>
      </c>
      <c r="GDD6">
        <v>20</v>
      </c>
      <c r="GDE6">
        <v>75</v>
      </c>
      <c r="GDF6">
        <v>211</v>
      </c>
      <c r="GDG6">
        <v>20</v>
      </c>
      <c r="GDH6">
        <v>188</v>
      </c>
      <c r="GDI6">
        <v>452</v>
      </c>
      <c r="GDJ6">
        <v>372</v>
      </c>
      <c r="GDK6">
        <v>437</v>
      </c>
      <c r="GDL6">
        <v>873</v>
      </c>
      <c r="GDM6">
        <v>20</v>
      </c>
      <c r="GDN6">
        <v>20</v>
      </c>
      <c r="GDO6">
        <v>20</v>
      </c>
      <c r="GDP6">
        <v>1011</v>
      </c>
      <c r="GDQ6">
        <v>20</v>
      </c>
      <c r="GDR6">
        <v>694</v>
      </c>
      <c r="GDS6">
        <v>204</v>
      </c>
      <c r="GDT6">
        <v>1299</v>
      </c>
      <c r="GDU6">
        <v>20</v>
      </c>
      <c r="GDV6">
        <v>20</v>
      </c>
      <c r="GDW6">
        <v>114</v>
      </c>
      <c r="GDX6">
        <v>288</v>
      </c>
      <c r="GDY6">
        <v>850</v>
      </c>
      <c r="GDZ6">
        <v>288</v>
      </c>
      <c r="GEA6">
        <v>459</v>
      </c>
      <c r="GEB6">
        <v>168</v>
      </c>
      <c r="GEC6">
        <v>20</v>
      </c>
      <c r="GED6">
        <v>62</v>
      </c>
      <c r="GEE6">
        <v>455</v>
      </c>
      <c r="GEF6">
        <v>20</v>
      </c>
      <c r="GEG6">
        <v>99</v>
      </c>
      <c r="GEH6">
        <v>2700</v>
      </c>
      <c r="GEI6">
        <v>99</v>
      </c>
      <c r="GEJ6">
        <v>20</v>
      </c>
      <c r="GEK6">
        <v>1283</v>
      </c>
      <c r="GEL6">
        <v>2417</v>
      </c>
      <c r="GEM6">
        <v>20</v>
      </c>
      <c r="GEN6">
        <v>20</v>
      </c>
      <c r="GEO6">
        <v>33</v>
      </c>
      <c r="GEP6">
        <v>10367</v>
      </c>
      <c r="GEQ6">
        <v>2197</v>
      </c>
      <c r="GER6">
        <v>20</v>
      </c>
      <c r="GES6">
        <v>658</v>
      </c>
      <c r="GET6">
        <v>20</v>
      </c>
      <c r="GEU6">
        <v>20</v>
      </c>
      <c r="GEV6">
        <v>2622</v>
      </c>
      <c r="GEW6">
        <v>239</v>
      </c>
      <c r="GEX6">
        <v>20</v>
      </c>
      <c r="GEY6">
        <v>265</v>
      </c>
      <c r="GEZ6">
        <v>198</v>
      </c>
      <c r="GFA6">
        <v>134</v>
      </c>
      <c r="GFB6">
        <v>25</v>
      </c>
      <c r="GFC6">
        <v>159</v>
      </c>
      <c r="GFD6">
        <v>20</v>
      </c>
      <c r="GFE6">
        <v>755</v>
      </c>
      <c r="GFF6">
        <v>165</v>
      </c>
      <c r="GFG6">
        <v>129</v>
      </c>
      <c r="GFH6">
        <v>107</v>
      </c>
      <c r="GFI6">
        <v>339</v>
      </c>
      <c r="GFJ6">
        <v>20</v>
      </c>
      <c r="GFK6">
        <v>20</v>
      </c>
      <c r="GFL6">
        <v>52</v>
      </c>
      <c r="GFM6">
        <v>275</v>
      </c>
      <c r="GFN6">
        <v>20</v>
      </c>
      <c r="GFO6">
        <v>189</v>
      </c>
      <c r="GFP6">
        <v>20</v>
      </c>
      <c r="GFQ6">
        <v>280</v>
      </c>
      <c r="GFR6">
        <v>29</v>
      </c>
      <c r="GFS6">
        <v>1019</v>
      </c>
      <c r="GFT6">
        <v>20</v>
      </c>
      <c r="GFU6">
        <v>104</v>
      </c>
      <c r="GFV6">
        <v>354</v>
      </c>
      <c r="GFW6">
        <v>92</v>
      </c>
      <c r="GFX6">
        <v>20</v>
      </c>
      <c r="GFY6">
        <v>539</v>
      </c>
      <c r="GFZ6">
        <v>20</v>
      </c>
      <c r="GGA6">
        <v>596</v>
      </c>
      <c r="GGB6">
        <v>20</v>
      </c>
      <c r="GGC6">
        <v>1802</v>
      </c>
      <c r="GGD6">
        <v>139</v>
      </c>
      <c r="GGE6">
        <v>98</v>
      </c>
      <c r="GGF6">
        <v>34</v>
      </c>
      <c r="GGG6">
        <v>1077</v>
      </c>
      <c r="GGH6">
        <v>1023</v>
      </c>
      <c r="GGI6">
        <v>226</v>
      </c>
      <c r="GGJ6">
        <v>20</v>
      </c>
      <c r="GGK6">
        <v>423</v>
      </c>
      <c r="GGL6">
        <v>485</v>
      </c>
      <c r="GGM6">
        <v>20</v>
      </c>
      <c r="GGN6">
        <v>227</v>
      </c>
      <c r="GGO6">
        <v>120</v>
      </c>
      <c r="GGP6">
        <v>20</v>
      </c>
      <c r="GGQ6">
        <v>363</v>
      </c>
      <c r="GGR6">
        <v>20</v>
      </c>
      <c r="GGS6">
        <v>98</v>
      </c>
      <c r="GGT6">
        <v>1064</v>
      </c>
      <c r="GGU6">
        <v>20</v>
      </c>
      <c r="GGV6">
        <v>32</v>
      </c>
      <c r="GGW6">
        <v>20</v>
      </c>
      <c r="GGX6">
        <v>20</v>
      </c>
      <c r="GGY6">
        <v>147</v>
      </c>
      <c r="GGZ6">
        <v>376</v>
      </c>
      <c r="GHA6">
        <v>20</v>
      </c>
      <c r="GHB6">
        <v>24</v>
      </c>
      <c r="GHC6">
        <v>38</v>
      </c>
      <c r="GHD6">
        <v>20</v>
      </c>
      <c r="GHE6">
        <v>62</v>
      </c>
      <c r="GHF6">
        <v>20</v>
      </c>
      <c r="GHG6">
        <v>20</v>
      </c>
      <c r="GHH6">
        <v>20</v>
      </c>
      <c r="GHI6">
        <v>102</v>
      </c>
      <c r="GHJ6">
        <v>104</v>
      </c>
      <c r="GHK6">
        <v>631</v>
      </c>
      <c r="GHL6">
        <v>135</v>
      </c>
      <c r="GHM6">
        <v>59</v>
      </c>
      <c r="GHN6">
        <v>20</v>
      </c>
      <c r="GHO6">
        <v>40</v>
      </c>
      <c r="GHP6">
        <v>20</v>
      </c>
      <c r="GHQ6">
        <v>20</v>
      </c>
      <c r="GHR6">
        <v>20</v>
      </c>
      <c r="GHS6">
        <v>72</v>
      </c>
      <c r="GHT6">
        <v>88</v>
      </c>
      <c r="GHU6">
        <v>91</v>
      </c>
      <c r="GHV6">
        <v>105</v>
      </c>
      <c r="GHW6">
        <v>20</v>
      </c>
      <c r="GHX6">
        <v>527</v>
      </c>
      <c r="GHY6">
        <v>198</v>
      </c>
      <c r="GHZ6">
        <v>20</v>
      </c>
      <c r="GIA6">
        <v>20</v>
      </c>
      <c r="GIB6">
        <v>181</v>
      </c>
      <c r="GIC6">
        <v>271</v>
      </c>
      <c r="GID6">
        <v>225</v>
      </c>
      <c r="GIE6">
        <v>20</v>
      </c>
      <c r="GIF6">
        <v>507</v>
      </c>
      <c r="GIG6">
        <v>1617</v>
      </c>
      <c r="GIH6">
        <v>20</v>
      </c>
      <c r="GII6">
        <v>456</v>
      </c>
      <c r="GIJ6">
        <v>500</v>
      </c>
      <c r="GIK6">
        <v>20</v>
      </c>
      <c r="GIL6">
        <v>204</v>
      </c>
      <c r="GIM6">
        <v>135</v>
      </c>
      <c r="GIN6">
        <v>20</v>
      </c>
      <c r="GIO6">
        <v>524</v>
      </c>
      <c r="GIP6">
        <v>228</v>
      </c>
      <c r="GIQ6">
        <v>26</v>
      </c>
      <c r="GIR6">
        <v>278</v>
      </c>
      <c r="GIS6">
        <v>226</v>
      </c>
      <c r="GIT6">
        <v>71</v>
      </c>
      <c r="GIU6">
        <v>586</v>
      </c>
      <c r="GIV6">
        <v>180</v>
      </c>
      <c r="GIW6">
        <v>20</v>
      </c>
      <c r="GIX6">
        <v>780</v>
      </c>
      <c r="GIY6">
        <v>20</v>
      </c>
      <c r="GIZ6">
        <v>248</v>
      </c>
      <c r="GJA6">
        <v>163</v>
      </c>
      <c r="GJB6">
        <v>213</v>
      </c>
      <c r="GJC6">
        <v>20</v>
      </c>
      <c r="GJD6">
        <v>28</v>
      </c>
      <c r="GJE6">
        <v>20</v>
      </c>
      <c r="GJF6">
        <v>51</v>
      </c>
      <c r="GJG6">
        <v>447</v>
      </c>
      <c r="GJH6">
        <v>16000</v>
      </c>
      <c r="GJI6">
        <v>1132</v>
      </c>
      <c r="GJJ6">
        <v>20</v>
      </c>
      <c r="GJK6">
        <v>1920</v>
      </c>
      <c r="GJL6">
        <v>1858</v>
      </c>
      <c r="GJM6">
        <v>92</v>
      </c>
      <c r="GJN6">
        <v>20</v>
      </c>
      <c r="GJO6">
        <v>484</v>
      </c>
      <c r="GJP6">
        <v>361</v>
      </c>
      <c r="GJQ6">
        <v>129</v>
      </c>
      <c r="GJR6">
        <v>23</v>
      </c>
      <c r="GJS6">
        <v>20</v>
      </c>
      <c r="GJT6">
        <v>127</v>
      </c>
      <c r="GJU6">
        <v>20</v>
      </c>
      <c r="GJV6">
        <v>20</v>
      </c>
      <c r="GJW6">
        <v>20</v>
      </c>
      <c r="GJX6">
        <v>702</v>
      </c>
      <c r="GJY6">
        <v>2778</v>
      </c>
      <c r="GJZ6">
        <v>20</v>
      </c>
      <c r="GKA6">
        <v>144</v>
      </c>
      <c r="GKB6">
        <v>32</v>
      </c>
      <c r="GKC6">
        <v>20</v>
      </c>
      <c r="GKD6">
        <v>114</v>
      </c>
      <c r="GKE6">
        <v>20</v>
      </c>
      <c r="GKF6">
        <v>335</v>
      </c>
      <c r="GKG6">
        <v>703</v>
      </c>
      <c r="GKH6">
        <v>47</v>
      </c>
      <c r="GKI6">
        <v>74</v>
      </c>
      <c r="GKJ6">
        <v>30</v>
      </c>
      <c r="GKK6">
        <v>1742</v>
      </c>
      <c r="GKL6">
        <v>2597</v>
      </c>
      <c r="GKM6">
        <v>431</v>
      </c>
      <c r="GKN6">
        <v>42</v>
      </c>
      <c r="GKO6">
        <v>169</v>
      </c>
      <c r="GKP6">
        <v>204</v>
      </c>
      <c r="GKQ6">
        <v>84</v>
      </c>
      <c r="GKR6">
        <v>101</v>
      </c>
      <c r="GKS6">
        <v>344</v>
      </c>
      <c r="GKT6">
        <v>12713</v>
      </c>
      <c r="GKU6">
        <v>207</v>
      </c>
      <c r="GKV6">
        <v>20</v>
      </c>
      <c r="GKW6">
        <v>92</v>
      </c>
      <c r="GKX6">
        <v>35</v>
      </c>
      <c r="GKY6">
        <v>20</v>
      </c>
      <c r="GKZ6">
        <v>15733</v>
      </c>
      <c r="GLA6">
        <v>1786</v>
      </c>
      <c r="GLB6">
        <v>58</v>
      </c>
      <c r="GLC6">
        <v>14877</v>
      </c>
      <c r="GLD6">
        <v>611</v>
      </c>
      <c r="GLE6">
        <v>45</v>
      </c>
      <c r="GLF6">
        <v>20</v>
      </c>
      <c r="GLG6">
        <v>133</v>
      </c>
      <c r="GLH6">
        <v>46</v>
      </c>
      <c r="GLI6">
        <v>240</v>
      </c>
      <c r="GLJ6">
        <v>28</v>
      </c>
      <c r="GLK6">
        <v>378</v>
      </c>
      <c r="GLL6">
        <v>4232</v>
      </c>
      <c r="GLM6">
        <v>28</v>
      </c>
      <c r="GLN6">
        <v>20</v>
      </c>
      <c r="GLO6">
        <v>306</v>
      </c>
      <c r="GLP6">
        <v>277</v>
      </c>
      <c r="GLQ6">
        <v>665</v>
      </c>
      <c r="GLR6">
        <v>276</v>
      </c>
      <c r="GLS6">
        <v>20</v>
      </c>
      <c r="GLT6">
        <v>1249</v>
      </c>
      <c r="GLU6">
        <v>118</v>
      </c>
      <c r="GLV6">
        <v>20</v>
      </c>
      <c r="GLW6">
        <v>95</v>
      </c>
      <c r="GLX6">
        <v>225</v>
      </c>
      <c r="GLY6">
        <v>183</v>
      </c>
      <c r="GLZ6">
        <v>774</v>
      </c>
      <c r="GMA6">
        <v>424</v>
      </c>
      <c r="GMB6">
        <v>396</v>
      </c>
      <c r="GMC6">
        <v>20</v>
      </c>
      <c r="GMD6">
        <v>99</v>
      </c>
      <c r="GME6">
        <v>20</v>
      </c>
      <c r="GMF6">
        <v>312</v>
      </c>
      <c r="GMG6">
        <v>44</v>
      </c>
      <c r="GMH6">
        <v>20</v>
      </c>
      <c r="GMI6">
        <v>458</v>
      </c>
      <c r="GMJ6">
        <v>4227</v>
      </c>
      <c r="GMK6">
        <v>185</v>
      </c>
      <c r="GML6">
        <v>1353</v>
      </c>
      <c r="GMM6">
        <v>63</v>
      </c>
      <c r="GMN6">
        <v>34</v>
      </c>
      <c r="GMO6">
        <v>20</v>
      </c>
      <c r="GMP6">
        <v>20</v>
      </c>
      <c r="GMQ6">
        <v>20</v>
      </c>
      <c r="GMR6">
        <v>220</v>
      </c>
      <c r="GMS6">
        <v>20</v>
      </c>
      <c r="GMT6">
        <v>648</v>
      </c>
      <c r="GMU6">
        <v>64</v>
      </c>
      <c r="GMV6">
        <v>952</v>
      </c>
      <c r="GMW6">
        <v>2540</v>
      </c>
      <c r="GMX6">
        <v>73</v>
      </c>
      <c r="GMY6">
        <v>567</v>
      </c>
      <c r="GMZ6">
        <v>148</v>
      </c>
      <c r="GNA6">
        <v>20</v>
      </c>
      <c r="GNB6">
        <v>148</v>
      </c>
      <c r="GNC6">
        <v>20</v>
      </c>
      <c r="GND6">
        <v>108</v>
      </c>
      <c r="GNE6">
        <v>227</v>
      </c>
      <c r="GNF6">
        <v>20</v>
      </c>
      <c r="GNG6">
        <v>66</v>
      </c>
      <c r="GNH6">
        <v>48</v>
      </c>
      <c r="GNI6">
        <v>637</v>
      </c>
      <c r="GNJ6">
        <v>108</v>
      </c>
      <c r="GNK6">
        <v>1147</v>
      </c>
      <c r="GNL6">
        <v>20</v>
      </c>
      <c r="GNM6">
        <v>155</v>
      </c>
      <c r="GNN6">
        <v>9449</v>
      </c>
      <c r="GNO6">
        <v>1551</v>
      </c>
      <c r="GNP6">
        <v>249</v>
      </c>
      <c r="GNQ6">
        <v>405</v>
      </c>
      <c r="GNR6">
        <v>20</v>
      </c>
      <c r="GNS6">
        <v>20</v>
      </c>
      <c r="GNT6">
        <v>1762</v>
      </c>
      <c r="GNU6">
        <v>20</v>
      </c>
      <c r="GNV6">
        <v>682</v>
      </c>
      <c r="GNW6">
        <v>20</v>
      </c>
      <c r="GNX6">
        <v>20</v>
      </c>
      <c r="GNY6">
        <v>1563</v>
      </c>
      <c r="GNZ6">
        <v>81</v>
      </c>
      <c r="GOA6">
        <v>20</v>
      </c>
      <c r="GOB6">
        <v>364</v>
      </c>
      <c r="GOC6">
        <v>3000</v>
      </c>
      <c r="GOD6">
        <v>905</v>
      </c>
      <c r="GOE6">
        <v>880</v>
      </c>
      <c r="GOF6">
        <v>496</v>
      </c>
      <c r="GOG6">
        <v>367</v>
      </c>
      <c r="GOH6">
        <v>449</v>
      </c>
      <c r="GOI6">
        <v>316</v>
      </c>
      <c r="GOJ6">
        <v>411</v>
      </c>
      <c r="GOK6">
        <v>1496</v>
      </c>
      <c r="GOL6">
        <v>381</v>
      </c>
      <c r="GOM6">
        <v>20</v>
      </c>
      <c r="GON6">
        <v>311</v>
      </c>
      <c r="GOO6">
        <v>101</v>
      </c>
      <c r="GOP6">
        <v>20</v>
      </c>
      <c r="GOQ6">
        <v>20</v>
      </c>
      <c r="GOR6">
        <v>20</v>
      </c>
      <c r="GOS6">
        <v>16000</v>
      </c>
      <c r="GOT6">
        <v>20</v>
      </c>
      <c r="GOU6">
        <v>769</v>
      </c>
      <c r="GOV6">
        <v>659</v>
      </c>
      <c r="GOW6">
        <v>20</v>
      </c>
      <c r="GOX6">
        <v>137</v>
      </c>
      <c r="GOY6">
        <v>20</v>
      </c>
      <c r="GOZ6">
        <v>111</v>
      </c>
      <c r="GPA6">
        <v>244</v>
      </c>
      <c r="GPB6">
        <v>20</v>
      </c>
      <c r="GPC6">
        <v>20</v>
      </c>
      <c r="GPD6">
        <v>21</v>
      </c>
      <c r="GPE6">
        <v>20</v>
      </c>
      <c r="GPF6">
        <v>20</v>
      </c>
      <c r="GPG6">
        <v>20</v>
      </c>
      <c r="GPH6">
        <v>32</v>
      </c>
      <c r="GPI6">
        <v>22</v>
      </c>
      <c r="GPJ6">
        <v>108</v>
      </c>
      <c r="GPK6">
        <v>22</v>
      </c>
      <c r="GPL6">
        <v>20</v>
      </c>
      <c r="GPM6">
        <v>20</v>
      </c>
      <c r="GPN6">
        <v>41</v>
      </c>
      <c r="GPO6">
        <v>20</v>
      </c>
      <c r="GPP6">
        <v>20</v>
      </c>
      <c r="GPQ6">
        <v>20</v>
      </c>
      <c r="GPR6">
        <v>20</v>
      </c>
      <c r="GPS6">
        <v>20</v>
      </c>
      <c r="GPT6">
        <v>20</v>
      </c>
      <c r="GPU6">
        <v>20</v>
      </c>
      <c r="GPV6">
        <v>20</v>
      </c>
      <c r="GPW6">
        <v>3390</v>
      </c>
      <c r="GPX6">
        <v>20</v>
      </c>
      <c r="GPY6">
        <v>484</v>
      </c>
      <c r="GPZ6">
        <v>66</v>
      </c>
      <c r="GQA6">
        <v>20</v>
      </c>
      <c r="GQB6">
        <v>448</v>
      </c>
      <c r="GQC6">
        <v>106</v>
      </c>
      <c r="GQD6">
        <v>93</v>
      </c>
      <c r="GQE6">
        <v>15706</v>
      </c>
      <c r="GQF6">
        <v>2232</v>
      </c>
      <c r="GQG6">
        <v>77</v>
      </c>
      <c r="GQH6">
        <v>348</v>
      </c>
      <c r="GQI6">
        <v>227</v>
      </c>
      <c r="GQJ6">
        <v>20</v>
      </c>
      <c r="GQK6">
        <v>1859</v>
      </c>
      <c r="GQL6">
        <v>760</v>
      </c>
      <c r="GQM6">
        <v>1073</v>
      </c>
      <c r="GQN6">
        <v>653</v>
      </c>
      <c r="GQO6">
        <v>24</v>
      </c>
      <c r="GQP6">
        <v>959</v>
      </c>
      <c r="GQQ6">
        <v>621</v>
      </c>
      <c r="GQR6">
        <v>128</v>
      </c>
      <c r="GQS6">
        <v>57</v>
      </c>
      <c r="GQT6">
        <v>716</v>
      </c>
      <c r="GQU6">
        <v>124</v>
      </c>
      <c r="GQV6">
        <v>950</v>
      </c>
      <c r="GQW6">
        <v>118</v>
      </c>
      <c r="GQX6">
        <v>65</v>
      </c>
      <c r="GQY6">
        <v>20</v>
      </c>
      <c r="GQZ6">
        <v>470</v>
      </c>
      <c r="GRA6">
        <v>288</v>
      </c>
      <c r="GRB6">
        <v>683</v>
      </c>
      <c r="GRC6">
        <v>20</v>
      </c>
      <c r="GRD6">
        <v>20</v>
      </c>
      <c r="GRE6">
        <v>576</v>
      </c>
      <c r="GRF6">
        <v>20</v>
      </c>
      <c r="GRG6">
        <v>58</v>
      </c>
      <c r="GRH6">
        <v>853</v>
      </c>
      <c r="GRI6">
        <v>196</v>
      </c>
      <c r="GRJ6">
        <v>697</v>
      </c>
      <c r="GRK6">
        <v>20</v>
      </c>
      <c r="GRL6">
        <v>174</v>
      </c>
      <c r="GRM6">
        <v>122</v>
      </c>
      <c r="GRN6">
        <v>38</v>
      </c>
      <c r="GRO6">
        <v>20</v>
      </c>
      <c r="GRP6">
        <v>488</v>
      </c>
      <c r="GRQ6">
        <v>323</v>
      </c>
      <c r="GRR6">
        <v>76</v>
      </c>
      <c r="GRS6">
        <v>20</v>
      </c>
      <c r="GRT6">
        <v>2104</v>
      </c>
      <c r="GRU6">
        <v>20</v>
      </c>
      <c r="GRV6">
        <v>1106</v>
      </c>
      <c r="GRW6">
        <v>120</v>
      </c>
      <c r="GRX6">
        <v>36</v>
      </c>
      <c r="GRY6">
        <v>149</v>
      </c>
      <c r="GRZ6">
        <v>1432</v>
      </c>
      <c r="GSA6">
        <v>20</v>
      </c>
      <c r="GSB6">
        <v>23</v>
      </c>
      <c r="GSC6">
        <v>20</v>
      </c>
      <c r="GSD6">
        <v>119</v>
      </c>
      <c r="GSE6">
        <v>20</v>
      </c>
      <c r="GSF6">
        <v>2039</v>
      </c>
      <c r="GSG6">
        <v>188</v>
      </c>
      <c r="GSH6">
        <v>395</v>
      </c>
      <c r="GSI6">
        <v>20</v>
      </c>
      <c r="GSJ6">
        <v>265</v>
      </c>
      <c r="GSK6">
        <v>20</v>
      </c>
      <c r="GSL6">
        <v>41</v>
      </c>
      <c r="GSM6">
        <v>20</v>
      </c>
      <c r="GSN6">
        <v>192</v>
      </c>
      <c r="GSO6">
        <v>57</v>
      </c>
      <c r="GSP6">
        <v>2023</v>
      </c>
      <c r="GSQ6">
        <v>2150</v>
      </c>
      <c r="GSR6">
        <v>2024</v>
      </c>
      <c r="GSS6">
        <v>747</v>
      </c>
      <c r="GST6">
        <v>204</v>
      </c>
      <c r="GSU6">
        <v>20</v>
      </c>
      <c r="GSV6">
        <v>61</v>
      </c>
      <c r="GSW6">
        <v>488</v>
      </c>
      <c r="GSX6">
        <v>16000</v>
      </c>
      <c r="GSY6">
        <v>60</v>
      </c>
      <c r="GSZ6">
        <v>361</v>
      </c>
      <c r="GTA6">
        <v>533</v>
      </c>
      <c r="GTB6">
        <v>265</v>
      </c>
      <c r="GTC6">
        <v>20</v>
      </c>
      <c r="GTD6">
        <v>2388</v>
      </c>
      <c r="GTE6">
        <v>281</v>
      </c>
      <c r="GTF6">
        <v>85</v>
      </c>
      <c r="GTG6">
        <v>913</v>
      </c>
      <c r="GTH6">
        <v>26</v>
      </c>
      <c r="GTI6">
        <v>23</v>
      </c>
      <c r="GTJ6">
        <v>2330</v>
      </c>
      <c r="GTK6">
        <v>490</v>
      </c>
      <c r="GTL6">
        <v>20</v>
      </c>
      <c r="GTM6">
        <v>20</v>
      </c>
      <c r="GTN6">
        <v>181</v>
      </c>
      <c r="GTO6">
        <v>20</v>
      </c>
      <c r="GTP6">
        <v>20</v>
      </c>
      <c r="GTQ6">
        <v>67</v>
      </c>
      <c r="GTR6">
        <v>423</v>
      </c>
      <c r="GTS6">
        <v>33</v>
      </c>
      <c r="GTT6">
        <v>26</v>
      </c>
      <c r="GTU6">
        <v>243</v>
      </c>
      <c r="GTV6">
        <v>2205</v>
      </c>
      <c r="GTW6">
        <v>20</v>
      </c>
      <c r="GTX6">
        <v>91</v>
      </c>
      <c r="GTY6">
        <v>251</v>
      </c>
      <c r="GTZ6">
        <v>20</v>
      </c>
      <c r="GUA6">
        <v>198</v>
      </c>
      <c r="GUB6">
        <v>211</v>
      </c>
      <c r="GUC6">
        <v>683</v>
      </c>
      <c r="GUD6">
        <v>181</v>
      </c>
      <c r="GUE6">
        <v>98</v>
      </c>
      <c r="GUF6">
        <v>38</v>
      </c>
      <c r="GUG6">
        <v>212</v>
      </c>
      <c r="GUH6">
        <v>20</v>
      </c>
      <c r="GUI6">
        <v>161</v>
      </c>
      <c r="GUJ6">
        <v>47</v>
      </c>
      <c r="GUK6">
        <v>22</v>
      </c>
      <c r="GUL6">
        <v>29</v>
      </c>
      <c r="GUM6">
        <v>74</v>
      </c>
      <c r="GUN6">
        <v>20</v>
      </c>
      <c r="GUO6">
        <v>197</v>
      </c>
      <c r="GUP6">
        <v>148</v>
      </c>
      <c r="GUQ6">
        <v>64</v>
      </c>
      <c r="GUR6">
        <v>20</v>
      </c>
      <c r="GUS6">
        <v>48</v>
      </c>
      <c r="GUT6">
        <v>259</v>
      </c>
      <c r="GUU6">
        <v>143</v>
      </c>
      <c r="GUV6">
        <v>20</v>
      </c>
      <c r="GUW6">
        <v>72</v>
      </c>
      <c r="GUX6">
        <v>156</v>
      </c>
      <c r="GUY6">
        <v>2485</v>
      </c>
      <c r="GUZ6">
        <v>4263</v>
      </c>
      <c r="GVA6">
        <v>20</v>
      </c>
      <c r="GVB6">
        <v>395</v>
      </c>
      <c r="GVC6">
        <v>20</v>
      </c>
      <c r="GVD6">
        <v>282</v>
      </c>
      <c r="GVE6">
        <v>51</v>
      </c>
      <c r="GVF6">
        <v>20</v>
      </c>
      <c r="GVG6">
        <v>131</v>
      </c>
      <c r="GVH6">
        <v>20</v>
      </c>
      <c r="GVI6">
        <v>20</v>
      </c>
      <c r="GVJ6">
        <v>20</v>
      </c>
      <c r="GVK6">
        <v>41</v>
      </c>
      <c r="GVL6">
        <v>32</v>
      </c>
      <c r="GVM6">
        <v>121</v>
      </c>
      <c r="GVN6">
        <v>25</v>
      </c>
      <c r="GVO6">
        <v>20</v>
      </c>
      <c r="GVP6">
        <v>20</v>
      </c>
      <c r="GVQ6">
        <v>20</v>
      </c>
      <c r="GVR6">
        <v>48</v>
      </c>
      <c r="GVS6">
        <v>40</v>
      </c>
      <c r="GVT6">
        <v>20</v>
      </c>
      <c r="GVU6">
        <v>44</v>
      </c>
      <c r="GVV6">
        <v>419</v>
      </c>
      <c r="GVW6">
        <v>489</v>
      </c>
      <c r="GVX6">
        <v>95</v>
      </c>
      <c r="GVY6">
        <v>188</v>
      </c>
      <c r="GVZ6">
        <v>43</v>
      </c>
      <c r="GWA6">
        <v>446</v>
      </c>
      <c r="GWB6">
        <v>20</v>
      </c>
      <c r="GWC6">
        <v>271</v>
      </c>
      <c r="GWD6">
        <v>84</v>
      </c>
      <c r="GWE6">
        <v>94</v>
      </c>
      <c r="GWF6">
        <v>20</v>
      </c>
      <c r="GWG6">
        <v>31</v>
      </c>
      <c r="GWH6">
        <v>20</v>
      </c>
      <c r="GWI6">
        <v>125</v>
      </c>
      <c r="GWJ6">
        <v>713</v>
      </c>
      <c r="GWK6">
        <v>148</v>
      </c>
      <c r="GWL6">
        <v>157</v>
      </c>
      <c r="GWM6">
        <v>20</v>
      </c>
      <c r="GWN6">
        <v>112</v>
      </c>
      <c r="GWO6">
        <v>43</v>
      </c>
      <c r="GWP6">
        <v>317</v>
      </c>
      <c r="GWQ6">
        <v>224</v>
      </c>
      <c r="GWR6">
        <v>23</v>
      </c>
      <c r="GWS6">
        <v>617</v>
      </c>
      <c r="GWT6">
        <v>839</v>
      </c>
      <c r="GWU6">
        <v>294</v>
      </c>
      <c r="GWV6">
        <v>363</v>
      </c>
      <c r="GWW6">
        <v>101</v>
      </c>
      <c r="GWX6">
        <v>118</v>
      </c>
      <c r="GWY6">
        <v>20</v>
      </c>
      <c r="GWZ6">
        <v>186</v>
      </c>
      <c r="GXA6">
        <v>801</v>
      </c>
      <c r="GXB6">
        <v>156</v>
      </c>
      <c r="GXC6">
        <v>20</v>
      </c>
      <c r="GXD6">
        <v>436</v>
      </c>
      <c r="GXE6">
        <v>23</v>
      </c>
      <c r="GXF6">
        <v>20</v>
      </c>
      <c r="GXG6">
        <v>339</v>
      </c>
      <c r="GXH6">
        <v>1058</v>
      </c>
      <c r="GXI6">
        <v>20</v>
      </c>
      <c r="GXJ6">
        <v>20</v>
      </c>
      <c r="GXK6">
        <v>326</v>
      </c>
      <c r="GXL6">
        <v>393</v>
      </c>
      <c r="GXM6">
        <v>142</v>
      </c>
      <c r="GXN6">
        <v>141</v>
      </c>
      <c r="GXO6">
        <v>62</v>
      </c>
      <c r="GXP6">
        <v>166</v>
      </c>
      <c r="GXQ6">
        <v>1964</v>
      </c>
      <c r="GXR6">
        <v>20</v>
      </c>
      <c r="GXS6">
        <v>20</v>
      </c>
      <c r="GXT6">
        <v>268</v>
      </c>
      <c r="GXU6">
        <v>1076</v>
      </c>
      <c r="GXV6">
        <v>835</v>
      </c>
      <c r="GXW6">
        <v>235</v>
      </c>
      <c r="GXX6">
        <v>31</v>
      </c>
      <c r="GXY6">
        <v>250</v>
      </c>
      <c r="GXZ6">
        <v>39</v>
      </c>
      <c r="GYA6">
        <v>25</v>
      </c>
      <c r="GYB6">
        <v>457</v>
      </c>
      <c r="GYC6">
        <v>20</v>
      </c>
      <c r="GYD6">
        <v>59</v>
      </c>
      <c r="GYE6">
        <v>2649</v>
      </c>
      <c r="GYF6">
        <v>90</v>
      </c>
      <c r="GYG6">
        <v>156</v>
      </c>
      <c r="GYH6">
        <v>132</v>
      </c>
      <c r="GYI6">
        <v>20</v>
      </c>
      <c r="GYJ6">
        <v>6790</v>
      </c>
      <c r="GYK6">
        <v>415</v>
      </c>
      <c r="GYL6">
        <v>29</v>
      </c>
      <c r="GYM6">
        <v>20</v>
      </c>
      <c r="GYN6">
        <v>20</v>
      </c>
      <c r="GYO6">
        <v>108</v>
      </c>
      <c r="GYP6">
        <v>170</v>
      </c>
      <c r="GYQ6">
        <v>235</v>
      </c>
      <c r="GYR6">
        <v>97</v>
      </c>
      <c r="GYS6">
        <v>35</v>
      </c>
      <c r="GYT6">
        <v>24</v>
      </c>
      <c r="GYU6">
        <v>20</v>
      </c>
      <c r="GYV6">
        <v>309</v>
      </c>
      <c r="GYW6">
        <v>2670</v>
      </c>
      <c r="GYX6">
        <v>1437</v>
      </c>
      <c r="GYY6">
        <v>377</v>
      </c>
      <c r="GYZ6">
        <v>20</v>
      </c>
      <c r="GZA6">
        <v>174</v>
      </c>
      <c r="GZB6">
        <v>270</v>
      </c>
      <c r="GZC6">
        <v>229</v>
      </c>
      <c r="GZD6">
        <v>166</v>
      </c>
      <c r="GZE6">
        <v>162</v>
      </c>
      <c r="GZF6">
        <v>2007</v>
      </c>
      <c r="GZG6">
        <v>153</v>
      </c>
      <c r="GZH6">
        <v>64</v>
      </c>
      <c r="GZI6">
        <v>906</v>
      </c>
      <c r="GZJ6">
        <v>138</v>
      </c>
      <c r="GZK6">
        <v>20</v>
      </c>
      <c r="GZL6">
        <v>2417</v>
      </c>
      <c r="GZM6">
        <v>1119</v>
      </c>
      <c r="GZN6">
        <v>751</v>
      </c>
      <c r="GZO6">
        <v>20</v>
      </c>
      <c r="GZP6">
        <v>20</v>
      </c>
      <c r="GZQ6">
        <v>34</v>
      </c>
      <c r="GZR6">
        <v>631</v>
      </c>
      <c r="GZS6">
        <v>23</v>
      </c>
      <c r="GZT6">
        <v>20</v>
      </c>
      <c r="GZU6">
        <v>2560</v>
      </c>
      <c r="GZV6">
        <v>606</v>
      </c>
      <c r="GZW6">
        <v>129</v>
      </c>
      <c r="GZX6">
        <v>20</v>
      </c>
      <c r="GZY6">
        <v>20</v>
      </c>
      <c r="GZZ6">
        <v>183</v>
      </c>
      <c r="HAA6">
        <v>48</v>
      </c>
      <c r="HAB6">
        <v>20</v>
      </c>
      <c r="HAC6">
        <v>99</v>
      </c>
      <c r="HAD6">
        <v>88</v>
      </c>
      <c r="HAE6">
        <v>28</v>
      </c>
      <c r="HAF6">
        <v>125</v>
      </c>
      <c r="HAG6">
        <v>340</v>
      </c>
      <c r="HAH6">
        <v>20</v>
      </c>
      <c r="HAI6">
        <v>3425</v>
      </c>
      <c r="HAJ6">
        <v>94</v>
      </c>
      <c r="HAK6">
        <v>20</v>
      </c>
      <c r="HAL6">
        <v>20</v>
      </c>
      <c r="HAM6">
        <v>20</v>
      </c>
      <c r="HAN6">
        <v>453</v>
      </c>
      <c r="HAO6">
        <v>12606</v>
      </c>
      <c r="HAP6">
        <v>20</v>
      </c>
      <c r="HAQ6">
        <v>20</v>
      </c>
      <c r="HAR6">
        <v>118</v>
      </c>
      <c r="HAS6">
        <v>20</v>
      </c>
      <c r="HAT6">
        <v>20</v>
      </c>
      <c r="HAU6">
        <v>50</v>
      </c>
      <c r="HAV6">
        <v>20</v>
      </c>
      <c r="HAW6">
        <v>20</v>
      </c>
      <c r="HAX6">
        <v>20</v>
      </c>
      <c r="HAY6">
        <v>1467</v>
      </c>
      <c r="HAZ6">
        <v>345</v>
      </c>
      <c r="HBA6">
        <v>143</v>
      </c>
      <c r="HBB6">
        <v>105</v>
      </c>
      <c r="HBC6">
        <v>2090</v>
      </c>
      <c r="HBD6">
        <v>96</v>
      </c>
      <c r="HBE6">
        <v>2541</v>
      </c>
      <c r="HBF6">
        <v>20</v>
      </c>
      <c r="HBG6">
        <v>544</v>
      </c>
      <c r="HBH6">
        <v>20</v>
      </c>
      <c r="HBI6">
        <v>20</v>
      </c>
      <c r="HBJ6">
        <v>20</v>
      </c>
      <c r="HBK6">
        <v>20</v>
      </c>
      <c r="HBL6">
        <v>94</v>
      </c>
      <c r="HBM6">
        <v>1006</v>
      </c>
      <c r="HBN6">
        <v>46</v>
      </c>
      <c r="HBO6">
        <v>144</v>
      </c>
      <c r="HBP6">
        <v>20</v>
      </c>
      <c r="HBQ6">
        <v>20</v>
      </c>
      <c r="HBR6">
        <v>235</v>
      </c>
      <c r="HBS6">
        <v>55</v>
      </c>
      <c r="HBT6">
        <v>20</v>
      </c>
      <c r="HBU6">
        <v>35</v>
      </c>
      <c r="HBV6">
        <v>259</v>
      </c>
      <c r="HBW6">
        <v>1564</v>
      </c>
      <c r="HBX6">
        <v>524</v>
      </c>
      <c r="HBY6">
        <v>1489</v>
      </c>
      <c r="HBZ6">
        <v>348</v>
      </c>
      <c r="HCA6">
        <v>500</v>
      </c>
      <c r="HCB6">
        <v>24</v>
      </c>
      <c r="HCC6">
        <v>133</v>
      </c>
      <c r="HCD6">
        <v>20</v>
      </c>
      <c r="HCE6">
        <v>134</v>
      </c>
      <c r="HCF6">
        <v>20</v>
      </c>
      <c r="HCG6">
        <v>20</v>
      </c>
      <c r="HCH6">
        <v>7453</v>
      </c>
      <c r="HCI6">
        <v>20</v>
      </c>
      <c r="HCJ6">
        <v>67</v>
      </c>
      <c r="HCK6">
        <v>130</v>
      </c>
      <c r="HCL6">
        <v>221</v>
      </c>
      <c r="HCM6">
        <v>209</v>
      </c>
      <c r="HCN6">
        <v>342</v>
      </c>
      <c r="HCO6">
        <v>181</v>
      </c>
      <c r="HCP6">
        <v>510</v>
      </c>
      <c r="HCQ6">
        <v>213</v>
      </c>
      <c r="HCR6">
        <v>15341</v>
      </c>
      <c r="HCS6">
        <v>484</v>
      </c>
      <c r="HCT6">
        <v>20</v>
      </c>
      <c r="HCU6">
        <v>20</v>
      </c>
      <c r="HCV6">
        <v>292</v>
      </c>
      <c r="HCW6">
        <v>125</v>
      </c>
      <c r="HCX6">
        <v>51</v>
      </c>
      <c r="HCY6">
        <v>627</v>
      </c>
      <c r="HCZ6">
        <v>20</v>
      </c>
      <c r="HDA6">
        <v>128</v>
      </c>
      <c r="HDB6">
        <v>33</v>
      </c>
      <c r="HDC6">
        <v>20</v>
      </c>
      <c r="HDD6">
        <v>57</v>
      </c>
      <c r="HDE6">
        <v>62</v>
      </c>
      <c r="HDF6">
        <v>20</v>
      </c>
      <c r="HDG6">
        <v>185</v>
      </c>
      <c r="HDH6">
        <v>1436</v>
      </c>
      <c r="HDI6">
        <v>1963</v>
      </c>
      <c r="HDJ6">
        <v>116</v>
      </c>
      <c r="HDK6">
        <v>20</v>
      </c>
      <c r="HDL6">
        <v>20</v>
      </c>
      <c r="HDM6">
        <v>20</v>
      </c>
      <c r="HDN6">
        <v>20</v>
      </c>
      <c r="HDO6">
        <v>20</v>
      </c>
      <c r="HDP6">
        <v>104</v>
      </c>
      <c r="HDQ6">
        <v>20</v>
      </c>
      <c r="HDR6">
        <v>20</v>
      </c>
      <c r="HDS6">
        <v>104</v>
      </c>
      <c r="HDT6">
        <v>32</v>
      </c>
      <c r="HDU6">
        <v>98</v>
      </c>
      <c r="HDV6">
        <v>288</v>
      </c>
      <c r="HDW6">
        <v>1011</v>
      </c>
      <c r="HDX6">
        <v>196</v>
      </c>
      <c r="HDY6">
        <v>33</v>
      </c>
      <c r="HDZ6">
        <v>217</v>
      </c>
      <c r="HEA6">
        <v>627</v>
      </c>
      <c r="HEB6">
        <v>20</v>
      </c>
      <c r="HEC6">
        <v>20</v>
      </c>
      <c r="HED6">
        <v>1084</v>
      </c>
      <c r="HEE6">
        <v>20</v>
      </c>
      <c r="HEF6">
        <v>20</v>
      </c>
      <c r="HEG6">
        <v>67</v>
      </c>
      <c r="HEH6">
        <v>636</v>
      </c>
      <c r="HEI6">
        <v>20</v>
      </c>
      <c r="HEJ6">
        <v>480</v>
      </c>
      <c r="HEK6">
        <v>256</v>
      </c>
      <c r="HEL6">
        <v>20</v>
      </c>
      <c r="HEM6">
        <v>901</v>
      </c>
      <c r="HEN6">
        <v>70</v>
      </c>
      <c r="HEO6">
        <v>20</v>
      </c>
      <c r="HEP6">
        <v>333</v>
      </c>
      <c r="HEQ6">
        <v>20</v>
      </c>
      <c r="HER6">
        <v>272</v>
      </c>
      <c r="HES6">
        <v>20</v>
      </c>
      <c r="HET6">
        <v>20</v>
      </c>
      <c r="HEU6">
        <v>231</v>
      </c>
      <c r="HEV6">
        <v>20</v>
      </c>
      <c r="HEW6">
        <v>20</v>
      </c>
      <c r="HEX6">
        <v>20</v>
      </c>
      <c r="HEY6">
        <v>2733</v>
      </c>
      <c r="HEZ6">
        <v>20</v>
      </c>
      <c r="HFA6">
        <v>21</v>
      </c>
      <c r="HFB6">
        <v>159</v>
      </c>
      <c r="HFC6">
        <v>1132</v>
      </c>
      <c r="HFD6">
        <v>927</v>
      </c>
      <c r="HFE6">
        <v>20</v>
      </c>
      <c r="HFF6">
        <v>20</v>
      </c>
      <c r="HFG6">
        <v>1197</v>
      </c>
      <c r="HFH6">
        <v>531</v>
      </c>
      <c r="HFI6">
        <v>382</v>
      </c>
      <c r="HFJ6">
        <v>538</v>
      </c>
      <c r="HFK6">
        <v>20</v>
      </c>
      <c r="HFL6">
        <v>1134</v>
      </c>
      <c r="HFM6">
        <v>743</v>
      </c>
      <c r="HFN6">
        <v>644</v>
      </c>
      <c r="HFO6">
        <v>1671</v>
      </c>
      <c r="HFP6">
        <v>20</v>
      </c>
      <c r="HFQ6">
        <v>1698</v>
      </c>
      <c r="HFR6">
        <v>20</v>
      </c>
      <c r="HFS6">
        <v>20</v>
      </c>
      <c r="HFT6">
        <v>6729</v>
      </c>
      <c r="HFU6">
        <v>29</v>
      </c>
      <c r="HFV6">
        <v>87</v>
      </c>
      <c r="HFW6">
        <v>46</v>
      </c>
      <c r="HFX6">
        <v>299</v>
      </c>
      <c r="HFY6">
        <v>20</v>
      </c>
      <c r="HFZ6">
        <v>16000</v>
      </c>
      <c r="HGA6">
        <v>60</v>
      </c>
      <c r="HGB6">
        <v>1512</v>
      </c>
      <c r="HGC6">
        <v>20</v>
      </c>
      <c r="HGD6">
        <v>299</v>
      </c>
      <c r="HGE6">
        <v>166</v>
      </c>
      <c r="HGF6">
        <v>124</v>
      </c>
      <c r="HGG6">
        <v>401</v>
      </c>
      <c r="HGH6">
        <v>38</v>
      </c>
      <c r="HGI6">
        <v>1432</v>
      </c>
      <c r="HGJ6">
        <v>477</v>
      </c>
      <c r="HGK6">
        <v>20</v>
      </c>
      <c r="HGL6">
        <v>20</v>
      </c>
      <c r="HGM6">
        <v>557</v>
      </c>
      <c r="HGN6">
        <v>576</v>
      </c>
      <c r="HGO6">
        <v>20</v>
      </c>
      <c r="HGP6">
        <v>3475</v>
      </c>
      <c r="HGQ6">
        <v>828</v>
      </c>
      <c r="HGR6">
        <v>2481</v>
      </c>
      <c r="HGS6">
        <v>121</v>
      </c>
      <c r="HGT6">
        <v>408</v>
      </c>
      <c r="HGU6">
        <v>20</v>
      </c>
      <c r="HGV6">
        <v>73</v>
      </c>
      <c r="HGW6">
        <v>213</v>
      </c>
      <c r="HGX6">
        <v>427</v>
      </c>
      <c r="HGY6">
        <v>20</v>
      </c>
      <c r="HGZ6">
        <v>20</v>
      </c>
      <c r="HHA6">
        <v>20</v>
      </c>
      <c r="HHB6">
        <v>20</v>
      </c>
      <c r="HHC6">
        <v>74</v>
      </c>
      <c r="HHD6">
        <v>413</v>
      </c>
      <c r="HHE6">
        <v>85</v>
      </c>
      <c r="HHF6">
        <v>20</v>
      </c>
      <c r="HHG6">
        <v>23</v>
      </c>
      <c r="HHH6">
        <v>232</v>
      </c>
      <c r="HHI6">
        <v>479</v>
      </c>
      <c r="HHJ6">
        <v>466</v>
      </c>
      <c r="HHK6">
        <v>20</v>
      </c>
      <c r="HHL6">
        <v>20</v>
      </c>
      <c r="HHM6">
        <v>42</v>
      </c>
      <c r="HHN6">
        <v>1178</v>
      </c>
      <c r="HHO6">
        <v>110</v>
      </c>
      <c r="HHP6">
        <v>53</v>
      </c>
      <c r="HHQ6">
        <v>243</v>
      </c>
      <c r="HHR6">
        <v>20</v>
      </c>
      <c r="HHS6">
        <v>180</v>
      </c>
      <c r="HHT6">
        <v>125</v>
      </c>
      <c r="HHU6">
        <v>245</v>
      </c>
      <c r="HHV6">
        <v>314</v>
      </c>
      <c r="HHW6">
        <v>20</v>
      </c>
      <c r="HHX6">
        <v>924</v>
      </c>
      <c r="HHY6">
        <v>20</v>
      </c>
      <c r="HHZ6">
        <v>20</v>
      </c>
      <c r="HIA6">
        <v>20</v>
      </c>
      <c r="HIB6">
        <v>20</v>
      </c>
      <c r="HIC6">
        <v>828</v>
      </c>
      <c r="HID6">
        <v>2460</v>
      </c>
      <c r="HIE6">
        <v>397</v>
      </c>
      <c r="HIF6">
        <v>20</v>
      </c>
      <c r="HIG6">
        <v>20</v>
      </c>
      <c r="HIH6">
        <v>5988</v>
      </c>
      <c r="HII6">
        <v>20</v>
      </c>
      <c r="HIJ6">
        <v>3553</v>
      </c>
      <c r="HIK6">
        <v>5472</v>
      </c>
      <c r="HIL6">
        <v>20</v>
      </c>
      <c r="HIM6">
        <v>482</v>
      </c>
      <c r="HIN6">
        <v>66</v>
      </c>
      <c r="HIO6">
        <v>3120</v>
      </c>
      <c r="HIP6">
        <v>12769</v>
      </c>
      <c r="HIQ6">
        <v>2510</v>
      </c>
      <c r="HIR6">
        <v>20</v>
      </c>
      <c r="HIS6">
        <v>20</v>
      </c>
      <c r="HIT6">
        <v>222</v>
      </c>
      <c r="HIU6">
        <v>168</v>
      </c>
      <c r="HIV6">
        <v>20</v>
      </c>
      <c r="HIW6">
        <v>375</v>
      </c>
      <c r="HIX6">
        <v>42</v>
      </c>
      <c r="HIY6">
        <v>171</v>
      </c>
      <c r="HIZ6">
        <v>50</v>
      </c>
      <c r="HJA6">
        <v>617</v>
      </c>
      <c r="HJB6">
        <v>16000</v>
      </c>
      <c r="HJC6">
        <v>16000</v>
      </c>
      <c r="HJD6">
        <v>44</v>
      </c>
      <c r="HJE6">
        <v>20</v>
      </c>
      <c r="HJF6">
        <v>230</v>
      </c>
      <c r="HJG6">
        <v>108</v>
      </c>
      <c r="HJH6">
        <v>120</v>
      </c>
      <c r="HJI6">
        <v>1350</v>
      </c>
      <c r="HJJ6">
        <v>20</v>
      </c>
      <c r="HJK6">
        <v>159</v>
      </c>
      <c r="HJL6">
        <v>188</v>
      </c>
      <c r="HJM6">
        <v>20</v>
      </c>
      <c r="HJN6">
        <v>176</v>
      </c>
      <c r="HJO6">
        <v>1460</v>
      </c>
      <c r="HJP6">
        <v>313</v>
      </c>
      <c r="HJQ6">
        <v>20</v>
      </c>
      <c r="HJR6">
        <v>20</v>
      </c>
      <c r="HJS6">
        <v>20</v>
      </c>
      <c r="HJT6">
        <v>20</v>
      </c>
      <c r="HJU6">
        <v>20</v>
      </c>
      <c r="HJV6">
        <v>798</v>
      </c>
      <c r="HJW6">
        <v>40</v>
      </c>
      <c r="HJX6">
        <v>20</v>
      </c>
      <c r="HJY6">
        <v>134</v>
      </c>
      <c r="HJZ6">
        <v>20</v>
      </c>
      <c r="HKA6">
        <v>43</v>
      </c>
      <c r="HKB6">
        <v>20</v>
      </c>
      <c r="HKC6">
        <v>272</v>
      </c>
      <c r="HKD6">
        <v>218</v>
      </c>
      <c r="HKE6">
        <v>20</v>
      </c>
      <c r="HKF6">
        <v>37</v>
      </c>
      <c r="HKG6">
        <v>20</v>
      </c>
      <c r="HKH6">
        <v>103</v>
      </c>
      <c r="HKI6">
        <v>512</v>
      </c>
      <c r="HKJ6">
        <v>20</v>
      </c>
      <c r="HKK6">
        <v>20</v>
      </c>
      <c r="HKL6">
        <v>76</v>
      </c>
      <c r="HKM6">
        <v>20</v>
      </c>
      <c r="HKN6">
        <v>61</v>
      </c>
      <c r="HKO6">
        <v>20</v>
      </c>
      <c r="HKP6">
        <v>20</v>
      </c>
      <c r="HKQ6">
        <v>20</v>
      </c>
      <c r="HKR6">
        <v>20</v>
      </c>
      <c r="HKS6">
        <v>20</v>
      </c>
      <c r="HKT6">
        <v>3469</v>
      </c>
      <c r="HKU6">
        <v>55</v>
      </c>
      <c r="HKV6">
        <v>359</v>
      </c>
      <c r="HKW6">
        <v>329</v>
      </c>
      <c r="HKX6">
        <v>20</v>
      </c>
      <c r="HKY6">
        <v>20</v>
      </c>
      <c r="HKZ6">
        <v>50</v>
      </c>
      <c r="HLA6">
        <v>688</v>
      </c>
      <c r="HLB6">
        <v>20</v>
      </c>
      <c r="HLC6">
        <v>504</v>
      </c>
      <c r="HLD6">
        <v>31</v>
      </c>
      <c r="HLE6">
        <v>20</v>
      </c>
      <c r="HLF6">
        <v>20</v>
      </c>
      <c r="HLG6">
        <v>20</v>
      </c>
      <c r="HLH6">
        <v>104</v>
      </c>
      <c r="HLI6">
        <v>20</v>
      </c>
      <c r="HLJ6">
        <v>20</v>
      </c>
      <c r="HLK6">
        <v>20</v>
      </c>
      <c r="HLL6">
        <v>360</v>
      </c>
      <c r="HLM6">
        <v>20</v>
      </c>
      <c r="HLN6">
        <v>20</v>
      </c>
      <c r="HLO6">
        <v>20</v>
      </c>
      <c r="HLP6">
        <v>500</v>
      </c>
      <c r="HLQ6">
        <v>553</v>
      </c>
      <c r="HLR6">
        <v>3489</v>
      </c>
      <c r="HLS6">
        <v>8029</v>
      </c>
      <c r="HLT6">
        <v>2778</v>
      </c>
      <c r="HLU6">
        <v>9445</v>
      </c>
      <c r="HLV6">
        <v>20</v>
      </c>
      <c r="HLW6">
        <v>20</v>
      </c>
      <c r="HLX6">
        <v>159</v>
      </c>
      <c r="HLY6">
        <v>91</v>
      </c>
      <c r="HLZ6">
        <v>143</v>
      </c>
      <c r="HMA6">
        <v>20</v>
      </c>
      <c r="HMB6">
        <v>780</v>
      </c>
      <c r="HMC6">
        <v>20</v>
      </c>
      <c r="HMD6">
        <v>36</v>
      </c>
      <c r="HME6">
        <v>20</v>
      </c>
      <c r="HMF6">
        <v>717</v>
      </c>
      <c r="HMG6">
        <v>160</v>
      </c>
      <c r="HMH6">
        <v>212</v>
      </c>
      <c r="HMI6">
        <v>20</v>
      </c>
      <c r="HMJ6">
        <v>145</v>
      </c>
      <c r="HMK6">
        <v>196</v>
      </c>
      <c r="HML6">
        <v>46</v>
      </c>
      <c r="HMM6">
        <v>122</v>
      </c>
      <c r="HMN6">
        <v>20</v>
      </c>
      <c r="HMO6">
        <v>20</v>
      </c>
      <c r="HMP6">
        <v>149</v>
      </c>
      <c r="HMQ6">
        <v>4087</v>
      </c>
      <c r="HMR6">
        <v>30</v>
      </c>
      <c r="HMS6">
        <v>925</v>
      </c>
      <c r="HMT6">
        <v>37</v>
      </c>
      <c r="HMU6">
        <v>264</v>
      </c>
      <c r="HMV6">
        <v>80</v>
      </c>
      <c r="HMW6">
        <v>251</v>
      </c>
      <c r="HMX6">
        <v>20</v>
      </c>
      <c r="HMY6">
        <v>457</v>
      </c>
      <c r="HMZ6">
        <v>8300</v>
      </c>
      <c r="HNA6">
        <v>20</v>
      </c>
      <c r="HNB6">
        <v>25</v>
      </c>
      <c r="HNC6">
        <v>24</v>
      </c>
      <c r="HND6">
        <v>491</v>
      </c>
      <c r="HNE6">
        <v>20</v>
      </c>
      <c r="HNF6">
        <v>282</v>
      </c>
      <c r="HNG6">
        <v>20</v>
      </c>
      <c r="HNH6">
        <v>218</v>
      </c>
      <c r="HNI6">
        <v>142</v>
      </c>
      <c r="HNJ6">
        <v>76</v>
      </c>
      <c r="HNK6">
        <v>79</v>
      </c>
      <c r="HNL6">
        <v>104</v>
      </c>
      <c r="HNM6">
        <v>20</v>
      </c>
      <c r="HNN6">
        <v>80</v>
      </c>
      <c r="HNO6">
        <v>157</v>
      </c>
      <c r="HNP6">
        <v>454</v>
      </c>
      <c r="HNQ6">
        <v>2246</v>
      </c>
      <c r="HNR6">
        <v>2277</v>
      </c>
      <c r="HNS6">
        <v>322</v>
      </c>
      <c r="HNT6">
        <v>196</v>
      </c>
      <c r="HNU6">
        <v>221</v>
      </c>
      <c r="HNV6">
        <v>158</v>
      </c>
      <c r="HNW6">
        <v>71</v>
      </c>
      <c r="HNX6">
        <v>20</v>
      </c>
      <c r="HNY6">
        <v>20</v>
      </c>
      <c r="HNZ6">
        <v>20</v>
      </c>
      <c r="HOA6">
        <v>20</v>
      </c>
      <c r="HOB6">
        <v>190</v>
      </c>
      <c r="HOC6">
        <v>378</v>
      </c>
      <c r="HOD6">
        <v>685</v>
      </c>
      <c r="HOE6">
        <v>661</v>
      </c>
      <c r="HOF6">
        <v>130</v>
      </c>
      <c r="HOG6">
        <v>20</v>
      </c>
      <c r="HOH6">
        <v>292</v>
      </c>
      <c r="HOI6">
        <v>20</v>
      </c>
      <c r="HOJ6">
        <v>263</v>
      </c>
      <c r="HOK6">
        <v>20</v>
      </c>
      <c r="HOL6">
        <v>20</v>
      </c>
      <c r="HOM6">
        <v>20</v>
      </c>
      <c r="HON6">
        <v>1373</v>
      </c>
      <c r="HOO6">
        <v>503</v>
      </c>
      <c r="HOP6">
        <v>913</v>
      </c>
      <c r="HOQ6">
        <v>419</v>
      </c>
      <c r="HOR6">
        <v>35</v>
      </c>
      <c r="HOS6">
        <v>170</v>
      </c>
      <c r="HOT6">
        <v>20</v>
      </c>
      <c r="HOU6">
        <v>62</v>
      </c>
      <c r="HOV6">
        <v>20</v>
      </c>
      <c r="HOW6">
        <v>372</v>
      </c>
      <c r="HOX6">
        <v>108</v>
      </c>
      <c r="HOY6">
        <v>20</v>
      </c>
      <c r="HOZ6">
        <v>1651</v>
      </c>
      <c r="HPA6">
        <v>95</v>
      </c>
      <c r="HPB6">
        <v>682</v>
      </c>
      <c r="HPC6">
        <v>1113</v>
      </c>
      <c r="HPD6">
        <v>695</v>
      </c>
      <c r="HPE6">
        <v>426</v>
      </c>
      <c r="HPF6">
        <v>534</v>
      </c>
      <c r="HPG6">
        <v>155</v>
      </c>
      <c r="HPH6">
        <v>797</v>
      </c>
      <c r="HPI6">
        <v>75</v>
      </c>
      <c r="HPJ6">
        <v>213</v>
      </c>
      <c r="HPK6">
        <v>150</v>
      </c>
      <c r="HPL6">
        <v>20</v>
      </c>
      <c r="HPM6">
        <v>278</v>
      </c>
      <c r="HPN6">
        <v>122</v>
      </c>
      <c r="HPO6">
        <v>321</v>
      </c>
      <c r="HPP6">
        <v>20</v>
      </c>
      <c r="HPQ6">
        <v>617</v>
      </c>
      <c r="HPR6">
        <v>83</v>
      </c>
      <c r="HPS6">
        <v>20</v>
      </c>
      <c r="HPT6">
        <v>34</v>
      </c>
      <c r="HPU6">
        <v>339</v>
      </c>
      <c r="HPV6">
        <v>659</v>
      </c>
      <c r="HPW6">
        <v>1935</v>
      </c>
      <c r="HPX6">
        <v>162</v>
      </c>
      <c r="HPY6">
        <v>343</v>
      </c>
      <c r="HPZ6">
        <v>41</v>
      </c>
      <c r="HQA6">
        <v>20</v>
      </c>
      <c r="HQB6">
        <v>48</v>
      </c>
      <c r="HQC6">
        <v>20</v>
      </c>
      <c r="HQD6">
        <v>20</v>
      </c>
      <c r="HQE6">
        <v>20</v>
      </c>
      <c r="HQF6">
        <v>302</v>
      </c>
      <c r="HQG6">
        <v>153</v>
      </c>
      <c r="HQH6">
        <v>20</v>
      </c>
      <c r="HQI6">
        <v>504</v>
      </c>
      <c r="HQJ6">
        <v>92</v>
      </c>
      <c r="HQK6">
        <v>20</v>
      </c>
      <c r="HQL6">
        <v>20</v>
      </c>
      <c r="HQM6">
        <v>178</v>
      </c>
      <c r="HQN6">
        <v>500</v>
      </c>
      <c r="HQO6">
        <v>16000</v>
      </c>
      <c r="HQP6">
        <v>375</v>
      </c>
      <c r="HQQ6">
        <v>47</v>
      </c>
      <c r="HQR6">
        <v>13909</v>
      </c>
      <c r="HQS6">
        <v>20</v>
      </c>
      <c r="HQT6">
        <v>20</v>
      </c>
      <c r="HQU6">
        <v>20</v>
      </c>
      <c r="HQV6">
        <v>20</v>
      </c>
      <c r="HQW6">
        <v>693</v>
      </c>
      <c r="HQX6">
        <v>974</v>
      </c>
      <c r="HQY6">
        <v>134</v>
      </c>
      <c r="HQZ6">
        <v>20</v>
      </c>
      <c r="HRA6">
        <v>2877</v>
      </c>
      <c r="HRB6">
        <v>257</v>
      </c>
      <c r="HRC6">
        <v>117</v>
      </c>
      <c r="HRD6">
        <v>10273</v>
      </c>
      <c r="HRE6">
        <v>2833</v>
      </c>
      <c r="HRF6">
        <v>3919</v>
      </c>
      <c r="HRG6">
        <v>46</v>
      </c>
      <c r="HRH6">
        <v>1614</v>
      </c>
      <c r="HRI6">
        <v>38</v>
      </c>
      <c r="HRJ6">
        <v>20</v>
      </c>
      <c r="HRK6">
        <v>88</v>
      </c>
      <c r="HRL6">
        <v>20</v>
      </c>
      <c r="HRM6">
        <v>20</v>
      </c>
      <c r="HRN6">
        <v>21</v>
      </c>
      <c r="HRO6">
        <v>234</v>
      </c>
      <c r="HRP6">
        <v>96</v>
      </c>
      <c r="HRQ6">
        <v>20</v>
      </c>
      <c r="HRR6">
        <v>20</v>
      </c>
      <c r="HRS6">
        <v>20</v>
      </c>
      <c r="HRT6">
        <v>20</v>
      </c>
      <c r="HRU6">
        <v>415</v>
      </c>
      <c r="HRV6">
        <v>1583</v>
      </c>
      <c r="HRW6">
        <v>207</v>
      </c>
      <c r="HRX6">
        <v>58</v>
      </c>
      <c r="HRY6">
        <v>826</v>
      </c>
      <c r="HRZ6">
        <v>552</v>
      </c>
      <c r="HSA6">
        <v>20</v>
      </c>
      <c r="HSB6">
        <v>66</v>
      </c>
      <c r="HSC6">
        <v>20</v>
      </c>
      <c r="HSD6">
        <v>20</v>
      </c>
      <c r="HSE6">
        <v>609</v>
      </c>
      <c r="HSF6">
        <v>78</v>
      </c>
      <c r="HSG6">
        <v>20</v>
      </c>
      <c r="HSH6">
        <v>20</v>
      </c>
      <c r="HSI6">
        <v>20</v>
      </c>
      <c r="HSJ6">
        <v>20</v>
      </c>
      <c r="HSK6">
        <v>214</v>
      </c>
      <c r="HSL6">
        <v>336</v>
      </c>
      <c r="HSM6">
        <v>386</v>
      </c>
      <c r="HSN6">
        <v>139</v>
      </c>
      <c r="HSO6">
        <v>20</v>
      </c>
      <c r="HSP6">
        <v>3058</v>
      </c>
      <c r="HSQ6">
        <v>20</v>
      </c>
      <c r="HSR6">
        <v>110</v>
      </c>
      <c r="HSS6">
        <v>673</v>
      </c>
      <c r="HST6">
        <v>172</v>
      </c>
      <c r="HSU6">
        <v>20</v>
      </c>
      <c r="HSV6">
        <v>201</v>
      </c>
      <c r="HSW6">
        <v>20</v>
      </c>
      <c r="HSX6">
        <v>584</v>
      </c>
      <c r="HSY6">
        <v>569</v>
      </c>
      <c r="HSZ6">
        <v>57</v>
      </c>
      <c r="HTA6">
        <v>229</v>
      </c>
      <c r="HTB6">
        <v>20</v>
      </c>
      <c r="HTC6">
        <v>1507</v>
      </c>
      <c r="HTD6">
        <v>1221</v>
      </c>
      <c r="HTE6">
        <v>178</v>
      </c>
      <c r="HTF6">
        <v>208</v>
      </c>
      <c r="HTG6">
        <v>20</v>
      </c>
      <c r="HTH6">
        <v>3301</v>
      </c>
      <c r="HTI6">
        <v>2349</v>
      </c>
      <c r="HTJ6">
        <v>1255</v>
      </c>
      <c r="HTK6">
        <v>14101</v>
      </c>
      <c r="HTL6">
        <v>16000</v>
      </c>
      <c r="HTM6">
        <v>107</v>
      </c>
      <c r="HTN6">
        <v>158</v>
      </c>
      <c r="HTO6">
        <v>72</v>
      </c>
      <c r="HTP6">
        <v>20</v>
      </c>
      <c r="HTQ6">
        <v>20</v>
      </c>
      <c r="HTR6">
        <v>20</v>
      </c>
      <c r="HTS6">
        <v>201</v>
      </c>
      <c r="HTT6">
        <v>64</v>
      </c>
      <c r="HTU6">
        <v>1029</v>
      </c>
      <c r="HTV6">
        <v>20</v>
      </c>
      <c r="HTW6">
        <v>20</v>
      </c>
      <c r="HTX6">
        <v>20</v>
      </c>
      <c r="HTY6">
        <v>39</v>
      </c>
      <c r="HTZ6">
        <v>393</v>
      </c>
      <c r="HUA6">
        <v>178</v>
      </c>
      <c r="HUB6">
        <v>98</v>
      </c>
      <c r="HUC6">
        <v>20</v>
      </c>
      <c r="HUD6">
        <v>324</v>
      </c>
      <c r="HUE6">
        <v>99</v>
      </c>
      <c r="HUF6">
        <v>20</v>
      </c>
      <c r="HUG6">
        <v>21</v>
      </c>
      <c r="HUH6">
        <v>178</v>
      </c>
      <c r="HUI6">
        <v>473</v>
      </c>
      <c r="HUJ6">
        <v>380</v>
      </c>
      <c r="HUK6">
        <v>347</v>
      </c>
      <c r="HUL6">
        <v>224</v>
      </c>
      <c r="HUM6">
        <v>223</v>
      </c>
      <c r="HUN6">
        <v>16000</v>
      </c>
      <c r="HUO6">
        <v>991</v>
      </c>
      <c r="HUP6">
        <v>48</v>
      </c>
      <c r="HUQ6">
        <v>20</v>
      </c>
      <c r="HUR6">
        <v>295</v>
      </c>
      <c r="HUS6">
        <v>333</v>
      </c>
      <c r="HUT6">
        <v>41</v>
      </c>
      <c r="HUU6">
        <v>123</v>
      </c>
      <c r="HUV6">
        <v>20</v>
      </c>
      <c r="HUW6">
        <v>212</v>
      </c>
      <c r="HUX6">
        <v>20</v>
      </c>
      <c r="HUY6">
        <v>20</v>
      </c>
      <c r="HUZ6">
        <v>20</v>
      </c>
      <c r="HVA6">
        <v>188</v>
      </c>
      <c r="HVB6">
        <v>953</v>
      </c>
      <c r="HVC6">
        <v>968</v>
      </c>
      <c r="HVD6">
        <v>97</v>
      </c>
      <c r="HVE6">
        <v>460</v>
      </c>
      <c r="HVF6">
        <v>158</v>
      </c>
      <c r="HVG6">
        <v>20</v>
      </c>
      <c r="HVH6">
        <v>20</v>
      </c>
      <c r="HVI6">
        <v>1009</v>
      </c>
      <c r="HVJ6">
        <v>20</v>
      </c>
      <c r="HVK6">
        <v>20</v>
      </c>
      <c r="HVL6">
        <v>559</v>
      </c>
      <c r="HVM6">
        <v>95</v>
      </c>
      <c r="HVN6">
        <v>20</v>
      </c>
      <c r="HVO6">
        <v>123</v>
      </c>
      <c r="HVP6">
        <v>20</v>
      </c>
      <c r="HVQ6">
        <v>28</v>
      </c>
      <c r="HVR6">
        <v>285</v>
      </c>
      <c r="HVS6">
        <v>56</v>
      </c>
      <c r="HVT6">
        <v>2281</v>
      </c>
      <c r="HVU6">
        <v>130</v>
      </c>
      <c r="HVV6">
        <v>50</v>
      </c>
      <c r="HVW6">
        <v>1115</v>
      </c>
      <c r="HVX6">
        <v>20</v>
      </c>
      <c r="HVY6">
        <v>20</v>
      </c>
      <c r="HVZ6">
        <v>105</v>
      </c>
      <c r="HWA6">
        <v>37</v>
      </c>
      <c r="HWB6">
        <v>20</v>
      </c>
      <c r="HWC6">
        <v>414</v>
      </c>
      <c r="HWD6">
        <v>20</v>
      </c>
      <c r="HWE6">
        <v>20</v>
      </c>
      <c r="HWF6">
        <v>20</v>
      </c>
      <c r="HWG6">
        <v>420</v>
      </c>
      <c r="HWH6">
        <v>640</v>
      </c>
      <c r="HWI6">
        <v>174</v>
      </c>
      <c r="HWJ6">
        <v>169</v>
      </c>
      <c r="HWK6">
        <v>238</v>
      </c>
      <c r="HWL6">
        <v>165</v>
      </c>
      <c r="HWM6">
        <v>20</v>
      </c>
      <c r="HWN6">
        <v>20</v>
      </c>
      <c r="HWO6">
        <v>406</v>
      </c>
      <c r="HWP6">
        <v>667</v>
      </c>
      <c r="HWQ6">
        <v>20</v>
      </c>
      <c r="HWR6">
        <v>45</v>
      </c>
      <c r="HWS6">
        <v>20</v>
      </c>
      <c r="HWT6">
        <v>101</v>
      </c>
      <c r="HWU6">
        <v>20</v>
      </c>
      <c r="HWV6">
        <v>50</v>
      </c>
      <c r="HWW6">
        <v>767</v>
      </c>
      <c r="HWX6">
        <v>20</v>
      </c>
      <c r="HWY6">
        <v>209</v>
      </c>
      <c r="HWZ6">
        <v>415</v>
      </c>
      <c r="HXA6">
        <v>20</v>
      </c>
      <c r="HXB6">
        <v>130</v>
      </c>
      <c r="HXC6">
        <v>20</v>
      </c>
      <c r="HXD6">
        <v>581</v>
      </c>
      <c r="HXE6">
        <v>34</v>
      </c>
      <c r="HXF6">
        <v>338</v>
      </c>
      <c r="HXG6">
        <v>20</v>
      </c>
      <c r="HXH6">
        <v>20</v>
      </c>
      <c r="HXI6">
        <v>20</v>
      </c>
      <c r="HXJ6">
        <v>20</v>
      </c>
      <c r="HXK6">
        <v>58</v>
      </c>
      <c r="HXL6">
        <v>43</v>
      </c>
      <c r="HXM6">
        <v>1271</v>
      </c>
      <c r="HXN6">
        <v>20</v>
      </c>
      <c r="HXO6">
        <v>435</v>
      </c>
      <c r="HXP6">
        <v>126</v>
      </c>
      <c r="HXQ6">
        <v>147</v>
      </c>
      <c r="HXR6">
        <v>41</v>
      </c>
      <c r="HXS6">
        <v>20</v>
      </c>
      <c r="HXT6">
        <v>471</v>
      </c>
      <c r="HXU6">
        <v>204</v>
      </c>
      <c r="HXV6">
        <v>201</v>
      </c>
      <c r="HXW6">
        <v>34</v>
      </c>
      <c r="HXX6">
        <v>148</v>
      </c>
      <c r="HXY6">
        <v>20</v>
      </c>
      <c r="HXZ6">
        <v>78</v>
      </c>
      <c r="HYA6">
        <v>102</v>
      </c>
      <c r="HYB6">
        <v>20</v>
      </c>
      <c r="HYC6">
        <v>97</v>
      </c>
      <c r="HYD6">
        <v>537</v>
      </c>
      <c r="HYE6">
        <v>20</v>
      </c>
      <c r="HYF6">
        <v>358</v>
      </c>
      <c r="HYG6">
        <v>407</v>
      </c>
      <c r="HYH6">
        <v>961</v>
      </c>
      <c r="HYI6">
        <v>20</v>
      </c>
      <c r="HYJ6">
        <v>110</v>
      </c>
      <c r="HYK6">
        <v>785</v>
      </c>
      <c r="HYL6">
        <v>287</v>
      </c>
      <c r="HYM6">
        <v>118</v>
      </c>
      <c r="HYN6">
        <v>227</v>
      </c>
      <c r="HYO6">
        <v>256</v>
      </c>
      <c r="HYP6">
        <v>374</v>
      </c>
      <c r="HYQ6">
        <v>243</v>
      </c>
      <c r="HYR6">
        <v>428</v>
      </c>
      <c r="HYS6">
        <v>20</v>
      </c>
      <c r="HYT6">
        <v>243</v>
      </c>
      <c r="HYU6">
        <v>705</v>
      </c>
      <c r="HYV6">
        <v>79</v>
      </c>
      <c r="HYW6">
        <v>20</v>
      </c>
      <c r="HYX6">
        <v>679</v>
      </c>
      <c r="HYY6">
        <v>546</v>
      </c>
      <c r="HYZ6">
        <v>423</v>
      </c>
      <c r="HZA6">
        <v>23</v>
      </c>
      <c r="HZB6">
        <v>476</v>
      </c>
      <c r="HZC6">
        <v>20</v>
      </c>
      <c r="HZD6">
        <v>23</v>
      </c>
      <c r="HZE6">
        <v>20</v>
      </c>
      <c r="HZF6">
        <v>20</v>
      </c>
      <c r="HZG6">
        <v>20</v>
      </c>
      <c r="HZH6">
        <v>20</v>
      </c>
      <c r="HZI6">
        <v>239</v>
      </c>
      <c r="HZJ6">
        <v>88</v>
      </c>
      <c r="HZK6">
        <v>228</v>
      </c>
      <c r="HZL6">
        <v>20</v>
      </c>
      <c r="HZM6">
        <v>22</v>
      </c>
      <c r="HZN6">
        <v>20</v>
      </c>
      <c r="HZO6">
        <v>60</v>
      </c>
      <c r="HZP6">
        <v>20</v>
      </c>
      <c r="HZQ6">
        <v>25</v>
      </c>
      <c r="HZR6">
        <v>20</v>
      </c>
      <c r="HZS6">
        <v>2527</v>
      </c>
      <c r="HZT6">
        <v>129</v>
      </c>
      <c r="HZU6">
        <v>129</v>
      </c>
      <c r="HZV6">
        <v>139</v>
      </c>
      <c r="HZW6">
        <v>20</v>
      </c>
      <c r="HZX6">
        <v>265</v>
      </c>
      <c r="HZY6">
        <v>1985</v>
      </c>
      <c r="HZZ6">
        <v>9260</v>
      </c>
      <c r="IAA6">
        <v>93</v>
      </c>
      <c r="IAB6">
        <v>96</v>
      </c>
      <c r="IAC6">
        <v>616</v>
      </c>
      <c r="IAD6">
        <v>169</v>
      </c>
      <c r="IAE6">
        <v>33</v>
      </c>
      <c r="IAF6">
        <v>23</v>
      </c>
      <c r="IAG6">
        <v>56</v>
      </c>
      <c r="IAH6">
        <v>46</v>
      </c>
      <c r="IAI6">
        <v>245</v>
      </c>
      <c r="IAJ6">
        <v>56</v>
      </c>
      <c r="IAK6">
        <v>9739</v>
      </c>
      <c r="IAL6">
        <v>20</v>
      </c>
      <c r="IAM6">
        <v>16000</v>
      </c>
      <c r="IAN6">
        <v>20</v>
      </c>
      <c r="IAO6">
        <v>20</v>
      </c>
      <c r="IAP6">
        <v>13899</v>
      </c>
      <c r="IAQ6">
        <v>802</v>
      </c>
      <c r="IAR6">
        <v>117</v>
      </c>
      <c r="IAS6">
        <v>33</v>
      </c>
      <c r="IAT6">
        <v>20</v>
      </c>
      <c r="IAU6">
        <v>20</v>
      </c>
      <c r="IAV6">
        <v>874</v>
      </c>
      <c r="IAW6">
        <v>222</v>
      </c>
      <c r="IAX6">
        <v>1523</v>
      </c>
      <c r="IAY6">
        <v>20</v>
      </c>
      <c r="IAZ6">
        <v>20</v>
      </c>
      <c r="IBA6">
        <v>262</v>
      </c>
      <c r="IBB6">
        <v>387</v>
      </c>
      <c r="IBC6">
        <v>264</v>
      </c>
      <c r="IBD6">
        <v>25</v>
      </c>
      <c r="IBE6">
        <v>34</v>
      </c>
      <c r="IBF6">
        <v>138</v>
      </c>
      <c r="IBG6">
        <v>93</v>
      </c>
      <c r="IBH6">
        <v>20</v>
      </c>
      <c r="IBI6">
        <v>20</v>
      </c>
      <c r="IBJ6">
        <v>20</v>
      </c>
      <c r="IBK6">
        <v>52</v>
      </c>
      <c r="IBL6">
        <v>103</v>
      </c>
      <c r="IBM6">
        <v>267</v>
      </c>
      <c r="IBN6">
        <v>38</v>
      </c>
      <c r="IBO6">
        <v>16000</v>
      </c>
      <c r="IBP6">
        <v>20</v>
      </c>
      <c r="IBQ6">
        <v>20</v>
      </c>
      <c r="IBR6">
        <v>557</v>
      </c>
      <c r="IBS6">
        <v>20</v>
      </c>
      <c r="IBT6">
        <v>47</v>
      </c>
      <c r="IBU6">
        <v>678</v>
      </c>
      <c r="IBV6">
        <v>88</v>
      </c>
      <c r="IBW6">
        <v>20</v>
      </c>
      <c r="IBX6">
        <v>315</v>
      </c>
      <c r="IBY6">
        <v>20</v>
      </c>
      <c r="IBZ6">
        <v>44</v>
      </c>
      <c r="ICA6">
        <v>40</v>
      </c>
      <c r="ICB6">
        <v>337</v>
      </c>
      <c r="ICC6">
        <v>60</v>
      </c>
      <c r="ICD6">
        <v>2175</v>
      </c>
      <c r="ICE6">
        <v>1871</v>
      </c>
      <c r="ICF6">
        <v>7882</v>
      </c>
      <c r="ICG6">
        <v>20</v>
      </c>
      <c r="ICH6">
        <v>29</v>
      </c>
      <c r="ICI6">
        <v>20</v>
      </c>
      <c r="ICJ6">
        <v>20</v>
      </c>
      <c r="ICK6">
        <v>20</v>
      </c>
      <c r="ICL6">
        <v>127</v>
      </c>
      <c r="ICM6">
        <v>1790</v>
      </c>
      <c r="ICN6">
        <v>284</v>
      </c>
      <c r="ICO6">
        <v>20</v>
      </c>
      <c r="ICP6">
        <v>977</v>
      </c>
      <c r="ICQ6">
        <v>1993</v>
      </c>
      <c r="ICR6">
        <v>20</v>
      </c>
      <c r="ICS6">
        <v>1763</v>
      </c>
      <c r="ICT6">
        <v>59</v>
      </c>
      <c r="ICU6">
        <v>20</v>
      </c>
      <c r="ICV6">
        <v>3113</v>
      </c>
      <c r="ICW6">
        <v>141</v>
      </c>
      <c r="ICX6">
        <v>65</v>
      </c>
      <c r="ICY6">
        <v>20</v>
      </c>
      <c r="ICZ6">
        <v>20</v>
      </c>
      <c r="IDA6">
        <v>1118</v>
      </c>
      <c r="IDB6">
        <v>20</v>
      </c>
      <c r="IDC6">
        <v>459</v>
      </c>
      <c r="IDD6">
        <v>20</v>
      </c>
      <c r="IDE6">
        <v>334</v>
      </c>
      <c r="IDF6">
        <v>20</v>
      </c>
      <c r="IDG6">
        <v>462</v>
      </c>
      <c r="IDH6">
        <v>20</v>
      </c>
      <c r="IDI6">
        <v>20</v>
      </c>
      <c r="IDJ6">
        <v>20</v>
      </c>
      <c r="IDK6">
        <v>366</v>
      </c>
      <c r="IDL6">
        <v>20</v>
      </c>
      <c r="IDM6">
        <v>434</v>
      </c>
      <c r="IDN6">
        <v>215</v>
      </c>
      <c r="IDO6">
        <v>229</v>
      </c>
      <c r="IDP6">
        <v>560</v>
      </c>
      <c r="IDQ6">
        <v>20</v>
      </c>
      <c r="IDR6">
        <v>271</v>
      </c>
      <c r="IDS6">
        <v>892</v>
      </c>
      <c r="IDT6">
        <v>20</v>
      </c>
      <c r="IDU6">
        <v>20</v>
      </c>
      <c r="IDV6">
        <v>708</v>
      </c>
      <c r="IDW6">
        <v>556</v>
      </c>
      <c r="IDX6">
        <v>105</v>
      </c>
      <c r="IDY6">
        <v>261</v>
      </c>
      <c r="IDZ6">
        <v>106</v>
      </c>
      <c r="IEA6">
        <v>53</v>
      </c>
      <c r="IEB6">
        <v>3438</v>
      </c>
      <c r="IEC6">
        <v>1885</v>
      </c>
      <c r="IED6">
        <v>20</v>
      </c>
      <c r="IEE6">
        <v>20</v>
      </c>
      <c r="IEF6">
        <v>144</v>
      </c>
      <c r="IEG6">
        <v>24</v>
      </c>
      <c r="IEH6">
        <v>297</v>
      </c>
      <c r="IEI6">
        <v>661</v>
      </c>
      <c r="IEJ6">
        <v>20</v>
      </c>
      <c r="IEK6">
        <v>1161</v>
      </c>
      <c r="IEL6">
        <v>342</v>
      </c>
      <c r="IEM6">
        <v>617</v>
      </c>
      <c r="IEN6">
        <v>69</v>
      </c>
      <c r="IEO6">
        <v>31</v>
      </c>
      <c r="IEP6">
        <v>140</v>
      </c>
      <c r="IEQ6">
        <v>100</v>
      </c>
      <c r="IER6">
        <v>20</v>
      </c>
      <c r="IES6">
        <v>20</v>
      </c>
      <c r="IET6">
        <v>85</v>
      </c>
      <c r="IEU6">
        <v>280</v>
      </c>
      <c r="IEV6">
        <v>20</v>
      </c>
      <c r="IEW6">
        <v>1349</v>
      </c>
      <c r="IEX6">
        <v>36</v>
      </c>
      <c r="IEY6">
        <v>20</v>
      </c>
      <c r="IEZ6">
        <v>20</v>
      </c>
      <c r="IFA6">
        <v>20</v>
      </c>
      <c r="IFB6">
        <v>660</v>
      </c>
      <c r="IFC6">
        <v>20</v>
      </c>
      <c r="IFD6">
        <v>20</v>
      </c>
      <c r="IFE6">
        <v>389</v>
      </c>
      <c r="IFF6">
        <v>943</v>
      </c>
      <c r="IFG6">
        <v>458</v>
      </c>
      <c r="IFH6">
        <v>41</v>
      </c>
      <c r="IFI6">
        <v>34</v>
      </c>
      <c r="IFJ6">
        <v>20</v>
      </c>
      <c r="IFK6">
        <v>20</v>
      </c>
      <c r="IFL6">
        <v>1494</v>
      </c>
      <c r="IFM6">
        <v>884</v>
      </c>
      <c r="IFN6">
        <v>20</v>
      </c>
      <c r="IFO6">
        <v>20</v>
      </c>
      <c r="IFP6">
        <v>1175</v>
      </c>
      <c r="IFQ6">
        <v>10718</v>
      </c>
      <c r="IFR6">
        <v>20</v>
      </c>
      <c r="IFS6">
        <v>20</v>
      </c>
      <c r="IFT6">
        <v>161</v>
      </c>
      <c r="IFU6">
        <v>20</v>
      </c>
      <c r="IFV6">
        <v>169</v>
      </c>
      <c r="IFW6">
        <v>20</v>
      </c>
      <c r="IFX6">
        <v>250</v>
      </c>
      <c r="IFY6">
        <v>1972</v>
      </c>
      <c r="IFZ6">
        <v>20</v>
      </c>
      <c r="IGA6">
        <v>36</v>
      </c>
      <c r="IGB6">
        <v>73</v>
      </c>
      <c r="IGC6">
        <v>357</v>
      </c>
      <c r="IGD6">
        <v>1088</v>
      </c>
      <c r="IGE6">
        <v>20</v>
      </c>
      <c r="IGF6">
        <v>24</v>
      </c>
      <c r="IGG6">
        <v>307</v>
      </c>
      <c r="IGH6">
        <v>452</v>
      </c>
      <c r="IGI6">
        <v>138</v>
      </c>
      <c r="IGJ6">
        <v>1221</v>
      </c>
      <c r="IGK6">
        <v>41</v>
      </c>
      <c r="IGL6">
        <v>57</v>
      </c>
      <c r="IGM6">
        <v>1914</v>
      </c>
      <c r="IGN6">
        <v>436</v>
      </c>
      <c r="IGO6">
        <v>20</v>
      </c>
      <c r="IGP6">
        <v>149</v>
      </c>
      <c r="IGQ6">
        <v>110</v>
      </c>
      <c r="IGR6">
        <v>183</v>
      </c>
      <c r="IGS6">
        <v>36</v>
      </c>
      <c r="IGT6">
        <v>20</v>
      </c>
      <c r="IGU6">
        <v>687</v>
      </c>
      <c r="IGV6">
        <v>1531</v>
      </c>
      <c r="IGW6">
        <v>888</v>
      </c>
      <c r="IGX6">
        <v>32</v>
      </c>
      <c r="IGY6">
        <v>20</v>
      </c>
      <c r="IGZ6">
        <v>20</v>
      </c>
      <c r="IHA6">
        <v>20</v>
      </c>
      <c r="IHB6">
        <v>865</v>
      </c>
      <c r="IHC6">
        <v>46</v>
      </c>
      <c r="IHD6">
        <v>44</v>
      </c>
      <c r="IHE6">
        <v>20</v>
      </c>
      <c r="IHF6">
        <v>20</v>
      </c>
      <c r="IHG6">
        <v>45</v>
      </c>
      <c r="IHH6">
        <v>47</v>
      </c>
      <c r="IHI6">
        <v>447</v>
      </c>
      <c r="IHJ6">
        <v>269</v>
      </c>
      <c r="IHK6">
        <v>289</v>
      </c>
      <c r="IHL6">
        <v>242</v>
      </c>
      <c r="IHM6">
        <v>20</v>
      </c>
      <c r="IHN6">
        <v>40</v>
      </c>
      <c r="IHO6">
        <v>20</v>
      </c>
      <c r="IHP6">
        <v>272</v>
      </c>
      <c r="IHQ6">
        <v>20</v>
      </c>
      <c r="IHR6">
        <v>329</v>
      </c>
      <c r="IHS6">
        <v>2013</v>
      </c>
      <c r="IHT6">
        <v>172</v>
      </c>
      <c r="IHU6">
        <v>71</v>
      </c>
      <c r="IHV6">
        <v>21</v>
      </c>
      <c r="IHW6">
        <v>282</v>
      </c>
      <c r="IHX6">
        <v>44</v>
      </c>
      <c r="IHY6">
        <v>309</v>
      </c>
      <c r="IHZ6">
        <v>218</v>
      </c>
      <c r="IIA6">
        <v>2127</v>
      </c>
      <c r="IIB6">
        <v>302</v>
      </c>
      <c r="IIC6">
        <v>20</v>
      </c>
      <c r="IID6">
        <v>209</v>
      </c>
      <c r="IIE6">
        <v>165</v>
      </c>
      <c r="IIF6">
        <v>368</v>
      </c>
      <c r="IIG6">
        <v>20</v>
      </c>
      <c r="IIH6">
        <v>115</v>
      </c>
      <c r="III6">
        <v>20</v>
      </c>
      <c r="IIJ6">
        <v>20</v>
      </c>
      <c r="IIK6">
        <v>20</v>
      </c>
      <c r="IIL6">
        <v>8644</v>
      </c>
      <c r="IIM6">
        <v>20</v>
      </c>
      <c r="IIN6">
        <v>21</v>
      </c>
      <c r="IIO6">
        <v>474</v>
      </c>
      <c r="IIP6">
        <v>20</v>
      </c>
      <c r="IIQ6">
        <v>20</v>
      </c>
      <c r="IIR6">
        <v>717</v>
      </c>
      <c r="IIS6">
        <v>392</v>
      </c>
      <c r="IIT6">
        <v>208</v>
      </c>
      <c r="IIU6">
        <v>20</v>
      </c>
      <c r="IIV6">
        <v>114</v>
      </c>
      <c r="IIW6">
        <v>339</v>
      </c>
      <c r="IIX6">
        <v>20</v>
      </c>
      <c r="IIY6">
        <v>1037</v>
      </c>
      <c r="IIZ6">
        <v>187</v>
      </c>
      <c r="IJA6">
        <v>43</v>
      </c>
      <c r="IJB6">
        <v>616</v>
      </c>
      <c r="IJC6">
        <v>34</v>
      </c>
      <c r="IJD6">
        <v>20</v>
      </c>
      <c r="IJE6">
        <v>78</v>
      </c>
      <c r="IJF6">
        <v>20</v>
      </c>
      <c r="IJG6">
        <v>497</v>
      </c>
      <c r="IJH6">
        <v>90</v>
      </c>
      <c r="IJI6">
        <v>783</v>
      </c>
      <c r="IJJ6">
        <v>20</v>
      </c>
      <c r="IJK6">
        <v>300</v>
      </c>
      <c r="IJL6">
        <v>627</v>
      </c>
      <c r="IJM6">
        <v>996</v>
      </c>
      <c r="IJN6">
        <v>20</v>
      </c>
      <c r="IJO6">
        <v>42</v>
      </c>
      <c r="IJP6">
        <v>97</v>
      </c>
      <c r="IJQ6">
        <v>20</v>
      </c>
      <c r="IJR6">
        <v>20</v>
      </c>
      <c r="IJS6">
        <v>20</v>
      </c>
      <c r="IJT6">
        <v>905</v>
      </c>
      <c r="IJU6">
        <v>20</v>
      </c>
      <c r="IJV6">
        <v>320</v>
      </c>
      <c r="IJW6">
        <v>729</v>
      </c>
      <c r="IJX6">
        <v>269</v>
      </c>
      <c r="IJY6">
        <v>241</v>
      </c>
      <c r="IJZ6">
        <v>401</v>
      </c>
      <c r="IKA6">
        <v>176</v>
      </c>
      <c r="IKB6">
        <v>139</v>
      </c>
      <c r="IKC6">
        <v>162</v>
      </c>
      <c r="IKD6">
        <v>128</v>
      </c>
      <c r="IKE6">
        <v>20</v>
      </c>
      <c r="IKF6">
        <v>94</v>
      </c>
      <c r="IKG6">
        <v>20</v>
      </c>
      <c r="IKH6">
        <v>20</v>
      </c>
      <c r="IKI6">
        <v>102</v>
      </c>
      <c r="IKJ6">
        <v>20</v>
      </c>
      <c r="IKK6">
        <v>20</v>
      </c>
      <c r="IKL6">
        <v>98</v>
      </c>
      <c r="IKM6">
        <v>279</v>
      </c>
      <c r="IKN6">
        <v>339</v>
      </c>
      <c r="IKO6">
        <v>247</v>
      </c>
      <c r="IKP6">
        <v>862</v>
      </c>
      <c r="IKQ6">
        <v>179</v>
      </c>
      <c r="IKR6">
        <v>184</v>
      </c>
      <c r="IKS6">
        <v>208</v>
      </c>
      <c r="IKT6">
        <v>20</v>
      </c>
      <c r="IKU6">
        <v>44</v>
      </c>
      <c r="IKV6">
        <v>173</v>
      </c>
      <c r="IKW6">
        <v>120</v>
      </c>
      <c r="IKX6">
        <v>30</v>
      </c>
      <c r="IKY6">
        <v>152</v>
      </c>
      <c r="IKZ6">
        <v>20</v>
      </c>
      <c r="ILA6">
        <v>490</v>
      </c>
      <c r="ILB6">
        <v>20</v>
      </c>
      <c r="ILC6">
        <v>8590</v>
      </c>
      <c r="ILD6">
        <v>6756</v>
      </c>
      <c r="ILE6">
        <v>20</v>
      </c>
      <c r="ILF6">
        <v>116</v>
      </c>
      <c r="ILG6">
        <v>210</v>
      </c>
      <c r="ILH6">
        <v>1267</v>
      </c>
      <c r="ILI6">
        <v>239</v>
      </c>
      <c r="ILJ6">
        <v>16000</v>
      </c>
      <c r="ILK6">
        <v>77</v>
      </c>
      <c r="ILL6">
        <v>49</v>
      </c>
      <c r="ILM6">
        <v>20</v>
      </c>
      <c r="ILN6">
        <v>22</v>
      </c>
      <c r="ILO6">
        <v>20</v>
      </c>
      <c r="ILP6">
        <v>20</v>
      </c>
      <c r="ILQ6">
        <v>186</v>
      </c>
      <c r="ILR6">
        <v>504</v>
      </c>
      <c r="ILS6">
        <v>172</v>
      </c>
      <c r="ILT6">
        <v>655</v>
      </c>
      <c r="ILU6">
        <v>173</v>
      </c>
      <c r="ILV6">
        <v>269</v>
      </c>
      <c r="ILW6">
        <v>397</v>
      </c>
      <c r="ILX6">
        <v>20</v>
      </c>
      <c r="ILY6">
        <v>20</v>
      </c>
      <c r="ILZ6">
        <v>20</v>
      </c>
      <c r="IMA6">
        <v>20</v>
      </c>
      <c r="IMB6">
        <v>20</v>
      </c>
      <c r="IMC6">
        <v>20</v>
      </c>
      <c r="IMD6">
        <v>20</v>
      </c>
      <c r="IME6">
        <v>20</v>
      </c>
      <c r="IMF6">
        <v>946</v>
      </c>
      <c r="IMG6">
        <v>135</v>
      </c>
      <c r="IMH6">
        <v>20</v>
      </c>
      <c r="IMI6">
        <v>20</v>
      </c>
      <c r="IMJ6">
        <v>20</v>
      </c>
      <c r="IMK6">
        <v>51</v>
      </c>
      <c r="IML6">
        <v>20</v>
      </c>
      <c r="IMM6">
        <v>411</v>
      </c>
      <c r="IMN6">
        <v>302</v>
      </c>
      <c r="IMO6">
        <v>85</v>
      </c>
      <c r="IMP6">
        <v>210</v>
      </c>
      <c r="IMQ6">
        <v>347</v>
      </c>
      <c r="IMR6">
        <v>20</v>
      </c>
      <c r="IMS6">
        <v>71</v>
      </c>
      <c r="IMT6">
        <v>411</v>
      </c>
      <c r="IMU6">
        <v>187</v>
      </c>
      <c r="IMV6">
        <v>20</v>
      </c>
      <c r="IMW6">
        <v>20</v>
      </c>
      <c r="IMX6">
        <v>20</v>
      </c>
      <c r="IMY6">
        <v>41</v>
      </c>
      <c r="IMZ6">
        <v>146</v>
      </c>
      <c r="INA6">
        <v>20</v>
      </c>
      <c r="INB6">
        <v>83</v>
      </c>
      <c r="INC6">
        <v>26</v>
      </c>
      <c r="IND6">
        <v>266</v>
      </c>
      <c r="INE6">
        <v>20</v>
      </c>
      <c r="INF6">
        <v>423</v>
      </c>
      <c r="ING6">
        <v>20</v>
      </c>
      <c r="INH6">
        <v>576</v>
      </c>
      <c r="INI6">
        <v>364</v>
      </c>
      <c r="INJ6">
        <v>693</v>
      </c>
      <c r="INK6">
        <v>20</v>
      </c>
      <c r="INL6">
        <v>124</v>
      </c>
      <c r="INM6">
        <v>20</v>
      </c>
      <c r="INN6">
        <v>90</v>
      </c>
      <c r="INO6">
        <v>110</v>
      </c>
      <c r="INP6">
        <v>68</v>
      </c>
      <c r="INQ6">
        <v>146</v>
      </c>
      <c r="INR6">
        <v>652</v>
      </c>
      <c r="INS6">
        <v>1520</v>
      </c>
      <c r="INT6">
        <v>20</v>
      </c>
      <c r="INU6">
        <v>1205</v>
      </c>
      <c r="INV6">
        <v>89</v>
      </c>
      <c r="INW6">
        <v>561</v>
      </c>
      <c r="INX6">
        <v>20</v>
      </c>
      <c r="INY6">
        <v>20</v>
      </c>
      <c r="INZ6">
        <v>20</v>
      </c>
      <c r="IOA6">
        <v>20</v>
      </c>
      <c r="IOB6">
        <v>20</v>
      </c>
      <c r="IOC6">
        <v>123</v>
      </c>
      <c r="IOD6">
        <v>20</v>
      </c>
      <c r="IOE6">
        <v>1614</v>
      </c>
      <c r="IOF6">
        <v>96</v>
      </c>
      <c r="IOG6">
        <v>334</v>
      </c>
      <c r="IOH6">
        <v>505</v>
      </c>
      <c r="IOI6">
        <v>20</v>
      </c>
      <c r="IOJ6">
        <v>20</v>
      </c>
      <c r="IOK6">
        <v>20</v>
      </c>
      <c r="IOL6">
        <v>20</v>
      </c>
      <c r="IOM6">
        <v>417</v>
      </c>
      <c r="ION6">
        <v>20</v>
      </c>
      <c r="IOO6">
        <v>495</v>
      </c>
      <c r="IOP6">
        <v>747</v>
      </c>
      <c r="IOQ6">
        <v>308</v>
      </c>
      <c r="IOR6">
        <v>20</v>
      </c>
      <c r="IOS6">
        <v>477</v>
      </c>
      <c r="IOT6">
        <v>20</v>
      </c>
      <c r="IOU6">
        <v>20</v>
      </c>
      <c r="IOV6">
        <v>20</v>
      </c>
      <c r="IOW6">
        <v>154</v>
      </c>
      <c r="IOX6">
        <v>78</v>
      </c>
      <c r="IOY6">
        <v>224</v>
      </c>
      <c r="IOZ6">
        <v>368</v>
      </c>
      <c r="IPA6">
        <v>114</v>
      </c>
      <c r="IPB6">
        <v>199</v>
      </c>
      <c r="IPC6">
        <v>594</v>
      </c>
      <c r="IPD6">
        <v>549</v>
      </c>
      <c r="IPE6">
        <v>382</v>
      </c>
      <c r="IPF6">
        <v>194</v>
      </c>
      <c r="IPG6">
        <v>364</v>
      </c>
      <c r="IPH6">
        <v>184</v>
      </c>
      <c r="IPI6">
        <v>181</v>
      </c>
      <c r="IPJ6">
        <v>761</v>
      </c>
      <c r="IPK6">
        <v>38</v>
      </c>
      <c r="IPL6">
        <v>20</v>
      </c>
      <c r="IPM6">
        <v>103</v>
      </c>
      <c r="IPN6">
        <v>20</v>
      </c>
      <c r="IPO6">
        <v>606</v>
      </c>
      <c r="IPP6">
        <v>15614</v>
      </c>
      <c r="IPQ6">
        <v>334</v>
      </c>
      <c r="IPR6">
        <v>20</v>
      </c>
      <c r="IPS6">
        <v>50</v>
      </c>
      <c r="IPT6">
        <v>102</v>
      </c>
      <c r="IPU6">
        <v>227</v>
      </c>
      <c r="IPV6">
        <v>20</v>
      </c>
      <c r="IPW6">
        <v>185</v>
      </c>
      <c r="IPX6">
        <v>2460</v>
      </c>
      <c r="IPY6">
        <v>116</v>
      </c>
      <c r="IPZ6">
        <v>92</v>
      </c>
      <c r="IQA6">
        <v>635</v>
      </c>
      <c r="IQB6">
        <v>1830</v>
      </c>
      <c r="IQC6">
        <v>86</v>
      </c>
      <c r="IQD6">
        <v>20</v>
      </c>
      <c r="IQE6">
        <v>150</v>
      </c>
      <c r="IQF6">
        <v>100</v>
      </c>
      <c r="IQG6">
        <v>20</v>
      </c>
      <c r="IQH6">
        <v>204</v>
      </c>
      <c r="IQI6">
        <v>160</v>
      </c>
      <c r="IQJ6">
        <v>20</v>
      </c>
      <c r="IQK6">
        <v>114</v>
      </c>
      <c r="IQL6">
        <v>463</v>
      </c>
      <c r="IQM6">
        <v>128</v>
      </c>
      <c r="IQN6">
        <v>368</v>
      </c>
      <c r="IQO6">
        <v>26</v>
      </c>
      <c r="IQP6">
        <v>31</v>
      </c>
      <c r="IQQ6">
        <v>89</v>
      </c>
      <c r="IQR6">
        <v>70</v>
      </c>
      <c r="IQS6">
        <v>20</v>
      </c>
      <c r="IQT6">
        <v>458</v>
      </c>
      <c r="IQU6">
        <v>217</v>
      </c>
      <c r="IQV6">
        <v>20</v>
      </c>
      <c r="IQW6">
        <v>20</v>
      </c>
      <c r="IQX6">
        <v>28</v>
      </c>
      <c r="IQY6">
        <v>20</v>
      </c>
      <c r="IQZ6">
        <v>415</v>
      </c>
      <c r="IRA6">
        <v>355</v>
      </c>
      <c r="IRB6">
        <v>7195</v>
      </c>
      <c r="IRC6">
        <v>9349</v>
      </c>
      <c r="IRD6">
        <v>55</v>
      </c>
      <c r="IRE6">
        <v>106</v>
      </c>
      <c r="IRF6">
        <v>423</v>
      </c>
      <c r="IRG6">
        <v>20</v>
      </c>
      <c r="IRH6">
        <v>2889</v>
      </c>
      <c r="IRI6">
        <v>250</v>
      </c>
      <c r="IRJ6">
        <v>41</v>
      </c>
      <c r="IRK6">
        <v>402</v>
      </c>
      <c r="IRL6">
        <v>20</v>
      </c>
      <c r="IRM6">
        <v>333</v>
      </c>
      <c r="IRN6">
        <v>55</v>
      </c>
      <c r="IRO6">
        <v>528</v>
      </c>
      <c r="IRP6">
        <v>103</v>
      </c>
      <c r="IRQ6">
        <v>945</v>
      </c>
      <c r="IRR6">
        <v>36</v>
      </c>
      <c r="IRS6">
        <v>944</v>
      </c>
      <c r="IRT6">
        <v>123</v>
      </c>
      <c r="IRU6">
        <v>20</v>
      </c>
      <c r="IRV6">
        <v>20</v>
      </c>
      <c r="IRW6">
        <v>20</v>
      </c>
      <c r="IRX6">
        <v>162</v>
      </c>
      <c r="IRY6">
        <v>147</v>
      </c>
      <c r="IRZ6">
        <v>1416</v>
      </c>
      <c r="ISA6">
        <v>48</v>
      </c>
      <c r="ISB6">
        <v>118</v>
      </c>
      <c r="ISC6">
        <v>179</v>
      </c>
      <c r="ISD6">
        <v>20</v>
      </c>
      <c r="ISE6">
        <v>20</v>
      </c>
      <c r="ISF6">
        <v>20</v>
      </c>
      <c r="ISG6">
        <v>292</v>
      </c>
      <c r="ISH6">
        <v>30</v>
      </c>
      <c r="ISI6">
        <v>711</v>
      </c>
      <c r="ISJ6">
        <v>20</v>
      </c>
      <c r="ISK6">
        <v>20</v>
      </c>
      <c r="ISL6">
        <v>20</v>
      </c>
      <c r="ISM6">
        <v>472</v>
      </c>
      <c r="ISN6">
        <v>208</v>
      </c>
      <c r="ISO6">
        <v>20</v>
      </c>
      <c r="ISP6">
        <v>20</v>
      </c>
      <c r="ISQ6">
        <v>20</v>
      </c>
      <c r="ISR6">
        <v>20</v>
      </c>
      <c r="ISS6">
        <v>145</v>
      </c>
      <c r="IST6">
        <v>30</v>
      </c>
      <c r="ISU6">
        <v>20</v>
      </c>
      <c r="ISV6">
        <v>25</v>
      </c>
      <c r="ISW6">
        <v>370</v>
      </c>
      <c r="ISX6">
        <v>20</v>
      </c>
      <c r="ISY6">
        <v>20</v>
      </c>
      <c r="ISZ6">
        <v>20</v>
      </c>
      <c r="ITA6">
        <v>20</v>
      </c>
      <c r="ITB6">
        <v>20</v>
      </c>
      <c r="ITC6">
        <v>2747</v>
      </c>
      <c r="ITD6">
        <v>60</v>
      </c>
      <c r="ITE6">
        <v>20</v>
      </c>
      <c r="ITF6">
        <v>20</v>
      </c>
      <c r="ITG6">
        <v>1126</v>
      </c>
      <c r="ITH6">
        <v>7880</v>
      </c>
      <c r="ITI6">
        <v>20</v>
      </c>
      <c r="ITJ6">
        <v>81</v>
      </c>
      <c r="ITK6">
        <v>20</v>
      </c>
      <c r="ITL6">
        <v>775</v>
      </c>
      <c r="ITM6">
        <v>259</v>
      </c>
      <c r="ITN6">
        <v>426</v>
      </c>
      <c r="ITO6">
        <v>170</v>
      </c>
      <c r="ITP6">
        <v>1402</v>
      </c>
      <c r="ITQ6">
        <v>20</v>
      </c>
      <c r="ITR6">
        <v>20</v>
      </c>
      <c r="ITS6">
        <v>394</v>
      </c>
      <c r="ITT6">
        <v>145</v>
      </c>
      <c r="ITU6">
        <v>90</v>
      </c>
      <c r="ITV6">
        <v>43</v>
      </c>
      <c r="ITW6">
        <v>226</v>
      </c>
      <c r="ITX6">
        <v>158</v>
      </c>
      <c r="ITY6">
        <v>20</v>
      </c>
      <c r="ITZ6">
        <v>127</v>
      </c>
      <c r="IUA6">
        <v>413</v>
      </c>
      <c r="IUB6">
        <v>35</v>
      </c>
      <c r="IUC6">
        <v>43</v>
      </c>
      <c r="IUD6">
        <v>1824</v>
      </c>
      <c r="IUE6">
        <v>126</v>
      </c>
      <c r="IUF6">
        <v>20</v>
      </c>
      <c r="IUG6">
        <v>76</v>
      </c>
      <c r="IUH6">
        <v>20</v>
      </c>
      <c r="IUI6">
        <v>169</v>
      </c>
      <c r="IUJ6">
        <v>310</v>
      </c>
      <c r="IUK6">
        <v>20</v>
      </c>
      <c r="IUL6">
        <v>20</v>
      </c>
      <c r="IUM6">
        <v>28</v>
      </c>
      <c r="IUN6">
        <v>3324</v>
      </c>
      <c r="IUO6">
        <v>20</v>
      </c>
      <c r="IUP6">
        <v>381</v>
      </c>
      <c r="IUQ6">
        <v>20</v>
      </c>
      <c r="IUR6">
        <v>29</v>
      </c>
      <c r="IUS6">
        <v>20</v>
      </c>
      <c r="IUT6">
        <v>20</v>
      </c>
      <c r="IUU6">
        <v>230</v>
      </c>
      <c r="IUV6">
        <v>1512</v>
      </c>
      <c r="IUW6">
        <v>209</v>
      </c>
      <c r="IUX6">
        <v>20</v>
      </c>
      <c r="IUY6">
        <v>20</v>
      </c>
      <c r="IUZ6">
        <v>20</v>
      </c>
      <c r="IVA6">
        <v>57</v>
      </c>
      <c r="IVB6">
        <v>255</v>
      </c>
      <c r="IVC6">
        <v>36</v>
      </c>
      <c r="IVD6">
        <v>20</v>
      </c>
      <c r="IVE6">
        <v>20</v>
      </c>
      <c r="IVF6">
        <v>330</v>
      </c>
      <c r="IVG6">
        <v>110</v>
      </c>
      <c r="IVH6">
        <v>40</v>
      </c>
      <c r="IVI6">
        <v>545</v>
      </c>
      <c r="IVJ6">
        <v>610</v>
      </c>
      <c r="IVK6">
        <v>439</v>
      </c>
      <c r="IVL6">
        <v>582</v>
      </c>
      <c r="IVM6">
        <v>201</v>
      </c>
      <c r="IVN6">
        <v>152</v>
      </c>
      <c r="IVO6">
        <v>1350</v>
      </c>
      <c r="IVP6">
        <v>641</v>
      </c>
      <c r="IVQ6">
        <v>10411</v>
      </c>
      <c r="IVR6">
        <v>3687</v>
      </c>
      <c r="IVS6">
        <v>20</v>
      </c>
      <c r="IVT6">
        <v>286</v>
      </c>
      <c r="IVU6">
        <v>20</v>
      </c>
      <c r="IVV6">
        <v>85</v>
      </c>
      <c r="IVW6">
        <v>20</v>
      </c>
      <c r="IVX6">
        <v>40</v>
      </c>
      <c r="IVY6">
        <v>1413</v>
      </c>
      <c r="IVZ6">
        <v>122</v>
      </c>
      <c r="IWA6">
        <v>20</v>
      </c>
      <c r="IWB6">
        <v>20</v>
      </c>
      <c r="IWC6">
        <v>20</v>
      </c>
      <c r="IWD6">
        <v>435</v>
      </c>
      <c r="IWE6">
        <v>20</v>
      </c>
      <c r="IWF6">
        <v>20</v>
      </c>
      <c r="IWG6">
        <v>1664</v>
      </c>
      <c r="IWH6">
        <v>61</v>
      </c>
      <c r="IWI6">
        <v>20</v>
      </c>
      <c r="IWJ6">
        <v>366</v>
      </c>
      <c r="IWK6">
        <v>34</v>
      </c>
      <c r="IWL6">
        <v>20</v>
      </c>
      <c r="IWM6">
        <v>20</v>
      </c>
      <c r="IWN6">
        <v>2856</v>
      </c>
      <c r="IWO6">
        <v>20</v>
      </c>
      <c r="IWP6">
        <v>20</v>
      </c>
      <c r="IWQ6">
        <v>335</v>
      </c>
      <c r="IWR6">
        <v>377</v>
      </c>
      <c r="IWS6">
        <v>244</v>
      </c>
      <c r="IWT6">
        <v>4278</v>
      </c>
      <c r="IWU6">
        <v>1252</v>
      </c>
      <c r="IWV6">
        <v>20</v>
      </c>
      <c r="IWW6">
        <v>677</v>
      </c>
      <c r="IWX6">
        <v>335</v>
      </c>
      <c r="IWY6">
        <v>20</v>
      </c>
      <c r="IWZ6">
        <v>167</v>
      </c>
      <c r="IXA6">
        <v>3449</v>
      </c>
      <c r="IXB6">
        <v>279</v>
      </c>
      <c r="IXC6">
        <v>320</v>
      </c>
      <c r="IXD6">
        <v>221</v>
      </c>
      <c r="IXE6">
        <v>339</v>
      </c>
      <c r="IXF6">
        <v>74</v>
      </c>
      <c r="IXG6">
        <v>12465</v>
      </c>
      <c r="IXH6">
        <v>20</v>
      </c>
      <c r="IXI6">
        <v>20</v>
      </c>
      <c r="IXJ6">
        <v>20</v>
      </c>
      <c r="IXK6">
        <v>20</v>
      </c>
      <c r="IXL6">
        <v>20</v>
      </c>
      <c r="IXM6">
        <v>20</v>
      </c>
      <c r="IXN6">
        <v>556</v>
      </c>
      <c r="IXO6">
        <v>440</v>
      </c>
      <c r="IXP6">
        <v>20</v>
      </c>
      <c r="IXQ6">
        <v>20</v>
      </c>
      <c r="IXR6">
        <v>416</v>
      </c>
      <c r="IXS6">
        <v>20</v>
      </c>
      <c r="IXT6">
        <v>175</v>
      </c>
      <c r="IXU6">
        <v>190</v>
      </c>
      <c r="IXV6">
        <v>457</v>
      </c>
      <c r="IXW6">
        <v>2345</v>
      </c>
      <c r="IXX6">
        <v>2839</v>
      </c>
      <c r="IXY6">
        <v>110</v>
      </c>
      <c r="IXZ6">
        <v>20</v>
      </c>
      <c r="IYA6">
        <v>20</v>
      </c>
      <c r="IYB6">
        <v>20</v>
      </c>
      <c r="IYC6">
        <v>1668</v>
      </c>
      <c r="IYD6">
        <v>197</v>
      </c>
      <c r="IYE6">
        <v>3250</v>
      </c>
      <c r="IYF6">
        <v>32</v>
      </c>
      <c r="IYG6">
        <v>182</v>
      </c>
      <c r="IYH6">
        <v>150</v>
      </c>
      <c r="IYI6">
        <v>354</v>
      </c>
      <c r="IYJ6">
        <v>20</v>
      </c>
      <c r="IYK6">
        <v>3069</v>
      </c>
      <c r="IYL6">
        <v>167</v>
      </c>
      <c r="IYM6">
        <v>40</v>
      </c>
      <c r="IYN6">
        <v>2917</v>
      </c>
      <c r="IYO6">
        <v>221</v>
      </c>
      <c r="IYP6">
        <v>20</v>
      </c>
      <c r="IYQ6">
        <v>44</v>
      </c>
      <c r="IYR6">
        <v>20</v>
      </c>
      <c r="IYS6">
        <v>282</v>
      </c>
      <c r="IYT6">
        <v>448</v>
      </c>
      <c r="IYU6">
        <v>920</v>
      </c>
      <c r="IYV6">
        <v>65</v>
      </c>
      <c r="IYW6">
        <v>3305</v>
      </c>
      <c r="IYX6">
        <v>20</v>
      </c>
      <c r="IYY6">
        <v>180</v>
      </c>
      <c r="IYZ6">
        <v>26</v>
      </c>
      <c r="IZA6">
        <v>20</v>
      </c>
      <c r="IZB6">
        <v>20</v>
      </c>
      <c r="IZC6">
        <v>20</v>
      </c>
      <c r="IZD6">
        <v>597</v>
      </c>
      <c r="IZE6">
        <v>255</v>
      </c>
      <c r="IZF6">
        <v>117</v>
      </c>
      <c r="IZG6">
        <v>52</v>
      </c>
      <c r="IZH6">
        <v>74</v>
      </c>
      <c r="IZI6">
        <v>112</v>
      </c>
      <c r="IZJ6">
        <v>20</v>
      </c>
      <c r="IZK6">
        <v>112</v>
      </c>
      <c r="IZL6">
        <v>63</v>
      </c>
      <c r="IZM6">
        <v>52</v>
      </c>
      <c r="IZN6">
        <v>20</v>
      </c>
      <c r="IZO6">
        <v>72</v>
      </c>
      <c r="IZP6">
        <v>135</v>
      </c>
      <c r="IZQ6">
        <v>315</v>
      </c>
      <c r="IZR6">
        <v>440</v>
      </c>
      <c r="IZS6">
        <v>563</v>
      </c>
      <c r="IZT6">
        <v>63</v>
      </c>
      <c r="IZU6">
        <v>409</v>
      </c>
      <c r="IZV6">
        <v>20</v>
      </c>
      <c r="IZW6">
        <v>20</v>
      </c>
      <c r="IZX6">
        <v>20</v>
      </c>
      <c r="IZY6">
        <v>20</v>
      </c>
      <c r="IZZ6">
        <v>524</v>
      </c>
      <c r="JAA6">
        <v>180</v>
      </c>
      <c r="JAB6">
        <v>165</v>
      </c>
      <c r="JAC6">
        <v>194</v>
      </c>
      <c r="JAD6">
        <v>26</v>
      </c>
      <c r="JAE6">
        <v>46</v>
      </c>
      <c r="JAF6">
        <v>30</v>
      </c>
      <c r="JAG6">
        <v>20</v>
      </c>
      <c r="JAH6">
        <v>222</v>
      </c>
      <c r="JAI6">
        <v>314</v>
      </c>
      <c r="JAJ6">
        <v>293</v>
      </c>
      <c r="JAK6">
        <v>1322</v>
      </c>
      <c r="JAL6">
        <v>896</v>
      </c>
      <c r="JAM6">
        <v>20</v>
      </c>
      <c r="JAN6">
        <v>20</v>
      </c>
      <c r="JAO6">
        <v>14312</v>
      </c>
      <c r="JAP6">
        <v>46</v>
      </c>
      <c r="JAQ6">
        <v>20</v>
      </c>
      <c r="JAR6">
        <v>20</v>
      </c>
      <c r="JAS6">
        <v>79</v>
      </c>
      <c r="JAT6">
        <v>20</v>
      </c>
      <c r="JAU6">
        <v>171</v>
      </c>
      <c r="JAV6">
        <v>20</v>
      </c>
      <c r="JAW6">
        <v>46</v>
      </c>
      <c r="JAX6">
        <v>20</v>
      </c>
      <c r="JAY6">
        <v>20</v>
      </c>
      <c r="JAZ6">
        <v>32</v>
      </c>
      <c r="JBA6">
        <v>20</v>
      </c>
      <c r="JBB6">
        <v>1976</v>
      </c>
      <c r="JBC6">
        <v>31</v>
      </c>
      <c r="JBD6">
        <v>20</v>
      </c>
      <c r="JBE6">
        <v>20</v>
      </c>
      <c r="JBF6">
        <v>20</v>
      </c>
      <c r="JBG6">
        <v>399</v>
      </c>
      <c r="JBH6">
        <v>20</v>
      </c>
      <c r="JBI6">
        <v>20</v>
      </c>
      <c r="JBJ6">
        <v>110</v>
      </c>
      <c r="JBK6">
        <v>20</v>
      </c>
      <c r="JBL6">
        <v>20</v>
      </c>
      <c r="JBM6">
        <v>20</v>
      </c>
      <c r="JBN6">
        <v>124</v>
      </c>
      <c r="JBO6">
        <v>20</v>
      </c>
      <c r="JBP6">
        <v>66</v>
      </c>
      <c r="JBQ6">
        <v>20</v>
      </c>
      <c r="JBR6">
        <v>151</v>
      </c>
      <c r="JBS6">
        <v>295</v>
      </c>
      <c r="JBT6">
        <v>20</v>
      </c>
      <c r="JBU6">
        <v>20</v>
      </c>
      <c r="JBV6">
        <v>20</v>
      </c>
      <c r="JBW6">
        <v>149</v>
      </c>
      <c r="JBX6">
        <v>259</v>
      </c>
      <c r="JBY6">
        <v>400</v>
      </c>
      <c r="JBZ6">
        <v>322</v>
      </c>
      <c r="JCA6">
        <v>24</v>
      </c>
      <c r="JCB6">
        <v>187</v>
      </c>
      <c r="JCC6">
        <v>59</v>
      </c>
      <c r="JCD6">
        <v>132</v>
      </c>
      <c r="JCE6">
        <v>20</v>
      </c>
      <c r="JCF6">
        <v>404</v>
      </c>
      <c r="JCG6">
        <v>20</v>
      </c>
      <c r="JCH6">
        <v>224</v>
      </c>
      <c r="JCI6">
        <v>117</v>
      </c>
      <c r="JCJ6">
        <v>800</v>
      </c>
      <c r="JCK6">
        <v>20</v>
      </c>
      <c r="JCL6">
        <v>412</v>
      </c>
      <c r="JCM6">
        <v>52</v>
      </c>
      <c r="JCN6">
        <v>770</v>
      </c>
      <c r="JCO6">
        <v>157</v>
      </c>
      <c r="JCP6">
        <v>20</v>
      </c>
      <c r="JCQ6">
        <v>20</v>
      </c>
      <c r="JCR6">
        <v>20</v>
      </c>
      <c r="JCS6">
        <v>2087</v>
      </c>
      <c r="JCT6">
        <v>41</v>
      </c>
      <c r="JCU6">
        <v>20</v>
      </c>
      <c r="JCV6">
        <v>20</v>
      </c>
      <c r="JCW6">
        <v>672</v>
      </c>
      <c r="JCX6">
        <v>1449</v>
      </c>
      <c r="JCY6">
        <v>20</v>
      </c>
      <c r="JCZ6">
        <v>173</v>
      </c>
      <c r="JDA6">
        <v>20</v>
      </c>
      <c r="JDB6">
        <v>20</v>
      </c>
      <c r="JDC6">
        <v>80</v>
      </c>
      <c r="JDD6">
        <v>123</v>
      </c>
      <c r="JDE6">
        <v>3407</v>
      </c>
      <c r="JDF6">
        <v>20</v>
      </c>
      <c r="JDG6">
        <v>263</v>
      </c>
      <c r="JDH6">
        <v>20</v>
      </c>
      <c r="JDI6">
        <v>207</v>
      </c>
      <c r="JDJ6">
        <v>294</v>
      </c>
      <c r="JDK6">
        <v>47</v>
      </c>
      <c r="JDL6">
        <v>343</v>
      </c>
      <c r="JDM6">
        <v>20</v>
      </c>
      <c r="JDN6">
        <v>155</v>
      </c>
      <c r="JDO6">
        <v>51</v>
      </c>
      <c r="JDP6">
        <v>20</v>
      </c>
      <c r="JDQ6">
        <v>798</v>
      </c>
      <c r="JDR6">
        <v>806</v>
      </c>
      <c r="JDS6">
        <v>20</v>
      </c>
      <c r="JDT6">
        <v>20</v>
      </c>
      <c r="JDU6">
        <v>390</v>
      </c>
      <c r="JDV6">
        <v>46</v>
      </c>
      <c r="JDW6">
        <v>53</v>
      </c>
      <c r="JDX6">
        <v>26</v>
      </c>
      <c r="JDY6">
        <v>126</v>
      </c>
      <c r="JDZ6">
        <v>119</v>
      </c>
      <c r="JEA6">
        <v>501</v>
      </c>
      <c r="JEB6">
        <v>20</v>
      </c>
      <c r="JEC6">
        <v>59</v>
      </c>
      <c r="JED6">
        <v>57</v>
      </c>
      <c r="JEE6">
        <v>34</v>
      </c>
      <c r="JEF6">
        <v>20</v>
      </c>
      <c r="JEG6">
        <v>33</v>
      </c>
      <c r="JEH6">
        <v>20</v>
      </c>
      <c r="JEI6">
        <v>865</v>
      </c>
      <c r="JEJ6">
        <v>61</v>
      </c>
      <c r="JEK6">
        <v>177</v>
      </c>
      <c r="JEL6">
        <v>206</v>
      </c>
      <c r="JEM6">
        <v>24</v>
      </c>
      <c r="JEN6">
        <v>50</v>
      </c>
      <c r="JEO6">
        <v>60</v>
      </c>
      <c r="JEP6">
        <v>37</v>
      </c>
      <c r="JEQ6">
        <v>38</v>
      </c>
      <c r="JER6">
        <v>666</v>
      </c>
      <c r="JES6">
        <v>1081</v>
      </c>
      <c r="JET6">
        <v>20</v>
      </c>
      <c r="JEU6">
        <v>20</v>
      </c>
      <c r="JEV6">
        <v>20</v>
      </c>
      <c r="JEW6">
        <v>1169</v>
      </c>
      <c r="JEX6">
        <v>377</v>
      </c>
      <c r="JEY6">
        <v>20</v>
      </c>
      <c r="JEZ6">
        <v>251</v>
      </c>
      <c r="JFA6">
        <v>72</v>
      </c>
      <c r="JFB6">
        <v>21</v>
      </c>
      <c r="JFC6">
        <v>20</v>
      </c>
      <c r="JFD6">
        <v>55</v>
      </c>
      <c r="JFE6">
        <v>45</v>
      </c>
      <c r="JFF6">
        <v>52</v>
      </c>
      <c r="JFG6">
        <v>20</v>
      </c>
      <c r="JFH6">
        <v>474</v>
      </c>
      <c r="JFI6">
        <v>29</v>
      </c>
      <c r="JFJ6">
        <v>163</v>
      </c>
      <c r="JFK6">
        <v>3382</v>
      </c>
      <c r="JFL6">
        <v>1419</v>
      </c>
      <c r="JFM6">
        <v>429</v>
      </c>
      <c r="JFN6">
        <v>20</v>
      </c>
      <c r="JFO6">
        <v>1163</v>
      </c>
      <c r="JFP6">
        <v>20</v>
      </c>
      <c r="JFQ6">
        <v>551</v>
      </c>
      <c r="JFR6">
        <v>20</v>
      </c>
      <c r="JFS6">
        <v>87</v>
      </c>
      <c r="JFT6">
        <v>20</v>
      </c>
      <c r="JFU6">
        <v>73</v>
      </c>
      <c r="JFV6">
        <v>20</v>
      </c>
      <c r="JFW6">
        <v>20</v>
      </c>
      <c r="JFX6">
        <v>153</v>
      </c>
      <c r="JFY6">
        <v>170</v>
      </c>
      <c r="JFZ6">
        <v>20</v>
      </c>
      <c r="JGA6">
        <v>151</v>
      </c>
      <c r="JGB6">
        <v>226</v>
      </c>
      <c r="JGC6">
        <v>20</v>
      </c>
      <c r="JGD6">
        <v>46</v>
      </c>
      <c r="JGE6">
        <v>1393</v>
      </c>
      <c r="JGF6">
        <v>483</v>
      </c>
      <c r="JGG6">
        <v>20</v>
      </c>
      <c r="JGH6">
        <v>50</v>
      </c>
      <c r="JGI6">
        <v>117</v>
      </c>
      <c r="JGJ6">
        <v>107</v>
      </c>
      <c r="JGK6">
        <v>20</v>
      </c>
      <c r="JGL6">
        <v>20</v>
      </c>
      <c r="JGM6">
        <v>711</v>
      </c>
      <c r="JGN6">
        <v>604</v>
      </c>
      <c r="JGO6">
        <v>20</v>
      </c>
      <c r="JGP6">
        <v>20</v>
      </c>
      <c r="JGQ6">
        <v>20</v>
      </c>
      <c r="JGR6">
        <v>386</v>
      </c>
      <c r="JGS6">
        <v>1481</v>
      </c>
      <c r="JGT6">
        <v>72</v>
      </c>
      <c r="JGU6">
        <v>26</v>
      </c>
      <c r="JGV6">
        <v>2312</v>
      </c>
      <c r="JGW6">
        <v>1926</v>
      </c>
      <c r="JGX6">
        <v>208</v>
      </c>
      <c r="JGY6">
        <v>20</v>
      </c>
      <c r="JGZ6">
        <v>20</v>
      </c>
      <c r="JHA6">
        <v>613</v>
      </c>
      <c r="JHB6">
        <v>20</v>
      </c>
      <c r="JHC6">
        <v>20</v>
      </c>
      <c r="JHD6">
        <v>8732</v>
      </c>
      <c r="JHE6">
        <v>338</v>
      </c>
      <c r="JHF6">
        <v>214</v>
      </c>
      <c r="JHG6">
        <v>3033</v>
      </c>
      <c r="JHH6">
        <v>20</v>
      </c>
      <c r="JHI6">
        <v>73</v>
      </c>
      <c r="JHJ6">
        <v>2911</v>
      </c>
      <c r="JHK6">
        <v>3719</v>
      </c>
      <c r="JHL6">
        <v>924</v>
      </c>
      <c r="JHM6">
        <v>20</v>
      </c>
      <c r="JHN6">
        <v>48</v>
      </c>
      <c r="JHO6">
        <v>70</v>
      </c>
      <c r="JHP6">
        <v>407</v>
      </c>
      <c r="JHQ6">
        <v>20</v>
      </c>
      <c r="JHR6">
        <v>20</v>
      </c>
      <c r="JHS6">
        <v>20</v>
      </c>
      <c r="JHT6">
        <v>20</v>
      </c>
      <c r="JHU6">
        <v>20</v>
      </c>
      <c r="JHV6">
        <v>218</v>
      </c>
      <c r="JHW6">
        <v>205</v>
      </c>
      <c r="JHX6">
        <v>593</v>
      </c>
      <c r="JHY6">
        <v>58</v>
      </c>
      <c r="JHZ6">
        <v>790</v>
      </c>
      <c r="JIA6">
        <v>121</v>
      </c>
      <c r="JIB6">
        <v>20</v>
      </c>
      <c r="JIC6">
        <v>143</v>
      </c>
      <c r="JID6">
        <v>104</v>
      </c>
      <c r="JIE6">
        <v>1655</v>
      </c>
      <c r="JIF6">
        <v>199</v>
      </c>
      <c r="JIG6">
        <v>137</v>
      </c>
      <c r="JIH6">
        <v>39</v>
      </c>
      <c r="JII6">
        <v>300</v>
      </c>
      <c r="JIJ6">
        <v>481</v>
      </c>
      <c r="JIK6">
        <v>473</v>
      </c>
      <c r="JIL6">
        <v>261</v>
      </c>
      <c r="JIM6">
        <v>20</v>
      </c>
      <c r="JIN6">
        <v>20</v>
      </c>
      <c r="JIO6">
        <v>20</v>
      </c>
      <c r="JIP6">
        <v>20</v>
      </c>
      <c r="JIQ6">
        <v>25</v>
      </c>
      <c r="JIR6">
        <v>4240</v>
      </c>
      <c r="JIS6">
        <v>551</v>
      </c>
      <c r="JIT6">
        <v>61</v>
      </c>
      <c r="JIU6">
        <v>698</v>
      </c>
      <c r="JIV6">
        <v>20</v>
      </c>
      <c r="JIW6">
        <v>490</v>
      </c>
      <c r="JIX6">
        <v>20</v>
      </c>
      <c r="JIY6">
        <v>20</v>
      </c>
      <c r="JIZ6">
        <v>56</v>
      </c>
      <c r="JJA6">
        <v>139</v>
      </c>
      <c r="JJB6">
        <v>45</v>
      </c>
      <c r="JJC6">
        <v>20</v>
      </c>
      <c r="JJD6">
        <v>23</v>
      </c>
      <c r="JJE6">
        <v>20</v>
      </c>
      <c r="JJF6">
        <v>20</v>
      </c>
      <c r="JJG6">
        <v>20</v>
      </c>
      <c r="JJH6">
        <v>20</v>
      </c>
      <c r="JJI6">
        <v>325</v>
      </c>
      <c r="JJJ6">
        <v>20</v>
      </c>
      <c r="JJK6">
        <v>299</v>
      </c>
      <c r="JJL6">
        <v>162</v>
      </c>
      <c r="JJM6">
        <v>20</v>
      </c>
      <c r="JJN6">
        <v>279</v>
      </c>
      <c r="JJO6">
        <v>183</v>
      </c>
      <c r="JJP6">
        <v>259</v>
      </c>
      <c r="JJQ6">
        <v>605</v>
      </c>
      <c r="JJR6">
        <v>16000</v>
      </c>
      <c r="JJS6">
        <v>15619</v>
      </c>
      <c r="JJT6">
        <v>65</v>
      </c>
      <c r="JJU6">
        <v>122</v>
      </c>
      <c r="JJV6">
        <v>126</v>
      </c>
      <c r="JJW6">
        <v>8443</v>
      </c>
      <c r="JJX6">
        <v>8512</v>
      </c>
      <c r="JJY6">
        <v>182</v>
      </c>
      <c r="JJZ6">
        <v>1503</v>
      </c>
      <c r="JKA6">
        <v>20</v>
      </c>
      <c r="JKB6">
        <v>29</v>
      </c>
      <c r="JKC6">
        <v>159</v>
      </c>
      <c r="JKD6">
        <v>20</v>
      </c>
      <c r="JKE6">
        <v>71</v>
      </c>
      <c r="JKF6">
        <v>42</v>
      </c>
      <c r="JKG6">
        <v>44</v>
      </c>
      <c r="JKH6">
        <v>20</v>
      </c>
      <c r="JKI6">
        <v>159</v>
      </c>
      <c r="JKJ6">
        <v>71</v>
      </c>
      <c r="JKK6">
        <v>134</v>
      </c>
      <c r="JKL6">
        <v>178</v>
      </c>
      <c r="JKM6">
        <v>20</v>
      </c>
      <c r="JKN6">
        <v>20</v>
      </c>
      <c r="JKO6">
        <v>626</v>
      </c>
      <c r="JKP6">
        <v>156</v>
      </c>
      <c r="JKQ6">
        <v>649</v>
      </c>
      <c r="JKR6">
        <v>57</v>
      </c>
      <c r="JKS6">
        <v>504</v>
      </c>
      <c r="JKT6">
        <v>20</v>
      </c>
      <c r="JKU6">
        <v>250</v>
      </c>
      <c r="JKV6">
        <v>314</v>
      </c>
      <c r="JKW6">
        <v>20</v>
      </c>
      <c r="JKX6">
        <v>56</v>
      </c>
      <c r="JKY6">
        <v>20</v>
      </c>
      <c r="JKZ6" t="s">
        <v>7072</v>
      </c>
    </row>
    <row r="7" spans="1:7073">
      <c r="A7">
        <v>6</v>
      </c>
      <c r="B7">
        <v>270</v>
      </c>
      <c r="C7">
        <v>85</v>
      </c>
      <c r="D7">
        <v>71</v>
      </c>
      <c r="E7">
        <v>32</v>
      </c>
      <c r="F7">
        <v>20</v>
      </c>
      <c r="G7">
        <v>232</v>
      </c>
      <c r="H7">
        <v>30</v>
      </c>
      <c r="I7">
        <v>1354</v>
      </c>
      <c r="J7">
        <v>20</v>
      </c>
      <c r="K7">
        <v>750</v>
      </c>
      <c r="L7">
        <v>20</v>
      </c>
      <c r="M7">
        <v>20</v>
      </c>
      <c r="N7">
        <v>110</v>
      </c>
      <c r="O7">
        <v>20</v>
      </c>
      <c r="P7">
        <v>20</v>
      </c>
      <c r="Q7">
        <v>20</v>
      </c>
      <c r="R7">
        <v>20</v>
      </c>
      <c r="S7">
        <v>78</v>
      </c>
      <c r="T7">
        <v>136</v>
      </c>
      <c r="U7">
        <v>1374</v>
      </c>
      <c r="V7">
        <v>20</v>
      </c>
      <c r="W7">
        <v>26</v>
      </c>
      <c r="X7">
        <v>841</v>
      </c>
      <c r="Y7">
        <v>144</v>
      </c>
      <c r="Z7">
        <v>64</v>
      </c>
      <c r="AA7">
        <v>20</v>
      </c>
      <c r="AB7">
        <v>515</v>
      </c>
      <c r="AC7">
        <v>88</v>
      </c>
      <c r="AD7">
        <v>1020</v>
      </c>
      <c r="AE7">
        <v>769</v>
      </c>
      <c r="AF7">
        <v>20</v>
      </c>
      <c r="AG7">
        <v>576</v>
      </c>
      <c r="AH7">
        <v>136</v>
      </c>
      <c r="AI7">
        <v>528</v>
      </c>
      <c r="AJ7">
        <v>410</v>
      </c>
      <c r="AK7">
        <v>261</v>
      </c>
      <c r="AL7">
        <v>20</v>
      </c>
      <c r="AM7">
        <v>20</v>
      </c>
      <c r="AN7">
        <v>145</v>
      </c>
      <c r="AO7">
        <v>135</v>
      </c>
      <c r="AP7">
        <v>20</v>
      </c>
      <c r="AQ7">
        <v>92</v>
      </c>
      <c r="AR7">
        <v>26</v>
      </c>
      <c r="AS7">
        <v>136</v>
      </c>
      <c r="AT7">
        <v>85</v>
      </c>
      <c r="AU7">
        <v>20</v>
      </c>
      <c r="AV7">
        <v>40</v>
      </c>
      <c r="AW7">
        <v>2832</v>
      </c>
      <c r="AX7">
        <v>686</v>
      </c>
      <c r="AY7">
        <v>20</v>
      </c>
      <c r="AZ7">
        <v>430</v>
      </c>
      <c r="BA7">
        <v>20</v>
      </c>
      <c r="BB7">
        <v>20</v>
      </c>
      <c r="BC7">
        <v>208</v>
      </c>
      <c r="BD7">
        <v>401</v>
      </c>
      <c r="BE7">
        <v>20</v>
      </c>
      <c r="BF7">
        <v>21</v>
      </c>
      <c r="BG7">
        <v>144</v>
      </c>
      <c r="BH7">
        <v>20</v>
      </c>
      <c r="BI7">
        <v>20</v>
      </c>
      <c r="BJ7">
        <v>20</v>
      </c>
      <c r="BK7">
        <v>20</v>
      </c>
      <c r="BL7">
        <v>20</v>
      </c>
      <c r="BM7">
        <v>280</v>
      </c>
      <c r="BN7">
        <v>901</v>
      </c>
      <c r="BO7">
        <v>20</v>
      </c>
      <c r="BP7">
        <v>20</v>
      </c>
      <c r="BQ7">
        <v>104</v>
      </c>
      <c r="BR7">
        <v>20</v>
      </c>
      <c r="BS7">
        <v>142</v>
      </c>
      <c r="BT7">
        <v>446</v>
      </c>
      <c r="BU7">
        <v>414</v>
      </c>
      <c r="BV7">
        <v>501</v>
      </c>
      <c r="BW7">
        <v>76</v>
      </c>
      <c r="BX7">
        <v>76</v>
      </c>
      <c r="BY7">
        <v>20</v>
      </c>
      <c r="BZ7">
        <v>487</v>
      </c>
      <c r="CA7">
        <v>44</v>
      </c>
      <c r="CB7">
        <v>553</v>
      </c>
      <c r="CC7">
        <v>983</v>
      </c>
      <c r="CD7">
        <v>227</v>
      </c>
      <c r="CE7">
        <v>20</v>
      </c>
      <c r="CF7">
        <v>245</v>
      </c>
      <c r="CG7">
        <v>64</v>
      </c>
      <c r="CH7">
        <v>156</v>
      </c>
      <c r="CI7">
        <v>20</v>
      </c>
      <c r="CJ7">
        <v>357</v>
      </c>
      <c r="CK7">
        <v>64</v>
      </c>
      <c r="CL7">
        <v>1365</v>
      </c>
      <c r="CM7">
        <v>92</v>
      </c>
      <c r="CN7">
        <v>314</v>
      </c>
      <c r="CO7">
        <v>101</v>
      </c>
      <c r="CP7">
        <v>20</v>
      </c>
      <c r="CQ7">
        <v>112</v>
      </c>
      <c r="CR7">
        <v>394</v>
      </c>
      <c r="CS7">
        <v>346</v>
      </c>
      <c r="CT7">
        <v>20</v>
      </c>
      <c r="CU7">
        <v>752</v>
      </c>
      <c r="CV7">
        <v>20</v>
      </c>
      <c r="CW7">
        <v>743</v>
      </c>
      <c r="CX7">
        <v>20</v>
      </c>
      <c r="CY7">
        <v>1189</v>
      </c>
      <c r="CZ7">
        <v>20</v>
      </c>
      <c r="DA7">
        <v>2046</v>
      </c>
      <c r="DB7">
        <v>330</v>
      </c>
      <c r="DC7">
        <v>20</v>
      </c>
      <c r="DD7">
        <v>20</v>
      </c>
      <c r="DE7">
        <v>208</v>
      </c>
      <c r="DF7">
        <v>540</v>
      </c>
      <c r="DG7">
        <v>659</v>
      </c>
      <c r="DH7">
        <v>444</v>
      </c>
      <c r="DI7">
        <v>953</v>
      </c>
      <c r="DJ7">
        <v>122</v>
      </c>
      <c r="DK7">
        <v>200</v>
      </c>
      <c r="DL7">
        <v>119</v>
      </c>
      <c r="DM7">
        <v>53</v>
      </c>
      <c r="DN7">
        <v>604</v>
      </c>
      <c r="DO7">
        <v>259</v>
      </c>
      <c r="DP7">
        <v>20</v>
      </c>
      <c r="DQ7">
        <v>76</v>
      </c>
      <c r="DR7">
        <v>371</v>
      </c>
      <c r="DS7">
        <v>3549</v>
      </c>
      <c r="DT7">
        <v>23</v>
      </c>
      <c r="DU7">
        <v>20</v>
      </c>
      <c r="DV7">
        <v>53</v>
      </c>
      <c r="DW7">
        <v>20</v>
      </c>
      <c r="DX7">
        <v>71</v>
      </c>
      <c r="DY7">
        <v>28</v>
      </c>
      <c r="DZ7">
        <v>20</v>
      </c>
      <c r="EA7">
        <v>20</v>
      </c>
      <c r="EB7">
        <v>20</v>
      </c>
      <c r="EC7">
        <v>3070</v>
      </c>
      <c r="ED7">
        <v>24</v>
      </c>
      <c r="EE7">
        <v>20</v>
      </c>
      <c r="EF7">
        <v>20</v>
      </c>
      <c r="EG7">
        <v>560</v>
      </c>
      <c r="EH7">
        <v>1666</v>
      </c>
      <c r="EI7">
        <v>80</v>
      </c>
      <c r="EJ7">
        <v>167</v>
      </c>
      <c r="EK7">
        <v>20</v>
      </c>
      <c r="EL7">
        <v>720</v>
      </c>
      <c r="EM7">
        <v>20</v>
      </c>
      <c r="EN7">
        <v>295</v>
      </c>
      <c r="EO7">
        <v>20</v>
      </c>
      <c r="EP7">
        <v>128</v>
      </c>
      <c r="EQ7">
        <v>20</v>
      </c>
      <c r="ER7">
        <v>20</v>
      </c>
      <c r="ES7">
        <v>20</v>
      </c>
      <c r="ET7">
        <v>30</v>
      </c>
      <c r="EU7">
        <v>503</v>
      </c>
      <c r="EV7">
        <v>510</v>
      </c>
      <c r="EW7">
        <v>156</v>
      </c>
      <c r="EX7">
        <v>20</v>
      </c>
      <c r="EY7">
        <v>62</v>
      </c>
      <c r="EZ7">
        <v>20</v>
      </c>
      <c r="FA7">
        <v>5203</v>
      </c>
      <c r="FB7">
        <v>20</v>
      </c>
      <c r="FC7">
        <v>394</v>
      </c>
      <c r="FD7">
        <v>1104</v>
      </c>
      <c r="FE7">
        <v>20</v>
      </c>
      <c r="FF7">
        <v>1118</v>
      </c>
      <c r="FG7">
        <v>151</v>
      </c>
      <c r="FH7">
        <v>20</v>
      </c>
      <c r="FI7">
        <v>115</v>
      </c>
      <c r="FJ7">
        <v>20</v>
      </c>
      <c r="FK7">
        <v>160</v>
      </c>
      <c r="FL7">
        <v>11800</v>
      </c>
      <c r="FM7">
        <v>20</v>
      </c>
      <c r="FN7">
        <v>1202</v>
      </c>
      <c r="FO7">
        <v>437</v>
      </c>
      <c r="FP7">
        <v>20</v>
      </c>
      <c r="FQ7">
        <v>20</v>
      </c>
      <c r="FR7">
        <v>302</v>
      </c>
      <c r="FS7">
        <v>551</v>
      </c>
      <c r="FT7">
        <v>229</v>
      </c>
      <c r="FU7">
        <v>58</v>
      </c>
      <c r="FV7">
        <v>20</v>
      </c>
      <c r="FW7">
        <v>273</v>
      </c>
      <c r="FX7">
        <v>218</v>
      </c>
      <c r="FY7">
        <v>1047</v>
      </c>
      <c r="FZ7">
        <v>211</v>
      </c>
      <c r="GA7">
        <v>3903</v>
      </c>
      <c r="GB7">
        <v>268</v>
      </c>
      <c r="GC7">
        <v>1394</v>
      </c>
      <c r="GD7">
        <v>20</v>
      </c>
      <c r="GE7">
        <v>20</v>
      </c>
      <c r="GF7">
        <v>20</v>
      </c>
      <c r="GG7">
        <v>20</v>
      </c>
      <c r="GH7">
        <v>163</v>
      </c>
      <c r="GI7">
        <v>456</v>
      </c>
      <c r="GJ7">
        <v>334</v>
      </c>
      <c r="GK7">
        <v>20</v>
      </c>
      <c r="GL7">
        <v>384</v>
      </c>
      <c r="GM7">
        <v>122</v>
      </c>
      <c r="GN7">
        <v>23</v>
      </c>
      <c r="GO7">
        <v>380</v>
      </c>
      <c r="GP7">
        <v>20</v>
      </c>
      <c r="GQ7">
        <v>206</v>
      </c>
      <c r="GR7">
        <v>20</v>
      </c>
      <c r="GS7">
        <v>300</v>
      </c>
      <c r="GT7">
        <v>20</v>
      </c>
      <c r="GU7">
        <v>3289</v>
      </c>
      <c r="GV7">
        <v>1452</v>
      </c>
      <c r="GW7">
        <v>20</v>
      </c>
      <c r="GX7">
        <v>419</v>
      </c>
      <c r="GY7">
        <v>20</v>
      </c>
      <c r="GZ7">
        <v>20</v>
      </c>
      <c r="HA7">
        <v>20</v>
      </c>
      <c r="HB7">
        <v>20</v>
      </c>
      <c r="HC7">
        <v>30</v>
      </c>
      <c r="HD7">
        <v>20</v>
      </c>
      <c r="HE7">
        <v>20</v>
      </c>
      <c r="HF7">
        <v>20</v>
      </c>
      <c r="HG7">
        <v>725</v>
      </c>
      <c r="HH7">
        <v>264</v>
      </c>
      <c r="HI7">
        <v>1228</v>
      </c>
      <c r="HJ7">
        <v>689</v>
      </c>
      <c r="HK7">
        <v>151</v>
      </c>
      <c r="HL7">
        <v>20</v>
      </c>
      <c r="HM7">
        <v>20</v>
      </c>
      <c r="HN7">
        <v>20</v>
      </c>
      <c r="HO7">
        <v>20</v>
      </c>
      <c r="HP7">
        <v>286</v>
      </c>
      <c r="HQ7">
        <v>6572</v>
      </c>
      <c r="HR7">
        <v>51</v>
      </c>
      <c r="HS7">
        <v>48</v>
      </c>
      <c r="HT7">
        <v>20</v>
      </c>
      <c r="HU7">
        <v>145</v>
      </c>
      <c r="HV7">
        <v>528</v>
      </c>
      <c r="HW7">
        <v>718</v>
      </c>
      <c r="HX7">
        <v>20</v>
      </c>
      <c r="HY7">
        <v>12474</v>
      </c>
      <c r="HZ7">
        <v>1872</v>
      </c>
      <c r="IA7">
        <v>1925</v>
      </c>
      <c r="IB7">
        <v>20</v>
      </c>
      <c r="IC7">
        <v>1397</v>
      </c>
      <c r="ID7">
        <v>20</v>
      </c>
      <c r="IE7">
        <v>392</v>
      </c>
      <c r="IF7">
        <v>231</v>
      </c>
      <c r="IG7">
        <v>622</v>
      </c>
      <c r="IH7">
        <v>211</v>
      </c>
      <c r="II7">
        <v>26</v>
      </c>
      <c r="IJ7">
        <v>190</v>
      </c>
      <c r="IK7">
        <v>74</v>
      </c>
      <c r="IL7">
        <v>279</v>
      </c>
      <c r="IM7">
        <v>391</v>
      </c>
      <c r="IN7">
        <v>158</v>
      </c>
      <c r="IO7">
        <v>151</v>
      </c>
      <c r="IP7">
        <v>1744</v>
      </c>
      <c r="IQ7">
        <v>140</v>
      </c>
      <c r="IR7">
        <v>192</v>
      </c>
      <c r="IS7">
        <v>20</v>
      </c>
      <c r="IT7">
        <v>456</v>
      </c>
      <c r="IU7">
        <v>24</v>
      </c>
      <c r="IV7">
        <v>152</v>
      </c>
      <c r="IW7">
        <v>821</v>
      </c>
      <c r="IX7">
        <v>20</v>
      </c>
      <c r="IY7">
        <v>154</v>
      </c>
      <c r="IZ7">
        <v>20</v>
      </c>
      <c r="JA7">
        <v>20</v>
      </c>
      <c r="JB7">
        <v>20</v>
      </c>
      <c r="JC7">
        <v>135</v>
      </c>
      <c r="JD7">
        <v>1940</v>
      </c>
      <c r="JE7">
        <v>3255</v>
      </c>
      <c r="JF7">
        <v>1484</v>
      </c>
      <c r="JG7">
        <v>314</v>
      </c>
      <c r="JH7">
        <v>218</v>
      </c>
      <c r="JI7">
        <v>1017</v>
      </c>
      <c r="JJ7">
        <v>232</v>
      </c>
      <c r="JK7">
        <v>174</v>
      </c>
      <c r="JL7">
        <v>131</v>
      </c>
      <c r="JM7">
        <v>2076</v>
      </c>
      <c r="JN7">
        <v>1900</v>
      </c>
      <c r="JO7">
        <v>403</v>
      </c>
      <c r="JP7">
        <v>163</v>
      </c>
      <c r="JQ7">
        <v>177</v>
      </c>
      <c r="JR7">
        <v>222</v>
      </c>
      <c r="JS7">
        <v>277</v>
      </c>
      <c r="JT7">
        <v>305</v>
      </c>
      <c r="JU7">
        <v>2220</v>
      </c>
      <c r="JV7">
        <v>348</v>
      </c>
      <c r="JW7">
        <v>140</v>
      </c>
      <c r="JX7">
        <v>158</v>
      </c>
      <c r="JY7">
        <v>762</v>
      </c>
      <c r="JZ7">
        <v>227</v>
      </c>
      <c r="KA7">
        <v>62</v>
      </c>
      <c r="KB7">
        <v>20</v>
      </c>
      <c r="KC7">
        <v>1225</v>
      </c>
      <c r="KD7">
        <v>144</v>
      </c>
      <c r="KE7">
        <v>20</v>
      </c>
      <c r="KF7">
        <v>976</v>
      </c>
      <c r="KG7">
        <v>360</v>
      </c>
      <c r="KH7">
        <v>33</v>
      </c>
      <c r="KI7">
        <v>2825</v>
      </c>
      <c r="KJ7">
        <v>560</v>
      </c>
      <c r="KK7">
        <v>20</v>
      </c>
      <c r="KL7">
        <v>120</v>
      </c>
      <c r="KM7">
        <v>2493</v>
      </c>
      <c r="KN7">
        <v>90</v>
      </c>
      <c r="KO7">
        <v>20</v>
      </c>
      <c r="KP7">
        <v>24</v>
      </c>
      <c r="KQ7">
        <v>20</v>
      </c>
      <c r="KR7">
        <v>725</v>
      </c>
      <c r="KS7">
        <v>473</v>
      </c>
      <c r="KT7">
        <v>1779</v>
      </c>
      <c r="KU7">
        <v>80</v>
      </c>
      <c r="KV7">
        <v>250</v>
      </c>
      <c r="KW7">
        <v>44</v>
      </c>
      <c r="KX7">
        <v>2133</v>
      </c>
      <c r="KY7">
        <v>1194</v>
      </c>
      <c r="KZ7">
        <v>736</v>
      </c>
      <c r="LA7">
        <v>295</v>
      </c>
      <c r="LB7">
        <v>20</v>
      </c>
      <c r="LC7">
        <v>199</v>
      </c>
      <c r="LD7">
        <v>170</v>
      </c>
      <c r="LE7">
        <v>1669</v>
      </c>
      <c r="LF7">
        <v>613</v>
      </c>
      <c r="LG7">
        <v>35</v>
      </c>
      <c r="LH7">
        <v>949</v>
      </c>
      <c r="LI7">
        <v>723</v>
      </c>
      <c r="LJ7">
        <v>213</v>
      </c>
      <c r="LK7">
        <v>126</v>
      </c>
      <c r="LL7">
        <v>20</v>
      </c>
      <c r="LM7">
        <v>234</v>
      </c>
      <c r="LN7">
        <v>2429</v>
      </c>
      <c r="LO7">
        <v>901</v>
      </c>
      <c r="LP7">
        <v>1324</v>
      </c>
      <c r="LQ7">
        <v>20</v>
      </c>
      <c r="LR7">
        <v>270</v>
      </c>
      <c r="LS7">
        <v>20</v>
      </c>
      <c r="LT7">
        <v>83</v>
      </c>
      <c r="LU7">
        <v>20</v>
      </c>
      <c r="LV7">
        <v>20</v>
      </c>
      <c r="LW7">
        <v>80</v>
      </c>
      <c r="LX7">
        <v>20</v>
      </c>
      <c r="LY7">
        <v>20</v>
      </c>
      <c r="LZ7">
        <v>218</v>
      </c>
      <c r="MA7">
        <v>20</v>
      </c>
      <c r="MB7">
        <v>289</v>
      </c>
      <c r="MC7">
        <v>787</v>
      </c>
      <c r="MD7">
        <v>540</v>
      </c>
      <c r="ME7">
        <v>131</v>
      </c>
      <c r="MF7">
        <v>184</v>
      </c>
      <c r="MG7">
        <v>510</v>
      </c>
      <c r="MH7">
        <v>133</v>
      </c>
      <c r="MI7">
        <v>247</v>
      </c>
      <c r="MJ7">
        <v>288</v>
      </c>
      <c r="MK7">
        <v>151</v>
      </c>
      <c r="ML7">
        <v>30</v>
      </c>
      <c r="MM7">
        <v>20</v>
      </c>
      <c r="MN7">
        <v>33</v>
      </c>
      <c r="MO7">
        <v>592</v>
      </c>
      <c r="MP7">
        <v>686</v>
      </c>
      <c r="MQ7">
        <v>20</v>
      </c>
      <c r="MR7">
        <v>20</v>
      </c>
      <c r="MS7">
        <v>1004</v>
      </c>
      <c r="MT7">
        <v>85</v>
      </c>
      <c r="MU7">
        <v>560</v>
      </c>
      <c r="MV7">
        <v>190</v>
      </c>
      <c r="MW7">
        <v>20</v>
      </c>
      <c r="MX7">
        <v>44</v>
      </c>
      <c r="MY7">
        <v>20</v>
      </c>
      <c r="MZ7">
        <v>88</v>
      </c>
      <c r="NA7">
        <v>200</v>
      </c>
      <c r="NB7">
        <v>704</v>
      </c>
      <c r="NC7">
        <v>26</v>
      </c>
      <c r="ND7">
        <v>170</v>
      </c>
      <c r="NE7">
        <v>974</v>
      </c>
      <c r="NF7">
        <v>88</v>
      </c>
      <c r="NG7">
        <v>83</v>
      </c>
      <c r="NH7">
        <v>120</v>
      </c>
      <c r="NI7">
        <v>1561</v>
      </c>
      <c r="NJ7">
        <v>99</v>
      </c>
      <c r="NK7">
        <v>20</v>
      </c>
      <c r="NL7">
        <v>20</v>
      </c>
      <c r="NM7">
        <v>81</v>
      </c>
      <c r="NN7">
        <v>380</v>
      </c>
      <c r="NO7">
        <v>1013</v>
      </c>
      <c r="NP7">
        <v>711</v>
      </c>
      <c r="NQ7">
        <v>220</v>
      </c>
      <c r="NR7">
        <v>202</v>
      </c>
      <c r="NS7">
        <v>1611</v>
      </c>
      <c r="NT7">
        <v>149</v>
      </c>
      <c r="NU7">
        <v>385</v>
      </c>
      <c r="NV7">
        <v>142</v>
      </c>
      <c r="NW7">
        <v>20</v>
      </c>
      <c r="NX7">
        <v>20</v>
      </c>
      <c r="NY7">
        <v>28</v>
      </c>
      <c r="NZ7">
        <v>20</v>
      </c>
      <c r="OA7">
        <v>149</v>
      </c>
      <c r="OB7">
        <v>1198</v>
      </c>
      <c r="OC7">
        <v>305</v>
      </c>
      <c r="OD7">
        <v>101</v>
      </c>
      <c r="OE7">
        <v>396</v>
      </c>
      <c r="OF7">
        <v>665</v>
      </c>
      <c r="OG7">
        <v>20</v>
      </c>
      <c r="OH7">
        <v>20</v>
      </c>
      <c r="OI7">
        <v>1017</v>
      </c>
      <c r="OJ7">
        <v>20</v>
      </c>
      <c r="OK7">
        <v>261</v>
      </c>
      <c r="OL7">
        <v>236</v>
      </c>
      <c r="OM7">
        <v>33</v>
      </c>
      <c r="ON7">
        <v>60</v>
      </c>
      <c r="OO7">
        <v>1091</v>
      </c>
      <c r="OP7">
        <v>3819</v>
      </c>
      <c r="OQ7">
        <v>20</v>
      </c>
      <c r="OR7">
        <v>120</v>
      </c>
      <c r="OS7">
        <v>20</v>
      </c>
      <c r="OT7">
        <v>20</v>
      </c>
      <c r="OU7">
        <v>20</v>
      </c>
      <c r="OV7">
        <v>542</v>
      </c>
      <c r="OW7">
        <v>272</v>
      </c>
      <c r="OX7">
        <v>20</v>
      </c>
      <c r="OY7">
        <v>81</v>
      </c>
      <c r="OZ7">
        <v>20</v>
      </c>
      <c r="PA7">
        <v>26</v>
      </c>
      <c r="PB7">
        <v>20</v>
      </c>
      <c r="PC7">
        <v>108</v>
      </c>
      <c r="PD7">
        <v>20</v>
      </c>
      <c r="PE7">
        <v>20</v>
      </c>
      <c r="PF7">
        <v>307</v>
      </c>
      <c r="PG7">
        <v>220</v>
      </c>
      <c r="PH7">
        <v>20</v>
      </c>
      <c r="PI7">
        <v>755</v>
      </c>
      <c r="PJ7">
        <v>382</v>
      </c>
      <c r="PK7">
        <v>497</v>
      </c>
      <c r="PL7">
        <v>268</v>
      </c>
      <c r="PM7">
        <v>76</v>
      </c>
      <c r="PN7">
        <v>108</v>
      </c>
      <c r="PO7">
        <v>263</v>
      </c>
      <c r="PP7">
        <v>841</v>
      </c>
      <c r="PQ7">
        <v>69</v>
      </c>
      <c r="PR7">
        <v>272</v>
      </c>
      <c r="PS7">
        <v>20</v>
      </c>
      <c r="PT7">
        <v>20</v>
      </c>
      <c r="PU7">
        <v>163</v>
      </c>
      <c r="PV7">
        <v>232</v>
      </c>
      <c r="PW7">
        <v>44</v>
      </c>
      <c r="PX7">
        <v>216</v>
      </c>
      <c r="PY7">
        <v>357</v>
      </c>
      <c r="PZ7">
        <v>577</v>
      </c>
      <c r="QA7">
        <v>20</v>
      </c>
      <c r="QB7">
        <v>24</v>
      </c>
      <c r="QC7">
        <v>709</v>
      </c>
      <c r="QD7">
        <v>1742</v>
      </c>
      <c r="QE7">
        <v>202</v>
      </c>
      <c r="QF7">
        <v>2741</v>
      </c>
      <c r="QG7">
        <v>291</v>
      </c>
      <c r="QH7">
        <v>206</v>
      </c>
      <c r="QI7">
        <v>1637</v>
      </c>
      <c r="QJ7">
        <v>20</v>
      </c>
      <c r="QK7">
        <v>20</v>
      </c>
      <c r="QL7">
        <v>20</v>
      </c>
      <c r="QM7">
        <v>215</v>
      </c>
      <c r="QN7">
        <v>124</v>
      </c>
      <c r="QO7">
        <v>330</v>
      </c>
      <c r="QP7">
        <v>20</v>
      </c>
      <c r="QQ7">
        <v>739</v>
      </c>
      <c r="QR7">
        <v>830</v>
      </c>
      <c r="QS7">
        <v>56</v>
      </c>
      <c r="QT7">
        <v>643</v>
      </c>
      <c r="QU7">
        <v>83</v>
      </c>
      <c r="QV7">
        <v>535</v>
      </c>
      <c r="QW7">
        <v>193</v>
      </c>
      <c r="QX7">
        <v>20</v>
      </c>
      <c r="QY7">
        <v>20</v>
      </c>
      <c r="QZ7">
        <v>743</v>
      </c>
      <c r="RA7">
        <v>764</v>
      </c>
      <c r="RB7">
        <v>490</v>
      </c>
      <c r="RC7">
        <v>211</v>
      </c>
      <c r="RD7">
        <v>64</v>
      </c>
      <c r="RE7">
        <v>456</v>
      </c>
      <c r="RF7">
        <v>5315</v>
      </c>
      <c r="RG7">
        <v>179</v>
      </c>
      <c r="RH7">
        <v>761</v>
      </c>
      <c r="RI7">
        <v>158</v>
      </c>
      <c r="RJ7">
        <v>1033</v>
      </c>
      <c r="RK7">
        <v>179</v>
      </c>
      <c r="RL7">
        <v>485</v>
      </c>
      <c r="RM7">
        <v>241</v>
      </c>
      <c r="RN7">
        <v>360</v>
      </c>
      <c r="RO7">
        <v>20</v>
      </c>
      <c r="RP7">
        <v>693</v>
      </c>
      <c r="RQ7">
        <v>7461</v>
      </c>
      <c r="RR7">
        <v>967</v>
      </c>
      <c r="RS7">
        <v>348</v>
      </c>
      <c r="RT7">
        <v>103</v>
      </c>
      <c r="RU7">
        <v>76</v>
      </c>
      <c r="RV7">
        <v>20</v>
      </c>
      <c r="RW7">
        <v>42</v>
      </c>
      <c r="RX7">
        <v>64</v>
      </c>
      <c r="RY7">
        <v>20</v>
      </c>
      <c r="RZ7">
        <v>631</v>
      </c>
      <c r="SA7">
        <v>167</v>
      </c>
      <c r="SB7">
        <v>289</v>
      </c>
      <c r="SC7">
        <v>2107</v>
      </c>
      <c r="SD7">
        <v>1607</v>
      </c>
      <c r="SE7">
        <v>158</v>
      </c>
      <c r="SF7">
        <v>20</v>
      </c>
      <c r="SG7">
        <v>128</v>
      </c>
      <c r="SH7">
        <v>49</v>
      </c>
      <c r="SI7">
        <v>20</v>
      </c>
      <c r="SJ7">
        <v>225</v>
      </c>
      <c r="SK7">
        <v>10375</v>
      </c>
      <c r="SL7">
        <v>97</v>
      </c>
      <c r="SM7">
        <v>35</v>
      </c>
      <c r="SN7">
        <v>108</v>
      </c>
      <c r="SO7">
        <v>92</v>
      </c>
      <c r="SP7">
        <v>11926</v>
      </c>
      <c r="SQ7">
        <v>124</v>
      </c>
      <c r="SR7">
        <v>20</v>
      </c>
      <c r="SS7">
        <v>867</v>
      </c>
      <c r="ST7">
        <v>20</v>
      </c>
      <c r="SU7">
        <v>352</v>
      </c>
      <c r="SV7">
        <v>165</v>
      </c>
      <c r="SW7">
        <v>20</v>
      </c>
      <c r="SX7">
        <v>730</v>
      </c>
      <c r="SY7">
        <v>405</v>
      </c>
      <c r="SZ7">
        <v>20</v>
      </c>
      <c r="TA7">
        <v>96</v>
      </c>
      <c r="TB7">
        <v>65</v>
      </c>
      <c r="TC7">
        <v>343</v>
      </c>
      <c r="TD7">
        <v>20</v>
      </c>
      <c r="TE7">
        <v>20</v>
      </c>
      <c r="TF7">
        <v>867</v>
      </c>
      <c r="TG7">
        <v>20</v>
      </c>
      <c r="TH7">
        <v>1531</v>
      </c>
      <c r="TI7">
        <v>90</v>
      </c>
      <c r="TJ7">
        <v>501</v>
      </c>
      <c r="TK7">
        <v>638</v>
      </c>
      <c r="TL7">
        <v>444</v>
      </c>
      <c r="TM7">
        <v>240</v>
      </c>
      <c r="TN7">
        <v>163</v>
      </c>
      <c r="TO7">
        <v>20</v>
      </c>
      <c r="TP7">
        <v>20</v>
      </c>
      <c r="TQ7">
        <v>20</v>
      </c>
      <c r="TR7">
        <v>147</v>
      </c>
      <c r="TS7">
        <v>60</v>
      </c>
      <c r="TT7">
        <v>339</v>
      </c>
      <c r="TU7">
        <v>85</v>
      </c>
      <c r="TV7">
        <v>186</v>
      </c>
      <c r="TW7">
        <v>20</v>
      </c>
      <c r="TX7">
        <v>140</v>
      </c>
      <c r="TY7">
        <v>725</v>
      </c>
      <c r="TZ7">
        <v>20</v>
      </c>
      <c r="UA7">
        <v>1196</v>
      </c>
      <c r="UB7">
        <v>222</v>
      </c>
      <c r="UC7">
        <v>389</v>
      </c>
      <c r="UD7">
        <v>179</v>
      </c>
      <c r="UE7">
        <v>20</v>
      </c>
      <c r="UF7">
        <v>296</v>
      </c>
      <c r="UG7">
        <v>327</v>
      </c>
      <c r="UH7">
        <v>723</v>
      </c>
      <c r="UI7">
        <v>188</v>
      </c>
      <c r="UJ7">
        <v>20</v>
      </c>
      <c r="UK7">
        <v>154</v>
      </c>
      <c r="UL7">
        <v>113</v>
      </c>
      <c r="UM7">
        <v>206</v>
      </c>
      <c r="UN7">
        <v>81</v>
      </c>
      <c r="UO7">
        <v>20</v>
      </c>
      <c r="UP7">
        <v>138</v>
      </c>
      <c r="UQ7">
        <v>20</v>
      </c>
      <c r="UR7">
        <v>627</v>
      </c>
      <c r="US7">
        <v>1945</v>
      </c>
      <c r="UT7">
        <v>20</v>
      </c>
      <c r="UU7">
        <v>20</v>
      </c>
      <c r="UV7">
        <v>20</v>
      </c>
      <c r="UW7">
        <v>394</v>
      </c>
      <c r="UX7">
        <v>426</v>
      </c>
      <c r="UY7">
        <v>414</v>
      </c>
      <c r="UZ7">
        <v>1536</v>
      </c>
      <c r="VA7">
        <v>209</v>
      </c>
      <c r="VB7">
        <v>71</v>
      </c>
      <c r="VC7">
        <v>597</v>
      </c>
      <c r="VD7">
        <v>28</v>
      </c>
      <c r="VE7">
        <v>252</v>
      </c>
      <c r="VF7">
        <v>382</v>
      </c>
      <c r="VG7">
        <v>20</v>
      </c>
      <c r="VH7">
        <v>20</v>
      </c>
      <c r="VI7">
        <v>20</v>
      </c>
      <c r="VJ7">
        <v>1749</v>
      </c>
      <c r="VK7">
        <v>145</v>
      </c>
      <c r="VL7">
        <v>222</v>
      </c>
      <c r="VM7">
        <v>71</v>
      </c>
      <c r="VN7">
        <v>20</v>
      </c>
      <c r="VO7">
        <v>20</v>
      </c>
      <c r="VP7">
        <v>487</v>
      </c>
      <c r="VQ7">
        <v>257</v>
      </c>
      <c r="VR7">
        <v>547</v>
      </c>
      <c r="VS7">
        <v>1159</v>
      </c>
      <c r="VT7">
        <v>967</v>
      </c>
      <c r="VU7">
        <v>197</v>
      </c>
      <c r="VV7">
        <v>42</v>
      </c>
      <c r="VW7">
        <v>20</v>
      </c>
      <c r="VX7">
        <v>746</v>
      </c>
      <c r="VY7">
        <v>167</v>
      </c>
      <c r="VZ7">
        <v>20</v>
      </c>
      <c r="WA7">
        <v>120</v>
      </c>
      <c r="WB7">
        <v>20</v>
      </c>
      <c r="WC7">
        <v>186</v>
      </c>
      <c r="WD7">
        <v>65</v>
      </c>
      <c r="WE7">
        <v>71</v>
      </c>
      <c r="WF7">
        <v>20</v>
      </c>
      <c r="WG7">
        <v>227</v>
      </c>
      <c r="WH7">
        <v>501</v>
      </c>
      <c r="WI7">
        <v>540</v>
      </c>
      <c r="WJ7">
        <v>1483</v>
      </c>
      <c r="WK7">
        <v>745</v>
      </c>
      <c r="WL7">
        <v>1184</v>
      </c>
      <c r="WM7">
        <v>20</v>
      </c>
      <c r="WN7">
        <v>26</v>
      </c>
      <c r="WO7">
        <v>318</v>
      </c>
      <c r="WP7">
        <v>94</v>
      </c>
      <c r="WQ7">
        <v>177</v>
      </c>
      <c r="WR7">
        <v>508</v>
      </c>
      <c r="WS7">
        <v>20</v>
      </c>
      <c r="WT7">
        <v>997</v>
      </c>
      <c r="WU7">
        <v>590</v>
      </c>
      <c r="WV7">
        <v>416</v>
      </c>
      <c r="WW7">
        <v>478</v>
      </c>
      <c r="WX7">
        <v>20</v>
      </c>
      <c r="WY7">
        <v>21</v>
      </c>
      <c r="WZ7">
        <v>96</v>
      </c>
      <c r="XA7">
        <v>1436</v>
      </c>
      <c r="XB7">
        <v>20</v>
      </c>
      <c r="XC7">
        <v>88</v>
      </c>
      <c r="XD7">
        <v>20</v>
      </c>
      <c r="XE7">
        <v>20</v>
      </c>
      <c r="XF7">
        <v>20</v>
      </c>
      <c r="XG7">
        <v>248</v>
      </c>
      <c r="XH7">
        <v>208</v>
      </c>
      <c r="XI7">
        <v>142</v>
      </c>
      <c r="XJ7">
        <v>220</v>
      </c>
      <c r="XK7">
        <v>20</v>
      </c>
      <c r="XL7">
        <v>20</v>
      </c>
      <c r="XM7">
        <v>640</v>
      </c>
      <c r="XN7">
        <v>20</v>
      </c>
      <c r="XO7">
        <v>231</v>
      </c>
      <c r="XP7">
        <v>200</v>
      </c>
      <c r="XQ7">
        <v>177</v>
      </c>
      <c r="XR7">
        <v>20</v>
      </c>
      <c r="XS7">
        <v>72</v>
      </c>
      <c r="XT7">
        <v>136</v>
      </c>
      <c r="XU7">
        <v>76</v>
      </c>
      <c r="XV7">
        <v>20</v>
      </c>
      <c r="XW7">
        <v>179</v>
      </c>
      <c r="XX7">
        <v>20</v>
      </c>
      <c r="XY7">
        <v>90</v>
      </c>
      <c r="XZ7">
        <v>499</v>
      </c>
      <c r="YA7">
        <v>32</v>
      </c>
      <c r="YB7">
        <v>842</v>
      </c>
      <c r="YC7">
        <v>337</v>
      </c>
      <c r="YD7">
        <v>20</v>
      </c>
      <c r="YE7">
        <v>1123</v>
      </c>
      <c r="YF7">
        <v>20</v>
      </c>
      <c r="YG7">
        <v>76</v>
      </c>
      <c r="YH7">
        <v>174</v>
      </c>
      <c r="YI7">
        <v>48</v>
      </c>
      <c r="YJ7">
        <v>138</v>
      </c>
      <c r="YK7">
        <v>154</v>
      </c>
      <c r="YL7">
        <v>32</v>
      </c>
      <c r="YM7">
        <v>87</v>
      </c>
      <c r="YN7">
        <v>990</v>
      </c>
      <c r="YO7">
        <v>346</v>
      </c>
      <c r="YP7">
        <v>229</v>
      </c>
      <c r="YQ7">
        <v>20</v>
      </c>
      <c r="YR7">
        <v>208</v>
      </c>
      <c r="YS7">
        <v>20</v>
      </c>
      <c r="YT7">
        <v>20</v>
      </c>
      <c r="YU7">
        <v>55</v>
      </c>
      <c r="YV7">
        <v>606</v>
      </c>
      <c r="YW7">
        <v>20</v>
      </c>
      <c r="YX7">
        <v>946</v>
      </c>
      <c r="YY7">
        <v>20</v>
      </c>
      <c r="YZ7">
        <v>144</v>
      </c>
      <c r="ZA7">
        <v>72</v>
      </c>
      <c r="ZB7">
        <v>231</v>
      </c>
      <c r="ZC7">
        <v>266</v>
      </c>
      <c r="ZD7">
        <v>20</v>
      </c>
      <c r="ZE7">
        <v>81</v>
      </c>
      <c r="ZF7">
        <v>167</v>
      </c>
      <c r="ZG7">
        <v>681</v>
      </c>
      <c r="ZH7">
        <v>20</v>
      </c>
      <c r="ZI7">
        <v>197</v>
      </c>
      <c r="ZJ7">
        <v>256</v>
      </c>
      <c r="ZK7">
        <v>35</v>
      </c>
      <c r="ZL7">
        <v>6271</v>
      </c>
      <c r="ZM7">
        <v>71</v>
      </c>
      <c r="ZN7">
        <v>97</v>
      </c>
      <c r="ZO7">
        <v>320</v>
      </c>
      <c r="ZP7">
        <v>40</v>
      </c>
      <c r="ZQ7">
        <v>796</v>
      </c>
      <c r="ZR7">
        <v>20</v>
      </c>
      <c r="ZS7">
        <v>69</v>
      </c>
      <c r="ZT7">
        <v>346</v>
      </c>
      <c r="ZU7">
        <v>20</v>
      </c>
      <c r="ZV7">
        <v>20</v>
      </c>
      <c r="ZW7">
        <v>218</v>
      </c>
      <c r="ZX7">
        <v>20</v>
      </c>
      <c r="ZY7">
        <v>20</v>
      </c>
      <c r="ZZ7">
        <v>200</v>
      </c>
      <c r="AAA7">
        <v>20</v>
      </c>
      <c r="AAB7">
        <v>20</v>
      </c>
      <c r="AAC7">
        <v>638</v>
      </c>
      <c r="AAD7">
        <v>20</v>
      </c>
      <c r="AAE7">
        <v>26</v>
      </c>
      <c r="AAF7">
        <v>101</v>
      </c>
      <c r="AAG7">
        <v>136</v>
      </c>
      <c r="AAH7">
        <v>464</v>
      </c>
      <c r="AAI7">
        <v>39</v>
      </c>
      <c r="AAJ7">
        <v>20</v>
      </c>
      <c r="AAK7">
        <v>535</v>
      </c>
      <c r="AAL7">
        <v>199</v>
      </c>
      <c r="AAM7">
        <v>216</v>
      </c>
      <c r="AAN7">
        <v>1257</v>
      </c>
      <c r="AAO7">
        <v>323</v>
      </c>
      <c r="AAP7">
        <v>101</v>
      </c>
      <c r="AAQ7">
        <v>20</v>
      </c>
      <c r="AAR7">
        <v>391</v>
      </c>
      <c r="AAS7">
        <v>620</v>
      </c>
      <c r="AAT7">
        <v>20</v>
      </c>
      <c r="AAU7">
        <v>2044</v>
      </c>
      <c r="AAV7">
        <v>20</v>
      </c>
      <c r="AAW7">
        <v>270</v>
      </c>
      <c r="AAX7">
        <v>20</v>
      </c>
      <c r="AAY7">
        <v>101</v>
      </c>
      <c r="AAZ7">
        <v>20</v>
      </c>
      <c r="ABA7">
        <v>20</v>
      </c>
      <c r="ABB7">
        <v>202</v>
      </c>
      <c r="ABC7">
        <v>1616</v>
      </c>
      <c r="ABD7">
        <v>20</v>
      </c>
      <c r="ABE7">
        <v>96</v>
      </c>
      <c r="ABF7">
        <v>58</v>
      </c>
      <c r="ABG7">
        <v>142</v>
      </c>
      <c r="ABH7">
        <v>1927</v>
      </c>
      <c r="ABI7">
        <v>618</v>
      </c>
      <c r="ABJ7">
        <v>20</v>
      </c>
      <c r="ABK7">
        <v>20</v>
      </c>
      <c r="ABL7">
        <v>1932</v>
      </c>
      <c r="ABM7">
        <v>1445</v>
      </c>
      <c r="ABN7">
        <v>517</v>
      </c>
      <c r="ABO7">
        <v>20</v>
      </c>
      <c r="ABP7">
        <v>704</v>
      </c>
      <c r="ABQ7">
        <v>20</v>
      </c>
      <c r="ABR7">
        <v>3881</v>
      </c>
      <c r="ABS7">
        <v>1851</v>
      </c>
      <c r="ABT7">
        <v>1696</v>
      </c>
      <c r="ABU7">
        <v>247</v>
      </c>
      <c r="ABV7">
        <v>526</v>
      </c>
      <c r="ABW7">
        <v>128</v>
      </c>
      <c r="ABX7">
        <v>20</v>
      </c>
      <c r="ABY7">
        <v>20</v>
      </c>
      <c r="ABZ7">
        <v>16000</v>
      </c>
      <c r="ACA7">
        <v>753</v>
      </c>
      <c r="ACB7">
        <v>76</v>
      </c>
      <c r="ACC7">
        <v>844</v>
      </c>
      <c r="ACD7">
        <v>1184</v>
      </c>
      <c r="ACE7">
        <v>768</v>
      </c>
      <c r="ACF7">
        <v>216</v>
      </c>
      <c r="ACG7">
        <v>487</v>
      </c>
      <c r="ACH7">
        <v>270</v>
      </c>
      <c r="ACI7">
        <v>1077</v>
      </c>
      <c r="ACJ7">
        <v>20</v>
      </c>
      <c r="ACK7">
        <v>20</v>
      </c>
      <c r="ACL7">
        <v>227</v>
      </c>
      <c r="ACM7">
        <v>20</v>
      </c>
      <c r="ACN7">
        <v>20</v>
      </c>
      <c r="ACO7">
        <v>20</v>
      </c>
      <c r="ACP7">
        <v>20</v>
      </c>
      <c r="ACQ7">
        <v>20</v>
      </c>
      <c r="ACR7">
        <v>232</v>
      </c>
      <c r="ACS7">
        <v>20</v>
      </c>
      <c r="ACT7">
        <v>20</v>
      </c>
      <c r="ACU7">
        <v>376</v>
      </c>
      <c r="ACV7">
        <v>4694</v>
      </c>
      <c r="ACW7">
        <v>1065</v>
      </c>
      <c r="ACX7">
        <v>563</v>
      </c>
      <c r="ACY7">
        <v>20</v>
      </c>
      <c r="ACZ7">
        <v>106</v>
      </c>
      <c r="ADA7">
        <v>266</v>
      </c>
      <c r="ADB7">
        <v>753</v>
      </c>
      <c r="ADC7">
        <v>20</v>
      </c>
      <c r="ADD7">
        <v>645</v>
      </c>
      <c r="ADE7">
        <v>20</v>
      </c>
      <c r="ADF7">
        <v>20</v>
      </c>
      <c r="ADG7">
        <v>135</v>
      </c>
      <c r="ADH7">
        <v>20</v>
      </c>
      <c r="ADI7">
        <v>517</v>
      </c>
      <c r="ADJ7">
        <v>268</v>
      </c>
      <c r="ADK7">
        <v>20</v>
      </c>
      <c r="ADL7">
        <v>21</v>
      </c>
      <c r="ADM7">
        <v>410</v>
      </c>
      <c r="ADN7">
        <v>20</v>
      </c>
      <c r="ADO7">
        <v>46</v>
      </c>
      <c r="ADP7">
        <v>2144</v>
      </c>
      <c r="ADQ7">
        <v>99</v>
      </c>
      <c r="ADR7">
        <v>126</v>
      </c>
      <c r="ADS7">
        <v>144</v>
      </c>
      <c r="ADT7">
        <v>20</v>
      </c>
      <c r="ADU7">
        <v>46</v>
      </c>
      <c r="ADV7">
        <v>20</v>
      </c>
      <c r="ADW7">
        <v>21</v>
      </c>
      <c r="ADX7">
        <v>487</v>
      </c>
      <c r="ADY7">
        <v>20</v>
      </c>
      <c r="ADZ7">
        <v>20</v>
      </c>
      <c r="AEA7">
        <v>20</v>
      </c>
      <c r="AEB7">
        <v>20</v>
      </c>
      <c r="AEC7">
        <v>20</v>
      </c>
      <c r="AED7">
        <v>366</v>
      </c>
      <c r="AEE7">
        <v>20</v>
      </c>
      <c r="AEF7">
        <v>938</v>
      </c>
      <c r="AEG7">
        <v>20</v>
      </c>
      <c r="AEH7">
        <v>20</v>
      </c>
      <c r="AEI7">
        <v>20</v>
      </c>
      <c r="AEJ7">
        <v>947</v>
      </c>
      <c r="AEK7">
        <v>280</v>
      </c>
      <c r="AEL7">
        <v>183</v>
      </c>
      <c r="AEM7">
        <v>167</v>
      </c>
      <c r="AEN7">
        <v>874</v>
      </c>
      <c r="AEO7">
        <v>16000</v>
      </c>
      <c r="AEP7">
        <v>521</v>
      </c>
      <c r="AEQ7">
        <v>20</v>
      </c>
      <c r="AER7">
        <v>220</v>
      </c>
      <c r="AES7">
        <v>1207</v>
      </c>
      <c r="AET7">
        <v>20</v>
      </c>
      <c r="AEU7">
        <v>65</v>
      </c>
      <c r="AEV7">
        <v>20</v>
      </c>
      <c r="AEW7">
        <v>5729</v>
      </c>
      <c r="AEX7">
        <v>20</v>
      </c>
      <c r="AEY7">
        <v>20</v>
      </c>
      <c r="AEZ7">
        <v>231</v>
      </c>
      <c r="AFA7">
        <v>20</v>
      </c>
      <c r="AFB7">
        <v>20</v>
      </c>
      <c r="AFC7">
        <v>250</v>
      </c>
      <c r="AFD7">
        <v>901</v>
      </c>
      <c r="AFE7">
        <v>391</v>
      </c>
      <c r="AFF7">
        <v>16000</v>
      </c>
      <c r="AFG7">
        <v>176</v>
      </c>
      <c r="AFH7">
        <v>85</v>
      </c>
      <c r="AFI7">
        <v>20</v>
      </c>
      <c r="AFJ7">
        <v>120</v>
      </c>
      <c r="AFK7">
        <v>440</v>
      </c>
      <c r="AFL7">
        <v>181</v>
      </c>
      <c r="AFM7">
        <v>20</v>
      </c>
      <c r="AFN7">
        <v>42</v>
      </c>
      <c r="AFO7">
        <v>20</v>
      </c>
      <c r="AFP7">
        <v>8129</v>
      </c>
      <c r="AFQ7">
        <v>20</v>
      </c>
      <c r="AFR7">
        <v>20</v>
      </c>
      <c r="AFS7">
        <v>293</v>
      </c>
      <c r="AFT7">
        <v>20</v>
      </c>
      <c r="AFU7">
        <v>1331</v>
      </c>
      <c r="AFV7">
        <v>16000</v>
      </c>
      <c r="AFW7">
        <v>20</v>
      </c>
      <c r="AFX7">
        <v>20</v>
      </c>
      <c r="AFY7">
        <v>20</v>
      </c>
      <c r="AFZ7">
        <v>277</v>
      </c>
      <c r="AGA7">
        <v>20</v>
      </c>
      <c r="AGB7">
        <v>48</v>
      </c>
      <c r="AGC7">
        <v>392</v>
      </c>
      <c r="AGD7">
        <v>20</v>
      </c>
      <c r="AGE7">
        <v>1557</v>
      </c>
      <c r="AGF7">
        <v>421</v>
      </c>
      <c r="AGG7">
        <v>20</v>
      </c>
      <c r="AGH7">
        <v>20</v>
      </c>
      <c r="AGI7">
        <v>20</v>
      </c>
      <c r="AGJ7">
        <v>2950</v>
      </c>
      <c r="AGK7">
        <v>165</v>
      </c>
      <c r="AGL7">
        <v>832</v>
      </c>
      <c r="AGM7">
        <v>334</v>
      </c>
      <c r="AGN7">
        <v>16000</v>
      </c>
      <c r="AGO7">
        <v>1708</v>
      </c>
      <c r="AGP7">
        <v>20</v>
      </c>
      <c r="AGQ7">
        <v>787</v>
      </c>
      <c r="AGR7">
        <v>609</v>
      </c>
      <c r="AGS7">
        <v>483</v>
      </c>
      <c r="AGT7">
        <v>839</v>
      </c>
      <c r="AGU7">
        <v>200</v>
      </c>
      <c r="AGV7">
        <v>20</v>
      </c>
      <c r="AGW7">
        <v>602</v>
      </c>
      <c r="AGX7">
        <v>270</v>
      </c>
      <c r="AGY7">
        <v>20</v>
      </c>
      <c r="AGZ7">
        <v>7576</v>
      </c>
      <c r="AHA7">
        <v>20</v>
      </c>
      <c r="AHB7">
        <v>20</v>
      </c>
      <c r="AHC7">
        <v>20</v>
      </c>
      <c r="AHD7">
        <v>28</v>
      </c>
      <c r="AHE7">
        <v>67</v>
      </c>
      <c r="AHF7">
        <v>554</v>
      </c>
      <c r="AHG7">
        <v>197</v>
      </c>
      <c r="AHH7">
        <v>20</v>
      </c>
      <c r="AHI7">
        <v>20</v>
      </c>
      <c r="AHJ7">
        <v>20</v>
      </c>
      <c r="AHK7">
        <v>268</v>
      </c>
      <c r="AHL7">
        <v>20</v>
      </c>
      <c r="AHM7">
        <v>20</v>
      </c>
      <c r="AHN7">
        <v>20</v>
      </c>
      <c r="AHO7">
        <v>20</v>
      </c>
      <c r="AHP7">
        <v>154</v>
      </c>
      <c r="AHQ7">
        <v>20</v>
      </c>
      <c r="AHR7">
        <v>314</v>
      </c>
      <c r="AHS7">
        <v>1109</v>
      </c>
      <c r="AHT7">
        <v>20</v>
      </c>
      <c r="AHU7">
        <v>20</v>
      </c>
      <c r="AHV7">
        <v>80</v>
      </c>
      <c r="AHW7">
        <v>2165</v>
      </c>
      <c r="AHX7">
        <v>20</v>
      </c>
      <c r="AHY7">
        <v>20</v>
      </c>
      <c r="AHZ7">
        <v>40</v>
      </c>
      <c r="AIA7">
        <v>435</v>
      </c>
      <c r="AIB7">
        <v>277</v>
      </c>
      <c r="AIC7">
        <v>577</v>
      </c>
      <c r="AID7">
        <v>537</v>
      </c>
      <c r="AIE7">
        <v>192</v>
      </c>
      <c r="AIF7">
        <v>736</v>
      </c>
      <c r="AIG7">
        <v>44</v>
      </c>
      <c r="AIH7">
        <v>209</v>
      </c>
      <c r="AII7">
        <v>20</v>
      </c>
      <c r="AIJ7">
        <v>20</v>
      </c>
      <c r="AIK7">
        <v>142</v>
      </c>
      <c r="AIL7">
        <v>20</v>
      </c>
      <c r="AIM7">
        <v>394</v>
      </c>
      <c r="AIN7">
        <v>654</v>
      </c>
      <c r="AIO7">
        <v>40</v>
      </c>
      <c r="AIP7">
        <v>20</v>
      </c>
      <c r="AIQ7">
        <v>26</v>
      </c>
      <c r="AIR7">
        <v>151</v>
      </c>
      <c r="AIS7">
        <v>263</v>
      </c>
      <c r="AIT7">
        <v>20</v>
      </c>
      <c r="AIU7">
        <v>20</v>
      </c>
      <c r="AIV7">
        <v>20</v>
      </c>
      <c r="AIW7">
        <v>602</v>
      </c>
      <c r="AIX7">
        <v>71</v>
      </c>
      <c r="AIY7">
        <v>1015</v>
      </c>
      <c r="AIZ7">
        <v>20</v>
      </c>
      <c r="AJA7">
        <v>20</v>
      </c>
      <c r="AJB7">
        <v>14846</v>
      </c>
      <c r="AJC7">
        <v>20</v>
      </c>
      <c r="AJD7">
        <v>992</v>
      </c>
      <c r="AJE7">
        <v>20</v>
      </c>
      <c r="AJF7">
        <v>446</v>
      </c>
      <c r="AJG7">
        <v>56</v>
      </c>
      <c r="AJH7">
        <v>20</v>
      </c>
      <c r="AJI7">
        <v>20</v>
      </c>
      <c r="AJJ7">
        <v>20</v>
      </c>
      <c r="AJK7">
        <v>20</v>
      </c>
      <c r="AJL7">
        <v>20</v>
      </c>
      <c r="AJM7">
        <v>20</v>
      </c>
      <c r="AJN7">
        <v>376</v>
      </c>
      <c r="AJO7">
        <v>7754</v>
      </c>
      <c r="AJP7">
        <v>44</v>
      </c>
      <c r="AJQ7">
        <v>344</v>
      </c>
      <c r="AJR7">
        <v>119</v>
      </c>
      <c r="AJS7">
        <v>517</v>
      </c>
      <c r="AJT7">
        <v>32</v>
      </c>
      <c r="AJU7">
        <v>200</v>
      </c>
      <c r="AJV7">
        <v>631</v>
      </c>
      <c r="AJW7">
        <v>129</v>
      </c>
      <c r="AJX7">
        <v>20</v>
      </c>
      <c r="AJY7">
        <v>71</v>
      </c>
      <c r="AJZ7">
        <v>101</v>
      </c>
      <c r="AKA7">
        <v>309</v>
      </c>
      <c r="AKB7">
        <v>20</v>
      </c>
      <c r="AKC7">
        <v>20</v>
      </c>
      <c r="AKD7">
        <v>9618</v>
      </c>
      <c r="AKE7">
        <v>232</v>
      </c>
      <c r="AKF7">
        <v>40</v>
      </c>
      <c r="AKG7">
        <v>20</v>
      </c>
      <c r="AKH7">
        <v>3739</v>
      </c>
      <c r="AKI7">
        <v>20</v>
      </c>
      <c r="AKJ7">
        <v>193</v>
      </c>
      <c r="AKK7">
        <v>20</v>
      </c>
      <c r="AKL7">
        <v>16000</v>
      </c>
      <c r="AKM7">
        <v>20</v>
      </c>
      <c r="AKN7">
        <v>714</v>
      </c>
      <c r="AKO7">
        <v>209</v>
      </c>
      <c r="AKP7">
        <v>633</v>
      </c>
      <c r="AKQ7">
        <v>20</v>
      </c>
      <c r="AKR7">
        <v>20</v>
      </c>
      <c r="AKS7">
        <v>20</v>
      </c>
      <c r="AKT7">
        <v>250</v>
      </c>
      <c r="AKU7">
        <v>37</v>
      </c>
      <c r="AKV7">
        <v>522</v>
      </c>
      <c r="AKW7">
        <v>42</v>
      </c>
      <c r="AKX7">
        <v>512</v>
      </c>
      <c r="AKY7">
        <v>20</v>
      </c>
      <c r="AKZ7">
        <v>35</v>
      </c>
      <c r="ALA7">
        <v>467</v>
      </c>
      <c r="ALB7">
        <v>62</v>
      </c>
      <c r="ALC7">
        <v>128</v>
      </c>
      <c r="ALD7">
        <v>225</v>
      </c>
      <c r="ALE7">
        <v>20</v>
      </c>
      <c r="ALF7">
        <v>20</v>
      </c>
      <c r="ALG7">
        <v>426</v>
      </c>
      <c r="ALH7">
        <v>657</v>
      </c>
      <c r="ALI7">
        <v>330</v>
      </c>
      <c r="ALJ7">
        <v>20</v>
      </c>
      <c r="ALK7">
        <v>46</v>
      </c>
      <c r="ALL7">
        <v>20</v>
      </c>
      <c r="ALM7">
        <v>20</v>
      </c>
      <c r="ALN7">
        <v>74</v>
      </c>
      <c r="ALO7">
        <v>515</v>
      </c>
      <c r="ALP7">
        <v>2066</v>
      </c>
      <c r="ALQ7">
        <v>485</v>
      </c>
      <c r="ALR7">
        <v>1479</v>
      </c>
      <c r="ALS7">
        <v>218</v>
      </c>
      <c r="ALT7">
        <v>188</v>
      </c>
      <c r="ALU7">
        <v>20</v>
      </c>
      <c r="ALV7">
        <v>20</v>
      </c>
      <c r="ALW7">
        <v>227</v>
      </c>
      <c r="ALX7">
        <v>2587</v>
      </c>
      <c r="ALY7">
        <v>259</v>
      </c>
      <c r="ALZ7">
        <v>451</v>
      </c>
      <c r="AMA7">
        <v>20</v>
      </c>
      <c r="AMB7">
        <v>10009</v>
      </c>
      <c r="AMC7">
        <v>20</v>
      </c>
      <c r="AMD7">
        <v>128</v>
      </c>
      <c r="AME7">
        <v>1194</v>
      </c>
      <c r="AMF7">
        <v>405</v>
      </c>
      <c r="AMG7">
        <v>20</v>
      </c>
      <c r="AMH7">
        <v>20</v>
      </c>
      <c r="AMI7">
        <v>44</v>
      </c>
      <c r="AMJ7">
        <v>9271</v>
      </c>
      <c r="AMK7">
        <v>30</v>
      </c>
      <c r="AML7">
        <v>769</v>
      </c>
      <c r="AMM7">
        <v>307</v>
      </c>
      <c r="AMN7">
        <v>1410</v>
      </c>
      <c r="AMO7">
        <v>80</v>
      </c>
      <c r="AMP7">
        <v>60</v>
      </c>
      <c r="AMQ7">
        <v>20</v>
      </c>
      <c r="AMR7">
        <v>8850</v>
      </c>
      <c r="AMS7">
        <v>264</v>
      </c>
      <c r="AMT7">
        <v>1340</v>
      </c>
      <c r="AMU7">
        <v>48</v>
      </c>
      <c r="AMV7">
        <v>456</v>
      </c>
      <c r="AMW7">
        <v>44</v>
      </c>
      <c r="AMX7">
        <v>401</v>
      </c>
      <c r="AMY7">
        <v>156</v>
      </c>
      <c r="AMZ7">
        <v>20</v>
      </c>
      <c r="ANA7">
        <v>151</v>
      </c>
      <c r="ANB7">
        <v>20</v>
      </c>
      <c r="ANC7">
        <v>20</v>
      </c>
      <c r="AND7">
        <v>551</v>
      </c>
      <c r="ANE7">
        <v>192</v>
      </c>
      <c r="ANF7">
        <v>80</v>
      </c>
      <c r="ANG7">
        <v>232</v>
      </c>
      <c r="ANH7">
        <v>842</v>
      </c>
      <c r="ANI7">
        <v>20</v>
      </c>
      <c r="ANJ7">
        <v>321</v>
      </c>
      <c r="ANK7">
        <v>586</v>
      </c>
      <c r="ANL7">
        <v>1922</v>
      </c>
      <c r="ANM7">
        <v>295</v>
      </c>
      <c r="ANN7">
        <v>20</v>
      </c>
      <c r="ANO7">
        <v>531</v>
      </c>
      <c r="ANP7">
        <v>20</v>
      </c>
      <c r="ANQ7">
        <v>314</v>
      </c>
      <c r="ANR7">
        <v>232</v>
      </c>
      <c r="ANS7">
        <v>1120</v>
      </c>
      <c r="ANT7">
        <v>360</v>
      </c>
      <c r="ANU7">
        <v>807</v>
      </c>
      <c r="ANV7">
        <v>2197</v>
      </c>
      <c r="ANW7">
        <v>20</v>
      </c>
      <c r="ANX7">
        <v>151</v>
      </c>
      <c r="ANY7">
        <v>20</v>
      </c>
      <c r="ANZ7">
        <v>20</v>
      </c>
      <c r="AOA7">
        <v>947</v>
      </c>
      <c r="AOB7">
        <v>487</v>
      </c>
      <c r="AOC7">
        <v>4922</v>
      </c>
      <c r="AOD7">
        <v>119</v>
      </c>
      <c r="AOE7">
        <v>20</v>
      </c>
      <c r="AOF7">
        <v>215</v>
      </c>
      <c r="AOG7">
        <v>20</v>
      </c>
      <c r="AOH7">
        <v>5005</v>
      </c>
      <c r="AOI7">
        <v>656</v>
      </c>
      <c r="AOJ7">
        <v>20</v>
      </c>
      <c r="AOK7">
        <v>90</v>
      </c>
      <c r="AOL7">
        <v>20</v>
      </c>
      <c r="AOM7">
        <v>78</v>
      </c>
      <c r="AON7">
        <v>20</v>
      </c>
      <c r="AOO7">
        <v>81</v>
      </c>
      <c r="AOP7">
        <v>20</v>
      </c>
      <c r="AOQ7">
        <v>20</v>
      </c>
      <c r="AOR7">
        <v>20</v>
      </c>
      <c r="AOS7">
        <v>26</v>
      </c>
      <c r="AOT7">
        <v>1682</v>
      </c>
      <c r="AOU7">
        <v>978</v>
      </c>
      <c r="AOV7">
        <v>56</v>
      </c>
      <c r="AOW7">
        <v>780</v>
      </c>
      <c r="AOX7">
        <v>83</v>
      </c>
      <c r="AOY7">
        <v>39</v>
      </c>
      <c r="AOZ7">
        <v>20</v>
      </c>
      <c r="APA7">
        <v>20</v>
      </c>
      <c r="APB7">
        <v>481</v>
      </c>
      <c r="APC7">
        <v>192</v>
      </c>
      <c r="APD7">
        <v>3919</v>
      </c>
      <c r="APE7">
        <v>32</v>
      </c>
      <c r="APF7">
        <v>378</v>
      </c>
      <c r="APG7">
        <v>823</v>
      </c>
      <c r="APH7">
        <v>20</v>
      </c>
      <c r="API7">
        <v>20</v>
      </c>
      <c r="APJ7">
        <v>136</v>
      </c>
      <c r="APK7">
        <v>142</v>
      </c>
      <c r="APL7">
        <v>20</v>
      </c>
      <c r="APM7">
        <v>138</v>
      </c>
      <c r="APN7">
        <v>20</v>
      </c>
      <c r="APO7">
        <v>20</v>
      </c>
      <c r="APP7">
        <v>617</v>
      </c>
      <c r="APQ7">
        <v>80</v>
      </c>
      <c r="APR7">
        <v>37</v>
      </c>
      <c r="APS7">
        <v>216</v>
      </c>
      <c r="APT7">
        <v>81</v>
      </c>
      <c r="APU7">
        <v>423</v>
      </c>
      <c r="APV7">
        <v>183</v>
      </c>
      <c r="APW7">
        <v>154</v>
      </c>
      <c r="APX7">
        <v>572</v>
      </c>
      <c r="APY7">
        <v>128</v>
      </c>
      <c r="APZ7">
        <v>1538</v>
      </c>
      <c r="AQA7">
        <v>199</v>
      </c>
      <c r="AQB7">
        <v>417</v>
      </c>
      <c r="AQC7">
        <v>35</v>
      </c>
      <c r="AQD7">
        <v>336</v>
      </c>
      <c r="AQE7">
        <v>142</v>
      </c>
      <c r="AQF7">
        <v>20</v>
      </c>
      <c r="AQG7">
        <v>455</v>
      </c>
      <c r="AQH7">
        <v>20</v>
      </c>
      <c r="AQI7">
        <v>49</v>
      </c>
      <c r="AQJ7">
        <v>20</v>
      </c>
      <c r="AQK7">
        <v>60</v>
      </c>
      <c r="AQL7">
        <v>1111</v>
      </c>
      <c r="AQM7">
        <v>20</v>
      </c>
      <c r="AQN7">
        <v>99</v>
      </c>
      <c r="AQO7">
        <v>26</v>
      </c>
      <c r="AQP7">
        <v>204</v>
      </c>
      <c r="AQQ7">
        <v>20</v>
      </c>
      <c r="AQR7">
        <v>69</v>
      </c>
      <c r="AQS7">
        <v>88</v>
      </c>
      <c r="AQT7">
        <v>20</v>
      </c>
      <c r="AQU7">
        <v>1481</v>
      </c>
      <c r="AQV7">
        <v>282</v>
      </c>
      <c r="AQW7">
        <v>20</v>
      </c>
      <c r="AQX7">
        <v>732</v>
      </c>
      <c r="AQY7">
        <v>46</v>
      </c>
      <c r="AQZ7">
        <v>149</v>
      </c>
      <c r="ARA7">
        <v>307</v>
      </c>
      <c r="ARB7">
        <v>20</v>
      </c>
      <c r="ARC7">
        <v>497</v>
      </c>
      <c r="ARD7">
        <v>20</v>
      </c>
      <c r="ARE7">
        <v>2075</v>
      </c>
      <c r="ARF7">
        <v>20</v>
      </c>
      <c r="ARG7">
        <v>20</v>
      </c>
      <c r="ARH7">
        <v>20</v>
      </c>
      <c r="ARI7">
        <v>490</v>
      </c>
      <c r="ARJ7">
        <v>20</v>
      </c>
      <c r="ARK7">
        <v>71</v>
      </c>
      <c r="ARL7">
        <v>20</v>
      </c>
      <c r="ARM7">
        <v>20</v>
      </c>
      <c r="ARN7">
        <v>647</v>
      </c>
      <c r="ARO7">
        <v>958</v>
      </c>
      <c r="ARP7">
        <v>20</v>
      </c>
      <c r="ARQ7">
        <v>20</v>
      </c>
      <c r="ARR7">
        <v>20</v>
      </c>
      <c r="ARS7">
        <v>20</v>
      </c>
      <c r="ART7">
        <v>16000</v>
      </c>
      <c r="ARU7">
        <v>9241</v>
      </c>
      <c r="ARV7">
        <v>20</v>
      </c>
      <c r="ARW7">
        <v>20</v>
      </c>
      <c r="ARX7">
        <v>20</v>
      </c>
      <c r="ARY7">
        <v>254</v>
      </c>
      <c r="ARZ7">
        <v>46</v>
      </c>
      <c r="ASA7">
        <v>62</v>
      </c>
      <c r="ASB7">
        <v>224</v>
      </c>
      <c r="ASC7">
        <v>131</v>
      </c>
      <c r="ASD7">
        <v>20</v>
      </c>
      <c r="ASE7">
        <v>120</v>
      </c>
      <c r="ASF7">
        <v>192</v>
      </c>
      <c r="ASG7">
        <v>49</v>
      </c>
      <c r="ASH7">
        <v>20</v>
      </c>
      <c r="ASI7">
        <v>20</v>
      </c>
      <c r="ASJ7">
        <v>20</v>
      </c>
      <c r="ASK7">
        <v>3378</v>
      </c>
      <c r="ASL7">
        <v>20</v>
      </c>
      <c r="ASM7">
        <v>394</v>
      </c>
      <c r="ASN7">
        <v>222</v>
      </c>
      <c r="ASO7">
        <v>20</v>
      </c>
      <c r="ASP7">
        <v>28</v>
      </c>
      <c r="ASQ7">
        <v>20</v>
      </c>
      <c r="ASR7">
        <v>357</v>
      </c>
      <c r="ASS7">
        <v>20</v>
      </c>
      <c r="AST7">
        <v>821</v>
      </c>
      <c r="ASU7">
        <v>375</v>
      </c>
      <c r="ASV7">
        <v>20</v>
      </c>
      <c r="ASW7">
        <v>48</v>
      </c>
      <c r="ASX7">
        <v>20</v>
      </c>
      <c r="ASY7">
        <v>821</v>
      </c>
      <c r="ASZ7">
        <v>85</v>
      </c>
      <c r="ATA7">
        <v>20</v>
      </c>
      <c r="ATB7">
        <v>188</v>
      </c>
      <c r="ATC7">
        <v>704</v>
      </c>
      <c r="ATD7">
        <v>1216</v>
      </c>
      <c r="ATE7">
        <v>20</v>
      </c>
      <c r="ATF7">
        <v>20</v>
      </c>
      <c r="ATG7">
        <v>20</v>
      </c>
      <c r="ATH7">
        <v>20</v>
      </c>
      <c r="ATI7">
        <v>20</v>
      </c>
      <c r="ATJ7">
        <v>248</v>
      </c>
      <c r="ATK7">
        <v>32</v>
      </c>
      <c r="ATL7">
        <v>1566</v>
      </c>
      <c r="ATM7">
        <v>58</v>
      </c>
      <c r="ATN7">
        <v>1655</v>
      </c>
      <c r="ATO7">
        <v>37</v>
      </c>
      <c r="ATP7">
        <v>480</v>
      </c>
      <c r="ATQ7">
        <v>20</v>
      </c>
      <c r="ATR7">
        <v>135</v>
      </c>
      <c r="ATS7">
        <v>20</v>
      </c>
      <c r="ATT7">
        <v>49</v>
      </c>
      <c r="ATU7">
        <v>112</v>
      </c>
      <c r="ATV7">
        <v>20</v>
      </c>
      <c r="ATW7">
        <v>2937</v>
      </c>
      <c r="ATX7">
        <v>80</v>
      </c>
      <c r="ATY7">
        <v>172</v>
      </c>
      <c r="ATZ7">
        <v>80</v>
      </c>
      <c r="AUA7">
        <v>20</v>
      </c>
      <c r="AUB7">
        <v>1449</v>
      </c>
      <c r="AUC7">
        <v>20</v>
      </c>
      <c r="AUD7">
        <v>20</v>
      </c>
      <c r="AUE7">
        <v>80</v>
      </c>
      <c r="AUF7">
        <v>990</v>
      </c>
      <c r="AUG7">
        <v>20</v>
      </c>
      <c r="AUH7">
        <v>946</v>
      </c>
      <c r="AUI7">
        <v>11010</v>
      </c>
      <c r="AUJ7">
        <v>42</v>
      </c>
      <c r="AUK7">
        <v>20</v>
      </c>
      <c r="AUL7">
        <v>20</v>
      </c>
      <c r="AUM7">
        <v>20</v>
      </c>
      <c r="AUN7">
        <v>1735</v>
      </c>
      <c r="AUO7">
        <v>20</v>
      </c>
      <c r="AUP7">
        <v>640</v>
      </c>
      <c r="AUQ7">
        <v>62</v>
      </c>
      <c r="AUR7">
        <v>145</v>
      </c>
      <c r="AUS7">
        <v>151</v>
      </c>
      <c r="AUT7">
        <v>151</v>
      </c>
      <c r="AUU7">
        <v>266</v>
      </c>
      <c r="AUV7">
        <v>117</v>
      </c>
      <c r="AUW7">
        <v>142</v>
      </c>
      <c r="AUX7">
        <v>745</v>
      </c>
      <c r="AUY7">
        <v>20</v>
      </c>
      <c r="AUZ7">
        <v>96</v>
      </c>
      <c r="AVA7">
        <v>20</v>
      </c>
      <c r="AVB7">
        <v>21</v>
      </c>
      <c r="AVC7">
        <v>20</v>
      </c>
      <c r="AVD7">
        <v>375</v>
      </c>
      <c r="AVE7">
        <v>48</v>
      </c>
      <c r="AVF7">
        <v>254</v>
      </c>
      <c r="AVG7">
        <v>20</v>
      </c>
      <c r="AVH7">
        <v>20</v>
      </c>
      <c r="AVI7">
        <v>172</v>
      </c>
      <c r="AVJ7">
        <v>266</v>
      </c>
      <c r="AVK7">
        <v>40</v>
      </c>
      <c r="AVL7">
        <v>499</v>
      </c>
      <c r="AVM7">
        <v>1269</v>
      </c>
      <c r="AVN7">
        <v>190</v>
      </c>
      <c r="AVO7">
        <v>149</v>
      </c>
      <c r="AVP7">
        <v>23</v>
      </c>
      <c r="AVQ7">
        <v>20</v>
      </c>
      <c r="AVR7">
        <v>608</v>
      </c>
      <c r="AVS7">
        <v>62</v>
      </c>
      <c r="AVT7">
        <v>20</v>
      </c>
      <c r="AVU7">
        <v>20</v>
      </c>
      <c r="AVV7">
        <v>20</v>
      </c>
      <c r="AVW7">
        <v>592</v>
      </c>
      <c r="AVX7">
        <v>160</v>
      </c>
      <c r="AVY7">
        <v>220</v>
      </c>
      <c r="AVZ7">
        <v>4516</v>
      </c>
      <c r="AWA7">
        <v>104</v>
      </c>
      <c r="AWB7">
        <v>994</v>
      </c>
      <c r="AWC7">
        <v>44</v>
      </c>
      <c r="AWD7">
        <v>177</v>
      </c>
      <c r="AWE7">
        <v>163</v>
      </c>
      <c r="AWF7">
        <v>20</v>
      </c>
      <c r="AWG7">
        <v>20</v>
      </c>
      <c r="AWH7">
        <v>558</v>
      </c>
      <c r="AWI7">
        <v>20</v>
      </c>
      <c r="AWJ7">
        <v>20</v>
      </c>
      <c r="AWK7">
        <v>1191</v>
      </c>
      <c r="AWL7">
        <v>225</v>
      </c>
      <c r="AWM7">
        <v>113</v>
      </c>
      <c r="AWN7">
        <v>821</v>
      </c>
      <c r="AWO7">
        <v>1118</v>
      </c>
      <c r="AWP7">
        <v>158</v>
      </c>
      <c r="AWQ7">
        <v>20</v>
      </c>
      <c r="AWR7">
        <v>46</v>
      </c>
      <c r="AWS7">
        <v>94</v>
      </c>
      <c r="AWT7">
        <v>2935</v>
      </c>
      <c r="AWU7">
        <v>20</v>
      </c>
      <c r="AWV7">
        <v>581</v>
      </c>
      <c r="AWW7">
        <v>55</v>
      </c>
      <c r="AWX7">
        <v>161</v>
      </c>
      <c r="AWY7">
        <v>565</v>
      </c>
      <c r="AWZ7">
        <v>526</v>
      </c>
      <c r="AXA7">
        <v>2185</v>
      </c>
      <c r="AXB7">
        <v>26</v>
      </c>
      <c r="AXC7">
        <v>20</v>
      </c>
      <c r="AXD7">
        <v>419</v>
      </c>
      <c r="AXE7">
        <v>122</v>
      </c>
      <c r="AXF7">
        <v>142</v>
      </c>
      <c r="AXG7">
        <v>1104</v>
      </c>
      <c r="AXH7">
        <v>20</v>
      </c>
      <c r="AXI7">
        <v>183</v>
      </c>
      <c r="AXJ7">
        <v>321</v>
      </c>
      <c r="AXK7">
        <v>1068</v>
      </c>
      <c r="AXL7">
        <v>10903</v>
      </c>
      <c r="AXM7">
        <v>21</v>
      </c>
      <c r="AXN7">
        <v>1795</v>
      </c>
      <c r="AXO7">
        <v>3583</v>
      </c>
      <c r="AXP7">
        <v>20</v>
      </c>
      <c r="AXQ7">
        <v>20</v>
      </c>
      <c r="AXR7">
        <v>1198</v>
      </c>
      <c r="AXS7">
        <v>20</v>
      </c>
      <c r="AXT7">
        <v>154</v>
      </c>
      <c r="AXU7">
        <v>20</v>
      </c>
      <c r="AXV7">
        <v>1337</v>
      </c>
      <c r="AXW7">
        <v>994</v>
      </c>
      <c r="AXX7">
        <v>1445</v>
      </c>
      <c r="AXY7">
        <v>20</v>
      </c>
      <c r="AXZ7">
        <v>20</v>
      </c>
      <c r="AYA7">
        <v>20</v>
      </c>
      <c r="AYB7">
        <v>62</v>
      </c>
      <c r="AYC7">
        <v>718</v>
      </c>
      <c r="AYD7">
        <v>35</v>
      </c>
      <c r="AYE7">
        <v>437</v>
      </c>
      <c r="AYF7">
        <v>110</v>
      </c>
      <c r="AYG7">
        <v>20</v>
      </c>
      <c r="AYH7">
        <v>67</v>
      </c>
      <c r="AYI7">
        <v>128</v>
      </c>
      <c r="AYJ7">
        <v>2951</v>
      </c>
      <c r="AYK7">
        <v>49</v>
      </c>
      <c r="AYL7">
        <v>20</v>
      </c>
      <c r="AYM7">
        <v>526</v>
      </c>
      <c r="AYN7">
        <v>21</v>
      </c>
      <c r="AYO7">
        <v>362</v>
      </c>
      <c r="AYP7">
        <v>179</v>
      </c>
      <c r="AYQ7">
        <v>20</v>
      </c>
      <c r="AYR7">
        <v>20</v>
      </c>
      <c r="AYS7">
        <v>3871</v>
      </c>
      <c r="AYT7">
        <v>124</v>
      </c>
      <c r="AYU7">
        <v>20</v>
      </c>
      <c r="AYV7">
        <v>307</v>
      </c>
      <c r="AYW7">
        <v>937</v>
      </c>
      <c r="AYX7">
        <v>231</v>
      </c>
      <c r="AYY7">
        <v>20</v>
      </c>
      <c r="AYZ7">
        <v>20</v>
      </c>
      <c r="AZA7">
        <v>20</v>
      </c>
      <c r="AZB7">
        <v>20</v>
      </c>
      <c r="AZC7">
        <v>20</v>
      </c>
      <c r="AZD7">
        <v>20</v>
      </c>
      <c r="AZE7">
        <v>20</v>
      </c>
      <c r="AZF7">
        <v>46</v>
      </c>
      <c r="AZG7">
        <v>1419</v>
      </c>
      <c r="AZH7">
        <v>20</v>
      </c>
      <c r="AZI7">
        <v>563</v>
      </c>
      <c r="AZJ7">
        <v>723</v>
      </c>
      <c r="AZK7">
        <v>4052</v>
      </c>
      <c r="AZL7">
        <v>337</v>
      </c>
      <c r="AZM7">
        <v>878</v>
      </c>
      <c r="AZN7">
        <v>90</v>
      </c>
      <c r="AZO7">
        <v>20</v>
      </c>
      <c r="AZP7">
        <v>30</v>
      </c>
      <c r="AZQ7">
        <v>154</v>
      </c>
      <c r="AZR7">
        <v>87</v>
      </c>
      <c r="AZS7">
        <v>414</v>
      </c>
      <c r="AZT7">
        <v>565</v>
      </c>
      <c r="AZU7">
        <v>20</v>
      </c>
      <c r="AZV7">
        <v>62</v>
      </c>
      <c r="AZW7">
        <v>4201</v>
      </c>
      <c r="AZX7">
        <v>192</v>
      </c>
      <c r="AZY7">
        <v>20</v>
      </c>
      <c r="AZZ7">
        <v>693</v>
      </c>
      <c r="BAA7">
        <v>58</v>
      </c>
      <c r="BAB7">
        <v>20</v>
      </c>
      <c r="BAC7">
        <v>78</v>
      </c>
      <c r="BAD7">
        <v>20</v>
      </c>
      <c r="BAE7">
        <v>179</v>
      </c>
      <c r="BAF7">
        <v>20</v>
      </c>
      <c r="BAG7">
        <v>20</v>
      </c>
      <c r="BAH7">
        <v>152</v>
      </c>
      <c r="BAI7">
        <v>293</v>
      </c>
      <c r="BAJ7">
        <v>606</v>
      </c>
      <c r="BAK7">
        <v>1175</v>
      </c>
      <c r="BAL7">
        <v>782</v>
      </c>
      <c r="BAM7">
        <v>20</v>
      </c>
      <c r="BAN7">
        <v>20</v>
      </c>
      <c r="BAO7">
        <v>30</v>
      </c>
      <c r="BAP7">
        <v>76</v>
      </c>
      <c r="BAQ7">
        <v>369</v>
      </c>
      <c r="BAR7">
        <v>20</v>
      </c>
      <c r="BAS7">
        <v>408</v>
      </c>
      <c r="BAT7">
        <v>609</v>
      </c>
      <c r="BAU7">
        <v>20</v>
      </c>
      <c r="BAV7">
        <v>20</v>
      </c>
      <c r="BAW7">
        <v>145</v>
      </c>
      <c r="BAX7">
        <v>20</v>
      </c>
      <c r="BAY7">
        <v>20</v>
      </c>
      <c r="BAZ7">
        <v>330</v>
      </c>
      <c r="BBA7">
        <v>787</v>
      </c>
      <c r="BBB7">
        <v>44</v>
      </c>
      <c r="BBC7">
        <v>20</v>
      </c>
      <c r="BBD7">
        <v>252</v>
      </c>
      <c r="BBE7">
        <v>20</v>
      </c>
      <c r="BBF7">
        <v>20</v>
      </c>
      <c r="BBG7">
        <v>330</v>
      </c>
      <c r="BBH7">
        <v>277</v>
      </c>
      <c r="BBI7">
        <v>20</v>
      </c>
      <c r="BBJ7">
        <v>20</v>
      </c>
      <c r="BBK7">
        <v>844</v>
      </c>
      <c r="BBL7">
        <v>83</v>
      </c>
      <c r="BBM7">
        <v>20</v>
      </c>
      <c r="BBN7">
        <v>20</v>
      </c>
      <c r="BBO7">
        <v>20</v>
      </c>
      <c r="BBP7">
        <v>20</v>
      </c>
      <c r="BBQ7">
        <v>289</v>
      </c>
      <c r="BBR7">
        <v>908</v>
      </c>
      <c r="BBS7">
        <v>122</v>
      </c>
      <c r="BBT7">
        <v>261</v>
      </c>
      <c r="BBU7">
        <v>542</v>
      </c>
      <c r="BBV7">
        <v>268</v>
      </c>
      <c r="BBW7">
        <v>20</v>
      </c>
      <c r="BBX7">
        <v>20</v>
      </c>
      <c r="BBY7">
        <v>69</v>
      </c>
      <c r="BBZ7">
        <v>204</v>
      </c>
      <c r="BCA7">
        <v>20</v>
      </c>
      <c r="BCB7">
        <v>732</v>
      </c>
      <c r="BCC7">
        <v>163</v>
      </c>
      <c r="BCD7">
        <v>280</v>
      </c>
      <c r="BCE7">
        <v>20</v>
      </c>
      <c r="BCF7">
        <v>208</v>
      </c>
      <c r="BCG7">
        <v>20</v>
      </c>
      <c r="BCH7">
        <v>129</v>
      </c>
      <c r="BCI7">
        <v>20</v>
      </c>
      <c r="BCJ7">
        <v>20</v>
      </c>
      <c r="BCK7">
        <v>55</v>
      </c>
      <c r="BCL7">
        <v>1010</v>
      </c>
      <c r="BCM7">
        <v>20</v>
      </c>
      <c r="BCN7">
        <v>106</v>
      </c>
      <c r="BCO7">
        <v>72</v>
      </c>
      <c r="BCP7">
        <v>20</v>
      </c>
      <c r="BCQ7">
        <v>20</v>
      </c>
      <c r="BCR7">
        <v>20</v>
      </c>
      <c r="BCS7">
        <v>20</v>
      </c>
      <c r="BCT7">
        <v>1392</v>
      </c>
      <c r="BCU7">
        <v>147</v>
      </c>
      <c r="BCV7">
        <v>20</v>
      </c>
      <c r="BCW7">
        <v>460</v>
      </c>
      <c r="BCX7">
        <v>20</v>
      </c>
      <c r="BCY7">
        <v>20</v>
      </c>
      <c r="BCZ7">
        <v>96</v>
      </c>
      <c r="BDA7">
        <v>231</v>
      </c>
      <c r="BDB7">
        <v>314</v>
      </c>
      <c r="BDC7">
        <v>35</v>
      </c>
      <c r="BDD7">
        <v>151</v>
      </c>
      <c r="BDE7">
        <v>398</v>
      </c>
      <c r="BDF7">
        <v>113</v>
      </c>
      <c r="BDG7">
        <v>2258</v>
      </c>
      <c r="BDH7">
        <v>656</v>
      </c>
      <c r="BDI7">
        <v>336</v>
      </c>
      <c r="BDJ7">
        <v>215</v>
      </c>
      <c r="BDK7">
        <v>208</v>
      </c>
      <c r="BDL7">
        <v>90</v>
      </c>
      <c r="BDM7">
        <v>20</v>
      </c>
      <c r="BDN7">
        <v>1209</v>
      </c>
      <c r="BDO7">
        <v>30</v>
      </c>
      <c r="BDP7">
        <v>213</v>
      </c>
      <c r="BDQ7">
        <v>51</v>
      </c>
      <c r="BDR7">
        <v>426</v>
      </c>
      <c r="BDS7">
        <v>20</v>
      </c>
      <c r="BDT7">
        <v>316</v>
      </c>
      <c r="BDU7">
        <v>528</v>
      </c>
      <c r="BDV7">
        <v>72</v>
      </c>
      <c r="BDW7">
        <v>87</v>
      </c>
      <c r="BDX7">
        <v>20</v>
      </c>
      <c r="BDY7">
        <v>117</v>
      </c>
      <c r="BDZ7">
        <v>227</v>
      </c>
      <c r="BEA7">
        <v>1324</v>
      </c>
      <c r="BEB7">
        <v>522</v>
      </c>
      <c r="BEC7">
        <v>988</v>
      </c>
      <c r="BED7">
        <v>140</v>
      </c>
      <c r="BEE7">
        <v>26</v>
      </c>
      <c r="BEF7">
        <v>49</v>
      </c>
      <c r="BEG7">
        <v>1200</v>
      </c>
      <c r="BEH7">
        <v>20</v>
      </c>
      <c r="BEI7">
        <v>442</v>
      </c>
      <c r="BEJ7">
        <v>11471</v>
      </c>
      <c r="BEK7">
        <v>905</v>
      </c>
      <c r="BEL7">
        <v>20</v>
      </c>
      <c r="BEM7">
        <v>343</v>
      </c>
      <c r="BEN7">
        <v>20</v>
      </c>
      <c r="BEO7">
        <v>225</v>
      </c>
      <c r="BEP7">
        <v>20</v>
      </c>
      <c r="BEQ7">
        <v>119</v>
      </c>
      <c r="BER7">
        <v>96</v>
      </c>
      <c r="BES7">
        <v>96</v>
      </c>
      <c r="BET7">
        <v>115</v>
      </c>
      <c r="BEU7">
        <v>1331</v>
      </c>
      <c r="BEV7">
        <v>762</v>
      </c>
      <c r="BEW7">
        <v>20</v>
      </c>
      <c r="BEX7">
        <v>229</v>
      </c>
      <c r="BEY7">
        <v>20</v>
      </c>
      <c r="BEZ7">
        <v>140</v>
      </c>
      <c r="BFA7">
        <v>20</v>
      </c>
      <c r="BFB7">
        <v>20</v>
      </c>
      <c r="BFC7">
        <v>133</v>
      </c>
      <c r="BFD7">
        <v>437</v>
      </c>
      <c r="BFE7">
        <v>20</v>
      </c>
      <c r="BFF7">
        <v>883</v>
      </c>
      <c r="BFG7">
        <v>501</v>
      </c>
      <c r="BFH7">
        <v>71</v>
      </c>
      <c r="BFI7">
        <v>222</v>
      </c>
      <c r="BFJ7">
        <v>574</v>
      </c>
      <c r="BFK7">
        <v>20</v>
      </c>
      <c r="BFL7">
        <v>20</v>
      </c>
      <c r="BFM7">
        <v>348</v>
      </c>
      <c r="BFN7">
        <v>716</v>
      </c>
      <c r="BFO7">
        <v>20</v>
      </c>
      <c r="BFP7">
        <v>20</v>
      </c>
      <c r="BFQ7">
        <v>56</v>
      </c>
      <c r="BFR7">
        <v>307</v>
      </c>
      <c r="BFS7">
        <v>106</v>
      </c>
      <c r="BFT7">
        <v>140</v>
      </c>
      <c r="BFU7">
        <v>20</v>
      </c>
      <c r="BFV7">
        <v>20</v>
      </c>
      <c r="BFW7">
        <v>20</v>
      </c>
      <c r="BFX7">
        <v>40</v>
      </c>
      <c r="BFY7">
        <v>224</v>
      </c>
      <c r="BFZ7">
        <v>346</v>
      </c>
      <c r="BGA7">
        <v>20</v>
      </c>
      <c r="BGB7">
        <v>94</v>
      </c>
      <c r="BGC7">
        <v>20</v>
      </c>
      <c r="BGD7">
        <v>20</v>
      </c>
      <c r="BGE7">
        <v>20</v>
      </c>
      <c r="BGF7">
        <v>53</v>
      </c>
      <c r="BGG7">
        <v>74</v>
      </c>
      <c r="BGH7">
        <v>20</v>
      </c>
      <c r="BGI7">
        <v>20</v>
      </c>
      <c r="BGJ7">
        <v>325</v>
      </c>
      <c r="BGK7">
        <v>20</v>
      </c>
      <c r="BGL7">
        <v>106</v>
      </c>
      <c r="BGM7">
        <v>208</v>
      </c>
      <c r="BGN7">
        <v>62</v>
      </c>
      <c r="BGO7">
        <v>20</v>
      </c>
      <c r="BGP7">
        <v>20</v>
      </c>
      <c r="BGQ7">
        <v>152</v>
      </c>
      <c r="BGR7">
        <v>30</v>
      </c>
      <c r="BGS7">
        <v>167</v>
      </c>
      <c r="BGT7">
        <v>176</v>
      </c>
      <c r="BGU7">
        <v>20</v>
      </c>
      <c r="BGV7">
        <v>327</v>
      </c>
      <c r="BGW7">
        <v>20</v>
      </c>
      <c r="BGX7">
        <v>60</v>
      </c>
      <c r="BGY7">
        <v>490</v>
      </c>
      <c r="BGZ7">
        <v>37</v>
      </c>
      <c r="BHA7">
        <v>206</v>
      </c>
      <c r="BHB7">
        <v>334</v>
      </c>
      <c r="BHC7">
        <v>359</v>
      </c>
      <c r="BHD7">
        <v>400</v>
      </c>
      <c r="BHE7">
        <v>124</v>
      </c>
      <c r="BHF7">
        <v>245</v>
      </c>
      <c r="BHG7">
        <v>499</v>
      </c>
      <c r="BHH7">
        <v>20</v>
      </c>
      <c r="BHI7">
        <v>20</v>
      </c>
      <c r="BHJ7">
        <v>88</v>
      </c>
      <c r="BHK7">
        <v>20</v>
      </c>
      <c r="BHL7">
        <v>1858</v>
      </c>
      <c r="BHM7">
        <v>20</v>
      </c>
      <c r="BHN7">
        <v>72</v>
      </c>
      <c r="BHO7">
        <v>20</v>
      </c>
      <c r="BHP7">
        <v>451</v>
      </c>
      <c r="BHQ7">
        <v>20</v>
      </c>
      <c r="BHR7">
        <v>202</v>
      </c>
      <c r="BHS7">
        <v>20</v>
      </c>
      <c r="BHT7">
        <v>714</v>
      </c>
      <c r="BHU7">
        <v>20</v>
      </c>
      <c r="BHV7">
        <v>295</v>
      </c>
      <c r="BHW7">
        <v>638</v>
      </c>
      <c r="BHX7">
        <v>2521</v>
      </c>
      <c r="BHY7">
        <v>343</v>
      </c>
      <c r="BHZ7">
        <v>266</v>
      </c>
      <c r="BIA7">
        <v>83</v>
      </c>
      <c r="BIB7">
        <v>20</v>
      </c>
      <c r="BIC7">
        <v>62</v>
      </c>
      <c r="BID7">
        <v>300</v>
      </c>
      <c r="BIE7">
        <v>193</v>
      </c>
      <c r="BIF7">
        <v>20</v>
      </c>
      <c r="BIG7">
        <v>87</v>
      </c>
      <c r="BIH7">
        <v>20</v>
      </c>
      <c r="BII7">
        <v>20</v>
      </c>
      <c r="BIJ7">
        <v>553</v>
      </c>
      <c r="BIK7">
        <v>20</v>
      </c>
      <c r="BIL7">
        <v>20</v>
      </c>
      <c r="BIM7">
        <v>20</v>
      </c>
      <c r="BIN7">
        <v>20</v>
      </c>
      <c r="BIO7">
        <v>144</v>
      </c>
      <c r="BIP7">
        <v>20</v>
      </c>
      <c r="BIQ7">
        <v>316</v>
      </c>
      <c r="BIR7">
        <v>28</v>
      </c>
      <c r="BIS7">
        <v>76</v>
      </c>
      <c r="BIT7">
        <v>528</v>
      </c>
      <c r="BIU7">
        <v>20</v>
      </c>
      <c r="BIV7">
        <v>51</v>
      </c>
      <c r="BIW7">
        <v>20</v>
      </c>
      <c r="BIX7">
        <v>20</v>
      </c>
      <c r="BIY7">
        <v>108</v>
      </c>
      <c r="BIZ7">
        <v>140</v>
      </c>
      <c r="BJA7">
        <v>20</v>
      </c>
      <c r="BJB7">
        <v>35</v>
      </c>
      <c r="BJC7">
        <v>983</v>
      </c>
      <c r="BJD7">
        <v>6221</v>
      </c>
      <c r="BJE7">
        <v>216</v>
      </c>
      <c r="BJF7">
        <v>20</v>
      </c>
      <c r="BJG7">
        <v>10619</v>
      </c>
      <c r="BJH7">
        <v>20</v>
      </c>
      <c r="BJI7">
        <v>28</v>
      </c>
      <c r="BJJ7">
        <v>20</v>
      </c>
      <c r="BJK7">
        <v>20</v>
      </c>
      <c r="BJL7">
        <v>20</v>
      </c>
      <c r="BJM7">
        <v>60</v>
      </c>
      <c r="BJN7">
        <v>94</v>
      </c>
      <c r="BJO7">
        <v>2372</v>
      </c>
      <c r="BJP7">
        <v>257</v>
      </c>
      <c r="BJQ7">
        <v>20</v>
      </c>
      <c r="BJR7">
        <v>20</v>
      </c>
      <c r="BJS7">
        <v>20</v>
      </c>
      <c r="BJT7">
        <v>506</v>
      </c>
      <c r="BJU7">
        <v>20</v>
      </c>
      <c r="BJV7">
        <v>20</v>
      </c>
      <c r="BJW7">
        <v>115</v>
      </c>
      <c r="BJX7">
        <v>7978</v>
      </c>
      <c r="BJY7">
        <v>131</v>
      </c>
      <c r="BJZ7">
        <v>87</v>
      </c>
      <c r="BKA7">
        <v>439</v>
      </c>
      <c r="BKB7">
        <v>85</v>
      </c>
      <c r="BKC7">
        <v>20</v>
      </c>
      <c r="BKD7">
        <v>1625</v>
      </c>
      <c r="BKE7">
        <v>167</v>
      </c>
      <c r="BKF7">
        <v>20</v>
      </c>
      <c r="BKG7">
        <v>234</v>
      </c>
      <c r="BKH7">
        <v>16000</v>
      </c>
      <c r="BKI7">
        <v>20</v>
      </c>
      <c r="BKJ7">
        <v>20</v>
      </c>
      <c r="BKK7">
        <v>16000</v>
      </c>
      <c r="BKL7">
        <v>261</v>
      </c>
      <c r="BKM7">
        <v>20</v>
      </c>
      <c r="BKN7">
        <v>286</v>
      </c>
      <c r="BKO7">
        <v>167</v>
      </c>
      <c r="BKP7">
        <v>20</v>
      </c>
      <c r="BKQ7">
        <v>136</v>
      </c>
      <c r="BKR7">
        <v>55</v>
      </c>
      <c r="BKS7">
        <v>35</v>
      </c>
      <c r="BKT7">
        <v>20</v>
      </c>
      <c r="BKU7">
        <v>330</v>
      </c>
      <c r="BKV7">
        <v>20</v>
      </c>
      <c r="BKW7">
        <v>684</v>
      </c>
      <c r="BKX7">
        <v>20</v>
      </c>
      <c r="BKY7">
        <v>101</v>
      </c>
      <c r="BKZ7">
        <v>20</v>
      </c>
      <c r="BLA7">
        <v>20</v>
      </c>
      <c r="BLB7">
        <v>145</v>
      </c>
      <c r="BLC7">
        <v>20</v>
      </c>
      <c r="BLD7">
        <v>20</v>
      </c>
      <c r="BLE7">
        <v>20</v>
      </c>
      <c r="BLF7">
        <v>1746</v>
      </c>
      <c r="BLG7">
        <v>288</v>
      </c>
      <c r="BLH7">
        <v>20</v>
      </c>
      <c r="BLI7">
        <v>531</v>
      </c>
      <c r="BLJ7">
        <v>967</v>
      </c>
      <c r="BLK7">
        <v>1100</v>
      </c>
      <c r="BLL7">
        <v>28</v>
      </c>
      <c r="BLM7">
        <v>20</v>
      </c>
      <c r="BLN7">
        <v>20</v>
      </c>
      <c r="BLO7">
        <v>1477</v>
      </c>
      <c r="BLP7">
        <v>20</v>
      </c>
      <c r="BLQ7">
        <v>590</v>
      </c>
      <c r="BLR7">
        <v>184</v>
      </c>
      <c r="BLS7">
        <v>46</v>
      </c>
      <c r="BLT7">
        <v>99</v>
      </c>
      <c r="BLU7">
        <v>20</v>
      </c>
      <c r="BLV7">
        <v>138</v>
      </c>
      <c r="BLW7">
        <v>302</v>
      </c>
      <c r="BLX7">
        <v>8842</v>
      </c>
      <c r="BLY7">
        <v>270</v>
      </c>
      <c r="BLZ7">
        <v>20</v>
      </c>
      <c r="BMA7">
        <v>380</v>
      </c>
      <c r="BMB7">
        <v>81</v>
      </c>
      <c r="BMC7">
        <v>20</v>
      </c>
      <c r="BMD7">
        <v>64</v>
      </c>
      <c r="BME7">
        <v>20</v>
      </c>
      <c r="BMF7">
        <v>49</v>
      </c>
      <c r="BMG7">
        <v>20</v>
      </c>
      <c r="BMH7">
        <v>124</v>
      </c>
      <c r="BMI7">
        <v>44</v>
      </c>
      <c r="BMJ7">
        <v>20</v>
      </c>
      <c r="BMK7">
        <v>21</v>
      </c>
      <c r="BML7">
        <v>334</v>
      </c>
      <c r="BMM7">
        <v>20</v>
      </c>
      <c r="BMN7">
        <v>20</v>
      </c>
      <c r="BMO7">
        <v>16000</v>
      </c>
      <c r="BMP7">
        <v>231</v>
      </c>
      <c r="BMQ7">
        <v>16000</v>
      </c>
      <c r="BMR7">
        <v>16000</v>
      </c>
      <c r="BMS7">
        <v>16000</v>
      </c>
      <c r="BMT7">
        <v>20</v>
      </c>
      <c r="BMU7">
        <v>20</v>
      </c>
      <c r="BMV7">
        <v>71</v>
      </c>
      <c r="BMW7">
        <v>20</v>
      </c>
      <c r="BMX7">
        <v>20</v>
      </c>
      <c r="BMY7">
        <v>227</v>
      </c>
      <c r="BMZ7">
        <v>1081</v>
      </c>
      <c r="BNA7">
        <v>6638</v>
      </c>
      <c r="BNB7">
        <v>55</v>
      </c>
      <c r="BNC7">
        <v>20</v>
      </c>
      <c r="BND7">
        <v>2692</v>
      </c>
      <c r="BNE7">
        <v>88</v>
      </c>
      <c r="BNF7">
        <v>215</v>
      </c>
      <c r="BNG7">
        <v>20</v>
      </c>
      <c r="BNH7">
        <v>325</v>
      </c>
      <c r="BNI7">
        <v>20</v>
      </c>
      <c r="BNJ7">
        <v>1621</v>
      </c>
      <c r="BNK7">
        <v>519</v>
      </c>
      <c r="BNL7">
        <v>20</v>
      </c>
      <c r="BNM7">
        <v>20</v>
      </c>
      <c r="BNN7">
        <v>85</v>
      </c>
      <c r="BNO7">
        <v>20</v>
      </c>
      <c r="BNP7">
        <v>969</v>
      </c>
      <c r="BNQ7">
        <v>42</v>
      </c>
      <c r="BNR7">
        <v>35</v>
      </c>
      <c r="BNS7">
        <v>20</v>
      </c>
      <c r="BNT7">
        <v>20</v>
      </c>
      <c r="BNU7">
        <v>20</v>
      </c>
      <c r="BNV7">
        <v>174</v>
      </c>
      <c r="BNW7">
        <v>20</v>
      </c>
      <c r="BNX7">
        <v>848</v>
      </c>
      <c r="BNY7">
        <v>20</v>
      </c>
      <c r="BNZ7">
        <v>160</v>
      </c>
      <c r="BOA7">
        <v>355</v>
      </c>
      <c r="BOB7">
        <v>1657</v>
      </c>
      <c r="BOC7">
        <v>20</v>
      </c>
      <c r="BOD7">
        <v>1435</v>
      </c>
      <c r="BOE7">
        <v>20</v>
      </c>
      <c r="BOF7">
        <v>20</v>
      </c>
      <c r="BOG7">
        <v>44</v>
      </c>
      <c r="BOH7">
        <v>117</v>
      </c>
      <c r="BOI7">
        <v>94</v>
      </c>
      <c r="BOJ7">
        <v>524</v>
      </c>
      <c r="BOK7">
        <v>20</v>
      </c>
      <c r="BOL7">
        <v>20</v>
      </c>
      <c r="BOM7">
        <v>20</v>
      </c>
      <c r="BON7">
        <v>240</v>
      </c>
      <c r="BOO7">
        <v>20</v>
      </c>
      <c r="BOP7">
        <v>20</v>
      </c>
      <c r="BOQ7">
        <v>20</v>
      </c>
      <c r="BOR7">
        <v>1002</v>
      </c>
      <c r="BOS7">
        <v>104</v>
      </c>
      <c r="BOT7">
        <v>20</v>
      </c>
      <c r="BOU7">
        <v>1068</v>
      </c>
      <c r="BOV7">
        <v>828</v>
      </c>
      <c r="BOW7">
        <v>147</v>
      </c>
      <c r="BOX7">
        <v>20</v>
      </c>
      <c r="BOY7">
        <v>830</v>
      </c>
      <c r="BOZ7">
        <v>195</v>
      </c>
      <c r="BPA7">
        <v>332</v>
      </c>
      <c r="BPB7">
        <v>378</v>
      </c>
      <c r="BPC7">
        <v>206</v>
      </c>
      <c r="BPD7">
        <v>232</v>
      </c>
      <c r="BPE7">
        <v>58</v>
      </c>
      <c r="BPF7">
        <v>64</v>
      </c>
      <c r="BPG7">
        <v>193</v>
      </c>
      <c r="BPH7">
        <v>58</v>
      </c>
      <c r="BPI7">
        <v>718</v>
      </c>
      <c r="BPJ7">
        <v>20</v>
      </c>
      <c r="BPK7">
        <v>87</v>
      </c>
      <c r="BPL7">
        <v>20</v>
      </c>
      <c r="BPM7">
        <v>8241</v>
      </c>
      <c r="BPN7">
        <v>20</v>
      </c>
      <c r="BPO7">
        <v>16000</v>
      </c>
      <c r="BPP7">
        <v>768</v>
      </c>
      <c r="BPQ7">
        <v>176</v>
      </c>
      <c r="BPR7">
        <v>20</v>
      </c>
      <c r="BPS7">
        <v>20</v>
      </c>
      <c r="BPT7">
        <v>20</v>
      </c>
      <c r="BPU7">
        <v>579</v>
      </c>
      <c r="BPV7">
        <v>96</v>
      </c>
      <c r="BPW7">
        <v>291</v>
      </c>
      <c r="BPX7">
        <v>20</v>
      </c>
      <c r="BPY7">
        <v>20</v>
      </c>
      <c r="BPZ7">
        <v>20</v>
      </c>
      <c r="BQA7">
        <v>179</v>
      </c>
      <c r="BQB7">
        <v>62</v>
      </c>
      <c r="BQC7">
        <v>432</v>
      </c>
      <c r="BQD7">
        <v>1322</v>
      </c>
      <c r="BQE7">
        <v>42</v>
      </c>
      <c r="BQF7">
        <v>20</v>
      </c>
      <c r="BQG7">
        <v>20</v>
      </c>
      <c r="BQH7">
        <v>80</v>
      </c>
      <c r="BQI7">
        <v>71</v>
      </c>
      <c r="BQJ7">
        <v>264</v>
      </c>
      <c r="BQK7">
        <v>20</v>
      </c>
      <c r="BQL7">
        <v>20</v>
      </c>
      <c r="BQM7">
        <v>20</v>
      </c>
      <c r="BQN7">
        <v>23</v>
      </c>
      <c r="BQO7">
        <v>380</v>
      </c>
      <c r="BQP7">
        <v>20</v>
      </c>
      <c r="BQQ7">
        <v>20</v>
      </c>
      <c r="BQR7">
        <v>337</v>
      </c>
      <c r="BQS7">
        <v>455</v>
      </c>
      <c r="BQT7">
        <v>3769</v>
      </c>
      <c r="BQU7">
        <v>20</v>
      </c>
      <c r="BQV7">
        <v>53</v>
      </c>
      <c r="BQW7">
        <v>20</v>
      </c>
      <c r="BQX7">
        <v>20</v>
      </c>
      <c r="BQY7">
        <v>42</v>
      </c>
      <c r="BQZ7">
        <v>39</v>
      </c>
      <c r="BRA7">
        <v>20</v>
      </c>
      <c r="BRB7">
        <v>20</v>
      </c>
      <c r="BRC7">
        <v>20</v>
      </c>
      <c r="BRD7">
        <v>1168</v>
      </c>
      <c r="BRE7">
        <v>158</v>
      </c>
      <c r="BRF7">
        <v>20</v>
      </c>
      <c r="BRG7">
        <v>20</v>
      </c>
      <c r="BRH7">
        <v>23</v>
      </c>
      <c r="BRI7">
        <v>20</v>
      </c>
      <c r="BRJ7">
        <v>67</v>
      </c>
      <c r="BRK7">
        <v>20</v>
      </c>
      <c r="BRL7">
        <v>44</v>
      </c>
      <c r="BRM7">
        <v>627</v>
      </c>
      <c r="BRN7">
        <v>20</v>
      </c>
      <c r="BRO7">
        <v>4957</v>
      </c>
      <c r="BRP7">
        <v>20</v>
      </c>
      <c r="BRQ7">
        <v>167</v>
      </c>
      <c r="BRR7">
        <v>188</v>
      </c>
      <c r="BRS7">
        <v>1515</v>
      </c>
      <c r="BRT7">
        <v>120</v>
      </c>
      <c r="BRU7">
        <v>238</v>
      </c>
      <c r="BRV7">
        <v>213</v>
      </c>
      <c r="BRW7">
        <v>65</v>
      </c>
      <c r="BRX7">
        <v>51</v>
      </c>
      <c r="BRY7">
        <v>608</v>
      </c>
      <c r="BRZ7">
        <v>20</v>
      </c>
      <c r="BSA7">
        <v>49</v>
      </c>
      <c r="BSB7">
        <v>56</v>
      </c>
      <c r="BSC7">
        <v>20</v>
      </c>
      <c r="BSD7">
        <v>337</v>
      </c>
      <c r="BSE7">
        <v>1804</v>
      </c>
      <c r="BSF7">
        <v>257</v>
      </c>
      <c r="BSG7">
        <v>24</v>
      </c>
      <c r="BSH7">
        <v>177</v>
      </c>
      <c r="BSI7">
        <v>90</v>
      </c>
      <c r="BSJ7">
        <v>20</v>
      </c>
      <c r="BSK7">
        <v>20</v>
      </c>
      <c r="BSL7">
        <v>40</v>
      </c>
      <c r="BSM7">
        <v>42</v>
      </c>
      <c r="BSN7">
        <v>20</v>
      </c>
      <c r="BSO7">
        <v>362</v>
      </c>
      <c r="BSP7">
        <v>371</v>
      </c>
      <c r="BSQ7">
        <v>1529</v>
      </c>
      <c r="BSR7">
        <v>1817</v>
      </c>
      <c r="BSS7">
        <v>20</v>
      </c>
      <c r="BST7">
        <v>94</v>
      </c>
      <c r="BSU7">
        <v>74</v>
      </c>
      <c r="BSV7">
        <v>30</v>
      </c>
      <c r="BSW7">
        <v>30</v>
      </c>
      <c r="BSX7">
        <v>4890</v>
      </c>
      <c r="BSY7">
        <v>650</v>
      </c>
      <c r="BSZ7">
        <v>8759</v>
      </c>
      <c r="BTA7">
        <v>817</v>
      </c>
      <c r="BTB7">
        <v>20</v>
      </c>
      <c r="BTC7">
        <v>282</v>
      </c>
      <c r="BTD7">
        <v>505</v>
      </c>
      <c r="BTE7">
        <v>133</v>
      </c>
      <c r="BTF7">
        <v>65</v>
      </c>
      <c r="BTG7">
        <v>20</v>
      </c>
      <c r="BTH7">
        <v>20</v>
      </c>
      <c r="BTI7">
        <v>195</v>
      </c>
      <c r="BTJ7">
        <v>20</v>
      </c>
      <c r="BTK7">
        <v>103</v>
      </c>
      <c r="BTL7">
        <v>20</v>
      </c>
      <c r="BTM7">
        <v>20</v>
      </c>
      <c r="BTN7">
        <v>211</v>
      </c>
      <c r="BTO7">
        <v>725</v>
      </c>
      <c r="BTP7">
        <v>931</v>
      </c>
      <c r="BTQ7">
        <v>112</v>
      </c>
      <c r="BTR7">
        <v>20</v>
      </c>
      <c r="BTS7">
        <v>9394</v>
      </c>
      <c r="BTT7">
        <v>20</v>
      </c>
      <c r="BTU7">
        <v>20</v>
      </c>
      <c r="BTV7">
        <v>20</v>
      </c>
      <c r="BTW7">
        <v>264</v>
      </c>
      <c r="BTX7">
        <v>302</v>
      </c>
      <c r="BTY7">
        <v>442</v>
      </c>
      <c r="BTZ7">
        <v>20</v>
      </c>
      <c r="BUA7">
        <v>71</v>
      </c>
      <c r="BUB7">
        <v>673</v>
      </c>
      <c r="BUC7">
        <v>1004</v>
      </c>
      <c r="BUD7">
        <v>736</v>
      </c>
      <c r="BUE7">
        <v>20</v>
      </c>
      <c r="BUF7">
        <v>2647</v>
      </c>
      <c r="BUG7">
        <v>4073</v>
      </c>
      <c r="BUH7">
        <v>20</v>
      </c>
      <c r="BUI7">
        <v>69</v>
      </c>
      <c r="BUJ7">
        <v>156</v>
      </c>
      <c r="BUK7">
        <v>20</v>
      </c>
      <c r="BUL7">
        <v>35</v>
      </c>
      <c r="BUM7">
        <v>1258</v>
      </c>
      <c r="BUN7">
        <v>666</v>
      </c>
      <c r="BUO7">
        <v>158</v>
      </c>
      <c r="BUP7">
        <v>3686</v>
      </c>
      <c r="BUQ7">
        <v>113</v>
      </c>
      <c r="BUR7">
        <v>110</v>
      </c>
      <c r="BUS7">
        <v>20</v>
      </c>
      <c r="BUT7">
        <v>94</v>
      </c>
      <c r="BUU7">
        <v>400</v>
      </c>
      <c r="BUV7">
        <v>782</v>
      </c>
      <c r="BUW7">
        <v>64</v>
      </c>
      <c r="BUX7">
        <v>204</v>
      </c>
      <c r="BUY7">
        <v>385</v>
      </c>
      <c r="BUZ7">
        <v>74</v>
      </c>
      <c r="BVA7">
        <v>119</v>
      </c>
      <c r="BVB7">
        <v>20</v>
      </c>
      <c r="BVC7">
        <v>261</v>
      </c>
      <c r="BVD7">
        <v>90</v>
      </c>
      <c r="BVE7">
        <v>181</v>
      </c>
      <c r="BVF7">
        <v>316</v>
      </c>
      <c r="BVG7">
        <v>266</v>
      </c>
      <c r="BVH7">
        <v>657</v>
      </c>
      <c r="BVI7">
        <v>334</v>
      </c>
      <c r="BVJ7">
        <v>20</v>
      </c>
      <c r="BVK7">
        <v>339</v>
      </c>
      <c r="BVL7">
        <v>190</v>
      </c>
      <c r="BVM7">
        <v>2665</v>
      </c>
      <c r="BVN7">
        <v>928</v>
      </c>
      <c r="BVO7">
        <v>69</v>
      </c>
      <c r="BVP7">
        <v>154</v>
      </c>
      <c r="BVQ7">
        <v>476</v>
      </c>
      <c r="BVR7">
        <v>20</v>
      </c>
      <c r="BVS7">
        <v>709</v>
      </c>
      <c r="BVT7">
        <v>3279</v>
      </c>
      <c r="BVU7">
        <v>110</v>
      </c>
      <c r="BVV7">
        <v>20</v>
      </c>
      <c r="BVW7">
        <v>58</v>
      </c>
      <c r="BVX7">
        <v>74</v>
      </c>
      <c r="BVY7">
        <v>20</v>
      </c>
      <c r="BVZ7">
        <v>490</v>
      </c>
      <c r="BWA7">
        <v>392</v>
      </c>
      <c r="BWB7">
        <v>20</v>
      </c>
      <c r="BWC7">
        <v>23</v>
      </c>
      <c r="BWD7">
        <v>277</v>
      </c>
      <c r="BWE7">
        <v>20</v>
      </c>
      <c r="BWF7">
        <v>65</v>
      </c>
      <c r="BWG7">
        <v>87</v>
      </c>
      <c r="BWH7">
        <v>339</v>
      </c>
      <c r="BWI7">
        <v>202</v>
      </c>
      <c r="BWJ7">
        <v>497</v>
      </c>
      <c r="BWK7">
        <v>71</v>
      </c>
      <c r="BWL7">
        <v>691</v>
      </c>
      <c r="BWM7">
        <v>147</v>
      </c>
      <c r="BWN7">
        <v>20</v>
      </c>
      <c r="BWO7">
        <v>20</v>
      </c>
      <c r="BWP7">
        <v>800</v>
      </c>
      <c r="BWQ7">
        <v>20</v>
      </c>
      <c r="BWR7">
        <v>869</v>
      </c>
      <c r="BWS7">
        <v>40</v>
      </c>
      <c r="BWT7">
        <v>20</v>
      </c>
      <c r="BWU7">
        <v>62</v>
      </c>
      <c r="BWV7">
        <v>46</v>
      </c>
      <c r="BWW7">
        <v>20</v>
      </c>
      <c r="BWX7">
        <v>339</v>
      </c>
      <c r="BWY7">
        <v>20</v>
      </c>
      <c r="BWZ7">
        <v>101</v>
      </c>
      <c r="BXA7">
        <v>213</v>
      </c>
      <c r="BXB7">
        <v>20</v>
      </c>
      <c r="BXC7">
        <v>90</v>
      </c>
      <c r="BXD7">
        <v>158</v>
      </c>
      <c r="BXE7">
        <v>20</v>
      </c>
      <c r="BXF7">
        <v>20</v>
      </c>
      <c r="BXG7">
        <v>1061</v>
      </c>
      <c r="BXH7">
        <v>140</v>
      </c>
      <c r="BXI7">
        <v>108</v>
      </c>
      <c r="BXJ7">
        <v>20</v>
      </c>
      <c r="BXK7">
        <v>20</v>
      </c>
      <c r="BXL7">
        <v>128</v>
      </c>
      <c r="BXM7">
        <v>20</v>
      </c>
      <c r="BXN7">
        <v>2880</v>
      </c>
      <c r="BXO7">
        <v>1522</v>
      </c>
      <c r="BXP7">
        <v>20</v>
      </c>
      <c r="BXQ7">
        <v>816</v>
      </c>
      <c r="BXR7">
        <v>2672</v>
      </c>
      <c r="BXS7">
        <v>103</v>
      </c>
      <c r="BXT7">
        <v>131</v>
      </c>
      <c r="BXU7">
        <v>20</v>
      </c>
      <c r="BXV7">
        <v>188</v>
      </c>
      <c r="BXW7">
        <v>20</v>
      </c>
      <c r="BXX7">
        <v>627</v>
      </c>
      <c r="BXY7">
        <v>20</v>
      </c>
      <c r="BXZ7">
        <v>20</v>
      </c>
      <c r="BYA7">
        <v>4111</v>
      </c>
      <c r="BYB7">
        <v>590</v>
      </c>
      <c r="BYC7">
        <v>20</v>
      </c>
      <c r="BYD7">
        <v>160</v>
      </c>
      <c r="BYE7">
        <v>112</v>
      </c>
      <c r="BYF7">
        <v>65</v>
      </c>
      <c r="BYG7">
        <v>20</v>
      </c>
      <c r="BYH7">
        <v>20</v>
      </c>
      <c r="BYI7">
        <v>20</v>
      </c>
      <c r="BYJ7">
        <v>20</v>
      </c>
      <c r="BYK7">
        <v>20</v>
      </c>
      <c r="BYL7">
        <v>20</v>
      </c>
      <c r="BYM7">
        <v>480</v>
      </c>
      <c r="BYN7">
        <v>20</v>
      </c>
      <c r="BYO7">
        <v>20</v>
      </c>
      <c r="BYP7">
        <v>385</v>
      </c>
      <c r="BYQ7">
        <v>20</v>
      </c>
      <c r="BYR7">
        <v>20</v>
      </c>
      <c r="BYS7">
        <v>20</v>
      </c>
      <c r="BYT7">
        <v>20</v>
      </c>
      <c r="BYU7">
        <v>20</v>
      </c>
      <c r="BYV7">
        <v>20</v>
      </c>
      <c r="BYW7">
        <v>20</v>
      </c>
      <c r="BYX7">
        <v>174</v>
      </c>
      <c r="BYY7">
        <v>20</v>
      </c>
      <c r="BYZ7">
        <v>20</v>
      </c>
      <c r="BZA7">
        <v>20</v>
      </c>
      <c r="BZB7">
        <v>20</v>
      </c>
      <c r="BZC7">
        <v>20</v>
      </c>
      <c r="BZD7">
        <v>20</v>
      </c>
      <c r="BZE7">
        <v>20</v>
      </c>
      <c r="BZF7">
        <v>20</v>
      </c>
      <c r="BZG7">
        <v>16000</v>
      </c>
      <c r="BZH7">
        <v>4891</v>
      </c>
      <c r="BZI7">
        <v>400</v>
      </c>
      <c r="BZJ7">
        <v>76</v>
      </c>
      <c r="BZK7">
        <v>69</v>
      </c>
      <c r="BZL7">
        <v>71</v>
      </c>
      <c r="BZM7">
        <v>20</v>
      </c>
      <c r="BZN7">
        <v>20</v>
      </c>
      <c r="BZO7">
        <v>33</v>
      </c>
      <c r="BZP7">
        <v>58</v>
      </c>
      <c r="BZQ7">
        <v>104</v>
      </c>
      <c r="BZR7">
        <v>147</v>
      </c>
      <c r="BZS7">
        <v>76</v>
      </c>
      <c r="BZT7">
        <v>20</v>
      </c>
      <c r="BZU7">
        <v>46</v>
      </c>
      <c r="BZV7">
        <v>42</v>
      </c>
      <c r="BZW7">
        <v>311</v>
      </c>
      <c r="BZX7">
        <v>20</v>
      </c>
      <c r="BZY7">
        <v>499</v>
      </c>
      <c r="BZZ7">
        <v>69</v>
      </c>
      <c r="CAA7">
        <v>20</v>
      </c>
      <c r="CAB7">
        <v>20</v>
      </c>
      <c r="CAC7">
        <v>1232</v>
      </c>
      <c r="CAD7">
        <v>20</v>
      </c>
      <c r="CAE7">
        <v>20</v>
      </c>
      <c r="CAF7">
        <v>211</v>
      </c>
      <c r="CAG7">
        <v>20</v>
      </c>
      <c r="CAH7">
        <v>286</v>
      </c>
      <c r="CAI7">
        <v>1854</v>
      </c>
      <c r="CAJ7">
        <v>20</v>
      </c>
      <c r="CAK7">
        <v>864</v>
      </c>
      <c r="CAL7">
        <v>240</v>
      </c>
      <c r="CAM7">
        <v>273</v>
      </c>
      <c r="CAN7">
        <v>20</v>
      </c>
      <c r="CAO7">
        <v>385</v>
      </c>
      <c r="CAP7">
        <v>279</v>
      </c>
      <c r="CAQ7">
        <v>263</v>
      </c>
      <c r="CAR7">
        <v>1244</v>
      </c>
      <c r="CAS7">
        <v>151</v>
      </c>
      <c r="CAT7">
        <v>20</v>
      </c>
      <c r="CAU7">
        <v>542</v>
      </c>
      <c r="CAV7">
        <v>110</v>
      </c>
      <c r="CAW7">
        <v>158</v>
      </c>
      <c r="CAX7">
        <v>51</v>
      </c>
      <c r="CAY7">
        <v>20</v>
      </c>
      <c r="CAZ7">
        <v>20</v>
      </c>
      <c r="CBA7">
        <v>1250</v>
      </c>
      <c r="CBB7">
        <v>20</v>
      </c>
      <c r="CBC7">
        <v>538</v>
      </c>
      <c r="CBD7">
        <v>20</v>
      </c>
      <c r="CBE7">
        <v>128</v>
      </c>
      <c r="CBF7">
        <v>20</v>
      </c>
      <c r="CBG7">
        <v>140</v>
      </c>
      <c r="CBH7">
        <v>20</v>
      </c>
      <c r="CBI7">
        <v>428</v>
      </c>
      <c r="CBJ7">
        <v>268</v>
      </c>
      <c r="CBK7">
        <v>94</v>
      </c>
      <c r="CBL7">
        <v>20</v>
      </c>
      <c r="CBM7">
        <v>48</v>
      </c>
      <c r="CBN7">
        <v>20</v>
      </c>
      <c r="CBO7">
        <v>672</v>
      </c>
      <c r="CBP7">
        <v>567</v>
      </c>
      <c r="CBQ7">
        <v>48</v>
      </c>
      <c r="CBR7">
        <v>1392</v>
      </c>
      <c r="CBS7">
        <v>257</v>
      </c>
      <c r="CBT7">
        <v>20</v>
      </c>
      <c r="CBU7">
        <v>16000</v>
      </c>
      <c r="CBV7">
        <v>20</v>
      </c>
      <c r="CBW7">
        <v>835</v>
      </c>
      <c r="CBX7">
        <v>20</v>
      </c>
      <c r="CBY7">
        <v>83</v>
      </c>
      <c r="CBZ7">
        <v>224</v>
      </c>
      <c r="CCA7">
        <v>81</v>
      </c>
      <c r="CCB7">
        <v>956</v>
      </c>
      <c r="CCC7">
        <v>346</v>
      </c>
      <c r="CCD7">
        <v>92</v>
      </c>
      <c r="CCE7">
        <v>144</v>
      </c>
      <c r="CCF7">
        <v>20</v>
      </c>
      <c r="CCG7">
        <v>353</v>
      </c>
      <c r="CCH7">
        <v>307</v>
      </c>
      <c r="CCI7">
        <v>20</v>
      </c>
      <c r="CCJ7">
        <v>64</v>
      </c>
      <c r="CCK7">
        <v>20</v>
      </c>
      <c r="CCL7">
        <v>20</v>
      </c>
      <c r="CCM7">
        <v>243</v>
      </c>
      <c r="CCN7">
        <v>32</v>
      </c>
      <c r="CCO7">
        <v>357</v>
      </c>
      <c r="CCP7">
        <v>20</v>
      </c>
      <c r="CCQ7">
        <v>718</v>
      </c>
      <c r="CCR7">
        <v>147</v>
      </c>
      <c r="CCS7">
        <v>197</v>
      </c>
      <c r="CCT7">
        <v>327</v>
      </c>
      <c r="CCU7">
        <v>723</v>
      </c>
      <c r="CCV7">
        <v>1513</v>
      </c>
      <c r="CCW7">
        <v>3639</v>
      </c>
      <c r="CCX7">
        <v>51</v>
      </c>
      <c r="CCY7">
        <v>20</v>
      </c>
      <c r="CCZ7">
        <v>20</v>
      </c>
      <c r="CDA7">
        <v>51</v>
      </c>
      <c r="CDB7">
        <v>20</v>
      </c>
      <c r="CDC7">
        <v>20</v>
      </c>
      <c r="CDD7">
        <v>20</v>
      </c>
      <c r="CDE7">
        <v>20</v>
      </c>
      <c r="CDF7">
        <v>78</v>
      </c>
      <c r="CDG7">
        <v>247</v>
      </c>
      <c r="CDH7">
        <v>190</v>
      </c>
      <c r="CDI7">
        <v>679</v>
      </c>
      <c r="CDJ7">
        <v>20</v>
      </c>
      <c r="CDK7">
        <v>368</v>
      </c>
      <c r="CDL7">
        <v>28</v>
      </c>
      <c r="CDM7">
        <v>20</v>
      </c>
      <c r="CDN7">
        <v>53</v>
      </c>
      <c r="CDO7">
        <v>307</v>
      </c>
      <c r="CDP7">
        <v>20</v>
      </c>
      <c r="CDQ7">
        <v>20</v>
      </c>
      <c r="CDR7">
        <v>20</v>
      </c>
      <c r="CDS7">
        <v>20</v>
      </c>
      <c r="CDT7">
        <v>1911</v>
      </c>
      <c r="CDU7">
        <v>142</v>
      </c>
      <c r="CDV7">
        <v>76</v>
      </c>
      <c r="CDW7">
        <v>20</v>
      </c>
      <c r="CDX7">
        <v>117</v>
      </c>
      <c r="CDY7">
        <v>53</v>
      </c>
      <c r="CDZ7">
        <v>227</v>
      </c>
      <c r="CEA7">
        <v>521</v>
      </c>
      <c r="CEB7">
        <v>20</v>
      </c>
      <c r="CEC7">
        <v>20</v>
      </c>
      <c r="CED7">
        <v>897</v>
      </c>
      <c r="CEE7">
        <v>20</v>
      </c>
      <c r="CEF7">
        <v>20</v>
      </c>
      <c r="CEG7">
        <v>364</v>
      </c>
      <c r="CEH7">
        <v>28</v>
      </c>
      <c r="CEI7">
        <v>20</v>
      </c>
      <c r="CEJ7">
        <v>170</v>
      </c>
      <c r="CEK7">
        <v>20</v>
      </c>
      <c r="CEL7">
        <v>20</v>
      </c>
      <c r="CEM7">
        <v>71</v>
      </c>
      <c r="CEN7">
        <v>200</v>
      </c>
      <c r="CEO7">
        <v>20</v>
      </c>
      <c r="CEP7">
        <v>20</v>
      </c>
      <c r="CEQ7">
        <v>40</v>
      </c>
      <c r="CER7">
        <v>11254</v>
      </c>
      <c r="CES7">
        <v>20</v>
      </c>
      <c r="CET7">
        <v>215</v>
      </c>
      <c r="CEU7">
        <v>426</v>
      </c>
      <c r="CEV7">
        <v>20</v>
      </c>
      <c r="CEW7">
        <v>293</v>
      </c>
      <c r="CEX7">
        <v>126</v>
      </c>
      <c r="CEY7">
        <v>762</v>
      </c>
      <c r="CEZ7">
        <v>46</v>
      </c>
      <c r="CFA7">
        <v>272</v>
      </c>
      <c r="CFB7">
        <v>318</v>
      </c>
      <c r="CFC7">
        <v>30</v>
      </c>
      <c r="CFD7">
        <v>20</v>
      </c>
      <c r="CFE7">
        <v>87</v>
      </c>
      <c r="CFF7">
        <v>394</v>
      </c>
      <c r="CFG7">
        <v>524</v>
      </c>
      <c r="CFH7">
        <v>20</v>
      </c>
      <c r="CFI7">
        <v>85</v>
      </c>
      <c r="CFJ7">
        <v>533</v>
      </c>
      <c r="CFK7">
        <v>186</v>
      </c>
      <c r="CFL7">
        <v>170</v>
      </c>
      <c r="CFM7">
        <v>24</v>
      </c>
      <c r="CFN7">
        <v>1026</v>
      </c>
      <c r="CFO7">
        <v>20</v>
      </c>
      <c r="CFP7">
        <v>20</v>
      </c>
      <c r="CFQ7">
        <v>13146</v>
      </c>
      <c r="CFR7">
        <v>613</v>
      </c>
      <c r="CFS7">
        <v>273</v>
      </c>
      <c r="CFT7">
        <v>20</v>
      </c>
      <c r="CFU7">
        <v>793</v>
      </c>
      <c r="CFV7">
        <v>264</v>
      </c>
      <c r="CFW7">
        <v>373</v>
      </c>
      <c r="CFX7">
        <v>44</v>
      </c>
      <c r="CFY7">
        <v>56</v>
      </c>
      <c r="CFZ7">
        <v>261</v>
      </c>
      <c r="CGA7">
        <v>129</v>
      </c>
      <c r="CGB7">
        <v>33</v>
      </c>
      <c r="CGC7">
        <v>85</v>
      </c>
      <c r="CGD7">
        <v>933</v>
      </c>
      <c r="CGE7">
        <v>572</v>
      </c>
      <c r="CGF7">
        <v>20</v>
      </c>
      <c r="CGG7">
        <v>810</v>
      </c>
      <c r="CGH7">
        <v>122</v>
      </c>
      <c r="CGI7">
        <v>20</v>
      </c>
      <c r="CGJ7">
        <v>232</v>
      </c>
      <c r="CGK7">
        <v>20</v>
      </c>
      <c r="CGL7">
        <v>20</v>
      </c>
      <c r="CGM7">
        <v>20</v>
      </c>
      <c r="CGN7">
        <v>138</v>
      </c>
      <c r="CGO7">
        <v>20</v>
      </c>
      <c r="CGP7">
        <v>20</v>
      </c>
      <c r="CGQ7">
        <v>20</v>
      </c>
      <c r="CGR7">
        <v>2791</v>
      </c>
      <c r="CGS7">
        <v>160</v>
      </c>
      <c r="CGT7">
        <v>20</v>
      </c>
      <c r="CGU7">
        <v>96</v>
      </c>
      <c r="CGV7">
        <v>12827</v>
      </c>
      <c r="CGW7">
        <v>2558</v>
      </c>
      <c r="CGX7">
        <v>48</v>
      </c>
      <c r="CGY7">
        <v>298</v>
      </c>
      <c r="CGZ7">
        <v>46</v>
      </c>
      <c r="CHA7">
        <v>725</v>
      </c>
      <c r="CHB7">
        <v>40</v>
      </c>
      <c r="CHC7">
        <v>92</v>
      </c>
      <c r="CHD7">
        <v>346</v>
      </c>
      <c r="CHE7">
        <v>497</v>
      </c>
      <c r="CHF7">
        <v>5395</v>
      </c>
      <c r="CHG7">
        <v>20</v>
      </c>
      <c r="CHH7">
        <v>20</v>
      </c>
      <c r="CHI7">
        <v>20</v>
      </c>
      <c r="CHJ7">
        <v>695</v>
      </c>
      <c r="CHK7">
        <v>1449</v>
      </c>
      <c r="CHL7">
        <v>142</v>
      </c>
      <c r="CHM7">
        <v>394</v>
      </c>
      <c r="CHN7">
        <v>1068</v>
      </c>
      <c r="CHO7">
        <v>689</v>
      </c>
      <c r="CHP7">
        <v>28</v>
      </c>
      <c r="CHQ7">
        <v>20</v>
      </c>
      <c r="CHR7">
        <v>20</v>
      </c>
      <c r="CHS7">
        <v>20</v>
      </c>
      <c r="CHT7">
        <v>20</v>
      </c>
      <c r="CHU7">
        <v>144</v>
      </c>
      <c r="CHV7">
        <v>403</v>
      </c>
      <c r="CHW7">
        <v>458</v>
      </c>
      <c r="CHX7">
        <v>92</v>
      </c>
      <c r="CHY7">
        <v>579</v>
      </c>
      <c r="CHZ7">
        <v>414</v>
      </c>
      <c r="CIA7">
        <v>30</v>
      </c>
      <c r="CIB7">
        <v>759</v>
      </c>
      <c r="CIC7">
        <v>20</v>
      </c>
      <c r="CID7">
        <v>1694</v>
      </c>
      <c r="CIE7">
        <v>87</v>
      </c>
      <c r="CIF7">
        <v>1312</v>
      </c>
      <c r="CIG7">
        <v>101</v>
      </c>
      <c r="CIH7">
        <v>428</v>
      </c>
      <c r="CII7">
        <v>202</v>
      </c>
      <c r="CIJ7">
        <v>2304</v>
      </c>
      <c r="CIK7">
        <v>152</v>
      </c>
      <c r="CIL7">
        <v>337</v>
      </c>
      <c r="CIM7">
        <v>26</v>
      </c>
      <c r="CIN7">
        <v>20</v>
      </c>
      <c r="CIO7">
        <v>20</v>
      </c>
      <c r="CIP7">
        <v>640</v>
      </c>
      <c r="CIQ7">
        <v>20</v>
      </c>
      <c r="CIR7">
        <v>368</v>
      </c>
      <c r="CIS7">
        <v>20</v>
      </c>
      <c r="CIT7">
        <v>492</v>
      </c>
      <c r="CIU7">
        <v>20</v>
      </c>
      <c r="CIV7">
        <v>167</v>
      </c>
      <c r="CIW7">
        <v>20</v>
      </c>
      <c r="CIX7">
        <v>659</v>
      </c>
      <c r="CIY7">
        <v>20</v>
      </c>
      <c r="CIZ7">
        <v>705</v>
      </c>
      <c r="CJA7">
        <v>20</v>
      </c>
      <c r="CJB7">
        <v>430</v>
      </c>
      <c r="CJC7">
        <v>39</v>
      </c>
      <c r="CJD7">
        <v>151</v>
      </c>
      <c r="CJE7">
        <v>465</v>
      </c>
      <c r="CJF7">
        <v>433</v>
      </c>
      <c r="CJG7">
        <v>704</v>
      </c>
      <c r="CJH7">
        <v>3179</v>
      </c>
      <c r="CJI7">
        <v>517</v>
      </c>
      <c r="CJJ7">
        <v>133</v>
      </c>
      <c r="CJK7">
        <v>110</v>
      </c>
      <c r="CJL7">
        <v>113</v>
      </c>
      <c r="CJM7">
        <v>140</v>
      </c>
      <c r="CJN7">
        <v>247</v>
      </c>
      <c r="CJO7">
        <v>46</v>
      </c>
      <c r="CJP7">
        <v>120</v>
      </c>
      <c r="CJQ7">
        <v>20</v>
      </c>
      <c r="CJR7">
        <v>341</v>
      </c>
      <c r="CJS7">
        <v>74</v>
      </c>
      <c r="CJT7">
        <v>99</v>
      </c>
      <c r="CJU7">
        <v>563</v>
      </c>
      <c r="CJV7">
        <v>227</v>
      </c>
      <c r="CJW7">
        <v>686</v>
      </c>
      <c r="CJX7">
        <v>30</v>
      </c>
      <c r="CJY7">
        <v>20</v>
      </c>
      <c r="CJZ7">
        <v>51</v>
      </c>
      <c r="CKA7">
        <v>601</v>
      </c>
      <c r="CKB7">
        <v>1218</v>
      </c>
      <c r="CKC7">
        <v>172</v>
      </c>
      <c r="CKD7">
        <v>20</v>
      </c>
      <c r="CKE7">
        <v>20</v>
      </c>
      <c r="CKF7">
        <v>585</v>
      </c>
      <c r="CKG7">
        <v>23</v>
      </c>
      <c r="CKH7">
        <v>1783</v>
      </c>
      <c r="CKI7">
        <v>1074</v>
      </c>
      <c r="CKJ7">
        <v>20</v>
      </c>
      <c r="CKK7">
        <v>629</v>
      </c>
      <c r="CKL7">
        <v>3367</v>
      </c>
      <c r="CKM7">
        <v>240</v>
      </c>
      <c r="CKN7">
        <v>709</v>
      </c>
      <c r="CKO7">
        <v>46</v>
      </c>
      <c r="CKP7">
        <v>64</v>
      </c>
      <c r="CKQ7">
        <v>362</v>
      </c>
      <c r="CKR7">
        <v>569</v>
      </c>
      <c r="CKS7">
        <v>167</v>
      </c>
      <c r="CKT7">
        <v>547</v>
      </c>
      <c r="CKU7">
        <v>1241</v>
      </c>
      <c r="CKV7">
        <v>946</v>
      </c>
      <c r="CKW7">
        <v>604</v>
      </c>
      <c r="CKX7">
        <v>92</v>
      </c>
      <c r="CKY7">
        <v>71</v>
      </c>
      <c r="CKZ7">
        <v>163</v>
      </c>
      <c r="CLA7">
        <v>20</v>
      </c>
      <c r="CLB7">
        <v>20</v>
      </c>
      <c r="CLC7">
        <v>20</v>
      </c>
      <c r="CLD7">
        <v>910</v>
      </c>
      <c r="CLE7">
        <v>20</v>
      </c>
      <c r="CLF7">
        <v>549</v>
      </c>
      <c r="CLG7">
        <v>20</v>
      </c>
      <c r="CLH7">
        <v>58</v>
      </c>
      <c r="CLI7">
        <v>20</v>
      </c>
      <c r="CLJ7">
        <v>1956</v>
      </c>
      <c r="CLK7">
        <v>56</v>
      </c>
      <c r="CLL7">
        <v>20</v>
      </c>
      <c r="CLM7">
        <v>275</v>
      </c>
      <c r="CLN7">
        <v>1378</v>
      </c>
      <c r="CLO7">
        <v>1111</v>
      </c>
      <c r="CLP7">
        <v>85</v>
      </c>
      <c r="CLQ7">
        <v>35</v>
      </c>
      <c r="CLR7">
        <v>20</v>
      </c>
      <c r="CLS7">
        <v>20</v>
      </c>
      <c r="CLT7">
        <v>369</v>
      </c>
      <c r="CLU7">
        <v>1235</v>
      </c>
      <c r="CLV7">
        <v>739</v>
      </c>
      <c r="CLW7">
        <v>20</v>
      </c>
      <c r="CLX7">
        <v>275</v>
      </c>
      <c r="CLY7">
        <v>20</v>
      </c>
      <c r="CLZ7">
        <v>337</v>
      </c>
      <c r="CMA7">
        <v>20</v>
      </c>
      <c r="CMB7">
        <v>430</v>
      </c>
      <c r="CMC7">
        <v>353</v>
      </c>
      <c r="CMD7">
        <v>53</v>
      </c>
      <c r="CME7">
        <v>144</v>
      </c>
      <c r="CMF7">
        <v>20</v>
      </c>
      <c r="CMG7">
        <v>20</v>
      </c>
      <c r="CMH7">
        <v>437</v>
      </c>
      <c r="CMI7">
        <v>20</v>
      </c>
      <c r="CMJ7">
        <v>20</v>
      </c>
      <c r="CMK7">
        <v>44</v>
      </c>
      <c r="CML7">
        <v>20</v>
      </c>
      <c r="CMM7">
        <v>286</v>
      </c>
      <c r="CMN7">
        <v>106</v>
      </c>
      <c r="CMO7">
        <v>76</v>
      </c>
      <c r="CMP7">
        <v>20</v>
      </c>
      <c r="CMQ7">
        <v>256</v>
      </c>
      <c r="CMR7">
        <v>513</v>
      </c>
      <c r="CMS7">
        <v>20</v>
      </c>
      <c r="CMT7">
        <v>20</v>
      </c>
      <c r="CMU7">
        <v>33</v>
      </c>
      <c r="CMV7">
        <v>58</v>
      </c>
      <c r="CMW7">
        <v>20</v>
      </c>
      <c r="CMX7">
        <v>74</v>
      </c>
      <c r="CMY7">
        <v>49</v>
      </c>
      <c r="CMZ7">
        <v>225</v>
      </c>
      <c r="CNA7">
        <v>20</v>
      </c>
      <c r="CNB7">
        <v>709</v>
      </c>
      <c r="CNC7">
        <v>453</v>
      </c>
      <c r="CND7">
        <v>561</v>
      </c>
      <c r="CNE7">
        <v>170</v>
      </c>
      <c r="CNF7">
        <v>286</v>
      </c>
      <c r="CNG7">
        <v>1017</v>
      </c>
      <c r="CNH7">
        <v>113</v>
      </c>
      <c r="CNI7">
        <v>204</v>
      </c>
      <c r="CNJ7">
        <v>96</v>
      </c>
      <c r="CNK7">
        <v>85</v>
      </c>
      <c r="CNL7">
        <v>569</v>
      </c>
      <c r="CNM7">
        <v>119</v>
      </c>
      <c r="CNN7">
        <v>83</v>
      </c>
      <c r="CNO7">
        <v>20</v>
      </c>
      <c r="CNP7">
        <v>20</v>
      </c>
      <c r="CNQ7">
        <v>20</v>
      </c>
      <c r="CNR7">
        <v>20</v>
      </c>
      <c r="CNS7">
        <v>103</v>
      </c>
      <c r="CNT7">
        <v>20</v>
      </c>
      <c r="CNU7">
        <v>286</v>
      </c>
      <c r="CNV7">
        <v>20</v>
      </c>
      <c r="CNW7">
        <v>115</v>
      </c>
      <c r="CNX7">
        <v>344</v>
      </c>
      <c r="CNY7">
        <v>876</v>
      </c>
      <c r="CNZ7">
        <v>20</v>
      </c>
      <c r="COA7">
        <v>408</v>
      </c>
      <c r="COB7">
        <v>26</v>
      </c>
      <c r="COC7">
        <v>65</v>
      </c>
      <c r="COD7">
        <v>819</v>
      </c>
      <c r="COE7">
        <v>20</v>
      </c>
      <c r="COF7">
        <v>6328</v>
      </c>
      <c r="COG7">
        <v>190</v>
      </c>
      <c r="COH7">
        <v>20</v>
      </c>
      <c r="COI7">
        <v>284</v>
      </c>
      <c r="COJ7">
        <v>506</v>
      </c>
      <c r="COK7">
        <v>104</v>
      </c>
      <c r="COL7">
        <v>20</v>
      </c>
      <c r="COM7">
        <v>334</v>
      </c>
      <c r="CON7">
        <v>20</v>
      </c>
      <c r="COO7">
        <v>83</v>
      </c>
      <c r="COP7">
        <v>28</v>
      </c>
      <c r="COQ7">
        <v>1187</v>
      </c>
      <c r="COR7">
        <v>273</v>
      </c>
      <c r="COS7">
        <v>20</v>
      </c>
      <c r="COT7">
        <v>42</v>
      </c>
      <c r="COU7">
        <v>20</v>
      </c>
      <c r="COV7">
        <v>350</v>
      </c>
      <c r="COW7">
        <v>20</v>
      </c>
      <c r="COX7">
        <v>20</v>
      </c>
      <c r="COY7">
        <v>1676</v>
      </c>
      <c r="COZ7">
        <v>28</v>
      </c>
      <c r="CPA7">
        <v>20</v>
      </c>
      <c r="CPB7">
        <v>160</v>
      </c>
      <c r="CPC7">
        <v>20</v>
      </c>
      <c r="CPD7">
        <v>200</v>
      </c>
      <c r="CPE7">
        <v>20</v>
      </c>
      <c r="CPF7">
        <v>165</v>
      </c>
      <c r="CPG7">
        <v>494</v>
      </c>
      <c r="CPH7">
        <v>407</v>
      </c>
      <c r="CPI7">
        <v>1267</v>
      </c>
      <c r="CPJ7">
        <v>87</v>
      </c>
      <c r="CPK7">
        <v>366</v>
      </c>
      <c r="CPL7">
        <v>90</v>
      </c>
      <c r="CPM7">
        <v>20</v>
      </c>
      <c r="CPN7">
        <v>120</v>
      </c>
      <c r="CPO7">
        <v>40</v>
      </c>
      <c r="CPP7">
        <v>200</v>
      </c>
      <c r="CPQ7">
        <v>190</v>
      </c>
      <c r="CPR7">
        <v>20</v>
      </c>
      <c r="CPS7">
        <v>10269</v>
      </c>
      <c r="CPT7">
        <v>501</v>
      </c>
      <c r="CPU7">
        <v>55</v>
      </c>
      <c r="CPV7">
        <v>20</v>
      </c>
      <c r="CPW7">
        <v>20</v>
      </c>
      <c r="CPX7">
        <v>20</v>
      </c>
      <c r="CPY7">
        <v>133</v>
      </c>
      <c r="CPZ7">
        <v>20</v>
      </c>
      <c r="CQA7">
        <v>771</v>
      </c>
      <c r="CQB7">
        <v>140</v>
      </c>
      <c r="CQC7">
        <v>20</v>
      </c>
      <c r="CQD7">
        <v>177</v>
      </c>
      <c r="CQE7">
        <v>247</v>
      </c>
      <c r="CQF7">
        <v>106</v>
      </c>
      <c r="CQG7">
        <v>20</v>
      </c>
      <c r="CQH7">
        <v>131</v>
      </c>
      <c r="CQI7">
        <v>20</v>
      </c>
      <c r="CQJ7">
        <v>21</v>
      </c>
      <c r="CQK7">
        <v>20</v>
      </c>
      <c r="CQL7">
        <v>20</v>
      </c>
      <c r="CQM7">
        <v>55</v>
      </c>
      <c r="CQN7">
        <v>20</v>
      </c>
      <c r="CQO7">
        <v>101</v>
      </c>
      <c r="CQP7">
        <v>1747</v>
      </c>
      <c r="CQQ7">
        <v>20</v>
      </c>
      <c r="CQR7">
        <v>677</v>
      </c>
      <c r="CQS7">
        <v>20</v>
      </c>
      <c r="CQT7">
        <v>55</v>
      </c>
      <c r="CQU7">
        <v>20</v>
      </c>
      <c r="CQV7">
        <v>30</v>
      </c>
      <c r="CQW7">
        <v>20</v>
      </c>
      <c r="CQX7">
        <v>446</v>
      </c>
      <c r="CQY7">
        <v>20</v>
      </c>
      <c r="CQZ7">
        <v>188</v>
      </c>
      <c r="CRA7">
        <v>20</v>
      </c>
      <c r="CRB7">
        <v>20</v>
      </c>
      <c r="CRC7">
        <v>645</v>
      </c>
      <c r="CRD7">
        <v>71</v>
      </c>
      <c r="CRE7">
        <v>117</v>
      </c>
      <c r="CRF7">
        <v>410</v>
      </c>
      <c r="CRG7">
        <v>20</v>
      </c>
      <c r="CRH7">
        <v>20</v>
      </c>
      <c r="CRI7">
        <v>40</v>
      </c>
      <c r="CRJ7">
        <v>48</v>
      </c>
      <c r="CRK7">
        <v>88</v>
      </c>
      <c r="CRL7">
        <v>117</v>
      </c>
      <c r="CRM7">
        <v>279</v>
      </c>
      <c r="CRN7">
        <v>222</v>
      </c>
      <c r="CRO7">
        <v>20</v>
      </c>
      <c r="CRP7">
        <v>20</v>
      </c>
      <c r="CRQ7">
        <v>20</v>
      </c>
      <c r="CRR7">
        <v>473</v>
      </c>
      <c r="CRS7">
        <v>20</v>
      </c>
      <c r="CRT7">
        <v>20</v>
      </c>
      <c r="CRU7">
        <v>673</v>
      </c>
      <c r="CRV7">
        <v>748</v>
      </c>
      <c r="CRW7">
        <v>128</v>
      </c>
      <c r="CRX7">
        <v>20</v>
      </c>
      <c r="CRY7">
        <v>197</v>
      </c>
      <c r="CRZ7">
        <v>519</v>
      </c>
      <c r="CSA7">
        <v>206</v>
      </c>
      <c r="CSB7">
        <v>305</v>
      </c>
      <c r="CSC7">
        <v>860</v>
      </c>
      <c r="CSD7">
        <v>20</v>
      </c>
      <c r="CSE7">
        <v>20</v>
      </c>
      <c r="CSF7">
        <v>348</v>
      </c>
      <c r="CSG7">
        <v>20</v>
      </c>
      <c r="CSH7">
        <v>122</v>
      </c>
      <c r="CSI7">
        <v>20</v>
      </c>
      <c r="CSJ7">
        <v>96</v>
      </c>
      <c r="CSK7">
        <v>177</v>
      </c>
      <c r="CSL7">
        <v>20</v>
      </c>
      <c r="CSM7">
        <v>259</v>
      </c>
      <c r="CSN7">
        <v>30</v>
      </c>
      <c r="CSO7">
        <v>60</v>
      </c>
      <c r="CSP7">
        <v>126</v>
      </c>
      <c r="CSQ7">
        <v>6141</v>
      </c>
      <c r="CSR7">
        <v>197</v>
      </c>
      <c r="CSS7">
        <v>785</v>
      </c>
      <c r="CST7">
        <v>20</v>
      </c>
      <c r="CSU7">
        <v>592</v>
      </c>
      <c r="CSV7">
        <v>231</v>
      </c>
      <c r="CSW7">
        <v>20</v>
      </c>
      <c r="CSX7">
        <v>20</v>
      </c>
      <c r="CSY7">
        <v>20</v>
      </c>
      <c r="CSZ7">
        <v>112</v>
      </c>
      <c r="CTA7">
        <v>193</v>
      </c>
      <c r="CTB7">
        <v>108</v>
      </c>
      <c r="CTC7">
        <v>216</v>
      </c>
      <c r="CTD7">
        <v>20</v>
      </c>
      <c r="CTE7">
        <v>353</v>
      </c>
      <c r="CTF7">
        <v>280</v>
      </c>
      <c r="CTG7">
        <v>20</v>
      </c>
      <c r="CTH7">
        <v>846</v>
      </c>
      <c r="CTI7">
        <v>48</v>
      </c>
      <c r="CTJ7">
        <v>321</v>
      </c>
      <c r="CTK7">
        <v>323</v>
      </c>
      <c r="CTL7">
        <v>1196</v>
      </c>
      <c r="CTM7">
        <v>103</v>
      </c>
      <c r="CTN7">
        <v>24</v>
      </c>
      <c r="CTO7">
        <v>200</v>
      </c>
      <c r="CTP7">
        <v>20</v>
      </c>
      <c r="CTQ7">
        <v>28</v>
      </c>
      <c r="CTR7">
        <v>321</v>
      </c>
      <c r="CTS7">
        <v>20</v>
      </c>
      <c r="CTT7">
        <v>20</v>
      </c>
      <c r="CTU7">
        <v>69</v>
      </c>
      <c r="CTV7">
        <v>20</v>
      </c>
      <c r="CTW7">
        <v>20</v>
      </c>
      <c r="CTX7">
        <v>48</v>
      </c>
      <c r="CTY7">
        <v>96</v>
      </c>
      <c r="CTZ7">
        <v>92</v>
      </c>
      <c r="CUA7">
        <v>20</v>
      </c>
      <c r="CUB7">
        <v>20</v>
      </c>
      <c r="CUC7">
        <v>439</v>
      </c>
      <c r="CUD7">
        <v>209</v>
      </c>
      <c r="CUE7">
        <v>20</v>
      </c>
      <c r="CUF7">
        <v>20</v>
      </c>
      <c r="CUG7">
        <v>576</v>
      </c>
      <c r="CUH7">
        <v>20</v>
      </c>
      <c r="CUI7">
        <v>855</v>
      </c>
      <c r="CUJ7">
        <v>282</v>
      </c>
      <c r="CUK7">
        <v>449</v>
      </c>
      <c r="CUL7">
        <v>20</v>
      </c>
      <c r="CUM7">
        <v>695</v>
      </c>
      <c r="CUN7">
        <v>20</v>
      </c>
      <c r="CUO7">
        <v>832</v>
      </c>
      <c r="CUP7">
        <v>401</v>
      </c>
      <c r="CUQ7">
        <v>20</v>
      </c>
      <c r="CUR7">
        <v>80</v>
      </c>
      <c r="CUS7">
        <v>106</v>
      </c>
      <c r="CUT7">
        <v>20</v>
      </c>
      <c r="CUU7">
        <v>209</v>
      </c>
      <c r="CUV7">
        <v>23</v>
      </c>
      <c r="CUW7">
        <v>220</v>
      </c>
      <c r="CUX7">
        <v>20</v>
      </c>
      <c r="CUY7">
        <v>442</v>
      </c>
      <c r="CUZ7">
        <v>64</v>
      </c>
      <c r="CVA7">
        <v>748</v>
      </c>
      <c r="CVB7">
        <v>120</v>
      </c>
      <c r="CVC7">
        <v>355</v>
      </c>
      <c r="CVD7">
        <v>348</v>
      </c>
      <c r="CVE7">
        <v>20</v>
      </c>
      <c r="CVF7">
        <v>83</v>
      </c>
      <c r="CVG7">
        <v>20</v>
      </c>
      <c r="CVH7">
        <v>832</v>
      </c>
      <c r="CVI7">
        <v>487</v>
      </c>
      <c r="CVJ7">
        <v>560</v>
      </c>
      <c r="CVK7">
        <v>30</v>
      </c>
      <c r="CVL7">
        <v>184</v>
      </c>
      <c r="CVM7">
        <v>256</v>
      </c>
      <c r="CVN7">
        <v>20</v>
      </c>
      <c r="CVO7">
        <v>510</v>
      </c>
      <c r="CVP7">
        <v>229</v>
      </c>
      <c r="CVQ7">
        <v>1017</v>
      </c>
      <c r="CVR7">
        <v>20</v>
      </c>
      <c r="CVS7">
        <v>762</v>
      </c>
      <c r="CVT7">
        <v>174</v>
      </c>
      <c r="CVU7">
        <v>40</v>
      </c>
      <c r="CVV7">
        <v>2372</v>
      </c>
      <c r="CVW7">
        <v>62</v>
      </c>
      <c r="CVX7">
        <v>131</v>
      </c>
      <c r="CVY7">
        <v>20</v>
      </c>
      <c r="CVZ7">
        <v>20</v>
      </c>
      <c r="CWA7">
        <v>90</v>
      </c>
      <c r="CWB7">
        <v>20</v>
      </c>
      <c r="CWC7">
        <v>20</v>
      </c>
      <c r="CWD7">
        <v>483</v>
      </c>
      <c r="CWE7">
        <v>176</v>
      </c>
      <c r="CWF7">
        <v>161</v>
      </c>
      <c r="CWG7">
        <v>20</v>
      </c>
      <c r="CWH7">
        <v>20</v>
      </c>
      <c r="CWI7">
        <v>167</v>
      </c>
      <c r="CWJ7">
        <v>20</v>
      </c>
      <c r="CWK7">
        <v>20</v>
      </c>
      <c r="CWL7">
        <v>158</v>
      </c>
      <c r="CWM7">
        <v>645</v>
      </c>
      <c r="CWN7">
        <v>611</v>
      </c>
      <c r="CWO7">
        <v>20</v>
      </c>
      <c r="CWP7">
        <v>20</v>
      </c>
      <c r="CWQ7">
        <v>140</v>
      </c>
      <c r="CWR7">
        <v>328</v>
      </c>
      <c r="CWS7">
        <v>192</v>
      </c>
      <c r="CWT7">
        <v>20</v>
      </c>
      <c r="CWU7">
        <v>20</v>
      </c>
      <c r="CWV7">
        <v>277</v>
      </c>
      <c r="CWW7">
        <v>309</v>
      </c>
      <c r="CWX7">
        <v>245</v>
      </c>
      <c r="CWY7">
        <v>87</v>
      </c>
      <c r="CWZ7">
        <v>433</v>
      </c>
      <c r="CXA7">
        <v>327</v>
      </c>
      <c r="CXB7">
        <v>20</v>
      </c>
      <c r="CXC7">
        <v>403</v>
      </c>
      <c r="CXD7">
        <v>553</v>
      </c>
      <c r="CXE7">
        <v>280</v>
      </c>
      <c r="CXF7">
        <v>154</v>
      </c>
      <c r="CXG7">
        <v>899</v>
      </c>
      <c r="CXH7">
        <v>58</v>
      </c>
      <c r="CXI7">
        <v>113</v>
      </c>
      <c r="CXJ7">
        <v>1214</v>
      </c>
      <c r="CXK7">
        <v>2589</v>
      </c>
      <c r="CXL7">
        <v>599</v>
      </c>
      <c r="CXM7">
        <v>371</v>
      </c>
      <c r="CXN7">
        <v>229</v>
      </c>
      <c r="CXO7">
        <v>20</v>
      </c>
      <c r="CXP7">
        <v>20</v>
      </c>
      <c r="CXQ7">
        <v>7402</v>
      </c>
      <c r="CXR7">
        <v>245</v>
      </c>
      <c r="CXS7">
        <v>3142</v>
      </c>
      <c r="CXT7">
        <v>211</v>
      </c>
      <c r="CXU7">
        <v>20</v>
      </c>
      <c r="CXV7">
        <v>1483</v>
      </c>
      <c r="CXW7">
        <v>133</v>
      </c>
      <c r="CXX7">
        <v>227</v>
      </c>
      <c r="CXY7">
        <v>83</v>
      </c>
      <c r="CXZ7">
        <v>101</v>
      </c>
      <c r="CYA7">
        <v>403</v>
      </c>
      <c r="CYB7">
        <v>20</v>
      </c>
      <c r="CYC7">
        <v>368</v>
      </c>
      <c r="CYD7">
        <v>440</v>
      </c>
      <c r="CYE7">
        <v>20</v>
      </c>
      <c r="CYF7">
        <v>302</v>
      </c>
      <c r="CYG7">
        <v>826</v>
      </c>
      <c r="CYH7">
        <v>215</v>
      </c>
      <c r="CYI7">
        <v>71</v>
      </c>
      <c r="CYJ7">
        <v>104</v>
      </c>
      <c r="CYK7">
        <v>20</v>
      </c>
      <c r="CYL7">
        <v>48</v>
      </c>
      <c r="CYM7">
        <v>183</v>
      </c>
      <c r="CYN7">
        <v>1273</v>
      </c>
      <c r="CYO7">
        <v>20</v>
      </c>
      <c r="CYP7">
        <v>298</v>
      </c>
      <c r="CYQ7">
        <v>20</v>
      </c>
      <c r="CYR7">
        <v>72</v>
      </c>
      <c r="CYS7">
        <v>793</v>
      </c>
      <c r="CYT7">
        <v>1017</v>
      </c>
      <c r="CYU7">
        <v>10340</v>
      </c>
      <c r="CYV7">
        <v>9376</v>
      </c>
      <c r="CYW7">
        <v>81</v>
      </c>
      <c r="CYX7">
        <v>20</v>
      </c>
      <c r="CYY7">
        <v>37</v>
      </c>
      <c r="CYZ7">
        <v>96</v>
      </c>
      <c r="CZA7">
        <v>32</v>
      </c>
      <c r="CZB7">
        <v>20</v>
      </c>
      <c r="CZC7">
        <v>698</v>
      </c>
      <c r="CZD7">
        <v>24</v>
      </c>
      <c r="CZE7">
        <v>20</v>
      </c>
      <c r="CZF7">
        <v>147</v>
      </c>
      <c r="CZG7">
        <v>170</v>
      </c>
      <c r="CZH7">
        <v>20</v>
      </c>
      <c r="CZI7">
        <v>56</v>
      </c>
      <c r="CZJ7">
        <v>78</v>
      </c>
      <c r="CZK7">
        <v>20</v>
      </c>
      <c r="CZL7">
        <v>298</v>
      </c>
      <c r="CZM7">
        <v>20</v>
      </c>
      <c r="CZN7">
        <v>288</v>
      </c>
      <c r="CZO7">
        <v>20</v>
      </c>
      <c r="CZP7">
        <v>336</v>
      </c>
      <c r="CZQ7">
        <v>298</v>
      </c>
      <c r="CZR7">
        <v>20</v>
      </c>
      <c r="CZS7">
        <v>20</v>
      </c>
      <c r="CZT7">
        <v>20</v>
      </c>
      <c r="CZU7">
        <v>734</v>
      </c>
      <c r="CZV7">
        <v>359</v>
      </c>
      <c r="CZW7">
        <v>204</v>
      </c>
      <c r="CZX7">
        <v>202</v>
      </c>
      <c r="CZY7">
        <v>20</v>
      </c>
      <c r="CZZ7">
        <v>558</v>
      </c>
      <c r="DAA7">
        <v>20</v>
      </c>
      <c r="DAB7">
        <v>20</v>
      </c>
      <c r="DAC7">
        <v>145</v>
      </c>
      <c r="DAD7">
        <v>272</v>
      </c>
      <c r="DAE7">
        <v>272</v>
      </c>
      <c r="DAF7">
        <v>9598</v>
      </c>
      <c r="DAG7">
        <v>103</v>
      </c>
      <c r="DAH7">
        <v>20</v>
      </c>
      <c r="DAI7">
        <v>13912</v>
      </c>
      <c r="DAJ7">
        <v>16000</v>
      </c>
      <c r="DAK7">
        <v>14611</v>
      </c>
      <c r="DAL7">
        <v>10055</v>
      </c>
      <c r="DAM7">
        <v>7194</v>
      </c>
      <c r="DAN7">
        <v>16000</v>
      </c>
      <c r="DAO7">
        <v>6479</v>
      </c>
      <c r="DAP7">
        <v>480</v>
      </c>
      <c r="DAQ7">
        <v>569</v>
      </c>
      <c r="DAR7">
        <v>48</v>
      </c>
      <c r="DAS7">
        <v>20</v>
      </c>
      <c r="DAT7">
        <v>569</v>
      </c>
      <c r="DAU7">
        <v>133</v>
      </c>
      <c r="DAV7">
        <v>65</v>
      </c>
      <c r="DAW7">
        <v>855</v>
      </c>
      <c r="DAX7">
        <v>20</v>
      </c>
      <c r="DAY7">
        <v>65</v>
      </c>
      <c r="DAZ7">
        <v>20</v>
      </c>
      <c r="DBA7">
        <v>20</v>
      </c>
      <c r="DBB7">
        <v>193</v>
      </c>
      <c r="DBC7">
        <v>20</v>
      </c>
      <c r="DBD7">
        <v>20</v>
      </c>
      <c r="DBE7">
        <v>20</v>
      </c>
      <c r="DBF7">
        <v>510</v>
      </c>
      <c r="DBG7">
        <v>44</v>
      </c>
      <c r="DBH7">
        <v>254</v>
      </c>
      <c r="DBI7">
        <v>20</v>
      </c>
      <c r="DBJ7">
        <v>524</v>
      </c>
      <c r="DBK7">
        <v>48</v>
      </c>
      <c r="DBL7">
        <v>58</v>
      </c>
      <c r="DBM7">
        <v>20</v>
      </c>
      <c r="DBN7">
        <v>151</v>
      </c>
      <c r="DBO7">
        <v>200</v>
      </c>
      <c r="DBP7">
        <v>81</v>
      </c>
      <c r="DBQ7">
        <v>20</v>
      </c>
      <c r="DBR7">
        <v>20</v>
      </c>
      <c r="DBS7">
        <v>439</v>
      </c>
      <c r="DBT7">
        <v>40</v>
      </c>
      <c r="DBU7">
        <v>20</v>
      </c>
      <c r="DBV7">
        <v>39</v>
      </c>
      <c r="DBW7">
        <v>20</v>
      </c>
      <c r="DBX7">
        <v>20</v>
      </c>
      <c r="DBY7">
        <v>396</v>
      </c>
      <c r="DBZ7">
        <v>48</v>
      </c>
      <c r="DCA7">
        <v>20</v>
      </c>
      <c r="DCB7">
        <v>426</v>
      </c>
      <c r="DCC7">
        <v>49</v>
      </c>
      <c r="DCD7">
        <v>272</v>
      </c>
      <c r="DCE7">
        <v>238</v>
      </c>
      <c r="DCF7">
        <v>160</v>
      </c>
      <c r="DCG7">
        <v>20</v>
      </c>
      <c r="DCH7">
        <v>257</v>
      </c>
      <c r="DCI7">
        <v>1258</v>
      </c>
      <c r="DCJ7">
        <v>20</v>
      </c>
      <c r="DCK7">
        <v>20</v>
      </c>
      <c r="DCL7">
        <v>20</v>
      </c>
      <c r="DCM7">
        <v>1662</v>
      </c>
      <c r="DCN7">
        <v>72</v>
      </c>
      <c r="DCO7">
        <v>24</v>
      </c>
      <c r="DCP7">
        <v>20</v>
      </c>
      <c r="DCQ7">
        <v>115</v>
      </c>
      <c r="DCR7">
        <v>94</v>
      </c>
      <c r="DCS7">
        <v>167</v>
      </c>
      <c r="DCT7">
        <v>71</v>
      </c>
      <c r="DCU7">
        <v>113</v>
      </c>
      <c r="DCV7">
        <v>325</v>
      </c>
      <c r="DCW7">
        <v>410</v>
      </c>
      <c r="DCX7">
        <v>318</v>
      </c>
      <c r="DCY7">
        <v>81</v>
      </c>
      <c r="DCZ7">
        <v>87</v>
      </c>
      <c r="DDA7">
        <v>20</v>
      </c>
      <c r="DDB7">
        <v>106</v>
      </c>
      <c r="DDC7">
        <v>131</v>
      </c>
      <c r="DDD7">
        <v>53</v>
      </c>
      <c r="DDE7">
        <v>20</v>
      </c>
      <c r="DDF7">
        <v>20</v>
      </c>
      <c r="DDG7">
        <v>126</v>
      </c>
      <c r="DDH7">
        <v>20</v>
      </c>
      <c r="DDI7">
        <v>20</v>
      </c>
      <c r="DDJ7">
        <v>28</v>
      </c>
      <c r="DDK7">
        <v>20</v>
      </c>
      <c r="DDL7">
        <v>20</v>
      </c>
      <c r="DDM7">
        <v>309</v>
      </c>
      <c r="DDN7">
        <v>362</v>
      </c>
      <c r="DDO7">
        <v>20</v>
      </c>
      <c r="DDP7">
        <v>20</v>
      </c>
      <c r="DDQ7">
        <v>174</v>
      </c>
      <c r="DDR7">
        <v>20</v>
      </c>
      <c r="DDS7">
        <v>602</v>
      </c>
      <c r="DDT7">
        <v>35</v>
      </c>
      <c r="DDU7">
        <v>69</v>
      </c>
      <c r="DDV7">
        <v>245</v>
      </c>
      <c r="DDW7">
        <v>382</v>
      </c>
      <c r="DDX7">
        <v>576</v>
      </c>
      <c r="DDY7">
        <v>20</v>
      </c>
      <c r="DDZ7">
        <v>20</v>
      </c>
      <c r="DEA7">
        <v>1292</v>
      </c>
      <c r="DEB7">
        <v>650</v>
      </c>
      <c r="DEC7">
        <v>280</v>
      </c>
      <c r="DED7">
        <v>20</v>
      </c>
      <c r="DEE7">
        <v>20</v>
      </c>
      <c r="DEF7">
        <v>352</v>
      </c>
      <c r="DEG7">
        <v>58</v>
      </c>
      <c r="DEH7">
        <v>216</v>
      </c>
      <c r="DEI7">
        <v>464</v>
      </c>
      <c r="DEJ7">
        <v>24</v>
      </c>
      <c r="DEK7">
        <v>453</v>
      </c>
      <c r="DEL7">
        <v>56</v>
      </c>
      <c r="DEM7">
        <v>20</v>
      </c>
      <c r="DEN7">
        <v>670</v>
      </c>
      <c r="DEO7">
        <v>270</v>
      </c>
      <c r="DEP7">
        <v>20</v>
      </c>
      <c r="DEQ7">
        <v>1013</v>
      </c>
      <c r="DER7">
        <v>20</v>
      </c>
      <c r="DES7">
        <v>20</v>
      </c>
      <c r="DET7">
        <v>432</v>
      </c>
      <c r="DEU7">
        <v>20</v>
      </c>
      <c r="DEV7">
        <v>218</v>
      </c>
      <c r="DEW7">
        <v>309</v>
      </c>
      <c r="DEX7">
        <v>846</v>
      </c>
      <c r="DEY7">
        <v>122</v>
      </c>
      <c r="DEZ7">
        <v>83</v>
      </c>
      <c r="DFA7">
        <v>926</v>
      </c>
      <c r="DFB7">
        <v>51</v>
      </c>
      <c r="DFC7">
        <v>104</v>
      </c>
      <c r="DFD7">
        <v>20</v>
      </c>
      <c r="DFE7">
        <v>106</v>
      </c>
      <c r="DFF7">
        <v>20</v>
      </c>
      <c r="DFG7">
        <v>300</v>
      </c>
      <c r="DFH7">
        <v>298</v>
      </c>
      <c r="DFI7">
        <v>177</v>
      </c>
      <c r="DFJ7">
        <v>20</v>
      </c>
      <c r="DFK7">
        <v>355</v>
      </c>
      <c r="DFL7">
        <v>20</v>
      </c>
      <c r="DFM7">
        <v>346</v>
      </c>
      <c r="DFN7">
        <v>20</v>
      </c>
      <c r="DFO7">
        <v>284</v>
      </c>
      <c r="DFP7">
        <v>3065</v>
      </c>
      <c r="DFQ7">
        <v>819</v>
      </c>
      <c r="DFR7">
        <v>983</v>
      </c>
      <c r="DFS7">
        <v>20</v>
      </c>
      <c r="DFT7">
        <v>144</v>
      </c>
      <c r="DFU7">
        <v>101</v>
      </c>
      <c r="DFV7">
        <v>20</v>
      </c>
      <c r="DFW7">
        <v>20</v>
      </c>
      <c r="DFX7">
        <v>540</v>
      </c>
      <c r="DFY7">
        <v>177</v>
      </c>
      <c r="DFZ7">
        <v>20</v>
      </c>
      <c r="DGA7">
        <v>23</v>
      </c>
      <c r="DGB7">
        <v>20</v>
      </c>
      <c r="DGC7">
        <v>344</v>
      </c>
      <c r="DGD7">
        <v>117</v>
      </c>
      <c r="DGE7">
        <v>138</v>
      </c>
      <c r="DGF7">
        <v>20</v>
      </c>
      <c r="DGG7">
        <v>474</v>
      </c>
      <c r="DGH7">
        <v>563</v>
      </c>
      <c r="DGI7">
        <v>4850</v>
      </c>
      <c r="DGJ7">
        <v>142</v>
      </c>
      <c r="DGK7">
        <v>20</v>
      </c>
      <c r="DGL7">
        <v>296</v>
      </c>
      <c r="DGM7">
        <v>362</v>
      </c>
      <c r="DGN7">
        <v>20</v>
      </c>
      <c r="DGO7">
        <v>42</v>
      </c>
      <c r="DGP7">
        <v>20</v>
      </c>
      <c r="DGQ7">
        <v>280</v>
      </c>
      <c r="DGR7">
        <v>20</v>
      </c>
      <c r="DGS7">
        <v>20</v>
      </c>
      <c r="DGT7">
        <v>122</v>
      </c>
      <c r="DGU7">
        <v>20</v>
      </c>
      <c r="DGV7">
        <v>55</v>
      </c>
      <c r="DGW7">
        <v>20</v>
      </c>
      <c r="DGX7">
        <v>20</v>
      </c>
      <c r="DGY7">
        <v>40</v>
      </c>
      <c r="DGZ7">
        <v>20</v>
      </c>
      <c r="DHA7">
        <v>20</v>
      </c>
      <c r="DHB7">
        <v>20</v>
      </c>
      <c r="DHC7">
        <v>266</v>
      </c>
      <c r="DHD7">
        <v>20</v>
      </c>
      <c r="DHE7">
        <v>33</v>
      </c>
      <c r="DHF7">
        <v>20</v>
      </c>
      <c r="DHG7">
        <v>250</v>
      </c>
      <c r="DHH7">
        <v>595</v>
      </c>
      <c r="DHI7">
        <v>20</v>
      </c>
      <c r="DHJ7">
        <v>20</v>
      </c>
      <c r="DHK7">
        <v>254</v>
      </c>
      <c r="DHL7">
        <v>30</v>
      </c>
      <c r="DHM7">
        <v>20</v>
      </c>
      <c r="DHN7">
        <v>20</v>
      </c>
      <c r="DHO7">
        <v>20</v>
      </c>
      <c r="DHP7">
        <v>20</v>
      </c>
      <c r="DHQ7">
        <v>184</v>
      </c>
      <c r="DHR7">
        <v>161</v>
      </c>
      <c r="DHS7">
        <v>20</v>
      </c>
      <c r="DHT7">
        <v>558</v>
      </c>
      <c r="DHU7">
        <v>156</v>
      </c>
      <c r="DHV7">
        <v>20</v>
      </c>
      <c r="DHW7">
        <v>275</v>
      </c>
      <c r="DHX7">
        <v>444</v>
      </c>
      <c r="DHY7">
        <v>64</v>
      </c>
      <c r="DHZ7">
        <v>465</v>
      </c>
      <c r="DIA7">
        <v>20</v>
      </c>
      <c r="DIB7">
        <v>521</v>
      </c>
      <c r="DIC7">
        <v>20</v>
      </c>
      <c r="DID7">
        <v>20</v>
      </c>
      <c r="DIE7">
        <v>20</v>
      </c>
      <c r="DIF7">
        <v>5885</v>
      </c>
      <c r="DIG7">
        <v>20</v>
      </c>
      <c r="DIH7">
        <v>376</v>
      </c>
      <c r="DII7">
        <v>113</v>
      </c>
      <c r="DIJ7">
        <v>481</v>
      </c>
      <c r="DIK7">
        <v>20</v>
      </c>
      <c r="DIL7">
        <v>293</v>
      </c>
      <c r="DIM7">
        <v>20</v>
      </c>
      <c r="DIN7">
        <v>20</v>
      </c>
      <c r="DIO7">
        <v>64</v>
      </c>
      <c r="DIP7">
        <v>376</v>
      </c>
      <c r="DIQ7">
        <v>160</v>
      </c>
      <c r="DIR7">
        <v>1691</v>
      </c>
      <c r="DIS7">
        <v>298</v>
      </c>
      <c r="DIT7">
        <v>2715</v>
      </c>
      <c r="DIU7">
        <v>23</v>
      </c>
      <c r="DIV7">
        <v>245</v>
      </c>
      <c r="DIW7">
        <v>378</v>
      </c>
      <c r="DIX7">
        <v>195</v>
      </c>
      <c r="DIY7">
        <v>387</v>
      </c>
      <c r="DIZ7">
        <v>24</v>
      </c>
      <c r="DJA7">
        <v>20</v>
      </c>
      <c r="DJB7">
        <v>224</v>
      </c>
      <c r="DJC7">
        <v>20</v>
      </c>
      <c r="DJD7">
        <v>176</v>
      </c>
      <c r="DJE7">
        <v>423</v>
      </c>
      <c r="DJF7">
        <v>20</v>
      </c>
      <c r="DJG7">
        <v>183</v>
      </c>
      <c r="DJH7">
        <v>551</v>
      </c>
      <c r="DJI7">
        <v>309</v>
      </c>
      <c r="DJJ7">
        <v>23</v>
      </c>
      <c r="DJK7">
        <v>20</v>
      </c>
      <c r="DJL7">
        <v>20</v>
      </c>
      <c r="DJM7">
        <v>314</v>
      </c>
      <c r="DJN7">
        <v>20</v>
      </c>
      <c r="DJO7">
        <v>20</v>
      </c>
      <c r="DJP7">
        <v>471</v>
      </c>
      <c r="DJQ7">
        <v>261</v>
      </c>
      <c r="DJR7">
        <v>2526</v>
      </c>
      <c r="DJS7">
        <v>430</v>
      </c>
      <c r="DJT7">
        <v>60</v>
      </c>
      <c r="DJU7">
        <v>20</v>
      </c>
      <c r="DJV7">
        <v>183</v>
      </c>
      <c r="DJW7">
        <v>37</v>
      </c>
      <c r="DJX7">
        <v>20</v>
      </c>
      <c r="DJY7">
        <v>232</v>
      </c>
      <c r="DJZ7">
        <v>892</v>
      </c>
      <c r="DKA7">
        <v>20</v>
      </c>
      <c r="DKB7">
        <v>197</v>
      </c>
      <c r="DKC7">
        <v>20</v>
      </c>
      <c r="DKD7">
        <v>144</v>
      </c>
      <c r="DKE7">
        <v>403</v>
      </c>
      <c r="DKF7">
        <v>394</v>
      </c>
      <c r="DKG7">
        <v>20</v>
      </c>
      <c r="DKH7">
        <v>316</v>
      </c>
      <c r="DKI7">
        <v>20</v>
      </c>
      <c r="DKJ7">
        <v>20</v>
      </c>
      <c r="DKK7">
        <v>471</v>
      </c>
      <c r="DKL7">
        <v>20</v>
      </c>
      <c r="DKM7">
        <v>156</v>
      </c>
      <c r="DKN7">
        <v>32</v>
      </c>
      <c r="DKO7">
        <v>273</v>
      </c>
      <c r="DKP7">
        <v>136</v>
      </c>
      <c r="DKQ7">
        <v>20</v>
      </c>
      <c r="DKR7">
        <v>20</v>
      </c>
      <c r="DKS7">
        <v>40</v>
      </c>
      <c r="DKT7">
        <v>449</v>
      </c>
      <c r="DKU7">
        <v>1191</v>
      </c>
      <c r="DKV7">
        <v>215</v>
      </c>
      <c r="DKW7">
        <v>20</v>
      </c>
      <c r="DKX7">
        <v>439</v>
      </c>
      <c r="DKY7">
        <v>20</v>
      </c>
      <c r="DKZ7">
        <v>56</v>
      </c>
      <c r="DLA7">
        <v>174</v>
      </c>
      <c r="DLB7">
        <v>360</v>
      </c>
      <c r="DLC7">
        <v>314</v>
      </c>
      <c r="DLD7">
        <v>103</v>
      </c>
      <c r="DLE7">
        <v>1168</v>
      </c>
      <c r="DLF7">
        <v>20</v>
      </c>
      <c r="DLG7">
        <v>129</v>
      </c>
      <c r="DLH7">
        <v>20</v>
      </c>
      <c r="DLI7">
        <v>161</v>
      </c>
      <c r="DLJ7">
        <v>179</v>
      </c>
      <c r="DLK7">
        <v>20</v>
      </c>
      <c r="DLL7">
        <v>519</v>
      </c>
      <c r="DLM7">
        <v>508</v>
      </c>
      <c r="DLN7">
        <v>126</v>
      </c>
      <c r="DLO7">
        <v>368</v>
      </c>
      <c r="DLP7">
        <v>20</v>
      </c>
      <c r="DLQ7">
        <v>20</v>
      </c>
      <c r="DLR7">
        <v>20</v>
      </c>
      <c r="DLS7">
        <v>20</v>
      </c>
      <c r="DLT7">
        <v>20</v>
      </c>
      <c r="DLU7">
        <v>20</v>
      </c>
      <c r="DLV7">
        <v>506</v>
      </c>
      <c r="DLW7">
        <v>67</v>
      </c>
      <c r="DLX7">
        <v>65</v>
      </c>
      <c r="DLY7">
        <v>451</v>
      </c>
      <c r="DLZ7">
        <v>20</v>
      </c>
      <c r="DMA7">
        <v>20</v>
      </c>
      <c r="DMB7">
        <v>74</v>
      </c>
      <c r="DMC7">
        <v>20</v>
      </c>
      <c r="DMD7">
        <v>20</v>
      </c>
      <c r="DME7">
        <v>946</v>
      </c>
      <c r="DMF7">
        <v>279</v>
      </c>
      <c r="DMG7">
        <v>206</v>
      </c>
      <c r="DMH7">
        <v>56</v>
      </c>
      <c r="DMI7">
        <v>1470</v>
      </c>
      <c r="DMJ7">
        <v>430</v>
      </c>
      <c r="DMK7">
        <v>848</v>
      </c>
      <c r="DML7">
        <v>417</v>
      </c>
      <c r="DMM7">
        <v>71</v>
      </c>
      <c r="DMN7">
        <v>1488</v>
      </c>
      <c r="DMO7">
        <v>20</v>
      </c>
      <c r="DMP7">
        <v>231</v>
      </c>
      <c r="DMQ7">
        <v>416</v>
      </c>
      <c r="DMR7">
        <v>20</v>
      </c>
      <c r="DMS7">
        <v>94</v>
      </c>
      <c r="DMT7">
        <v>78</v>
      </c>
      <c r="DMU7">
        <v>1058</v>
      </c>
      <c r="DMV7">
        <v>20</v>
      </c>
      <c r="DMW7">
        <v>94</v>
      </c>
      <c r="DMX7">
        <v>236</v>
      </c>
      <c r="DMY7">
        <v>20</v>
      </c>
      <c r="DMZ7">
        <v>20</v>
      </c>
      <c r="DNA7">
        <v>37</v>
      </c>
      <c r="DNB7">
        <v>997</v>
      </c>
      <c r="DNC7">
        <v>2140</v>
      </c>
      <c r="DND7">
        <v>234</v>
      </c>
      <c r="DNE7">
        <v>90</v>
      </c>
      <c r="DNF7">
        <v>446</v>
      </c>
      <c r="DNG7">
        <v>20</v>
      </c>
      <c r="DNH7">
        <v>20</v>
      </c>
      <c r="DNI7">
        <v>87</v>
      </c>
      <c r="DNJ7">
        <v>20</v>
      </c>
      <c r="DNK7">
        <v>1250</v>
      </c>
      <c r="DNL7">
        <v>133</v>
      </c>
      <c r="DNM7">
        <v>20</v>
      </c>
      <c r="DNN7">
        <v>106</v>
      </c>
      <c r="DNO7">
        <v>163</v>
      </c>
      <c r="DNP7">
        <v>1582</v>
      </c>
      <c r="DNQ7">
        <v>20</v>
      </c>
      <c r="DNR7">
        <v>44</v>
      </c>
      <c r="DNS7">
        <v>20</v>
      </c>
      <c r="DNT7">
        <v>752</v>
      </c>
      <c r="DNU7">
        <v>1296</v>
      </c>
      <c r="DNV7">
        <v>739</v>
      </c>
      <c r="DNW7">
        <v>380</v>
      </c>
      <c r="DNX7">
        <v>20</v>
      </c>
      <c r="DNY7">
        <v>20</v>
      </c>
      <c r="DNZ7">
        <v>558</v>
      </c>
      <c r="DOA7">
        <v>20</v>
      </c>
      <c r="DOB7">
        <v>20</v>
      </c>
      <c r="DOC7">
        <v>20</v>
      </c>
      <c r="DOD7">
        <v>128</v>
      </c>
      <c r="DOE7">
        <v>357</v>
      </c>
      <c r="DOF7">
        <v>94</v>
      </c>
      <c r="DOG7">
        <v>20</v>
      </c>
      <c r="DOH7">
        <v>24</v>
      </c>
      <c r="DOI7">
        <v>273</v>
      </c>
      <c r="DOJ7">
        <v>174</v>
      </c>
      <c r="DOK7">
        <v>224</v>
      </c>
      <c r="DOL7">
        <v>20</v>
      </c>
      <c r="DOM7">
        <v>113</v>
      </c>
      <c r="DON7">
        <v>20</v>
      </c>
      <c r="DOO7">
        <v>20</v>
      </c>
      <c r="DOP7">
        <v>1527</v>
      </c>
      <c r="DOQ7">
        <v>20</v>
      </c>
      <c r="DOR7">
        <v>293</v>
      </c>
      <c r="DOS7">
        <v>881</v>
      </c>
      <c r="DOT7">
        <v>243</v>
      </c>
      <c r="DOU7">
        <v>49</v>
      </c>
      <c r="DOV7">
        <v>266</v>
      </c>
      <c r="DOW7">
        <v>494</v>
      </c>
      <c r="DOX7">
        <v>112</v>
      </c>
      <c r="DOY7">
        <v>489</v>
      </c>
      <c r="DOZ7">
        <v>80</v>
      </c>
      <c r="DPA7">
        <v>20</v>
      </c>
      <c r="DPB7">
        <v>1200</v>
      </c>
      <c r="DPC7">
        <v>199</v>
      </c>
      <c r="DPD7">
        <v>336</v>
      </c>
      <c r="DPE7">
        <v>1696</v>
      </c>
      <c r="DPF7">
        <v>428</v>
      </c>
      <c r="DPG7">
        <v>20</v>
      </c>
      <c r="DPH7">
        <v>48</v>
      </c>
      <c r="DPI7">
        <v>20</v>
      </c>
      <c r="DPJ7">
        <v>20</v>
      </c>
      <c r="DPK7">
        <v>24</v>
      </c>
      <c r="DPL7">
        <v>23</v>
      </c>
      <c r="DPM7">
        <v>199</v>
      </c>
      <c r="DPN7">
        <v>20</v>
      </c>
      <c r="DPO7">
        <v>428</v>
      </c>
      <c r="DPP7">
        <v>71</v>
      </c>
      <c r="DPQ7">
        <v>20</v>
      </c>
      <c r="DPR7">
        <v>20</v>
      </c>
      <c r="DPS7">
        <v>20</v>
      </c>
      <c r="DPT7">
        <v>20</v>
      </c>
      <c r="DPU7">
        <v>801</v>
      </c>
      <c r="DPV7">
        <v>627</v>
      </c>
      <c r="DPW7">
        <v>697</v>
      </c>
      <c r="DPX7">
        <v>528</v>
      </c>
      <c r="DPY7">
        <v>20</v>
      </c>
      <c r="DPZ7">
        <v>659</v>
      </c>
      <c r="DQA7">
        <v>288</v>
      </c>
      <c r="DQB7">
        <v>104</v>
      </c>
      <c r="DQC7">
        <v>254</v>
      </c>
      <c r="DQD7">
        <v>220</v>
      </c>
      <c r="DQE7">
        <v>204</v>
      </c>
      <c r="DQF7">
        <v>46</v>
      </c>
      <c r="DQG7">
        <v>160</v>
      </c>
      <c r="DQH7">
        <v>20</v>
      </c>
      <c r="DQI7">
        <v>20</v>
      </c>
      <c r="DQJ7">
        <v>352</v>
      </c>
      <c r="DQK7">
        <v>563</v>
      </c>
      <c r="DQL7">
        <v>453</v>
      </c>
      <c r="DQM7">
        <v>51</v>
      </c>
      <c r="DQN7">
        <v>20</v>
      </c>
      <c r="DQO7">
        <v>151</v>
      </c>
      <c r="DQP7">
        <v>20</v>
      </c>
      <c r="DQQ7">
        <v>20</v>
      </c>
      <c r="DQR7">
        <v>48</v>
      </c>
      <c r="DQS7">
        <v>798</v>
      </c>
      <c r="DQT7">
        <v>20</v>
      </c>
      <c r="DQU7">
        <v>309</v>
      </c>
      <c r="DQV7">
        <v>389</v>
      </c>
      <c r="DQW7">
        <v>20</v>
      </c>
      <c r="DQX7">
        <v>20</v>
      </c>
      <c r="DQY7">
        <v>184</v>
      </c>
      <c r="DQZ7">
        <v>20</v>
      </c>
      <c r="DRA7">
        <v>48</v>
      </c>
      <c r="DRB7">
        <v>846</v>
      </c>
      <c r="DRC7">
        <v>218</v>
      </c>
      <c r="DRD7">
        <v>4125</v>
      </c>
      <c r="DRE7">
        <v>243</v>
      </c>
      <c r="DRF7">
        <v>1426</v>
      </c>
      <c r="DRG7">
        <v>1038</v>
      </c>
      <c r="DRH7">
        <v>113</v>
      </c>
      <c r="DRI7">
        <v>20</v>
      </c>
      <c r="DRJ7">
        <v>1077</v>
      </c>
      <c r="DRK7">
        <v>841</v>
      </c>
      <c r="DRL7">
        <v>1255</v>
      </c>
      <c r="DRM7">
        <v>174</v>
      </c>
      <c r="DRN7">
        <v>928</v>
      </c>
      <c r="DRO7">
        <v>20</v>
      </c>
      <c r="DRP7">
        <v>220</v>
      </c>
      <c r="DRQ7">
        <v>53</v>
      </c>
      <c r="DRR7">
        <v>1031</v>
      </c>
      <c r="DRS7">
        <v>33</v>
      </c>
      <c r="DRT7">
        <v>318</v>
      </c>
      <c r="DRU7">
        <v>247</v>
      </c>
      <c r="DRV7">
        <v>20</v>
      </c>
      <c r="DRW7">
        <v>615</v>
      </c>
      <c r="DRX7">
        <v>1803</v>
      </c>
      <c r="DRY7">
        <v>224</v>
      </c>
      <c r="DRZ7">
        <v>42</v>
      </c>
      <c r="DSA7">
        <v>1867</v>
      </c>
      <c r="DSB7">
        <v>528</v>
      </c>
      <c r="DSC7">
        <v>20</v>
      </c>
      <c r="DSD7">
        <v>55</v>
      </c>
      <c r="DSE7">
        <v>266</v>
      </c>
      <c r="DSF7">
        <v>20</v>
      </c>
      <c r="DSG7">
        <v>20</v>
      </c>
      <c r="DSH7">
        <v>131</v>
      </c>
      <c r="DSI7">
        <v>138</v>
      </c>
      <c r="DSJ7">
        <v>280</v>
      </c>
      <c r="DSK7">
        <v>211</v>
      </c>
      <c r="DSL7">
        <v>170</v>
      </c>
      <c r="DSM7">
        <v>104</v>
      </c>
      <c r="DSN7">
        <v>20</v>
      </c>
      <c r="DSO7">
        <v>602</v>
      </c>
      <c r="DSP7">
        <v>224</v>
      </c>
      <c r="DSQ7">
        <v>928</v>
      </c>
      <c r="DSR7">
        <v>20</v>
      </c>
      <c r="DSS7">
        <v>263</v>
      </c>
      <c r="DST7">
        <v>20</v>
      </c>
      <c r="DSU7">
        <v>1130</v>
      </c>
      <c r="DSV7">
        <v>20</v>
      </c>
      <c r="DSW7">
        <v>71</v>
      </c>
      <c r="DSX7">
        <v>20</v>
      </c>
      <c r="DSY7">
        <v>202</v>
      </c>
      <c r="DSZ7">
        <v>508</v>
      </c>
      <c r="DTA7">
        <v>200</v>
      </c>
      <c r="DTB7">
        <v>309</v>
      </c>
      <c r="DTC7">
        <v>449</v>
      </c>
      <c r="DTD7">
        <v>449</v>
      </c>
      <c r="DTE7">
        <v>20</v>
      </c>
      <c r="DTF7">
        <v>80</v>
      </c>
      <c r="DTG7">
        <v>174</v>
      </c>
      <c r="DTH7">
        <v>20</v>
      </c>
      <c r="DTI7">
        <v>20</v>
      </c>
      <c r="DTJ7">
        <v>1422</v>
      </c>
      <c r="DTK7">
        <v>20</v>
      </c>
      <c r="DTL7">
        <v>138</v>
      </c>
      <c r="DTM7">
        <v>659</v>
      </c>
      <c r="DTN7">
        <v>684</v>
      </c>
      <c r="DTO7">
        <v>398</v>
      </c>
      <c r="DTP7">
        <v>20</v>
      </c>
      <c r="DTQ7">
        <v>20</v>
      </c>
      <c r="DTR7">
        <v>138</v>
      </c>
      <c r="DTS7">
        <v>248</v>
      </c>
      <c r="DTT7">
        <v>154</v>
      </c>
      <c r="DTU7">
        <v>20</v>
      </c>
      <c r="DTV7">
        <v>266</v>
      </c>
      <c r="DTW7">
        <v>151</v>
      </c>
      <c r="DTX7">
        <v>20</v>
      </c>
      <c r="DTY7">
        <v>1474</v>
      </c>
      <c r="DTZ7">
        <v>225</v>
      </c>
      <c r="DUA7">
        <v>20</v>
      </c>
      <c r="DUB7">
        <v>739</v>
      </c>
      <c r="DUC7">
        <v>545</v>
      </c>
      <c r="DUD7">
        <v>136</v>
      </c>
      <c r="DUE7">
        <v>165</v>
      </c>
      <c r="DUF7">
        <v>16000</v>
      </c>
      <c r="DUG7">
        <v>20</v>
      </c>
      <c r="DUH7">
        <v>1081</v>
      </c>
      <c r="DUI7">
        <v>20</v>
      </c>
      <c r="DUJ7">
        <v>192</v>
      </c>
      <c r="DUK7">
        <v>74</v>
      </c>
      <c r="DUL7">
        <v>842</v>
      </c>
      <c r="DUM7">
        <v>20</v>
      </c>
      <c r="DUN7">
        <v>252</v>
      </c>
      <c r="DUO7">
        <v>20</v>
      </c>
      <c r="DUP7">
        <v>20</v>
      </c>
      <c r="DUQ7">
        <v>1877</v>
      </c>
      <c r="DUR7">
        <v>163</v>
      </c>
      <c r="DUS7">
        <v>20</v>
      </c>
      <c r="DUT7">
        <v>698</v>
      </c>
      <c r="DUU7">
        <v>145</v>
      </c>
      <c r="DUV7">
        <v>20</v>
      </c>
      <c r="DUW7">
        <v>421</v>
      </c>
      <c r="DUX7">
        <v>5371</v>
      </c>
      <c r="DUY7">
        <v>257</v>
      </c>
      <c r="DUZ7">
        <v>83</v>
      </c>
      <c r="DVA7">
        <v>23</v>
      </c>
      <c r="DVB7">
        <v>378</v>
      </c>
      <c r="DVC7">
        <v>147</v>
      </c>
      <c r="DVD7">
        <v>2597</v>
      </c>
      <c r="DVE7">
        <v>108</v>
      </c>
      <c r="DVF7">
        <v>129</v>
      </c>
      <c r="DVG7">
        <v>1488</v>
      </c>
      <c r="DVH7">
        <v>122</v>
      </c>
      <c r="DVI7">
        <v>101</v>
      </c>
      <c r="DVJ7">
        <v>917</v>
      </c>
      <c r="DVK7">
        <v>97</v>
      </c>
      <c r="DVL7">
        <v>156</v>
      </c>
      <c r="DVM7">
        <v>825</v>
      </c>
      <c r="DVN7">
        <v>848</v>
      </c>
      <c r="DVO7">
        <v>225</v>
      </c>
      <c r="DVP7">
        <v>705</v>
      </c>
      <c r="DVQ7">
        <v>1365</v>
      </c>
      <c r="DVR7">
        <v>28</v>
      </c>
      <c r="DVS7">
        <v>20</v>
      </c>
      <c r="DVT7">
        <v>20</v>
      </c>
      <c r="DVU7">
        <v>572</v>
      </c>
      <c r="DVV7">
        <v>20</v>
      </c>
      <c r="DVW7">
        <v>368</v>
      </c>
      <c r="DVX7">
        <v>140</v>
      </c>
      <c r="DVY7">
        <v>256</v>
      </c>
      <c r="DVZ7">
        <v>122</v>
      </c>
      <c r="DWA7">
        <v>1651</v>
      </c>
      <c r="DWB7">
        <v>20</v>
      </c>
      <c r="DWC7">
        <v>20</v>
      </c>
      <c r="DWD7">
        <v>1018</v>
      </c>
      <c r="DWE7">
        <v>1034</v>
      </c>
      <c r="DWF7">
        <v>20</v>
      </c>
      <c r="DWG7">
        <v>20</v>
      </c>
      <c r="DWH7">
        <v>60</v>
      </c>
      <c r="DWI7">
        <v>20</v>
      </c>
      <c r="DWJ7">
        <v>928</v>
      </c>
      <c r="DWK7">
        <v>1273</v>
      </c>
      <c r="DWL7">
        <v>64</v>
      </c>
      <c r="DWM7">
        <v>76</v>
      </c>
      <c r="DWN7">
        <v>275</v>
      </c>
      <c r="DWO7">
        <v>631</v>
      </c>
      <c r="DWP7">
        <v>20</v>
      </c>
      <c r="DWQ7">
        <v>165</v>
      </c>
      <c r="DWR7">
        <v>20</v>
      </c>
      <c r="DWS7">
        <v>519</v>
      </c>
      <c r="DWT7">
        <v>20</v>
      </c>
      <c r="DWU7">
        <v>20</v>
      </c>
      <c r="DWV7">
        <v>20</v>
      </c>
      <c r="DWW7">
        <v>20</v>
      </c>
      <c r="DWX7">
        <v>20</v>
      </c>
      <c r="DWY7">
        <v>787</v>
      </c>
      <c r="DWZ7">
        <v>20</v>
      </c>
      <c r="DXA7">
        <v>483</v>
      </c>
      <c r="DXB7">
        <v>20</v>
      </c>
      <c r="DXC7">
        <v>23</v>
      </c>
      <c r="DXD7">
        <v>20</v>
      </c>
      <c r="DXE7">
        <v>32</v>
      </c>
      <c r="DXF7">
        <v>58</v>
      </c>
      <c r="DXG7">
        <v>20</v>
      </c>
      <c r="DXH7">
        <v>145</v>
      </c>
      <c r="DXI7">
        <v>195</v>
      </c>
      <c r="DXJ7">
        <v>20</v>
      </c>
      <c r="DXK7">
        <v>1303</v>
      </c>
      <c r="DXL7">
        <v>20</v>
      </c>
      <c r="DXM7">
        <v>156</v>
      </c>
      <c r="DXN7">
        <v>20</v>
      </c>
      <c r="DXO7">
        <v>20</v>
      </c>
      <c r="DXP7">
        <v>28</v>
      </c>
      <c r="DXQ7">
        <v>26</v>
      </c>
      <c r="DXR7">
        <v>284</v>
      </c>
      <c r="DXS7">
        <v>55</v>
      </c>
      <c r="DXT7">
        <v>115</v>
      </c>
      <c r="DXU7">
        <v>92</v>
      </c>
      <c r="DXV7">
        <v>20</v>
      </c>
      <c r="DXW7">
        <v>20</v>
      </c>
      <c r="DXX7">
        <v>503</v>
      </c>
      <c r="DXY7">
        <v>693</v>
      </c>
      <c r="DXZ7">
        <v>197</v>
      </c>
      <c r="DYA7">
        <v>2505</v>
      </c>
      <c r="DYB7">
        <v>115</v>
      </c>
      <c r="DYC7">
        <v>670</v>
      </c>
      <c r="DYD7">
        <v>284</v>
      </c>
      <c r="DYE7">
        <v>20</v>
      </c>
      <c r="DYF7">
        <v>20</v>
      </c>
      <c r="DYG7">
        <v>94</v>
      </c>
      <c r="DYH7">
        <v>128</v>
      </c>
      <c r="DYI7">
        <v>20</v>
      </c>
      <c r="DYJ7">
        <v>145</v>
      </c>
      <c r="DYK7">
        <v>99</v>
      </c>
      <c r="DYL7">
        <v>238</v>
      </c>
      <c r="DYM7">
        <v>20</v>
      </c>
      <c r="DYN7">
        <v>1435</v>
      </c>
      <c r="DYO7">
        <v>20</v>
      </c>
      <c r="DYP7">
        <v>599</v>
      </c>
      <c r="DYQ7">
        <v>20</v>
      </c>
      <c r="DYR7">
        <v>224</v>
      </c>
      <c r="DYS7">
        <v>40</v>
      </c>
      <c r="DYT7">
        <v>456</v>
      </c>
      <c r="DYU7">
        <v>106</v>
      </c>
      <c r="DYV7">
        <v>20</v>
      </c>
      <c r="DYW7">
        <v>801</v>
      </c>
      <c r="DYX7">
        <v>56</v>
      </c>
      <c r="DYY7">
        <v>115</v>
      </c>
      <c r="DYZ7">
        <v>20</v>
      </c>
      <c r="DZA7">
        <v>28</v>
      </c>
      <c r="DZB7">
        <v>392</v>
      </c>
      <c r="DZC7">
        <v>378</v>
      </c>
      <c r="DZD7">
        <v>272</v>
      </c>
      <c r="DZE7">
        <v>115</v>
      </c>
      <c r="DZF7">
        <v>20</v>
      </c>
      <c r="DZG7">
        <v>99</v>
      </c>
      <c r="DZH7">
        <v>359</v>
      </c>
      <c r="DZI7">
        <v>49</v>
      </c>
      <c r="DZJ7">
        <v>707</v>
      </c>
      <c r="DZK7">
        <v>51</v>
      </c>
      <c r="DZL7">
        <v>20</v>
      </c>
      <c r="DZM7">
        <v>238</v>
      </c>
      <c r="DZN7">
        <v>12573</v>
      </c>
      <c r="DZO7">
        <v>583</v>
      </c>
      <c r="DZP7">
        <v>140</v>
      </c>
      <c r="DZQ7">
        <v>20</v>
      </c>
      <c r="DZR7">
        <v>88</v>
      </c>
      <c r="DZS7">
        <v>160</v>
      </c>
      <c r="DZT7">
        <v>20</v>
      </c>
      <c r="DZU7">
        <v>99</v>
      </c>
      <c r="DZV7">
        <v>576</v>
      </c>
      <c r="DZW7">
        <v>497</v>
      </c>
      <c r="DZX7">
        <v>179</v>
      </c>
      <c r="DZY7">
        <v>20</v>
      </c>
      <c r="DZZ7">
        <v>160</v>
      </c>
      <c r="EAA7">
        <v>357</v>
      </c>
      <c r="EAB7">
        <v>20</v>
      </c>
      <c r="EAC7">
        <v>1018</v>
      </c>
      <c r="EAD7">
        <v>71</v>
      </c>
      <c r="EAE7">
        <v>542</v>
      </c>
      <c r="EAF7">
        <v>20</v>
      </c>
      <c r="EAG7">
        <v>20</v>
      </c>
      <c r="EAH7">
        <v>160</v>
      </c>
      <c r="EAI7">
        <v>147</v>
      </c>
      <c r="EAJ7">
        <v>192</v>
      </c>
      <c r="EAK7">
        <v>570</v>
      </c>
      <c r="EAL7">
        <v>225</v>
      </c>
      <c r="EAM7">
        <v>20</v>
      </c>
      <c r="EAN7">
        <v>20</v>
      </c>
      <c r="EAO7">
        <v>119</v>
      </c>
      <c r="EAP7">
        <v>80</v>
      </c>
      <c r="EAQ7">
        <v>20</v>
      </c>
      <c r="EAR7">
        <v>20</v>
      </c>
      <c r="EAS7">
        <v>496</v>
      </c>
      <c r="EAT7">
        <v>20</v>
      </c>
      <c r="EAU7">
        <v>23</v>
      </c>
      <c r="EAV7">
        <v>20</v>
      </c>
      <c r="EAW7">
        <v>33</v>
      </c>
      <c r="EAX7">
        <v>20</v>
      </c>
      <c r="EAY7">
        <v>62</v>
      </c>
      <c r="EAZ7">
        <v>20</v>
      </c>
      <c r="EBA7">
        <v>20</v>
      </c>
      <c r="EBB7">
        <v>20</v>
      </c>
      <c r="EBC7">
        <v>978</v>
      </c>
      <c r="EBD7">
        <v>330</v>
      </c>
      <c r="EBE7">
        <v>183</v>
      </c>
      <c r="EBF7">
        <v>20</v>
      </c>
      <c r="EBG7">
        <v>147</v>
      </c>
      <c r="EBH7">
        <v>200</v>
      </c>
      <c r="EBI7">
        <v>120</v>
      </c>
      <c r="EBJ7">
        <v>487</v>
      </c>
      <c r="EBK7">
        <v>20</v>
      </c>
      <c r="EBL7">
        <v>60</v>
      </c>
      <c r="EBM7">
        <v>20</v>
      </c>
      <c r="EBN7">
        <v>20</v>
      </c>
      <c r="EBO7">
        <v>48</v>
      </c>
      <c r="EBP7">
        <v>20</v>
      </c>
      <c r="EBQ7">
        <v>298</v>
      </c>
      <c r="EBR7">
        <v>1950</v>
      </c>
      <c r="EBS7">
        <v>20</v>
      </c>
      <c r="EBT7">
        <v>20</v>
      </c>
      <c r="EBU7">
        <v>20</v>
      </c>
      <c r="EBV7">
        <v>55</v>
      </c>
      <c r="EBW7">
        <v>20</v>
      </c>
      <c r="EBX7">
        <v>174</v>
      </c>
      <c r="EBY7">
        <v>398</v>
      </c>
      <c r="EBZ7">
        <v>20</v>
      </c>
      <c r="ECA7">
        <v>1187</v>
      </c>
      <c r="ECB7">
        <v>20</v>
      </c>
      <c r="ECC7">
        <v>20</v>
      </c>
      <c r="ECD7">
        <v>113</v>
      </c>
      <c r="ECE7">
        <v>1790</v>
      </c>
      <c r="ECF7">
        <v>71</v>
      </c>
      <c r="ECG7">
        <v>131</v>
      </c>
      <c r="ECH7">
        <v>20</v>
      </c>
      <c r="ECI7">
        <v>20</v>
      </c>
      <c r="ECJ7">
        <v>74</v>
      </c>
      <c r="ECK7">
        <v>20</v>
      </c>
      <c r="ECL7">
        <v>20</v>
      </c>
      <c r="ECM7">
        <v>20</v>
      </c>
      <c r="ECN7">
        <v>286</v>
      </c>
      <c r="ECO7">
        <v>195</v>
      </c>
      <c r="ECP7">
        <v>337</v>
      </c>
      <c r="ECQ7">
        <v>20</v>
      </c>
      <c r="ECR7">
        <v>20</v>
      </c>
      <c r="ECS7">
        <v>777</v>
      </c>
      <c r="ECT7">
        <v>20</v>
      </c>
      <c r="ECU7">
        <v>455</v>
      </c>
      <c r="ECV7">
        <v>437</v>
      </c>
      <c r="ECW7">
        <v>1619</v>
      </c>
      <c r="ECX7">
        <v>20</v>
      </c>
      <c r="ECY7">
        <v>20</v>
      </c>
      <c r="ECZ7">
        <v>862</v>
      </c>
      <c r="EDA7">
        <v>20</v>
      </c>
      <c r="EDB7">
        <v>529</v>
      </c>
      <c r="EDC7">
        <v>20</v>
      </c>
      <c r="EDD7">
        <v>20</v>
      </c>
      <c r="EDE7">
        <v>20</v>
      </c>
      <c r="EDF7">
        <v>20</v>
      </c>
      <c r="EDG7">
        <v>20</v>
      </c>
      <c r="EDH7">
        <v>20</v>
      </c>
      <c r="EDI7">
        <v>199</v>
      </c>
      <c r="EDJ7">
        <v>1059</v>
      </c>
      <c r="EDK7">
        <v>129</v>
      </c>
      <c r="EDL7">
        <v>151</v>
      </c>
      <c r="EDM7">
        <v>20</v>
      </c>
      <c r="EDN7">
        <v>20</v>
      </c>
      <c r="EDO7">
        <v>40</v>
      </c>
      <c r="EDP7">
        <v>1310</v>
      </c>
      <c r="EDQ7">
        <v>20</v>
      </c>
      <c r="EDR7">
        <v>890</v>
      </c>
      <c r="EDS7">
        <v>172</v>
      </c>
      <c r="EDT7">
        <v>94</v>
      </c>
      <c r="EDU7">
        <v>20</v>
      </c>
      <c r="EDV7">
        <v>104</v>
      </c>
      <c r="EDW7">
        <v>122</v>
      </c>
      <c r="EDX7">
        <v>179</v>
      </c>
      <c r="EDY7">
        <v>1221</v>
      </c>
      <c r="EDZ7">
        <v>20</v>
      </c>
      <c r="EEA7">
        <v>92</v>
      </c>
      <c r="EEB7">
        <v>20</v>
      </c>
      <c r="EEC7">
        <v>20</v>
      </c>
      <c r="EED7">
        <v>20</v>
      </c>
      <c r="EEE7">
        <v>496</v>
      </c>
      <c r="EEF7">
        <v>761</v>
      </c>
      <c r="EEG7">
        <v>120</v>
      </c>
      <c r="EEH7">
        <v>117</v>
      </c>
      <c r="EEI7">
        <v>20</v>
      </c>
      <c r="EEJ7">
        <v>787</v>
      </c>
      <c r="EEK7">
        <v>20</v>
      </c>
      <c r="EEL7">
        <v>279</v>
      </c>
      <c r="EEM7">
        <v>20</v>
      </c>
      <c r="EEN7">
        <v>20</v>
      </c>
      <c r="EEO7">
        <v>618</v>
      </c>
      <c r="EEP7">
        <v>485</v>
      </c>
      <c r="EEQ7">
        <v>848</v>
      </c>
      <c r="EER7">
        <v>601</v>
      </c>
      <c r="EES7">
        <v>20</v>
      </c>
      <c r="EET7">
        <v>40</v>
      </c>
      <c r="EEU7">
        <v>60</v>
      </c>
      <c r="EEV7">
        <v>119</v>
      </c>
      <c r="EEW7">
        <v>108</v>
      </c>
      <c r="EEX7">
        <v>960</v>
      </c>
      <c r="EEY7">
        <v>20</v>
      </c>
      <c r="EEZ7">
        <v>3972</v>
      </c>
      <c r="EFA7">
        <v>20</v>
      </c>
      <c r="EFB7">
        <v>53</v>
      </c>
      <c r="EFC7">
        <v>661</v>
      </c>
      <c r="EFD7">
        <v>20</v>
      </c>
      <c r="EFE7">
        <v>128</v>
      </c>
      <c r="EFF7">
        <v>439</v>
      </c>
      <c r="EFG7">
        <v>20</v>
      </c>
      <c r="EFH7">
        <v>96</v>
      </c>
      <c r="EFI7">
        <v>20</v>
      </c>
      <c r="EFJ7">
        <v>218</v>
      </c>
      <c r="EFK7">
        <v>277</v>
      </c>
      <c r="EFL7">
        <v>20</v>
      </c>
      <c r="EFM7">
        <v>272</v>
      </c>
      <c r="EFN7">
        <v>20</v>
      </c>
      <c r="EFO7">
        <v>20</v>
      </c>
      <c r="EFP7">
        <v>20</v>
      </c>
      <c r="EFQ7">
        <v>837</v>
      </c>
      <c r="EFR7">
        <v>76</v>
      </c>
      <c r="EFS7">
        <v>20</v>
      </c>
      <c r="EFT7">
        <v>298</v>
      </c>
      <c r="EFU7">
        <v>188</v>
      </c>
      <c r="EFV7">
        <v>20</v>
      </c>
      <c r="EFW7">
        <v>355</v>
      </c>
      <c r="EFX7">
        <v>90</v>
      </c>
      <c r="EFY7">
        <v>115</v>
      </c>
      <c r="EFZ7">
        <v>40</v>
      </c>
      <c r="EGA7">
        <v>979</v>
      </c>
      <c r="EGB7">
        <v>410</v>
      </c>
      <c r="EGC7">
        <v>20</v>
      </c>
      <c r="EGD7">
        <v>20</v>
      </c>
      <c r="EGE7">
        <v>23</v>
      </c>
      <c r="EGF7">
        <v>250</v>
      </c>
      <c r="EGG7">
        <v>40</v>
      </c>
      <c r="EGH7">
        <v>428</v>
      </c>
      <c r="EGI7">
        <v>430</v>
      </c>
      <c r="EGJ7">
        <v>20</v>
      </c>
      <c r="EGK7">
        <v>81</v>
      </c>
      <c r="EGL7">
        <v>20</v>
      </c>
      <c r="EGM7">
        <v>1010</v>
      </c>
      <c r="EGN7">
        <v>193</v>
      </c>
      <c r="EGO7">
        <v>625</v>
      </c>
      <c r="EGP7">
        <v>20</v>
      </c>
      <c r="EGQ7">
        <v>506</v>
      </c>
      <c r="EGR7">
        <v>723</v>
      </c>
      <c r="EGS7">
        <v>490</v>
      </c>
      <c r="EGT7">
        <v>20</v>
      </c>
      <c r="EGU7">
        <v>1088</v>
      </c>
      <c r="EGV7">
        <v>487</v>
      </c>
      <c r="EGW7">
        <v>969</v>
      </c>
      <c r="EGX7">
        <v>20</v>
      </c>
      <c r="EGY7">
        <v>414</v>
      </c>
      <c r="EGZ7">
        <v>20</v>
      </c>
      <c r="EHA7">
        <v>20</v>
      </c>
      <c r="EHB7">
        <v>129</v>
      </c>
      <c r="EHC7">
        <v>424</v>
      </c>
      <c r="EHD7">
        <v>20</v>
      </c>
      <c r="EHE7">
        <v>20</v>
      </c>
      <c r="EHF7">
        <v>67</v>
      </c>
      <c r="EHG7">
        <v>20</v>
      </c>
      <c r="EHH7">
        <v>120</v>
      </c>
      <c r="EHI7">
        <v>24</v>
      </c>
      <c r="EHJ7">
        <v>60</v>
      </c>
      <c r="EHK7">
        <v>801</v>
      </c>
      <c r="EHL7">
        <v>2162</v>
      </c>
      <c r="EHM7">
        <v>200</v>
      </c>
      <c r="EHN7">
        <v>449</v>
      </c>
      <c r="EHO7">
        <v>20</v>
      </c>
      <c r="EHP7">
        <v>407</v>
      </c>
      <c r="EHQ7">
        <v>2126</v>
      </c>
      <c r="EHR7">
        <v>1612</v>
      </c>
      <c r="EHS7">
        <v>20</v>
      </c>
      <c r="EHT7">
        <v>20</v>
      </c>
      <c r="EHU7">
        <v>1589</v>
      </c>
      <c r="EHV7">
        <v>20</v>
      </c>
      <c r="EHW7">
        <v>20</v>
      </c>
      <c r="EHX7">
        <v>20</v>
      </c>
      <c r="EHY7">
        <v>280</v>
      </c>
      <c r="EHZ7">
        <v>20</v>
      </c>
      <c r="EIA7">
        <v>20</v>
      </c>
      <c r="EIB7">
        <v>188</v>
      </c>
      <c r="EIC7">
        <v>129</v>
      </c>
      <c r="EID7">
        <v>20</v>
      </c>
      <c r="EIE7">
        <v>20</v>
      </c>
      <c r="EIF7">
        <v>629</v>
      </c>
      <c r="EIG7">
        <v>23</v>
      </c>
      <c r="EIH7">
        <v>20</v>
      </c>
      <c r="EII7">
        <v>104</v>
      </c>
      <c r="EIJ7">
        <v>1561</v>
      </c>
      <c r="EIK7">
        <v>20</v>
      </c>
      <c r="EIL7">
        <v>20</v>
      </c>
      <c r="EIM7">
        <v>115</v>
      </c>
      <c r="EIN7">
        <v>113</v>
      </c>
      <c r="EIO7">
        <v>20</v>
      </c>
      <c r="EIP7">
        <v>62</v>
      </c>
      <c r="EIQ7">
        <v>20</v>
      </c>
      <c r="EIR7">
        <v>2242</v>
      </c>
      <c r="EIS7">
        <v>432</v>
      </c>
      <c r="EIT7">
        <v>20</v>
      </c>
      <c r="EIU7">
        <v>49</v>
      </c>
      <c r="EIV7">
        <v>704</v>
      </c>
      <c r="EIW7">
        <v>81</v>
      </c>
      <c r="EIX7">
        <v>220</v>
      </c>
      <c r="EIY7">
        <v>389</v>
      </c>
      <c r="EIZ7">
        <v>117</v>
      </c>
      <c r="EJA7">
        <v>1198</v>
      </c>
      <c r="EJB7">
        <v>254</v>
      </c>
      <c r="EJC7">
        <v>32</v>
      </c>
      <c r="EJD7">
        <v>62</v>
      </c>
      <c r="EJE7">
        <v>20</v>
      </c>
      <c r="EJF7">
        <v>20</v>
      </c>
      <c r="EJG7">
        <v>20</v>
      </c>
      <c r="EJH7">
        <v>400</v>
      </c>
      <c r="EJI7">
        <v>577</v>
      </c>
      <c r="EJJ7">
        <v>72</v>
      </c>
      <c r="EJK7">
        <v>20</v>
      </c>
      <c r="EJL7">
        <v>20</v>
      </c>
      <c r="EJM7">
        <v>353</v>
      </c>
      <c r="EJN7">
        <v>291</v>
      </c>
      <c r="EJO7">
        <v>65</v>
      </c>
      <c r="EJP7">
        <v>956</v>
      </c>
      <c r="EJQ7">
        <v>83</v>
      </c>
      <c r="EJR7">
        <v>92</v>
      </c>
      <c r="EJS7">
        <v>263</v>
      </c>
      <c r="EJT7">
        <v>693</v>
      </c>
      <c r="EJU7">
        <v>81</v>
      </c>
      <c r="EJV7">
        <v>490</v>
      </c>
      <c r="EJW7">
        <v>378</v>
      </c>
      <c r="EJX7">
        <v>691</v>
      </c>
      <c r="EJY7">
        <v>20</v>
      </c>
      <c r="EJZ7">
        <v>597</v>
      </c>
      <c r="EKA7">
        <v>20</v>
      </c>
      <c r="EKB7">
        <v>142</v>
      </c>
      <c r="EKC7">
        <v>4923</v>
      </c>
      <c r="EKD7">
        <v>56</v>
      </c>
      <c r="EKE7">
        <v>531</v>
      </c>
      <c r="EKF7">
        <v>177</v>
      </c>
      <c r="EKG7">
        <v>20</v>
      </c>
      <c r="EKH7">
        <v>49</v>
      </c>
      <c r="EKI7">
        <v>20</v>
      </c>
      <c r="EKJ7">
        <v>2580</v>
      </c>
      <c r="EKK7">
        <v>417</v>
      </c>
      <c r="EKL7">
        <v>1175</v>
      </c>
      <c r="EKM7">
        <v>20</v>
      </c>
      <c r="EKN7">
        <v>275</v>
      </c>
      <c r="EKO7">
        <v>553</v>
      </c>
      <c r="EKP7">
        <v>309</v>
      </c>
      <c r="EKQ7">
        <v>1705</v>
      </c>
      <c r="EKR7">
        <v>24</v>
      </c>
      <c r="EKS7">
        <v>101</v>
      </c>
      <c r="EKT7">
        <v>567</v>
      </c>
      <c r="EKU7">
        <v>392</v>
      </c>
      <c r="EKV7">
        <v>20</v>
      </c>
      <c r="EKW7">
        <v>20</v>
      </c>
      <c r="EKX7">
        <v>62</v>
      </c>
      <c r="EKY7">
        <v>20</v>
      </c>
      <c r="EKZ7">
        <v>20</v>
      </c>
      <c r="ELA7">
        <v>35</v>
      </c>
      <c r="ELB7">
        <v>33</v>
      </c>
      <c r="ELC7">
        <v>20</v>
      </c>
      <c r="ELD7">
        <v>20</v>
      </c>
      <c r="ELE7">
        <v>510</v>
      </c>
      <c r="ELF7">
        <v>549</v>
      </c>
      <c r="ELG7">
        <v>122</v>
      </c>
      <c r="ELH7">
        <v>20</v>
      </c>
      <c r="ELI7">
        <v>20</v>
      </c>
      <c r="ELJ7">
        <v>20</v>
      </c>
      <c r="ELK7">
        <v>112</v>
      </c>
      <c r="ELL7">
        <v>691</v>
      </c>
      <c r="ELM7">
        <v>743</v>
      </c>
      <c r="ELN7">
        <v>946</v>
      </c>
      <c r="ELO7">
        <v>32</v>
      </c>
      <c r="ELP7">
        <v>20</v>
      </c>
      <c r="ELQ7">
        <v>625</v>
      </c>
      <c r="ELR7">
        <v>119</v>
      </c>
      <c r="ELS7">
        <v>206</v>
      </c>
      <c r="ELT7">
        <v>49</v>
      </c>
      <c r="ELU7">
        <v>78</v>
      </c>
      <c r="ELV7">
        <v>585</v>
      </c>
      <c r="ELW7">
        <v>410</v>
      </c>
      <c r="ELX7">
        <v>394</v>
      </c>
      <c r="ELY7">
        <v>20</v>
      </c>
      <c r="ELZ7">
        <v>58</v>
      </c>
      <c r="EMA7">
        <v>71</v>
      </c>
      <c r="EMB7">
        <v>264</v>
      </c>
      <c r="EMC7">
        <v>20</v>
      </c>
      <c r="EMD7">
        <v>833</v>
      </c>
      <c r="EME7">
        <v>410</v>
      </c>
      <c r="EMF7">
        <v>74</v>
      </c>
      <c r="EMG7">
        <v>23</v>
      </c>
      <c r="EMH7">
        <v>133</v>
      </c>
      <c r="EMI7">
        <v>104</v>
      </c>
      <c r="EMJ7">
        <v>1066</v>
      </c>
      <c r="EMK7">
        <v>62</v>
      </c>
      <c r="EML7">
        <v>136</v>
      </c>
      <c r="EMM7">
        <v>101</v>
      </c>
      <c r="EMN7">
        <v>55</v>
      </c>
      <c r="EMO7">
        <v>20</v>
      </c>
      <c r="EMP7">
        <v>62</v>
      </c>
      <c r="EMQ7">
        <v>35</v>
      </c>
      <c r="EMR7">
        <v>20</v>
      </c>
      <c r="EMS7">
        <v>778</v>
      </c>
      <c r="EMT7">
        <v>20</v>
      </c>
      <c r="EMU7">
        <v>20</v>
      </c>
      <c r="EMV7">
        <v>181</v>
      </c>
      <c r="EMW7">
        <v>270</v>
      </c>
      <c r="EMX7">
        <v>218</v>
      </c>
      <c r="EMY7">
        <v>20</v>
      </c>
      <c r="EMZ7">
        <v>20</v>
      </c>
      <c r="ENA7">
        <v>81</v>
      </c>
      <c r="ENB7">
        <v>138</v>
      </c>
      <c r="ENC7">
        <v>330</v>
      </c>
      <c r="END7">
        <v>20</v>
      </c>
      <c r="ENE7">
        <v>567</v>
      </c>
      <c r="ENF7">
        <v>247</v>
      </c>
      <c r="ENG7">
        <v>20</v>
      </c>
      <c r="ENH7">
        <v>20</v>
      </c>
      <c r="ENI7">
        <v>20</v>
      </c>
      <c r="ENJ7">
        <v>20</v>
      </c>
      <c r="ENK7">
        <v>430</v>
      </c>
      <c r="ENL7">
        <v>20</v>
      </c>
      <c r="ENM7">
        <v>259</v>
      </c>
      <c r="ENN7">
        <v>120</v>
      </c>
      <c r="ENO7">
        <v>20</v>
      </c>
      <c r="ENP7">
        <v>734</v>
      </c>
      <c r="ENQ7">
        <v>20</v>
      </c>
      <c r="ENR7">
        <v>234</v>
      </c>
      <c r="ENS7">
        <v>1248</v>
      </c>
      <c r="ENT7">
        <v>332</v>
      </c>
      <c r="ENU7">
        <v>629</v>
      </c>
      <c r="ENV7">
        <v>49</v>
      </c>
      <c r="ENW7">
        <v>222</v>
      </c>
      <c r="ENX7">
        <v>496</v>
      </c>
      <c r="ENY7">
        <v>40</v>
      </c>
      <c r="ENZ7">
        <v>801</v>
      </c>
      <c r="EOA7">
        <v>51</v>
      </c>
      <c r="EOB7">
        <v>172</v>
      </c>
      <c r="EOC7">
        <v>88</v>
      </c>
      <c r="EOD7">
        <v>20</v>
      </c>
      <c r="EOE7">
        <v>286</v>
      </c>
      <c r="EOF7">
        <v>106</v>
      </c>
      <c r="EOG7">
        <v>140</v>
      </c>
      <c r="EOH7">
        <v>1122</v>
      </c>
      <c r="EOI7">
        <v>20</v>
      </c>
      <c r="EOJ7">
        <v>122</v>
      </c>
      <c r="EOK7">
        <v>20</v>
      </c>
      <c r="EOL7">
        <v>20</v>
      </c>
      <c r="EOM7">
        <v>20</v>
      </c>
      <c r="EON7">
        <v>20</v>
      </c>
      <c r="EOO7">
        <v>190</v>
      </c>
      <c r="EOP7">
        <v>229</v>
      </c>
      <c r="EOQ7">
        <v>20</v>
      </c>
      <c r="EOR7">
        <v>206</v>
      </c>
      <c r="EOS7">
        <v>147</v>
      </c>
      <c r="EOT7">
        <v>147</v>
      </c>
      <c r="EOU7">
        <v>20</v>
      </c>
      <c r="EOV7">
        <v>42</v>
      </c>
      <c r="EOW7">
        <v>526</v>
      </c>
      <c r="EOX7">
        <v>273</v>
      </c>
      <c r="EOY7">
        <v>1899</v>
      </c>
      <c r="EOZ7">
        <v>56</v>
      </c>
      <c r="EPA7">
        <v>126</v>
      </c>
      <c r="EPB7">
        <v>20</v>
      </c>
      <c r="EPC7">
        <v>48</v>
      </c>
      <c r="EPD7">
        <v>81</v>
      </c>
      <c r="EPE7">
        <v>20</v>
      </c>
      <c r="EPF7">
        <v>20</v>
      </c>
      <c r="EPG7">
        <v>668</v>
      </c>
      <c r="EPH7">
        <v>32</v>
      </c>
      <c r="EPI7">
        <v>20</v>
      </c>
      <c r="EPJ7">
        <v>20</v>
      </c>
      <c r="EPK7">
        <v>20</v>
      </c>
      <c r="EPL7">
        <v>931</v>
      </c>
      <c r="EPM7">
        <v>20</v>
      </c>
      <c r="EPN7">
        <v>44</v>
      </c>
      <c r="EPO7">
        <v>320</v>
      </c>
      <c r="EPP7">
        <v>254</v>
      </c>
      <c r="EPQ7">
        <v>96</v>
      </c>
      <c r="EPR7">
        <v>295</v>
      </c>
      <c r="EPS7">
        <v>211</v>
      </c>
      <c r="EPT7">
        <v>1475</v>
      </c>
      <c r="EPU7">
        <v>522</v>
      </c>
      <c r="EPV7">
        <v>20</v>
      </c>
      <c r="EPW7">
        <v>20</v>
      </c>
      <c r="EPX7">
        <v>192</v>
      </c>
      <c r="EPY7">
        <v>216</v>
      </c>
      <c r="EPZ7">
        <v>396</v>
      </c>
      <c r="EQA7">
        <v>304</v>
      </c>
      <c r="EQB7">
        <v>20</v>
      </c>
      <c r="EQC7">
        <v>20</v>
      </c>
      <c r="EQD7">
        <v>20</v>
      </c>
      <c r="EQE7">
        <v>497</v>
      </c>
      <c r="EQF7">
        <v>661</v>
      </c>
      <c r="EQG7">
        <v>332</v>
      </c>
      <c r="EQH7">
        <v>119</v>
      </c>
      <c r="EQI7">
        <v>184</v>
      </c>
      <c r="EQJ7">
        <v>20</v>
      </c>
      <c r="EQK7">
        <v>46</v>
      </c>
      <c r="EQL7">
        <v>394</v>
      </c>
      <c r="EQM7">
        <v>618</v>
      </c>
      <c r="EQN7">
        <v>20</v>
      </c>
      <c r="EQO7">
        <v>168</v>
      </c>
      <c r="EQP7">
        <v>46</v>
      </c>
      <c r="EQQ7">
        <v>359</v>
      </c>
      <c r="EQR7">
        <v>240</v>
      </c>
      <c r="EQS7">
        <v>195</v>
      </c>
      <c r="EQT7">
        <v>35</v>
      </c>
      <c r="EQU7">
        <v>240</v>
      </c>
      <c r="EQV7">
        <v>20</v>
      </c>
      <c r="EQW7">
        <v>60</v>
      </c>
      <c r="EQX7">
        <v>1088</v>
      </c>
      <c r="EQY7">
        <v>20</v>
      </c>
      <c r="EQZ7">
        <v>1017</v>
      </c>
      <c r="ERA7">
        <v>20</v>
      </c>
      <c r="ERB7">
        <v>20</v>
      </c>
      <c r="ERC7">
        <v>1571</v>
      </c>
      <c r="ERD7">
        <v>602</v>
      </c>
      <c r="ERE7">
        <v>462</v>
      </c>
      <c r="ERF7">
        <v>236</v>
      </c>
      <c r="ERG7">
        <v>20</v>
      </c>
      <c r="ERH7">
        <v>133</v>
      </c>
      <c r="ERI7">
        <v>56</v>
      </c>
      <c r="ERJ7">
        <v>592</v>
      </c>
      <c r="ERK7">
        <v>20</v>
      </c>
      <c r="ERL7">
        <v>20</v>
      </c>
      <c r="ERM7">
        <v>396</v>
      </c>
      <c r="ERN7">
        <v>112</v>
      </c>
      <c r="ERO7">
        <v>20</v>
      </c>
      <c r="ERP7">
        <v>20</v>
      </c>
      <c r="ERQ7">
        <v>20</v>
      </c>
      <c r="ERR7">
        <v>20</v>
      </c>
      <c r="ERS7">
        <v>464</v>
      </c>
      <c r="ERT7">
        <v>1390</v>
      </c>
      <c r="ERU7">
        <v>20</v>
      </c>
      <c r="ERV7">
        <v>937</v>
      </c>
      <c r="ERW7">
        <v>37</v>
      </c>
      <c r="ERX7">
        <v>76</v>
      </c>
      <c r="ERY7">
        <v>745</v>
      </c>
      <c r="ERZ7">
        <v>215</v>
      </c>
      <c r="ESA7">
        <v>673</v>
      </c>
      <c r="ESB7">
        <v>60</v>
      </c>
      <c r="ESC7">
        <v>172</v>
      </c>
      <c r="ESD7">
        <v>211</v>
      </c>
      <c r="ESE7">
        <v>583</v>
      </c>
      <c r="ESF7">
        <v>20</v>
      </c>
      <c r="ESG7">
        <v>332</v>
      </c>
      <c r="ESH7">
        <v>80</v>
      </c>
      <c r="ESI7">
        <v>492</v>
      </c>
      <c r="ESJ7">
        <v>20</v>
      </c>
      <c r="ESK7">
        <v>275</v>
      </c>
      <c r="ESL7">
        <v>39</v>
      </c>
      <c r="ESM7">
        <v>74</v>
      </c>
      <c r="ESN7">
        <v>110</v>
      </c>
      <c r="ESO7">
        <v>20</v>
      </c>
      <c r="ESP7">
        <v>90</v>
      </c>
      <c r="ESQ7">
        <v>3618</v>
      </c>
      <c r="ESR7">
        <v>90</v>
      </c>
      <c r="ESS7">
        <v>20</v>
      </c>
      <c r="EST7">
        <v>20</v>
      </c>
      <c r="ESU7">
        <v>87</v>
      </c>
      <c r="ESV7">
        <v>497</v>
      </c>
      <c r="ESW7">
        <v>20</v>
      </c>
      <c r="ESX7">
        <v>20</v>
      </c>
      <c r="ESY7">
        <v>58</v>
      </c>
      <c r="ESZ7">
        <v>152</v>
      </c>
      <c r="ETA7">
        <v>485</v>
      </c>
      <c r="ETB7">
        <v>218</v>
      </c>
      <c r="ETC7">
        <v>378</v>
      </c>
      <c r="ETD7">
        <v>188</v>
      </c>
      <c r="ETE7">
        <v>163</v>
      </c>
      <c r="ETF7">
        <v>78</v>
      </c>
      <c r="ETG7">
        <v>145</v>
      </c>
      <c r="ETH7">
        <v>20</v>
      </c>
      <c r="ETI7">
        <v>20</v>
      </c>
      <c r="ETJ7">
        <v>314</v>
      </c>
      <c r="ETK7">
        <v>1964</v>
      </c>
      <c r="ETL7">
        <v>35</v>
      </c>
      <c r="ETM7">
        <v>3010</v>
      </c>
      <c r="ETN7">
        <v>752</v>
      </c>
      <c r="ETO7">
        <v>20</v>
      </c>
      <c r="ETP7">
        <v>74</v>
      </c>
      <c r="ETQ7">
        <v>817</v>
      </c>
      <c r="ETR7">
        <v>20</v>
      </c>
      <c r="ETS7">
        <v>74</v>
      </c>
      <c r="ETT7">
        <v>20</v>
      </c>
      <c r="ETU7">
        <v>780</v>
      </c>
      <c r="ETV7">
        <v>1678</v>
      </c>
      <c r="ETW7">
        <v>3166</v>
      </c>
      <c r="ETX7">
        <v>218</v>
      </c>
      <c r="ETY7">
        <v>392</v>
      </c>
      <c r="ETZ7">
        <v>2260</v>
      </c>
      <c r="EUA7">
        <v>419</v>
      </c>
      <c r="EUB7">
        <v>20</v>
      </c>
      <c r="EUC7">
        <v>5457</v>
      </c>
      <c r="EUD7">
        <v>37</v>
      </c>
      <c r="EUE7">
        <v>20</v>
      </c>
      <c r="EUF7">
        <v>92</v>
      </c>
      <c r="EUG7">
        <v>62</v>
      </c>
      <c r="EUH7">
        <v>20</v>
      </c>
      <c r="EUI7">
        <v>151</v>
      </c>
      <c r="EUJ7">
        <v>384</v>
      </c>
      <c r="EUK7">
        <v>167</v>
      </c>
      <c r="EUL7">
        <v>20</v>
      </c>
      <c r="EUM7">
        <v>312</v>
      </c>
      <c r="EUN7">
        <v>574</v>
      </c>
      <c r="EUO7">
        <v>94</v>
      </c>
      <c r="EUP7">
        <v>55</v>
      </c>
      <c r="EUQ7">
        <v>743</v>
      </c>
      <c r="EUR7">
        <v>20</v>
      </c>
      <c r="EUS7">
        <v>20</v>
      </c>
      <c r="EUT7">
        <v>476</v>
      </c>
      <c r="EUU7">
        <v>20</v>
      </c>
      <c r="EUV7">
        <v>261</v>
      </c>
      <c r="EUW7">
        <v>24</v>
      </c>
      <c r="EUX7">
        <v>455</v>
      </c>
      <c r="EUY7">
        <v>20</v>
      </c>
      <c r="EUZ7">
        <v>4157</v>
      </c>
      <c r="EVA7">
        <v>20</v>
      </c>
      <c r="EVB7">
        <v>421</v>
      </c>
      <c r="EVC7">
        <v>20</v>
      </c>
      <c r="EVD7">
        <v>144</v>
      </c>
      <c r="EVE7">
        <v>23</v>
      </c>
      <c r="EVF7">
        <v>72</v>
      </c>
      <c r="EVG7">
        <v>1749</v>
      </c>
      <c r="EVH7">
        <v>56</v>
      </c>
      <c r="EVI7">
        <v>158</v>
      </c>
      <c r="EVJ7">
        <v>20</v>
      </c>
      <c r="EVK7">
        <v>20</v>
      </c>
      <c r="EVL7">
        <v>20</v>
      </c>
      <c r="EVM7">
        <v>170</v>
      </c>
      <c r="EVN7">
        <v>369</v>
      </c>
      <c r="EVO7">
        <v>641</v>
      </c>
      <c r="EVP7">
        <v>224</v>
      </c>
      <c r="EVQ7">
        <v>74</v>
      </c>
      <c r="EVR7">
        <v>5512</v>
      </c>
      <c r="EVS7">
        <v>20</v>
      </c>
      <c r="EVT7">
        <v>1726</v>
      </c>
      <c r="EVU7">
        <v>72</v>
      </c>
      <c r="EVV7">
        <v>20</v>
      </c>
      <c r="EVW7">
        <v>20</v>
      </c>
      <c r="EVX7">
        <v>572</v>
      </c>
      <c r="EVY7">
        <v>39</v>
      </c>
      <c r="EVZ7">
        <v>464</v>
      </c>
      <c r="EWA7">
        <v>81</v>
      </c>
      <c r="EWB7">
        <v>20</v>
      </c>
      <c r="EWC7">
        <v>20</v>
      </c>
      <c r="EWD7">
        <v>453</v>
      </c>
      <c r="EWE7">
        <v>449</v>
      </c>
      <c r="EWF7">
        <v>844</v>
      </c>
      <c r="EWG7">
        <v>20</v>
      </c>
      <c r="EWH7">
        <v>15301</v>
      </c>
      <c r="EWI7">
        <v>20</v>
      </c>
      <c r="EWJ7">
        <v>510</v>
      </c>
      <c r="EWK7">
        <v>20</v>
      </c>
      <c r="EWL7">
        <v>20</v>
      </c>
      <c r="EWM7">
        <v>20</v>
      </c>
      <c r="EWN7">
        <v>7159</v>
      </c>
      <c r="EWO7">
        <v>58</v>
      </c>
      <c r="EWP7">
        <v>537</v>
      </c>
      <c r="EWQ7">
        <v>2076</v>
      </c>
      <c r="EWR7">
        <v>20</v>
      </c>
      <c r="EWS7">
        <v>449</v>
      </c>
      <c r="EWT7">
        <v>40</v>
      </c>
      <c r="EWU7">
        <v>156</v>
      </c>
      <c r="EWV7">
        <v>96</v>
      </c>
      <c r="EWW7">
        <v>188</v>
      </c>
      <c r="EWX7">
        <v>209</v>
      </c>
      <c r="EWY7">
        <v>793</v>
      </c>
      <c r="EWZ7">
        <v>20</v>
      </c>
      <c r="EXA7">
        <v>20</v>
      </c>
      <c r="EXB7">
        <v>51</v>
      </c>
      <c r="EXC7">
        <v>20</v>
      </c>
      <c r="EXD7">
        <v>20</v>
      </c>
      <c r="EXE7">
        <v>72</v>
      </c>
      <c r="EXF7">
        <v>20</v>
      </c>
      <c r="EXG7">
        <v>695</v>
      </c>
      <c r="EXH7">
        <v>28</v>
      </c>
      <c r="EXI7">
        <v>120</v>
      </c>
      <c r="EXJ7">
        <v>289</v>
      </c>
      <c r="EXK7">
        <v>20</v>
      </c>
      <c r="EXL7">
        <v>20</v>
      </c>
      <c r="EXM7">
        <v>622</v>
      </c>
      <c r="EXN7">
        <v>20</v>
      </c>
      <c r="EXO7">
        <v>151</v>
      </c>
      <c r="EXP7">
        <v>20</v>
      </c>
      <c r="EXQ7">
        <v>20</v>
      </c>
      <c r="EXR7">
        <v>20</v>
      </c>
      <c r="EXS7">
        <v>20</v>
      </c>
      <c r="EXT7">
        <v>533</v>
      </c>
      <c r="EXU7">
        <v>88</v>
      </c>
      <c r="EXV7">
        <v>20</v>
      </c>
      <c r="EXW7">
        <v>257</v>
      </c>
      <c r="EXX7">
        <v>37</v>
      </c>
      <c r="EXY7">
        <v>206</v>
      </c>
      <c r="EXZ7">
        <v>20</v>
      </c>
      <c r="EYA7">
        <v>115</v>
      </c>
      <c r="EYB7">
        <v>33</v>
      </c>
      <c r="EYC7">
        <v>20</v>
      </c>
      <c r="EYD7">
        <v>16000</v>
      </c>
      <c r="EYE7">
        <v>49</v>
      </c>
      <c r="EYF7">
        <v>20</v>
      </c>
      <c r="EYG7">
        <v>30</v>
      </c>
      <c r="EYH7">
        <v>87</v>
      </c>
      <c r="EYI7">
        <v>348</v>
      </c>
      <c r="EYJ7">
        <v>679</v>
      </c>
      <c r="EYK7">
        <v>20</v>
      </c>
      <c r="EYL7">
        <v>172</v>
      </c>
      <c r="EYM7">
        <v>334</v>
      </c>
      <c r="EYN7">
        <v>62</v>
      </c>
      <c r="EYO7">
        <v>20</v>
      </c>
      <c r="EYP7">
        <v>20</v>
      </c>
      <c r="EYQ7">
        <v>20</v>
      </c>
      <c r="EYR7">
        <v>20</v>
      </c>
      <c r="EYS7">
        <v>20</v>
      </c>
      <c r="EYT7">
        <v>225</v>
      </c>
      <c r="EYU7">
        <v>56</v>
      </c>
      <c r="EYV7">
        <v>39</v>
      </c>
      <c r="EYW7">
        <v>83</v>
      </c>
      <c r="EYX7">
        <v>183</v>
      </c>
      <c r="EYY7">
        <v>903</v>
      </c>
      <c r="EYZ7">
        <v>20</v>
      </c>
      <c r="EZA7">
        <v>252</v>
      </c>
      <c r="EZB7">
        <v>3703</v>
      </c>
      <c r="EZC7">
        <v>378</v>
      </c>
      <c r="EZD7">
        <v>30</v>
      </c>
      <c r="EZE7">
        <v>20</v>
      </c>
      <c r="EZF7">
        <v>688</v>
      </c>
      <c r="EZG7">
        <v>20</v>
      </c>
      <c r="EZH7">
        <v>28</v>
      </c>
      <c r="EZI7">
        <v>20</v>
      </c>
      <c r="EZJ7">
        <v>622</v>
      </c>
      <c r="EZK7">
        <v>510</v>
      </c>
      <c r="EZL7">
        <v>20</v>
      </c>
      <c r="EZM7">
        <v>238</v>
      </c>
      <c r="EZN7">
        <v>1458</v>
      </c>
      <c r="EZO7">
        <v>222</v>
      </c>
      <c r="EZP7">
        <v>496</v>
      </c>
      <c r="EZQ7">
        <v>20</v>
      </c>
      <c r="EZR7">
        <v>905</v>
      </c>
      <c r="EZS7">
        <v>636</v>
      </c>
      <c r="EZT7">
        <v>5921</v>
      </c>
      <c r="EZU7">
        <v>20</v>
      </c>
      <c r="EZV7">
        <v>3965</v>
      </c>
      <c r="EZW7">
        <v>20</v>
      </c>
      <c r="EZX7">
        <v>119</v>
      </c>
      <c r="EZY7">
        <v>307</v>
      </c>
      <c r="EZZ7">
        <v>490</v>
      </c>
      <c r="FAA7">
        <v>423</v>
      </c>
      <c r="FAB7">
        <v>2466</v>
      </c>
      <c r="FAC7">
        <v>672</v>
      </c>
      <c r="FAD7">
        <v>20</v>
      </c>
      <c r="FAE7">
        <v>20</v>
      </c>
      <c r="FAF7">
        <v>20</v>
      </c>
      <c r="FAG7">
        <v>759</v>
      </c>
      <c r="FAH7">
        <v>483</v>
      </c>
      <c r="FAI7">
        <v>39</v>
      </c>
      <c r="FAJ7">
        <v>408</v>
      </c>
      <c r="FAK7">
        <v>20</v>
      </c>
      <c r="FAL7">
        <v>156</v>
      </c>
      <c r="FAM7">
        <v>1627</v>
      </c>
      <c r="FAN7">
        <v>20</v>
      </c>
      <c r="FAO7">
        <v>20</v>
      </c>
      <c r="FAP7">
        <v>3295</v>
      </c>
      <c r="FAQ7">
        <v>20</v>
      </c>
      <c r="FAR7">
        <v>5811</v>
      </c>
      <c r="FAS7">
        <v>551</v>
      </c>
      <c r="FAT7">
        <v>20</v>
      </c>
      <c r="FAU7">
        <v>20</v>
      </c>
      <c r="FAV7">
        <v>33</v>
      </c>
      <c r="FAW7">
        <v>4890</v>
      </c>
      <c r="FAX7">
        <v>144</v>
      </c>
      <c r="FAY7">
        <v>39</v>
      </c>
      <c r="FAZ7">
        <v>915</v>
      </c>
      <c r="FBA7">
        <v>1397</v>
      </c>
      <c r="FBB7">
        <v>295</v>
      </c>
      <c r="FBC7">
        <v>20</v>
      </c>
      <c r="FBD7">
        <v>20</v>
      </c>
      <c r="FBE7">
        <v>2795</v>
      </c>
      <c r="FBF7">
        <v>284</v>
      </c>
      <c r="FBG7">
        <v>782</v>
      </c>
      <c r="FBH7">
        <v>181</v>
      </c>
      <c r="FBI7">
        <v>15068</v>
      </c>
      <c r="FBJ7">
        <v>20</v>
      </c>
      <c r="FBK7">
        <v>46</v>
      </c>
      <c r="FBL7">
        <v>16000</v>
      </c>
      <c r="FBM7">
        <v>2437</v>
      </c>
      <c r="FBN7">
        <v>20</v>
      </c>
      <c r="FBO7">
        <v>1516</v>
      </c>
      <c r="FBP7">
        <v>20</v>
      </c>
      <c r="FBQ7">
        <v>21</v>
      </c>
      <c r="FBR7">
        <v>417</v>
      </c>
      <c r="FBS7">
        <v>2877</v>
      </c>
      <c r="FBT7">
        <v>20</v>
      </c>
      <c r="FBU7">
        <v>1708</v>
      </c>
      <c r="FBV7">
        <v>80</v>
      </c>
      <c r="FBW7">
        <v>257</v>
      </c>
      <c r="FBX7">
        <v>20</v>
      </c>
      <c r="FBY7">
        <v>20</v>
      </c>
      <c r="FBZ7">
        <v>1008</v>
      </c>
      <c r="FCA7">
        <v>20</v>
      </c>
      <c r="FCB7">
        <v>572</v>
      </c>
      <c r="FCC7">
        <v>71</v>
      </c>
      <c r="FCD7">
        <v>597</v>
      </c>
      <c r="FCE7">
        <v>20</v>
      </c>
      <c r="FCF7">
        <v>83</v>
      </c>
      <c r="FCG7">
        <v>16000</v>
      </c>
      <c r="FCH7">
        <v>448</v>
      </c>
      <c r="FCI7">
        <v>20</v>
      </c>
      <c r="FCJ7">
        <v>1219</v>
      </c>
      <c r="FCK7">
        <v>165</v>
      </c>
      <c r="FCL7">
        <v>92</v>
      </c>
      <c r="FCM7">
        <v>250</v>
      </c>
      <c r="FCN7">
        <v>20</v>
      </c>
      <c r="FCO7">
        <v>275</v>
      </c>
      <c r="FCP7">
        <v>20</v>
      </c>
      <c r="FCQ7">
        <v>20</v>
      </c>
      <c r="FCR7">
        <v>10185</v>
      </c>
      <c r="FCS7">
        <v>2272</v>
      </c>
      <c r="FCT7">
        <v>20</v>
      </c>
      <c r="FCU7">
        <v>40</v>
      </c>
      <c r="FCV7">
        <v>110</v>
      </c>
      <c r="FCW7">
        <v>20</v>
      </c>
      <c r="FCX7">
        <v>64</v>
      </c>
      <c r="FCY7">
        <v>20</v>
      </c>
      <c r="FCZ7">
        <v>120</v>
      </c>
      <c r="FDA7">
        <v>20</v>
      </c>
      <c r="FDB7">
        <v>20</v>
      </c>
      <c r="FDC7">
        <v>20</v>
      </c>
      <c r="FDD7">
        <v>20</v>
      </c>
      <c r="FDE7">
        <v>20</v>
      </c>
      <c r="FDF7">
        <v>20</v>
      </c>
      <c r="FDG7">
        <v>40</v>
      </c>
      <c r="FDH7">
        <v>87</v>
      </c>
      <c r="FDI7">
        <v>20</v>
      </c>
      <c r="FDJ7">
        <v>72</v>
      </c>
      <c r="FDK7">
        <v>20</v>
      </c>
      <c r="FDL7">
        <v>26</v>
      </c>
      <c r="FDM7">
        <v>240</v>
      </c>
      <c r="FDN7">
        <v>890</v>
      </c>
      <c r="FDO7">
        <v>20</v>
      </c>
      <c r="FDP7">
        <v>588</v>
      </c>
      <c r="FDQ7">
        <v>328</v>
      </c>
      <c r="FDR7">
        <v>149</v>
      </c>
      <c r="FDS7">
        <v>51</v>
      </c>
      <c r="FDT7">
        <v>229</v>
      </c>
      <c r="FDU7">
        <v>20</v>
      </c>
      <c r="FDV7">
        <v>878</v>
      </c>
      <c r="FDW7">
        <v>20</v>
      </c>
      <c r="FDX7">
        <v>10909</v>
      </c>
      <c r="FDY7">
        <v>782</v>
      </c>
      <c r="FDZ7">
        <v>305</v>
      </c>
      <c r="FEA7">
        <v>20</v>
      </c>
      <c r="FEB7">
        <v>7123</v>
      </c>
      <c r="FEC7">
        <v>250</v>
      </c>
      <c r="FED7">
        <v>20</v>
      </c>
      <c r="FEE7">
        <v>995</v>
      </c>
      <c r="FEF7">
        <v>103</v>
      </c>
      <c r="FEG7">
        <v>20</v>
      </c>
      <c r="FEH7">
        <v>20</v>
      </c>
      <c r="FEI7">
        <v>5316</v>
      </c>
      <c r="FEJ7">
        <v>460</v>
      </c>
      <c r="FEK7">
        <v>643</v>
      </c>
      <c r="FEL7">
        <v>20</v>
      </c>
      <c r="FEM7">
        <v>46</v>
      </c>
      <c r="FEN7">
        <v>30</v>
      </c>
      <c r="FEO7">
        <v>20</v>
      </c>
      <c r="FEP7">
        <v>152</v>
      </c>
      <c r="FEQ7">
        <v>741</v>
      </c>
      <c r="FER7">
        <v>152</v>
      </c>
      <c r="FES7">
        <v>20</v>
      </c>
      <c r="FET7">
        <v>433</v>
      </c>
      <c r="FEU7">
        <v>20</v>
      </c>
      <c r="FEV7">
        <v>234</v>
      </c>
      <c r="FEW7">
        <v>364</v>
      </c>
      <c r="FEX7">
        <v>85</v>
      </c>
      <c r="FEY7">
        <v>20</v>
      </c>
      <c r="FEZ7">
        <v>87</v>
      </c>
      <c r="FFA7">
        <v>177</v>
      </c>
      <c r="FFB7">
        <v>266</v>
      </c>
      <c r="FFC7">
        <v>163</v>
      </c>
      <c r="FFD7">
        <v>480</v>
      </c>
      <c r="FFE7">
        <v>20</v>
      </c>
      <c r="FFF7">
        <v>20</v>
      </c>
      <c r="FFG7">
        <v>147</v>
      </c>
      <c r="FFH7">
        <v>638</v>
      </c>
      <c r="FFI7">
        <v>20</v>
      </c>
      <c r="FFJ7">
        <v>13407</v>
      </c>
      <c r="FFK7">
        <v>2164</v>
      </c>
      <c r="FFL7">
        <v>20</v>
      </c>
      <c r="FFM7">
        <v>20</v>
      </c>
      <c r="FFN7">
        <v>796</v>
      </c>
      <c r="FFO7">
        <v>69</v>
      </c>
      <c r="FFP7">
        <v>12273</v>
      </c>
      <c r="FFQ7">
        <v>133</v>
      </c>
      <c r="FFR7">
        <v>921</v>
      </c>
      <c r="FFS7">
        <v>151</v>
      </c>
      <c r="FFT7">
        <v>20</v>
      </c>
      <c r="FFU7">
        <v>2133</v>
      </c>
      <c r="FFV7">
        <v>1876</v>
      </c>
      <c r="FFW7">
        <v>20</v>
      </c>
      <c r="FFX7">
        <v>161</v>
      </c>
      <c r="FFY7">
        <v>74</v>
      </c>
      <c r="FFZ7">
        <v>88</v>
      </c>
      <c r="FGA7">
        <v>154</v>
      </c>
      <c r="FGB7">
        <v>62</v>
      </c>
      <c r="FGC7">
        <v>16000</v>
      </c>
      <c r="FGD7">
        <v>12392</v>
      </c>
      <c r="FGE7">
        <v>20</v>
      </c>
      <c r="FGF7">
        <v>24</v>
      </c>
      <c r="FGG7">
        <v>20</v>
      </c>
      <c r="FGH7">
        <v>158</v>
      </c>
      <c r="FGI7">
        <v>3010</v>
      </c>
      <c r="FGJ7">
        <v>545</v>
      </c>
      <c r="FGK7">
        <v>417</v>
      </c>
      <c r="FGL7">
        <v>583</v>
      </c>
      <c r="FGM7">
        <v>20</v>
      </c>
      <c r="FGN7">
        <v>3840</v>
      </c>
      <c r="FGO7">
        <v>20</v>
      </c>
      <c r="FGP7">
        <v>20</v>
      </c>
      <c r="FGQ7">
        <v>20</v>
      </c>
      <c r="FGR7">
        <v>368</v>
      </c>
      <c r="FGS7">
        <v>20</v>
      </c>
      <c r="FGT7">
        <v>72</v>
      </c>
      <c r="FGU7">
        <v>825</v>
      </c>
      <c r="FGV7">
        <v>236</v>
      </c>
      <c r="FGW7">
        <v>20</v>
      </c>
      <c r="FGX7">
        <v>20</v>
      </c>
      <c r="FGY7">
        <v>20</v>
      </c>
      <c r="FGZ7">
        <v>76</v>
      </c>
      <c r="FHA7">
        <v>20</v>
      </c>
      <c r="FHB7">
        <v>675</v>
      </c>
      <c r="FHC7">
        <v>20</v>
      </c>
      <c r="FHD7">
        <v>231</v>
      </c>
      <c r="FHE7">
        <v>85</v>
      </c>
      <c r="FHF7">
        <v>4194</v>
      </c>
      <c r="FHG7">
        <v>20</v>
      </c>
      <c r="FHH7">
        <v>170</v>
      </c>
      <c r="FHI7">
        <v>179</v>
      </c>
      <c r="FHJ7">
        <v>20</v>
      </c>
      <c r="FHK7">
        <v>48</v>
      </c>
      <c r="FHL7">
        <v>128</v>
      </c>
      <c r="FHM7">
        <v>106</v>
      </c>
      <c r="FHN7">
        <v>119</v>
      </c>
      <c r="FHO7">
        <v>231</v>
      </c>
      <c r="FHP7">
        <v>20</v>
      </c>
      <c r="FHQ7">
        <v>20</v>
      </c>
      <c r="FHR7">
        <v>2196</v>
      </c>
      <c r="FHS7">
        <v>286</v>
      </c>
      <c r="FHT7">
        <v>2224</v>
      </c>
      <c r="FHU7">
        <v>1719</v>
      </c>
      <c r="FHV7">
        <v>2937</v>
      </c>
      <c r="FHW7">
        <v>745</v>
      </c>
      <c r="FHX7">
        <v>1836</v>
      </c>
      <c r="FHY7">
        <v>20</v>
      </c>
      <c r="FHZ7">
        <v>20</v>
      </c>
      <c r="FIA7">
        <v>20</v>
      </c>
      <c r="FIB7">
        <v>2768</v>
      </c>
      <c r="FIC7">
        <v>4735</v>
      </c>
      <c r="FID7">
        <v>430</v>
      </c>
      <c r="FIE7">
        <v>20</v>
      </c>
      <c r="FIF7">
        <v>124</v>
      </c>
      <c r="FIG7">
        <v>20</v>
      </c>
      <c r="FIH7">
        <v>20</v>
      </c>
      <c r="FII7">
        <v>762</v>
      </c>
      <c r="FIJ7">
        <v>20</v>
      </c>
      <c r="FIK7">
        <v>391</v>
      </c>
      <c r="FIL7">
        <v>20</v>
      </c>
      <c r="FIM7">
        <v>222</v>
      </c>
      <c r="FIN7">
        <v>741</v>
      </c>
      <c r="FIO7">
        <v>698</v>
      </c>
      <c r="FIP7">
        <v>49</v>
      </c>
      <c r="FIQ7">
        <v>341</v>
      </c>
      <c r="FIR7">
        <v>321</v>
      </c>
      <c r="FIS7">
        <v>259</v>
      </c>
      <c r="FIT7">
        <v>1262</v>
      </c>
      <c r="FIU7">
        <v>490</v>
      </c>
      <c r="FIV7">
        <v>20</v>
      </c>
      <c r="FIW7">
        <v>1696</v>
      </c>
      <c r="FIX7">
        <v>20</v>
      </c>
      <c r="FIY7">
        <v>736</v>
      </c>
      <c r="FIZ7">
        <v>1696</v>
      </c>
      <c r="FJA7">
        <v>3629</v>
      </c>
      <c r="FJB7">
        <v>595</v>
      </c>
      <c r="FJC7">
        <v>20</v>
      </c>
      <c r="FJD7">
        <v>14762</v>
      </c>
      <c r="FJE7">
        <v>46</v>
      </c>
      <c r="FJF7">
        <v>20</v>
      </c>
      <c r="FJG7">
        <v>20</v>
      </c>
      <c r="FJH7">
        <v>33</v>
      </c>
      <c r="FJI7">
        <v>160</v>
      </c>
      <c r="FJJ7">
        <v>78</v>
      </c>
      <c r="FJK7">
        <v>20</v>
      </c>
      <c r="FJL7">
        <v>174</v>
      </c>
      <c r="FJM7">
        <v>778</v>
      </c>
      <c r="FJN7">
        <v>20</v>
      </c>
      <c r="FJO7">
        <v>181</v>
      </c>
      <c r="FJP7">
        <v>16000</v>
      </c>
      <c r="FJQ7">
        <v>81</v>
      </c>
      <c r="FJR7">
        <v>396</v>
      </c>
      <c r="FJS7">
        <v>257</v>
      </c>
      <c r="FJT7">
        <v>20</v>
      </c>
      <c r="FJU7">
        <v>20</v>
      </c>
      <c r="FJV7">
        <v>108</v>
      </c>
      <c r="FJW7">
        <v>465</v>
      </c>
      <c r="FJX7">
        <v>768</v>
      </c>
      <c r="FJY7">
        <v>359</v>
      </c>
      <c r="FJZ7">
        <v>78</v>
      </c>
      <c r="FKA7">
        <v>20</v>
      </c>
      <c r="FKB7">
        <v>686</v>
      </c>
      <c r="FKC7">
        <v>332</v>
      </c>
      <c r="FKD7">
        <v>266</v>
      </c>
      <c r="FKE7">
        <v>485</v>
      </c>
      <c r="FKF7">
        <v>656</v>
      </c>
      <c r="FKG7">
        <v>663</v>
      </c>
      <c r="FKH7">
        <v>20</v>
      </c>
      <c r="FKI7">
        <v>20</v>
      </c>
      <c r="FKJ7">
        <v>85</v>
      </c>
      <c r="FKK7">
        <v>6175</v>
      </c>
      <c r="FKL7">
        <v>183</v>
      </c>
      <c r="FKM7">
        <v>20</v>
      </c>
      <c r="FKN7">
        <v>20</v>
      </c>
      <c r="FKO7">
        <v>65</v>
      </c>
      <c r="FKP7">
        <v>20</v>
      </c>
      <c r="FKQ7">
        <v>20</v>
      </c>
      <c r="FKR7">
        <v>20</v>
      </c>
      <c r="FKS7">
        <v>158</v>
      </c>
      <c r="FKT7">
        <v>20</v>
      </c>
      <c r="FKU7">
        <v>544</v>
      </c>
      <c r="FKV7">
        <v>20</v>
      </c>
      <c r="FKW7">
        <v>96</v>
      </c>
      <c r="FKX7">
        <v>453</v>
      </c>
      <c r="FKY7">
        <v>149</v>
      </c>
      <c r="FKZ7">
        <v>20</v>
      </c>
      <c r="FLA7">
        <v>700</v>
      </c>
      <c r="FLB7">
        <v>316</v>
      </c>
      <c r="FLC7">
        <v>167</v>
      </c>
      <c r="FLD7">
        <v>20</v>
      </c>
      <c r="FLE7">
        <v>20</v>
      </c>
      <c r="FLF7">
        <v>20</v>
      </c>
      <c r="FLG7">
        <v>20</v>
      </c>
      <c r="FLH7">
        <v>572</v>
      </c>
      <c r="FLI7">
        <v>666</v>
      </c>
      <c r="FLJ7">
        <v>503</v>
      </c>
      <c r="FLK7">
        <v>545</v>
      </c>
      <c r="FLL7">
        <v>1134</v>
      </c>
      <c r="FLM7">
        <v>316</v>
      </c>
      <c r="FLN7">
        <v>633</v>
      </c>
      <c r="FLO7">
        <v>33</v>
      </c>
      <c r="FLP7">
        <v>78</v>
      </c>
      <c r="FLQ7">
        <v>83</v>
      </c>
      <c r="FLR7">
        <v>168</v>
      </c>
      <c r="FLS7">
        <v>81</v>
      </c>
      <c r="FLT7">
        <v>602</v>
      </c>
      <c r="FLU7">
        <v>336</v>
      </c>
      <c r="FLV7">
        <v>1001</v>
      </c>
      <c r="FLW7">
        <v>20</v>
      </c>
      <c r="FLX7">
        <v>1630</v>
      </c>
      <c r="FLY7">
        <v>20</v>
      </c>
      <c r="FLZ7">
        <v>595</v>
      </c>
      <c r="FMA7">
        <v>213</v>
      </c>
      <c r="FMB7">
        <v>16000</v>
      </c>
      <c r="FMC7">
        <v>20</v>
      </c>
      <c r="FMD7">
        <v>20</v>
      </c>
      <c r="FME7">
        <v>71</v>
      </c>
      <c r="FMF7">
        <v>112</v>
      </c>
      <c r="FMG7">
        <v>231</v>
      </c>
      <c r="FMH7">
        <v>149</v>
      </c>
      <c r="FMI7">
        <v>403</v>
      </c>
      <c r="FMJ7">
        <v>20</v>
      </c>
      <c r="FMK7">
        <v>1715</v>
      </c>
      <c r="FML7">
        <v>20</v>
      </c>
      <c r="FMM7">
        <v>106</v>
      </c>
      <c r="FMN7">
        <v>80</v>
      </c>
      <c r="FMO7">
        <v>424</v>
      </c>
      <c r="FMP7">
        <v>1458</v>
      </c>
      <c r="FMQ7">
        <v>20</v>
      </c>
      <c r="FMR7">
        <v>553</v>
      </c>
      <c r="FMS7">
        <v>26</v>
      </c>
      <c r="FMT7">
        <v>174</v>
      </c>
      <c r="FMU7">
        <v>176</v>
      </c>
      <c r="FMV7">
        <v>617</v>
      </c>
      <c r="FMW7">
        <v>179</v>
      </c>
      <c r="FMX7">
        <v>215</v>
      </c>
      <c r="FMY7">
        <v>176</v>
      </c>
      <c r="FMZ7">
        <v>151</v>
      </c>
      <c r="FNA7">
        <v>20</v>
      </c>
      <c r="FNB7">
        <v>563</v>
      </c>
      <c r="FNC7">
        <v>120</v>
      </c>
      <c r="FND7">
        <v>16000</v>
      </c>
      <c r="FNE7">
        <v>9771</v>
      </c>
      <c r="FNF7">
        <v>805</v>
      </c>
      <c r="FNG7">
        <v>2962</v>
      </c>
      <c r="FNH7">
        <v>3287</v>
      </c>
      <c r="FNI7">
        <v>346</v>
      </c>
      <c r="FNJ7">
        <v>860</v>
      </c>
      <c r="FNK7">
        <v>906</v>
      </c>
      <c r="FNL7">
        <v>268</v>
      </c>
      <c r="FNM7">
        <v>336</v>
      </c>
      <c r="FNN7">
        <v>2171</v>
      </c>
      <c r="FNO7">
        <v>288</v>
      </c>
      <c r="FNP7">
        <v>202</v>
      </c>
      <c r="FNQ7">
        <v>298</v>
      </c>
      <c r="FNR7">
        <v>20</v>
      </c>
      <c r="FNS7">
        <v>20</v>
      </c>
      <c r="FNT7">
        <v>926</v>
      </c>
      <c r="FNU7">
        <v>26</v>
      </c>
      <c r="FNV7">
        <v>20</v>
      </c>
      <c r="FNW7">
        <v>231</v>
      </c>
      <c r="FNX7">
        <v>264</v>
      </c>
      <c r="FNY7">
        <v>58</v>
      </c>
      <c r="FNZ7">
        <v>3241</v>
      </c>
      <c r="FOA7">
        <v>588</v>
      </c>
      <c r="FOB7">
        <v>20</v>
      </c>
      <c r="FOC7">
        <v>490</v>
      </c>
      <c r="FOD7">
        <v>20</v>
      </c>
      <c r="FOE7">
        <v>20</v>
      </c>
      <c r="FOF7">
        <v>4966</v>
      </c>
      <c r="FOG7">
        <v>311</v>
      </c>
      <c r="FOH7">
        <v>2459</v>
      </c>
      <c r="FOI7">
        <v>129</v>
      </c>
      <c r="FOJ7">
        <v>1966</v>
      </c>
      <c r="FOK7">
        <v>20</v>
      </c>
      <c r="FOL7">
        <v>309</v>
      </c>
      <c r="FOM7">
        <v>398</v>
      </c>
      <c r="FON7">
        <v>250</v>
      </c>
      <c r="FOO7">
        <v>245</v>
      </c>
      <c r="FOP7">
        <v>554</v>
      </c>
      <c r="FOQ7">
        <v>273</v>
      </c>
      <c r="FOR7">
        <v>20</v>
      </c>
      <c r="FOS7">
        <v>20</v>
      </c>
      <c r="FOT7">
        <v>401</v>
      </c>
      <c r="FOU7">
        <v>55</v>
      </c>
      <c r="FOV7">
        <v>602</v>
      </c>
      <c r="FOW7">
        <v>16000</v>
      </c>
      <c r="FOX7">
        <v>20</v>
      </c>
      <c r="FOY7">
        <v>206</v>
      </c>
      <c r="FOZ7">
        <v>23</v>
      </c>
      <c r="FPA7">
        <v>20</v>
      </c>
      <c r="FPB7">
        <v>1162</v>
      </c>
      <c r="FPC7">
        <v>152</v>
      </c>
      <c r="FPD7">
        <v>1043</v>
      </c>
      <c r="FPE7">
        <v>1306</v>
      </c>
      <c r="FPF7">
        <v>490</v>
      </c>
      <c r="FPG7">
        <v>20</v>
      </c>
      <c r="FPH7">
        <v>263</v>
      </c>
      <c r="FPI7">
        <v>72</v>
      </c>
      <c r="FPJ7">
        <v>195</v>
      </c>
      <c r="FPK7">
        <v>177</v>
      </c>
      <c r="FPL7">
        <v>1573</v>
      </c>
      <c r="FPM7">
        <v>316</v>
      </c>
      <c r="FPN7">
        <v>1689</v>
      </c>
      <c r="FPO7">
        <v>4786</v>
      </c>
      <c r="FPP7">
        <v>860</v>
      </c>
      <c r="FPQ7">
        <v>184</v>
      </c>
      <c r="FPR7">
        <v>20</v>
      </c>
      <c r="FPS7">
        <v>204</v>
      </c>
      <c r="FPT7">
        <v>448</v>
      </c>
      <c r="FPU7">
        <v>417</v>
      </c>
      <c r="FPV7">
        <v>419</v>
      </c>
      <c r="FPW7">
        <v>51</v>
      </c>
      <c r="FPX7">
        <v>120</v>
      </c>
      <c r="FPY7">
        <v>136</v>
      </c>
      <c r="FPZ7">
        <v>20</v>
      </c>
      <c r="FQA7">
        <v>225</v>
      </c>
      <c r="FQB7">
        <v>522</v>
      </c>
      <c r="FQC7">
        <v>20</v>
      </c>
      <c r="FQD7">
        <v>949</v>
      </c>
      <c r="FQE7">
        <v>20</v>
      </c>
      <c r="FQF7">
        <v>20</v>
      </c>
      <c r="FQG7">
        <v>257</v>
      </c>
      <c r="FQH7">
        <v>1346</v>
      </c>
      <c r="FQI7">
        <v>161</v>
      </c>
      <c r="FQJ7">
        <v>350</v>
      </c>
      <c r="FQK7">
        <v>158</v>
      </c>
      <c r="FQL7">
        <v>389</v>
      </c>
      <c r="FQM7">
        <v>67</v>
      </c>
      <c r="FQN7">
        <v>20</v>
      </c>
      <c r="FQO7">
        <v>531</v>
      </c>
      <c r="FQP7">
        <v>20</v>
      </c>
      <c r="FQQ7">
        <v>531</v>
      </c>
      <c r="FQR7">
        <v>279</v>
      </c>
      <c r="FQS7">
        <v>542</v>
      </c>
      <c r="FQT7">
        <v>611</v>
      </c>
      <c r="FQU7">
        <v>20</v>
      </c>
      <c r="FQV7">
        <v>20</v>
      </c>
      <c r="FQW7">
        <v>20</v>
      </c>
      <c r="FQX7">
        <v>69</v>
      </c>
      <c r="FQY7">
        <v>659</v>
      </c>
      <c r="FQZ7">
        <v>401</v>
      </c>
      <c r="FRA7">
        <v>978</v>
      </c>
      <c r="FRB7">
        <v>846</v>
      </c>
      <c r="FRC7">
        <v>976</v>
      </c>
      <c r="FRD7">
        <v>60</v>
      </c>
      <c r="FRE7">
        <v>51</v>
      </c>
      <c r="FRF7">
        <v>67</v>
      </c>
      <c r="FRG7">
        <v>110</v>
      </c>
      <c r="FRH7">
        <v>37</v>
      </c>
      <c r="FRI7">
        <v>20</v>
      </c>
      <c r="FRJ7">
        <v>161</v>
      </c>
      <c r="FRK7">
        <v>442</v>
      </c>
      <c r="FRL7">
        <v>2021</v>
      </c>
      <c r="FRM7">
        <v>20</v>
      </c>
      <c r="FRN7">
        <v>20</v>
      </c>
      <c r="FRO7">
        <v>20</v>
      </c>
      <c r="FRP7">
        <v>94</v>
      </c>
      <c r="FRQ7">
        <v>20</v>
      </c>
      <c r="FRR7">
        <v>327</v>
      </c>
      <c r="FRS7">
        <v>20</v>
      </c>
      <c r="FRT7">
        <v>7201</v>
      </c>
      <c r="FRU7">
        <v>20</v>
      </c>
      <c r="FRV7">
        <v>20</v>
      </c>
      <c r="FRW7">
        <v>20</v>
      </c>
      <c r="FRX7">
        <v>20</v>
      </c>
      <c r="FRY7">
        <v>20</v>
      </c>
      <c r="FRZ7">
        <v>168</v>
      </c>
      <c r="FSA7">
        <v>81</v>
      </c>
      <c r="FSB7">
        <v>20</v>
      </c>
      <c r="FSC7">
        <v>80</v>
      </c>
      <c r="FSD7">
        <v>53</v>
      </c>
      <c r="FSE7">
        <v>37</v>
      </c>
      <c r="FSF7">
        <v>2199</v>
      </c>
      <c r="FSG7">
        <v>243</v>
      </c>
      <c r="FSH7">
        <v>20</v>
      </c>
      <c r="FSI7">
        <v>120</v>
      </c>
      <c r="FSJ7">
        <v>26</v>
      </c>
      <c r="FSK7">
        <v>5844</v>
      </c>
      <c r="FSL7">
        <v>497</v>
      </c>
      <c r="FSM7">
        <v>20</v>
      </c>
      <c r="FSN7">
        <v>20</v>
      </c>
      <c r="FSO7">
        <v>39</v>
      </c>
      <c r="FSP7">
        <v>9564</v>
      </c>
      <c r="FSQ7">
        <v>508</v>
      </c>
      <c r="FSR7">
        <v>1015</v>
      </c>
      <c r="FSS7">
        <v>20</v>
      </c>
      <c r="FST7">
        <v>20</v>
      </c>
      <c r="FSU7">
        <v>20</v>
      </c>
      <c r="FSV7">
        <v>871</v>
      </c>
      <c r="FSW7">
        <v>20</v>
      </c>
      <c r="FSX7">
        <v>20</v>
      </c>
      <c r="FSY7">
        <v>336</v>
      </c>
      <c r="FSZ7">
        <v>608</v>
      </c>
      <c r="FTA7">
        <v>20</v>
      </c>
      <c r="FTB7">
        <v>20</v>
      </c>
      <c r="FTC7">
        <v>380</v>
      </c>
      <c r="FTD7">
        <v>179</v>
      </c>
      <c r="FTE7">
        <v>220</v>
      </c>
      <c r="FTF7">
        <v>20</v>
      </c>
      <c r="FTG7">
        <v>503</v>
      </c>
      <c r="FTH7">
        <v>1424</v>
      </c>
      <c r="FTI7">
        <v>1399</v>
      </c>
      <c r="FTJ7">
        <v>312</v>
      </c>
      <c r="FTK7">
        <v>20</v>
      </c>
      <c r="FTL7">
        <v>330</v>
      </c>
      <c r="FTM7">
        <v>220</v>
      </c>
      <c r="FTN7">
        <v>279</v>
      </c>
      <c r="FTO7">
        <v>200</v>
      </c>
      <c r="FTP7">
        <v>656</v>
      </c>
      <c r="FTQ7">
        <v>1287</v>
      </c>
      <c r="FTR7">
        <v>16000</v>
      </c>
      <c r="FTS7">
        <v>752</v>
      </c>
      <c r="FTT7">
        <v>5848</v>
      </c>
      <c r="FTU7">
        <v>151</v>
      </c>
      <c r="FTV7">
        <v>316</v>
      </c>
      <c r="FTW7">
        <v>273</v>
      </c>
      <c r="FTX7">
        <v>248</v>
      </c>
      <c r="FTY7">
        <v>348</v>
      </c>
      <c r="FTZ7">
        <v>33</v>
      </c>
      <c r="FUA7">
        <v>39</v>
      </c>
      <c r="FUB7">
        <v>20</v>
      </c>
      <c r="FUC7">
        <v>20</v>
      </c>
      <c r="FUD7">
        <v>20</v>
      </c>
      <c r="FUE7">
        <v>20</v>
      </c>
      <c r="FUF7">
        <v>49</v>
      </c>
      <c r="FUG7">
        <v>1386</v>
      </c>
      <c r="FUH7">
        <v>218</v>
      </c>
      <c r="FUI7">
        <v>26</v>
      </c>
      <c r="FUJ7">
        <v>103</v>
      </c>
      <c r="FUK7">
        <v>20</v>
      </c>
      <c r="FUL7">
        <v>20</v>
      </c>
      <c r="FUM7">
        <v>20</v>
      </c>
      <c r="FUN7">
        <v>458</v>
      </c>
      <c r="FUO7">
        <v>55</v>
      </c>
      <c r="FUP7">
        <v>37</v>
      </c>
      <c r="FUQ7">
        <v>585</v>
      </c>
      <c r="FUR7">
        <v>421</v>
      </c>
      <c r="FUS7">
        <v>106</v>
      </c>
      <c r="FUT7">
        <v>20</v>
      </c>
      <c r="FUU7">
        <v>106</v>
      </c>
      <c r="FUV7">
        <v>1024</v>
      </c>
      <c r="FUW7">
        <v>1474</v>
      </c>
      <c r="FUX7">
        <v>20</v>
      </c>
      <c r="FUY7">
        <v>20</v>
      </c>
      <c r="FUZ7">
        <v>202</v>
      </c>
      <c r="FVA7">
        <v>20</v>
      </c>
      <c r="FVB7">
        <v>364</v>
      </c>
      <c r="FVC7">
        <v>20</v>
      </c>
      <c r="FVD7">
        <v>256</v>
      </c>
      <c r="FVE7">
        <v>215</v>
      </c>
      <c r="FVF7">
        <v>1008</v>
      </c>
      <c r="FVG7">
        <v>20</v>
      </c>
      <c r="FVH7">
        <v>20</v>
      </c>
      <c r="FVI7">
        <v>1388</v>
      </c>
      <c r="FVJ7">
        <v>193</v>
      </c>
      <c r="FVK7">
        <v>199</v>
      </c>
      <c r="FVL7">
        <v>20</v>
      </c>
      <c r="FVM7">
        <v>673</v>
      </c>
      <c r="FVN7">
        <v>48</v>
      </c>
      <c r="FVO7">
        <v>20</v>
      </c>
      <c r="FVP7">
        <v>20</v>
      </c>
      <c r="FVQ7">
        <v>20</v>
      </c>
      <c r="FVR7">
        <v>20</v>
      </c>
      <c r="FVS7">
        <v>20</v>
      </c>
      <c r="FVT7">
        <v>261</v>
      </c>
      <c r="FVU7">
        <v>526</v>
      </c>
      <c r="FVV7">
        <v>184</v>
      </c>
      <c r="FVW7">
        <v>20</v>
      </c>
      <c r="FVX7">
        <v>128</v>
      </c>
      <c r="FVY7">
        <v>44</v>
      </c>
      <c r="FVZ7">
        <v>90</v>
      </c>
      <c r="FWA7">
        <v>20</v>
      </c>
      <c r="FWB7">
        <v>20</v>
      </c>
      <c r="FWC7">
        <v>200</v>
      </c>
      <c r="FWD7">
        <v>30</v>
      </c>
      <c r="FWE7">
        <v>112</v>
      </c>
      <c r="FWF7">
        <v>37</v>
      </c>
      <c r="FWG7">
        <v>183</v>
      </c>
      <c r="FWH7">
        <v>20</v>
      </c>
      <c r="FWI7">
        <v>20</v>
      </c>
      <c r="FWJ7">
        <v>20</v>
      </c>
      <c r="FWK7">
        <v>1228</v>
      </c>
      <c r="FWL7">
        <v>586</v>
      </c>
      <c r="FWM7">
        <v>64</v>
      </c>
      <c r="FWN7">
        <v>76</v>
      </c>
      <c r="FWO7">
        <v>55</v>
      </c>
      <c r="FWP7">
        <v>20</v>
      </c>
      <c r="FWQ7">
        <v>649</v>
      </c>
      <c r="FWR7">
        <v>485</v>
      </c>
      <c r="FWS7">
        <v>620</v>
      </c>
      <c r="FWT7">
        <v>183</v>
      </c>
      <c r="FWU7">
        <v>20</v>
      </c>
      <c r="FWV7">
        <v>49</v>
      </c>
      <c r="FWW7">
        <v>20</v>
      </c>
      <c r="FWX7">
        <v>20</v>
      </c>
      <c r="FWY7">
        <v>20</v>
      </c>
      <c r="FWZ7">
        <v>492</v>
      </c>
      <c r="FXA7">
        <v>785</v>
      </c>
      <c r="FXB7">
        <v>524</v>
      </c>
      <c r="FXC7">
        <v>71</v>
      </c>
      <c r="FXD7">
        <v>894</v>
      </c>
      <c r="FXE7">
        <v>647</v>
      </c>
      <c r="FXF7">
        <v>20</v>
      </c>
      <c r="FXG7">
        <v>20</v>
      </c>
      <c r="FXH7">
        <v>20</v>
      </c>
      <c r="FXI7">
        <v>136</v>
      </c>
      <c r="FXJ7">
        <v>20</v>
      </c>
      <c r="FXK7">
        <v>284</v>
      </c>
      <c r="FXL7">
        <v>401</v>
      </c>
      <c r="FXM7">
        <v>20</v>
      </c>
      <c r="FXN7">
        <v>20</v>
      </c>
      <c r="FXO7">
        <v>90</v>
      </c>
      <c r="FXP7">
        <v>572</v>
      </c>
      <c r="FXQ7">
        <v>20</v>
      </c>
      <c r="FXR7">
        <v>20</v>
      </c>
      <c r="FXS7">
        <v>20</v>
      </c>
      <c r="FXT7">
        <v>117</v>
      </c>
      <c r="FXU7">
        <v>186</v>
      </c>
      <c r="FXV7">
        <v>20</v>
      </c>
      <c r="FXW7">
        <v>20</v>
      </c>
      <c r="FXX7">
        <v>250</v>
      </c>
      <c r="FXY7">
        <v>2128</v>
      </c>
      <c r="FXZ7">
        <v>296</v>
      </c>
      <c r="FYA7">
        <v>20</v>
      </c>
      <c r="FYB7">
        <v>20</v>
      </c>
      <c r="FYC7">
        <v>20</v>
      </c>
      <c r="FYD7">
        <v>328</v>
      </c>
      <c r="FYE7">
        <v>117</v>
      </c>
      <c r="FYF7">
        <v>311</v>
      </c>
      <c r="FYG7">
        <v>172</v>
      </c>
      <c r="FYH7">
        <v>549</v>
      </c>
      <c r="FYI7">
        <v>20</v>
      </c>
      <c r="FYJ7">
        <v>553</v>
      </c>
      <c r="FYK7">
        <v>337</v>
      </c>
      <c r="FYL7">
        <v>20</v>
      </c>
      <c r="FYM7">
        <v>20</v>
      </c>
      <c r="FYN7">
        <v>20</v>
      </c>
      <c r="FYO7">
        <v>167</v>
      </c>
      <c r="FYP7">
        <v>20</v>
      </c>
      <c r="FYQ7">
        <v>316</v>
      </c>
      <c r="FYR7">
        <v>20</v>
      </c>
      <c r="FYS7">
        <v>565</v>
      </c>
      <c r="FYT7">
        <v>20</v>
      </c>
      <c r="FYU7">
        <v>32</v>
      </c>
      <c r="FYV7">
        <v>20</v>
      </c>
      <c r="FYW7">
        <v>20</v>
      </c>
      <c r="FYX7">
        <v>20</v>
      </c>
      <c r="FYY7">
        <v>20</v>
      </c>
      <c r="FYZ7">
        <v>897</v>
      </c>
      <c r="FZA7">
        <v>20</v>
      </c>
      <c r="FZB7">
        <v>1242</v>
      </c>
      <c r="FZC7">
        <v>20</v>
      </c>
      <c r="FZD7">
        <v>1705</v>
      </c>
      <c r="FZE7">
        <v>46</v>
      </c>
      <c r="FZF7">
        <v>382</v>
      </c>
      <c r="FZG7">
        <v>602</v>
      </c>
      <c r="FZH7">
        <v>69</v>
      </c>
      <c r="FZI7">
        <v>20</v>
      </c>
      <c r="FZJ7">
        <v>240</v>
      </c>
      <c r="FZK7">
        <v>501</v>
      </c>
      <c r="FZL7">
        <v>174</v>
      </c>
      <c r="FZM7">
        <v>264</v>
      </c>
      <c r="FZN7">
        <v>204</v>
      </c>
      <c r="FZO7">
        <v>279</v>
      </c>
      <c r="FZP7">
        <v>20</v>
      </c>
      <c r="FZQ7">
        <v>136</v>
      </c>
      <c r="FZR7">
        <v>298</v>
      </c>
      <c r="FZS7">
        <v>60</v>
      </c>
      <c r="FZT7">
        <v>256</v>
      </c>
      <c r="FZU7">
        <v>71</v>
      </c>
      <c r="FZV7">
        <v>723</v>
      </c>
      <c r="FZW7">
        <v>20</v>
      </c>
      <c r="FZX7">
        <v>20</v>
      </c>
      <c r="FZY7">
        <v>20</v>
      </c>
      <c r="FZZ7">
        <v>20</v>
      </c>
      <c r="GAA7">
        <v>284</v>
      </c>
      <c r="GAB7">
        <v>20</v>
      </c>
      <c r="GAC7">
        <v>24</v>
      </c>
      <c r="GAD7">
        <v>20</v>
      </c>
      <c r="GAE7">
        <v>131</v>
      </c>
      <c r="GAF7">
        <v>1175</v>
      </c>
      <c r="GAG7">
        <v>590</v>
      </c>
      <c r="GAH7">
        <v>20</v>
      </c>
      <c r="GAI7">
        <v>122</v>
      </c>
      <c r="GAJ7">
        <v>83</v>
      </c>
      <c r="GAK7">
        <v>20</v>
      </c>
      <c r="GAL7">
        <v>20</v>
      </c>
      <c r="GAM7">
        <v>910</v>
      </c>
      <c r="GAN7">
        <v>394</v>
      </c>
      <c r="GAO7">
        <v>106</v>
      </c>
      <c r="GAP7">
        <v>20</v>
      </c>
      <c r="GAQ7">
        <v>87</v>
      </c>
      <c r="GAR7">
        <v>20</v>
      </c>
      <c r="GAS7">
        <v>20</v>
      </c>
      <c r="GAT7">
        <v>104</v>
      </c>
      <c r="GAU7">
        <v>20</v>
      </c>
      <c r="GAV7">
        <v>20</v>
      </c>
      <c r="GAW7">
        <v>20</v>
      </c>
      <c r="GAX7">
        <v>15237</v>
      </c>
      <c r="GAY7">
        <v>20</v>
      </c>
      <c r="GAZ7">
        <v>515</v>
      </c>
      <c r="GBA7">
        <v>39</v>
      </c>
      <c r="GBB7">
        <v>46</v>
      </c>
      <c r="GBC7">
        <v>20</v>
      </c>
      <c r="GBD7">
        <v>51</v>
      </c>
      <c r="GBE7">
        <v>247</v>
      </c>
      <c r="GBF7">
        <v>20</v>
      </c>
      <c r="GBG7">
        <v>96</v>
      </c>
      <c r="GBH7">
        <v>508</v>
      </c>
      <c r="GBI7">
        <v>771</v>
      </c>
      <c r="GBJ7">
        <v>20</v>
      </c>
      <c r="GBK7">
        <v>350</v>
      </c>
      <c r="GBL7">
        <v>20</v>
      </c>
      <c r="GBM7">
        <v>20</v>
      </c>
      <c r="GBN7">
        <v>385</v>
      </c>
      <c r="GBO7">
        <v>20</v>
      </c>
      <c r="GBP7">
        <v>20</v>
      </c>
      <c r="GBQ7">
        <v>20</v>
      </c>
      <c r="GBR7">
        <v>1130</v>
      </c>
      <c r="GBS7">
        <v>225</v>
      </c>
      <c r="GBT7">
        <v>163</v>
      </c>
      <c r="GBU7">
        <v>53</v>
      </c>
      <c r="GBV7">
        <v>163</v>
      </c>
      <c r="GBW7">
        <v>1319</v>
      </c>
      <c r="GBX7">
        <v>538</v>
      </c>
      <c r="GBY7">
        <v>476</v>
      </c>
      <c r="GBZ7">
        <v>442</v>
      </c>
      <c r="GCA7">
        <v>20</v>
      </c>
      <c r="GCB7">
        <v>522</v>
      </c>
      <c r="GCC7">
        <v>55</v>
      </c>
      <c r="GCD7">
        <v>163</v>
      </c>
      <c r="GCE7">
        <v>71</v>
      </c>
      <c r="GCF7">
        <v>330</v>
      </c>
      <c r="GCG7">
        <v>396</v>
      </c>
      <c r="GCH7">
        <v>33</v>
      </c>
      <c r="GCI7">
        <v>20</v>
      </c>
      <c r="GCJ7">
        <v>20</v>
      </c>
      <c r="GCK7">
        <v>20</v>
      </c>
      <c r="GCL7">
        <v>396</v>
      </c>
      <c r="GCM7">
        <v>119</v>
      </c>
      <c r="GCN7">
        <v>400</v>
      </c>
      <c r="GCO7">
        <v>20</v>
      </c>
      <c r="GCP7">
        <v>20</v>
      </c>
      <c r="GCQ7">
        <v>609</v>
      </c>
      <c r="GCR7">
        <v>20</v>
      </c>
      <c r="GCS7">
        <v>435</v>
      </c>
      <c r="GCT7">
        <v>835</v>
      </c>
      <c r="GCU7">
        <v>284</v>
      </c>
      <c r="GCV7">
        <v>122</v>
      </c>
      <c r="GCW7">
        <v>20</v>
      </c>
      <c r="GCX7">
        <v>128</v>
      </c>
      <c r="GCY7">
        <v>28</v>
      </c>
      <c r="GCZ7">
        <v>499</v>
      </c>
      <c r="GDA7">
        <v>144</v>
      </c>
      <c r="GDB7">
        <v>588</v>
      </c>
      <c r="GDC7">
        <v>1054</v>
      </c>
      <c r="GDD7">
        <v>20</v>
      </c>
      <c r="GDE7">
        <v>154</v>
      </c>
      <c r="GDF7">
        <v>49</v>
      </c>
      <c r="GDG7">
        <v>20</v>
      </c>
      <c r="GDH7">
        <v>369</v>
      </c>
      <c r="GDI7">
        <v>492</v>
      </c>
      <c r="GDJ7">
        <v>501</v>
      </c>
      <c r="GDK7">
        <v>163</v>
      </c>
      <c r="GDL7">
        <v>588</v>
      </c>
      <c r="GDM7">
        <v>39</v>
      </c>
      <c r="GDN7">
        <v>20</v>
      </c>
      <c r="GDO7">
        <v>20</v>
      </c>
      <c r="GDP7">
        <v>464</v>
      </c>
      <c r="GDQ7">
        <v>87</v>
      </c>
      <c r="GDR7">
        <v>967</v>
      </c>
      <c r="GDS7">
        <v>293</v>
      </c>
      <c r="GDT7">
        <v>1248</v>
      </c>
      <c r="GDU7">
        <v>20</v>
      </c>
      <c r="GDV7">
        <v>20</v>
      </c>
      <c r="GDW7">
        <v>505</v>
      </c>
      <c r="GDX7">
        <v>599</v>
      </c>
      <c r="GDY7">
        <v>1612</v>
      </c>
      <c r="GDZ7">
        <v>71</v>
      </c>
      <c r="GEA7">
        <v>20</v>
      </c>
      <c r="GEB7">
        <v>382</v>
      </c>
      <c r="GEC7">
        <v>20</v>
      </c>
      <c r="GED7">
        <v>20</v>
      </c>
      <c r="GEE7">
        <v>20</v>
      </c>
      <c r="GEF7">
        <v>20</v>
      </c>
      <c r="GEG7">
        <v>20</v>
      </c>
      <c r="GEH7">
        <v>1260</v>
      </c>
      <c r="GEI7">
        <v>58</v>
      </c>
      <c r="GEJ7">
        <v>62</v>
      </c>
      <c r="GEK7">
        <v>981</v>
      </c>
      <c r="GEL7">
        <v>1278</v>
      </c>
      <c r="GEM7">
        <v>20</v>
      </c>
      <c r="GEN7">
        <v>20</v>
      </c>
      <c r="GEO7">
        <v>49</v>
      </c>
      <c r="GEP7">
        <v>2263</v>
      </c>
      <c r="GEQ7">
        <v>2007</v>
      </c>
      <c r="GER7">
        <v>20</v>
      </c>
      <c r="GES7">
        <v>20</v>
      </c>
      <c r="GET7">
        <v>20</v>
      </c>
      <c r="GEU7">
        <v>20</v>
      </c>
      <c r="GEV7">
        <v>1330</v>
      </c>
      <c r="GEW7">
        <v>1771</v>
      </c>
      <c r="GEX7">
        <v>44</v>
      </c>
      <c r="GEY7">
        <v>199</v>
      </c>
      <c r="GEZ7">
        <v>96</v>
      </c>
      <c r="GFA7">
        <v>72</v>
      </c>
      <c r="GFB7">
        <v>51</v>
      </c>
      <c r="GFC7">
        <v>37</v>
      </c>
      <c r="GFD7">
        <v>33</v>
      </c>
      <c r="GFE7">
        <v>1033</v>
      </c>
      <c r="GFF7">
        <v>256</v>
      </c>
      <c r="GFG7">
        <v>142</v>
      </c>
      <c r="GFH7">
        <v>20</v>
      </c>
      <c r="GFI7">
        <v>20</v>
      </c>
      <c r="GFJ7">
        <v>20</v>
      </c>
      <c r="GFK7">
        <v>20</v>
      </c>
      <c r="GFL7">
        <v>20</v>
      </c>
      <c r="GFM7">
        <v>505</v>
      </c>
      <c r="GFN7">
        <v>20</v>
      </c>
      <c r="GFO7">
        <v>225</v>
      </c>
      <c r="GFP7">
        <v>20</v>
      </c>
      <c r="GFQ7">
        <v>302</v>
      </c>
      <c r="GFR7">
        <v>20</v>
      </c>
      <c r="GFS7">
        <v>974</v>
      </c>
      <c r="GFT7">
        <v>23</v>
      </c>
      <c r="GFU7">
        <v>378</v>
      </c>
      <c r="GFV7">
        <v>515</v>
      </c>
      <c r="GFW7">
        <v>20</v>
      </c>
      <c r="GFX7">
        <v>20</v>
      </c>
      <c r="GFY7">
        <v>716</v>
      </c>
      <c r="GFZ7">
        <v>20</v>
      </c>
      <c r="GGA7">
        <v>220</v>
      </c>
      <c r="GGB7">
        <v>20</v>
      </c>
      <c r="GGC7">
        <v>531</v>
      </c>
      <c r="GGD7">
        <v>136</v>
      </c>
      <c r="GGE7">
        <v>353</v>
      </c>
      <c r="GGF7">
        <v>53</v>
      </c>
      <c r="GGG7">
        <v>455</v>
      </c>
      <c r="GGH7">
        <v>1500</v>
      </c>
      <c r="GGI7">
        <v>39</v>
      </c>
      <c r="GGJ7">
        <v>20</v>
      </c>
      <c r="GGK7">
        <v>286</v>
      </c>
      <c r="GGL7">
        <v>451</v>
      </c>
      <c r="GGM7">
        <v>20</v>
      </c>
      <c r="GGN7">
        <v>184</v>
      </c>
      <c r="GGO7">
        <v>106</v>
      </c>
      <c r="GGP7">
        <v>20</v>
      </c>
      <c r="GGQ7">
        <v>305</v>
      </c>
      <c r="GGR7">
        <v>20</v>
      </c>
      <c r="GGS7">
        <v>40</v>
      </c>
      <c r="GGT7">
        <v>1555</v>
      </c>
      <c r="GGU7">
        <v>20</v>
      </c>
      <c r="GGV7">
        <v>60</v>
      </c>
      <c r="GGW7">
        <v>20</v>
      </c>
      <c r="GGX7">
        <v>103</v>
      </c>
      <c r="GGY7">
        <v>209</v>
      </c>
      <c r="GGZ7">
        <v>151</v>
      </c>
      <c r="GHA7">
        <v>20</v>
      </c>
      <c r="GHB7">
        <v>55</v>
      </c>
      <c r="GHC7">
        <v>179</v>
      </c>
      <c r="GHD7">
        <v>120</v>
      </c>
      <c r="GHE7">
        <v>71</v>
      </c>
      <c r="GHF7">
        <v>20</v>
      </c>
      <c r="GHG7">
        <v>20</v>
      </c>
      <c r="GHH7">
        <v>521</v>
      </c>
      <c r="GHI7">
        <v>20</v>
      </c>
      <c r="GHJ7">
        <v>170</v>
      </c>
      <c r="GHK7">
        <v>1013</v>
      </c>
      <c r="GHL7">
        <v>167</v>
      </c>
      <c r="GHM7">
        <v>20</v>
      </c>
      <c r="GHN7">
        <v>48</v>
      </c>
      <c r="GHO7">
        <v>97</v>
      </c>
      <c r="GHP7">
        <v>20</v>
      </c>
      <c r="GHQ7">
        <v>20</v>
      </c>
      <c r="GHR7">
        <v>20</v>
      </c>
      <c r="GHS7">
        <v>83</v>
      </c>
      <c r="GHT7">
        <v>44</v>
      </c>
      <c r="GHU7">
        <v>184</v>
      </c>
      <c r="GHV7">
        <v>20</v>
      </c>
      <c r="GHW7">
        <v>20</v>
      </c>
      <c r="GHX7">
        <v>1180</v>
      </c>
      <c r="GHY7">
        <v>538</v>
      </c>
      <c r="GHZ7">
        <v>20</v>
      </c>
      <c r="GIA7">
        <v>20</v>
      </c>
      <c r="GIB7">
        <v>729</v>
      </c>
      <c r="GIC7">
        <v>215</v>
      </c>
      <c r="GID7">
        <v>264</v>
      </c>
      <c r="GIE7">
        <v>20</v>
      </c>
      <c r="GIF7">
        <v>140</v>
      </c>
      <c r="GIG7">
        <v>1079</v>
      </c>
      <c r="GIH7">
        <v>20</v>
      </c>
      <c r="GII7">
        <v>538</v>
      </c>
      <c r="GIJ7">
        <v>545</v>
      </c>
      <c r="GIK7">
        <v>20</v>
      </c>
      <c r="GIL7">
        <v>106</v>
      </c>
      <c r="GIM7">
        <v>20</v>
      </c>
      <c r="GIN7">
        <v>20</v>
      </c>
      <c r="GIO7">
        <v>270</v>
      </c>
      <c r="GIP7">
        <v>176</v>
      </c>
      <c r="GIQ7">
        <v>20</v>
      </c>
      <c r="GIR7">
        <v>67</v>
      </c>
      <c r="GIS7">
        <v>225</v>
      </c>
      <c r="GIT7">
        <v>48</v>
      </c>
      <c r="GIU7">
        <v>437</v>
      </c>
      <c r="GIV7">
        <v>145</v>
      </c>
      <c r="GIW7">
        <v>20</v>
      </c>
      <c r="GIX7">
        <v>1148</v>
      </c>
      <c r="GIY7">
        <v>167</v>
      </c>
      <c r="GIZ7">
        <v>126</v>
      </c>
      <c r="GJA7">
        <v>20</v>
      </c>
      <c r="GJB7">
        <v>284</v>
      </c>
      <c r="GJC7">
        <v>20</v>
      </c>
      <c r="GJD7">
        <v>51</v>
      </c>
      <c r="GJE7">
        <v>20</v>
      </c>
      <c r="GJF7">
        <v>30</v>
      </c>
      <c r="GJG7">
        <v>170</v>
      </c>
      <c r="GJH7">
        <v>16000</v>
      </c>
      <c r="GJI7">
        <v>1372</v>
      </c>
      <c r="GJJ7">
        <v>20</v>
      </c>
      <c r="GJK7">
        <v>1114</v>
      </c>
      <c r="GJL7">
        <v>538</v>
      </c>
      <c r="GJM7">
        <v>120</v>
      </c>
      <c r="GJN7">
        <v>545</v>
      </c>
      <c r="GJO7">
        <v>545</v>
      </c>
      <c r="GJP7">
        <v>240</v>
      </c>
      <c r="GJQ7">
        <v>193</v>
      </c>
      <c r="GJR7">
        <v>20</v>
      </c>
      <c r="GJS7">
        <v>76</v>
      </c>
      <c r="GJT7">
        <v>126</v>
      </c>
      <c r="GJU7">
        <v>20</v>
      </c>
      <c r="GJV7">
        <v>20</v>
      </c>
      <c r="GJW7">
        <v>20</v>
      </c>
      <c r="GJX7">
        <v>375</v>
      </c>
      <c r="GJY7">
        <v>2178</v>
      </c>
      <c r="GJZ7">
        <v>20</v>
      </c>
      <c r="GKA7">
        <v>20</v>
      </c>
      <c r="GKB7">
        <v>23</v>
      </c>
      <c r="GKC7">
        <v>20</v>
      </c>
      <c r="GKD7">
        <v>339</v>
      </c>
      <c r="GKE7">
        <v>227</v>
      </c>
      <c r="GKF7">
        <v>119</v>
      </c>
      <c r="GKG7">
        <v>83</v>
      </c>
      <c r="GKH7">
        <v>20</v>
      </c>
      <c r="GKI7">
        <v>53</v>
      </c>
      <c r="GKJ7">
        <v>74</v>
      </c>
      <c r="GKK7">
        <v>928</v>
      </c>
      <c r="GKL7">
        <v>2222</v>
      </c>
      <c r="GKM7">
        <v>611</v>
      </c>
      <c r="GKN7">
        <v>20</v>
      </c>
      <c r="GKO7">
        <v>236</v>
      </c>
      <c r="GKP7">
        <v>64</v>
      </c>
      <c r="GKQ7">
        <v>20</v>
      </c>
      <c r="GKR7">
        <v>131</v>
      </c>
      <c r="GKS7">
        <v>103</v>
      </c>
      <c r="GKT7">
        <v>7612</v>
      </c>
      <c r="GKU7">
        <v>705</v>
      </c>
      <c r="GKV7">
        <v>20</v>
      </c>
      <c r="GKW7">
        <v>20</v>
      </c>
      <c r="GKX7">
        <v>20</v>
      </c>
      <c r="GKY7">
        <v>20</v>
      </c>
      <c r="GKZ7">
        <v>16000</v>
      </c>
      <c r="GLA7">
        <v>1408</v>
      </c>
      <c r="GLB7">
        <v>51</v>
      </c>
      <c r="GLC7">
        <v>8371</v>
      </c>
      <c r="GLD7">
        <v>90</v>
      </c>
      <c r="GLE7">
        <v>20</v>
      </c>
      <c r="GLF7">
        <v>20</v>
      </c>
      <c r="GLG7">
        <v>149</v>
      </c>
      <c r="GLH7">
        <v>20</v>
      </c>
      <c r="GLI7">
        <v>88</v>
      </c>
      <c r="GLJ7">
        <v>20</v>
      </c>
      <c r="GLK7">
        <v>801</v>
      </c>
      <c r="GLL7">
        <v>2210</v>
      </c>
      <c r="GLM7">
        <v>20</v>
      </c>
      <c r="GLN7">
        <v>97</v>
      </c>
      <c r="GLO7">
        <v>336</v>
      </c>
      <c r="GLP7">
        <v>152</v>
      </c>
      <c r="GLQ7">
        <v>90</v>
      </c>
      <c r="GLR7">
        <v>369</v>
      </c>
      <c r="GLS7">
        <v>20</v>
      </c>
      <c r="GLT7">
        <v>1717</v>
      </c>
      <c r="GLU7">
        <v>62</v>
      </c>
      <c r="GLV7">
        <v>20</v>
      </c>
      <c r="GLW7">
        <v>20</v>
      </c>
      <c r="GLX7">
        <v>193</v>
      </c>
      <c r="GLY7">
        <v>20</v>
      </c>
      <c r="GLZ7">
        <v>558</v>
      </c>
      <c r="GMA7">
        <v>206</v>
      </c>
      <c r="GMB7">
        <v>1107</v>
      </c>
      <c r="GMC7">
        <v>56</v>
      </c>
      <c r="GMD7">
        <v>396</v>
      </c>
      <c r="GME7">
        <v>49</v>
      </c>
      <c r="GMF7">
        <v>158</v>
      </c>
      <c r="GMG7">
        <v>161</v>
      </c>
      <c r="GMH7">
        <v>81</v>
      </c>
      <c r="GMI7">
        <v>593</v>
      </c>
      <c r="GMJ7">
        <v>3712</v>
      </c>
      <c r="GMK7">
        <v>131</v>
      </c>
      <c r="GML7">
        <v>1417</v>
      </c>
      <c r="GMM7">
        <v>20</v>
      </c>
      <c r="GMN7">
        <v>20</v>
      </c>
      <c r="GMO7">
        <v>49</v>
      </c>
      <c r="GMP7">
        <v>20</v>
      </c>
      <c r="GMQ7">
        <v>20</v>
      </c>
      <c r="GMR7">
        <v>117</v>
      </c>
      <c r="GMS7">
        <v>20</v>
      </c>
      <c r="GMT7">
        <v>414</v>
      </c>
      <c r="GMU7">
        <v>119</v>
      </c>
      <c r="GMV7">
        <v>839</v>
      </c>
      <c r="GMW7">
        <v>1595</v>
      </c>
      <c r="GMX7">
        <v>60</v>
      </c>
      <c r="GMY7">
        <v>654</v>
      </c>
      <c r="GMZ7">
        <v>519</v>
      </c>
      <c r="GNA7">
        <v>20</v>
      </c>
      <c r="GNB7">
        <v>633</v>
      </c>
      <c r="GNC7">
        <v>35</v>
      </c>
      <c r="GND7">
        <v>80</v>
      </c>
      <c r="GNE7">
        <v>195</v>
      </c>
      <c r="GNF7">
        <v>20</v>
      </c>
      <c r="GNG7">
        <v>62</v>
      </c>
      <c r="GNH7">
        <v>49</v>
      </c>
      <c r="GNI7">
        <v>248</v>
      </c>
      <c r="GNJ7">
        <v>20</v>
      </c>
      <c r="GNK7">
        <v>743</v>
      </c>
      <c r="GNL7">
        <v>20</v>
      </c>
      <c r="GNM7">
        <v>234</v>
      </c>
      <c r="GNN7">
        <v>9106</v>
      </c>
      <c r="GNO7">
        <v>1253</v>
      </c>
      <c r="GNP7">
        <v>20</v>
      </c>
      <c r="GNQ7">
        <v>20</v>
      </c>
      <c r="GNR7">
        <v>20</v>
      </c>
      <c r="GNS7">
        <v>20</v>
      </c>
      <c r="GNT7">
        <v>753</v>
      </c>
      <c r="GNU7">
        <v>20</v>
      </c>
      <c r="GNV7">
        <v>689</v>
      </c>
      <c r="GNW7">
        <v>20</v>
      </c>
      <c r="GNX7">
        <v>20</v>
      </c>
      <c r="GNY7">
        <v>689</v>
      </c>
      <c r="GNZ7">
        <v>158</v>
      </c>
      <c r="GOA7">
        <v>20</v>
      </c>
      <c r="GOB7">
        <v>501</v>
      </c>
      <c r="GOC7">
        <v>1902</v>
      </c>
      <c r="GOD7">
        <v>825</v>
      </c>
      <c r="GOE7">
        <v>960</v>
      </c>
      <c r="GOF7">
        <v>510</v>
      </c>
      <c r="GOG7">
        <v>565</v>
      </c>
      <c r="GOH7">
        <v>94</v>
      </c>
      <c r="GOI7">
        <v>74</v>
      </c>
      <c r="GOJ7">
        <v>359</v>
      </c>
      <c r="GOK7">
        <v>2606</v>
      </c>
      <c r="GOL7">
        <v>545</v>
      </c>
      <c r="GOM7">
        <v>20</v>
      </c>
      <c r="GON7">
        <v>124</v>
      </c>
      <c r="GOO7">
        <v>56</v>
      </c>
      <c r="GOP7">
        <v>20</v>
      </c>
      <c r="GOQ7">
        <v>20</v>
      </c>
      <c r="GOR7">
        <v>20</v>
      </c>
      <c r="GOS7">
        <v>16000</v>
      </c>
      <c r="GOT7">
        <v>20</v>
      </c>
      <c r="GOU7">
        <v>1146</v>
      </c>
      <c r="GOV7">
        <v>1168</v>
      </c>
      <c r="GOW7">
        <v>133</v>
      </c>
      <c r="GOX7">
        <v>129</v>
      </c>
      <c r="GOY7">
        <v>20</v>
      </c>
      <c r="GOZ7">
        <v>51</v>
      </c>
      <c r="GPA7">
        <v>211</v>
      </c>
      <c r="GPB7">
        <v>20</v>
      </c>
      <c r="GPC7">
        <v>20</v>
      </c>
      <c r="GPD7">
        <v>55</v>
      </c>
      <c r="GPE7">
        <v>20</v>
      </c>
      <c r="GPF7">
        <v>20</v>
      </c>
      <c r="GPG7">
        <v>20</v>
      </c>
      <c r="GPH7">
        <v>20</v>
      </c>
      <c r="GPI7">
        <v>20</v>
      </c>
      <c r="GPJ7">
        <v>49</v>
      </c>
      <c r="GPK7">
        <v>20</v>
      </c>
      <c r="GPL7">
        <v>20</v>
      </c>
      <c r="GPM7">
        <v>20</v>
      </c>
      <c r="GPN7">
        <v>49</v>
      </c>
      <c r="GPO7">
        <v>20</v>
      </c>
      <c r="GPP7">
        <v>20</v>
      </c>
      <c r="GPQ7">
        <v>20</v>
      </c>
      <c r="GPR7">
        <v>20</v>
      </c>
      <c r="GPS7">
        <v>20</v>
      </c>
      <c r="GPT7">
        <v>128</v>
      </c>
      <c r="GPU7">
        <v>20</v>
      </c>
      <c r="GPV7">
        <v>20</v>
      </c>
      <c r="GPW7">
        <v>3085</v>
      </c>
      <c r="GPX7">
        <v>20</v>
      </c>
      <c r="GPY7">
        <v>423</v>
      </c>
      <c r="GPZ7">
        <v>140</v>
      </c>
      <c r="GQA7">
        <v>20</v>
      </c>
      <c r="GQB7">
        <v>448</v>
      </c>
      <c r="GQC7">
        <v>248</v>
      </c>
      <c r="GQD7">
        <v>39</v>
      </c>
      <c r="GQE7">
        <v>16000</v>
      </c>
      <c r="GQF7">
        <v>3529</v>
      </c>
      <c r="GQG7">
        <v>119</v>
      </c>
      <c r="GQH7">
        <v>257</v>
      </c>
      <c r="GQI7">
        <v>20</v>
      </c>
      <c r="GQJ7">
        <v>20</v>
      </c>
      <c r="GQK7">
        <v>1102</v>
      </c>
      <c r="GQL7">
        <v>867</v>
      </c>
      <c r="GQM7">
        <v>167</v>
      </c>
      <c r="GQN7">
        <v>193</v>
      </c>
      <c r="GQO7">
        <v>20</v>
      </c>
      <c r="GQP7">
        <v>837</v>
      </c>
      <c r="GQQ7">
        <v>176</v>
      </c>
      <c r="GQR7">
        <v>23</v>
      </c>
      <c r="GQS7">
        <v>20</v>
      </c>
      <c r="GQT7">
        <v>958</v>
      </c>
      <c r="GQU7">
        <v>357</v>
      </c>
      <c r="GQV7">
        <v>1258</v>
      </c>
      <c r="GQW7">
        <v>20</v>
      </c>
      <c r="GQX7">
        <v>23</v>
      </c>
      <c r="GQY7">
        <v>158</v>
      </c>
      <c r="GQZ7">
        <v>805</v>
      </c>
      <c r="GRA7">
        <v>126</v>
      </c>
      <c r="GRB7">
        <v>730</v>
      </c>
      <c r="GRC7">
        <v>20</v>
      </c>
      <c r="GRD7">
        <v>20</v>
      </c>
      <c r="GRE7">
        <v>199</v>
      </c>
      <c r="GRF7">
        <v>39</v>
      </c>
      <c r="GRG7">
        <v>142</v>
      </c>
      <c r="GRH7">
        <v>318</v>
      </c>
      <c r="GRI7">
        <v>28</v>
      </c>
      <c r="GRJ7">
        <v>1232</v>
      </c>
      <c r="GRK7">
        <v>20</v>
      </c>
      <c r="GRL7">
        <v>257</v>
      </c>
      <c r="GRM7">
        <v>78</v>
      </c>
      <c r="GRN7">
        <v>122</v>
      </c>
      <c r="GRO7">
        <v>103</v>
      </c>
      <c r="GRP7">
        <v>462</v>
      </c>
      <c r="GRQ7">
        <v>398</v>
      </c>
      <c r="GRR7">
        <v>26</v>
      </c>
      <c r="GRS7">
        <v>101</v>
      </c>
      <c r="GRT7">
        <v>926</v>
      </c>
      <c r="GRU7">
        <v>20</v>
      </c>
      <c r="GRV7">
        <v>120</v>
      </c>
      <c r="GRW7">
        <v>113</v>
      </c>
      <c r="GRX7">
        <v>48</v>
      </c>
      <c r="GRY7">
        <v>92</v>
      </c>
      <c r="GRZ7">
        <v>458</v>
      </c>
      <c r="GSA7">
        <v>20</v>
      </c>
      <c r="GSB7">
        <v>30</v>
      </c>
      <c r="GSC7">
        <v>20</v>
      </c>
      <c r="GSD7">
        <v>21</v>
      </c>
      <c r="GSE7">
        <v>60</v>
      </c>
      <c r="GSF7">
        <v>90</v>
      </c>
      <c r="GSG7">
        <v>20</v>
      </c>
      <c r="GSH7">
        <v>481</v>
      </c>
      <c r="GSI7">
        <v>20</v>
      </c>
      <c r="GSJ7">
        <v>136</v>
      </c>
      <c r="GSK7">
        <v>20</v>
      </c>
      <c r="GSL7">
        <v>108</v>
      </c>
      <c r="GSM7">
        <v>49</v>
      </c>
      <c r="GSN7">
        <v>20</v>
      </c>
      <c r="GSO7">
        <v>20</v>
      </c>
      <c r="GSP7">
        <v>20</v>
      </c>
      <c r="GSQ7">
        <v>645</v>
      </c>
      <c r="GSR7">
        <v>711</v>
      </c>
      <c r="GSS7">
        <v>385</v>
      </c>
      <c r="GST7">
        <v>305</v>
      </c>
      <c r="GSU7">
        <v>20</v>
      </c>
      <c r="GSV7">
        <v>87</v>
      </c>
      <c r="GSW7">
        <v>312</v>
      </c>
      <c r="GSX7">
        <v>16000</v>
      </c>
      <c r="GSY7">
        <v>20</v>
      </c>
      <c r="GSZ7">
        <v>453</v>
      </c>
      <c r="GTA7">
        <v>252</v>
      </c>
      <c r="GTB7">
        <v>300</v>
      </c>
      <c r="GTC7">
        <v>20</v>
      </c>
      <c r="GTD7">
        <v>1059</v>
      </c>
      <c r="GTE7">
        <v>117</v>
      </c>
      <c r="GTF7">
        <v>20</v>
      </c>
      <c r="GTG7">
        <v>449</v>
      </c>
      <c r="GTH7">
        <v>147</v>
      </c>
      <c r="GTI7">
        <v>94</v>
      </c>
      <c r="GTJ7">
        <v>3462</v>
      </c>
      <c r="GTK7">
        <v>366</v>
      </c>
      <c r="GTL7">
        <v>20</v>
      </c>
      <c r="GTM7">
        <v>20</v>
      </c>
      <c r="GTN7">
        <v>81</v>
      </c>
      <c r="GTO7">
        <v>20</v>
      </c>
      <c r="GTP7">
        <v>20</v>
      </c>
      <c r="GTQ7">
        <v>20</v>
      </c>
      <c r="GTR7">
        <v>211</v>
      </c>
      <c r="GTS7">
        <v>33</v>
      </c>
      <c r="GTT7">
        <v>20</v>
      </c>
      <c r="GTU7">
        <v>20</v>
      </c>
      <c r="GTV7">
        <v>1241</v>
      </c>
      <c r="GTW7">
        <v>20</v>
      </c>
      <c r="GTX7">
        <v>20</v>
      </c>
      <c r="GTY7">
        <v>53</v>
      </c>
      <c r="GTZ7">
        <v>74</v>
      </c>
      <c r="GUA7">
        <v>236</v>
      </c>
      <c r="GUB7">
        <v>24</v>
      </c>
      <c r="GUC7">
        <v>385</v>
      </c>
      <c r="GUD7">
        <v>232</v>
      </c>
      <c r="GUE7">
        <v>184</v>
      </c>
      <c r="GUF7">
        <v>211</v>
      </c>
      <c r="GUG7">
        <v>298</v>
      </c>
      <c r="GUH7">
        <v>20</v>
      </c>
      <c r="GUI7">
        <v>280</v>
      </c>
      <c r="GUJ7">
        <v>58</v>
      </c>
      <c r="GUK7">
        <v>20</v>
      </c>
      <c r="GUL7">
        <v>20</v>
      </c>
      <c r="GUM7">
        <v>20</v>
      </c>
      <c r="GUN7">
        <v>20</v>
      </c>
      <c r="GUO7">
        <v>161</v>
      </c>
      <c r="GUP7">
        <v>684</v>
      </c>
      <c r="GUQ7">
        <v>20</v>
      </c>
      <c r="GUR7">
        <v>20</v>
      </c>
      <c r="GUS7">
        <v>20</v>
      </c>
      <c r="GUT7">
        <v>142</v>
      </c>
      <c r="GUU7">
        <v>186</v>
      </c>
      <c r="GUV7">
        <v>20</v>
      </c>
      <c r="GUW7">
        <v>140</v>
      </c>
      <c r="GUX7">
        <v>215</v>
      </c>
      <c r="GUY7">
        <v>1747</v>
      </c>
      <c r="GUZ7">
        <v>5583</v>
      </c>
      <c r="GVA7">
        <v>103</v>
      </c>
      <c r="GVB7">
        <v>37</v>
      </c>
      <c r="GVC7">
        <v>20</v>
      </c>
      <c r="GVD7">
        <v>455</v>
      </c>
      <c r="GVE7">
        <v>188</v>
      </c>
      <c r="GVF7">
        <v>20</v>
      </c>
      <c r="GVG7">
        <v>106</v>
      </c>
      <c r="GVH7">
        <v>53</v>
      </c>
      <c r="GVI7">
        <v>20</v>
      </c>
      <c r="GVJ7">
        <v>20</v>
      </c>
      <c r="GVK7">
        <v>20</v>
      </c>
      <c r="GVL7">
        <v>20</v>
      </c>
      <c r="GVM7">
        <v>67</v>
      </c>
      <c r="GVN7">
        <v>20</v>
      </c>
      <c r="GVO7">
        <v>160</v>
      </c>
      <c r="GVP7">
        <v>20</v>
      </c>
      <c r="GVQ7">
        <v>20</v>
      </c>
      <c r="GVR7">
        <v>46</v>
      </c>
      <c r="GVS7">
        <v>28</v>
      </c>
      <c r="GVT7">
        <v>20</v>
      </c>
      <c r="GVU7">
        <v>49</v>
      </c>
      <c r="GVV7">
        <v>312</v>
      </c>
      <c r="GVW7">
        <v>426</v>
      </c>
      <c r="GVX7">
        <v>20</v>
      </c>
      <c r="GVY7">
        <v>473</v>
      </c>
      <c r="GVZ7">
        <v>723</v>
      </c>
      <c r="GWA7">
        <v>20</v>
      </c>
      <c r="GWB7">
        <v>451</v>
      </c>
      <c r="GWC7">
        <v>20</v>
      </c>
      <c r="GWD7">
        <v>245</v>
      </c>
      <c r="GWE7">
        <v>147</v>
      </c>
      <c r="GWF7">
        <v>20</v>
      </c>
      <c r="GWG7">
        <v>20</v>
      </c>
      <c r="GWH7">
        <v>20</v>
      </c>
      <c r="GWI7">
        <v>339</v>
      </c>
      <c r="GWJ7">
        <v>1799</v>
      </c>
      <c r="GWK7">
        <v>20</v>
      </c>
      <c r="GWL7">
        <v>312</v>
      </c>
      <c r="GWM7">
        <v>26</v>
      </c>
      <c r="GWN7">
        <v>97</v>
      </c>
      <c r="GWO7">
        <v>20</v>
      </c>
      <c r="GWP7">
        <v>202</v>
      </c>
      <c r="GWQ7">
        <v>190</v>
      </c>
      <c r="GWR7">
        <v>20</v>
      </c>
      <c r="GWS7">
        <v>684</v>
      </c>
      <c r="GWT7">
        <v>1098</v>
      </c>
      <c r="GWU7">
        <v>23</v>
      </c>
      <c r="GWV7">
        <v>389</v>
      </c>
      <c r="GWW7">
        <v>336</v>
      </c>
      <c r="GWX7">
        <v>92</v>
      </c>
      <c r="GWY7">
        <v>20</v>
      </c>
      <c r="GWZ7">
        <v>270</v>
      </c>
      <c r="GXA7">
        <v>92</v>
      </c>
      <c r="GXB7">
        <v>124</v>
      </c>
      <c r="GXC7">
        <v>20</v>
      </c>
      <c r="GXD7">
        <v>248</v>
      </c>
      <c r="GXE7">
        <v>20</v>
      </c>
      <c r="GXF7">
        <v>20</v>
      </c>
      <c r="GXG7">
        <v>117</v>
      </c>
      <c r="GXH7">
        <v>2048</v>
      </c>
      <c r="GXI7">
        <v>20</v>
      </c>
      <c r="GXJ7">
        <v>20</v>
      </c>
      <c r="GXK7">
        <v>323</v>
      </c>
      <c r="GXL7">
        <v>58</v>
      </c>
      <c r="GXM7">
        <v>188</v>
      </c>
      <c r="GXN7">
        <v>97</v>
      </c>
      <c r="GXO7">
        <v>20</v>
      </c>
      <c r="GXP7">
        <v>152</v>
      </c>
      <c r="GXQ7">
        <v>1438</v>
      </c>
      <c r="GXR7">
        <v>64</v>
      </c>
      <c r="GXS7">
        <v>20</v>
      </c>
      <c r="GXT7">
        <v>20</v>
      </c>
      <c r="GXU7">
        <v>620</v>
      </c>
      <c r="GXV7">
        <v>362</v>
      </c>
      <c r="GXW7">
        <v>20</v>
      </c>
      <c r="GXX7">
        <v>20</v>
      </c>
      <c r="GXY7">
        <v>197</v>
      </c>
      <c r="GXZ7">
        <v>62</v>
      </c>
      <c r="GYA7">
        <v>32</v>
      </c>
      <c r="GYB7">
        <v>23</v>
      </c>
      <c r="GYC7">
        <v>20</v>
      </c>
      <c r="GYD7">
        <v>138</v>
      </c>
      <c r="GYE7">
        <v>1900</v>
      </c>
      <c r="GYF7">
        <v>199</v>
      </c>
      <c r="GYG7">
        <v>277</v>
      </c>
      <c r="GYH7">
        <v>161</v>
      </c>
      <c r="GYI7">
        <v>126</v>
      </c>
      <c r="GYJ7">
        <v>4500</v>
      </c>
      <c r="GYK7">
        <v>416</v>
      </c>
      <c r="GYL7">
        <v>60</v>
      </c>
      <c r="GYM7">
        <v>20</v>
      </c>
      <c r="GYN7">
        <v>71</v>
      </c>
      <c r="GYO7">
        <v>20</v>
      </c>
      <c r="GYP7">
        <v>110</v>
      </c>
      <c r="GYQ7">
        <v>51</v>
      </c>
      <c r="GYR7">
        <v>110</v>
      </c>
      <c r="GYS7">
        <v>20</v>
      </c>
      <c r="GYT7">
        <v>20</v>
      </c>
      <c r="GYU7">
        <v>20</v>
      </c>
      <c r="GYV7">
        <v>638</v>
      </c>
      <c r="GYW7">
        <v>332</v>
      </c>
      <c r="GYX7">
        <v>633</v>
      </c>
      <c r="GYY7">
        <v>24</v>
      </c>
      <c r="GYZ7">
        <v>103</v>
      </c>
      <c r="GZA7">
        <v>23</v>
      </c>
      <c r="GZB7">
        <v>87</v>
      </c>
      <c r="GZC7">
        <v>209</v>
      </c>
      <c r="GZD7">
        <v>115</v>
      </c>
      <c r="GZE7">
        <v>20</v>
      </c>
      <c r="GZF7">
        <v>962</v>
      </c>
      <c r="GZG7">
        <v>174</v>
      </c>
      <c r="GZH7">
        <v>55</v>
      </c>
      <c r="GZI7">
        <v>1646</v>
      </c>
      <c r="GZJ7">
        <v>94</v>
      </c>
      <c r="GZK7">
        <v>20</v>
      </c>
      <c r="GZL7">
        <v>1191</v>
      </c>
      <c r="GZM7">
        <v>120</v>
      </c>
      <c r="GZN7">
        <v>512</v>
      </c>
      <c r="GZO7">
        <v>20</v>
      </c>
      <c r="GZP7">
        <v>20</v>
      </c>
      <c r="GZQ7">
        <v>62</v>
      </c>
      <c r="GZR7">
        <v>899</v>
      </c>
      <c r="GZS7">
        <v>53</v>
      </c>
      <c r="GZT7">
        <v>20</v>
      </c>
      <c r="GZU7">
        <v>2517</v>
      </c>
      <c r="GZV7">
        <v>186</v>
      </c>
      <c r="GZW7">
        <v>20</v>
      </c>
      <c r="GZX7">
        <v>20</v>
      </c>
      <c r="GZY7">
        <v>20</v>
      </c>
      <c r="GZZ7">
        <v>192</v>
      </c>
      <c r="HAA7">
        <v>53</v>
      </c>
      <c r="HAB7">
        <v>20</v>
      </c>
      <c r="HAC7">
        <v>20</v>
      </c>
      <c r="HAD7">
        <v>373</v>
      </c>
      <c r="HAE7">
        <v>87</v>
      </c>
      <c r="HAF7">
        <v>20</v>
      </c>
      <c r="HAG7">
        <v>20</v>
      </c>
      <c r="HAH7">
        <v>20</v>
      </c>
      <c r="HAI7">
        <v>1790</v>
      </c>
      <c r="HAJ7">
        <v>147</v>
      </c>
      <c r="HAK7">
        <v>20</v>
      </c>
      <c r="HAL7">
        <v>20</v>
      </c>
      <c r="HAM7">
        <v>20</v>
      </c>
      <c r="HAN7">
        <v>1728</v>
      </c>
      <c r="HAO7">
        <v>16000</v>
      </c>
      <c r="HAP7">
        <v>20</v>
      </c>
      <c r="HAQ7">
        <v>20</v>
      </c>
      <c r="HAR7">
        <v>20</v>
      </c>
      <c r="HAS7">
        <v>20</v>
      </c>
      <c r="HAT7">
        <v>20</v>
      </c>
      <c r="HAU7">
        <v>35</v>
      </c>
      <c r="HAV7">
        <v>20</v>
      </c>
      <c r="HAW7">
        <v>20</v>
      </c>
      <c r="HAX7">
        <v>28</v>
      </c>
      <c r="HAY7">
        <v>1171</v>
      </c>
      <c r="HAZ7">
        <v>44</v>
      </c>
      <c r="HBA7">
        <v>20</v>
      </c>
      <c r="HBB7">
        <v>136</v>
      </c>
      <c r="HBC7">
        <v>2350</v>
      </c>
      <c r="HBD7">
        <v>382</v>
      </c>
      <c r="HBE7">
        <v>2519</v>
      </c>
      <c r="HBF7">
        <v>23</v>
      </c>
      <c r="HBG7">
        <v>398</v>
      </c>
      <c r="HBH7">
        <v>156</v>
      </c>
      <c r="HBI7">
        <v>20</v>
      </c>
      <c r="HBJ7">
        <v>20</v>
      </c>
      <c r="HBK7">
        <v>30</v>
      </c>
      <c r="HBL7">
        <v>197</v>
      </c>
      <c r="HBM7">
        <v>1333</v>
      </c>
      <c r="HBN7">
        <v>20</v>
      </c>
      <c r="HBO7">
        <v>247</v>
      </c>
      <c r="HBP7">
        <v>20</v>
      </c>
      <c r="HBQ7">
        <v>46</v>
      </c>
      <c r="HBR7">
        <v>67</v>
      </c>
      <c r="HBS7">
        <v>48</v>
      </c>
      <c r="HBT7">
        <v>20</v>
      </c>
      <c r="HBU7">
        <v>101</v>
      </c>
      <c r="HBV7">
        <v>430</v>
      </c>
      <c r="HBW7">
        <v>1024</v>
      </c>
      <c r="HBX7">
        <v>2946</v>
      </c>
      <c r="HBY7">
        <v>5585</v>
      </c>
      <c r="HBZ7">
        <v>944</v>
      </c>
      <c r="HCA7">
        <v>369</v>
      </c>
      <c r="HCB7">
        <v>20</v>
      </c>
      <c r="HCC7">
        <v>20</v>
      </c>
      <c r="HCD7">
        <v>20</v>
      </c>
      <c r="HCE7">
        <v>362</v>
      </c>
      <c r="HCF7">
        <v>20</v>
      </c>
      <c r="HCG7">
        <v>20</v>
      </c>
      <c r="HCH7">
        <v>1897</v>
      </c>
      <c r="HCI7">
        <v>20</v>
      </c>
      <c r="HCJ7">
        <v>657</v>
      </c>
      <c r="HCK7">
        <v>20</v>
      </c>
      <c r="HCL7">
        <v>172</v>
      </c>
      <c r="HCM7">
        <v>489</v>
      </c>
      <c r="HCN7">
        <v>677</v>
      </c>
      <c r="HCO7">
        <v>519</v>
      </c>
      <c r="HCP7">
        <v>823</v>
      </c>
      <c r="HCQ7">
        <v>20</v>
      </c>
      <c r="HCR7">
        <v>16000</v>
      </c>
      <c r="HCS7">
        <v>449</v>
      </c>
      <c r="HCT7">
        <v>20</v>
      </c>
      <c r="HCU7">
        <v>64</v>
      </c>
      <c r="HCV7">
        <v>1138</v>
      </c>
      <c r="HCW7">
        <v>280</v>
      </c>
      <c r="HCX7">
        <v>56</v>
      </c>
      <c r="HCY7">
        <v>183</v>
      </c>
      <c r="HCZ7">
        <v>257</v>
      </c>
      <c r="HDA7">
        <v>60</v>
      </c>
      <c r="HDB7">
        <v>96</v>
      </c>
      <c r="HDC7">
        <v>20</v>
      </c>
      <c r="HDD7">
        <v>129</v>
      </c>
      <c r="HDE7">
        <v>46</v>
      </c>
      <c r="HDF7">
        <v>20</v>
      </c>
      <c r="HDG7">
        <v>20</v>
      </c>
      <c r="HDH7">
        <v>585</v>
      </c>
      <c r="HDI7">
        <v>2094</v>
      </c>
      <c r="HDJ7">
        <v>72</v>
      </c>
      <c r="HDK7">
        <v>20</v>
      </c>
      <c r="HDL7">
        <v>20</v>
      </c>
      <c r="HDM7">
        <v>20</v>
      </c>
      <c r="HDN7">
        <v>20</v>
      </c>
      <c r="HDO7">
        <v>20</v>
      </c>
      <c r="HDP7">
        <v>24</v>
      </c>
      <c r="HDQ7">
        <v>20</v>
      </c>
      <c r="HDR7">
        <v>20</v>
      </c>
      <c r="HDS7">
        <v>78</v>
      </c>
      <c r="HDT7">
        <v>20</v>
      </c>
      <c r="HDU7">
        <v>20</v>
      </c>
      <c r="HDV7">
        <v>20</v>
      </c>
      <c r="HDW7">
        <v>1584</v>
      </c>
      <c r="HDX7">
        <v>20</v>
      </c>
      <c r="HDY7">
        <v>46</v>
      </c>
      <c r="HDZ7">
        <v>20</v>
      </c>
      <c r="HEA7">
        <v>291</v>
      </c>
      <c r="HEB7">
        <v>20</v>
      </c>
      <c r="HEC7">
        <v>20</v>
      </c>
      <c r="HED7">
        <v>222</v>
      </c>
      <c r="HEE7">
        <v>20</v>
      </c>
      <c r="HEF7">
        <v>257</v>
      </c>
      <c r="HEG7">
        <v>28</v>
      </c>
      <c r="HEH7">
        <v>163</v>
      </c>
      <c r="HEI7">
        <v>20</v>
      </c>
      <c r="HEJ7">
        <v>672</v>
      </c>
      <c r="HEK7">
        <v>243</v>
      </c>
      <c r="HEL7">
        <v>20</v>
      </c>
      <c r="HEM7">
        <v>965</v>
      </c>
      <c r="HEN7">
        <v>20</v>
      </c>
      <c r="HEO7">
        <v>20</v>
      </c>
      <c r="HEP7">
        <v>357</v>
      </c>
      <c r="HEQ7">
        <v>20</v>
      </c>
      <c r="HER7">
        <v>369</v>
      </c>
      <c r="HES7">
        <v>20</v>
      </c>
      <c r="HET7">
        <v>20</v>
      </c>
      <c r="HEU7">
        <v>20</v>
      </c>
      <c r="HEV7">
        <v>20</v>
      </c>
      <c r="HEW7">
        <v>20</v>
      </c>
      <c r="HEX7">
        <v>20</v>
      </c>
      <c r="HEY7">
        <v>2272</v>
      </c>
      <c r="HEZ7">
        <v>20</v>
      </c>
      <c r="HFA7">
        <v>20</v>
      </c>
      <c r="HFB7">
        <v>56</v>
      </c>
      <c r="HFC7">
        <v>1659</v>
      </c>
      <c r="HFD7">
        <v>1138</v>
      </c>
      <c r="HFE7">
        <v>51</v>
      </c>
      <c r="HFF7">
        <v>20</v>
      </c>
      <c r="HFG7">
        <v>419</v>
      </c>
      <c r="HFH7">
        <v>473</v>
      </c>
      <c r="HFI7">
        <v>135</v>
      </c>
      <c r="HFJ7">
        <v>529</v>
      </c>
      <c r="HFK7">
        <v>20</v>
      </c>
      <c r="HFL7">
        <v>1347</v>
      </c>
      <c r="HFM7">
        <v>547</v>
      </c>
      <c r="HFN7">
        <v>1363</v>
      </c>
      <c r="HFO7">
        <v>2562</v>
      </c>
      <c r="HFP7">
        <v>20</v>
      </c>
      <c r="HFQ7">
        <v>3001</v>
      </c>
      <c r="HFR7">
        <v>20</v>
      </c>
      <c r="HFS7">
        <v>20</v>
      </c>
      <c r="HFT7">
        <v>6165</v>
      </c>
      <c r="HFU7">
        <v>81</v>
      </c>
      <c r="HFV7">
        <v>99</v>
      </c>
      <c r="HFW7">
        <v>151</v>
      </c>
      <c r="HFX7">
        <v>215</v>
      </c>
      <c r="HFY7">
        <v>20</v>
      </c>
      <c r="HFZ7">
        <v>8097</v>
      </c>
      <c r="HGA7">
        <v>20</v>
      </c>
      <c r="HGB7">
        <v>992</v>
      </c>
      <c r="HGC7">
        <v>20</v>
      </c>
      <c r="HGD7">
        <v>300</v>
      </c>
      <c r="HGE7">
        <v>92</v>
      </c>
      <c r="HGF7">
        <v>62</v>
      </c>
      <c r="HGG7">
        <v>192</v>
      </c>
      <c r="HGH7">
        <v>20</v>
      </c>
      <c r="HGI7">
        <v>261</v>
      </c>
      <c r="HGJ7">
        <v>144</v>
      </c>
      <c r="HGK7">
        <v>20</v>
      </c>
      <c r="HGL7">
        <v>39</v>
      </c>
      <c r="HGM7">
        <v>497</v>
      </c>
      <c r="HGN7">
        <v>485</v>
      </c>
      <c r="HGO7">
        <v>20</v>
      </c>
      <c r="HGP7">
        <v>3060</v>
      </c>
      <c r="HGQ7">
        <v>318</v>
      </c>
      <c r="HGR7">
        <v>1122</v>
      </c>
      <c r="HGS7">
        <v>344</v>
      </c>
      <c r="HGT7">
        <v>565</v>
      </c>
      <c r="HGU7">
        <v>20</v>
      </c>
      <c r="HGV7">
        <v>21</v>
      </c>
      <c r="HGW7">
        <v>195</v>
      </c>
      <c r="HGX7">
        <v>1271</v>
      </c>
      <c r="HGY7">
        <v>20</v>
      </c>
      <c r="HGZ7">
        <v>20</v>
      </c>
      <c r="HHA7">
        <v>20</v>
      </c>
      <c r="HHB7">
        <v>20</v>
      </c>
      <c r="HHC7">
        <v>273</v>
      </c>
      <c r="HHD7">
        <v>20</v>
      </c>
      <c r="HHE7">
        <v>168</v>
      </c>
      <c r="HHF7">
        <v>20</v>
      </c>
      <c r="HHG7">
        <v>20</v>
      </c>
      <c r="HHH7">
        <v>20</v>
      </c>
      <c r="HHI7">
        <v>1385</v>
      </c>
      <c r="HHJ7">
        <v>293</v>
      </c>
      <c r="HHK7">
        <v>20</v>
      </c>
      <c r="HHL7">
        <v>20</v>
      </c>
      <c r="HHM7">
        <v>601</v>
      </c>
      <c r="HHN7">
        <v>28</v>
      </c>
      <c r="HHO7">
        <v>174</v>
      </c>
      <c r="HHP7">
        <v>90</v>
      </c>
      <c r="HHQ7">
        <v>247</v>
      </c>
      <c r="HHR7">
        <v>32</v>
      </c>
      <c r="HHS7">
        <v>234</v>
      </c>
      <c r="HHT7">
        <v>238</v>
      </c>
      <c r="HHU7">
        <v>20</v>
      </c>
      <c r="HHV7">
        <v>21</v>
      </c>
      <c r="HHW7">
        <v>20</v>
      </c>
      <c r="HHX7">
        <v>2820</v>
      </c>
      <c r="HHY7">
        <v>20</v>
      </c>
      <c r="HHZ7">
        <v>20</v>
      </c>
      <c r="HIA7">
        <v>20</v>
      </c>
      <c r="HIB7">
        <v>20</v>
      </c>
      <c r="HIC7">
        <v>1162</v>
      </c>
      <c r="HID7">
        <v>2500</v>
      </c>
      <c r="HIE7">
        <v>449</v>
      </c>
      <c r="HIF7">
        <v>20</v>
      </c>
      <c r="HIG7">
        <v>20</v>
      </c>
      <c r="HIH7">
        <v>3561</v>
      </c>
      <c r="HII7">
        <v>20</v>
      </c>
      <c r="HIJ7">
        <v>7809</v>
      </c>
      <c r="HIK7">
        <v>7418</v>
      </c>
      <c r="HIL7">
        <v>20</v>
      </c>
      <c r="HIM7">
        <v>403</v>
      </c>
      <c r="HIN7">
        <v>23</v>
      </c>
      <c r="HIO7">
        <v>524</v>
      </c>
      <c r="HIP7">
        <v>4834</v>
      </c>
      <c r="HIQ7">
        <v>2356</v>
      </c>
      <c r="HIR7">
        <v>20</v>
      </c>
      <c r="HIS7">
        <v>20</v>
      </c>
      <c r="HIT7">
        <v>138</v>
      </c>
      <c r="HIU7">
        <v>611</v>
      </c>
      <c r="HIV7">
        <v>20</v>
      </c>
      <c r="HIW7">
        <v>67</v>
      </c>
      <c r="HIX7">
        <v>72</v>
      </c>
      <c r="HIY7">
        <v>387</v>
      </c>
      <c r="HIZ7">
        <v>243</v>
      </c>
      <c r="HJA7">
        <v>704</v>
      </c>
      <c r="HJB7">
        <v>16000</v>
      </c>
      <c r="HJC7">
        <v>16000</v>
      </c>
      <c r="HJD7">
        <v>24</v>
      </c>
      <c r="HJE7">
        <v>20</v>
      </c>
      <c r="HJF7">
        <v>20</v>
      </c>
      <c r="HJG7">
        <v>20</v>
      </c>
      <c r="HJH7">
        <v>80</v>
      </c>
      <c r="HJI7">
        <v>20</v>
      </c>
      <c r="HJJ7">
        <v>20</v>
      </c>
      <c r="HJK7">
        <v>149</v>
      </c>
      <c r="HJL7">
        <v>176</v>
      </c>
      <c r="HJM7">
        <v>302</v>
      </c>
      <c r="HJN7">
        <v>423</v>
      </c>
      <c r="HJO7">
        <v>1388</v>
      </c>
      <c r="HJP7">
        <v>553</v>
      </c>
      <c r="HJQ7">
        <v>20</v>
      </c>
      <c r="HJR7">
        <v>20</v>
      </c>
      <c r="HJS7">
        <v>20</v>
      </c>
      <c r="HJT7">
        <v>20</v>
      </c>
      <c r="HJU7">
        <v>39</v>
      </c>
      <c r="HJV7">
        <v>154</v>
      </c>
      <c r="HJW7">
        <v>67</v>
      </c>
      <c r="HJX7">
        <v>20</v>
      </c>
      <c r="HJY7">
        <v>20</v>
      </c>
      <c r="HJZ7">
        <v>20</v>
      </c>
      <c r="HKA7">
        <v>20</v>
      </c>
      <c r="HKB7">
        <v>20</v>
      </c>
      <c r="HKC7">
        <v>627</v>
      </c>
      <c r="HKD7">
        <v>208</v>
      </c>
      <c r="HKE7">
        <v>172</v>
      </c>
      <c r="HKF7">
        <v>20</v>
      </c>
      <c r="HKG7">
        <v>20</v>
      </c>
      <c r="HKH7">
        <v>20</v>
      </c>
      <c r="HKI7">
        <v>1171</v>
      </c>
      <c r="HKJ7">
        <v>20</v>
      </c>
      <c r="HKK7">
        <v>30</v>
      </c>
      <c r="HKL7">
        <v>20</v>
      </c>
      <c r="HKM7">
        <v>33</v>
      </c>
      <c r="HKN7">
        <v>20</v>
      </c>
      <c r="HKO7">
        <v>20</v>
      </c>
      <c r="HKP7">
        <v>20</v>
      </c>
      <c r="HKQ7">
        <v>20</v>
      </c>
      <c r="HKR7">
        <v>20</v>
      </c>
      <c r="HKS7">
        <v>20</v>
      </c>
      <c r="HKT7">
        <v>3309</v>
      </c>
      <c r="HKU7">
        <v>120</v>
      </c>
      <c r="HKV7">
        <v>643</v>
      </c>
      <c r="HKW7">
        <v>321</v>
      </c>
      <c r="HKX7">
        <v>20</v>
      </c>
      <c r="HKY7">
        <v>403</v>
      </c>
      <c r="HKZ7">
        <v>20</v>
      </c>
      <c r="HLA7">
        <v>1173</v>
      </c>
      <c r="HLB7">
        <v>20</v>
      </c>
      <c r="HLC7">
        <v>440</v>
      </c>
      <c r="HLD7">
        <v>158</v>
      </c>
      <c r="HLE7">
        <v>20</v>
      </c>
      <c r="HLF7">
        <v>20</v>
      </c>
      <c r="HLG7">
        <v>20</v>
      </c>
      <c r="HLH7">
        <v>211</v>
      </c>
      <c r="HLI7">
        <v>20</v>
      </c>
      <c r="HLJ7">
        <v>20</v>
      </c>
      <c r="HLK7">
        <v>20</v>
      </c>
      <c r="HLL7">
        <v>384</v>
      </c>
      <c r="HLM7">
        <v>20</v>
      </c>
      <c r="HLN7">
        <v>20</v>
      </c>
      <c r="HLO7">
        <v>23</v>
      </c>
      <c r="HLP7">
        <v>730</v>
      </c>
      <c r="HLQ7">
        <v>535</v>
      </c>
      <c r="HLR7">
        <v>3003</v>
      </c>
      <c r="HLS7">
        <v>8869</v>
      </c>
      <c r="HLT7">
        <v>1675</v>
      </c>
      <c r="HLU7">
        <v>9305</v>
      </c>
      <c r="HLV7">
        <v>20</v>
      </c>
      <c r="HLW7">
        <v>20</v>
      </c>
      <c r="HLX7">
        <v>112</v>
      </c>
      <c r="HLY7">
        <v>110</v>
      </c>
      <c r="HLZ7">
        <v>51</v>
      </c>
      <c r="HMA7">
        <v>20</v>
      </c>
      <c r="HMB7">
        <v>659</v>
      </c>
      <c r="HMC7">
        <v>20</v>
      </c>
      <c r="HMD7">
        <v>80</v>
      </c>
      <c r="HME7">
        <v>20</v>
      </c>
      <c r="HMF7">
        <v>20</v>
      </c>
      <c r="HMG7">
        <v>176</v>
      </c>
      <c r="HMH7">
        <v>517</v>
      </c>
      <c r="HMI7">
        <v>149</v>
      </c>
      <c r="HMJ7">
        <v>360</v>
      </c>
      <c r="HMK7">
        <v>631</v>
      </c>
      <c r="HML7">
        <v>48</v>
      </c>
      <c r="HMM7">
        <v>97</v>
      </c>
      <c r="HMN7">
        <v>20</v>
      </c>
      <c r="HMO7">
        <v>20</v>
      </c>
      <c r="HMP7">
        <v>20</v>
      </c>
      <c r="HMQ7">
        <v>2429</v>
      </c>
      <c r="HMR7">
        <v>20</v>
      </c>
      <c r="HMS7">
        <v>280</v>
      </c>
      <c r="HMT7">
        <v>35</v>
      </c>
      <c r="HMU7">
        <v>464</v>
      </c>
      <c r="HMV7">
        <v>110</v>
      </c>
      <c r="HMW7">
        <v>20</v>
      </c>
      <c r="HMX7">
        <v>20</v>
      </c>
      <c r="HMY7">
        <v>165</v>
      </c>
      <c r="HMZ7">
        <v>6280</v>
      </c>
      <c r="HNA7">
        <v>20</v>
      </c>
      <c r="HNB7">
        <v>144</v>
      </c>
      <c r="HNC7">
        <v>20</v>
      </c>
      <c r="HND7">
        <v>540</v>
      </c>
      <c r="HNE7">
        <v>20</v>
      </c>
      <c r="HNF7">
        <v>352</v>
      </c>
      <c r="HNG7">
        <v>20</v>
      </c>
      <c r="HNH7">
        <v>440</v>
      </c>
      <c r="HNI7">
        <v>20</v>
      </c>
      <c r="HNJ7">
        <v>142</v>
      </c>
      <c r="HNK7">
        <v>152</v>
      </c>
      <c r="HNL7">
        <v>135</v>
      </c>
      <c r="HNM7">
        <v>42</v>
      </c>
      <c r="HNN7">
        <v>216</v>
      </c>
      <c r="HNO7">
        <v>181</v>
      </c>
      <c r="HNP7">
        <v>193</v>
      </c>
      <c r="HNQ7">
        <v>967</v>
      </c>
      <c r="HNR7">
        <v>277</v>
      </c>
      <c r="HNS7">
        <v>273</v>
      </c>
      <c r="HNT7">
        <v>305</v>
      </c>
      <c r="HNU7">
        <v>257</v>
      </c>
      <c r="HNV7">
        <v>20</v>
      </c>
      <c r="HNW7">
        <v>99</v>
      </c>
      <c r="HNX7">
        <v>20</v>
      </c>
      <c r="HNY7">
        <v>20</v>
      </c>
      <c r="HNZ7">
        <v>20</v>
      </c>
      <c r="HOA7">
        <v>20</v>
      </c>
      <c r="HOB7">
        <v>307</v>
      </c>
      <c r="HOC7">
        <v>254</v>
      </c>
      <c r="HOD7">
        <v>296</v>
      </c>
      <c r="HOE7">
        <v>202</v>
      </c>
      <c r="HOF7">
        <v>188</v>
      </c>
      <c r="HOG7">
        <v>145</v>
      </c>
      <c r="HOH7">
        <v>451</v>
      </c>
      <c r="HOI7">
        <v>113</v>
      </c>
      <c r="HOJ7">
        <v>20</v>
      </c>
      <c r="HOK7">
        <v>506</v>
      </c>
      <c r="HOL7">
        <v>20</v>
      </c>
      <c r="HOM7">
        <v>20</v>
      </c>
      <c r="HON7">
        <v>1122</v>
      </c>
      <c r="HOO7">
        <v>1091</v>
      </c>
      <c r="HOP7">
        <v>1353</v>
      </c>
      <c r="HOQ7">
        <v>1456</v>
      </c>
      <c r="HOR7">
        <v>64</v>
      </c>
      <c r="HOS7">
        <v>204</v>
      </c>
      <c r="HOT7">
        <v>20</v>
      </c>
      <c r="HOU7">
        <v>26</v>
      </c>
      <c r="HOV7">
        <v>20</v>
      </c>
      <c r="HOW7">
        <v>439</v>
      </c>
      <c r="HOX7">
        <v>263</v>
      </c>
      <c r="HOY7">
        <v>20</v>
      </c>
      <c r="HOZ7">
        <v>144</v>
      </c>
      <c r="HPA7">
        <v>20</v>
      </c>
      <c r="HPB7">
        <v>810</v>
      </c>
      <c r="HPC7">
        <v>460</v>
      </c>
      <c r="HPD7">
        <v>341</v>
      </c>
      <c r="HPE7">
        <v>330</v>
      </c>
      <c r="HPF7">
        <v>81</v>
      </c>
      <c r="HPG7">
        <v>20</v>
      </c>
      <c r="HPH7">
        <v>1180</v>
      </c>
      <c r="HPI7">
        <v>227</v>
      </c>
      <c r="HPJ7">
        <v>23</v>
      </c>
      <c r="HPK7">
        <v>170</v>
      </c>
      <c r="HPL7">
        <v>20</v>
      </c>
      <c r="HPM7">
        <v>126</v>
      </c>
      <c r="HPN7">
        <v>129</v>
      </c>
      <c r="HPO7">
        <v>529</v>
      </c>
      <c r="HPP7">
        <v>33</v>
      </c>
      <c r="HPQ7">
        <v>1623</v>
      </c>
      <c r="HPR7">
        <v>232</v>
      </c>
      <c r="HPS7">
        <v>20</v>
      </c>
      <c r="HPT7">
        <v>295</v>
      </c>
      <c r="HPU7">
        <v>195</v>
      </c>
      <c r="HPV7">
        <v>478</v>
      </c>
      <c r="HPW7">
        <v>1785</v>
      </c>
      <c r="HPX7">
        <v>113</v>
      </c>
      <c r="HPY7">
        <v>234</v>
      </c>
      <c r="HPZ7">
        <v>192</v>
      </c>
      <c r="HQA7">
        <v>56</v>
      </c>
      <c r="HQB7">
        <v>20</v>
      </c>
      <c r="HQC7">
        <v>20</v>
      </c>
      <c r="HQD7">
        <v>392</v>
      </c>
      <c r="HQE7">
        <v>103</v>
      </c>
      <c r="HQF7">
        <v>240</v>
      </c>
      <c r="HQG7">
        <v>71</v>
      </c>
      <c r="HQH7">
        <v>20</v>
      </c>
      <c r="HQI7">
        <v>979</v>
      </c>
      <c r="HQJ7">
        <v>138</v>
      </c>
      <c r="HQK7">
        <v>20</v>
      </c>
      <c r="HQL7">
        <v>20</v>
      </c>
      <c r="HQM7">
        <v>227</v>
      </c>
      <c r="HQN7">
        <v>378</v>
      </c>
      <c r="HQO7">
        <v>16000</v>
      </c>
      <c r="HQP7">
        <v>341</v>
      </c>
      <c r="HQQ7">
        <v>161</v>
      </c>
      <c r="HQR7">
        <v>12278</v>
      </c>
      <c r="HQS7">
        <v>20</v>
      </c>
      <c r="HQT7">
        <v>72</v>
      </c>
      <c r="HQU7">
        <v>20</v>
      </c>
      <c r="HQV7">
        <v>20</v>
      </c>
      <c r="HQW7">
        <v>503</v>
      </c>
      <c r="HQX7">
        <v>280</v>
      </c>
      <c r="HQY7">
        <v>570</v>
      </c>
      <c r="HQZ7">
        <v>20</v>
      </c>
      <c r="HRA7">
        <v>2766</v>
      </c>
      <c r="HRB7">
        <v>407</v>
      </c>
      <c r="HRC7">
        <v>220</v>
      </c>
      <c r="HRD7">
        <v>16000</v>
      </c>
      <c r="HRE7">
        <v>2432</v>
      </c>
      <c r="HRF7">
        <v>4914</v>
      </c>
      <c r="HRG7">
        <v>199</v>
      </c>
      <c r="HRH7">
        <v>942</v>
      </c>
      <c r="HRI7">
        <v>108</v>
      </c>
      <c r="HRJ7">
        <v>20</v>
      </c>
      <c r="HRK7">
        <v>108</v>
      </c>
      <c r="HRL7">
        <v>160</v>
      </c>
      <c r="HRM7">
        <v>20</v>
      </c>
      <c r="HRN7">
        <v>174</v>
      </c>
      <c r="HRO7">
        <v>119</v>
      </c>
      <c r="HRP7">
        <v>195</v>
      </c>
      <c r="HRQ7">
        <v>20</v>
      </c>
      <c r="HRR7">
        <v>20</v>
      </c>
      <c r="HRS7">
        <v>20</v>
      </c>
      <c r="HRT7">
        <v>20</v>
      </c>
      <c r="HRU7">
        <v>826</v>
      </c>
      <c r="HRV7">
        <v>10205</v>
      </c>
      <c r="HRW7">
        <v>311</v>
      </c>
      <c r="HRX7">
        <v>20</v>
      </c>
      <c r="HRY7">
        <v>556</v>
      </c>
      <c r="HRZ7">
        <v>430</v>
      </c>
      <c r="HSA7">
        <v>20</v>
      </c>
      <c r="HSB7">
        <v>20</v>
      </c>
      <c r="HSC7">
        <v>20</v>
      </c>
      <c r="HSD7">
        <v>20</v>
      </c>
      <c r="HSE7">
        <v>707</v>
      </c>
      <c r="HSF7">
        <v>631</v>
      </c>
      <c r="HSG7">
        <v>101</v>
      </c>
      <c r="HSH7">
        <v>133</v>
      </c>
      <c r="HSI7">
        <v>80</v>
      </c>
      <c r="HSJ7">
        <v>20</v>
      </c>
      <c r="HSK7">
        <v>53</v>
      </c>
      <c r="HSL7">
        <v>122</v>
      </c>
      <c r="HSM7">
        <v>1253</v>
      </c>
      <c r="HSN7">
        <v>20</v>
      </c>
      <c r="HSO7">
        <v>20</v>
      </c>
      <c r="HSP7">
        <v>766</v>
      </c>
      <c r="HSQ7">
        <v>40</v>
      </c>
      <c r="HSR7">
        <v>37</v>
      </c>
      <c r="HSS7">
        <v>408</v>
      </c>
      <c r="HST7">
        <v>1321</v>
      </c>
      <c r="HSU7">
        <v>20</v>
      </c>
      <c r="HSV7">
        <v>232</v>
      </c>
      <c r="HSW7">
        <v>20</v>
      </c>
      <c r="HSX7">
        <v>553</v>
      </c>
      <c r="HSY7">
        <v>1634</v>
      </c>
      <c r="HSZ7">
        <v>58</v>
      </c>
      <c r="HTA7">
        <v>446</v>
      </c>
      <c r="HTB7">
        <v>20</v>
      </c>
      <c r="HTC7">
        <v>1269</v>
      </c>
      <c r="HTD7">
        <v>633</v>
      </c>
      <c r="HTE7">
        <v>37</v>
      </c>
      <c r="HTF7">
        <v>254</v>
      </c>
      <c r="HTG7">
        <v>101</v>
      </c>
      <c r="HTH7">
        <v>3362</v>
      </c>
      <c r="HTI7">
        <v>2407</v>
      </c>
      <c r="HTJ7">
        <v>1262</v>
      </c>
      <c r="HTK7">
        <v>16000</v>
      </c>
      <c r="HTL7">
        <v>16000</v>
      </c>
      <c r="HTM7">
        <v>20</v>
      </c>
      <c r="HTN7">
        <v>113</v>
      </c>
      <c r="HTO7">
        <v>113</v>
      </c>
      <c r="HTP7">
        <v>20</v>
      </c>
      <c r="HTQ7">
        <v>56</v>
      </c>
      <c r="HTR7">
        <v>135</v>
      </c>
      <c r="HTS7">
        <v>620</v>
      </c>
      <c r="HTT7">
        <v>60</v>
      </c>
      <c r="HTU7">
        <v>574</v>
      </c>
      <c r="HTV7">
        <v>20</v>
      </c>
      <c r="HTW7">
        <v>20</v>
      </c>
      <c r="HTX7">
        <v>94</v>
      </c>
      <c r="HTY7">
        <v>21</v>
      </c>
      <c r="HTZ7">
        <v>293</v>
      </c>
      <c r="HUA7">
        <v>320</v>
      </c>
      <c r="HUB7">
        <v>20</v>
      </c>
      <c r="HUC7">
        <v>20</v>
      </c>
      <c r="HUD7">
        <v>200</v>
      </c>
      <c r="HUE7">
        <v>94</v>
      </c>
      <c r="HUF7">
        <v>39</v>
      </c>
      <c r="HUG7">
        <v>20</v>
      </c>
      <c r="HUH7">
        <v>138</v>
      </c>
      <c r="HUI7">
        <v>140</v>
      </c>
      <c r="HUJ7">
        <v>405</v>
      </c>
      <c r="HUK7">
        <v>20</v>
      </c>
      <c r="HUL7">
        <v>20</v>
      </c>
      <c r="HUM7">
        <v>140</v>
      </c>
      <c r="HUN7">
        <v>16000</v>
      </c>
      <c r="HUO7">
        <v>661</v>
      </c>
      <c r="HUP7">
        <v>48</v>
      </c>
      <c r="HUQ7">
        <v>20</v>
      </c>
      <c r="HUR7">
        <v>392</v>
      </c>
      <c r="HUS7">
        <v>20</v>
      </c>
      <c r="HUT7">
        <v>156</v>
      </c>
      <c r="HUU7">
        <v>152</v>
      </c>
      <c r="HUV7">
        <v>184</v>
      </c>
      <c r="HUW7">
        <v>183</v>
      </c>
      <c r="HUX7">
        <v>341</v>
      </c>
      <c r="HUY7">
        <v>20</v>
      </c>
      <c r="HUZ7">
        <v>20</v>
      </c>
      <c r="HVA7">
        <v>270</v>
      </c>
      <c r="HVB7">
        <v>586</v>
      </c>
      <c r="HVC7">
        <v>368</v>
      </c>
      <c r="HVD7">
        <v>165</v>
      </c>
      <c r="HVE7">
        <v>554</v>
      </c>
      <c r="HVF7">
        <v>716</v>
      </c>
      <c r="HVG7">
        <v>42</v>
      </c>
      <c r="HVH7">
        <v>20</v>
      </c>
      <c r="HVI7">
        <v>1372</v>
      </c>
      <c r="HVJ7">
        <v>20</v>
      </c>
      <c r="HVK7">
        <v>1264</v>
      </c>
      <c r="HVL7">
        <v>311</v>
      </c>
      <c r="HVM7">
        <v>26</v>
      </c>
      <c r="HVN7">
        <v>20</v>
      </c>
      <c r="HVO7">
        <v>92</v>
      </c>
      <c r="HVP7">
        <v>20</v>
      </c>
      <c r="HVQ7">
        <v>20</v>
      </c>
      <c r="HVR7">
        <v>368</v>
      </c>
      <c r="HVS7">
        <v>49</v>
      </c>
      <c r="HVT7">
        <v>1509</v>
      </c>
      <c r="HVU7">
        <v>192</v>
      </c>
      <c r="HVV7">
        <v>252</v>
      </c>
      <c r="HVW7">
        <v>1216</v>
      </c>
      <c r="HVX7">
        <v>20</v>
      </c>
      <c r="HVY7">
        <v>20</v>
      </c>
      <c r="HVZ7">
        <v>20</v>
      </c>
      <c r="HWA7">
        <v>215</v>
      </c>
      <c r="HWB7">
        <v>20</v>
      </c>
      <c r="HWC7">
        <v>20</v>
      </c>
      <c r="HWD7">
        <v>20</v>
      </c>
      <c r="HWE7">
        <v>40</v>
      </c>
      <c r="HWF7">
        <v>20</v>
      </c>
      <c r="HWG7">
        <v>149</v>
      </c>
      <c r="HWH7">
        <v>586</v>
      </c>
      <c r="HWI7">
        <v>20</v>
      </c>
      <c r="HWJ7">
        <v>20</v>
      </c>
      <c r="HWK7">
        <v>327</v>
      </c>
      <c r="HWL7">
        <v>85</v>
      </c>
      <c r="HWM7">
        <v>103</v>
      </c>
      <c r="HWN7">
        <v>20</v>
      </c>
      <c r="HWO7">
        <v>24</v>
      </c>
      <c r="HWP7">
        <v>1068</v>
      </c>
      <c r="HWQ7">
        <v>20</v>
      </c>
      <c r="HWR7">
        <v>131</v>
      </c>
      <c r="HWS7">
        <v>60</v>
      </c>
      <c r="HWT7">
        <v>20</v>
      </c>
      <c r="HWU7">
        <v>20</v>
      </c>
      <c r="HWV7">
        <v>20</v>
      </c>
      <c r="HWW7">
        <v>131</v>
      </c>
      <c r="HWX7">
        <v>20</v>
      </c>
      <c r="HWY7">
        <v>264</v>
      </c>
      <c r="HWZ7">
        <v>257</v>
      </c>
      <c r="HXA7">
        <v>20</v>
      </c>
      <c r="HXB7">
        <v>188</v>
      </c>
      <c r="HXC7">
        <v>20</v>
      </c>
      <c r="HXD7">
        <v>449</v>
      </c>
      <c r="HXE7">
        <v>179</v>
      </c>
      <c r="HXF7">
        <v>533</v>
      </c>
      <c r="HXG7">
        <v>20</v>
      </c>
      <c r="HXH7">
        <v>20</v>
      </c>
      <c r="HXI7">
        <v>23</v>
      </c>
      <c r="HXJ7">
        <v>20</v>
      </c>
      <c r="HXK7">
        <v>83</v>
      </c>
      <c r="HXL7">
        <v>32</v>
      </c>
      <c r="HXM7">
        <v>1282</v>
      </c>
      <c r="HXN7">
        <v>20</v>
      </c>
      <c r="HXO7">
        <v>713</v>
      </c>
      <c r="HXP7">
        <v>96</v>
      </c>
      <c r="HXQ7">
        <v>330</v>
      </c>
      <c r="HXR7">
        <v>20</v>
      </c>
      <c r="HXS7">
        <v>20</v>
      </c>
      <c r="HXT7">
        <v>124</v>
      </c>
      <c r="HXU7">
        <v>464</v>
      </c>
      <c r="HXV7">
        <v>286</v>
      </c>
      <c r="HXW7">
        <v>26</v>
      </c>
      <c r="HXX7">
        <v>184</v>
      </c>
      <c r="HXY7">
        <v>20</v>
      </c>
      <c r="HXZ7">
        <v>122</v>
      </c>
      <c r="HYA7">
        <v>156</v>
      </c>
      <c r="HYB7">
        <v>20</v>
      </c>
      <c r="HYC7">
        <v>510</v>
      </c>
      <c r="HYD7">
        <v>325</v>
      </c>
      <c r="HYE7">
        <v>20</v>
      </c>
      <c r="HYF7">
        <v>654</v>
      </c>
      <c r="HYG7">
        <v>805</v>
      </c>
      <c r="HYH7">
        <v>1417</v>
      </c>
      <c r="HYI7">
        <v>20</v>
      </c>
      <c r="HYJ7">
        <v>1749</v>
      </c>
      <c r="HYK7">
        <v>1031</v>
      </c>
      <c r="HYL7">
        <v>1184</v>
      </c>
      <c r="HYM7">
        <v>20</v>
      </c>
      <c r="HYN7">
        <v>165</v>
      </c>
      <c r="HYO7">
        <v>20</v>
      </c>
      <c r="HYP7">
        <v>245</v>
      </c>
      <c r="HYQ7">
        <v>28</v>
      </c>
      <c r="HYR7">
        <v>476</v>
      </c>
      <c r="HYS7">
        <v>20</v>
      </c>
      <c r="HYT7">
        <v>33</v>
      </c>
      <c r="HYU7">
        <v>1061</v>
      </c>
      <c r="HYV7">
        <v>20</v>
      </c>
      <c r="HYW7">
        <v>106</v>
      </c>
      <c r="HYX7">
        <v>652</v>
      </c>
      <c r="HYY7">
        <v>846</v>
      </c>
      <c r="HYZ7">
        <v>769</v>
      </c>
      <c r="HZA7">
        <v>20</v>
      </c>
      <c r="HZB7">
        <v>730</v>
      </c>
      <c r="HZC7">
        <v>20</v>
      </c>
      <c r="HZD7">
        <v>20</v>
      </c>
      <c r="HZE7">
        <v>20</v>
      </c>
      <c r="HZF7">
        <v>20</v>
      </c>
      <c r="HZG7">
        <v>20</v>
      </c>
      <c r="HZH7">
        <v>20</v>
      </c>
      <c r="HZI7">
        <v>505</v>
      </c>
      <c r="HZJ7">
        <v>32</v>
      </c>
      <c r="HZK7">
        <v>20</v>
      </c>
      <c r="HZL7">
        <v>20</v>
      </c>
      <c r="HZM7">
        <v>92</v>
      </c>
      <c r="HZN7">
        <v>20</v>
      </c>
      <c r="HZO7">
        <v>33</v>
      </c>
      <c r="HZP7">
        <v>20</v>
      </c>
      <c r="HZQ7">
        <v>168</v>
      </c>
      <c r="HZR7">
        <v>20</v>
      </c>
      <c r="HZS7">
        <v>1541</v>
      </c>
      <c r="HZT7">
        <v>120</v>
      </c>
      <c r="HZU7">
        <v>195</v>
      </c>
      <c r="HZV7">
        <v>231</v>
      </c>
      <c r="HZW7">
        <v>20</v>
      </c>
      <c r="HZX7">
        <v>766</v>
      </c>
      <c r="HZY7">
        <v>887</v>
      </c>
      <c r="HZZ7">
        <v>1106</v>
      </c>
      <c r="IAA7">
        <v>245</v>
      </c>
      <c r="IAB7">
        <v>202</v>
      </c>
      <c r="IAC7">
        <v>860</v>
      </c>
      <c r="IAD7">
        <v>229</v>
      </c>
      <c r="IAE7">
        <v>94</v>
      </c>
      <c r="IAF7">
        <v>20</v>
      </c>
      <c r="IAG7">
        <v>20</v>
      </c>
      <c r="IAH7">
        <v>245</v>
      </c>
      <c r="IAI7">
        <v>20</v>
      </c>
      <c r="IAJ7">
        <v>172</v>
      </c>
      <c r="IAK7">
        <v>5263</v>
      </c>
      <c r="IAL7">
        <v>3232</v>
      </c>
      <c r="IAM7">
        <v>16000</v>
      </c>
      <c r="IAN7">
        <v>20</v>
      </c>
      <c r="IAO7">
        <v>20</v>
      </c>
      <c r="IAP7">
        <v>16000</v>
      </c>
      <c r="IAQ7">
        <v>1984</v>
      </c>
      <c r="IAR7">
        <v>168</v>
      </c>
      <c r="IAS7">
        <v>90</v>
      </c>
      <c r="IAT7">
        <v>20</v>
      </c>
      <c r="IAU7">
        <v>20</v>
      </c>
      <c r="IAV7">
        <v>942</v>
      </c>
      <c r="IAW7">
        <v>37</v>
      </c>
      <c r="IAX7">
        <v>2709</v>
      </c>
      <c r="IAY7">
        <v>33</v>
      </c>
      <c r="IAZ7">
        <v>20</v>
      </c>
      <c r="IBA7">
        <v>142</v>
      </c>
      <c r="IBB7">
        <v>20</v>
      </c>
      <c r="IBC7">
        <v>565</v>
      </c>
      <c r="IBD7">
        <v>20</v>
      </c>
      <c r="IBE7">
        <v>92</v>
      </c>
      <c r="IBF7">
        <v>23</v>
      </c>
      <c r="IBG7">
        <v>215</v>
      </c>
      <c r="IBH7">
        <v>115</v>
      </c>
      <c r="IBI7">
        <v>20</v>
      </c>
      <c r="IBJ7">
        <v>20</v>
      </c>
      <c r="IBK7">
        <v>64</v>
      </c>
      <c r="IBL7">
        <v>686</v>
      </c>
      <c r="IBM7">
        <v>465</v>
      </c>
      <c r="IBN7">
        <v>129</v>
      </c>
      <c r="IBO7">
        <v>14522</v>
      </c>
      <c r="IBP7">
        <v>20</v>
      </c>
      <c r="IBQ7">
        <v>20</v>
      </c>
      <c r="IBR7">
        <v>1018</v>
      </c>
      <c r="IBS7">
        <v>92</v>
      </c>
      <c r="IBT7">
        <v>20</v>
      </c>
      <c r="IBU7">
        <v>851</v>
      </c>
      <c r="IBV7">
        <v>20</v>
      </c>
      <c r="IBW7">
        <v>83</v>
      </c>
      <c r="IBX7">
        <v>20</v>
      </c>
      <c r="IBY7">
        <v>20</v>
      </c>
      <c r="IBZ7">
        <v>20</v>
      </c>
      <c r="ICA7">
        <v>20</v>
      </c>
      <c r="ICB7">
        <v>380</v>
      </c>
      <c r="ICC7">
        <v>58</v>
      </c>
      <c r="ICD7">
        <v>1612</v>
      </c>
      <c r="ICE7">
        <v>634</v>
      </c>
      <c r="ICF7">
        <v>11846</v>
      </c>
      <c r="ICG7">
        <v>20</v>
      </c>
      <c r="ICH7">
        <v>615</v>
      </c>
      <c r="ICI7">
        <v>20</v>
      </c>
      <c r="ICJ7">
        <v>20</v>
      </c>
      <c r="ICK7">
        <v>37</v>
      </c>
      <c r="ICL7">
        <v>76</v>
      </c>
      <c r="ICM7">
        <v>1306</v>
      </c>
      <c r="ICN7">
        <v>280</v>
      </c>
      <c r="ICO7">
        <v>20</v>
      </c>
      <c r="ICP7">
        <v>4303</v>
      </c>
      <c r="ICQ7">
        <v>757</v>
      </c>
      <c r="ICR7">
        <v>192</v>
      </c>
      <c r="ICS7">
        <v>947</v>
      </c>
      <c r="ICT7">
        <v>20</v>
      </c>
      <c r="ICU7">
        <v>20</v>
      </c>
      <c r="ICV7">
        <v>3134</v>
      </c>
      <c r="ICW7">
        <v>20</v>
      </c>
      <c r="ICX7">
        <v>96</v>
      </c>
      <c r="ICY7">
        <v>20</v>
      </c>
      <c r="ICZ7">
        <v>20</v>
      </c>
      <c r="IDA7">
        <v>887</v>
      </c>
      <c r="IDB7">
        <v>20</v>
      </c>
      <c r="IDC7">
        <v>570</v>
      </c>
      <c r="IDD7">
        <v>28</v>
      </c>
      <c r="IDE7">
        <v>375</v>
      </c>
      <c r="IDF7">
        <v>20</v>
      </c>
      <c r="IDG7">
        <v>1171</v>
      </c>
      <c r="IDH7">
        <v>20</v>
      </c>
      <c r="IDI7">
        <v>20</v>
      </c>
      <c r="IDJ7">
        <v>20</v>
      </c>
      <c r="IDK7">
        <v>160</v>
      </c>
      <c r="IDL7">
        <v>101</v>
      </c>
      <c r="IDM7">
        <v>659</v>
      </c>
      <c r="IDN7">
        <v>190</v>
      </c>
      <c r="IDO7">
        <v>158</v>
      </c>
      <c r="IDP7">
        <v>1386</v>
      </c>
      <c r="IDQ7">
        <v>20</v>
      </c>
      <c r="IDR7">
        <v>496</v>
      </c>
      <c r="IDS7">
        <v>199</v>
      </c>
      <c r="IDT7">
        <v>20</v>
      </c>
      <c r="IDU7">
        <v>20</v>
      </c>
      <c r="IDV7">
        <v>1040</v>
      </c>
      <c r="IDW7">
        <v>734</v>
      </c>
      <c r="IDX7">
        <v>254</v>
      </c>
      <c r="IDY7">
        <v>147</v>
      </c>
      <c r="IDZ7">
        <v>20</v>
      </c>
      <c r="IEA7">
        <v>58</v>
      </c>
      <c r="IEB7">
        <v>3465</v>
      </c>
      <c r="IEC7">
        <v>2533</v>
      </c>
      <c r="IED7">
        <v>20</v>
      </c>
      <c r="IEE7">
        <v>87</v>
      </c>
      <c r="IEF7">
        <v>20</v>
      </c>
      <c r="IEG7">
        <v>76</v>
      </c>
      <c r="IEH7">
        <v>149</v>
      </c>
      <c r="IEI7">
        <v>337</v>
      </c>
      <c r="IEJ7">
        <v>56</v>
      </c>
      <c r="IEK7">
        <v>1321</v>
      </c>
      <c r="IEL7">
        <v>311</v>
      </c>
      <c r="IEM7">
        <v>1929</v>
      </c>
      <c r="IEN7">
        <v>168</v>
      </c>
      <c r="IEO7">
        <v>20</v>
      </c>
      <c r="IEP7">
        <v>440</v>
      </c>
      <c r="IEQ7">
        <v>30</v>
      </c>
      <c r="IER7">
        <v>20</v>
      </c>
      <c r="IES7">
        <v>20</v>
      </c>
      <c r="IET7">
        <v>20</v>
      </c>
      <c r="IEU7">
        <v>20</v>
      </c>
      <c r="IEV7">
        <v>28</v>
      </c>
      <c r="IEW7">
        <v>1612</v>
      </c>
      <c r="IEX7">
        <v>218</v>
      </c>
      <c r="IEY7">
        <v>20</v>
      </c>
      <c r="IEZ7">
        <v>20</v>
      </c>
      <c r="IFA7">
        <v>398</v>
      </c>
      <c r="IFB7">
        <v>1447</v>
      </c>
      <c r="IFC7">
        <v>65</v>
      </c>
      <c r="IFD7">
        <v>39</v>
      </c>
      <c r="IFE7">
        <v>467</v>
      </c>
      <c r="IFF7">
        <v>1408</v>
      </c>
      <c r="IFG7">
        <v>679</v>
      </c>
      <c r="IFH7">
        <v>20</v>
      </c>
      <c r="IFI7">
        <v>131</v>
      </c>
      <c r="IFJ7">
        <v>20</v>
      </c>
      <c r="IFK7">
        <v>81</v>
      </c>
      <c r="IFL7">
        <v>433</v>
      </c>
      <c r="IFM7">
        <v>1555</v>
      </c>
      <c r="IFN7">
        <v>20</v>
      </c>
      <c r="IFO7">
        <v>227</v>
      </c>
      <c r="IFP7">
        <v>978</v>
      </c>
      <c r="IFQ7">
        <v>8231</v>
      </c>
      <c r="IFR7">
        <v>20</v>
      </c>
      <c r="IFS7">
        <v>108</v>
      </c>
      <c r="IFT7">
        <v>136</v>
      </c>
      <c r="IFU7">
        <v>39</v>
      </c>
      <c r="IFV7">
        <v>20</v>
      </c>
      <c r="IFW7">
        <v>20</v>
      </c>
      <c r="IFX7">
        <v>215</v>
      </c>
      <c r="IFY7">
        <v>20</v>
      </c>
      <c r="IFZ7">
        <v>131</v>
      </c>
      <c r="IGA7">
        <v>56</v>
      </c>
      <c r="IGB7">
        <v>40</v>
      </c>
      <c r="IGC7">
        <v>513</v>
      </c>
      <c r="IGD7">
        <v>346</v>
      </c>
      <c r="IGE7">
        <v>193</v>
      </c>
      <c r="IGF7">
        <v>78</v>
      </c>
      <c r="IGG7">
        <v>453</v>
      </c>
      <c r="IGH7">
        <v>302</v>
      </c>
      <c r="IGI7">
        <v>304</v>
      </c>
      <c r="IGJ7">
        <v>1868</v>
      </c>
      <c r="IGK7">
        <v>48</v>
      </c>
      <c r="IGL7">
        <v>32</v>
      </c>
      <c r="IGM7">
        <v>618</v>
      </c>
      <c r="IGN7">
        <v>606</v>
      </c>
      <c r="IGO7">
        <v>20</v>
      </c>
      <c r="IGP7">
        <v>20</v>
      </c>
      <c r="IGQ7">
        <v>20</v>
      </c>
      <c r="IGR7">
        <v>135</v>
      </c>
      <c r="IGS7">
        <v>20</v>
      </c>
      <c r="IGT7">
        <v>20</v>
      </c>
      <c r="IGU7">
        <v>20</v>
      </c>
      <c r="IGV7">
        <v>915</v>
      </c>
      <c r="IGW7">
        <v>490</v>
      </c>
      <c r="IGX7">
        <v>120</v>
      </c>
      <c r="IGY7">
        <v>20</v>
      </c>
      <c r="IGZ7">
        <v>20</v>
      </c>
      <c r="IHA7">
        <v>20</v>
      </c>
      <c r="IHB7">
        <v>184</v>
      </c>
      <c r="IHC7">
        <v>88</v>
      </c>
      <c r="IHD7">
        <v>120</v>
      </c>
      <c r="IHE7">
        <v>20</v>
      </c>
      <c r="IHF7">
        <v>20</v>
      </c>
      <c r="IHG7">
        <v>20</v>
      </c>
      <c r="IHH7">
        <v>20</v>
      </c>
      <c r="IHI7">
        <v>739</v>
      </c>
      <c r="IHJ7">
        <v>26</v>
      </c>
      <c r="IHK7">
        <v>142</v>
      </c>
      <c r="IHL7">
        <v>58</v>
      </c>
      <c r="IHM7">
        <v>20</v>
      </c>
      <c r="IHN7">
        <v>20</v>
      </c>
      <c r="IHO7">
        <v>428</v>
      </c>
      <c r="IHP7">
        <v>126</v>
      </c>
      <c r="IHQ7">
        <v>20</v>
      </c>
      <c r="IHR7">
        <v>887</v>
      </c>
      <c r="IHS7">
        <v>1799</v>
      </c>
      <c r="IHT7">
        <v>101</v>
      </c>
      <c r="IHU7">
        <v>282</v>
      </c>
      <c r="IHV7">
        <v>20</v>
      </c>
      <c r="IHW7">
        <v>711</v>
      </c>
      <c r="IHX7">
        <v>20</v>
      </c>
      <c r="IHY7">
        <v>410</v>
      </c>
      <c r="IHZ7">
        <v>401</v>
      </c>
      <c r="IIA7">
        <v>1579</v>
      </c>
      <c r="IIB7">
        <v>20</v>
      </c>
      <c r="IIC7">
        <v>28</v>
      </c>
      <c r="IID7">
        <v>39</v>
      </c>
      <c r="IIE7">
        <v>131</v>
      </c>
      <c r="IIF7">
        <v>983</v>
      </c>
      <c r="IIG7">
        <v>236</v>
      </c>
      <c r="IIH7">
        <v>20</v>
      </c>
      <c r="III7">
        <v>20</v>
      </c>
      <c r="IIJ7">
        <v>144</v>
      </c>
      <c r="IIK7">
        <v>20</v>
      </c>
      <c r="IIL7">
        <v>8309</v>
      </c>
      <c r="IIM7">
        <v>20</v>
      </c>
      <c r="IIN7">
        <v>21</v>
      </c>
      <c r="IIO7">
        <v>565</v>
      </c>
      <c r="IIP7">
        <v>53</v>
      </c>
      <c r="IIQ7">
        <v>20</v>
      </c>
      <c r="IIR7">
        <v>1427</v>
      </c>
      <c r="IIS7">
        <v>583</v>
      </c>
      <c r="IIT7">
        <v>800</v>
      </c>
      <c r="IIU7">
        <v>20</v>
      </c>
      <c r="IIV7">
        <v>401</v>
      </c>
      <c r="IIW7">
        <v>1218</v>
      </c>
      <c r="IIX7">
        <v>20</v>
      </c>
      <c r="IIY7">
        <v>773</v>
      </c>
      <c r="IIZ7">
        <v>188</v>
      </c>
      <c r="IJA7">
        <v>163</v>
      </c>
      <c r="IJB7">
        <v>97</v>
      </c>
      <c r="IJC7">
        <v>122</v>
      </c>
      <c r="IJD7">
        <v>20</v>
      </c>
      <c r="IJE7">
        <v>321</v>
      </c>
      <c r="IJF7">
        <v>20</v>
      </c>
      <c r="IJG7">
        <v>817</v>
      </c>
      <c r="IJH7">
        <v>20</v>
      </c>
      <c r="IJI7">
        <v>1093</v>
      </c>
      <c r="IJJ7">
        <v>20</v>
      </c>
      <c r="IJK7">
        <v>451</v>
      </c>
      <c r="IJL7">
        <v>757</v>
      </c>
      <c r="IJM7">
        <v>2756</v>
      </c>
      <c r="IJN7">
        <v>20</v>
      </c>
      <c r="IJO7">
        <v>20</v>
      </c>
      <c r="IJP7">
        <v>69</v>
      </c>
      <c r="IJQ7">
        <v>20</v>
      </c>
      <c r="IJR7">
        <v>20</v>
      </c>
      <c r="IJS7">
        <v>48</v>
      </c>
      <c r="IJT7">
        <v>30</v>
      </c>
      <c r="IJU7">
        <v>20</v>
      </c>
      <c r="IJV7">
        <v>426</v>
      </c>
      <c r="IJW7">
        <v>1250</v>
      </c>
      <c r="IJX7">
        <v>1429</v>
      </c>
      <c r="IJY7">
        <v>341</v>
      </c>
      <c r="IJZ7">
        <v>841</v>
      </c>
      <c r="IKA7">
        <v>321</v>
      </c>
      <c r="IKB7">
        <v>408</v>
      </c>
      <c r="IKC7">
        <v>20</v>
      </c>
      <c r="IKD7">
        <v>264</v>
      </c>
      <c r="IKE7">
        <v>20</v>
      </c>
      <c r="IKF7">
        <v>181</v>
      </c>
      <c r="IKG7">
        <v>20</v>
      </c>
      <c r="IKH7">
        <v>20</v>
      </c>
      <c r="IKI7">
        <v>248</v>
      </c>
      <c r="IKJ7">
        <v>20</v>
      </c>
      <c r="IKK7">
        <v>20</v>
      </c>
      <c r="IKL7">
        <v>133</v>
      </c>
      <c r="IKM7">
        <v>119</v>
      </c>
      <c r="IKN7">
        <v>183</v>
      </c>
      <c r="IKO7">
        <v>97</v>
      </c>
      <c r="IKP7">
        <v>816</v>
      </c>
      <c r="IKQ7">
        <v>398</v>
      </c>
      <c r="IKR7">
        <v>240</v>
      </c>
      <c r="IKS7">
        <v>387</v>
      </c>
      <c r="IKT7">
        <v>20</v>
      </c>
      <c r="IKU7">
        <v>72</v>
      </c>
      <c r="IKV7">
        <v>20</v>
      </c>
      <c r="IKW7">
        <v>161</v>
      </c>
      <c r="IKX7">
        <v>120</v>
      </c>
      <c r="IKY7">
        <v>368</v>
      </c>
      <c r="IKZ7">
        <v>20</v>
      </c>
      <c r="ILA7">
        <v>624</v>
      </c>
      <c r="ILB7">
        <v>20</v>
      </c>
      <c r="ILC7">
        <v>11252</v>
      </c>
      <c r="ILD7">
        <v>5777</v>
      </c>
      <c r="ILE7">
        <v>20</v>
      </c>
      <c r="ILF7">
        <v>20</v>
      </c>
      <c r="ILG7">
        <v>147</v>
      </c>
      <c r="ILH7">
        <v>2905</v>
      </c>
      <c r="ILI7">
        <v>20</v>
      </c>
      <c r="ILJ7">
        <v>16000</v>
      </c>
      <c r="ILK7">
        <v>24</v>
      </c>
      <c r="ILL7">
        <v>78</v>
      </c>
      <c r="ILM7">
        <v>20</v>
      </c>
      <c r="ILN7">
        <v>20</v>
      </c>
      <c r="ILO7">
        <v>20</v>
      </c>
      <c r="ILP7">
        <v>20</v>
      </c>
      <c r="ILQ7">
        <v>209</v>
      </c>
      <c r="ILR7">
        <v>588</v>
      </c>
      <c r="ILS7">
        <v>161</v>
      </c>
      <c r="ILT7">
        <v>679</v>
      </c>
      <c r="ILU7">
        <v>224</v>
      </c>
      <c r="ILV7">
        <v>199</v>
      </c>
      <c r="ILW7">
        <v>337</v>
      </c>
      <c r="ILX7">
        <v>20</v>
      </c>
      <c r="ILY7">
        <v>20</v>
      </c>
      <c r="ILZ7">
        <v>46</v>
      </c>
      <c r="IMA7">
        <v>65</v>
      </c>
      <c r="IMB7">
        <v>20</v>
      </c>
      <c r="IMC7">
        <v>20</v>
      </c>
      <c r="IMD7">
        <v>20</v>
      </c>
      <c r="IME7">
        <v>20</v>
      </c>
      <c r="IMF7">
        <v>1445</v>
      </c>
      <c r="IMG7">
        <v>312</v>
      </c>
      <c r="IMH7">
        <v>20</v>
      </c>
      <c r="IMI7">
        <v>20</v>
      </c>
      <c r="IMJ7">
        <v>20</v>
      </c>
      <c r="IMK7">
        <v>71</v>
      </c>
      <c r="IML7">
        <v>20</v>
      </c>
      <c r="IMM7">
        <v>184</v>
      </c>
      <c r="IMN7">
        <v>364</v>
      </c>
      <c r="IMO7">
        <v>42</v>
      </c>
      <c r="IMP7">
        <v>412</v>
      </c>
      <c r="IMQ7">
        <v>30</v>
      </c>
      <c r="IMR7">
        <v>20</v>
      </c>
      <c r="IMS7">
        <v>46</v>
      </c>
      <c r="IMT7">
        <v>328</v>
      </c>
      <c r="IMU7">
        <v>293</v>
      </c>
      <c r="IMV7">
        <v>20</v>
      </c>
      <c r="IMW7">
        <v>20</v>
      </c>
      <c r="IMX7">
        <v>20</v>
      </c>
      <c r="IMY7">
        <v>131</v>
      </c>
      <c r="IMZ7">
        <v>40</v>
      </c>
      <c r="INA7">
        <v>209</v>
      </c>
      <c r="INB7">
        <v>71</v>
      </c>
      <c r="INC7">
        <v>289</v>
      </c>
      <c r="IND7">
        <v>10224</v>
      </c>
      <c r="INE7">
        <v>20</v>
      </c>
      <c r="INF7">
        <v>574</v>
      </c>
      <c r="ING7">
        <v>20</v>
      </c>
      <c r="INH7">
        <v>20</v>
      </c>
      <c r="INI7">
        <v>320</v>
      </c>
      <c r="INJ7">
        <v>496</v>
      </c>
      <c r="INK7">
        <v>42</v>
      </c>
      <c r="INL7">
        <v>20</v>
      </c>
      <c r="INM7">
        <v>250</v>
      </c>
      <c r="INN7">
        <v>20</v>
      </c>
      <c r="INO7">
        <v>336</v>
      </c>
      <c r="INP7">
        <v>26</v>
      </c>
      <c r="INQ7">
        <v>20</v>
      </c>
      <c r="INR7">
        <v>871</v>
      </c>
      <c r="INS7">
        <v>992</v>
      </c>
      <c r="INT7">
        <v>20</v>
      </c>
      <c r="INU7">
        <v>1643</v>
      </c>
      <c r="INV7">
        <v>814</v>
      </c>
      <c r="INW7">
        <v>746</v>
      </c>
      <c r="INX7">
        <v>20</v>
      </c>
      <c r="INY7">
        <v>20</v>
      </c>
      <c r="INZ7">
        <v>20</v>
      </c>
      <c r="IOA7">
        <v>385</v>
      </c>
      <c r="IOB7">
        <v>90</v>
      </c>
      <c r="IOC7">
        <v>120</v>
      </c>
      <c r="IOD7">
        <v>20</v>
      </c>
      <c r="IOE7">
        <v>2674</v>
      </c>
      <c r="IOF7">
        <v>108</v>
      </c>
      <c r="IOG7">
        <v>117</v>
      </c>
      <c r="IOH7">
        <v>160</v>
      </c>
      <c r="IOI7">
        <v>20</v>
      </c>
      <c r="IOJ7">
        <v>20</v>
      </c>
      <c r="IOK7">
        <v>20</v>
      </c>
      <c r="IOL7">
        <v>46</v>
      </c>
      <c r="IOM7">
        <v>679</v>
      </c>
      <c r="ION7">
        <v>20</v>
      </c>
      <c r="IOO7">
        <v>1589</v>
      </c>
      <c r="IOP7">
        <v>1017</v>
      </c>
      <c r="IOQ7">
        <v>531</v>
      </c>
      <c r="IOR7">
        <v>20</v>
      </c>
      <c r="IOS7">
        <v>1065</v>
      </c>
      <c r="IOT7">
        <v>20</v>
      </c>
      <c r="IOU7">
        <v>20</v>
      </c>
      <c r="IOV7">
        <v>20</v>
      </c>
      <c r="IOW7">
        <v>151</v>
      </c>
      <c r="IOX7">
        <v>108</v>
      </c>
      <c r="IOY7">
        <v>144</v>
      </c>
      <c r="IOZ7">
        <v>1122</v>
      </c>
      <c r="IPA7">
        <v>20</v>
      </c>
      <c r="IPB7">
        <v>304</v>
      </c>
      <c r="IPC7">
        <v>1219</v>
      </c>
      <c r="IPD7">
        <v>2236</v>
      </c>
      <c r="IPE7">
        <v>236</v>
      </c>
      <c r="IPF7">
        <v>147</v>
      </c>
      <c r="IPG7">
        <v>302</v>
      </c>
      <c r="IPH7">
        <v>20</v>
      </c>
      <c r="IPI7">
        <v>20</v>
      </c>
      <c r="IPJ7">
        <v>474</v>
      </c>
      <c r="IPK7">
        <v>88</v>
      </c>
      <c r="IPL7">
        <v>20</v>
      </c>
      <c r="IPM7">
        <v>435</v>
      </c>
      <c r="IPN7">
        <v>20</v>
      </c>
      <c r="IPO7">
        <v>46</v>
      </c>
      <c r="IPP7">
        <v>12808</v>
      </c>
      <c r="IPQ7">
        <v>4306</v>
      </c>
      <c r="IPR7">
        <v>20</v>
      </c>
      <c r="IPS7">
        <v>20</v>
      </c>
      <c r="IPT7">
        <v>26</v>
      </c>
      <c r="IPU7">
        <v>131</v>
      </c>
      <c r="IPV7">
        <v>20</v>
      </c>
      <c r="IPW7">
        <v>145</v>
      </c>
      <c r="IPX7">
        <v>5313</v>
      </c>
      <c r="IPY7">
        <v>103</v>
      </c>
      <c r="IPZ7">
        <v>704</v>
      </c>
      <c r="IQA7">
        <v>1175</v>
      </c>
      <c r="IQB7">
        <v>2948</v>
      </c>
      <c r="IQC7">
        <v>20</v>
      </c>
      <c r="IQD7">
        <v>20</v>
      </c>
      <c r="IQE7">
        <v>344</v>
      </c>
      <c r="IQF7">
        <v>142</v>
      </c>
      <c r="IQG7">
        <v>20</v>
      </c>
      <c r="IQH7">
        <v>238</v>
      </c>
      <c r="IQI7">
        <v>30</v>
      </c>
      <c r="IQJ7">
        <v>20</v>
      </c>
      <c r="IQK7">
        <v>94</v>
      </c>
      <c r="IQL7">
        <v>769</v>
      </c>
      <c r="IQM7">
        <v>94</v>
      </c>
      <c r="IQN7">
        <v>328</v>
      </c>
      <c r="IQO7">
        <v>20</v>
      </c>
      <c r="IQP7">
        <v>20</v>
      </c>
      <c r="IQQ7">
        <v>20</v>
      </c>
      <c r="IQR7">
        <v>24</v>
      </c>
      <c r="IQS7">
        <v>32</v>
      </c>
      <c r="IQT7">
        <v>727</v>
      </c>
      <c r="IQU7">
        <v>659</v>
      </c>
      <c r="IQV7">
        <v>16000</v>
      </c>
      <c r="IQW7">
        <v>20</v>
      </c>
      <c r="IQX7">
        <v>85</v>
      </c>
      <c r="IQY7">
        <v>87</v>
      </c>
      <c r="IQZ7">
        <v>727</v>
      </c>
      <c r="IRA7">
        <v>654</v>
      </c>
      <c r="IRB7">
        <v>4109</v>
      </c>
      <c r="IRC7">
        <v>12415</v>
      </c>
      <c r="IRD7">
        <v>44</v>
      </c>
      <c r="IRE7">
        <v>20</v>
      </c>
      <c r="IRF7">
        <v>1381</v>
      </c>
      <c r="IRG7">
        <v>99</v>
      </c>
      <c r="IRH7">
        <v>6022</v>
      </c>
      <c r="IRI7">
        <v>289</v>
      </c>
      <c r="IRJ7">
        <v>53</v>
      </c>
      <c r="IRK7">
        <v>140</v>
      </c>
      <c r="IRL7">
        <v>20</v>
      </c>
      <c r="IRM7">
        <v>184</v>
      </c>
      <c r="IRN7">
        <v>20</v>
      </c>
      <c r="IRO7">
        <v>1468</v>
      </c>
      <c r="IRP7">
        <v>391</v>
      </c>
      <c r="IRQ7">
        <v>1712</v>
      </c>
      <c r="IRR7">
        <v>32</v>
      </c>
      <c r="IRS7">
        <v>167</v>
      </c>
      <c r="IRT7">
        <v>20</v>
      </c>
      <c r="IRU7">
        <v>20</v>
      </c>
      <c r="IRV7">
        <v>20</v>
      </c>
      <c r="IRW7">
        <v>20</v>
      </c>
      <c r="IRX7">
        <v>200</v>
      </c>
      <c r="IRY7">
        <v>344</v>
      </c>
      <c r="IRZ7">
        <v>1797</v>
      </c>
      <c r="ISA7">
        <v>20</v>
      </c>
      <c r="ISB7">
        <v>144</v>
      </c>
      <c r="ISC7">
        <v>362</v>
      </c>
      <c r="ISD7">
        <v>20</v>
      </c>
      <c r="ISE7">
        <v>101</v>
      </c>
      <c r="ISF7">
        <v>20</v>
      </c>
      <c r="ISG7">
        <v>462</v>
      </c>
      <c r="ISH7">
        <v>20</v>
      </c>
      <c r="ISI7">
        <v>883</v>
      </c>
      <c r="ISJ7">
        <v>20</v>
      </c>
      <c r="ISK7">
        <v>20</v>
      </c>
      <c r="ISL7">
        <v>20</v>
      </c>
      <c r="ISM7">
        <v>1075</v>
      </c>
      <c r="ISN7">
        <v>20</v>
      </c>
      <c r="ISO7">
        <v>20</v>
      </c>
      <c r="ISP7">
        <v>20</v>
      </c>
      <c r="ISQ7">
        <v>20</v>
      </c>
      <c r="ISR7">
        <v>20</v>
      </c>
      <c r="ISS7">
        <v>149</v>
      </c>
      <c r="IST7">
        <v>94</v>
      </c>
      <c r="ISU7">
        <v>20</v>
      </c>
      <c r="ISV7">
        <v>521</v>
      </c>
      <c r="ISW7">
        <v>321</v>
      </c>
      <c r="ISX7">
        <v>67</v>
      </c>
      <c r="ISY7">
        <v>20</v>
      </c>
      <c r="ISZ7">
        <v>20</v>
      </c>
      <c r="ITA7">
        <v>20</v>
      </c>
      <c r="ITB7">
        <v>20</v>
      </c>
      <c r="ITC7">
        <v>1911</v>
      </c>
      <c r="ITD7">
        <v>113</v>
      </c>
      <c r="ITE7">
        <v>20</v>
      </c>
      <c r="ITF7">
        <v>20</v>
      </c>
      <c r="ITG7">
        <v>1353</v>
      </c>
      <c r="ITH7">
        <v>6691</v>
      </c>
      <c r="ITI7">
        <v>20</v>
      </c>
      <c r="ITJ7">
        <v>243</v>
      </c>
      <c r="ITK7">
        <v>20</v>
      </c>
      <c r="ITL7">
        <v>1065</v>
      </c>
      <c r="ITM7">
        <v>1246</v>
      </c>
      <c r="ITN7">
        <v>58</v>
      </c>
      <c r="ITO7">
        <v>577</v>
      </c>
      <c r="ITP7">
        <v>1155</v>
      </c>
      <c r="ITQ7">
        <v>20</v>
      </c>
      <c r="ITR7">
        <v>20</v>
      </c>
      <c r="ITS7">
        <v>702</v>
      </c>
      <c r="ITT7">
        <v>1074</v>
      </c>
      <c r="ITU7">
        <v>92</v>
      </c>
      <c r="ITV7">
        <v>56</v>
      </c>
      <c r="ITW7">
        <v>483</v>
      </c>
      <c r="ITX7">
        <v>136</v>
      </c>
      <c r="ITY7">
        <v>20</v>
      </c>
      <c r="ITZ7">
        <v>252</v>
      </c>
      <c r="IUA7">
        <v>743</v>
      </c>
      <c r="IUB7">
        <v>30</v>
      </c>
      <c r="IUC7">
        <v>96</v>
      </c>
      <c r="IUD7">
        <v>1863</v>
      </c>
      <c r="IUE7">
        <v>23</v>
      </c>
      <c r="IUF7">
        <v>20</v>
      </c>
      <c r="IUG7">
        <v>30</v>
      </c>
      <c r="IUH7">
        <v>13526</v>
      </c>
      <c r="IUI7">
        <v>40</v>
      </c>
      <c r="IUJ7">
        <v>693</v>
      </c>
      <c r="IUK7">
        <v>20</v>
      </c>
      <c r="IUL7">
        <v>20</v>
      </c>
      <c r="IUM7">
        <v>81</v>
      </c>
      <c r="IUN7">
        <v>1710</v>
      </c>
      <c r="IUO7">
        <v>20</v>
      </c>
      <c r="IUP7">
        <v>352</v>
      </c>
      <c r="IUQ7">
        <v>20</v>
      </c>
      <c r="IUR7">
        <v>20</v>
      </c>
      <c r="IUS7">
        <v>20</v>
      </c>
      <c r="IUT7">
        <v>20</v>
      </c>
      <c r="IUU7">
        <v>1319</v>
      </c>
      <c r="IUV7">
        <v>967</v>
      </c>
      <c r="IUW7">
        <v>956</v>
      </c>
      <c r="IUX7">
        <v>20</v>
      </c>
      <c r="IUY7">
        <v>20</v>
      </c>
      <c r="IUZ7">
        <v>250</v>
      </c>
      <c r="IVA7">
        <v>99</v>
      </c>
      <c r="IVB7">
        <v>665</v>
      </c>
      <c r="IVC7">
        <v>24</v>
      </c>
      <c r="IVD7">
        <v>20</v>
      </c>
      <c r="IVE7">
        <v>20</v>
      </c>
      <c r="IVF7">
        <v>629</v>
      </c>
      <c r="IVG7">
        <v>252</v>
      </c>
      <c r="IVH7">
        <v>76</v>
      </c>
      <c r="IVI7">
        <v>1815</v>
      </c>
      <c r="IVJ7">
        <v>590</v>
      </c>
      <c r="IVK7">
        <v>23</v>
      </c>
      <c r="IVL7">
        <v>323</v>
      </c>
      <c r="IVM7">
        <v>362</v>
      </c>
      <c r="IVN7">
        <v>428</v>
      </c>
      <c r="IVO7">
        <v>1961</v>
      </c>
      <c r="IVP7">
        <v>753</v>
      </c>
      <c r="IVQ7">
        <v>16000</v>
      </c>
      <c r="IVR7">
        <v>4415</v>
      </c>
      <c r="IVS7">
        <v>20</v>
      </c>
      <c r="IVT7">
        <v>62</v>
      </c>
      <c r="IVU7">
        <v>20</v>
      </c>
      <c r="IVV7">
        <v>135</v>
      </c>
      <c r="IVW7">
        <v>20</v>
      </c>
      <c r="IVX7">
        <v>53</v>
      </c>
      <c r="IVY7">
        <v>2414</v>
      </c>
      <c r="IVZ7">
        <v>20</v>
      </c>
      <c r="IWA7">
        <v>20</v>
      </c>
      <c r="IWB7">
        <v>20</v>
      </c>
      <c r="IWC7">
        <v>20</v>
      </c>
      <c r="IWD7">
        <v>761</v>
      </c>
      <c r="IWE7">
        <v>20</v>
      </c>
      <c r="IWF7">
        <v>20</v>
      </c>
      <c r="IWG7">
        <v>3088</v>
      </c>
      <c r="IWH7">
        <v>88</v>
      </c>
      <c r="IWI7">
        <v>20</v>
      </c>
      <c r="IWJ7">
        <v>259</v>
      </c>
      <c r="IWK7">
        <v>20</v>
      </c>
      <c r="IWL7">
        <v>20</v>
      </c>
      <c r="IWM7">
        <v>20</v>
      </c>
      <c r="IWN7">
        <v>7669</v>
      </c>
      <c r="IWO7">
        <v>20</v>
      </c>
      <c r="IWP7">
        <v>20</v>
      </c>
      <c r="IWQ7">
        <v>240</v>
      </c>
      <c r="IWR7">
        <v>305</v>
      </c>
      <c r="IWS7">
        <v>183</v>
      </c>
      <c r="IWT7">
        <v>5711</v>
      </c>
      <c r="IWU7">
        <v>1954</v>
      </c>
      <c r="IWV7">
        <v>20</v>
      </c>
      <c r="IWW7">
        <v>480</v>
      </c>
      <c r="IWX7">
        <v>485</v>
      </c>
      <c r="IWY7">
        <v>20</v>
      </c>
      <c r="IWZ7">
        <v>120</v>
      </c>
      <c r="IXA7">
        <v>6364</v>
      </c>
      <c r="IXB7">
        <v>254</v>
      </c>
      <c r="IXC7">
        <v>184</v>
      </c>
      <c r="IXD7">
        <v>72</v>
      </c>
      <c r="IXE7">
        <v>1838</v>
      </c>
      <c r="IXF7">
        <v>48</v>
      </c>
      <c r="IXG7">
        <v>16000</v>
      </c>
      <c r="IXH7">
        <v>20</v>
      </c>
      <c r="IXI7">
        <v>20</v>
      </c>
      <c r="IXJ7">
        <v>20</v>
      </c>
      <c r="IXK7">
        <v>20</v>
      </c>
      <c r="IXL7">
        <v>20</v>
      </c>
      <c r="IXM7">
        <v>20</v>
      </c>
      <c r="IXN7">
        <v>435</v>
      </c>
      <c r="IXO7">
        <v>517</v>
      </c>
      <c r="IXP7">
        <v>20</v>
      </c>
      <c r="IXQ7">
        <v>20</v>
      </c>
      <c r="IXR7">
        <v>481</v>
      </c>
      <c r="IXS7">
        <v>20</v>
      </c>
      <c r="IXT7">
        <v>357</v>
      </c>
      <c r="IXU7">
        <v>20</v>
      </c>
      <c r="IXV7">
        <v>1367</v>
      </c>
      <c r="IXW7">
        <v>35</v>
      </c>
      <c r="IXX7">
        <v>1454</v>
      </c>
      <c r="IXY7">
        <v>96</v>
      </c>
      <c r="IXZ7">
        <v>128</v>
      </c>
      <c r="IYA7">
        <v>20</v>
      </c>
      <c r="IYB7">
        <v>20</v>
      </c>
      <c r="IYC7">
        <v>1097</v>
      </c>
      <c r="IYD7">
        <v>341</v>
      </c>
      <c r="IYE7">
        <v>3126</v>
      </c>
      <c r="IYF7">
        <v>49</v>
      </c>
      <c r="IYG7">
        <v>183</v>
      </c>
      <c r="IYH7">
        <v>227</v>
      </c>
      <c r="IYI7">
        <v>327</v>
      </c>
      <c r="IYJ7">
        <v>20</v>
      </c>
      <c r="IYK7">
        <v>2850</v>
      </c>
      <c r="IYL7">
        <v>108</v>
      </c>
      <c r="IYM7">
        <v>83</v>
      </c>
      <c r="IYN7">
        <v>3300</v>
      </c>
      <c r="IYO7">
        <v>275</v>
      </c>
      <c r="IYP7">
        <v>20</v>
      </c>
      <c r="IYQ7">
        <v>20</v>
      </c>
      <c r="IYR7">
        <v>20</v>
      </c>
      <c r="IYS7">
        <v>67</v>
      </c>
      <c r="IYT7">
        <v>983</v>
      </c>
      <c r="IYU7">
        <v>1488</v>
      </c>
      <c r="IYV7">
        <v>96</v>
      </c>
      <c r="IYW7">
        <v>2354</v>
      </c>
      <c r="IYX7">
        <v>20</v>
      </c>
      <c r="IYY7">
        <v>227</v>
      </c>
      <c r="IYZ7">
        <v>20</v>
      </c>
      <c r="IZA7">
        <v>20</v>
      </c>
      <c r="IZB7">
        <v>20</v>
      </c>
      <c r="IZC7">
        <v>20</v>
      </c>
      <c r="IZD7">
        <v>1306</v>
      </c>
      <c r="IZE7">
        <v>234</v>
      </c>
      <c r="IZF7">
        <v>140</v>
      </c>
      <c r="IZG7">
        <v>76</v>
      </c>
      <c r="IZH7">
        <v>172</v>
      </c>
      <c r="IZI7">
        <v>193</v>
      </c>
      <c r="IZJ7">
        <v>20</v>
      </c>
      <c r="IZK7">
        <v>321</v>
      </c>
      <c r="IZL7">
        <v>119</v>
      </c>
      <c r="IZM7">
        <v>20</v>
      </c>
      <c r="IZN7">
        <v>20</v>
      </c>
      <c r="IZO7">
        <v>20</v>
      </c>
      <c r="IZP7">
        <v>20</v>
      </c>
      <c r="IZQ7">
        <v>330</v>
      </c>
      <c r="IZR7">
        <v>1251</v>
      </c>
      <c r="IZS7">
        <v>661</v>
      </c>
      <c r="IZT7">
        <v>284</v>
      </c>
      <c r="IZU7">
        <v>252</v>
      </c>
      <c r="IZV7">
        <v>20</v>
      </c>
      <c r="IZW7">
        <v>20</v>
      </c>
      <c r="IZX7">
        <v>20</v>
      </c>
      <c r="IZY7">
        <v>20</v>
      </c>
      <c r="IZZ7">
        <v>439</v>
      </c>
      <c r="JAA7">
        <v>280</v>
      </c>
      <c r="JAB7">
        <v>730</v>
      </c>
      <c r="JAC7">
        <v>296</v>
      </c>
      <c r="JAD7">
        <v>20</v>
      </c>
      <c r="JAE7">
        <v>78</v>
      </c>
      <c r="JAF7">
        <v>20</v>
      </c>
      <c r="JAG7">
        <v>26</v>
      </c>
      <c r="JAH7">
        <v>243</v>
      </c>
      <c r="JAI7">
        <v>229</v>
      </c>
      <c r="JAJ7">
        <v>787</v>
      </c>
      <c r="JAK7">
        <v>787</v>
      </c>
      <c r="JAL7">
        <v>922</v>
      </c>
      <c r="JAM7">
        <v>20</v>
      </c>
      <c r="JAN7">
        <v>20</v>
      </c>
      <c r="JAO7">
        <v>16000</v>
      </c>
      <c r="JAP7">
        <v>20</v>
      </c>
      <c r="JAQ7">
        <v>160</v>
      </c>
      <c r="JAR7">
        <v>71</v>
      </c>
      <c r="JAS7">
        <v>30</v>
      </c>
      <c r="JAT7">
        <v>20</v>
      </c>
      <c r="JAU7">
        <v>334</v>
      </c>
      <c r="JAV7">
        <v>20</v>
      </c>
      <c r="JAW7">
        <v>33</v>
      </c>
      <c r="JAX7">
        <v>20</v>
      </c>
      <c r="JAY7">
        <v>20</v>
      </c>
      <c r="JAZ7">
        <v>33</v>
      </c>
      <c r="JBA7">
        <v>20</v>
      </c>
      <c r="JBB7">
        <v>1536</v>
      </c>
      <c r="JBC7">
        <v>20</v>
      </c>
      <c r="JBD7">
        <v>20</v>
      </c>
      <c r="JBE7">
        <v>20</v>
      </c>
      <c r="JBF7">
        <v>20</v>
      </c>
      <c r="JBG7">
        <v>545</v>
      </c>
      <c r="JBH7">
        <v>20</v>
      </c>
      <c r="JBI7">
        <v>698</v>
      </c>
      <c r="JBJ7">
        <v>78</v>
      </c>
      <c r="JBK7">
        <v>20</v>
      </c>
      <c r="JBL7">
        <v>20</v>
      </c>
      <c r="JBM7">
        <v>20</v>
      </c>
      <c r="JBN7">
        <v>20</v>
      </c>
      <c r="JBO7">
        <v>20</v>
      </c>
      <c r="JBP7">
        <v>20</v>
      </c>
      <c r="JBQ7">
        <v>51</v>
      </c>
      <c r="JBR7">
        <v>133</v>
      </c>
      <c r="JBS7">
        <v>179</v>
      </c>
      <c r="JBT7">
        <v>33</v>
      </c>
      <c r="JBU7">
        <v>20</v>
      </c>
      <c r="JBV7">
        <v>106</v>
      </c>
      <c r="JBW7">
        <v>145</v>
      </c>
      <c r="JBX7">
        <v>494</v>
      </c>
      <c r="JBY7">
        <v>679</v>
      </c>
      <c r="JBZ7">
        <v>293</v>
      </c>
      <c r="JCA7">
        <v>26</v>
      </c>
      <c r="JCB7">
        <v>259</v>
      </c>
      <c r="JCC7">
        <v>20</v>
      </c>
      <c r="JCD7">
        <v>40</v>
      </c>
      <c r="JCE7">
        <v>20</v>
      </c>
      <c r="JCF7">
        <v>762</v>
      </c>
      <c r="JCG7">
        <v>20</v>
      </c>
      <c r="JCH7">
        <v>85</v>
      </c>
      <c r="JCI7">
        <v>99</v>
      </c>
      <c r="JCJ7">
        <v>359</v>
      </c>
      <c r="JCK7">
        <v>20</v>
      </c>
      <c r="JCL7">
        <v>20</v>
      </c>
      <c r="JCM7">
        <v>21</v>
      </c>
      <c r="JCN7">
        <v>117</v>
      </c>
      <c r="JCO7">
        <v>279</v>
      </c>
      <c r="JCP7">
        <v>20</v>
      </c>
      <c r="JCQ7">
        <v>140</v>
      </c>
      <c r="JCR7">
        <v>20</v>
      </c>
      <c r="JCS7">
        <v>1086</v>
      </c>
      <c r="JCT7">
        <v>46</v>
      </c>
      <c r="JCU7">
        <v>21</v>
      </c>
      <c r="JCV7">
        <v>35</v>
      </c>
      <c r="JCW7">
        <v>353</v>
      </c>
      <c r="JCX7">
        <v>807</v>
      </c>
      <c r="JCY7">
        <v>65</v>
      </c>
      <c r="JCZ7">
        <v>234</v>
      </c>
      <c r="JDA7">
        <v>20</v>
      </c>
      <c r="JDB7">
        <v>20</v>
      </c>
      <c r="JDC7">
        <v>58</v>
      </c>
      <c r="JDD7">
        <v>506</v>
      </c>
      <c r="JDE7">
        <v>6280</v>
      </c>
      <c r="JDF7">
        <v>46</v>
      </c>
      <c r="JDG7">
        <v>446</v>
      </c>
      <c r="JDH7">
        <v>20</v>
      </c>
      <c r="JDI7">
        <v>20</v>
      </c>
      <c r="JDJ7">
        <v>142</v>
      </c>
      <c r="JDK7">
        <v>20</v>
      </c>
      <c r="JDL7">
        <v>232</v>
      </c>
      <c r="JDM7">
        <v>20</v>
      </c>
      <c r="JDN7">
        <v>60</v>
      </c>
      <c r="JDO7">
        <v>156</v>
      </c>
      <c r="JDP7">
        <v>20</v>
      </c>
      <c r="JDQ7">
        <v>1475</v>
      </c>
      <c r="JDR7">
        <v>20</v>
      </c>
      <c r="JDS7">
        <v>20</v>
      </c>
      <c r="JDT7">
        <v>20</v>
      </c>
      <c r="JDU7">
        <v>553</v>
      </c>
      <c r="JDV7">
        <v>115</v>
      </c>
      <c r="JDW7">
        <v>20</v>
      </c>
      <c r="JDX7">
        <v>96</v>
      </c>
      <c r="JDY7">
        <v>618</v>
      </c>
      <c r="JDZ7">
        <v>176</v>
      </c>
      <c r="JEA7">
        <v>1111</v>
      </c>
      <c r="JEB7">
        <v>62</v>
      </c>
      <c r="JEC7">
        <v>238</v>
      </c>
      <c r="JED7">
        <v>113</v>
      </c>
      <c r="JEE7">
        <v>49</v>
      </c>
      <c r="JEF7">
        <v>20</v>
      </c>
      <c r="JEG7">
        <v>71</v>
      </c>
      <c r="JEH7">
        <v>20</v>
      </c>
      <c r="JEI7">
        <v>1331</v>
      </c>
      <c r="JEJ7">
        <v>20</v>
      </c>
      <c r="JEK7">
        <v>236</v>
      </c>
      <c r="JEL7">
        <v>225</v>
      </c>
      <c r="JEM7">
        <v>20</v>
      </c>
      <c r="JEN7">
        <v>20</v>
      </c>
      <c r="JEO7">
        <v>208</v>
      </c>
      <c r="JEP7">
        <v>156</v>
      </c>
      <c r="JEQ7">
        <v>20</v>
      </c>
      <c r="JER7">
        <v>1772</v>
      </c>
      <c r="JES7">
        <v>1036</v>
      </c>
      <c r="JET7">
        <v>20</v>
      </c>
      <c r="JEU7">
        <v>20</v>
      </c>
      <c r="JEV7">
        <v>20</v>
      </c>
      <c r="JEW7">
        <v>206</v>
      </c>
      <c r="JEX7">
        <v>266</v>
      </c>
      <c r="JEY7">
        <v>147</v>
      </c>
      <c r="JEZ7">
        <v>74</v>
      </c>
      <c r="JFA7">
        <v>76</v>
      </c>
      <c r="JFB7">
        <v>147</v>
      </c>
      <c r="JFC7">
        <v>20</v>
      </c>
      <c r="JFD7">
        <v>20</v>
      </c>
      <c r="JFE7">
        <v>104</v>
      </c>
      <c r="JFF7">
        <v>20</v>
      </c>
      <c r="JFG7">
        <v>24</v>
      </c>
      <c r="JFH7">
        <v>668</v>
      </c>
      <c r="JFI7">
        <v>20</v>
      </c>
      <c r="JFJ7">
        <v>473</v>
      </c>
      <c r="JFK7">
        <v>8291</v>
      </c>
      <c r="JFL7">
        <v>1154</v>
      </c>
      <c r="JFM7">
        <v>901</v>
      </c>
      <c r="JFN7">
        <v>37</v>
      </c>
      <c r="JFO7">
        <v>933</v>
      </c>
      <c r="JFP7">
        <v>20</v>
      </c>
      <c r="JFQ7">
        <v>1467</v>
      </c>
      <c r="JFR7">
        <v>20</v>
      </c>
      <c r="JFS7">
        <v>537</v>
      </c>
      <c r="JFT7">
        <v>20</v>
      </c>
      <c r="JFU7">
        <v>74</v>
      </c>
      <c r="JFV7">
        <v>20</v>
      </c>
      <c r="JFW7">
        <v>20</v>
      </c>
      <c r="JFX7">
        <v>20</v>
      </c>
      <c r="JFY7">
        <v>170</v>
      </c>
      <c r="JFZ7">
        <v>20</v>
      </c>
      <c r="JGA7">
        <v>510</v>
      </c>
      <c r="JGB7">
        <v>71</v>
      </c>
      <c r="JGC7">
        <v>20</v>
      </c>
      <c r="JGD7">
        <v>615</v>
      </c>
      <c r="JGE7">
        <v>440</v>
      </c>
      <c r="JGF7">
        <v>1258</v>
      </c>
      <c r="JGG7">
        <v>216</v>
      </c>
      <c r="JGH7">
        <v>40</v>
      </c>
      <c r="JGI7">
        <v>20</v>
      </c>
      <c r="JGJ7">
        <v>48</v>
      </c>
      <c r="JGK7">
        <v>650</v>
      </c>
      <c r="JGL7">
        <v>20</v>
      </c>
      <c r="JGM7">
        <v>798</v>
      </c>
      <c r="JGN7">
        <v>757</v>
      </c>
      <c r="JGO7">
        <v>20</v>
      </c>
      <c r="JGP7">
        <v>1463</v>
      </c>
      <c r="JGQ7">
        <v>163</v>
      </c>
      <c r="JGR7">
        <v>816</v>
      </c>
      <c r="JGS7">
        <v>775</v>
      </c>
      <c r="JGT7">
        <v>94</v>
      </c>
      <c r="JGU7">
        <v>20</v>
      </c>
      <c r="JGV7">
        <v>20</v>
      </c>
      <c r="JGW7">
        <v>890</v>
      </c>
      <c r="JGX7">
        <v>20</v>
      </c>
      <c r="JGY7">
        <v>26</v>
      </c>
      <c r="JGZ7">
        <v>128</v>
      </c>
      <c r="JHA7">
        <v>1659</v>
      </c>
      <c r="JHB7">
        <v>20</v>
      </c>
      <c r="JHC7">
        <v>20</v>
      </c>
      <c r="JHD7">
        <v>2633</v>
      </c>
      <c r="JHE7">
        <v>373</v>
      </c>
      <c r="JHF7">
        <v>257</v>
      </c>
      <c r="JHG7">
        <v>3362</v>
      </c>
      <c r="JHH7">
        <v>20</v>
      </c>
      <c r="JHI7">
        <v>74</v>
      </c>
      <c r="JHJ7">
        <v>3314</v>
      </c>
      <c r="JHK7">
        <v>3158</v>
      </c>
      <c r="JHL7">
        <v>1820</v>
      </c>
      <c r="JHM7">
        <v>20</v>
      </c>
      <c r="JHN7">
        <v>65</v>
      </c>
      <c r="JHO7">
        <v>222</v>
      </c>
      <c r="JHP7">
        <v>1194</v>
      </c>
      <c r="JHQ7">
        <v>20</v>
      </c>
      <c r="JHR7">
        <v>20</v>
      </c>
      <c r="JHS7">
        <v>20</v>
      </c>
      <c r="JHT7">
        <v>24</v>
      </c>
      <c r="JHU7">
        <v>20</v>
      </c>
      <c r="JHV7">
        <v>382</v>
      </c>
      <c r="JHW7">
        <v>133</v>
      </c>
      <c r="JHX7">
        <v>357</v>
      </c>
      <c r="JHY7">
        <v>296</v>
      </c>
      <c r="JHZ7">
        <v>974</v>
      </c>
      <c r="JIA7">
        <v>261</v>
      </c>
      <c r="JIB7">
        <v>20</v>
      </c>
      <c r="JIC7">
        <v>20</v>
      </c>
      <c r="JID7">
        <v>227</v>
      </c>
      <c r="JIE7">
        <v>793</v>
      </c>
      <c r="JIF7">
        <v>433</v>
      </c>
      <c r="JIG7">
        <v>286</v>
      </c>
      <c r="JIH7">
        <v>67</v>
      </c>
      <c r="JII7">
        <v>334</v>
      </c>
      <c r="JIJ7">
        <v>321</v>
      </c>
      <c r="JIK7">
        <v>1031</v>
      </c>
      <c r="JIL7">
        <v>92</v>
      </c>
      <c r="JIM7">
        <v>20</v>
      </c>
      <c r="JIN7">
        <v>60</v>
      </c>
      <c r="JIO7">
        <v>174</v>
      </c>
      <c r="JIP7">
        <v>20</v>
      </c>
      <c r="JIQ7">
        <v>101</v>
      </c>
      <c r="JIR7">
        <v>1417</v>
      </c>
      <c r="JIS7">
        <v>711</v>
      </c>
      <c r="JIT7">
        <v>103</v>
      </c>
      <c r="JIU7">
        <v>48</v>
      </c>
      <c r="JIV7">
        <v>20</v>
      </c>
      <c r="JIW7">
        <v>94</v>
      </c>
      <c r="JIX7">
        <v>20</v>
      </c>
      <c r="JIY7">
        <v>26</v>
      </c>
      <c r="JIZ7">
        <v>158</v>
      </c>
      <c r="JJA7">
        <v>197</v>
      </c>
      <c r="JJB7">
        <v>20</v>
      </c>
      <c r="JJC7">
        <v>106</v>
      </c>
      <c r="JJD7">
        <v>55</v>
      </c>
      <c r="JJE7">
        <v>20</v>
      </c>
      <c r="JJF7">
        <v>20</v>
      </c>
      <c r="JJG7">
        <v>20</v>
      </c>
      <c r="JJH7">
        <v>20</v>
      </c>
      <c r="JJI7">
        <v>330</v>
      </c>
      <c r="JJJ7">
        <v>20</v>
      </c>
      <c r="JJK7">
        <v>266</v>
      </c>
      <c r="JJL7">
        <v>209</v>
      </c>
      <c r="JJM7">
        <v>20</v>
      </c>
      <c r="JJN7">
        <v>302</v>
      </c>
      <c r="JJO7">
        <v>167</v>
      </c>
      <c r="JJP7">
        <v>473</v>
      </c>
      <c r="JJQ7">
        <v>184</v>
      </c>
      <c r="JJR7">
        <v>16000</v>
      </c>
      <c r="JJS7">
        <v>16000</v>
      </c>
      <c r="JJT7">
        <v>999</v>
      </c>
      <c r="JJU7">
        <v>268</v>
      </c>
      <c r="JJV7">
        <v>405</v>
      </c>
      <c r="JJW7">
        <v>3632</v>
      </c>
      <c r="JJX7">
        <v>4214</v>
      </c>
      <c r="JJY7">
        <v>508</v>
      </c>
      <c r="JJZ7">
        <v>839</v>
      </c>
      <c r="JKA7">
        <v>20</v>
      </c>
      <c r="JKB7">
        <v>46</v>
      </c>
      <c r="JKC7">
        <v>199</v>
      </c>
      <c r="JKD7">
        <v>20</v>
      </c>
      <c r="JKE7">
        <v>168</v>
      </c>
      <c r="JKF7">
        <v>48</v>
      </c>
      <c r="JKG7">
        <v>145</v>
      </c>
      <c r="JKH7">
        <v>20</v>
      </c>
      <c r="JKI7">
        <v>147</v>
      </c>
      <c r="JKJ7">
        <v>376</v>
      </c>
      <c r="JKK7">
        <v>252</v>
      </c>
      <c r="JKL7">
        <v>384</v>
      </c>
      <c r="JKM7">
        <v>20</v>
      </c>
      <c r="JKN7">
        <v>20</v>
      </c>
      <c r="JKO7">
        <v>1157</v>
      </c>
      <c r="JKP7">
        <v>115</v>
      </c>
      <c r="JKQ7">
        <v>1221</v>
      </c>
      <c r="JKR7">
        <v>20</v>
      </c>
      <c r="JKS7">
        <v>172</v>
      </c>
      <c r="JKT7">
        <v>20</v>
      </c>
      <c r="JKU7">
        <v>645</v>
      </c>
      <c r="JKV7">
        <v>341</v>
      </c>
      <c r="JKW7">
        <v>26</v>
      </c>
      <c r="JKX7">
        <v>193</v>
      </c>
      <c r="JKY7">
        <v>20</v>
      </c>
      <c r="JKZ7" t="s">
        <v>7072</v>
      </c>
    </row>
    <row r="8" spans="1:7073">
      <c r="A8">
        <v>7</v>
      </c>
      <c r="B8">
        <v>458</v>
      </c>
      <c r="C8">
        <v>20</v>
      </c>
      <c r="D8">
        <v>168</v>
      </c>
      <c r="E8">
        <v>20</v>
      </c>
      <c r="F8">
        <v>87</v>
      </c>
      <c r="G8">
        <v>131</v>
      </c>
      <c r="H8">
        <v>199</v>
      </c>
      <c r="I8">
        <v>1784</v>
      </c>
      <c r="J8">
        <v>52</v>
      </c>
      <c r="K8">
        <v>409</v>
      </c>
      <c r="L8">
        <v>20</v>
      </c>
      <c r="M8">
        <v>20</v>
      </c>
      <c r="N8">
        <v>312</v>
      </c>
      <c r="O8">
        <v>134</v>
      </c>
      <c r="P8">
        <v>20</v>
      </c>
      <c r="Q8">
        <v>20</v>
      </c>
      <c r="R8">
        <v>20</v>
      </c>
      <c r="S8">
        <v>173</v>
      </c>
      <c r="T8">
        <v>282</v>
      </c>
      <c r="U8">
        <v>1357</v>
      </c>
      <c r="V8">
        <v>33</v>
      </c>
      <c r="W8">
        <v>57</v>
      </c>
      <c r="X8">
        <v>1041</v>
      </c>
      <c r="Y8">
        <v>65</v>
      </c>
      <c r="Z8">
        <v>20</v>
      </c>
      <c r="AA8">
        <v>20</v>
      </c>
      <c r="AB8">
        <v>347</v>
      </c>
      <c r="AC8">
        <v>20</v>
      </c>
      <c r="AD8">
        <v>1068</v>
      </c>
      <c r="AE8">
        <v>467</v>
      </c>
      <c r="AF8">
        <v>139</v>
      </c>
      <c r="AG8">
        <v>764</v>
      </c>
      <c r="AH8">
        <v>110</v>
      </c>
      <c r="AI8">
        <v>956</v>
      </c>
      <c r="AJ8">
        <v>658</v>
      </c>
      <c r="AK8">
        <v>982</v>
      </c>
      <c r="AL8">
        <v>20</v>
      </c>
      <c r="AM8">
        <v>20</v>
      </c>
      <c r="AN8">
        <v>499</v>
      </c>
      <c r="AO8">
        <v>176</v>
      </c>
      <c r="AP8">
        <v>20</v>
      </c>
      <c r="AQ8">
        <v>238</v>
      </c>
      <c r="AR8">
        <v>110</v>
      </c>
      <c r="AS8">
        <v>52</v>
      </c>
      <c r="AT8">
        <v>20</v>
      </c>
      <c r="AU8">
        <v>20</v>
      </c>
      <c r="AV8">
        <v>20</v>
      </c>
      <c r="AW8">
        <v>2478</v>
      </c>
      <c r="AX8">
        <v>910</v>
      </c>
      <c r="AY8">
        <v>20</v>
      </c>
      <c r="AZ8">
        <v>307</v>
      </c>
      <c r="BA8">
        <v>20</v>
      </c>
      <c r="BB8">
        <v>20</v>
      </c>
      <c r="BC8">
        <v>162</v>
      </c>
      <c r="BD8">
        <v>20</v>
      </c>
      <c r="BE8">
        <v>20</v>
      </c>
      <c r="BF8">
        <v>20</v>
      </c>
      <c r="BG8">
        <v>220</v>
      </c>
      <c r="BH8">
        <v>176</v>
      </c>
      <c r="BI8">
        <v>146</v>
      </c>
      <c r="BJ8">
        <v>20</v>
      </c>
      <c r="BK8">
        <v>20</v>
      </c>
      <c r="BL8">
        <v>20</v>
      </c>
      <c r="BM8">
        <v>361</v>
      </c>
      <c r="BN8">
        <v>920</v>
      </c>
      <c r="BO8">
        <v>20</v>
      </c>
      <c r="BP8">
        <v>20</v>
      </c>
      <c r="BQ8">
        <v>248</v>
      </c>
      <c r="BR8">
        <v>20</v>
      </c>
      <c r="BS8">
        <v>221</v>
      </c>
      <c r="BT8">
        <v>527</v>
      </c>
      <c r="BU8">
        <v>772</v>
      </c>
      <c r="BV8">
        <v>774</v>
      </c>
      <c r="BW8">
        <v>70</v>
      </c>
      <c r="BX8">
        <v>68</v>
      </c>
      <c r="BY8">
        <v>20</v>
      </c>
      <c r="BZ8">
        <v>403</v>
      </c>
      <c r="CA8">
        <v>181</v>
      </c>
      <c r="CB8">
        <v>1073</v>
      </c>
      <c r="CC8">
        <v>1287</v>
      </c>
      <c r="CD8">
        <v>530</v>
      </c>
      <c r="CE8">
        <v>20</v>
      </c>
      <c r="CF8">
        <v>144</v>
      </c>
      <c r="CG8">
        <v>465</v>
      </c>
      <c r="CH8">
        <v>283</v>
      </c>
      <c r="CI8">
        <v>20</v>
      </c>
      <c r="CJ8">
        <v>317</v>
      </c>
      <c r="CK8">
        <v>77</v>
      </c>
      <c r="CL8">
        <v>1424</v>
      </c>
      <c r="CM8">
        <v>20</v>
      </c>
      <c r="CN8">
        <v>20</v>
      </c>
      <c r="CO8">
        <v>119</v>
      </c>
      <c r="CP8">
        <v>223</v>
      </c>
      <c r="CQ8">
        <v>329</v>
      </c>
      <c r="CR8">
        <v>1154</v>
      </c>
      <c r="CS8">
        <v>653</v>
      </c>
      <c r="CT8">
        <v>20</v>
      </c>
      <c r="CU8">
        <v>920</v>
      </c>
      <c r="CV8">
        <v>20</v>
      </c>
      <c r="CW8">
        <v>680</v>
      </c>
      <c r="CX8">
        <v>20</v>
      </c>
      <c r="CY8">
        <v>2263</v>
      </c>
      <c r="CZ8">
        <v>210</v>
      </c>
      <c r="DA8">
        <v>742</v>
      </c>
      <c r="DB8">
        <v>588</v>
      </c>
      <c r="DC8">
        <v>20</v>
      </c>
      <c r="DD8">
        <v>42</v>
      </c>
      <c r="DE8">
        <v>445</v>
      </c>
      <c r="DF8">
        <v>779</v>
      </c>
      <c r="DG8">
        <v>717</v>
      </c>
      <c r="DH8">
        <v>677</v>
      </c>
      <c r="DI8">
        <v>1513</v>
      </c>
      <c r="DJ8">
        <v>35</v>
      </c>
      <c r="DK8">
        <v>381</v>
      </c>
      <c r="DL8">
        <v>152</v>
      </c>
      <c r="DM8">
        <v>20</v>
      </c>
      <c r="DN8">
        <v>710</v>
      </c>
      <c r="DO8">
        <v>119</v>
      </c>
      <c r="DP8">
        <v>20</v>
      </c>
      <c r="DQ8">
        <v>20</v>
      </c>
      <c r="DR8">
        <v>331</v>
      </c>
      <c r="DS8">
        <v>2772</v>
      </c>
      <c r="DT8">
        <v>20</v>
      </c>
      <c r="DU8">
        <v>20</v>
      </c>
      <c r="DV8">
        <v>20</v>
      </c>
      <c r="DW8">
        <v>67</v>
      </c>
      <c r="DX8">
        <v>117</v>
      </c>
      <c r="DY8">
        <v>63</v>
      </c>
      <c r="DZ8">
        <v>20</v>
      </c>
      <c r="EA8">
        <v>20</v>
      </c>
      <c r="EB8">
        <v>20</v>
      </c>
      <c r="EC8">
        <v>3540</v>
      </c>
      <c r="ED8">
        <v>72</v>
      </c>
      <c r="EE8">
        <v>20</v>
      </c>
      <c r="EF8">
        <v>20</v>
      </c>
      <c r="EG8">
        <v>33</v>
      </c>
      <c r="EH8">
        <v>1429</v>
      </c>
      <c r="EI8">
        <v>428</v>
      </c>
      <c r="EJ8">
        <v>231</v>
      </c>
      <c r="EK8">
        <v>20</v>
      </c>
      <c r="EL8">
        <v>620</v>
      </c>
      <c r="EM8">
        <v>325</v>
      </c>
      <c r="EN8">
        <v>589</v>
      </c>
      <c r="EO8">
        <v>99</v>
      </c>
      <c r="EP8">
        <v>178</v>
      </c>
      <c r="EQ8">
        <v>36</v>
      </c>
      <c r="ER8">
        <v>336</v>
      </c>
      <c r="ES8">
        <v>53</v>
      </c>
      <c r="ET8">
        <v>154</v>
      </c>
      <c r="EU8">
        <v>764</v>
      </c>
      <c r="EV8">
        <v>608</v>
      </c>
      <c r="EW8">
        <v>137</v>
      </c>
      <c r="EX8">
        <v>20</v>
      </c>
      <c r="EY8">
        <v>20</v>
      </c>
      <c r="EZ8">
        <v>20</v>
      </c>
      <c r="FA8">
        <v>5440</v>
      </c>
      <c r="FB8">
        <v>20</v>
      </c>
      <c r="FC8">
        <v>477</v>
      </c>
      <c r="FD8">
        <v>2117</v>
      </c>
      <c r="FE8">
        <v>20</v>
      </c>
      <c r="FF8">
        <v>1670</v>
      </c>
      <c r="FG8">
        <v>1068</v>
      </c>
      <c r="FH8">
        <v>20</v>
      </c>
      <c r="FI8">
        <v>231</v>
      </c>
      <c r="FJ8">
        <v>20</v>
      </c>
      <c r="FK8">
        <v>67</v>
      </c>
      <c r="FL8">
        <v>16000</v>
      </c>
      <c r="FM8">
        <v>20</v>
      </c>
      <c r="FN8">
        <v>443</v>
      </c>
      <c r="FO8">
        <v>939</v>
      </c>
      <c r="FP8">
        <v>80</v>
      </c>
      <c r="FQ8">
        <v>20</v>
      </c>
      <c r="FR8">
        <v>253</v>
      </c>
      <c r="FS8">
        <v>672</v>
      </c>
      <c r="FT8">
        <v>536</v>
      </c>
      <c r="FU8">
        <v>84</v>
      </c>
      <c r="FV8">
        <v>20</v>
      </c>
      <c r="FW8">
        <v>601</v>
      </c>
      <c r="FX8">
        <v>1255</v>
      </c>
      <c r="FY8">
        <v>1880</v>
      </c>
      <c r="FZ8">
        <v>129</v>
      </c>
      <c r="GA8">
        <v>4587</v>
      </c>
      <c r="GB8">
        <v>384</v>
      </c>
      <c r="GC8">
        <v>2039</v>
      </c>
      <c r="GD8">
        <v>23</v>
      </c>
      <c r="GE8">
        <v>35</v>
      </c>
      <c r="GF8">
        <v>47</v>
      </c>
      <c r="GG8">
        <v>20</v>
      </c>
      <c r="GH8">
        <v>20</v>
      </c>
      <c r="GI8">
        <v>478</v>
      </c>
      <c r="GJ8">
        <v>379</v>
      </c>
      <c r="GK8">
        <v>43</v>
      </c>
      <c r="GL8">
        <v>1560</v>
      </c>
      <c r="GM8">
        <v>2470</v>
      </c>
      <c r="GN8">
        <v>26</v>
      </c>
      <c r="GO8">
        <v>707</v>
      </c>
      <c r="GP8">
        <v>43</v>
      </c>
      <c r="GQ8">
        <v>273</v>
      </c>
      <c r="GR8">
        <v>20</v>
      </c>
      <c r="GS8">
        <v>942</v>
      </c>
      <c r="GT8">
        <v>835</v>
      </c>
      <c r="GU8">
        <v>2809</v>
      </c>
      <c r="GV8">
        <v>1095</v>
      </c>
      <c r="GW8">
        <v>20</v>
      </c>
      <c r="GX8">
        <v>561</v>
      </c>
      <c r="GY8">
        <v>20</v>
      </c>
      <c r="GZ8">
        <v>70</v>
      </c>
      <c r="HA8">
        <v>20</v>
      </c>
      <c r="HB8">
        <v>20</v>
      </c>
      <c r="HC8">
        <v>20</v>
      </c>
      <c r="HD8">
        <v>20</v>
      </c>
      <c r="HE8">
        <v>20</v>
      </c>
      <c r="HF8">
        <v>20</v>
      </c>
      <c r="HG8">
        <v>1124</v>
      </c>
      <c r="HH8">
        <v>507</v>
      </c>
      <c r="HI8">
        <v>934</v>
      </c>
      <c r="HJ8">
        <v>1356</v>
      </c>
      <c r="HK8">
        <v>194</v>
      </c>
      <c r="HL8">
        <v>245</v>
      </c>
      <c r="HM8">
        <v>20</v>
      </c>
      <c r="HN8">
        <v>20</v>
      </c>
      <c r="HO8">
        <v>20</v>
      </c>
      <c r="HP8">
        <v>1529</v>
      </c>
      <c r="HQ8">
        <v>7216</v>
      </c>
      <c r="HR8">
        <v>124</v>
      </c>
      <c r="HS8">
        <v>26</v>
      </c>
      <c r="HT8">
        <v>20</v>
      </c>
      <c r="HU8">
        <v>169</v>
      </c>
      <c r="HV8">
        <v>441</v>
      </c>
      <c r="HW8">
        <v>789</v>
      </c>
      <c r="HX8">
        <v>20</v>
      </c>
      <c r="HY8">
        <v>10328</v>
      </c>
      <c r="HZ8">
        <v>1240</v>
      </c>
      <c r="IA8">
        <v>2407</v>
      </c>
      <c r="IB8">
        <v>20</v>
      </c>
      <c r="IC8">
        <v>1187</v>
      </c>
      <c r="ID8">
        <v>730</v>
      </c>
      <c r="IE8">
        <v>315</v>
      </c>
      <c r="IF8">
        <v>457</v>
      </c>
      <c r="IG8">
        <v>835</v>
      </c>
      <c r="IH8">
        <v>653</v>
      </c>
      <c r="II8">
        <v>58</v>
      </c>
      <c r="IJ8">
        <v>184</v>
      </c>
      <c r="IK8">
        <v>403</v>
      </c>
      <c r="IL8">
        <v>250</v>
      </c>
      <c r="IM8">
        <v>742</v>
      </c>
      <c r="IN8">
        <v>20</v>
      </c>
      <c r="IO8">
        <v>373</v>
      </c>
      <c r="IP8">
        <v>3103</v>
      </c>
      <c r="IQ8">
        <v>258</v>
      </c>
      <c r="IR8">
        <v>20</v>
      </c>
      <c r="IS8">
        <v>20</v>
      </c>
      <c r="IT8">
        <v>1159</v>
      </c>
      <c r="IU8">
        <v>20</v>
      </c>
      <c r="IV8">
        <v>157</v>
      </c>
      <c r="IW8">
        <v>386</v>
      </c>
      <c r="IX8">
        <v>20</v>
      </c>
      <c r="IY8">
        <v>99</v>
      </c>
      <c r="IZ8">
        <v>20</v>
      </c>
      <c r="JA8">
        <v>20</v>
      </c>
      <c r="JB8">
        <v>20</v>
      </c>
      <c r="JC8">
        <v>139</v>
      </c>
      <c r="JD8">
        <v>1483</v>
      </c>
      <c r="JE8">
        <v>1969</v>
      </c>
      <c r="JF8">
        <v>1586</v>
      </c>
      <c r="JG8">
        <v>460</v>
      </c>
      <c r="JH8">
        <v>411</v>
      </c>
      <c r="JI8">
        <v>959</v>
      </c>
      <c r="JJ8">
        <v>699</v>
      </c>
      <c r="JK8">
        <v>154</v>
      </c>
      <c r="JL8">
        <v>243</v>
      </c>
      <c r="JM8">
        <v>2325</v>
      </c>
      <c r="JN8">
        <v>1535</v>
      </c>
      <c r="JO8">
        <v>850</v>
      </c>
      <c r="JP8">
        <v>265</v>
      </c>
      <c r="JQ8">
        <v>63</v>
      </c>
      <c r="JR8">
        <v>483</v>
      </c>
      <c r="JS8">
        <v>216</v>
      </c>
      <c r="JT8">
        <v>475</v>
      </c>
      <c r="JU8">
        <v>2349</v>
      </c>
      <c r="JV8">
        <v>614</v>
      </c>
      <c r="JW8">
        <v>174</v>
      </c>
      <c r="JX8">
        <v>467</v>
      </c>
      <c r="JY8">
        <v>887</v>
      </c>
      <c r="JZ8">
        <v>62</v>
      </c>
      <c r="KA8">
        <v>57</v>
      </c>
      <c r="KB8">
        <v>20</v>
      </c>
      <c r="KC8">
        <v>1193</v>
      </c>
      <c r="KD8">
        <v>139</v>
      </c>
      <c r="KE8">
        <v>20</v>
      </c>
      <c r="KF8">
        <v>1014</v>
      </c>
      <c r="KG8">
        <v>416</v>
      </c>
      <c r="KH8">
        <v>152</v>
      </c>
      <c r="KI8">
        <v>4392</v>
      </c>
      <c r="KJ8">
        <v>530</v>
      </c>
      <c r="KK8">
        <v>149</v>
      </c>
      <c r="KL8">
        <v>20</v>
      </c>
      <c r="KM8">
        <v>1283</v>
      </c>
      <c r="KN8">
        <v>216</v>
      </c>
      <c r="KO8">
        <v>208</v>
      </c>
      <c r="KP8">
        <v>20</v>
      </c>
      <c r="KQ8">
        <v>20</v>
      </c>
      <c r="KR8">
        <v>994</v>
      </c>
      <c r="KS8">
        <v>505</v>
      </c>
      <c r="KT8">
        <v>2762</v>
      </c>
      <c r="KU8">
        <v>102</v>
      </c>
      <c r="KV8">
        <v>359</v>
      </c>
      <c r="KW8">
        <v>20</v>
      </c>
      <c r="KX8">
        <v>2760</v>
      </c>
      <c r="KY8">
        <v>120</v>
      </c>
      <c r="KZ8">
        <v>912</v>
      </c>
      <c r="LA8">
        <v>646</v>
      </c>
      <c r="LB8">
        <v>20</v>
      </c>
      <c r="LC8">
        <v>270</v>
      </c>
      <c r="LD8">
        <v>204</v>
      </c>
      <c r="LE8">
        <v>964</v>
      </c>
      <c r="LF8">
        <v>1120</v>
      </c>
      <c r="LG8">
        <v>20</v>
      </c>
      <c r="LH8">
        <v>761</v>
      </c>
      <c r="LI8">
        <v>1063</v>
      </c>
      <c r="LJ8">
        <v>247</v>
      </c>
      <c r="LK8">
        <v>220</v>
      </c>
      <c r="LL8">
        <v>23</v>
      </c>
      <c r="LM8">
        <v>544</v>
      </c>
      <c r="LN8">
        <v>2488</v>
      </c>
      <c r="LO8">
        <v>900</v>
      </c>
      <c r="LP8">
        <v>1356</v>
      </c>
      <c r="LQ8">
        <v>20</v>
      </c>
      <c r="LR8">
        <v>408</v>
      </c>
      <c r="LS8">
        <v>36</v>
      </c>
      <c r="LT8">
        <v>20</v>
      </c>
      <c r="LU8">
        <v>20</v>
      </c>
      <c r="LV8">
        <v>20</v>
      </c>
      <c r="LW8">
        <v>67</v>
      </c>
      <c r="LX8">
        <v>20</v>
      </c>
      <c r="LY8">
        <v>20</v>
      </c>
      <c r="LZ8">
        <v>253</v>
      </c>
      <c r="MA8">
        <v>20</v>
      </c>
      <c r="MB8">
        <v>270</v>
      </c>
      <c r="MC8">
        <v>473</v>
      </c>
      <c r="MD8">
        <v>799</v>
      </c>
      <c r="ME8">
        <v>391</v>
      </c>
      <c r="MF8">
        <v>421</v>
      </c>
      <c r="MG8">
        <v>527</v>
      </c>
      <c r="MH8">
        <v>184</v>
      </c>
      <c r="MI8">
        <v>226</v>
      </c>
      <c r="MJ8">
        <v>146</v>
      </c>
      <c r="MK8">
        <v>55</v>
      </c>
      <c r="ML8">
        <v>20</v>
      </c>
      <c r="MM8">
        <v>20</v>
      </c>
      <c r="MN8">
        <v>55</v>
      </c>
      <c r="MO8">
        <v>972</v>
      </c>
      <c r="MP8">
        <v>1831</v>
      </c>
      <c r="MQ8">
        <v>23</v>
      </c>
      <c r="MR8">
        <v>20</v>
      </c>
      <c r="MS8">
        <v>925</v>
      </c>
      <c r="MT8">
        <v>354</v>
      </c>
      <c r="MU8">
        <v>680</v>
      </c>
      <c r="MV8">
        <v>304</v>
      </c>
      <c r="MW8">
        <v>25</v>
      </c>
      <c r="MX8">
        <v>120</v>
      </c>
      <c r="MY8">
        <v>20</v>
      </c>
      <c r="MZ8">
        <v>42</v>
      </c>
      <c r="NA8">
        <v>257</v>
      </c>
      <c r="NB8">
        <v>934</v>
      </c>
      <c r="NC8">
        <v>204</v>
      </c>
      <c r="ND8">
        <v>35</v>
      </c>
      <c r="NE8">
        <v>944</v>
      </c>
      <c r="NF8">
        <v>137</v>
      </c>
      <c r="NG8">
        <v>20</v>
      </c>
      <c r="NH8">
        <v>95</v>
      </c>
      <c r="NI8">
        <v>2512</v>
      </c>
      <c r="NJ8">
        <v>248</v>
      </c>
      <c r="NK8">
        <v>20</v>
      </c>
      <c r="NL8">
        <v>20</v>
      </c>
      <c r="NM8">
        <v>241</v>
      </c>
      <c r="NN8">
        <v>277</v>
      </c>
      <c r="NO8">
        <v>860</v>
      </c>
      <c r="NP8">
        <v>922</v>
      </c>
      <c r="NQ8">
        <v>620</v>
      </c>
      <c r="NR8">
        <v>21</v>
      </c>
      <c r="NS8">
        <v>1398</v>
      </c>
      <c r="NT8">
        <v>614</v>
      </c>
      <c r="NU8">
        <v>591</v>
      </c>
      <c r="NV8">
        <v>20</v>
      </c>
      <c r="NW8">
        <v>20</v>
      </c>
      <c r="NX8">
        <v>20</v>
      </c>
      <c r="NY8">
        <v>183</v>
      </c>
      <c r="NZ8">
        <v>20</v>
      </c>
      <c r="OA8">
        <v>196</v>
      </c>
      <c r="OB8">
        <v>843</v>
      </c>
      <c r="OC8">
        <v>530</v>
      </c>
      <c r="OD8">
        <v>129</v>
      </c>
      <c r="OE8">
        <v>1114</v>
      </c>
      <c r="OF8">
        <v>828</v>
      </c>
      <c r="OG8">
        <v>20</v>
      </c>
      <c r="OH8">
        <v>20</v>
      </c>
      <c r="OI8">
        <v>1660</v>
      </c>
      <c r="OJ8">
        <v>20</v>
      </c>
      <c r="OK8">
        <v>499</v>
      </c>
      <c r="OL8">
        <v>499</v>
      </c>
      <c r="OM8">
        <v>115</v>
      </c>
      <c r="ON8">
        <v>107</v>
      </c>
      <c r="OO8">
        <v>1112</v>
      </c>
      <c r="OP8">
        <v>3147</v>
      </c>
      <c r="OQ8">
        <v>20</v>
      </c>
      <c r="OR8">
        <v>65</v>
      </c>
      <c r="OS8">
        <v>20</v>
      </c>
      <c r="OT8">
        <v>171</v>
      </c>
      <c r="OU8">
        <v>20</v>
      </c>
      <c r="OV8">
        <v>603</v>
      </c>
      <c r="OW8">
        <v>47</v>
      </c>
      <c r="OX8">
        <v>21</v>
      </c>
      <c r="OY8">
        <v>137</v>
      </c>
      <c r="OZ8">
        <v>20</v>
      </c>
      <c r="PA8">
        <v>715</v>
      </c>
      <c r="PB8">
        <v>20</v>
      </c>
      <c r="PC8">
        <v>336</v>
      </c>
      <c r="PD8">
        <v>20</v>
      </c>
      <c r="PE8">
        <v>20</v>
      </c>
      <c r="PF8">
        <v>20</v>
      </c>
      <c r="PG8">
        <v>248</v>
      </c>
      <c r="PH8">
        <v>20</v>
      </c>
      <c r="PI8">
        <v>986</v>
      </c>
      <c r="PJ8">
        <v>504</v>
      </c>
      <c r="PK8">
        <v>20</v>
      </c>
      <c r="PL8">
        <v>265</v>
      </c>
      <c r="PM8">
        <v>1127</v>
      </c>
      <c r="PN8">
        <v>226</v>
      </c>
      <c r="PO8">
        <v>404</v>
      </c>
      <c r="PP8">
        <v>561</v>
      </c>
      <c r="PQ8">
        <v>20</v>
      </c>
      <c r="PR8">
        <v>20</v>
      </c>
      <c r="PS8">
        <v>331</v>
      </c>
      <c r="PT8">
        <v>20</v>
      </c>
      <c r="PU8">
        <v>129</v>
      </c>
      <c r="PV8">
        <v>162</v>
      </c>
      <c r="PW8">
        <v>204</v>
      </c>
      <c r="PX8">
        <v>152</v>
      </c>
      <c r="PY8">
        <v>561</v>
      </c>
      <c r="PZ8">
        <v>1075</v>
      </c>
      <c r="QA8">
        <v>20</v>
      </c>
      <c r="QB8">
        <v>36</v>
      </c>
      <c r="QC8">
        <v>833</v>
      </c>
      <c r="QD8">
        <v>1574</v>
      </c>
      <c r="QE8">
        <v>112</v>
      </c>
      <c r="QF8">
        <v>1075</v>
      </c>
      <c r="QG8">
        <v>383</v>
      </c>
      <c r="QH8">
        <v>72</v>
      </c>
      <c r="QI8">
        <v>803</v>
      </c>
      <c r="QJ8">
        <v>20</v>
      </c>
      <c r="QK8">
        <v>20</v>
      </c>
      <c r="QL8">
        <v>238</v>
      </c>
      <c r="QM8">
        <v>693</v>
      </c>
      <c r="QN8">
        <v>33</v>
      </c>
      <c r="QO8">
        <v>20</v>
      </c>
      <c r="QP8">
        <v>30</v>
      </c>
      <c r="QQ8">
        <v>1046</v>
      </c>
      <c r="QR8">
        <v>861</v>
      </c>
      <c r="QS8">
        <v>280</v>
      </c>
      <c r="QT8">
        <v>452</v>
      </c>
      <c r="QU8">
        <v>287</v>
      </c>
      <c r="QV8">
        <v>505</v>
      </c>
      <c r="QW8">
        <v>273</v>
      </c>
      <c r="QX8">
        <v>80</v>
      </c>
      <c r="QY8">
        <v>20</v>
      </c>
      <c r="QZ8">
        <v>1151</v>
      </c>
      <c r="RA8">
        <v>1246</v>
      </c>
      <c r="RB8">
        <v>640</v>
      </c>
      <c r="RC8">
        <v>431</v>
      </c>
      <c r="RD8">
        <v>184</v>
      </c>
      <c r="RE8">
        <v>475</v>
      </c>
      <c r="RF8">
        <v>6270</v>
      </c>
      <c r="RG8">
        <v>198</v>
      </c>
      <c r="RH8">
        <v>662</v>
      </c>
      <c r="RI8">
        <v>302</v>
      </c>
      <c r="RJ8">
        <v>798</v>
      </c>
      <c r="RK8">
        <v>240</v>
      </c>
      <c r="RL8">
        <v>734</v>
      </c>
      <c r="RM8">
        <v>352</v>
      </c>
      <c r="RN8">
        <v>250</v>
      </c>
      <c r="RO8">
        <v>20</v>
      </c>
      <c r="RP8">
        <v>878</v>
      </c>
      <c r="RQ8">
        <v>5713</v>
      </c>
      <c r="RR8">
        <v>1024</v>
      </c>
      <c r="RS8">
        <v>435</v>
      </c>
      <c r="RT8">
        <v>20</v>
      </c>
      <c r="RU8">
        <v>193</v>
      </c>
      <c r="RV8">
        <v>20</v>
      </c>
      <c r="RW8">
        <v>89</v>
      </c>
      <c r="RX8">
        <v>206</v>
      </c>
      <c r="RY8">
        <v>20</v>
      </c>
      <c r="RZ8">
        <v>1574</v>
      </c>
      <c r="SA8">
        <v>211</v>
      </c>
      <c r="SB8">
        <v>297</v>
      </c>
      <c r="SC8">
        <v>1512</v>
      </c>
      <c r="SD8">
        <v>1614</v>
      </c>
      <c r="SE8">
        <v>322</v>
      </c>
      <c r="SF8">
        <v>80</v>
      </c>
      <c r="SG8">
        <v>369</v>
      </c>
      <c r="SH8">
        <v>20</v>
      </c>
      <c r="SI8">
        <v>119</v>
      </c>
      <c r="SJ8">
        <v>332</v>
      </c>
      <c r="SK8">
        <v>12736</v>
      </c>
      <c r="SL8">
        <v>339</v>
      </c>
      <c r="SM8">
        <v>20</v>
      </c>
      <c r="SN8">
        <v>315</v>
      </c>
      <c r="SO8">
        <v>26</v>
      </c>
      <c r="SP8">
        <v>15712</v>
      </c>
      <c r="SQ8">
        <v>114</v>
      </c>
      <c r="SR8">
        <v>20</v>
      </c>
      <c r="SS8">
        <v>947</v>
      </c>
      <c r="ST8">
        <v>20</v>
      </c>
      <c r="SU8">
        <v>20</v>
      </c>
      <c r="SV8">
        <v>20</v>
      </c>
      <c r="SW8">
        <v>253</v>
      </c>
      <c r="SX8">
        <v>858</v>
      </c>
      <c r="SY8">
        <v>480</v>
      </c>
      <c r="SZ8">
        <v>455</v>
      </c>
      <c r="TA8">
        <v>1139</v>
      </c>
      <c r="TB8">
        <v>398</v>
      </c>
      <c r="TC8">
        <v>734</v>
      </c>
      <c r="TD8">
        <v>20</v>
      </c>
      <c r="TE8">
        <v>20</v>
      </c>
      <c r="TF8">
        <v>1720</v>
      </c>
      <c r="TG8">
        <v>107</v>
      </c>
      <c r="TH8">
        <v>2481</v>
      </c>
      <c r="TI8">
        <v>198</v>
      </c>
      <c r="TJ8">
        <v>292</v>
      </c>
      <c r="TK8">
        <v>621</v>
      </c>
      <c r="TL8">
        <v>258</v>
      </c>
      <c r="TM8">
        <v>250</v>
      </c>
      <c r="TN8">
        <v>129</v>
      </c>
      <c r="TO8">
        <v>47</v>
      </c>
      <c r="TP8">
        <v>203</v>
      </c>
      <c r="TQ8">
        <v>20</v>
      </c>
      <c r="TR8">
        <v>507</v>
      </c>
      <c r="TS8">
        <v>63</v>
      </c>
      <c r="TT8">
        <v>295</v>
      </c>
      <c r="TU8">
        <v>594</v>
      </c>
      <c r="TV8">
        <v>20</v>
      </c>
      <c r="TW8">
        <v>20</v>
      </c>
      <c r="TX8">
        <v>20</v>
      </c>
      <c r="TY8">
        <v>30</v>
      </c>
      <c r="TZ8">
        <v>124</v>
      </c>
      <c r="UA8">
        <v>715</v>
      </c>
      <c r="UB8">
        <v>534</v>
      </c>
      <c r="UC8">
        <v>512</v>
      </c>
      <c r="UD8">
        <v>235</v>
      </c>
      <c r="UE8">
        <v>20</v>
      </c>
      <c r="UF8">
        <v>396</v>
      </c>
      <c r="UG8">
        <v>53</v>
      </c>
      <c r="UH8">
        <v>1186</v>
      </c>
      <c r="UI8">
        <v>122</v>
      </c>
      <c r="UJ8">
        <v>20</v>
      </c>
      <c r="UK8">
        <v>136</v>
      </c>
      <c r="UL8">
        <v>72</v>
      </c>
      <c r="UM8">
        <v>218</v>
      </c>
      <c r="UN8">
        <v>84</v>
      </c>
      <c r="UO8">
        <v>48</v>
      </c>
      <c r="UP8">
        <v>204</v>
      </c>
      <c r="UQ8">
        <v>20</v>
      </c>
      <c r="UR8">
        <v>823</v>
      </c>
      <c r="US8">
        <v>3612</v>
      </c>
      <c r="UT8">
        <v>221</v>
      </c>
      <c r="UU8">
        <v>20</v>
      </c>
      <c r="UV8">
        <v>20</v>
      </c>
      <c r="UW8">
        <v>569</v>
      </c>
      <c r="UX8">
        <v>574</v>
      </c>
      <c r="UY8">
        <v>596</v>
      </c>
      <c r="UZ8">
        <v>20</v>
      </c>
      <c r="VA8">
        <v>344</v>
      </c>
      <c r="VB8">
        <v>50</v>
      </c>
      <c r="VC8">
        <v>216</v>
      </c>
      <c r="VD8">
        <v>122</v>
      </c>
      <c r="VE8">
        <v>362</v>
      </c>
      <c r="VF8">
        <v>572</v>
      </c>
      <c r="VG8">
        <v>20</v>
      </c>
      <c r="VH8">
        <v>20</v>
      </c>
      <c r="VI8">
        <v>20</v>
      </c>
      <c r="VJ8">
        <v>680</v>
      </c>
      <c r="VK8">
        <v>137</v>
      </c>
      <c r="VL8">
        <v>463</v>
      </c>
      <c r="VM8">
        <v>141</v>
      </c>
      <c r="VN8">
        <v>20</v>
      </c>
      <c r="VO8">
        <v>20</v>
      </c>
      <c r="VP8">
        <v>114</v>
      </c>
      <c r="VQ8">
        <v>38</v>
      </c>
      <c r="VR8">
        <v>514</v>
      </c>
      <c r="VS8">
        <v>430</v>
      </c>
      <c r="VT8">
        <v>1458</v>
      </c>
      <c r="VU8">
        <v>319</v>
      </c>
      <c r="VV8">
        <v>73</v>
      </c>
      <c r="VW8">
        <v>104</v>
      </c>
      <c r="VX8">
        <v>1347</v>
      </c>
      <c r="VY8">
        <v>401</v>
      </c>
      <c r="VZ8">
        <v>315</v>
      </c>
      <c r="WA8">
        <v>20</v>
      </c>
      <c r="WB8">
        <v>104</v>
      </c>
      <c r="WC8">
        <v>20</v>
      </c>
      <c r="WD8">
        <v>129</v>
      </c>
      <c r="WE8">
        <v>164</v>
      </c>
      <c r="WF8">
        <v>20</v>
      </c>
      <c r="WG8">
        <v>411</v>
      </c>
      <c r="WH8">
        <v>643</v>
      </c>
      <c r="WI8">
        <v>225</v>
      </c>
      <c r="WJ8">
        <v>1737</v>
      </c>
      <c r="WK8">
        <v>856</v>
      </c>
      <c r="WL8">
        <v>873</v>
      </c>
      <c r="WM8">
        <v>20</v>
      </c>
      <c r="WN8">
        <v>20</v>
      </c>
      <c r="WO8">
        <v>630</v>
      </c>
      <c r="WP8">
        <v>33</v>
      </c>
      <c r="WQ8">
        <v>349</v>
      </c>
      <c r="WR8">
        <v>43</v>
      </c>
      <c r="WS8">
        <v>85</v>
      </c>
      <c r="WT8">
        <v>1508</v>
      </c>
      <c r="WU8">
        <v>660</v>
      </c>
      <c r="WV8">
        <v>480</v>
      </c>
      <c r="WW8">
        <v>638</v>
      </c>
      <c r="WX8">
        <v>20</v>
      </c>
      <c r="WY8">
        <v>55</v>
      </c>
      <c r="WZ8">
        <v>278</v>
      </c>
      <c r="XA8">
        <v>463</v>
      </c>
      <c r="XB8">
        <v>20</v>
      </c>
      <c r="XC8">
        <v>20</v>
      </c>
      <c r="XD8">
        <v>20</v>
      </c>
      <c r="XE8">
        <v>20</v>
      </c>
      <c r="XF8">
        <v>20</v>
      </c>
      <c r="XG8">
        <v>351</v>
      </c>
      <c r="XH8">
        <v>389</v>
      </c>
      <c r="XI8">
        <v>720</v>
      </c>
      <c r="XJ8">
        <v>241</v>
      </c>
      <c r="XK8">
        <v>28</v>
      </c>
      <c r="XL8">
        <v>90</v>
      </c>
      <c r="XM8">
        <v>578</v>
      </c>
      <c r="XN8">
        <v>95</v>
      </c>
      <c r="XO8">
        <v>772</v>
      </c>
      <c r="XP8">
        <v>60</v>
      </c>
      <c r="XQ8">
        <v>77</v>
      </c>
      <c r="XR8">
        <v>20</v>
      </c>
      <c r="XS8">
        <v>179</v>
      </c>
      <c r="XT8">
        <v>245</v>
      </c>
      <c r="XU8">
        <v>993</v>
      </c>
      <c r="XV8">
        <v>20</v>
      </c>
      <c r="XW8">
        <v>52</v>
      </c>
      <c r="XX8">
        <v>20</v>
      </c>
      <c r="XY8">
        <v>203</v>
      </c>
      <c r="XZ8">
        <v>920</v>
      </c>
      <c r="YA8">
        <v>243</v>
      </c>
      <c r="YB8">
        <v>1120</v>
      </c>
      <c r="YC8">
        <v>1448</v>
      </c>
      <c r="YD8">
        <v>20</v>
      </c>
      <c r="YE8">
        <v>1729</v>
      </c>
      <c r="YF8">
        <v>204</v>
      </c>
      <c r="YG8">
        <v>45</v>
      </c>
      <c r="YH8">
        <v>220</v>
      </c>
      <c r="YI8">
        <v>201</v>
      </c>
      <c r="YJ8">
        <v>221</v>
      </c>
      <c r="YK8">
        <v>20</v>
      </c>
      <c r="YL8">
        <v>341</v>
      </c>
      <c r="YM8">
        <v>216</v>
      </c>
      <c r="YN8">
        <v>1508</v>
      </c>
      <c r="YO8">
        <v>504</v>
      </c>
      <c r="YP8">
        <v>457</v>
      </c>
      <c r="YQ8">
        <v>20</v>
      </c>
      <c r="YR8">
        <v>273</v>
      </c>
      <c r="YS8">
        <v>48</v>
      </c>
      <c r="YT8">
        <v>20</v>
      </c>
      <c r="YU8">
        <v>87</v>
      </c>
      <c r="YV8">
        <v>1223</v>
      </c>
      <c r="YW8">
        <v>26</v>
      </c>
      <c r="YX8">
        <v>683</v>
      </c>
      <c r="YY8">
        <v>20</v>
      </c>
      <c r="YZ8">
        <v>104</v>
      </c>
      <c r="ZA8">
        <v>20</v>
      </c>
      <c r="ZB8">
        <v>216</v>
      </c>
      <c r="ZC8">
        <v>292</v>
      </c>
      <c r="ZD8">
        <v>20</v>
      </c>
      <c r="ZE8">
        <v>677</v>
      </c>
      <c r="ZF8">
        <v>213</v>
      </c>
      <c r="ZG8">
        <v>1275</v>
      </c>
      <c r="ZH8">
        <v>77</v>
      </c>
      <c r="ZI8">
        <v>72</v>
      </c>
      <c r="ZJ8">
        <v>238</v>
      </c>
      <c r="ZK8">
        <v>57</v>
      </c>
      <c r="ZL8">
        <v>6443</v>
      </c>
      <c r="ZM8">
        <v>152</v>
      </c>
      <c r="ZN8">
        <v>161</v>
      </c>
      <c r="ZO8">
        <v>315</v>
      </c>
      <c r="ZP8">
        <v>43</v>
      </c>
      <c r="ZQ8">
        <v>1308</v>
      </c>
      <c r="ZR8">
        <v>20</v>
      </c>
      <c r="ZS8">
        <v>194</v>
      </c>
      <c r="ZT8">
        <v>628</v>
      </c>
      <c r="ZU8">
        <v>20</v>
      </c>
      <c r="ZV8">
        <v>20</v>
      </c>
      <c r="ZW8">
        <v>455</v>
      </c>
      <c r="ZX8">
        <v>1507</v>
      </c>
      <c r="ZY8">
        <v>58</v>
      </c>
      <c r="ZZ8">
        <v>55</v>
      </c>
      <c r="AAA8">
        <v>20</v>
      </c>
      <c r="AAB8">
        <v>20</v>
      </c>
      <c r="AAC8">
        <v>719</v>
      </c>
      <c r="AAD8">
        <v>20</v>
      </c>
      <c r="AAE8">
        <v>20</v>
      </c>
      <c r="AAF8">
        <v>146</v>
      </c>
      <c r="AAG8">
        <v>102</v>
      </c>
      <c r="AAH8">
        <v>1240</v>
      </c>
      <c r="AAI8">
        <v>20</v>
      </c>
      <c r="AAJ8">
        <v>811</v>
      </c>
      <c r="AAK8">
        <v>265</v>
      </c>
      <c r="AAL8">
        <v>42</v>
      </c>
      <c r="AAM8">
        <v>208</v>
      </c>
      <c r="AAN8">
        <v>1083</v>
      </c>
      <c r="AAO8">
        <v>176</v>
      </c>
      <c r="AAP8">
        <v>146</v>
      </c>
      <c r="AAQ8">
        <v>20</v>
      </c>
      <c r="AAR8">
        <v>512</v>
      </c>
      <c r="AAS8">
        <v>1376</v>
      </c>
      <c r="AAT8">
        <v>20</v>
      </c>
      <c r="AAU8">
        <v>1639</v>
      </c>
      <c r="AAV8">
        <v>115</v>
      </c>
      <c r="AAW8">
        <v>593</v>
      </c>
      <c r="AAX8">
        <v>43</v>
      </c>
      <c r="AAY8">
        <v>26</v>
      </c>
      <c r="AAZ8">
        <v>20</v>
      </c>
      <c r="ABA8">
        <v>297</v>
      </c>
      <c r="ABB8">
        <v>295</v>
      </c>
      <c r="ABC8">
        <v>2885</v>
      </c>
      <c r="ABD8">
        <v>20</v>
      </c>
      <c r="ABE8">
        <v>383</v>
      </c>
      <c r="ABF8">
        <v>97</v>
      </c>
      <c r="ABG8">
        <v>265</v>
      </c>
      <c r="ABH8">
        <v>1560</v>
      </c>
      <c r="ABI8">
        <v>559</v>
      </c>
      <c r="ABJ8">
        <v>20</v>
      </c>
      <c r="ABK8">
        <v>20</v>
      </c>
      <c r="ABL8">
        <v>1712</v>
      </c>
      <c r="ABM8">
        <v>1802</v>
      </c>
      <c r="ABN8">
        <v>289</v>
      </c>
      <c r="ABO8">
        <v>20</v>
      </c>
      <c r="ABP8">
        <v>858</v>
      </c>
      <c r="ABQ8">
        <v>20</v>
      </c>
      <c r="ABR8">
        <v>3723</v>
      </c>
      <c r="ABS8">
        <v>2120</v>
      </c>
      <c r="ABT8">
        <v>2663</v>
      </c>
      <c r="ABU8">
        <v>378</v>
      </c>
      <c r="ABV8">
        <v>693</v>
      </c>
      <c r="ABW8">
        <v>134</v>
      </c>
      <c r="ABX8">
        <v>20</v>
      </c>
      <c r="ABY8">
        <v>23</v>
      </c>
      <c r="ABZ8">
        <v>16000</v>
      </c>
      <c r="ACA8">
        <v>816</v>
      </c>
      <c r="ACB8">
        <v>80</v>
      </c>
      <c r="ACC8">
        <v>1885</v>
      </c>
      <c r="ACD8">
        <v>793</v>
      </c>
      <c r="ACE8">
        <v>1213</v>
      </c>
      <c r="ACF8">
        <v>438</v>
      </c>
      <c r="ACG8">
        <v>672</v>
      </c>
      <c r="ACH8">
        <v>315</v>
      </c>
      <c r="ACI8">
        <v>967</v>
      </c>
      <c r="ACJ8">
        <v>20</v>
      </c>
      <c r="ACK8">
        <v>20</v>
      </c>
      <c r="ACL8">
        <v>258</v>
      </c>
      <c r="ACM8">
        <v>20</v>
      </c>
      <c r="ACN8">
        <v>20</v>
      </c>
      <c r="ACO8">
        <v>20</v>
      </c>
      <c r="ACP8">
        <v>20</v>
      </c>
      <c r="ACQ8">
        <v>20</v>
      </c>
      <c r="ACR8">
        <v>389</v>
      </c>
      <c r="ACS8">
        <v>20</v>
      </c>
      <c r="ACT8">
        <v>225</v>
      </c>
      <c r="ACU8">
        <v>173</v>
      </c>
      <c r="ACV8">
        <v>3600</v>
      </c>
      <c r="ACW8">
        <v>1214</v>
      </c>
      <c r="ACX8">
        <v>584</v>
      </c>
      <c r="ACY8">
        <v>20</v>
      </c>
      <c r="ACZ8">
        <v>383</v>
      </c>
      <c r="ADA8">
        <v>678</v>
      </c>
      <c r="ADB8">
        <v>1053</v>
      </c>
      <c r="ADC8">
        <v>20</v>
      </c>
      <c r="ADD8">
        <v>99</v>
      </c>
      <c r="ADE8">
        <v>20</v>
      </c>
      <c r="ADF8">
        <v>20</v>
      </c>
      <c r="ADG8">
        <v>218</v>
      </c>
      <c r="ADH8">
        <v>20</v>
      </c>
      <c r="ADI8">
        <v>367</v>
      </c>
      <c r="ADJ8">
        <v>341</v>
      </c>
      <c r="ADK8">
        <v>20</v>
      </c>
      <c r="ADL8">
        <v>193</v>
      </c>
      <c r="ADM8">
        <v>635</v>
      </c>
      <c r="ADN8">
        <v>20</v>
      </c>
      <c r="ADO8">
        <v>119</v>
      </c>
      <c r="ADP8">
        <v>3053</v>
      </c>
      <c r="ADQ8">
        <v>104</v>
      </c>
      <c r="ADR8">
        <v>505</v>
      </c>
      <c r="ADS8">
        <v>124</v>
      </c>
      <c r="ADT8">
        <v>20</v>
      </c>
      <c r="ADU8">
        <v>289</v>
      </c>
      <c r="ADV8">
        <v>20</v>
      </c>
      <c r="ADW8">
        <v>126</v>
      </c>
      <c r="ADX8">
        <v>756</v>
      </c>
      <c r="ADY8">
        <v>20</v>
      </c>
      <c r="ADZ8">
        <v>20</v>
      </c>
      <c r="AEA8">
        <v>20</v>
      </c>
      <c r="AEB8">
        <v>20</v>
      </c>
      <c r="AEC8">
        <v>20</v>
      </c>
      <c r="AED8">
        <v>312</v>
      </c>
      <c r="AEE8">
        <v>84</v>
      </c>
      <c r="AEF8">
        <v>873</v>
      </c>
      <c r="AEG8">
        <v>20</v>
      </c>
      <c r="AEH8">
        <v>20</v>
      </c>
      <c r="AEI8">
        <v>20</v>
      </c>
      <c r="AEJ8">
        <v>697</v>
      </c>
      <c r="AEK8">
        <v>228</v>
      </c>
      <c r="AEL8">
        <v>846</v>
      </c>
      <c r="AEM8">
        <v>608</v>
      </c>
      <c r="AEN8">
        <v>1308</v>
      </c>
      <c r="AEO8">
        <v>16000</v>
      </c>
      <c r="AEP8">
        <v>589</v>
      </c>
      <c r="AEQ8">
        <v>62</v>
      </c>
      <c r="AER8">
        <v>20</v>
      </c>
      <c r="AES8">
        <v>2592</v>
      </c>
      <c r="AET8">
        <v>20</v>
      </c>
      <c r="AEU8">
        <v>226</v>
      </c>
      <c r="AEV8">
        <v>20</v>
      </c>
      <c r="AEW8">
        <v>5452</v>
      </c>
      <c r="AEX8">
        <v>20</v>
      </c>
      <c r="AEY8">
        <v>20</v>
      </c>
      <c r="AEZ8">
        <v>230</v>
      </c>
      <c r="AFA8">
        <v>20</v>
      </c>
      <c r="AFB8">
        <v>20</v>
      </c>
      <c r="AFC8">
        <v>482</v>
      </c>
      <c r="AFD8">
        <v>732</v>
      </c>
      <c r="AFE8">
        <v>547</v>
      </c>
      <c r="AFF8">
        <v>16000</v>
      </c>
      <c r="AFG8">
        <v>139</v>
      </c>
      <c r="AFH8">
        <v>228</v>
      </c>
      <c r="AFI8">
        <v>152</v>
      </c>
      <c r="AFJ8">
        <v>173</v>
      </c>
      <c r="AFK8">
        <v>435</v>
      </c>
      <c r="AFL8">
        <v>144</v>
      </c>
      <c r="AFM8">
        <v>20</v>
      </c>
      <c r="AFN8">
        <v>112</v>
      </c>
      <c r="AFO8">
        <v>20</v>
      </c>
      <c r="AFP8">
        <v>16000</v>
      </c>
      <c r="AFQ8">
        <v>20</v>
      </c>
      <c r="AFR8">
        <v>20</v>
      </c>
      <c r="AFS8">
        <v>359</v>
      </c>
      <c r="AFT8">
        <v>20</v>
      </c>
      <c r="AFU8">
        <v>2461</v>
      </c>
      <c r="AFV8">
        <v>16000</v>
      </c>
      <c r="AFW8">
        <v>20</v>
      </c>
      <c r="AFX8">
        <v>20</v>
      </c>
      <c r="AFY8">
        <v>20</v>
      </c>
      <c r="AFZ8">
        <v>203</v>
      </c>
      <c r="AGA8">
        <v>95</v>
      </c>
      <c r="AGB8">
        <v>20</v>
      </c>
      <c r="AGC8">
        <v>712</v>
      </c>
      <c r="AGD8">
        <v>20</v>
      </c>
      <c r="AGE8">
        <v>2144</v>
      </c>
      <c r="AGF8">
        <v>102</v>
      </c>
      <c r="AGG8">
        <v>20</v>
      </c>
      <c r="AGH8">
        <v>110</v>
      </c>
      <c r="AGI8">
        <v>28</v>
      </c>
      <c r="AGJ8">
        <v>2659</v>
      </c>
      <c r="AGK8">
        <v>168</v>
      </c>
      <c r="AGL8">
        <v>488</v>
      </c>
      <c r="AGM8">
        <v>20</v>
      </c>
      <c r="AGN8">
        <v>16000</v>
      </c>
      <c r="AGO8">
        <v>2764</v>
      </c>
      <c r="AGP8">
        <v>20</v>
      </c>
      <c r="AGQ8">
        <v>620</v>
      </c>
      <c r="AGR8">
        <v>867</v>
      </c>
      <c r="AGS8">
        <v>299</v>
      </c>
      <c r="AGT8">
        <v>514</v>
      </c>
      <c r="AGU8">
        <v>102</v>
      </c>
      <c r="AGV8">
        <v>20</v>
      </c>
      <c r="AGW8">
        <v>472</v>
      </c>
      <c r="AGX8">
        <v>134</v>
      </c>
      <c r="AGY8">
        <v>20</v>
      </c>
      <c r="AGZ8">
        <v>7952</v>
      </c>
      <c r="AHA8">
        <v>20</v>
      </c>
      <c r="AHB8">
        <v>20</v>
      </c>
      <c r="AHC8">
        <v>70</v>
      </c>
      <c r="AHD8">
        <v>20</v>
      </c>
      <c r="AHE8">
        <v>25</v>
      </c>
      <c r="AHF8">
        <v>154</v>
      </c>
      <c r="AHG8">
        <v>42</v>
      </c>
      <c r="AHH8">
        <v>20</v>
      </c>
      <c r="AHI8">
        <v>20</v>
      </c>
      <c r="AHJ8">
        <v>20</v>
      </c>
      <c r="AHK8">
        <v>331</v>
      </c>
      <c r="AHL8">
        <v>173</v>
      </c>
      <c r="AHM8">
        <v>20</v>
      </c>
      <c r="AHN8">
        <v>77</v>
      </c>
      <c r="AHO8">
        <v>20</v>
      </c>
      <c r="AHP8">
        <v>25</v>
      </c>
      <c r="AHQ8">
        <v>20</v>
      </c>
      <c r="AHR8">
        <v>998</v>
      </c>
      <c r="AHS8">
        <v>1369</v>
      </c>
      <c r="AHT8">
        <v>20</v>
      </c>
      <c r="AHU8">
        <v>20</v>
      </c>
      <c r="AHV8">
        <v>248</v>
      </c>
      <c r="AHW8">
        <v>2095</v>
      </c>
      <c r="AHX8">
        <v>20</v>
      </c>
      <c r="AHY8">
        <v>20</v>
      </c>
      <c r="AHZ8">
        <v>20</v>
      </c>
      <c r="AIA8">
        <v>403</v>
      </c>
      <c r="AIB8">
        <v>189</v>
      </c>
      <c r="AIC8">
        <v>475</v>
      </c>
      <c r="AID8">
        <v>213</v>
      </c>
      <c r="AIE8">
        <v>198</v>
      </c>
      <c r="AIF8">
        <v>821</v>
      </c>
      <c r="AIG8">
        <v>87</v>
      </c>
      <c r="AIH8">
        <v>20</v>
      </c>
      <c r="AII8">
        <v>20</v>
      </c>
      <c r="AIJ8">
        <v>20</v>
      </c>
      <c r="AIK8">
        <v>117</v>
      </c>
      <c r="AIL8">
        <v>20</v>
      </c>
      <c r="AIM8">
        <v>458</v>
      </c>
      <c r="AIN8">
        <v>215</v>
      </c>
      <c r="AIO8">
        <v>184</v>
      </c>
      <c r="AIP8">
        <v>20</v>
      </c>
      <c r="AIQ8">
        <v>20</v>
      </c>
      <c r="AIR8">
        <v>443</v>
      </c>
      <c r="AIS8">
        <v>233</v>
      </c>
      <c r="AIT8">
        <v>20</v>
      </c>
      <c r="AIU8">
        <v>20</v>
      </c>
      <c r="AIV8">
        <v>20</v>
      </c>
      <c r="AIW8">
        <v>897</v>
      </c>
      <c r="AIX8">
        <v>20</v>
      </c>
      <c r="AIY8">
        <v>448</v>
      </c>
      <c r="AIZ8">
        <v>20</v>
      </c>
      <c r="AJA8">
        <v>20</v>
      </c>
      <c r="AJB8">
        <v>13050</v>
      </c>
      <c r="AJC8">
        <v>20</v>
      </c>
      <c r="AJD8">
        <v>1209</v>
      </c>
      <c r="AJE8">
        <v>280</v>
      </c>
      <c r="AJF8">
        <v>488</v>
      </c>
      <c r="AJG8">
        <v>72</v>
      </c>
      <c r="AJH8">
        <v>20</v>
      </c>
      <c r="AJI8">
        <v>20</v>
      </c>
      <c r="AJJ8">
        <v>20</v>
      </c>
      <c r="AJK8">
        <v>176</v>
      </c>
      <c r="AJL8">
        <v>20</v>
      </c>
      <c r="AJM8">
        <v>20</v>
      </c>
      <c r="AJN8">
        <v>789</v>
      </c>
      <c r="AJO8">
        <v>10234</v>
      </c>
      <c r="AJP8">
        <v>1211</v>
      </c>
      <c r="AJQ8">
        <v>831</v>
      </c>
      <c r="AJR8">
        <v>603</v>
      </c>
      <c r="AJS8">
        <v>683</v>
      </c>
      <c r="AJT8">
        <v>20</v>
      </c>
      <c r="AJU8">
        <v>304</v>
      </c>
      <c r="AJV8">
        <v>416</v>
      </c>
      <c r="AJW8">
        <v>20</v>
      </c>
      <c r="AJX8">
        <v>20</v>
      </c>
      <c r="AJY8">
        <v>68</v>
      </c>
      <c r="AJZ8">
        <v>144</v>
      </c>
      <c r="AKA8">
        <v>162</v>
      </c>
      <c r="AKB8">
        <v>20</v>
      </c>
      <c r="AKC8">
        <v>20</v>
      </c>
      <c r="AKD8">
        <v>10481</v>
      </c>
      <c r="AKE8">
        <v>500</v>
      </c>
      <c r="AKF8">
        <v>211</v>
      </c>
      <c r="AKG8">
        <v>20</v>
      </c>
      <c r="AKH8">
        <v>3952</v>
      </c>
      <c r="AKI8">
        <v>20</v>
      </c>
      <c r="AKJ8">
        <v>231</v>
      </c>
      <c r="AKK8">
        <v>243</v>
      </c>
      <c r="AKL8">
        <v>16000</v>
      </c>
      <c r="AKM8">
        <v>20</v>
      </c>
      <c r="AKN8">
        <v>1048</v>
      </c>
      <c r="AKO8">
        <v>107</v>
      </c>
      <c r="AKP8">
        <v>746</v>
      </c>
      <c r="AKQ8">
        <v>20</v>
      </c>
      <c r="AKR8">
        <v>20</v>
      </c>
      <c r="AKS8">
        <v>20</v>
      </c>
      <c r="AKT8">
        <v>347</v>
      </c>
      <c r="AKU8">
        <v>78</v>
      </c>
      <c r="AKV8">
        <v>307</v>
      </c>
      <c r="AKW8">
        <v>166</v>
      </c>
      <c r="AKX8">
        <v>620</v>
      </c>
      <c r="AKY8">
        <v>20</v>
      </c>
      <c r="AKZ8">
        <v>4869</v>
      </c>
      <c r="ALA8">
        <v>645</v>
      </c>
      <c r="ALB8">
        <v>173</v>
      </c>
      <c r="ALC8">
        <v>120</v>
      </c>
      <c r="ALD8">
        <v>241</v>
      </c>
      <c r="ALE8">
        <v>20</v>
      </c>
      <c r="ALF8">
        <v>20</v>
      </c>
      <c r="ALG8">
        <v>532</v>
      </c>
      <c r="ALH8">
        <v>909</v>
      </c>
      <c r="ALI8">
        <v>257</v>
      </c>
      <c r="ALJ8">
        <v>89</v>
      </c>
      <c r="ALK8">
        <v>20</v>
      </c>
      <c r="ALL8">
        <v>40</v>
      </c>
      <c r="ALM8">
        <v>20</v>
      </c>
      <c r="ALN8">
        <v>102</v>
      </c>
      <c r="ALO8">
        <v>630</v>
      </c>
      <c r="ALP8">
        <v>2627</v>
      </c>
      <c r="ALQ8">
        <v>1401</v>
      </c>
      <c r="ALR8">
        <v>1618</v>
      </c>
      <c r="ALS8">
        <v>324</v>
      </c>
      <c r="ALT8">
        <v>193</v>
      </c>
      <c r="ALU8">
        <v>20</v>
      </c>
      <c r="ALV8">
        <v>20</v>
      </c>
      <c r="ALW8">
        <v>373</v>
      </c>
      <c r="ALX8">
        <v>1740</v>
      </c>
      <c r="ALY8">
        <v>386</v>
      </c>
      <c r="ALZ8">
        <v>1078</v>
      </c>
      <c r="AMA8">
        <v>248</v>
      </c>
      <c r="AMB8">
        <v>5912</v>
      </c>
      <c r="AMC8">
        <v>20</v>
      </c>
      <c r="AMD8">
        <v>757</v>
      </c>
      <c r="AME8">
        <v>720</v>
      </c>
      <c r="AMF8">
        <v>1829</v>
      </c>
      <c r="AMG8">
        <v>20</v>
      </c>
      <c r="AMH8">
        <v>35</v>
      </c>
      <c r="AMI8">
        <v>87</v>
      </c>
      <c r="AMJ8">
        <v>10811</v>
      </c>
      <c r="AMK8">
        <v>384</v>
      </c>
      <c r="AML8">
        <v>1226</v>
      </c>
      <c r="AMM8">
        <v>307</v>
      </c>
      <c r="AMN8">
        <v>2081</v>
      </c>
      <c r="AMO8">
        <v>220</v>
      </c>
      <c r="AMP8">
        <v>47</v>
      </c>
      <c r="AMQ8">
        <v>20</v>
      </c>
      <c r="AMR8">
        <v>6334</v>
      </c>
      <c r="AMS8">
        <v>146</v>
      </c>
      <c r="AMT8">
        <v>488</v>
      </c>
      <c r="AMU8">
        <v>52</v>
      </c>
      <c r="AMV8">
        <v>833</v>
      </c>
      <c r="AMW8">
        <v>20</v>
      </c>
      <c r="AMX8">
        <v>361</v>
      </c>
      <c r="AMY8">
        <v>218</v>
      </c>
      <c r="AMZ8">
        <v>20</v>
      </c>
      <c r="ANA8">
        <v>230</v>
      </c>
      <c r="ANB8">
        <v>20</v>
      </c>
      <c r="ANC8">
        <v>31</v>
      </c>
      <c r="AND8">
        <v>369</v>
      </c>
      <c r="ANE8">
        <v>20</v>
      </c>
      <c r="ANF8">
        <v>1112</v>
      </c>
      <c r="ANG8">
        <v>152</v>
      </c>
      <c r="ANH8">
        <v>20</v>
      </c>
      <c r="ANI8">
        <v>20</v>
      </c>
      <c r="ANJ8">
        <v>210</v>
      </c>
      <c r="ANK8">
        <v>465</v>
      </c>
      <c r="ANL8">
        <v>1043</v>
      </c>
      <c r="ANM8">
        <v>374</v>
      </c>
      <c r="ANN8">
        <v>20</v>
      </c>
      <c r="ANO8">
        <v>4652</v>
      </c>
      <c r="ANP8">
        <v>20</v>
      </c>
      <c r="ANQ8">
        <v>678</v>
      </c>
      <c r="ANR8">
        <v>552</v>
      </c>
      <c r="ANS8">
        <v>1712</v>
      </c>
      <c r="ANT8">
        <v>287</v>
      </c>
      <c r="ANU8">
        <v>282</v>
      </c>
      <c r="ANV8">
        <v>20</v>
      </c>
      <c r="ANW8">
        <v>20</v>
      </c>
      <c r="ANX8">
        <v>57</v>
      </c>
      <c r="ANY8">
        <v>20</v>
      </c>
      <c r="ANZ8">
        <v>47</v>
      </c>
      <c r="AOA8">
        <v>1330</v>
      </c>
      <c r="AOB8">
        <v>371</v>
      </c>
      <c r="AOC8">
        <v>2713</v>
      </c>
      <c r="AOD8">
        <v>388</v>
      </c>
      <c r="AOE8">
        <v>20</v>
      </c>
      <c r="AOF8">
        <v>215</v>
      </c>
      <c r="AOG8">
        <v>20</v>
      </c>
      <c r="AOH8">
        <v>5855</v>
      </c>
      <c r="AOI8">
        <v>779</v>
      </c>
      <c r="AOJ8">
        <v>20</v>
      </c>
      <c r="AOK8">
        <v>184</v>
      </c>
      <c r="AOL8">
        <v>120</v>
      </c>
      <c r="AOM8">
        <v>20</v>
      </c>
      <c r="AON8">
        <v>20</v>
      </c>
      <c r="AOO8">
        <v>120</v>
      </c>
      <c r="AOP8">
        <v>20</v>
      </c>
      <c r="AOQ8">
        <v>20</v>
      </c>
      <c r="AOR8">
        <v>20</v>
      </c>
      <c r="AOS8">
        <v>28</v>
      </c>
      <c r="AOT8">
        <v>386</v>
      </c>
      <c r="AOU8">
        <v>1344</v>
      </c>
      <c r="AOV8">
        <v>20</v>
      </c>
      <c r="AOW8">
        <v>1530</v>
      </c>
      <c r="AOX8">
        <v>20</v>
      </c>
      <c r="AOY8">
        <v>57</v>
      </c>
      <c r="AOZ8">
        <v>20</v>
      </c>
      <c r="APA8">
        <v>20</v>
      </c>
      <c r="APB8">
        <v>556</v>
      </c>
      <c r="APC8">
        <v>124</v>
      </c>
      <c r="APD8">
        <v>1181</v>
      </c>
      <c r="APE8">
        <v>141</v>
      </c>
      <c r="APF8">
        <v>341</v>
      </c>
      <c r="APG8">
        <v>70</v>
      </c>
      <c r="APH8">
        <v>20</v>
      </c>
      <c r="API8">
        <v>100</v>
      </c>
      <c r="APJ8">
        <v>100</v>
      </c>
      <c r="APK8">
        <v>151</v>
      </c>
      <c r="APL8">
        <v>20</v>
      </c>
      <c r="APM8">
        <v>468</v>
      </c>
      <c r="APN8">
        <v>20</v>
      </c>
      <c r="APO8">
        <v>20</v>
      </c>
      <c r="APP8">
        <v>2664</v>
      </c>
      <c r="APQ8">
        <v>20</v>
      </c>
      <c r="APR8">
        <v>20</v>
      </c>
      <c r="APS8">
        <v>188</v>
      </c>
      <c r="APT8">
        <v>206</v>
      </c>
      <c r="APU8">
        <v>818</v>
      </c>
      <c r="APV8">
        <v>161</v>
      </c>
      <c r="APW8">
        <v>349</v>
      </c>
      <c r="APX8">
        <v>1278</v>
      </c>
      <c r="APY8">
        <v>436</v>
      </c>
      <c r="APZ8">
        <v>1997</v>
      </c>
      <c r="AQA8">
        <v>245</v>
      </c>
      <c r="AQB8">
        <v>194</v>
      </c>
      <c r="AQC8">
        <v>136</v>
      </c>
      <c r="AQD8">
        <v>258</v>
      </c>
      <c r="AQE8">
        <v>305</v>
      </c>
      <c r="AQF8">
        <v>20</v>
      </c>
      <c r="AQG8">
        <v>20</v>
      </c>
      <c r="AQH8">
        <v>20</v>
      </c>
      <c r="AQI8">
        <v>20</v>
      </c>
      <c r="AQJ8">
        <v>20</v>
      </c>
      <c r="AQK8">
        <v>374</v>
      </c>
      <c r="AQL8">
        <v>1073</v>
      </c>
      <c r="AQM8">
        <v>62</v>
      </c>
      <c r="AQN8">
        <v>20</v>
      </c>
      <c r="AQO8">
        <v>20</v>
      </c>
      <c r="AQP8">
        <v>228</v>
      </c>
      <c r="AQQ8">
        <v>20</v>
      </c>
      <c r="AQR8">
        <v>110</v>
      </c>
      <c r="AQS8">
        <v>45</v>
      </c>
      <c r="AQT8">
        <v>20</v>
      </c>
      <c r="AQU8">
        <v>1409</v>
      </c>
      <c r="AQV8">
        <v>431</v>
      </c>
      <c r="AQW8">
        <v>20</v>
      </c>
      <c r="AQX8">
        <v>20</v>
      </c>
      <c r="AQY8">
        <v>30</v>
      </c>
      <c r="AQZ8">
        <v>82</v>
      </c>
      <c r="ARA8">
        <v>670</v>
      </c>
      <c r="ARB8">
        <v>20</v>
      </c>
      <c r="ARC8">
        <v>435</v>
      </c>
      <c r="ARD8">
        <v>20</v>
      </c>
      <c r="ARE8">
        <v>488</v>
      </c>
      <c r="ARF8">
        <v>20</v>
      </c>
      <c r="ARG8">
        <v>171</v>
      </c>
      <c r="ARH8">
        <v>20</v>
      </c>
      <c r="ARI8">
        <v>576</v>
      </c>
      <c r="ARJ8">
        <v>20</v>
      </c>
      <c r="ARK8">
        <v>290</v>
      </c>
      <c r="ARL8">
        <v>62</v>
      </c>
      <c r="ARM8">
        <v>20</v>
      </c>
      <c r="ARN8">
        <v>525</v>
      </c>
      <c r="ARO8">
        <v>846</v>
      </c>
      <c r="ARP8">
        <v>20</v>
      </c>
      <c r="ARQ8">
        <v>20</v>
      </c>
      <c r="ARR8">
        <v>20</v>
      </c>
      <c r="ARS8">
        <v>20</v>
      </c>
      <c r="ART8">
        <v>16000</v>
      </c>
      <c r="ARU8">
        <v>12210</v>
      </c>
      <c r="ARV8">
        <v>20</v>
      </c>
      <c r="ARW8">
        <v>20</v>
      </c>
      <c r="ARX8">
        <v>20</v>
      </c>
      <c r="ARY8">
        <v>325</v>
      </c>
      <c r="ARZ8">
        <v>30</v>
      </c>
      <c r="ASA8">
        <v>120</v>
      </c>
      <c r="ASB8">
        <v>112</v>
      </c>
      <c r="ASC8">
        <v>137</v>
      </c>
      <c r="ASD8">
        <v>20</v>
      </c>
      <c r="ASE8">
        <v>20</v>
      </c>
      <c r="ASF8">
        <v>329</v>
      </c>
      <c r="ASG8">
        <v>147</v>
      </c>
      <c r="ASH8">
        <v>20</v>
      </c>
      <c r="ASI8">
        <v>20</v>
      </c>
      <c r="ASJ8">
        <v>937</v>
      </c>
      <c r="ASK8">
        <v>2629</v>
      </c>
      <c r="ASL8">
        <v>20</v>
      </c>
      <c r="ASM8">
        <v>389</v>
      </c>
      <c r="ASN8">
        <v>452</v>
      </c>
      <c r="ASO8">
        <v>20</v>
      </c>
      <c r="ASP8">
        <v>20</v>
      </c>
      <c r="ASQ8">
        <v>384</v>
      </c>
      <c r="ASR8">
        <v>527</v>
      </c>
      <c r="ASS8">
        <v>20</v>
      </c>
      <c r="AST8">
        <v>1082</v>
      </c>
      <c r="ASU8">
        <v>961</v>
      </c>
      <c r="ASV8">
        <v>20</v>
      </c>
      <c r="ASW8">
        <v>20</v>
      </c>
      <c r="ASX8">
        <v>20</v>
      </c>
      <c r="ASY8">
        <v>1549</v>
      </c>
      <c r="ASZ8">
        <v>142</v>
      </c>
      <c r="ATA8">
        <v>20</v>
      </c>
      <c r="ATB8">
        <v>62</v>
      </c>
      <c r="ATC8">
        <v>475</v>
      </c>
      <c r="ATD8">
        <v>1779</v>
      </c>
      <c r="ATE8">
        <v>84</v>
      </c>
      <c r="ATF8">
        <v>20</v>
      </c>
      <c r="ATG8">
        <v>20</v>
      </c>
      <c r="ATH8">
        <v>20</v>
      </c>
      <c r="ATI8">
        <v>20</v>
      </c>
      <c r="ATJ8">
        <v>129</v>
      </c>
      <c r="ATK8">
        <v>112</v>
      </c>
      <c r="ATL8">
        <v>2175</v>
      </c>
      <c r="ATM8">
        <v>95</v>
      </c>
      <c r="ATN8">
        <v>295</v>
      </c>
      <c r="ATO8">
        <v>85</v>
      </c>
      <c r="ATP8">
        <v>784</v>
      </c>
      <c r="ATQ8">
        <v>20</v>
      </c>
      <c r="ATR8">
        <v>131</v>
      </c>
      <c r="ATS8">
        <v>20</v>
      </c>
      <c r="ATT8">
        <v>181</v>
      </c>
      <c r="ATU8">
        <v>142</v>
      </c>
      <c r="ATV8">
        <v>20</v>
      </c>
      <c r="ATW8">
        <v>2742</v>
      </c>
      <c r="ATX8">
        <v>38</v>
      </c>
      <c r="ATY8">
        <v>584</v>
      </c>
      <c r="ATZ8">
        <v>115</v>
      </c>
      <c r="AUA8">
        <v>20</v>
      </c>
      <c r="AUB8">
        <v>878</v>
      </c>
      <c r="AUC8">
        <v>20</v>
      </c>
      <c r="AUD8">
        <v>48</v>
      </c>
      <c r="AUE8">
        <v>53</v>
      </c>
      <c r="AUF8">
        <v>1345</v>
      </c>
      <c r="AUG8">
        <v>188</v>
      </c>
      <c r="AUH8">
        <v>3078</v>
      </c>
      <c r="AUI8">
        <v>9281</v>
      </c>
      <c r="AUJ8">
        <v>42</v>
      </c>
      <c r="AUK8">
        <v>566</v>
      </c>
      <c r="AUL8">
        <v>28</v>
      </c>
      <c r="AUM8">
        <v>327</v>
      </c>
      <c r="AUN8">
        <v>3810</v>
      </c>
      <c r="AUO8">
        <v>20</v>
      </c>
      <c r="AUP8">
        <v>1371</v>
      </c>
      <c r="AUQ8">
        <v>50</v>
      </c>
      <c r="AUR8">
        <v>290</v>
      </c>
      <c r="AUS8">
        <v>181</v>
      </c>
      <c r="AUT8">
        <v>253</v>
      </c>
      <c r="AUU8">
        <v>156</v>
      </c>
      <c r="AUV8">
        <v>534</v>
      </c>
      <c r="AUW8">
        <v>297</v>
      </c>
      <c r="AUX8">
        <v>798</v>
      </c>
      <c r="AUY8">
        <v>20</v>
      </c>
      <c r="AUZ8">
        <v>178</v>
      </c>
      <c r="AVA8">
        <v>20</v>
      </c>
      <c r="AVB8">
        <v>20</v>
      </c>
      <c r="AVC8">
        <v>20</v>
      </c>
      <c r="AVD8">
        <v>537</v>
      </c>
      <c r="AVE8">
        <v>327</v>
      </c>
      <c r="AVF8">
        <v>403</v>
      </c>
      <c r="AVG8">
        <v>20</v>
      </c>
      <c r="AVH8">
        <v>20</v>
      </c>
      <c r="AVI8">
        <v>562</v>
      </c>
      <c r="AVJ8">
        <v>220</v>
      </c>
      <c r="AVK8">
        <v>188</v>
      </c>
      <c r="AVL8">
        <v>438</v>
      </c>
      <c r="AVM8">
        <v>2796</v>
      </c>
      <c r="AVN8">
        <v>344</v>
      </c>
      <c r="AVO8">
        <v>603</v>
      </c>
      <c r="AVP8">
        <v>20</v>
      </c>
      <c r="AVQ8">
        <v>20</v>
      </c>
      <c r="AVR8">
        <v>446</v>
      </c>
      <c r="AVS8">
        <v>43</v>
      </c>
      <c r="AVT8">
        <v>20</v>
      </c>
      <c r="AVU8">
        <v>94</v>
      </c>
      <c r="AVV8">
        <v>20</v>
      </c>
      <c r="AVW8">
        <v>280</v>
      </c>
      <c r="AVX8">
        <v>241</v>
      </c>
      <c r="AVY8">
        <v>285</v>
      </c>
      <c r="AVZ8">
        <v>2688</v>
      </c>
      <c r="AWA8">
        <v>186</v>
      </c>
      <c r="AWB8">
        <v>1164</v>
      </c>
      <c r="AWC8">
        <v>20</v>
      </c>
      <c r="AWD8">
        <v>20</v>
      </c>
      <c r="AWE8">
        <v>263</v>
      </c>
      <c r="AWF8">
        <v>20</v>
      </c>
      <c r="AWG8">
        <v>20</v>
      </c>
      <c r="AWH8">
        <v>320</v>
      </c>
      <c r="AWI8">
        <v>20</v>
      </c>
      <c r="AWJ8">
        <v>20</v>
      </c>
      <c r="AWK8">
        <v>2029</v>
      </c>
      <c r="AWL8">
        <v>263</v>
      </c>
      <c r="AWM8">
        <v>62</v>
      </c>
      <c r="AWN8">
        <v>73</v>
      </c>
      <c r="AWO8">
        <v>1356</v>
      </c>
      <c r="AWP8">
        <v>196</v>
      </c>
      <c r="AWQ8">
        <v>20</v>
      </c>
      <c r="AWR8">
        <v>20</v>
      </c>
      <c r="AWS8">
        <v>117</v>
      </c>
      <c r="AWT8">
        <v>5111</v>
      </c>
      <c r="AWU8">
        <v>20</v>
      </c>
      <c r="AWV8">
        <v>702</v>
      </c>
      <c r="AWW8">
        <v>114</v>
      </c>
      <c r="AWX8">
        <v>240</v>
      </c>
      <c r="AWY8">
        <v>1256</v>
      </c>
      <c r="AWZ8">
        <v>584</v>
      </c>
      <c r="AXA8">
        <v>2634</v>
      </c>
      <c r="AXB8">
        <v>20</v>
      </c>
      <c r="AXC8">
        <v>20</v>
      </c>
      <c r="AXD8">
        <v>885</v>
      </c>
      <c r="AXE8">
        <v>336</v>
      </c>
      <c r="AXF8">
        <v>126</v>
      </c>
      <c r="AXG8">
        <v>1127</v>
      </c>
      <c r="AXH8">
        <v>20</v>
      </c>
      <c r="AXI8">
        <v>208</v>
      </c>
      <c r="AXJ8">
        <v>159</v>
      </c>
      <c r="AXK8">
        <v>1021</v>
      </c>
      <c r="AXL8">
        <v>12484</v>
      </c>
      <c r="AXM8">
        <v>20</v>
      </c>
      <c r="AXN8">
        <v>15688</v>
      </c>
      <c r="AXO8">
        <v>20</v>
      </c>
      <c r="AXP8">
        <v>134</v>
      </c>
      <c r="AXQ8">
        <v>73</v>
      </c>
      <c r="AXR8">
        <v>4528</v>
      </c>
      <c r="AXS8">
        <v>20</v>
      </c>
      <c r="AXT8">
        <v>161</v>
      </c>
      <c r="AXU8">
        <v>53</v>
      </c>
      <c r="AXV8">
        <v>1517</v>
      </c>
      <c r="AXW8">
        <v>1710</v>
      </c>
      <c r="AXX8">
        <v>1895</v>
      </c>
      <c r="AXY8">
        <v>174</v>
      </c>
      <c r="AXZ8">
        <v>57</v>
      </c>
      <c r="AYA8">
        <v>70</v>
      </c>
      <c r="AYB8">
        <v>20</v>
      </c>
      <c r="AYC8">
        <v>853</v>
      </c>
      <c r="AYD8">
        <v>20</v>
      </c>
      <c r="AYE8">
        <v>969</v>
      </c>
      <c r="AYF8">
        <v>188</v>
      </c>
      <c r="AYG8">
        <v>55</v>
      </c>
      <c r="AYH8">
        <v>20</v>
      </c>
      <c r="AYI8">
        <v>151</v>
      </c>
      <c r="AYJ8">
        <v>1885</v>
      </c>
      <c r="AYK8">
        <v>20</v>
      </c>
      <c r="AYL8">
        <v>20</v>
      </c>
      <c r="AYM8">
        <v>544</v>
      </c>
      <c r="AYN8">
        <v>43</v>
      </c>
      <c r="AYO8">
        <v>315</v>
      </c>
      <c r="AYP8">
        <v>1829</v>
      </c>
      <c r="AYQ8">
        <v>20</v>
      </c>
      <c r="AYR8">
        <v>20</v>
      </c>
      <c r="AYS8">
        <v>3495</v>
      </c>
      <c r="AYT8">
        <v>20</v>
      </c>
      <c r="AYU8">
        <v>20</v>
      </c>
      <c r="AYV8">
        <v>468</v>
      </c>
      <c r="AYW8">
        <v>1184</v>
      </c>
      <c r="AYX8">
        <v>305</v>
      </c>
      <c r="AYY8">
        <v>20</v>
      </c>
      <c r="AYZ8">
        <v>21</v>
      </c>
      <c r="AZA8">
        <v>441</v>
      </c>
      <c r="AZB8">
        <v>20</v>
      </c>
      <c r="AZC8">
        <v>149</v>
      </c>
      <c r="AZD8">
        <v>20</v>
      </c>
      <c r="AZE8">
        <v>20</v>
      </c>
      <c r="AZF8">
        <v>20</v>
      </c>
      <c r="AZG8">
        <v>1337</v>
      </c>
      <c r="AZH8">
        <v>20</v>
      </c>
      <c r="AZI8">
        <v>415</v>
      </c>
      <c r="AZJ8">
        <v>776</v>
      </c>
      <c r="AZK8">
        <v>3295</v>
      </c>
      <c r="AZL8">
        <v>287</v>
      </c>
      <c r="AZM8">
        <v>20</v>
      </c>
      <c r="AZN8">
        <v>20</v>
      </c>
      <c r="AZO8">
        <v>78</v>
      </c>
      <c r="AZP8">
        <v>97</v>
      </c>
      <c r="AZQ8">
        <v>20</v>
      </c>
      <c r="AZR8">
        <v>20</v>
      </c>
      <c r="AZS8">
        <v>272</v>
      </c>
      <c r="AZT8">
        <v>949</v>
      </c>
      <c r="AZU8">
        <v>20</v>
      </c>
      <c r="AZV8">
        <v>20</v>
      </c>
      <c r="AZW8">
        <v>4239</v>
      </c>
      <c r="AZX8">
        <v>225</v>
      </c>
      <c r="AZY8">
        <v>20</v>
      </c>
      <c r="AZZ8">
        <v>235</v>
      </c>
      <c r="BAA8">
        <v>45</v>
      </c>
      <c r="BAB8">
        <v>20</v>
      </c>
      <c r="BAC8">
        <v>73</v>
      </c>
      <c r="BAD8">
        <v>20</v>
      </c>
      <c r="BAE8">
        <v>136</v>
      </c>
      <c r="BAF8">
        <v>181</v>
      </c>
      <c r="BAG8">
        <v>20</v>
      </c>
      <c r="BAH8">
        <v>164</v>
      </c>
      <c r="BAI8">
        <v>369</v>
      </c>
      <c r="BAJ8">
        <v>924</v>
      </c>
      <c r="BAK8">
        <v>1663</v>
      </c>
      <c r="BAL8">
        <v>868</v>
      </c>
      <c r="BAM8">
        <v>20</v>
      </c>
      <c r="BAN8">
        <v>20</v>
      </c>
      <c r="BAO8">
        <v>208</v>
      </c>
      <c r="BAP8">
        <v>228</v>
      </c>
      <c r="BAQ8">
        <v>578</v>
      </c>
      <c r="BAR8">
        <v>20</v>
      </c>
      <c r="BAS8">
        <v>695</v>
      </c>
      <c r="BAT8">
        <v>567</v>
      </c>
      <c r="BAU8">
        <v>20</v>
      </c>
      <c r="BAV8">
        <v>20</v>
      </c>
      <c r="BAW8">
        <v>43</v>
      </c>
      <c r="BAX8">
        <v>20</v>
      </c>
      <c r="BAY8">
        <v>20</v>
      </c>
      <c r="BAZ8">
        <v>401</v>
      </c>
      <c r="BBA8">
        <v>1056</v>
      </c>
      <c r="BBB8">
        <v>20</v>
      </c>
      <c r="BBC8">
        <v>20</v>
      </c>
      <c r="BBD8">
        <v>20</v>
      </c>
      <c r="BBE8">
        <v>20</v>
      </c>
      <c r="BBF8">
        <v>87</v>
      </c>
      <c r="BBG8">
        <v>75</v>
      </c>
      <c r="BBH8">
        <v>184</v>
      </c>
      <c r="BBI8">
        <v>20</v>
      </c>
      <c r="BBJ8">
        <v>90</v>
      </c>
      <c r="BBK8">
        <v>549</v>
      </c>
      <c r="BBL8">
        <v>404</v>
      </c>
      <c r="BBM8">
        <v>20</v>
      </c>
      <c r="BBN8">
        <v>20</v>
      </c>
      <c r="BBO8">
        <v>20</v>
      </c>
      <c r="BBP8">
        <v>188</v>
      </c>
      <c r="BBQ8">
        <v>45</v>
      </c>
      <c r="BBR8">
        <v>1403</v>
      </c>
      <c r="BBS8">
        <v>126</v>
      </c>
      <c r="BBT8">
        <v>252</v>
      </c>
      <c r="BBU8">
        <v>344</v>
      </c>
      <c r="BBV8">
        <v>347</v>
      </c>
      <c r="BBW8">
        <v>20</v>
      </c>
      <c r="BBX8">
        <v>20</v>
      </c>
      <c r="BBY8">
        <v>42</v>
      </c>
      <c r="BBZ8">
        <v>122</v>
      </c>
      <c r="BCA8">
        <v>43</v>
      </c>
      <c r="BCB8">
        <v>524</v>
      </c>
      <c r="BCC8">
        <v>67</v>
      </c>
      <c r="BCD8">
        <v>20</v>
      </c>
      <c r="BCE8">
        <v>20</v>
      </c>
      <c r="BCF8">
        <v>325</v>
      </c>
      <c r="BCG8">
        <v>20</v>
      </c>
      <c r="BCH8">
        <v>238</v>
      </c>
      <c r="BCI8">
        <v>216</v>
      </c>
      <c r="BCJ8">
        <v>20</v>
      </c>
      <c r="BCK8">
        <v>132</v>
      </c>
      <c r="BCL8">
        <v>757</v>
      </c>
      <c r="BCM8">
        <v>20</v>
      </c>
      <c r="BCN8">
        <v>183</v>
      </c>
      <c r="BCO8">
        <v>89</v>
      </c>
      <c r="BCP8">
        <v>25</v>
      </c>
      <c r="BCQ8">
        <v>151</v>
      </c>
      <c r="BCR8">
        <v>40</v>
      </c>
      <c r="BCS8">
        <v>20</v>
      </c>
      <c r="BCT8">
        <v>1695</v>
      </c>
      <c r="BCU8">
        <v>398</v>
      </c>
      <c r="BCV8">
        <v>47</v>
      </c>
      <c r="BCW8">
        <v>957</v>
      </c>
      <c r="BCX8">
        <v>20</v>
      </c>
      <c r="BCY8">
        <v>126</v>
      </c>
      <c r="BCZ8">
        <v>20</v>
      </c>
      <c r="BDA8">
        <v>693</v>
      </c>
      <c r="BDB8">
        <v>250</v>
      </c>
      <c r="BDC8">
        <v>149</v>
      </c>
      <c r="BDD8">
        <v>109</v>
      </c>
      <c r="BDE8">
        <v>601</v>
      </c>
      <c r="BDF8">
        <v>781</v>
      </c>
      <c r="BDG8">
        <v>1754</v>
      </c>
      <c r="BDH8">
        <v>374</v>
      </c>
      <c r="BDI8">
        <v>1072</v>
      </c>
      <c r="BDJ8">
        <v>20</v>
      </c>
      <c r="BDK8">
        <v>470</v>
      </c>
      <c r="BDL8">
        <v>20</v>
      </c>
      <c r="BDM8">
        <v>20</v>
      </c>
      <c r="BDN8">
        <v>1440</v>
      </c>
      <c r="BDO8">
        <v>47</v>
      </c>
      <c r="BDP8">
        <v>717</v>
      </c>
      <c r="BDQ8">
        <v>25</v>
      </c>
      <c r="BDR8">
        <v>332</v>
      </c>
      <c r="BDS8">
        <v>20</v>
      </c>
      <c r="BDT8">
        <v>554</v>
      </c>
      <c r="BDU8">
        <v>20</v>
      </c>
      <c r="BDV8">
        <v>20</v>
      </c>
      <c r="BDW8">
        <v>220</v>
      </c>
      <c r="BDX8">
        <v>20</v>
      </c>
      <c r="BDY8">
        <v>115</v>
      </c>
      <c r="BDZ8">
        <v>497</v>
      </c>
      <c r="BEA8">
        <v>781</v>
      </c>
      <c r="BEB8">
        <v>892</v>
      </c>
      <c r="BEC8">
        <v>732</v>
      </c>
      <c r="BED8">
        <v>20</v>
      </c>
      <c r="BEE8">
        <v>255</v>
      </c>
      <c r="BEF8">
        <v>25</v>
      </c>
      <c r="BEG8">
        <v>2039</v>
      </c>
      <c r="BEH8">
        <v>43</v>
      </c>
      <c r="BEI8">
        <v>593</v>
      </c>
      <c r="BEJ8">
        <v>16000</v>
      </c>
      <c r="BEK8">
        <v>356</v>
      </c>
      <c r="BEL8">
        <v>20</v>
      </c>
      <c r="BEM8">
        <v>20</v>
      </c>
      <c r="BEN8">
        <v>20</v>
      </c>
      <c r="BEO8">
        <v>20</v>
      </c>
      <c r="BEP8">
        <v>20</v>
      </c>
      <c r="BEQ8">
        <v>84</v>
      </c>
      <c r="BER8">
        <v>20</v>
      </c>
      <c r="BES8">
        <v>20</v>
      </c>
      <c r="BET8">
        <v>20</v>
      </c>
      <c r="BEU8">
        <v>1660</v>
      </c>
      <c r="BEV8">
        <v>868</v>
      </c>
      <c r="BEW8">
        <v>20</v>
      </c>
      <c r="BEX8">
        <v>541</v>
      </c>
      <c r="BEY8">
        <v>20</v>
      </c>
      <c r="BEZ8">
        <v>20</v>
      </c>
      <c r="BFA8">
        <v>20</v>
      </c>
      <c r="BFB8">
        <v>20</v>
      </c>
      <c r="BFC8">
        <v>149</v>
      </c>
      <c r="BFD8">
        <v>640</v>
      </c>
      <c r="BFE8">
        <v>20</v>
      </c>
      <c r="BFF8">
        <v>1282</v>
      </c>
      <c r="BFG8">
        <v>917</v>
      </c>
      <c r="BFH8">
        <v>82</v>
      </c>
      <c r="BFI8">
        <v>147</v>
      </c>
      <c r="BFJ8">
        <v>994</v>
      </c>
      <c r="BFK8">
        <v>20</v>
      </c>
      <c r="BFL8">
        <v>20</v>
      </c>
      <c r="BFM8">
        <v>166</v>
      </c>
      <c r="BFN8">
        <v>349</v>
      </c>
      <c r="BFO8">
        <v>20</v>
      </c>
      <c r="BFP8">
        <v>20</v>
      </c>
      <c r="BFQ8">
        <v>109</v>
      </c>
      <c r="BFR8">
        <v>675</v>
      </c>
      <c r="BFS8">
        <v>238</v>
      </c>
      <c r="BFT8">
        <v>131</v>
      </c>
      <c r="BFU8">
        <v>20</v>
      </c>
      <c r="BFV8">
        <v>20</v>
      </c>
      <c r="BFW8">
        <v>20</v>
      </c>
      <c r="BFX8">
        <v>142</v>
      </c>
      <c r="BFY8">
        <v>20</v>
      </c>
      <c r="BFZ8">
        <v>813</v>
      </c>
      <c r="BGA8">
        <v>20</v>
      </c>
      <c r="BGB8">
        <v>89</v>
      </c>
      <c r="BGC8">
        <v>20</v>
      </c>
      <c r="BGD8">
        <v>20</v>
      </c>
      <c r="BGE8">
        <v>20</v>
      </c>
      <c r="BGF8">
        <v>258</v>
      </c>
      <c r="BGG8">
        <v>20</v>
      </c>
      <c r="BGH8">
        <v>20</v>
      </c>
      <c r="BGI8">
        <v>20</v>
      </c>
      <c r="BGJ8">
        <v>663</v>
      </c>
      <c r="BGK8">
        <v>20</v>
      </c>
      <c r="BGL8">
        <v>546</v>
      </c>
      <c r="BGM8">
        <v>436</v>
      </c>
      <c r="BGN8">
        <v>20</v>
      </c>
      <c r="BGO8">
        <v>426</v>
      </c>
      <c r="BGP8">
        <v>20</v>
      </c>
      <c r="BGQ8">
        <v>262</v>
      </c>
      <c r="BGR8">
        <v>84</v>
      </c>
      <c r="BGS8">
        <v>186</v>
      </c>
      <c r="BGT8">
        <v>702</v>
      </c>
      <c r="BGU8">
        <v>90</v>
      </c>
      <c r="BGV8">
        <v>680</v>
      </c>
      <c r="BGW8">
        <v>272</v>
      </c>
      <c r="BGX8">
        <v>102</v>
      </c>
      <c r="BGY8">
        <v>312</v>
      </c>
      <c r="BGZ8">
        <v>20</v>
      </c>
      <c r="BHA8">
        <v>362</v>
      </c>
      <c r="BHB8">
        <v>421</v>
      </c>
      <c r="BHC8">
        <v>578</v>
      </c>
      <c r="BHD8">
        <v>690</v>
      </c>
      <c r="BHE8">
        <v>20</v>
      </c>
      <c r="BHF8">
        <v>388</v>
      </c>
      <c r="BHG8">
        <v>890</v>
      </c>
      <c r="BHH8">
        <v>20</v>
      </c>
      <c r="BHI8">
        <v>57</v>
      </c>
      <c r="BHJ8">
        <v>547</v>
      </c>
      <c r="BHK8">
        <v>132</v>
      </c>
      <c r="BHL8">
        <v>280</v>
      </c>
      <c r="BHM8">
        <v>20</v>
      </c>
      <c r="BHN8">
        <v>20</v>
      </c>
      <c r="BHO8">
        <v>20</v>
      </c>
      <c r="BHP8">
        <v>756</v>
      </c>
      <c r="BHQ8">
        <v>87</v>
      </c>
      <c r="BHR8">
        <v>295</v>
      </c>
      <c r="BHS8">
        <v>20</v>
      </c>
      <c r="BHT8">
        <v>1194</v>
      </c>
      <c r="BHU8">
        <v>57</v>
      </c>
      <c r="BHV8">
        <v>166</v>
      </c>
      <c r="BHW8">
        <v>1925</v>
      </c>
      <c r="BHX8">
        <v>161</v>
      </c>
      <c r="BHY8">
        <v>873</v>
      </c>
      <c r="BHZ8">
        <v>334</v>
      </c>
      <c r="BIA8">
        <v>68</v>
      </c>
      <c r="BIB8">
        <v>20</v>
      </c>
      <c r="BIC8">
        <v>20</v>
      </c>
      <c r="BID8">
        <v>20</v>
      </c>
      <c r="BIE8">
        <v>194</v>
      </c>
      <c r="BIF8">
        <v>20</v>
      </c>
      <c r="BIG8">
        <v>78</v>
      </c>
      <c r="BIH8">
        <v>374</v>
      </c>
      <c r="BII8">
        <v>20</v>
      </c>
      <c r="BIJ8">
        <v>609</v>
      </c>
      <c r="BIK8">
        <v>20</v>
      </c>
      <c r="BIL8">
        <v>20</v>
      </c>
      <c r="BIM8">
        <v>20</v>
      </c>
      <c r="BIN8">
        <v>20</v>
      </c>
      <c r="BIO8">
        <v>215</v>
      </c>
      <c r="BIP8">
        <v>20</v>
      </c>
      <c r="BIQ8">
        <v>25</v>
      </c>
      <c r="BIR8">
        <v>53</v>
      </c>
      <c r="BIS8">
        <v>20</v>
      </c>
      <c r="BIT8">
        <v>651</v>
      </c>
      <c r="BIU8">
        <v>20</v>
      </c>
      <c r="BIV8">
        <v>107</v>
      </c>
      <c r="BIW8">
        <v>20</v>
      </c>
      <c r="BIX8">
        <v>20</v>
      </c>
      <c r="BIY8">
        <v>235</v>
      </c>
      <c r="BIZ8">
        <v>1712</v>
      </c>
      <c r="BJA8">
        <v>20</v>
      </c>
      <c r="BJB8">
        <v>20</v>
      </c>
      <c r="BJC8">
        <v>2651</v>
      </c>
      <c r="BJD8">
        <v>4746</v>
      </c>
      <c r="BJE8">
        <v>411</v>
      </c>
      <c r="BJF8">
        <v>20</v>
      </c>
      <c r="BJG8">
        <v>14650</v>
      </c>
      <c r="BJH8">
        <v>20</v>
      </c>
      <c r="BJI8">
        <v>20</v>
      </c>
      <c r="BJJ8">
        <v>47</v>
      </c>
      <c r="BJK8">
        <v>20</v>
      </c>
      <c r="BJL8">
        <v>20</v>
      </c>
      <c r="BJM8">
        <v>253</v>
      </c>
      <c r="BJN8">
        <v>36</v>
      </c>
      <c r="BJO8">
        <v>613</v>
      </c>
      <c r="BJP8">
        <v>196</v>
      </c>
      <c r="BJQ8">
        <v>20</v>
      </c>
      <c r="BJR8">
        <v>57</v>
      </c>
      <c r="BJS8">
        <v>20</v>
      </c>
      <c r="BJT8">
        <v>341</v>
      </c>
      <c r="BJU8">
        <v>20</v>
      </c>
      <c r="BJV8">
        <v>20</v>
      </c>
      <c r="BJW8">
        <v>77</v>
      </c>
      <c r="BJX8">
        <v>20</v>
      </c>
      <c r="BJY8">
        <v>220</v>
      </c>
      <c r="BJZ8">
        <v>154</v>
      </c>
      <c r="BKA8">
        <v>534</v>
      </c>
      <c r="BKB8">
        <v>20</v>
      </c>
      <c r="BKC8">
        <v>45</v>
      </c>
      <c r="BKD8">
        <v>2409</v>
      </c>
      <c r="BKE8">
        <v>85</v>
      </c>
      <c r="BKF8">
        <v>20</v>
      </c>
      <c r="BKG8">
        <v>243</v>
      </c>
      <c r="BKH8">
        <v>6067</v>
      </c>
      <c r="BKI8">
        <v>20</v>
      </c>
      <c r="BKJ8">
        <v>20</v>
      </c>
      <c r="BKK8">
        <v>16000</v>
      </c>
      <c r="BKL8">
        <v>20</v>
      </c>
      <c r="BKM8">
        <v>20</v>
      </c>
      <c r="BKN8">
        <v>438</v>
      </c>
      <c r="BKO8">
        <v>20</v>
      </c>
      <c r="BKP8">
        <v>36</v>
      </c>
      <c r="BKQ8">
        <v>60</v>
      </c>
      <c r="BKR8">
        <v>62</v>
      </c>
      <c r="BKS8">
        <v>20</v>
      </c>
      <c r="BKT8">
        <v>20</v>
      </c>
      <c r="BKU8">
        <v>299</v>
      </c>
      <c r="BKV8">
        <v>20</v>
      </c>
      <c r="BKW8">
        <v>717</v>
      </c>
      <c r="BKX8">
        <v>20</v>
      </c>
      <c r="BKY8">
        <v>139</v>
      </c>
      <c r="BKZ8">
        <v>20</v>
      </c>
      <c r="BLA8">
        <v>20</v>
      </c>
      <c r="BLB8">
        <v>20</v>
      </c>
      <c r="BLC8">
        <v>20</v>
      </c>
      <c r="BLD8">
        <v>20</v>
      </c>
      <c r="BLE8">
        <v>20</v>
      </c>
      <c r="BLF8">
        <v>1458</v>
      </c>
      <c r="BLG8">
        <v>450</v>
      </c>
      <c r="BLH8">
        <v>20</v>
      </c>
      <c r="BLI8">
        <v>1053</v>
      </c>
      <c r="BLJ8">
        <v>947</v>
      </c>
      <c r="BLK8">
        <v>1196</v>
      </c>
      <c r="BLL8">
        <v>20</v>
      </c>
      <c r="BLM8">
        <v>77</v>
      </c>
      <c r="BLN8">
        <v>20</v>
      </c>
      <c r="BLO8">
        <v>1371</v>
      </c>
      <c r="BLP8">
        <v>20</v>
      </c>
      <c r="BLQ8">
        <v>147</v>
      </c>
      <c r="BLR8">
        <v>149</v>
      </c>
      <c r="BLS8">
        <v>26</v>
      </c>
      <c r="BLT8">
        <v>72</v>
      </c>
      <c r="BLU8">
        <v>20</v>
      </c>
      <c r="BLV8">
        <v>181</v>
      </c>
      <c r="BLW8">
        <v>325</v>
      </c>
      <c r="BLX8">
        <v>1063</v>
      </c>
      <c r="BLY8">
        <v>430</v>
      </c>
      <c r="BLZ8">
        <v>20</v>
      </c>
      <c r="BMA8">
        <v>813</v>
      </c>
      <c r="BMB8">
        <v>865</v>
      </c>
      <c r="BMC8">
        <v>20</v>
      </c>
      <c r="BMD8">
        <v>231</v>
      </c>
      <c r="BME8">
        <v>126</v>
      </c>
      <c r="BMF8">
        <v>36</v>
      </c>
      <c r="BMG8">
        <v>30</v>
      </c>
      <c r="BMH8">
        <v>225</v>
      </c>
      <c r="BMI8">
        <v>20</v>
      </c>
      <c r="BMJ8">
        <v>20</v>
      </c>
      <c r="BMK8">
        <v>45</v>
      </c>
      <c r="BML8">
        <v>421</v>
      </c>
      <c r="BMM8">
        <v>20</v>
      </c>
      <c r="BMN8">
        <v>20</v>
      </c>
      <c r="BMO8">
        <v>16000</v>
      </c>
      <c r="BMP8">
        <v>248</v>
      </c>
      <c r="BMQ8">
        <v>16000</v>
      </c>
      <c r="BMR8">
        <v>16000</v>
      </c>
      <c r="BMS8">
        <v>16000</v>
      </c>
      <c r="BMT8">
        <v>20</v>
      </c>
      <c r="BMU8">
        <v>20</v>
      </c>
      <c r="BMV8">
        <v>20</v>
      </c>
      <c r="BMW8">
        <v>20</v>
      </c>
      <c r="BMX8">
        <v>20</v>
      </c>
      <c r="BMY8">
        <v>280</v>
      </c>
      <c r="BMZ8">
        <v>1534</v>
      </c>
      <c r="BNA8">
        <v>7852</v>
      </c>
      <c r="BNB8">
        <v>70</v>
      </c>
      <c r="BNC8">
        <v>20</v>
      </c>
      <c r="BND8">
        <v>3137</v>
      </c>
      <c r="BNE8">
        <v>20</v>
      </c>
      <c r="BNF8">
        <v>287</v>
      </c>
      <c r="BNG8">
        <v>23</v>
      </c>
      <c r="BNH8">
        <v>347</v>
      </c>
      <c r="BNI8">
        <v>20</v>
      </c>
      <c r="BNJ8">
        <v>1169</v>
      </c>
      <c r="BNK8">
        <v>966</v>
      </c>
      <c r="BNL8">
        <v>20</v>
      </c>
      <c r="BNM8">
        <v>47</v>
      </c>
      <c r="BNN8">
        <v>168</v>
      </c>
      <c r="BNO8">
        <v>20</v>
      </c>
      <c r="BNP8">
        <v>1920</v>
      </c>
      <c r="BNQ8">
        <v>194</v>
      </c>
      <c r="BNR8">
        <v>28</v>
      </c>
      <c r="BNS8">
        <v>102</v>
      </c>
      <c r="BNT8">
        <v>20</v>
      </c>
      <c r="BNU8">
        <v>20</v>
      </c>
      <c r="BNV8">
        <v>230</v>
      </c>
      <c r="BNW8">
        <v>20</v>
      </c>
      <c r="BNX8">
        <v>20</v>
      </c>
      <c r="BNY8">
        <v>20</v>
      </c>
      <c r="BNZ8">
        <v>154</v>
      </c>
      <c r="BOA8">
        <v>243</v>
      </c>
      <c r="BOB8">
        <v>6601</v>
      </c>
      <c r="BOC8">
        <v>28</v>
      </c>
      <c r="BOD8">
        <v>1330</v>
      </c>
      <c r="BOE8">
        <v>20</v>
      </c>
      <c r="BOF8">
        <v>20</v>
      </c>
      <c r="BOG8">
        <v>359</v>
      </c>
      <c r="BOH8">
        <v>42</v>
      </c>
      <c r="BOI8">
        <v>20</v>
      </c>
      <c r="BOJ8">
        <v>984</v>
      </c>
      <c r="BOK8">
        <v>327</v>
      </c>
      <c r="BOL8">
        <v>95</v>
      </c>
      <c r="BOM8">
        <v>20</v>
      </c>
      <c r="BON8">
        <v>257</v>
      </c>
      <c r="BOO8">
        <v>20</v>
      </c>
      <c r="BOP8">
        <v>20</v>
      </c>
      <c r="BOQ8">
        <v>20</v>
      </c>
      <c r="BOR8">
        <v>1900</v>
      </c>
      <c r="BOS8">
        <v>117</v>
      </c>
      <c r="BOT8">
        <v>20</v>
      </c>
      <c r="BOU8">
        <v>764</v>
      </c>
      <c r="BOV8">
        <v>793</v>
      </c>
      <c r="BOW8">
        <v>20</v>
      </c>
      <c r="BOX8">
        <v>349</v>
      </c>
      <c r="BOY8">
        <v>660</v>
      </c>
      <c r="BOZ8">
        <v>278</v>
      </c>
      <c r="BPA8">
        <v>552</v>
      </c>
      <c r="BPB8">
        <v>260</v>
      </c>
      <c r="BPC8">
        <v>655</v>
      </c>
      <c r="BPD8">
        <v>485</v>
      </c>
      <c r="BPE8">
        <v>176</v>
      </c>
      <c r="BPF8">
        <v>297</v>
      </c>
      <c r="BPG8">
        <v>378</v>
      </c>
      <c r="BPH8">
        <v>84</v>
      </c>
      <c r="BPI8">
        <v>625</v>
      </c>
      <c r="BPJ8">
        <v>445</v>
      </c>
      <c r="BPK8">
        <v>505</v>
      </c>
      <c r="BPL8">
        <v>20</v>
      </c>
      <c r="BPM8">
        <v>7522</v>
      </c>
      <c r="BPN8">
        <v>139</v>
      </c>
      <c r="BPO8">
        <v>16000</v>
      </c>
      <c r="BPP8">
        <v>2075</v>
      </c>
      <c r="BPQ8">
        <v>189</v>
      </c>
      <c r="BPR8">
        <v>120</v>
      </c>
      <c r="BPS8">
        <v>20</v>
      </c>
      <c r="BPT8">
        <v>20</v>
      </c>
      <c r="BPU8">
        <v>280</v>
      </c>
      <c r="BPV8">
        <v>107</v>
      </c>
      <c r="BPW8">
        <v>688</v>
      </c>
      <c r="BPX8">
        <v>25</v>
      </c>
      <c r="BPY8">
        <v>20</v>
      </c>
      <c r="BPZ8">
        <v>23</v>
      </c>
      <c r="BQA8">
        <v>20</v>
      </c>
      <c r="BQB8">
        <v>292</v>
      </c>
      <c r="BQC8">
        <v>453</v>
      </c>
      <c r="BQD8">
        <v>848</v>
      </c>
      <c r="BQE8">
        <v>104</v>
      </c>
      <c r="BQF8">
        <v>58</v>
      </c>
      <c r="BQG8">
        <v>38</v>
      </c>
      <c r="BQH8">
        <v>107</v>
      </c>
      <c r="BQI8">
        <v>28</v>
      </c>
      <c r="BQJ8">
        <v>23</v>
      </c>
      <c r="BQK8">
        <v>20</v>
      </c>
      <c r="BQL8">
        <v>21</v>
      </c>
      <c r="BQM8">
        <v>20</v>
      </c>
      <c r="BQN8">
        <v>20</v>
      </c>
      <c r="BQO8">
        <v>253</v>
      </c>
      <c r="BQP8">
        <v>20</v>
      </c>
      <c r="BQQ8">
        <v>220</v>
      </c>
      <c r="BQR8">
        <v>283</v>
      </c>
      <c r="BQS8">
        <v>604</v>
      </c>
      <c r="BQT8">
        <v>4891</v>
      </c>
      <c r="BQU8">
        <v>99</v>
      </c>
      <c r="BQV8">
        <v>411</v>
      </c>
      <c r="BQW8">
        <v>20</v>
      </c>
      <c r="BQX8">
        <v>20</v>
      </c>
      <c r="BQY8">
        <v>151</v>
      </c>
      <c r="BQZ8">
        <v>26</v>
      </c>
      <c r="BRA8">
        <v>35</v>
      </c>
      <c r="BRB8">
        <v>398</v>
      </c>
      <c r="BRC8">
        <v>20</v>
      </c>
      <c r="BRD8">
        <v>20</v>
      </c>
      <c r="BRE8">
        <v>295</v>
      </c>
      <c r="BRF8">
        <v>20</v>
      </c>
      <c r="BRG8">
        <v>20</v>
      </c>
      <c r="BRH8">
        <v>188</v>
      </c>
      <c r="BRI8">
        <v>20</v>
      </c>
      <c r="BRJ8">
        <v>225</v>
      </c>
      <c r="BRK8">
        <v>20</v>
      </c>
      <c r="BRL8">
        <v>109</v>
      </c>
      <c r="BRM8">
        <v>601</v>
      </c>
      <c r="BRN8">
        <v>208</v>
      </c>
      <c r="BRO8">
        <v>42</v>
      </c>
      <c r="BRP8">
        <v>20</v>
      </c>
      <c r="BRQ8">
        <v>225</v>
      </c>
      <c r="BRR8">
        <v>181</v>
      </c>
      <c r="BRS8">
        <v>1450</v>
      </c>
      <c r="BRT8">
        <v>20</v>
      </c>
      <c r="BRU8">
        <v>164</v>
      </c>
      <c r="BRV8">
        <v>176</v>
      </c>
      <c r="BRW8">
        <v>20</v>
      </c>
      <c r="BRX8">
        <v>221</v>
      </c>
      <c r="BRY8">
        <v>814</v>
      </c>
      <c r="BRZ8">
        <v>20</v>
      </c>
      <c r="BSA8">
        <v>236</v>
      </c>
      <c r="BSB8">
        <v>117</v>
      </c>
      <c r="BSC8">
        <v>20</v>
      </c>
      <c r="BSD8">
        <v>655</v>
      </c>
      <c r="BSE8">
        <v>1129</v>
      </c>
      <c r="BSF8">
        <v>494</v>
      </c>
      <c r="BSG8">
        <v>126</v>
      </c>
      <c r="BSH8">
        <v>235</v>
      </c>
      <c r="BSI8">
        <v>131</v>
      </c>
      <c r="BSJ8">
        <v>20</v>
      </c>
      <c r="BSK8">
        <v>82</v>
      </c>
      <c r="BSL8">
        <v>129</v>
      </c>
      <c r="BSM8">
        <v>154</v>
      </c>
      <c r="BSN8">
        <v>20</v>
      </c>
      <c r="BSO8">
        <v>344</v>
      </c>
      <c r="BSP8">
        <v>369</v>
      </c>
      <c r="BSQ8">
        <v>917</v>
      </c>
      <c r="BSR8">
        <v>3703</v>
      </c>
      <c r="BSS8">
        <v>20</v>
      </c>
      <c r="BST8">
        <v>20</v>
      </c>
      <c r="BSU8">
        <v>20</v>
      </c>
      <c r="BSV8">
        <v>48</v>
      </c>
      <c r="BSW8">
        <v>20</v>
      </c>
      <c r="BSX8">
        <v>3330</v>
      </c>
      <c r="BSY8">
        <v>488</v>
      </c>
      <c r="BSZ8">
        <v>11004</v>
      </c>
      <c r="BTA8">
        <v>1038</v>
      </c>
      <c r="BTB8">
        <v>20</v>
      </c>
      <c r="BTC8">
        <v>1604</v>
      </c>
      <c r="BTD8">
        <v>690</v>
      </c>
      <c r="BTE8">
        <v>90</v>
      </c>
      <c r="BTF8">
        <v>119</v>
      </c>
      <c r="BTG8">
        <v>20</v>
      </c>
      <c r="BTH8">
        <v>20</v>
      </c>
      <c r="BTI8">
        <v>238</v>
      </c>
      <c r="BTJ8">
        <v>20</v>
      </c>
      <c r="BTK8">
        <v>450</v>
      </c>
      <c r="BTL8">
        <v>94</v>
      </c>
      <c r="BTM8">
        <v>20</v>
      </c>
      <c r="BTN8">
        <v>327</v>
      </c>
      <c r="BTO8">
        <v>772</v>
      </c>
      <c r="BTP8">
        <v>502</v>
      </c>
      <c r="BTQ8">
        <v>184</v>
      </c>
      <c r="BTR8">
        <v>20</v>
      </c>
      <c r="BTS8">
        <v>6321</v>
      </c>
      <c r="BTT8">
        <v>20</v>
      </c>
      <c r="BTU8">
        <v>20</v>
      </c>
      <c r="BTV8">
        <v>57</v>
      </c>
      <c r="BTW8">
        <v>20</v>
      </c>
      <c r="BTX8">
        <v>366</v>
      </c>
      <c r="BTY8">
        <v>976</v>
      </c>
      <c r="BTZ8">
        <v>20</v>
      </c>
      <c r="BUA8">
        <v>20</v>
      </c>
      <c r="BUB8">
        <v>786</v>
      </c>
      <c r="BUC8">
        <v>1097</v>
      </c>
      <c r="BUD8">
        <v>208</v>
      </c>
      <c r="BUE8">
        <v>20</v>
      </c>
      <c r="BUF8">
        <v>9428</v>
      </c>
      <c r="BUG8">
        <v>2599</v>
      </c>
      <c r="BUH8">
        <v>20</v>
      </c>
      <c r="BUI8">
        <v>124</v>
      </c>
      <c r="BUJ8">
        <v>522</v>
      </c>
      <c r="BUK8">
        <v>20</v>
      </c>
      <c r="BUL8">
        <v>107</v>
      </c>
      <c r="BUM8">
        <v>1169</v>
      </c>
      <c r="BUN8">
        <v>796</v>
      </c>
      <c r="BUO8">
        <v>325</v>
      </c>
      <c r="BUP8">
        <v>3584</v>
      </c>
      <c r="BUQ8">
        <v>154</v>
      </c>
      <c r="BUR8">
        <v>218</v>
      </c>
      <c r="BUS8">
        <v>20</v>
      </c>
      <c r="BUT8">
        <v>285</v>
      </c>
      <c r="BUU8">
        <v>398</v>
      </c>
      <c r="BUV8">
        <v>537</v>
      </c>
      <c r="BUW8">
        <v>458</v>
      </c>
      <c r="BUX8">
        <v>267</v>
      </c>
      <c r="BUY8">
        <v>421</v>
      </c>
      <c r="BUZ8">
        <v>707</v>
      </c>
      <c r="BVA8">
        <v>247</v>
      </c>
      <c r="BVB8">
        <v>28</v>
      </c>
      <c r="BVC8">
        <v>255</v>
      </c>
      <c r="BVD8">
        <v>20</v>
      </c>
      <c r="BVE8">
        <v>418</v>
      </c>
      <c r="BVF8">
        <v>591</v>
      </c>
      <c r="BVG8">
        <v>20</v>
      </c>
      <c r="BVH8">
        <v>994</v>
      </c>
      <c r="BVI8">
        <v>294</v>
      </c>
      <c r="BVJ8">
        <v>20</v>
      </c>
      <c r="BVK8">
        <v>675</v>
      </c>
      <c r="BVL8">
        <v>292</v>
      </c>
      <c r="BVM8">
        <v>5292</v>
      </c>
      <c r="BVN8">
        <v>591</v>
      </c>
      <c r="BVO8">
        <v>203</v>
      </c>
      <c r="BVP8">
        <v>233</v>
      </c>
      <c r="BVQ8">
        <v>764</v>
      </c>
      <c r="BVR8">
        <v>20</v>
      </c>
      <c r="BVS8">
        <v>490</v>
      </c>
      <c r="BVT8">
        <v>1376</v>
      </c>
      <c r="BVU8">
        <v>218</v>
      </c>
      <c r="BVV8">
        <v>20</v>
      </c>
      <c r="BVW8">
        <v>819</v>
      </c>
      <c r="BVX8">
        <v>20</v>
      </c>
      <c r="BVY8">
        <v>20</v>
      </c>
      <c r="BVZ8">
        <v>404</v>
      </c>
      <c r="BWA8">
        <v>20</v>
      </c>
      <c r="BWB8">
        <v>30</v>
      </c>
      <c r="BWC8">
        <v>72</v>
      </c>
      <c r="BWD8">
        <v>250</v>
      </c>
      <c r="BWE8">
        <v>122</v>
      </c>
      <c r="BWF8">
        <v>1836</v>
      </c>
      <c r="BWG8">
        <v>55</v>
      </c>
      <c r="BWH8">
        <v>530</v>
      </c>
      <c r="BWI8">
        <v>458</v>
      </c>
      <c r="BWJ8">
        <v>2345</v>
      </c>
      <c r="BWK8">
        <v>398</v>
      </c>
      <c r="BWL8">
        <v>853</v>
      </c>
      <c r="BWM8">
        <v>26</v>
      </c>
      <c r="BWN8">
        <v>20</v>
      </c>
      <c r="BWO8">
        <v>23</v>
      </c>
      <c r="BWP8">
        <v>672</v>
      </c>
      <c r="BWQ8">
        <v>213</v>
      </c>
      <c r="BWR8">
        <v>1058</v>
      </c>
      <c r="BWS8">
        <v>20</v>
      </c>
      <c r="BWT8">
        <v>310</v>
      </c>
      <c r="BWU8">
        <v>168</v>
      </c>
      <c r="BWV8">
        <v>20</v>
      </c>
      <c r="BWW8">
        <v>20</v>
      </c>
      <c r="BWX8">
        <v>724</v>
      </c>
      <c r="BWY8">
        <v>20</v>
      </c>
      <c r="BWZ8">
        <v>147</v>
      </c>
      <c r="BXA8">
        <v>253</v>
      </c>
      <c r="BXB8">
        <v>20</v>
      </c>
      <c r="BXC8">
        <v>114</v>
      </c>
      <c r="BXD8">
        <v>52</v>
      </c>
      <c r="BXE8">
        <v>20</v>
      </c>
      <c r="BXF8">
        <v>20</v>
      </c>
      <c r="BXG8">
        <v>482</v>
      </c>
      <c r="BXH8">
        <v>887</v>
      </c>
      <c r="BXI8">
        <v>20</v>
      </c>
      <c r="BXJ8">
        <v>20</v>
      </c>
      <c r="BXK8">
        <v>20</v>
      </c>
      <c r="BXL8">
        <v>178</v>
      </c>
      <c r="BXM8">
        <v>20</v>
      </c>
      <c r="BXN8">
        <v>3824</v>
      </c>
      <c r="BXO8">
        <v>825</v>
      </c>
      <c r="BXP8">
        <v>20</v>
      </c>
      <c r="BXQ8">
        <v>667</v>
      </c>
      <c r="BXR8">
        <v>20</v>
      </c>
      <c r="BXS8">
        <v>105</v>
      </c>
      <c r="BXT8">
        <v>206</v>
      </c>
      <c r="BXU8">
        <v>20</v>
      </c>
      <c r="BXV8">
        <v>756</v>
      </c>
      <c r="BXW8">
        <v>20</v>
      </c>
      <c r="BXX8">
        <v>371</v>
      </c>
      <c r="BXY8">
        <v>20</v>
      </c>
      <c r="BXZ8">
        <v>20</v>
      </c>
      <c r="BYA8">
        <v>1740</v>
      </c>
      <c r="BYB8">
        <v>900</v>
      </c>
      <c r="BYC8">
        <v>20</v>
      </c>
      <c r="BYD8">
        <v>126</v>
      </c>
      <c r="BYE8">
        <v>127</v>
      </c>
      <c r="BYF8">
        <v>457</v>
      </c>
      <c r="BYG8">
        <v>20</v>
      </c>
      <c r="BYH8">
        <v>21</v>
      </c>
      <c r="BYI8">
        <v>20</v>
      </c>
      <c r="BYJ8">
        <v>20</v>
      </c>
      <c r="BYK8">
        <v>20</v>
      </c>
      <c r="BYL8">
        <v>20</v>
      </c>
      <c r="BYM8">
        <v>497</v>
      </c>
      <c r="BYN8">
        <v>171</v>
      </c>
      <c r="BYO8">
        <v>25</v>
      </c>
      <c r="BYP8">
        <v>623</v>
      </c>
      <c r="BYQ8">
        <v>20</v>
      </c>
      <c r="BYR8">
        <v>20</v>
      </c>
      <c r="BYS8">
        <v>20</v>
      </c>
      <c r="BYT8">
        <v>20</v>
      </c>
      <c r="BYU8">
        <v>218</v>
      </c>
      <c r="BYV8">
        <v>20</v>
      </c>
      <c r="BYW8">
        <v>139</v>
      </c>
      <c r="BYX8">
        <v>131</v>
      </c>
      <c r="BYY8">
        <v>20</v>
      </c>
      <c r="BYZ8">
        <v>20</v>
      </c>
      <c r="BZA8">
        <v>641</v>
      </c>
      <c r="BZB8">
        <v>31</v>
      </c>
      <c r="BZC8">
        <v>20</v>
      </c>
      <c r="BZD8">
        <v>20</v>
      </c>
      <c r="BZE8">
        <v>73</v>
      </c>
      <c r="BZF8">
        <v>485</v>
      </c>
      <c r="BZG8">
        <v>16000</v>
      </c>
      <c r="BZH8">
        <v>3525</v>
      </c>
      <c r="BZI8">
        <v>781</v>
      </c>
      <c r="BZJ8">
        <v>20</v>
      </c>
      <c r="BZK8">
        <v>92</v>
      </c>
      <c r="BZL8">
        <v>107</v>
      </c>
      <c r="BZM8">
        <v>20</v>
      </c>
      <c r="BZN8">
        <v>20</v>
      </c>
      <c r="BZO8">
        <v>162</v>
      </c>
      <c r="BZP8">
        <v>20</v>
      </c>
      <c r="BZQ8">
        <v>341</v>
      </c>
      <c r="BZR8">
        <v>344</v>
      </c>
      <c r="BZS8">
        <v>20</v>
      </c>
      <c r="BZT8">
        <v>20</v>
      </c>
      <c r="BZU8">
        <v>58</v>
      </c>
      <c r="BZV8">
        <v>20</v>
      </c>
      <c r="BZW8">
        <v>95</v>
      </c>
      <c r="BZX8">
        <v>20</v>
      </c>
      <c r="BZY8">
        <v>764</v>
      </c>
      <c r="BZZ8">
        <v>204</v>
      </c>
      <c r="CAA8">
        <v>20</v>
      </c>
      <c r="CAB8">
        <v>20</v>
      </c>
      <c r="CAC8">
        <v>3584</v>
      </c>
      <c r="CAD8">
        <v>20</v>
      </c>
      <c r="CAE8">
        <v>20</v>
      </c>
      <c r="CAF8">
        <v>131</v>
      </c>
      <c r="CAG8">
        <v>20</v>
      </c>
      <c r="CAH8">
        <v>376</v>
      </c>
      <c r="CAI8">
        <v>2735</v>
      </c>
      <c r="CAJ8">
        <v>20</v>
      </c>
      <c r="CAK8">
        <v>977</v>
      </c>
      <c r="CAL8">
        <v>895</v>
      </c>
      <c r="CAM8">
        <v>418</v>
      </c>
      <c r="CAN8">
        <v>20</v>
      </c>
      <c r="CAO8">
        <v>1253</v>
      </c>
      <c r="CAP8">
        <v>586</v>
      </c>
      <c r="CAQ8">
        <v>20</v>
      </c>
      <c r="CAR8">
        <v>850</v>
      </c>
      <c r="CAS8">
        <v>20</v>
      </c>
      <c r="CAT8">
        <v>20</v>
      </c>
      <c r="CAU8">
        <v>1729</v>
      </c>
      <c r="CAV8">
        <v>20</v>
      </c>
      <c r="CAW8">
        <v>144</v>
      </c>
      <c r="CAX8">
        <v>87</v>
      </c>
      <c r="CAY8">
        <v>20</v>
      </c>
      <c r="CAZ8">
        <v>20</v>
      </c>
      <c r="CBA8">
        <v>1191</v>
      </c>
      <c r="CBB8">
        <v>20</v>
      </c>
      <c r="CBC8">
        <v>554</v>
      </c>
      <c r="CBD8">
        <v>20</v>
      </c>
      <c r="CBE8">
        <v>174</v>
      </c>
      <c r="CBF8">
        <v>20</v>
      </c>
      <c r="CBG8">
        <v>643</v>
      </c>
      <c r="CBH8">
        <v>20</v>
      </c>
      <c r="CBI8">
        <v>909</v>
      </c>
      <c r="CBJ8">
        <v>425</v>
      </c>
      <c r="CBK8">
        <v>20</v>
      </c>
      <c r="CBL8">
        <v>20</v>
      </c>
      <c r="CBM8">
        <v>20</v>
      </c>
      <c r="CBN8">
        <v>20</v>
      </c>
      <c r="CBO8">
        <v>1137</v>
      </c>
      <c r="CBP8">
        <v>20</v>
      </c>
      <c r="CBQ8">
        <v>142</v>
      </c>
      <c r="CBR8">
        <v>1161</v>
      </c>
      <c r="CBS8">
        <v>507</v>
      </c>
      <c r="CBT8">
        <v>20</v>
      </c>
      <c r="CBU8">
        <v>12190</v>
      </c>
      <c r="CBV8">
        <v>20</v>
      </c>
      <c r="CBW8">
        <v>403</v>
      </c>
      <c r="CBX8">
        <v>487</v>
      </c>
      <c r="CBY8">
        <v>107</v>
      </c>
      <c r="CBZ8">
        <v>263</v>
      </c>
      <c r="CCA8">
        <v>20</v>
      </c>
      <c r="CCB8">
        <v>675</v>
      </c>
      <c r="CCC8">
        <v>20</v>
      </c>
      <c r="CCD8">
        <v>20</v>
      </c>
      <c r="CCE8">
        <v>131</v>
      </c>
      <c r="CCF8">
        <v>20</v>
      </c>
      <c r="CCG8">
        <v>314</v>
      </c>
      <c r="CCH8">
        <v>418</v>
      </c>
      <c r="CCI8">
        <v>40</v>
      </c>
      <c r="CCJ8">
        <v>23</v>
      </c>
      <c r="CCK8">
        <v>20</v>
      </c>
      <c r="CCL8">
        <v>20</v>
      </c>
      <c r="CCM8">
        <v>141</v>
      </c>
      <c r="CCN8">
        <v>20</v>
      </c>
      <c r="CCO8">
        <v>188</v>
      </c>
      <c r="CCP8">
        <v>122</v>
      </c>
      <c r="CCQ8">
        <v>507</v>
      </c>
      <c r="CCR8">
        <v>300</v>
      </c>
      <c r="CCS8">
        <v>289</v>
      </c>
      <c r="CCT8">
        <v>559</v>
      </c>
      <c r="CCU8">
        <v>877</v>
      </c>
      <c r="CCV8">
        <v>2866</v>
      </c>
      <c r="CCW8">
        <v>2915</v>
      </c>
      <c r="CCX8">
        <v>147</v>
      </c>
      <c r="CCY8">
        <v>20</v>
      </c>
      <c r="CCZ8">
        <v>203</v>
      </c>
      <c r="CDA8">
        <v>289</v>
      </c>
      <c r="CDB8">
        <v>20</v>
      </c>
      <c r="CDC8">
        <v>20</v>
      </c>
      <c r="CDD8">
        <v>20</v>
      </c>
      <c r="CDE8">
        <v>20</v>
      </c>
      <c r="CDF8">
        <v>816</v>
      </c>
      <c r="CDG8">
        <v>420</v>
      </c>
      <c r="CDH8">
        <v>494</v>
      </c>
      <c r="CDI8">
        <v>1606</v>
      </c>
      <c r="CDJ8">
        <v>20</v>
      </c>
      <c r="CDK8">
        <v>186</v>
      </c>
      <c r="CDL8">
        <v>43</v>
      </c>
      <c r="CDM8">
        <v>20</v>
      </c>
      <c r="CDN8">
        <v>201</v>
      </c>
      <c r="CDO8">
        <v>223</v>
      </c>
      <c r="CDP8">
        <v>20</v>
      </c>
      <c r="CDQ8">
        <v>20</v>
      </c>
      <c r="CDR8">
        <v>278</v>
      </c>
      <c r="CDS8">
        <v>20</v>
      </c>
      <c r="CDT8">
        <v>2690</v>
      </c>
      <c r="CDU8">
        <v>191</v>
      </c>
      <c r="CDV8">
        <v>52</v>
      </c>
      <c r="CDW8">
        <v>20</v>
      </c>
      <c r="CDX8">
        <v>137</v>
      </c>
      <c r="CDY8">
        <v>349</v>
      </c>
      <c r="CDZ8">
        <v>241</v>
      </c>
      <c r="CEA8">
        <v>966</v>
      </c>
      <c r="CEB8">
        <v>35</v>
      </c>
      <c r="CEC8">
        <v>20</v>
      </c>
      <c r="CED8">
        <v>741</v>
      </c>
      <c r="CEE8">
        <v>20</v>
      </c>
      <c r="CEF8">
        <v>20</v>
      </c>
      <c r="CEG8">
        <v>719</v>
      </c>
      <c r="CEH8">
        <v>988</v>
      </c>
      <c r="CEI8">
        <v>20</v>
      </c>
      <c r="CEJ8">
        <v>369</v>
      </c>
      <c r="CEK8">
        <v>20</v>
      </c>
      <c r="CEL8">
        <v>84</v>
      </c>
      <c r="CEM8">
        <v>62</v>
      </c>
      <c r="CEN8">
        <v>453</v>
      </c>
      <c r="CEO8">
        <v>87</v>
      </c>
      <c r="CEP8">
        <v>20</v>
      </c>
      <c r="CEQ8">
        <v>137</v>
      </c>
      <c r="CER8">
        <v>16000</v>
      </c>
      <c r="CES8">
        <v>20</v>
      </c>
      <c r="CET8">
        <v>220</v>
      </c>
      <c r="CEU8">
        <v>423</v>
      </c>
      <c r="CEV8">
        <v>20</v>
      </c>
      <c r="CEW8">
        <v>438</v>
      </c>
      <c r="CEX8">
        <v>115</v>
      </c>
      <c r="CEY8">
        <v>421</v>
      </c>
      <c r="CEZ8">
        <v>20</v>
      </c>
      <c r="CFA8">
        <v>537</v>
      </c>
      <c r="CFB8">
        <v>220</v>
      </c>
      <c r="CFC8">
        <v>20</v>
      </c>
      <c r="CFD8">
        <v>20</v>
      </c>
      <c r="CFE8">
        <v>332</v>
      </c>
      <c r="CFF8">
        <v>331</v>
      </c>
      <c r="CFG8">
        <v>502</v>
      </c>
      <c r="CFH8">
        <v>20</v>
      </c>
      <c r="CFI8">
        <v>52</v>
      </c>
      <c r="CFJ8">
        <v>504</v>
      </c>
      <c r="CFK8">
        <v>425</v>
      </c>
      <c r="CFL8">
        <v>164</v>
      </c>
      <c r="CFM8">
        <v>20</v>
      </c>
      <c r="CFN8">
        <v>1268</v>
      </c>
      <c r="CFO8">
        <v>20</v>
      </c>
      <c r="CFP8">
        <v>20</v>
      </c>
      <c r="CFQ8">
        <v>13514</v>
      </c>
      <c r="CFR8">
        <v>914</v>
      </c>
      <c r="CFS8">
        <v>231</v>
      </c>
      <c r="CFT8">
        <v>20</v>
      </c>
      <c r="CFU8">
        <v>638</v>
      </c>
      <c r="CFV8">
        <v>84</v>
      </c>
      <c r="CFW8">
        <v>423</v>
      </c>
      <c r="CFX8">
        <v>84</v>
      </c>
      <c r="CFY8">
        <v>203</v>
      </c>
      <c r="CFZ8">
        <v>295</v>
      </c>
      <c r="CGA8">
        <v>1065</v>
      </c>
      <c r="CGB8">
        <v>53</v>
      </c>
      <c r="CGC8">
        <v>157</v>
      </c>
      <c r="CGD8">
        <v>482</v>
      </c>
      <c r="CGE8">
        <v>530</v>
      </c>
      <c r="CGF8">
        <v>132</v>
      </c>
      <c r="CGG8">
        <v>1088</v>
      </c>
      <c r="CGH8">
        <v>356</v>
      </c>
      <c r="CGI8">
        <v>20</v>
      </c>
      <c r="CGJ8">
        <v>20</v>
      </c>
      <c r="CGK8">
        <v>20</v>
      </c>
      <c r="CGL8">
        <v>20</v>
      </c>
      <c r="CGM8">
        <v>77</v>
      </c>
      <c r="CGN8">
        <v>126</v>
      </c>
      <c r="CGO8">
        <v>20</v>
      </c>
      <c r="CGP8">
        <v>20</v>
      </c>
      <c r="CGQ8">
        <v>20</v>
      </c>
      <c r="CGR8">
        <v>2977</v>
      </c>
      <c r="CGS8">
        <v>57</v>
      </c>
      <c r="CGT8">
        <v>20</v>
      </c>
      <c r="CGU8">
        <v>20</v>
      </c>
      <c r="CGV8">
        <v>15317</v>
      </c>
      <c r="CGW8">
        <v>1624</v>
      </c>
      <c r="CGX8">
        <v>20</v>
      </c>
      <c r="CGY8">
        <v>245</v>
      </c>
      <c r="CGZ8">
        <v>40</v>
      </c>
      <c r="CHA8">
        <v>351</v>
      </c>
      <c r="CHB8">
        <v>20</v>
      </c>
      <c r="CHC8">
        <v>191</v>
      </c>
      <c r="CHD8">
        <v>537</v>
      </c>
      <c r="CHE8">
        <v>349</v>
      </c>
      <c r="CHF8">
        <v>4350</v>
      </c>
      <c r="CHG8">
        <v>220</v>
      </c>
      <c r="CHH8">
        <v>20</v>
      </c>
      <c r="CHI8">
        <v>20</v>
      </c>
      <c r="CHJ8">
        <v>989</v>
      </c>
      <c r="CHK8">
        <v>1648</v>
      </c>
      <c r="CHL8">
        <v>97</v>
      </c>
      <c r="CHM8">
        <v>579</v>
      </c>
      <c r="CHN8">
        <v>853</v>
      </c>
      <c r="CHO8">
        <v>20</v>
      </c>
      <c r="CHP8">
        <v>20</v>
      </c>
      <c r="CHQ8">
        <v>20</v>
      </c>
      <c r="CHR8">
        <v>20</v>
      </c>
      <c r="CHS8">
        <v>142</v>
      </c>
      <c r="CHT8">
        <v>20</v>
      </c>
      <c r="CHU8">
        <v>154</v>
      </c>
      <c r="CHV8">
        <v>255</v>
      </c>
      <c r="CHW8">
        <v>468</v>
      </c>
      <c r="CHX8">
        <v>23</v>
      </c>
      <c r="CHY8">
        <v>210</v>
      </c>
      <c r="CHZ8">
        <v>542</v>
      </c>
      <c r="CIA8">
        <v>20</v>
      </c>
      <c r="CIB8">
        <v>954</v>
      </c>
      <c r="CIC8">
        <v>20</v>
      </c>
      <c r="CID8">
        <v>1361</v>
      </c>
      <c r="CIE8">
        <v>152</v>
      </c>
      <c r="CIF8">
        <v>971</v>
      </c>
      <c r="CIG8">
        <v>258</v>
      </c>
      <c r="CIH8">
        <v>277</v>
      </c>
      <c r="CII8">
        <v>285</v>
      </c>
      <c r="CIJ8">
        <v>3090</v>
      </c>
      <c r="CIK8">
        <v>250</v>
      </c>
      <c r="CIL8">
        <v>366</v>
      </c>
      <c r="CIM8">
        <v>20</v>
      </c>
      <c r="CIN8">
        <v>20</v>
      </c>
      <c r="CIO8">
        <v>1198</v>
      </c>
      <c r="CIP8">
        <v>1198</v>
      </c>
      <c r="CIQ8">
        <v>20</v>
      </c>
      <c r="CIR8">
        <v>282</v>
      </c>
      <c r="CIS8">
        <v>58</v>
      </c>
      <c r="CIT8">
        <v>687</v>
      </c>
      <c r="CIU8">
        <v>20</v>
      </c>
      <c r="CIV8">
        <v>297</v>
      </c>
      <c r="CIW8">
        <v>20</v>
      </c>
      <c r="CIX8">
        <v>472</v>
      </c>
      <c r="CIY8">
        <v>2377</v>
      </c>
      <c r="CIZ8">
        <v>825</v>
      </c>
      <c r="CJA8">
        <v>20</v>
      </c>
      <c r="CJB8">
        <v>764</v>
      </c>
      <c r="CJC8">
        <v>1305</v>
      </c>
      <c r="CJD8">
        <v>238</v>
      </c>
      <c r="CJE8">
        <v>1213</v>
      </c>
      <c r="CJF8">
        <v>413</v>
      </c>
      <c r="CJG8">
        <v>653</v>
      </c>
      <c r="CJH8">
        <v>3978</v>
      </c>
      <c r="CJI8">
        <v>873</v>
      </c>
      <c r="CJJ8">
        <v>186</v>
      </c>
      <c r="CJK8">
        <v>339</v>
      </c>
      <c r="CJL8">
        <v>78</v>
      </c>
      <c r="CJM8">
        <v>225</v>
      </c>
      <c r="CJN8">
        <v>423</v>
      </c>
      <c r="CJO8">
        <v>9105</v>
      </c>
      <c r="CJP8">
        <v>173</v>
      </c>
      <c r="CJQ8">
        <v>488</v>
      </c>
      <c r="CJR8">
        <v>858</v>
      </c>
      <c r="CJS8">
        <v>20</v>
      </c>
      <c r="CJT8">
        <v>82</v>
      </c>
      <c r="CJU8">
        <v>863</v>
      </c>
      <c r="CJV8">
        <v>238</v>
      </c>
      <c r="CJW8">
        <v>841</v>
      </c>
      <c r="CJX8">
        <v>65</v>
      </c>
      <c r="CJY8">
        <v>90</v>
      </c>
      <c r="CJZ8">
        <v>89</v>
      </c>
      <c r="CKA8">
        <v>651</v>
      </c>
      <c r="CKB8">
        <v>2070</v>
      </c>
      <c r="CKC8">
        <v>184</v>
      </c>
      <c r="CKD8">
        <v>20</v>
      </c>
      <c r="CKE8">
        <v>20</v>
      </c>
      <c r="CKF8">
        <v>20</v>
      </c>
      <c r="CKG8">
        <v>20</v>
      </c>
      <c r="CKH8">
        <v>3101</v>
      </c>
      <c r="CKI8">
        <v>1661</v>
      </c>
      <c r="CKJ8">
        <v>20</v>
      </c>
      <c r="CKK8">
        <v>566</v>
      </c>
      <c r="CKL8">
        <v>3108</v>
      </c>
      <c r="CKM8">
        <v>571</v>
      </c>
      <c r="CKN8">
        <v>719</v>
      </c>
      <c r="CKO8">
        <v>20</v>
      </c>
      <c r="CKP8">
        <v>65</v>
      </c>
      <c r="CKQ8">
        <v>90</v>
      </c>
      <c r="CKR8">
        <v>688</v>
      </c>
      <c r="CKS8">
        <v>655</v>
      </c>
      <c r="CKT8">
        <v>541</v>
      </c>
      <c r="CKU8">
        <v>1883</v>
      </c>
      <c r="CKV8">
        <v>1159</v>
      </c>
      <c r="CKW8">
        <v>633</v>
      </c>
      <c r="CKX8">
        <v>99</v>
      </c>
      <c r="CKY8">
        <v>38</v>
      </c>
      <c r="CKZ8">
        <v>20</v>
      </c>
      <c r="CLA8">
        <v>75</v>
      </c>
      <c r="CLB8">
        <v>20</v>
      </c>
      <c r="CLC8">
        <v>226</v>
      </c>
      <c r="CLD8">
        <v>826</v>
      </c>
      <c r="CLE8">
        <v>20</v>
      </c>
      <c r="CLF8">
        <v>966</v>
      </c>
      <c r="CLG8">
        <v>82</v>
      </c>
      <c r="CLH8">
        <v>73</v>
      </c>
      <c r="CLI8">
        <v>20</v>
      </c>
      <c r="CLJ8">
        <v>1240</v>
      </c>
      <c r="CLK8">
        <v>225</v>
      </c>
      <c r="CLL8">
        <v>194</v>
      </c>
      <c r="CLM8">
        <v>257</v>
      </c>
      <c r="CLN8">
        <v>1880</v>
      </c>
      <c r="CLO8">
        <v>1796</v>
      </c>
      <c r="CLP8">
        <v>176</v>
      </c>
      <c r="CLQ8">
        <v>247</v>
      </c>
      <c r="CLR8">
        <v>20</v>
      </c>
      <c r="CLS8">
        <v>20</v>
      </c>
      <c r="CLT8">
        <v>851</v>
      </c>
      <c r="CLU8">
        <v>1023</v>
      </c>
      <c r="CLV8">
        <v>961</v>
      </c>
      <c r="CLW8">
        <v>20</v>
      </c>
      <c r="CLX8">
        <v>831</v>
      </c>
      <c r="CLY8">
        <v>20</v>
      </c>
      <c r="CLZ8">
        <v>349</v>
      </c>
      <c r="CMA8">
        <v>20</v>
      </c>
      <c r="CMB8">
        <v>665</v>
      </c>
      <c r="CMC8">
        <v>944</v>
      </c>
      <c r="CMD8">
        <v>384</v>
      </c>
      <c r="CME8">
        <v>292</v>
      </c>
      <c r="CMF8">
        <v>20</v>
      </c>
      <c r="CMG8">
        <v>20</v>
      </c>
      <c r="CMH8">
        <v>665</v>
      </c>
      <c r="CMI8">
        <v>428</v>
      </c>
      <c r="CMJ8">
        <v>20</v>
      </c>
      <c r="CMK8">
        <v>20</v>
      </c>
      <c r="CML8">
        <v>20</v>
      </c>
      <c r="CMM8">
        <v>534</v>
      </c>
      <c r="CMN8">
        <v>566</v>
      </c>
      <c r="CMO8">
        <v>169</v>
      </c>
      <c r="CMP8">
        <v>20</v>
      </c>
      <c r="CMQ8">
        <v>208</v>
      </c>
      <c r="CMR8">
        <v>803</v>
      </c>
      <c r="CMS8">
        <v>20</v>
      </c>
      <c r="CMT8">
        <v>20</v>
      </c>
      <c r="CMU8">
        <v>26</v>
      </c>
      <c r="CMV8">
        <v>95</v>
      </c>
      <c r="CMW8">
        <v>283</v>
      </c>
      <c r="CMX8">
        <v>67</v>
      </c>
      <c r="CMY8">
        <v>20</v>
      </c>
      <c r="CMZ8">
        <v>164</v>
      </c>
      <c r="CNA8">
        <v>20</v>
      </c>
      <c r="CNB8">
        <v>235</v>
      </c>
      <c r="CNC8">
        <v>910</v>
      </c>
      <c r="CND8">
        <v>319</v>
      </c>
      <c r="CNE8">
        <v>146</v>
      </c>
      <c r="CNF8">
        <v>183</v>
      </c>
      <c r="CNG8">
        <v>1250</v>
      </c>
      <c r="CNH8">
        <v>20</v>
      </c>
      <c r="CNI8">
        <v>188</v>
      </c>
      <c r="CNJ8">
        <v>45</v>
      </c>
      <c r="CNK8">
        <v>40</v>
      </c>
      <c r="CNL8">
        <v>1077</v>
      </c>
      <c r="CNM8">
        <v>520</v>
      </c>
      <c r="CNN8">
        <v>139</v>
      </c>
      <c r="CNO8">
        <v>20</v>
      </c>
      <c r="CNP8">
        <v>33</v>
      </c>
      <c r="CNQ8">
        <v>20</v>
      </c>
      <c r="CNR8">
        <v>20</v>
      </c>
      <c r="CNS8">
        <v>241</v>
      </c>
      <c r="CNT8">
        <v>20</v>
      </c>
      <c r="CNU8">
        <v>532</v>
      </c>
      <c r="CNV8">
        <v>20</v>
      </c>
      <c r="CNW8">
        <v>144</v>
      </c>
      <c r="CNX8">
        <v>448</v>
      </c>
      <c r="CNY8">
        <v>645</v>
      </c>
      <c r="CNZ8">
        <v>20</v>
      </c>
      <c r="COA8">
        <v>307</v>
      </c>
      <c r="COB8">
        <v>57</v>
      </c>
      <c r="COC8">
        <v>136</v>
      </c>
      <c r="COD8">
        <v>1103</v>
      </c>
      <c r="COE8">
        <v>38</v>
      </c>
      <c r="COF8">
        <v>3832</v>
      </c>
      <c r="COG8">
        <v>20</v>
      </c>
      <c r="COH8">
        <v>275</v>
      </c>
      <c r="COI8">
        <v>342</v>
      </c>
      <c r="COJ8">
        <v>614</v>
      </c>
      <c r="COK8">
        <v>156</v>
      </c>
      <c r="COL8">
        <v>99</v>
      </c>
      <c r="COM8">
        <v>924</v>
      </c>
      <c r="CON8">
        <v>20</v>
      </c>
      <c r="COO8">
        <v>20</v>
      </c>
      <c r="COP8">
        <v>20</v>
      </c>
      <c r="COQ8">
        <v>1608</v>
      </c>
      <c r="COR8">
        <v>359</v>
      </c>
      <c r="COS8">
        <v>20</v>
      </c>
      <c r="COT8">
        <v>87</v>
      </c>
      <c r="COU8">
        <v>1312</v>
      </c>
      <c r="COV8">
        <v>129</v>
      </c>
      <c r="COW8">
        <v>756</v>
      </c>
      <c r="COX8">
        <v>20</v>
      </c>
      <c r="COY8">
        <v>1097</v>
      </c>
      <c r="COZ8">
        <v>42</v>
      </c>
      <c r="CPA8">
        <v>20</v>
      </c>
      <c r="CPB8">
        <v>250</v>
      </c>
      <c r="CPC8">
        <v>20</v>
      </c>
      <c r="CPD8">
        <v>238</v>
      </c>
      <c r="CPE8">
        <v>20</v>
      </c>
      <c r="CPF8">
        <v>436</v>
      </c>
      <c r="CPG8">
        <v>670</v>
      </c>
      <c r="CPH8">
        <v>677</v>
      </c>
      <c r="CPI8">
        <v>420</v>
      </c>
      <c r="CPJ8">
        <v>415</v>
      </c>
      <c r="CPK8">
        <v>262</v>
      </c>
      <c r="CPL8">
        <v>110</v>
      </c>
      <c r="CPM8">
        <v>40</v>
      </c>
      <c r="CPN8">
        <v>201</v>
      </c>
      <c r="CPO8">
        <v>20</v>
      </c>
      <c r="CPP8">
        <v>20</v>
      </c>
      <c r="CPQ8">
        <v>283</v>
      </c>
      <c r="CPR8">
        <v>80</v>
      </c>
      <c r="CPS8">
        <v>13311</v>
      </c>
      <c r="CPT8">
        <v>463</v>
      </c>
      <c r="CPU8">
        <v>20</v>
      </c>
      <c r="CPV8">
        <v>20</v>
      </c>
      <c r="CPW8">
        <v>144</v>
      </c>
      <c r="CPX8">
        <v>95</v>
      </c>
      <c r="CPY8">
        <v>20</v>
      </c>
      <c r="CPZ8">
        <v>20</v>
      </c>
      <c r="CQA8">
        <v>687</v>
      </c>
      <c r="CQB8">
        <v>89</v>
      </c>
      <c r="CQC8">
        <v>20</v>
      </c>
      <c r="CQD8">
        <v>211</v>
      </c>
      <c r="CQE8">
        <v>319</v>
      </c>
      <c r="CQF8">
        <v>80</v>
      </c>
      <c r="CQG8">
        <v>20</v>
      </c>
      <c r="CQH8">
        <v>63</v>
      </c>
      <c r="CQI8">
        <v>20</v>
      </c>
      <c r="CQJ8">
        <v>126</v>
      </c>
      <c r="CQK8">
        <v>20</v>
      </c>
      <c r="CQL8">
        <v>277</v>
      </c>
      <c r="CQM8">
        <v>235</v>
      </c>
      <c r="CQN8">
        <v>20</v>
      </c>
      <c r="CQO8">
        <v>87</v>
      </c>
      <c r="CQP8">
        <v>1470</v>
      </c>
      <c r="CQQ8">
        <v>38</v>
      </c>
      <c r="CQR8">
        <v>951</v>
      </c>
      <c r="CQS8">
        <v>20</v>
      </c>
      <c r="CQT8">
        <v>20</v>
      </c>
      <c r="CQU8">
        <v>20</v>
      </c>
      <c r="CQV8">
        <v>20</v>
      </c>
      <c r="CQW8">
        <v>45</v>
      </c>
      <c r="CQX8">
        <v>312</v>
      </c>
      <c r="CQY8">
        <v>20</v>
      </c>
      <c r="CQZ8">
        <v>36</v>
      </c>
      <c r="CRA8">
        <v>20</v>
      </c>
      <c r="CRB8">
        <v>20</v>
      </c>
      <c r="CRC8">
        <v>20</v>
      </c>
      <c r="CRD8">
        <v>20</v>
      </c>
      <c r="CRE8">
        <v>359</v>
      </c>
      <c r="CRF8">
        <v>567</v>
      </c>
      <c r="CRG8">
        <v>20</v>
      </c>
      <c r="CRH8">
        <v>43</v>
      </c>
      <c r="CRI8">
        <v>20</v>
      </c>
      <c r="CRJ8">
        <v>199</v>
      </c>
      <c r="CRK8">
        <v>100</v>
      </c>
      <c r="CRL8">
        <v>36</v>
      </c>
      <c r="CRM8">
        <v>502</v>
      </c>
      <c r="CRN8">
        <v>322</v>
      </c>
      <c r="CRO8">
        <v>70</v>
      </c>
      <c r="CRP8">
        <v>31</v>
      </c>
      <c r="CRQ8">
        <v>20</v>
      </c>
      <c r="CRR8">
        <v>611</v>
      </c>
      <c r="CRS8">
        <v>20</v>
      </c>
      <c r="CRT8">
        <v>43</v>
      </c>
      <c r="CRU8">
        <v>725</v>
      </c>
      <c r="CRV8">
        <v>1697</v>
      </c>
      <c r="CRW8">
        <v>20</v>
      </c>
      <c r="CRX8">
        <v>20</v>
      </c>
      <c r="CRY8">
        <v>151</v>
      </c>
      <c r="CRZ8">
        <v>515</v>
      </c>
      <c r="CSA8">
        <v>238</v>
      </c>
      <c r="CSB8">
        <v>211</v>
      </c>
      <c r="CSC8">
        <v>678</v>
      </c>
      <c r="CSD8">
        <v>20</v>
      </c>
      <c r="CSE8">
        <v>230</v>
      </c>
      <c r="CSF8">
        <v>566</v>
      </c>
      <c r="CSG8">
        <v>20</v>
      </c>
      <c r="CSH8">
        <v>87</v>
      </c>
      <c r="CSI8">
        <v>20</v>
      </c>
      <c r="CSJ8">
        <v>173</v>
      </c>
      <c r="CSK8">
        <v>20</v>
      </c>
      <c r="CSL8">
        <v>63</v>
      </c>
      <c r="CSM8">
        <v>20</v>
      </c>
      <c r="CSN8">
        <v>115</v>
      </c>
      <c r="CSO8">
        <v>20</v>
      </c>
      <c r="CSP8">
        <v>75</v>
      </c>
      <c r="CSQ8">
        <v>5939</v>
      </c>
      <c r="CSR8">
        <v>297</v>
      </c>
      <c r="CSS8">
        <v>1265</v>
      </c>
      <c r="CST8">
        <v>20</v>
      </c>
      <c r="CSU8">
        <v>1184</v>
      </c>
      <c r="CSV8">
        <v>277</v>
      </c>
      <c r="CSW8">
        <v>20</v>
      </c>
      <c r="CSX8">
        <v>2644</v>
      </c>
      <c r="CSY8">
        <v>20</v>
      </c>
      <c r="CSZ8">
        <v>398</v>
      </c>
      <c r="CTA8">
        <v>20</v>
      </c>
      <c r="CTB8">
        <v>90</v>
      </c>
      <c r="CTC8">
        <v>504</v>
      </c>
      <c r="CTD8">
        <v>20</v>
      </c>
      <c r="CTE8">
        <v>687</v>
      </c>
      <c r="CTF8">
        <v>294</v>
      </c>
      <c r="CTG8">
        <v>20</v>
      </c>
      <c r="CTH8">
        <v>964</v>
      </c>
      <c r="CTI8">
        <v>20</v>
      </c>
      <c r="CTJ8">
        <v>403</v>
      </c>
      <c r="CTK8">
        <v>472</v>
      </c>
      <c r="CTL8">
        <v>796</v>
      </c>
      <c r="CTM8">
        <v>100</v>
      </c>
      <c r="CTN8">
        <v>20</v>
      </c>
      <c r="CTO8">
        <v>231</v>
      </c>
      <c r="CTP8">
        <v>20</v>
      </c>
      <c r="CTQ8">
        <v>156</v>
      </c>
      <c r="CTR8">
        <v>460</v>
      </c>
      <c r="CTS8">
        <v>20</v>
      </c>
      <c r="CTT8">
        <v>20</v>
      </c>
      <c r="CTU8">
        <v>147</v>
      </c>
      <c r="CTV8">
        <v>166</v>
      </c>
      <c r="CTW8">
        <v>20</v>
      </c>
      <c r="CTX8">
        <v>132</v>
      </c>
      <c r="CTY8">
        <v>201</v>
      </c>
      <c r="CTZ8">
        <v>164</v>
      </c>
      <c r="CUA8">
        <v>60</v>
      </c>
      <c r="CUB8">
        <v>20</v>
      </c>
      <c r="CUC8">
        <v>336</v>
      </c>
      <c r="CUD8">
        <v>136</v>
      </c>
      <c r="CUE8">
        <v>168</v>
      </c>
      <c r="CUF8">
        <v>20</v>
      </c>
      <c r="CUG8">
        <v>730</v>
      </c>
      <c r="CUH8">
        <v>28</v>
      </c>
      <c r="CUI8">
        <v>759</v>
      </c>
      <c r="CUJ8">
        <v>5146</v>
      </c>
      <c r="CUK8">
        <v>631</v>
      </c>
      <c r="CUL8">
        <v>20</v>
      </c>
      <c r="CUM8">
        <v>542</v>
      </c>
      <c r="CUN8">
        <v>20</v>
      </c>
      <c r="CUO8">
        <v>1283</v>
      </c>
      <c r="CUP8">
        <v>455</v>
      </c>
      <c r="CUQ8">
        <v>20</v>
      </c>
      <c r="CUR8">
        <v>84</v>
      </c>
      <c r="CUS8">
        <v>89</v>
      </c>
      <c r="CUT8">
        <v>20</v>
      </c>
      <c r="CUU8">
        <v>480</v>
      </c>
      <c r="CUV8">
        <v>20</v>
      </c>
      <c r="CUW8">
        <v>366</v>
      </c>
      <c r="CUX8">
        <v>20</v>
      </c>
      <c r="CUY8">
        <v>294</v>
      </c>
      <c r="CUZ8">
        <v>127</v>
      </c>
      <c r="CVA8">
        <v>1468</v>
      </c>
      <c r="CVB8">
        <v>332</v>
      </c>
      <c r="CVC8">
        <v>525</v>
      </c>
      <c r="CVD8">
        <v>110</v>
      </c>
      <c r="CVE8">
        <v>38</v>
      </c>
      <c r="CVF8">
        <v>90</v>
      </c>
      <c r="CVG8">
        <v>20</v>
      </c>
      <c r="CVH8">
        <v>855</v>
      </c>
      <c r="CVI8">
        <v>460</v>
      </c>
      <c r="CVJ8">
        <v>537</v>
      </c>
      <c r="CVK8">
        <v>188</v>
      </c>
      <c r="CVL8">
        <v>430</v>
      </c>
      <c r="CVM8">
        <v>20</v>
      </c>
      <c r="CVN8">
        <v>60</v>
      </c>
      <c r="CVO8">
        <v>650</v>
      </c>
      <c r="CVP8">
        <v>201</v>
      </c>
      <c r="CVQ8">
        <v>1508</v>
      </c>
      <c r="CVR8">
        <v>20</v>
      </c>
      <c r="CVS8">
        <v>1945</v>
      </c>
      <c r="CVT8">
        <v>305</v>
      </c>
      <c r="CVU8">
        <v>20</v>
      </c>
      <c r="CVV8">
        <v>1549</v>
      </c>
      <c r="CVW8">
        <v>20</v>
      </c>
      <c r="CVX8">
        <v>517</v>
      </c>
      <c r="CVY8">
        <v>20</v>
      </c>
      <c r="CVZ8">
        <v>20</v>
      </c>
      <c r="CWA8">
        <v>90</v>
      </c>
      <c r="CWB8">
        <v>26</v>
      </c>
      <c r="CWC8">
        <v>20</v>
      </c>
      <c r="CWD8">
        <v>515</v>
      </c>
      <c r="CWE8">
        <v>302</v>
      </c>
      <c r="CWF8">
        <v>89</v>
      </c>
      <c r="CWG8">
        <v>20</v>
      </c>
      <c r="CWH8">
        <v>20</v>
      </c>
      <c r="CWI8">
        <v>280</v>
      </c>
      <c r="CWJ8">
        <v>28</v>
      </c>
      <c r="CWK8">
        <v>20</v>
      </c>
      <c r="CWL8">
        <v>290</v>
      </c>
      <c r="CWM8">
        <v>334</v>
      </c>
      <c r="CWN8">
        <v>1135</v>
      </c>
      <c r="CWO8">
        <v>20</v>
      </c>
      <c r="CWP8">
        <v>20</v>
      </c>
      <c r="CWQ8">
        <v>1398</v>
      </c>
      <c r="CWR8">
        <v>384</v>
      </c>
      <c r="CWS8">
        <v>183</v>
      </c>
      <c r="CWT8">
        <v>144</v>
      </c>
      <c r="CWU8">
        <v>20</v>
      </c>
      <c r="CWV8">
        <v>541</v>
      </c>
      <c r="CWW8">
        <v>320</v>
      </c>
      <c r="CWX8">
        <v>369</v>
      </c>
      <c r="CWY8">
        <v>20</v>
      </c>
      <c r="CWZ8">
        <v>413</v>
      </c>
      <c r="CXA8">
        <v>529</v>
      </c>
      <c r="CXB8">
        <v>20</v>
      </c>
      <c r="CXC8">
        <v>507</v>
      </c>
      <c r="CXD8">
        <v>20</v>
      </c>
      <c r="CXE8">
        <v>685</v>
      </c>
      <c r="CXF8">
        <v>285</v>
      </c>
      <c r="CXG8">
        <v>443</v>
      </c>
      <c r="CXH8">
        <v>20</v>
      </c>
      <c r="CXI8">
        <v>115</v>
      </c>
      <c r="CXJ8">
        <v>488</v>
      </c>
      <c r="CXK8">
        <v>1189</v>
      </c>
      <c r="CXL8">
        <v>705</v>
      </c>
      <c r="CXM8">
        <v>536</v>
      </c>
      <c r="CXN8">
        <v>176</v>
      </c>
      <c r="CXO8">
        <v>21</v>
      </c>
      <c r="CXP8">
        <v>20</v>
      </c>
      <c r="CXQ8">
        <v>10300</v>
      </c>
      <c r="CXR8">
        <v>171</v>
      </c>
      <c r="CXS8">
        <v>3150</v>
      </c>
      <c r="CXT8">
        <v>42</v>
      </c>
      <c r="CXU8">
        <v>20</v>
      </c>
      <c r="CXV8">
        <v>1381</v>
      </c>
      <c r="CXW8">
        <v>3081</v>
      </c>
      <c r="CXX8">
        <v>779</v>
      </c>
      <c r="CXY8">
        <v>99</v>
      </c>
      <c r="CXZ8">
        <v>94</v>
      </c>
      <c r="CYA8">
        <v>737</v>
      </c>
      <c r="CYB8">
        <v>20</v>
      </c>
      <c r="CYC8">
        <v>1305</v>
      </c>
      <c r="CYD8">
        <v>20</v>
      </c>
      <c r="CYE8">
        <v>20</v>
      </c>
      <c r="CYF8">
        <v>270</v>
      </c>
      <c r="CYG8">
        <v>912</v>
      </c>
      <c r="CYH8">
        <v>166</v>
      </c>
      <c r="CYI8">
        <v>20</v>
      </c>
      <c r="CYJ8">
        <v>73</v>
      </c>
      <c r="CYK8">
        <v>20</v>
      </c>
      <c r="CYL8">
        <v>263</v>
      </c>
      <c r="CYM8">
        <v>315</v>
      </c>
      <c r="CYN8">
        <v>1466</v>
      </c>
      <c r="CYO8">
        <v>20</v>
      </c>
      <c r="CYP8">
        <v>485</v>
      </c>
      <c r="CYQ8">
        <v>20</v>
      </c>
      <c r="CYR8">
        <v>94</v>
      </c>
      <c r="CYS8">
        <v>425</v>
      </c>
      <c r="CYT8">
        <v>712</v>
      </c>
      <c r="CYU8">
        <v>13801</v>
      </c>
      <c r="CYV8">
        <v>8594</v>
      </c>
      <c r="CYW8">
        <v>122</v>
      </c>
      <c r="CYX8">
        <v>20</v>
      </c>
      <c r="CYY8">
        <v>20</v>
      </c>
      <c r="CYZ8">
        <v>257</v>
      </c>
      <c r="CZA8">
        <v>20</v>
      </c>
      <c r="CZB8">
        <v>42</v>
      </c>
      <c r="CZC8">
        <v>1441</v>
      </c>
      <c r="CZD8">
        <v>20</v>
      </c>
      <c r="CZE8">
        <v>20</v>
      </c>
      <c r="CZF8">
        <v>120</v>
      </c>
      <c r="CZG8">
        <v>181</v>
      </c>
      <c r="CZH8">
        <v>20</v>
      </c>
      <c r="CZI8">
        <v>97</v>
      </c>
      <c r="CZJ8">
        <v>151</v>
      </c>
      <c r="CZK8">
        <v>20</v>
      </c>
      <c r="CZL8">
        <v>811</v>
      </c>
      <c r="CZM8">
        <v>20</v>
      </c>
      <c r="CZN8">
        <v>542</v>
      </c>
      <c r="CZO8">
        <v>33</v>
      </c>
      <c r="CZP8">
        <v>364</v>
      </c>
      <c r="CZQ8">
        <v>149</v>
      </c>
      <c r="CZR8">
        <v>413</v>
      </c>
      <c r="CZS8">
        <v>20</v>
      </c>
      <c r="CZT8">
        <v>43</v>
      </c>
      <c r="CZU8">
        <v>564</v>
      </c>
      <c r="CZV8">
        <v>561</v>
      </c>
      <c r="CZW8">
        <v>47</v>
      </c>
      <c r="CZX8">
        <v>371</v>
      </c>
      <c r="CZY8">
        <v>20</v>
      </c>
      <c r="CZZ8">
        <v>836</v>
      </c>
      <c r="DAA8">
        <v>89</v>
      </c>
      <c r="DAB8">
        <v>60</v>
      </c>
      <c r="DAC8">
        <v>110</v>
      </c>
      <c r="DAD8">
        <v>178</v>
      </c>
      <c r="DAE8">
        <v>520</v>
      </c>
      <c r="DAF8">
        <v>2189</v>
      </c>
      <c r="DAG8">
        <v>63</v>
      </c>
      <c r="DAH8">
        <v>20</v>
      </c>
      <c r="DAI8">
        <v>8088</v>
      </c>
      <c r="DAJ8">
        <v>16000</v>
      </c>
      <c r="DAK8">
        <v>13830</v>
      </c>
      <c r="DAL8">
        <v>7853</v>
      </c>
      <c r="DAM8">
        <v>7747</v>
      </c>
      <c r="DAN8">
        <v>16000</v>
      </c>
      <c r="DAO8">
        <v>3972</v>
      </c>
      <c r="DAP8">
        <v>346</v>
      </c>
      <c r="DAQ8">
        <v>819</v>
      </c>
      <c r="DAR8">
        <v>92</v>
      </c>
      <c r="DAS8">
        <v>20</v>
      </c>
      <c r="DAT8">
        <v>761</v>
      </c>
      <c r="DAU8">
        <v>230</v>
      </c>
      <c r="DAV8">
        <v>20</v>
      </c>
      <c r="DAW8">
        <v>1446</v>
      </c>
      <c r="DAX8">
        <v>20</v>
      </c>
      <c r="DAY8">
        <v>102</v>
      </c>
      <c r="DAZ8">
        <v>20</v>
      </c>
      <c r="DBA8">
        <v>20</v>
      </c>
      <c r="DBB8">
        <v>472</v>
      </c>
      <c r="DBC8">
        <v>20</v>
      </c>
      <c r="DBD8">
        <v>20</v>
      </c>
      <c r="DBE8">
        <v>75</v>
      </c>
      <c r="DBF8">
        <v>803</v>
      </c>
      <c r="DBG8">
        <v>216</v>
      </c>
      <c r="DBH8">
        <v>247</v>
      </c>
      <c r="DBI8">
        <v>20</v>
      </c>
      <c r="DBJ8">
        <v>656</v>
      </c>
      <c r="DBK8">
        <v>119</v>
      </c>
      <c r="DBL8">
        <v>105</v>
      </c>
      <c r="DBM8">
        <v>20</v>
      </c>
      <c r="DBN8">
        <v>294</v>
      </c>
      <c r="DBO8">
        <v>203</v>
      </c>
      <c r="DBP8">
        <v>28</v>
      </c>
      <c r="DBQ8">
        <v>20</v>
      </c>
      <c r="DBR8">
        <v>38</v>
      </c>
      <c r="DBS8">
        <v>20</v>
      </c>
      <c r="DBT8">
        <v>20</v>
      </c>
      <c r="DBU8">
        <v>20</v>
      </c>
      <c r="DBV8">
        <v>20</v>
      </c>
      <c r="DBW8">
        <v>20</v>
      </c>
      <c r="DBX8">
        <v>20</v>
      </c>
      <c r="DBY8">
        <v>379</v>
      </c>
      <c r="DBZ8">
        <v>20</v>
      </c>
      <c r="DCA8">
        <v>20</v>
      </c>
      <c r="DCB8">
        <v>262</v>
      </c>
      <c r="DCC8">
        <v>415</v>
      </c>
      <c r="DCD8">
        <v>213</v>
      </c>
      <c r="DCE8">
        <v>485</v>
      </c>
      <c r="DCF8">
        <v>332</v>
      </c>
      <c r="DCG8">
        <v>20</v>
      </c>
      <c r="DCH8">
        <v>220</v>
      </c>
      <c r="DCI8">
        <v>1324</v>
      </c>
      <c r="DCJ8">
        <v>20</v>
      </c>
      <c r="DCK8">
        <v>20</v>
      </c>
      <c r="DCL8">
        <v>20</v>
      </c>
      <c r="DCM8">
        <v>325</v>
      </c>
      <c r="DCN8">
        <v>139</v>
      </c>
      <c r="DCO8">
        <v>339</v>
      </c>
      <c r="DCP8">
        <v>20</v>
      </c>
      <c r="DCQ8">
        <v>366</v>
      </c>
      <c r="DCR8">
        <v>312</v>
      </c>
      <c r="DCS8">
        <v>20</v>
      </c>
      <c r="DCT8">
        <v>20</v>
      </c>
      <c r="DCU8">
        <v>307</v>
      </c>
      <c r="DCV8">
        <v>411</v>
      </c>
      <c r="DCW8">
        <v>490</v>
      </c>
      <c r="DCX8">
        <v>20</v>
      </c>
      <c r="DCY8">
        <v>206</v>
      </c>
      <c r="DCZ8">
        <v>186</v>
      </c>
      <c r="DDA8">
        <v>741</v>
      </c>
      <c r="DDB8">
        <v>154</v>
      </c>
      <c r="DDC8">
        <v>20</v>
      </c>
      <c r="DDD8">
        <v>107</v>
      </c>
      <c r="DDE8">
        <v>48</v>
      </c>
      <c r="DDF8">
        <v>20</v>
      </c>
      <c r="DDG8">
        <v>453</v>
      </c>
      <c r="DDH8">
        <v>80</v>
      </c>
      <c r="DDI8">
        <v>20</v>
      </c>
      <c r="DDJ8">
        <v>20</v>
      </c>
      <c r="DDK8">
        <v>31</v>
      </c>
      <c r="DDL8">
        <v>20</v>
      </c>
      <c r="DDM8">
        <v>623</v>
      </c>
      <c r="DDN8">
        <v>337</v>
      </c>
      <c r="DDO8">
        <v>20</v>
      </c>
      <c r="DDP8">
        <v>20</v>
      </c>
      <c r="DDQ8">
        <v>75</v>
      </c>
      <c r="DDR8">
        <v>20</v>
      </c>
      <c r="DDS8">
        <v>235</v>
      </c>
      <c r="DDT8">
        <v>20</v>
      </c>
      <c r="DDU8">
        <v>42</v>
      </c>
      <c r="DDV8">
        <v>428</v>
      </c>
      <c r="DDW8">
        <v>614</v>
      </c>
      <c r="DDX8">
        <v>194</v>
      </c>
      <c r="DDY8">
        <v>20</v>
      </c>
      <c r="DDZ8">
        <v>20</v>
      </c>
      <c r="DEA8">
        <v>1527</v>
      </c>
      <c r="DEB8">
        <v>423</v>
      </c>
      <c r="DEC8">
        <v>270</v>
      </c>
      <c r="DED8">
        <v>20</v>
      </c>
      <c r="DEE8">
        <v>20</v>
      </c>
      <c r="DEF8">
        <v>594</v>
      </c>
      <c r="DEG8">
        <v>20</v>
      </c>
      <c r="DEH8">
        <v>458</v>
      </c>
      <c r="DEI8">
        <v>487</v>
      </c>
      <c r="DEJ8">
        <v>20</v>
      </c>
      <c r="DEK8">
        <v>342</v>
      </c>
      <c r="DEL8">
        <v>20</v>
      </c>
      <c r="DEM8">
        <v>20</v>
      </c>
      <c r="DEN8">
        <v>507</v>
      </c>
      <c r="DEO8">
        <v>20</v>
      </c>
      <c r="DEP8">
        <v>20</v>
      </c>
      <c r="DEQ8">
        <v>898</v>
      </c>
      <c r="DER8">
        <v>159</v>
      </c>
      <c r="DES8">
        <v>20</v>
      </c>
      <c r="DET8">
        <v>20</v>
      </c>
      <c r="DEU8">
        <v>20</v>
      </c>
      <c r="DEV8">
        <v>173</v>
      </c>
      <c r="DEW8">
        <v>379</v>
      </c>
      <c r="DEX8">
        <v>1443</v>
      </c>
      <c r="DEY8">
        <v>20</v>
      </c>
      <c r="DEZ8">
        <v>20</v>
      </c>
      <c r="DFA8">
        <v>1381</v>
      </c>
      <c r="DFB8">
        <v>53</v>
      </c>
      <c r="DFC8">
        <v>75</v>
      </c>
      <c r="DFD8">
        <v>20</v>
      </c>
      <c r="DFE8">
        <v>20</v>
      </c>
      <c r="DFF8">
        <v>20</v>
      </c>
      <c r="DFG8">
        <v>599</v>
      </c>
      <c r="DFH8">
        <v>583</v>
      </c>
      <c r="DFI8">
        <v>510</v>
      </c>
      <c r="DFJ8">
        <v>20</v>
      </c>
      <c r="DFK8">
        <v>551</v>
      </c>
      <c r="DFL8">
        <v>20</v>
      </c>
      <c r="DFM8">
        <v>409</v>
      </c>
      <c r="DFN8">
        <v>23</v>
      </c>
      <c r="DFO8">
        <v>626</v>
      </c>
      <c r="DFP8">
        <v>1245</v>
      </c>
      <c r="DFQ8">
        <v>341</v>
      </c>
      <c r="DFR8">
        <v>1273</v>
      </c>
      <c r="DFS8">
        <v>20</v>
      </c>
      <c r="DFT8">
        <v>171</v>
      </c>
      <c r="DFU8">
        <v>90</v>
      </c>
      <c r="DFV8">
        <v>819</v>
      </c>
      <c r="DFW8">
        <v>20</v>
      </c>
      <c r="DFX8">
        <v>230</v>
      </c>
      <c r="DFY8">
        <v>502</v>
      </c>
      <c r="DFZ8">
        <v>20</v>
      </c>
      <c r="DGA8">
        <v>80</v>
      </c>
      <c r="DGB8">
        <v>20</v>
      </c>
      <c r="DGC8">
        <v>549</v>
      </c>
      <c r="DGD8">
        <v>36</v>
      </c>
      <c r="DGE8">
        <v>341</v>
      </c>
      <c r="DGF8">
        <v>241</v>
      </c>
      <c r="DGG8">
        <v>425</v>
      </c>
      <c r="DGH8">
        <v>609</v>
      </c>
      <c r="DGI8">
        <v>4822</v>
      </c>
      <c r="DGJ8">
        <v>255</v>
      </c>
      <c r="DGK8">
        <v>20</v>
      </c>
      <c r="DGL8">
        <v>433</v>
      </c>
      <c r="DGM8">
        <v>20</v>
      </c>
      <c r="DGN8">
        <v>20</v>
      </c>
      <c r="DGO8">
        <v>129</v>
      </c>
      <c r="DGP8">
        <v>20</v>
      </c>
      <c r="DGQ8">
        <v>119</v>
      </c>
      <c r="DGR8">
        <v>43</v>
      </c>
      <c r="DGS8">
        <v>20</v>
      </c>
      <c r="DGT8">
        <v>376</v>
      </c>
      <c r="DGU8">
        <v>300</v>
      </c>
      <c r="DGV8">
        <v>20</v>
      </c>
      <c r="DGW8">
        <v>20</v>
      </c>
      <c r="DGX8">
        <v>292</v>
      </c>
      <c r="DGY8">
        <v>262</v>
      </c>
      <c r="DGZ8">
        <v>26</v>
      </c>
      <c r="DHA8">
        <v>20</v>
      </c>
      <c r="DHB8">
        <v>20</v>
      </c>
      <c r="DHC8">
        <v>277</v>
      </c>
      <c r="DHD8">
        <v>173</v>
      </c>
      <c r="DHE8">
        <v>20</v>
      </c>
      <c r="DHF8">
        <v>20</v>
      </c>
      <c r="DHG8">
        <v>20</v>
      </c>
      <c r="DHH8">
        <v>1065</v>
      </c>
      <c r="DHI8">
        <v>55</v>
      </c>
      <c r="DHJ8">
        <v>20</v>
      </c>
      <c r="DHK8">
        <v>267</v>
      </c>
      <c r="DHL8">
        <v>95</v>
      </c>
      <c r="DHM8">
        <v>20</v>
      </c>
      <c r="DHN8">
        <v>20</v>
      </c>
      <c r="DHO8">
        <v>99</v>
      </c>
      <c r="DHP8">
        <v>89</v>
      </c>
      <c r="DHQ8">
        <v>213</v>
      </c>
      <c r="DHR8">
        <v>756</v>
      </c>
      <c r="DHS8">
        <v>21</v>
      </c>
      <c r="DHT8">
        <v>488</v>
      </c>
      <c r="DHU8">
        <v>43</v>
      </c>
      <c r="DHV8">
        <v>20</v>
      </c>
      <c r="DHW8">
        <v>134</v>
      </c>
      <c r="DHX8">
        <v>99</v>
      </c>
      <c r="DHY8">
        <v>166</v>
      </c>
      <c r="DHZ8">
        <v>633</v>
      </c>
      <c r="DIA8">
        <v>20</v>
      </c>
      <c r="DIB8">
        <v>529</v>
      </c>
      <c r="DIC8">
        <v>20</v>
      </c>
      <c r="DID8">
        <v>124</v>
      </c>
      <c r="DIE8">
        <v>20</v>
      </c>
      <c r="DIF8">
        <v>7620</v>
      </c>
      <c r="DIG8">
        <v>20</v>
      </c>
      <c r="DIH8">
        <v>572</v>
      </c>
      <c r="DII8">
        <v>114</v>
      </c>
      <c r="DIJ8">
        <v>554</v>
      </c>
      <c r="DIK8">
        <v>20</v>
      </c>
      <c r="DIL8">
        <v>142</v>
      </c>
      <c r="DIM8">
        <v>20</v>
      </c>
      <c r="DIN8">
        <v>20</v>
      </c>
      <c r="DIO8">
        <v>45</v>
      </c>
      <c r="DIP8">
        <v>184</v>
      </c>
      <c r="DIQ8">
        <v>20</v>
      </c>
      <c r="DIR8">
        <v>1591</v>
      </c>
      <c r="DIS8">
        <v>184</v>
      </c>
      <c r="DIT8">
        <v>1510</v>
      </c>
      <c r="DIU8">
        <v>307</v>
      </c>
      <c r="DIV8">
        <v>446</v>
      </c>
      <c r="DIW8">
        <v>492</v>
      </c>
      <c r="DIX8">
        <v>174</v>
      </c>
      <c r="DIY8">
        <v>20</v>
      </c>
      <c r="DIZ8">
        <v>63</v>
      </c>
      <c r="DJA8">
        <v>20</v>
      </c>
      <c r="DJB8">
        <v>181</v>
      </c>
      <c r="DJC8">
        <v>20</v>
      </c>
      <c r="DJD8">
        <v>134</v>
      </c>
      <c r="DJE8">
        <v>687</v>
      </c>
      <c r="DJF8">
        <v>20</v>
      </c>
      <c r="DJG8">
        <v>225</v>
      </c>
      <c r="DJH8">
        <v>789</v>
      </c>
      <c r="DJI8">
        <v>204</v>
      </c>
      <c r="DJJ8">
        <v>210</v>
      </c>
      <c r="DJK8">
        <v>236</v>
      </c>
      <c r="DJL8">
        <v>62</v>
      </c>
      <c r="DJM8">
        <v>389</v>
      </c>
      <c r="DJN8">
        <v>20</v>
      </c>
      <c r="DJO8">
        <v>20</v>
      </c>
      <c r="DJP8">
        <v>591</v>
      </c>
      <c r="DJQ8">
        <v>751</v>
      </c>
      <c r="DJR8">
        <v>1730</v>
      </c>
      <c r="DJS8">
        <v>270</v>
      </c>
      <c r="DJT8">
        <v>26</v>
      </c>
      <c r="DJU8">
        <v>42</v>
      </c>
      <c r="DJV8">
        <v>89</v>
      </c>
      <c r="DJW8">
        <v>104</v>
      </c>
      <c r="DJX8">
        <v>20</v>
      </c>
      <c r="DJY8">
        <v>122</v>
      </c>
      <c r="DJZ8">
        <v>332</v>
      </c>
      <c r="DKA8">
        <v>68</v>
      </c>
      <c r="DKB8">
        <v>285</v>
      </c>
      <c r="DKC8">
        <v>20</v>
      </c>
      <c r="DKD8">
        <v>149</v>
      </c>
      <c r="DKE8">
        <v>1023</v>
      </c>
      <c r="DKF8">
        <v>613</v>
      </c>
      <c r="DKG8">
        <v>20</v>
      </c>
      <c r="DKH8">
        <v>1530</v>
      </c>
      <c r="DKI8">
        <v>20</v>
      </c>
      <c r="DKJ8">
        <v>20</v>
      </c>
      <c r="DKK8">
        <v>388</v>
      </c>
      <c r="DKL8">
        <v>20</v>
      </c>
      <c r="DKM8">
        <v>631</v>
      </c>
      <c r="DKN8">
        <v>87</v>
      </c>
      <c r="DKO8">
        <v>357</v>
      </c>
      <c r="DKP8">
        <v>75</v>
      </c>
      <c r="DKQ8">
        <v>20</v>
      </c>
      <c r="DKR8">
        <v>20</v>
      </c>
      <c r="DKS8">
        <v>28</v>
      </c>
      <c r="DKT8">
        <v>693</v>
      </c>
      <c r="DKU8">
        <v>1850</v>
      </c>
      <c r="DKV8">
        <v>20</v>
      </c>
      <c r="DKW8">
        <v>20</v>
      </c>
      <c r="DKX8">
        <v>571</v>
      </c>
      <c r="DKY8">
        <v>20</v>
      </c>
      <c r="DKZ8">
        <v>72</v>
      </c>
      <c r="DLA8">
        <v>131</v>
      </c>
      <c r="DLB8">
        <v>20</v>
      </c>
      <c r="DLC8">
        <v>193</v>
      </c>
      <c r="DLD8">
        <v>431</v>
      </c>
      <c r="DLE8">
        <v>904</v>
      </c>
      <c r="DLF8">
        <v>20</v>
      </c>
      <c r="DLG8">
        <v>95</v>
      </c>
      <c r="DLH8">
        <v>20</v>
      </c>
      <c r="DLI8">
        <v>97</v>
      </c>
      <c r="DLJ8">
        <v>20</v>
      </c>
      <c r="DLK8">
        <v>20</v>
      </c>
      <c r="DLL8">
        <v>910</v>
      </c>
      <c r="DLM8">
        <v>621</v>
      </c>
      <c r="DLN8">
        <v>134</v>
      </c>
      <c r="DLO8">
        <v>156</v>
      </c>
      <c r="DLP8">
        <v>20</v>
      </c>
      <c r="DLQ8">
        <v>20</v>
      </c>
      <c r="DLR8">
        <v>20</v>
      </c>
      <c r="DLS8">
        <v>164</v>
      </c>
      <c r="DLT8">
        <v>20</v>
      </c>
      <c r="DLU8">
        <v>60</v>
      </c>
      <c r="DLV8">
        <v>357</v>
      </c>
      <c r="DLW8">
        <v>204</v>
      </c>
      <c r="DLX8">
        <v>43</v>
      </c>
      <c r="DLY8">
        <v>460</v>
      </c>
      <c r="DLZ8">
        <v>20</v>
      </c>
      <c r="DMA8">
        <v>20</v>
      </c>
      <c r="DMB8">
        <v>20</v>
      </c>
      <c r="DMC8">
        <v>20</v>
      </c>
      <c r="DMD8">
        <v>20</v>
      </c>
      <c r="DME8">
        <v>895</v>
      </c>
      <c r="DMF8">
        <v>268</v>
      </c>
      <c r="DMG8">
        <v>618</v>
      </c>
      <c r="DMH8">
        <v>20</v>
      </c>
      <c r="DMI8">
        <v>1500</v>
      </c>
      <c r="DMJ8">
        <v>391</v>
      </c>
      <c r="DMK8">
        <v>1737</v>
      </c>
      <c r="DML8">
        <v>336</v>
      </c>
      <c r="DMM8">
        <v>20</v>
      </c>
      <c r="DMN8">
        <v>2261</v>
      </c>
      <c r="DMO8">
        <v>20</v>
      </c>
      <c r="DMP8">
        <v>201</v>
      </c>
      <c r="DMQ8">
        <v>818</v>
      </c>
      <c r="DMR8">
        <v>20</v>
      </c>
      <c r="DMS8">
        <v>650</v>
      </c>
      <c r="DMT8">
        <v>87</v>
      </c>
      <c r="DMU8">
        <v>813</v>
      </c>
      <c r="DMV8">
        <v>20</v>
      </c>
      <c r="DMW8">
        <v>20</v>
      </c>
      <c r="DMX8">
        <v>310</v>
      </c>
      <c r="DMY8">
        <v>20</v>
      </c>
      <c r="DMZ8">
        <v>191</v>
      </c>
      <c r="DNA8">
        <v>72</v>
      </c>
      <c r="DNB8">
        <v>767</v>
      </c>
      <c r="DNC8">
        <v>1345</v>
      </c>
      <c r="DND8">
        <v>574</v>
      </c>
      <c r="DNE8">
        <v>20</v>
      </c>
      <c r="DNF8">
        <v>515</v>
      </c>
      <c r="DNG8">
        <v>21</v>
      </c>
      <c r="DNH8">
        <v>92</v>
      </c>
      <c r="DNI8">
        <v>215</v>
      </c>
      <c r="DNJ8">
        <v>20</v>
      </c>
      <c r="DNK8">
        <v>2145</v>
      </c>
      <c r="DNL8">
        <v>1058</v>
      </c>
      <c r="DNM8">
        <v>20</v>
      </c>
      <c r="DNN8">
        <v>28</v>
      </c>
      <c r="DNO8">
        <v>300</v>
      </c>
      <c r="DNP8">
        <v>2394</v>
      </c>
      <c r="DNQ8">
        <v>20</v>
      </c>
      <c r="DNR8">
        <v>20</v>
      </c>
      <c r="DNS8">
        <v>20</v>
      </c>
      <c r="DNT8">
        <v>924</v>
      </c>
      <c r="DNU8">
        <v>1713</v>
      </c>
      <c r="DNV8">
        <v>554</v>
      </c>
      <c r="DNW8">
        <v>300</v>
      </c>
      <c r="DNX8">
        <v>20</v>
      </c>
      <c r="DNY8">
        <v>20</v>
      </c>
      <c r="DNZ8">
        <v>45</v>
      </c>
      <c r="DOA8">
        <v>20</v>
      </c>
      <c r="DOB8">
        <v>20</v>
      </c>
      <c r="DOC8">
        <v>20</v>
      </c>
      <c r="DOD8">
        <v>55</v>
      </c>
      <c r="DOE8">
        <v>452</v>
      </c>
      <c r="DOF8">
        <v>20</v>
      </c>
      <c r="DOG8">
        <v>105</v>
      </c>
      <c r="DOH8">
        <v>20</v>
      </c>
      <c r="DOI8">
        <v>651</v>
      </c>
      <c r="DOJ8">
        <v>774</v>
      </c>
      <c r="DOK8">
        <v>132</v>
      </c>
      <c r="DOL8">
        <v>20</v>
      </c>
      <c r="DOM8">
        <v>149</v>
      </c>
      <c r="DON8">
        <v>20</v>
      </c>
      <c r="DOO8">
        <v>20</v>
      </c>
      <c r="DOP8">
        <v>2256</v>
      </c>
      <c r="DOQ8">
        <v>20</v>
      </c>
      <c r="DOR8">
        <v>413</v>
      </c>
      <c r="DOS8">
        <v>475</v>
      </c>
      <c r="DOT8">
        <v>82</v>
      </c>
      <c r="DOU8">
        <v>48</v>
      </c>
      <c r="DOV8">
        <v>378</v>
      </c>
      <c r="DOW8">
        <v>406</v>
      </c>
      <c r="DOX8">
        <v>20</v>
      </c>
      <c r="DOY8">
        <v>1850</v>
      </c>
      <c r="DOZ8">
        <v>105</v>
      </c>
      <c r="DPA8">
        <v>20</v>
      </c>
      <c r="DPB8">
        <v>954</v>
      </c>
      <c r="DPC8">
        <v>199</v>
      </c>
      <c r="DPD8">
        <v>36</v>
      </c>
      <c r="DPE8">
        <v>1792</v>
      </c>
      <c r="DPF8">
        <v>273</v>
      </c>
      <c r="DPG8">
        <v>20</v>
      </c>
      <c r="DPH8">
        <v>20</v>
      </c>
      <c r="DPI8">
        <v>20</v>
      </c>
      <c r="DPJ8">
        <v>20</v>
      </c>
      <c r="DPK8">
        <v>1001</v>
      </c>
      <c r="DPL8">
        <v>63</v>
      </c>
      <c r="DPM8">
        <v>20</v>
      </c>
      <c r="DPN8">
        <v>20</v>
      </c>
      <c r="DPO8">
        <v>1868</v>
      </c>
      <c r="DPP8">
        <v>20</v>
      </c>
      <c r="DPQ8">
        <v>20</v>
      </c>
      <c r="DPR8">
        <v>20</v>
      </c>
      <c r="DPS8">
        <v>20</v>
      </c>
      <c r="DPT8">
        <v>20</v>
      </c>
      <c r="DPU8">
        <v>1166</v>
      </c>
      <c r="DPV8">
        <v>890</v>
      </c>
      <c r="DPW8">
        <v>1021</v>
      </c>
      <c r="DPX8">
        <v>289</v>
      </c>
      <c r="DPY8">
        <v>20</v>
      </c>
      <c r="DPZ8">
        <v>1601</v>
      </c>
      <c r="DQA8">
        <v>314</v>
      </c>
      <c r="DQB8">
        <v>92</v>
      </c>
      <c r="DQC8">
        <v>589</v>
      </c>
      <c r="DQD8">
        <v>136</v>
      </c>
      <c r="DQE8">
        <v>179</v>
      </c>
      <c r="DQF8">
        <v>25</v>
      </c>
      <c r="DQG8">
        <v>166</v>
      </c>
      <c r="DQH8">
        <v>115</v>
      </c>
      <c r="DQI8">
        <v>20</v>
      </c>
      <c r="DQJ8">
        <v>189</v>
      </c>
      <c r="DQK8">
        <v>1095</v>
      </c>
      <c r="DQL8">
        <v>599</v>
      </c>
      <c r="DQM8">
        <v>114</v>
      </c>
      <c r="DQN8">
        <v>20</v>
      </c>
      <c r="DQO8">
        <v>347</v>
      </c>
      <c r="DQP8">
        <v>20</v>
      </c>
      <c r="DQQ8">
        <v>129</v>
      </c>
      <c r="DQR8">
        <v>28</v>
      </c>
      <c r="DQS8">
        <v>1063</v>
      </c>
      <c r="DQT8">
        <v>20</v>
      </c>
      <c r="DQU8">
        <v>347</v>
      </c>
      <c r="DQV8">
        <v>1426</v>
      </c>
      <c r="DQW8">
        <v>20</v>
      </c>
      <c r="DQX8">
        <v>20</v>
      </c>
      <c r="DQY8">
        <v>218</v>
      </c>
      <c r="DQZ8">
        <v>20</v>
      </c>
      <c r="DRA8">
        <v>136</v>
      </c>
      <c r="DRB8">
        <v>709</v>
      </c>
      <c r="DRC8">
        <v>302</v>
      </c>
      <c r="DRD8">
        <v>5237</v>
      </c>
      <c r="DRE8">
        <v>315</v>
      </c>
      <c r="DRF8">
        <v>388</v>
      </c>
      <c r="DRG8">
        <v>220</v>
      </c>
      <c r="DRH8">
        <v>43</v>
      </c>
      <c r="DRI8">
        <v>136</v>
      </c>
      <c r="DRJ8">
        <v>598</v>
      </c>
      <c r="DRK8">
        <v>1119</v>
      </c>
      <c r="DRL8">
        <v>1416</v>
      </c>
      <c r="DRM8">
        <v>67</v>
      </c>
      <c r="DRN8">
        <v>1132</v>
      </c>
      <c r="DRO8">
        <v>20</v>
      </c>
      <c r="DRP8">
        <v>332</v>
      </c>
      <c r="DRQ8">
        <v>102</v>
      </c>
      <c r="DRR8">
        <v>3844</v>
      </c>
      <c r="DRS8">
        <v>57</v>
      </c>
      <c r="DRT8">
        <v>161</v>
      </c>
      <c r="DRU8">
        <v>23</v>
      </c>
      <c r="DRV8">
        <v>105</v>
      </c>
      <c r="DRW8">
        <v>1092</v>
      </c>
      <c r="DRX8">
        <v>2572</v>
      </c>
      <c r="DRY8">
        <v>236</v>
      </c>
      <c r="DRZ8">
        <v>58</v>
      </c>
      <c r="DSA8">
        <v>710</v>
      </c>
      <c r="DSB8">
        <v>1747</v>
      </c>
      <c r="DSC8">
        <v>20</v>
      </c>
      <c r="DSD8">
        <v>20</v>
      </c>
      <c r="DSE8">
        <v>215</v>
      </c>
      <c r="DSF8">
        <v>20</v>
      </c>
      <c r="DSG8">
        <v>20</v>
      </c>
      <c r="DSH8">
        <v>20</v>
      </c>
      <c r="DSI8">
        <v>62</v>
      </c>
      <c r="DSJ8">
        <v>253</v>
      </c>
      <c r="DSK8">
        <v>188</v>
      </c>
      <c r="DSL8">
        <v>499</v>
      </c>
      <c r="DSM8">
        <v>156</v>
      </c>
      <c r="DSN8">
        <v>20</v>
      </c>
      <c r="DSO8">
        <v>907</v>
      </c>
      <c r="DSP8">
        <v>223</v>
      </c>
      <c r="DSQ8">
        <v>880</v>
      </c>
      <c r="DSR8">
        <v>20</v>
      </c>
      <c r="DSS8">
        <v>433</v>
      </c>
      <c r="DST8">
        <v>20</v>
      </c>
      <c r="DSU8">
        <v>609</v>
      </c>
      <c r="DSV8">
        <v>20</v>
      </c>
      <c r="DSW8">
        <v>82</v>
      </c>
      <c r="DSX8">
        <v>20</v>
      </c>
      <c r="DSY8">
        <v>1271</v>
      </c>
      <c r="DSZ8">
        <v>739</v>
      </c>
      <c r="DTA8">
        <v>218</v>
      </c>
      <c r="DTB8">
        <v>764</v>
      </c>
      <c r="DTC8">
        <v>759</v>
      </c>
      <c r="DTD8">
        <v>804</v>
      </c>
      <c r="DTE8">
        <v>20</v>
      </c>
      <c r="DTF8">
        <v>20</v>
      </c>
      <c r="DTG8">
        <v>115</v>
      </c>
      <c r="DTH8">
        <v>85</v>
      </c>
      <c r="DTI8">
        <v>20</v>
      </c>
      <c r="DTJ8">
        <v>1670</v>
      </c>
      <c r="DTK8">
        <v>20</v>
      </c>
      <c r="DTL8">
        <v>159</v>
      </c>
      <c r="DTM8">
        <v>606</v>
      </c>
      <c r="DTN8">
        <v>799</v>
      </c>
      <c r="DTO8">
        <v>359</v>
      </c>
      <c r="DTP8">
        <v>20</v>
      </c>
      <c r="DTQ8">
        <v>20</v>
      </c>
      <c r="DTR8">
        <v>324</v>
      </c>
      <c r="DTS8">
        <v>156</v>
      </c>
      <c r="DTT8">
        <v>295</v>
      </c>
      <c r="DTU8">
        <v>20</v>
      </c>
      <c r="DTV8">
        <v>184</v>
      </c>
      <c r="DTW8">
        <v>142</v>
      </c>
      <c r="DTX8">
        <v>20</v>
      </c>
      <c r="DTY8">
        <v>2362</v>
      </c>
      <c r="DTZ8">
        <v>73</v>
      </c>
      <c r="DUA8">
        <v>416</v>
      </c>
      <c r="DUB8">
        <v>1011</v>
      </c>
      <c r="DUC8">
        <v>670</v>
      </c>
      <c r="DUD8">
        <v>268</v>
      </c>
      <c r="DUE8">
        <v>181</v>
      </c>
      <c r="DUF8">
        <v>14223</v>
      </c>
      <c r="DUG8">
        <v>20</v>
      </c>
      <c r="DUH8">
        <v>846</v>
      </c>
      <c r="DUI8">
        <v>20</v>
      </c>
      <c r="DUJ8">
        <v>389</v>
      </c>
      <c r="DUK8">
        <v>211</v>
      </c>
      <c r="DUL8">
        <v>1066</v>
      </c>
      <c r="DUM8">
        <v>20</v>
      </c>
      <c r="DUN8">
        <v>290</v>
      </c>
      <c r="DUO8">
        <v>20</v>
      </c>
      <c r="DUP8">
        <v>20</v>
      </c>
      <c r="DUQ8">
        <v>1594</v>
      </c>
      <c r="DUR8">
        <v>90</v>
      </c>
      <c r="DUS8">
        <v>20</v>
      </c>
      <c r="DUT8">
        <v>641</v>
      </c>
      <c r="DUU8">
        <v>346</v>
      </c>
      <c r="DUV8">
        <v>20</v>
      </c>
      <c r="DUW8">
        <v>495</v>
      </c>
      <c r="DUX8">
        <v>263</v>
      </c>
      <c r="DUY8">
        <v>270</v>
      </c>
      <c r="DUZ8">
        <v>141</v>
      </c>
      <c r="DVA8">
        <v>20</v>
      </c>
      <c r="DVB8">
        <v>362</v>
      </c>
      <c r="DVC8">
        <v>100</v>
      </c>
      <c r="DVD8">
        <v>2318</v>
      </c>
      <c r="DVE8">
        <v>104</v>
      </c>
      <c r="DVF8">
        <v>68</v>
      </c>
      <c r="DVG8">
        <v>1211</v>
      </c>
      <c r="DVH8">
        <v>80</v>
      </c>
      <c r="DVI8">
        <v>47</v>
      </c>
      <c r="DVJ8">
        <v>4402</v>
      </c>
      <c r="DVK8">
        <v>347</v>
      </c>
      <c r="DVL8">
        <v>662</v>
      </c>
      <c r="DVM8">
        <v>873</v>
      </c>
      <c r="DVN8">
        <v>1414</v>
      </c>
      <c r="DVO8">
        <v>146</v>
      </c>
      <c r="DVP8">
        <v>569</v>
      </c>
      <c r="DVQ8">
        <v>2160</v>
      </c>
      <c r="DVR8">
        <v>23</v>
      </c>
      <c r="DVS8">
        <v>20</v>
      </c>
      <c r="DVT8">
        <v>179</v>
      </c>
      <c r="DVU8">
        <v>729</v>
      </c>
      <c r="DVV8">
        <v>53</v>
      </c>
      <c r="DVW8">
        <v>1554</v>
      </c>
      <c r="DVX8">
        <v>181</v>
      </c>
      <c r="DVY8">
        <v>194</v>
      </c>
      <c r="DVZ8">
        <v>97</v>
      </c>
      <c r="DWA8">
        <v>1702</v>
      </c>
      <c r="DWB8">
        <v>20</v>
      </c>
      <c r="DWC8">
        <v>20</v>
      </c>
      <c r="DWD8">
        <v>1424</v>
      </c>
      <c r="DWE8">
        <v>1434</v>
      </c>
      <c r="DWF8">
        <v>20</v>
      </c>
      <c r="DWG8">
        <v>20</v>
      </c>
      <c r="DWH8">
        <v>94</v>
      </c>
      <c r="DWI8">
        <v>55</v>
      </c>
      <c r="DWJ8">
        <v>1327</v>
      </c>
      <c r="DWK8">
        <v>1068</v>
      </c>
      <c r="DWL8">
        <v>425</v>
      </c>
      <c r="DWM8">
        <v>204</v>
      </c>
      <c r="DWN8">
        <v>275</v>
      </c>
      <c r="DWO8">
        <v>480</v>
      </c>
      <c r="DWP8">
        <v>20</v>
      </c>
      <c r="DWQ8">
        <v>72</v>
      </c>
      <c r="DWR8">
        <v>20</v>
      </c>
      <c r="DWS8">
        <v>730</v>
      </c>
      <c r="DWT8">
        <v>20</v>
      </c>
      <c r="DWU8">
        <v>20</v>
      </c>
      <c r="DWV8">
        <v>20</v>
      </c>
      <c r="DWW8">
        <v>247</v>
      </c>
      <c r="DWX8">
        <v>20</v>
      </c>
      <c r="DWY8">
        <v>1708</v>
      </c>
      <c r="DWZ8">
        <v>20</v>
      </c>
      <c r="DXA8">
        <v>972</v>
      </c>
      <c r="DXB8">
        <v>20</v>
      </c>
      <c r="DXC8">
        <v>20</v>
      </c>
      <c r="DXD8">
        <v>70</v>
      </c>
      <c r="DXE8">
        <v>20</v>
      </c>
      <c r="DXF8">
        <v>110</v>
      </c>
      <c r="DXG8">
        <v>20</v>
      </c>
      <c r="DXH8">
        <v>282</v>
      </c>
      <c r="DXI8">
        <v>270</v>
      </c>
      <c r="DXJ8">
        <v>139</v>
      </c>
      <c r="DXK8">
        <v>1930</v>
      </c>
      <c r="DXL8">
        <v>94</v>
      </c>
      <c r="DXM8">
        <v>23</v>
      </c>
      <c r="DXN8">
        <v>20</v>
      </c>
      <c r="DXO8">
        <v>26</v>
      </c>
      <c r="DXP8">
        <v>20</v>
      </c>
      <c r="DXQ8">
        <v>544</v>
      </c>
      <c r="DXR8">
        <v>347</v>
      </c>
      <c r="DXS8">
        <v>20</v>
      </c>
      <c r="DXT8">
        <v>97</v>
      </c>
      <c r="DXU8">
        <v>20</v>
      </c>
      <c r="DXV8">
        <v>20</v>
      </c>
      <c r="DXW8">
        <v>20</v>
      </c>
      <c r="DXX8">
        <v>675</v>
      </c>
      <c r="DXY8">
        <v>867</v>
      </c>
      <c r="DXZ8">
        <v>752</v>
      </c>
      <c r="DYA8">
        <v>3787</v>
      </c>
      <c r="DYB8">
        <v>213</v>
      </c>
      <c r="DYC8">
        <v>791</v>
      </c>
      <c r="DYD8">
        <v>236</v>
      </c>
      <c r="DYE8">
        <v>20</v>
      </c>
      <c r="DYF8">
        <v>20</v>
      </c>
      <c r="DYG8">
        <v>20</v>
      </c>
      <c r="DYH8">
        <v>204</v>
      </c>
      <c r="DYI8">
        <v>25</v>
      </c>
      <c r="DYJ8">
        <v>21</v>
      </c>
      <c r="DYK8">
        <v>20</v>
      </c>
      <c r="DYL8">
        <v>132</v>
      </c>
      <c r="DYM8">
        <v>20</v>
      </c>
      <c r="DYN8">
        <v>1850</v>
      </c>
      <c r="DYO8">
        <v>20</v>
      </c>
      <c r="DYP8">
        <v>522</v>
      </c>
      <c r="DYQ8">
        <v>20</v>
      </c>
      <c r="DYR8">
        <v>20</v>
      </c>
      <c r="DYS8">
        <v>141</v>
      </c>
      <c r="DYT8">
        <v>1611</v>
      </c>
      <c r="DYU8">
        <v>243</v>
      </c>
      <c r="DYV8">
        <v>26</v>
      </c>
      <c r="DYW8">
        <v>922</v>
      </c>
      <c r="DYX8">
        <v>47</v>
      </c>
      <c r="DYY8">
        <v>305</v>
      </c>
      <c r="DYZ8">
        <v>38</v>
      </c>
      <c r="DZA8">
        <v>112</v>
      </c>
      <c r="DZB8">
        <v>1151</v>
      </c>
      <c r="DZC8">
        <v>687</v>
      </c>
      <c r="DZD8">
        <v>369</v>
      </c>
      <c r="DZE8">
        <v>169</v>
      </c>
      <c r="DZF8">
        <v>92</v>
      </c>
      <c r="DZG8">
        <v>57</v>
      </c>
      <c r="DZH8">
        <v>420</v>
      </c>
      <c r="DZI8">
        <v>20</v>
      </c>
      <c r="DZJ8">
        <v>746</v>
      </c>
      <c r="DZK8">
        <v>20</v>
      </c>
      <c r="DZL8">
        <v>20</v>
      </c>
      <c r="DZM8">
        <v>366</v>
      </c>
      <c r="DZN8">
        <v>12170</v>
      </c>
      <c r="DZO8">
        <v>668</v>
      </c>
      <c r="DZP8">
        <v>184</v>
      </c>
      <c r="DZQ8">
        <v>20</v>
      </c>
      <c r="DZR8">
        <v>104</v>
      </c>
      <c r="DZS8">
        <v>515</v>
      </c>
      <c r="DZT8">
        <v>20</v>
      </c>
      <c r="DZU8">
        <v>20</v>
      </c>
      <c r="DZV8">
        <v>556</v>
      </c>
      <c r="DZW8">
        <v>435</v>
      </c>
      <c r="DZX8">
        <v>287</v>
      </c>
      <c r="DZY8">
        <v>42</v>
      </c>
      <c r="DZZ8">
        <v>36</v>
      </c>
      <c r="EAA8">
        <v>542</v>
      </c>
      <c r="EAB8">
        <v>20</v>
      </c>
      <c r="EAC8">
        <v>1129</v>
      </c>
      <c r="EAD8">
        <v>80</v>
      </c>
      <c r="EAE8">
        <v>245</v>
      </c>
      <c r="EAF8">
        <v>20</v>
      </c>
      <c r="EAG8">
        <v>25</v>
      </c>
      <c r="EAH8">
        <v>188</v>
      </c>
      <c r="EAI8">
        <v>20</v>
      </c>
      <c r="EAJ8">
        <v>258</v>
      </c>
      <c r="EAK8">
        <v>315</v>
      </c>
      <c r="EAL8">
        <v>453</v>
      </c>
      <c r="EAM8">
        <v>20</v>
      </c>
      <c r="EAN8">
        <v>122</v>
      </c>
      <c r="EAO8">
        <v>265</v>
      </c>
      <c r="EAP8">
        <v>194</v>
      </c>
      <c r="EAQ8">
        <v>20</v>
      </c>
      <c r="EAR8">
        <v>20</v>
      </c>
      <c r="EAS8">
        <v>267</v>
      </c>
      <c r="EAT8">
        <v>20</v>
      </c>
      <c r="EAU8">
        <v>157</v>
      </c>
      <c r="EAV8">
        <v>20</v>
      </c>
      <c r="EAW8">
        <v>337</v>
      </c>
      <c r="EAX8">
        <v>20</v>
      </c>
      <c r="EAY8">
        <v>183</v>
      </c>
      <c r="EAZ8">
        <v>20</v>
      </c>
      <c r="EBA8">
        <v>67</v>
      </c>
      <c r="EBB8">
        <v>20</v>
      </c>
      <c r="EBC8">
        <v>2357</v>
      </c>
      <c r="EBD8">
        <v>294</v>
      </c>
      <c r="EBE8">
        <v>393</v>
      </c>
      <c r="EBF8">
        <v>20</v>
      </c>
      <c r="EBG8">
        <v>127</v>
      </c>
      <c r="EBH8">
        <v>519</v>
      </c>
      <c r="EBI8">
        <v>20</v>
      </c>
      <c r="EBJ8">
        <v>539</v>
      </c>
      <c r="EBK8">
        <v>20</v>
      </c>
      <c r="EBL8">
        <v>124</v>
      </c>
      <c r="EBM8">
        <v>20</v>
      </c>
      <c r="EBN8">
        <v>20</v>
      </c>
      <c r="EBO8">
        <v>55</v>
      </c>
      <c r="EBP8">
        <v>20</v>
      </c>
      <c r="EBQ8">
        <v>230</v>
      </c>
      <c r="EBR8">
        <v>2285</v>
      </c>
      <c r="EBS8">
        <v>47</v>
      </c>
      <c r="EBT8">
        <v>20</v>
      </c>
      <c r="EBU8">
        <v>78</v>
      </c>
      <c r="EBV8">
        <v>250</v>
      </c>
      <c r="EBW8">
        <v>33</v>
      </c>
      <c r="EBX8">
        <v>258</v>
      </c>
      <c r="EBY8">
        <v>428</v>
      </c>
      <c r="EBZ8">
        <v>20</v>
      </c>
      <c r="ECA8">
        <v>1819</v>
      </c>
      <c r="ECB8">
        <v>20</v>
      </c>
      <c r="ECC8">
        <v>20</v>
      </c>
      <c r="ECD8">
        <v>62</v>
      </c>
      <c r="ECE8">
        <v>3416</v>
      </c>
      <c r="ECF8">
        <v>20</v>
      </c>
      <c r="ECG8">
        <v>178</v>
      </c>
      <c r="ECH8">
        <v>20</v>
      </c>
      <c r="ECI8">
        <v>20</v>
      </c>
      <c r="ECJ8">
        <v>20</v>
      </c>
      <c r="ECK8">
        <v>20</v>
      </c>
      <c r="ECL8">
        <v>20</v>
      </c>
      <c r="ECM8">
        <v>20</v>
      </c>
      <c r="ECN8">
        <v>20</v>
      </c>
      <c r="ECO8">
        <v>319</v>
      </c>
      <c r="ECP8">
        <v>527</v>
      </c>
      <c r="ECQ8">
        <v>20</v>
      </c>
      <c r="ECR8">
        <v>280</v>
      </c>
      <c r="ECS8">
        <v>507</v>
      </c>
      <c r="ECT8">
        <v>20</v>
      </c>
      <c r="ECU8">
        <v>551</v>
      </c>
      <c r="ECV8">
        <v>614</v>
      </c>
      <c r="ECW8">
        <v>2001</v>
      </c>
      <c r="ECX8">
        <v>20</v>
      </c>
      <c r="ECY8">
        <v>20</v>
      </c>
      <c r="ECZ8">
        <v>814</v>
      </c>
      <c r="EDA8">
        <v>20</v>
      </c>
      <c r="EDB8">
        <v>20</v>
      </c>
      <c r="EDC8">
        <v>20</v>
      </c>
      <c r="EDD8">
        <v>84</v>
      </c>
      <c r="EDE8">
        <v>164</v>
      </c>
      <c r="EDF8">
        <v>20</v>
      </c>
      <c r="EDG8">
        <v>20</v>
      </c>
      <c r="EDH8">
        <v>26</v>
      </c>
      <c r="EDI8">
        <v>149</v>
      </c>
      <c r="EDJ8">
        <v>1273</v>
      </c>
      <c r="EDK8">
        <v>228</v>
      </c>
      <c r="EDL8">
        <v>115</v>
      </c>
      <c r="EDM8">
        <v>20</v>
      </c>
      <c r="EDN8">
        <v>20</v>
      </c>
      <c r="EDO8">
        <v>58</v>
      </c>
      <c r="EDP8">
        <v>1601</v>
      </c>
      <c r="EDQ8">
        <v>20</v>
      </c>
      <c r="EDR8">
        <v>890</v>
      </c>
      <c r="EDS8">
        <v>233</v>
      </c>
      <c r="EDT8">
        <v>100</v>
      </c>
      <c r="EDU8">
        <v>20</v>
      </c>
      <c r="EDV8">
        <v>126</v>
      </c>
      <c r="EDW8">
        <v>381</v>
      </c>
      <c r="EDX8">
        <v>480</v>
      </c>
      <c r="EDY8">
        <v>719</v>
      </c>
      <c r="EDZ8">
        <v>20</v>
      </c>
      <c r="EEA8">
        <v>20</v>
      </c>
      <c r="EEB8">
        <v>136</v>
      </c>
      <c r="EEC8">
        <v>20</v>
      </c>
      <c r="EED8">
        <v>20</v>
      </c>
      <c r="EEE8">
        <v>507</v>
      </c>
      <c r="EEF8">
        <v>581</v>
      </c>
      <c r="EEG8">
        <v>243</v>
      </c>
      <c r="EEH8">
        <v>196</v>
      </c>
      <c r="EEI8">
        <v>65</v>
      </c>
      <c r="EEJ8">
        <v>846</v>
      </c>
      <c r="EEK8">
        <v>20</v>
      </c>
      <c r="EEL8">
        <v>530</v>
      </c>
      <c r="EEM8">
        <v>20</v>
      </c>
      <c r="EEN8">
        <v>20</v>
      </c>
      <c r="EEO8">
        <v>485</v>
      </c>
      <c r="EEP8">
        <v>811</v>
      </c>
      <c r="EEQ8">
        <v>951</v>
      </c>
      <c r="EER8">
        <v>495</v>
      </c>
      <c r="EES8">
        <v>20</v>
      </c>
      <c r="EET8">
        <v>169</v>
      </c>
      <c r="EEU8">
        <v>20</v>
      </c>
      <c r="EEV8">
        <v>166</v>
      </c>
      <c r="EEW8">
        <v>1280</v>
      </c>
      <c r="EEX8">
        <v>1036</v>
      </c>
      <c r="EEY8">
        <v>253</v>
      </c>
      <c r="EEZ8">
        <v>21</v>
      </c>
      <c r="EFA8">
        <v>20</v>
      </c>
      <c r="EFB8">
        <v>122</v>
      </c>
      <c r="EFC8">
        <v>762</v>
      </c>
      <c r="EFD8">
        <v>20</v>
      </c>
      <c r="EFE8">
        <v>136</v>
      </c>
      <c r="EFF8">
        <v>351</v>
      </c>
      <c r="EFG8">
        <v>20</v>
      </c>
      <c r="EFH8">
        <v>73</v>
      </c>
      <c r="EFI8">
        <v>20</v>
      </c>
      <c r="EFJ8">
        <v>45</v>
      </c>
      <c r="EFK8">
        <v>509</v>
      </c>
      <c r="EFL8">
        <v>20</v>
      </c>
      <c r="EFM8">
        <v>40</v>
      </c>
      <c r="EFN8">
        <v>20</v>
      </c>
      <c r="EFO8">
        <v>20</v>
      </c>
      <c r="EFP8">
        <v>20</v>
      </c>
      <c r="EFQ8">
        <v>940</v>
      </c>
      <c r="EFR8">
        <v>43</v>
      </c>
      <c r="EFS8">
        <v>20</v>
      </c>
      <c r="EFT8">
        <v>880</v>
      </c>
      <c r="EFU8">
        <v>131</v>
      </c>
      <c r="EFV8">
        <v>20</v>
      </c>
      <c r="EFW8">
        <v>536</v>
      </c>
      <c r="EFX8">
        <v>20</v>
      </c>
      <c r="EFY8">
        <v>325</v>
      </c>
      <c r="EFZ8">
        <v>52</v>
      </c>
      <c r="EGA8">
        <v>749</v>
      </c>
      <c r="EGB8">
        <v>58</v>
      </c>
      <c r="EGC8">
        <v>20</v>
      </c>
      <c r="EGD8">
        <v>20</v>
      </c>
      <c r="EGE8">
        <v>25</v>
      </c>
      <c r="EGF8">
        <v>446</v>
      </c>
      <c r="EGG8">
        <v>144</v>
      </c>
      <c r="EGH8">
        <v>552</v>
      </c>
      <c r="EGI8">
        <v>406</v>
      </c>
      <c r="EGJ8">
        <v>20</v>
      </c>
      <c r="EGK8">
        <v>67</v>
      </c>
      <c r="EGL8">
        <v>62</v>
      </c>
      <c r="EGM8">
        <v>949</v>
      </c>
      <c r="EGN8">
        <v>287</v>
      </c>
      <c r="EGO8">
        <v>685</v>
      </c>
      <c r="EGP8">
        <v>20</v>
      </c>
      <c r="EGQ8">
        <v>929</v>
      </c>
      <c r="EGR8">
        <v>1102</v>
      </c>
      <c r="EGS8">
        <v>312</v>
      </c>
      <c r="EGT8">
        <v>20</v>
      </c>
      <c r="EGU8">
        <v>930</v>
      </c>
      <c r="EGV8">
        <v>20</v>
      </c>
      <c r="EGW8">
        <v>984</v>
      </c>
      <c r="EGX8">
        <v>63</v>
      </c>
      <c r="EGY8">
        <v>304</v>
      </c>
      <c r="EGZ8">
        <v>20</v>
      </c>
      <c r="EHA8">
        <v>20</v>
      </c>
      <c r="EHB8">
        <v>176</v>
      </c>
      <c r="EHC8">
        <v>478</v>
      </c>
      <c r="EHD8">
        <v>20</v>
      </c>
      <c r="EHE8">
        <v>20</v>
      </c>
      <c r="EHF8">
        <v>129</v>
      </c>
      <c r="EHG8">
        <v>20</v>
      </c>
      <c r="EHH8">
        <v>99</v>
      </c>
      <c r="EHI8">
        <v>20</v>
      </c>
      <c r="EHJ8">
        <v>225</v>
      </c>
      <c r="EHK8">
        <v>830</v>
      </c>
      <c r="EHL8">
        <v>2471</v>
      </c>
      <c r="EHM8">
        <v>149</v>
      </c>
      <c r="EHN8">
        <v>638</v>
      </c>
      <c r="EHO8">
        <v>20</v>
      </c>
      <c r="EHP8">
        <v>452</v>
      </c>
      <c r="EHQ8">
        <v>1490</v>
      </c>
      <c r="EHR8">
        <v>1970</v>
      </c>
      <c r="EHS8">
        <v>30</v>
      </c>
      <c r="EHT8">
        <v>20</v>
      </c>
      <c r="EHU8">
        <v>2338</v>
      </c>
      <c r="EHV8">
        <v>20</v>
      </c>
      <c r="EHW8">
        <v>20</v>
      </c>
      <c r="EHX8">
        <v>20</v>
      </c>
      <c r="EHY8">
        <v>198</v>
      </c>
      <c r="EHZ8">
        <v>20</v>
      </c>
      <c r="EIA8">
        <v>20</v>
      </c>
      <c r="EIB8">
        <v>20</v>
      </c>
      <c r="EIC8">
        <v>236</v>
      </c>
      <c r="EID8">
        <v>68</v>
      </c>
      <c r="EIE8">
        <v>20</v>
      </c>
      <c r="EIF8">
        <v>843</v>
      </c>
      <c r="EIG8">
        <v>20</v>
      </c>
      <c r="EIH8">
        <v>124</v>
      </c>
      <c r="EII8">
        <v>99</v>
      </c>
      <c r="EIJ8">
        <v>2115</v>
      </c>
      <c r="EIK8">
        <v>20</v>
      </c>
      <c r="EIL8">
        <v>20</v>
      </c>
      <c r="EIM8">
        <v>100</v>
      </c>
      <c r="EIN8">
        <v>126</v>
      </c>
      <c r="EIO8">
        <v>20</v>
      </c>
      <c r="EIP8">
        <v>453</v>
      </c>
      <c r="EIQ8">
        <v>20</v>
      </c>
      <c r="EIR8">
        <v>2175</v>
      </c>
      <c r="EIS8">
        <v>45</v>
      </c>
      <c r="EIT8">
        <v>112</v>
      </c>
      <c r="EIU8">
        <v>20</v>
      </c>
      <c r="EIV8">
        <v>294</v>
      </c>
      <c r="EIW8">
        <v>20</v>
      </c>
      <c r="EIX8">
        <v>152</v>
      </c>
      <c r="EIY8">
        <v>68</v>
      </c>
      <c r="EIZ8">
        <v>235</v>
      </c>
      <c r="EJA8">
        <v>719</v>
      </c>
      <c r="EJB8">
        <v>1297</v>
      </c>
      <c r="EJC8">
        <v>30</v>
      </c>
      <c r="EJD8">
        <v>36</v>
      </c>
      <c r="EJE8">
        <v>20</v>
      </c>
      <c r="EJF8">
        <v>20</v>
      </c>
      <c r="EJG8">
        <v>20</v>
      </c>
      <c r="EJH8">
        <v>193</v>
      </c>
      <c r="EJI8">
        <v>354</v>
      </c>
      <c r="EJJ8">
        <v>164</v>
      </c>
      <c r="EJK8">
        <v>20</v>
      </c>
      <c r="EJL8">
        <v>20</v>
      </c>
      <c r="EJM8">
        <v>329</v>
      </c>
      <c r="EJN8">
        <v>411</v>
      </c>
      <c r="EJO8">
        <v>20</v>
      </c>
      <c r="EJP8">
        <v>2028</v>
      </c>
      <c r="EJQ8">
        <v>20</v>
      </c>
      <c r="EJR8">
        <v>179</v>
      </c>
      <c r="EJS8">
        <v>157</v>
      </c>
      <c r="EJT8">
        <v>836</v>
      </c>
      <c r="EJU8">
        <v>20</v>
      </c>
      <c r="EJV8">
        <v>515</v>
      </c>
      <c r="EJW8">
        <v>373</v>
      </c>
      <c r="EJX8">
        <v>1278</v>
      </c>
      <c r="EJY8">
        <v>20</v>
      </c>
      <c r="EJZ8">
        <v>282</v>
      </c>
      <c r="EKA8">
        <v>20</v>
      </c>
      <c r="EKB8">
        <v>206</v>
      </c>
      <c r="EKC8">
        <v>5719</v>
      </c>
      <c r="EKD8">
        <v>783</v>
      </c>
      <c r="EKE8">
        <v>1186</v>
      </c>
      <c r="EKF8">
        <v>161</v>
      </c>
      <c r="EKG8">
        <v>20</v>
      </c>
      <c r="EKH8">
        <v>20</v>
      </c>
      <c r="EKI8">
        <v>20</v>
      </c>
      <c r="EKJ8">
        <v>2878</v>
      </c>
      <c r="EKK8">
        <v>433</v>
      </c>
      <c r="EKL8">
        <v>1208</v>
      </c>
      <c r="EKM8">
        <v>20</v>
      </c>
      <c r="EKN8">
        <v>435</v>
      </c>
      <c r="EKO8">
        <v>861</v>
      </c>
      <c r="EKP8">
        <v>122</v>
      </c>
      <c r="EKQ8">
        <v>1915</v>
      </c>
      <c r="EKR8">
        <v>102</v>
      </c>
      <c r="EKS8">
        <v>20</v>
      </c>
      <c r="EKT8">
        <v>561</v>
      </c>
      <c r="EKU8">
        <v>591</v>
      </c>
      <c r="EKV8">
        <v>20</v>
      </c>
      <c r="EKW8">
        <v>99</v>
      </c>
      <c r="EKX8">
        <v>95</v>
      </c>
      <c r="EKY8">
        <v>20</v>
      </c>
      <c r="EKZ8">
        <v>20</v>
      </c>
      <c r="ELA8">
        <v>28</v>
      </c>
      <c r="ELB8">
        <v>53</v>
      </c>
      <c r="ELC8">
        <v>20</v>
      </c>
      <c r="ELD8">
        <v>90</v>
      </c>
      <c r="ELE8">
        <v>667</v>
      </c>
      <c r="ELF8">
        <v>260</v>
      </c>
      <c r="ELG8">
        <v>663</v>
      </c>
      <c r="ELH8">
        <v>20</v>
      </c>
      <c r="ELI8">
        <v>20</v>
      </c>
      <c r="ELJ8">
        <v>62</v>
      </c>
      <c r="ELK8">
        <v>36</v>
      </c>
      <c r="ELL8">
        <v>1396</v>
      </c>
      <c r="ELM8">
        <v>883</v>
      </c>
      <c r="ELN8">
        <v>1068</v>
      </c>
      <c r="ELO8">
        <v>38</v>
      </c>
      <c r="ELP8">
        <v>394</v>
      </c>
      <c r="ELQ8">
        <v>707</v>
      </c>
      <c r="ELR8">
        <v>33</v>
      </c>
      <c r="ELS8">
        <v>68</v>
      </c>
      <c r="ELT8">
        <v>20</v>
      </c>
      <c r="ELU8">
        <v>20</v>
      </c>
      <c r="ELV8">
        <v>895</v>
      </c>
      <c r="ELW8">
        <v>547</v>
      </c>
      <c r="ELX8">
        <v>598</v>
      </c>
      <c r="ELY8">
        <v>20</v>
      </c>
      <c r="ELZ8">
        <v>361</v>
      </c>
      <c r="EMA8">
        <v>84</v>
      </c>
      <c r="EMB8">
        <v>416</v>
      </c>
      <c r="EMC8">
        <v>20</v>
      </c>
      <c r="EMD8">
        <v>534</v>
      </c>
      <c r="EME8">
        <v>252</v>
      </c>
      <c r="EMF8">
        <v>36</v>
      </c>
      <c r="EMG8">
        <v>20</v>
      </c>
      <c r="EMH8">
        <v>184</v>
      </c>
      <c r="EMI8">
        <v>20</v>
      </c>
      <c r="EMJ8">
        <v>1255</v>
      </c>
      <c r="EMK8">
        <v>85</v>
      </c>
      <c r="EML8">
        <v>285</v>
      </c>
      <c r="EMM8">
        <v>149</v>
      </c>
      <c r="EMN8">
        <v>47</v>
      </c>
      <c r="EMO8">
        <v>50</v>
      </c>
      <c r="EMP8">
        <v>20</v>
      </c>
      <c r="EMQ8">
        <v>20</v>
      </c>
      <c r="EMR8">
        <v>42</v>
      </c>
      <c r="EMS8">
        <v>885</v>
      </c>
      <c r="EMT8">
        <v>20</v>
      </c>
      <c r="EMU8">
        <v>20</v>
      </c>
      <c r="EMV8">
        <v>225</v>
      </c>
      <c r="EMW8">
        <v>554</v>
      </c>
      <c r="EMX8">
        <v>406</v>
      </c>
      <c r="EMY8">
        <v>20</v>
      </c>
      <c r="EMZ8">
        <v>20</v>
      </c>
      <c r="ENA8">
        <v>40</v>
      </c>
      <c r="ENB8">
        <v>57</v>
      </c>
      <c r="ENC8">
        <v>206</v>
      </c>
      <c r="END8">
        <v>20</v>
      </c>
      <c r="ENE8">
        <v>495</v>
      </c>
      <c r="ENF8">
        <v>436</v>
      </c>
      <c r="ENG8">
        <v>20</v>
      </c>
      <c r="ENH8">
        <v>20</v>
      </c>
      <c r="ENI8">
        <v>20</v>
      </c>
      <c r="ENJ8">
        <v>60</v>
      </c>
      <c r="ENK8">
        <v>431</v>
      </c>
      <c r="ENL8">
        <v>20</v>
      </c>
      <c r="ENM8">
        <v>78</v>
      </c>
      <c r="ENN8">
        <v>462</v>
      </c>
      <c r="ENO8">
        <v>20</v>
      </c>
      <c r="ENP8">
        <v>514</v>
      </c>
      <c r="ENQ8">
        <v>20</v>
      </c>
      <c r="ENR8">
        <v>344</v>
      </c>
      <c r="ENS8">
        <v>954</v>
      </c>
      <c r="ENT8">
        <v>272</v>
      </c>
      <c r="ENU8">
        <v>522</v>
      </c>
      <c r="ENV8">
        <v>20</v>
      </c>
      <c r="ENW8">
        <v>332</v>
      </c>
      <c r="ENX8">
        <v>685</v>
      </c>
      <c r="ENY8">
        <v>40</v>
      </c>
      <c r="ENZ8">
        <v>732</v>
      </c>
      <c r="EOA8">
        <v>109</v>
      </c>
      <c r="EOB8">
        <v>285</v>
      </c>
      <c r="EOC8">
        <v>199</v>
      </c>
      <c r="EOD8">
        <v>583</v>
      </c>
      <c r="EOE8">
        <v>362</v>
      </c>
      <c r="EOF8">
        <v>151</v>
      </c>
      <c r="EOG8">
        <v>258</v>
      </c>
      <c r="EOH8">
        <v>1567</v>
      </c>
      <c r="EOI8">
        <v>20</v>
      </c>
      <c r="EOJ8">
        <v>53</v>
      </c>
      <c r="EOK8">
        <v>20</v>
      </c>
      <c r="EOL8">
        <v>20</v>
      </c>
      <c r="EOM8">
        <v>20</v>
      </c>
      <c r="EON8">
        <v>20</v>
      </c>
      <c r="EOO8">
        <v>329</v>
      </c>
      <c r="EOP8">
        <v>255</v>
      </c>
      <c r="EOQ8">
        <v>20</v>
      </c>
      <c r="EOR8">
        <v>663</v>
      </c>
      <c r="EOS8">
        <v>735</v>
      </c>
      <c r="EOT8">
        <v>169</v>
      </c>
      <c r="EOU8">
        <v>20</v>
      </c>
      <c r="EOV8">
        <v>20</v>
      </c>
      <c r="EOW8">
        <v>399</v>
      </c>
      <c r="EOX8">
        <v>379</v>
      </c>
      <c r="EOY8">
        <v>3058</v>
      </c>
      <c r="EOZ8">
        <v>20</v>
      </c>
      <c r="EPA8">
        <v>183</v>
      </c>
      <c r="EPB8">
        <v>20</v>
      </c>
      <c r="EPC8">
        <v>208</v>
      </c>
      <c r="EPD8">
        <v>181</v>
      </c>
      <c r="EPE8">
        <v>20</v>
      </c>
      <c r="EPF8">
        <v>20</v>
      </c>
      <c r="EPG8">
        <v>693</v>
      </c>
      <c r="EPH8">
        <v>20</v>
      </c>
      <c r="EPI8">
        <v>60</v>
      </c>
      <c r="EPJ8">
        <v>20</v>
      </c>
      <c r="EPK8">
        <v>20</v>
      </c>
      <c r="EPL8">
        <v>1056</v>
      </c>
      <c r="EPM8">
        <v>20</v>
      </c>
      <c r="EPN8">
        <v>20</v>
      </c>
      <c r="EPO8">
        <v>287</v>
      </c>
      <c r="EPP8">
        <v>551</v>
      </c>
      <c r="EPQ8">
        <v>159</v>
      </c>
      <c r="EPR8">
        <v>47</v>
      </c>
      <c r="EPS8">
        <v>126</v>
      </c>
      <c r="EPT8">
        <v>1127</v>
      </c>
      <c r="EPU8">
        <v>221</v>
      </c>
      <c r="EPV8">
        <v>404</v>
      </c>
      <c r="EPW8">
        <v>20</v>
      </c>
      <c r="EPX8">
        <v>223</v>
      </c>
      <c r="EPY8">
        <v>206</v>
      </c>
      <c r="EPZ8">
        <v>361</v>
      </c>
      <c r="EQA8">
        <v>517</v>
      </c>
      <c r="EQB8">
        <v>122</v>
      </c>
      <c r="EQC8">
        <v>179</v>
      </c>
      <c r="EQD8">
        <v>20</v>
      </c>
      <c r="EQE8">
        <v>710</v>
      </c>
      <c r="EQF8">
        <v>1024</v>
      </c>
      <c r="EQG8">
        <v>408</v>
      </c>
      <c r="EQH8">
        <v>236</v>
      </c>
      <c r="EQI8">
        <v>162</v>
      </c>
      <c r="EQJ8">
        <v>20</v>
      </c>
      <c r="EQK8">
        <v>20</v>
      </c>
      <c r="EQL8">
        <v>715</v>
      </c>
      <c r="EQM8">
        <v>704</v>
      </c>
      <c r="EQN8">
        <v>20</v>
      </c>
      <c r="EQO8">
        <v>20</v>
      </c>
      <c r="EQP8">
        <v>357</v>
      </c>
      <c r="EQQ8">
        <v>433</v>
      </c>
      <c r="EQR8">
        <v>536</v>
      </c>
      <c r="EQS8">
        <v>99</v>
      </c>
      <c r="EQT8">
        <v>265</v>
      </c>
      <c r="EQU8">
        <v>20</v>
      </c>
      <c r="EQV8">
        <v>20</v>
      </c>
      <c r="EQW8">
        <v>20</v>
      </c>
      <c r="EQX8">
        <v>991</v>
      </c>
      <c r="EQY8">
        <v>30</v>
      </c>
      <c r="EQZ8">
        <v>1097</v>
      </c>
      <c r="ERA8">
        <v>20</v>
      </c>
      <c r="ERB8">
        <v>319</v>
      </c>
      <c r="ERC8">
        <v>1156</v>
      </c>
      <c r="ERD8">
        <v>863</v>
      </c>
      <c r="ERE8">
        <v>648</v>
      </c>
      <c r="ERF8">
        <v>267</v>
      </c>
      <c r="ERG8">
        <v>20</v>
      </c>
      <c r="ERH8">
        <v>346</v>
      </c>
      <c r="ERI8">
        <v>186</v>
      </c>
      <c r="ERJ8">
        <v>924</v>
      </c>
      <c r="ERK8">
        <v>20</v>
      </c>
      <c r="ERL8">
        <v>20</v>
      </c>
      <c r="ERM8">
        <v>415</v>
      </c>
      <c r="ERN8">
        <v>20</v>
      </c>
      <c r="ERO8">
        <v>53</v>
      </c>
      <c r="ERP8">
        <v>20</v>
      </c>
      <c r="ERQ8">
        <v>20</v>
      </c>
      <c r="ERR8">
        <v>173</v>
      </c>
      <c r="ERS8">
        <v>536</v>
      </c>
      <c r="ERT8">
        <v>1211</v>
      </c>
      <c r="ERU8">
        <v>20</v>
      </c>
      <c r="ERV8">
        <v>641</v>
      </c>
      <c r="ERW8">
        <v>30</v>
      </c>
      <c r="ERX8">
        <v>21</v>
      </c>
      <c r="ERY8">
        <v>747</v>
      </c>
      <c r="ERZ8">
        <v>406</v>
      </c>
      <c r="ESA8">
        <v>704</v>
      </c>
      <c r="ESB8">
        <v>774</v>
      </c>
      <c r="ESC8">
        <v>169</v>
      </c>
      <c r="ESD8">
        <v>231</v>
      </c>
      <c r="ESE8">
        <v>677</v>
      </c>
      <c r="ESF8">
        <v>20</v>
      </c>
      <c r="ESG8">
        <v>210</v>
      </c>
      <c r="ESH8">
        <v>114</v>
      </c>
      <c r="ESI8">
        <v>404</v>
      </c>
      <c r="ESJ8">
        <v>20</v>
      </c>
      <c r="ESK8">
        <v>564</v>
      </c>
      <c r="ESL8">
        <v>63</v>
      </c>
      <c r="ESM8">
        <v>78</v>
      </c>
      <c r="ESN8">
        <v>109</v>
      </c>
      <c r="ESO8">
        <v>20</v>
      </c>
      <c r="ESP8">
        <v>70</v>
      </c>
      <c r="ESQ8">
        <v>3537</v>
      </c>
      <c r="ESR8">
        <v>532</v>
      </c>
      <c r="ESS8">
        <v>236</v>
      </c>
      <c r="EST8">
        <v>60</v>
      </c>
      <c r="ESU8">
        <v>20</v>
      </c>
      <c r="ESV8">
        <v>346</v>
      </c>
      <c r="ESW8">
        <v>30</v>
      </c>
      <c r="ESX8">
        <v>20</v>
      </c>
      <c r="ESY8">
        <v>45</v>
      </c>
      <c r="ESZ8">
        <v>99</v>
      </c>
      <c r="ETA8">
        <v>583</v>
      </c>
      <c r="ETB8">
        <v>376</v>
      </c>
      <c r="ETC8">
        <v>870</v>
      </c>
      <c r="ETD8">
        <v>20</v>
      </c>
      <c r="ETE8">
        <v>257</v>
      </c>
      <c r="ETF8">
        <v>166</v>
      </c>
      <c r="ETG8">
        <v>283</v>
      </c>
      <c r="ETH8">
        <v>20</v>
      </c>
      <c r="ETI8">
        <v>20</v>
      </c>
      <c r="ETJ8">
        <v>777</v>
      </c>
      <c r="ETK8">
        <v>20</v>
      </c>
      <c r="ETL8">
        <v>75</v>
      </c>
      <c r="ETM8">
        <v>4385</v>
      </c>
      <c r="ETN8">
        <v>840</v>
      </c>
      <c r="ETO8">
        <v>28</v>
      </c>
      <c r="ETP8">
        <v>134</v>
      </c>
      <c r="ETQ8">
        <v>255</v>
      </c>
      <c r="ETR8">
        <v>72</v>
      </c>
      <c r="ETS8">
        <v>104</v>
      </c>
      <c r="ETT8">
        <v>20</v>
      </c>
      <c r="ETU8">
        <v>1438</v>
      </c>
      <c r="ETV8">
        <v>1325</v>
      </c>
      <c r="ETW8">
        <v>1429</v>
      </c>
      <c r="ETX8">
        <v>20</v>
      </c>
      <c r="ETY8">
        <v>278</v>
      </c>
      <c r="ETZ8">
        <v>2369</v>
      </c>
      <c r="EUA8">
        <v>240</v>
      </c>
      <c r="EUB8">
        <v>20</v>
      </c>
      <c r="EUC8">
        <v>5282</v>
      </c>
      <c r="EUD8">
        <v>126</v>
      </c>
      <c r="EUE8">
        <v>20</v>
      </c>
      <c r="EUF8">
        <v>211</v>
      </c>
      <c r="EUG8">
        <v>84</v>
      </c>
      <c r="EUH8">
        <v>20</v>
      </c>
      <c r="EUI8">
        <v>225</v>
      </c>
      <c r="EUJ8">
        <v>386</v>
      </c>
      <c r="EUK8">
        <v>268</v>
      </c>
      <c r="EUL8">
        <v>20</v>
      </c>
      <c r="EUM8">
        <v>20</v>
      </c>
      <c r="EUN8">
        <v>218</v>
      </c>
      <c r="EUO8">
        <v>352</v>
      </c>
      <c r="EUP8">
        <v>194</v>
      </c>
      <c r="EUQ8">
        <v>423</v>
      </c>
      <c r="EUR8">
        <v>20</v>
      </c>
      <c r="EUS8">
        <v>20</v>
      </c>
      <c r="EUT8">
        <v>737</v>
      </c>
      <c r="EUU8">
        <v>126</v>
      </c>
      <c r="EUV8">
        <v>20</v>
      </c>
      <c r="EUW8">
        <v>20</v>
      </c>
      <c r="EUX8">
        <v>3804</v>
      </c>
      <c r="EUY8">
        <v>40</v>
      </c>
      <c r="EUZ8">
        <v>2745</v>
      </c>
      <c r="EVA8">
        <v>20</v>
      </c>
      <c r="EVB8">
        <v>4182</v>
      </c>
      <c r="EVC8">
        <v>20</v>
      </c>
      <c r="EVD8">
        <v>218</v>
      </c>
      <c r="EVE8">
        <v>20</v>
      </c>
      <c r="EVF8">
        <v>35</v>
      </c>
      <c r="EVG8">
        <v>10249</v>
      </c>
      <c r="EVH8">
        <v>55</v>
      </c>
      <c r="EVI8">
        <v>142</v>
      </c>
      <c r="EVJ8">
        <v>20</v>
      </c>
      <c r="EVK8">
        <v>20</v>
      </c>
      <c r="EVL8">
        <v>20</v>
      </c>
      <c r="EVM8">
        <v>26</v>
      </c>
      <c r="EVN8">
        <v>623</v>
      </c>
      <c r="EVO8">
        <v>1058</v>
      </c>
      <c r="EVP8">
        <v>613</v>
      </c>
      <c r="EVQ8">
        <v>482</v>
      </c>
      <c r="EVR8">
        <v>5427</v>
      </c>
      <c r="EVS8">
        <v>20</v>
      </c>
      <c r="EVT8">
        <v>1271</v>
      </c>
      <c r="EVU8">
        <v>159</v>
      </c>
      <c r="EVV8">
        <v>20</v>
      </c>
      <c r="EVW8">
        <v>20</v>
      </c>
      <c r="EVX8">
        <v>1451</v>
      </c>
      <c r="EVY8">
        <v>42</v>
      </c>
      <c r="EVZ8">
        <v>863</v>
      </c>
      <c r="EWA8">
        <v>20</v>
      </c>
      <c r="EWB8">
        <v>174</v>
      </c>
      <c r="EWC8">
        <v>20</v>
      </c>
      <c r="EWD8">
        <v>668</v>
      </c>
      <c r="EWE8">
        <v>776</v>
      </c>
      <c r="EWF8">
        <v>2056</v>
      </c>
      <c r="EWG8">
        <v>20</v>
      </c>
      <c r="EWH8">
        <v>16000</v>
      </c>
      <c r="EWI8">
        <v>20</v>
      </c>
      <c r="EWJ8">
        <v>888</v>
      </c>
      <c r="EWK8">
        <v>20</v>
      </c>
      <c r="EWL8">
        <v>557</v>
      </c>
      <c r="EWM8">
        <v>114</v>
      </c>
      <c r="EWN8">
        <v>547</v>
      </c>
      <c r="EWO8">
        <v>30</v>
      </c>
      <c r="EWP8">
        <v>6133</v>
      </c>
      <c r="EWQ8">
        <v>1774</v>
      </c>
      <c r="EWR8">
        <v>20</v>
      </c>
      <c r="EWS8">
        <v>20</v>
      </c>
      <c r="EWT8">
        <v>52</v>
      </c>
      <c r="EWU8">
        <v>60</v>
      </c>
      <c r="EWV8">
        <v>20</v>
      </c>
      <c r="EWW8">
        <v>139</v>
      </c>
      <c r="EWX8">
        <v>357</v>
      </c>
      <c r="EWY8">
        <v>588</v>
      </c>
      <c r="EWZ8">
        <v>1176</v>
      </c>
      <c r="EXA8">
        <v>20</v>
      </c>
      <c r="EXB8">
        <v>134</v>
      </c>
      <c r="EXC8">
        <v>47</v>
      </c>
      <c r="EXD8">
        <v>20</v>
      </c>
      <c r="EXE8">
        <v>99</v>
      </c>
      <c r="EXF8">
        <v>20</v>
      </c>
      <c r="EXG8">
        <v>435</v>
      </c>
      <c r="EXH8">
        <v>20</v>
      </c>
      <c r="EXI8">
        <v>20</v>
      </c>
      <c r="EXJ8">
        <v>341</v>
      </c>
      <c r="EXK8">
        <v>20</v>
      </c>
      <c r="EXL8">
        <v>73</v>
      </c>
      <c r="EXM8">
        <v>1875</v>
      </c>
      <c r="EXN8">
        <v>20</v>
      </c>
      <c r="EXO8">
        <v>275</v>
      </c>
      <c r="EXP8">
        <v>20</v>
      </c>
      <c r="EXQ8">
        <v>20</v>
      </c>
      <c r="EXR8">
        <v>20</v>
      </c>
      <c r="EXS8">
        <v>20</v>
      </c>
      <c r="EXT8">
        <v>20</v>
      </c>
      <c r="EXU8">
        <v>20</v>
      </c>
      <c r="EXV8">
        <v>20</v>
      </c>
      <c r="EXW8">
        <v>351</v>
      </c>
      <c r="EXX8">
        <v>20</v>
      </c>
      <c r="EXY8">
        <v>379</v>
      </c>
      <c r="EXZ8">
        <v>20</v>
      </c>
      <c r="EYA8">
        <v>20</v>
      </c>
      <c r="EYB8">
        <v>67</v>
      </c>
      <c r="EYC8">
        <v>20</v>
      </c>
      <c r="EYD8">
        <v>16000</v>
      </c>
      <c r="EYE8">
        <v>95</v>
      </c>
      <c r="EYF8">
        <v>174</v>
      </c>
      <c r="EYG8">
        <v>87</v>
      </c>
      <c r="EYH8">
        <v>954</v>
      </c>
      <c r="EYI8">
        <v>551</v>
      </c>
      <c r="EYJ8">
        <v>581</v>
      </c>
      <c r="EYK8">
        <v>58</v>
      </c>
      <c r="EYL8">
        <v>80</v>
      </c>
      <c r="EYM8">
        <v>651</v>
      </c>
      <c r="EYN8">
        <v>20</v>
      </c>
      <c r="EYO8">
        <v>20</v>
      </c>
      <c r="EYP8">
        <v>72</v>
      </c>
      <c r="EYQ8">
        <v>20</v>
      </c>
      <c r="EYR8">
        <v>20</v>
      </c>
      <c r="EYS8">
        <v>85</v>
      </c>
      <c r="EYT8">
        <v>20</v>
      </c>
      <c r="EYU8">
        <v>62</v>
      </c>
      <c r="EYV8">
        <v>20</v>
      </c>
      <c r="EYW8">
        <v>257</v>
      </c>
      <c r="EYX8">
        <v>157</v>
      </c>
      <c r="EYY8">
        <v>1858</v>
      </c>
      <c r="EYZ8">
        <v>20</v>
      </c>
      <c r="EZA8">
        <v>388</v>
      </c>
      <c r="EZB8">
        <v>4879</v>
      </c>
      <c r="EZC8">
        <v>260</v>
      </c>
      <c r="EZD8">
        <v>215</v>
      </c>
      <c r="EZE8">
        <v>415</v>
      </c>
      <c r="EZF8">
        <v>754</v>
      </c>
      <c r="EZG8">
        <v>20</v>
      </c>
      <c r="EZH8">
        <v>20</v>
      </c>
      <c r="EZI8">
        <v>20</v>
      </c>
      <c r="EZJ8">
        <v>767</v>
      </c>
      <c r="EZK8">
        <v>495</v>
      </c>
      <c r="EZL8">
        <v>20</v>
      </c>
      <c r="EZM8">
        <v>199</v>
      </c>
      <c r="EZN8">
        <v>1300</v>
      </c>
      <c r="EZO8">
        <v>159</v>
      </c>
      <c r="EZP8">
        <v>20</v>
      </c>
      <c r="EZQ8">
        <v>20</v>
      </c>
      <c r="EZR8">
        <v>1643</v>
      </c>
      <c r="EZS8">
        <v>226</v>
      </c>
      <c r="EZT8">
        <v>3002</v>
      </c>
      <c r="EZU8">
        <v>20</v>
      </c>
      <c r="EZV8">
        <v>2765</v>
      </c>
      <c r="EZW8">
        <v>20</v>
      </c>
      <c r="EZX8">
        <v>20</v>
      </c>
      <c r="EZY8">
        <v>593</v>
      </c>
      <c r="EZZ8">
        <v>601</v>
      </c>
      <c r="FAA8">
        <v>567</v>
      </c>
      <c r="FAB8">
        <v>720</v>
      </c>
      <c r="FAC8">
        <v>767</v>
      </c>
      <c r="FAD8">
        <v>20</v>
      </c>
      <c r="FAE8">
        <v>20</v>
      </c>
      <c r="FAF8">
        <v>132</v>
      </c>
      <c r="FAG8">
        <v>1361</v>
      </c>
      <c r="FAH8">
        <v>742</v>
      </c>
      <c r="FAI8">
        <v>20</v>
      </c>
      <c r="FAJ8">
        <v>381</v>
      </c>
      <c r="FAK8">
        <v>186</v>
      </c>
      <c r="FAL8">
        <v>80</v>
      </c>
      <c r="FAM8">
        <v>1456</v>
      </c>
      <c r="FAN8">
        <v>20</v>
      </c>
      <c r="FAO8">
        <v>20</v>
      </c>
      <c r="FAP8">
        <v>445</v>
      </c>
      <c r="FAQ8">
        <v>20</v>
      </c>
      <c r="FAR8">
        <v>5430</v>
      </c>
      <c r="FAS8">
        <v>688</v>
      </c>
      <c r="FAT8">
        <v>20</v>
      </c>
      <c r="FAU8">
        <v>20</v>
      </c>
      <c r="FAV8">
        <v>151</v>
      </c>
      <c r="FAW8">
        <v>3456</v>
      </c>
      <c r="FAX8">
        <v>285</v>
      </c>
      <c r="FAY8">
        <v>43</v>
      </c>
      <c r="FAZ8">
        <v>878</v>
      </c>
      <c r="FBA8">
        <v>1265</v>
      </c>
      <c r="FBB8">
        <v>312</v>
      </c>
      <c r="FBC8">
        <v>20</v>
      </c>
      <c r="FBD8">
        <v>20</v>
      </c>
      <c r="FBE8">
        <v>1996</v>
      </c>
      <c r="FBF8">
        <v>218</v>
      </c>
      <c r="FBG8">
        <v>300</v>
      </c>
      <c r="FBH8">
        <v>178</v>
      </c>
      <c r="FBI8">
        <v>16000</v>
      </c>
      <c r="FBJ8">
        <v>20</v>
      </c>
      <c r="FBK8">
        <v>267</v>
      </c>
      <c r="FBL8">
        <v>16000</v>
      </c>
      <c r="FBM8">
        <v>3394</v>
      </c>
      <c r="FBN8">
        <v>20</v>
      </c>
      <c r="FBO8">
        <v>2537</v>
      </c>
      <c r="FBP8">
        <v>105</v>
      </c>
      <c r="FBQ8">
        <v>60</v>
      </c>
      <c r="FBR8">
        <v>608</v>
      </c>
      <c r="FBS8">
        <v>1828</v>
      </c>
      <c r="FBT8">
        <v>20</v>
      </c>
      <c r="FBU8">
        <v>1759</v>
      </c>
      <c r="FBV8">
        <v>235</v>
      </c>
      <c r="FBW8">
        <v>440</v>
      </c>
      <c r="FBX8">
        <v>126</v>
      </c>
      <c r="FBY8">
        <v>20</v>
      </c>
      <c r="FBZ8">
        <v>178</v>
      </c>
      <c r="FCA8">
        <v>48</v>
      </c>
      <c r="FCB8">
        <v>1045</v>
      </c>
      <c r="FCC8">
        <v>124</v>
      </c>
      <c r="FCD8">
        <v>403</v>
      </c>
      <c r="FCE8">
        <v>33</v>
      </c>
      <c r="FCF8">
        <v>20</v>
      </c>
      <c r="FCG8">
        <v>16000</v>
      </c>
      <c r="FCH8">
        <v>174</v>
      </c>
      <c r="FCI8">
        <v>20</v>
      </c>
      <c r="FCJ8">
        <v>1093</v>
      </c>
      <c r="FCK8">
        <v>354</v>
      </c>
      <c r="FCL8">
        <v>72</v>
      </c>
      <c r="FCM8">
        <v>216</v>
      </c>
      <c r="FCN8">
        <v>20</v>
      </c>
      <c r="FCO8">
        <v>68</v>
      </c>
      <c r="FCP8">
        <v>20</v>
      </c>
      <c r="FCQ8">
        <v>20</v>
      </c>
      <c r="FCR8">
        <v>15937</v>
      </c>
      <c r="FCS8">
        <v>3321</v>
      </c>
      <c r="FCT8">
        <v>20</v>
      </c>
      <c r="FCU8">
        <v>346</v>
      </c>
      <c r="FCV8">
        <v>243</v>
      </c>
      <c r="FCW8">
        <v>20</v>
      </c>
      <c r="FCX8">
        <v>20</v>
      </c>
      <c r="FCY8">
        <v>20</v>
      </c>
      <c r="FCZ8">
        <v>141</v>
      </c>
      <c r="FDA8">
        <v>20</v>
      </c>
      <c r="FDB8">
        <v>20</v>
      </c>
      <c r="FDC8">
        <v>53</v>
      </c>
      <c r="FDD8">
        <v>20</v>
      </c>
      <c r="FDE8">
        <v>20</v>
      </c>
      <c r="FDF8">
        <v>20</v>
      </c>
      <c r="FDG8">
        <v>112</v>
      </c>
      <c r="FDH8">
        <v>164</v>
      </c>
      <c r="FDI8">
        <v>20</v>
      </c>
      <c r="FDJ8">
        <v>142</v>
      </c>
      <c r="FDK8">
        <v>20</v>
      </c>
      <c r="FDL8">
        <v>191</v>
      </c>
      <c r="FDM8">
        <v>198</v>
      </c>
      <c r="FDN8">
        <v>1285</v>
      </c>
      <c r="FDO8">
        <v>122</v>
      </c>
      <c r="FDP8">
        <v>415</v>
      </c>
      <c r="FDQ8">
        <v>362</v>
      </c>
      <c r="FDR8">
        <v>70</v>
      </c>
      <c r="FDS8">
        <v>875</v>
      </c>
      <c r="FDT8">
        <v>48</v>
      </c>
      <c r="FDU8">
        <v>20</v>
      </c>
      <c r="FDV8">
        <v>1041</v>
      </c>
      <c r="FDW8">
        <v>20</v>
      </c>
      <c r="FDX8">
        <v>8535</v>
      </c>
      <c r="FDY8">
        <v>636</v>
      </c>
      <c r="FDZ8">
        <v>699</v>
      </c>
      <c r="FEA8">
        <v>20</v>
      </c>
      <c r="FEB8">
        <v>7663</v>
      </c>
      <c r="FEC8">
        <v>505</v>
      </c>
      <c r="FED8">
        <v>20</v>
      </c>
      <c r="FEE8">
        <v>742</v>
      </c>
      <c r="FEF8">
        <v>20</v>
      </c>
      <c r="FEG8">
        <v>20</v>
      </c>
      <c r="FEH8">
        <v>20</v>
      </c>
      <c r="FEI8">
        <v>5887</v>
      </c>
      <c r="FEJ8">
        <v>283</v>
      </c>
      <c r="FEK8">
        <v>184</v>
      </c>
      <c r="FEL8">
        <v>20</v>
      </c>
      <c r="FEM8">
        <v>147</v>
      </c>
      <c r="FEN8">
        <v>23</v>
      </c>
      <c r="FEO8">
        <v>20</v>
      </c>
      <c r="FEP8">
        <v>351</v>
      </c>
      <c r="FEQ8">
        <v>1013</v>
      </c>
      <c r="FER8">
        <v>245</v>
      </c>
      <c r="FES8">
        <v>20</v>
      </c>
      <c r="FET8">
        <v>418</v>
      </c>
      <c r="FEU8">
        <v>40</v>
      </c>
      <c r="FEV8">
        <v>371</v>
      </c>
      <c r="FEW8">
        <v>1599</v>
      </c>
      <c r="FEX8">
        <v>58</v>
      </c>
      <c r="FEY8">
        <v>48</v>
      </c>
      <c r="FEZ8">
        <v>20</v>
      </c>
      <c r="FFA8">
        <v>747</v>
      </c>
      <c r="FFB8">
        <v>426</v>
      </c>
      <c r="FFC8">
        <v>248</v>
      </c>
      <c r="FFD8">
        <v>668</v>
      </c>
      <c r="FFE8">
        <v>20</v>
      </c>
      <c r="FFF8">
        <v>20</v>
      </c>
      <c r="FFG8">
        <v>112</v>
      </c>
      <c r="FFH8">
        <v>962</v>
      </c>
      <c r="FFI8">
        <v>20</v>
      </c>
      <c r="FFJ8">
        <v>12244</v>
      </c>
      <c r="FFK8">
        <v>1875</v>
      </c>
      <c r="FFL8">
        <v>20</v>
      </c>
      <c r="FFM8">
        <v>20</v>
      </c>
      <c r="FFN8">
        <v>841</v>
      </c>
      <c r="FFO8">
        <v>57</v>
      </c>
      <c r="FFP8">
        <v>14181</v>
      </c>
      <c r="FFQ8">
        <v>420</v>
      </c>
      <c r="FFR8">
        <v>1245</v>
      </c>
      <c r="FFS8">
        <v>245</v>
      </c>
      <c r="FFT8">
        <v>20</v>
      </c>
      <c r="FFU8">
        <v>1545</v>
      </c>
      <c r="FFV8">
        <v>1483</v>
      </c>
      <c r="FFW8">
        <v>20</v>
      </c>
      <c r="FFX8">
        <v>262</v>
      </c>
      <c r="FFY8">
        <v>53</v>
      </c>
      <c r="FFZ8">
        <v>115</v>
      </c>
      <c r="FGA8">
        <v>331</v>
      </c>
      <c r="FGB8">
        <v>20</v>
      </c>
      <c r="FGC8">
        <v>16000</v>
      </c>
      <c r="FGD8">
        <v>12064</v>
      </c>
      <c r="FGE8">
        <v>20</v>
      </c>
      <c r="FGF8">
        <v>20</v>
      </c>
      <c r="FGG8">
        <v>20</v>
      </c>
      <c r="FGH8">
        <v>174</v>
      </c>
      <c r="FGI8">
        <v>1918</v>
      </c>
      <c r="FGJ8">
        <v>704</v>
      </c>
      <c r="FGK8">
        <v>446</v>
      </c>
      <c r="FGL8">
        <v>777</v>
      </c>
      <c r="FGM8">
        <v>20</v>
      </c>
      <c r="FGN8">
        <v>6650</v>
      </c>
      <c r="FGO8">
        <v>20</v>
      </c>
      <c r="FGP8">
        <v>20</v>
      </c>
      <c r="FGQ8">
        <v>20</v>
      </c>
      <c r="FGR8">
        <v>152</v>
      </c>
      <c r="FGS8">
        <v>20</v>
      </c>
      <c r="FGT8">
        <v>23</v>
      </c>
      <c r="FGU8">
        <v>536</v>
      </c>
      <c r="FGV8">
        <v>5998</v>
      </c>
      <c r="FGW8">
        <v>84</v>
      </c>
      <c r="FGX8">
        <v>20</v>
      </c>
      <c r="FGY8">
        <v>20</v>
      </c>
      <c r="FGZ8">
        <v>82</v>
      </c>
      <c r="FHA8">
        <v>20</v>
      </c>
      <c r="FHB8">
        <v>796</v>
      </c>
      <c r="FHC8">
        <v>20</v>
      </c>
      <c r="FHD8">
        <v>233</v>
      </c>
      <c r="FHE8">
        <v>320</v>
      </c>
      <c r="FHF8">
        <v>5528</v>
      </c>
      <c r="FHG8">
        <v>349</v>
      </c>
      <c r="FHH8">
        <v>20</v>
      </c>
      <c r="FHI8">
        <v>115</v>
      </c>
      <c r="FHJ8">
        <v>20</v>
      </c>
      <c r="FHK8">
        <v>31</v>
      </c>
      <c r="FHL8">
        <v>30</v>
      </c>
      <c r="FHM8">
        <v>20</v>
      </c>
      <c r="FHN8">
        <v>174</v>
      </c>
      <c r="FHO8">
        <v>268</v>
      </c>
      <c r="FHP8">
        <v>20</v>
      </c>
      <c r="FHQ8">
        <v>20</v>
      </c>
      <c r="FHR8">
        <v>1831</v>
      </c>
      <c r="FHS8">
        <v>448</v>
      </c>
      <c r="FHT8">
        <v>20</v>
      </c>
      <c r="FHU8">
        <v>2007</v>
      </c>
      <c r="FHV8">
        <v>4130</v>
      </c>
      <c r="FHW8">
        <v>966</v>
      </c>
      <c r="FHX8">
        <v>2286</v>
      </c>
      <c r="FHY8">
        <v>20</v>
      </c>
      <c r="FHZ8">
        <v>393</v>
      </c>
      <c r="FIA8">
        <v>70</v>
      </c>
      <c r="FIB8">
        <v>1295</v>
      </c>
      <c r="FIC8">
        <v>6497</v>
      </c>
      <c r="FID8">
        <v>588</v>
      </c>
      <c r="FIE8">
        <v>280</v>
      </c>
      <c r="FIF8">
        <v>196</v>
      </c>
      <c r="FIG8">
        <v>20</v>
      </c>
      <c r="FIH8">
        <v>20</v>
      </c>
      <c r="FII8">
        <v>20</v>
      </c>
      <c r="FIJ8">
        <v>20</v>
      </c>
      <c r="FIK8">
        <v>470</v>
      </c>
      <c r="FIL8">
        <v>20</v>
      </c>
      <c r="FIM8">
        <v>136</v>
      </c>
      <c r="FIN8">
        <v>1594</v>
      </c>
      <c r="FIO8">
        <v>544</v>
      </c>
      <c r="FIP8">
        <v>20</v>
      </c>
      <c r="FIQ8">
        <v>267</v>
      </c>
      <c r="FIR8">
        <v>20</v>
      </c>
      <c r="FIS8">
        <v>282</v>
      </c>
      <c r="FIT8">
        <v>846</v>
      </c>
      <c r="FIU8">
        <v>1045</v>
      </c>
      <c r="FIV8">
        <v>58</v>
      </c>
      <c r="FIW8">
        <v>1683</v>
      </c>
      <c r="FIX8">
        <v>20</v>
      </c>
      <c r="FIY8">
        <v>811</v>
      </c>
      <c r="FIZ8">
        <v>981</v>
      </c>
      <c r="FJA8">
        <v>248</v>
      </c>
      <c r="FJB8">
        <v>840</v>
      </c>
      <c r="FJC8">
        <v>245</v>
      </c>
      <c r="FJD8">
        <v>14692</v>
      </c>
      <c r="FJE8">
        <v>1164</v>
      </c>
      <c r="FJF8">
        <v>20</v>
      </c>
      <c r="FJG8">
        <v>115</v>
      </c>
      <c r="FJH8">
        <v>20</v>
      </c>
      <c r="FJI8">
        <v>294</v>
      </c>
      <c r="FJJ8">
        <v>134</v>
      </c>
      <c r="FJK8">
        <v>20</v>
      </c>
      <c r="FJL8">
        <v>184</v>
      </c>
      <c r="FJM8">
        <v>732</v>
      </c>
      <c r="FJN8">
        <v>65</v>
      </c>
      <c r="FJO8">
        <v>213</v>
      </c>
      <c r="FJP8">
        <v>16000</v>
      </c>
      <c r="FJQ8">
        <v>85</v>
      </c>
      <c r="FJR8">
        <v>391</v>
      </c>
      <c r="FJS8">
        <v>255</v>
      </c>
      <c r="FJT8">
        <v>36</v>
      </c>
      <c r="FJU8">
        <v>20</v>
      </c>
      <c r="FJV8">
        <v>181</v>
      </c>
      <c r="FJW8">
        <v>488</v>
      </c>
      <c r="FJX8">
        <v>483</v>
      </c>
      <c r="FJY8">
        <v>544</v>
      </c>
      <c r="FJZ8">
        <v>149</v>
      </c>
      <c r="FKA8">
        <v>20</v>
      </c>
      <c r="FKB8">
        <v>626</v>
      </c>
      <c r="FKC8">
        <v>248</v>
      </c>
      <c r="FKD8">
        <v>228</v>
      </c>
      <c r="FKE8">
        <v>578</v>
      </c>
      <c r="FKF8">
        <v>994</v>
      </c>
      <c r="FKG8">
        <v>887</v>
      </c>
      <c r="FKH8">
        <v>20</v>
      </c>
      <c r="FKI8">
        <v>20</v>
      </c>
      <c r="FKJ8">
        <v>38</v>
      </c>
      <c r="FKK8">
        <v>6501</v>
      </c>
      <c r="FKL8">
        <v>297</v>
      </c>
      <c r="FKM8">
        <v>63</v>
      </c>
      <c r="FKN8">
        <v>65</v>
      </c>
      <c r="FKO8">
        <v>99</v>
      </c>
      <c r="FKP8">
        <v>40</v>
      </c>
      <c r="FKQ8">
        <v>20</v>
      </c>
      <c r="FKR8">
        <v>42</v>
      </c>
      <c r="FKS8">
        <v>421</v>
      </c>
      <c r="FKT8">
        <v>20</v>
      </c>
      <c r="FKU8">
        <v>446</v>
      </c>
      <c r="FKV8">
        <v>30</v>
      </c>
      <c r="FKW8">
        <v>157</v>
      </c>
      <c r="FKX8">
        <v>599</v>
      </c>
      <c r="FKY8">
        <v>352</v>
      </c>
      <c r="FKZ8">
        <v>20</v>
      </c>
      <c r="FLA8">
        <v>1554</v>
      </c>
      <c r="FLB8">
        <v>189</v>
      </c>
      <c r="FLC8">
        <v>211</v>
      </c>
      <c r="FLD8">
        <v>20</v>
      </c>
      <c r="FLE8">
        <v>20</v>
      </c>
      <c r="FLF8">
        <v>20</v>
      </c>
      <c r="FLG8">
        <v>20</v>
      </c>
      <c r="FLH8">
        <v>504</v>
      </c>
      <c r="FLI8">
        <v>640</v>
      </c>
      <c r="FLJ8">
        <v>583</v>
      </c>
      <c r="FLK8">
        <v>692</v>
      </c>
      <c r="FLL8">
        <v>851</v>
      </c>
      <c r="FLM8">
        <v>801</v>
      </c>
      <c r="FLN8">
        <v>998</v>
      </c>
      <c r="FLO8">
        <v>43</v>
      </c>
      <c r="FLP8">
        <v>164</v>
      </c>
      <c r="FLQ8">
        <v>20</v>
      </c>
      <c r="FLR8">
        <v>277</v>
      </c>
      <c r="FLS8">
        <v>99</v>
      </c>
      <c r="FLT8">
        <v>278</v>
      </c>
      <c r="FLU8">
        <v>494</v>
      </c>
      <c r="FLV8">
        <v>199</v>
      </c>
      <c r="FLW8">
        <v>45</v>
      </c>
      <c r="FLX8">
        <v>20</v>
      </c>
      <c r="FLY8">
        <v>20</v>
      </c>
      <c r="FLZ8">
        <v>211</v>
      </c>
      <c r="FMA8">
        <v>223</v>
      </c>
      <c r="FMB8">
        <v>16000</v>
      </c>
      <c r="FMC8">
        <v>20</v>
      </c>
      <c r="FMD8">
        <v>20</v>
      </c>
      <c r="FME8">
        <v>67</v>
      </c>
      <c r="FMF8">
        <v>470</v>
      </c>
      <c r="FMG8">
        <v>110</v>
      </c>
      <c r="FMH8">
        <v>213</v>
      </c>
      <c r="FMI8">
        <v>833</v>
      </c>
      <c r="FMJ8">
        <v>20</v>
      </c>
      <c r="FMK8">
        <v>7605</v>
      </c>
      <c r="FML8">
        <v>20</v>
      </c>
      <c r="FMM8">
        <v>191</v>
      </c>
      <c r="FMN8">
        <v>20</v>
      </c>
      <c r="FMO8">
        <v>391</v>
      </c>
      <c r="FMP8">
        <v>5649</v>
      </c>
      <c r="FMQ8">
        <v>20</v>
      </c>
      <c r="FMR8">
        <v>909</v>
      </c>
      <c r="FMS8">
        <v>312</v>
      </c>
      <c r="FMT8">
        <v>598</v>
      </c>
      <c r="FMU8">
        <v>188</v>
      </c>
      <c r="FMV8">
        <v>707</v>
      </c>
      <c r="FMW8">
        <v>45</v>
      </c>
      <c r="FMX8">
        <v>425</v>
      </c>
      <c r="FMY8">
        <v>504</v>
      </c>
      <c r="FMZ8">
        <v>20</v>
      </c>
      <c r="FNA8">
        <v>20</v>
      </c>
      <c r="FNB8">
        <v>448</v>
      </c>
      <c r="FNC8">
        <v>250</v>
      </c>
      <c r="FND8">
        <v>16000</v>
      </c>
      <c r="FNE8">
        <v>11891</v>
      </c>
      <c r="FNF8">
        <v>156</v>
      </c>
      <c r="FNG8">
        <v>1132</v>
      </c>
      <c r="FNH8">
        <v>3167</v>
      </c>
      <c r="FNI8">
        <v>497</v>
      </c>
      <c r="FNJ8">
        <v>1221</v>
      </c>
      <c r="FNK8">
        <v>20</v>
      </c>
      <c r="FNL8">
        <v>625</v>
      </c>
      <c r="FNM8">
        <v>418</v>
      </c>
      <c r="FNN8">
        <v>2296</v>
      </c>
      <c r="FNO8">
        <v>273</v>
      </c>
      <c r="FNP8">
        <v>275</v>
      </c>
      <c r="FNQ8">
        <v>1248</v>
      </c>
      <c r="FNR8">
        <v>20</v>
      </c>
      <c r="FNS8">
        <v>20</v>
      </c>
      <c r="FNT8">
        <v>1283</v>
      </c>
      <c r="FNU8">
        <v>275</v>
      </c>
      <c r="FNV8">
        <v>20</v>
      </c>
      <c r="FNW8">
        <v>472</v>
      </c>
      <c r="FNX8">
        <v>289</v>
      </c>
      <c r="FNY8">
        <v>124</v>
      </c>
      <c r="FNZ8">
        <v>982</v>
      </c>
      <c r="FOA8">
        <v>151</v>
      </c>
      <c r="FOB8">
        <v>20</v>
      </c>
      <c r="FOC8">
        <v>290</v>
      </c>
      <c r="FOD8">
        <v>42</v>
      </c>
      <c r="FOE8">
        <v>20</v>
      </c>
      <c r="FOF8">
        <v>4424</v>
      </c>
      <c r="FOG8">
        <v>20</v>
      </c>
      <c r="FOH8">
        <v>1922</v>
      </c>
      <c r="FOI8">
        <v>142</v>
      </c>
      <c r="FOJ8">
        <v>2036</v>
      </c>
      <c r="FOK8">
        <v>20</v>
      </c>
      <c r="FOL8">
        <v>366</v>
      </c>
      <c r="FOM8">
        <v>357</v>
      </c>
      <c r="FON8">
        <v>359</v>
      </c>
      <c r="FOO8">
        <v>43</v>
      </c>
      <c r="FOP8">
        <v>258</v>
      </c>
      <c r="FOQ8">
        <v>253</v>
      </c>
      <c r="FOR8">
        <v>20</v>
      </c>
      <c r="FOS8">
        <v>20</v>
      </c>
      <c r="FOT8">
        <v>499</v>
      </c>
      <c r="FOU8">
        <v>20</v>
      </c>
      <c r="FOV8">
        <v>653</v>
      </c>
      <c r="FOW8">
        <v>16000</v>
      </c>
      <c r="FOX8">
        <v>20</v>
      </c>
      <c r="FOY8">
        <v>53</v>
      </c>
      <c r="FOZ8">
        <v>20</v>
      </c>
      <c r="FPA8">
        <v>262</v>
      </c>
      <c r="FPB8">
        <v>651</v>
      </c>
      <c r="FPC8">
        <v>114</v>
      </c>
      <c r="FPD8">
        <v>1199</v>
      </c>
      <c r="FPE8">
        <v>1339</v>
      </c>
      <c r="FPF8">
        <v>110</v>
      </c>
      <c r="FPG8">
        <v>137</v>
      </c>
      <c r="FPH8">
        <v>161</v>
      </c>
      <c r="FPI8">
        <v>149</v>
      </c>
      <c r="FPJ8">
        <v>226</v>
      </c>
      <c r="FPK8">
        <v>591</v>
      </c>
      <c r="FPL8">
        <v>1589</v>
      </c>
      <c r="FPM8">
        <v>500</v>
      </c>
      <c r="FPN8">
        <v>1023</v>
      </c>
      <c r="FPO8">
        <v>1681</v>
      </c>
      <c r="FPP8">
        <v>445</v>
      </c>
      <c r="FPQ8">
        <v>119</v>
      </c>
      <c r="FPR8">
        <v>20</v>
      </c>
      <c r="FPS8">
        <v>134</v>
      </c>
      <c r="FPT8">
        <v>823</v>
      </c>
      <c r="FPU8">
        <v>1080</v>
      </c>
      <c r="FPV8">
        <v>631</v>
      </c>
      <c r="FPW8">
        <v>115</v>
      </c>
      <c r="FPX8">
        <v>337</v>
      </c>
      <c r="FPY8">
        <v>593</v>
      </c>
      <c r="FPZ8">
        <v>20</v>
      </c>
      <c r="FQA8">
        <v>193</v>
      </c>
      <c r="FQB8">
        <v>1265</v>
      </c>
      <c r="FQC8">
        <v>36</v>
      </c>
      <c r="FQD8">
        <v>878</v>
      </c>
      <c r="FQE8">
        <v>20</v>
      </c>
      <c r="FQF8">
        <v>36</v>
      </c>
      <c r="FQG8">
        <v>359</v>
      </c>
      <c r="FQH8">
        <v>1823</v>
      </c>
      <c r="FQI8">
        <v>126</v>
      </c>
      <c r="FQJ8">
        <v>157</v>
      </c>
      <c r="FQK8">
        <v>20</v>
      </c>
      <c r="FQL8">
        <v>122</v>
      </c>
      <c r="FQM8">
        <v>193</v>
      </c>
      <c r="FQN8">
        <v>20</v>
      </c>
      <c r="FQO8">
        <v>415</v>
      </c>
      <c r="FQP8">
        <v>346</v>
      </c>
      <c r="FQQ8">
        <v>233</v>
      </c>
      <c r="FQR8">
        <v>141</v>
      </c>
      <c r="FQS8">
        <v>888</v>
      </c>
      <c r="FQT8">
        <v>606</v>
      </c>
      <c r="FQU8">
        <v>20</v>
      </c>
      <c r="FQV8">
        <v>20</v>
      </c>
      <c r="FQW8">
        <v>20</v>
      </c>
      <c r="FQX8">
        <v>20</v>
      </c>
      <c r="FQY8">
        <v>912</v>
      </c>
      <c r="FQZ8">
        <v>821</v>
      </c>
      <c r="FRA8">
        <v>875</v>
      </c>
      <c r="FRB8">
        <v>344</v>
      </c>
      <c r="FRC8">
        <v>1297</v>
      </c>
      <c r="FRD8">
        <v>831</v>
      </c>
      <c r="FRE8">
        <v>60</v>
      </c>
      <c r="FRF8">
        <v>57</v>
      </c>
      <c r="FRG8">
        <v>26</v>
      </c>
      <c r="FRH8">
        <v>20</v>
      </c>
      <c r="FRI8">
        <v>20</v>
      </c>
      <c r="FRJ8">
        <v>20</v>
      </c>
      <c r="FRK8">
        <v>300</v>
      </c>
      <c r="FRL8">
        <v>1110</v>
      </c>
      <c r="FRM8">
        <v>371</v>
      </c>
      <c r="FRN8">
        <v>35</v>
      </c>
      <c r="FRO8">
        <v>189</v>
      </c>
      <c r="FRP8">
        <v>278</v>
      </c>
      <c r="FRQ8">
        <v>62</v>
      </c>
      <c r="FRR8">
        <v>500</v>
      </c>
      <c r="FRS8">
        <v>20</v>
      </c>
      <c r="FRT8">
        <v>6864</v>
      </c>
      <c r="FRU8">
        <v>20</v>
      </c>
      <c r="FRV8">
        <v>20</v>
      </c>
      <c r="FRW8">
        <v>119</v>
      </c>
      <c r="FRX8">
        <v>20</v>
      </c>
      <c r="FRY8">
        <v>20</v>
      </c>
      <c r="FRZ8">
        <v>240</v>
      </c>
      <c r="FSA8">
        <v>179</v>
      </c>
      <c r="FSB8">
        <v>20</v>
      </c>
      <c r="FSC8">
        <v>349</v>
      </c>
      <c r="FSD8">
        <v>20</v>
      </c>
      <c r="FSE8">
        <v>20</v>
      </c>
      <c r="FSF8">
        <v>3851</v>
      </c>
      <c r="FSG8">
        <v>277</v>
      </c>
      <c r="FSH8">
        <v>460</v>
      </c>
      <c r="FSI8">
        <v>89</v>
      </c>
      <c r="FSJ8">
        <v>85</v>
      </c>
      <c r="FSK8">
        <v>5687</v>
      </c>
      <c r="FSL8">
        <v>564</v>
      </c>
      <c r="FSM8">
        <v>830</v>
      </c>
      <c r="FSN8">
        <v>20</v>
      </c>
      <c r="FSO8">
        <v>20</v>
      </c>
      <c r="FSP8">
        <v>9997</v>
      </c>
      <c r="FSQ8">
        <v>542</v>
      </c>
      <c r="FSR8">
        <v>808</v>
      </c>
      <c r="FSS8">
        <v>285</v>
      </c>
      <c r="FST8">
        <v>104</v>
      </c>
      <c r="FSU8">
        <v>20</v>
      </c>
      <c r="FSV8">
        <v>1434</v>
      </c>
      <c r="FSW8">
        <v>20</v>
      </c>
      <c r="FSX8">
        <v>297</v>
      </c>
      <c r="FSY8">
        <v>325</v>
      </c>
      <c r="FSZ8">
        <v>312</v>
      </c>
      <c r="FTA8">
        <v>247</v>
      </c>
      <c r="FTB8">
        <v>154</v>
      </c>
      <c r="FTC8">
        <v>485</v>
      </c>
      <c r="FTD8">
        <v>25</v>
      </c>
      <c r="FTE8">
        <v>473</v>
      </c>
      <c r="FTF8">
        <v>20</v>
      </c>
      <c r="FTG8">
        <v>463</v>
      </c>
      <c r="FTH8">
        <v>1851</v>
      </c>
      <c r="FTI8">
        <v>1762</v>
      </c>
      <c r="FTJ8">
        <v>873</v>
      </c>
      <c r="FTK8">
        <v>20</v>
      </c>
      <c r="FTL8">
        <v>384</v>
      </c>
      <c r="FTM8">
        <v>84</v>
      </c>
      <c r="FTN8">
        <v>151</v>
      </c>
      <c r="FTO8">
        <v>252</v>
      </c>
      <c r="FTP8">
        <v>697</v>
      </c>
      <c r="FTQ8">
        <v>1450</v>
      </c>
      <c r="FTR8">
        <v>16000</v>
      </c>
      <c r="FTS8">
        <v>868</v>
      </c>
      <c r="FTT8">
        <v>7282</v>
      </c>
      <c r="FTU8">
        <v>384</v>
      </c>
      <c r="FTV8">
        <v>519</v>
      </c>
      <c r="FTW8">
        <v>359</v>
      </c>
      <c r="FTX8">
        <v>452</v>
      </c>
      <c r="FTY8">
        <v>418</v>
      </c>
      <c r="FTZ8">
        <v>126</v>
      </c>
      <c r="FUA8">
        <v>20</v>
      </c>
      <c r="FUB8">
        <v>20</v>
      </c>
      <c r="FUC8">
        <v>20</v>
      </c>
      <c r="FUD8">
        <v>20</v>
      </c>
      <c r="FUE8">
        <v>20</v>
      </c>
      <c r="FUF8">
        <v>77</v>
      </c>
      <c r="FUG8">
        <v>1574</v>
      </c>
      <c r="FUH8">
        <v>146</v>
      </c>
      <c r="FUI8">
        <v>236</v>
      </c>
      <c r="FUJ8">
        <v>169</v>
      </c>
      <c r="FUK8">
        <v>20</v>
      </c>
      <c r="FUL8">
        <v>20</v>
      </c>
      <c r="FUM8">
        <v>20</v>
      </c>
      <c r="FUN8">
        <v>404</v>
      </c>
      <c r="FUO8">
        <v>20</v>
      </c>
      <c r="FUP8">
        <v>28</v>
      </c>
      <c r="FUQ8">
        <v>944</v>
      </c>
      <c r="FUR8">
        <v>354</v>
      </c>
      <c r="FUS8">
        <v>20</v>
      </c>
      <c r="FUT8">
        <v>20</v>
      </c>
      <c r="FUU8">
        <v>20</v>
      </c>
      <c r="FUV8">
        <v>825</v>
      </c>
      <c r="FUW8">
        <v>1448</v>
      </c>
      <c r="FUX8">
        <v>20</v>
      </c>
      <c r="FUY8">
        <v>20</v>
      </c>
      <c r="FUZ8">
        <v>248</v>
      </c>
      <c r="FVA8">
        <v>36</v>
      </c>
      <c r="FVB8">
        <v>225</v>
      </c>
      <c r="FVC8">
        <v>42</v>
      </c>
      <c r="FVD8">
        <v>539</v>
      </c>
      <c r="FVE8">
        <v>376</v>
      </c>
      <c r="FVF8">
        <v>1473</v>
      </c>
      <c r="FVG8">
        <v>20</v>
      </c>
      <c r="FVH8">
        <v>77</v>
      </c>
      <c r="FVI8">
        <v>984</v>
      </c>
      <c r="FVJ8">
        <v>265</v>
      </c>
      <c r="FVK8">
        <v>327</v>
      </c>
      <c r="FVL8">
        <v>20</v>
      </c>
      <c r="FVM8">
        <v>441</v>
      </c>
      <c r="FVN8">
        <v>42</v>
      </c>
      <c r="FVO8">
        <v>137</v>
      </c>
      <c r="FVP8">
        <v>287</v>
      </c>
      <c r="FVQ8">
        <v>295</v>
      </c>
      <c r="FVR8">
        <v>20</v>
      </c>
      <c r="FVS8">
        <v>20</v>
      </c>
      <c r="FVT8">
        <v>374</v>
      </c>
      <c r="FVU8">
        <v>515</v>
      </c>
      <c r="FVV8">
        <v>151</v>
      </c>
      <c r="FVW8">
        <v>20</v>
      </c>
      <c r="FVX8">
        <v>146</v>
      </c>
      <c r="FVY8">
        <v>20</v>
      </c>
      <c r="FVZ8">
        <v>739</v>
      </c>
      <c r="FWA8">
        <v>20</v>
      </c>
      <c r="FWB8">
        <v>20</v>
      </c>
      <c r="FWC8">
        <v>282</v>
      </c>
      <c r="FWD8">
        <v>20</v>
      </c>
      <c r="FWE8">
        <v>84</v>
      </c>
      <c r="FWF8">
        <v>33</v>
      </c>
      <c r="FWG8">
        <v>20</v>
      </c>
      <c r="FWH8">
        <v>26</v>
      </c>
      <c r="FWI8">
        <v>20</v>
      </c>
      <c r="FWJ8">
        <v>20</v>
      </c>
      <c r="FWK8">
        <v>430</v>
      </c>
      <c r="FWL8">
        <v>431</v>
      </c>
      <c r="FWM8">
        <v>159</v>
      </c>
      <c r="FWN8">
        <v>58</v>
      </c>
      <c r="FWO8">
        <v>20</v>
      </c>
      <c r="FWP8">
        <v>20</v>
      </c>
      <c r="FWQ8">
        <v>588</v>
      </c>
      <c r="FWR8">
        <v>614</v>
      </c>
      <c r="FWS8">
        <v>331</v>
      </c>
      <c r="FWT8">
        <v>341</v>
      </c>
      <c r="FWU8">
        <v>109</v>
      </c>
      <c r="FWV8">
        <v>162</v>
      </c>
      <c r="FWW8">
        <v>20</v>
      </c>
      <c r="FWX8">
        <v>20</v>
      </c>
      <c r="FWY8">
        <v>20</v>
      </c>
      <c r="FWZ8">
        <v>495</v>
      </c>
      <c r="FXA8">
        <v>766</v>
      </c>
      <c r="FXB8">
        <v>1707</v>
      </c>
      <c r="FXC8">
        <v>20</v>
      </c>
      <c r="FXD8">
        <v>1527</v>
      </c>
      <c r="FXE8">
        <v>120</v>
      </c>
      <c r="FXF8">
        <v>20</v>
      </c>
      <c r="FXG8">
        <v>20</v>
      </c>
      <c r="FXH8">
        <v>218</v>
      </c>
      <c r="FXI8">
        <v>20</v>
      </c>
      <c r="FXJ8">
        <v>20</v>
      </c>
      <c r="FXK8">
        <v>487</v>
      </c>
      <c r="FXL8">
        <v>20</v>
      </c>
      <c r="FXM8">
        <v>20</v>
      </c>
      <c r="FXN8">
        <v>104</v>
      </c>
      <c r="FXO8">
        <v>228</v>
      </c>
      <c r="FXP8">
        <v>1572</v>
      </c>
      <c r="FXQ8">
        <v>20</v>
      </c>
      <c r="FXR8">
        <v>20</v>
      </c>
      <c r="FXS8">
        <v>20</v>
      </c>
      <c r="FXT8">
        <v>488</v>
      </c>
      <c r="FXU8">
        <v>314</v>
      </c>
      <c r="FXV8">
        <v>20</v>
      </c>
      <c r="FXW8">
        <v>85</v>
      </c>
      <c r="FXX8">
        <v>211</v>
      </c>
      <c r="FXY8">
        <v>3389</v>
      </c>
      <c r="FXZ8">
        <v>146</v>
      </c>
      <c r="FYA8">
        <v>20</v>
      </c>
      <c r="FYB8">
        <v>60</v>
      </c>
      <c r="FYC8">
        <v>169</v>
      </c>
      <c r="FYD8">
        <v>981</v>
      </c>
      <c r="FYE8">
        <v>100</v>
      </c>
      <c r="FYF8">
        <v>1063</v>
      </c>
      <c r="FYG8">
        <v>122</v>
      </c>
      <c r="FYH8">
        <v>478</v>
      </c>
      <c r="FYI8">
        <v>20</v>
      </c>
      <c r="FYJ8">
        <v>754</v>
      </c>
      <c r="FYK8">
        <v>668</v>
      </c>
      <c r="FYL8">
        <v>21</v>
      </c>
      <c r="FYM8">
        <v>20</v>
      </c>
      <c r="FYN8">
        <v>20</v>
      </c>
      <c r="FYO8">
        <v>131</v>
      </c>
      <c r="FYP8">
        <v>20</v>
      </c>
      <c r="FYQ8">
        <v>388</v>
      </c>
      <c r="FYR8">
        <v>85</v>
      </c>
      <c r="FYS8">
        <v>522</v>
      </c>
      <c r="FYT8">
        <v>20</v>
      </c>
      <c r="FYU8">
        <v>99</v>
      </c>
      <c r="FYV8">
        <v>57</v>
      </c>
      <c r="FYW8">
        <v>20</v>
      </c>
      <c r="FYX8">
        <v>20</v>
      </c>
      <c r="FYY8">
        <v>152</v>
      </c>
      <c r="FYZ8">
        <v>1186</v>
      </c>
      <c r="FZA8">
        <v>20</v>
      </c>
      <c r="FZB8">
        <v>1371</v>
      </c>
      <c r="FZC8">
        <v>20</v>
      </c>
      <c r="FZD8">
        <v>2055</v>
      </c>
      <c r="FZE8">
        <v>85</v>
      </c>
      <c r="FZF8">
        <v>603</v>
      </c>
      <c r="FZG8">
        <v>1522</v>
      </c>
      <c r="FZH8">
        <v>80</v>
      </c>
      <c r="FZI8">
        <v>30</v>
      </c>
      <c r="FZJ8">
        <v>168</v>
      </c>
      <c r="FZK8">
        <v>880</v>
      </c>
      <c r="FZL8">
        <v>339</v>
      </c>
      <c r="FZM8">
        <v>297</v>
      </c>
      <c r="FZN8">
        <v>319</v>
      </c>
      <c r="FZO8">
        <v>398</v>
      </c>
      <c r="FZP8">
        <v>20</v>
      </c>
      <c r="FZQ8">
        <v>322</v>
      </c>
      <c r="FZR8">
        <v>576</v>
      </c>
      <c r="FZS8">
        <v>20</v>
      </c>
      <c r="FZT8">
        <v>389</v>
      </c>
      <c r="FZU8">
        <v>20</v>
      </c>
      <c r="FZV8">
        <v>78</v>
      </c>
      <c r="FZW8">
        <v>20</v>
      </c>
      <c r="FZX8">
        <v>43</v>
      </c>
      <c r="FZY8">
        <v>20</v>
      </c>
      <c r="FZZ8">
        <v>20</v>
      </c>
      <c r="GAA8">
        <v>247</v>
      </c>
      <c r="GAB8">
        <v>20</v>
      </c>
      <c r="GAC8">
        <v>67</v>
      </c>
      <c r="GAD8">
        <v>210</v>
      </c>
      <c r="GAE8">
        <v>408</v>
      </c>
      <c r="GAF8">
        <v>967</v>
      </c>
      <c r="GAG8">
        <v>850</v>
      </c>
      <c r="GAH8">
        <v>20</v>
      </c>
      <c r="GAI8">
        <v>127</v>
      </c>
      <c r="GAJ8">
        <v>20</v>
      </c>
      <c r="GAK8">
        <v>20</v>
      </c>
      <c r="GAL8">
        <v>20</v>
      </c>
      <c r="GAM8">
        <v>735</v>
      </c>
      <c r="GAN8">
        <v>20</v>
      </c>
      <c r="GAO8">
        <v>142</v>
      </c>
      <c r="GAP8">
        <v>20</v>
      </c>
      <c r="GAQ8">
        <v>20</v>
      </c>
      <c r="GAR8">
        <v>20</v>
      </c>
      <c r="GAS8">
        <v>20</v>
      </c>
      <c r="GAT8">
        <v>20</v>
      </c>
      <c r="GAU8">
        <v>20</v>
      </c>
      <c r="GAV8">
        <v>20</v>
      </c>
      <c r="GAW8">
        <v>20</v>
      </c>
      <c r="GAX8">
        <v>10574</v>
      </c>
      <c r="GAY8">
        <v>20</v>
      </c>
      <c r="GAZ8">
        <v>959</v>
      </c>
      <c r="GBA8">
        <v>55</v>
      </c>
      <c r="GBB8">
        <v>136</v>
      </c>
      <c r="GBC8">
        <v>25</v>
      </c>
      <c r="GBD8">
        <v>80</v>
      </c>
      <c r="GBE8">
        <v>52</v>
      </c>
      <c r="GBF8">
        <v>20</v>
      </c>
      <c r="GBG8">
        <v>161</v>
      </c>
      <c r="GBH8">
        <v>1303</v>
      </c>
      <c r="GBI8">
        <v>1453</v>
      </c>
      <c r="GBJ8">
        <v>20</v>
      </c>
      <c r="GBK8">
        <v>552</v>
      </c>
      <c r="GBL8">
        <v>310</v>
      </c>
      <c r="GBM8">
        <v>181</v>
      </c>
      <c r="GBN8">
        <v>505</v>
      </c>
      <c r="GBO8">
        <v>20</v>
      </c>
      <c r="GBP8">
        <v>20</v>
      </c>
      <c r="GBQ8">
        <v>20</v>
      </c>
      <c r="GBR8">
        <v>1720</v>
      </c>
      <c r="GBS8">
        <v>709</v>
      </c>
      <c r="GBT8">
        <v>20</v>
      </c>
      <c r="GBU8">
        <v>20</v>
      </c>
      <c r="GBV8">
        <v>194</v>
      </c>
      <c r="GBW8">
        <v>557</v>
      </c>
      <c r="GBX8">
        <v>707</v>
      </c>
      <c r="GBY8">
        <v>850</v>
      </c>
      <c r="GBZ8">
        <v>638</v>
      </c>
      <c r="GCA8">
        <v>20</v>
      </c>
      <c r="GCB8">
        <v>1240</v>
      </c>
      <c r="GCC8">
        <v>20</v>
      </c>
      <c r="GCD8">
        <v>87</v>
      </c>
      <c r="GCE8">
        <v>171</v>
      </c>
      <c r="GCF8">
        <v>522</v>
      </c>
      <c r="GCG8">
        <v>70</v>
      </c>
      <c r="GCH8">
        <v>25</v>
      </c>
      <c r="GCI8">
        <v>20</v>
      </c>
      <c r="GCJ8">
        <v>20</v>
      </c>
      <c r="GCK8">
        <v>20</v>
      </c>
      <c r="GCL8">
        <v>317</v>
      </c>
      <c r="GCM8">
        <v>897</v>
      </c>
      <c r="GCN8">
        <v>201</v>
      </c>
      <c r="GCO8">
        <v>196</v>
      </c>
      <c r="GCP8">
        <v>20</v>
      </c>
      <c r="GCQ8">
        <v>519</v>
      </c>
      <c r="GCR8">
        <v>80</v>
      </c>
      <c r="GCS8">
        <v>636</v>
      </c>
      <c r="GCT8">
        <v>1223</v>
      </c>
      <c r="GCU8">
        <v>154</v>
      </c>
      <c r="GCV8">
        <v>43</v>
      </c>
      <c r="GCW8">
        <v>20</v>
      </c>
      <c r="GCX8">
        <v>99</v>
      </c>
      <c r="GCY8">
        <v>43</v>
      </c>
      <c r="GCZ8">
        <v>904</v>
      </c>
      <c r="GDA8">
        <v>336</v>
      </c>
      <c r="GDB8">
        <v>935</v>
      </c>
      <c r="GDC8">
        <v>1040</v>
      </c>
      <c r="GDD8">
        <v>20</v>
      </c>
      <c r="GDE8">
        <v>105</v>
      </c>
      <c r="GDF8">
        <v>38</v>
      </c>
      <c r="GDG8">
        <v>20</v>
      </c>
      <c r="GDH8">
        <v>430</v>
      </c>
      <c r="GDI8">
        <v>220</v>
      </c>
      <c r="GDJ8">
        <v>383</v>
      </c>
      <c r="GDK8">
        <v>927</v>
      </c>
      <c r="GDL8">
        <v>924</v>
      </c>
      <c r="GDM8">
        <v>20</v>
      </c>
      <c r="GDN8">
        <v>20</v>
      </c>
      <c r="GDO8">
        <v>20</v>
      </c>
      <c r="GDP8">
        <v>717</v>
      </c>
      <c r="GDQ8">
        <v>20</v>
      </c>
      <c r="GDR8">
        <v>1077</v>
      </c>
      <c r="GDS8">
        <v>134</v>
      </c>
      <c r="GDT8">
        <v>702</v>
      </c>
      <c r="GDU8">
        <v>20</v>
      </c>
      <c r="GDV8">
        <v>20</v>
      </c>
      <c r="GDW8">
        <v>211</v>
      </c>
      <c r="GDX8">
        <v>532</v>
      </c>
      <c r="GDY8">
        <v>3029</v>
      </c>
      <c r="GDZ8">
        <v>199</v>
      </c>
      <c r="GEA8">
        <v>57</v>
      </c>
      <c r="GEB8">
        <v>428</v>
      </c>
      <c r="GEC8">
        <v>20</v>
      </c>
      <c r="GED8">
        <v>20</v>
      </c>
      <c r="GEE8">
        <v>20</v>
      </c>
      <c r="GEF8">
        <v>20</v>
      </c>
      <c r="GEG8">
        <v>20</v>
      </c>
      <c r="GEH8">
        <v>1414</v>
      </c>
      <c r="GEI8">
        <v>72</v>
      </c>
      <c r="GEJ8">
        <v>53</v>
      </c>
      <c r="GEK8">
        <v>1576</v>
      </c>
      <c r="GEL8">
        <v>1418</v>
      </c>
      <c r="GEM8">
        <v>20</v>
      </c>
      <c r="GEN8">
        <v>20</v>
      </c>
      <c r="GEO8">
        <v>104</v>
      </c>
      <c r="GEP8">
        <v>9863</v>
      </c>
      <c r="GEQ8">
        <v>2127</v>
      </c>
      <c r="GER8">
        <v>20</v>
      </c>
      <c r="GES8">
        <v>578</v>
      </c>
      <c r="GET8">
        <v>20</v>
      </c>
      <c r="GEU8">
        <v>20</v>
      </c>
      <c r="GEV8">
        <v>1268</v>
      </c>
      <c r="GEW8">
        <v>769</v>
      </c>
      <c r="GEX8">
        <v>20</v>
      </c>
      <c r="GEY8">
        <v>376</v>
      </c>
      <c r="GEZ8">
        <v>142</v>
      </c>
      <c r="GFA8">
        <v>104</v>
      </c>
      <c r="GFB8">
        <v>42</v>
      </c>
      <c r="GFC8">
        <v>20</v>
      </c>
      <c r="GFD8">
        <v>20</v>
      </c>
      <c r="GFE8">
        <v>322</v>
      </c>
      <c r="GFF8">
        <v>265</v>
      </c>
      <c r="GFG8">
        <v>154</v>
      </c>
      <c r="GFH8">
        <v>20</v>
      </c>
      <c r="GFI8">
        <v>97</v>
      </c>
      <c r="GFJ8">
        <v>20</v>
      </c>
      <c r="GFK8">
        <v>20</v>
      </c>
      <c r="GFL8">
        <v>20</v>
      </c>
      <c r="GFM8">
        <v>774</v>
      </c>
      <c r="GFN8">
        <v>20</v>
      </c>
      <c r="GFO8">
        <v>294</v>
      </c>
      <c r="GFP8">
        <v>20</v>
      </c>
      <c r="GFQ8">
        <v>356</v>
      </c>
      <c r="GFR8">
        <v>20</v>
      </c>
      <c r="GFS8">
        <v>1754</v>
      </c>
      <c r="GFT8">
        <v>191</v>
      </c>
      <c r="GFU8">
        <v>337</v>
      </c>
      <c r="GFV8">
        <v>616</v>
      </c>
      <c r="GFW8">
        <v>77</v>
      </c>
      <c r="GFX8">
        <v>20</v>
      </c>
      <c r="GFY8">
        <v>720</v>
      </c>
      <c r="GFZ8">
        <v>20</v>
      </c>
      <c r="GGA8">
        <v>196</v>
      </c>
      <c r="GGB8">
        <v>20</v>
      </c>
      <c r="GGC8">
        <v>904</v>
      </c>
      <c r="GGD8">
        <v>57</v>
      </c>
      <c r="GGE8">
        <v>236</v>
      </c>
      <c r="GGF8">
        <v>20</v>
      </c>
      <c r="GGG8">
        <v>744</v>
      </c>
      <c r="GGH8">
        <v>2212</v>
      </c>
      <c r="GGI8">
        <v>236</v>
      </c>
      <c r="GGJ8">
        <v>20</v>
      </c>
      <c r="GGK8">
        <v>547</v>
      </c>
      <c r="GGL8">
        <v>524</v>
      </c>
      <c r="GGM8">
        <v>20</v>
      </c>
      <c r="GGN8">
        <v>20</v>
      </c>
      <c r="GGO8">
        <v>184</v>
      </c>
      <c r="GGP8">
        <v>20</v>
      </c>
      <c r="GGQ8">
        <v>159</v>
      </c>
      <c r="GGR8">
        <v>20</v>
      </c>
      <c r="GGS8">
        <v>104</v>
      </c>
      <c r="GGT8">
        <v>1952</v>
      </c>
      <c r="GGU8">
        <v>20</v>
      </c>
      <c r="GGV8">
        <v>107</v>
      </c>
      <c r="GGW8">
        <v>20</v>
      </c>
      <c r="GGX8">
        <v>57</v>
      </c>
      <c r="GGY8">
        <v>48</v>
      </c>
      <c r="GGZ8">
        <v>640</v>
      </c>
      <c r="GHA8">
        <v>20</v>
      </c>
      <c r="GHB8">
        <v>82</v>
      </c>
      <c r="GHC8">
        <v>85</v>
      </c>
      <c r="GHD8">
        <v>287</v>
      </c>
      <c r="GHE8">
        <v>524</v>
      </c>
      <c r="GHF8">
        <v>20</v>
      </c>
      <c r="GHG8">
        <v>20</v>
      </c>
      <c r="GHH8">
        <v>20</v>
      </c>
      <c r="GHI8">
        <v>102</v>
      </c>
      <c r="GHJ8">
        <v>63</v>
      </c>
      <c r="GHK8">
        <v>1364</v>
      </c>
      <c r="GHL8">
        <v>218</v>
      </c>
      <c r="GHM8">
        <v>21</v>
      </c>
      <c r="GHN8">
        <v>20</v>
      </c>
      <c r="GHO8">
        <v>25</v>
      </c>
      <c r="GHP8">
        <v>119</v>
      </c>
      <c r="GHQ8">
        <v>20</v>
      </c>
      <c r="GHR8">
        <v>20</v>
      </c>
      <c r="GHS8">
        <v>47</v>
      </c>
      <c r="GHT8">
        <v>20</v>
      </c>
      <c r="GHU8">
        <v>72</v>
      </c>
      <c r="GHV8">
        <v>20</v>
      </c>
      <c r="GHW8">
        <v>20</v>
      </c>
      <c r="GHX8">
        <v>1048</v>
      </c>
      <c r="GHY8">
        <v>282</v>
      </c>
      <c r="GHZ8">
        <v>20</v>
      </c>
      <c r="GIA8">
        <v>20</v>
      </c>
      <c r="GIB8">
        <v>589</v>
      </c>
      <c r="GIC8">
        <v>411</v>
      </c>
      <c r="GID8">
        <v>668</v>
      </c>
      <c r="GIE8">
        <v>20</v>
      </c>
      <c r="GIF8">
        <v>50</v>
      </c>
      <c r="GIG8">
        <v>1510</v>
      </c>
      <c r="GIH8">
        <v>20</v>
      </c>
      <c r="GII8">
        <v>394</v>
      </c>
      <c r="GIJ8">
        <v>722</v>
      </c>
      <c r="GIK8">
        <v>20</v>
      </c>
      <c r="GIL8">
        <v>77</v>
      </c>
      <c r="GIM8">
        <v>20</v>
      </c>
      <c r="GIN8">
        <v>20</v>
      </c>
      <c r="GIO8">
        <v>463</v>
      </c>
      <c r="GIP8">
        <v>90</v>
      </c>
      <c r="GIQ8">
        <v>20</v>
      </c>
      <c r="GIR8">
        <v>120</v>
      </c>
      <c r="GIS8">
        <v>221</v>
      </c>
      <c r="GIT8">
        <v>94</v>
      </c>
      <c r="GIU8">
        <v>932</v>
      </c>
      <c r="GIV8">
        <v>20</v>
      </c>
      <c r="GIW8">
        <v>45</v>
      </c>
      <c r="GIX8">
        <v>1567</v>
      </c>
      <c r="GIY8">
        <v>20</v>
      </c>
      <c r="GIZ8">
        <v>161</v>
      </c>
      <c r="GJA8">
        <v>20</v>
      </c>
      <c r="GJB8">
        <v>73</v>
      </c>
      <c r="GJC8">
        <v>20</v>
      </c>
      <c r="GJD8">
        <v>21</v>
      </c>
      <c r="GJE8">
        <v>20</v>
      </c>
      <c r="GJF8">
        <v>110</v>
      </c>
      <c r="GJG8">
        <v>141</v>
      </c>
      <c r="GJH8">
        <v>16000</v>
      </c>
      <c r="GJI8">
        <v>1377</v>
      </c>
      <c r="GJJ8">
        <v>20</v>
      </c>
      <c r="GJK8">
        <v>712</v>
      </c>
      <c r="GJL8">
        <v>265</v>
      </c>
      <c r="GJM8">
        <v>134</v>
      </c>
      <c r="GJN8">
        <v>20</v>
      </c>
      <c r="GJO8">
        <v>618</v>
      </c>
      <c r="GJP8">
        <v>221</v>
      </c>
      <c r="GJQ8">
        <v>314</v>
      </c>
      <c r="GJR8">
        <v>20</v>
      </c>
      <c r="GJS8">
        <v>20</v>
      </c>
      <c r="GJT8">
        <v>119</v>
      </c>
      <c r="GJU8">
        <v>20</v>
      </c>
      <c r="GJV8">
        <v>20</v>
      </c>
      <c r="GJW8">
        <v>20</v>
      </c>
      <c r="GJX8">
        <v>210</v>
      </c>
      <c r="GJY8">
        <v>278</v>
      </c>
      <c r="GJZ8">
        <v>20</v>
      </c>
      <c r="GKA8">
        <v>20</v>
      </c>
      <c r="GKB8">
        <v>62</v>
      </c>
      <c r="GKC8">
        <v>20</v>
      </c>
      <c r="GKD8">
        <v>425</v>
      </c>
      <c r="GKE8">
        <v>20</v>
      </c>
      <c r="GKF8">
        <v>122</v>
      </c>
      <c r="GKG8">
        <v>483</v>
      </c>
      <c r="GKH8">
        <v>94</v>
      </c>
      <c r="GKI8">
        <v>126</v>
      </c>
      <c r="GKJ8">
        <v>129</v>
      </c>
      <c r="GKK8">
        <v>951</v>
      </c>
      <c r="GKL8">
        <v>20</v>
      </c>
      <c r="GKM8">
        <v>771</v>
      </c>
      <c r="GKN8">
        <v>20</v>
      </c>
      <c r="GKO8">
        <v>156</v>
      </c>
      <c r="GKP8">
        <v>104</v>
      </c>
      <c r="GKQ8">
        <v>53</v>
      </c>
      <c r="GKR8">
        <v>112</v>
      </c>
      <c r="GKS8">
        <v>201</v>
      </c>
      <c r="GKT8">
        <v>7626</v>
      </c>
      <c r="GKU8">
        <v>919</v>
      </c>
      <c r="GKV8">
        <v>20</v>
      </c>
      <c r="GKW8">
        <v>20</v>
      </c>
      <c r="GKX8">
        <v>20</v>
      </c>
      <c r="GKY8">
        <v>20</v>
      </c>
      <c r="GKZ8">
        <v>16000</v>
      </c>
      <c r="GLA8">
        <v>1055</v>
      </c>
      <c r="GLB8">
        <v>20</v>
      </c>
      <c r="GLC8">
        <v>6632</v>
      </c>
      <c r="GLD8">
        <v>179</v>
      </c>
      <c r="GLE8">
        <v>31</v>
      </c>
      <c r="GLF8">
        <v>20</v>
      </c>
      <c r="GLG8">
        <v>208</v>
      </c>
      <c r="GLH8">
        <v>376</v>
      </c>
      <c r="GLI8">
        <v>152</v>
      </c>
      <c r="GLJ8">
        <v>97</v>
      </c>
      <c r="GLK8">
        <v>749</v>
      </c>
      <c r="GLL8">
        <v>3268</v>
      </c>
      <c r="GLM8">
        <v>129</v>
      </c>
      <c r="GLN8">
        <v>47</v>
      </c>
      <c r="GLO8">
        <v>403</v>
      </c>
      <c r="GLP8">
        <v>289</v>
      </c>
      <c r="GLQ8">
        <v>131</v>
      </c>
      <c r="GLR8">
        <v>772</v>
      </c>
      <c r="GLS8">
        <v>20</v>
      </c>
      <c r="GLT8">
        <v>2202</v>
      </c>
      <c r="GLU8">
        <v>30</v>
      </c>
      <c r="GLV8">
        <v>20</v>
      </c>
      <c r="GLW8">
        <v>199</v>
      </c>
      <c r="GLX8">
        <v>352</v>
      </c>
      <c r="GLY8">
        <v>20</v>
      </c>
      <c r="GLZ8">
        <v>495</v>
      </c>
      <c r="GMA8">
        <v>527</v>
      </c>
      <c r="GMB8">
        <v>468</v>
      </c>
      <c r="GMC8">
        <v>20</v>
      </c>
      <c r="GMD8">
        <v>196</v>
      </c>
      <c r="GME8">
        <v>20</v>
      </c>
      <c r="GMF8">
        <v>112</v>
      </c>
      <c r="GMG8">
        <v>90</v>
      </c>
      <c r="GMH8">
        <v>20</v>
      </c>
      <c r="GMI8">
        <v>811</v>
      </c>
      <c r="GMJ8">
        <v>4046</v>
      </c>
      <c r="GMK8">
        <v>147</v>
      </c>
      <c r="GML8">
        <v>1391</v>
      </c>
      <c r="GMM8">
        <v>20</v>
      </c>
      <c r="GMN8">
        <v>77</v>
      </c>
      <c r="GMO8">
        <v>20</v>
      </c>
      <c r="GMP8">
        <v>20</v>
      </c>
      <c r="GMQ8">
        <v>20</v>
      </c>
      <c r="GMR8">
        <v>300</v>
      </c>
      <c r="GMS8">
        <v>47</v>
      </c>
      <c r="GMT8">
        <v>626</v>
      </c>
      <c r="GMU8">
        <v>62</v>
      </c>
      <c r="GMV8">
        <v>887</v>
      </c>
      <c r="GMW8">
        <v>1890</v>
      </c>
      <c r="GMX8">
        <v>147</v>
      </c>
      <c r="GMY8">
        <v>584</v>
      </c>
      <c r="GMZ8">
        <v>519</v>
      </c>
      <c r="GNA8">
        <v>20</v>
      </c>
      <c r="GNB8">
        <v>618</v>
      </c>
      <c r="GNC8">
        <v>20</v>
      </c>
      <c r="GND8">
        <v>129</v>
      </c>
      <c r="GNE8">
        <v>403</v>
      </c>
      <c r="GNF8">
        <v>20</v>
      </c>
      <c r="GNG8">
        <v>117</v>
      </c>
      <c r="GNH8">
        <v>58</v>
      </c>
      <c r="GNI8">
        <v>452</v>
      </c>
      <c r="GNJ8">
        <v>89</v>
      </c>
      <c r="GNK8">
        <v>712</v>
      </c>
      <c r="GNL8">
        <v>20</v>
      </c>
      <c r="GNM8">
        <v>331</v>
      </c>
      <c r="GNN8">
        <v>9011</v>
      </c>
      <c r="GNO8">
        <v>1520</v>
      </c>
      <c r="GNP8">
        <v>20</v>
      </c>
      <c r="GNQ8">
        <v>20</v>
      </c>
      <c r="GNR8">
        <v>20</v>
      </c>
      <c r="GNS8">
        <v>20</v>
      </c>
      <c r="GNT8">
        <v>920</v>
      </c>
      <c r="GNU8">
        <v>20</v>
      </c>
      <c r="GNV8">
        <v>559</v>
      </c>
      <c r="GNW8">
        <v>20</v>
      </c>
      <c r="GNX8">
        <v>20</v>
      </c>
      <c r="GNY8">
        <v>1471</v>
      </c>
      <c r="GNZ8">
        <v>107</v>
      </c>
      <c r="GOA8">
        <v>20</v>
      </c>
      <c r="GOB8">
        <v>231</v>
      </c>
      <c r="GOC8">
        <v>2752</v>
      </c>
      <c r="GOD8">
        <v>307</v>
      </c>
      <c r="GOE8">
        <v>389</v>
      </c>
      <c r="GOF8">
        <v>665</v>
      </c>
      <c r="GOG8">
        <v>482</v>
      </c>
      <c r="GOH8">
        <v>20</v>
      </c>
      <c r="GOI8">
        <v>119</v>
      </c>
      <c r="GOJ8">
        <v>744</v>
      </c>
      <c r="GOK8">
        <v>473</v>
      </c>
      <c r="GOL8">
        <v>379</v>
      </c>
      <c r="GOM8">
        <v>20</v>
      </c>
      <c r="GON8">
        <v>336</v>
      </c>
      <c r="GOO8">
        <v>159</v>
      </c>
      <c r="GOP8">
        <v>20</v>
      </c>
      <c r="GOQ8">
        <v>85</v>
      </c>
      <c r="GOR8">
        <v>20</v>
      </c>
      <c r="GOS8">
        <v>16000</v>
      </c>
      <c r="GOT8">
        <v>20</v>
      </c>
      <c r="GOU8">
        <v>1181</v>
      </c>
      <c r="GOV8">
        <v>522</v>
      </c>
      <c r="GOW8">
        <v>20</v>
      </c>
      <c r="GOX8">
        <v>134</v>
      </c>
      <c r="GOY8">
        <v>20</v>
      </c>
      <c r="GOZ8">
        <v>78</v>
      </c>
      <c r="GPA8">
        <v>211</v>
      </c>
      <c r="GPB8">
        <v>20</v>
      </c>
      <c r="GPC8">
        <v>20</v>
      </c>
      <c r="GPD8">
        <v>60</v>
      </c>
      <c r="GPE8">
        <v>20</v>
      </c>
      <c r="GPF8">
        <v>20</v>
      </c>
      <c r="GPG8">
        <v>20</v>
      </c>
      <c r="GPH8">
        <v>20</v>
      </c>
      <c r="GPI8">
        <v>20</v>
      </c>
      <c r="GPJ8">
        <v>304</v>
      </c>
      <c r="GPK8">
        <v>89</v>
      </c>
      <c r="GPL8">
        <v>20</v>
      </c>
      <c r="GPM8">
        <v>20</v>
      </c>
      <c r="GPN8">
        <v>105</v>
      </c>
      <c r="GPO8">
        <v>20</v>
      </c>
      <c r="GPP8">
        <v>20</v>
      </c>
      <c r="GPQ8">
        <v>20</v>
      </c>
      <c r="GPR8">
        <v>20</v>
      </c>
      <c r="GPS8">
        <v>225</v>
      </c>
      <c r="GPT8">
        <v>248</v>
      </c>
      <c r="GPU8">
        <v>20</v>
      </c>
      <c r="GPV8">
        <v>247</v>
      </c>
      <c r="GPW8">
        <v>16000</v>
      </c>
      <c r="GPX8">
        <v>20</v>
      </c>
      <c r="GPY8">
        <v>413</v>
      </c>
      <c r="GPZ8">
        <v>63</v>
      </c>
      <c r="GQA8">
        <v>20</v>
      </c>
      <c r="GQB8">
        <v>683</v>
      </c>
      <c r="GQC8">
        <v>265</v>
      </c>
      <c r="GQD8">
        <v>73</v>
      </c>
      <c r="GQE8">
        <v>14685</v>
      </c>
      <c r="GQF8">
        <v>4740</v>
      </c>
      <c r="GQG8">
        <v>204</v>
      </c>
      <c r="GQH8">
        <v>317</v>
      </c>
      <c r="GQI8">
        <v>369</v>
      </c>
      <c r="GQJ8">
        <v>20</v>
      </c>
      <c r="GQK8">
        <v>1478</v>
      </c>
      <c r="GQL8">
        <v>1720</v>
      </c>
      <c r="GQM8">
        <v>20</v>
      </c>
      <c r="GQN8">
        <v>440</v>
      </c>
      <c r="GQO8">
        <v>35</v>
      </c>
      <c r="GQP8">
        <v>893</v>
      </c>
      <c r="GQQ8">
        <v>307</v>
      </c>
      <c r="GQR8">
        <v>73</v>
      </c>
      <c r="GQS8">
        <v>20</v>
      </c>
      <c r="GQT8">
        <v>799</v>
      </c>
      <c r="GQU8">
        <v>336</v>
      </c>
      <c r="GQV8">
        <v>509</v>
      </c>
      <c r="GQW8">
        <v>488</v>
      </c>
      <c r="GQX8">
        <v>20</v>
      </c>
      <c r="GQY8">
        <v>20</v>
      </c>
      <c r="GQZ8">
        <v>325</v>
      </c>
      <c r="GRA8">
        <v>352</v>
      </c>
      <c r="GRB8">
        <v>1024</v>
      </c>
      <c r="GRC8">
        <v>20</v>
      </c>
      <c r="GRD8">
        <v>20</v>
      </c>
      <c r="GRE8">
        <v>260</v>
      </c>
      <c r="GRF8">
        <v>63</v>
      </c>
      <c r="GRG8">
        <v>122</v>
      </c>
      <c r="GRH8">
        <v>625</v>
      </c>
      <c r="GRI8">
        <v>20</v>
      </c>
      <c r="GRJ8">
        <v>2105</v>
      </c>
      <c r="GRK8">
        <v>20</v>
      </c>
      <c r="GRL8">
        <v>191</v>
      </c>
      <c r="GRM8">
        <v>136</v>
      </c>
      <c r="GRN8">
        <v>75</v>
      </c>
      <c r="GRO8">
        <v>20</v>
      </c>
      <c r="GRP8">
        <v>208</v>
      </c>
      <c r="GRQ8">
        <v>460</v>
      </c>
      <c r="GRR8">
        <v>55</v>
      </c>
      <c r="GRS8">
        <v>20</v>
      </c>
      <c r="GRT8">
        <v>3157</v>
      </c>
      <c r="GRU8">
        <v>20</v>
      </c>
      <c r="GRV8">
        <v>20</v>
      </c>
      <c r="GRW8">
        <v>248</v>
      </c>
      <c r="GRX8">
        <v>35</v>
      </c>
      <c r="GRY8">
        <v>367</v>
      </c>
      <c r="GRZ8">
        <v>898</v>
      </c>
      <c r="GSA8">
        <v>20</v>
      </c>
      <c r="GSB8">
        <v>47</v>
      </c>
      <c r="GSC8">
        <v>20</v>
      </c>
      <c r="GSD8">
        <v>289</v>
      </c>
      <c r="GSE8">
        <v>115</v>
      </c>
      <c r="GSF8">
        <v>295</v>
      </c>
      <c r="GSG8">
        <v>216</v>
      </c>
      <c r="GSH8">
        <v>329</v>
      </c>
      <c r="GSI8">
        <v>20</v>
      </c>
      <c r="GSJ8">
        <v>20</v>
      </c>
      <c r="GSK8">
        <v>20</v>
      </c>
      <c r="GSL8">
        <v>89</v>
      </c>
      <c r="GSM8">
        <v>20</v>
      </c>
      <c r="GSN8">
        <v>20</v>
      </c>
      <c r="GSO8">
        <v>38</v>
      </c>
      <c r="GSP8">
        <v>1021</v>
      </c>
      <c r="GSQ8">
        <v>1599</v>
      </c>
      <c r="GSR8">
        <v>1238</v>
      </c>
      <c r="GSS8">
        <v>515</v>
      </c>
      <c r="GST8">
        <v>221</v>
      </c>
      <c r="GSU8">
        <v>20</v>
      </c>
      <c r="GSV8">
        <v>33</v>
      </c>
      <c r="GSW8">
        <v>843</v>
      </c>
      <c r="GSX8">
        <v>16000</v>
      </c>
      <c r="GSY8">
        <v>20</v>
      </c>
      <c r="GSZ8">
        <v>482</v>
      </c>
      <c r="GTA8">
        <v>20</v>
      </c>
      <c r="GTB8">
        <v>534</v>
      </c>
      <c r="GTC8">
        <v>20</v>
      </c>
      <c r="GTD8">
        <v>1813</v>
      </c>
      <c r="GTE8">
        <v>233</v>
      </c>
      <c r="GTF8">
        <v>20</v>
      </c>
      <c r="GTG8">
        <v>95</v>
      </c>
      <c r="GTH8">
        <v>97</v>
      </c>
      <c r="GTI8">
        <v>25</v>
      </c>
      <c r="GTJ8">
        <v>3160</v>
      </c>
      <c r="GTK8">
        <v>388</v>
      </c>
      <c r="GTL8">
        <v>57</v>
      </c>
      <c r="GTM8">
        <v>20</v>
      </c>
      <c r="GTN8">
        <v>157</v>
      </c>
      <c r="GTO8">
        <v>20</v>
      </c>
      <c r="GTP8">
        <v>20</v>
      </c>
      <c r="GTQ8">
        <v>20</v>
      </c>
      <c r="GTR8">
        <v>388</v>
      </c>
      <c r="GTS8">
        <v>26</v>
      </c>
      <c r="GTT8">
        <v>20</v>
      </c>
      <c r="GTU8">
        <v>20</v>
      </c>
      <c r="GTV8">
        <v>1130</v>
      </c>
      <c r="GTW8">
        <v>20</v>
      </c>
      <c r="GTX8">
        <v>20</v>
      </c>
      <c r="GTY8">
        <v>84</v>
      </c>
      <c r="GTZ8">
        <v>215</v>
      </c>
      <c r="GUA8">
        <v>546</v>
      </c>
      <c r="GUB8">
        <v>102</v>
      </c>
      <c r="GUC8">
        <v>546</v>
      </c>
      <c r="GUD8">
        <v>357</v>
      </c>
      <c r="GUE8">
        <v>73</v>
      </c>
      <c r="GUF8">
        <v>278</v>
      </c>
      <c r="GUG8">
        <v>21</v>
      </c>
      <c r="GUH8">
        <v>20</v>
      </c>
      <c r="GUI8">
        <v>312</v>
      </c>
      <c r="GUJ8">
        <v>112</v>
      </c>
      <c r="GUK8">
        <v>67</v>
      </c>
      <c r="GUL8">
        <v>20</v>
      </c>
      <c r="GUM8">
        <v>20</v>
      </c>
      <c r="GUN8">
        <v>20</v>
      </c>
      <c r="GUO8">
        <v>359</v>
      </c>
      <c r="GUP8">
        <v>221</v>
      </c>
      <c r="GUQ8">
        <v>20</v>
      </c>
      <c r="GUR8">
        <v>20</v>
      </c>
      <c r="GUS8">
        <v>38</v>
      </c>
      <c r="GUT8">
        <v>156</v>
      </c>
      <c r="GUU8">
        <v>189</v>
      </c>
      <c r="GUV8">
        <v>20</v>
      </c>
      <c r="GUW8">
        <v>272</v>
      </c>
      <c r="GUX8">
        <v>430</v>
      </c>
      <c r="GUY8">
        <v>1970</v>
      </c>
      <c r="GUZ8">
        <v>5933</v>
      </c>
      <c r="GVA8">
        <v>20</v>
      </c>
      <c r="GVB8">
        <v>40</v>
      </c>
      <c r="GVC8">
        <v>20</v>
      </c>
      <c r="GVD8">
        <v>662</v>
      </c>
      <c r="GVE8">
        <v>20</v>
      </c>
      <c r="GVF8">
        <v>20</v>
      </c>
      <c r="GVG8">
        <v>198</v>
      </c>
      <c r="GVH8">
        <v>25</v>
      </c>
      <c r="GVI8">
        <v>20</v>
      </c>
      <c r="GVJ8">
        <v>20</v>
      </c>
      <c r="GVK8">
        <v>247</v>
      </c>
      <c r="GVL8">
        <v>21</v>
      </c>
      <c r="GVM8">
        <v>20</v>
      </c>
      <c r="GVN8">
        <v>20</v>
      </c>
      <c r="GVO8">
        <v>45</v>
      </c>
      <c r="GVP8">
        <v>20</v>
      </c>
      <c r="GVQ8">
        <v>23</v>
      </c>
      <c r="GVR8">
        <v>156</v>
      </c>
      <c r="GVS8">
        <v>89</v>
      </c>
      <c r="GVT8">
        <v>20</v>
      </c>
      <c r="GVU8">
        <v>105</v>
      </c>
      <c r="GVV8">
        <v>243</v>
      </c>
      <c r="GVW8">
        <v>764</v>
      </c>
      <c r="GVX8">
        <v>35</v>
      </c>
      <c r="GVY8">
        <v>21</v>
      </c>
      <c r="GVZ8">
        <v>578</v>
      </c>
      <c r="GWA8">
        <v>20</v>
      </c>
      <c r="GWB8">
        <v>20</v>
      </c>
      <c r="GWC8">
        <v>20</v>
      </c>
      <c r="GWD8">
        <v>136</v>
      </c>
      <c r="GWE8">
        <v>124</v>
      </c>
      <c r="GWF8">
        <v>20</v>
      </c>
      <c r="GWG8">
        <v>20</v>
      </c>
      <c r="GWH8">
        <v>48</v>
      </c>
      <c r="GWI8">
        <v>260</v>
      </c>
      <c r="GWJ8">
        <v>1003</v>
      </c>
      <c r="GWK8">
        <v>107</v>
      </c>
      <c r="GWL8">
        <v>406</v>
      </c>
      <c r="GWM8">
        <v>181</v>
      </c>
      <c r="GWN8">
        <v>20</v>
      </c>
      <c r="GWO8">
        <v>48</v>
      </c>
      <c r="GWP8">
        <v>297</v>
      </c>
      <c r="GWQ8">
        <v>159</v>
      </c>
      <c r="GWR8">
        <v>33</v>
      </c>
      <c r="GWS8">
        <v>1110</v>
      </c>
      <c r="GWT8">
        <v>567</v>
      </c>
      <c r="GWU8">
        <v>20</v>
      </c>
      <c r="GWV8">
        <v>557</v>
      </c>
      <c r="GWW8">
        <v>154</v>
      </c>
      <c r="GWX8">
        <v>87</v>
      </c>
      <c r="GWY8">
        <v>20</v>
      </c>
      <c r="GWZ8">
        <v>344</v>
      </c>
      <c r="GXA8">
        <v>398</v>
      </c>
      <c r="GXB8">
        <v>99</v>
      </c>
      <c r="GXC8">
        <v>20</v>
      </c>
      <c r="GXD8">
        <v>179</v>
      </c>
      <c r="GXE8">
        <v>117</v>
      </c>
      <c r="GXF8">
        <v>20</v>
      </c>
      <c r="GXG8">
        <v>299</v>
      </c>
      <c r="GXH8">
        <v>969</v>
      </c>
      <c r="GXI8">
        <v>20</v>
      </c>
      <c r="GXJ8">
        <v>23</v>
      </c>
      <c r="GXK8">
        <v>325</v>
      </c>
      <c r="GXL8">
        <v>322</v>
      </c>
      <c r="GXM8">
        <v>258</v>
      </c>
      <c r="GXN8">
        <v>20</v>
      </c>
      <c r="GXO8">
        <v>104</v>
      </c>
      <c r="GXP8">
        <v>75</v>
      </c>
      <c r="GXQ8">
        <v>1413</v>
      </c>
      <c r="GXR8">
        <v>20</v>
      </c>
      <c r="GXS8">
        <v>20</v>
      </c>
      <c r="GXT8">
        <v>20</v>
      </c>
      <c r="GXU8">
        <v>988</v>
      </c>
      <c r="GXV8">
        <v>512</v>
      </c>
      <c r="GXW8">
        <v>240</v>
      </c>
      <c r="GXX8">
        <v>20</v>
      </c>
      <c r="GXY8">
        <v>307</v>
      </c>
      <c r="GXZ8">
        <v>67</v>
      </c>
      <c r="GYA8">
        <v>48</v>
      </c>
      <c r="GYB8">
        <v>1443</v>
      </c>
      <c r="GYC8">
        <v>20</v>
      </c>
      <c r="GYD8">
        <v>149</v>
      </c>
      <c r="GYE8">
        <v>2169</v>
      </c>
      <c r="GYF8">
        <v>63</v>
      </c>
      <c r="GYG8">
        <v>544</v>
      </c>
      <c r="GYH8">
        <v>147</v>
      </c>
      <c r="GYI8">
        <v>20</v>
      </c>
      <c r="GYJ8">
        <v>3110</v>
      </c>
      <c r="GYK8">
        <v>777</v>
      </c>
      <c r="GYL8">
        <v>25</v>
      </c>
      <c r="GYM8">
        <v>20</v>
      </c>
      <c r="GYN8">
        <v>20</v>
      </c>
      <c r="GYO8">
        <v>20</v>
      </c>
      <c r="GYP8">
        <v>20</v>
      </c>
      <c r="GYQ8">
        <v>120</v>
      </c>
      <c r="GYR8">
        <v>35</v>
      </c>
      <c r="GYS8">
        <v>20</v>
      </c>
      <c r="GYT8">
        <v>20</v>
      </c>
      <c r="GYU8">
        <v>20</v>
      </c>
      <c r="GYV8">
        <v>730</v>
      </c>
      <c r="GYW8">
        <v>443</v>
      </c>
      <c r="GYX8">
        <v>915</v>
      </c>
      <c r="GYY8">
        <v>620</v>
      </c>
      <c r="GYZ8">
        <v>20</v>
      </c>
      <c r="GZA8">
        <v>90</v>
      </c>
      <c r="GZB8">
        <v>184</v>
      </c>
      <c r="GZC8">
        <v>243</v>
      </c>
      <c r="GZD8">
        <v>20</v>
      </c>
      <c r="GZE8">
        <v>20</v>
      </c>
      <c r="GZF8">
        <v>927</v>
      </c>
      <c r="GZG8">
        <v>320</v>
      </c>
      <c r="GZH8">
        <v>104</v>
      </c>
      <c r="GZI8">
        <v>1552</v>
      </c>
      <c r="GZJ8">
        <v>70</v>
      </c>
      <c r="GZK8">
        <v>20</v>
      </c>
      <c r="GZL8">
        <v>1313</v>
      </c>
      <c r="GZM8">
        <v>1356</v>
      </c>
      <c r="GZN8">
        <v>347</v>
      </c>
      <c r="GZO8">
        <v>20</v>
      </c>
      <c r="GZP8">
        <v>20</v>
      </c>
      <c r="GZQ8">
        <v>73</v>
      </c>
      <c r="GZR8">
        <v>504</v>
      </c>
      <c r="GZS8">
        <v>20</v>
      </c>
      <c r="GZT8">
        <v>20</v>
      </c>
      <c r="GZU8">
        <v>3069</v>
      </c>
      <c r="GZV8">
        <v>238</v>
      </c>
      <c r="GZW8">
        <v>20</v>
      </c>
      <c r="GZX8">
        <v>20</v>
      </c>
      <c r="GZY8">
        <v>20</v>
      </c>
      <c r="GZZ8">
        <v>20</v>
      </c>
      <c r="HAA8">
        <v>72</v>
      </c>
      <c r="HAB8">
        <v>30</v>
      </c>
      <c r="HAC8">
        <v>77</v>
      </c>
      <c r="HAD8">
        <v>20</v>
      </c>
      <c r="HAE8">
        <v>20</v>
      </c>
      <c r="HAF8">
        <v>20</v>
      </c>
      <c r="HAG8">
        <v>20</v>
      </c>
      <c r="HAH8">
        <v>20</v>
      </c>
      <c r="HAI8">
        <v>3810</v>
      </c>
      <c r="HAJ8">
        <v>154</v>
      </c>
      <c r="HAK8">
        <v>20</v>
      </c>
      <c r="HAL8">
        <v>20</v>
      </c>
      <c r="HAM8">
        <v>20</v>
      </c>
      <c r="HAN8">
        <v>2118</v>
      </c>
      <c r="HAO8">
        <v>16000</v>
      </c>
      <c r="HAP8">
        <v>20</v>
      </c>
      <c r="HAQ8">
        <v>20</v>
      </c>
      <c r="HAR8">
        <v>20</v>
      </c>
      <c r="HAS8">
        <v>20</v>
      </c>
      <c r="HAT8">
        <v>20</v>
      </c>
      <c r="HAU8">
        <v>142</v>
      </c>
      <c r="HAV8">
        <v>20</v>
      </c>
      <c r="HAW8">
        <v>20</v>
      </c>
      <c r="HAX8">
        <v>20</v>
      </c>
      <c r="HAY8">
        <v>1759</v>
      </c>
      <c r="HAZ8">
        <v>428</v>
      </c>
      <c r="HBA8">
        <v>20</v>
      </c>
      <c r="HBB8">
        <v>68</v>
      </c>
      <c r="HBC8">
        <v>2517</v>
      </c>
      <c r="HBD8">
        <v>569</v>
      </c>
      <c r="HBE8">
        <v>2977</v>
      </c>
      <c r="HBF8">
        <v>20</v>
      </c>
      <c r="HBG8">
        <v>569</v>
      </c>
      <c r="HBH8">
        <v>287</v>
      </c>
      <c r="HBI8">
        <v>20</v>
      </c>
      <c r="HBJ8">
        <v>20</v>
      </c>
      <c r="HBK8">
        <v>20</v>
      </c>
      <c r="HBL8">
        <v>188</v>
      </c>
      <c r="HBM8">
        <v>1571</v>
      </c>
      <c r="HBN8">
        <v>28</v>
      </c>
      <c r="HBO8">
        <v>285</v>
      </c>
      <c r="HBP8">
        <v>20</v>
      </c>
      <c r="HBQ8">
        <v>43</v>
      </c>
      <c r="HBR8">
        <v>245</v>
      </c>
      <c r="HBS8">
        <v>191</v>
      </c>
      <c r="HBT8">
        <v>20</v>
      </c>
      <c r="HBU8">
        <v>20</v>
      </c>
      <c r="HBV8">
        <v>307</v>
      </c>
      <c r="HBW8">
        <v>383</v>
      </c>
      <c r="HBX8">
        <v>710</v>
      </c>
      <c r="HBY8">
        <v>1211</v>
      </c>
      <c r="HBZ8">
        <v>806</v>
      </c>
      <c r="HCA8">
        <v>1428</v>
      </c>
      <c r="HCB8">
        <v>85</v>
      </c>
      <c r="HCC8">
        <v>139</v>
      </c>
      <c r="HCD8">
        <v>20</v>
      </c>
      <c r="HCE8">
        <v>534</v>
      </c>
      <c r="HCF8">
        <v>20</v>
      </c>
      <c r="HCG8">
        <v>20</v>
      </c>
      <c r="HCH8">
        <v>7593</v>
      </c>
      <c r="HCI8">
        <v>20</v>
      </c>
      <c r="HCJ8">
        <v>134</v>
      </c>
      <c r="HCK8">
        <v>20</v>
      </c>
      <c r="HCL8">
        <v>613</v>
      </c>
      <c r="HCM8">
        <v>275</v>
      </c>
      <c r="HCN8">
        <v>655</v>
      </c>
      <c r="HCO8">
        <v>33</v>
      </c>
      <c r="HCP8">
        <v>695</v>
      </c>
      <c r="HCQ8">
        <v>20</v>
      </c>
      <c r="HCR8">
        <v>15252</v>
      </c>
      <c r="HCS8">
        <v>566</v>
      </c>
      <c r="HCT8">
        <v>20</v>
      </c>
      <c r="HCU8">
        <v>42</v>
      </c>
      <c r="HCV8">
        <v>1374</v>
      </c>
      <c r="HCW8">
        <v>258</v>
      </c>
      <c r="HCX8">
        <v>105</v>
      </c>
      <c r="HCY8">
        <v>221</v>
      </c>
      <c r="HCZ8">
        <v>45</v>
      </c>
      <c r="HDA8">
        <v>369</v>
      </c>
      <c r="HDB8">
        <v>26</v>
      </c>
      <c r="HDC8">
        <v>20</v>
      </c>
      <c r="HDD8">
        <v>63</v>
      </c>
      <c r="HDE8">
        <v>90</v>
      </c>
      <c r="HDF8">
        <v>20</v>
      </c>
      <c r="HDG8">
        <v>20</v>
      </c>
      <c r="HDH8">
        <v>576</v>
      </c>
      <c r="HDI8">
        <v>2144</v>
      </c>
      <c r="HDJ8">
        <v>136</v>
      </c>
      <c r="HDK8">
        <v>20</v>
      </c>
      <c r="HDL8">
        <v>20</v>
      </c>
      <c r="HDM8">
        <v>20</v>
      </c>
      <c r="HDN8">
        <v>20</v>
      </c>
      <c r="HDO8">
        <v>20</v>
      </c>
      <c r="HDP8">
        <v>82</v>
      </c>
      <c r="HDQ8">
        <v>20</v>
      </c>
      <c r="HDR8">
        <v>20</v>
      </c>
      <c r="HDS8">
        <v>134</v>
      </c>
      <c r="HDT8">
        <v>164</v>
      </c>
      <c r="HDU8">
        <v>164</v>
      </c>
      <c r="HDV8">
        <v>247</v>
      </c>
      <c r="HDW8">
        <v>578</v>
      </c>
      <c r="HDX8">
        <v>20</v>
      </c>
      <c r="HDY8">
        <v>28</v>
      </c>
      <c r="HDZ8">
        <v>82</v>
      </c>
      <c r="HEA8">
        <v>594</v>
      </c>
      <c r="HEB8">
        <v>53</v>
      </c>
      <c r="HEC8">
        <v>21</v>
      </c>
      <c r="HED8">
        <v>856</v>
      </c>
      <c r="HEE8">
        <v>20</v>
      </c>
      <c r="HEF8">
        <v>20</v>
      </c>
      <c r="HEG8">
        <v>20</v>
      </c>
      <c r="HEH8">
        <v>309</v>
      </c>
      <c r="HEI8">
        <v>283</v>
      </c>
      <c r="HEJ8">
        <v>895</v>
      </c>
      <c r="HEK8">
        <v>334</v>
      </c>
      <c r="HEL8">
        <v>20</v>
      </c>
      <c r="HEM8">
        <v>952</v>
      </c>
      <c r="HEN8">
        <v>100</v>
      </c>
      <c r="HEO8">
        <v>20</v>
      </c>
      <c r="HEP8">
        <v>507</v>
      </c>
      <c r="HEQ8">
        <v>85</v>
      </c>
      <c r="HER8">
        <v>20</v>
      </c>
      <c r="HES8">
        <v>20</v>
      </c>
      <c r="HET8">
        <v>20</v>
      </c>
      <c r="HEU8">
        <v>282</v>
      </c>
      <c r="HEV8">
        <v>20</v>
      </c>
      <c r="HEW8">
        <v>20</v>
      </c>
      <c r="HEX8">
        <v>20</v>
      </c>
      <c r="HEY8">
        <v>1834</v>
      </c>
      <c r="HEZ8">
        <v>20</v>
      </c>
      <c r="HFA8">
        <v>20</v>
      </c>
      <c r="HFB8">
        <v>70</v>
      </c>
      <c r="HFC8">
        <v>692</v>
      </c>
      <c r="HFD8">
        <v>1147</v>
      </c>
      <c r="HFE8">
        <v>48</v>
      </c>
      <c r="HFF8">
        <v>20</v>
      </c>
      <c r="HFG8">
        <v>567</v>
      </c>
      <c r="HFH8">
        <v>453</v>
      </c>
      <c r="HFI8">
        <v>152</v>
      </c>
      <c r="HFJ8">
        <v>613</v>
      </c>
      <c r="HFK8">
        <v>20</v>
      </c>
      <c r="HFL8">
        <v>1134</v>
      </c>
      <c r="HFM8">
        <v>500</v>
      </c>
      <c r="HFN8">
        <v>1144</v>
      </c>
      <c r="HFO8">
        <v>2387</v>
      </c>
      <c r="HFP8">
        <v>20</v>
      </c>
      <c r="HFQ8">
        <v>786</v>
      </c>
      <c r="HFR8">
        <v>20</v>
      </c>
      <c r="HFS8">
        <v>57</v>
      </c>
      <c r="HFT8">
        <v>4961</v>
      </c>
      <c r="HFU8">
        <v>52</v>
      </c>
      <c r="HFV8">
        <v>99</v>
      </c>
      <c r="HFW8">
        <v>107</v>
      </c>
      <c r="HFX8">
        <v>258</v>
      </c>
      <c r="HFY8">
        <v>20</v>
      </c>
      <c r="HFZ8">
        <v>16000</v>
      </c>
      <c r="HGA8">
        <v>196</v>
      </c>
      <c r="HGB8">
        <v>1587</v>
      </c>
      <c r="HGC8">
        <v>243</v>
      </c>
      <c r="HGD8">
        <v>441</v>
      </c>
      <c r="HGE8">
        <v>20</v>
      </c>
      <c r="HGF8">
        <v>20</v>
      </c>
      <c r="HGG8">
        <v>216</v>
      </c>
      <c r="HGH8">
        <v>245</v>
      </c>
      <c r="HGI8">
        <v>1424</v>
      </c>
      <c r="HGJ8">
        <v>211</v>
      </c>
      <c r="HGK8">
        <v>20</v>
      </c>
      <c r="HGL8">
        <v>20</v>
      </c>
      <c r="HGM8">
        <v>20</v>
      </c>
      <c r="HGN8">
        <v>457</v>
      </c>
      <c r="HGO8">
        <v>20</v>
      </c>
      <c r="HGP8">
        <v>2597</v>
      </c>
      <c r="HGQ8">
        <v>265</v>
      </c>
      <c r="HGR8">
        <v>1643</v>
      </c>
      <c r="HGS8">
        <v>460</v>
      </c>
      <c r="HGT8">
        <v>418</v>
      </c>
      <c r="HGU8">
        <v>20</v>
      </c>
      <c r="HGV8">
        <v>20</v>
      </c>
      <c r="HGW8">
        <v>258</v>
      </c>
      <c r="HGX8">
        <v>594</v>
      </c>
      <c r="HGY8">
        <v>20</v>
      </c>
      <c r="HGZ8">
        <v>20</v>
      </c>
      <c r="HHA8">
        <v>20</v>
      </c>
      <c r="HHB8">
        <v>20</v>
      </c>
      <c r="HHC8">
        <v>623</v>
      </c>
      <c r="HHD8">
        <v>20</v>
      </c>
      <c r="HHE8">
        <v>20</v>
      </c>
      <c r="HHF8">
        <v>20</v>
      </c>
      <c r="HHG8">
        <v>20</v>
      </c>
      <c r="HHH8">
        <v>20</v>
      </c>
      <c r="HHI8">
        <v>537</v>
      </c>
      <c r="HHJ8">
        <v>415</v>
      </c>
      <c r="HHK8">
        <v>20</v>
      </c>
      <c r="HHL8">
        <v>20</v>
      </c>
      <c r="HHM8">
        <v>20</v>
      </c>
      <c r="HHN8">
        <v>84</v>
      </c>
      <c r="HHO8">
        <v>20</v>
      </c>
      <c r="HHP8">
        <v>20</v>
      </c>
      <c r="HHQ8">
        <v>268</v>
      </c>
      <c r="HHR8">
        <v>131</v>
      </c>
      <c r="HHS8">
        <v>277</v>
      </c>
      <c r="HHT8">
        <v>152</v>
      </c>
      <c r="HHU8">
        <v>20</v>
      </c>
      <c r="HHV8">
        <v>215</v>
      </c>
      <c r="HHW8">
        <v>20</v>
      </c>
      <c r="HHX8">
        <v>2737</v>
      </c>
      <c r="HHY8">
        <v>20</v>
      </c>
      <c r="HHZ8">
        <v>20</v>
      </c>
      <c r="HIA8">
        <v>20</v>
      </c>
      <c r="HIB8">
        <v>20</v>
      </c>
      <c r="HIC8">
        <v>838</v>
      </c>
      <c r="HID8">
        <v>1487</v>
      </c>
      <c r="HIE8">
        <v>75</v>
      </c>
      <c r="HIF8">
        <v>20</v>
      </c>
      <c r="HIG8">
        <v>20</v>
      </c>
      <c r="HIH8">
        <v>3342</v>
      </c>
      <c r="HII8">
        <v>21</v>
      </c>
      <c r="HIJ8">
        <v>16000</v>
      </c>
      <c r="HIK8">
        <v>16000</v>
      </c>
      <c r="HIL8">
        <v>20</v>
      </c>
      <c r="HIM8">
        <v>633</v>
      </c>
      <c r="HIN8">
        <v>119</v>
      </c>
      <c r="HIO8">
        <v>2864</v>
      </c>
      <c r="HIP8">
        <v>16000</v>
      </c>
      <c r="HIQ8">
        <v>1416</v>
      </c>
      <c r="HIR8">
        <v>20</v>
      </c>
      <c r="HIS8">
        <v>20</v>
      </c>
      <c r="HIT8">
        <v>354</v>
      </c>
      <c r="HIU8">
        <v>705</v>
      </c>
      <c r="HIV8">
        <v>20</v>
      </c>
      <c r="HIW8">
        <v>295</v>
      </c>
      <c r="HIX8">
        <v>20</v>
      </c>
      <c r="HIY8">
        <v>252</v>
      </c>
      <c r="HIZ8">
        <v>1035</v>
      </c>
      <c r="HJA8">
        <v>702</v>
      </c>
      <c r="HJB8">
        <v>12445</v>
      </c>
      <c r="HJC8">
        <v>13949</v>
      </c>
      <c r="HJD8">
        <v>36</v>
      </c>
      <c r="HJE8">
        <v>90</v>
      </c>
      <c r="HJF8">
        <v>20</v>
      </c>
      <c r="HJG8">
        <v>26</v>
      </c>
      <c r="HJH8">
        <v>173</v>
      </c>
      <c r="HJI8">
        <v>20</v>
      </c>
      <c r="HJJ8">
        <v>20</v>
      </c>
      <c r="HJK8">
        <v>199</v>
      </c>
      <c r="HJL8">
        <v>193</v>
      </c>
      <c r="HJM8">
        <v>63</v>
      </c>
      <c r="HJN8">
        <v>275</v>
      </c>
      <c r="HJO8">
        <v>2619</v>
      </c>
      <c r="HJP8">
        <v>668</v>
      </c>
      <c r="HJQ8">
        <v>20</v>
      </c>
      <c r="HJR8">
        <v>20</v>
      </c>
      <c r="HJS8">
        <v>73</v>
      </c>
      <c r="HJT8">
        <v>20</v>
      </c>
      <c r="HJU8">
        <v>20</v>
      </c>
      <c r="HJV8">
        <v>826</v>
      </c>
      <c r="HJW8">
        <v>20</v>
      </c>
      <c r="HJX8">
        <v>20</v>
      </c>
      <c r="HJY8">
        <v>139</v>
      </c>
      <c r="HJZ8">
        <v>50</v>
      </c>
      <c r="HKA8">
        <v>189</v>
      </c>
      <c r="HKB8">
        <v>20</v>
      </c>
      <c r="HKC8">
        <v>662</v>
      </c>
      <c r="HKD8">
        <v>174</v>
      </c>
      <c r="HKE8">
        <v>149</v>
      </c>
      <c r="HKF8">
        <v>20</v>
      </c>
      <c r="HKG8">
        <v>20</v>
      </c>
      <c r="HKH8">
        <v>43</v>
      </c>
      <c r="HKI8">
        <v>1194</v>
      </c>
      <c r="HKJ8">
        <v>20</v>
      </c>
      <c r="HKK8">
        <v>42</v>
      </c>
      <c r="HKL8">
        <v>176</v>
      </c>
      <c r="HKM8">
        <v>42</v>
      </c>
      <c r="HKN8">
        <v>20</v>
      </c>
      <c r="HKO8">
        <v>20</v>
      </c>
      <c r="HKP8">
        <v>20</v>
      </c>
      <c r="HKQ8">
        <v>20</v>
      </c>
      <c r="HKR8">
        <v>139</v>
      </c>
      <c r="HKS8">
        <v>20</v>
      </c>
      <c r="HKT8">
        <v>3936</v>
      </c>
      <c r="HKU8">
        <v>78</v>
      </c>
      <c r="HKV8">
        <v>794</v>
      </c>
      <c r="HKW8">
        <v>309</v>
      </c>
      <c r="HKX8">
        <v>50</v>
      </c>
      <c r="HKY8">
        <v>20</v>
      </c>
      <c r="HKZ8">
        <v>20</v>
      </c>
      <c r="HLA8">
        <v>1376</v>
      </c>
      <c r="HLB8">
        <v>21</v>
      </c>
      <c r="HLC8">
        <v>383</v>
      </c>
      <c r="HLD8">
        <v>42</v>
      </c>
      <c r="HLE8">
        <v>20</v>
      </c>
      <c r="HLF8">
        <v>20</v>
      </c>
      <c r="HLG8">
        <v>20</v>
      </c>
      <c r="HLH8">
        <v>265</v>
      </c>
      <c r="HLI8">
        <v>20</v>
      </c>
      <c r="HLJ8">
        <v>20</v>
      </c>
      <c r="HLK8">
        <v>20</v>
      </c>
      <c r="HLL8">
        <v>332</v>
      </c>
      <c r="HLM8">
        <v>20</v>
      </c>
      <c r="HLN8">
        <v>20</v>
      </c>
      <c r="HLO8">
        <v>162</v>
      </c>
      <c r="HLP8">
        <v>608</v>
      </c>
      <c r="HLQ8">
        <v>596</v>
      </c>
      <c r="HLR8">
        <v>3326</v>
      </c>
      <c r="HLS8">
        <v>4108</v>
      </c>
      <c r="HLT8">
        <v>645</v>
      </c>
      <c r="HLU8">
        <v>6699</v>
      </c>
      <c r="HLV8">
        <v>20</v>
      </c>
      <c r="HLW8">
        <v>20</v>
      </c>
      <c r="HLX8">
        <v>100</v>
      </c>
      <c r="HLY8">
        <v>181</v>
      </c>
      <c r="HLZ8">
        <v>168</v>
      </c>
      <c r="HMA8">
        <v>122</v>
      </c>
      <c r="HMB8">
        <v>1134</v>
      </c>
      <c r="HMC8">
        <v>20</v>
      </c>
      <c r="HMD8">
        <v>77</v>
      </c>
      <c r="HME8">
        <v>20</v>
      </c>
      <c r="HMF8">
        <v>957</v>
      </c>
      <c r="HMG8">
        <v>278</v>
      </c>
      <c r="HMH8">
        <v>1723</v>
      </c>
      <c r="HMI8">
        <v>346</v>
      </c>
      <c r="HMJ8">
        <v>317</v>
      </c>
      <c r="HMK8">
        <v>725</v>
      </c>
      <c r="HML8">
        <v>156</v>
      </c>
      <c r="HMM8">
        <v>114</v>
      </c>
      <c r="HMN8">
        <v>20</v>
      </c>
      <c r="HMO8">
        <v>20</v>
      </c>
      <c r="HMP8">
        <v>220</v>
      </c>
      <c r="HMQ8">
        <v>1863</v>
      </c>
      <c r="HMR8">
        <v>45</v>
      </c>
      <c r="HMS8">
        <v>446</v>
      </c>
      <c r="HMT8">
        <v>21</v>
      </c>
      <c r="HMU8">
        <v>257</v>
      </c>
      <c r="HMV8">
        <v>199</v>
      </c>
      <c r="HMW8">
        <v>20</v>
      </c>
      <c r="HMX8">
        <v>20</v>
      </c>
      <c r="HMY8">
        <v>26</v>
      </c>
      <c r="HMZ8">
        <v>4333</v>
      </c>
      <c r="HNA8">
        <v>20</v>
      </c>
      <c r="HNB8">
        <v>20</v>
      </c>
      <c r="HNC8">
        <v>20</v>
      </c>
      <c r="HND8">
        <v>497</v>
      </c>
      <c r="HNE8">
        <v>20</v>
      </c>
      <c r="HNF8">
        <v>275</v>
      </c>
      <c r="HNG8">
        <v>20</v>
      </c>
      <c r="HNH8">
        <v>20</v>
      </c>
      <c r="HNI8">
        <v>184</v>
      </c>
      <c r="HNJ8">
        <v>189</v>
      </c>
      <c r="HNK8">
        <v>193</v>
      </c>
      <c r="HNL8">
        <v>211</v>
      </c>
      <c r="HNM8">
        <v>20</v>
      </c>
      <c r="HNN8">
        <v>272</v>
      </c>
      <c r="HNO8">
        <v>275</v>
      </c>
      <c r="HNP8">
        <v>712</v>
      </c>
      <c r="HNQ8">
        <v>1473</v>
      </c>
      <c r="HNR8">
        <v>502</v>
      </c>
      <c r="HNS8">
        <v>393</v>
      </c>
      <c r="HNT8">
        <v>178</v>
      </c>
      <c r="HNU8">
        <v>184</v>
      </c>
      <c r="HNV8">
        <v>151</v>
      </c>
      <c r="HNW8">
        <v>20</v>
      </c>
      <c r="HNX8">
        <v>20</v>
      </c>
      <c r="HNY8">
        <v>20</v>
      </c>
      <c r="HNZ8">
        <v>20</v>
      </c>
      <c r="HOA8">
        <v>20</v>
      </c>
      <c r="HOB8">
        <v>290</v>
      </c>
      <c r="HOC8">
        <v>337</v>
      </c>
      <c r="HOD8">
        <v>142</v>
      </c>
      <c r="HOE8">
        <v>181</v>
      </c>
      <c r="HOF8">
        <v>248</v>
      </c>
      <c r="HOG8">
        <v>99</v>
      </c>
      <c r="HOH8">
        <v>628</v>
      </c>
      <c r="HOI8">
        <v>63</v>
      </c>
      <c r="HOJ8">
        <v>20</v>
      </c>
      <c r="HOK8">
        <v>194</v>
      </c>
      <c r="HOL8">
        <v>20</v>
      </c>
      <c r="HOM8">
        <v>20</v>
      </c>
      <c r="HON8">
        <v>888</v>
      </c>
      <c r="HOO8">
        <v>693</v>
      </c>
      <c r="HOP8">
        <v>1821</v>
      </c>
      <c r="HOQ8">
        <v>1851</v>
      </c>
      <c r="HOR8">
        <v>198</v>
      </c>
      <c r="HOS8">
        <v>203</v>
      </c>
      <c r="HOT8">
        <v>20</v>
      </c>
      <c r="HOU8">
        <v>43</v>
      </c>
      <c r="HOV8">
        <v>20</v>
      </c>
      <c r="HOW8">
        <v>497</v>
      </c>
      <c r="HOX8">
        <v>95</v>
      </c>
      <c r="HOY8">
        <v>20</v>
      </c>
      <c r="HOZ8">
        <v>744</v>
      </c>
      <c r="HPA8">
        <v>208</v>
      </c>
      <c r="HPB8">
        <v>1490</v>
      </c>
      <c r="HPC8">
        <v>584</v>
      </c>
      <c r="HPD8">
        <v>270</v>
      </c>
      <c r="HPE8">
        <v>126</v>
      </c>
      <c r="HPF8">
        <v>204</v>
      </c>
      <c r="HPG8">
        <v>20</v>
      </c>
      <c r="HPH8">
        <v>1687</v>
      </c>
      <c r="HPI8">
        <v>245</v>
      </c>
      <c r="HPJ8">
        <v>263</v>
      </c>
      <c r="HPK8">
        <v>235</v>
      </c>
      <c r="HPL8">
        <v>20</v>
      </c>
      <c r="HPM8">
        <v>20</v>
      </c>
      <c r="HPN8">
        <v>201</v>
      </c>
      <c r="HPO8">
        <v>307</v>
      </c>
      <c r="HPP8">
        <v>20</v>
      </c>
      <c r="HPQ8">
        <v>1907</v>
      </c>
      <c r="HPR8">
        <v>534</v>
      </c>
      <c r="HPS8">
        <v>20</v>
      </c>
      <c r="HPT8">
        <v>193</v>
      </c>
      <c r="HPU8">
        <v>415</v>
      </c>
      <c r="HPV8">
        <v>137</v>
      </c>
      <c r="HPW8">
        <v>2186</v>
      </c>
      <c r="HPX8">
        <v>104</v>
      </c>
      <c r="HPY8">
        <v>979</v>
      </c>
      <c r="HPZ8">
        <v>305</v>
      </c>
      <c r="HQA8">
        <v>20</v>
      </c>
      <c r="HQB8">
        <v>53</v>
      </c>
      <c r="HQC8">
        <v>20</v>
      </c>
      <c r="HQD8">
        <v>114</v>
      </c>
      <c r="HQE8">
        <v>20</v>
      </c>
      <c r="HQF8">
        <v>94</v>
      </c>
      <c r="HQG8">
        <v>20</v>
      </c>
      <c r="HQH8">
        <v>20</v>
      </c>
      <c r="HQI8">
        <v>621</v>
      </c>
      <c r="HQJ8">
        <v>181</v>
      </c>
      <c r="HQK8">
        <v>20</v>
      </c>
      <c r="HQL8">
        <v>20</v>
      </c>
      <c r="HQM8">
        <v>411</v>
      </c>
      <c r="HQN8">
        <v>255</v>
      </c>
      <c r="HQO8">
        <v>13087</v>
      </c>
      <c r="HQP8">
        <v>240</v>
      </c>
      <c r="HQQ8">
        <v>20</v>
      </c>
      <c r="HQR8">
        <v>15021</v>
      </c>
      <c r="HQS8">
        <v>20</v>
      </c>
      <c r="HQT8">
        <v>20</v>
      </c>
      <c r="HQU8">
        <v>20</v>
      </c>
      <c r="HQV8">
        <v>20</v>
      </c>
      <c r="HQW8">
        <v>334</v>
      </c>
      <c r="HQX8">
        <v>1080</v>
      </c>
      <c r="HQY8">
        <v>715</v>
      </c>
      <c r="HQZ8">
        <v>20</v>
      </c>
      <c r="HRA8">
        <v>2034</v>
      </c>
      <c r="HRB8">
        <v>82</v>
      </c>
      <c r="HRC8">
        <v>305</v>
      </c>
      <c r="HRD8">
        <v>8265</v>
      </c>
      <c r="HRE8">
        <v>2767</v>
      </c>
      <c r="HRF8">
        <v>3143</v>
      </c>
      <c r="HRG8">
        <v>119</v>
      </c>
      <c r="HRH8">
        <v>821</v>
      </c>
      <c r="HRI8">
        <v>20</v>
      </c>
      <c r="HRJ8">
        <v>20</v>
      </c>
      <c r="HRK8">
        <v>173</v>
      </c>
      <c r="HRL8">
        <v>20</v>
      </c>
      <c r="HRM8">
        <v>94</v>
      </c>
      <c r="HRN8">
        <v>105</v>
      </c>
      <c r="HRO8">
        <v>203</v>
      </c>
      <c r="HRP8">
        <v>201</v>
      </c>
      <c r="HRQ8">
        <v>20</v>
      </c>
      <c r="HRR8">
        <v>20</v>
      </c>
      <c r="HRS8">
        <v>20</v>
      </c>
      <c r="HRT8">
        <v>20</v>
      </c>
      <c r="HRU8">
        <v>384</v>
      </c>
      <c r="HRV8">
        <v>307</v>
      </c>
      <c r="HRW8">
        <v>371</v>
      </c>
      <c r="HRX8">
        <v>20</v>
      </c>
      <c r="HRY8">
        <v>556</v>
      </c>
      <c r="HRZ8">
        <v>507</v>
      </c>
      <c r="HSA8">
        <v>20</v>
      </c>
      <c r="HSB8">
        <v>62</v>
      </c>
      <c r="HSC8">
        <v>20</v>
      </c>
      <c r="HSD8">
        <v>20</v>
      </c>
      <c r="HSE8">
        <v>929</v>
      </c>
      <c r="HSF8">
        <v>20</v>
      </c>
      <c r="HSG8">
        <v>20</v>
      </c>
      <c r="HSH8">
        <v>20</v>
      </c>
      <c r="HSI8">
        <v>48</v>
      </c>
      <c r="HSJ8">
        <v>20</v>
      </c>
      <c r="HSK8">
        <v>62</v>
      </c>
      <c r="HSL8">
        <v>240</v>
      </c>
      <c r="HSM8">
        <v>336</v>
      </c>
      <c r="HSN8">
        <v>193</v>
      </c>
      <c r="HSO8">
        <v>20</v>
      </c>
      <c r="HSP8">
        <v>120</v>
      </c>
      <c r="HSQ8">
        <v>45</v>
      </c>
      <c r="HSR8">
        <v>73</v>
      </c>
      <c r="HSS8">
        <v>428</v>
      </c>
      <c r="HST8">
        <v>499</v>
      </c>
      <c r="HSU8">
        <v>35</v>
      </c>
      <c r="HSV8">
        <v>225</v>
      </c>
      <c r="HSW8">
        <v>20</v>
      </c>
      <c r="HSX8">
        <v>334</v>
      </c>
      <c r="HSY8">
        <v>1273</v>
      </c>
      <c r="HSZ8">
        <v>132</v>
      </c>
      <c r="HTA8">
        <v>648</v>
      </c>
      <c r="HTB8">
        <v>20</v>
      </c>
      <c r="HTC8">
        <v>3016</v>
      </c>
      <c r="HTD8">
        <v>893</v>
      </c>
      <c r="HTE8">
        <v>178</v>
      </c>
      <c r="HTF8">
        <v>425</v>
      </c>
      <c r="HTG8">
        <v>20</v>
      </c>
      <c r="HTH8">
        <v>2280</v>
      </c>
      <c r="HTI8">
        <v>971</v>
      </c>
      <c r="HTJ8">
        <v>1566</v>
      </c>
      <c r="HTK8">
        <v>16000</v>
      </c>
      <c r="HTL8">
        <v>16000</v>
      </c>
      <c r="HTM8">
        <v>20</v>
      </c>
      <c r="HTN8">
        <v>84</v>
      </c>
      <c r="HTO8">
        <v>53</v>
      </c>
      <c r="HTP8">
        <v>20</v>
      </c>
      <c r="HTQ8">
        <v>68</v>
      </c>
      <c r="HTR8">
        <v>186</v>
      </c>
      <c r="HTS8">
        <v>672</v>
      </c>
      <c r="HTT8">
        <v>171</v>
      </c>
      <c r="HTU8">
        <v>450</v>
      </c>
      <c r="HTV8">
        <v>31</v>
      </c>
      <c r="HTW8">
        <v>20</v>
      </c>
      <c r="HTX8">
        <v>126</v>
      </c>
      <c r="HTY8">
        <v>331</v>
      </c>
      <c r="HTZ8">
        <v>248</v>
      </c>
      <c r="HUA8">
        <v>216</v>
      </c>
      <c r="HUB8">
        <v>77</v>
      </c>
      <c r="HUC8">
        <v>20</v>
      </c>
      <c r="HUD8">
        <v>324</v>
      </c>
      <c r="HUE8">
        <v>20</v>
      </c>
      <c r="HUF8">
        <v>20</v>
      </c>
      <c r="HUG8">
        <v>50</v>
      </c>
      <c r="HUH8">
        <v>273</v>
      </c>
      <c r="HUI8">
        <v>300</v>
      </c>
      <c r="HUJ8">
        <v>134</v>
      </c>
      <c r="HUK8">
        <v>20</v>
      </c>
      <c r="HUL8">
        <v>20</v>
      </c>
      <c r="HUM8">
        <v>144</v>
      </c>
      <c r="HUN8">
        <v>16000</v>
      </c>
      <c r="HUO8">
        <v>863</v>
      </c>
      <c r="HUP8">
        <v>20</v>
      </c>
      <c r="HUQ8">
        <v>20</v>
      </c>
      <c r="HUR8">
        <v>665</v>
      </c>
      <c r="HUS8">
        <v>156</v>
      </c>
      <c r="HUT8">
        <v>20</v>
      </c>
      <c r="HUU8">
        <v>82</v>
      </c>
      <c r="HUV8">
        <v>20</v>
      </c>
      <c r="HUW8">
        <v>300</v>
      </c>
      <c r="HUX8">
        <v>159</v>
      </c>
      <c r="HUY8">
        <v>20</v>
      </c>
      <c r="HUZ8">
        <v>20</v>
      </c>
      <c r="HVA8">
        <v>203</v>
      </c>
      <c r="HVB8">
        <v>1082</v>
      </c>
      <c r="HVC8">
        <v>344</v>
      </c>
      <c r="HVD8">
        <v>210</v>
      </c>
      <c r="HVE8">
        <v>742</v>
      </c>
      <c r="HVF8">
        <v>991</v>
      </c>
      <c r="HVG8">
        <v>20</v>
      </c>
      <c r="HVH8">
        <v>20</v>
      </c>
      <c r="HVI8">
        <v>1814</v>
      </c>
      <c r="HVJ8">
        <v>20</v>
      </c>
      <c r="HVK8">
        <v>20</v>
      </c>
      <c r="HVL8">
        <v>362</v>
      </c>
      <c r="HVM8">
        <v>65</v>
      </c>
      <c r="HVN8">
        <v>20</v>
      </c>
      <c r="HVO8">
        <v>193</v>
      </c>
      <c r="HVP8">
        <v>20</v>
      </c>
      <c r="HVQ8">
        <v>20</v>
      </c>
      <c r="HVR8">
        <v>194</v>
      </c>
      <c r="HVS8">
        <v>174</v>
      </c>
      <c r="HVT8">
        <v>325</v>
      </c>
      <c r="HVU8">
        <v>210</v>
      </c>
      <c r="HVV8">
        <v>97</v>
      </c>
      <c r="HVW8">
        <v>1544</v>
      </c>
      <c r="HVX8">
        <v>20</v>
      </c>
      <c r="HVY8">
        <v>20</v>
      </c>
      <c r="HVZ8">
        <v>60</v>
      </c>
      <c r="HWA8">
        <v>144</v>
      </c>
      <c r="HWB8">
        <v>20</v>
      </c>
      <c r="HWC8">
        <v>208</v>
      </c>
      <c r="HWD8">
        <v>20</v>
      </c>
      <c r="HWE8">
        <v>20</v>
      </c>
      <c r="HWF8">
        <v>38</v>
      </c>
      <c r="HWG8">
        <v>119</v>
      </c>
      <c r="HWH8">
        <v>892</v>
      </c>
      <c r="HWI8">
        <v>52</v>
      </c>
      <c r="HWJ8">
        <v>68</v>
      </c>
      <c r="HWK8">
        <v>430</v>
      </c>
      <c r="HWL8">
        <v>97</v>
      </c>
      <c r="HWM8">
        <v>57</v>
      </c>
      <c r="HWN8">
        <v>20</v>
      </c>
      <c r="HWO8">
        <v>134</v>
      </c>
      <c r="HWP8">
        <v>910</v>
      </c>
      <c r="HWQ8">
        <v>20</v>
      </c>
      <c r="HWR8">
        <v>52</v>
      </c>
      <c r="HWS8">
        <v>72</v>
      </c>
      <c r="HWT8">
        <v>53</v>
      </c>
      <c r="HWU8">
        <v>20</v>
      </c>
      <c r="HWV8">
        <v>84</v>
      </c>
      <c r="HWW8">
        <v>1063</v>
      </c>
      <c r="HWX8">
        <v>20</v>
      </c>
      <c r="HWY8">
        <v>141</v>
      </c>
      <c r="HWZ8">
        <v>564</v>
      </c>
      <c r="HXA8">
        <v>20</v>
      </c>
      <c r="HXB8">
        <v>68</v>
      </c>
      <c r="HXC8">
        <v>20</v>
      </c>
      <c r="HXD8">
        <v>699</v>
      </c>
      <c r="HXE8">
        <v>310</v>
      </c>
      <c r="HXF8">
        <v>631</v>
      </c>
      <c r="HXG8">
        <v>20</v>
      </c>
      <c r="HXH8">
        <v>20</v>
      </c>
      <c r="HXI8">
        <v>36</v>
      </c>
      <c r="HXJ8">
        <v>20</v>
      </c>
      <c r="HXK8">
        <v>20</v>
      </c>
      <c r="HXL8">
        <v>105</v>
      </c>
      <c r="HXM8">
        <v>1312</v>
      </c>
      <c r="HXN8">
        <v>20</v>
      </c>
      <c r="HXO8">
        <v>1209</v>
      </c>
      <c r="HXP8">
        <v>507</v>
      </c>
      <c r="HXQ8">
        <v>752</v>
      </c>
      <c r="HXR8">
        <v>20</v>
      </c>
      <c r="HXS8">
        <v>20</v>
      </c>
      <c r="HXT8">
        <v>297</v>
      </c>
      <c r="HXU8">
        <v>379</v>
      </c>
      <c r="HXV8">
        <v>430</v>
      </c>
      <c r="HXW8">
        <v>20</v>
      </c>
      <c r="HXX8">
        <v>20</v>
      </c>
      <c r="HXY8">
        <v>20</v>
      </c>
      <c r="HXZ8">
        <v>97</v>
      </c>
      <c r="HYA8">
        <v>20</v>
      </c>
      <c r="HYB8">
        <v>20</v>
      </c>
      <c r="HYC8">
        <v>709</v>
      </c>
      <c r="HYD8">
        <v>314</v>
      </c>
      <c r="HYE8">
        <v>20</v>
      </c>
      <c r="HYF8">
        <v>588</v>
      </c>
      <c r="HYG8">
        <v>631</v>
      </c>
      <c r="HYH8">
        <v>1162</v>
      </c>
      <c r="HYI8">
        <v>20</v>
      </c>
      <c r="HYJ8">
        <v>20</v>
      </c>
      <c r="HYK8">
        <v>542</v>
      </c>
      <c r="HYL8">
        <v>267</v>
      </c>
      <c r="HYM8">
        <v>45</v>
      </c>
      <c r="HYN8">
        <v>117</v>
      </c>
      <c r="HYO8">
        <v>20</v>
      </c>
      <c r="HYP8">
        <v>322</v>
      </c>
      <c r="HYQ8">
        <v>250</v>
      </c>
      <c r="HYR8">
        <v>892</v>
      </c>
      <c r="HYS8">
        <v>20</v>
      </c>
      <c r="HYT8">
        <v>62</v>
      </c>
      <c r="HYU8">
        <v>1406</v>
      </c>
      <c r="HYV8">
        <v>20</v>
      </c>
      <c r="HYW8">
        <v>20</v>
      </c>
      <c r="HYX8">
        <v>572</v>
      </c>
      <c r="HYY8">
        <v>699</v>
      </c>
      <c r="HYZ8">
        <v>1008</v>
      </c>
      <c r="HZA8">
        <v>20</v>
      </c>
      <c r="HZB8">
        <v>885</v>
      </c>
      <c r="HZC8">
        <v>33</v>
      </c>
      <c r="HZD8">
        <v>20</v>
      </c>
      <c r="HZE8">
        <v>20</v>
      </c>
      <c r="HZF8">
        <v>20</v>
      </c>
      <c r="HZG8">
        <v>20</v>
      </c>
      <c r="HZH8">
        <v>20</v>
      </c>
      <c r="HZI8">
        <v>672</v>
      </c>
      <c r="HZJ8">
        <v>253</v>
      </c>
      <c r="HZK8">
        <v>169</v>
      </c>
      <c r="HZL8">
        <v>20</v>
      </c>
      <c r="HZM8">
        <v>260</v>
      </c>
      <c r="HZN8">
        <v>20</v>
      </c>
      <c r="HZO8">
        <v>231</v>
      </c>
      <c r="HZP8">
        <v>20</v>
      </c>
      <c r="HZQ8">
        <v>20</v>
      </c>
      <c r="HZR8">
        <v>20</v>
      </c>
      <c r="HZS8">
        <v>1465</v>
      </c>
      <c r="HZT8">
        <v>184</v>
      </c>
      <c r="HZU8">
        <v>282</v>
      </c>
      <c r="HZV8">
        <v>467</v>
      </c>
      <c r="HZW8">
        <v>20</v>
      </c>
      <c r="HZX8">
        <v>682</v>
      </c>
      <c r="HZY8">
        <v>478</v>
      </c>
      <c r="HZZ8">
        <v>8433</v>
      </c>
      <c r="IAA8">
        <v>411</v>
      </c>
      <c r="IAB8">
        <v>488</v>
      </c>
      <c r="IAC8">
        <v>693</v>
      </c>
      <c r="IAD8">
        <v>72</v>
      </c>
      <c r="IAE8">
        <v>236</v>
      </c>
      <c r="IAF8">
        <v>20</v>
      </c>
      <c r="IAG8">
        <v>20</v>
      </c>
      <c r="IAH8">
        <v>574</v>
      </c>
      <c r="IAI8">
        <v>20</v>
      </c>
      <c r="IAJ8">
        <v>161</v>
      </c>
      <c r="IAK8">
        <v>4456</v>
      </c>
      <c r="IAL8">
        <v>63</v>
      </c>
      <c r="IAM8">
        <v>15327</v>
      </c>
      <c r="IAN8">
        <v>50</v>
      </c>
      <c r="IAO8">
        <v>65</v>
      </c>
      <c r="IAP8">
        <v>16000</v>
      </c>
      <c r="IAQ8">
        <v>221</v>
      </c>
      <c r="IAR8">
        <v>89</v>
      </c>
      <c r="IAS8">
        <v>25</v>
      </c>
      <c r="IAT8">
        <v>20</v>
      </c>
      <c r="IAU8">
        <v>20</v>
      </c>
      <c r="IAV8">
        <v>905</v>
      </c>
      <c r="IAW8">
        <v>146</v>
      </c>
      <c r="IAX8">
        <v>1796</v>
      </c>
      <c r="IAY8">
        <v>20</v>
      </c>
      <c r="IAZ8">
        <v>20</v>
      </c>
      <c r="IBA8">
        <v>648</v>
      </c>
      <c r="IBB8">
        <v>421</v>
      </c>
      <c r="IBC8">
        <v>431</v>
      </c>
      <c r="IBD8">
        <v>63</v>
      </c>
      <c r="IBE8">
        <v>110</v>
      </c>
      <c r="IBF8">
        <v>107</v>
      </c>
      <c r="IBG8">
        <v>159</v>
      </c>
      <c r="IBH8">
        <v>191</v>
      </c>
      <c r="IBI8">
        <v>20</v>
      </c>
      <c r="IBJ8">
        <v>20</v>
      </c>
      <c r="IBK8">
        <v>20</v>
      </c>
      <c r="IBL8">
        <v>831</v>
      </c>
      <c r="IBM8">
        <v>255</v>
      </c>
      <c r="IBN8">
        <v>112</v>
      </c>
      <c r="IBO8">
        <v>9147</v>
      </c>
      <c r="IBP8">
        <v>20</v>
      </c>
      <c r="IBQ8">
        <v>20</v>
      </c>
      <c r="IBR8">
        <v>1140</v>
      </c>
      <c r="IBS8">
        <v>20</v>
      </c>
      <c r="IBT8">
        <v>20</v>
      </c>
      <c r="IBU8">
        <v>1033</v>
      </c>
      <c r="IBV8">
        <v>20</v>
      </c>
      <c r="IBW8">
        <v>20</v>
      </c>
      <c r="IBX8">
        <v>20</v>
      </c>
      <c r="IBY8">
        <v>20</v>
      </c>
      <c r="IBZ8">
        <v>20</v>
      </c>
      <c r="ICA8">
        <v>20</v>
      </c>
      <c r="ICB8">
        <v>628</v>
      </c>
      <c r="ICC8">
        <v>20</v>
      </c>
      <c r="ICD8">
        <v>109</v>
      </c>
      <c r="ICE8">
        <v>2364</v>
      </c>
      <c r="ICF8">
        <v>9596</v>
      </c>
      <c r="ICG8">
        <v>20</v>
      </c>
      <c r="ICH8">
        <v>20</v>
      </c>
      <c r="ICI8">
        <v>20</v>
      </c>
      <c r="ICJ8">
        <v>20</v>
      </c>
      <c r="ICK8">
        <v>35</v>
      </c>
      <c r="ICL8">
        <v>166</v>
      </c>
      <c r="ICM8">
        <v>904</v>
      </c>
      <c r="ICN8">
        <v>433</v>
      </c>
      <c r="ICO8">
        <v>20</v>
      </c>
      <c r="ICP8">
        <v>2115</v>
      </c>
      <c r="ICQ8">
        <v>954</v>
      </c>
      <c r="ICR8">
        <v>58</v>
      </c>
      <c r="ICS8">
        <v>2950</v>
      </c>
      <c r="ICT8">
        <v>20</v>
      </c>
      <c r="ICU8">
        <v>20</v>
      </c>
      <c r="ICV8">
        <v>3113</v>
      </c>
      <c r="ICW8">
        <v>20</v>
      </c>
      <c r="ICX8">
        <v>45</v>
      </c>
      <c r="ICY8">
        <v>20</v>
      </c>
      <c r="ICZ8">
        <v>20</v>
      </c>
      <c r="IDA8">
        <v>1041</v>
      </c>
      <c r="IDB8">
        <v>20</v>
      </c>
      <c r="IDC8">
        <v>428</v>
      </c>
      <c r="IDD8">
        <v>20</v>
      </c>
      <c r="IDE8">
        <v>45</v>
      </c>
      <c r="IDF8">
        <v>20</v>
      </c>
      <c r="IDG8">
        <v>1502</v>
      </c>
      <c r="IDH8">
        <v>20</v>
      </c>
      <c r="IDI8">
        <v>20</v>
      </c>
      <c r="IDJ8">
        <v>20</v>
      </c>
      <c r="IDK8">
        <v>255</v>
      </c>
      <c r="IDL8">
        <v>20</v>
      </c>
      <c r="IDM8">
        <v>591</v>
      </c>
      <c r="IDN8">
        <v>40</v>
      </c>
      <c r="IDO8">
        <v>20</v>
      </c>
      <c r="IDP8">
        <v>1145</v>
      </c>
      <c r="IDQ8">
        <v>20</v>
      </c>
      <c r="IDR8">
        <v>510</v>
      </c>
      <c r="IDS8">
        <v>578</v>
      </c>
      <c r="IDT8">
        <v>20</v>
      </c>
      <c r="IDU8">
        <v>20</v>
      </c>
      <c r="IDV8">
        <v>598</v>
      </c>
      <c r="IDW8">
        <v>811</v>
      </c>
      <c r="IDX8">
        <v>446</v>
      </c>
      <c r="IDY8">
        <v>20</v>
      </c>
      <c r="IDZ8">
        <v>94</v>
      </c>
      <c r="IEA8">
        <v>100</v>
      </c>
      <c r="IEB8">
        <v>2209</v>
      </c>
      <c r="IEC8">
        <v>2197</v>
      </c>
      <c r="IED8">
        <v>20</v>
      </c>
      <c r="IEE8">
        <v>70</v>
      </c>
      <c r="IEF8">
        <v>189</v>
      </c>
      <c r="IEG8">
        <v>20</v>
      </c>
      <c r="IEH8">
        <v>236</v>
      </c>
      <c r="IEI8">
        <v>309</v>
      </c>
      <c r="IEJ8">
        <v>132</v>
      </c>
      <c r="IEK8">
        <v>1560</v>
      </c>
      <c r="IEL8">
        <v>488</v>
      </c>
      <c r="IEM8">
        <v>1947</v>
      </c>
      <c r="IEN8">
        <v>183</v>
      </c>
      <c r="IEO8">
        <v>20</v>
      </c>
      <c r="IEP8">
        <v>440</v>
      </c>
      <c r="IEQ8">
        <v>20</v>
      </c>
      <c r="IER8">
        <v>20</v>
      </c>
      <c r="IES8">
        <v>272</v>
      </c>
      <c r="IET8">
        <v>20</v>
      </c>
      <c r="IEU8">
        <v>20</v>
      </c>
      <c r="IEV8">
        <v>20</v>
      </c>
      <c r="IEW8">
        <v>925</v>
      </c>
      <c r="IEX8">
        <v>115</v>
      </c>
      <c r="IEY8">
        <v>94</v>
      </c>
      <c r="IEZ8">
        <v>20</v>
      </c>
      <c r="IFA8">
        <v>20</v>
      </c>
      <c r="IFB8">
        <v>1340</v>
      </c>
      <c r="IFC8">
        <v>126</v>
      </c>
      <c r="IFD8">
        <v>20</v>
      </c>
      <c r="IFE8">
        <v>569</v>
      </c>
      <c r="IFF8">
        <v>426</v>
      </c>
      <c r="IFG8">
        <v>914</v>
      </c>
      <c r="IFH8">
        <v>20</v>
      </c>
      <c r="IFI8">
        <v>255</v>
      </c>
      <c r="IFJ8">
        <v>20</v>
      </c>
      <c r="IFK8">
        <v>151</v>
      </c>
      <c r="IFL8">
        <v>940</v>
      </c>
      <c r="IFM8">
        <v>1811</v>
      </c>
      <c r="IFN8">
        <v>20</v>
      </c>
      <c r="IFO8">
        <v>20</v>
      </c>
      <c r="IFP8">
        <v>939</v>
      </c>
      <c r="IFQ8">
        <v>8710</v>
      </c>
      <c r="IFR8">
        <v>20</v>
      </c>
      <c r="IFS8">
        <v>136</v>
      </c>
      <c r="IFT8">
        <v>351</v>
      </c>
      <c r="IFU8">
        <v>28</v>
      </c>
      <c r="IFV8">
        <v>218</v>
      </c>
      <c r="IFW8">
        <v>20</v>
      </c>
      <c r="IFX8">
        <v>430</v>
      </c>
      <c r="IFY8">
        <v>391</v>
      </c>
      <c r="IFZ8">
        <v>374</v>
      </c>
      <c r="IGA8">
        <v>152</v>
      </c>
      <c r="IGB8">
        <v>30</v>
      </c>
      <c r="IGC8">
        <v>680</v>
      </c>
      <c r="IGD8">
        <v>1354</v>
      </c>
      <c r="IGE8">
        <v>97</v>
      </c>
      <c r="IGF8">
        <v>89</v>
      </c>
      <c r="IGG8">
        <v>939</v>
      </c>
      <c r="IGH8">
        <v>393</v>
      </c>
      <c r="IGI8">
        <v>759</v>
      </c>
      <c r="IGJ8">
        <v>1233</v>
      </c>
      <c r="IGK8">
        <v>87</v>
      </c>
      <c r="IGL8">
        <v>142</v>
      </c>
      <c r="IGM8">
        <v>818</v>
      </c>
      <c r="IGN8">
        <v>828</v>
      </c>
      <c r="IGO8">
        <v>201</v>
      </c>
      <c r="IGP8">
        <v>152</v>
      </c>
      <c r="IGQ8">
        <v>20</v>
      </c>
      <c r="IGR8">
        <v>453</v>
      </c>
      <c r="IGS8">
        <v>20</v>
      </c>
      <c r="IGT8">
        <v>20</v>
      </c>
      <c r="IGU8">
        <v>20</v>
      </c>
      <c r="IGV8">
        <v>1552</v>
      </c>
      <c r="IGW8">
        <v>641</v>
      </c>
      <c r="IGX8">
        <v>198</v>
      </c>
      <c r="IGY8">
        <v>20</v>
      </c>
      <c r="IGZ8">
        <v>26</v>
      </c>
      <c r="IHA8">
        <v>20</v>
      </c>
      <c r="IHB8">
        <v>1164</v>
      </c>
      <c r="IHC8">
        <v>68</v>
      </c>
      <c r="IHD8">
        <v>20</v>
      </c>
      <c r="IHE8">
        <v>20</v>
      </c>
      <c r="IHF8">
        <v>25</v>
      </c>
      <c r="IHG8">
        <v>20</v>
      </c>
      <c r="IHH8">
        <v>20</v>
      </c>
      <c r="IHI8">
        <v>1063</v>
      </c>
      <c r="IHJ8">
        <v>174</v>
      </c>
      <c r="IHK8">
        <v>399</v>
      </c>
      <c r="IHL8">
        <v>109</v>
      </c>
      <c r="IHM8">
        <v>309</v>
      </c>
      <c r="IHN8">
        <v>20</v>
      </c>
      <c r="IHO8">
        <v>623</v>
      </c>
      <c r="IHP8">
        <v>48</v>
      </c>
      <c r="IHQ8">
        <v>20</v>
      </c>
      <c r="IHR8">
        <v>20</v>
      </c>
      <c r="IHS8">
        <v>1707</v>
      </c>
      <c r="IHT8">
        <v>562</v>
      </c>
      <c r="IHU8">
        <v>137</v>
      </c>
      <c r="IHV8">
        <v>36</v>
      </c>
      <c r="IHW8">
        <v>556</v>
      </c>
      <c r="IHX8">
        <v>53</v>
      </c>
      <c r="IHY8">
        <v>552</v>
      </c>
      <c r="IHZ8">
        <v>255</v>
      </c>
      <c r="IIA8">
        <v>917</v>
      </c>
      <c r="IIB8">
        <v>20</v>
      </c>
      <c r="IIC8">
        <v>75</v>
      </c>
      <c r="IID8">
        <v>196</v>
      </c>
      <c r="IIE8">
        <v>157</v>
      </c>
      <c r="IIF8">
        <v>858</v>
      </c>
      <c r="IIG8">
        <v>310</v>
      </c>
      <c r="IIH8">
        <v>20</v>
      </c>
      <c r="III8">
        <v>20</v>
      </c>
      <c r="IIJ8">
        <v>226</v>
      </c>
      <c r="IIK8">
        <v>20</v>
      </c>
      <c r="IIL8">
        <v>4824</v>
      </c>
      <c r="IIM8">
        <v>20</v>
      </c>
      <c r="IIN8">
        <v>43</v>
      </c>
      <c r="IIO8">
        <v>567</v>
      </c>
      <c r="IIP8">
        <v>20</v>
      </c>
      <c r="IIQ8">
        <v>20</v>
      </c>
      <c r="IIR8">
        <v>776</v>
      </c>
      <c r="IIS8">
        <v>396</v>
      </c>
      <c r="IIT8">
        <v>697</v>
      </c>
      <c r="IIU8">
        <v>20</v>
      </c>
      <c r="IIV8">
        <v>746</v>
      </c>
      <c r="IIW8">
        <v>551</v>
      </c>
      <c r="IIX8">
        <v>20</v>
      </c>
      <c r="IIY8">
        <v>798</v>
      </c>
      <c r="IIZ8">
        <v>243</v>
      </c>
      <c r="IJA8">
        <v>75</v>
      </c>
      <c r="IJB8">
        <v>38</v>
      </c>
      <c r="IJC8">
        <v>35</v>
      </c>
      <c r="IJD8">
        <v>20</v>
      </c>
      <c r="IJE8">
        <v>374</v>
      </c>
      <c r="IJF8">
        <v>20</v>
      </c>
      <c r="IJG8">
        <v>982</v>
      </c>
      <c r="IJH8">
        <v>20</v>
      </c>
      <c r="IJI8">
        <v>1177</v>
      </c>
      <c r="IJJ8">
        <v>20</v>
      </c>
      <c r="IJK8">
        <v>682</v>
      </c>
      <c r="IJL8">
        <v>902</v>
      </c>
      <c r="IJM8">
        <v>1581</v>
      </c>
      <c r="IJN8">
        <v>20</v>
      </c>
      <c r="IJO8">
        <v>20</v>
      </c>
      <c r="IJP8">
        <v>77</v>
      </c>
      <c r="IJQ8">
        <v>20</v>
      </c>
      <c r="IJR8">
        <v>20</v>
      </c>
      <c r="IJS8">
        <v>20</v>
      </c>
      <c r="IJT8">
        <v>28</v>
      </c>
      <c r="IJU8">
        <v>20</v>
      </c>
      <c r="IJV8">
        <v>413</v>
      </c>
      <c r="IJW8">
        <v>902</v>
      </c>
      <c r="IJX8">
        <v>2011</v>
      </c>
      <c r="IJY8">
        <v>766</v>
      </c>
      <c r="IJZ8">
        <v>1100</v>
      </c>
      <c r="IKA8">
        <v>452</v>
      </c>
      <c r="IKB8">
        <v>20</v>
      </c>
      <c r="IKC8">
        <v>20</v>
      </c>
      <c r="IKD8">
        <v>20</v>
      </c>
      <c r="IKE8">
        <v>20</v>
      </c>
      <c r="IKF8">
        <v>99</v>
      </c>
      <c r="IKG8">
        <v>20</v>
      </c>
      <c r="IKH8">
        <v>20</v>
      </c>
      <c r="IKI8">
        <v>287</v>
      </c>
      <c r="IKJ8">
        <v>20</v>
      </c>
      <c r="IKK8">
        <v>20</v>
      </c>
      <c r="IKL8">
        <v>20</v>
      </c>
      <c r="IKM8">
        <v>141</v>
      </c>
      <c r="IKN8">
        <v>215</v>
      </c>
      <c r="IKO8">
        <v>241</v>
      </c>
      <c r="IKP8">
        <v>401</v>
      </c>
      <c r="IKQ8">
        <v>480</v>
      </c>
      <c r="IKR8">
        <v>473</v>
      </c>
      <c r="IKS8">
        <v>436</v>
      </c>
      <c r="IKT8">
        <v>20</v>
      </c>
      <c r="IKU8">
        <v>20</v>
      </c>
      <c r="IKV8">
        <v>60</v>
      </c>
      <c r="IKW8">
        <v>80</v>
      </c>
      <c r="IKX8">
        <v>262</v>
      </c>
      <c r="IKY8">
        <v>440</v>
      </c>
      <c r="IKZ8">
        <v>20</v>
      </c>
      <c r="ILA8">
        <v>912</v>
      </c>
      <c r="ILB8">
        <v>20</v>
      </c>
      <c r="ILC8">
        <v>4837</v>
      </c>
      <c r="ILD8">
        <v>5502</v>
      </c>
      <c r="ILE8">
        <v>20</v>
      </c>
      <c r="ILF8">
        <v>20</v>
      </c>
      <c r="ILG8">
        <v>159</v>
      </c>
      <c r="ILH8">
        <v>2133</v>
      </c>
      <c r="ILI8">
        <v>129</v>
      </c>
      <c r="ILJ8">
        <v>16000</v>
      </c>
      <c r="ILK8">
        <v>132</v>
      </c>
      <c r="ILL8">
        <v>20</v>
      </c>
      <c r="ILM8">
        <v>20</v>
      </c>
      <c r="ILN8">
        <v>238</v>
      </c>
      <c r="ILO8">
        <v>20</v>
      </c>
      <c r="ILP8">
        <v>20</v>
      </c>
      <c r="ILQ8">
        <v>144</v>
      </c>
      <c r="ILR8">
        <v>367</v>
      </c>
      <c r="ILS8">
        <v>60</v>
      </c>
      <c r="ILT8">
        <v>342</v>
      </c>
      <c r="ILU8">
        <v>278</v>
      </c>
      <c r="ILV8">
        <v>287</v>
      </c>
      <c r="ILW8">
        <v>747</v>
      </c>
      <c r="ILX8">
        <v>21</v>
      </c>
      <c r="ILY8">
        <v>20</v>
      </c>
      <c r="ILZ8">
        <v>20</v>
      </c>
      <c r="IMA8">
        <v>97</v>
      </c>
      <c r="IMB8">
        <v>20</v>
      </c>
      <c r="IMC8">
        <v>115</v>
      </c>
      <c r="IMD8">
        <v>20</v>
      </c>
      <c r="IME8">
        <v>67</v>
      </c>
      <c r="IMF8">
        <v>1994</v>
      </c>
      <c r="IMG8">
        <v>20</v>
      </c>
      <c r="IMH8">
        <v>20</v>
      </c>
      <c r="IMI8">
        <v>20</v>
      </c>
      <c r="IMJ8">
        <v>20</v>
      </c>
      <c r="IMK8">
        <v>58</v>
      </c>
      <c r="IML8">
        <v>20</v>
      </c>
      <c r="IMM8">
        <v>465</v>
      </c>
      <c r="IMN8">
        <v>436</v>
      </c>
      <c r="IMO8">
        <v>20</v>
      </c>
      <c r="IMP8">
        <v>2303</v>
      </c>
      <c r="IMQ8">
        <v>171</v>
      </c>
      <c r="IMR8">
        <v>20</v>
      </c>
      <c r="IMS8">
        <v>20</v>
      </c>
      <c r="IMT8">
        <v>156</v>
      </c>
      <c r="IMU8">
        <v>462</v>
      </c>
      <c r="IMV8">
        <v>20</v>
      </c>
      <c r="IMW8">
        <v>20</v>
      </c>
      <c r="IMX8">
        <v>20</v>
      </c>
      <c r="IMY8">
        <v>226</v>
      </c>
      <c r="IMZ8">
        <v>117</v>
      </c>
      <c r="INA8">
        <v>20</v>
      </c>
      <c r="INB8">
        <v>52</v>
      </c>
      <c r="INC8">
        <v>20</v>
      </c>
      <c r="IND8">
        <v>166</v>
      </c>
      <c r="INE8">
        <v>20</v>
      </c>
      <c r="INF8">
        <v>534</v>
      </c>
      <c r="ING8">
        <v>62</v>
      </c>
      <c r="INH8">
        <v>502</v>
      </c>
      <c r="INI8">
        <v>381</v>
      </c>
      <c r="INJ8">
        <v>161</v>
      </c>
      <c r="INK8">
        <v>31</v>
      </c>
      <c r="INL8">
        <v>20</v>
      </c>
      <c r="INM8">
        <v>211</v>
      </c>
      <c r="INN8">
        <v>20</v>
      </c>
      <c r="INO8">
        <v>431</v>
      </c>
      <c r="INP8">
        <v>20</v>
      </c>
      <c r="INQ8">
        <v>174</v>
      </c>
      <c r="INR8">
        <v>771</v>
      </c>
      <c r="INS8">
        <v>1270</v>
      </c>
      <c r="INT8">
        <v>20</v>
      </c>
      <c r="INU8">
        <v>930</v>
      </c>
      <c r="INV8">
        <v>1824</v>
      </c>
      <c r="INW8">
        <v>1011</v>
      </c>
      <c r="INX8">
        <v>20</v>
      </c>
      <c r="INY8">
        <v>20</v>
      </c>
      <c r="INZ8">
        <v>20</v>
      </c>
      <c r="IOA8">
        <v>20</v>
      </c>
      <c r="IOB8">
        <v>100</v>
      </c>
      <c r="IOC8">
        <v>20</v>
      </c>
      <c r="IOD8">
        <v>20</v>
      </c>
      <c r="IOE8">
        <v>3646</v>
      </c>
      <c r="IOF8">
        <v>104</v>
      </c>
      <c r="IOG8">
        <v>378</v>
      </c>
      <c r="IOH8">
        <v>453</v>
      </c>
      <c r="IOI8">
        <v>20</v>
      </c>
      <c r="IOJ8">
        <v>20</v>
      </c>
      <c r="IOK8">
        <v>20</v>
      </c>
      <c r="IOL8">
        <v>20</v>
      </c>
      <c r="IOM8">
        <v>176</v>
      </c>
      <c r="ION8">
        <v>20</v>
      </c>
      <c r="IOO8">
        <v>660</v>
      </c>
      <c r="IOP8">
        <v>1073</v>
      </c>
      <c r="IOQ8">
        <v>383</v>
      </c>
      <c r="IOR8">
        <v>20</v>
      </c>
      <c r="IOS8">
        <v>1258</v>
      </c>
      <c r="IOT8">
        <v>20</v>
      </c>
      <c r="IOU8">
        <v>20</v>
      </c>
      <c r="IOV8">
        <v>20</v>
      </c>
      <c r="IOW8">
        <v>65</v>
      </c>
      <c r="IOX8">
        <v>139</v>
      </c>
      <c r="IOY8">
        <v>267</v>
      </c>
      <c r="IOZ8">
        <v>1023</v>
      </c>
      <c r="IPA8">
        <v>20</v>
      </c>
      <c r="IPB8">
        <v>171</v>
      </c>
      <c r="IPC8">
        <v>1290</v>
      </c>
      <c r="IPD8">
        <v>1611</v>
      </c>
      <c r="IPE8">
        <v>944</v>
      </c>
      <c r="IPF8">
        <v>376</v>
      </c>
      <c r="IPG8">
        <v>193</v>
      </c>
      <c r="IPH8">
        <v>33</v>
      </c>
      <c r="IPI8">
        <v>164</v>
      </c>
      <c r="IPJ8">
        <v>1271</v>
      </c>
      <c r="IPK8">
        <v>75</v>
      </c>
      <c r="IPL8">
        <v>20</v>
      </c>
      <c r="IPM8">
        <v>181</v>
      </c>
      <c r="IPN8">
        <v>20</v>
      </c>
      <c r="IPO8">
        <v>988</v>
      </c>
      <c r="IPP8">
        <v>14373</v>
      </c>
      <c r="IPQ8">
        <v>431</v>
      </c>
      <c r="IPR8">
        <v>21</v>
      </c>
      <c r="IPS8">
        <v>36</v>
      </c>
      <c r="IPT8">
        <v>77</v>
      </c>
      <c r="IPU8">
        <v>194</v>
      </c>
      <c r="IPV8">
        <v>20</v>
      </c>
      <c r="IPW8">
        <v>120</v>
      </c>
      <c r="IPX8">
        <v>4982</v>
      </c>
      <c r="IPY8">
        <v>87</v>
      </c>
      <c r="IPZ8">
        <v>435</v>
      </c>
      <c r="IQA8">
        <v>1221</v>
      </c>
      <c r="IQB8">
        <v>3029</v>
      </c>
      <c r="IQC8">
        <v>20</v>
      </c>
      <c r="IQD8">
        <v>20</v>
      </c>
      <c r="IQE8">
        <v>530</v>
      </c>
      <c r="IQF8">
        <v>519</v>
      </c>
      <c r="IQG8">
        <v>20</v>
      </c>
      <c r="IQH8">
        <v>379</v>
      </c>
      <c r="IQI8">
        <v>89</v>
      </c>
      <c r="IQJ8">
        <v>20</v>
      </c>
      <c r="IQK8">
        <v>257</v>
      </c>
      <c r="IQL8">
        <v>181</v>
      </c>
      <c r="IQM8">
        <v>87</v>
      </c>
      <c r="IQN8">
        <v>263</v>
      </c>
      <c r="IQO8">
        <v>20</v>
      </c>
      <c r="IQP8">
        <v>20</v>
      </c>
      <c r="IQQ8">
        <v>20</v>
      </c>
      <c r="IQR8">
        <v>33</v>
      </c>
      <c r="IQS8">
        <v>119</v>
      </c>
      <c r="IQT8">
        <v>1277</v>
      </c>
      <c r="IQU8">
        <v>609</v>
      </c>
      <c r="IQV8">
        <v>20</v>
      </c>
      <c r="IQW8">
        <v>20</v>
      </c>
      <c r="IQX8">
        <v>87</v>
      </c>
      <c r="IQY8">
        <v>26</v>
      </c>
      <c r="IQZ8">
        <v>532</v>
      </c>
      <c r="IRA8">
        <v>571</v>
      </c>
      <c r="IRB8">
        <v>4844</v>
      </c>
      <c r="IRC8">
        <v>8502</v>
      </c>
      <c r="IRD8">
        <v>20</v>
      </c>
      <c r="IRE8">
        <v>122</v>
      </c>
      <c r="IRF8">
        <v>483</v>
      </c>
      <c r="IRG8">
        <v>137</v>
      </c>
      <c r="IRH8">
        <v>2434</v>
      </c>
      <c r="IRI8">
        <v>184</v>
      </c>
      <c r="IRJ8">
        <v>80</v>
      </c>
      <c r="IRK8">
        <v>569</v>
      </c>
      <c r="IRL8">
        <v>20</v>
      </c>
      <c r="IRM8">
        <v>537</v>
      </c>
      <c r="IRN8">
        <v>20</v>
      </c>
      <c r="IRO8">
        <v>569</v>
      </c>
      <c r="IRP8">
        <v>509</v>
      </c>
      <c r="IRQ8">
        <v>1712</v>
      </c>
      <c r="IRR8">
        <v>20</v>
      </c>
      <c r="IRS8">
        <v>273</v>
      </c>
      <c r="IRT8">
        <v>75</v>
      </c>
      <c r="IRU8">
        <v>20</v>
      </c>
      <c r="IRV8">
        <v>20</v>
      </c>
      <c r="IRW8">
        <v>20</v>
      </c>
      <c r="IRX8">
        <v>149</v>
      </c>
      <c r="IRY8">
        <v>455</v>
      </c>
      <c r="IRZ8">
        <v>2355</v>
      </c>
      <c r="ISA8">
        <v>20</v>
      </c>
      <c r="ISB8">
        <v>168</v>
      </c>
      <c r="ISC8">
        <v>221</v>
      </c>
      <c r="ISD8">
        <v>196</v>
      </c>
      <c r="ISE8">
        <v>836</v>
      </c>
      <c r="ISF8">
        <v>20</v>
      </c>
      <c r="ISG8">
        <v>488</v>
      </c>
      <c r="ISH8">
        <v>20</v>
      </c>
      <c r="ISI8">
        <v>1130</v>
      </c>
      <c r="ISJ8">
        <v>20</v>
      </c>
      <c r="ISK8">
        <v>20</v>
      </c>
      <c r="ISL8">
        <v>20</v>
      </c>
      <c r="ISM8">
        <v>752</v>
      </c>
      <c r="ISN8">
        <v>20</v>
      </c>
      <c r="ISO8">
        <v>20</v>
      </c>
      <c r="ISP8">
        <v>20</v>
      </c>
      <c r="ISQ8">
        <v>20</v>
      </c>
      <c r="ISR8">
        <v>20</v>
      </c>
      <c r="ISS8">
        <v>20</v>
      </c>
      <c r="IST8">
        <v>157</v>
      </c>
      <c r="ISU8">
        <v>20</v>
      </c>
      <c r="ISV8">
        <v>110</v>
      </c>
      <c r="ISW8">
        <v>223</v>
      </c>
      <c r="ISX8">
        <v>97</v>
      </c>
      <c r="ISY8">
        <v>20</v>
      </c>
      <c r="ISZ8">
        <v>20</v>
      </c>
      <c r="ITA8">
        <v>20</v>
      </c>
      <c r="ITB8">
        <v>20</v>
      </c>
      <c r="ITC8">
        <v>2438</v>
      </c>
      <c r="ITD8">
        <v>20</v>
      </c>
      <c r="ITE8">
        <v>20</v>
      </c>
      <c r="ITF8">
        <v>20</v>
      </c>
      <c r="ITG8">
        <v>742</v>
      </c>
      <c r="ITH8">
        <v>9313</v>
      </c>
      <c r="ITI8">
        <v>20</v>
      </c>
      <c r="ITJ8">
        <v>504</v>
      </c>
      <c r="ITK8">
        <v>20</v>
      </c>
      <c r="ITL8">
        <v>868</v>
      </c>
      <c r="ITM8">
        <v>870</v>
      </c>
      <c r="ITN8">
        <v>181</v>
      </c>
      <c r="ITO8">
        <v>586</v>
      </c>
      <c r="ITP8">
        <v>1861</v>
      </c>
      <c r="ITQ8">
        <v>20</v>
      </c>
      <c r="ITR8">
        <v>20</v>
      </c>
      <c r="ITS8">
        <v>813</v>
      </c>
      <c r="ITT8">
        <v>699</v>
      </c>
      <c r="ITU8">
        <v>38</v>
      </c>
      <c r="ITV8">
        <v>62</v>
      </c>
      <c r="ITW8">
        <v>687</v>
      </c>
      <c r="ITX8">
        <v>181</v>
      </c>
      <c r="ITY8">
        <v>20</v>
      </c>
      <c r="ITZ8">
        <v>336</v>
      </c>
      <c r="IUA8">
        <v>830</v>
      </c>
      <c r="IUB8">
        <v>20</v>
      </c>
      <c r="IUC8">
        <v>63</v>
      </c>
      <c r="IUD8">
        <v>1270</v>
      </c>
      <c r="IUE8">
        <v>161</v>
      </c>
      <c r="IUF8">
        <v>20</v>
      </c>
      <c r="IUG8">
        <v>35</v>
      </c>
      <c r="IUH8">
        <v>20</v>
      </c>
      <c r="IUI8">
        <v>324</v>
      </c>
      <c r="IUJ8">
        <v>154</v>
      </c>
      <c r="IUK8">
        <v>20</v>
      </c>
      <c r="IUL8">
        <v>20</v>
      </c>
      <c r="IUM8">
        <v>191</v>
      </c>
      <c r="IUN8">
        <v>1488</v>
      </c>
      <c r="IUO8">
        <v>20</v>
      </c>
      <c r="IUP8">
        <v>159</v>
      </c>
      <c r="IUQ8">
        <v>20</v>
      </c>
      <c r="IUR8">
        <v>20</v>
      </c>
      <c r="IUS8">
        <v>20</v>
      </c>
      <c r="IUT8">
        <v>20</v>
      </c>
      <c r="IUU8">
        <v>1293</v>
      </c>
      <c r="IUV8">
        <v>835</v>
      </c>
      <c r="IUW8">
        <v>814</v>
      </c>
      <c r="IUX8">
        <v>20</v>
      </c>
      <c r="IUY8">
        <v>20</v>
      </c>
      <c r="IUZ8">
        <v>20</v>
      </c>
      <c r="IVA8">
        <v>275</v>
      </c>
      <c r="IVB8">
        <v>557</v>
      </c>
      <c r="IVC8">
        <v>152</v>
      </c>
      <c r="IVD8">
        <v>20</v>
      </c>
      <c r="IVE8">
        <v>20</v>
      </c>
      <c r="IVF8">
        <v>776</v>
      </c>
      <c r="IVG8">
        <v>386</v>
      </c>
      <c r="IVH8">
        <v>20</v>
      </c>
      <c r="IVI8">
        <v>20</v>
      </c>
      <c r="IVJ8">
        <v>705</v>
      </c>
      <c r="IVK8">
        <v>1203</v>
      </c>
      <c r="IVL8">
        <v>408</v>
      </c>
      <c r="IVM8">
        <v>120</v>
      </c>
      <c r="IVN8">
        <v>488</v>
      </c>
      <c r="IVO8">
        <v>1213</v>
      </c>
      <c r="IVP8">
        <v>337</v>
      </c>
      <c r="IVQ8">
        <v>15907</v>
      </c>
      <c r="IVR8">
        <v>2265</v>
      </c>
      <c r="IVS8">
        <v>20</v>
      </c>
      <c r="IVT8">
        <v>164</v>
      </c>
      <c r="IVU8">
        <v>20</v>
      </c>
      <c r="IVV8">
        <v>38</v>
      </c>
      <c r="IVW8">
        <v>20</v>
      </c>
      <c r="IVX8">
        <v>119</v>
      </c>
      <c r="IVY8">
        <v>1976</v>
      </c>
      <c r="IVZ8">
        <v>238</v>
      </c>
      <c r="IWA8">
        <v>20</v>
      </c>
      <c r="IWB8">
        <v>20</v>
      </c>
      <c r="IWC8">
        <v>20</v>
      </c>
      <c r="IWD8">
        <v>614</v>
      </c>
      <c r="IWE8">
        <v>20</v>
      </c>
      <c r="IWF8">
        <v>20</v>
      </c>
      <c r="IWG8">
        <v>2071</v>
      </c>
      <c r="IWH8">
        <v>82</v>
      </c>
      <c r="IWI8">
        <v>20</v>
      </c>
      <c r="IWJ8">
        <v>1018</v>
      </c>
      <c r="IWK8">
        <v>40</v>
      </c>
      <c r="IWL8">
        <v>20</v>
      </c>
      <c r="IWM8">
        <v>20</v>
      </c>
      <c r="IWN8">
        <v>7389</v>
      </c>
      <c r="IWO8">
        <v>20</v>
      </c>
      <c r="IWP8">
        <v>20</v>
      </c>
      <c r="IWQ8">
        <v>228</v>
      </c>
      <c r="IWR8">
        <v>297</v>
      </c>
      <c r="IWS8">
        <v>141</v>
      </c>
      <c r="IWT8">
        <v>5368</v>
      </c>
      <c r="IWU8">
        <v>1557</v>
      </c>
      <c r="IWV8">
        <v>20</v>
      </c>
      <c r="IWW8">
        <v>2453</v>
      </c>
      <c r="IWX8">
        <v>685</v>
      </c>
      <c r="IWY8">
        <v>20</v>
      </c>
      <c r="IWZ8">
        <v>700</v>
      </c>
      <c r="IXA8">
        <v>6793</v>
      </c>
      <c r="IXB8">
        <v>38</v>
      </c>
      <c r="IXC8">
        <v>361</v>
      </c>
      <c r="IXD8">
        <v>315</v>
      </c>
      <c r="IXE8">
        <v>2065</v>
      </c>
      <c r="IXF8">
        <v>25</v>
      </c>
      <c r="IXG8">
        <v>16000</v>
      </c>
      <c r="IXH8">
        <v>20</v>
      </c>
      <c r="IXI8">
        <v>20</v>
      </c>
      <c r="IXJ8">
        <v>20</v>
      </c>
      <c r="IXK8">
        <v>20</v>
      </c>
      <c r="IXL8">
        <v>20</v>
      </c>
      <c r="IXM8">
        <v>20</v>
      </c>
      <c r="IXN8">
        <v>179</v>
      </c>
      <c r="IXO8">
        <v>920</v>
      </c>
      <c r="IXP8">
        <v>122</v>
      </c>
      <c r="IXQ8">
        <v>20</v>
      </c>
      <c r="IXR8">
        <v>131</v>
      </c>
      <c r="IXS8">
        <v>20</v>
      </c>
      <c r="IXT8">
        <v>361</v>
      </c>
      <c r="IXU8">
        <v>20</v>
      </c>
      <c r="IXV8">
        <v>3293</v>
      </c>
      <c r="IXW8">
        <v>1492</v>
      </c>
      <c r="IXX8">
        <v>3431</v>
      </c>
      <c r="IXY8">
        <v>110</v>
      </c>
      <c r="IXZ8">
        <v>159</v>
      </c>
      <c r="IYA8">
        <v>821</v>
      </c>
      <c r="IYB8">
        <v>102</v>
      </c>
      <c r="IYC8">
        <v>2543</v>
      </c>
      <c r="IYD8">
        <v>640</v>
      </c>
      <c r="IYE8">
        <v>1053</v>
      </c>
      <c r="IYF8">
        <v>55</v>
      </c>
      <c r="IYG8">
        <v>241</v>
      </c>
      <c r="IYH8">
        <v>176</v>
      </c>
      <c r="IYI8">
        <v>354</v>
      </c>
      <c r="IYJ8">
        <v>20</v>
      </c>
      <c r="IYK8">
        <v>1201</v>
      </c>
      <c r="IYL8">
        <v>92</v>
      </c>
      <c r="IYM8">
        <v>53</v>
      </c>
      <c r="IYN8">
        <v>830</v>
      </c>
      <c r="IYO8">
        <v>174</v>
      </c>
      <c r="IYP8">
        <v>20</v>
      </c>
      <c r="IYQ8">
        <v>20</v>
      </c>
      <c r="IYR8">
        <v>183</v>
      </c>
      <c r="IYS8">
        <v>265</v>
      </c>
      <c r="IYT8">
        <v>868</v>
      </c>
      <c r="IYU8">
        <v>1762</v>
      </c>
      <c r="IYV8">
        <v>85</v>
      </c>
      <c r="IYW8">
        <v>4104</v>
      </c>
      <c r="IYX8">
        <v>20</v>
      </c>
      <c r="IYY8">
        <v>426</v>
      </c>
      <c r="IYZ8">
        <v>20</v>
      </c>
      <c r="IZA8">
        <v>20</v>
      </c>
      <c r="IZB8">
        <v>20</v>
      </c>
      <c r="IZC8">
        <v>45</v>
      </c>
      <c r="IZD8">
        <v>1226</v>
      </c>
      <c r="IZE8">
        <v>277</v>
      </c>
      <c r="IZF8">
        <v>68</v>
      </c>
      <c r="IZG8">
        <v>20</v>
      </c>
      <c r="IZH8">
        <v>20</v>
      </c>
      <c r="IZI8">
        <v>294</v>
      </c>
      <c r="IZJ8">
        <v>20</v>
      </c>
      <c r="IZK8">
        <v>255</v>
      </c>
      <c r="IZL8">
        <v>47</v>
      </c>
      <c r="IZM8">
        <v>63</v>
      </c>
      <c r="IZN8">
        <v>20</v>
      </c>
      <c r="IZO8">
        <v>20</v>
      </c>
      <c r="IZP8">
        <v>20</v>
      </c>
      <c r="IZQ8">
        <v>586</v>
      </c>
      <c r="IZR8">
        <v>1354</v>
      </c>
      <c r="IZS8">
        <v>803</v>
      </c>
      <c r="IZT8">
        <v>463</v>
      </c>
      <c r="IZU8">
        <v>366</v>
      </c>
      <c r="IZV8">
        <v>20</v>
      </c>
      <c r="IZW8">
        <v>20</v>
      </c>
      <c r="IZX8">
        <v>20</v>
      </c>
      <c r="IZY8">
        <v>20</v>
      </c>
      <c r="IZZ8">
        <v>1213</v>
      </c>
      <c r="JAA8">
        <v>235</v>
      </c>
      <c r="JAB8">
        <v>468</v>
      </c>
      <c r="JAC8">
        <v>354</v>
      </c>
      <c r="JAD8">
        <v>20</v>
      </c>
      <c r="JAE8">
        <v>31</v>
      </c>
      <c r="JAF8">
        <v>20</v>
      </c>
      <c r="JAG8">
        <v>20</v>
      </c>
      <c r="JAH8">
        <v>376</v>
      </c>
      <c r="JAI8">
        <v>258</v>
      </c>
      <c r="JAJ8">
        <v>1043</v>
      </c>
      <c r="JAK8">
        <v>946</v>
      </c>
      <c r="JAL8">
        <v>804</v>
      </c>
      <c r="JAM8">
        <v>20</v>
      </c>
      <c r="JAN8">
        <v>20</v>
      </c>
      <c r="JAO8">
        <v>14146</v>
      </c>
      <c r="JAP8">
        <v>20</v>
      </c>
      <c r="JAQ8">
        <v>50</v>
      </c>
      <c r="JAR8">
        <v>20</v>
      </c>
      <c r="JAS8">
        <v>80</v>
      </c>
      <c r="JAT8">
        <v>20</v>
      </c>
      <c r="JAU8">
        <v>20</v>
      </c>
      <c r="JAV8">
        <v>20</v>
      </c>
      <c r="JAW8">
        <v>173</v>
      </c>
      <c r="JAX8">
        <v>20</v>
      </c>
      <c r="JAY8">
        <v>20</v>
      </c>
      <c r="JAZ8">
        <v>30</v>
      </c>
      <c r="JBA8">
        <v>20</v>
      </c>
      <c r="JBB8">
        <v>1473</v>
      </c>
      <c r="JBC8">
        <v>25</v>
      </c>
      <c r="JBD8">
        <v>20</v>
      </c>
      <c r="JBE8">
        <v>20</v>
      </c>
      <c r="JBF8">
        <v>20</v>
      </c>
      <c r="JBG8">
        <v>576</v>
      </c>
      <c r="JBH8">
        <v>20</v>
      </c>
      <c r="JBI8">
        <v>267</v>
      </c>
      <c r="JBJ8">
        <v>174</v>
      </c>
      <c r="JBK8">
        <v>20</v>
      </c>
      <c r="JBL8">
        <v>20</v>
      </c>
      <c r="JBM8">
        <v>67</v>
      </c>
      <c r="JBN8">
        <v>1107</v>
      </c>
      <c r="JBO8">
        <v>20</v>
      </c>
      <c r="JBP8">
        <v>58</v>
      </c>
      <c r="JBQ8">
        <v>20</v>
      </c>
      <c r="JBR8">
        <v>198</v>
      </c>
      <c r="JBS8">
        <v>117</v>
      </c>
      <c r="JBT8">
        <v>20</v>
      </c>
      <c r="JBU8">
        <v>20</v>
      </c>
      <c r="JBV8">
        <v>20</v>
      </c>
      <c r="JBW8">
        <v>189</v>
      </c>
      <c r="JBX8">
        <v>273</v>
      </c>
      <c r="JBY8">
        <v>645</v>
      </c>
      <c r="JBZ8">
        <v>389</v>
      </c>
      <c r="JCA8">
        <v>43</v>
      </c>
      <c r="JCB8">
        <v>455</v>
      </c>
      <c r="JCC8">
        <v>20</v>
      </c>
      <c r="JCD8">
        <v>85</v>
      </c>
      <c r="JCE8">
        <v>20</v>
      </c>
      <c r="JCF8">
        <v>1055</v>
      </c>
      <c r="JCG8">
        <v>20</v>
      </c>
      <c r="JCH8">
        <v>198</v>
      </c>
      <c r="JCI8">
        <v>159</v>
      </c>
      <c r="JCJ8">
        <v>1107</v>
      </c>
      <c r="JCK8">
        <v>20</v>
      </c>
      <c r="JCL8">
        <v>157</v>
      </c>
      <c r="JCM8">
        <v>142</v>
      </c>
      <c r="JCN8">
        <v>146</v>
      </c>
      <c r="JCO8">
        <v>203</v>
      </c>
      <c r="JCP8">
        <v>20</v>
      </c>
      <c r="JCQ8">
        <v>70</v>
      </c>
      <c r="JCR8">
        <v>73</v>
      </c>
      <c r="JCS8">
        <v>152</v>
      </c>
      <c r="JCT8">
        <v>94</v>
      </c>
      <c r="JCU8">
        <v>20</v>
      </c>
      <c r="JCV8">
        <v>20</v>
      </c>
      <c r="JCW8">
        <v>114</v>
      </c>
      <c r="JCX8">
        <v>1834</v>
      </c>
      <c r="JCY8">
        <v>50</v>
      </c>
      <c r="JCZ8">
        <v>488</v>
      </c>
      <c r="JDA8">
        <v>104</v>
      </c>
      <c r="JDB8">
        <v>20</v>
      </c>
      <c r="JDC8">
        <v>53</v>
      </c>
      <c r="JDD8">
        <v>423</v>
      </c>
      <c r="JDE8">
        <v>9502</v>
      </c>
      <c r="JDF8">
        <v>20</v>
      </c>
      <c r="JDG8">
        <v>525</v>
      </c>
      <c r="JDH8">
        <v>20</v>
      </c>
      <c r="JDI8">
        <v>20</v>
      </c>
      <c r="JDJ8">
        <v>515</v>
      </c>
      <c r="JDK8">
        <v>20</v>
      </c>
      <c r="JDL8">
        <v>203</v>
      </c>
      <c r="JDM8">
        <v>20</v>
      </c>
      <c r="JDN8">
        <v>20</v>
      </c>
      <c r="JDO8">
        <v>75</v>
      </c>
      <c r="JDP8">
        <v>20</v>
      </c>
      <c r="JDQ8">
        <v>1693</v>
      </c>
      <c r="JDR8">
        <v>1389</v>
      </c>
      <c r="JDS8">
        <v>20</v>
      </c>
      <c r="JDT8">
        <v>20</v>
      </c>
      <c r="JDU8">
        <v>379</v>
      </c>
      <c r="JDV8">
        <v>137</v>
      </c>
      <c r="JDW8">
        <v>20</v>
      </c>
      <c r="JDX8">
        <v>20</v>
      </c>
      <c r="JDY8">
        <v>445</v>
      </c>
      <c r="JDZ8">
        <v>194</v>
      </c>
      <c r="JEA8">
        <v>1182</v>
      </c>
      <c r="JEB8">
        <v>20</v>
      </c>
      <c r="JEC8">
        <v>105</v>
      </c>
      <c r="JED8">
        <v>117</v>
      </c>
      <c r="JEE8">
        <v>94</v>
      </c>
      <c r="JEF8">
        <v>36</v>
      </c>
      <c r="JEG8">
        <v>43</v>
      </c>
      <c r="JEH8">
        <v>20</v>
      </c>
      <c r="JEI8">
        <v>497</v>
      </c>
      <c r="JEJ8">
        <v>115</v>
      </c>
      <c r="JEK8">
        <v>320</v>
      </c>
      <c r="JEL8">
        <v>201</v>
      </c>
      <c r="JEM8">
        <v>20</v>
      </c>
      <c r="JEN8">
        <v>20</v>
      </c>
      <c r="JEO8">
        <v>344</v>
      </c>
      <c r="JEP8">
        <v>20</v>
      </c>
      <c r="JEQ8">
        <v>20</v>
      </c>
      <c r="JER8">
        <v>1858</v>
      </c>
      <c r="JES8">
        <v>186</v>
      </c>
      <c r="JET8">
        <v>20</v>
      </c>
      <c r="JEU8">
        <v>20</v>
      </c>
      <c r="JEV8">
        <v>20</v>
      </c>
      <c r="JEW8">
        <v>687</v>
      </c>
      <c r="JEX8">
        <v>104</v>
      </c>
      <c r="JEY8">
        <v>473</v>
      </c>
      <c r="JEZ8">
        <v>280</v>
      </c>
      <c r="JFA8">
        <v>223</v>
      </c>
      <c r="JFB8">
        <v>131</v>
      </c>
      <c r="JFC8">
        <v>20</v>
      </c>
      <c r="JFD8">
        <v>199</v>
      </c>
      <c r="JFE8">
        <v>105</v>
      </c>
      <c r="JFF8">
        <v>20</v>
      </c>
      <c r="JFG8">
        <v>20</v>
      </c>
      <c r="JFH8">
        <v>1290</v>
      </c>
      <c r="JFI8">
        <v>92</v>
      </c>
      <c r="JFJ8">
        <v>569</v>
      </c>
      <c r="JFK8">
        <v>5837</v>
      </c>
      <c r="JFL8">
        <v>1114</v>
      </c>
      <c r="JFM8">
        <v>949</v>
      </c>
      <c r="JFN8">
        <v>23</v>
      </c>
      <c r="JFO8">
        <v>1098</v>
      </c>
      <c r="JFP8">
        <v>20</v>
      </c>
      <c r="JFQ8">
        <v>1572</v>
      </c>
      <c r="JFR8">
        <v>20</v>
      </c>
      <c r="JFS8">
        <v>675</v>
      </c>
      <c r="JFT8">
        <v>20</v>
      </c>
      <c r="JFU8">
        <v>109</v>
      </c>
      <c r="JFV8">
        <v>20</v>
      </c>
      <c r="JFW8">
        <v>58</v>
      </c>
      <c r="JFX8">
        <v>20</v>
      </c>
      <c r="JFY8">
        <v>213</v>
      </c>
      <c r="JFZ8">
        <v>20</v>
      </c>
      <c r="JGA8">
        <v>915</v>
      </c>
      <c r="JGB8">
        <v>268</v>
      </c>
      <c r="JGC8">
        <v>114</v>
      </c>
      <c r="JGD8">
        <v>783</v>
      </c>
      <c r="JGE8">
        <v>1223</v>
      </c>
      <c r="JGF8">
        <v>1594</v>
      </c>
      <c r="JGG8">
        <v>136</v>
      </c>
      <c r="JGH8">
        <v>78</v>
      </c>
      <c r="JGI8">
        <v>344</v>
      </c>
      <c r="JGJ8">
        <v>161</v>
      </c>
      <c r="JGK8">
        <v>473</v>
      </c>
      <c r="JGL8">
        <v>20</v>
      </c>
      <c r="JGM8">
        <v>1033</v>
      </c>
      <c r="JGN8">
        <v>757</v>
      </c>
      <c r="JGO8">
        <v>20</v>
      </c>
      <c r="JGP8">
        <v>381</v>
      </c>
      <c r="JGQ8">
        <v>20</v>
      </c>
      <c r="JGR8">
        <v>741</v>
      </c>
      <c r="JGS8">
        <v>1401</v>
      </c>
      <c r="JGT8">
        <v>114</v>
      </c>
      <c r="JGU8">
        <v>20</v>
      </c>
      <c r="JGV8">
        <v>20</v>
      </c>
      <c r="JGW8">
        <v>725</v>
      </c>
      <c r="JGX8">
        <v>30</v>
      </c>
      <c r="JGY8">
        <v>275</v>
      </c>
      <c r="JGZ8">
        <v>122</v>
      </c>
      <c r="JHA8">
        <v>3481</v>
      </c>
      <c r="JHB8">
        <v>20</v>
      </c>
      <c r="JHC8">
        <v>20</v>
      </c>
      <c r="JHD8">
        <v>5586</v>
      </c>
      <c r="JHE8">
        <v>287</v>
      </c>
      <c r="JHF8">
        <v>351</v>
      </c>
      <c r="JHG8">
        <v>3839</v>
      </c>
      <c r="JHH8">
        <v>38</v>
      </c>
      <c r="JHI8">
        <v>20</v>
      </c>
      <c r="JHJ8">
        <v>3481</v>
      </c>
      <c r="JHK8">
        <v>4150</v>
      </c>
      <c r="JHL8">
        <v>2226</v>
      </c>
      <c r="JHM8">
        <v>20</v>
      </c>
      <c r="JHN8">
        <v>84</v>
      </c>
      <c r="JHO8">
        <v>70</v>
      </c>
      <c r="JHP8">
        <v>1379</v>
      </c>
      <c r="JHQ8">
        <v>20</v>
      </c>
      <c r="JHR8">
        <v>20</v>
      </c>
      <c r="JHS8">
        <v>20</v>
      </c>
      <c r="JHT8">
        <v>20</v>
      </c>
      <c r="JHU8">
        <v>20</v>
      </c>
      <c r="JHV8">
        <v>433</v>
      </c>
      <c r="JHW8">
        <v>374</v>
      </c>
      <c r="JHX8">
        <v>562</v>
      </c>
      <c r="JHY8">
        <v>73</v>
      </c>
      <c r="JHZ8">
        <v>685</v>
      </c>
      <c r="JIA8">
        <v>206</v>
      </c>
      <c r="JIB8">
        <v>20</v>
      </c>
      <c r="JIC8">
        <v>411</v>
      </c>
      <c r="JID8">
        <v>1087</v>
      </c>
      <c r="JIE8">
        <v>1021</v>
      </c>
      <c r="JIF8">
        <v>502</v>
      </c>
      <c r="JIG8">
        <v>94</v>
      </c>
      <c r="JIH8">
        <v>124</v>
      </c>
      <c r="JII8">
        <v>362</v>
      </c>
      <c r="JIJ8">
        <v>389</v>
      </c>
      <c r="JIK8">
        <v>1313</v>
      </c>
      <c r="JIL8">
        <v>243</v>
      </c>
      <c r="JIM8">
        <v>20</v>
      </c>
      <c r="JIN8">
        <v>20</v>
      </c>
      <c r="JIO8">
        <v>179</v>
      </c>
      <c r="JIP8">
        <v>20</v>
      </c>
      <c r="JIQ8">
        <v>181</v>
      </c>
      <c r="JIR8">
        <v>3216</v>
      </c>
      <c r="JIS8">
        <v>828</v>
      </c>
      <c r="JIT8">
        <v>23</v>
      </c>
      <c r="JIU8">
        <v>999</v>
      </c>
      <c r="JIV8">
        <v>20</v>
      </c>
      <c r="JIW8">
        <v>277</v>
      </c>
      <c r="JIX8">
        <v>20</v>
      </c>
      <c r="JIY8">
        <v>43</v>
      </c>
      <c r="JIZ8">
        <v>131</v>
      </c>
      <c r="JJA8">
        <v>383</v>
      </c>
      <c r="JJB8">
        <v>30</v>
      </c>
      <c r="JJC8">
        <v>102</v>
      </c>
      <c r="JJD8">
        <v>20</v>
      </c>
      <c r="JJE8">
        <v>20</v>
      </c>
      <c r="JJF8">
        <v>20</v>
      </c>
      <c r="JJG8">
        <v>20</v>
      </c>
      <c r="JJH8">
        <v>20</v>
      </c>
      <c r="JJI8">
        <v>297</v>
      </c>
      <c r="JJJ8">
        <v>20</v>
      </c>
      <c r="JJK8">
        <v>552</v>
      </c>
      <c r="JJL8">
        <v>362</v>
      </c>
      <c r="JJM8">
        <v>20</v>
      </c>
      <c r="JJN8">
        <v>379</v>
      </c>
      <c r="JJO8">
        <v>280</v>
      </c>
      <c r="JJP8">
        <v>351</v>
      </c>
      <c r="JJQ8">
        <v>211</v>
      </c>
      <c r="JJR8">
        <v>16000</v>
      </c>
      <c r="JJS8">
        <v>16000</v>
      </c>
      <c r="JJT8">
        <v>1828</v>
      </c>
      <c r="JJU8">
        <v>452</v>
      </c>
      <c r="JJV8">
        <v>720</v>
      </c>
      <c r="JJW8">
        <v>9542</v>
      </c>
      <c r="JJX8">
        <v>7144</v>
      </c>
      <c r="JJY8">
        <v>835</v>
      </c>
      <c r="JJZ8">
        <v>993</v>
      </c>
      <c r="JKA8">
        <v>20</v>
      </c>
      <c r="JKB8">
        <v>20</v>
      </c>
      <c r="JKC8">
        <v>448</v>
      </c>
      <c r="JKD8">
        <v>20</v>
      </c>
      <c r="JKE8">
        <v>317</v>
      </c>
      <c r="JKF8">
        <v>67</v>
      </c>
      <c r="JKG8">
        <v>36</v>
      </c>
      <c r="JKH8">
        <v>546</v>
      </c>
      <c r="JKI8">
        <v>304</v>
      </c>
      <c r="JKJ8">
        <v>243</v>
      </c>
      <c r="JKK8">
        <v>349</v>
      </c>
      <c r="JKL8">
        <v>312</v>
      </c>
      <c r="JKM8">
        <v>20</v>
      </c>
      <c r="JKN8">
        <v>20</v>
      </c>
      <c r="JKO8">
        <v>552</v>
      </c>
      <c r="JKP8">
        <v>30</v>
      </c>
      <c r="JKQ8">
        <v>819</v>
      </c>
      <c r="JKR8">
        <v>20</v>
      </c>
      <c r="JKS8">
        <v>151</v>
      </c>
      <c r="JKT8">
        <v>20</v>
      </c>
      <c r="JKU8">
        <v>1140</v>
      </c>
      <c r="JKV8">
        <v>482</v>
      </c>
      <c r="JKW8">
        <v>20</v>
      </c>
      <c r="JKX8">
        <v>369</v>
      </c>
      <c r="JKY8">
        <v>20</v>
      </c>
      <c r="JKZ8" t="s">
        <v>7072</v>
      </c>
    </row>
    <row r="9" spans="1:7073">
      <c r="A9">
        <v>8</v>
      </c>
      <c r="B9">
        <v>872</v>
      </c>
      <c r="C9">
        <v>25</v>
      </c>
      <c r="D9">
        <v>296</v>
      </c>
      <c r="E9">
        <v>59</v>
      </c>
      <c r="F9">
        <v>20</v>
      </c>
      <c r="G9">
        <v>70</v>
      </c>
      <c r="H9">
        <v>556</v>
      </c>
      <c r="I9">
        <v>2911</v>
      </c>
      <c r="J9">
        <v>20</v>
      </c>
      <c r="K9">
        <v>1074</v>
      </c>
      <c r="L9">
        <v>20</v>
      </c>
      <c r="M9">
        <v>20</v>
      </c>
      <c r="N9">
        <v>238</v>
      </c>
      <c r="O9">
        <v>20</v>
      </c>
      <c r="P9">
        <v>20</v>
      </c>
      <c r="Q9">
        <v>20</v>
      </c>
      <c r="R9">
        <v>20</v>
      </c>
      <c r="S9">
        <v>121</v>
      </c>
      <c r="T9">
        <v>295</v>
      </c>
      <c r="U9">
        <v>1760</v>
      </c>
      <c r="V9">
        <v>20</v>
      </c>
      <c r="W9">
        <v>143</v>
      </c>
      <c r="X9">
        <v>1253</v>
      </c>
      <c r="Y9">
        <v>203</v>
      </c>
      <c r="Z9">
        <v>50</v>
      </c>
      <c r="AA9">
        <v>20</v>
      </c>
      <c r="AB9">
        <v>1031</v>
      </c>
      <c r="AC9">
        <v>20</v>
      </c>
      <c r="AD9">
        <v>1455</v>
      </c>
      <c r="AE9">
        <v>1015</v>
      </c>
      <c r="AF9">
        <v>130</v>
      </c>
      <c r="AG9">
        <v>614</v>
      </c>
      <c r="AH9">
        <v>79</v>
      </c>
      <c r="AI9">
        <v>766</v>
      </c>
      <c r="AJ9">
        <v>1088</v>
      </c>
      <c r="AK9">
        <v>244</v>
      </c>
      <c r="AL9">
        <v>20</v>
      </c>
      <c r="AM9">
        <v>34</v>
      </c>
      <c r="AN9">
        <v>530</v>
      </c>
      <c r="AO9">
        <v>283</v>
      </c>
      <c r="AP9">
        <v>20</v>
      </c>
      <c r="AQ9">
        <v>46</v>
      </c>
      <c r="AR9">
        <v>59</v>
      </c>
      <c r="AS9">
        <v>172</v>
      </c>
      <c r="AT9">
        <v>101</v>
      </c>
      <c r="AU9">
        <v>20</v>
      </c>
      <c r="AV9">
        <v>20</v>
      </c>
      <c r="AW9">
        <v>2905</v>
      </c>
      <c r="AX9">
        <v>779</v>
      </c>
      <c r="AY9">
        <v>20</v>
      </c>
      <c r="AZ9">
        <v>281</v>
      </c>
      <c r="BA9">
        <v>20</v>
      </c>
      <c r="BB9">
        <v>20</v>
      </c>
      <c r="BC9">
        <v>149</v>
      </c>
      <c r="BD9">
        <v>188</v>
      </c>
      <c r="BE9">
        <v>20</v>
      </c>
      <c r="BF9">
        <v>20</v>
      </c>
      <c r="BG9">
        <v>31</v>
      </c>
      <c r="BH9">
        <v>20</v>
      </c>
      <c r="BI9">
        <v>53</v>
      </c>
      <c r="BJ9">
        <v>20</v>
      </c>
      <c r="BK9">
        <v>92</v>
      </c>
      <c r="BL9">
        <v>20</v>
      </c>
      <c r="BM9">
        <v>740</v>
      </c>
      <c r="BN9">
        <v>1706</v>
      </c>
      <c r="BO9">
        <v>20</v>
      </c>
      <c r="BP9">
        <v>20</v>
      </c>
      <c r="BQ9">
        <v>415</v>
      </c>
      <c r="BR9">
        <v>43</v>
      </c>
      <c r="BS9">
        <v>217</v>
      </c>
      <c r="BT9">
        <v>893</v>
      </c>
      <c r="BU9">
        <v>836</v>
      </c>
      <c r="BV9">
        <v>982</v>
      </c>
      <c r="BW9">
        <v>76</v>
      </c>
      <c r="BX9">
        <v>20</v>
      </c>
      <c r="BY9">
        <v>56</v>
      </c>
      <c r="BZ9">
        <v>671</v>
      </c>
      <c r="CA9">
        <v>206</v>
      </c>
      <c r="CB9">
        <v>2126</v>
      </c>
      <c r="CC9">
        <v>566</v>
      </c>
      <c r="CD9">
        <v>527</v>
      </c>
      <c r="CE9">
        <v>20</v>
      </c>
      <c r="CF9">
        <v>178</v>
      </c>
      <c r="CG9">
        <v>374</v>
      </c>
      <c r="CH9">
        <v>203</v>
      </c>
      <c r="CI9">
        <v>20</v>
      </c>
      <c r="CJ9">
        <v>568</v>
      </c>
      <c r="CK9">
        <v>266</v>
      </c>
      <c r="CL9">
        <v>1520</v>
      </c>
      <c r="CM9">
        <v>169</v>
      </c>
      <c r="CN9">
        <v>332</v>
      </c>
      <c r="CO9">
        <v>589</v>
      </c>
      <c r="CP9">
        <v>416</v>
      </c>
      <c r="CQ9">
        <v>166</v>
      </c>
      <c r="CR9">
        <v>1763</v>
      </c>
      <c r="CS9">
        <v>550</v>
      </c>
      <c r="CT9">
        <v>20</v>
      </c>
      <c r="CU9">
        <v>254</v>
      </c>
      <c r="CV9">
        <v>20</v>
      </c>
      <c r="CW9">
        <v>527</v>
      </c>
      <c r="CX9">
        <v>20</v>
      </c>
      <c r="CY9">
        <v>1015</v>
      </c>
      <c r="CZ9">
        <v>311</v>
      </c>
      <c r="DA9">
        <v>277</v>
      </c>
      <c r="DB9">
        <v>827</v>
      </c>
      <c r="DC9">
        <v>20</v>
      </c>
      <c r="DD9">
        <v>20</v>
      </c>
      <c r="DE9">
        <v>802</v>
      </c>
      <c r="DF9">
        <v>398</v>
      </c>
      <c r="DG9">
        <v>542</v>
      </c>
      <c r="DH9">
        <v>337</v>
      </c>
      <c r="DI9">
        <v>922</v>
      </c>
      <c r="DJ9">
        <v>20</v>
      </c>
      <c r="DK9">
        <v>20</v>
      </c>
      <c r="DL9">
        <v>62</v>
      </c>
      <c r="DM9">
        <v>20</v>
      </c>
      <c r="DN9">
        <v>235</v>
      </c>
      <c r="DO9">
        <v>29</v>
      </c>
      <c r="DP9">
        <v>20</v>
      </c>
      <c r="DQ9">
        <v>20</v>
      </c>
      <c r="DR9">
        <v>665</v>
      </c>
      <c r="DS9">
        <v>2545</v>
      </c>
      <c r="DT9">
        <v>20</v>
      </c>
      <c r="DU9">
        <v>20</v>
      </c>
      <c r="DV9">
        <v>92</v>
      </c>
      <c r="DW9">
        <v>20</v>
      </c>
      <c r="DX9">
        <v>46</v>
      </c>
      <c r="DY9">
        <v>20</v>
      </c>
      <c r="DZ9">
        <v>20</v>
      </c>
      <c r="EA9">
        <v>20</v>
      </c>
      <c r="EB9">
        <v>31</v>
      </c>
      <c r="EC9">
        <v>3731</v>
      </c>
      <c r="ED9">
        <v>49</v>
      </c>
      <c r="EE9">
        <v>20</v>
      </c>
      <c r="EF9">
        <v>20</v>
      </c>
      <c r="EG9">
        <v>184</v>
      </c>
      <c r="EH9">
        <v>1430</v>
      </c>
      <c r="EI9">
        <v>20</v>
      </c>
      <c r="EJ9">
        <v>248</v>
      </c>
      <c r="EK9">
        <v>20</v>
      </c>
      <c r="EL9">
        <v>388</v>
      </c>
      <c r="EM9">
        <v>20</v>
      </c>
      <c r="EN9">
        <v>533</v>
      </c>
      <c r="EO9">
        <v>31</v>
      </c>
      <c r="EP9">
        <v>151</v>
      </c>
      <c r="EQ9">
        <v>20</v>
      </c>
      <c r="ER9">
        <v>20</v>
      </c>
      <c r="ES9">
        <v>20</v>
      </c>
      <c r="ET9">
        <v>2326</v>
      </c>
      <c r="EU9">
        <v>380</v>
      </c>
      <c r="EV9">
        <v>625</v>
      </c>
      <c r="EW9">
        <v>194</v>
      </c>
      <c r="EX9">
        <v>20</v>
      </c>
      <c r="EY9">
        <v>47</v>
      </c>
      <c r="EZ9">
        <v>20</v>
      </c>
      <c r="FA9">
        <v>6361</v>
      </c>
      <c r="FB9">
        <v>20</v>
      </c>
      <c r="FC9">
        <v>626</v>
      </c>
      <c r="FD9">
        <v>1184</v>
      </c>
      <c r="FE9">
        <v>20</v>
      </c>
      <c r="FF9">
        <v>818</v>
      </c>
      <c r="FG9">
        <v>677</v>
      </c>
      <c r="FH9">
        <v>20</v>
      </c>
      <c r="FI9">
        <v>130</v>
      </c>
      <c r="FJ9">
        <v>20</v>
      </c>
      <c r="FK9">
        <v>20</v>
      </c>
      <c r="FL9">
        <v>14498</v>
      </c>
      <c r="FM9">
        <v>20</v>
      </c>
      <c r="FN9">
        <v>256</v>
      </c>
      <c r="FO9">
        <v>592</v>
      </c>
      <c r="FP9">
        <v>20</v>
      </c>
      <c r="FQ9">
        <v>20</v>
      </c>
      <c r="FR9">
        <v>337</v>
      </c>
      <c r="FS9">
        <v>829</v>
      </c>
      <c r="FT9">
        <v>532</v>
      </c>
      <c r="FU9">
        <v>107</v>
      </c>
      <c r="FV9">
        <v>20</v>
      </c>
      <c r="FW9">
        <v>806</v>
      </c>
      <c r="FX9">
        <v>139</v>
      </c>
      <c r="FY9">
        <v>1707</v>
      </c>
      <c r="FZ9">
        <v>61</v>
      </c>
      <c r="GA9">
        <v>3656</v>
      </c>
      <c r="GB9">
        <v>283</v>
      </c>
      <c r="GC9">
        <v>2087</v>
      </c>
      <c r="GD9">
        <v>32</v>
      </c>
      <c r="GE9">
        <v>20</v>
      </c>
      <c r="GF9">
        <v>20</v>
      </c>
      <c r="GG9">
        <v>20</v>
      </c>
      <c r="GH9">
        <v>94</v>
      </c>
      <c r="GI9">
        <v>443</v>
      </c>
      <c r="GJ9">
        <v>497</v>
      </c>
      <c r="GK9">
        <v>50</v>
      </c>
      <c r="GL9">
        <v>842</v>
      </c>
      <c r="GM9">
        <v>203</v>
      </c>
      <c r="GN9">
        <v>104</v>
      </c>
      <c r="GO9">
        <v>479</v>
      </c>
      <c r="GP9">
        <v>20</v>
      </c>
      <c r="GQ9">
        <v>20</v>
      </c>
      <c r="GR9">
        <v>20</v>
      </c>
      <c r="GS9">
        <v>305</v>
      </c>
      <c r="GT9">
        <v>73</v>
      </c>
      <c r="GU9">
        <v>3037</v>
      </c>
      <c r="GV9">
        <v>1196</v>
      </c>
      <c r="GW9">
        <v>104</v>
      </c>
      <c r="GX9">
        <v>479</v>
      </c>
      <c r="GY9">
        <v>20</v>
      </c>
      <c r="GZ9">
        <v>245</v>
      </c>
      <c r="HA9">
        <v>179</v>
      </c>
      <c r="HB9">
        <v>20</v>
      </c>
      <c r="HC9">
        <v>20</v>
      </c>
      <c r="HD9">
        <v>20</v>
      </c>
      <c r="HE9">
        <v>20</v>
      </c>
      <c r="HF9">
        <v>137</v>
      </c>
      <c r="HG9">
        <v>890</v>
      </c>
      <c r="HH9">
        <v>565</v>
      </c>
      <c r="HI9">
        <v>298</v>
      </c>
      <c r="HJ9">
        <v>890</v>
      </c>
      <c r="HK9">
        <v>26</v>
      </c>
      <c r="HL9">
        <v>149</v>
      </c>
      <c r="HM9">
        <v>20</v>
      </c>
      <c r="HN9">
        <v>20</v>
      </c>
      <c r="HO9">
        <v>88</v>
      </c>
      <c r="HP9">
        <v>4601</v>
      </c>
      <c r="HQ9">
        <v>10210</v>
      </c>
      <c r="HR9">
        <v>52</v>
      </c>
      <c r="HS9">
        <v>160</v>
      </c>
      <c r="HT9">
        <v>85</v>
      </c>
      <c r="HU9">
        <v>241</v>
      </c>
      <c r="HV9">
        <v>577</v>
      </c>
      <c r="HW9">
        <v>836</v>
      </c>
      <c r="HX9">
        <v>20</v>
      </c>
      <c r="HY9">
        <v>10468</v>
      </c>
      <c r="HZ9">
        <v>1863</v>
      </c>
      <c r="IA9">
        <v>2743</v>
      </c>
      <c r="IB9">
        <v>20</v>
      </c>
      <c r="IC9">
        <v>1542</v>
      </c>
      <c r="ID9">
        <v>634</v>
      </c>
      <c r="IE9">
        <v>230</v>
      </c>
      <c r="IF9">
        <v>323</v>
      </c>
      <c r="IG9">
        <v>428</v>
      </c>
      <c r="IH9">
        <v>514</v>
      </c>
      <c r="II9">
        <v>250</v>
      </c>
      <c r="IJ9">
        <v>20</v>
      </c>
      <c r="IK9">
        <v>97</v>
      </c>
      <c r="IL9">
        <v>52</v>
      </c>
      <c r="IM9">
        <v>685</v>
      </c>
      <c r="IN9">
        <v>20</v>
      </c>
      <c r="IO9">
        <v>161</v>
      </c>
      <c r="IP9">
        <v>2257</v>
      </c>
      <c r="IQ9">
        <v>211</v>
      </c>
      <c r="IR9">
        <v>20</v>
      </c>
      <c r="IS9">
        <v>20</v>
      </c>
      <c r="IT9">
        <v>1380</v>
      </c>
      <c r="IU9">
        <v>20</v>
      </c>
      <c r="IV9">
        <v>242</v>
      </c>
      <c r="IW9">
        <v>1100</v>
      </c>
      <c r="IX9">
        <v>53</v>
      </c>
      <c r="IY9">
        <v>226</v>
      </c>
      <c r="IZ9">
        <v>38</v>
      </c>
      <c r="JA9">
        <v>71</v>
      </c>
      <c r="JB9">
        <v>77</v>
      </c>
      <c r="JC9">
        <v>232</v>
      </c>
      <c r="JD9">
        <v>1710</v>
      </c>
      <c r="JE9">
        <v>1812</v>
      </c>
      <c r="JF9">
        <v>1368</v>
      </c>
      <c r="JG9">
        <v>379</v>
      </c>
      <c r="JH9">
        <v>235</v>
      </c>
      <c r="JI9">
        <v>1034</v>
      </c>
      <c r="JJ9">
        <v>610</v>
      </c>
      <c r="JK9">
        <v>80</v>
      </c>
      <c r="JL9">
        <v>95</v>
      </c>
      <c r="JM9">
        <v>1581</v>
      </c>
      <c r="JN9">
        <v>1048</v>
      </c>
      <c r="JO9">
        <v>1049</v>
      </c>
      <c r="JP9">
        <v>340</v>
      </c>
      <c r="JQ9">
        <v>161</v>
      </c>
      <c r="JR9">
        <v>296</v>
      </c>
      <c r="JS9">
        <v>20</v>
      </c>
      <c r="JT9">
        <v>412</v>
      </c>
      <c r="JU9">
        <v>2064</v>
      </c>
      <c r="JV9">
        <v>1107</v>
      </c>
      <c r="JW9">
        <v>208</v>
      </c>
      <c r="JX9">
        <v>250</v>
      </c>
      <c r="JY9">
        <v>461</v>
      </c>
      <c r="JZ9">
        <v>110</v>
      </c>
      <c r="KA9">
        <v>100</v>
      </c>
      <c r="KB9">
        <v>20</v>
      </c>
      <c r="KC9">
        <v>2143</v>
      </c>
      <c r="KD9">
        <v>308</v>
      </c>
      <c r="KE9">
        <v>20</v>
      </c>
      <c r="KF9">
        <v>1439</v>
      </c>
      <c r="KG9">
        <v>518</v>
      </c>
      <c r="KH9">
        <v>116</v>
      </c>
      <c r="KI9">
        <v>2115</v>
      </c>
      <c r="KJ9">
        <v>266</v>
      </c>
      <c r="KK9">
        <v>20</v>
      </c>
      <c r="KL9">
        <v>76</v>
      </c>
      <c r="KM9">
        <v>1118</v>
      </c>
      <c r="KN9">
        <v>310</v>
      </c>
      <c r="KO9">
        <v>328</v>
      </c>
      <c r="KP9">
        <v>20</v>
      </c>
      <c r="KQ9">
        <v>20</v>
      </c>
      <c r="KR9">
        <v>994</v>
      </c>
      <c r="KS9">
        <v>544</v>
      </c>
      <c r="KT9">
        <v>2697</v>
      </c>
      <c r="KU9">
        <v>76</v>
      </c>
      <c r="KV9">
        <v>514</v>
      </c>
      <c r="KW9">
        <v>80</v>
      </c>
      <c r="KX9">
        <v>2403</v>
      </c>
      <c r="KY9">
        <v>223</v>
      </c>
      <c r="KZ9">
        <v>667</v>
      </c>
      <c r="LA9">
        <v>454</v>
      </c>
      <c r="LB9">
        <v>20</v>
      </c>
      <c r="LC9">
        <v>194</v>
      </c>
      <c r="LD9">
        <v>289</v>
      </c>
      <c r="LE9">
        <v>1782</v>
      </c>
      <c r="LF9">
        <v>1212</v>
      </c>
      <c r="LG9">
        <v>232</v>
      </c>
      <c r="LH9">
        <v>587</v>
      </c>
      <c r="LI9">
        <v>974</v>
      </c>
      <c r="LJ9">
        <v>215</v>
      </c>
      <c r="LK9">
        <v>256</v>
      </c>
      <c r="LL9">
        <v>20</v>
      </c>
      <c r="LM9">
        <v>287</v>
      </c>
      <c r="LN9">
        <v>1629</v>
      </c>
      <c r="LO9">
        <v>578</v>
      </c>
      <c r="LP9">
        <v>1136</v>
      </c>
      <c r="LQ9">
        <v>20</v>
      </c>
      <c r="LR9">
        <v>403</v>
      </c>
      <c r="LS9">
        <v>20</v>
      </c>
      <c r="LT9">
        <v>26</v>
      </c>
      <c r="LU9">
        <v>20</v>
      </c>
      <c r="LV9">
        <v>20</v>
      </c>
      <c r="LW9">
        <v>271</v>
      </c>
      <c r="LX9">
        <v>20</v>
      </c>
      <c r="LY9">
        <v>20</v>
      </c>
      <c r="LZ9">
        <v>310</v>
      </c>
      <c r="MA9">
        <v>65</v>
      </c>
      <c r="MB9">
        <v>515</v>
      </c>
      <c r="MC9">
        <v>1266</v>
      </c>
      <c r="MD9">
        <v>284</v>
      </c>
      <c r="ME9">
        <v>857</v>
      </c>
      <c r="MF9">
        <v>370</v>
      </c>
      <c r="MG9">
        <v>395</v>
      </c>
      <c r="MH9">
        <v>149</v>
      </c>
      <c r="MI9">
        <v>20</v>
      </c>
      <c r="MJ9">
        <v>74</v>
      </c>
      <c r="MK9">
        <v>44</v>
      </c>
      <c r="ML9">
        <v>20</v>
      </c>
      <c r="MM9">
        <v>20</v>
      </c>
      <c r="MN9">
        <v>20</v>
      </c>
      <c r="MO9">
        <v>674</v>
      </c>
      <c r="MP9">
        <v>1057</v>
      </c>
      <c r="MQ9">
        <v>20</v>
      </c>
      <c r="MR9">
        <v>20</v>
      </c>
      <c r="MS9">
        <v>815</v>
      </c>
      <c r="MT9">
        <v>277</v>
      </c>
      <c r="MU9">
        <v>506</v>
      </c>
      <c r="MV9">
        <v>127</v>
      </c>
      <c r="MW9">
        <v>20</v>
      </c>
      <c r="MX9">
        <v>92</v>
      </c>
      <c r="MY9">
        <v>20</v>
      </c>
      <c r="MZ9">
        <v>20</v>
      </c>
      <c r="NA9">
        <v>193</v>
      </c>
      <c r="NB9">
        <v>904</v>
      </c>
      <c r="NC9">
        <v>95</v>
      </c>
      <c r="ND9">
        <v>73</v>
      </c>
      <c r="NE9">
        <v>1233</v>
      </c>
      <c r="NF9">
        <v>359</v>
      </c>
      <c r="NG9">
        <v>247</v>
      </c>
      <c r="NH9">
        <v>157</v>
      </c>
      <c r="NI9">
        <v>1731</v>
      </c>
      <c r="NJ9">
        <v>109</v>
      </c>
      <c r="NK9">
        <v>20</v>
      </c>
      <c r="NL9">
        <v>137</v>
      </c>
      <c r="NM9">
        <v>20</v>
      </c>
      <c r="NN9">
        <v>134</v>
      </c>
      <c r="NO9">
        <v>884</v>
      </c>
      <c r="NP9">
        <v>293</v>
      </c>
      <c r="NQ9">
        <v>512</v>
      </c>
      <c r="NR9">
        <v>20</v>
      </c>
      <c r="NS9">
        <v>503</v>
      </c>
      <c r="NT9">
        <v>217</v>
      </c>
      <c r="NU9">
        <v>590</v>
      </c>
      <c r="NV9">
        <v>20</v>
      </c>
      <c r="NW9">
        <v>20</v>
      </c>
      <c r="NX9">
        <v>20</v>
      </c>
      <c r="NY9">
        <v>146</v>
      </c>
      <c r="NZ9">
        <v>20</v>
      </c>
      <c r="OA9">
        <v>77</v>
      </c>
      <c r="OB9">
        <v>950</v>
      </c>
      <c r="OC9">
        <v>650</v>
      </c>
      <c r="OD9">
        <v>67</v>
      </c>
      <c r="OE9">
        <v>721</v>
      </c>
      <c r="OF9">
        <v>151</v>
      </c>
      <c r="OG9">
        <v>20</v>
      </c>
      <c r="OH9">
        <v>20</v>
      </c>
      <c r="OI9">
        <v>491</v>
      </c>
      <c r="OJ9">
        <v>20</v>
      </c>
      <c r="OK9">
        <v>115</v>
      </c>
      <c r="OL9">
        <v>20</v>
      </c>
      <c r="OM9">
        <v>32</v>
      </c>
      <c r="ON9">
        <v>26</v>
      </c>
      <c r="OO9">
        <v>748</v>
      </c>
      <c r="OP9">
        <v>3151</v>
      </c>
      <c r="OQ9">
        <v>20</v>
      </c>
      <c r="OR9">
        <v>94</v>
      </c>
      <c r="OS9">
        <v>20</v>
      </c>
      <c r="OT9">
        <v>202</v>
      </c>
      <c r="OU9">
        <v>20</v>
      </c>
      <c r="OV9">
        <v>437</v>
      </c>
      <c r="OW9">
        <v>20</v>
      </c>
      <c r="OX9">
        <v>20</v>
      </c>
      <c r="OY9">
        <v>220</v>
      </c>
      <c r="OZ9">
        <v>20</v>
      </c>
      <c r="PA9">
        <v>127</v>
      </c>
      <c r="PB9">
        <v>20</v>
      </c>
      <c r="PC9">
        <v>860</v>
      </c>
      <c r="PD9">
        <v>20</v>
      </c>
      <c r="PE9">
        <v>20</v>
      </c>
      <c r="PF9">
        <v>398</v>
      </c>
      <c r="PG9">
        <v>533</v>
      </c>
      <c r="PH9">
        <v>568</v>
      </c>
      <c r="PI9">
        <v>1200</v>
      </c>
      <c r="PJ9">
        <v>452</v>
      </c>
      <c r="PK9">
        <v>184</v>
      </c>
      <c r="PL9">
        <v>40</v>
      </c>
      <c r="PM9">
        <v>20</v>
      </c>
      <c r="PN9">
        <v>20</v>
      </c>
      <c r="PO9">
        <v>467</v>
      </c>
      <c r="PP9">
        <v>403</v>
      </c>
      <c r="PQ9">
        <v>58</v>
      </c>
      <c r="PR9">
        <v>121</v>
      </c>
      <c r="PS9">
        <v>20</v>
      </c>
      <c r="PT9">
        <v>20</v>
      </c>
      <c r="PU9">
        <v>245</v>
      </c>
      <c r="PV9">
        <v>481</v>
      </c>
      <c r="PW9">
        <v>232</v>
      </c>
      <c r="PX9">
        <v>139</v>
      </c>
      <c r="PY9">
        <v>236</v>
      </c>
      <c r="PZ9">
        <v>862</v>
      </c>
      <c r="QA9">
        <v>20</v>
      </c>
      <c r="QB9">
        <v>20</v>
      </c>
      <c r="QC9">
        <v>710</v>
      </c>
      <c r="QD9">
        <v>280</v>
      </c>
      <c r="QE9">
        <v>79</v>
      </c>
      <c r="QF9">
        <v>1122</v>
      </c>
      <c r="QG9">
        <v>574</v>
      </c>
      <c r="QH9">
        <v>20</v>
      </c>
      <c r="QI9">
        <v>718</v>
      </c>
      <c r="QJ9">
        <v>355</v>
      </c>
      <c r="QK9">
        <v>20</v>
      </c>
      <c r="QL9">
        <v>383</v>
      </c>
      <c r="QM9">
        <v>485</v>
      </c>
      <c r="QN9">
        <v>194</v>
      </c>
      <c r="QO9">
        <v>20</v>
      </c>
      <c r="QP9">
        <v>74</v>
      </c>
      <c r="QQ9">
        <v>601</v>
      </c>
      <c r="QR9">
        <v>1012</v>
      </c>
      <c r="QS9">
        <v>85</v>
      </c>
      <c r="QT9">
        <v>1025</v>
      </c>
      <c r="QU9">
        <v>170</v>
      </c>
      <c r="QV9">
        <v>922</v>
      </c>
      <c r="QW9">
        <v>169</v>
      </c>
      <c r="QX9">
        <v>118</v>
      </c>
      <c r="QY9">
        <v>20</v>
      </c>
      <c r="QZ9">
        <v>1359</v>
      </c>
      <c r="RA9">
        <v>952</v>
      </c>
      <c r="RB9">
        <v>544</v>
      </c>
      <c r="RC9">
        <v>481</v>
      </c>
      <c r="RD9">
        <v>43</v>
      </c>
      <c r="RE9">
        <v>415</v>
      </c>
      <c r="RF9">
        <v>4566</v>
      </c>
      <c r="RG9">
        <v>392</v>
      </c>
      <c r="RH9">
        <v>1086</v>
      </c>
      <c r="RI9">
        <v>427</v>
      </c>
      <c r="RJ9">
        <v>1187</v>
      </c>
      <c r="RK9">
        <v>62</v>
      </c>
      <c r="RL9">
        <v>223</v>
      </c>
      <c r="RM9">
        <v>143</v>
      </c>
      <c r="RN9">
        <v>89</v>
      </c>
      <c r="RO9">
        <v>20</v>
      </c>
      <c r="RP9">
        <v>419</v>
      </c>
      <c r="RQ9">
        <v>3230</v>
      </c>
      <c r="RR9">
        <v>671</v>
      </c>
      <c r="RS9">
        <v>232</v>
      </c>
      <c r="RT9">
        <v>20</v>
      </c>
      <c r="RU9">
        <v>199</v>
      </c>
      <c r="RV9">
        <v>20</v>
      </c>
      <c r="RW9">
        <v>56</v>
      </c>
      <c r="RX9">
        <v>137</v>
      </c>
      <c r="RY9">
        <v>20</v>
      </c>
      <c r="RZ9">
        <v>466</v>
      </c>
      <c r="SA9">
        <v>262</v>
      </c>
      <c r="SB9">
        <v>646</v>
      </c>
      <c r="SC9">
        <v>1535</v>
      </c>
      <c r="SD9">
        <v>1589</v>
      </c>
      <c r="SE9">
        <v>179</v>
      </c>
      <c r="SF9">
        <v>64</v>
      </c>
      <c r="SG9">
        <v>197</v>
      </c>
      <c r="SH9">
        <v>55</v>
      </c>
      <c r="SI9">
        <v>20</v>
      </c>
      <c r="SJ9">
        <v>133</v>
      </c>
      <c r="SK9">
        <v>8118</v>
      </c>
      <c r="SL9">
        <v>259</v>
      </c>
      <c r="SM9">
        <v>20</v>
      </c>
      <c r="SN9">
        <v>88</v>
      </c>
      <c r="SO9">
        <v>20</v>
      </c>
      <c r="SP9">
        <v>13118</v>
      </c>
      <c r="SQ9">
        <v>41</v>
      </c>
      <c r="SR9">
        <v>20</v>
      </c>
      <c r="SS9">
        <v>1034</v>
      </c>
      <c r="ST9">
        <v>20</v>
      </c>
      <c r="SU9">
        <v>20</v>
      </c>
      <c r="SV9">
        <v>20</v>
      </c>
      <c r="SW9">
        <v>134</v>
      </c>
      <c r="SX9">
        <v>884</v>
      </c>
      <c r="SY9">
        <v>409</v>
      </c>
      <c r="SZ9">
        <v>355</v>
      </c>
      <c r="TA9">
        <v>233</v>
      </c>
      <c r="TB9">
        <v>349</v>
      </c>
      <c r="TC9">
        <v>571</v>
      </c>
      <c r="TD9">
        <v>20</v>
      </c>
      <c r="TE9">
        <v>20</v>
      </c>
      <c r="TF9">
        <v>640</v>
      </c>
      <c r="TG9">
        <v>20</v>
      </c>
      <c r="TH9">
        <v>2191</v>
      </c>
      <c r="TI9">
        <v>145</v>
      </c>
      <c r="TJ9">
        <v>92</v>
      </c>
      <c r="TK9">
        <v>487</v>
      </c>
      <c r="TL9">
        <v>593</v>
      </c>
      <c r="TM9">
        <v>299</v>
      </c>
      <c r="TN9">
        <v>37</v>
      </c>
      <c r="TO9">
        <v>20</v>
      </c>
      <c r="TP9">
        <v>20</v>
      </c>
      <c r="TQ9">
        <v>20</v>
      </c>
      <c r="TR9">
        <v>415</v>
      </c>
      <c r="TS9">
        <v>110</v>
      </c>
      <c r="TT9">
        <v>274</v>
      </c>
      <c r="TU9">
        <v>607</v>
      </c>
      <c r="TV9">
        <v>20</v>
      </c>
      <c r="TW9">
        <v>20</v>
      </c>
      <c r="TX9">
        <v>125</v>
      </c>
      <c r="TY9">
        <v>34</v>
      </c>
      <c r="TZ9">
        <v>49</v>
      </c>
      <c r="UA9">
        <v>160</v>
      </c>
      <c r="UB9">
        <v>218</v>
      </c>
      <c r="UC9">
        <v>560</v>
      </c>
      <c r="UD9">
        <v>266</v>
      </c>
      <c r="UE9">
        <v>20</v>
      </c>
      <c r="UF9">
        <v>347</v>
      </c>
      <c r="UG9">
        <v>91</v>
      </c>
      <c r="UH9">
        <v>979</v>
      </c>
      <c r="UI9">
        <v>311</v>
      </c>
      <c r="UJ9">
        <v>20</v>
      </c>
      <c r="UK9">
        <v>401</v>
      </c>
      <c r="UL9">
        <v>40</v>
      </c>
      <c r="UM9">
        <v>265</v>
      </c>
      <c r="UN9">
        <v>20</v>
      </c>
      <c r="UO9">
        <v>20</v>
      </c>
      <c r="UP9">
        <v>101</v>
      </c>
      <c r="UQ9">
        <v>20</v>
      </c>
      <c r="UR9">
        <v>337</v>
      </c>
      <c r="US9">
        <v>1988</v>
      </c>
      <c r="UT9">
        <v>20</v>
      </c>
      <c r="UU9">
        <v>20</v>
      </c>
      <c r="UV9">
        <v>20</v>
      </c>
      <c r="UW9">
        <v>64</v>
      </c>
      <c r="UX9">
        <v>184</v>
      </c>
      <c r="UY9">
        <v>809</v>
      </c>
      <c r="UZ9">
        <v>20</v>
      </c>
      <c r="VA9">
        <v>262</v>
      </c>
      <c r="VB9">
        <v>20</v>
      </c>
      <c r="VC9">
        <v>524</v>
      </c>
      <c r="VD9">
        <v>317</v>
      </c>
      <c r="VE9">
        <v>481</v>
      </c>
      <c r="VF9">
        <v>896</v>
      </c>
      <c r="VG9">
        <v>20</v>
      </c>
      <c r="VH9">
        <v>20</v>
      </c>
      <c r="VI9">
        <v>20</v>
      </c>
      <c r="VJ9">
        <v>1054</v>
      </c>
      <c r="VK9">
        <v>301</v>
      </c>
      <c r="VL9">
        <v>725</v>
      </c>
      <c r="VM9">
        <v>241</v>
      </c>
      <c r="VN9">
        <v>20</v>
      </c>
      <c r="VO9">
        <v>20</v>
      </c>
      <c r="VP9">
        <v>20</v>
      </c>
      <c r="VQ9">
        <v>89</v>
      </c>
      <c r="VR9">
        <v>487</v>
      </c>
      <c r="VS9">
        <v>887</v>
      </c>
      <c r="VT9">
        <v>1043</v>
      </c>
      <c r="VU9">
        <v>125</v>
      </c>
      <c r="VV9">
        <v>34</v>
      </c>
      <c r="VW9">
        <v>74</v>
      </c>
      <c r="VX9">
        <v>2173</v>
      </c>
      <c r="VY9">
        <v>302</v>
      </c>
      <c r="VZ9">
        <v>79</v>
      </c>
      <c r="WA9">
        <v>194</v>
      </c>
      <c r="WB9">
        <v>80</v>
      </c>
      <c r="WC9">
        <v>94</v>
      </c>
      <c r="WD9">
        <v>79</v>
      </c>
      <c r="WE9">
        <v>232</v>
      </c>
      <c r="WF9">
        <v>59</v>
      </c>
      <c r="WG9">
        <v>745</v>
      </c>
      <c r="WH9">
        <v>773</v>
      </c>
      <c r="WI9">
        <v>296</v>
      </c>
      <c r="WJ9">
        <v>1332</v>
      </c>
      <c r="WK9">
        <v>1602</v>
      </c>
      <c r="WL9">
        <v>2118</v>
      </c>
      <c r="WM9">
        <v>20</v>
      </c>
      <c r="WN9">
        <v>125</v>
      </c>
      <c r="WO9">
        <v>425</v>
      </c>
      <c r="WP9">
        <v>20</v>
      </c>
      <c r="WQ9">
        <v>127</v>
      </c>
      <c r="WR9">
        <v>20</v>
      </c>
      <c r="WS9">
        <v>20</v>
      </c>
      <c r="WT9">
        <v>634</v>
      </c>
      <c r="WU9">
        <v>461</v>
      </c>
      <c r="WV9">
        <v>392</v>
      </c>
      <c r="WW9">
        <v>1077</v>
      </c>
      <c r="WX9">
        <v>20</v>
      </c>
      <c r="WY9">
        <v>136</v>
      </c>
      <c r="WZ9">
        <v>215</v>
      </c>
      <c r="XA9">
        <v>3829</v>
      </c>
      <c r="XB9">
        <v>20</v>
      </c>
      <c r="XC9">
        <v>110</v>
      </c>
      <c r="XD9">
        <v>20</v>
      </c>
      <c r="XE9">
        <v>20</v>
      </c>
      <c r="XF9">
        <v>20</v>
      </c>
      <c r="XG9">
        <v>991</v>
      </c>
      <c r="XH9">
        <v>604</v>
      </c>
      <c r="XI9">
        <v>20</v>
      </c>
      <c r="XJ9">
        <v>787</v>
      </c>
      <c r="XK9">
        <v>730</v>
      </c>
      <c r="XL9">
        <v>212</v>
      </c>
      <c r="XM9">
        <v>1149</v>
      </c>
      <c r="XN9">
        <v>137</v>
      </c>
      <c r="XO9">
        <v>788</v>
      </c>
      <c r="XP9">
        <v>160</v>
      </c>
      <c r="XQ9">
        <v>205</v>
      </c>
      <c r="XR9">
        <v>20</v>
      </c>
      <c r="XS9">
        <v>206</v>
      </c>
      <c r="XT9">
        <v>179</v>
      </c>
      <c r="XU9">
        <v>476</v>
      </c>
      <c r="XV9">
        <v>20</v>
      </c>
      <c r="XW9">
        <v>23</v>
      </c>
      <c r="XX9">
        <v>308</v>
      </c>
      <c r="XY9">
        <v>223</v>
      </c>
      <c r="XZ9">
        <v>1004</v>
      </c>
      <c r="YA9">
        <v>242</v>
      </c>
      <c r="YB9">
        <v>971</v>
      </c>
      <c r="YC9">
        <v>262</v>
      </c>
      <c r="YD9">
        <v>20</v>
      </c>
      <c r="YE9">
        <v>1245</v>
      </c>
      <c r="YF9">
        <v>214</v>
      </c>
      <c r="YG9">
        <v>344</v>
      </c>
      <c r="YH9">
        <v>385</v>
      </c>
      <c r="YI9">
        <v>314</v>
      </c>
      <c r="YJ9">
        <v>185</v>
      </c>
      <c r="YK9">
        <v>95</v>
      </c>
      <c r="YL9">
        <v>347</v>
      </c>
      <c r="YM9">
        <v>169</v>
      </c>
      <c r="YN9">
        <v>2182</v>
      </c>
      <c r="YO9">
        <v>463</v>
      </c>
      <c r="YP9">
        <v>227</v>
      </c>
      <c r="YQ9">
        <v>20</v>
      </c>
      <c r="YR9">
        <v>439</v>
      </c>
      <c r="YS9">
        <v>20</v>
      </c>
      <c r="YT9">
        <v>20</v>
      </c>
      <c r="YU9">
        <v>118</v>
      </c>
      <c r="YV9">
        <v>1458</v>
      </c>
      <c r="YW9">
        <v>23</v>
      </c>
      <c r="YX9">
        <v>2060</v>
      </c>
      <c r="YY9">
        <v>37</v>
      </c>
      <c r="YZ9">
        <v>335</v>
      </c>
      <c r="ZA9">
        <v>208</v>
      </c>
      <c r="ZB9">
        <v>292</v>
      </c>
      <c r="ZC9">
        <v>380</v>
      </c>
      <c r="ZD9">
        <v>332</v>
      </c>
      <c r="ZE9">
        <v>769</v>
      </c>
      <c r="ZF9">
        <v>67</v>
      </c>
      <c r="ZG9">
        <v>1328</v>
      </c>
      <c r="ZH9">
        <v>20</v>
      </c>
      <c r="ZI9">
        <v>104</v>
      </c>
      <c r="ZJ9">
        <v>388</v>
      </c>
      <c r="ZK9">
        <v>55</v>
      </c>
      <c r="ZL9">
        <v>8965</v>
      </c>
      <c r="ZM9">
        <v>191</v>
      </c>
      <c r="ZN9">
        <v>212</v>
      </c>
      <c r="ZO9">
        <v>341</v>
      </c>
      <c r="ZP9">
        <v>217</v>
      </c>
      <c r="ZQ9">
        <v>1142</v>
      </c>
      <c r="ZR9">
        <v>20</v>
      </c>
      <c r="ZS9">
        <v>212</v>
      </c>
      <c r="ZT9">
        <v>395</v>
      </c>
      <c r="ZU9">
        <v>20</v>
      </c>
      <c r="ZV9">
        <v>20</v>
      </c>
      <c r="ZW9">
        <v>236</v>
      </c>
      <c r="ZX9">
        <v>1248</v>
      </c>
      <c r="ZY9">
        <v>149</v>
      </c>
      <c r="ZZ9">
        <v>121</v>
      </c>
      <c r="AAA9">
        <v>20</v>
      </c>
      <c r="AAB9">
        <v>20</v>
      </c>
      <c r="AAC9">
        <v>865</v>
      </c>
      <c r="AAD9">
        <v>20</v>
      </c>
      <c r="AAE9">
        <v>100</v>
      </c>
      <c r="AAF9">
        <v>56</v>
      </c>
      <c r="AAG9">
        <v>376</v>
      </c>
      <c r="AAH9">
        <v>1232</v>
      </c>
      <c r="AAI9">
        <v>20</v>
      </c>
      <c r="AAJ9">
        <v>599</v>
      </c>
      <c r="AAK9">
        <v>85</v>
      </c>
      <c r="AAL9">
        <v>205</v>
      </c>
      <c r="AAM9">
        <v>209</v>
      </c>
      <c r="AAN9">
        <v>1628</v>
      </c>
      <c r="AAO9">
        <v>20</v>
      </c>
      <c r="AAP9">
        <v>88</v>
      </c>
      <c r="AAQ9">
        <v>23</v>
      </c>
      <c r="AAR9">
        <v>418</v>
      </c>
      <c r="AAS9">
        <v>863</v>
      </c>
      <c r="AAT9">
        <v>20</v>
      </c>
      <c r="AAU9">
        <v>1590</v>
      </c>
      <c r="AAV9">
        <v>32</v>
      </c>
      <c r="AAW9">
        <v>490</v>
      </c>
      <c r="AAX9">
        <v>20</v>
      </c>
      <c r="AAY9">
        <v>20</v>
      </c>
      <c r="AAZ9">
        <v>20</v>
      </c>
      <c r="ABA9">
        <v>59</v>
      </c>
      <c r="ABB9">
        <v>283</v>
      </c>
      <c r="ABC9">
        <v>2229</v>
      </c>
      <c r="ABD9">
        <v>20</v>
      </c>
      <c r="ABE9">
        <v>278</v>
      </c>
      <c r="ABF9">
        <v>28</v>
      </c>
      <c r="ABG9">
        <v>35</v>
      </c>
      <c r="ABH9">
        <v>1196</v>
      </c>
      <c r="ABI9">
        <v>580</v>
      </c>
      <c r="ABJ9">
        <v>166</v>
      </c>
      <c r="ABK9">
        <v>20</v>
      </c>
      <c r="ABL9">
        <v>988</v>
      </c>
      <c r="ABM9">
        <v>2446</v>
      </c>
      <c r="ABN9">
        <v>532</v>
      </c>
      <c r="ABO9">
        <v>20</v>
      </c>
      <c r="ABP9">
        <v>1352</v>
      </c>
      <c r="ABQ9">
        <v>20</v>
      </c>
      <c r="ABR9">
        <v>4072</v>
      </c>
      <c r="ABS9">
        <v>325</v>
      </c>
      <c r="ABT9">
        <v>2202</v>
      </c>
      <c r="ABU9">
        <v>301</v>
      </c>
      <c r="ABV9">
        <v>565</v>
      </c>
      <c r="ABW9">
        <v>119</v>
      </c>
      <c r="ABX9">
        <v>20</v>
      </c>
      <c r="ABY9">
        <v>92</v>
      </c>
      <c r="ABZ9">
        <v>15207</v>
      </c>
      <c r="ACA9">
        <v>307</v>
      </c>
      <c r="ACB9">
        <v>20</v>
      </c>
      <c r="ACC9">
        <v>2097</v>
      </c>
      <c r="ACD9">
        <v>490</v>
      </c>
      <c r="ACE9">
        <v>1835</v>
      </c>
      <c r="ACF9">
        <v>298</v>
      </c>
      <c r="ACG9">
        <v>235</v>
      </c>
      <c r="ACH9">
        <v>97</v>
      </c>
      <c r="ACI9">
        <v>746</v>
      </c>
      <c r="ACJ9">
        <v>20</v>
      </c>
      <c r="ACK9">
        <v>20</v>
      </c>
      <c r="ACL9">
        <v>977</v>
      </c>
      <c r="ACM9">
        <v>20</v>
      </c>
      <c r="ACN9">
        <v>20</v>
      </c>
      <c r="ACO9">
        <v>20</v>
      </c>
      <c r="ACP9">
        <v>20</v>
      </c>
      <c r="ACQ9">
        <v>20</v>
      </c>
      <c r="ACR9">
        <v>665</v>
      </c>
      <c r="ACS9">
        <v>20</v>
      </c>
      <c r="ACT9">
        <v>406</v>
      </c>
      <c r="ACU9">
        <v>97</v>
      </c>
      <c r="ACV9">
        <v>1566</v>
      </c>
      <c r="ACW9">
        <v>1127</v>
      </c>
      <c r="ACX9">
        <v>311</v>
      </c>
      <c r="ACY9">
        <v>20</v>
      </c>
      <c r="ACZ9">
        <v>71</v>
      </c>
      <c r="ADA9">
        <v>709</v>
      </c>
      <c r="ADB9">
        <v>964</v>
      </c>
      <c r="ADC9">
        <v>20</v>
      </c>
      <c r="ADD9">
        <v>460</v>
      </c>
      <c r="ADE9">
        <v>20</v>
      </c>
      <c r="ADF9">
        <v>139</v>
      </c>
      <c r="ADG9">
        <v>46</v>
      </c>
      <c r="ADH9">
        <v>140</v>
      </c>
      <c r="ADI9">
        <v>403</v>
      </c>
      <c r="ADJ9">
        <v>358</v>
      </c>
      <c r="ADK9">
        <v>20</v>
      </c>
      <c r="ADL9">
        <v>20</v>
      </c>
      <c r="ADM9">
        <v>535</v>
      </c>
      <c r="ADN9">
        <v>20</v>
      </c>
      <c r="ADO9">
        <v>251</v>
      </c>
      <c r="ADP9">
        <v>3689</v>
      </c>
      <c r="ADQ9">
        <v>20</v>
      </c>
      <c r="ADR9">
        <v>20</v>
      </c>
      <c r="ADS9">
        <v>631</v>
      </c>
      <c r="ADT9">
        <v>20</v>
      </c>
      <c r="ADU9">
        <v>293</v>
      </c>
      <c r="ADV9">
        <v>20</v>
      </c>
      <c r="ADW9">
        <v>121</v>
      </c>
      <c r="ADX9">
        <v>772</v>
      </c>
      <c r="ADY9">
        <v>20</v>
      </c>
      <c r="ADZ9">
        <v>20</v>
      </c>
      <c r="AEA9">
        <v>20</v>
      </c>
      <c r="AEB9">
        <v>20</v>
      </c>
      <c r="AEC9">
        <v>20</v>
      </c>
      <c r="AED9">
        <v>412</v>
      </c>
      <c r="AEE9">
        <v>20</v>
      </c>
      <c r="AEF9">
        <v>941</v>
      </c>
      <c r="AEG9">
        <v>20</v>
      </c>
      <c r="AEH9">
        <v>20</v>
      </c>
      <c r="AEI9">
        <v>20</v>
      </c>
      <c r="AEJ9">
        <v>655</v>
      </c>
      <c r="AEK9">
        <v>106</v>
      </c>
      <c r="AEL9">
        <v>188</v>
      </c>
      <c r="AEM9">
        <v>328</v>
      </c>
      <c r="AEN9">
        <v>727</v>
      </c>
      <c r="AEO9">
        <v>16000</v>
      </c>
      <c r="AEP9">
        <v>539</v>
      </c>
      <c r="AEQ9">
        <v>185</v>
      </c>
      <c r="AER9">
        <v>20</v>
      </c>
      <c r="AES9">
        <v>1388</v>
      </c>
      <c r="AET9">
        <v>20</v>
      </c>
      <c r="AEU9">
        <v>229</v>
      </c>
      <c r="AEV9">
        <v>20</v>
      </c>
      <c r="AEW9">
        <v>4497</v>
      </c>
      <c r="AEX9">
        <v>20</v>
      </c>
      <c r="AEY9">
        <v>20</v>
      </c>
      <c r="AEZ9">
        <v>227</v>
      </c>
      <c r="AFA9">
        <v>20</v>
      </c>
      <c r="AFB9">
        <v>20</v>
      </c>
      <c r="AFC9">
        <v>268</v>
      </c>
      <c r="AFD9">
        <v>958</v>
      </c>
      <c r="AFE9">
        <v>223</v>
      </c>
      <c r="AFF9">
        <v>16000</v>
      </c>
      <c r="AFG9">
        <v>473</v>
      </c>
      <c r="AFH9">
        <v>194</v>
      </c>
      <c r="AFI9">
        <v>169</v>
      </c>
      <c r="AFJ9">
        <v>232</v>
      </c>
      <c r="AFK9">
        <v>605</v>
      </c>
      <c r="AFL9">
        <v>20</v>
      </c>
      <c r="AFM9">
        <v>1004</v>
      </c>
      <c r="AFN9">
        <v>223</v>
      </c>
      <c r="AFO9">
        <v>20</v>
      </c>
      <c r="AFP9">
        <v>12448</v>
      </c>
      <c r="AFQ9">
        <v>20</v>
      </c>
      <c r="AFR9">
        <v>20</v>
      </c>
      <c r="AFS9">
        <v>106</v>
      </c>
      <c r="AFT9">
        <v>20</v>
      </c>
      <c r="AFU9">
        <v>2081</v>
      </c>
      <c r="AFV9">
        <v>13009</v>
      </c>
      <c r="AFW9">
        <v>77</v>
      </c>
      <c r="AFX9">
        <v>20</v>
      </c>
      <c r="AFY9">
        <v>44</v>
      </c>
      <c r="AFZ9">
        <v>20</v>
      </c>
      <c r="AGA9">
        <v>20</v>
      </c>
      <c r="AGB9">
        <v>143</v>
      </c>
      <c r="AGC9">
        <v>473</v>
      </c>
      <c r="AGD9">
        <v>20</v>
      </c>
      <c r="AGE9">
        <v>1856</v>
      </c>
      <c r="AGF9">
        <v>28</v>
      </c>
      <c r="AGG9">
        <v>20</v>
      </c>
      <c r="AGH9">
        <v>20</v>
      </c>
      <c r="AGI9">
        <v>118</v>
      </c>
      <c r="AGJ9">
        <v>2635</v>
      </c>
      <c r="AGK9">
        <v>244</v>
      </c>
      <c r="AGL9">
        <v>1439</v>
      </c>
      <c r="AGM9">
        <v>20</v>
      </c>
      <c r="AGN9">
        <v>16000</v>
      </c>
      <c r="AGO9">
        <v>1836</v>
      </c>
      <c r="AGP9">
        <v>20</v>
      </c>
      <c r="AGQ9">
        <v>629</v>
      </c>
      <c r="AGR9">
        <v>857</v>
      </c>
      <c r="AGS9">
        <v>200</v>
      </c>
      <c r="AGT9">
        <v>787</v>
      </c>
      <c r="AGU9">
        <v>49</v>
      </c>
      <c r="AGV9">
        <v>20</v>
      </c>
      <c r="AGW9">
        <v>434</v>
      </c>
      <c r="AGX9">
        <v>20</v>
      </c>
      <c r="AGY9">
        <v>20</v>
      </c>
      <c r="AGZ9">
        <v>3054</v>
      </c>
      <c r="AHA9">
        <v>35</v>
      </c>
      <c r="AHB9">
        <v>20</v>
      </c>
      <c r="AHC9">
        <v>277</v>
      </c>
      <c r="AHD9">
        <v>127</v>
      </c>
      <c r="AHE9">
        <v>83</v>
      </c>
      <c r="AHF9">
        <v>440</v>
      </c>
      <c r="AHG9">
        <v>281</v>
      </c>
      <c r="AHH9">
        <v>20</v>
      </c>
      <c r="AHI9">
        <v>20</v>
      </c>
      <c r="AHJ9">
        <v>20</v>
      </c>
      <c r="AHK9">
        <v>314</v>
      </c>
      <c r="AHL9">
        <v>214</v>
      </c>
      <c r="AHM9">
        <v>20</v>
      </c>
      <c r="AHN9">
        <v>380</v>
      </c>
      <c r="AHO9">
        <v>20</v>
      </c>
      <c r="AHP9">
        <v>341</v>
      </c>
      <c r="AHQ9">
        <v>20</v>
      </c>
      <c r="AHR9">
        <v>473</v>
      </c>
      <c r="AHS9">
        <v>946</v>
      </c>
      <c r="AHT9">
        <v>20</v>
      </c>
      <c r="AHU9">
        <v>20</v>
      </c>
      <c r="AHV9">
        <v>293</v>
      </c>
      <c r="AHW9">
        <v>758</v>
      </c>
      <c r="AHX9">
        <v>20</v>
      </c>
      <c r="AHY9">
        <v>182</v>
      </c>
      <c r="AHZ9">
        <v>20</v>
      </c>
      <c r="AIA9">
        <v>452</v>
      </c>
      <c r="AIB9">
        <v>175</v>
      </c>
      <c r="AIC9">
        <v>275</v>
      </c>
      <c r="AID9">
        <v>124</v>
      </c>
      <c r="AIE9">
        <v>245</v>
      </c>
      <c r="AIF9">
        <v>907</v>
      </c>
      <c r="AIG9">
        <v>148</v>
      </c>
      <c r="AIH9">
        <v>20</v>
      </c>
      <c r="AII9">
        <v>20</v>
      </c>
      <c r="AIJ9">
        <v>20</v>
      </c>
      <c r="AIK9">
        <v>97</v>
      </c>
      <c r="AIL9">
        <v>20</v>
      </c>
      <c r="AIM9">
        <v>524</v>
      </c>
      <c r="AIN9">
        <v>119</v>
      </c>
      <c r="AIO9">
        <v>214</v>
      </c>
      <c r="AIP9">
        <v>20</v>
      </c>
      <c r="AIQ9">
        <v>20</v>
      </c>
      <c r="AIR9">
        <v>20</v>
      </c>
      <c r="AIS9">
        <v>158</v>
      </c>
      <c r="AIT9">
        <v>20</v>
      </c>
      <c r="AIU9">
        <v>20</v>
      </c>
      <c r="AIV9">
        <v>20</v>
      </c>
      <c r="AIW9">
        <v>1193</v>
      </c>
      <c r="AIX9">
        <v>209</v>
      </c>
      <c r="AIY9">
        <v>461</v>
      </c>
      <c r="AIZ9">
        <v>20</v>
      </c>
      <c r="AJA9">
        <v>20</v>
      </c>
      <c r="AJB9">
        <v>16000</v>
      </c>
      <c r="AJC9">
        <v>20</v>
      </c>
      <c r="AJD9">
        <v>1932</v>
      </c>
      <c r="AJE9">
        <v>149</v>
      </c>
      <c r="AJF9">
        <v>691</v>
      </c>
      <c r="AJG9">
        <v>52</v>
      </c>
      <c r="AJH9">
        <v>20</v>
      </c>
      <c r="AJI9">
        <v>20</v>
      </c>
      <c r="AJJ9">
        <v>20</v>
      </c>
      <c r="AJK9">
        <v>286</v>
      </c>
      <c r="AJL9">
        <v>20</v>
      </c>
      <c r="AJM9">
        <v>20</v>
      </c>
      <c r="AJN9">
        <v>520</v>
      </c>
      <c r="AJO9">
        <v>9339</v>
      </c>
      <c r="AJP9">
        <v>322</v>
      </c>
      <c r="AJQ9">
        <v>610</v>
      </c>
      <c r="AJR9">
        <v>20</v>
      </c>
      <c r="AJS9">
        <v>670</v>
      </c>
      <c r="AJT9">
        <v>757</v>
      </c>
      <c r="AJU9">
        <v>70</v>
      </c>
      <c r="AJV9">
        <v>47</v>
      </c>
      <c r="AJW9">
        <v>20</v>
      </c>
      <c r="AJX9">
        <v>20</v>
      </c>
      <c r="AJY9">
        <v>20</v>
      </c>
      <c r="AJZ9">
        <v>20</v>
      </c>
      <c r="AKA9">
        <v>164</v>
      </c>
      <c r="AKB9">
        <v>20</v>
      </c>
      <c r="AKC9">
        <v>20</v>
      </c>
      <c r="AKD9">
        <v>13639</v>
      </c>
      <c r="AKE9">
        <v>380</v>
      </c>
      <c r="AKF9">
        <v>341</v>
      </c>
      <c r="AKG9">
        <v>20</v>
      </c>
      <c r="AKH9">
        <v>3805</v>
      </c>
      <c r="AKI9">
        <v>20</v>
      </c>
      <c r="AKJ9">
        <v>178</v>
      </c>
      <c r="AKK9">
        <v>20</v>
      </c>
      <c r="AKL9">
        <v>9859</v>
      </c>
      <c r="AKM9">
        <v>20</v>
      </c>
      <c r="AKN9">
        <v>622</v>
      </c>
      <c r="AKO9">
        <v>181</v>
      </c>
      <c r="AKP9">
        <v>559</v>
      </c>
      <c r="AKQ9">
        <v>20</v>
      </c>
      <c r="AKR9">
        <v>20</v>
      </c>
      <c r="AKS9">
        <v>20</v>
      </c>
      <c r="AKT9">
        <v>493</v>
      </c>
      <c r="AKU9">
        <v>20</v>
      </c>
      <c r="AKV9">
        <v>818</v>
      </c>
      <c r="AKW9">
        <v>20</v>
      </c>
      <c r="AKX9">
        <v>722</v>
      </c>
      <c r="AKY9">
        <v>20</v>
      </c>
      <c r="AKZ9">
        <v>268</v>
      </c>
      <c r="ALA9">
        <v>836</v>
      </c>
      <c r="ALB9">
        <v>97</v>
      </c>
      <c r="ALC9">
        <v>187</v>
      </c>
      <c r="ALD9">
        <v>506</v>
      </c>
      <c r="ALE9">
        <v>20</v>
      </c>
      <c r="ALF9">
        <v>20</v>
      </c>
      <c r="ALG9">
        <v>610</v>
      </c>
      <c r="ALH9">
        <v>791</v>
      </c>
      <c r="ALI9">
        <v>136</v>
      </c>
      <c r="ALJ9">
        <v>83</v>
      </c>
      <c r="ALK9">
        <v>136</v>
      </c>
      <c r="ALL9">
        <v>92</v>
      </c>
      <c r="ALM9">
        <v>20</v>
      </c>
      <c r="ALN9">
        <v>244</v>
      </c>
      <c r="ALO9">
        <v>554</v>
      </c>
      <c r="ALP9">
        <v>2634</v>
      </c>
      <c r="ALQ9">
        <v>1572</v>
      </c>
      <c r="ALR9">
        <v>355</v>
      </c>
      <c r="ALS9">
        <v>442</v>
      </c>
      <c r="ALT9">
        <v>145</v>
      </c>
      <c r="ALU9">
        <v>20</v>
      </c>
      <c r="ALV9">
        <v>20</v>
      </c>
      <c r="ALW9">
        <v>278</v>
      </c>
      <c r="ALX9">
        <v>3550</v>
      </c>
      <c r="ALY9">
        <v>433</v>
      </c>
      <c r="ALZ9">
        <v>442</v>
      </c>
      <c r="AMA9">
        <v>20</v>
      </c>
      <c r="AMB9">
        <v>3775</v>
      </c>
      <c r="AMC9">
        <v>20</v>
      </c>
      <c r="AMD9">
        <v>859</v>
      </c>
      <c r="AME9">
        <v>959</v>
      </c>
      <c r="AMF9">
        <v>2497</v>
      </c>
      <c r="AMG9">
        <v>20</v>
      </c>
      <c r="AMH9">
        <v>20</v>
      </c>
      <c r="AMI9">
        <v>20</v>
      </c>
      <c r="AMJ9">
        <v>6755</v>
      </c>
      <c r="AMK9">
        <v>665</v>
      </c>
      <c r="AML9">
        <v>703</v>
      </c>
      <c r="AMM9">
        <v>437</v>
      </c>
      <c r="AMN9">
        <v>4386</v>
      </c>
      <c r="AMO9">
        <v>202</v>
      </c>
      <c r="AMP9">
        <v>58</v>
      </c>
      <c r="AMQ9">
        <v>20</v>
      </c>
      <c r="AMR9">
        <v>3970</v>
      </c>
      <c r="AMS9">
        <v>20</v>
      </c>
      <c r="AMT9">
        <v>20</v>
      </c>
      <c r="AMU9">
        <v>94</v>
      </c>
      <c r="AMV9">
        <v>376</v>
      </c>
      <c r="AMW9">
        <v>20</v>
      </c>
      <c r="AMX9">
        <v>20</v>
      </c>
      <c r="AMY9">
        <v>158</v>
      </c>
      <c r="AMZ9">
        <v>20</v>
      </c>
      <c r="ANA9">
        <v>148</v>
      </c>
      <c r="ANB9">
        <v>20</v>
      </c>
      <c r="ANC9">
        <v>29</v>
      </c>
      <c r="AND9">
        <v>230</v>
      </c>
      <c r="ANE9">
        <v>20</v>
      </c>
      <c r="ANF9">
        <v>20</v>
      </c>
      <c r="ANG9">
        <v>332</v>
      </c>
      <c r="ANH9">
        <v>358</v>
      </c>
      <c r="ANI9">
        <v>73</v>
      </c>
      <c r="ANJ9">
        <v>313</v>
      </c>
      <c r="ANK9">
        <v>1095</v>
      </c>
      <c r="ANL9">
        <v>751</v>
      </c>
      <c r="ANM9">
        <v>347</v>
      </c>
      <c r="ANN9">
        <v>20</v>
      </c>
      <c r="ANO9">
        <v>133</v>
      </c>
      <c r="ANP9">
        <v>20</v>
      </c>
      <c r="ANQ9">
        <v>679</v>
      </c>
      <c r="ANR9">
        <v>346</v>
      </c>
      <c r="ANS9">
        <v>1962</v>
      </c>
      <c r="ANT9">
        <v>236</v>
      </c>
      <c r="ANU9">
        <v>365</v>
      </c>
      <c r="ANV9">
        <v>1479</v>
      </c>
      <c r="ANW9">
        <v>20</v>
      </c>
      <c r="ANX9">
        <v>55</v>
      </c>
      <c r="ANY9">
        <v>20</v>
      </c>
      <c r="ANZ9">
        <v>220</v>
      </c>
      <c r="AOA9">
        <v>653</v>
      </c>
      <c r="AOB9">
        <v>613</v>
      </c>
      <c r="AOC9">
        <v>637</v>
      </c>
      <c r="AOD9">
        <v>380</v>
      </c>
      <c r="AOE9">
        <v>20</v>
      </c>
      <c r="AOF9">
        <v>391</v>
      </c>
      <c r="AOG9">
        <v>20</v>
      </c>
      <c r="AOH9">
        <v>4826</v>
      </c>
      <c r="AOI9">
        <v>643</v>
      </c>
      <c r="AOJ9">
        <v>20</v>
      </c>
      <c r="AOK9">
        <v>142</v>
      </c>
      <c r="AOL9">
        <v>20</v>
      </c>
      <c r="AOM9">
        <v>20</v>
      </c>
      <c r="AON9">
        <v>20</v>
      </c>
      <c r="AOO9">
        <v>20</v>
      </c>
      <c r="AOP9">
        <v>37</v>
      </c>
      <c r="AOQ9">
        <v>20</v>
      </c>
      <c r="AOR9">
        <v>20</v>
      </c>
      <c r="AOS9">
        <v>20</v>
      </c>
      <c r="AOT9">
        <v>629</v>
      </c>
      <c r="AOU9">
        <v>1536</v>
      </c>
      <c r="AOV9">
        <v>947</v>
      </c>
      <c r="AOW9">
        <v>1095</v>
      </c>
      <c r="AOX9">
        <v>20</v>
      </c>
      <c r="AOY9">
        <v>140</v>
      </c>
      <c r="AOZ9">
        <v>20</v>
      </c>
      <c r="APA9">
        <v>20</v>
      </c>
      <c r="APB9">
        <v>451</v>
      </c>
      <c r="APC9">
        <v>241</v>
      </c>
      <c r="APD9">
        <v>941</v>
      </c>
      <c r="APE9">
        <v>86</v>
      </c>
      <c r="APF9">
        <v>389</v>
      </c>
      <c r="APG9">
        <v>476</v>
      </c>
      <c r="APH9">
        <v>70</v>
      </c>
      <c r="API9">
        <v>20</v>
      </c>
      <c r="APJ9">
        <v>20</v>
      </c>
      <c r="APK9">
        <v>20</v>
      </c>
      <c r="APL9">
        <v>26</v>
      </c>
      <c r="APM9">
        <v>257</v>
      </c>
      <c r="APN9">
        <v>20</v>
      </c>
      <c r="APO9">
        <v>20</v>
      </c>
      <c r="APP9">
        <v>1958</v>
      </c>
      <c r="APQ9">
        <v>275</v>
      </c>
      <c r="APR9">
        <v>20</v>
      </c>
      <c r="APS9">
        <v>214</v>
      </c>
      <c r="APT9">
        <v>395</v>
      </c>
      <c r="APU9">
        <v>809</v>
      </c>
      <c r="APV9">
        <v>61</v>
      </c>
      <c r="APW9">
        <v>335</v>
      </c>
      <c r="APX9">
        <v>832</v>
      </c>
      <c r="APY9">
        <v>52</v>
      </c>
      <c r="APZ9">
        <v>649</v>
      </c>
      <c r="AQA9">
        <v>521</v>
      </c>
      <c r="AQB9">
        <v>269</v>
      </c>
      <c r="AQC9">
        <v>59</v>
      </c>
      <c r="AQD9">
        <v>689</v>
      </c>
      <c r="AQE9">
        <v>452</v>
      </c>
      <c r="AQF9">
        <v>20</v>
      </c>
      <c r="AQG9">
        <v>20</v>
      </c>
      <c r="AQH9">
        <v>20</v>
      </c>
      <c r="AQI9">
        <v>73</v>
      </c>
      <c r="AQJ9">
        <v>20</v>
      </c>
      <c r="AQK9">
        <v>20</v>
      </c>
      <c r="AQL9">
        <v>797</v>
      </c>
      <c r="AQM9">
        <v>20</v>
      </c>
      <c r="AQN9">
        <v>20</v>
      </c>
      <c r="AQO9">
        <v>20</v>
      </c>
      <c r="AQP9">
        <v>124</v>
      </c>
      <c r="AQQ9">
        <v>244</v>
      </c>
      <c r="AQR9">
        <v>88</v>
      </c>
      <c r="AQS9">
        <v>139</v>
      </c>
      <c r="AQT9">
        <v>20</v>
      </c>
      <c r="AQU9">
        <v>1007</v>
      </c>
      <c r="AQV9">
        <v>535</v>
      </c>
      <c r="AQW9">
        <v>20</v>
      </c>
      <c r="AQX9">
        <v>371</v>
      </c>
      <c r="AQY9">
        <v>86</v>
      </c>
      <c r="AQZ9">
        <v>76</v>
      </c>
      <c r="ARA9">
        <v>20</v>
      </c>
      <c r="ARB9">
        <v>20</v>
      </c>
      <c r="ARC9">
        <v>731</v>
      </c>
      <c r="ARD9">
        <v>20</v>
      </c>
      <c r="ARE9">
        <v>1009</v>
      </c>
      <c r="ARF9">
        <v>20</v>
      </c>
      <c r="ARG9">
        <v>137</v>
      </c>
      <c r="ARH9">
        <v>20</v>
      </c>
      <c r="ARI9">
        <v>637</v>
      </c>
      <c r="ARJ9">
        <v>20</v>
      </c>
      <c r="ARK9">
        <v>77</v>
      </c>
      <c r="ARL9">
        <v>20</v>
      </c>
      <c r="ARM9">
        <v>20</v>
      </c>
      <c r="ARN9">
        <v>548</v>
      </c>
      <c r="ARO9">
        <v>602</v>
      </c>
      <c r="ARP9">
        <v>20</v>
      </c>
      <c r="ARQ9">
        <v>20</v>
      </c>
      <c r="ARR9">
        <v>97</v>
      </c>
      <c r="ARS9">
        <v>20</v>
      </c>
      <c r="ART9">
        <v>16000</v>
      </c>
      <c r="ARU9">
        <v>5880</v>
      </c>
      <c r="ARV9">
        <v>55</v>
      </c>
      <c r="ARW9">
        <v>20</v>
      </c>
      <c r="ARX9">
        <v>20</v>
      </c>
      <c r="ARY9">
        <v>286</v>
      </c>
      <c r="ARZ9">
        <v>20</v>
      </c>
      <c r="ASA9">
        <v>23</v>
      </c>
      <c r="ASB9">
        <v>131</v>
      </c>
      <c r="ASC9">
        <v>116</v>
      </c>
      <c r="ASD9">
        <v>20</v>
      </c>
      <c r="ASE9">
        <v>176</v>
      </c>
      <c r="ASF9">
        <v>280</v>
      </c>
      <c r="ASG9">
        <v>67</v>
      </c>
      <c r="ASH9">
        <v>20</v>
      </c>
      <c r="ASI9">
        <v>73</v>
      </c>
      <c r="ASJ9">
        <v>20</v>
      </c>
      <c r="ASK9">
        <v>2287</v>
      </c>
      <c r="ASL9">
        <v>233</v>
      </c>
      <c r="ASM9">
        <v>448</v>
      </c>
      <c r="ASN9">
        <v>352</v>
      </c>
      <c r="ASO9">
        <v>20</v>
      </c>
      <c r="ASP9">
        <v>20</v>
      </c>
      <c r="ASQ9">
        <v>154</v>
      </c>
      <c r="ASR9">
        <v>511</v>
      </c>
      <c r="ASS9">
        <v>20</v>
      </c>
      <c r="AST9">
        <v>1003</v>
      </c>
      <c r="ASU9">
        <v>404</v>
      </c>
      <c r="ASV9">
        <v>20</v>
      </c>
      <c r="ASW9">
        <v>61</v>
      </c>
      <c r="ASX9">
        <v>20</v>
      </c>
      <c r="ASY9">
        <v>1031</v>
      </c>
      <c r="ASZ9">
        <v>206</v>
      </c>
      <c r="ATA9">
        <v>20</v>
      </c>
      <c r="ATB9">
        <v>236</v>
      </c>
      <c r="ATC9">
        <v>164</v>
      </c>
      <c r="ATD9">
        <v>1334</v>
      </c>
      <c r="ATE9">
        <v>173</v>
      </c>
      <c r="ATF9">
        <v>116</v>
      </c>
      <c r="ATG9">
        <v>20</v>
      </c>
      <c r="ATH9">
        <v>20</v>
      </c>
      <c r="ATI9">
        <v>20</v>
      </c>
      <c r="ATJ9">
        <v>212</v>
      </c>
      <c r="ATK9">
        <v>172</v>
      </c>
      <c r="ATL9">
        <v>2115</v>
      </c>
      <c r="ATM9">
        <v>20</v>
      </c>
      <c r="ATN9">
        <v>245</v>
      </c>
      <c r="ATO9">
        <v>167</v>
      </c>
      <c r="ATP9">
        <v>874</v>
      </c>
      <c r="ATQ9">
        <v>20</v>
      </c>
      <c r="ATR9">
        <v>20</v>
      </c>
      <c r="ATS9">
        <v>20</v>
      </c>
      <c r="ATT9">
        <v>202</v>
      </c>
      <c r="ATU9">
        <v>209</v>
      </c>
      <c r="ATV9">
        <v>20</v>
      </c>
      <c r="ATW9">
        <v>2548</v>
      </c>
      <c r="ATX9">
        <v>74</v>
      </c>
      <c r="ATY9">
        <v>404</v>
      </c>
      <c r="ATZ9">
        <v>20</v>
      </c>
      <c r="AUA9">
        <v>127</v>
      </c>
      <c r="AUB9">
        <v>358</v>
      </c>
      <c r="AUC9">
        <v>20</v>
      </c>
      <c r="AUD9">
        <v>23</v>
      </c>
      <c r="AUE9">
        <v>20</v>
      </c>
      <c r="AUF9">
        <v>2034</v>
      </c>
      <c r="AUG9">
        <v>290</v>
      </c>
      <c r="AUH9">
        <v>1820</v>
      </c>
      <c r="AUI9">
        <v>15556</v>
      </c>
      <c r="AUJ9">
        <v>26</v>
      </c>
      <c r="AUK9">
        <v>506</v>
      </c>
      <c r="AUL9">
        <v>20</v>
      </c>
      <c r="AUM9">
        <v>206</v>
      </c>
      <c r="AUN9">
        <v>2045</v>
      </c>
      <c r="AUO9">
        <v>31</v>
      </c>
      <c r="AUP9">
        <v>1025</v>
      </c>
      <c r="AUQ9">
        <v>103</v>
      </c>
      <c r="AUR9">
        <v>263</v>
      </c>
      <c r="AUS9">
        <v>35</v>
      </c>
      <c r="AUT9">
        <v>119</v>
      </c>
      <c r="AUU9">
        <v>139</v>
      </c>
      <c r="AUV9">
        <v>20</v>
      </c>
      <c r="AUW9">
        <v>853</v>
      </c>
      <c r="AUX9">
        <v>20</v>
      </c>
      <c r="AUY9">
        <v>20</v>
      </c>
      <c r="AUZ9">
        <v>112</v>
      </c>
      <c r="AVA9">
        <v>20</v>
      </c>
      <c r="AVB9">
        <v>20</v>
      </c>
      <c r="AVC9">
        <v>178</v>
      </c>
      <c r="AVD9">
        <v>1046</v>
      </c>
      <c r="AVE9">
        <v>679</v>
      </c>
      <c r="AVF9">
        <v>769</v>
      </c>
      <c r="AVG9">
        <v>20</v>
      </c>
      <c r="AVH9">
        <v>20</v>
      </c>
      <c r="AVI9">
        <v>248</v>
      </c>
      <c r="AVJ9">
        <v>463</v>
      </c>
      <c r="AVK9">
        <v>55</v>
      </c>
      <c r="AVL9">
        <v>1021</v>
      </c>
      <c r="AVM9">
        <v>1514</v>
      </c>
      <c r="AVN9">
        <v>439</v>
      </c>
      <c r="AVO9">
        <v>1113</v>
      </c>
      <c r="AVP9">
        <v>20</v>
      </c>
      <c r="AVQ9">
        <v>20</v>
      </c>
      <c r="AVR9">
        <v>392</v>
      </c>
      <c r="AVS9">
        <v>20</v>
      </c>
      <c r="AVT9">
        <v>20</v>
      </c>
      <c r="AVU9">
        <v>88</v>
      </c>
      <c r="AVV9">
        <v>20</v>
      </c>
      <c r="AVW9">
        <v>793</v>
      </c>
      <c r="AVX9">
        <v>133</v>
      </c>
      <c r="AVY9">
        <v>392</v>
      </c>
      <c r="AVZ9">
        <v>2530</v>
      </c>
      <c r="AWA9">
        <v>122</v>
      </c>
      <c r="AWB9">
        <v>778</v>
      </c>
      <c r="AWC9">
        <v>20</v>
      </c>
      <c r="AWD9">
        <v>20</v>
      </c>
      <c r="AWE9">
        <v>241</v>
      </c>
      <c r="AWF9">
        <v>170</v>
      </c>
      <c r="AWG9">
        <v>20</v>
      </c>
      <c r="AWH9">
        <v>107</v>
      </c>
      <c r="AWI9">
        <v>20</v>
      </c>
      <c r="AWJ9">
        <v>20</v>
      </c>
      <c r="AWK9">
        <v>1932</v>
      </c>
      <c r="AWL9">
        <v>202</v>
      </c>
      <c r="AWM9">
        <v>316</v>
      </c>
      <c r="AWN9">
        <v>233</v>
      </c>
      <c r="AWO9">
        <v>1355</v>
      </c>
      <c r="AWP9">
        <v>202</v>
      </c>
      <c r="AWQ9">
        <v>169</v>
      </c>
      <c r="AWR9">
        <v>20</v>
      </c>
      <c r="AWS9">
        <v>121</v>
      </c>
      <c r="AWT9">
        <v>1227</v>
      </c>
      <c r="AWU9">
        <v>20</v>
      </c>
      <c r="AWV9">
        <v>416</v>
      </c>
      <c r="AWW9">
        <v>212</v>
      </c>
      <c r="AWX9">
        <v>20</v>
      </c>
      <c r="AWY9">
        <v>1203</v>
      </c>
      <c r="AWZ9">
        <v>313</v>
      </c>
      <c r="AXA9">
        <v>2470</v>
      </c>
      <c r="AXB9">
        <v>127</v>
      </c>
      <c r="AXC9">
        <v>20</v>
      </c>
      <c r="AXD9">
        <v>785</v>
      </c>
      <c r="AXE9">
        <v>134</v>
      </c>
      <c r="AXF9">
        <v>292</v>
      </c>
      <c r="AXG9">
        <v>1442</v>
      </c>
      <c r="AXH9">
        <v>20</v>
      </c>
      <c r="AXI9">
        <v>251</v>
      </c>
      <c r="AXJ9">
        <v>65</v>
      </c>
      <c r="AXK9">
        <v>1187</v>
      </c>
      <c r="AXL9">
        <v>16000</v>
      </c>
      <c r="AXM9">
        <v>20</v>
      </c>
      <c r="AXN9">
        <v>1146</v>
      </c>
      <c r="AXO9">
        <v>20</v>
      </c>
      <c r="AXP9">
        <v>455</v>
      </c>
      <c r="AXQ9">
        <v>61</v>
      </c>
      <c r="AXR9">
        <v>1454</v>
      </c>
      <c r="AXS9">
        <v>20</v>
      </c>
      <c r="AXT9">
        <v>254</v>
      </c>
      <c r="AXU9">
        <v>20</v>
      </c>
      <c r="AXV9">
        <v>773</v>
      </c>
      <c r="AXW9">
        <v>778</v>
      </c>
      <c r="AXX9">
        <v>1707</v>
      </c>
      <c r="AXY9">
        <v>22</v>
      </c>
      <c r="AXZ9">
        <v>20</v>
      </c>
      <c r="AYA9">
        <v>20</v>
      </c>
      <c r="AYB9">
        <v>77</v>
      </c>
      <c r="AYC9">
        <v>970</v>
      </c>
      <c r="AYD9">
        <v>20</v>
      </c>
      <c r="AYE9">
        <v>802</v>
      </c>
      <c r="AYF9">
        <v>242</v>
      </c>
      <c r="AYG9">
        <v>73</v>
      </c>
      <c r="AYH9">
        <v>20</v>
      </c>
      <c r="AYI9">
        <v>397</v>
      </c>
      <c r="AYJ9">
        <v>2193</v>
      </c>
      <c r="AYK9">
        <v>1385</v>
      </c>
      <c r="AYL9">
        <v>20</v>
      </c>
      <c r="AYM9">
        <v>1024</v>
      </c>
      <c r="AYN9">
        <v>20</v>
      </c>
      <c r="AYO9">
        <v>590</v>
      </c>
      <c r="AYP9">
        <v>253</v>
      </c>
      <c r="AYQ9">
        <v>20</v>
      </c>
      <c r="AYR9">
        <v>20</v>
      </c>
      <c r="AYS9">
        <v>4965</v>
      </c>
      <c r="AYT9">
        <v>152</v>
      </c>
      <c r="AYU9">
        <v>50</v>
      </c>
      <c r="AYV9">
        <v>616</v>
      </c>
      <c r="AYW9">
        <v>1064</v>
      </c>
      <c r="AYX9">
        <v>332</v>
      </c>
      <c r="AYY9">
        <v>20</v>
      </c>
      <c r="AYZ9">
        <v>20</v>
      </c>
      <c r="AZA9">
        <v>20</v>
      </c>
      <c r="AZB9">
        <v>20</v>
      </c>
      <c r="AZC9">
        <v>247</v>
      </c>
      <c r="AZD9">
        <v>20</v>
      </c>
      <c r="AZE9">
        <v>20</v>
      </c>
      <c r="AZF9">
        <v>203</v>
      </c>
      <c r="AZG9">
        <v>1248</v>
      </c>
      <c r="AZH9">
        <v>20</v>
      </c>
      <c r="AZI9">
        <v>530</v>
      </c>
      <c r="AZJ9">
        <v>548</v>
      </c>
      <c r="AZK9">
        <v>5181</v>
      </c>
      <c r="AZL9">
        <v>929</v>
      </c>
      <c r="AZM9">
        <v>241</v>
      </c>
      <c r="AZN9">
        <v>256</v>
      </c>
      <c r="AZO9">
        <v>133</v>
      </c>
      <c r="AZP9">
        <v>20</v>
      </c>
      <c r="AZQ9">
        <v>439</v>
      </c>
      <c r="AZR9">
        <v>241</v>
      </c>
      <c r="AZS9">
        <v>184</v>
      </c>
      <c r="AZT9">
        <v>353</v>
      </c>
      <c r="AZU9">
        <v>20</v>
      </c>
      <c r="AZV9">
        <v>128</v>
      </c>
      <c r="AZW9">
        <v>3625</v>
      </c>
      <c r="AZX9">
        <v>169</v>
      </c>
      <c r="AZY9">
        <v>20</v>
      </c>
      <c r="AZZ9">
        <v>563</v>
      </c>
      <c r="BAA9">
        <v>20</v>
      </c>
      <c r="BAB9">
        <v>20</v>
      </c>
      <c r="BAC9">
        <v>134</v>
      </c>
      <c r="BAD9">
        <v>20</v>
      </c>
      <c r="BAE9">
        <v>133</v>
      </c>
      <c r="BAF9">
        <v>77</v>
      </c>
      <c r="BAG9">
        <v>20</v>
      </c>
      <c r="BAH9">
        <v>200</v>
      </c>
      <c r="BAI9">
        <v>293</v>
      </c>
      <c r="BAJ9">
        <v>451</v>
      </c>
      <c r="BAK9">
        <v>2484</v>
      </c>
      <c r="BAL9">
        <v>662</v>
      </c>
      <c r="BAM9">
        <v>20</v>
      </c>
      <c r="BAN9">
        <v>44</v>
      </c>
      <c r="BAO9">
        <v>356</v>
      </c>
      <c r="BAP9">
        <v>280</v>
      </c>
      <c r="BAQ9">
        <v>298</v>
      </c>
      <c r="BAR9">
        <v>20</v>
      </c>
      <c r="BAS9">
        <v>571</v>
      </c>
      <c r="BAT9">
        <v>824</v>
      </c>
      <c r="BAU9">
        <v>20</v>
      </c>
      <c r="BAV9">
        <v>55</v>
      </c>
      <c r="BAW9">
        <v>20</v>
      </c>
      <c r="BAX9">
        <v>22</v>
      </c>
      <c r="BAY9">
        <v>20</v>
      </c>
      <c r="BAZ9">
        <v>1066</v>
      </c>
      <c r="BBA9">
        <v>1074</v>
      </c>
      <c r="BBB9">
        <v>50</v>
      </c>
      <c r="BBC9">
        <v>49</v>
      </c>
      <c r="BBD9">
        <v>337</v>
      </c>
      <c r="BBE9">
        <v>20</v>
      </c>
      <c r="BBF9">
        <v>68</v>
      </c>
      <c r="BBG9">
        <v>178</v>
      </c>
      <c r="BBH9">
        <v>319</v>
      </c>
      <c r="BBI9">
        <v>20</v>
      </c>
      <c r="BBJ9">
        <v>80</v>
      </c>
      <c r="BBK9">
        <v>473</v>
      </c>
      <c r="BBL9">
        <v>20</v>
      </c>
      <c r="BBM9">
        <v>20</v>
      </c>
      <c r="BBN9">
        <v>20</v>
      </c>
      <c r="BBO9">
        <v>20</v>
      </c>
      <c r="BBP9">
        <v>20</v>
      </c>
      <c r="BBQ9">
        <v>83</v>
      </c>
      <c r="BBR9">
        <v>1073</v>
      </c>
      <c r="BBS9">
        <v>175</v>
      </c>
      <c r="BBT9">
        <v>463</v>
      </c>
      <c r="BBU9">
        <v>737</v>
      </c>
      <c r="BBV9">
        <v>326</v>
      </c>
      <c r="BBW9">
        <v>20</v>
      </c>
      <c r="BBX9">
        <v>20</v>
      </c>
      <c r="BBY9">
        <v>191</v>
      </c>
      <c r="BBZ9">
        <v>220</v>
      </c>
      <c r="BCA9">
        <v>103</v>
      </c>
      <c r="BCB9">
        <v>176</v>
      </c>
      <c r="BCC9">
        <v>20</v>
      </c>
      <c r="BCD9">
        <v>20</v>
      </c>
      <c r="BCE9">
        <v>20</v>
      </c>
      <c r="BCF9">
        <v>217</v>
      </c>
      <c r="BCG9">
        <v>20</v>
      </c>
      <c r="BCH9">
        <v>160</v>
      </c>
      <c r="BCI9">
        <v>626</v>
      </c>
      <c r="BCJ9">
        <v>73</v>
      </c>
      <c r="BCK9">
        <v>61</v>
      </c>
      <c r="BCL9">
        <v>1202</v>
      </c>
      <c r="BCM9">
        <v>20</v>
      </c>
      <c r="BCN9">
        <v>61</v>
      </c>
      <c r="BCO9">
        <v>142</v>
      </c>
      <c r="BCP9">
        <v>85</v>
      </c>
      <c r="BCQ9">
        <v>20</v>
      </c>
      <c r="BCR9">
        <v>20</v>
      </c>
      <c r="BCS9">
        <v>20</v>
      </c>
      <c r="BCT9">
        <v>1416</v>
      </c>
      <c r="BCU9">
        <v>151</v>
      </c>
      <c r="BCV9">
        <v>20</v>
      </c>
      <c r="BCW9">
        <v>596</v>
      </c>
      <c r="BCX9">
        <v>20</v>
      </c>
      <c r="BCY9">
        <v>514</v>
      </c>
      <c r="BCZ9">
        <v>440</v>
      </c>
      <c r="BDA9">
        <v>403</v>
      </c>
      <c r="BDB9">
        <v>191</v>
      </c>
      <c r="BDC9">
        <v>44</v>
      </c>
      <c r="BDD9">
        <v>254</v>
      </c>
      <c r="BDE9">
        <v>829</v>
      </c>
      <c r="BDF9">
        <v>20</v>
      </c>
      <c r="BDG9">
        <v>1523</v>
      </c>
      <c r="BDH9">
        <v>451</v>
      </c>
      <c r="BDI9">
        <v>1320</v>
      </c>
      <c r="BDJ9">
        <v>20</v>
      </c>
      <c r="BDK9">
        <v>212</v>
      </c>
      <c r="BDL9">
        <v>20</v>
      </c>
      <c r="BDM9">
        <v>20</v>
      </c>
      <c r="BDN9">
        <v>1617</v>
      </c>
      <c r="BDO9">
        <v>163</v>
      </c>
      <c r="BDP9">
        <v>587</v>
      </c>
      <c r="BDQ9">
        <v>20</v>
      </c>
      <c r="BDR9">
        <v>467</v>
      </c>
      <c r="BDS9">
        <v>20</v>
      </c>
      <c r="BDT9">
        <v>761</v>
      </c>
      <c r="BDU9">
        <v>20</v>
      </c>
      <c r="BDV9">
        <v>20</v>
      </c>
      <c r="BDW9">
        <v>257</v>
      </c>
      <c r="BDX9">
        <v>20</v>
      </c>
      <c r="BDY9">
        <v>20</v>
      </c>
      <c r="BDZ9">
        <v>155</v>
      </c>
      <c r="BEA9">
        <v>686</v>
      </c>
      <c r="BEB9">
        <v>634</v>
      </c>
      <c r="BEC9">
        <v>311</v>
      </c>
      <c r="BED9">
        <v>20</v>
      </c>
      <c r="BEE9">
        <v>380</v>
      </c>
      <c r="BEF9">
        <v>256</v>
      </c>
      <c r="BEG9">
        <v>1562</v>
      </c>
      <c r="BEH9">
        <v>97</v>
      </c>
      <c r="BEI9">
        <v>412</v>
      </c>
      <c r="BEJ9">
        <v>13618</v>
      </c>
      <c r="BEK9">
        <v>385</v>
      </c>
      <c r="BEL9">
        <v>20</v>
      </c>
      <c r="BEM9">
        <v>362</v>
      </c>
      <c r="BEN9">
        <v>20</v>
      </c>
      <c r="BEO9">
        <v>20</v>
      </c>
      <c r="BEP9">
        <v>20</v>
      </c>
      <c r="BEQ9">
        <v>158</v>
      </c>
      <c r="BER9">
        <v>20</v>
      </c>
      <c r="BES9">
        <v>20</v>
      </c>
      <c r="BET9">
        <v>20</v>
      </c>
      <c r="BEU9">
        <v>487</v>
      </c>
      <c r="BEV9">
        <v>1066</v>
      </c>
      <c r="BEW9">
        <v>20</v>
      </c>
      <c r="BEX9">
        <v>83</v>
      </c>
      <c r="BEY9">
        <v>20</v>
      </c>
      <c r="BEZ9">
        <v>20</v>
      </c>
      <c r="BFA9">
        <v>20</v>
      </c>
      <c r="BFB9">
        <v>20</v>
      </c>
      <c r="BFC9">
        <v>131</v>
      </c>
      <c r="BFD9">
        <v>185</v>
      </c>
      <c r="BFE9">
        <v>20</v>
      </c>
      <c r="BFF9">
        <v>500</v>
      </c>
      <c r="BFG9">
        <v>425</v>
      </c>
      <c r="BFH9">
        <v>20</v>
      </c>
      <c r="BFI9">
        <v>20</v>
      </c>
      <c r="BFJ9">
        <v>221</v>
      </c>
      <c r="BFK9">
        <v>20</v>
      </c>
      <c r="BFL9">
        <v>20</v>
      </c>
      <c r="BFM9">
        <v>137</v>
      </c>
      <c r="BFN9">
        <v>257</v>
      </c>
      <c r="BFO9">
        <v>20</v>
      </c>
      <c r="BFP9">
        <v>20</v>
      </c>
      <c r="BFQ9">
        <v>20</v>
      </c>
      <c r="BFR9">
        <v>374</v>
      </c>
      <c r="BFS9">
        <v>152</v>
      </c>
      <c r="BFT9">
        <v>128</v>
      </c>
      <c r="BFU9">
        <v>146</v>
      </c>
      <c r="BFV9">
        <v>647</v>
      </c>
      <c r="BFW9">
        <v>20</v>
      </c>
      <c r="BFX9">
        <v>265</v>
      </c>
      <c r="BFY9">
        <v>20</v>
      </c>
      <c r="BFZ9">
        <v>475</v>
      </c>
      <c r="BGA9">
        <v>20</v>
      </c>
      <c r="BGB9">
        <v>20</v>
      </c>
      <c r="BGC9">
        <v>20</v>
      </c>
      <c r="BGD9">
        <v>20</v>
      </c>
      <c r="BGE9">
        <v>20</v>
      </c>
      <c r="BGF9">
        <v>56</v>
      </c>
      <c r="BGG9">
        <v>41</v>
      </c>
      <c r="BGH9">
        <v>20</v>
      </c>
      <c r="BGI9">
        <v>20</v>
      </c>
      <c r="BGJ9">
        <v>307</v>
      </c>
      <c r="BGK9">
        <v>20</v>
      </c>
      <c r="BGL9">
        <v>311</v>
      </c>
      <c r="BGM9">
        <v>368</v>
      </c>
      <c r="BGN9">
        <v>79</v>
      </c>
      <c r="BGO9">
        <v>257</v>
      </c>
      <c r="BGP9">
        <v>20</v>
      </c>
      <c r="BGQ9">
        <v>356</v>
      </c>
      <c r="BGR9">
        <v>88</v>
      </c>
      <c r="BGS9">
        <v>146</v>
      </c>
      <c r="BGT9">
        <v>608</v>
      </c>
      <c r="BGU9">
        <v>340</v>
      </c>
      <c r="BGV9">
        <v>1157</v>
      </c>
      <c r="BGW9">
        <v>376</v>
      </c>
      <c r="BGX9">
        <v>199</v>
      </c>
      <c r="BGY9">
        <v>508</v>
      </c>
      <c r="BGZ9">
        <v>49</v>
      </c>
      <c r="BHA9">
        <v>425</v>
      </c>
      <c r="BHB9">
        <v>277</v>
      </c>
      <c r="BHC9">
        <v>340</v>
      </c>
      <c r="BHD9">
        <v>791</v>
      </c>
      <c r="BHE9">
        <v>52</v>
      </c>
      <c r="BHF9">
        <v>349</v>
      </c>
      <c r="BHG9">
        <v>571</v>
      </c>
      <c r="BHH9">
        <v>20</v>
      </c>
      <c r="BHI9">
        <v>20</v>
      </c>
      <c r="BHJ9">
        <v>836</v>
      </c>
      <c r="BHK9">
        <v>179</v>
      </c>
      <c r="BHL9">
        <v>1716</v>
      </c>
      <c r="BHM9">
        <v>20</v>
      </c>
      <c r="BHN9">
        <v>20</v>
      </c>
      <c r="BHO9">
        <v>259</v>
      </c>
      <c r="BHP9">
        <v>883</v>
      </c>
      <c r="BHQ9">
        <v>20</v>
      </c>
      <c r="BHR9">
        <v>364</v>
      </c>
      <c r="BHS9">
        <v>41</v>
      </c>
      <c r="BHT9">
        <v>1145</v>
      </c>
      <c r="BHU9">
        <v>73</v>
      </c>
      <c r="BHV9">
        <v>193</v>
      </c>
      <c r="BHW9">
        <v>877</v>
      </c>
      <c r="BHX9">
        <v>2227</v>
      </c>
      <c r="BHY9">
        <v>979</v>
      </c>
      <c r="BHZ9">
        <v>431</v>
      </c>
      <c r="BIA9">
        <v>64</v>
      </c>
      <c r="BIB9">
        <v>20</v>
      </c>
      <c r="BIC9">
        <v>20</v>
      </c>
      <c r="BID9">
        <v>112</v>
      </c>
      <c r="BIE9">
        <v>328</v>
      </c>
      <c r="BIF9">
        <v>20</v>
      </c>
      <c r="BIG9">
        <v>76</v>
      </c>
      <c r="BIH9">
        <v>322</v>
      </c>
      <c r="BII9">
        <v>20</v>
      </c>
      <c r="BIJ9">
        <v>653</v>
      </c>
      <c r="BIK9">
        <v>20</v>
      </c>
      <c r="BIL9">
        <v>20</v>
      </c>
      <c r="BIM9">
        <v>20</v>
      </c>
      <c r="BIN9">
        <v>20</v>
      </c>
      <c r="BIO9">
        <v>262</v>
      </c>
      <c r="BIP9">
        <v>20</v>
      </c>
      <c r="BIQ9">
        <v>85</v>
      </c>
      <c r="BIR9">
        <v>122</v>
      </c>
      <c r="BIS9">
        <v>38</v>
      </c>
      <c r="BIT9">
        <v>986</v>
      </c>
      <c r="BIU9">
        <v>112</v>
      </c>
      <c r="BIV9">
        <v>218</v>
      </c>
      <c r="BIW9">
        <v>20</v>
      </c>
      <c r="BIX9">
        <v>20</v>
      </c>
      <c r="BIY9">
        <v>409</v>
      </c>
      <c r="BIZ9">
        <v>1161</v>
      </c>
      <c r="BJA9">
        <v>20</v>
      </c>
      <c r="BJB9">
        <v>20</v>
      </c>
      <c r="BJC9">
        <v>1191</v>
      </c>
      <c r="BJD9">
        <v>7881</v>
      </c>
      <c r="BJE9">
        <v>62</v>
      </c>
      <c r="BJF9">
        <v>20</v>
      </c>
      <c r="BJG9">
        <v>16000</v>
      </c>
      <c r="BJH9">
        <v>20</v>
      </c>
      <c r="BJI9">
        <v>46</v>
      </c>
      <c r="BJJ9">
        <v>209</v>
      </c>
      <c r="BJK9">
        <v>20</v>
      </c>
      <c r="BJL9">
        <v>38</v>
      </c>
      <c r="BJM9">
        <v>218</v>
      </c>
      <c r="BJN9">
        <v>53</v>
      </c>
      <c r="BJO9">
        <v>4066</v>
      </c>
      <c r="BJP9">
        <v>343</v>
      </c>
      <c r="BJQ9">
        <v>20</v>
      </c>
      <c r="BJR9">
        <v>113</v>
      </c>
      <c r="BJS9">
        <v>20</v>
      </c>
      <c r="BJT9">
        <v>1716</v>
      </c>
      <c r="BJU9">
        <v>20</v>
      </c>
      <c r="BJV9">
        <v>20</v>
      </c>
      <c r="BJW9">
        <v>128</v>
      </c>
      <c r="BJX9">
        <v>1289</v>
      </c>
      <c r="BJY9">
        <v>104</v>
      </c>
      <c r="BJZ9">
        <v>289</v>
      </c>
      <c r="BKA9">
        <v>227</v>
      </c>
      <c r="BKB9">
        <v>302</v>
      </c>
      <c r="BKC9">
        <v>23</v>
      </c>
      <c r="BKD9">
        <v>1152</v>
      </c>
      <c r="BKE9">
        <v>349</v>
      </c>
      <c r="BKF9">
        <v>20</v>
      </c>
      <c r="BKG9">
        <v>499</v>
      </c>
      <c r="BKH9">
        <v>3103</v>
      </c>
      <c r="BKI9">
        <v>20</v>
      </c>
      <c r="BKJ9">
        <v>20</v>
      </c>
      <c r="BKK9">
        <v>14010</v>
      </c>
      <c r="BKL9">
        <v>20</v>
      </c>
      <c r="BKM9">
        <v>20</v>
      </c>
      <c r="BKN9">
        <v>409</v>
      </c>
      <c r="BKO9">
        <v>74</v>
      </c>
      <c r="BKP9">
        <v>20</v>
      </c>
      <c r="BKQ9">
        <v>140</v>
      </c>
      <c r="BKR9">
        <v>152</v>
      </c>
      <c r="BKS9">
        <v>34</v>
      </c>
      <c r="BKT9">
        <v>20</v>
      </c>
      <c r="BKU9">
        <v>376</v>
      </c>
      <c r="BKV9">
        <v>20</v>
      </c>
      <c r="BKW9">
        <v>218</v>
      </c>
      <c r="BKX9">
        <v>20</v>
      </c>
      <c r="BKY9">
        <v>130</v>
      </c>
      <c r="BKZ9">
        <v>20</v>
      </c>
      <c r="BLA9">
        <v>20</v>
      </c>
      <c r="BLB9">
        <v>178</v>
      </c>
      <c r="BLC9">
        <v>20</v>
      </c>
      <c r="BLD9">
        <v>20</v>
      </c>
      <c r="BLE9">
        <v>20</v>
      </c>
      <c r="BLF9">
        <v>1509</v>
      </c>
      <c r="BLG9">
        <v>367</v>
      </c>
      <c r="BLH9">
        <v>20</v>
      </c>
      <c r="BLI9">
        <v>694</v>
      </c>
      <c r="BLJ9">
        <v>698</v>
      </c>
      <c r="BLK9">
        <v>959</v>
      </c>
      <c r="BLL9">
        <v>56</v>
      </c>
      <c r="BLM9">
        <v>20</v>
      </c>
      <c r="BLN9">
        <v>20</v>
      </c>
      <c r="BLO9">
        <v>404</v>
      </c>
      <c r="BLP9">
        <v>20</v>
      </c>
      <c r="BLQ9">
        <v>139</v>
      </c>
      <c r="BLR9">
        <v>172</v>
      </c>
      <c r="BLS9">
        <v>112</v>
      </c>
      <c r="BLT9">
        <v>154</v>
      </c>
      <c r="BLU9">
        <v>20</v>
      </c>
      <c r="BLV9">
        <v>401</v>
      </c>
      <c r="BLW9">
        <v>244</v>
      </c>
      <c r="BLX9">
        <v>20</v>
      </c>
      <c r="BLY9">
        <v>463</v>
      </c>
      <c r="BLZ9">
        <v>20</v>
      </c>
      <c r="BMA9">
        <v>694</v>
      </c>
      <c r="BMB9">
        <v>20</v>
      </c>
      <c r="BMC9">
        <v>20</v>
      </c>
      <c r="BMD9">
        <v>215</v>
      </c>
      <c r="BME9">
        <v>20</v>
      </c>
      <c r="BMF9">
        <v>26</v>
      </c>
      <c r="BMG9">
        <v>20</v>
      </c>
      <c r="BMH9">
        <v>91</v>
      </c>
      <c r="BMI9">
        <v>20</v>
      </c>
      <c r="BMJ9">
        <v>20</v>
      </c>
      <c r="BMK9">
        <v>89</v>
      </c>
      <c r="BML9">
        <v>124</v>
      </c>
      <c r="BMM9">
        <v>158</v>
      </c>
      <c r="BMN9">
        <v>20</v>
      </c>
      <c r="BMO9">
        <v>16000</v>
      </c>
      <c r="BMP9">
        <v>427</v>
      </c>
      <c r="BMQ9">
        <v>16000</v>
      </c>
      <c r="BMR9">
        <v>16000</v>
      </c>
      <c r="BMS9">
        <v>15780</v>
      </c>
      <c r="BMT9">
        <v>59</v>
      </c>
      <c r="BMU9">
        <v>20</v>
      </c>
      <c r="BMV9">
        <v>143</v>
      </c>
      <c r="BMW9">
        <v>20</v>
      </c>
      <c r="BMX9">
        <v>20</v>
      </c>
      <c r="BMY9">
        <v>946</v>
      </c>
      <c r="BMZ9">
        <v>535</v>
      </c>
      <c r="BNA9">
        <v>7432</v>
      </c>
      <c r="BNB9">
        <v>128</v>
      </c>
      <c r="BNC9">
        <v>20</v>
      </c>
      <c r="BND9">
        <v>2794</v>
      </c>
      <c r="BNE9">
        <v>20</v>
      </c>
      <c r="BNF9">
        <v>250</v>
      </c>
      <c r="BNG9">
        <v>20</v>
      </c>
      <c r="BNH9">
        <v>326</v>
      </c>
      <c r="BNI9">
        <v>20</v>
      </c>
      <c r="BNJ9">
        <v>1241</v>
      </c>
      <c r="BNK9">
        <v>562</v>
      </c>
      <c r="BNL9">
        <v>20</v>
      </c>
      <c r="BNM9">
        <v>176</v>
      </c>
      <c r="BNN9">
        <v>139</v>
      </c>
      <c r="BNO9">
        <v>20</v>
      </c>
      <c r="BNP9">
        <v>812</v>
      </c>
      <c r="BNQ9">
        <v>155</v>
      </c>
      <c r="BNR9">
        <v>20</v>
      </c>
      <c r="BNS9">
        <v>446</v>
      </c>
      <c r="BNT9">
        <v>20</v>
      </c>
      <c r="BNU9">
        <v>20</v>
      </c>
      <c r="BNV9">
        <v>854</v>
      </c>
      <c r="BNW9">
        <v>20</v>
      </c>
      <c r="BNX9">
        <v>20</v>
      </c>
      <c r="BNY9">
        <v>20</v>
      </c>
      <c r="BNZ9">
        <v>649</v>
      </c>
      <c r="BOA9">
        <v>568</v>
      </c>
      <c r="BOB9">
        <v>2223</v>
      </c>
      <c r="BOC9">
        <v>100</v>
      </c>
      <c r="BOD9">
        <v>1895</v>
      </c>
      <c r="BOE9">
        <v>238</v>
      </c>
      <c r="BOF9">
        <v>20</v>
      </c>
      <c r="BOG9">
        <v>364</v>
      </c>
      <c r="BOH9">
        <v>22</v>
      </c>
      <c r="BOI9">
        <v>202</v>
      </c>
      <c r="BOJ9">
        <v>881</v>
      </c>
      <c r="BOK9">
        <v>256</v>
      </c>
      <c r="BOL9">
        <v>491</v>
      </c>
      <c r="BOM9">
        <v>370</v>
      </c>
      <c r="BON9">
        <v>421</v>
      </c>
      <c r="BOO9">
        <v>20</v>
      </c>
      <c r="BOP9">
        <v>20</v>
      </c>
      <c r="BOQ9">
        <v>455</v>
      </c>
      <c r="BOR9">
        <v>1628</v>
      </c>
      <c r="BOS9">
        <v>436</v>
      </c>
      <c r="BOT9">
        <v>136</v>
      </c>
      <c r="BOU9">
        <v>1815</v>
      </c>
      <c r="BOV9">
        <v>509</v>
      </c>
      <c r="BOW9">
        <v>20</v>
      </c>
      <c r="BOX9">
        <v>305</v>
      </c>
      <c r="BOY9">
        <v>538</v>
      </c>
      <c r="BOZ9">
        <v>344</v>
      </c>
      <c r="BPA9">
        <v>239</v>
      </c>
      <c r="BPB9">
        <v>20</v>
      </c>
      <c r="BPC9">
        <v>20</v>
      </c>
      <c r="BPD9">
        <v>443</v>
      </c>
      <c r="BPE9">
        <v>182</v>
      </c>
      <c r="BPF9">
        <v>332</v>
      </c>
      <c r="BPG9">
        <v>359</v>
      </c>
      <c r="BPH9">
        <v>251</v>
      </c>
      <c r="BPI9">
        <v>1200</v>
      </c>
      <c r="BPJ9">
        <v>20</v>
      </c>
      <c r="BPK9">
        <v>262</v>
      </c>
      <c r="BPL9">
        <v>20</v>
      </c>
      <c r="BPM9">
        <v>5162</v>
      </c>
      <c r="BPN9">
        <v>20</v>
      </c>
      <c r="BPO9">
        <v>16000</v>
      </c>
      <c r="BPP9">
        <v>1239</v>
      </c>
      <c r="BPQ9">
        <v>43</v>
      </c>
      <c r="BPR9">
        <v>86</v>
      </c>
      <c r="BPS9">
        <v>20</v>
      </c>
      <c r="BPT9">
        <v>20</v>
      </c>
      <c r="BPU9">
        <v>1455</v>
      </c>
      <c r="BPV9">
        <v>223</v>
      </c>
      <c r="BPW9">
        <v>1001</v>
      </c>
      <c r="BPX9">
        <v>83</v>
      </c>
      <c r="BPY9">
        <v>20</v>
      </c>
      <c r="BPZ9">
        <v>20</v>
      </c>
      <c r="BQA9">
        <v>44</v>
      </c>
      <c r="BQB9">
        <v>367</v>
      </c>
      <c r="BQC9">
        <v>484</v>
      </c>
      <c r="BQD9">
        <v>1964</v>
      </c>
      <c r="BQE9">
        <v>28</v>
      </c>
      <c r="BQF9">
        <v>32</v>
      </c>
      <c r="BQG9">
        <v>121</v>
      </c>
      <c r="BQH9">
        <v>199</v>
      </c>
      <c r="BQI9">
        <v>79</v>
      </c>
      <c r="BQJ9">
        <v>128</v>
      </c>
      <c r="BQK9">
        <v>20</v>
      </c>
      <c r="BQL9">
        <v>136</v>
      </c>
      <c r="BQM9">
        <v>20</v>
      </c>
      <c r="BQN9">
        <v>74</v>
      </c>
      <c r="BQO9">
        <v>815</v>
      </c>
      <c r="BQP9">
        <v>20</v>
      </c>
      <c r="BQQ9">
        <v>20</v>
      </c>
      <c r="BQR9">
        <v>20</v>
      </c>
      <c r="BQS9">
        <v>608</v>
      </c>
      <c r="BQT9">
        <v>7652</v>
      </c>
      <c r="BQU9">
        <v>20</v>
      </c>
      <c r="BQV9">
        <v>259</v>
      </c>
      <c r="BQW9">
        <v>34</v>
      </c>
      <c r="BQX9">
        <v>20</v>
      </c>
      <c r="BQY9">
        <v>89</v>
      </c>
      <c r="BQZ9">
        <v>92</v>
      </c>
      <c r="BRA9">
        <v>233</v>
      </c>
      <c r="BRB9">
        <v>20</v>
      </c>
      <c r="BRC9">
        <v>20</v>
      </c>
      <c r="BRD9">
        <v>20</v>
      </c>
      <c r="BRE9">
        <v>223</v>
      </c>
      <c r="BRF9">
        <v>20</v>
      </c>
      <c r="BRG9">
        <v>20</v>
      </c>
      <c r="BRH9">
        <v>122</v>
      </c>
      <c r="BRI9">
        <v>20</v>
      </c>
      <c r="BRJ9">
        <v>239</v>
      </c>
      <c r="BRK9">
        <v>20</v>
      </c>
      <c r="BRL9">
        <v>76</v>
      </c>
      <c r="BRM9">
        <v>329</v>
      </c>
      <c r="BRN9">
        <v>646</v>
      </c>
      <c r="BRO9">
        <v>20</v>
      </c>
      <c r="BRP9">
        <v>20</v>
      </c>
      <c r="BRQ9">
        <v>298</v>
      </c>
      <c r="BRR9">
        <v>274</v>
      </c>
      <c r="BRS9">
        <v>1185</v>
      </c>
      <c r="BRT9">
        <v>20</v>
      </c>
      <c r="BRU9">
        <v>250</v>
      </c>
      <c r="BRV9">
        <v>166</v>
      </c>
      <c r="BRW9">
        <v>100</v>
      </c>
      <c r="BRX9">
        <v>85</v>
      </c>
      <c r="BRY9">
        <v>755</v>
      </c>
      <c r="BRZ9">
        <v>20</v>
      </c>
      <c r="BSA9">
        <v>367</v>
      </c>
      <c r="BSB9">
        <v>20</v>
      </c>
      <c r="BSC9">
        <v>20</v>
      </c>
      <c r="BSD9">
        <v>691</v>
      </c>
      <c r="BSE9">
        <v>1412</v>
      </c>
      <c r="BSF9">
        <v>253</v>
      </c>
      <c r="BSG9">
        <v>28</v>
      </c>
      <c r="BSH9">
        <v>70</v>
      </c>
      <c r="BSI9">
        <v>20</v>
      </c>
      <c r="BSJ9">
        <v>20</v>
      </c>
      <c r="BSK9">
        <v>118</v>
      </c>
      <c r="BSL9">
        <v>20</v>
      </c>
      <c r="BSM9">
        <v>20</v>
      </c>
      <c r="BSN9">
        <v>20</v>
      </c>
      <c r="BSO9">
        <v>352</v>
      </c>
      <c r="BSP9">
        <v>196</v>
      </c>
      <c r="BSQ9">
        <v>1089</v>
      </c>
      <c r="BSR9">
        <v>1012</v>
      </c>
      <c r="BSS9">
        <v>20</v>
      </c>
      <c r="BST9">
        <v>125</v>
      </c>
      <c r="BSU9">
        <v>89</v>
      </c>
      <c r="BSV9">
        <v>20</v>
      </c>
      <c r="BSW9">
        <v>20</v>
      </c>
      <c r="BSX9">
        <v>4213</v>
      </c>
      <c r="BSY9">
        <v>1060</v>
      </c>
      <c r="BSZ9">
        <v>15988</v>
      </c>
      <c r="BTA9">
        <v>1439</v>
      </c>
      <c r="BTB9">
        <v>20</v>
      </c>
      <c r="BTC9">
        <v>2826</v>
      </c>
      <c r="BTD9">
        <v>241</v>
      </c>
      <c r="BTE9">
        <v>199</v>
      </c>
      <c r="BTF9">
        <v>116</v>
      </c>
      <c r="BTG9">
        <v>20</v>
      </c>
      <c r="BTH9">
        <v>20</v>
      </c>
      <c r="BTI9">
        <v>221</v>
      </c>
      <c r="BTJ9">
        <v>20</v>
      </c>
      <c r="BTK9">
        <v>227</v>
      </c>
      <c r="BTL9">
        <v>317</v>
      </c>
      <c r="BTM9">
        <v>20</v>
      </c>
      <c r="BTN9">
        <v>575</v>
      </c>
      <c r="BTO9">
        <v>340</v>
      </c>
      <c r="BTP9">
        <v>475</v>
      </c>
      <c r="BTQ9">
        <v>20</v>
      </c>
      <c r="BTR9">
        <v>20</v>
      </c>
      <c r="BTS9">
        <v>6499</v>
      </c>
      <c r="BTT9">
        <v>28</v>
      </c>
      <c r="BTU9">
        <v>20</v>
      </c>
      <c r="BTV9">
        <v>20</v>
      </c>
      <c r="BTW9">
        <v>20</v>
      </c>
      <c r="BTX9">
        <v>547</v>
      </c>
      <c r="BTY9">
        <v>1286</v>
      </c>
      <c r="BTZ9">
        <v>20</v>
      </c>
      <c r="BUA9">
        <v>77</v>
      </c>
      <c r="BUB9">
        <v>535</v>
      </c>
      <c r="BUC9">
        <v>1401</v>
      </c>
      <c r="BUD9">
        <v>418</v>
      </c>
      <c r="BUE9">
        <v>20</v>
      </c>
      <c r="BUF9">
        <v>4742</v>
      </c>
      <c r="BUG9">
        <v>1715</v>
      </c>
      <c r="BUH9">
        <v>20</v>
      </c>
      <c r="BUI9">
        <v>67</v>
      </c>
      <c r="BUJ9">
        <v>326</v>
      </c>
      <c r="BUK9">
        <v>20</v>
      </c>
      <c r="BUL9">
        <v>20</v>
      </c>
      <c r="BUM9">
        <v>670</v>
      </c>
      <c r="BUN9">
        <v>755</v>
      </c>
      <c r="BUO9">
        <v>244</v>
      </c>
      <c r="BUP9">
        <v>3174</v>
      </c>
      <c r="BUQ9">
        <v>215</v>
      </c>
      <c r="BUR9">
        <v>200</v>
      </c>
      <c r="BUS9">
        <v>20</v>
      </c>
      <c r="BUT9">
        <v>20</v>
      </c>
      <c r="BUU9">
        <v>395</v>
      </c>
      <c r="BUV9">
        <v>809</v>
      </c>
      <c r="BUW9">
        <v>586</v>
      </c>
      <c r="BUX9">
        <v>134</v>
      </c>
      <c r="BUY9">
        <v>433</v>
      </c>
      <c r="BUZ9">
        <v>508</v>
      </c>
      <c r="BVA9">
        <v>20</v>
      </c>
      <c r="BVB9">
        <v>20</v>
      </c>
      <c r="BVC9">
        <v>20</v>
      </c>
      <c r="BVD9">
        <v>230</v>
      </c>
      <c r="BVE9">
        <v>20</v>
      </c>
      <c r="BVF9">
        <v>878</v>
      </c>
      <c r="BVG9">
        <v>257</v>
      </c>
      <c r="BVH9">
        <v>797</v>
      </c>
      <c r="BVI9">
        <v>209</v>
      </c>
      <c r="BVJ9">
        <v>20</v>
      </c>
      <c r="BVK9">
        <v>614</v>
      </c>
      <c r="BVL9">
        <v>20</v>
      </c>
      <c r="BVM9">
        <v>4808</v>
      </c>
      <c r="BVN9">
        <v>617</v>
      </c>
      <c r="BVO9">
        <v>226</v>
      </c>
      <c r="BVP9">
        <v>131</v>
      </c>
      <c r="BVQ9">
        <v>682</v>
      </c>
      <c r="BVR9">
        <v>58</v>
      </c>
      <c r="BVS9">
        <v>275</v>
      </c>
      <c r="BVT9">
        <v>1304</v>
      </c>
      <c r="BVU9">
        <v>442</v>
      </c>
      <c r="BVV9">
        <v>205</v>
      </c>
      <c r="BVW9">
        <v>883</v>
      </c>
      <c r="BVX9">
        <v>20</v>
      </c>
      <c r="BVY9">
        <v>56</v>
      </c>
      <c r="BVZ9">
        <v>977</v>
      </c>
      <c r="BWA9">
        <v>374</v>
      </c>
      <c r="BWB9">
        <v>1263</v>
      </c>
      <c r="BWC9">
        <v>127</v>
      </c>
      <c r="BWD9">
        <v>115</v>
      </c>
      <c r="BWE9">
        <v>206</v>
      </c>
      <c r="BWF9">
        <v>20</v>
      </c>
      <c r="BWG9">
        <v>217</v>
      </c>
      <c r="BWH9">
        <v>625</v>
      </c>
      <c r="BWI9">
        <v>343</v>
      </c>
      <c r="BWJ9">
        <v>418</v>
      </c>
      <c r="BWK9">
        <v>440</v>
      </c>
      <c r="BWL9">
        <v>1238</v>
      </c>
      <c r="BWM9">
        <v>20</v>
      </c>
      <c r="BWN9">
        <v>20</v>
      </c>
      <c r="BWO9">
        <v>34</v>
      </c>
      <c r="BWP9">
        <v>707</v>
      </c>
      <c r="BWQ9">
        <v>55</v>
      </c>
      <c r="BWR9">
        <v>1071</v>
      </c>
      <c r="BWS9">
        <v>20</v>
      </c>
      <c r="BWT9">
        <v>265</v>
      </c>
      <c r="BWU9">
        <v>358</v>
      </c>
      <c r="BWV9">
        <v>20</v>
      </c>
      <c r="BWW9">
        <v>20</v>
      </c>
      <c r="BWX9">
        <v>1392</v>
      </c>
      <c r="BWY9">
        <v>20</v>
      </c>
      <c r="BWZ9">
        <v>680</v>
      </c>
      <c r="BXA9">
        <v>44</v>
      </c>
      <c r="BXB9">
        <v>20</v>
      </c>
      <c r="BXC9">
        <v>43</v>
      </c>
      <c r="BXD9">
        <v>355</v>
      </c>
      <c r="BXE9">
        <v>20</v>
      </c>
      <c r="BXF9">
        <v>20</v>
      </c>
      <c r="BXG9">
        <v>70</v>
      </c>
      <c r="BXH9">
        <v>20</v>
      </c>
      <c r="BXI9">
        <v>674</v>
      </c>
      <c r="BXJ9">
        <v>20</v>
      </c>
      <c r="BXK9">
        <v>20</v>
      </c>
      <c r="BXL9">
        <v>218</v>
      </c>
      <c r="BXM9">
        <v>20</v>
      </c>
      <c r="BXN9">
        <v>3263</v>
      </c>
      <c r="BXO9">
        <v>1845</v>
      </c>
      <c r="BXP9">
        <v>20</v>
      </c>
      <c r="BXQ9">
        <v>536</v>
      </c>
      <c r="BXR9">
        <v>82</v>
      </c>
      <c r="BXS9">
        <v>215</v>
      </c>
      <c r="BXT9">
        <v>20</v>
      </c>
      <c r="BXU9">
        <v>20</v>
      </c>
      <c r="BXV9">
        <v>677</v>
      </c>
      <c r="BXW9">
        <v>20</v>
      </c>
      <c r="BXX9">
        <v>1245</v>
      </c>
      <c r="BXY9">
        <v>20</v>
      </c>
      <c r="BXZ9">
        <v>94</v>
      </c>
      <c r="BYA9">
        <v>3779</v>
      </c>
      <c r="BYB9">
        <v>1601</v>
      </c>
      <c r="BYC9">
        <v>20</v>
      </c>
      <c r="BYD9">
        <v>199</v>
      </c>
      <c r="BYE9">
        <v>289</v>
      </c>
      <c r="BYF9">
        <v>296</v>
      </c>
      <c r="BYG9">
        <v>20</v>
      </c>
      <c r="BYH9">
        <v>119</v>
      </c>
      <c r="BYI9">
        <v>20</v>
      </c>
      <c r="BYJ9">
        <v>20</v>
      </c>
      <c r="BYK9">
        <v>20</v>
      </c>
      <c r="BYL9">
        <v>20</v>
      </c>
      <c r="BYM9">
        <v>646</v>
      </c>
      <c r="BYN9">
        <v>155</v>
      </c>
      <c r="BYO9">
        <v>20</v>
      </c>
      <c r="BYP9">
        <v>910</v>
      </c>
      <c r="BYQ9">
        <v>626</v>
      </c>
      <c r="BYR9">
        <v>20</v>
      </c>
      <c r="BYS9">
        <v>20</v>
      </c>
      <c r="BYT9">
        <v>20</v>
      </c>
      <c r="BYU9">
        <v>197</v>
      </c>
      <c r="BYV9">
        <v>20</v>
      </c>
      <c r="BYW9">
        <v>20</v>
      </c>
      <c r="BYX9">
        <v>176</v>
      </c>
      <c r="BYY9">
        <v>20</v>
      </c>
      <c r="BYZ9">
        <v>26</v>
      </c>
      <c r="BZA9">
        <v>287</v>
      </c>
      <c r="BZB9">
        <v>143</v>
      </c>
      <c r="BZC9">
        <v>20</v>
      </c>
      <c r="BZD9">
        <v>20</v>
      </c>
      <c r="BZE9">
        <v>20</v>
      </c>
      <c r="BZF9">
        <v>52</v>
      </c>
      <c r="BZG9">
        <v>16000</v>
      </c>
      <c r="BZH9">
        <v>3802</v>
      </c>
      <c r="BZI9">
        <v>649</v>
      </c>
      <c r="BZJ9">
        <v>20</v>
      </c>
      <c r="BZK9">
        <v>20</v>
      </c>
      <c r="BZL9">
        <v>74</v>
      </c>
      <c r="BZM9">
        <v>23</v>
      </c>
      <c r="BZN9">
        <v>20</v>
      </c>
      <c r="BZO9">
        <v>725</v>
      </c>
      <c r="BZP9">
        <v>50</v>
      </c>
      <c r="BZQ9">
        <v>383</v>
      </c>
      <c r="BZR9">
        <v>280</v>
      </c>
      <c r="BZS9">
        <v>20</v>
      </c>
      <c r="BZT9">
        <v>38</v>
      </c>
      <c r="BZU9">
        <v>64</v>
      </c>
      <c r="BZV9">
        <v>121</v>
      </c>
      <c r="BZW9">
        <v>197</v>
      </c>
      <c r="BZX9">
        <v>20</v>
      </c>
      <c r="BZY9">
        <v>1323</v>
      </c>
      <c r="BZZ9">
        <v>440</v>
      </c>
      <c r="CAA9">
        <v>20</v>
      </c>
      <c r="CAB9">
        <v>20</v>
      </c>
      <c r="CAC9">
        <v>2434</v>
      </c>
      <c r="CAD9">
        <v>20</v>
      </c>
      <c r="CAE9">
        <v>20</v>
      </c>
      <c r="CAF9">
        <v>20</v>
      </c>
      <c r="CAG9">
        <v>20</v>
      </c>
      <c r="CAH9">
        <v>572</v>
      </c>
      <c r="CAI9">
        <v>1962</v>
      </c>
      <c r="CAJ9">
        <v>20</v>
      </c>
      <c r="CAK9">
        <v>425</v>
      </c>
      <c r="CAL9">
        <v>578</v>
      </c>
      <c r="CAM9">
        <v>253</v>
      </c>
      <c r="CAN9">
        <v>20</v>
      </c>
      <c r="CAO9">
        <v>323</v>
      </c>
      <c r="CAP9">
        <v>335</v>
      </c>
      <c r="CAQ9">
        <v>20</v>
      </c>
      <c r="CAR9">
        <v>788</v>
      </c>
      <c r="CAS9">
        <v>20</v>
      </c>
      <c r="CAT9">
        <v>20</v>
      </c>
      <c r="CAU9">
        <v>895</v>
      </c>
      <c r="CAV9">
        <v>20</v>
      </c>
      <c r="CAW9">
        <v>262</v>
      </c>
      <c r="CAX9">
        <v>176</v>
      </c>
      <c r="CAY9">
        <v>20</v>
      </c>
      <c r="CAZ9">
        <v>20</v>
      </c>
      <c r="CBA9">
        <v>1033</v>
      </c>
      <c r="CBB9">
        <v>20</v>
      </c>
      <c r="CBC9">
        <v>608</v>
      </c>
      <c r="CBD9">
        <v>20</v>
      </c>
      <c r="CBE9">
        <v>250</v>
      </c>
      <c r="CBF9">
        <v>20</v>
      </c>
      <c r="CBG9">
        <v>461</v>
      </c>
      <c r="CBH9">
        <v>20</v>
      </c>
      <c r="CBI9">
        <v>928</v>
      </c>
      <c r="CBJ9">
        <v>548</v>
      </c>
      <c r="CBK9">
        <v>100</v>
      </c>
      <c r="CBL9">
        <v>44</v>
      </c>
      <c r="CBM9">
        <v>83</v>
      </c>
      <c r="CBN9">
        <v>20</v>
      </c>
      <c r="CBO9">
        <v>754</v>
      </c>
      <c r="CBP9">
        <v>148</v>
      </c>
      <c r="CBQ9">
        <v>322</v>
      </c>
      <c r="CBR9">
        <v>41</v>
      </c>
      <c r="CBS9">
        <v>181</v>
      </c>
      <c r="CBT9">
        <v>20</v>
      </c>
      <c r="CBU9">
        <v>13971</v>
      </c>
      <c r="CBV9">
        <v>20</v>
      </c>
      <c r="CBW9">
        <v>1178</v>
      </c>
      <c r="CBX9">
        <v>584</v>
      </c>
      <c r="CBY9">
        <v>70</v>
      </c>
      <c r="CBZ9">
        <v>515</v>
      </c>
      <c r="CCA9">
        <v>116</v>
      </c>
      <c r="CCB9">
        <v>598</v>
      </c>
      <c r="CCC9">
        <v>20</v>
      </c>
      <c r="CCD9">
        <v>20</v>
      </c>
      <c r="CCE9">
        <v>251</v>
      </c>
      <c r="CCF9">
        <v>20</v>
      </c>
      <c r="CCG9">
        <v>301</v>
      </c>
      <c r="CCH9">
        <v>439</v>
      </c>
      <c r="CCI9">
        <v>20</v>
      </c>
      <c r="CCJ9">
        <v>122</v>
      </c>
      <c r="CCK9">
        <v>20</v>
      </c>
      <c r="CCL9">
        <v>20</v>
      </c>
      <c r="CCM9">
        <v>20</v>
      </c>
      <c r="CCN9">
        <v>80</v>
      </c>
      <c r="CCO9">
        <v>988</v>
      </c>
      <c r="CCP9">
        <v>20</v>
      </c>
      <c r="CCQ9">
        <v>560</v>
      </c>
      <c r="CCR9">
        <v>265</v>
      </c>
      <c r="CCS9">
        <v>332</v>
      </c>
      <c r="CCT9">
        <v>217</v>
      </c>
      <c r="CCU9">
        <v>628</v>
      </c>
      <c r="CCV9">
        <v>2129</v>
      </c>
      <c r="CCW9">
        <v>5196</v>
      </c>
      <c r="CCX9">
        <v>139</v>
      </c>
      <c r="CCY9">
        <v>20</v>
      </c>
      <c r="CCZ9">
        <v>412</v>
      </c>
      <c r="CDA9">
        <v>238</v>
      </c>
      <c r="CDB9">
        <v>20</v>
      </c>
      <c r="CDC9">
        <v>20</v>
      </c>
      <c r="CDD9">
        <v>20</v>
      </c>
      <c r="CDE9">
        <v>20</v>
      </c>
      <c r="CDF9">
        <v>359</v>
      </c>
      <c r="CDG9">
        <v>545</v>
      </c>
      <c r="CDH9">
        <v>287</v>
      </c>
      <c r="CDI9">
        <v>962</v>
      </c>
      <c r="CDJ9">
        <v>20</v>
      </c>
      <c r="CDK9">
        <v>155</v>
      </c>
      <c r="CDL9">
        <v>34</v>
      </c>
      <c r="CDM9">
        <v>20</v>
      </c>
      <c r="CDN9">
        <v>169</v>
      </c>
      <c r="CDO9">
        <v>619</v>
      </c>
      <c r="CDP9">
        <v>20</v>
      </c>
      <c r="CDQ9">
        <v>20</v>
      </c>
      <c r="CDR9">
        <v>20</v>
      </c>
      <c r="CDS9">
        <v>20</v>
      </c>
      <c r="CDT9">
        <v>2313</v>
      </c>
      <c r="CDU9">
        <v>71</v>
      </c>
      <c r="CDV9">
        <v>317</v>
      </c>
      <c r="CDW9">
        <v>20</v>
      </c>
      <c r="CDX9">
        <v>71</v>
      </c>
      <c r="CDY9">
        <v>3620</v>
      </c>
      <c r="CDZ9">
        <v>449</v>
      </c>
      <c r="CEA9">
        <v>1052</v>
      </c>
      <c r="CEB9">
        <v>26</v>
      </c>
      <c r="CEC9">
        <v>145</v>
      </c>
      <c r="CED9">
        <v>1217</v>
      </c>
      <c r="CEE9">
        <v>20</v>
      </c>
      <c r="CEF9">
        <v>20</v>
      </c>
      <c r="CEG9">
        <v>635</v>
      </c>
      <c r="CEH9">
        <v>20</v>
      </c>
      <c r="CEI9">
        <v>20</v>
      </c>
      <c r="CEJ9">
        <v>332</v>
      </c>
      <c r="CEK9">
        <v>20</v>
      </c>
      <c r="CEL9">
        <v>256</v>
      </c>
      <c r="CEM9">
        <v>167</v>
      </c>
      <c r="CEN9">
        <v>325</v>
      </c>
      <c r="CEO9">
        <v>113</v>
      </c>
      <c r="CEP9">
        <v>148</v>
      </c>
      <c r="CEQ9">
        <v>289</v>
      </c>
      <c r="CER9">
        <v>11832</v>
      </c>
      <c r="CES9">
        <v>20</v>
      </c>
      <c r="CET9">
        <v>244</v>
      </c>
      <c r="CEU9">
        <v>526</v>
      </c>
      <c r="CEV9">
        <v>20</v>
      </c>
      <c r="CEW9">
        <v>1674</v>
      </c>
      <c r="CEX9">
        <v>464</v>
      </c>
      <c r="CEY9">
        <v>736</v>
      </c>
      <c r="CEZ9">
        <v>20</v>
      </c>
      <c r="CFA9">
        <v>791</v>
      </c>
      <c r="CFB9">
        <v>167</v>
      </c>
      <c r="CFC9">
        <v>20</v>
      </c>
      <c r="CFD9">
        <v>20</v>
      </c>
      <c r="CFE9">
        <v>334</v>
      </c>
      <c r="CFF9">
        <v>256</v>
      </c>
      <c r="CFG9">
        <v>1107</v>
      </c>
      <c r="CFH9">
        <v>20</v>
      </c>
      <c r="CFI9">
        <v>205</v>
      </c>
      <c r="CFJ9">
        <v>1031</v>
      </c>
      <c r="CFK9">
        <v>431</v>
      </c>
      <c r="CFL9">
        <v>106</v>
      </c>
      <c r="CFM9">
        <v>20</v>
      </c>
      <c r="CFN9">
        <v>800</v>
      </c>
      <c r="CFO9">
        <v>31</v>
      </c>
      <c r="CFP9">
        <v>20</v>
      </c>
      <c r="CFQ9">
        <v>16000</v>
      </c>
      <c r="CFR9">
        <v>1057</v>
      </c>
      <c r="CFS9">
        <v>20</v>
      </c>
      <c r="CFT9">
        <v>20</v>
      </c>
      <c r="CFU9">
        <v>821</v>
      </c>
      <c r="CFV9">
        <v>317</v>
      </c>
      <c r="CFW9">
        <v>668</v>
      </c>
      <c r="CFX9">
        <v>20</v>
      </c>
      <c r="CFY9">
        <v>20</v>
      </c>
      <c r="CFZ9">
        <v>20</v>
      </c>
      <c r="CGA9">
        <v>407</v>
      </c>
      <c r="CGB9">
        <v>20</v>
      </c>
      <c r="CGC9">
        <v>20</v>
      </c>
      <c r="CGD9">
        <v>1055</v>
      </c>
      <c r="CGE9">
        <v>656</v>
      </c>
      <c r="CGF9">
        <v>20</v>
      </c>
      <c r="CGG9">
        <v>623</v>
      </c>
      <c r="CGH9">
        <v>244</v>
      </c>
      <c r="CGI9">
        <v>20</v>
      </c>
      <c r="CGJ9">
        <v>25</v>
      </c>
      <c r="CGK9">
        <v>20</v>
      </c>
      <c r="CGL9">
        <v>20</v>
      </c>
      <c r="CGM9">
        <v>20</v>
      </c>
      <c r="CGN9">
        <v>382</v>
      </c>
      <c r="CGO9">
        <v>20</v>
      </c>
      <c r="CGP9">
        <v>88</v>
      </c>
      <c r="CGQ9">
        <v>20</v>
      </c>
      <c r="CGR9">
        <v>4907</v>
      </c>
      <c r="CGS9">
        <v>20</v>
      </c>
      <c r="CGT9">
        <v>20</v>
      </c>
      <c r="CGU9">
        <v>86</v>
      </c>
      <c r="CGV9">
        <v>16000</v>
      </c>
      <c r="CGW9">
        <v>742</v>
      </c>
      <c r="CGX9">
        <v>20</v>
      </c>
      <c r="CGY9">
        <v>461</v>
      </c>
      <c r="CGZ9">
        <v>20</v>
      </c>
      <c r="CHA9">
        <v>130</v>
      </c>
      <c r="CHB9">
        <v>20</v>
      </c>
      <c r="CHC9">
        <v>20</v>
      </c>
      <c r="CHD9">
        <v>736</v>
      </c>
      <c r="CHE9">
        <v>1040</v>
      </c>
      <c r="CHF9">
        <v>6610</v>
      </c>
      <c r="CHG9">
        <v>20</v>
      </c>
      <c r="CHH9">
        <v>20</v>
      </c>
      <c r="CHI9">
        <v>20</v>
      </c>
      <c r="CHJ9">
        <v>809</v>
      </c>
      <c r="CHK9">
        <v>808</v>
      </c>
      <c r="CHL9">
        <v>79</v>
      </c>
      <c r="CHM9">
        <v>52</v>
      </c>
      <c r="CHN9">
        <v>988</v>
      </c>
      <c r="CHO9">
        <v>20</v>
      </c>
      <c r="CHP9">
        <v>20</v>
      </c>
      <c r="CHQ9">
        <v>20</v>
      </c>
      <c r="CHR9">
        <v>20</v>
      </c>
      <c r="CHS9">
        <v>20</v>
      </c>
      <c r="CHT9">
        <v>20</v>
      </c>
      <c r="CHU9">
        <v>269</v>
      </c>
      <c r="CHV9">
        <v>236</v>
      </c>
      <c r="CHW9">
        <v>877</v>
      </c>
      <c r="CHX9">
        <v>121</v>
      </c>
      <c r="CHY9">
        <v>367</v>
      </c>
      <c r="CHZ9">
        <v>755</v>
      </c>
      <c r="CIA9">
        <v>20</v>
      </c>
      <c r="CIB9">
        <v>1887</v>
      </c>
      <c r="CIC9">
        <v>20</v>
      </c>
      <c r="CID9">
        <v>1676</v>
      </c>
      <c r="CIE9">
        <v>413</v>
      </c>
      <c r="CIF9">
        <v>1752</v>
      </c>
      <c r="CIG9">
        <v>20</v>
      </c>
      <c r="CIH9">
        <v>425</v>
      </c>
      <c r="CII9">
        <v>481</v>
      </c>
      <c r="CIJ9">
        <v>2448</v>
      </c>
      <c r="CIK9">
        <v>28</v>
      </c>
      <c r="CIL9">
        <v>527</v>
      </c>
      <c r="CIM9">
        <v>109</v>
      </c>
      <c r="CIN9">
        <v>20</v>
      </c>
      <c r="CIO9">
        <v>1797</v>
      </c>
      <c r="CIP9">
        <v>1166</v>
      </c>
      <c r="CIQ9">
        <v>20</v>
      </c>
      <c r="CIR9">
        <v>359</v>
      </c>
      <c r="CIS9">
        <v>20</v>
      </c>
      <c r="CIT9">
        <v>383</v>
      </c>
      <c r="CIU9">
        <v>20</v>
      </c>
      <c r="CIV9">
        <v>94</v>
      </c>
      <c r="CIW9">
        <v>20</v>
      </c>
      <c r="CIX9">
        <v>773</v>
      </c>
      <c r="CIY9">
        <v>3817</v>
      </c>
      <c r="CIZ9">
        <v>830</v>
      </c>
      <c r="CJA9">
        <v>20</v>
      </c>
      <c r="CJB9">
        <v>752</v>
      </c>
      <c r="CJC9">
        <v>124</v>
      </c>
      <c r="CJD9">
        <v>346</v>
      </c>
      <c r="CJE9">
        <v>686</v>
      </c>
      <c r="CJF9">
        <v>508</v>
      </c>
      <c r="CJG9">
        <v>842</v>
      </c>
      <c r="CJH9">
        <v>3293</v>
      </c>
      <c r="CJI9">
        <v>1356</v>
      </c>
      <c r="CJJ9">
        <v>124</v>
      </c>
      <c r="CJK9">
        <v>482</v>
      </c>
      <c r="CJL9">
        <v>20</v>
      </c>
      <c r="CJM9">
        <v>383</v>
      </c>
      <c r="CJN9">
        <v>470</v>
      </c>
      <c r="CJO9">
        <v>275</v>
      </c>
      <c r="CJP9">
        <v>403</v>
      </c>
      <c r="CJQ9">
        <v>20</v>
      </c>
      <c r="CJR9">
        <v>509</v>
      </c>
      <c r="CJS9">
        <v>55</v>
      </c>
      <c r="CJT9">
        <v>89</v>
      </c>
      <c r="CJU9">
        <v>1580</v>
      </c>
      <c r="CJV9">
        <v>545</v>
      </c>
      <c r="CJW9">
        <v>1268</v>
      </c>
      <c r="CJX9">
        <v>101</v>
      </c>
      <c r="CJY9">
        <v>77</v>
      </c>
      <c r="CJZ9">
        <v>184</v>
      </c>
      <c r="CKA9">
        <v>865</v>
      </c>
      <c r="CKB9">
        <v>2449</v>
      </c>
      <c r="CKC9">
        <v>452</v>
      </c>
      <c r="CKD9">
        <v>20</v>
      </c>
      <c r="CKE9">
        <v>20</v>
      </c>
      <c r="CKF9">
        <v>20</v>
      </c>
      <c r="CKG9">
        <v>1296</v>
      </c>
      <c r="CKH9">
        <v>20</v>
      </c>
      <c r="CKI9">
        <v>1340</v>
      </c>
      <c r="CKJ9">
        <v>20</v>
      </c>
      <c r="CKK9">
        <v>526</v>
      </c>
      <c r="CKL9">
        <v>1739</v>
      </c>
      <c r="CKM9">
        <v>565</v>
      </c>
      <c r="CKN9">
        <v>488</v>
      </c>
      <c r="CKO9">
        <v>20</v>
      </c>
      <c r="CKP9">
        <v>68</v>
      </c>
      <c r="CKQ9">
        <v>512</v>
      </c>
      <c r="CKR9">
        <v>700</v>
      </c>
      <c r="CKS9">
        <v>880</v>
      </c>
      <c r="CKT9">
        <v>658</v>
      </c>
      <c r="CKU9">
        <v>1836</v>
      </c>
      <c r="CKV9">
        <v>2985</v>
      </c>
      <c r="CKW9">
        <v>1590</v>
      </c>
      <c r="CKX9">
        <v>166</v>
      </c>
      <c r="CKY9">
        <v>62</v>
      </c>
      <c r="CKZ9">
        <v>20</v>
      </c>
      <c r="CLA9">
        <v>98</v>
      </c>
      <c r="CLB9">
        <v>20</v>
      </c>
      <c r="CLC9">
        <v>61</v>
      </c>
      <c r="CLD9">
        <v>1302</v>
      </c>
      <c r="CLE9">
        <v>20</v>
      </c>
      <c r="CLF9">
        <v>680</v>
      </c>
      <c r="CLG9">
        <v>145</v>
      </c>
      <c r="CLH9">
        <v>101</v>
      </c>
      <c r="CLI9">
        <v>20</v>
      </c>
      <c r="CLJ9">
        <v>4532</v>
      </c>
      <c r="CLK9">
        <v>598</v>
      </c>
      <c r="CLL9">
        <v>155</v>
      </c>
      <c r="CLM9">
        <v>353</v>
      </c>
      <c r="CLN9">
        <v>1016</v>
      </c>
      <c r="CLO9">
        <v>2138</v>
      </c>
      <c r="CLP9">
        <v>269</v>
      </c>
      <c r="CLQ9">
        <v>202</v>
      </c>
      <c r="CLR9">
        <v>20</v>
      </c>
      <c r="CLS9">
        <v>20</v>
      </c>
      <c r="CLT9">
        <v>812</v>
      </c>
      <c r="CLU9">
        <v>814</v>
      </c>
      <c r="CLV9">
        <v>1064</v>
      </c>
      <c r="CLW9">
        <v>20</v>
      </c>
      <c r="CLX9">
        <v>508</v>
      </c>
      <c r="CLY9">
        <v>20</v>
      </c>
      <c r="CLZ9">
        <v>538</v>
      </c>
      <c r="CMA9">
        <v>154</v>
      </c>
      <c r="CMB9">
        <v>841</v>
      </c>
      <c r="CMC9">
        <v>1352</v>
      </c>
      <c r="CMD9">
        <v>377</v>
      </c>
      <c r="CME9">
        <v>91</v>
      </c>
      <c r="CMF9">
        <v>20</v>
      </c>
      <c r="CMG9">
        <v>20</v>
      </c>
      <c r="CMH9">
        <v>1021</v>
      </c>
      <c r="CMI9">
        <v>76</v>
      </c>
      <c r="CMJ9">
        <v>20</v>
      </c>
      <c r="CMK9">
        <v>88</v>
      </c>
      <c r="CML9">
        <v>20</v>
      </c>
      <c r="CMM9">
        <v>557</v>
      </c>
      <c r="CMN9">
        <v>715</v>
      </c>
      <c r="CMO9">
        <v>221</v>
      </c>
      <c r="CMP9">
        <v>20</v>
      </c>
      <c r="CMQ9">
        <v>310</v>
      </c>
      <c r="CMR9">
        <v>10911</v>
      </c>
      <c r="CMS9">
        <v>20</v>
      </c>
      <c r="CMT9">
        <v>20</v>
      </c>
      <c r="CMU9">
        <v>101</v>
      </c>
      <c r="CMV9">
        <v>121</v>
      </c>
      <c r="CMW9">
        <v>20</v>
      </c>
      <c r="CMX9">
        <v>860</v>
      </c>
      <c r="CMY9">
        <v>20</v>
      </c>
      <c r="CMZ9">
        <v>52</v>
      </c>
      <c r="CNA9">
        <v>20</v>
      </c>
      <c r="CNB9">
        <v>613</v>
      </c>
      <c r="CNC9">
        <v>1325</v>
      </c>
      <c r="CND9">
        <v>199</v>
      </c>
      <c r="CNE9">
        <v>43</v>
      </c>
      <c r="CNF9">
        <v>281</v>
      </c>
      <c r="CNG9">
        <v>211</v>
      </c>
      <c r="CNH9">
        <v>34</v>
      </c>
      <c r="CNI9">
        <v>299</v>
      </c>
      <c r="CNJ9">
        <v>280</v>
      </c>
      <c r="CNK9">
        <v>20</v>
      </c>
      <c r="CNL9">
        <v>955</v>
      </c>
      <c r="CNM9">
        <v>577</v>
      </c>
      <c r="CNN9">
        <v>71</v>
      </c>
      <c r="CNO9">
        <v>20</v>
      </c>
      <c r="CNP9">
        <v>20</v>
      </c>
      <c r="CNQ9">
        <v>20</v>
      </c>
      <c r="CNR9">
        <v>20</v>
      </c>
      <c r="CNS9">
        <v>259</v>
      </c>
      <c r="CNT9">
        <v>20</v>
      </c>
      <c r="CNU9">
        <v>481</v>
      </c>
      <c r="CNV9">
        <v>20</v>
      </c>
      <c r="CNW9">
        <v>236</v>
      </c>
      <c r="CNX9">
        <v>406</v>
      </c>
      <c r="CNY9">
        <v>964</v>
      </c>
      <c r="CNZ9">
        <v>20</v>
      </c>
      <c r="COA9">
        <v>554</v>
      </c>
      <c r="COB9">
        <v>92</v>
      </c>
      <c r="COC9">
        <v>227</v>
      </c>
      <c r="COD9">
        <v>1800</v>
      </c>
      <c r="COE9">
        <v>44</v>
      </c>
      <c r="COF9">
        <v>6217</v>
      </c>
      <c r="COG9">
        <v>20</v>
      </c>
      <c r="COH9">
        <v>160</v>
      </c>
      <c r="COI9">
        <v>382</v>
      </c>
      <c r="COJ9">
        <v>304</v>
      </c>
      <c r="COK9">
        <v>166</v>
      </c>
      <c r="COL9">
        <v>215</v>
      </c>
      <c r="COM9">
        <v>581</v>
      </c>
      <c r="CON9">
        <v>20</v>
      </c>
      <c r="COO9">
        <v>106</v>
      </c>
      <c r="COP9">
        <v>20</v>
      </c>
      <c r="COQ9">
        <v>908</v>
      </c>
      <c r="COR9">
        <v>20</v>
      </c>
      <c r="COS9">
        <v>20</v>
      </c>
      <c r="COT9">
        <v>55</v>
      </c>
      <c r="COU9">
        <v>20</v>
      </c>
      <c r="COV9">
        <v>35</v>
      </c>
      <c r="COW9">
        <v>614</v>
      </c>
      <c r="COX9">
        <v>20</v>
      </c>
      <c r="COY9">
        <v>3781</v>
      </c>
      <c r="COZ9">
        <v>122</v>
      </c>
      <c r="CPA9">
        <v>20</v>
      </c>
      <c r="CPB9">
        <v>391</v>
      </c>
      <c r="CPC9">
        <v>20</v>
      </c>
      <c r="CPD9">
        <v>584</v>
      </c>
      <c r="CPE9">
        <v>52</v>
      </c>
      <c r="CPF9">
        <v>632</v>
      </c>
      <c r="CPG9">
        <v>1067</v>
      </c>
      <c r="CPH9">
        <v>1054</v>
      </c>
      <c r="CPI9">
        <v>620</v>
      </c>
      <c r="CPJ9">
        <v>481</v>
      </c>
      <c r="CPK9">
        <v>773</v>
      </c>
      <c r="CPL9">
        <v>20</v>
      </c>
      <c r="CPM9">
        <v>20</v>
      </c>
      <c r="CPN9">
        <v>221</v>
      </c>
      <c r="CPO9">
        <v>20</v>
      </c>
      <c r="CPP9">
        <v>259</v>
      </c>
      <c r="CPQ9">
        <v>412</v>
      </c>
      <c r="CPR9">
        <v>20</v>
      </c>
      <c r="CPS9">
        <v>14573</v>
      </c>
      <c r="CPT9">
        <v>407</v>
      </c>
      <c r="CPU9">
        <v>95</v>
      </c>
      <c r="CPV9">
        <v>20</v>
      </c>
      <c r="CPW9">
        <v>496</v>
      </c>
      <c r="CPX9">
        <v>20</v>
      </c>
      <c r="CPY9">
        <v>20</v>
      </c>
      <c r="CPZ9">
        <v>20</v>
      </c>
      <c r="CQA9">
        <v>578</v>
      </c>
      <c r="CQB9">
        <v>113</v>
      </c>
      <c r="CQC9">
        <v>20</v>
      </c>
      <c r="CQD9">
        <v>262</v>
      </c>
      <c r="CQE9">
        <v>499</v>
      </c>
      <c r="CQF9">
        <v>182</v>
      </c>
      <c r="CQG9">
        <v>20</v>
      </c>
      <c r="CQH9">
        <v>49</v>
      </c>
      <c r="CQI9">
        <v>20</v>
      </c>
      <c r="CQJ9">
        <v>193</v>
      </c>
      <c r="CQK9">
        <v>20</v>
      </c>
      <c r="CQL9">
        <v>20</v>
      </c>
      <c r="CQM9">
        <v>149</v>
      </c>
      <c r="CQN9">
        <v>20</v>
      </c>
      <c r="CQO9">
        <v>86</v>
      </c>
      <c r="CQP9">
        <v>1253</v>
      </c>
      <c r="CQQ9">
        <v>65</v>
      </c>
      <c r="CQR9">
        <v>967</v>
      </c>
      <c r="CQS9">
        <v>20</v>
      </c>
      <c r="CQT9">
        <v>98</v>
      </c>
      <c r="CQU9">
        <v>20</v>
      </c>
      <c r="CQV9">
        <v>20</v>
      </c>
      <c r="CQW9">
        <v>40</v>
      </c>
      <c r="CQX9">
        <v>290</v>
      </c>
      <c r="CQY9">
        <v>20</v>
      </c>
      <c r="CQZ9">
        <v>173</v>
      </c>
      <c r="CRA9">
        <v>20</v>
      </c>
      <c r="CRB9">
        <v>20</v>
      </c>
      <c r="CRC9">
        <v>20</v>
      </c>
      <c r="CRD9">
        <v>259</v>
      </c>
      <c r="CRE9">
        <v>461</v>
      </c>
      <c r="CRF9">
        <v>547</v>
      </c>
      <c r="CRG9">
        <v>20</v>
      </c>
      <c r="CRH9">
        <v>20</v>
      </c>
      <c r="CRI9">
        <v>20</v>
      </c>
      <c r="CRJ9">
        <v>80</v>
      </c>
      <c r="CRK9">
        <v>298</v>
      </c>
      <c r="CRL9">
        <v>20</v>
      </c>
      <c r="CRM9">
        <v>562</v>
      </c>
      <c r="CRN9">
        <v>472</v>
      </c>
      <c r="CRO9">
        <v>94</v>
      </c>
      <c r="CRP9">
        <v>20</v>
      </c>
      <c r="CRQ9">
        <v>98</v>
      </c>
      <c r="CRR9">
        <v>1464</v>
      </c>
      <c r="CRS9">
        <v>20</v>
      </c>
      <c r="CRT9">
        <v>20</v>
      </c>
      <c r="CRU9">
        <v>721</v>
      </c>
      <c r="CRV9">
        <v>1082</v>
      </c>
      <c r="CRW9">
        <v>20</v>
      </c>
      <c r="CRX9">
        <v>20</v>
      </c>
      <c r="CRY9">
        <v>164</v>
      </c>
      <c r="CRZ9">
        <v>386</v>
      </c>
      <c r="CSA9">
        <v>238</v>
      </c>
      <c r="CSB9">
        <v>223</v>
      </c>
      <c r="CSC9">
        <v>2009</v>
      </c>
      <c r="CSD9">
        <v>20</v>
      </c>
      <c r="CSE9">
        <v>305</v>
      </c>
      <c r="CSF9">
        <v>490</v>
      </c>
      <c r="CSG9">
        <v>20</v>
      </c>
      <c r="CSH9">
        <v>239</v>
      </c>
      <c r="CSI9">
        <v>20</v>
      </c>
      <c r="CSJ9">
        <v>365</v>
      </c>
      <c r="CSK9">
        <v>20</v>
      </c>
      <c r="CSL9">
        <v>89</v>
      </c>
      <c r="CSM9">
        <v>20</v>
      </c>
      <c r="CSN9">
        <v>149</v>
      </c>
      <c r="CSO9">
        <v>158</v>
      </c>
      <c r="CSP9">
        <v>646</v>
      </c>
      <c r="CSQ9">
        <v>5656</v>
      </c>
      <c r="CSR9">
        <v>305</v>
      </c>
      <c r="CSS9">
        <v>1403</v>
      </c>
      <c r="CST9">
        <v>20</v>
      </c>
      <c r="CSU9">
        <v>1322</v>
      </c>
      <c r="CSV9">
        <v>305</v>
      </c>
      <c r="CSW9">
        <v>88</v>
      </c>
      <c r="CSX9">
        <v>20</v>
      </c>
      <c r="CSY9">
        <v>20</v>
      </c>
      <c r="CSZ9">
        <v>1890</v>
      </c>
      <c r="CTA9">
        <v>20</v>
      </c>
      <c r="CTB9">
        <v>236</v>
      </c>
      <c r="CTC9">
        <v>821</v>
      </c>
      <c r="CTD9">
        <v>20</v>
      </c>
      <c r="CTE9">
        <v>797</v>
      </c>
      <c r="CTF9">
        <v>211</v>
      </c>
      <c r="CTG9">
        <v>20</v>
      </c>
      <c r="CTH9">
        <v>1424</v>
      </c>
      <c r="CTI9">
        <v>20</v>
      </c>
      <c r="CTJ9">
        <v>493</v>
      </c>
      <c r="CTK9">
        <v>520</v>
      </c>
      <c r="CTL9">
        <v>775</v>
      </c>
      <c r="CTM9">
        <v>251</v>
      </c>
      <c r="CTN9">
        <v>20</v>
      </c>
      <c r="CTO9">
        <v>368</v>
      </c>
      <c r="CTP9">
        <v>20</v>
      </c>
      <c r="CTQ9">
        <v>148</v>
      </c>
      <c r="CTR9">
        <v>583</v>
      </c>
      <c r="CTS9">
        <v>20</v>
      </c>
      <c r="CTT9">
        <v>20</v>
      </c>
      <c r="CTU9">
        <v>28</v>
      </c>
      <c r="CTV9">
        <v>20</v>
      </c>
      <c r="CTW9">
        <v>20</v>
      </c>
      <c r="CTX9">
        <v>190</v>
      </c>
      <c r="CTY9">
        <v>118</v>
      </c>
      <c r="CTZ9">
        <v>40</v>
      </c>
      <c r="CUA9">
        <v>47</v>
      </c>
      <c r="CUB9">
        <v>20</v>
      </c>
      <c r="CUC9">
        <v>428</v>
      </c>
      <c r="CUD9">
        <v>305</v>
      </c>
      <c r="CUE9">
        <v>20</v>
      </c>
      <c r="CUF9">
        <v>20</v>
      </c>
      <c r="CUG9">
        <v>418</v>
      </c>
      <c r="CUH9">
        <v>20</v>
      </c>
      <c r="CUI9">
        <v>851</v>
      </c>
      <c r="CUJ9">
        <v>4048</v>
      </c>
      <c r="CUK9">
        <v>743</v>
      </c>
      <c r="CUL9">
        <v>20</v>
      </c>
      <c r="CUM9">
        <v>20</v>
      </c>
      <c r="CUN9">
        <v>20</v>
      </c>
      <c r="CUO9">
        <v>1811</v>
      </c>
      <c r="CUP9">
        <v>469</v>
      </c>
      <c r="CUQ9">
        <v>379</v>
      </c>
      <c r="CUR9">
        <v>119</v>
      </c>
      <c r="CUS9">
        <v>265</v>
      </c>
      <c r="CUT9">
        <v>20</v>
      </c>
      <c r="CUU9">
        <v>727</v>
      </c>
      <c r="CUV9">
        <v>20</v>
      </c>
      <c r="CUW9">
        <v>377</v>
      </c>
      <c r="CUX9">
        <v>20</v>
      </c>
      <c r="CUY9">
        <v>67</v>
      </c>
      <c r="CUZ9">
        <v>322</v>
      </c>
      <c r="CVA9">
        <v>1724</v>
      </c>
      <c r="CVB9">
        <v>20</v>
      </c>
      <c r="CVC9">
        <v>625</v>
      </c>
      <c r="CVD9">
        <v>532</v>
      </c>
      <c r="CVE9">
        <v>20</v>
      </c>
      <c r="CVF9">
        <v>20</v>
      </c>
      <c r="CVG9">
        <v>20</v>
      </c>
      <c r="CVH9">
        <v>767</v>
      </c>
      <c r="CVI9">
        <v>460</v>
      </c>
      <c r="CVJ9">
        <v>409</v>
      </c>
      <c r="CVK9">
        <v>163</v>
      </c>
      <c r="CVL9">
        <v>151</v>
      </c>
      <c r="CVM9">
        <v>20</v>
      </c>
      <c r="CVN9">
        <v>20</v>
      </c>
      <c r="CVO9">
        <v>1001</v>
      </c>
      <c r="CVP9">
        <v>457</v>
      </c>
      <c r="CVQ9">
        <v>1851</v>
      </c>
      <c r="CVR9">
        <v>20</v>
      </c>
      <c r="CVS9">
        <v>1520</v>
      </c>
      <c r="CVT9">
        <v>20</v>
      </c>
      <c r="CVU9">
        <v>20</v>
      </c>
      <c r="CVV9">
        <v>2440</v>
      </c>
      <c r="CVW9">
        <v>20</v>
      </c>
      <c r="CVX9">
        <v>446</v>
      </c>
      <c r="CVY9">
        <v>89</v>
      </c>
      <c r="CVZ9">
        <v>85</v>
      </c>
      <c r="CWA9">
        <v>101</v>
      </c>
      <c r="CWB9">
        <v>103</v>
      </c>
      <c r="CWC9">
        <v>20</v>
      </c>
      <c r="CWD9">
        <v>523</v>
      </c>
      <c r="CWE9">
        <v>278</v>
      </c>
      <c r="CWF9">
        <v>134</v>
      </c>
      <c r="CWG9">
        <v>20</v>
      </c>
      <c r="CWH9">
        <v>20</v>
      </c>
      <c r="CWI9">
        <v>502</v>
      </c>
      <c r="CWJ9">
        <v>238</v>
      </c>
      <c r="CWK9">
        <v>20</v>
      </c>
      <c r="CWL9">
        <v>233</v>
      </c>
      <c r="CWM9">
        <v>1299</v>
      </c>
      <c r="CWN9">
        <v>1146</v>
      </c>
      <c r="CWO9">
        <v>20</v>
      </c>
      <c r="CWP9">
        <v>20</v>
      </c>
      <c r="CWQ9">
        <v>35</v>
      </c>
      <c r="CWR9">
        <v>614</v>
      </c>
      <c r="CWS9">
        <v>53</v>
      </c>
      <c r="CWT9">
        <v>208</v>
      </c>
      <c r="CWU9">
        <v>98</v>
      </c>
      <c r="CWV9">
        <v>364</v>
      </c>
      <c r="CWW9">
        <v>440</v>
      </c>
      <c r="CWX9">
        <v>503</v>
      </c>
      <c r="CWY9">
        <v>158</v>
      </c>
      <c r="CWZ9">
        <v>403</v>
      </c>
      <c r="CXA9">
        <v>446</v>
      </c>
      <c r="CXB9">
        <v>20</v>
      </c>
      <c r="CXC9">
        <v>326</v>
      </c>
      <c r="CXD9">
        <v>20</v>
      </c>
      <c r="CXE9">
        <v>146</v>
      </c>
      <c r="CXF9">
        <v>415</v>
      </c>
      <c r="CXG9">
        <v>20</v>
      </c>
      <c r="CXH9">
        <v>56</v>
      </c>
      <c r="CXI9">
        <v>20</v>
      </c>
      <c r="CXJ9">
        <v>188</v>
      </c>
      <c r="CXK9">
        <v>1346</v>
      </c>
      <c r="CXL9">
        <v>1169</v>
      </c>
      <c r="CXM9">
        <v>905</v>
      </c>
      <c r="CXN9">
        <v>20</v>
      </c>
      <c r="CXO9">
        <v>131</v>
      </c>
      <c r="CXP9">
        <v>20</v>
      </c>
      <c r="CXQ9">
        <v>14147</v>
      </c>
      <c r="CXR9">
        <v>263</v>
      </c>
      <c r="CXS9">
        <v>4100</v>
      </c>
      <c r="CXT9">
        <v>20</v>
      </c>
      <c r="CXU9">
        <v>20</v>
      </c>
      <c r="CXV9">
        <v>1464</v>
      </c>
      <c r="CXW9">
        <v>74</v>
      </c>
      <c r="CXX9">
        <v>281</v>
      </c>
      <c r="CXY9">
        <v>176</v>
      </c>
      <c r="CXZ9">
        <v>97</v>
      </c>
      <c r="CYA9">
        <v>844</v>
      </c>
      <c r="CYB9">
        <v>28</v>
      </c>
      <c r="CYC9">
        <v>716</v>
      </c>
      <c r="CYD9">
        <v>20</v>
      </c>
      <c r="CYE9">
        <v>20</v>
      </c>
      <c r="CYF9">
        <v>461</v>
      </c>
      <c r="CYG9">
        <v>1203</v>
      </c>
      <c r="CYH9">
        <v>311</v>
      </c>
      <c r="CYI9">
        <v>20</v>
      </c>
      <c r="CYJ9">
        <v>29</v>
      </c>
      <c r="CYK9">
        <v>22</v>
      </c>
      <c r="CYL9">
        <v>238</v>
      </c>
      <c r="CYM9">
        <v>371</v>
      </c>
      <c r="CYN9">
        <v>1934</v>
      </c>
      <c r="CYO9">
        <v>20</v>
      </c>
      <c r="CYP9">
        <v>893</v>
      </c>
      <c r="CYQ9">
        <v>23</v>
      </c>
      <c r="CYR9">
        <v>113</v>
      </c>
      <c r="CYS9">
        <v>20</v>
      </c>
      <c r="CYT9">
        <v>1677</v>
      </c>
      <c r="CYU9">
        <v>12486</v>
      </c>
      <c r="CYV9">
        <v>9229</v>
      </c>
      <c r="CYW9">
        <v>335</v>
      </c>
      <c r="CYX9">
        <v>20</v>
      </c>
      <c r="CYY9">
        <v>20</v>
      </c>
      <c r="CYZ9">
        <v>332</v>
      </c>
      <c r="CZA9">
        <v>211</v>
      </c>
      <c r="CZB9">
        <v>101</v>
      </c>
      <c r="CZC9">
        <v>2406</v>
      </c>
      <c r="CZD9">
        <v>49</v>
      </c>
      <c r="CZE9">
        <v>20</v>
      </c>
      <c r="CZF9">
        <v>52</v>
      </c>
      <c r="CZG9">
        <v>283</v>
      </c>
      <c r="CZH9">
        <v>20</v>
      </c>
      <c r="CZI9">
        <v>145</v>
      </c>
      <c r="CZJ9">
        <v>40</v>
      </c>
      <c r="CZK9">
        <v>20</v>
      </c>
      <c r="CZL9">
        <v>1235</v>
      </c>
      <c r="CZM9">
        <v>20</v>
      </c>
      <c r="CZN9">
        <v>334</v>
      </c>
      <c r="CZO9">
        <v>20</v>
      </c>
      <c r="CZP9">
        <v>491</v>
      </c>
      <c r="CZQ9">
        <v>575</v>
      </c>
      <c r="CZR9">
        <v>20</v>
      </c>
      <c r="CZS9">
        <v>20</v>
      </c>
      <c r="CZT9">
        <v>203</v>
      </c>
      <c r="CZU9">
        <v>187</v>
      </c>
      <c r="CZV9">
        <v>635</v>
      </c>
      <c r="CZW9">
        <v>298</v>
      </c>
      <c r="CZX9">
        <v>452</v>
      </c>
      <c r="CZY9">
        <v>20</v>
      </c>
      <c r="CZZ9">
        <v>1001</v>
      </c>
      <c r="DAA9">
        <v>20</v>
      </c>
      <c r="DAB9">
        <v>82</v>
      </c>
      <c r="DAC9">
        <v>34</v>
      </c>
      <c r="DAD9">
        <v>224</v>
      </c>
      <c r="DAE9">
        <v>682</v>
      </c>
      <c r="DAF9">
        <v>2286</v>
      </c>
      <c r="DAG9">
        <v>47</v>
      </c>
      <c r="DAH9">
        <v>20</v>
      </c>
      <c r="DAI9">
        <v>14679</v>
      </c>
      <c r="DAJ9">
        <v>16000</v>
      </c>
      <c r="DAK9">
        <v>16000</v>
      </c>
      <c r="DAL9">
        <v>9769</v>
      </c>
      <c r="DAM9">
        <v>11387</v>
      </c>
      <c r="DAN9">
        <v>16000</v>
      </c>
      <c r="DAO9">
        <v>5473</v>
      </c>
      <c r="DAP9">
        <v>233</v>
      </c>
      <c r="DAQ9">
        <v>1457</v>
      </c>
      <c r="DAR9">
        <v>196</v>
      </c>
      <c r="DAS9">
        <v>20</v>
      </c>
      <c r="DAT9">
        <v>874</v>
      </c>
      <c r="DAU9">
        <v>416</v>
      </c>
      <c r="DAV9">
        <v>215</v>
      </c>
      <c r="DAW9">
        <v>986</v>
      </c>
      <c r="DAX9">
        <v>20</v>
      </c>
      <c r="DAY9">
        <v>88</v>
      </c>
      <c r="DAZ9">
        <v>20</v>
      </c>
      <c r="DBA9">
        <v>20</v>
      </c>
      <c r="DBB9">
        <v>374</v>
      </c>
      <c r="DBC9">
        <v>46</v>
      </c>
      <c r="DBD9">
        <v>20</v>
      </c>
      <c r="DBE9">
        <v>20</v>
      </c>
      <c r="DBF9">
        <v>578</v>
      </c>
      <c r="DBG9">
        <v>110</v>
      </c>
      <c r="DBH9">
        <v>158</v>
      </c>
      <c r="DBI9">
        <v>20</v>
      </c>
      <c r="DBJ9">
        <v>793</v>
      </c>
      <c r="DBK9">
        <v>62</v>
      </c>
      <c r="DBL9">
        <v>49</v>
      </c>
      <c r="DBM9">
        <v>20</v>
      </c>
      <c r="DBN9">
        <v>512</v>
      </c>
      <c r="DBO9">
        <v>379</v>
      </c>
      <c r="DBP9">
        <v>20</v>
      </c>
      <c r="DBQ9">
        <v>20</v>
      </c>
      <c r="DBR9">
        <v>277</v>
      </c>
      <c r="DBS9">
        <v>196</v>
      </c>
      <c r="DBT9">
        <v>20</v>
      </c>
      <c r="DBU9">
        <v>20</v>
      </c>
      <c r="DBV9">
        <v>47</v>
      </c>
      <c r="DBW9">
        <v>20</v>
      </c>
      <c r="DBX9">
        <v>20</v>
      </c>
      <c r="DBY9">
        <v>517</v>
      </c>
      <c r="DBZ9">
        <v>20</v>
      </c>
      <c r="DCA9">
        <v>20</v>
      </c>
      <c r="DCB9">
        <v>367</v>
      </c>
      <c r="DCC9">
        <v>20</v>
      </c>
      <c r="DCD9">
        <v>20</v>
      </c>
      <c r="DCE9">
        <v>424</v>
      </c>
      <c r="DCF9">
        <v>287</v>
      </c>
      <c r="DCG9">
        <v>20</v>
      </c>
      <c r="DCH9">
        <v>20</v>
      </c>
      <c r="DCI9">
        <v>1742</v>
      </c>
      <c r="DCJ9">
        <v>20</v>
      </c>
      <c r="DCK9">
        <v>128</v>
      </c>
      <c r="DCL9">
        <v>20</v>
      </c>
      <c r="DCM9">
        <v>499</v>
      </c>
      <c r="DCN9">
        <v>548</v>
      </c>
      <c r="DCO9">
        <v>602</v>
      </c>
      <c r="DCP9">
        <v>20</v>
      </c>
      <c r="DCQ9">
        <v>38</v>
      </c>
      <c r="DCR9">
        <v>493</v>
      </c>
      <c r="DCS9">
        <v>20</v>
      </c>
      <c r="DCT9">
        <v>20</v>
      </c>
      <c r="DCU9">
        <v>442</v>
      </c>
      <c r="DCV9">
        <v>316</v>
      </c>
      <c r="DCW9">
        <v>497</v>
      </c>
      <c r="DCX9">
        <v>307</v>
      </c>
      <c r="DCY9">
        <v>131</v>
      </c>
      <c r="DCZ9">
        <v>110</v>
      </c>
      <c r="DDA9">
        <v>512</v>
      </c>
      <c r="DDB9">
        <v>107</v>
      </c>
      <c r="DDC9">
        <v>20</v>
      </c>
      <c r="DDD9">
        <v>205</v>
      </c>
      <c r="DDE9">
        <v>20</v>
      </c>
      <c r="DDF9">
        <v>20</v>
      </c>
      <c r="DDG9">
        <v>442</v>
      </c>
      <c r="DDH9">
        <v>25</v>
      </c>
      <c r="DDI9">
        <v>20</v>
      </c>
      <c r="DDJ9">
        <v>20</v>
      </c>
      <c r="DDK9">
        <v>91</v>
      </c>
      <c r="DDL9">
        <v>98</v>
      </c>
      <c r="DDM9">
        <v>794</v>
      </c>
      <c r="DDN9">
        <v>517</v>
      </c>
      <c r="DDO9">
        <v>178</v>
      </c>
      <c r="DDP9">
        <v>20</v>
      </c>
      <c r="DDQ9">
        <v>20</v>
      </c>
      <c r="DDR9">
        <v>20</v>
      </c>
      <c r="DDS9">
        <v>724</v>
      </c>
      <c r="DDT9">
        <v>20</v>
      </c>
      <c r="DDU9">
        <v>161</v>
      </c>
      <c r="DDV9">
        <v>629</v>
      </c>
      <c r="DDW9">
        <v>284</v>
      </c>
      <c r="DDX9">
        <v>245</v>
      </c>
      <c r="DDY9">
        <v>20</v>
      </c>
      <c r="DDZ9">
        <v>20</v>
      </c>
      <c r="DEA9">
        <v>1553</v>
      </c>
      <c r="DEB9">
        <v>1097</v>
      </c>
      <c r="DEC9">
        <v>562</v>
      </c>
      <c r="DED9">
        <v>26</v>
      </c>
      <c r="DEE9">
        <v>20</v>
      </c>
      <c r="DEF9">
        <v>715</v>
      </c>
      <c r="DEG9">
        <v>226</v>
      </c>
      <c r="DEH9">
        <v>607</v>
      </c>
      <c r="DEI9">
        <v>796</v>
      </c>
      <c r="DEJ9">
        <v>167</v>
      </c>
      <c r="DEK9">
        <v>647</v>
      </c>
      <c r="DEL9">
        <v>160</v>
      </c>
      <c r="DEM9">
        <v>20</v>
      </c>
      <c r="DEN9">
        <v>712</v>
      </c>
      <c r="DEO9">
        <v>128</v>
      </c>
      <c r="DEP9">
        <v>20</v>
      </c>
      <c r="DEQ9">
        <v>1586</v>
      </c>
      <c r="DER9">
        <v>329</v>
      </c>
      <c r="DES9">
        <v>92</v>
      </c>
      <c r="DET9">
        <v>20</v>
      </c>
      <c r="DEU9">
        <v>41</v>
      </c>
      <c r="DEV9">
        <v>230</v>
      </c>
      <c r="DEW9">
        <v>304</v>
      </c>
      <c r="DEX9">
        <v>1143</v>
      </c>
      <c r="DEY9">
        <v>88</v>
      </c>
      <c r="DEZ9">
        <v>103</v>
      </c>
      <c r="DFA9">
        <v>1227</v>
      </c>
      <c r="DFB9">
        <v>68</v>
      </c>
      <c r="DFC9">
        <v>53</v>
      </c>
      <c r="DFD9">
        <v>59</v>
      </c>
      <c r="DFE9">
        <v>20</v>
      </c>
      <c r="DFF9">
        <v>20</v>
      </c>
      <c r="DFG9">
        <v>553</v>
      </c>
      <c r="DFH9">
        <v>451</v>
      </c>
      <c r="DFI9">
        <v>418</v>
      </c>
      <c r="DFJ9">
        <v>20</v>
      </c>
      <c r="DFK9">
        <v>479</v>
      </c>
      <c r="DFL9">
        <v>20</v>
      </c>
      <c r="DFM9">
        <v>679</v>
      </c>
      <c r="DFN9">
        <v>20</v>
      </c>
      <c r="DFO9">
        <v>692</v>
      </c>
      <c r="DFP9">
        <v>5037</v>
      </c>
      <c r="DFQ9">
        <v>940</v>
      </c>
      <c r="DFR9">
        <v>1851</v>
      </c>
      <c r="DFS9">
        <v>20</v>
      </c>
      <c r="DFT9">
        <v>350</v>
      </c>
      <c r="DFU9">
        <v>328</v>
      </c>
      <c r="DFV9">
        <v>20</v>
      </c>
      <c r="DFW9">
        <v>20</v>
      </c>
      <c r="DFX9">
        <v>209</v>
      </c>
      <c r="DFY9">
        <v>551</v>
      </c>
      <c r="DFZ9">
        <v>20</v>
      </c>
      <c r="DGA9">
        <v>89</v>
      </c>
      <c r="DGB9">
        <v>20</v>
      </c>
      <c r="DGC9">
        <v>460</v>
      </c>
      <c r="DGD9">
        <v>20</v>
      </c>
      <c r="DGE9">
        <v>797</v>
      </c>
      <c r="DGF9">
        <v>20</v>
      </c>
      <c r="DGG9">
        <v>329</v>
      </c>
      <c r="DGH9">
        <v>848</v>
      </c>
      <c r="DGI9">
        <v>5905</v>
      </c>
      <c r="DGJ9">
        <v>245</v>
      </c>
      <c r="DGK9">
        <v>20</v>
      </c>
      <c r="DGL9">
        <v>179</v>
      </c>
      <c r="DGM9">
        <v>20</v>
      </c>
      <c r="DGN9">
        <v>20</v>
      </c>
      <c r="DGO9">
        <v>35</v>
      </c>
      <c r="DGP9">
        <v>70</v>
      </c>
      <c r="DGQ9">
        <v>187</v>
      </c>
      <c r="DGR9">
        <v>154</v>
      </c>
      <c r="DGS9">
        <v>20</v>
      </c>
      <c r="DGT9">
        <v>863</v>
      </c>
      <c r="DGU9">
        <v>205</v>
      </c>
      <c r="DGV9">
        <v>20</v>
      </c>
      <c r="DGW9">
        <v>20</v>
      </c>
      <c r="DGX9">
        <v>20</v>
      </c>
      <c r="DGY9">
        <v>104</v>
      </c>
      <c r="DGZ9">
        <v>164</v>
      </c>
      <c r="DHA9">
        <v>20</v>
      </c>
      <c r="DHB9">
        <v>20</v>
      </c>
      <c r="DHC9">
        <v>331</v>
      </c>
      <c r="DHD9">
        <v>139</v>
      </c>
      <c r="DHE9">
        <v>20</v>
      </c>
      <c r="DHF9">
        <v>20</v>
      </c>
      <c r="DHG9">
        <v>26</v>
      </c>
      <c r="DHH9">
        <v>1217</v>
      </c>
      <c r="DHI9">
        <v>133</v>
      </c>
      <c r="DHJ9">
        <v>20</v>
      </c>
      <c r="DHK9">
        <v>686</v>
      </c>
      <c r="DHL9">
        <v>236</v>
      </c>
      <c r="DHM9">
        <v>20</v>
      </c>
      <c r="DHN9">
        <v>20</v>
      </c>
      <c r="DHO9">
        <v>20</v>
      </c>
      <c r="DHP9">
        <v>32</v>
      </c>
      <c r="DHQ9">
        <v>127</v>
      </c>
      <c r="DHR9">
        <v>68</v>
      </c>
      <c r="DHS9">
        <v>20</v>
      </c>
      <c r="DHT9">
        <v>866</v>
      </c>
      <c r="DHU9">
        <v>698</v>
      </c>
      <c r="DHV9">
        <v>20</v>
      </c>
      <c r="DHW9">
        <v>310</v>
      </c>
      <c r="DHX9">
        <v>248</v>
      </c>
      <c r="DHY9">
        <v>145</v>
      </c>
      <c r="DHZ9">
        <v>446</v>
      </c>
      <c r="DIA9">
        <v>20</v>
      </c>
      <c r="DIB9">
        <v>937</v>
      </c>
      <c r="DIC9">
        <v>20</v>
      </c>
      <c r="DID9">
        <v>94</v>
      </c>
      <c r="DIE9">
        <v>20</v>
      </c>
      <c r="DIF9">
        <v>8243</v>
      </c>
      <c r="DIG9">
        <v>20</v>
      </c>
      <c r="DIH9">
        <v>454</v>
      </c>
      <c r="DII9">
        <v>238</v>
      </c>
      <c r="DIJ9">
        <v>848</v>
      </c>
      <c r="DIK9">
        <v>20</v>
      </c>
      <c r="DIL9">
        <v>20</v>
      </c>
      <c r="DIM9">
        <v>20</v>
      </c>
      <c r="DIN9">
        <v>20</v>
      </c>
      <c r="DIO9">
        <v>115</v>
      </c>
      <c r="DIP9">
        <v>232</v>
      </c>
      <c r="DIQ9">
        <v>20</v>
      </c>
      <c r="DIR9">
        <v>1721</v>
      </c>
      <c r="DIS9">
        <v>20</v>
      </c>
      <c r="DIT9">
        <v>2193</v>
      </c>
      <c r="DIU9">
        <v>20</v>
      </c>
      <c r="DIV9">
        <v>355</v>
      </c>
      <c r="DIW9">
        <v>785</v>
      </c>
      <c r="DIX9">
        <v>20</v>
      </c>
      <c r="DIY9">
        <v>200</v>
      </c>
      <c r="DIZ9">
        <v>128</v>
      </c>
      <c r="DJA9">
        <v>58</v>
      </c>
      <c r="DJB9">
        <v>89</v>
      </c>
      <c r="DJC9">
        <v>103</v>
      </c>
      <c r="DJD9">
        <v>200</v>
      </c>
      <c r="DJE9">
        <v>757</v>
      </c>
      <c r="DJF9">
        <v>20</v>
      </c>
      <c r="DJG9">
        <v>173</v>
      </c>
      <c r="DJH9">
        <v>605</v>
      </c>
      <c r="DJI9">
        <v>280</v>
      </c>
      <c r="DJJ9">
        <v>88</v>
      </c>
      <c r="DJK9">
        <v>1074</v>
      </c>
      <c r="DJL9">
        <v>20</v>
      </c>
      <c r="DJM9">
        <v>452</v>
      </c>
      <c r="DJN9">
        <v>20</v>
      </c>
      <c r="DJO9">
        <v>20</v>
      </c>
      <c r="DJP9">
        <v>515</v>
      </c>
      <c r="DJQ9">
        <v>709</v>
      </c>
      <c r="DJR9">
        <v>1031</v>
      </c>
      <c r="DJS9">
        <v>361</v>
      </c>
      <c r="DJT9">
        <v>35</v>
      </c>
      <c r="DJU9">
        <v>20</v>
      </c>
      <c r="DJV9">
        <v>272</v>
      </c>
      <c r="DJW9">
        <v>46</v>
      </c>
      <c r="DJX9">
        <v>20</v>
      </c>
      <c r="DJY9">
        <v>151</v>
      </c>
      <c r="DJZ9">
        <v>644</v>
      </c>
      <c r="DKA9">
        <v>20</v>
      </c>
      <c r="DKB9">
        <v>329</v>
      </c>
      <c r="DKC9">
        <v>20</v>
      </c>
      <c r="DKD9">
        <v>329</v>
      </c>
      <c r="DKE9">
        <v>380</v>
      </c>
      <c r="DKF9">
        <v>581</v>
      </c>
      <c r="DKG9">
        <v>20</v>
      </c>
      <c r="DKH9">
        <v>1042</v>
      </c>
      <c r="DKI9">
        <v>20</v>
      </c>
      <c r="DKJ9">
        <v>20</v>
      </c>
      <c r="DKK9">
        <v>230</v>
      </c>
      <c r="DKL9">
        <v>20</v>
      </c>
      <c r="DKM9">
        <v>863</v>
      </c>
      <c r="DKN9">
        <v>88</v>
      </c>
      <c r="DKO9">
        <v>332</v>
      </c>
      <c r="DKP9">
        <v>112</v>
      </c>
      <c r="DKQ9">
        <v>20</v>
      </c>
      <c r="DKR9">
        <v>20</v>
      </c>
      <c r="DKS9">
        <v>56</v>
      </c>
      <c r="DKT9">
        <v>469</v>
      </c>
      <c r="DKU9">
        <v>1689</v>
      </c>
      <c r="DKV9">
        <v>20</v>
      </c>
      <c r="DKW9">
        <v>20</v>
      </c>
      <c r="DKX9">
        <v>595</v>
      </c>
      <c r="DKY9">
        <v>20</v>
      </c>
      <c r="DKZ9">
        <v>250</v>
      </c>
      <c r="DLA9">
        <v>122</v>
      </c>
      <c r="DLB9">
        <v>338</v>
      </c>
      <c r="DLC9">
        <v>365</v>
      </c>
      <c r="DLD9">
        <v>559</v>
      </c>
      <c r="DLE9">
        <v>1016</v>
      </c>
      <c r="DLF9">
        <v>20</v>
      </c>
      <c r="DLG9">
        <v>116</v>
      </c>
      <c r="DLH9">
        <v>20</v>
      </c>
      <c r="DLI9">
        <v>142</v>
      </c>
      <c r="DLJ9">
        <v>20</v>
      </c>
      <c r="DLK9">
        <v>20</v>
      </c>
      <c r="DLL9">
        <v>596</v>
      </c>
      <c r="DLM9">
        <v>854</v>
      </c>
      <c r="DLN9">
        <v>20</v>
      </c>
      <c r="DLO9">
        <v>140</v>
      </c>
      <c r="DLP9">
        <v>20</v>
      </c>
      <c r="DLQ9">
        <v>20</v>
      </c>
      <c r="DLR9">
        <v>20</v>
      </c>
      <c r="DLS9">
        <v>20</v>
      </c>
      <c r="DLT9">
        <v>20</v>
      </c>
      <c r="DLU9">
        <v>20</v>
      </c>
      <c r="DLV9">
        <v>134</v>
      </c>
      <c r="DLW9">
        <v>320</v>
      </c>
      <c r="DLX9">
        <v>46</v>
      </c>
      <c r="DLY9">
        <v>730</v>
      </c>
      <c r="DLZ9">
        <v>20</v>
      </c>
      <c r="DMA9">
        <v>20</v>
      </c>
      <c r="DMB9">
        <v>127</v>
      </c>
      <c r="DMC9">
        <v>212</v>
      </c>
      <c r="DMD9">
        <v>20</v>
      </c>
      <c r="DME9">
        <v>763</v>
      </c>
      <c r="DMF9">
        <v>196</v>
      </c>
      <c r="DMG9">
        <v>560</v>
      </c>
      <c r="DMH9">
        <v>632</v>
      </c>
      <c r="DMI9">
        <v>2475</v>
      </c>
      <c r="DMJ9">
        <v>536</v>
      </c>
      <c r="DMK9">
        <v>1764</v>
      </c>
      <c r="DML9">
        <v>394</v>
      </c>
      <c r="DMM9">
        <v>107</v>
      </c>
      <c r="DMN9">
        <v>1043</v>
      </c>
      <c r="DMO9">
        <v>20</v>
      </c>
      <c r="DMP9">
        <v>110</v>
      </c>
      <c r="DMQ9">
        <v>338</v>
      </c>
      <c r="DMR9">
        <v>20</v>
      </c>
      <c r="DMS9">
        <v>268</v>
      </c>
      <c r="DMT9">
        <v>20</v>
      </c>
      <c r="DMU9">
        <v>97</v>
      </c>
      <c r="DMV9">
        <v>20</v>
      </c>
      <c r="DMW9">
        <v>73</v>
      </c>
      <c r="DMX9">
        <v>631</v>
      </c>
      <c r="DMY9">
        <v>76</v>
      </c>
      <c r="DMZ9">
        <v>37</v>
      </c>
      <c r="DNA9">
        <v>20</v>
      </c>
      <c r="DNB9">
        <v>818</v>
      </c>
      <c r="DNC9">
        <v>1506</v>
      </c>
      <c r="DND9">
        <v>442</v>
      </c>
      <c r="DNE9">
        <v>20</v>
      </c>
      <c r="DNF9">
        <v>20</v>
      </c>
      <c r="DNG9">
        <v>32</v>
      </c>
      <c r="DNH9">
        <v>101</v>
      </c>
      <c r="DNI9">
        <v>178</v>
      </c>
      <c r="DNJ9">
        <v>20</v>
      </c>
      <c r="DNK9">
        <v>1295</v>
      </c>
      <c r="DNL9">
        <v>754</v>
      </c>
      <c r="DNM9">
        <v>20</v>
      </c>
      <c r="DNN9">
        <v>88</v>
      </c>
      <c r="DNO9">
        <v>403</v>
      </c>
      <c r="DNP9">
        <v>2494</v>
      </c>
      <c r="DNQ9">
        <v>110</v>
      </c>
      <c r="DNR9">
        <v>20</v>
      </c>
      <c r="DNS9">
        <v>20</v>
      </c>
      <c r="DNT9">
        <v>692</v>
      </c>
      <c r="DNU9">
        <v>1677</v>
      </c>
      <c r="DNV9">
        <v>745</v>
      </c>
      <c r="DNW9">
        <v>715</v>
      </c>
      <c r="DNX9">
        <v>20</v>
      </c>
      <c r="DNY9">
        <v>20</v>
      </c>
      <c r="DNZ9">
        <v>128</v>
      </c>
      <c r="DOA9">
        <v>20</v>
      </c>
      <c r="DOB9">
        <v>20</v>
      </c>
      <c r="DOC9">
        <v>20</v>
      </c>
      <c r="DOD9">
        <v>139</v>
      </c>
      <c r="DOE9">
        <v>646</v>
      </c>
      <c r="DOF9">
        <v>55</v>
      </c>
      <c r="DOG9">
        <v>166</v>
      </c>
      <c r="DOH9">
        <v>20</v>
      </c>
      <c r="DOI9">
        <v>725</v>
      </c>
      <c r="DOJ9">
        <v>385</v>
      </c>
      <c r="DOK9">
        <v>185</v>
      </c>
      <c r="DOL9">
        <v>20</v>
      </c>
      <c r="DOM9">
        <v>20</v>
      </c>
      <c r="DON9">
        <v>20</v>
      </c>
      <c r="DOO9">
        <v>20</v>
      </c>
      <c r="DOP9">
        <v>2577</v>
      </c>
      <c r="DOQ9">
        <v>20</v>
      </c>
      <c r="DOR9">
        <v>407</v>
      </c>
      <c r="DOS9">
        <v>508</v>
      </c>
      <c r="DOT9">
        <v>220</v>
      </c>
      <c r="DOU9">
        <v>43</v>
      </c>
      <c r="DOV9">
        <v>293</v>
      </c>
      <c r="DOW9">
        <v>446</v>
      </c>
      <c r="DOX9">
        <v>20</v>
      </c>
      <c r="DOY9">
        <v>1176</v>
      </c>
      <c r="DOZ9">
        <v>260</v>
      </c>
      <c r="DPA9">
        <v>20</v>
      </c>
      <c r="DPB9">
        <v>1161</v>
      </c>
      <c r="DPC9">
        <v>680</v>
      </c>
      <c r="DPD9">
        <v>155</v>
      </c>
      <c r="DPE9">
        <v>2544</v>
      </c>
      <c r="DPF9">
        <v>128</v>
      </c>
      <c r="DPG9">
        <v>20</v>
      </c>
      <c r="DPH9">
        <v>20</v>
      </c>
      <c r="DPI9">
        <v>20</v>
      </c>
      <c r="DPJ9">
        <v>20</v>
      </c>
      <c r="DPK9">
        <v>20</v>
      </c>
      <c r="DPL9">
        <v>139</v>
      </c>
      <c r="DPM9">
        <v>241</v>
      </c>
      <c r="DPN9">
        <v>20</v>
      </c>
      <c r="DPO9">
        <v>20</v>
      </c>
      <c r="DPP9">
        <v>20</v>
      </c>
      <c r="DPQ9">
        <v>20</v>
      </c>
      <c r="DPR9">
        <v>20</v>
      </c>
      <c r="DPS9">
        <v>20</v>
      </c>
      <c r="DPT9">
        <v>335</v>
      </c>
      <c r="DPU9">
        <v>1107</v>
      </c>
      <c r="DPV9">
        <v>598</v>
      </c>
      <c r="DPW9">
        <v>718</v>
      </c>
      <c r="DPX9">
        <v>424</v>
      </c>
      <c r="DPY9">
        <v>20</v>
      </c>
      <c r="DPZ9">
        <v>1818</v>
      </c>
      <c r="DQA9">
        <v>439</v>
      </c>
      <c r="DQB9">
        <v>20</v>
      </c>
      <c r="DQC9">
        <v>512</v>
      </c>
      <c r="DQD9">
        <v>145</v>
      </c>
      <c r="DQE9">
        <v>44</v>
      </c>
      <c r="DQF9">
        <v>64</v>
      </c>
      <c r="DQG9">
        <v>170</v>
      </c>
      <c r="DQH9">
        <v>20</v>
      </c>
      <c r="DQI9">
        <v>20</v>
      </c>
      <c r="DQJ9">
        <v>20</v>
      </c>
      <c r="DQK9">
        <v>328</v>
      </c>
      <c r="DQL9">
        <v>1122</v>
      </c>
      <c r="DQM9">
        <v>743</v>
      </c>
      <c r="DQN9">
        <v>20</v>
      </c>
      <c r="DQO9">
        <v>344</v>
      </c>
      <c r="DQP9">
        <v>110</v>
      </c>
      <c r="DQQ9">
        <v>317</v>
      </c>
      <c r="DQR9">
        <v>20</v>
      </c>
      <c r="DQS9">
        <v>1133</v>
      </c>
      <c r="DQT9">
        <v>20</v>
      </c>
      <c r="DQU9">
        <v>440</v>
      </c>
      <c r="DQV9">
        <v>1187</v>
      </c>
      <c r="DQW9">
        <v>20</v>
      </c>
      <c r="DQX9">
        <v>73</v>
      </c>
      <c r="DQY9">
        <v>137</v>
      </c>
      <c r="DQZ9">
        <v>20</v>
      </c>
      <c r="DRA9">
        <v>131</v>
      </c>
      <c r="DRB9">
        <v>869</v>
      </c>
      <c r="DRC9">
        <v>223</v>
      </c>
      <c r="DRD9">
        <v>6749</v>
      </c>
      <c r="DRE9">
        <v>404</v>
      </c>
      <c r="DRF9">
        <v>1481</v>
      </c>
      <c r="DRG9">
        <v>20</v>
      </c>
      <c r="DRH9">
        <v>322</v>
      </c>
      <c r="DRI9">
        <v>179</v>
      </c>
      <c r="DRJ9">
        <v>1817</v>
      </c>
      <c r="DRK9">
        <v>1263</v>
      </c>
      <c r="DRL9">
        <v>3148</v>
      </c>
      <c r="DRM9">
        <v>166</v>
      </c>
      <c r="DRN9">
        <v>1362</v>
      </c>
      <c r="DRO9">
        <v>20</v>
      </c>
      <c r="DRP9">
        <v>532</v>
      </c>
      <c r="DRQ9">
        <v>20</v>
      </c>
      <c r="DRR9">
        <v>1319</v>
      </c>
      <c r="DRS9">
        <v>128</v>
      </c>
      <c r="DRT9">
        <v>233</v>
      </c>
      <c r="DRU9">
        <v>394</v>
      </c>
      <c r="DRV9">
        <v>104</v>
      </c>
      <c r="DRW9">
        <v>1196</v>
      </c>
      <c r="DRX9">
        <v>2844</v>
      </c>
      <c r="DRY9">
        <v>259</v>
      </c>
      <c r="DRZ9">
        <v>20</v>
      </c>
      <c r="DSA9">
        <v>548</v>
      </c>
      <c r="DSB9">
        <v>1514</v>
      </c>
      <c r="DSC9">
        <v>20</v>
      </c>
      <c r="DSD9">
        <v>134</v>
      </c>
      <c r="DSE9">
        <v>485</v>
      </c>
      <c r="DSF9">
        <v>55</v>
      </c>
      <c r="DSG9">
        <v>20</v>
      </c>
      <c r="DSH9">
        <v>20</v>
      </c>
      <c r="DSI9">
        <v>103</v>
      </c>
      <c r="DSJ9">
        <v>574</v>
      </c>
      <c r="DSK9">
        <v>305</v>
      </c>
      <c r="DSL9">
        <v>505</v>
      </c>
      <c r="DSM9">
        <v>268</v>
      </c>
      <c r="DSN9">
        <v>20</v>
      </c>
      <c r="DSO9">
        <v>1346</v>
      </c>
      <c r="DSP9">
        <v>317</v>
      </c>
      <c r="DSQ9">
        <v>1947</v>
      </c>
      <c r="DSR9">
        <v>20</v>
      </c>
      <c r="DSS9">
        <v>341</v>
      </c>
      <c r="DST9">
        <v>20</v>
      </c>
      <c r="DSU9">
        <v>2248</v>
      </c>
      <c r="DSV9">
        <v>20</v>
      </c>
      <c r="DSW9">
        <v>25</v>
      </c>
      <c r="DSX9">
        <v>20</v>
      </c>
      <c r="DSY9">
        <v>764</v>
      </c>
      <c r="DSZ9">
        <v>824</v>
      </c>
      <c r="DTA9">
        <v>440</v>
      </c>
      <c r="DTB9">
        <v>1067</v>
      </c>
      <c r="DTC9">
        <v>622</v>
      </c>
      <c r="DTD9">
        <v>964</v>
      </c>
      <c r="DTE9">
        <v>20</v>
      </c>
      <c r="DTF9">
        <v>20</v>
      </c>
      <c r="DTG9">
        <v>149</v>
      </c>
      <c r="DTH9">
        <v>209</v>
      </c>
      <c r="DTI9">
        <v>20</v>
      </c>
      <c r="DTJ9">
        <v>1488</v>
      </c>
      <c r="DTK9">
        <v>20</v>
      </c>
      <c r="DTL9">
        <v>131</v>
      </c>
      <c r="DTM9">
        <v>910</v>
      </c>
      <c r="DTN9">
        <v>721</v>
      </c>
      <c r="DTO9">
        <v>874</v>
      </c>
      <c r="DTP9">
        <v>20</v>
      </c>
      <c r="DTQ9">
        <v>20</v>
      </c>
      <c r="DTR9">
        <v>223</v>
      </c>
      <c r="DTS9">
        <v>235</v>
      </c>
      <c r="DTT9">
        <v>92</v>
      </c>
      <c r="DTU9">
        <v>38</v>
      </c>
      <c r="DTV9">
        <v>529</v>
      </c>
      <c r="DTW9">
        <v>241</v>
      </c>
      <c r="DTX9">
        <v>20</v>
      </c>
      <c r="DTY9">
        <v>1503</v>
      </c>
      <c r="DTZ9">
        <v>284</v>
      </c>
      <c r="DUA9">
        <v>101</v>
      </c>
      <c r="DUB9">
        <v>610</v>
      </c>
      <c r="DUC9">
        <v>1455</v>
      </c>
      <c r="DUD9">
        <v>250</v>
      </c>
      <c r="DUE9">
        <v>221</v>
      </c>
      <c r="DUF9">
        <v>16000</v>
      </c>
      <c r="DUG9">
        <v>20</v>
      </c>
      <c r="DUH9">
        <v>1098</v>
      </c>
      <c r="DUI9">
        <v>20</v>
      </c>
      <c r="DUJ9">
        <v>287</v>
      </c>
      <c r="DUK9">
        <v>293</v>
      </c>
      <c r="DUL9">
        <v>1668</v>
      </c>
      <c r="DUM9">
        <v>20</v>
      </c>
      <c r="DUN9">
        <v>103</v>
      </c>
      <c r="DUO9">
        <v>20</v>
      </c>
      <c r="DUP9">
        <v>20</v>
      </c>
      <c r="DUQ9">
        <v>1233</v>
      </c>
      <c r="DUR9">
        <v>307</v>
      </c>
      <c r="DUS9">
        <v>116</v>
      </c>
      <c r="DUT9">
        <v>1250</v>
      </c>
      <c r="DUU9">
        <v>496</v>
      </c>
      <c r="DUV9">
        <v>20</v>
      </c>
      <c r="DUW9">
        <v>415</v>
      </c>
      <c r="DUX9">
        <v>407</v>
      </c>
      <c r="DUY9">
        <v>367</v>
      </c>
      <c r="DUZ9">
        <v>322</v>
      </c>
      <c r="DVA9">
        <v>20</v>
      </c>
      <c r="DVB9">
        <v>248</v>
      </c>
      <c r="DVC9">
        <v>220</v>
      </c>
      <c r="DVD9">
        <v>994</v>
      </c>
      <c r="DVE9">
        <v>20</v>
      </c>
      <c r="DVF9">
        <v>140</v>
      </c>
      <c r="DVG9">
        <v>830</v>
      </c>
      <c r="DVH9">
        <v>43</v>
      </c>
      <c r="DVI9">
        <v>20</v>
      </c>
      <c r="DVJ9">
        <v>2033</v>
      </c>
      <c r="DVK9">
        <v>302</v>
      </c>
      <c r="DVL9">
        <v>839</v>
      </c>
      <c r="DVM9">
        <v>1634</v>
      </c>
      <c r="DVN9">
        <v>1094</v>
      </c>
      <c r="DVO9">
        <v>20</v>
      </c>
      <c r="DVP9">
        <v>730</v>
      </c>
      <c r="DVQ9">
        <v>3314</v>
      </c>
      <c r="DVR9">
        <v>49</v>
      </c>
      <c r="DVS9">
        <v>20</v>
      </c>
      <c r="DVT9">
        <v>680</v>
      </c>
      <c r="DVU9">
        <v>515</v>
      </c>
      <c r="DVV9">
        <v>20</v>
      </c>
      <c r="DVW9">
        <v>814</v>
      </c>
      <c r="DVX9">
        <v>217</v>
      </c>
      <c r="DVY9">
        <v>281</v>
      </c>
      <c r="DVZ9">
        <v>101</v>
      </c>
      <c r="DWA9">
        <v>3487</v>
      </c>
      <c r="DWB9">
        <v>20</v>
      </c>
      <c r="DWC9">
        <v>20</v>
      </c>
      <c r="DWD9">
        <v>1679</v>
      </c>
      <c r="DWE9">
        <v>1536</v>
      </c>
      <c r="DWF9">
        <v>20</v>
      </c>
      <c r="DWG9">
        <v>25</v>
      </c>
      <c r="DWH9">
        <v>307</v>
      </c>
      <c r="DWI9">
        <v>20</v>
      </c>
      <c r="DWJ9">
        <v>437</v>
      </c>
      <c r="DWK9">
        <v>404</v>
      </c>
      <c r="DWL9">
        <v>295</v>
      </c>
      <c r="DWM9">
        <v>20</v>
      </c>
      <c r="DWN9">
        <v>302</v>
      </c>
      <c r="DWO9">
        <v>1039</v>
      </c>
      <c r="DWP9">
        <v>20</v>
      </c>
      <c r="DWQ9">
        <v>20</v>
      </c>
      <c r="DWR9">
        <v>20</v>
      </c>
      <c r="DWS9">
        <v>1298</v>
      </c>
      <c r="DWT9">
        <v>20</v>
      </c>
      <c r="DWU9">
        <v>20</v>
      </c>
      <c r="DWV9">
        <v>20</v>
      </c>
      <c r="DWW9">
        <v>20</v>
      </c>
      <c r="DWX9">
        <v>20</v>
      </c>
      <c r="DWY9">
        <v>1337</v>
      </c>
      <c r="DWZ9">
        <v>20</v>
      </c>
      <c r="DXA9">
        <v>920</v>
      </c>
      <c r="DXB9">
        <v>20</v>
      </c>
      <c r="DXC9">
        <v>20</v>
      </c>
      <c r="DXD9">
        <v>202</v>
      </c>
      <c r="DXE9">
        <v>71</v>
      </c>
      <c r="DXF9">
        <v>20</v>
      </c>
      <c r="DXG9">
        <v>20</v>
      </c>
      <c r="DXH9">
        <v>494</v>
      </c>
      <c r="DXI9">
        <v>20</v>
      </c>
      <c r="DXJ9">
        <v>110</v>
      </c>
      <c r="DXK9">
        <v>1752</v>
      </c>
      <c r="DXL9">
        <v>92</v>
      </c>
      <c r="DXM9">
        <v>20</v>
      </c>
      <c r="DXN9">
        <v>20</v>
      </c>
      <c r="DXO9">
        <v>20</v>
      </c>
      <c r="DXP9">
        <v>20</v>
      </c>
      <c r="DXQ9">
        <v>338</v>
      </c>
      <c r="DXR9">
        <v>439</v>
      </c>
      <c r="DXS9">
        <v>106</v>
      </c>
      <c r="DXT9">
        <v>160</v>
      </c>
      <c r="DXU9">
        <v>85</v>
      </c>
      <c r="DXV9">
        <v>20</v>
      </c>
      <c r="DXW9">
        <v>20</v>
      </c>
      <c r="DXX9">
        <v>1019</v>
      </c>
      <c r="DXY9">
        <v>1292</v>
      </c>
      <c r="DXZ9">
        <v>581</v>
      </c>
      <c r="DYA9">
        <v>1811</v>
      </c>
      <c r="DYB9">
        <v>208</v>
      </c>
      <c r="DYC9">
        <v>460</v>
      </c>
      <c r="DYD9">
        <v>259</v>
      </c>
      <c r="DYE9">
        <v>20</v>
      </c>
      <c r="DYF9">
        <v>20</v>
      </c>
      <c r="DYG9">
        <v>20</v>
      </c>
      <c r="DYH9">
        <v>173</v>
      </c>
      <c r="DYI9">
        <v>20</v>
      </c>
      <c r="DYJ9">
        <v>146</v>
      </c>
      <c r="DYK9">
        <v>20</v>
      </c>
      <c r="DYL9">
        <v>842</v>
      </c>
      <c r="DYM9">
        <v>20</v>
      </c>
      <c r="DYN9">
        <v>2796</v>
      </c>
      <c r="DYO9">
        <v>20</v>
      </c>
      <c r="DYP9">
        <v>1025</v>
      </c>
      <c r="DYQ9">
        <v>74</v>
      </c>
      <c r="DYR9">
        <v>329</v>
      </c>
      <c r="DYS9">
        <v>127</v>
      </c>
      <c r="DYT9">
        <v>1661</v>
      </c>
      <c r="DYU9">
        <v>185</v>
      </c>
      <c r="DYV9">
        <v>148</v>
      </c>
      <c r="DYW9">
        <v>713</v>
      </c>
      <c r="DYX9">
        <v>20</v>
      </c>
      <c r="DYY9">
        <v>374</v>
      </c>
      <c r="DYZ9">
        <v>20</v>
      </c>
      <c r="DZA9">
        <v>43</v>
      </c>
      <c r="DZB9">
        <v>871</v>
      </c>
      <c r="DZC9">
        <v>640</v>
      </c>
      <c r="DZD9">
        <v>416</v>
      </c>
      <c r="DZE9">
        <v>143</v>
      </c>
      <c r="DZF9">
        <v>20</v>
      </c>
      <c r="DZG9">
        <v>92</v>
      </c>
      <c r="DZH9">
        <v>511</v>
      </c>
      <c r="DZI9">
        <v>20</v>
      </c>
      <c r="DZJ9">
        <v>1374</v>
      </c>
      <c r="DZK9">
        <v>20</v>
      </c>
      <c r="DZL9">
        <v>205</v>
      </c>
      <c r="DZM9">
        <v>565</v>
      </c>
      <c r="DZN9">
        <v>9874</v>
      </c>
      <c r="DZO9">
        <v>1146</v>
      </c>
      <c r="DZP9">
        <v>1122</v>
      </c>
      <c r="DZQ9">
        <v>20</v>
      </c>
      <c r="DZR9">
        <v>283</v>
      </c>
      <c r="DZS9">
        <v>293</v>
      </c>
      <c r="DZT9">
        <v>20</v>
      </c>
      <c r="DZU9">
        <v>44</v>
      </c>
      <c r="DZV9">
        <v>626</v>
      </c>
      <c r="DZW9">
        <v>235</v>
      </c>
      <c r="DZX9">
        <v>199</v>
      </c>
      <c r="DZY9">
        <v>20</v>
      </c>
      <c r="DZZ9">
        <v>4430</v>
      </c>
      <c r="EAA9">
        <v>787</v>
      </c>
      <c r="EAB9">
        <v>152</v>
      </c>
      <c r="EAC9">
        <v>1412</v>
      </c>
      <c r="EAD9">
        <v>52</v>
      </c>
      <c r="EAE9">
        <v>259</v>
      </c>
      <c r="EAF9">
        <v>89</v>
      </c>
      <c r="EAG9">
        <v>40</v>
      </c>
      <c r="EAH9">
        <v>247</v>
      </c>
      <c r="EAI9">
        <v>118</v>
      </c>
      <c r="EAJ9">
        <v>298</v>
      </c>
      <c r="EAK9">
        <v>653</v>
      </c>
      <c r="EAL9">
        <v>506</v>
      </c>
      <c r="EAM9">
        <v>20</v>
      </c>
      <c r="EAN9">
        <v>188</v>
      </c>
      <c r="EAO9">
        <v>503</v>
      </c>
      <c r="EAP9">
        <v>743</v>
      </c>
      <c r="EAQ9">
        <v>20</v>
      </c>
      <c r="EAR9">
        <v>20</v>
      </c>
      <c r="EAS9">
        <v>412</v>
      </c>
      <c r="EAT9">
        <v>61</v>
      </c>
      <c r="EAU9">
        <v>352</v>
      </c>
      <c r="EAV9">
        <v>20</v>
      </c>
      <c r="EAW9">
        <v>20</v>
      </c>
      <c r="EAX9">
        <v>20</v>
      </c>
      <c r="EAY9">
        <v>325</v>
      </c>
      <c r="EAZ9">
        <v>20</v>
      </c>
      <c r="EBA9">
        <v>20</v>
      </c>
      <c r="EBB9">
        <v>20</v>
      </c>
      <c r="EBC9">
        <v>1274</v>
      </c>
      <c r="EBD9">
        <v>134</v>
      </c>
      <c r="EBE9">
        <v>905</v>
      </c>
      <c r="EBF9">
        <v>20</v>
      </c>
      <c r="EBG9">
        <v>119</v>
      </c>
      <c r="EBH9">
        <v>428</v>
      </c>
      <c r="EBI9">
        <v>20</v>
      </c>
      <c r="EBJ9">
        <v>539</v>
      </c>
      <c r="EBK9">
        <v>20</v>
      </c>
      <c r="EBL9">
        <v>20</v>
      </c>
      <c r="EBM9">
        <v>20</v>
      </c>
      <c r="EBN9">
        <v>20</v>
      </c>
      <c r="EBO9">
        <v>20</v>
      </c>
      <c r="EBP9">
        <v>20</v>
      </c>
      <c r="EBQ9">
        <v>266</v>
      </c>
      <c r="EBR9">
        <v>2778</v>
      </c>
      <c r="EBS9">
        <v>20</v>
      </c>
      <c r="EBT9">
        <v>20</v>
      </c>
      <c r="EBU9">
        <v>20</v>
      </c>
      <c r="EBV9">
        <v>188</v>
      </c>
      <c r="EBW9">
        <v>20</v>
      </c>
      <c r="EBX9">
        <v>437</v>
      </c>
      <c r="EBY9">
        <v>328</v>
      </c>
      <c r="EBZ9">
        <v>20</v>
      </c>
      <c r="ECA9">
        <v>2081</v>
      </c>
      <c r="ECB9">
        <v>20</v>
      </c>
      <c r="ECC9">
        <v>20</v>
      </c>
      <c r="ECD9">
        <v>49</v>
      </c>
      <c r="ECE9">
        <v>1919</v>
      </c>
      <c r="ECF9">
        <v>20</v>
      </c>
      <c r="ECG9">
        <v>308</v>
      </c>
      <c r="ECH9">
        <v>20</v>
      </c>
      <c r="ECI9">
        <v>20</v>
      </c>
      <c r="ECJ9">
        <v>106</v>
      </c>
      <c r="ECK9">
        <v>20</v>
      </c>
      <c r="ECL9">
        <v>20</v>
      </c>
      <c r="ECM9">
        <v>20</v>
      </c>
      <c r="ECN9">
        <v>20</v>
      </c>
      <c r="ECO9">
        <v>244</v>
      </c>
      <c r="ECP9">
        <v>562</v>
      </c>
      <c r="ECQ9">
        <v>20</v>
      </c>
      <c r="ECR9">
        <v>20</v>
      </c>
      <c r="ECS9">
        <v>251</v>
      </c>
      <c r="ECT9">
        <v>20</v>
      </c>
      <c r="ECU9">
        <v>698</v>
      </c>
      <c r="ECV9">
        <v>827</v>
      </c>
      <c r="ECW9">
        <v>2239</v>
      </c>
      <c r="ECX9">
        <v>20</v>
      </c>
      <c r="ECY9">
        <v>20</v>
      </c>
      <c r="ECZ9">
        <v>853</v>
      </c>
      <c r="EDA9">
        <v>20</v>
      </c>
      <c r="EDB9">
        <v>20</v>
      </c>
      <c r="EDC9">
        <v>20</v>
      </c>
      <c r="EDD9">
        <v>40</v>
      </c>
      <c r="EDE9">
        <v>20</v>
      </c>
      <c r="EDF9">
        <v>20</v>
      </c>
      <c r="EDG9">
        <v>20</v>
      </c>
      <c r="EDH9">
        <v>20</v>
      </c>
      <c r="EDI9">
        <v>20</v>
      </c>
      <c r="EDJ9">
        <v>1589</v>
      </c>
      <c r="EDK9">
        <v>53</v>
      </c>
      <c r="EDL9">
        <v>98</v>
      </c>
      <c r="EDM9">
        <v>20</v>
      </c>
      <c r="EDN9">
        <v>20</v>
      </c>
      <c r="EDO9">
        <v>20</v>
      </c>
      <c r="EDP9">
        <v>1662</v>
      </c>
      <c r="EDQ9">
        <v>20</v>
      </c>
      <c r="EDR9">
        <v>1143</v>
      </c>
      <c r="EDS9">
        <v>286</v>
      </c>
      <c r="EDT9">
        <v>29</v>
      </c>
      <c r="EDU9">
        <v>20</v>
      </c>
      <c r="EDV9">
        <v>128</v>
      </c>
      <c r="EDW9">
        <v>346</v>
      </c>
      <c r="EDX9">
        <v>481</v>
      </c>
      <c r="EDY9">
        <v>946</v>
      </c>
      <c r="EDZ9">
        <v>20</v>
      </c>
      <c r="EEA9">
        <v>278</v>
      </c>
      <c r="EEB9">
        <v>203</v>
      </c>
      <c r="EEC9">
        <v>20</v>
      </c>
      <c r="EED9">
        <v>20</v>
      </c>
      <c r="EEE9">
        <v>667</v>
      </c>
      <c r="EEF9">
        <v>388</v>
      </c>
      <c r="EEG9">
        <v>20</v>
      </c>
      <c r="EEH9">
        <v>97</v>
      </c>
      <c r="EEI9">
        <v>83</v>
      </c>
      <c r="EEJ9">
        <v>509</v>
      </c>
      <c r="EEK9">
        <v>40</v>
      </c>
      <c r="EEL9">
        <v>220</v>
      </c>
      <c r="EEM9">
        <v>34</v>
      </c>
      <c r="EEN9">
        <v>20</v>
      </c>
      <c r="EEO9">
        <v>1410</v>
      </c>
      <c r="EEP9">
        <v>1033</v>
      </c>
      <c r="EEQ9">
        <v>1359</v>
      </c>
      <c r="EER9">
        <v>758</v>
      </c>
      <c r="EES9">
        <v>20</v>
      </c>
      <c r="EET9">
        <v>395</v>
      </c>
      <c r="EEU9">
        <v>20</v>
      </c>
      <c r="EEV9">
        <v>218</v>
      </c>
      <c r="EEW9">
        <v>544</v>
      </c>
      <c r="EEX9">
        <v>890</v>
      </c>
      <c r="EEY9">
        <v>20</v>
      </c>
      <c r="EEZ9">
        <v>833</v>
      </c>
      <c r="EFA9">
        <v>20</v>
      </c>
      <c r="EFB9">
        <v>194</v>
      </c>
      <c r="EFC9">
        <v>904</v>
      </c>
      <c r="EFD9">
        <v>20</v>
      </c>
      <c r="EFE9">
        <v>55</v>
      </c>
      <c r="EFF9">
        <v>269</v>
      </c>
      <c r="EFG9">
        <v>20</v>
      </c>
      <c r="EFH9">
        <v>20</v>
      </c>
      <c r="EFI9">
        <v>20</v>
      </c>
      <c r="EFJ9">
        <v>20</v>
      </c>
      <c r="EFK9">
        <v>490</v>
      </c>
      <c r="EFL9">
        <v>20</v>
      </c>
      <c r="EFM9">
        <v>481</v>
      </c>
      <c r="EFN9">
        <v>20</v>
      </c>
      <c r="EFO9">
        <v>20</v>
      </c>
      <c r="EFP9">
        <v>20</v>
      </c>
      <c r="EFQ9">
        <v>952</v>
      </c>
      <c r="EFR9">
        <v>20</v>
      </c>
      <c r="EFS9">
        <v>20</v>
      </c>
      <c r="EFT9">
        <v>947</v>
      </c>
      <c r="EFU9">
        <v>308</v>
      </c>
      <c r="EFV9">
        <v>20</v>
      </c>
      <c r="EFW9">
        <v>1048</v>
      </c>
      <c r="EFX9">
        <v>40</v>
      </c>
      <c r="EFY9">
        <v>164</v>
      </c>
      <c r="EFZ9">
        <v>20</v>
      </c>
      <c r="EGA9">
        <v>799</v>
      </c>
      <c r="EGB9">
        <v>620</v>
      </c>
      <c r="EGC9">
        <v>20</v>
      </c>
      <c r="EGD9">
        <v>64</v>
      </c>
      <c r="EGE9">
        <v>20</v>
      </c>
      <c r="EGF9">
        <v>286</v>
      </c>
      <c r="EGG9">
        <v>160</v>
      </c>
      <c r="EGH9">
        <v>376</v>
      </c>
      <c r="EGI9">
        <v>467</v>
      </c>
      <c r="EGJ9">
        <v>20</v>
      </c>
      <c r="EGK9">
        <v>173</v>
      </c>
      <c r="EGL9">
        <v>52</v>
      </c>
      <c r="EGM9">
        <v>869</v>
      </c>
      <c r="EGN9">
        <v>383</v>
      </c>
      <c r="EGO9">
        <v>947</v>
      </c>
      <c r="EGP9">
        <v>20</v>
      </c>
      <c r="EGQ9">
        <v>709</v>
      </c>
      <c r="EGR9">
        <v>1320</v>
      </c>
      <c r="EGS9">
        <v>221</v>
      </c>
      <c r="EGT9">
        <v>20</v>
      </c>
      <c r="EGU9">
        <v>767</v>
      </c>
      <c r="EGV9">
        <v>20</v>
      </c>
      <c r="EGW9">
        <v>1160</v>
      </c>
      <c r="EGX9">
        <v>136</v>
      </c>
      <c r="EGY9">
        <v>602</v>
      </c>
      <c r="EGZ9">
        <v>20</v>
      </c>
      <c r="EHA9">
        <v>20</v>
      </c>
      <c r="EHB9">
        <v>158</v>
      </c>
      <c r="EHC9">
        <v>523</v>
      </c>
      <c r="EHD9">
        <v>20</v>
      </c>
      <c r="EHE9">
        <v>20</v>
      </c>
      <c r="EHF9">
        <v>88</v>
      </c>
      <c r="EHG9">
        <v>20</v>
      </c>
      <c r="EHH9">
        <v>100</v>
      </c>
      <c r="EHI9">
        <v>62</v>
      </c>
      <c r="EHJ9">
        <v>164</v>
      </c>
      <c r="EHK9">
        <v>1046</v>
      </c>
      <c r="EHL9">
        <v>3584</v>
      </c>
      <c r="EHM9">
        <v>233</v>
      </c>
      <c r="EHN9">
        <v>361</v>
      </c>
      <c r="EHO9">
        <v>64</v>
      </c>
      <c r="EHP9">
        <v>358</v>
      </c>
      <c r="EHQ9">
        <v>1928</v>
      </c>
      <c r="EHR9">
        <v>1835</v>
      </c>
      <c r="EHS9">
        <v>20</v>
      </c>
      <c r="EHT9">
        <v>305</v>
      </c>
      <c r="EHU9">
        <v>2397</v>
      </c>
      <c r="EHV9">
        <v>85</v>
      </c>
      <c r="EHW9">
        <v>20</v>
      </c>
      <c r="EHX9">
        <v>40</v>
      </c>
      <c r="EHY9">
        <v>287</v>
      </c>
      <c r="EHZ9">
        <v>20</v>
      </c>
      <c r="EIA9">
        <v>20</v>
      </c>
      <c r="EIB9">
        <v>574</v>
      </c>
      <c r="EIC9">
        <v>241</v>
      </c>
      <c r="EID9">
        <v>128</v>
      </c>
      <c r="EIE9">
        <v>172</v>
      </c>
      <c r="EIF9">
        <v>1127</v>
      </c>
      <c r="EIG9">
        <v>20</v>
      </c>
      <c r="EIH9">
        <v>77</v>
      </c>
      <c r="EII9">
        <v>163</v>
      </c>
      <c r="EIJ9">
        <v>1433</v>
      </c>
      <c r="EIK9">
        <v>20</v>
      </c>
      <c r="EIL9">
        <v>20</v>
      </c>
      <c r="EIM9">
        <v>305</v>
      </c>
      <c r="EIN9">
        <v>155</v>
      </c>
      <c r="EIO9">
        <v>55</v>
      </c>
      <c r="EIP9">
        <v>454</v>
      </c>
      <c r="EIQ9">
        <v>20</v>
      </c>
      <c r="EIR9">
        <v>4850</v>
      </c>
      <c r="EIS9">
        <v>20</v>
      </c>
      <c r="EIT9">
        <v>221</v>
      </c>
      <c r="EIU9">
        <v>20</v>
      </c>
      <c r="EIV9">
        <v>20</v>
      </c>
      <c r="EIW9">
        <v>88</v>
      </c>
      <c r="EIX9">
        <v>614</v>
      </c>
      <c r="EIY9">
        <v>20</v>
      </c>
      <c r="EIZ9">
        <v>208</v>
      </c>
      <c r="EJA9">
        <v>833</v>
      </c>
      <c r="EJB9">
        <v>1203</v>
      </c>
      <c r="EJC9">
        <v>89</v>
      </c>
      <c r="EJD9">
        <v>454</v>
      </c>
      <c r="EJE9">
        <v>20</v>
      </c>
      <c r="EJF9">
        <v>20</v>
      </c>
      <c r="EJG9">
        <v>46</v>
      </c>
      <c r="EJH9">
        <v>556</v>
      </c>
      <c r="EJI9">
        <v>436</v>
      </c>
      <c r="EJJ9">
        <v>437</v>
      </c>
      <c r="EJK9">
        <v>20</v>
      </c>
      <c r="EJL9">
        <v>98</v>
      </c>
      <c r="EJM9">
        <v>88</v>
      </c>
      <c r="EJN9">
        <v>241</v>
      </c>
      <c r="EJO9">
        <v>20</v>
      </c>
      <c r="EJP9">
        <v>1794</v>
      </c>
      <c r="EJQ9">
        <v>20</v>
      </c>
      <c r="EJR9">
        <v>35</v>
      </c>
      <c r="EJS9">
        <v>188</v>
      </c>
      <c r="EJT9">
        <v>931</v>
      </c>
      <c r="EJU9">
        <v>140</v>
      </c>
      <c r="EJV9">
        <v>598</v>
      </c>
      <c r="EJW9">
        <v>563</v>
      </c>
      <c r="EJX9">
        <v>1545</v>
      </c>
      <c r="EJY9">
        <v>20</v>
      </c>
      <c r="EJZ9">
        <v>20</v>
      </c>
      <c r="EKA9">
        <v>20</v>
      </c>
      <c r="EKB9">
        <v>259</v>
      </c>
      <c r="EKC9">
        <v>6731</v>
      </c>
      <c r="EKD9">
        <v>628</v>
      </c>
      <c r="EKE9">
        <v>959</v>
      </c>
      <c r="EKF9">
        <v>244</v>
      </c>
      <c r="EKG9">
        <v>20</v>
      </c>
      <c r="EKH9">
        <v>20</v>
      </c>
      <c r="EKI9">
        <v>20</v>
      </c>
      <c r="EKJ9">
        <v>3643</v>
      </c>
      <c r="EKK9">
        <v>436</v>
      </c>
      <c r="EKL9">
        <v>713</v>
      </c>
      <c r="EKM9">
        <v>20</v>
      </c>
      <c r="EKN9">
        <v>748</v>
      </c>
      <c r="EKO9">
        <v>1069</v>
      </c>
      <c r="EKP9">
        <v>385</v>
      </c>
      <c r="EKQ9">
        <v>1481</v>
      </c>
      <c r="EKR9">
        <v>157</v>
      </c>
      <c r="EKS9">
        <v>20</v>
      </c>
      <c r="EKT9">
        <v>700</v>
      </c>
      <c r="EKU9">
        <v>526</v>
      </c>
      <c r="EKV9">
        <v>20</v>
      </c>
      <c r="EKW9">
        <v>20</v>
      </c>
      <c r="EKX9">
        <v>64</v>
      </c>
      <c r="EKY9">
        <v>20</v>
      </c>
      <c r="EKZ9">
        <v>20</v>
      </c>
      <c r="ELA9">
        <v>74</v>
      </c>
      <c r="ELB9">
        <v>20</v>
      </c>
      <c r="ELC9">
        <v>20</v>
      </c>
      <c r="ELD9">
        <v>127</v>
      </c>
      <c r="ELE9">
        <v>857</v>
      </c>
      <c r="ELF9">
        <v>20</v>
      </c>
      <c r="ELG9">
        <v>470</v>
      </c>
      <c r="ELH9">
        <v>121</v>
      </c>
      <c r="ELI9">
        <v>238</v>
      </c>
      <c r="ELJ9">
        <v>172</v>
      </c>
      <c r="ELK9">
        <v>20</v>
      </c>
      <c r="ELL9">
        <v>581</v>
      </c>
      <c r="ELM9">
        <v>1317</v>
      </c>
      <c r="ELN9">
        <v>1397</v>
      </c>
      <c r="ELO9">
        <v>20</v>
      </c>
      <c r="ELP9">
        <v>236</v>
      </c>
      <c r="ELQ9">
        <v>460</v>
      </c>
      <c r="ELR9">
        <v>91</v>
      </c>
      <c r="ELS9">
        <v>20</v>
      </c>
      <c r="ELT9">
        <v>97</v>
      </c>
      <c r="ELU9">
        <v>20</v>
      </c>
      <c r="ELV9">
        <v>1311</v>
      </c>
      <c r="ELW9">
        <v>754</v>
      </c>
      <c r="ELX9">
        <v>523</v>
      </c>
      <c r="ELY9">
        <v>20</v>
      </c>
      <c r="ELZ9">
        <v>371</v>
      </c>
      <c r="EMA9">
        <v>97</v>
      </c>
      <c r="EMB9">
        <v>343</v>
      </c>
      <c r="EMC9">
        <v>20</v>
      </c>
      <c r="EMD9">
        <v>1069</v>
      </c>
      <c r="EME9">
        <v>364</v>
      </c>
      <c r="EMF9">
        <v>106</v>
      </c>
      <c r="EMG9">
        <v>20</v>
      </c>
      <c r="EMH9">
        <v>241</v>
      </c>
      <c r="EMI9">
        <v>20</v>
      </c>
      <c r="EMJ9">
        <v>592</v>
      </c>
      <c r="EMK9">
        <v>115</v>
      </c>
      <c r="EML9">
        <v>20</v>
      </c>
      <c r="EMM9">
        <v>113</v>
      </c>
      <c r="EMN9">
        <v>20</v>
      </c>
      <c r="EMO9">
        <v>20</v>
      </c>
      <c r="EMP9">
        <v>20</v>
      </c>
      <c r="EMQ9">
        <v>20</v>
      </c>
      <c r="EMR9">
        <v>68</v>
      </c>
      <c r="EMS9">
        <v>298</v>
      </c>
      <c r="EMT9">
        <v>20</v>
      </c>
      <c r="EMU9">
        <v>145</v>
      </c>
      <c r="EMV9">
        <v>589</v>
      </c>
      <c r="EMW9">
        <v>680</v>
      </c>
      <c r="EMX9">
        <v>430</v>
      </c>
      <c r="EMY9">
        <v>20</v>
      </c>
      <c r="EMZ9">
        <v>20</v>
      </c>
      <c r="ENA9">
        <v>62</v>
      </c>
      <c r="ENB9">
        <v>190</v>
      </c>
      <c r="ENC9">
        <v>320</v>
      </c>
      <c r="END9">
        <v>20</v>
      </c>
      <c r="ENE9">
        <v>413</v>
      </c>
      <c r="ENF9">
        <v>685</v>
      </c>
      <c r="ENG9">
        <v>20</v>
      </c>
      <c r="ENH9">
        <v>20</v>
      </c>
      <c r="ENI9">
        <v>746</v>
      </c>
      <c r="ENJ9">
        <v>20</v>
      </c>
      <c r="ENK9">
        <v>413</v>
      </c>
      <c r="ENL9">
        <v>20</v>
      </c>
      <c r="ENM9">
        <v>308</v>
      </c>
      <c r="ENN9">
        <v>122</v>
      </c>
      <c r="ENO9">
        <v>20</v>
      </c>
      <c r="ENP9">
        <v>1043</v>
      </c>
      <c r="ENQ9">
        <v>20</v>
      </c>
      <c r="ENR9">
        <v>449</v>
      </c>
      <c r="ENS9">
        <v>1143</v>
      </c>
      <c r="ENT9">
        <v>470</v>
      </c>
      <c r="ENU9">
        <v>1623</v>
      </c>
      <c r="ENV9">
        <v>949</v>
      </c>
      <c r="ENW9">
        <v>379</v>
      </c>
      <c r="ENX9">
        <v>947</v>
      </c>
      <c r="ENY9">
        <v>88</v>
      </c>
      <c r="ENZ9">
        <v>1151</v>
      </c>
      <c r="EOA9">
        <v>40</v>
      </c>
      <c r="EOB9">
        <v>773</v>
      </c>
      <c r="EOC9">
        <v>371</v>
      </c>
      <c r="EOD9">
        <v>101</v>
      </c>
      <c r="EOE9">
        <v>574</v>
      </c>
      <c r="EOF9">
        <v>277</v>
      </c>
      <c r="EOG9">
        <v>286</v>
      </c>
      <c r="EOH9">
        <v>2374</v>
      </c>
      <c r="EOI9">
        <v>20</v>
      </c>
      <c r="EOJ9">
        <v>44</v>
      </c>
      <c r="EOK9">
        <v>20</v>
      </c>
      <c r="EOL9">
        <v>20</v>
      </c>
      <c r="EOM9">
        <v>20</v>
      </c>
      <c r="EON9">
        <v>20</v>
      </c>
      <c r="EOO9">
        <v>86</v>
      </c>
      <c r="EOP9">
        <v>626</v>
      </c>
      <c r="EOQ9">
        <v>43</v>
      </c>
      <c r="EOR9">
        <v>631</v>
      </c>
      <c r="EOS9">
        <v>248</v>
      </c>
      <c r="EOT9">
        <v>181</v>
      </c>
      <c r="EOU9">
        <v>20</v>
      </c>
      <c r="EOV9">
        <v>20</v>
      </c>
      <c r="EOW9">
        <v>356</v>
      </c>
      <c r="EOX9">
        <v>227</v>
      </c>
      <c r="EOY9">
        <v>3428</v>
      </c>
      <c r="EOZ9">
        <v>125</v>
      </c>
      <c r="EPA9">
        <v>298</v>
      </c>
      <c r="EPB9">
        <v>20</v>
      </c>
      <c r="EPC9">
        <v>278</v>
      </c>
      <c r="EPD9">
        <v>260</v>
      </c>
      <c r="EPE9">
        <v>82</v>
      </c>
      <c r="EPF9">
        <v>20</v>
      </c>
      <c r="EPG9">
        <v>493</v>
      </c>
      <c r="EPH9">
        <v>88</v>
      </c>
      <c r="EPI9">
        <v>20</v>
      </c>
      <c r="EPJ9">
        <v>95</v>
      </c>
      <c r="EPK9">
        <v>20</v>
      </c>
      <c r="EPL9">
        <v>1085</v>
      </c>
      <c r="EPM9">
        <v>20</v>
      </c>
      <c r="EPN9">
        <v>20</v>
      </c>
      <c r="EPO9">
        <v>440</v>
      </c>
      <c r="EPP9">
        <v>712</v>
      </c>
      <c r="EPQ9">
        <v>232</v>
      </c>
      <c r="EPR9">
        <v>20</v>
      </c>
      <c r="EPS9">
        <v>112</v>
      </c>
      <c r="EPT9">
        <v>796</v>
      </c>
      <c r="EPU9">
        <v>271</v>
      </c>
      <c r="EPV9">
        <v>20</v>
      </c>
      <c r="EPW9">
        <v>20</v>
      </c>
      <c r="EPX9">
        <v>20</v>
      </c>
      <c r="EPY9">
        <v>296</v>
      </c>
      <c r="EPZ9">
        <v>569</v>
      </c>
      <c r="EQA9">
        <v>571</v>
      </c>
      <c r="EQB9">
        <v>491</v>
      </c>
      <c r="EQC9">
        <v>20</v>
      </c>
      <c r="EQD9">
        <v>20</v>
      </c>
      <c r="EQE9">
        <v>656</v>
      </c>
      <c r="EQF9">
        <v>1335</v>
      </c>
      <c r="EQG9">
        <v>353</v>
      </c>
      <c r="EQH9">
        <v>71</v>
      </c>
      <c r="EQI9">
        <v>325</v>
      </c>
      <c r="EQJ9">
        <v>20</v>
      </c>
      <c r="EQK9">
        <v>20</v>
      </c>
      <c r="EQL9">
        <v>775</v>
      </c>
      <c r="EQM9">
        <v>803</v>
      </c>
      <c r="EQN9">
        <v>70</v>
      </c>
      <c r="EQO9">
        <v>20</v>
      </c>
      <c r="EQP9">
        <v>551</v>
      </c>
      <c r="EQQ9">
        <v>526</v>
      </c>
      <c r="EQR9">
        <v>292</v>
      </c>
      <c r="EQS9">
        <v>196</v>
      </c>
      <c r="EQT9">
        <v>535</v>
      </c>
      <c r="EQU9">
        <v>229</v>
      </c>
      <c r="EQV9">
        <v>20</v>
      </c>
      <c r="EQW9">
        <v>20</v>
      </c>
      <c r="EQX9">
        <v>2230</v>
      </c>
      <c r="EQY9">
        <v>44</v>
      </c>
      <c r="EQZ9">
        <v>1418</v>
      </c>
      <c r="ERA9">
        <v>20</v>
      </c>
      <c r="ERB9">
        <v>553</v>
      </c>
      <c r="ERC9">
        <v>1706</v>
      </c>
      <c r="ERD9">
        <v>961</v>
      </c>
      <c r="ERE9">
        <v>2152</v>
      </c>
      <c r="ERF9">
        <v>299</v>
      </c>
      <c r="ERG9">
        <v>20</v>
      </c>
      <c r="ERH9">
        <v>458</v>
      </c>
      <c r="ERI9">
        <v>325</v>
      </c>
      <c r="ERJ9">
        <v>1308</v>
      </c>
      <c r="ERK9">
        <v>20</v>
      </c>
      <c r="ERL9">
        <v>20</v>
      </c>
      <c r="ERM9">
        <v>890</v>
      </c>
      <c r="ERN9">
        <v>26</v>
      </c>
      <c r="ERO9">
        <v>83</v>
      </c>
      <c r="ERP9">
        <v>20</v>
      </c>
      <c r="ERQ9">
        <v>20</v>
      </c>
      <c r="ERR9">
        <v>98</v>
      </c>
      <c r="ERS9">
        <v>598</v>
      </c>
      <c r="ERT9">
        <v>967</v>
      </c>
      <c r="ERU9">
        <v>20</v>
      </c>
      <c r="ERV9">
        <v>1049</v>
      </c>
      <c r="ERW9">
        <v>20</v>
      </c>
      <c r="ERX9">
        <v>20</v>
      </c>
      <c r="ERY9">
        <v>734</v>
      </c>
      <c r="ERZ9">
        <v>442</v>
      </c>
      <c r="ESA9">
        <v>1707</v>
      </c>
      <c r="ESB9">
        <v>64</v>
      </c>
      <c r="ESC9">
        <v>226</v>
      </c>
      <c r="ESD9">
        <v>323</v>
      </c>
      <c r="ESE9">
        <v>6784</v>
      </c>
      <c r="ESF9">
        <v>20</v>
      </c>
      <c r="ESG9">
        <v>101</v>
      </c>
      <c r="ESH9">
        <v>77</v>
      </c>
      <c r="ESI9">
        <v>635</v>
      </c>
      <c r="ESJ9">
        <v>20</v>
      </c>
      <c r="ESK9">
        <v>568</v>
      </c>
      <c r="ESL9">
        <v>20</v>
      </c>
      <c r="ESM9">
        <v>220</v>
      </c>
      <c r="ESN9">
        <v>86</v>
      </c>
      <c r="ESO9">
        <v>20</v>
      </c>
      <c r="ESP9">
        <v>23</v>
      </c>
      <c r="ESQ9">
        <v>3012</v>
      </c>
      <c r="ESR9">
        <v>161</v>
      </c>
      <c r="ESS9">
        <v>124</v>
      </c>
      <c r="EST9">
        <v>20</v>
      </c>
      <c r="ESU9">
        <v>20</v>
      </c>
      <c r="ESV9">
        <v>791</v>
      </c>
      <c r="ESW9">
        <v>20</v>
      </c>
      <c r="ESX9">
        <v>20</v>
      </c>
      <c r="ESY9">
        <v>101</v>
      </c>
      <c r="ESZ9">
        <v>50</v>
      </c>
      <c r="ETA9">
        <v>371</v>
      </c>
      <c r="ETB9">
        <v>995</v>
      </c>
      <c r="ETC9">
        <v>500</v>
      </c>
      <c r="ETD9">
        <v>209</v>
      </c>
      <c r="ETE9">
        <v>395</v>
      </c>
      <c r="ETF9">
        <v>317</v>
      </c>
      <c r="ETG9">
        <v>403</v>
      </c>
      <c r="ETH9">
        <v>20</v>
      </c>
      <c r="ETI9">
        <v>20</v>
      </c>
      <c r="ETJ9">
        <v>266</v>
      </c>
      <c r="ETK9">
        <v>20</v>
      </c>
      <c r="ETL9">
        <v>32</v>
      </c>
      <c r="ETM9">
        <v>1758</v>
      </c>
      <c r="ETN9">
        <v>965</v>
      </c>
      <c r="ETO9">
        <v>20</v>
      </c>
      <c r="ETP9">
        <v>157</v>
      </c>
      <c r="ETQ9">
        <v>320</v>
      </c>
      <c r="ETR9">
        <v>20</v>
      </c>
      <c r="ETS9">
        <v>116</v>
      </c>
      <c r="ETT9">
        <v>20</v>
      </c>
      <c r="ETU9">
        <v>1656</v>
      </c>
      <c r="ETV9">
        <v>1323</v>
      </c>
      <c r="ETW9">
        <v>2001</v>
      </c>
      <c r="ETX9">
        <v>20</v>
      </c>
      <c r="ETY9">
        <v>20</v>
      </c>
      <c r="ETZ9">
        <v>2313</v>
      </c>
      <c r="EUA9">
        <v>343</v>
      </c>
      <c r="EUB9">
        <v>20</v>
      </c>
      <c r="EUC9">
        <v>4695</v>
      </c>
      <c r="EUD9">
        <v>122</v>
      </c>
      <c r="EUE9">
        <v>20</v>
      </c>
      <c r="EUF9">
        <v>424</v>
      </c>
      <c r="EUG9">
        <v>20</v>
      </c>
      <c r="EUH9">
        <v>109</v>
      </c>
      <c r="EUI9">
        <v>308</v>
      </c>
      <c r="EUJ9">
        <v>545</v>
      </c>
      <c r="EUK9">
        <v>154</v>
      </c>
      <c r="EUL9">
        <v>20</v>
      </c>
      <c r="EUM9">
        <v>20</v>
      </c>
      <c r="EUN9">
        <v>395</v>
      </c>
      <c r="EUO9">
        <v>20</v>
      </c>
      <c r="EUP9">
        <v>364</v>
      </c>
      <c r="EUQ9">
        <v>317</v>
      </c>
      <c r="EUR9">
        <v>20</v>
      </c>
      <c r="EUS9">
        <v>50</v>
      </c>
      <c r="EUT9">
        <v>422</v>
      </c>
      <c r="EUU9">
        <v>20</v>
      </c>
      <c r="EUV9">
        <v>20</v>
      </c>
      <c r="EUW9">
        <v>44</v>
      </c>
      <c r="EUX9">
        <v>1166</v>
      </c>
      <c r="EUY9">
        <v>20</v>
      </c>
      <c r="EUZ9">
        <v>2866</v>
      </c>
      <c r="EVA9">
        <v>20</v>
      </c>
      <c r="EVB9">
        <v>1030</v>
      </c>
      <c r="EVC9">
        <v>20</v>
      </c>
      <c r="EVD9">
        <v>31</v>
      </c>
      <c r="EVE9">
        <v>113</v>
      </c>
      <c r="EVF9">
        <v>20</v>
      </c>
      <c r="EVG9">
        <v>16000</v>
      </c>
      <c r="EVH9">
        <v>106</v>
      </c>
      <c r="EVI9">
        <v>20</v>
      </c>
      <c r="EVJ9">
        <v>20</v>
      </c>
      <c r="EVK9">
        <v>20</v>
      </c>
      <c r="EVL9">
        <v>157</v>
      </c>
      <c r="EVM9">
        <v>83</v>
      </c>
      <c r="EVN9">
        <v>707</v>
      </c>
      <c r="EVO9">
        <v>1265</v>
      </c>
      <c r="EVP9">
        <v>136</v>
      </c>
      <c r="EVQ9">
        <v>623</v>
      </c>
      <c r="EVR9">
        <v>1893</v>
      </c>
      <c r="EVS9">
        <v>20</v>
      </c>
      <c r="EVT9">
        <v>1371</v>
      </c>
      <c r="EVU9">
        <v>199</v>
      </c>
      <c r="EVV9">
        <v>20</v>
      </c>
      <c r="EVW9">
        <v>20</v>
      </c>
      <c r="EVX9">
        <v>743</v>
      </c>
      <c r="EVY9">
        <v>386</v>
      </c>
      <c r="EVZ9">
        <v>800</v>
      </c>
      <c r="EWA9">
        <v>125</v>
      </c>
      <c r="EWB9">
        <v>188</v>
      </c>
      <c r="EWC9">
        <v>20</v>
      </c>
      <c r="EWD9">
        <v>839</v>
      </c>
      <c r="EWE9">
        <v>947</v>
      </c>
      <c r="EWF9">
        <v>4460</v>
      </c>
      <c r="EWG9">
        <v>20</v>
      </c>
      <c r="EWH9">
        <v>16000</v>
      </c>
      <c r="EWI9">
        <v>224</v>
      </c>
      <c r="EWJ9">
        <v>799</v>
      </c>
      <c r="EWK9">
        <v>20</v>
      </c>
      <c r="EWL9">
        <v>20</v>
      </c>
      <c r="EWM9">
        <v>20</v>
      </c>
      <c r="EWN9">
        <v>779</v>
      </c>
      <c r="EWO9">
        <v>340</v>
      </c>
      <c r="EWP9">
        <v>775</v>
      </c>
      <c r="EWQ9">
        <v>2142</v>
      </c>
      <c r="EWR9">
        <v>20</v>
      </c>
      <c r="EWS9">
        <v>20</v>
      </c>
      <c r="EWT9">
        <v>380</v>
      </c>
      <c r="EWU9">
        <v>20</v>
      </c>
      <c r="EWV9">
        <v>20</v>
      </c>
      <c r="EWW9">
        <v>710</v>
      </c>
      <c r="EWX9">
        <v>200</v>
      </c>
      <c r="EWY9">
        <v>608</v>
      </c>
      <c r="EWZ9">
        <v>20</v>
      </c>
      <c r="EXA9">
        <v>226</v>
      </c>
      <c r="EXB9">
        <v>1115</v>
      </c>
      <c r="EXC9">
        <v>20</v>
      </c>
      <c r="EXD9">
        <v>20</v>
      </c>
      <c r="EXE9">
        <v>143</v>
      </c>
      <c r="EXF9">
        <v>20</v>
      </c>
      <c r="EXG9">
        <v>238</v>
      </c>
      <c r="EXH9">
        <v>20</v>
      </c>
      <c r="EXI9">
        <v>104</v>
      </c>
      <c r="EXJ9">
        <v>20</v>
      </c>
      <c r="EXK9">
        <v>100</v>
      </c>
      <c r="EXL9">
        <v>139</v>
      </c>
      <c r="EXM9">
        <v>3656</v>
      </c>
      <c r="EXN9">
        <v>20</v>
      </c>
      <c r="EXO9">
        <v>341</v>
      </c>
      <c r="EXP9">
        <v>95</v>
      </c>
      <c r="EXQ9">
        <v>20</v>
      </c>
      <c r="EXR9">
        <v>71</v>
      </c>
      <c r="EXS9">
        <v>20</v>
      </c>
      <c r="EXT9">
        <v>20</v>
      </c>
      <c r="EXU9">
        <v>133</v>
      </c>
      <c r="EXV9">
        <v>20</v>
      </c>
      <c r="EXW9">
        <v>305</v>
      </c>
      <c r="EXX9">
        <v>74</v>
      </c>
      <c r="EXY9">
        <v>169</v>
      </c>
      <c r="EXZ9">
        <v>20</v>
      </c>
      <c r="EYA9">
        <v>221</v>
      </c>
      <c r="EYB9">
        <v>91</v>
      </c>
      <c r="EYC9">
        <v>179</v>
      </c>
      <c r="EYD9">
        <v>16000</v>
      </c>
      <c r="EYE9">
        <v>29</v>
      </c>
      <c r="EYF9">
        <v>110</v>
      </c>
      <c r="EYG9">
        <v>43</v>
      </c>
      <c r="EYH9">
        <v>259</v>
      </c>
      <c r="EYI9">
        <v>683</v>
      </c>
      <c r="EYJ9">
        <v>1874</v>
      </c>
      <c r="EYK9">
        <v>20</v>
      </c>
      <c r="EYL9">
        <v>271</v>
      </c>
      <c r="EYM9">
        <v>700</v>
      </c>
      <c r="EYN9">
        <v>20</v>
      </c>
      <c r="EYO9">
        <v>20</v>
      </c>
      <c r="EYP9">
        <v>38</v>
      </c>
      <c r="EYQ9">
        <v>20</v>
      </c>
      <c r="EYR9">
        <v>20</v>
      </c>
      <c r="EYS9">
        <v>61</v>
      </c>
      <c r="EYT9">
        <v>20</v>
      </c>
      <c r="EYU9">
        <v>86</v>
      </c>
      <c r="EYV9">
        <v>98</v>
      </c>
      <c r="EYW9">
        <v>254</v>
      </c>
      <c r="EYX9">
        <v>401</v>
      </c>
      <c r="EYY9">
        <v>977</v>
      </c>
      <c r="EYZ9">
        <v>20</v>
      </c>
      <c r="EZA9">
        <v>467</v>
      </c>
      <c r="EZB9">
        <v>1361</v>
      </c>
      <c r="EZC9">
        <v>328</v>
      </c>
      <c r="EZD9">
        <v>196</v>
      </c>
      <c r="EZE9">
        <v>20</v>
      </c>
      <c r="EZF9">
        <v>478</v>
      </c>
      <c r="EZG9">
        <v>20</v>
      </c>
      <c r="EZH9">
        <v>20</v>
      </c>
      <c r="EZI9">
        <v>20</v>
      </c>
      <c r="EZJ9">
        <v>989</v>
      </c>
      <c r="EZK9">
        <v>680</v>
      </c>
      <c r="EZL9">
        <v>20</v>
      </c>
      <c r="EZM9">
        <v>296</v>
      </c>
      <c r="EZN9">
        <v>991</v>
      </c>
      <c r="EZO9">
        <v>274</v>
      </c>
      <c r="EZP9">
        <v>101</v>
      </c>
      <c r="EZQ9">
        <v>20</v>
      </c>
      <c r="EZR9">
        <v>1808</v>
      </c>
      <c r="EZS9">
        <v>449</v>
      </c>
      <c r="EZT9">
        <v>757</v>
      </c>
      <c r="EZU9">
        <v>20</v>
      </c>
      <c r="EZV9">
        <v>1907</v>
      </c>
      <c r="EZW9">
        <v>20</v>
      </c>
      <c r="EZX9">
        <v>20</v>
      </c>
      <c r="EZY9">
        <v>20</v>
      </c>
      <c r="EZZ9">
        <v>520</v>
      </c>
      <c r="FAA9">
        <v>532</v>
      </c>
      <c r="FAB9">
        <v>3097</v>
      </c>
      <c r="FAC9">
        <v>902</v>
      </c>
      <c r="FAD9">
        <v>20</v>
      </c>
      <c r="FAE9">
        <v>20</v>
      </c>
      <c r="FAF9">
        <v>280</v>
      </c>
      <c r="FAG9">
        <v>1362</v>
      </c>
      <c r="FAH9">
        <v>1069</v>
      </c>
      <c r="FAI9">
        <v>20</v>
      </c>
      <c r="FAJ9">
        <v>472</v>
      </c>
      <c r="FAK9">
        <v>20</v>
      </c>
      <c r="FAL9">
        <v>32</v>
      </c>
      <c r="FAM9">
        <v>724</v>
      </c>
      <c r="FAN9">
        <v>20</v>
      </c>
      <c r="FAO9">
        <v>20</v>
      </c>
      <c r="FAP9">
        <v>407</v>
      </c>
      <c r="FAQ9">
        <v>20</v>
      </c>
      <c r="FAR9">
        <v>6677</v>
      </c>
      <c r="FAS9">
        <v>805</v>
      </c>
      <c r="FAT9">
        <v>20</v>
      </c>
      <c r="FAU9">
        <v>20</v>
      </c>
      <c r="FAV9">
        <v>260</v>
      </c>
      <c r="FAW9">
        <v>3232</v>
      </c>
      <c r="FAX9">
        <v>611</v>
      </c>
      <c r="FAY9">
        <v>79</v>
      </c>
      <c r="FAZ9">
        <v>1611</v>
      </c>
      <c r="FBA9">
        <v>1404</v>
      </c>
      <c r="FBB9">
        <v>427</v>
      </c>
      <c r="FBC9">
        <v>20</v>
      </c>
      <c r="FBD9">
        <v>20</v>
      </c>
      <c r="FBE9">
        <v>2575</v>
      </c>
      <c r="FBF9">
        <v>275</v>
      </c>
      <c r="FBG9">
        <v>1388</v>
      </c>
      <c r="FBH9">
        <v>272</v>
      </c>
      <c r="FBI9">
        <v>16000</v>
      </c>
      <c r="FBJ9">
        <v>20</v>
      </c>
      <c r="FBK9">
        <v>314</v>
      </c>
      <c r="FBL9">
        <v>16000</v>
      </c>
      <c r="FBM9">
        <v>3061</v>
      </c>
      <c r="FBN9">
        <v>20</v>
      </c>
      <c r="FBO9">
        <v>1416</v>
      </c>
      <c r="FBP9">
        <v>193</v>
      </c>
      <c r="FBQ9">
        <v>158</v>
      </c>
      <c r="FBR9">
        <v>976</v>
      </c>
      <c r="FBS9">
        <v>1701</v>
      </c>
      <c r="FBT9">
        <v>20</v>
      </c>
      <c r="FBU9">
        <v>1115</v>
      </c>
      <c r="FBV9">
        <v>20</v>
      </c>
      <c r="FBW9">
        <v>131</v>
      </c>
      <c r="FBX9">
        <v>20</v>
      </c>
      <c r="FBY9">
        <v>20</v>
      </c>
      <c r="FBZ9">
        <v>175</v>
      </c>
      <c r="FCA9">
        <v>20</v>
      </c>
      <c r="FCB9">
        <v>458</v>
      </c>
      <c r="FCC9">
        <v>38</v>
      </c>
      <c r="FCD9">
        <v>140</v>
      </c>
      <c r="FCE9">
        <v>113</v>
      </c>
      <c r="FCF9">
        <v>20</v>
      </c>
      <c r="FCG9">
        <v>16000</v>
      </c>
      <c r="FCH9">
        <v>358</v>
      </c>
      <c r="FCI9">
        <v>143</v>
      </c>
      <c r="FCJ9">
        <v>1281</v>
      </c>
      <c r="FCK9">
        <v>307</v>
      </c>
      <c r="FCL9">
        <v>227</v>
      </c>
      <c r="FCM9">
        <v>718</v>
      </c>
      <c r="FCN9">
        <v>20</v>
      </c>
      <c r="FCO9">
        <v>521</v>
      </c>
      <c r="FCP9">
        <v>20</v>
      </c>
      <c r="FCQ9">
        <v>20</v>
      </c>
      <c r="FCR9">
        <v>10865</v>
      </c>
      <c r="FCS9">
        <v>4253</v>
      </c>
      <c r="FCT9">
        <v>20</v>
      </c>
      <c r="FCU9">
        <v>86</v>
      </c>
      <c r="FCV9">
        <v>20</v>
      </c>
      <c r="FCW9">
        <v>41</v>
      </c>
      <c r="FCX9">
        <v>20</v>
      </c>
      <c r="FCY9">
        <v>28</v>
      </c>
      <c r="FCZ9">
        <v>100</v>
      </c>
      <c r="FDA9">
        <v>20</v>
      </c>
      <c r="FDB9">
        <v>20</v>
      </c>
      <c r="FDC9">
        <v>20</v>
      </c>
      <c r="FDD9">
        <v>20</v>
      </c>
      <c r="FDE9">
        <v>20</v>
      </c>
      <c r="FDF9">
        <v>118</v>
      </c>
      <c r="FDG9">
        <v>487</v>
      </c>
      <c r="FDH9">
        <v>290</v>
      </c>
      <c r="FDI9">
        <v>268</v>
      </c>
      <c r="FDJ9">
        <v>172</v>
      </c>
      <c r="FDK9">
        <v>20</v>
      </c>
      <c r="FDL9">
        <v>179</v>
      </c>
      <c r="FDM9">
        <v>368</v>
      </c>
      <c r="FDN9">
        <v>1712</v>
      </c>
      <c r="FDO9">
        <v>20</v>
      </c>
      <c r="FDP9">
        <v>1112</v>
      </c>
      <c r="FDQ9">
        <v>514</v>
      </c>
      <c r="FDR9">
        <v>109</v>
      </c>
      <c r="FDS9">
        <v>142</v>
      </c>
      <c r="FDT9">
        <v>277</v>
      </c>
      <c r="FDU9">
        <v>376</v>
      </c>
      <c r="FDV9">
        <v>2328</v>
      </c>
      <c r="FDW9">
        <v>20</v>
      </c>
      <c r="FDX9">
        <v>11072</v>
      </c>
      <c r="FDY9">
        <v>1085</v>
      </c>
      <c r="FDZ9">
        <v>569</v>
      </c>
      <c r="FEA9">
        <v>43</v>
      </c>
      <c r="FEB9">
        <v>6539</v>
      </c>
      <c r="FEC9">
        <v>700</v>
      </c>
      <c r="FED9">
        <v>20</v>
      </c>
      <c r="FEE9">
        <v>526</v>
      </c>
      <c r="FEF9">
        <v>1131</v>
      </c>
      <c r="FEG9">
        <v>20</v>
      </c>
      <c r="FEH9">
        <v>20</v>
      </c>
      <c r="FEI9">
        <v>9640</v>
      </c>
      <c r="FEJ9">
        <v>311</v>
      </c>
      <c r="FEK9">
        <v>271</v>
      </c>
      <c r="FEL9">
        <v>20</v>
      </c>
      <c r="FEM9">
        <v>149</v>
      </c>
      <c r="FEN9">
        <v>20</v>
      </c>
      <c r="FEO9">
        <v>20</v>
      </c>
      <c r="FEP9">
        <v>20</v>
      </c>
      <c r="FEQ9">
        <v>953</v>
      </c>
      <c r="FER9">
        <v>278</v>
      </c>
      <c r="FES9">
        <v>20</v>
      </c>
      <c r="FET9">
        <v>976</v>
      </c>
      <c r="FEU9">
        <v>80</v>
      </c>
      <c r="FEV9">
        <v>377</v>
      </c>
      <c r="FEW9">
        <v>707</v>
      </c>
      <c r="FEX9">
        <v>20</v>
      </c>
      <c r="FEY9">
        <v>20</v>
      </c>
      <c r="FEZ9">
        <v>320</v>
      </c>
      <c r="FFA9">
        <v>772</v>
      </c>
      <c r="FFB9">
        <v>20</v>
      </c>
      <c r="FFC9">
        <v>295</v>
      </c>
      <c r="FFD9">
        <v>890</v>
      </c>
      <c r="FFE9">
        <v>20</v>
      </c>
      <c r="FFF9">
        <v>20</v>
      </c>
      <c r="FFG9">
        <v>89</v>
      </c>
      <c r="FFH9">
        <v>1536</v>
      </c>
      <c r="FFI9">
        <v>20</v>
      </c>
      <c r="FFJ9">
        <v>16000</v>
      </c>
      <c r="FFK9">
        <v>2836</v>
      </c>
      <c r="FFL9">
        <v>95</v>
      </c>
      <c r="FFM9">
        <v>20</v>
      </c>
      <c r="FFN9">
        <v>952</v>
      </c>
      <c r="FFO9">
        <v>73</v>
      </c>
      <c r="FFP9">
        <v>15678</v>
      </c>
      <c r="FFQ9">
        <v>832</v>
      </c>
      <c r="FFR9">
        <v>1021</v>
      </c>
      <c r="FFS9">
        <v>77</v>
      </c>
      <c r="FFT9">
        <v>20</v>
      </c>
      <c r="FFU9">
        <v>2012</v>
      </c>
      <c r="FFV9">
        <v>1839</v>
      </c>
      <c r="FFW9">
        <v>20</v>
      </c>
      <c r="FFX9">
        <v>566</v>
      </c>
      <c r="FFY9">
        <v>20</v>
      </c>
      <c r="FFZ9">
        <v>41</v>
      </c>
      <c r="FGA9">
        <v>403</v>
      </c>
      <c r="FGB9">
        <v>49</v>
      </c>
      <c r="FGC9">
        <v>16000</v>
      </c>
      <c r="FGD9">
        <v>10009</v>
      </c>
      <c r="FGE9">
        <v>97</v>
      </c>
      <c r="FGF9">
        <v>20</v>
      </c>
      <c r="FGG9">
        <v>158</v>
      </c>
      <c r="FGH9">
        <v>196</v>
      </c>
      <c r="FGI9">
        <v>1728</v>
      </c>
      <c r="FGJ9">
        <v>1042</v>
      </c>
      <c r="FGK9">
        <v>284</v>
      </c>
      <c r="FGL9">
        <v>1157</v>
      </c>
      <c r="FGM9">
        <v>20</v>
      </c>
      <c r="FGN9">
        <v>5965</v>
      </c>
      <c r="FGO9">
        <v>20</v>
      </c>
      <c r="FGP9">
        <v>20</v>
      </c>
      <c r="FGQ9">
        <v>20</v>
      </c>
      <c r="FGR9">
        <v>223</v>
      </c>
      <c r="FGS9">
        <v>872</v>
      </c>
      <c r="FGT9">
        <v>20</v>
      </c>
      <c r="FGU9">
        <v>754</v>
      </c>
      <c r="FGV9">
        <v>5853</v>
      </c>
      <c r="FGW9">
        <v>25</v>
      </c>
      <c r="FGX9">
        <v>20</v>
      </c>
      <c r="FGY9">
        <v>20</v>
      </c>
      <c r="FGZ9">
        <v>20</v>
      </c>
      <c r="FHA9">
        <v>20</v>
      </c>
      <c r="FHB9">
        <v>20</v>
      </c>
      <c r="FHC9">
        <v>20</v>
      </c>
      <c r="FHD9">
        <v>47</v>
      </c>
      <c r="FHE9">
        <v>187</v>
      </c>
      <c r="FHF9">
        <v>2073</v>
      </c>
      <c r="FHG9">
        <v>578</v>
      </c>
      <c r="FHH9">
        <v>20</v>
      </c>
      <c r="FHI9">
        <v>130</v>
      </c>
      <c r="FHJ9">
        <v>20</v>
      </c>
      <c r="FHK9">
        <v>20</v>
      </c>
      <c r="FHL9">
        <v>185</v>
      </c>
      <c r="FHM9">
        <v>20</v>
      </c>
      <c r="FHN9">
        <v>115</v>
      </c>
      <c r="FHO9">
        <v>241</v>
      </c>
      <c r="FHP9">
        <v>20</v>
      </c>
      <c r="FHQ9">
        <v>20</v>
      </c>
      <c r="FHR9">
        <v>1092</v>
      </c>
      <c r="FHS9">
        <v>265</v>
      </c>
      <c r="FHT9">
        <v>106</v>
      </c>
      <c r="FHU9">
        <v>2415</v>
      </c>
      <c r="FHV9">
        <v>3929</v>
      </c>
      <c r="FHW9">
        <v>838</v>
      </c>
      <c r="FHX9">
        <v>1214</v>
      </c>
      <c r="FHY9">
        <v>20</v>
      </c>
      <c r="FHZ9">
        <v>38</v>
      </c>
      <c r="FIA9">
        <v>20</v>
      </c>
      <c r="FIB9">
        <v>956</v>
      </c>
      <c r="FIC9">
        <v>6306</v>
      </c>
      <c r="FID9">
        <v>352</v>
      </c>
      <c r="FIE9">
        <v>74</v>
      </c>
      <c r="FIF9">
        <v>250</v>
      </c>
      <c r="FIG9">
        <v>20</v>
      </c>
      <c r="FIH9">
        <v>242</v>
      </c>
      <c r="FII9">
        <v>20</v>
      </c>
      <c r="FIJ9">
        <v>20</v>
      </c>
      <c r="FIK9">
        <v>676</v>
      </c>
      <c r="FIL9">
        <v>115</v>
      </c>
      <c r="FIM9">
        <v>173</v>
      </c>
      <c r="FIN9">
        <v>328</v>
      </c>
      <c r="FIO9">
        <v>1475</v>
      </c>
      <c r="FIP9">
        <v>20</v>
      </c>
      <c r="FIQ9">
        <v>383</v>
      </c>
      <c r="FIR9">
        <v>20</v>
      </c>
      <c r="FIS9">
        <v>514</v>
      </c>
      <c r="FIT9">
        <v>617</v>
      </c>
      <c r="FIU9">
        <v>1332</v>
      </c>
      <c r="FIV9">
        <v>86</v>
      </c>
      <c r="FIW9">
        <v>1063</v>
      </c>
      <c r="FIX9">
        <v>20</v>
      </c>
      <c r="FIY9">
        <v>371</v>
      </c>
      <c r="FIZ9">
        <v>2431</v>
      </c>
      <c r="FJA9">
        <v>535</v>
      </c>
      <c r="FJB9">
        <v>1042</v>
      </c>
      <c r="FJC9">
        <v>281</v>
      </c>
      <c r="FJD9">
        <v>15940</v>
      </c>
      <c r="FJE9">
        <v>2181</v>
      </c>
      <c r="FJF9">
        <v>20</v>
      </c>
      <c r="FJG9">
        <v>61</v>
      </c>
      <c r="FJH9">
        <v>20</v>
      </c>
      <c r="FJI9">
        <v>449</v>
      </c>
      <c r="FJJ9">
        <v>226</v>
      </c>
      <c r="FJK9">
        <v>20</v>
      </c>
      <c r="FJL9">
        <v>254</v>
      </c>
      <c r="FJM9">
        <v>572</v>
      </c>
      <c r="FJN9">
        <v>22</v>
      </c>
      <c r="FJO9">
        <v>227</v>
      </c>
      <c r="FJP9">
        <v>16000</v>
      </c>
      <c r="FJQ9">
        <v>142</v>
      </c>
      <c r="FJR9">
        <v>253</v>
      </c>
      <c r="FJS9">
        <v>347</v>
      </c>
      <c r="FJT9">
        <v>20</v>
      </c>
      <c r="FJU9">
        <v>20</v>
      </c>
      <c r="FJV9">
        <v>94</v>
      </c>
      <c r="FJW9">
        <v>586</v>
      </c>
      <c r="FJX9">
        <v>407</v>
      </c>
      <c r="FJY9">
        <v>389</v>
      </c>
      <c r="FJZ9">
        <v>20</v>
      </c>
      <c r="FKA9">
        <v>20</v>
      </c>
      <c r="FKB9">
        <v>1431</v>
      </c>
      <c r="FKC9">
        <v>211</v>
      </c>
      <c r="FKD9">
        <v>175</v>
      </c>
      <c r="FKE9">
        <v>505</v>
      </c>
      <c r="FKF9">
        <v>844</v>
      </c>
      <c r="FKG9">
        <v>1211</v>
      </c>
      <c r="FKH9">
        <v>20</v>
      </c>
      <c r="FKI9">
        <v>20</v>
      </c>
      <c r="FKJ9">
        <v>62</v>
      </c>
      <c r="FKK9">
        <v>8322</v>
      </c>
      <c r="FKL9">
        <v>553</v>
      </c>
      <c r="FKM9">
        <v>34</v>
      </c>
      <c r="FKN9">
        <v>20</v>
      </c>
      <c r="FKO9">
        <v>20</v>
      </c>
      <c r="FKP9">
        <v>41</v>
      </c>
      <c r="FKQ9">
        <v>20</v>
      </c>
      <c r="FKR9">
        <v>115</v>
      </c>
      <c r="FKS9">
        <v>466</v>
      </c>
      <c r="FKT9">
        <v>20</v>
      </c>
      <c r="FKU9">
        <v>260</v>
      </c>
      <c r="FKV9">
        <v>20</v>
      </c>
      <c r="FKW9">
        <v>175</v>
      </c>
      <c r="FKX9">
        <v>518</v>
      </c>
      <c r="FKY9">
        <v>422</v>
      </c>
      <c r="FKZ9">
        <v>20</v>
      </c>
      <c r="FLA9">
        <v>2063</v>
      </c>
      <c r="FLB9">
        <v>97</v>
      </c>
      <c r="FLC9">
        <v>542</v>
      </c>
      <c r="FLD9">
        <v>20</v>
      </c>
      <c r="FLE9">
        <v>20</v>
      </c>
      <c r="FLF9">
        <v>20</v>
      </c>
      <c r="FLG9">
        <v>20</v>
      </c>
      <c r="FLH9">
        <v>946</v>
      </c>
      <c r="FLI9">
        <v>965</v>
      </c>
      <c r="FLJ9">
        <v>409</v>
      </c>
      <c r="FLK9">
        <v>979</v>
      </c>
      <c r="FLL9">
        <v>1160</v>
      </c>
      <c r="FLM9">
        <v>1082</v>
      </c>
      <c r="FLN9">
        <v>1098</v>
      </c>
      <c r="FLO9">
        <v>20</v>
      </c>
      <c r="FLP9">
        <v>226</v>
      </c>
      <c r="FLQ9">
        <v>169</v>
      </c>
      <c r="FLR9">
        <v>383</v>
      </c>
      <c r="FLS9">
        <v>20</v>
      </c>
      <c r="FLT9">
        <v>70</v>
      </c>
      <c r="FLU9">
        <v>479</v>
      </c>
      <c r="FLV9">
        <v>199</v>
      </c>
      <c r="FLW9">
        <v>20</v>
      </c>
      <c r="FLX9">
        <v>20</v>
      </c>
      <c r="FLY9">
        <v>20</v>
      </c>
      <c r="FLZ9">
        <v>254</v>
      </c>
      <c r="FMA9">
        <v>218</v>
      </c>
      <c r="FMB9">
        <v>16000</v>
      </c>
      <c r="FMC9">
        <v>20</v>
      </c>
      <c r="FMD9">
        <v>20</v>
      </c>
      <c r="FME9">
        <v>37</v>
      </c>
      <c r="FMF9">
        <v>176</v>
      </c>
      <c r="FMG9">
        <v>83</v>
      </c>
      <c r="FMH9">
        <v>328</v>
      </c>
      <c r="FMI9">
        <v>449</v>
      </c>
      <c r="FMJ9">
        <v>20</v>
      </c>
      <c r="FMK9">
        <v>4709</v>
      </c>
      <c r="FML9">
        <v>20</v>
      </c>
      <c r="FMM9">
        <v>28</v>
      </c>
      <c r="FMN9">
        <v>161</v>
      </c>
      <c r="FMO9">
        <v>32</v>
      </c>
      <c r="FMP9">
        <v>7820</v>
      </c>
      <c r="FMQ9">
        <v>20</v>
      </c>
      <c r="FMR9">
        <v>1349</v>
      </c>
      <c r="FMS9">
        <v>368</v>
      </c>
      <c r="FMT9">
        <v>262</v>
      </c>
      <c r="FMU9">
        <v>538</v>
      </c>
      <c r="FMV9">
        <v>1100</v>
      </c>
      <c r="FMW9">
        <v>103</v>
      </c>
      <c r="FMX9">
        <v>176</v>
      </c>
      <c r="FMY9">
        <v>461</v>
      </c>
      <c r="FMZ9">
        <v>20</v>
      </c>
      <c r="FNA9">
        <v>20</v>
      </c>
      <c r="FNB9">
        <v>1356</v>
      </c>
      <c r="FNC9">
        <v>370</v>
      </c>
      <c r="FND9">
        <v>16000</v>
      </c>
      <c r="FNE9">
        <v>10824</v>
      </c>
      <c r="FNF9">
        <v>301</v>
      </c>
      <c r="FNG9">
        <v>1427</v>
      </c>
      <c r="FNH9">
        <v>3721</v>
      </c>
      <c r="FNI9">
        <v>463</v>
      </c>
      <c r="FNJ9">
        <v>1320</v>
      </c>
      <c r="FNK9">
        <v>20</v>
      </c>
      <c r="FNL9">
        <v>97</v>
      </c>
      <c r="FNM9">
        <v>353</v>
      </c>
      <c r="FNN9">
        <v>1314</v>
      </c>
      <c r="FNO9">
        <v>577</v>
      </c>
      <c r="FNP9">
        <v>248</v>
      </c>
      <c r="FNQ9">
        <v>1057</v>
      </c>
      <c r="FNR9">
        <v>202</v>
      </c>
      <c r="FNS9">
        <v>20</v>
      </c>
      <c r="FNT9">
        <v>1292</v>
      </c>
      <c r="FNU9">
        <v>535</v>
      </c>
      <c r="FNV9">
        <v>155</v>
      </c>
      <c r="FNW9">
        <v>524</v>
      </c>
      <c r="FNX9">
        <v>133</v>
      </c>
      <c r="FNY9">
        <v>20</v>
      </c>
      <c r="FNZ9">
        <v>3911</v>
      </c>
      <c r="FOA9">
        <v>20</v>
      </c>
      <c r="FOB9">
        <v>23</v>
      </c>
      <c r="FOC9">
        <v>79</v>
      </c>
      <c r="FOD9">
        <v>20</v>
      </c>
      <c r="FOE9">
        <v>20</v>
      </c>
      <c r="FOF9">
        <v>4850</v>
      </c>
      <c r="FOG9">
        <v>20</v>
      </c>
      <c r="FOH9">
        <v>397</v>
      </c>
      <c r="FOI9">
        <v>20</v>
      </c>
      <c r="FOJ9">
        <v>2157</v>
      </c>
      <c r="FOK9">
        <v>20</v>
      </c>
      <c r="FOL9">
        <v>427</v>
      </c>
      <c r="FOM9">
        <v>349</v>
      </c>
      <c r="FON9">
        <v>442</v>
      </c>
      <c r="FOO9">
        <v>173</v>
      </c>
      <c r="FOP9">
        <v>260</v>
      </c>
      <c r="FOQ9">
        <v>314</v>
      </c>
      <c r="FOR9">
        <v>20</v>
      </c>
      <c r="FOS9">
        <v>20</v>
      </c>
      <c r="FOT9">
        <v>917</v>
      </c>
      <c r="FOU9">
        <v>20</v>
      </c>
      <c r="FOV9">
        <v>1001</v>
      </c>
      <c r="FOW9">
        <v>15408</v>
      </c>
      <c r="FOX9">
        <v>20</v>
      </c>
      <c r="FOY9">
        <v>20</v>
      </c>
      <c r="FOZ9">
        <v>20</v>
      </c>
      <c r="FPA9">
        <v>20</v>
      </c>
      <c r="FPB9">
        <v>796</v>
      </c>
      <c r="FPC9">
        <v>59</v>
      </c>
      <c r="FPD9">
        <v>1469</v>
      </c>
      <c r="FPE9">
        <v>655</v>
      </c>
      <c r="FPF9">
        <v>1042</v>
      </c>
      <c r="FPG9">
        <v>443</v>
      </c>
      <c r="FPH9">
        <v>20</v>
      </c>
      <c r="FPI9">
        <v>79</v>
      </c>
      <c r="FPJ9">
        <v>263</v>
      </c>
      <c r="FPK9">
        <v>47</v>
      </c>
      <c r="FPL9">
        <v>1416</v>
      </c>
      <c r="FPM9">
        <v>971</v>
      </c>
      <c r="FPN9">
        <v>862</v>
      </c>
      <c r="FPO9">
        <v>1589</v>
      </c>
      <c r="FPP9">
        <v>505</v>
      </c>
      <c r="FPQ9">
        <v>20</v>
      </c>
      <c r="FPR9">
        <v>59</v>
      </c>
      <c r="FPS9">
        <v>169</v>
      </c>
      <c r="FPT9">
        <v>697</v>
      </c>
      <c r="FPU9">
        <v>772</v>
      </c>
      <c r="FPV9">
        <v>545</v>
      </c>
      <c r="FPW9">
        <v>20</v>
      </c>
      <c r="FPX9">
        <v>1809</v>
      </c>
      <c r="FPY9">
        <v>215</v>
      </c>
      <c r="FPZ9">
        <v>20</v>
      </c>
      <c r="FQA9">
        <v>170</v>
      </c>
      <c r="FQB9">
        <v>1088</v>
      </c>
      <c r="FQC9">
        <v>73</v>
      </c>
      <c r="FQD9">
        <v>1181</v>
      </c>
      <c r="FQE9">
        <v>20</v>
      </c>
      <c r="FQF9">
        <v>20</v>
      </c>
      <c r="FQG9">
        <v>350</v>
      </c>
      <c r="FQH9">
        <v>1938</v>
      </c>
      <c r="FQI9">
        <v>161</v>
      </c>
      <c r="FQJ9">
        <v>200</v>
      </c>
      <c r="FQK9">
        <v>20</v>
      </c>
      <c r="FQL9">
        <v>20</v>
      </c>
      <c r="FQM9">
        <v>167</v>
      </c>
      <c r="FQN9">
        <v>20</v>
      </c>
      <c r="FQO9">
        <v>877</v>
      </c>
      <c r="FQP9">
        <v>20</v>
      </c>
      <c r="FQQ9">
        <v>437</v>
      </c>
      <c r="FQR9">
        <v>38</v>
      </c>
      <c r="FQS9">
        <v>889</v>
      </c>
      <c r="FQT9">
        <v>536</v>
      </c>
      <c r="FQU9">
        <v>56</v>
      </c>
      <c r="FQV9">
        <v>20</v>
      </c>
      <c r="FQW9">
        <v>20</v>
      </c>
      <c r="FQX9">
        <v>20</v>
      </c>
      <c r="FQY9">
        <v>706</v>
      </c>
      <c r="FQZ9">
        <v>1012</v>
      </c>
      <c r="FRA9">
        <v>1622</v>
      </c>
      <c r="FRB9">
        <v>172</v>
      </c>
      <c r="FRC9">
        <v>1563</v>
      </c>
      <c r="FRD9">
        <v>692</v>
      </c>
      <c r="FRE9">
        <v>40</v>
      </c>
      <c r="FRF9">
        <v>115</v>
      </c>
      <c r="FRG9">
        <v>20</v>
      </c>
      <c r="FRH9">
        <v>20</v>
      </c>
      <c r="FRI9">
        <v>20</v>
      </c>
      <c r="FRJ9">
        <v>100</v>
      </c>
      <c r="FRK9">
        <v>731</v>
      </c>
      <c r="FRL9">
        <v>835</v>
      </c>
      <c r="FRM9">
        <v>1418</v>
      </c>
      <c r="FRN9">
        <v>20</v>
      </c>
      <c r="FRO9">
        <v>106</v>
      </c>
      <c r="FRP9">
        <v>289</v>
      </c>
      <c r="FRQ9">
        <v>680</v>
      </c>
      <c r="FRR9">
        <v>500</v>
      </c>
      <c r="FRS9">
        <v>20</v>
      </c>
      <c r="FRT9">
        <v>6361</v>
      </c>
      <c r="FRU9">
        <v>20</v>
      </c>
      <c r="FRV9">
        <v>20</v>
      </c>
      <c r="FRW9">
        <v>614</v>
      </c>
      <c r="FRX9">
        <v>34</v>
      </c>
      <c r="FRY9">
        <v>44</v>
      </c>
      <c r="FRZ9">
        <v>452</v>
      </c>
      <c r="FSA9">
        <v>295</v>
      </c>
      <c r="FSB9">
        <v>20</v>
      </c>
      <c r="FSC9">
        <v>97</v>
      </c>
      <c r="FSD9">
        <v>20</v>
      </c>
      <c r="FSE9">
        <v>20</v>
      </c>
      <c r="FSF9">
        <v>2105</v>
      </c>
      <c r="FSG9">
        <v>361</v>
      </c>
      <c r="FSH9">
        <v>127</v>
      </c>
      <c r="FSI9">
        <v>179</v>
      </c>
      <c r="FSJ9">
        <v>79</v>
      </c>
      <c r="FSK9">
        <v>5431</v>
      </c>
      <c r="FSL9">
        <v>440</v>
      </c>
      <c r="FSM9">
        <v>145</v>
      </c>
      <c r="FSN9">
        <v>20</v>
      </c>
      <c r="FSO9">
        <v>25</v>
      </c>
      <c r="FSP9">
        <v>10577</v>
      </c>
      <c r="FSQ9">
        <v>997</v>
      </c>
      <c r="FSR9">
        <v>1835</v>
      </c>
      <c r="FSS9">
        <v>20</v>
      </c>
      <c r="FST9">
        <v>20</v>
      </c>
      <c r="FSU9">
        <v>20</v>
      </c>
      <c r="FSV9">
        <v>1134</v>
      </c>
      <c r="FSW9">
        <v>20</v>
      </c>
      <c r="FSX9">
        <v>20</v>
      </c>
      <c r="FSY9">
        <v>406</v>
      </c>
      <c r="FSZ9">
        <v>637</v>
      </c>
      <c r="FTA9">
        <v>20</v>
      </c>
      <c r="FTB9">
        <v>244</v>
      </c>
      <c r="FTC9">
        <v>808</v>
      </c>
      <c r="FTD9">
        <v>146</v>
      </c>
      <c r="FTE9">
        <v>577</v>
      </c>
      <c r="FTF9">
        <v>20</v>
      </c>
      <c r="FTG9">
        <v>211</v>
      </c>
      <c r="FTH9">
        <v>2338</v>
      </c>
      <c r="FTI9">
        <v>2526</v>
      </c>
      <c r="FTJ9">
        <v>818</v>
      </c>
      <c r="FTK9">
        <v>20</v>
      </c>
      <c r="FTL9">
        <v>467</v>
      </c>
      <c r="FTM9">
        <v>265</v>
      </c>
      <c r="FTN9">
        <v>505</v>
      </c>
      <c r="FTO9">
        <v>445</v>
      </c>
      <c r="FTP9">
        <v>548</v>
      </c>
      <c r="FTQ9">
        <v>1851</v>
      </c>
      <c r="FTR9">
        <v>16000</v>
      </c>
      <c r="FTS9">
        <v>1133</v>
      </c>
      <c r="FTT9">
        <v>5258</v>
      </c>
      <c r="FTU9">
        <v>526</v>
      </c>
      <c r="FTV9">
        <v>814</v>
      </c>
      <c r="FTW9">
        <v>607</v>
      </c>
      <c r="FTX9">
        <v>653</v>
      </c>
      <c r="FTY9">
        <v>736</v>
      </c>
      <c r="FTZ9">
        <v>221</v>
      </c>
      <c r="FUA9">
        <v>20</v>
      </c>
      <c r="FUB9">
        <v>20</v>
      </c>
      <c r="FUC9">
        <v>20</v>
      </c>
      <c r="FUD9">
        <v>20</v>
      </c>
      <c r="FUE9">
        <v>20</v>
      </c>
      <c r="FUF9">
        <v>20</v>
      </c>
      <c r="FUG9">
        <v>1397</v>
      </c>
      <c r="FUH9">
        <v>77</v>
      </c>
      <c r="FUI9">
        <v>238</v>
      </c>
      <c r="FUJ9">
        <v>71</v>
      </c>
      <c r="FUK9">
        <v>83</v>
      </c>
      <c r="FUL9">
        <v>20</v>
      </c>
      <c r="FUM9">
        <v>20</v>
      </c>
      <c r="FUN9">
        <v>551</v>
      </c>
      <c r="FUO9">
        <v>86</v>
      </c>
      <c r="FUP9">
        <v>83</v>
      </c>
      <c r="FUQ9">
        <v>1004</v>
      </c>
      <c r="FUR9">
        <v>482</v>
      </c>
      <c r="FUS9">
        <v>20</v>
      </c>
      <c r="FUT9">
        <v>9682</v>
      </c>
      <c r="FUU9">
        <v>20</v>
      </c>
      <c r="FUV9">
        <v>1124</v>
      </c>
      <c r="FUW9">
        <v>1547</v>
      </c>
      <c r="FUX9">
        <v>20</v>
      </c>
      <c r="FUY9">
        <v>77</v>
      </c>
      <c r="FUZ9">
        <v>206</v>
      </c>
      <c r="FVA9">
        <v>20</v>
      </c>
      <c r="FVB9">
        <v>365</v>
      </c>
      <c r="FVC9">
        <v>20</v>
      </c>
      <c r="FVD9">
        <v>320</v>
      </c>
      <c r="FVE9">
        <v>265</v>
      </c>
      <c r="FVF9">
        <v>1716</v>
      </c>
      <c r="FVG9">
        <v>20</v>
      </c>
      <c r="FVH9">
        <v>20</v>
      </c>
      <c r="FVI9">
        <v>766</v>
      </c>
      <c r="FVJ9">
        <v>205</v>
      </c>
      <c r="FVK9">
        <v>379</v>
      </c>
      <c r="FVL9">
        <v>20</v>
      </c>
      <c r="FVM9">
        <v>853</v>
      </c>
      <c r="FVN9">
        <v>898</v>
      </c>
      <c r="FVO9">
        <v>191</v>
      </c>
      <c r="FVP9">
        <v>20</v>
      </c>
      <c r="FVQ9">
        <v>20</v>
      </c>
      <c r="FVR9">
        <v>20</v>
      </c>
      <c r="FVS9">
        <v>20</v>
      </c>
      <c r="FVT9">
        <v>755</v>
      </c>
      <c r="FVU9">
        <v>598</v>
      </c>
      <c r="FVV9">
        <v>115</v>
      </c>
      <c r="FVW9">
        <v>49</v>
      </c>
      <c r="FVX9">
        <v>242</v>
      </c>
      <c r="FVY9">
        <v>100</v>
      </c>
      <c r="FVZ9">
        <v>1658</v>
      </c>
      <c r="FWA9">
        <v>20</v>
      </c>
      <c r="FWB9">
        <v>20</v>
      </c>
      <c r="FWC9">
        <v>250</v>
      </c>
      <c r="FWD9">
        <v>20</v>
      </c>
      <c r="FWE9">
        <v>43</v>
      </c>
      <c r="FWF9">
        <v>610</v>
      </c>
      <c r="FWG9">
        <v>38</v>
      </c>
      <c r="FWH9">
        <v>100</v>
      </c>
      <c r="FWI9">
        <v>20</v>
      </c>
      <c r="FWJ9">
        <v>58</v>
      </c>
      <c r="FWK9">
        <v>394</v>
      </c>
      <c r="FWL9">
        <v>439</v>
      </c>
      <c r="FWM9">
        <v>526</v>
      </c>
      <c r="FWN9">
        <v>20</v>
      </c>
      <c r="FWO9">
        <v>20</v>
      </c>
      <c r="FWP9">
        <v>20</v>
      </c>
      <c r="FWQ9">
        <v>617</v>
      </c>
      <c r="FWR9">
        <v>985</v>
      </c>
      <c r="FWS9">
        <v>464</v>
      </c>
      <c r="FWT9">
        <v>20</v>
      </c>
      <c r="FWU9">
        <v>181</v>
      </c>
      <c r="FWV9">
        <v>20</v>
      </c>
      <c r="FWW9">
        <v>20</v>
      </c>
      <c r="FWX9">
        <v>20</v>
      </c>
      <c r="FWY9">
        <v>20</v>
      </c>
      <c r="FWZ9">
        <v>596</v>
      </c>
      <c r="FXA9">
        <v>968</v>
      </c>
      <c r="FXB9">
        <v>20</v>
      </c>
      <c r="FXC9">
        <v>58</v>
      </c>
      <c r="FXD9">
        <v>562</v>
      </c>
      <c r="FXE9">
        <v>82</v>
      </c>
      <c r="FXF9">
        <v>20</v>
      </c>
      <c r="FXG9">
        <v>20</v>
      </c>
      <c r="FXH9">
        <v>20</v>
      </c>
      <c r="FXI9">
        <v>50</v>
      </c>
      <c r="FXJ9">
        <v>20</v>
      </c>
      <c r="FXK9">
        <v>253</v>
      </c>
      <c r="FXL9">
        <v>173</v>
      </c>
      <c r="FXM9">
        <v>20</v>
      </c>
      <c r="FXN9">
        <v>67</v>
      </c>
      <c r="FXO9">
        <v>125</v>
      </c>
      <c r="FXP9">
        <v>1260</v>
      </c>
      <c r="FXQ9">
        <v>20</v>
      </c>
      <c r="FXR9">
        <v>20</v>
      </c>
      <c r="FXS9">
        <v>20</v>
      </c>
      <c r="FXT9">
        <v>710</v>
      </c>
      <c r="FXU9">
        <v>368</v>
      </c>
      <c r="FXV9">
        <v>20</v>
      </c>
      <c r="FXW9">
        <v>20</v>
      </c>
      <c r="FXX9">
        <v>346</v>
      </c>
      <c r="FXY9">
        <v>3337</v>
      </c>
      <c r="FXZ9">
        <v>115</v>
      </c>
      <c r="FYA9">
        <v>20</v>
      </c>
      <c r="FYB9">
        <v>20</v>
      </c>
      <c r="FYC9">
        <v>20</v>
      </c>
      <c r="FYD9">
        <v>922</v>
      </c>
      <c r="FYE9">
        <v>352</v>
      </c>
      <c r="FYF9">
        <v>1034</v>
      </c>
      <c r="FYG9">
        <v>320</v>
      </c>
      <c r="FYH9">
        <v>527</v>
      </c>
      <c r="FYI9">
        <v>20</v>
      </c>
      <c r="FYJ9">
        <v>802</v>
      </c>
      <c r="FYK9">
        <v>514</v>
      </c>
      <c r="FYL9">
        <v>20</v>
      </c>
      <c r="FYM9">
        <v>20</v>
      </c>
      <c r="FYN9">
        <v>20</v>
      </c>
      <c r="FYO9">
        <v>73</v>
      </c>
      <c r="FYP9">
        <v>145</v>
      </c>
      <c r="FYQ9">
        <v>275</v>
      </c>
      <c r="FYR9">
        <v>59</v>
      </c>
      <c r="FYS9">
        <v>637</v>
      </c>
      <c r="FYT9">
        <v>154</v>
      </c>
      <c r="FYU9">
        <v>277</v>
      </c>
      <c r="FYV9">
        <v>20</v>
      </c>
      <c r="FYW9">
        <v>20</v>
      </c>
      <c r="FYX9">
        <v>20</v>
      </c>
      <c r="FYY9">
        <v>124</v>
      </c>
      <c r="FYZ9">
        <v>1223</v>
      </c>
      <c r="FZA9">
        <v>130</v>
      </c>
      <c r="FZB9">
        <v>1428</v>
      </c>
      <c r="FZC9">
        <v>20</v>
      </c>
      <c r="FZD9">
        <v>1632</v>
      </c>
      <c r="FZE9">
        <v>25</v>
      </c>
      <c r="FZF9">
        <v>157</v>
      </c>
      <c r="FZG9">
        <v>736</v>
      </c>
      <c r="FZH9">
        <v>35</v>
      </c>
      <c r="FZI9">
        <v>20</v>
      </c>
      <c r="FZJ9">
        <v>250</v>
      </c>
      <c r="FZK9">
        <v>679</v>
      </c>
      <c r="FZL9">
        <v>292</v>
      </c>
      <c r="FZM9">
        <v>337</v>
      </c>
      <c r="FZN9">
        <v>227</v>
      </c>
      <c r="FZO9">
        <v>451</v>
      </c>
      <c r="FZP9">
        <v>20</v>
      </c>
      <c r="FZQ9">
        <v>272</v>
      </c>
      <c r="FZR9">
        <v>551</v>
      </c>
      <c r="FZS9">
        <v>20</v>
      </c>
      <c r="FZT9">
        <v>880</v>
      </c>
      <c r="FZU9">
        <v>139</v>
      </c>
      <c r="FZV9">
        <v>20</v>
      </c>
      <c r="FZW9">
        <v>20</v>
      </c>
      <c r="FZX9">
        <v>136</v>
      </c>
      <c r="FZY9">
        <v>20</v>
      </c>
      <c r="FZZ9">
        <v>25</v>
      </c>
      <c r="GAA9">
        <v>359</v>
      </c>
      <c r="GAB9">
        <v>20</v>
      </c>
      <c r="GAC9">
        <v>229</v>
      </c>
      <c r="GAD9">
        <v>385</v>
      </c>
      <c r="GAE9">
        <v>583</v>
      </c>
      <c r="GAF9">
        <v>1983</v>
      </c>
      <c r="GAG9">
        <v>890</v>
      </c>
      <c r="GAH9">
        <v>20</v>
      </c>
      <c r="GAI9">
        <v>143</v>
      </c>
      <c r="GAJ9">
        <v>118</v>
      </c>
      <c r="GAK9">
        <v>20</v>
      </c>
      <c r="GAL9">
        <v>20</v>
      </c>
      <c r="GAM9">
        <v>1121</v>
      </c>
      <c r="GAN9">
        <v>245</v>
      </c>
      <c r="GAO9">
        <v>290</v>
      </c>
      <c r="GAP9">
        <v>20</v>
      </c>
      <c r="GAQ9">
        <v>44</v>
      </c>
      <c r="GAR9">
        <v>20</v>
      </c>
      <c r="GAS9">
        <v>20</v>
      </c>
      <c r="GAT9">
        <v>20</v>
      </c>
      <c r="GAU9">
        <v>58</v>
      </c>
      <c r="GAV9">
        <v>20</v>
      </c>
      <c r="GAW9">
        <v>20</v>
      </c>
      <c r="GAX9">
        <v>12246</v>
      </c>
      <c r="GAY9">
        <v>70</v>
      </c>
      <c r="GAZ9">
        <v>1007</v>
      </c>
      <c r="GBA9">
        <v>98</v>
      </c>
      <c r="GBB9">
        <v>85</v>
      </c>
      <c r="GBC9">
        <v>20</v>
      </c>
      <c r="GBD9">
        <v>20</v>
      </c>
      <c r="GBE9">
        <v>20</v>
      </c>
      <c r="GBF9">
        <v>142</v>
      </c>
      <c r="GBG9">
        <v>209</v>
      </c>
      <c r="GBH9">
        <v>1051</v>
      </c>
      <c r="GBI9">
        <v>1584</v>
      </c>
      <c r="GBJ9">
        <v>67</v>
      </c>
      <c r="GBK9">
        <v>554</v>
      </c>
      <c r="GBL9">
        <v>341</v>
      </c>
      <c r="GBM9">
        <v>20</v>
      </c>
      <c r="GBN9">
        <v>176</v>
      </c>
      <c r="GBO9">
        <v>20</v>
      </c>
      <c r="GBP9">
        <v>20</v>
      </c>
      <c r="GBQ9">
        <v>293</v>
      </c>
      <c r="GBR9">
        <v>1197</v>
      </c>
      <c r="GBS9">
        <v>1001</v>
      </c>
      <c r="GBT9">
        <v>37</v>
      </c>
      <c r="GBU9">
        <v>97</v>
      </c>
      <c r="GBV9">
        <v>20</v>
      </c>
      <c r="GBW9">
        <v>581</v>
      </c>
      <c r="GBX9">
        <v>958</v>
      </c>
      <c r="GBY9">
        <v>1149</v>
      </c>
      <c r="GBZ9">
        <v>589</v>
      </c>
      <c r="GCA9">
        <v>20</v>
      </c>
      <c r="GCB9">
        <v>1595</v>
      </c>
      <c r="GCC9">
        <v>89</v>
      </c>
      <c r="GCD9">
        <v>20</v>
      </c>
      <c r="GCE9">
        <v>100</v>
      </c>
      <c r="GCF9">
        <v>668</v>
      </c>
      <c r="GCG9">
        <v>161</v>
      </c>
      <c r="GCH9">
        <v>20</v>
      </c>
      <c r="GCI9">
        <v>20</v>
      </c>
      <c r="GCJ9">
        <v>20</v>
      </c>
      <c r="GCK9">
        <v>35</v>
      </c>
      <c r="GCL9">
        <v>241</v>
      </c>
      <c r="GCM9">
        <v>895</v>
      </c>
      <c r="GCN9">
        <v>73</v>
      </c>
      <c r="GCO9">
        <v>158</v>
      </c>
      <c r="GCP9">
        <v>20</v>
      </c>
      <c r="GCQ9">
        <v>820</v>
      </c>
      <c r="GCR9">
        <v>20</v>
      </c>
      <c r="GCS9">
        <v>610</v>
      </c>
      <c r="GCT9">
        <v>1208</v>
      </c>
      <c r="GCU9">
        <v>380</v>
      </c>
      <c r="GCV9">
        <v>73</v>
      </c>
      <c r="GCW9">
        <v>20</v>
      </c>
      <c r="GCX9">
        <v>227</v>
      </c>
      <c r="GCY9">
        <v>20</v>
      </c>
      <c r="GCZ9">
        <v>667</v>
      </c>
      <c r="GDA9">
        <v>137</v>
      </c>
      <c r="GDB9">
        <v>1215</v>
      </c>
      <c r="GDC9">
        <v>1283</v>
      </c>
      <c r="GDD9">
        <v>20</v>
      </c>
      <c r="GDE9">
        <v>20</v>
      </c>
      <c r="GDF9">
        <v>274</v>
      </c>
      <c r="GDG9">
        <v>20</v>
      </c>
      <c r="GDH9">
        <v>226</v>
      </c>
      <c r="GDI9">
        <v>20</v>
      </c>
      <c r="GDJ9">
        <v>620</v>
      </c>
      <c r="GDK9">
        <v>1211</v>
      </c>
      <c r="GDL9">
        <v>592</v>
      </c>
      <c r="GDM9">
        <v>20</v>
      </c>
      <c r="GDN9">
        <v>20</v>
      </c>
      <c r="GDO9">
        <v>20</v>
      </c>
      <c r="GDP9">
        <v>775</v>
      </c>
      <c r="GDQ9">
        <v>20</v>
      </c>
      <c r="GDR9">
        <v>1473</v>
      </c>
      <c r="GDS9">
        <v>80</v>
      </c>
      <c r="GDT9">
        <v>818</v>
      </c>
      <c r="GDU9">
        <v>20</v>
      </c>
      <c r="GDV9">
        <v>20</v>
      </c>
      <c r="GDW9">
        <v>544</v>
      </c>
      <c r="GDX9">
        <v>578</v>
      </c>
      <c r="GDY9">
        <v>2647</v>
      </c>
      <c r="GDZ9">
        <v>631</v>
      </c>
      <c r="GEA9">
        <v>161</v>
      </c>
      <c r="GEB9">
        <v>331</v>
      </c>
      <c r="GEC9">
        <v>20</v>
      </c>
      <c r="GED9">
        <v>20</v>
      </c>
      <c r="GEE9">
        <v>20</v>
      </c>
      <c r="GEF9">
        <v>20</v>
      </c>
      <c r="GEG9">
        <v>20</v>
      </c>
      <c r="GEH9">
        <v>358</v>
      </c>
      <c r="GEI9">
        <v>22</v>
      </c>
      <c r="GEJ9">
        <v>37</v>
      </c>
      <c r="GEK9">
        <v>1196</v>
      </c>
      <c r="GEL9">
        <v>1107</v>
      </c>
      <c r="GEM9">
        <v>20</v>
      </c>
      <c r="GEN9">
        <v>20</v>
      </c>
      <c r="GEO9">
        <v>73</v>
      </c>
      <c r="GEP9">
        <v>5886</v>
      </c>
      <c r="GEQ9">
        <v>1677</v>
      </c>
      <c r="GER9">
        <v>20</v>
      </c>
      <c r="GES9">
        <v>556</v>
      </c>
      <c r="GET9">
        <v>20</v>
      </c>
      <c r="GEU9">
        <v>20</v>
      </c>
      <c r="GEV9">
        <v>1067</v>
      </c>
      <c r="GEW9">
        <v>1089</v>
      </c>
      <c r="GEX9">
        <v>148</v>
      </c>
      <c r="GEY9">
        <v>391</v>
      </c>
      <c r="GEZ9">
        <v>136</v>
      </c>
      <c r="GFA9">
        <v>196</v>
      </c>
      <c r="GFB9">
        <v>95</v>
      </c>
      <c r="GFC9">
        <v>20</v>
      </c>
      <c r="GFD9">
        <v>20</v>
      </c>
      <c r="GFE9">
        <v>1130</v>
      </c>
      <c r="GFF9">
        <v>568</v>
      </c>
      <c r="GFG9">
        <v>100</v>
      </c>
      <c r="GFH9">
        <v>20</v>
      </c>
      <c r="GFI9">
        <v>20</v>
      </c>
      <c r="GFJ9">
        <v>20</v>
      </c>
      <c r="GFK9">
        <v>20</v>
      </c>
      <c r="GFL9">
        <v>20</v>
      </c>
      <c r="GFM9">
        <v>740</v>
      </c>
      <c r="GFN9">
        <v>20</v>
      </c>
      <c r="GFO9">
        <v>422</v>
      </c>
      <c r="GFP9">
        <v>20</v>
      </c>
      <c r="GFQ9">
        <v>277</v>
      </c>
      <c r="GFR9">
        <v>44</v>
      </c>
      <c r="GFS9">
        <v>1124</v>
      </c>
      <c r="GFT9">
        <v>46</v>
      </c>
      <c r="GFU9">
        <v>287</v>
      </c>
      <c r="GFV9">
        <v>641</v>
      </c>
      <c r="GFW9">
        <v>20</v>
      </c>
      <c r="GFX9">
        <v>20</v>
      </c>
      <c r="GFY9">
        <v>1106</v>
      </c>
      <c r="GFZ9">
        <v>20</v>
      </c>
      <c r="GGA9">
        <v>436</v>
      </c>
      <c r="GGB9">
        <v>20</v>
      </c>
      <c r="GGC9">
        <v>673</v>
      </c>
      <c r="GGD9">
        <v>20</v>
      </c>
      <c r="GGE9">
        <v>781</v>
      </c>
      <c r="GGF9">
        <v>20</v>
      </c>
      <c r="GGG9">
        <v>314</v>
      </c>
      <c r="GGH9">
        <v>3126</v>
      </c>
      <c r="GGI9">
        <v>70</v>
      </c>
      <c r="GGJ9">
        <v>20</v>
      </c>
      <c r="GGK9">
        <v>20</v>
      </c>
      <c r="GGL9">
        <v>772</v>
      </c>
      <c r="GGM9">
        <v>20</v>
      </c>
      <c r="GGN9">
        <v>20</v>
      </c>
      <c r="GGO9">
        <v>154</v>
      </c>
      <c r="GGP9">
        <v>20</v>
      </c>
      <c r="GGQ9">
        <v>290</v>
      </c>
      <c r="GGR9">
        <v>20</v>
      </c>
      <c r="GGS9">
        <v>65</v>
      </c>
      <c r="GGT9">
        <v>2203</v>
      </c>
      <c r="GGU9">
        <v>301</v>
      </c>
      <c r="GGV9">
        <v>140</v>
      </c>
      <c r="GGW9">
        <v>20</v>
      </c>
      <c r="GGX9">
        <v>38</v>
      </c>
      <c r="GGY9">
        <v>293</v>
      </c>
      <c r="GGZ9">
        <v>508</v>
      </c>
      <c r="GHA9">
        <v>20</v>
      </c>
      <c r="GHB9">
        <v>52</v>
      </c>
      <c r="GHC9">
        <v>157</v>
      </c>
      <c r="GHD9">
        <v>65</v>
      </c>
      <c r="GHE9">
        <v>619</v>
      </c>
      <c r="GHF9">
        <v>20</v>
      </c>
      <c r="GHG9">
        <v>20</v>
      </c>
      <c r="GHH9">
        <v>20</v>
      </c>
      <c r="GHI9">
        <v>110</v>
      </c>
      <c r="GHJ9">
        <v>175</v>
      </c>
      <c r="GHK9">
        <v>1506</v>
      </c>
      <c r="GHL9">
        <v>412</v>
      </c>
      <c r="GHM9">
        <v>20</v>
      </c>
      <c r="GHN9">
        <v>35</v>
      </c>
      <c r="GHO9">
        <v>197</v>
      </c>
      <c r="GHP9">
        <v>20</v>
      </c>
      <c r="GHQ9">
        <v>20</v>
      </c>
      <c r="GHR9">
        <v>62</v>
      </c>
      <c r="GHS9">
        <v>95</v>
      </c>
      <c r="GHT9">
        <v>61</v>
      </c>
      <c r="GHU9">
        <v>152</v>
      </c>
      <c r="GHV9">
        <v>20</v>
      </c>
      <c r="GHW9">
        <v>20</v>
      </c>
      <c r="GHX9">
        <v>1134</v>
      </c>
      <c r="GHY9">
        <v>436</v>
      </c>
      <c r="GHZ9">
        <v>20</v>
      </c>
      <c r="GIA9">
        <v>124</v>
      </c>
      <c r="GIB9">
        <v>176</v>
      </c>
      <c r="GIC9">
        <v>484</v>
      </c>
      <c r="GID9">
        <v>20</v>
      </c>
      <c r="GIE9">
        <v>20</v>
      </c>
      <c r="GIF9">
        <v>122</v>
      </c>
      <c r="GIG9">
        <v>613</v>
      </c>
      <c r="GIH9">
        <v>20</v>
      </c>
      <c r="GII9">
        <v>538</v>
      </c>
      <c r="GIJ9">
        <v>1134</v>
      </c>
      <c r="GIK9">
        <v>20</v>
      </c>
      <c r="GIL9">
        <v>22</v>
      </c>
      <c r="GIM9">
        <v>20</v>
      </c>
      <c r="GIN9">
        <v>20</v>
      </c>
      <c r="GIO9">
        <v>689</v>
      </c>
      <c r="GIP9">
        <v>44</v>
      </c>
      <c r="GIQ9">
        <v>20</v>
      </c>
      <c r="GIR9">
        <v>68</v>
      </c>
      <c r="GIS9">
        <v>382</v>
      </c>
      <c r="GIT9">
        <v>181</v>
      </c>
      <c r="GIU9">
        <v>916</v>
      </c>
      <c r="GIV9">
        <v>347</v>
      </c>
      <c r="GIW9">
        <v>61</v>
      </c>
      <c r="GIX9">
        <v>1875</v>
      </c>
      <c r="GIY9">
        <v>103</v>
      </c>
      <c r="GIZ9">
        <v>167</v>
      </c>
      <c r="GJA9">
        <v>20</v>
      </c>
      <c r="GJB9">
        <v>199</v>
      </c>
      <c r="GJC9">
        <v>20</v>
      </c>
      <c r="GJD9">
        <v>20</v>
      </c>
      <c r="GJE9">
        <v>20</v>
      </c>
      <c r="GJF9">
        <v>20</v>
      </c>
      <c r="GJG9">
        <v>110</v>
      </c>
      <c r="GJH9">
        <v>16000</v>
      </c>
      <c r="GJI9">
        <v>1710</v>
      </c>
      <c r="GJJ9">
        <v>20</v>
      </c>
      <c r="GJK9">
        <v>404</v>
      </c>
      <c r="GJL9">
        <v>226</v>
      </c>
      <c r="GJM9">
        <v>50</v>
      </c>
      <c r="GJN9">
        <v>20</v>
      </c>
      <c r="GJO9">
        <v>688</v>
      </c>
      <c r="GJP9">
        <v>236</v>
      </c>
      <c r="GJQ9">
        <v>320</v>
      </c>
      <c r="GJR9">
        <v>20</v>
      </c>
      <c r="GJS9">
        <v>29</v>
      </c>
      <c r="GJT9">
        <v>140</v>
      </c>
      <c r="GJU9">
        <v>20</v>
      </c>
      <c r="GJV9">
        <v>20</v>
      </c>
      <c r="GJW9">
        <v>20</v>
      </c>
      <c r="GJX9">
        <v>1137</v>
      </c>
      <c r="GJY9">
        <v>526</v>
      </c>
      <c r="GJZ9">
        <v>20</v>
      </c>
      <c r="GKA9">
        <v>109</v>
      </c>
      <c r="GKB9">
        <v>68</v>
      </c>
      <c r="GKC9">
        <v>26</v>
      </c>
      <c r="GKD9">
        <v>868</v>
      </c>
      <c r="GKE9">
        <v>409</v>
      </c>
      <c r="GKF9">
        <v>193</v>
      </c>
      <c r="GKG9">
        <v>1067</v>
      </c>
      <c r="GKH9">
        <v>20</v>
      </c>
      <c r="GKI9">
        <v>20</v>
      </c>
      <c r="GKJ9">
        <v>139</v>
      </c>
      <c r="GKK9">
        <v>1253</v>
      </c>
      <c r="GKL9">
        <v>3679</v>
      </c>
      <c r="GKM9">
        <v>1947</v>
      </c>
      <c r="GKN9">
        <v>20</v>
      </c>
      <c r="GKO9">
        <v>244</v>
      </c>
      <c r="GKP9">
        <v>64</v>
      </c>
      <c r="GKQ9">
        <v>130</v>
      </c>
      <c r="GKR9">
        <v>20</v>
      </c>
      <c r="GKS9">
        <v>274</v>
      </c>
      <c r="GKT9">
        <v>6358</v>
      </c>
      <c r="GKU9">
        <v>1358</v>
      </c>
      <c r="GKV9">
        <v>20</v>
      </c>
      <c r="GKW9">
        <v>20</v>
      </c>
      <c r="GKX9">
        <v>20</v>
      </c>
      <c r="GKY9">
        <v>20</v>
      </c>
      <c r="GKZ9">
        <v>16000</v>
      </c>
      <c r="GLA9">
        <v>1565</v>
      </c>
      <c r="GLB9">
        <v>107</v>
      </c>
      <c r="GLC9">
        <v>5937</v>
      </c>
      <c r="GLD9">
        <v>203</v>
      </c>
      <c r="GLE9">
        <v>20</v>
      </c>
      <c r="GLF9">
        <v>20</v>
      </c>
      <c r="GLG9">
        <v>283</v>
      </c>
      <c r="GLH9">
        <v>20</v>
      </c>
      <c r="GLI9">
        <v>701</v>
      </c>
      <c r="GLJ9">
        <v>20</v>
      </c>
      <c r="GLK9">
        <v>322</v>
      </c>
      <c r="GLL9">
        <v>1593</v>
      </c>
      <c r="GLM9">
        <v>118</v>
      </c>
      <c r="GLN9">
        <v>20</v>
      </c>
      <c r="GLO9">
        <v>826</v>
      </c>
      <c r="GLP9">
        <v>886</v>
      </c>
      <c r="GLQ9">
        <v>851</v>
      </c>
      <c r="GLR9">
        <v>1052</v>
      </c>
      <c r="GLS9">
        <v>59</v>
      </c>
      <c r="GLT9">
        <v>2418</v>
      </c>
      <c r="GLU9">
        <v>20</v>
      </c>
      <c r="GLV9">
        <v>20</v>
      </c>
      <c r="GLW9">
        <v>251</v>
      </c>
      <c r="GLX9">
        <v>212</v>
      </c>
      <c r="GLY9">
        <v>20</v>
      </c>
      <c r="GLZ9">
        <v>581</v>
      </c>
      <c r="GMA9">
        <v>884</v>
      </c>
      <c r="GMB9">
        <v>1146</v>
      </c>
      <c r="GMC9">
        <v>52</v>
      </c>
      <c r="GMD9">
        <v>307</v>
      </c>
      <c r="GME9">
        <v>20</v>
      </c>
      <c r="GMF9">
        <v>401</v>
      </c>
      <c r="GMG9">
        <v>175</v>
      </c>
      <c r="GMH9">
        <v>20</v>
      </c>
      <c r="GMI9">
        <v>515</v>
      </c>
      <c r="GMJ9">
        <v>3440</v>
      </c>
      <c r="GMK9">
        <v>323</v>
      </c>
      <c r="GML9">
        <v>1593</v>
      </c>
      <c r="GMM9">
        <v>20</v>
      </c>
      <c r="GMN9">
        <v>20</v>
      </c>
      <c r="GMO9">
        <v>20</v>
      </c>
      <c r="GMP9">
        <v>124</v>
      </c>
      <c r="GMQ9">
        <v>20</v>
      </c>
      <c r="GMR9">
        <v>47</v>
      </c>
      <c r="GMS9">
        <v>92</v>
      </c>
      <c r="GMT9">
        <v>604</v>
      </c>
      <c r="GMU9">
        <v>224</v>
      </c>
      <c r="GMV9">
        <v>965</v>
      </c>
      <c r="GMW9">
        <v>1428</v>
      </c>
      <c r="GMX9">
        <v>205</v>
      </c>
      <c r="GMY9">
        <v>320</v>
      </c>
      <c r="GMZ9">
        <v>491</v>
      </c>
      <c r="GNA9">
        <v>20</v>
      </c>
      <c r="GNB9">
        <v>859</v>
      </c>
      <c r="GNC9">
        <v>68</v>
      </c>
      <c r="GND9">
        <v>191</v>
      </c>
      <c r="GNE9">
        <v>359</v>
      </c>
      <c r="GNF9">
        <v>23</v>
      </c>
      <c r="GNG9">
        <v>158</v>
      </c>
      <c r="GNH9">
        <v>128</v>
      </c>
      <c r="GNI9">
        <v>238</v>
      </c>
      <c r="GNJ9">
        <v>67</v>
      </c>
      <c r="GNK9">
        <v>935</v>
      </c>
      <c r="GNL9">
        <v>86</v>
      </c>
      <c r="GNM9">
        <v>415</v>
      </c>
      <c r="GNN9">
        <v>7850</v>
      </c>
      <c r="GNO9">
        <v>394</v>
      </c>
      <c r="GNP9">
        <v>280</v>
      </c>
      <c r="GNQ9">
        <v>524</v>
      </c>
      <c r="GNR9">
        <v>20</v>
      </c>
      <c r="GNS9">
        <v>20</v>
      </c>
      <c r="GNT9">
        <v>271</v>
      </c>
      <c r="GNU9">
        <v>20</v>
      </c>
      <c r="GNV9">
        <v>235</v>
      </c>
      <c r="GNW9">
        <v>20</v>
      </c>
      <c r="GNX9">
        <v>20</v>
      </c>
      <c r="GNY9">
        <v>751</v>
      </c>
      <c r="GNZ9">
        <v>70</v>
      </c>
      <c r="GOA9">
        <v>20</v>
      </c>
      <c r="GOB9">
        <v>272</v>
      </c>
      <c r="GOC9">
        <v>4533</v>
      </c>
      <c r="GOD9">
        <v>157</v>
      </c>
      <c r="GOE9">
        <v>20</v>
      </c>
      <c r="GOF9">
        <v>928</v>
      </c>
      <c r="GOG9">
        <v>325</v>
      </c>
      <c r="GOH9">
        <v>20</v>
      </c>
      <c r="GOI9">
        <v>67</v>
      </c>
      <c r="GOJ9">
        <v>742</v>
      </c>
      <c r="GOK9">
        <v>2067</v>
      </c>
      <c r="GOL9">
        <v>607</v>
      </c>
      <c r="GOM9">
        <v>20</v>
      </c>
      <c r="GON9">
        <v>500</v>
      </c>
      <c r="GOO9">
        <v>20</v>
      </c>
      <c r="GOP9">
        <v>20</v>
      </c>
      <c r="GOQ9">
        <v>140</v>
      </c>
      <c r="GOR9">
        <v>20</v>
      </c>
      <c r="GOS9">
        <v>16000</v>
      </c>
      <c r="GOT9">
        <v>20</v>
      </c>
      <c r="GOU9">
        <v>1229</v>
      </c>
      <c r="GOV9">
        <v>893</v>
      </c>
      <c r="GOW9">
        <v>20</v>
      </c>
      <c r="GOX9">
        <v>266</v>
      </c>
      <c r="GOY9">
        <v>20</v>
      </c>
      <c r="GOZ9">
        <v>49</v>
      </c>
      <c r="GPA9">
        <v>239</v>
      </c>
      <c r="GPB9">
        <v>38</v>
      </c>
      <c r="GPC9">
        <v>20</v>
      </c>
      <c r="GPD9">
        <v>115</v>
      </c>
      <c r="GPE9">
        <v>38</v>
      </c>
      <c r="GPF9">
        <v>20</v>
      </c>
      <c r="GPG9">
        <v>20</v>
      </c>
      <c r="GPH9">
        <v>20</v>
      </c>
      <c r="GPI9">
        <v>20</v>
      </c>
      <c r="GPJ9">
        <v>371</v>
      </c>
      <c r="GPK9">
        <v>40</v>
      </c>
      <c r="GPL9">
        <v>20</v>
      </c>
      <c r="GPM9">
        <v>20</v>
      </c>
      <c r="GPN9">
        <v>131</v>
      </c>
      <c r="GPO9">
        <v>20</v>
      </c>
      <c r="GPP9">
        <v>20</v>
      </c>
      <c r="GPQ9">
        <v>20</v>
      </c>
      <c r="GPR9">
        <v>20</v>
      </c>
      <c r="GPS9">
        <v>4040</v>
      </c>
      <c r="GPT9">
        <v>329</v>
      </c>
      <c r="GPU9">
        <v>20</v>
      </c>
      <c r="GPV9">
        <v>920</v>
      </c>
      <c r="GPW9">
        <v>16000</v>
      </c>
      <c r="GPX9">
        <v>20</v>
      </c>
      <c r="GPY9">
        <v>391</v>
      </c>
      <c r="GPZ9">
        <v>155</v>
      </c>
      <c r="GQA9">
        <v>20</v>
      </c>
      <c r="GQB9">
        <v>658</v>
      </c>
      <c r="GQC9">
        <v>115</v>
      </c>
      <c r="GQD9">
        <v>38</v>
      </c>
      <c r="GQE9">
        <v>12649</v>
      </c>
      <c r="GQF9">
        <v>9718</v>
      </c>
      <c r="GQG9">
        <v>325</v>
      </c>
      <c r="GQH9">
        <v>431</v>
      </c>
      <c r="GQI9">
        <v>20</v>
      </c>
      <c r="GQJ9">
        <v>20</v>
      </c>
      <c r="GQK9">
        <v>2908</v>
      </c>
      <c r="GQL9">
        <v>2341</v>
      </c>
      <c r="GQM9">
        <v>20</v>
      </c>
      <c r="GQN9">
        <v>215</v>
      </c>
      <c r="GQO9">
        <v>56</v>
      </c>
      <c r="GQP9">
        <v>835</v>
      </c>
      <c r="GQQ9">
        <v>20</v>
      </c>
      <c r="GQR9">
        <v>118</v>
      </c>
      <c r="GQS9">
        <v>20</v>
      </c>
      <c r="GQT9">
        <v>3628</v>
      </c>
      <c r="GQU9">
        <v>482</v>
      </c>
      <c r="GQV9">
        <v>331</v>
      </c>
      <c r="GQW9">
        <v>161</v>
      </c>
      <c r="GQX9">
        <v>20</v>
      </c>
      <c r="GQY9">
        <v>20</v>
      </c>
      <c r="GQZ9">
        <v>233</v>
      </c>
      <c r="GRA9">
        <v>808</v>
      </c>
      <c r="GRB9">
        <v>733</v>
      </c>
      <c r="GRC9">
        <v>20</v>
      </c>
      <c r="GRD9">
        <v>20</v>
      </c>
      <c r="GRE9">
        <v>224</v>
      </c>
      <c r="GRF9">
        <v>71</v>
      </c>
      <c r="GRG9">
        <v>133</v>
      </c>
      <c r="GRH9">
        <v>653</v>
      </c>
      <c r="GRI9">
        <v>56</v>
      </c>
      <c r="GRJ9">
        <v>2343</v>
      </c>
      <c r="GRK9">
        <v>20</v>
      </c>
      <c r="GRL9">
        <v>250</v>
      </c>
      <c r="GRM9">
        <v>283</v>
      </c>
      <c r="GRN9">
        <v>52</v>
      </c>
      <c r="GRO9">
        <v>44</v>
      </c>
      <c r="GRP9">
        <v>97</v>
      </c>
      <c r="GRQ9">
        <v>1397</v>
      </c>
      <c r="GRR9">
        <v>71</v>
      </c>
      <c r="GRS9">
        <v>20</v>
      </c>
      <c r="GRT9">
        <v>709</v>
      </c>
      <c r="GRU9">
        <v>122</v>
      </c>
      <c r="GRV9">
        <v>20</v>
      </c>
      <c r="GRW9">
        <v>271</v>
      </c>
      <c r="GRX9">
        <v>28</v>
      </c>
      <c r="GRY9">
        <v>320</v>
      </c>
      <c r="GRZ9">
        <v>550</v>
      </c>
      <c r="GSA9">
        <v>20</v>
      </c>
      <c r="GSB9">
        <v>20</v>
      </c>
      <c r="GSC9">
        <v>86</v>
      </c>
      <c r="GSD9">
        <v>32</v>
      </c>
      <c r="GSE9">
        <v>31</v>
      </c>
      <c r="GSF9">
        <v>176</v>
      </c>
      <c r="GSG9">
        <v>361</v>
      </c>
      <c r="GSH9">
        <v>851</v>
      </c>
      <c r="GSI9">
        <v>20</v>
      </c>
      <c r="GSJ9">
        <v>1433</v>
      </c>
      <c r="GSK9">
        <v>107</v>
      </c>
      <c r="GSL9">
        <v>20</v>
      </c>
      <c r="GSM9">
        <v>47</v>
      </c>
      <c r="GSN9">
        <v>971</v>
      </c>
      <c r="GSO9">
        <v>113</v>
      </c>
      <c r="GSP9">
        <v>529</v>
      </c>
      <c r="GSQ9">
        <v>746</v>
      </c>
      <c r="GSR9">
        <v>853</v>
      </c>
      <c r="GSS9">
        <v>118</v>
      </c>
      <c r="GST9">
        <v>358</v>
      </c>
      <c r="GSU9">
        <v>20</v>
      </c>
      <c r="GSV9">
        <v>50</v>
      </c>
      <c r="GSW9">
        <v>881</v>
      </c>
      <c r="GSX9">
        <v>16000</v>
      </c>
      <c r="GSY9">
        <v>151</v>
      </c>
      <c r="GSZ9">
        <v>800</v>
      </c>
      <c r="GTA9">
        <v>754</v>
      </c>
      <c r="GTB9">
        <v>464</v>
      </c>
      <c r="GTC9">
        <v>20</v>
      </c>
      <c r="GTD9">
        <v>1166</v>
      </c>
      <c r="GTE9">
        <v>152</v>
      </c>
      <c r="GTF9">
        <v>115</v>
      </c>
      <c r="GTG9">
        <v>67</v>
      </c>
      <c r="GTH9">
        <v>130</v>
      </c>
      <c r="GTI9">
        <v>32</v>
      </c>
      <c r="GTJ9">
        <v>4340</v>
      </c>
      <c r="GTK9">
        <v>601</v>
      </c>
      <c r="GTL9">
        <v>20</v>
      </c>
      <c r="GTM9">
        <v>20</v>
      </c>
      <c r="GTN9">
        <v>127</v>
      </c>
      <c r="GTO9">
        <v>20</v>
      </c>
      <c r="GTP9">
        <v>20</v>
      </c>
      <c r="GTQ9">
        <v>20</v>
      </c>
      <c r="GTR9">
        <v>569</v>
      </c>
      <c r="GTS9">
        <v>67</v>
      </c>
      <c r="GTT9">
        <v>20</v>
      </c>
      <c r="GTU9">
        <v>20</v>
      </c>
      <c r="GTV9">
        <v>1118</v>
      </c>
      <c r="GTW9">
        <v>20</v>
      </c>
      <c r="GTX9">
        <v>20</v>
      </c>
      <c r="GTY9">
        <v>436</v>
      </c>
      <c r="GTZ9">
        <v>25</v>
      </c>
      <c r="GUA9">
        <v>581</v>
      </c>
      <c r="GUB9">
        <v>292</v>
      </c>
      <c r="GUC9">
        <v>931</v>
      </c>
      <c r="GUD9">
        <v>362</v>
      </c>
      <c r="GUE9">
        <v>80</v>
      </c>
      <c r="GUF9">
        <v>175</v>
      </c>
      <c r="GUG9">
        <v>223</v>
      </c>
      <c r="GUH9">
        <v>20</v>
      </c>
      <c r="GUI9">
        <v>362</v>
      </c>
      <c r="GUJ9">
        <v>64</v>
      </c>
      <c r="GUK9">
        <v>122</v>
      </c>
      <c r="GUL9">
        <v>85</v>
      </c>
      <c r="GUM9">
        <v>494</v>
      </c>
      <c r="GUN9">
        <v>20</v>
      </c>
      <c r="GUO9">
        <v>872</v>
      </c>
      <c r="GUP9">
        <v>838</v>
      </c>
      <c r="GUQ9">
        <v>113</v>
      </c>
      <c r="GUR9">
        <v>20</v>
      </c>
      <c r="GUS9">
        <v>98</v>
      </c>
      <c r="GUT9">
        <v>248</v>
      </c>
      <c r="GUU9">
        <v>281</v>
      </c>
      <c r="GUV9">
        <v>20</v>
      </c>
      <c r="GUW9">
        <v>323</v>
      </c>
      <c r="GUX9">
        <v>971</v>
      </c>
      <c r="GUY9">
        <v>2049</v>
      </c>
      <c r="GUZ9">
        <v>5929</v>
      </c>
      <c r="GVA9">
        <v>76</v>
      </c>
      <c r="GVB9">
        <v>364</v>
      </c>
      <c r="GVC9">
        <v>20</v>
      </c>
      <c r="GVD9">
        <v>616</v>
      </c>
      <c r="GVE9">
        <v>215</v>
      </c>
      <c r="GVF9">
        <v>20</v>
      </c>
      <c r="GVG9">
        <v>106</v>
      </c>
      <c r="GVH9">
        <v>149</v>
      </c>
      <c r="GVI9">
        <v>205</v>
      </c>
      <c r="GVJ9">
        <v>20</v>
      </c>
      <c r="GVK9">
        <v>293</v>
      </c>
      <c r="GVL9">
        <v>100</v>
      </c>
      <c r="GVM9">
        <v>20</v>
      </c>
      <c r="GVN9">
        <v>20</v>
      </c>
      <c r="GVO9">
        <v>20</v>
      </c>
      <c r="GVP9">
        <v>20</v>
      </c>
      <c r="GVQ9">
        <v>76</v>
      </c>
      <c r="GVR9">
        <v>199</v>
      </c>
      <c r="GVS9">
        <v>109</v>
      </c>
      <c r="GVT9">
        <v>20</v>
      </c>
      <c r="GVU9">
        <v>550</v>
      </c>
      <c r="GVV9">
        <v>439</v>
      </c>
      <c r="GVW9">
        <v>947</v>
      </c>
      <c r="GVX9">
        <v>64</v>
      </c>
      <c r="GVY9">
        <v>91</v>
      </c>
      <c r="GVZ9">
        <v>20</v>
      </c>
      <c r="GWA9">
        <v>508</v>
      </c>
      <c r="GWB9">
        <v>32</v>
      </c>
      <c r="GWC9">
        <v>20</v>
      </c>
      <c r="GWD9">
        <v>137</v>
      </c>
      <c r="GWE9">
        <v>65</v>
      </c>
      <c r="GWF9">
        <v>20</v>
      </c>
      <c r="GWG9">
        <v>43</v>
      </c>
      <c r="GWH9">
        <v>71</v>
      </c>
      <c r="GWI9">
        <v>485</v>
      </c>
      <c r="GWJ9">
        <v>1332</v>
      </c>
      <c r="GWK9">
        <v>22</v>
      </c>
      <c r="GWL9">
        <v>500</v>
      </c>
      <c r="GWM9">
        <v>302</v>
      </c>
      <c r="GWN9">
        <v>835</v>
      </c>
      <c r="GWO9">
        <v>112</v>
      </c>
      <c r="GWP9">
        <v>511</v>
      </c>
      <c r="GWQ9">
        <v>274</v>
      </c>
      <c r="GWR9">
        <v>20</v>
      </c>
      <c r="GWS9">
        <v>1010</v>
      </c>
      <c r="GWT9">
        <v>383</v>
      </c>
      <c r="GWU9">
        <v>20</v>
      </c>
      <c r="GWV9">
        <v>608</v>
      </c>
      <c r="GWW9">
        <v>320</v>
      </c>
      <c r="GWX9">
        <v>154</v>
      </c>
      <c r="GWY9">
        <v>295</v>
      </c>
      <c r="GWZ9">
        <v>589</v>
      </c>
      <c r="GXA9">
        <v>473</v>
      </c>
      <c r="GXB9">
        <v>169</v>
      </c>
      <c r="GXC9">
        <v>20</v>
      </c>
      <c r="GXD9">
        <v>257</v>
      </c>
      <c r="GXE9">
        <v>119</v>
      </c>
      <c r="GXF9">
        <v>20</v>
      </c>
      <c r="GXG9">
        <v>337</v>
      </c>
      <c r="GXH9">
        <v>370</v>
      </c>
      <c r="GXI9">
        <v>20</v>
      </c>
      <c r="GXJ9">
        <v>74</v>
      </c>
      <c r="GXK9">
        <v>322</v>
      </c>
      <c r="GXL9">
        <v>53</v>
      </c>
      <c r="GXM9">
        <v>188</v>
      </c>
      <c r="GXN9">
        <v>20</v>
      </c>
      <c r="GXO9">
        <v>20</v>
      </c>
      <c r="GXP9">
        <v>20</v>
      </c>
      <c r="GXQ9">
        <v>3165</v>
      </c>
      <c r="GXR9">
        <v>20</v>
      </c>
      <c r="GXS9">
        <v>20</v>
      </c>
      <c r="GXT9">
        <v>20</v>
      </c>
      <c r="GXU9">
        <v>1520</v>
      </c>
      <c r="GXV9">
        <v>329</v>
      </c>
      <c r="GXW9">
        <v>20</v>
      </c>
      <c r="GXX9">
        <v>20</v>
      </c>
      <c r="GXY9">
        <v>286</v>
      </c>
      <c r="GXZ9">
        <v>67</v>
      </c>
      <c r="GYA9">
        <v>43</v>
      </c>
      <c r="GYB9">
        <v>473</v>
      </c>
      <c r="GYC9">
        <v>20</v>
      </c>
      <c r="GYD9">
        <v>76</v>
      </c>
      <c r="GYE9">
        <v>3365</v>
      </c>
      <c r="GYF9">
        <v>86</v>
      </c>
      <c r="GYG9">
        <v>458</v>
      </c>
      <c r="GYH9">
        <v>110</v>
      </c>
      <c r="GYI9">
        <v>20</v>
      </c>
      <c r="GYJ9">
        <v>4607</v>
      </c>
      <c r="GYK9">
        <v>620</v>
      </c>
      <c r="GYL9">
        <v>62</v>
      </c>
      <c r="GYM9">
        <v>20</v>
      </c>
      <c r="GYN9">
        <v>20</v>
      </c>
      <c r="GYO9">
        <v>49</v>
      </c>
      <c r="GYP9">
        <v>20</v>
      </c>
      <c r="GYQ9">
        <v>20</v>
      </c>
      <c r="GYR9">
        <v>20</v>
      </c>
      <c r="GYS9">
        <v>143</v>
      </c>
      <c r="GYT9">
        <v>20</v>
      </c>
      <c r="GYU9">
        <v>20</v>
      </c>
      <c r="GYV9">
        <v>430</v>
      </c>
      <c r="GYW9">
        <v>284</v>
      </c>
      <c r="GYX9">
        <v>1200</v>
      </c>
      <c r="GYY9">
        <v>32</v>
      </c>
      <c r="GYZ9">
        <v>358</v>
      </c>
      <c r="GZA9">
        <v>125</v>
      </c>
      <c r="GZB9">
        <v>65</v>
      </c>
      <c r="GZC9">
        <v>235</v>
      </c>
      <c r="GZD9">
        <v>427</v>
      </c>
      <c r="GZE9">
        <v>20</v>
      </c>
      <c r="GZF9">
        <v>956</v>
      </c>
      <c r="GZG9">
        <v>352</v>
      </c>
      <c r="GZH9">
        <v>98</v>
      </c>
      <c r="GZI9">
        <v>1316</v>
      </c>
      <c r="GZJ9">
        <v>82</v>
      </c>
      <c r="GZK9">
        <v>20</v>
      </c>
      <c r="GZL9">
        <v>2214</v>
      </c>
      <c r="GZM9">
        <v>310</v>
      </c>
      <c r="GZN9">
        <v>613</v>
      </c>
      <c r="GZO9">
        <v>20</v>
      </c>
      <c r="GZP9">
        <v>20</v>
      </c>
      <c r="GZQ9">
        <v>61</v>
      </c>
      <c r="GZR9">
        <v>983</v>
      </c>
      <c r="GZS9">
        <v>113</v>
      </c>
      <c r="GZT9">
        <v>20</v>
      </c>
      <c r="GZU9">
        <v>2739</v>
      </c>
      <c r="GZV9">
        <v>166</v>
      </c>
      <c r="GZW9">
        <v>20</v>
      </c>
      <c r="GZX9">
        <v>20</v>
      </c>
      <c r="GZY9">
        <v>20</v>
      </c>
      <c r="GZZ9">
        <v>130</v>
      </c>
      <c r="HAA9">
        <v>32</v>
      </c>
      <c r="HAB9">
        <v>20</v>
      </c>
      <c r="HAC9">
        <v>28</v>
      </c>
      <c r="HAD9">
        <v>112</v>
      </c>
      <c r="HAE9">
        <v>20</v>
      </c>
      <c r="HAF9">
        <v>268</v>
      </c>
      <c r="HAG9">
        <v>20</v>
      </c>
      <c r="HAH9">
        <v>20</v>
      </c>
      <c r="HAI9">
        <v>6153</v>
      </c>
      <c r="HAJ9">
        <v>71</v>
      </c>
      <c r="HAK9">
        <v>20</v>
      </c>
      <c r="HAL9">
        <v>20</v>
      </c>
      <c r="HAM9">
        <v>20</v>
      </c>
      <c r="HAN9">
        <v>2722</v>
      </c>
      <c r="HAO9">
        <v>16000</v>
      </c>
      <c r="HAP9">
        <v>20</v>
      </c>
      <c r="HAQ9">
        <v>20</v>
      </c>
      <c r="HAR9">
        <v>271</v>
      </c>
      <c r="HAS9">
        <v>20</v>
      </c>
      <c r="HAT9">
        <v>20</v>
      </c>
      <c r="HAU9">
        <v>122</v>
      </c>
      <c r="HAV9">
        <v>20</v>
      </c>
      <c r="HAW9">
        <v>20</v>
      </c>
      <c r="HAX9">
        <v>20</v>
      </c>
      <c r="HAY9">
        <v>2112</v>
      </c>
      <c r="HAZ9">
        <v>20</v>
      </c>
      <c r="HBA9">
        <v>164</v>
      </c>
      <c r="HBB9">
        <v>67</v>
      </c>
      <c r="HBC9">
        <v>5309</v>
      </c>
      <c r="HBD9">
        <v>545</v>
      </c>
      <c r="HBE9">
        <v>3141</v>
      </c>
      <c r="HBF9">
        <v>20</v>
      </c>
      <c r="HBG9">
        <v>356</v>
      </c>
      <c r="HBH9">
        <v>20</v>
      </c>
      <c r="HBI9">
        <v>20</v>
      </c>
      <c r="HBJ9">
        <v>20</v>
      </c>
      <c r="HBK9">
        <v>20</v>
      </c>
      <c r="HBL9">
        <v>61</v>
      </c>
      <c r="HBM9">
        <v>1697</v>
      </c>
      <c r="HBN9">
        <v>118</v>
      </c>
      <c r="HBO9">
        <v>620</v>
      </c>
      <c r="HBP9">
        <v>20</v>
      </c>
      <c r="HBQ9">
        <v>49</v>
      </c>
      <c r="HBR9">
        <v>232</v>
      </c>
      <c r="HBS9">
        <v>235</v>
      </c>
      <c r="HBT9">
        <v>20</v>
      </c>
      <c r="HBU9">
        <v>221</v>
      </c>
      <c r="HBV9">
        <v>632</v>
      </c>
      <c r="HBW9">
        <v>1296</v>
      </c>
      <c r="HBX9">
        <v>805</v>
      </c>
      <c r="HBY9">
        <v>1104</v>
      </c>
      <c r="HBZ9">
        <v>1466</v>
      </c>
      <c r="HCA9">
        <v>1083</v>
      </c>
      <c r="HCB9">
        <v>107</v>
      </c>
      <c r="HCC9">
        <v>850</v>
      </c>
      <c r="HCD9">
        <v>20</v>
      </c>
      <c r="HCE9">
        <v>721</v>
      </c>
      <c r="HCF9">
        <v>20</v>
      </c>
      <c r="HCG9">
        <v>127</v>
      </c>
      <c r="HCH9">
        <v>13214</v>
      </c>
      <c r="HCI9">
        <v>20</v>
      </c>
      <c r="HCJ9">
        <v>43</v>
      </c>
      <c r="HCK9">
        <v>20</v>
      </c>
      <c r="HCL9">
        <v>191</v>
      </c>
      <c r="HCM9">
        <v>128</v>
      </c>
      <c r="HCN9">
        <v>778</v>
      </c>
      <c r="HCO9">
        <v>470</v>
      </c>
      <c r="HCP9">
        <v>782</v>
      </c>
      <c r="HCQ9">
        <v>35</v>
      </c>
      <c r="HCR9">
        <v>16000</v>
      </c>
      <c r="HCS9">
        <v>251</v>
      </c>
      <c r="HCT9">
        <v>20</v>
      </c>
      <c r="HCU9">
        <v>20</v>
      </c>
      <c r="HCV9">
        <v>989</v>
      </c>
      <c r="HCW9">
        <v>364</v>
      </c>
      <c r="HCX9">
        <v>86</v>
      </c>
      <c r="HCY9">
        <v>263</v>
      </c>
      <c r="HCZ9">
        <v>223</v>
      </c>
      <c r="HDA9">
        <v>406</v>
      </c>
      <c r="HDB9">
        <v>20</v>
      </c>
      <c r="HDC9">
        <v>20</v>
      </c>
      <c r="HDD9">
        <v>67</v>
      </c>
      <c r="HDE9">
        <v>70</v>
      </c>
      <c r="HDF9">
        <v>20</v>
      </c>
      <c r="HDG9">
        <v>20</v>
      </c>
      <c r="HDH9">
        <v>433</v>
      </c>
      <c r="HDI9">
        <v>3566</v>
      </c>
      <c r="HDJ9">
        <v>74</v>
      </c>
      <c r="HDK9">
        <v>20</v>
      </c>
      <c r="HDL9">
        <v>20</v>
      </c>
      <c r="HDM9">
        <v>20</v>
      </c>
      <c r="HDN9">
        <v>20</v>
      </c>
      <c r="HDO9">
        <v>20</v>
      </c>
      <c r="HDP9">
        <v>128</v>
      </c>
      <c r="HDQ9">
        <v>20</v>
      </c>
      <c r="HDR9">
        <v>20</v>
      </c>
      <c r="HDS9">
        <v>169</v>
      </c>
      <c r="HDT9">
        <v>151</v>
      </c>
      <c r="HDU9">
        <v>295</v>
      </c>
      <c r="HDV9">
        <v>20</v>
      </c>
      <c r="HDW9">
        <v>1024</v>
      </c>
      <c r="HDX9">
        <v>38</v>
      </c>
      <c r="HDY9">
        <v>94</v>
      </c>
      <c r="HDZ9">
        <v>71</v>
      </c>
      <c r="HEA9">
        <v>283</v>
      </c>
      <c r="HEB9">
        <v>20</v>
      </c>
      <c r="HEC9">
        <v>52</v>
      </c>
      <c r="HED9">
        <v>338</v>
      </c>
      <c r="HEE9">
        <v>20</v>
      </c>
      <c r="HEF9">
        <v>250</v>
      </c>
      <c r="HEG9">
        <v>58</v>
      </c>
      <c r="HEH9">
        <v>235</v>
      </c>
      <c r="HEI9">
        <v>71</v>
      </c>
      <c r="HEJ9">
        <v>773</v>
      </c>
      <c r="HEK9">
        <v>608</v>
      </c>
      <c r="HEL9">
        <v>20</v>
      </c>
      <c r="HEM9">
        <v>1142</v>
      </c>
      <c r="HEN9">
        <v>76</v>
      </c>
      <c r="HEO9">
        <v>20</v>
      </c>
      <c r="HEP9">
        <v>559</v>
      </c>
      <c r="HEQ9">
        <v>31</v>
      </c>
      <c r="HER9">
        <v>20</v>
      </c>
      <c r="HES9">
        <v>20</v>
      </c>
      <c r="HET9">
        <v>20</v>
      </c>
      <c r="HEU9">
        <v>764</v>
      </c>
      <c r="HEV9">
        <v>20</v>
      </c>
      <c r="HEW9">
        <v>20</v>
      </c>
      <c r="HEX9">
        <v>20</v>
      </c>
      <c r="HEY9">
        <v>3362</v>
      </c>
      <c r="HEZ9">
        <v>20</v>
      </c>
      <c r="HFA9">
        <v>20</v>
      </c>
      <c r="HFB9">
        <v>44</v>
      </c>
      <c r="HFC9">
        <v>535</v>
      </c>
      <c r="HFD9">
        <v>472</v>
      </c>
      <c r="HFE9">
        <v>62</v>
      </c>
      <c r="HFF9">
        <v>235</v>
      </c>
      <c r="HFG9">
        <v>20</v>
      </c>
      <c r="HFH9">
        <v>433</v>
      </c>
      <c r="HFI9">
        <v>25</v>
      </c>
      <c r="HFJ9">
        <v>446</v>
      </c>
      <c r="HFK9">
        <v>20</v>
      </c>
      <c r="HFL9">
        <v>1430</v>
      </c>
      <c r="HFM9">
        <v>61</v>
      </c>
      <c r="HFN9">
        <v>1239</v>
      </c>
      <c r="HFO9">
        <v>1271</v>
      </c>
      <c r="HFP9">
        <v>20</v>
      </c>
      <c r="HFQ9">
        <v>20</v>
      </c>
      <c r="HFR9">
        <v>20</v>
      </c>
      <c r="HFS9">
        <v>20</v>
      </c>
      <c r="HFT9">
        <v>6009</v>
      </c>
      <c r="HFU9">
        <v>122</v>
      </c>
      <c r="HFV9">
        <v>133</v>
      </c>
      <c r="HFW9">
        <v>280</v>
      </c>
      <c r="HFX9">
        <v>392</v>
      </c>
      <c r="HFY9">
        <v>20</v>
      </c>
      <c r="HFZ9">
        <v>16000</v>
      </c>
      <c r="HGA9">
        <v>20</v>
      </c>
      <c r="HGB9">
        <v>977</v>
      </c>
      <c r="HGC9">
        <v>20</v>
      </c>
      <c r="HGD9">
        <v>79</v>
      </c>
      <c r="HGE9">
        <v>20</v>
      </c>
      <c r="HGF9">
        <v>574</v>
      </c>
      <c r="HGG9">
        <v>103</v>
      </c>
      <c r="HGH9">
        <v>140</v>
      </c>
      <c r="HGI9">
        <v>458</v>
      </c>
      <c r="HGJ9">
        <v>40</v>
      </c>
      <c r="HGK9">
        <v>20</v>
      </c>
      <c r="HGL9">
        <v>259</v>
      </c>
      <c r="HGM9">
        <v>20</v>
      </c>
      <c r="HGN9">
        <v>347</v>
      </c>
      <c r="HGO9">
        <v>50</v>
      </c>
      <c r="HGP9">
        <v>3800</v>
      </c>
      <c r="HGQ9">
        <v>379</v>
      </c>
      <c r="HGR9">
        <v>1527</v>
      </c>
      <c r="HGS9">
        <v>32</v>
      </c>
      <c r="HGT9">
        <v>361</v>
      </c>
      <c r="HGU9">
        <v>20</v>
      </c>
      <c r="HGV9">
        <v>20</v>
      </c>
      <c r="HGW9">
        <v>305</v>
      </c>
      <c r="HGX9">
        <v>620</v>
      </c>
      <c r="HGY9">
        <v>20</v>
      </c>
      <c r="HGZ9">
        <v>20</v>
      </c>
      <c r="HHA9">
        <v>20</v>
      </c>
      <c r="HHB9">
        <v>656</v>
      </c>
      <c r="HHC9">
        <v>589</v>
      </c>
      <c r="HHD9">
        <v>20</v>
      </c>
      <c r="HHE9">
        <v>113</v>
      </c>
      <c r="HHF9">
        <v>20</v>
      </c>
      <c r="HHG9">
        <v>20</v>
      </c>
      <c r="HHH9">
        <v>20</v>
      </c>
      <c r="HHI9">
        <v>208</v>
      </c>
      <c r="HHJ9">
        <v>680</v>
      </c>
      <c r="HHK9">
        <v>20</v>
      </c>
      <c r="HHL9">
        <v>20</v>
      </c>
      <c r="HHM9">
        <v>154</v>
      </c>
      <c r="HHN9">
        <v>4084</v>
      </c>
      <c r="HHO9">
        <v>20</v>
      </c>
      <c r="HHP9">
        <v>547</v>
      </c>
      <c r="HHQ9">
        <v>388</v>
      </c>
      <c r="HHR9">
        <v>26</v>
      </c>
      <c r="HHS9">
        <v>20</v>
      </c>
      <c r="HHT9">
        <v>44</v>
      </c>
      <c r="HHU9">
        <v>316</v>
      </c>
      <c r="HHV9">
        <v>605</v>
      </c>
      <c r="HHW9">
        <v>20</v>
      </c>
      <c r="HHX9">
        <v>3709</v>
      </c>
      <c r="HHY9">
        <v>134</v>
      </c>
      <c r="HHZ9">
        <v>20</v>
      </c>
      <c r="HIA9">
        <v>20</v>
      </c>
      <c r="HIB9">
        <v>20</v>
      </c>
      <c r="HIC9">
        <v>1107</v>
      </c>
      <c r="HID9">
        <v>1526</v>
      </c>
      <c r="HIE9">
        <v>44</v>
      </c>
      <c r="HIF9">
        <v>20</v>
      </c>
      <c r="HIG9">
        <v>20</v>
      </c>
      <c r="HIH9">
        <v>2955</v>
      </c>
      <c r="HII9">
        <v>166</v>
      </c>
      <c r="HIJ9">
        <v>3991</v>
      </c>
      <c r="HIK9">
        <v>16000</v>
      </c>
      <c r="HIL9">
        <v>20</v>
      </c>
      <c r="HIM9">
        <v>406</v>
      </c>
      <c r="HIN9">
        <v>67</v>
      </c>
      <c r="HIO9">
        <v>2604</v>
      </c>
      <c r="HIP9">
        <v>16000</v>
      </c>
      <c r="HIQ9">
        <v>1003</v>
      </c>
      <c r="HIR9">
        <v>20</v>
      </c>
      <c r="HIS9">
        <v>20</v>
      </c>
      <c r="HIT9">
        <v>248</v>
      </c>
      <c r="HIU9">
        <v>593</v>
      </c>
      <c r="HIV9">
        <v>20</v>
      </c>
      <c r="HIW9">
        <v>334</v>
      </c>
      <c r="HIX9">
        <v>20</v>
      </c>
      <c r="HIY9">
        <v>595</v>
      </c>
      <c r="HIZ9">
        <v>481</v>
      </c>
      <c r="HJA9">
        <v>934</v>
      </c>
      <c r="HJB9">
        <v>13249</v>
      </c>
      <c r="HJC9">
        <v>16000</v>
      </c>
      <c r="HJD9">
        <v>107</v>
      </c>
      <c r="HJE9">
        <v>20</v>
      </c>
      <c r="HJF9">
        <v>20</v>
      </c>
      <c r="HJG9">
        <v>34</v>
      </c>
      <c r="HJH9">
        <v>343</v>
      </c>
      <c r="HJI9">
        <v>20</v>
      </c>
      <c r="HJJ9">
        <v>20</v>
      </c>
      <c r="HJK9">
        <v>196</v>
      </c>
      <c r="HJL9">
        <v>230</v>
      </c>
      <c r="HJM9">
        <v>125</v>
      </c>
      <c r="HJN9">
        <v>274</v>
      </c>
      <c r="HJO9">
        <v>2308</v>
      </c>
      <c r="HJP9">
        <v>727</v>
      </c>
      <c r="HJQ9">
        <v>20</v>
      </c>
      <c r="HJR9">
        <v>20</v>
      </c>
      <c r="HJS9">
        <v>34</v>
      </c>
      <c r="HJT9">
        <v>20</v>
      </c>
      <c r="HJU9">
        <v>20</v>
      </c>
      <c r="HJV9">
        <v>979</v>
      </c>
      <c r="HJW9">
        <v>148</v>
      </c>
      <c r="HJX9">
        <v>20</v>
      </c>
      <c r="HJY9">
        <v>73</v>
      </c>
      <c r="HJZ9">
        <v>344</v>
      </c>
      <c r="HKA9">
        <v>68</v>
      </c>
      <c r="HKB9">
        <v>20</v>
      </c>
      <c r="HKC9">
        <v>941</v>
      </c>
      <c r="HKD9">
        <v>526</v>
      </c>
      <c r="HKE9">
        <v>35</v>
      </c>
      <c r="HKF9">
        <v>20</v>
      </c>
      <c r="HKG9">
        <v>20</v>
      </c>
      <c r="HKH9">
        <v>442</v>
      </c>
      <c r="HKI9">
        <v>1454</v>
      </c>
      <c r="HKJ9">
        <v>20</v>
      </c>
      <c r="HKK9">
        <v>167</v>
      </c>
      <c r="HKL9">
        <v>20</v>
      </c>
      <c r="HKM9">
        <v>122</v>
      </c>
      <c r="HKN9">
        <v>20</v>
      </c>
      <c r="HKO9">
        <v>20</v>
      </c>
      <c r="HKP9">
        <v>20</v>
      </c>
      <c r="HKQ9">
        <v>20</v>
      </c>
      <c r="HKR9">
        <v>125</v>
      </c>
      <c r="HKS9">
        <v>20</v>
      </c>
      <c r="HKT9">
        <v>4745</v>
      </c>
      <c r="HKU9">
        <v>155</v>
      </c>
      <c r="HKV9">
        <v>436</v>
      </c>
      <c r="HKW9">
        <v>407</v>
      </c>
      <c r="HKX9">
        <v>20</v>
      </c>
      <c r="HKY9">
        <v>20</v>
      </c>
      <c r="HKZ9">
        <v>20</v>
      </c>
      <c r="HLA9">
        <v>1613</v>
      </c>
      <c r="HLB9">
        <v>20</v>
      </c>
      <c r="HLC9">
        <v>496</v>
      </c>
      <c r="HLD9">
        <v>128</v>
      </c>
      <c r="HLE9">
        <v>20</v>
      </c>
      <c r="HLF9">
        <v>20</v>
      </c>
      <c r="HLG9">
        <v>20</v>
      </c>
      <c r="HLH9">
        <v>20</v>
      </c>
      <c r="HLI9">
        <v>20</v>
      </c>
      <c r="HLJ9">
        <v>20</v>
      </c>
      <c r="HLK9">
        <v>20</v>
      </c>
      <c r="HLL9">
        <v>20</v>
      </c>
      <c r="HLM9">
        <v>20</v>
      </c>
      <c r="HLN9">
        <v>20</v>
      </c>
      <c r="HLO9">
        <v>55</v>
      </c>
      <c r="HLP9">
        <v>518</v>
      </c>
      <c r="HLQ9">
        <v>635</v>
      </c>
      <c r="HLR9">
        <v>4031</v>
      </c>
      <c r="HLS9">
        <v>7136</v>
      </c>
      <c r="HLT9">
        <v>1073</v>
      </c>
      <c r="HLU9">
        <v>10507</v>
      </c>
      <c r="HLV9">
        <v>20</v>
      </c>
      <c r="HLW9">
        <v>34</v>
      </c>
      <c r="HLX9">
        <v>238</v>
      </c>
      <c r="HLY9">
        <v>107</v>
      </c>
      <c r="HLZ9">
        <v>263</v>
      </c>
      <c r="HMA9">
        <v>35</v>
      </c>
      <c r="HMB9">
        <v>1034</v>
      </c>
      <c r="HMC9">
        <v>20</v>
      </c>
      <c r="HMD9">
        <v>101</v>
      </c>
      <c r="HME9">
        <v>20</v>
      </c>
      <c r="HMF9">
        <v>20</v>
      </c>
      <c r="HMG9">
        <v>20</v>
      </c>
      <c r="HMH9">
        <v>706</v>
      </c>
      <c r="HMI9">
        <v>146</v>
      </c>
      <c r="HMJ9">
        <v>607</v>
      </c>
      <c r="HMK9">
        <v>553</v>
      </c>
      <c r="HML9">
        <v>101</v>
      </c>
      <c r="HMM9">
        <v>130</v>
      </c>
      <c r="HMN9">
        <v>20</v>
      </c>
      <c r="HMO9">
        <v>20</v>
      </c>
      <c r="HMP9">
        <v>226</v>
      </c>
      <c r="HMQ9">
        <v>4252</v>
      </c>
      <c r="HMR9">
        <v>76</v>
      </c>
      <c r="HMS9">
        <v>655</v>
      </c>
      <c r="HMT9">
        <v>61</v>
      </c>
      <c r="HMU9">
        <v>460</v>
      </c>
      <c r="HMV9">
        <v>128</v>
      </c>
      <c r="HMW9">
        <v>571</v>
      </c>
      <c r="HMX9">
        <v>20</v>
      </c>
      <c r="HMY9">
        <v>110</v>
      </c>
      <c r="HMZ9">
        <v>5877</v>
      </c>
      <c r="HNA9">
        <v>20</v>
      </c>
      <c r="HNB9">
        <v>215</v>
      </c>
      <c r="HNC9">
        <v>20</v>
      </c>
      <c r="HND9">
        <v>518</v>
      </c>
      <c r="HNE9">
        <v>20</v>
      </c>
      <c r="HNF9">
        <v>262</v>
      </c>
      <c r="HNG9">
        <v>20</v>
      </c>
      <c r="HNH9">
        <v>425</v>
      </c>
      <c r="HNI9">
        <v>110</v>
      </c>
      <c r="HNJ9">
        <v>269</v>
      </c>
      <c r="HNK9">
        <v>214</v>
      </c>
      <c r="HNL9">
        <v>413</v>
      </c>
      <c r="HNM9">
        <v>20</v>
      </c>
      <c r="HNN9">
        <v>313</v>
      </c>
      <c r="HNO9">
        <v>164</v>
      </c>
      <c r="HNP9">
        <v>1122</v>
      </c>
      <c r="HNQ9">
        <v>1421</v>
      </c>
      <c r="HNR9">
        <v>161</v>
      </c>
      <c r="HNS9">
        <v>1015</v>
      </c>
      <c r="HNT9">
        <v>452</v>
      </c>
      <c r="HNU9">
        <v>175</v>
      </c>
      <c r="HNV9">
        <v>197</v>
      </c>
      <c r="HNW9">
        <v>103</v>
      </c>
      <c r="HNX9">
        <v>20</v>
      </c>
      <c r="HNY9">
        <v>20</v>
      </c>
      <c r="HNZ9">
        <v>20</v>
      </c>
      <c r="HOA9">
        <v>20</v>
      </c>
      <c r="HOB9">
        <v>161</v>
      </c>
      <c r="HOC9">
        <v>319</v>
      </c>
      <c r="HOD9">
        <v>610</v>
      </c>
      <c r="HOE9">
        <v>481</v>
      </c>
      <c r="HOF9">
        <v>283</v>
      </c>
      <c r="HOG9">
        <v>20</v>
      </c>
      <c r="HOH9">
        <v>689</v>
      </c>
      <c r="HOI9">
        <v>20</v>
      </c>
      <c r="HOJ9">
        <v>436</v>
      </c>
      <c r="HOK9">
        <v>80</v>
      </c>
      <c r="HOL9">
        <v>20</v>
      </c>
      <c r="HOM9">
        <v>20</v>
      </c>
      <c r="HON9">
        <v>592</v>
      </c>
      <c r="HOO9">
        <v>1382</v>
      </c>
      <c r="HOP9">
        <v>2118</v>
      </c>
      <c r="HOQ9">
        <v>20</v>
      </c>
      <c r="HOR9">
        <v>179</v>
      </c>
      <c r="HOS9">
        <v>167</v>
      </c>
      <c r="HOT9">
        <v>20</v>
      </c>
      <c r="HOU9">
        <v>185</v>
      </c>
      <c r="HOV9">
        <v>20</v>
      </c>
      <c r="HOW9">
        <v>269</v>
      </c>
      <c r="HOX9">
        <v>59</v>
      </c>
      <c r="HOY9">
        <v>20</v>
      </c>
      <c r="HOZ9">
        <v>149</v>
      </c>
      <c r="HPA9">
        <v>20</v>
      </c>
      <c r="HPB9">
        <v>62</v>
      </c>
      <c r="HPC9">
        <v>376</v>
      </c>
      <c r="HPD9">
        <v>275</v>
      </c>
      <c r="HPE9">
        <v>668</v>
      </c>
      <c r="HPF9">
        <v>73</v>
      </c>
      <c r="HPG9">
        <v>259</v>
      </c>
      <c r="HPH9">
        <v>1989</v>
      </c>
      <c r="HPI9">
        <v>80</v>
      </c>
      <c r="HPJ9">
        <v>149</v>
      </c>
      <c r="HPK9">
        <v>253</v>
      </c>
      <c r="HPL9">
        <v>20</v>
      </c>
      <c r="HPM9">
        <v>223</v>
      </c>
      <c r="HPN9">
        <v>205</v>
      </c>
      <c r="HPO9">
        <v>160</v>
      </c>
      <c r="HPP9">
        <v>20</v>
      </c>
      <c r="HPQ9">
        <v>2548</v>
      </c>
      <c r="HPR9">
        <v>40</v>
      </c>
      <c r="HPS9">
        <v>20</v>
      </c>
      <c r="HPT9">
        <v>409</v>
      </c>
      <c r="HPU9">
        <v>370</v>
      </c>
      <c r="HPV9">
        <v>457</v>
      </c>
      <c r="HPW9">
        <v>2313</v>
      </c>
      <c r="HPX9">
        <v>68</v>
      </c>
      <c r="HPY9">
        <v>403</v>
      </c>
      <c r="HPZ9">
        <v>427</v>
      </c>
      <c r="HQA9">
        <v>20</v>
      </c>
      <c r="HQB9">
        <v>107</v>
      </c>
      <c r="HQC9">
        <v>20</v>
      </c>
      <c r="HQD9">
        <v>517</v>
      </c>
      <c r="HQE9">
        <v>20</v>
      </c>
      <c r="HQF9">
        <v>137</v>
      </c>
      <c r="HQG9">
        <v>20</v>
      </c>
      <c r="HQH9">
        <v>20</v>
      </c>
      <c r="HQI9">
        <v>2052</v>
      </c>
      <c r="HQJ9">
        <v>185</v>
      </c>
      <c r="HQK9">
        <v>20</v>
      </c>
      <c r="HQL9">
        <v>20</v>
      </c>
      <c r="HQM9">
        <v>215</v>
      </c>
      <c r="HQN9">
        <v>236</v>
      </c>
      <c r="HQO9">
        <v>16000</v>
      </c>
      <c r="HQP9">
        <v>437</v>
      </c>
      <c r="HQQ9">
        <v>20</v>
      </c>
      <c r="HQR9">
        <v>16000</v>
      </c>
      <c r="HQS9">
        <v>20</v>
      </c>
      <c r="HQT9">
        <v>20</v>
      </c>
      <c r="HQU9">
        <v>20</v>
      </c>
      <c r="HQV9">
        <v>20</v>
      </c>
      <c r="HQW9">
        <v>2440</v>
      </c>
      <c r="HQX9">
        <v>883</v>
      </c>
      <c r="HQY9">
        <v>1320</v>
      </c>
      <c r="HQZ9">
        <v>20</v>
      </c>
      <c r="HRA9">
        <v>1811</v>
      </c>
      <c r="HRB9">
        <v>64</v>
      </c>
      <c r="HRC9">
        <v>398</v>
      </c>
      <c r="HRD9">
        <v>11357</v>
      </c>
      <c r="HRE9">
        <v>1595</v>
      </c>
      <c r="HRF9">
        <v>2170</v>
      </c>
      <c r="HRG9">
        <v>112</v>
      </c>
      <c r="HRH9">
        <v>848</v>
      </c>
      <c r="HRI9">
        <v>20</v>
      </c>
      <c r="HRJ9">
        <v>20</v>
      </c>
      <c r="HRK9">
        <v>94</v>
      </c>
      <c r="HRL9">
        <v>86</v>
      </c>
      <c r="HRM9">
        <v>310</v>
      </c>
      <c r="HRN9">
        <v>35</v>
      </c>
      <c r="HRO9">
        <v>193</v>
      </c>
      <c r="HRP9">
        <v>523</v>
      </c>
      <c r="HRQ9">
        <v>20</v>
      </c>
      <c r="HRR9">
        <v>862</v>
      </c>
      <c r="HRS9">
        <v>20</v>
      </c>
      <c r="HRT9">
        <v>20</v>
      </c>
      <c r="HRU9">
        <v>349</v>
      </c>
      <c r="HRV9">
        <v>233</v>
      </c>
      <c r="HRW9">
        <v>590</v>
      </c>
      <c r="HRX9">
        <v>46</v>
      </c>
      <c r="HRY9">
        <v>1248</v>
      </c>
      <c r="HRZ9">
        <v>554</v>
      </c>
      <c r="HSA9">
        <v>20</v>
      </c>
      <c r="HSB9">
        <v>65</v>
      </c>
      <c r="HSC9">
        <v>20</v>
      </c>
      <c r="HSD9">
        <v>20</v>
      </c>
      <c r="HSE9">
        <v>791</v>
      </c>
      <c r="HSF9">
        <v>140</v>
      </c>
      <c r="HSG9">
        <v>20</v>
      </c>
      <c r="HSH9">
        <v>20</v>
      </c>
      <c r="HSI9">
        <v>146</v>
      </c>
      <c r="HSJ9">
        <v>20</v>
      </c>
      <c r="HSK9">
        <v>95</v>
      </c>
      <c r="HSL9">
        <v>265</v>
      </c>
      <c r="HSM9">
        <v>205</v>
      </c>
      <c r="HSN9">
        <v>172</v>
      </c>
      <c r="HSO9">
        <v>20</v>
      </c>
      <c r="HSP9">
        <v>380</v>
      </c>
      <c r="HSQ9">
        <v>176</v>
      </c>
      <c r="HSR9">
        <v>88</v>
      </c>
      <c r="HSS9">
        <v>452</v>
      </c>
      <c r="HST9">
        <v>500</v>
      </c>
      <c r="HSU9">
        <v>20</v>
      </c>
      <c r="HSV9">
        <v>247</v>
      </c>
      <c r="HSW9">
        <v>20</v>
      </c>
      <c r="HSX9">
        <v>190</v>
      </c>
      <c r="HSY9">
        <v>1245</v>
      </c>
      <c r="HSZ9">
        <v>275</v>
      </c>
      <c r="HTA9">
        <v>1296</v>
      </c>
      <c r="HTB9">
        <v>97</v>
      </c>
      <c r="HTC9">
        <v>2280</v>
      </c>
      <c r="HTD9">
        <v>661</v>
      </c>
      <c r="HTE9">
        <v>206</v>
      </c>
      <c r="HTF9">
        <v>388</v>
      </c>
      <c r="HTG9">
        <v>22</v>
      </c>
      <c r="HTH9">
        <v>1952</v>
      </c>
      <c r="HTI9">
        <v>887</v>
      </c>
      <c r="HTJ9">
        <v>2067</v>
      </c>
      <c r="HTK9">
        <v>16000</v>
      </c>
      <c r="HTL9">
        <v>16000</v>
      </c>
      <c r="HTM9">
        <v>53</v>
      </c>
      <c r="HTN9">
        <v>226</v>
      </c>
      <c r="HTO9">
        <v>119</v>
      </c>
      <c r="HTP9">
        <v>20</v>
      </c>
      <c r="HTQ9">
        <v>218</v>
      </c>
      <c r="HTR9">
        <v>221</v>
      </c>
      <c r="HTS9">
        <v>1478</v>
      </c>
      <c r="HTT9">
        <v>20</v>
      </c>
      <c r="HTU9">
        <v>956</v>
      </c>
      <c r="HTV9">
        <v>205</v>
      </c>
      <c r="HTW9">
        <v>20</v>
      </c>
      <c r="HTX9">
        <v>44</v>
      </c>
      <c r="HTY9">
        <v>20</v>
      </c>
      <c r="HTZ9">
        <v>388</v>
      </c>
      <c r="HUA9">
        <v>71</v>
      </c>
      <c r="HUB9">
        <v>20</v>
      </c>
      <c r="HUC9">
        <v>20</v>
      </c>
      <c r="HUD9">
        <v>328</v>
      </c>
      <c r="HUE9">
        <v>20</v>
      </c>
      <c r="HUF9">
        <v>20</v>
      </c>
      <c r="HUG9">
        <v>46</v>
      </c>
      <c r="HUH9">
        <v>308</v>
      </c>
      <c r="HUI9">
        <v>101</v>
      </c>
      <c r="HUJ9">
        <v>307</v>
      </c>
      <c r="HUK9">
        <v>76</v>
      </c>
      <c r="HUL9">
        <v>20</v>
      </c>
      <c r="HUM9">
        <v>349</v>
      </c>
      <c r="HUN9">
        <v>16000</v>
      </c>
      <c r="HUO9">
        <v>626</v>
      </c>
      <c r="HUP9">
        <v>124</v>
      </c>
      <c r="HUQ9">
        <v>20</v>
      </c>
      <c r="HUR9">
        <v>407</v>
      </c>
      <c r="HUS9">
        <v>20</v>
      </c>
      <c r="HUT9">
        <v>155</v>
      </c>
      <c r="HUU9">
        <v>209</v>
      </c>
      <c r="HUV9">
        <v>20</v>
      </c>
      <c r="HUW9">
        <v>142</v>
      </c>
      <c r="HUX9">
        <v>62</v>
      </c>
      <c r="HUY9">
        <v>20</v>
      </c>
      <c r="HUZ9">
        <v>20</v>
      </c>
      <c r="HVA9">
        <v>20</v>
      </c>
      <c r="HVB9">
        <v>1262</v>
      </c>
      <c r="HVC9">
        <v>20</v>
      </c>
      <c r="HVD9">
        <v>287</v>
      </c>
      <c r="HVE9">
        <v>919</v>
      </c>
      <c r="HVF9">
        <v>1124</v>
      </c>
      <c r="HVG9">
        <v>20</v>
      </c>
      <c r="HVH9">
        <v>20</v>
      </c>
      <c r="HVI9">
        <v>1418</v>
      </c>
      <c r="HVJ9">
        <v>20</v>
      </c>
      <c r="HVK9">
        <v>20</v>
      </c>
      <c r="HVL9">
        <v>365</v>
      </c>
      <c r="HVM9">
        <v>140</v>
      </c>
      <c r="HVN9">
        <v>20</v>
      </c>
      <c r="HVO9">
        <v>215</v>
      </c>
      <c r="HVP9">
        <v>20</v>
      </c>
      <c r="HVQ9">
        <v>20</v>
      </c>
      <c r="HVR9">
        <v>200</v>
      </c>
      <c r="HVS9">
        <v>20</v>
      </c>
      <c r="HVT9">
        <v>1179</v>
      </c>
      <c r="HVU9">
        <v>176</v>
      </c>
      <c r="HVV9">
        <v>20</v>
      </c>
      <c r="HVW9">
        <v>2917</v>
      </c>
      <c r="HVX9">
        <v>20</v>
      </c>
      <c r="HVY9">
        <v>20</v>
      </c>
      <c r="HVZ9">
        <v>20</v>
      </c>
      <c r="HWA9">
        <v>112</v>
      </c>
      <c r="HWB9">
        <v>20</v>
      </c>
      <c r="HWC9">
        <v>296</v>
      </c>
      <c r="HWD9">
        <v>20</v>
      </c>
      <c r="HWE9">
        <v>20</v>
      </c>
      <c r="HWF9">
        <v>20</v>
      </c>
      <c r="HWG9">
        <v>32</v>
      </c>
      <c r="HWH9">
        <v>1073</v>
      </c>
      <c r="HWI9">
        <v>20</v>
      </c>
      <c r="HWJ9">
        <v>20</v>
      </c>
      <c r="HWK9">
        <v>304</v>
      </c>
      <c r="HWL9">
        <v>152</v>
      </c>
      <c r="HWM9">
        <v>683</v>
      </c>
      <c r="HWN9">
        <v>20</v>
      </c>
      <c r="HWO9">
        <v>53</v>
      </c>
      <c r="HWP9">
        <v>1439</v>
      </c>
      <c r="HWQ9">
        <v>20</v>
      </c>
      <c r="HWR9">
        <v>22</v>
      </c>
      <c r="HWS9">
        <v>76</v>
      </c>
      <c r="HWT9">
        <v>20</v>
      </c>
      <c r="HWU9">
        <v>20</v>
      </c>
      <c r="HWV9">
        <v>20</v>
      </c>
      <c r="HWW9">
        <v>428</v>
      </c>
      <c r="HWX9">
        <v>20</v>
      </c>
      <c r="HWY9">
        <v>487</v>
      </c>
      <c r="HWZ9">
        <v>20</v>
      </c>
      <c r="HXA9">
        <v>76</v>
      </c>
      <c r="HXB9">
        <v>263</v>
      </c>
      <c r="HXC9">
        <v>20</v>
      </c>
      <c r="HXD9">
        <v>853</v>
      </c>
      <c r="HXE9">
        <v>467</v>
      </c>
      <c r="HXF9">
        <v>434</v>
      </c>
      <c r="HXG9">
        <v>20</v>
      </c>
      <c r="HXH9">
        <v>20</v>
      </c>
      <c r="HXI9">
        <v>49</v>
      </c>
      <c r="HXJ9">
        <v>20</v>
      </c>
      <c r="HXK9">
        <v>20</v>
      </c>
      <c r="HXL9">
        <v>74</v>
      </c>
      <c r="HXM9">
        <v>1018</v>
      </c>
      <c r="HXN9">
        <v>20</v>
      </c>
      <c r="HXO9">
        <v>2473</v>
      </c>
      <c r="HXP9">
        <v>667</v>
      </c>
      <c r="HXQ9">
        <v>559</v>
      </c>
      <c r="HXR9">
        <v>20</v>
      </c>
      <c r="HXS9">
        <v>20</v>
      </c>
      <c r="HXT9">
        <v>137</v>
      </c>
      <c r="HXU9">
        <v>254</v>
      </c>
      <c r="HXV9">
        <v>451</v>
      </c>
      <c r="HXW9">
        <v>20</v>
      </c>
      <c r="HXX9">
        <v>20</v>
      </c>
      <c r="HXY9">
        <v>20</v>
      </c>
      <c r="HXZ9">
        <v>137</v>
      </c>
      <c r="HYA9">
        <v>259</v>
      </c>
      <c r="HYB9">
        <v>20</v>
      </c>
      <c r="HYC9">
        <v>446</v>
      </c>
      <c r="HYD9">
        <v>80</v>
      </c>
      <c r="HYE9">
        <v>20</v>
      </c>
      <c r="HYF9">
        <v>1217</v>
      </c>
      <c r="HYG9">
        <v>802</v>
      </c>
      <c r="HYH9">
        <v>1500</v>
      </c>
      <c r="HYI9">
        <v>20</v>
      </c>
      <c r="HYJ9">
        <v>20</v>
      </c>
      <c r="HYK9">
        <v>761</v>
      </c>
      <c r="HYL9">
        <v>481</v>
      </c>
      <c r="HYM9">
        <v>100</v>
      </c>
      <c r="HYN9">
        <v>163</v>
      </c>
      <c r="HYO9">
        <v>446</v>
      </c>
      <c r="HYP9">
        <v>487</v>
      </c>
      <c r="HYQ9">
        <v>362</v>
      </c>
      <c r="HYR9">
        <v>779</v>
      </c>
      <c r="HYS9">
        <v>20</v>
      </c>
      <c r="HYT9">
        <v>62</v>
      </c>
      <c r="HYU9">
        <v>1446</v>
      </c>
      <c r="HYV9">
        <v>20</v>
      </c>
      <c r="HYW9">
        <v>20</v>
      </c>
      <c r="HYX9">
        <v>127</v>
      </c>
      <c r="HYY9">
        <v>1070</v>
      </c>
      <c r="HYZ9">
        <v>790</v>
      </c>
      <c r="HZA9">
        <v>20</v>
      </c>
      <c r="HZB9">
        <v>443</v>
      </c>
      <c r="HZC9">
        <v>20</v>
      </c>
      <c r="HZD9">
        <v>20</v>
      </c>
      <c r="HZE9">
        <v>20</v>
      </c>
      <c r="HZF9">
        <v>20</v>
      </c>
      <c r="HZG9">
        <v>20</v>
      </c>
      <c r="HZH9">
        <v>20</v>
      </c>
      <c r="HZI9">
        <v>770</v>
      </c>
      <c r="HZJ9">
        <v>199</v>
      </c>
      <c r="HZK9">
        <v>20</v>
      </c>
      <c r="HZL9">
        <v>20</v>
      </c>
      <c r="HZM9">
        <v>28</v>
      </c>
      <c r="HZN9">
        <v>20</v>
      </c>
      <c r="HZO9">
        <v>112</v>
      </c>
      <c r="HZP9">
        <v>20</v>
      </c>
      <c r="HZQ9">
        <v>194</v>
      </c>
      <c r="HZR9">
        <v>20</v>
      </c>
      <c r="HZS9">
        <v>2812</v>
      </c>
      <c r="HZT9">
        <v>236</v>
      </c>
      <c r="HZU9">
        <v>109</v>
      </c>
      <c r="HZV9">
        <v>68</v>
      </c>
      <c r="HZW9">
        <v>20</v>
      </c>
      <c r="HZX9">
        <v>1055</v>
      </c>
      <c r="HZY9">
        <v>1061</v>
      </c>
      <c r="HZZ9">
        <v>11169</v>
      </c>
      <c r="IAA9">
        <v>601</v>
      </c>
      <c r="IAB9">
        <v>151</v>
      </c>
      <c r="IAC9">
        <v>1659</v>
      </c>
      <c r="IAD9">
        <v>403</v>
      </c>
      <c r="IAE9">
        <v>433</v>
      </c>
      <c r="IAF9">
        <v>20</v>
      </c>
      <c r="IAG9">
        <v>20</v>
      </c>
      <c r="IAH9">
        <v>263</v>
      </c>
      <c r="IAI9">
        <v>20</v>
      </c>
      <c r="IAJ9">
        <v>148</v>
      </c>
      <c r="IAK9">
        <v>3323</v>
      </c>
      <c r="IAL9">
        <v>676</v>
      </c>
      <c r="IAM9">
        <v>16000</v>
      </c>
      <c r="IAN9">
        <v>172</v>
      </c>
      <c r="IAO9">
        <v>20</v>
      </c>
      <c r="IAP9">
        <v>16000</v>
      </c>
      <c r="IAQ9">
        <v>130</v>
      </c>
      <c r="IAR9">
        <v>188</v>
      </c>
      <c r="IAS9">
        <v>79</v>
      </c>
      <c r="IAT9">
        <v>20</v>
      </c>
      <c r="IAU9">
        <v>20</v>
      </c>
      <c r="IAV9">
        <v>526</v>
      </c>
      <c r="IAW9">
        <v>20</v>
      </c>
      <c r="IAX9">
        <v>1494</v>
      </c>
      <c r="IAY9">
        <v>20</v>
      </c>
      <c r="IAZ9">
        <v>20</v>
      </c>
      <c r="IBA9">
        <v>154</v>
      </c>
      <c r="IBB9">
        <v>325</v>
      </c>
      <c r="IBC9">
        <v>812</v>
      </c>
      <c r="IBD9">
        <v>106</v>
      </c>
      <c r="IBE9">
        <v>118</v>
      </c>
      <c r="IBF9">
        <v>20</v>
      </c>
      <c r="IBG9">
        <v>455</v>
      </c>
      <c r="IBH9">
        <v>211</v>
      </c>
      <c r="IBI9">
        <v>20</v>
      </c>
      <c r="IBJ9">
        <v>20</v>
      </c>
      <c r="IBK9">
        <v>865</v>
      </c>
      <c r="IBL9">
        <v>1218</v>
      </c>
      <c r="IBM9">
        <v>797</v>
      </c>
      <c r="IBN9">
        <v>326</v>
      </c>
      <c r="IBO9">
        <v>16000</v>
      </c>
      <c r="IBP9">
        <v>20</v>
      </c>
      <c r="IBQ9">
        <v>20</v>
      </c>
      <c r="IBR9">
        <v>1265</v>
      </c>
      <c r="IBS9">
        <v>20</v>
      </c>
      <c r="IBT9">
        <v>20</v>
      </c>
      <c r="IBU9">
        <v>914</v>
      </c>
      <c r="IBV9">
        <v>20</v>
      </c>
      <c r="IBW9">
        <v>20</v>
      </c>
      <c r="IBX9">
        <v>20</v>
      </c>
      <c r="IBY9">
        <v>20</v>
      </c>
      <c r="IBZ9">
        <v>20</v>
      </c>
      <c r="ICA9">
        <v>20</v>
      </c>
      <c r="ICB9">
        <v>706</v>
      </c>
      <c r="ICC9">
        <v>20</v>
      </c>
      <c r="ICD9">
        <v>44</v>
      </c>
      <c r="ICE9">
        <v>1409</v>
      </c>
      <c r="ICF9">
        <v>10838</v>
      </c>
      <c r="ICG9">
        <v>20</v>
      </c>
      <c r="ICH9">
        <v>20</v>
      </c>
      <c r="ICI9">
        <v>20</v>
      </c>
      <c r="ICJ9">
        <v>182</v>
      </c>
      <c r="ICK9">
        <v>65</v>
      </c>
      <c r="ICL9">
        <v>20</v>
      </c>
      <c r="ICM9">
        <v>713</v>
      </c>
      <c r="ICN9">
        <v>637</v>
      </c>
      <c r="ICO9">
        <v>83</v>
      </c>
      <c r="ICP9">
        <v>3532</v>
      </c>
      <c r="ICQ9">
        <v>2802</v>
      </c>
      <c r="ICR9">
        <v>95</v>
      </c>
      <c r="ICS9">
        <v>4093</v>
      </c>
      <c r="ICT9">
        <v>20</v>
      </c>
      <c r="ICU9">
        <v>20</v>
      </c>
      <c r="ICV9">
        <v>2563</v>
      </c>
      <c r="ICW9">
        <v>20</v>
      </c>
      <c r="ICX9">
        <v>46</v>
      </c>
      <c r="ICY9">
        <v>20</v>
      </c>
      <c r="ICZ9">
        <v>20</v>
      </c>
      <c r="IDA9">
        <v>1418</v>
      </c>
      <c r="IDB9">
        <v>20</v>
      </c>
      <c r="IDC9">
        <v>560</v>
      </c>
      <c r="IDD9">
        <v>20</v>
      </c>
      <c r="IDE9">
        <v>20</v>
      </c>
      <c r="IDF9">
        <v>20</v>
      </c>
      <c r="IDG9">
        <v>1565</v>
      </c>
      <c r="IDH9">
        <v>290</v>
      </c>
      <c r="IDI9">
        <v>20</v>
      </c>
      <c r="IDJ9">
        <v>65</v>
      </c>
      <c r="IDK9">
        <v>584</v>
      </c>
      <c r="IDL9">
        <v>119</v>
      </c>
      <c r="IDM9">
        <v>835</v>
      </c>
      <c r="IDN9">
        <v>85</v>
      </c>
      <c r="IDO9">
        <v>962</v>
      </c>
      <c r="IDP9">
        <v>1229</v>
      </c>
      <c r="IDQ9">
        <v>403</v>
      </c>
      <c r="IDR9">
        <v>1691</v>
      </c>
      <c r="IDS9">
        <v>1539</v>
      </c>
      <c r="IDT9">
        <v>20</v>
      </c>
      <c r="IDU9">
        <v>20</v>
      </c>
      <c r="IDV9">
        <v>643</v>
      </c>
      <c r="IDW9">
        <v>886</v>
      </c>
      <c r="IDX9">
        <v>386</v>
      </c>
      <c r="IDY9">
        <v>452</v>
      </c>
      <c r="IDZ9">
        <v>53</v>
      </c>
      <c r="IEA9">
        <v>116</v>
      </c>
      <c r="IEB9">
        <v>2380</v>
      </c>
      <c r="IEC9">
        <v>1346</v>
      </c>
      <c r="IED9">
        <v>20</v>
      </c>
      <c r="IEE9">
        <v>70</v>
      </c>
      <c r="IEF9">
        <v>221</v>
      </c>
      <c r="IEG9">
        <v>20</v>
      </c>
      <c r="IEH9">
        <v>295</v>
      </c>
      <c r="IEI9">
        <v>263</v>
      </c>
      <c r="IEJ9">
        <v>20</v>
      </c>
      <c r="IEK9">
        <v>1841</v>
      </c>
      <c r="IEL9">
        <v>299</v>
      </c>
      <c r="IEM9">
        <v>2229</v>
      </c>
      <c r="IEN9">
        <v>127</v>
      </c>
      <c r="IEO9">
        <v>20</v>
      </c>
      <c r="IEP9">
        <v>521</v>
      </c>
      <c r="IEQ9">
        <v>20</v>
      </c>
      <c r="IER9">
        <v>20</v>
      </c>
      <c r="IES9">
        <v>20</v>
      </c>
      <c r="IET9">
        <v>493</v>
      </c>
      <c r="IEU9">
        <v>20</v>
      </c>
      <c r="IEV9">
        <v>20</v>
      </c>
      <c r="IEW9">
        <v>1206</v>
      </c>
      <c r="IEX9">
        <v>245</v>
      </c>
      <c r="IEY9">
        <v>20</v>
      </c>
      <c r="IEZ9">
        <v>20</v>
      </c>
      <c r="IFA9">
        <v>20</v>
      </c>
      <c r="IFB9">
        <v>1440</v>
      </c>
      <c r="IFC9">
        <v>233</v>
      </c>
      <c r="IFD9">
        <v>20</v>
      </c>
      <c r="IFE9">
        <v>1287</v>
      </c>
      <c r="IFF9">
        <v>20</v>
      </c>
      <c r="IFG9">
        <v>619</v>
      </c>
      <c r="IFH9">
        <v>20</v>
      </c>
      <c r="IFI9">
        <v>151</v>
      </c>
      <c r="IFJ9">
        <v>20</v>
      </c>
      <c r="IFK9">
        <v>121</v>
      </c>
      <c r="IFL9">
        <v>688</v>
      </c>
      <c r="IFM9">
        <v>1929</v>
      </c>
      <c r="IFN9">
        <v>20</v>
      </c>
      <c r="IFO9">
        <v>20</v>
      </c>
      <c r="IFP9">
        <v>92</v>
      </c>
      <c r="IFQ9">
        <v>8851</v>
      </c>
      <c r="IFR9">
        <v>20</v>
      </c>
      <c r="IFS9">
        <v>776</v>
      </c>
      <c r="IFT9">
        <v>370</v>
      </c>
      <c r="IFU9">
        <v>206</v>
      </c>
      <c r="IFV9">
        <v>509</v>
      </c>
      <c r="IFW9">
        <v>20</v>
      </c>
      <c r="IFX9">
        <v>476</v>
      </c>
      <c r="IFY9">
        <v>2344</v>
      </c>
      <c r="IFZ9">
        <v>271</v>
      </c>
      <c r="IGA9">
        <v>161</v>
      </c>
      <c r="IGB9">
        <v>200</v>
      </c>
      <c r="IGC9">
        <v>773</v>
      </c>
      <c r="IGD9">
        <v>577</v>
      </c>
      <c r="IGE9">
        <v>151</v>
      </c>
      <c r="IGF9">
        <v>59</v>
      </c>
      <c r="IGG9">
        <v>1337</v>
      </c>
      <c r="IGH9">
        <v>169</v>
      </c>
      <c r="IGI9">
        <v>377</v>
      </c>
      <c r="IGJ9">
        <v>500</v>
      </c>
      <c r="IGK9">
        <v>35</v>
      </c>
      <c r="IGL9">
        <v>416</v>
      </c>
      <c r="IGM9">
        <v>557</v>
      </c>
      <c r="IGN9">
        <v>1179</v>
      </c>
      <c r="IGO9">
        <v>68</v>
      </c>
      <c r="IGP9">
        <v>272</v>
      </c>
      <c r="IGQ9">
        <v>20</v>
      </c>
      <c r="IGR9">
        <v>20</v>
      </c>
      <c r="IGS9">
        <v>20</v>
      </c>
      <c r="IGT9">
        <v>20</v>
      </c>
      <c r="IGU9">
        <v>1541</v>
      </c>
      <c r="IGV9">
        <v>3135</v>
      </c>
      <c r="IGW9">
        <v>878</v>
      </c>
      <c r="IGX9">
        <v>343</v>
      </c>
      <c r="IGY9">
        <v>20</v>
      </c>
      <c r="IGZ9">
        <v>58</v>
      </c>
      <c r="IHA9">
        <v>20</v>
      </c>
      <c r="IHB9">
        <v>560</v>
      </c>
      <c r="IHC9">
        <v>107</v>
      </c>
      <c r="IHD9">
        <v>76</v>
      </c>
      <c r="IHE9">
        <v>20</v>
      </c>
      <c r="IHF9">
        <v>38</v>
      </c>
      <c r="IHG9">
        <v>20</v>
      </c>
      <c r="IHH9">
        <v>80</v>
      </c>
      <c r="IHI9">
        <v>838</v>
      </c>
      <c r="IHJ9">
        <v>20</v>
      </c>
      <c r="IHK9">
        <v>178</v>
      </c>
      <c r="IHL9">
        <v>116</v>
      </c>
      <c r="IHM9">
        <v>350</v>
      </c>
      <c r="IHN9">
        <v>20</v>
      </c>
      <c r="IHO9">
        <v>251</v>
      </c>
      <c r="IHP9">
        <v>1091</v>
      </c>
      <c r="IHQ9">
        <v>20</v>
      </c>
      <c r="IHR9">
        <v>220</v>
      </c>
      <c r="IHS9">
        <v>2087</v>
      </c>
      <c r="IHT9">
        <v>625</v>
      </c>
      <c r="IHU9">
        <v>49</v>
      </c>
      <c r="IHV9">
        <v>20</v>
      </c>
      <c r="IHW9">
        <v>1281</v>
      </c>
      <c r="IHX9">
        <v>20</v>
      </c>
      <c r="IHY9">
        <v>670</v>
      </c>
      <c r="IHZ9">
        <v>20</v>
      </c>
      <c r="IIA9">
        <v>581</v>
      </c>
      <c r="IIB9">
        <v>20</v>
      </c>
      <c r="IIC9">
        <v>50</v>
      </c>
      <c r="IID9">
        <v>43</v>
      </c>
      <c r="IIE9">
        <v>109</v>
      </c>
      <c r="IIF9">
        <v>832</v>
      </c>
      <c r="IIG9">
        <v>208</v>
      </c>
      <c r="IIH9">
        <v>20</v>
      </c>
      <c r="III9">
        <v>20</v>
      </c>
      <c r="IIJ9">
        <v>122</v>
      </c>
      <c r="IIK9">
        <v>20</v>
      </c>
      <c r="IIL9">
        <v>5033</v>
      </c>
      <c r="IIM9">
        <v>77</v>
      </c>
      <c r="IIN9">
        <v>68</v>
      </c>
      <c r="IIO9">
        <v>655</v>
      </c>
      <c r="IIP9">
        <v>20</v>
      </c>
      <c r="IIQ9">
        <v>20</v>
      </c>
      <c r="IIR9">
        <v>707</v>
      </c>
      <c r="IIS9">
        <v>238</v>
      </c>
      <c r="IIT9">
        <v>383</v>
      </c>
      <c r="IIU9">
        <v>20</v>
      </c>
      <c r="IIV9">
        <v>446</v>
      </c>
      <c r="IIW9">
        <v>1590</v>
      </c>
      <c r="IIX9">
        <v>20</v>
      </c>
      <c r="IIY9">
        <v>2019</v>
      </c>
      <c r="IIZ9">
        <v>265</v>
      </c>
      <c r="IJA9">
        <v>203</v>
      </c>
      <c r="IJB9">
        <v>190</v>
      </c>
      <c r="IJC9">
        <v>47</v>
      </c>
      <c r="IJD9">
        <v>20</v>
      </c>
      <c r="IJE9">
        <v>256</v>
      </c>
      <c r="IJF9">
        <v>20</v>
      </c>
      <c r="IJG9">
        <v>958</v>
      </c>
      <c r="IJH9">
        <v>20</v>
      </c>
      <c r="IJI9">
        <v>1460</v>
      </c>
      <c r="IJJ9">
        <v>20</v>
      </c>
      <c r="IJK9">
        <v>794</v>
      </c>
      <c r="IJL9">
        <v>1024</v>
      </c>
      <c r="IJM9">
        <v>1632</v>
      </c>
      <c r="IJN9">
        <v>59</v>
      </c>
      <c r="IJO9">
        <v>52</v>
      </c>
      <c r="IJP9">
        <v>143</v>
      </c>
      <c r="IJQ9">
        <v>20</v>
      </c>
      <c r="IJR9">
        <v>20</v>
      </c>
      <c r="IJS9">
        <v>181</v>
      </c>
      <c r="IJT9">
        <v>113</v>
      </c>
      <c r="IJU9">
        <v>20</v>
      </c>
      <c r="IJV9">
        <v>131</v>
      </c>
      <c r="IJW9">
        <v>872</v>
      </c>
      <c r="IJX9">
        <v>2001</v>
      </c>
      <c r="IJY9">
        <v>1006</v>
      </c>
      <c r="IJZ9">
        <v>661</v>
      </c>
      <c r="IKA9">
        <v>541</v>
      </c>
      <c r="IKB9">
        <v>20</v>
      </c>
      <c r="IKC9">
        <v>20</v>
      </c>
      <c r="IKD9">
        <v>325</v>
      </c>
      <c r="IKE9">
        <v>20</v>
      </c>
      <c r="IKF9">
        <v>259</v>
      </c>
      <c r="IKG9">
        <v>20</v>
      </c>
      <c r="IKH9">
        <v>20</v>
      </c>
      <c r="IKI9">
        <v>304</v>
      </c>
      <c r="IKJ9">
        <v>176</v>
      </c>
      <c r="IKK9">
        <v>29</v>
      </c>
      <c r="IKL9">
        <v>287</v>
      </c>
      <c r="IKM9">
        <v>20</v>
      </c>
      <c r="IKN9">
        <v>191</v>
      </c>
      <c r="IKO9">
        <v>44</v>
      </c>
      <c r="IKP9">
        <v>278</v>
      </c>
      <c r="IKQ9">
        <v>481</v>
      </c>
      <c r="IKR9">
        <v>361</v>
      </c>
      <c r="IKS9">
        <v>965</v>
      </c>
      <c r="IKT9">
        <v>20</v>
      </c>
      <c r="IKU9">
        <v>20</v>
      </c>
      <c r="IKV9">
        <v>263</v>
      </c>
      <c r="IKW9">
        <v>149</v>
      </c>
      <c r="IKX9">
        <v>136</v>
      </c>
      <c r="IKY9">
        <v>677</v>
      </c>
      <c r="IKZ9">
        <v>20</v>
      </c>
      <c r="ILA9">
        <v>878</v>
      </c>
      <c r="ILB9">
        <v>20</v>
      </c>
      <c r="ILC9">
        <v>5901</v>
      </c>
      <c r="ILD9">
        <v>7995</v>
      </c>
      <c r="ILE9">
        <v>20</v>
      </c>
      <c r="ILF9">
        <v>20</v>
      </c>
      <c r="ILG9">
        <v>53</v>
      </c>
      <c r="ILH9">
        <v>2463</v>
      </c>
      <c r="ILI9">
        <v>20</v>
      </c>
      <c r="ILJ9">
        <v>16000</v>
      </c>
      <c r="ILK9">
        <v>149</v>
      </c>
      <c r="ILL9">
        <v>20</v>
      </c>
      <c r="ILM9">
        <v>20</v>
      </c>
      <c r="ILN9">
        <v>116</v>
      </c>
      <c r="ILO9">
        <v>20</v>
      </c>
      <c r="ILP9">
        <v>20</v>
      </c>
      <c r="ILQ9">
        <v>167</v>
      </c>
      <c r="ILR9">
        <v>452</v>
      </c>
      <c r="ILS9">
        <v>79</v>
      </c>
      <c r="ILT9">
        <v>593</v>
      </c>
      <c r="ILU9">
        <v>157</v>
      </c>
      <c r="ILV9">
        <v>382</v>
      </c>
      <c r="ILW9">
        <v>898</v>
      </c>
      <c r="ILX9">
        <v>20</v>
      </c>
      <c r="ILY9">
        <v>20</v>
      </c>
      <c r="ILZ9">
        <v>20</v>
      </c>
      <c r="IMA9">
        <v>20</v>
      </c>
      <c r="IMB9">
        <v>20</v>
      </c>
      <c r="IMC9">
        <v>119</v>
      </c>
      <c r="IMD9">
        <v>20</v>
      </c>
      <c r="IME9">
        <v>44</v>
      </c>
      <c r="IMF9">
        <v>2455</v>
      </c>
      <c r="IMG9">
        <v>20</v>
      </c>
      <c r="IMH9">
        <v>20</v>
      </c>
      <c r="IMI9">
        <v>20</v>
      </c>
      <c r="IMJ9">
        <v>20</v>
      </c>
      <c r="IMK9">
        <v>287</v>
      </c>
      <c r="IML9">
        <v>20</v>
      </c>
      <c r="IMM9">
        <v>148</v>
      </c>
      <c r="IMN9">
        <v>601</v>
      </c>
      <c r="IMO9">
        <v>47</v>
      </c>
      <c r="IMP9">
        <v>1254</v>
      </c>
      <c r="IMQ9">
        <v>578</v>
      </c>
      <c r="IMR9">
        <v>20</v>
      </c>
      <c r="IMS9">
        <v>80</v>
      </c>
      <c r="IMT9">
        <v>523</v>
      </c>
      <c r="IMU9">
        <v>355</v>
      </c>
      <c r="IMV9">
        <v>20</v>
      </c>
      <c r="IMW9">
        <v>52</v>
      </c>
      <c r="IMX9">
        <v>20</v>
      </c>
      <c r="IMY9">
        <v>32</v>
      </c>
      <c r="IMZ9">
        <v>577</v>
      </c>
      <c r="INA9">
        <v>20</v>
      </c>
      <c r="INB9">
        <v>154</v>
      </c>
      <c r="INC9">
        <v>178</v>
      </c>
      <c r="IND9">
        <v>592</v>
      </c>
      <c r="INE9">
        <v>20</v>
      </c>
      <c r="INF9">
        <v>1185</v>
      </c>
      <c r="ING9">
        <v>62</v>
      </c>
      <c r="INH9">
        <v>1677</v>
      </c>
      <c r="INI9">
        <v>53</v>
      </c>
      <c r="INJ9">
        <v>260</v>
      </c>
      <c r="INK9">
        <v>35</v>
      </c>
      <c r="INL9">
        <v>20</v>
      </c>
      <c r="INM9">
        <v>53</v>
      </c>
      <c r="INN9">
        <v>43</v>
      </c>
      <c r="INO9">
        <v>362</v>
      </c>
      <c r="INP9">
        <v>20</v>
      </c>
      <c r="INQ9">
        <v>157</v>
      </c>
      <c r="INR9">
        <v>185</v>
      </c>
      <c r="INS9">
        <v>1048</v>
      </c>
      <c r="INT9">
        <v>20</v>
      </c>
      <c r="INU9">
        <v>706</v>
      </c>
      <c r="INV9">
        <v>1835</v>
      </c>
      <c r="INW9">
        <v>886</v>
      </c>
      <c r="INX9">
        <v>287</v>
      </c>
      <c r="INY9">
        <v>20</v>
      </c>
      <c r="INZ9">
        <v>155</v>
      </c>
      <c r="IOA9">
        <v>20</v>
      </c>
      <c r="IOB9">
        <v>287</v>
      </c>
      <c r="IOC9">
        <v>451</v>
      </c>
      <c r="IOD9">
        <v>20</v>
      </c>
      <c r="IOE9">
        <v>4560</v>
      </c>
      <c r="IOF9">
        <v>158</v>
      </c>
      <c r="IOG9">
        <v>571</v>
      </c>
      <c r="IOH9">
        <v>535</v>
      </c>
      <c r="IOI9">
        <v>20</v>
      </c>
      <c r="IOJ9">
        <v>20</v>
      </c>
      <c r="IOK9">
        <v>20</v>
      </c>
      <c r="IOL9">
        <v>20</v>
      </c>
      <c r="IOM9">
        <v>37</v>
      </c>
      <c r="ION9">
        <v>20</v>
      </c>
      <c r="IOO9">
        <v>1083</v>
      </c>
      <c r="IOP9">
        <v>620</v>
      </c>
      <c r="IOQ9">
        <v>379</v>
      </c>
      <c r="IOR9">
        <v>20</v>
      </c>
      <c r="IOS9">
        <v>1326</v>
      </c>
      <c r="IOT9">
        <v>20</v>
      </c>
      <c r="IOU9">
        <v>20</v>
      </c>
      <c r="IOV9">
        <v>20</v>
      </c>
      <c r="IOW9">
        <v>178</v>
      </c>
      <c r="IOX9">
        <v>28</v>
      </c>
      <c r="IOY9">
        <v>347</v>
      </c>
      <c r="IOZ9">
        <v>926</v>
      </c>
      <c r="IPA9">
        <v>38</v>
      </c>
      <c r="IPB9">
        <v>254</v>
      </c>
      <c r="IPC9">
        <v>1394</v>
      </c>
      <c r="IPD9">
        <v>1541</v>
      </c>
      <c r="IPE9">
        <v>1314</v>
      </c>
      <c r="IPF9">
        <v>365</v>
      </c>
      <c r="IPG9">
        <v>325</v>
      </c>
      <c r="IPH9">
        <v>20</v>
      </c>
      <c r="IPI9">
        <v>220</v>
      </c>
      <c r="IPJ9">
        <v>1971</v>
      </c>
      <c r="IPK9">
        <v>26</v>
      </c>
      <c r="IPL9">
        <v>20</v>
      </c>
      <c r="IPM9">
        <v>314</v>
      </c>
      <c r="IPN9">
        <v>20</v>
      </c>
      <c r="IPO9">
        <v>419</v>
      </c>
      <c r="IPP9">
        <v>10342</v>
      </c>
      <c r="IPQ9">
        <v>1463</v>
      </c>
      <c r="IPR9">
        <v>152</v>
      </c>
      <c r="IPS9">
        <v>31</v>
      </c>
      <c r="IPT9">
        <v>190</v>
      </c>
      <c r="IPU9">
        <v>493</v>
      </c>
      <c r="IPV9">
        <v>20</v>
      </c>
      <c r="IPW9">
        <v>187</v>
      </c>
      <c r="IPX9">
        <v>6172</v>
      </c>
      <c r="IPY9">
        <v>44</v>
      </c>
      <c r="IPZ9">
        <v>509</v>
      </c>
      <c r="IQA9">
        <v>1286</v>
      </c>
      <c r="IQB9">
        <v>2679</v>
      </c>
      <c r="IQC9">
        <v>20</v>
      </c>
      <c r="IQD9">
        <v>20</v>
      </c>
      <c r="IQE9">
        <v>676</v>
      </c>
      <c r="IQF9">
        <v>301</v>
      </c>
      <c r="IQG9">
        <v>20</v>
      </c>
      <c r="IQH9">
        <v>305</v>
      </c>
      <c r="IQI9">
        <v>20</v>
      </c>
      <c r="IQJ9">
        <v>20</v>
      </c>
      <c r="IQK9">
        <v>242</v>
      </c>
      <c r="IQL9">
        <v>335</v>
      </c>
      <c r="IQM9">
        <v>116</v>
      </c>
      <c r="IQN9">
        <v>301</v>
      </c>
      <c r="IQO9">
        <v>20</v>
      </c>
      <c r="IQP9">
        <v>169</v>
      </c>
      <c r="IQQ9">
        <v>20</v>
      </c>
      <c r="IQR9">
        <v>43</v>
      </c>
      <c r="IQS9">
        <v>85</v>
      </c>
      <c r="IQT9">
        <v>1334</v>
      </c>
      <c r="IQU9">
        <v>386</v>
      </c>
      <c r="IQV9">
        <v>365</v>
      </c>
      <c r="IQW9">
        <v>20</v>
      </c>
      <c r="IQX9">
        <v>20</v>
      </c>
      <c r="IQY9">
        <v>86</v>
      </c>
      <c r="IQZ9">
        <v>694</v>
      </c>
      <c r="IRA9">
        <v>784</v>
      </c>
      <c r="IRB9">
        <v>3574</v>
      </c>
      <c r="IRC9">
        <v>7148</v>
      </c>
      <c r="IRD9">
        <v>151</v>
      </c>
      <c r="IRE9">
        <v>280</v>
      </c>
      <c r="IRF9">
        <v>551</v>
      </c>
      <c r="IRG9">
        <v>61</v>
      </c>
      <c r="IRH9">
        <v>2443</v>
      </c>
      <c r="IRI9">
        <v>517</v>
      </c>
      <c r="IRJ9">
        <v>40</v>
      </c>
      <c r="IRK9">
        <v>119</v>
      </c>
      <c r="IRL9">
        <v>20</v>
      </c>
      <c r="IRM9">
        <v>467</v>
      </c>
      <c r="IRN9">
        <v>23</v>
      </c>
      <c r="IRO9">
        <v>311</v>
      </c>
      <c r="IRP9">
        <v>658</v>
      </c>
      <c r="IRQ9">
        <v>1128</v>
      </c>
      <c r="IRR9">
        <v>32</v>
      </c>
      <c r="IRS9">
        <v>20</v>
      </c>
      <c r="IRT9">
        <v>124</v>
      </c>
      <c r="IRU9">
        <v>20</v>
      </c>
      <c r="IRV9">
        <v>20</v>
      </c>
      <c r="IRW9">
        <v>20</v>
      </c>
      <c r="IRX9">
        <v>347</v>
      </c>
      <c r="IRY9">
        <v>734</v>
      </c>
      <c r="IRZ9">
        <v>2748</v>
      </c>
      <c r="ISA9">
        <v>20</v>
      </c>
      <c r="ISB9">
        <v>190</v>
      </c>
      <c r="ISC9">
        <v>445</v>
      </c>
      <c r="ISD9">
        <v>167</v>
      </c>
      <c r="ISE9">
        <v>610</v>
      </c>
      <c r="ISF9">
        <v>20</v>
      </c>
      <c r="ISG9">
        <v>370</v>
      </c>
      <c r="ISH9">
        <v>20</v>
      </c>
      <c r="ISI9">
        <v>1283</v>
      </c>
      <c r="ISJ9">
        <v>20</v>
      </c>
      <c r="ISK9">
        <v>20</v>
      </c>
      <c r="ISL9">
        <v>20</v>
      </c>
      <c r="ISM9">
        <v>725</v>
      </c>
      <c r="ISN9">
        <v>20</v>
      </c>
      <c r="ISO9">
        <v>20</v>
      </c>
      <c r="ISP9">
        <v>20</v>
      </c>
      <c r="ISQ9">
        <v>20</v>
      </c>
      <c r="ISR9">
        <v>20</v>
      </c>
      <c r="ISS9">
        <v>20</v>
      </c>
      <c r="IST9">
        <v>149</v>
      </c>
      <c r="ISU9">
        <v>20</v>
      </c>
      <c r="ISV9">
        <v>199</v>
      </c>
      <c r="ISW9">
        <v>1644</v>
      </c>
      <c r="ISX9">
        <v>109</v>
      </c>
      <c r="ISY9">
        <v>20</v>
      </c>
      <c r="ISZ9">
        <v>20</v>
      </c>
      <c r="ITA9">
        <v>20</v>
      </c>
      <c r="ITB9">
        <v>20</v>
      </c>
      <c r="ITC9">
        <v>2166</v>
      </c>
      <c r="ITD9">
        <v>20</v>
      </c>
      <c r="ITE9">
        <v>20</v>
      </c>
      <c r="ITF9">
        <v>20</v>
      </c>
      <c r="ITG9">
        <v>1229</v>
      </c>
      <c r="ITH9">
        <v>16000</v>
      </c>
      <c r="ITI9">
        <v>20</v>
      </c>
      <c r="ITJ9">
        <v>307</v>
      </c>
      <c r="ITK9">
        <v>20</v>
      </c>
      <c r="ITL9">
        <v>973</v>
      </c>
      <c r="ITM9">
        <v>1505</v>
      </c>
      <c r="ITN9">
        <v>115</v>
      </c>
      <c r="ITO9">
        <v>589</v>
      </c>
      <c r="ITP9">
        <v>1533</v>
      </c>
      <c r="ITQ9">
        <v>133</v>
      </c>
      <c r="ITR9">
        <v>20</v>
      </c>
      <c r="ITS9">
        <v>884</v>
      </c>
      <c r="ITT9">
        <v>737</v>
      </c>
      <c r="ITU9">
        <v>62</v>
      </c>
      <c r="ITV9">
        <v>34</v>
      </c>
      <c r="ITW9">
        <v>680</v>
      </c>
      <c r="ITX9">
        <v>59</v>
      </c>
      <c r="ITY9">
        <v>20</v>
      </c>
      <c r="ITZ9">
        <v>298</v>
      </c>
      <c r="IUA9">
        <v>994</v>
      </c>
      <c r="IUB9">
        <v>20</v>
      </c>
      <c r="IUC9">
        <v>37</v>
      </c>
      <c r="IUD9">
        <v>800</v>
      </c>
      <c r="IUE9">
        <v>245</v>
      </c>
      <c r="IUF9">
        <v>20</v>
      </c>
      <c r="IUG9">
        <v>115</v>
      </c>
      <c r="IUH9">
        <v>145</v>
      </c>
      <c r="IUI9">
        <v>28</v>
      </c>
      <c r="IUJ9">
        <v>55</v>
      </c>
      <c r="IUK9">
        <v>20</v>
      </c>
      <c r="IUL9">
        <v>20</v>
      </c>
      <c r="IUM9">
        <v>104</v>
      </c>
      <c r="IUN9">
        <v>2215</v>
      </c>
      <c r="IUO9">
        <v>188</v>
      </c>
      <c r="IUP9">
        <v>604</v>
      </c>
      <c r="IUQ9">
        <v>131</v>
      </c>
      <c r="IUR9">
        <v>20</v>
      </c>
      <c r="IUS9">
        <v>20</v>
      </c>
      <c r="IUT9">
        <v>20</v>
      </c>
      <c r="IUU9">
        <v>1566</v>
      </c>
      <c r="IUV9">
        <v>827</v>
      </c>
      <c r="IUW9">
        <v>1500</v>
      </c>
      <c r="IUX9">
        <v>20</v>
      </c>
      <c r="IUY9">
        <v>44</v>
      </c>
      <c r="IUZ9">
        <v>34</v>
      </c>
      <c r="IVA9">
        <v>173</v>
      </c>
      <c r="IVB9">
        <v>625</v>
      </c>
      <c r="IVC9">
        <v>167</v>
      </c>
      <c r="IVD9">
        <v>20</v>
      </c>
      <c r="IVE9">
        <v>20</v>
      </c>
      <c r="IVF9">
        <v>935</v>
      </c>
      <c r="IVG9">
        <v>265</v>
      </c>
      <c r="IVH9">
        <v>20</v>
      </c>
      <c r="IVI9">
        <v>20</v>
      </c>
      <c r="IVJ9">
        <v>733</v>
      </c>
      <c r="IVK9">
        <v>38</v>
      </c>
      <c r="IVL9">
        <v>218</v>
      </c>
      <c r="IVM9">
        <v>175</v>
      </c>
      <c r="IVN9">
        <v>88</v>
      </c>
      <c r="IVO9">
        <v>1496</v>
      </c>
      <c r="IVP9">
        <v>412</v>
      </c>
      <c r="IVQ9">
        <v>13493</v>
      </c>
      <c r="IVR9">
        <v>2224</v>
      </c>
      <c r="IVS9">
        <v>20</v>
      </c>
      <c r="IVT9">
        <v>703</v>
      </c>
      <c r="IVU9">
        <v>20</v>
      </c>
      <c r="IVV9">
        <v>46</v>
      </c>
      <c r="IVW9">
        <v>46</v>
      </c>
      <c r="IVX9">
        <v>59</v>
      </c>
      <c r="IVY9">
        <v>3034</v>
      </c>
      <c r="IVZ9">
        <v>20</v>
      </c>
      <c r="IWA9">
        <v>20</v>
      </c>
      <c r="IWB9">
        <v>20</v>
      </c>
      <c r="IWC9">
        <v>20</v>
      </c>
      <c r="IWD9">
        <v>562</v>
      </c>
      <c r="IWE9">
        <v>20</v>
      </c>
      <c r="IWF9">
        <v>20</v>
      </c>
      <c r="IWG9">
        <v>20</v>
      </c>
      <c r="IWH9">
        <v>67</v>
      </c>
      <c r="IWI9">
        <v>20</v>
      </c>
      <c r="IWJ9">
        <v>2953</v>
      </c>
      <c r="IWK9">
        <v>86</v>
      </c>
      <c r="IWL9">
        <v>20</v>
      </c>
      <c r="IWM9">
        <v>20</v>
      </c>
      <c r="IWN9">
        <v>4658</v>
      </c>
      <c r="IWO9">
        <v>20</v>
      </c>
      <c r="IWP9">
        <v>20</v>
      </c>
      <c r="IWQ9">
        <v>308</v>
      </c>
      <c r="IWR9">
        <v>358</v>
      </c>
      <c r="IWS9">
        <v>32</v>
      </c>
      <c r="IWT9">
        <v>9592</v>
      </c>
      <c r="IWU9">
        <v>5202</v>
      </c>
      <c r="IWV9">
        <v>20</v>
      </c>
      <c r="IWW9">
        <v>5532</v>
      </c>
      <c r="IWX9">
        <v>685</v>
      </c>
      <c r="IWY9">
        <v>20</v>
      </c>
      <c r="IWZ9">
        <v>3742</v>
      </c>
      <c r="IXA9">
        <v>7210</v>
      </c>
      <c r="IXB9">
        <v>328</v>
      </c>
      <c r="IXC9">
        <v>107</v>
      </c>
      <c r="IXD9">
        <v>155</v>
      </c>
      <c r="IXE9">
        <v>2535</v>
      </c>
      <c r="IXF9">
        <v>55</v>
      </c>
      <c r="IXG9">
        <v>16000</v>
      </c>
      <c r="IXH9">
        <v>20</v>
      </c>
      <c r="IXI9">
        <v>20</v>
      </c>
      <c r="IXJ9">
        <v>20</v>
      </c>
      <c r="IXK9">
        <v>20</v>
      </c>
      <c r="IXL9">
        <v>31</v>
      </c>
      <c r="IXM9">
        <v>20</v>
      </c>
      <c r="IXN9">
        <v>292</v>
      </c>
      <c r="IXO9">
        <v>20</v>
      </c>
      <c r="IXP9">
        <v>20</v>
      </c>
      <c r="IXQ9">
        <v>20</v>
      </c>
      <c r="IXR9">
        <v>104</v>
      </c>
      <c r="IXS9">
        <v>20</v>
      </c>
      <c r="IXT9">
        <v>971</v>
      </c>
      <c r="IXU9">
        <v>20</v>
      </c>
      <c r="IXV9">
        <v>2574</v>
      </c>
      <c r="IXW9">
        <v>2577</v>
      </c>
      <c r="IXX9">
        <v>6677</v>
      </c>
      <c r="IXY9">
        <v>20</v>
      </c>
      <c r="IXZ9">
        <v>200</v>
      </c>
      <c r="IYA9">
        <v>137</v>
      </c>
      <c r="IYB9">
        <v>20</v>
      </c>
      <c r="IYC9">
        <v>3448</v>
      </c>
      <c r="IYD9">
        <v>979</v>
      </c>
      <c r="IYE9">
        <v>1751</v>
      </c>
      <c r="IYF9">
        <v>71</v>
      </c>
      <c r="IYG9">
        <v>268</v>
      </c>
      <c r="IYH9">
        <v>106</v>
      </c>
      <c r="IYI9">
        <v>232</v>
      </c>
      <c r="IYJ9">
        <v>20</v>
      </c>
      <c r="IYK9">
        <v>1947</v>
      </c>
      <c r="IYL9">
        <v>346</v>
      </c>
      <c r="IYM9">
        <v>20</v>
      </c>
      <c r="IYN9">
        <v>1683</v>
      </c>
      <c r="IYO9">
        <v>628</v>
      </c>
      <c r="IYP9">
        <v>20</v>
      </c>
      <c r="IYQ9">
        <v>20</v>
      </c>
      <c r="IYR9">
        <v>20</v>
      </c>
      <c r="IYS9">
        <v>20</v>
      </c>
      <c r="IYT9">
        <v>1766</v>
      </c>
      <c r="IYU9">
        <v>2027</v>
      </c>
      <c r="IYV9">
        <v>178</v>
      </c>
      <c r="IYW9">
        <v>1940</v>
      </c>
      <c r="IYX9">
        <v>20</v>
      </c>
      <c r="IYY9">
        <v>562</v>
      </c>
      <c r="IYZ9">
        <v>20</v>
      </c>
      <c r="IZA9">
        <v>20</v>
      </c>
      <c r="IZB9">
        <v>20</v>
      </c>
      <c r="IZC9">
        <v>122</v>
      </c>
      <c r="IZD9">
        <v>1379</v>
      </c>
      <c r="IZE9">
        <v>371</v>
      </c>
      <c r="IZF9">
        <v>248</v>
      </c>
      <c r="IZG9">
        <v>20</v>
      </c>
      <c r="IZH9">
        <v>158</v>
      </c>
      <c r="IZI9">
        <v>301</v>
      </c>
      <c r="IZJ9">
        <v>20</v>
      </c>
      <c r="IZK9">
        <v>656</v>
      </c>
      <c r="IZL9">
        <v>191</v>
      </c>
      <c r="IZM9">
        <v>293</v>
      </c>
      <c r="IZN9">
        <v>47</v>
      </c>
      <c r="IZO9">
        <v>20</v>
      </c>
      <c r="IZP9">
        <v>20</v>
      </c>
      <c r="IZQ9">
        <v>581</v>
      </c>
      <c r="IZR9">
        <v>1080</v>
      </c>
      <c r="IZS9">
        <v>1451</v>
      </c>
      <c r="IZT9">
        <v>182</v>
      </c>
      <c r="IZU9">
        <v>1058</v>
      </c>
      <c r="IZV9">
        <v>20</v>
      </c>
      <c r="IZW9">
        <v>20</v>
      </c>
      <c r="IZX9">
        <v>20</v>
      </c>
      <c r="IZY9">
        <v>20</v>
      </c>
      <c r="IZZ9">
        <v>605</v>
      </c>
      <c r="JAA9">
        <v>281</v>
      </c>
      <c r="JAB9">
        <v>20</v>
      </c>
      <c r="JAC9">
        <v>364</v>
      </c>
      <c r="JAD9">
        <v>59</v>
      </c>
      <c r="JAE9">
        <v>118</v>
      </c>
      <c r="JAF9">
        <v>20</v>
      </c>
      <c r="JAG9">
        <v>20</v>
      </c>
      <c r="JAH9">
        <v>560</v>
      </c>
      <c r="JAI9">
        <v>440</v>
      </c>
      <c r="JAJ9">
        <v>1311</v>
      </c>
      <c r="JAK9">
        <v>1917</v>
      </c>
      <c r="JAL9">
        <v>1140</v>
      </c>
      <c r="JAM9">
        <v>241</v>
      </c>
      <c r="JAN9">
        <v>20</v>
      </c>
      <c r="JAO9">
        <v>14192</v>
      </c>
      <c r="JAP9">
        <v>20</v>
      </c>
      <c r="JAQ9">
        <v>20</v>
      </c>
      <c r="JAR9">
        <v>20</v>
      </c>
      <c r="JAS9">
        <v>47</v>
      </c>
      <c r="JAT9">
        <v>20</v>
      </c>
      <c r="JAU9">
        <v>20</v>
      </c>
      <c r="JAV9">
        <v>20</v>
      </c>
      <c r="JAW9">
        <v>277</v>
      </c>
      <c r="JAX9">
        <v>20</v>
      </c>
      <c r="JAY9">
        <v>20</v>
      </c>
      <c r="JAZ9">
        <v>77</v>
      </c>
      <c r="JBA9">
        <v>20</v>
      </c>
      <c r="JBB9">
        <v>1526</v>
      </c>
      <c r="JBC9">
        <v>98</v>
      </c>
      <c r="JBD9">
        <v>20</v>
      </c>
      <c r="JBE9">
        <v>20</v>
      </c>
      <c r="JBF9">
        <v>20</v>
      </c>
      <c r="JBG9">
        <v>2105</v>
      </c>
      <c r="JBH9">
        <v>20</v>
      </c>
      <c r="JBI9">
        <v>1661</v>
      </c>
      <c r="JBJ9">
        <v>260</v>
      </c>
      <c r="JBK9">
        <v>20</v>
      </c>
      <c r="JBL9">
        <v>20</v>
      </c>
      <c r="JBM9">
        <v>40</v>
      </c>
      <c r="JBN9">
        <v>5012</v>
      </c>
      <c r="JBO9">
        <v>20</v>
      </c>
      <c r="JBP9">
        <v>413</v>
      </c>
      <c r="JBQ9">
        <v>20</v>
      </c>
      <c r="JBR9">
        <v>260</v>
      </c>
      <c r="JBS9">
        <v>32</v>
      </c>
      <c r="JBT9">
        <v>20</v>
      </c>
      <c r="JBU9">
        <v>20</v>
      </c>
      <c r="JBV9">
        <v>20</v>
      </c>
      <c r="JBW9">
        <v>107</v>
      </c>
      <c r="JBX9">
        <v>680</v>
      </c>
      <c r="JBY9">
        <v>128</v>
      </c>
      <c r="JBZ9">
        <v>116</v>
      </c>
      <c r="JCA9">
        <v>20</v>
      </c>
      <c r="JCB9">
        <v>497</v>
      </c>
      <c r="JCC9">
        <v>20</v>
      </c>
      <c r="JCD9">
        <v>20</v>
      </c>
      <c r="JCE9">
        <v>20</v>
      </c>
      <c r="JCF9">
        <v>1025</v>
      </c>
      <c r="JCG9">
        <v>20</v>
      </c>
      <c r="JCH9">
        <v>127</v>
      </c>
      <c r="JCI9">
        <v>274</v>
      </c>
      <c r="JCJ9">
        <v>91</v>
      </c>
      <c r="JCK9">
        <v>20</v>
      </c>
      <c r="JCL9">
        <v>199</v>
      </c>
      <c r="JCM9">
        <v>20</v>
      </c>
      <c r="JCN9">
        <v>59</v>
      </c>
      <c r="JCO9">
        <v>311</v>
      </c>
      <c r="JCP9">
        <v>20</v>
      </c>
      <c r="JCQ9">
        <v>127</v>
      </c>
      <c r="JCR9">
        <v>20</v>
      </c>
      <c r="JCS9">
        <v>2367</v>
      </c>
      <c r="JCT9">
        <v>20</v>
      </c>
      <c r="JCU9">
        <v>20</v>
      </c>
      <c r="JCV9">
        <v>20</v>
      </c>
      <c r="JCW9">
        <v>122</v>
      </c>
      <c r="JCX9">
        <v>5601</v>
      </c>
      <c r="JCY9">
        <v>20</v>
      </c>
      <c r="JCZ9">
        <v>245</v>
      </c>
      <c r="JDA9">
        <v>85</v>
      </c>
      <c r="JDB9">
        <v>20</v>
      </c>
      <c r="JDC9">
        <v>95</v>
      </c>
      <c r="JDD9">
        <v>586</v>
      </c>
      <c r="JDE9">
        <v>13141</v>
      </c>
      <c r="JDF9">
        <v>20</v>
      </c>
      <c r="JDG9">
        <v>497</v>
      </c>
      <c r="JDH9">
        <v>20</v>
      </c>
      <c r="JDI9">
        <v>23</v>
      </c>
      <c r="JDJ9">
        <v>379</v>
      </c>
      <c r="JDK9">
        <v>20</v>
      </c>
      <c r="JDL9">
        <v>325</v>
      </c>
      <c r="JDM9">
        <v>20</v>
      </c>
      <c r="JDN9">
        <v>133</v>
      </c>
      <c r="JDO9">
        <v>61</v>
      </c>
      <c r="JDP9">
        <v>20</v>
      </c>
      <c r="JDQ9">
        <v>968</v>
      </c>
      <c r="JDR9">
        <v>1733</v>
      </c>
      <c r="JDS9">
        <v>20</v>
      </c>
      <c r="JDT9">
        <v>20</v>
      </c>
      <c r="JDU9">
        <v>461</v>
      </c>
      <c r="JDV9">
        <v>107</v>
      </c>
      <c r="JDW9">
        <v>32</v>
      </c>
      <c r="JDX9">
        <v>20</v>
      </c>
      <c r="JDY9">
        <v>803</v>
      </c>
      <c r="JDZ9">
        <v>172</v>
      </c>
      <c r="JEA9">
        <v>1442</v>
      </c>
      <c r="JEB9">
        <v>20</v>
      </c>
      <c r="JEC9">
        <v>208</v>
      </c>
      <c r="JED9">
        <v>307</v>
      </c>
      <c r="JEE9">
        <v>149</v>
      </c>
      <c r="JEF9">
        <v>20</v>
      </c>
      <c r="JEG9">
        <v>56</v>
      </c>
      <c r="JEH9">
        <v>20</v>
      </c>
      <c r="JEI9">
        <v>22</v>
      </c>
      <c r="JEJ9">
        <v>250</v>
      </c>
      <c r="JEK9">
        <v>466</v>
      </c>
      <c r="JEL9">
        <v>299</v>
      </c>
      <c r="JEM9">
        <v>20</v>
      </c>
      <c r="JEN9">
        <v>20</v>
      </c>
      <c r="JEO9">
        <v>311</v>
      </c>
      <c r="JEP9">
        <v>20</v>
      </c>
      <c r="JEQ9">
        <v>20</v>
      </c>
      <c r="JER9">
        <v>1709</v>
      </c>
      <c r="JES9">
        <v>40</v>
      </c>
      <c r="JET9">
        <v>20</v>
      </c>
      <c r="JEU9">
        <v>20</v>
      </c>
      <c r="JEV9">
        <v>20</v>
      </c>
      <c r="JEW9">
        <v>1551</v>
      </c>
      <c r="JEX9">
        <v>266</v>
      </c>
      <c r="JEY9">
        <v>700</v>
      </c>
      <c r="JEZ9">
        <v>235</v>
      </c>
      <c r="JFA9">
        <v>167</v>
      </c>
      <c r="JFB9">
        <v>176</v>
      </c>
      <c r="JFC9">
        <v>304</v>
      </c>
      <c r="JFD9">
        <v>20</v>
      </c>
      <c r="JFE9">
        <v>118</v>
      </c>
      <c r="JFF9">
        <v>398</v>
      </c>
      <c r="JFG9">
        <v>193</v>
      </c>
      <c r="JFH9">
        <v>1349</v>
      </c>
      <c r="JFI9">
        <v>140</v>
      </c>
      <c r="JFJ9">
        <v>739</v>
      </c>
      <c r="JFK9">
        <v>6283</v>
      </c>
      <c r="JFL9">
        <v>1310</v>
      </c>
      <c r="JFM9">
        <v>1080</v>
      </c>
      <c r="JFN9">
        <v>20</v>
      </c>
      <c r="JFO9">
        <v>958</v>
      </c>
      <c r="JFP9">
        <v>20</v>
      </c>
      <c r="JFQ9">
        <v>1833</v>
      </c>
      <c r="JFR9">
        <v>20</v>
      </c>
      <c r="JFS9">
        <v>836</v>
      </c>
      <c r="JFT9">
        <v>20</v>
      </c>
      <c r="JFU9">
        <v>20</v>
      </c>
      <c r="JFV9">
        <v>20</v>
      </c>
      <c r="JFW9">
        <v>49</v>
      </c>
      <c r="JFX9">
        <v>20</v>
      </c>
      <c r="JFY9">
        <v>487</v>
      </c>
      <c r="JFZ9">
        <v>20</v>
      </c>
      <c r="JGA9">
        <v>494</v>
      </c>
      <c r="JGB9">
        <v>200</v>
      </c>
      <c r="JGC9">
        <v>53</v>
      </c>
      <c r="JGD9">
        <v>187</v>
      </c>
      <c r="JGE9">
        <v>2452</v>
      </c>
      <c r="JGF9">
        <v>1427</v>
      </c>
      <c r="JGG9">
        <v>167</v>
      </c>
      <c r="JGH9">
        <v>56</v>
      </c>
      <c r="JGI9">
        <v>704</v>
      </c>
      <c r="JGJ9">
        <v>20</v>
      </c>
      <c r="JGK9">
        <v>373</v>
      </c>
      <c r="JGL9">
        <v>20</v>
      </c>
      <c r="JGM9">
        <v>1316</v>
      </c>
      <c r="JGN9">
        <v>965</v>
      </c>
      <c r="JGO9">
        <v>20</v>
      </c>
      <c r="JGP9">
        <v>1215</v>
      </c>
      <c r="JGQ9">
        <v>370</v>
      </c>
      <c r="JGR9">
        <v>782</v>
      </c>
      <c r="JGS9">
        <v>2568</v>
      </c>
      <c r="JGT9">
        <v>20</v>
      </c>
      <c r="JGU9">
        <v>20</v>
      </c>
      <c r="JGV9">
        <v>665</v>
      </c>
      <c r="JGW9">
        <v>2037</v>
      </c>
      <c r="JGX9">
        <v>20</v>
      </c>
      <c r="JGY9">
        <v>301</v>
      </c>
      <c r="JGZ9">
        <v>283</v>
      </c>
      <c r="JHA9">
        <v>2084</v>
      </c>
      <c r="JHB9">
        <v>62</v>
      </c>
      <c r="JHC9">
        <v>20</v>
      </c>
      <c r="JHD9">
        <v>10295</v>
      </c>
      <c r="JHE9">
        <v>247</v>
      </c>
      <c r="JHF9">
        <v>254</v>
      </c>
      <c r="JHG9">
        <v>2775</v>
      </c>
      <c r="JHH9">
        <v>20</v>
      </c>
      <c r="JHI9">
        <v>20</v>
      </c>
      <c r="JHJ9">
        <v>6015</v>
      </c>
      <c r="JHK9">
        <v>5646</v>
      </c>
      <c r="JHL9">
        <v>2353</v>
      </c>
      <c r="JHM9">
        <v>20</v>
      </c>
      <c r="JHN9">
        <v>106</v>
      </c>
      <c r="JHO9">
        <v>190</v>
      </c>
      <c r="JHP9">
        <v>1791</v>
      </c>
      <c r="JHQ9">
        <v>20</v>
      </c>
      <c r="JHR9">
        <v>20</v>
      </c>
      <c r="JHS9">
        <v>20</v>
      </c>
      <c r="JHT9">
        <v>20</v>
      </c>
      <c r="JHU9">
        <v>44</v>
      </c>
      <c r="JHV9">
        <v>467</v>
      </c>
      <c r="JHW9">
        <v>41</v>
      </c>
      <c r="JHX9">
        <v>1232</v>
      </c>
      <c r="JHY9">
        <v>20</v>
      </c>
      <c r="JHZ9">
        <v>1061</v>
      </c>
      <c r="JIA9">
        <v>20</v>
      </c>
      <c r="JIB9">
        <v>20</v>
      </c>
      <c r="JIC9">
        <v>946</v>
      </c>
      <c r="JID9">
        <v>362</v>
      </c>
      <c r="JIE9">
        <v>2163</v>
      </c>
      <c r="JIF9">
        <v>247</v>
      </c>
      <c r="JIG9">
        <v>296</v>
      </c>
      <c r="JIH9">
        <v>164</v>
      </c>
      <c r="JII9">
        <v>647</v>
      </c>
      <c r="JIJ9">
        <v>536</v>
      </c>
      <c r="JIK9">
        <v>721</v>
      </c>
      <c r="JIL9">
        <v>523</v>
      </c>
      <c r="JIM9">
        <v>20</v>
      </c>
      <c r="JIN9">
        <v>20</v>
      </c>
      <c r="JIO9">
        <v>37</v>
      </c>
      <c r="JIP9">
        <v>20</v>
      </c>
      <c r="JIQ9">
        <v>20</v>
      </c>
      <c r="JIR9">
        <v>4776</v>
      </c>
      <c r="JIS9">
        <v>985</v>
      </c>
      <c r="JIT9">
        <v>20</v>
      </c>
      <c r="JIU9">
        <v>308</v>
      </c>
      <c r="JIV9">
        <v>20</v>
      </c>
      <c r="JIW9">
        <v>22</v>
      </c>
      <c r="JIX9">
        <v>20</v>
      </c>
      <c r="JIY9">
        <v>46</v>
      </c>
      <c r="JIZ9">
        <v>281</v>
      </c>
      <c r="JJA9">
        <v>526</v>
      </c>
      <c r="JJB9">
        <v>20</v>
      </c>
      <c r="JJC9">
        <v>184</v>
      </c>
      <c r="JJD9">
        <v>20</v>
      </c>
      <c r="JJE9">
        <v>20</v>
      </c>
      <c r="JJF9">
        <v>20</v>
      </c>
      <c r="JJG9">
        <v>20</v>
      </c>
      <c r="JJH9">
        <v>20</v>
      </c>
      <c r="JJI9">
        <v>535</v>
      </c>
      <c r="JJJ9">
        <v>20</v>
      </c>
      <c r="JJK9">
        <v>731</v>
      </c>
      <c r="JJL9">
        <v>235</v>
      </c>
      <c r="JJM9">
        <v>20</v>
      </c>
      <c r="JJN9">
        <v>215</v>
      </c>
      <c r="JJO9">
        <v>203</v>
      </c>
      <c r="JJP9">
        <v>311</v>
      </c>
      <c r="JJQ9">
        <v>20</v>
      </c>
      <c r="JJR9">
        <v>16000</v>
      </c>
      <c r="JJS9">
        <v>11531</v>
      </c>
      <c r="JJT9">
        <v>848</v>
      </c>
      <c r="JJU9">
        <v>293</v>
      </c>
      <c r="JJV9">
        <v>607</v>
      </c>
      <c r="JJW9">
        <v>15741</v>
      </c>
      <c r="JJX9">
        <v>11441</v>
      </c>
      <c r="JJY9">
        <v>1311</v>
      </c>
      <c r="JJZ9">
        <v>3406</v>
      </c>
      <c r="JKA9">
        <v>20</v>
      </c>
      <c r="JKB9">
        <v>56</v>
      </c>
      <c r="JKC9">
        <v>325</v>
      </c>
      <c r="JKD9">
        <v>20</v>
      </c>
      <c r="JKE9">
        <v>272</v>
      </c>
      <c r="JKF9">
        <v>106</v>
      </c>
      <c r="JKG9">
        <v>172</v>
      </c>
      <c r="JKH9">
        <v>133</v>
      </c>
      <c r="JKI9">
        <v>428</v>
      </c>
      <c r="JKJ9">
        <v>103</v>
      </c>
      <c r="JKK9">
        <v>283</v>
      </c>
      <c r="JKL9">
        <v>445</v>
      </c>
      <c r="JKM9">
        <v>20</v>
      </c>
      <c r="JKN9">
        <v>20</v>
      </c>
      <c r="JKO9">
        <v>572</v>
      </c>
      <c r="JKP9">
        <v>289</v>
      </c>
      <c r="JKQ9">
        <v>629</v>
      </c>
      <c r="JKR9">
        <v>20</v>
      </c>
      <c r="JKS9">
        <v>302</v>
      </c>
      <c r="JKT9">
        <v>23</v>
      </c>
      <c r="JKU9">
        <v>1799</v>
      </c>
      <c r="JKV9">
        <v>446</v>
      </c>
      <c r="JKW9">
        <v>59</v>
      </c>
      <c r="JKX9">
        <v>781</v>
      </c>
      <c r="JKY9">
        <v>20</v>
      </c>
      <c r="JKZ9" t="s">
        <v>7072</v>
      </c>
    </row>
    <row r="10" spans="1:7073">
      <c r="A10">
        <v>9</v>
      </c>
      <c r="B10">
        <v>62</v>
      </c>
      <c r="C10">
        <v>20</v>
      </c>
      <c r="D10">
        <v>198</v>
      </c>
      <c r="E10">
        <v>27</v>
      </c>
      <c r="F10">
        <v>148</v>
      </c>
      <c r="G10">
        <v>313</v>
      </c>
      <c r="H10">
        <v>259</v>
      </c>
      <c r="I10">
        <v>2117</v>
      </c>
      <c r="J10">
        <v>20</v>
      </c>
      <c r="K10">
        <v>1495</v>
      </c>
      <c r="L10">
        <v>20</v>
      </c>
      <c r="M10">
        <v>20</v>
      </c>
      <c r="N10">
        <v>896</v>
      </c>
      <c r="O10">
        <v>20</v>
      </c>
      <c r="P10">
        <v>20</v>
      </c>
      <c r="Q10">
        <v>20</v>
      </c>
      <c r="R10">
        <v>20</v>
      </c>
      <c r="S10">
        <v>90</v>
      </c>
      <c r="T10">
        <v>450</v>
      </c>
      <c r="U10">
        <v>1897</v>
      </c>
      <c r="V10">
        <v>34</v>
      </c>
      <c r="W10">
        <v>389</v>
      </c>
      <c r="X10">
        <v>1375</v>
      </c>
      <c r="Y10">
        <v>93</v>
      </c>
      <c r="Z10">
        <v>41</v>
      </c>
      <c r="AA10">
        <v>20</v>
      </c>
      <c r="AB10">
        <v>392</v>
      </c>
      <c r="AC10">
        <v>35</v>
      </c>
      <c r="AD10">
        <v>1099</v>
      </c>
      <c r="AE10">
        <v>842</v>
      </c>
      <c r="AF10">
        <v>69</v>
      </c>
      <c r="AG10">
        <v>1321</v>
      </c>
      <c r="AH10">
        <v>376</v>
      </c>
      <c r="AI10">
        <v>1058</v>
      </c>
      <c r="AJ10">
        <v>707</v>
      </c>
      <c r="AK10">
        <v>244</v>
      </c>
      <c r="AL10">
        <v>20</v>
      </c>
      <c r="AM10">
        <v>20</v>
      </c>
      <c r="AN10">
        <v>307</v>
      </c>
      <c r="AO10">
        <v>187</v>
      </c>
      <c r="AP10">
        <v>20</v>
      </c>
      <c r="AQ10">
        <v>20</v>
      </c>
      <c r="AR10">
        <v>45</v>
      </c>
      <c r="AS10">
        <v>137</v>
      </c>
      <c r="AT10">
        <v>75</v>
      </c>
      <c r="AU10">
        <v>20</v>
      </c>
      <c r="AV10">
        <v>20</v>
      </c>
      <c r="AW10">
        <v>4693</v>
      </c>
      <c r="AX10">
        <v>850</v>
      </c>
      <c r="AY10">
        <v>20</v>
      </c>
      <c r="AZ10">
        <v>662</v>
      </c>
      <c r="BA10">
        <v>20</v>
      </c>
      <c r="BB10">
        <v>20</v>
      </c>
      <c r="BC10">
        <v>309</v>
      </c>
      <c r="BD10">
        <v>180</v>
      </c>
      <c r="BE10">
        <v>20</v>
      </c>
      <c r="BF10">
        <v>20</v>
      </c>
      <c r="BG10">
        <v>177</v>
      </c>
      <c r="BH10">
        <v>327</v>
      </c>
      <c r="BI10">
        <v>132</v>
      </c>
      <c r="BJ10">
        <v>20</v>
      </c>
      <c r="BK10">
        <v>20</v>
      </c>
      <c r="BL10">
        <v>20</v>
      </c>
      <c r="BM10">
        <v>296</v>
      </c>
      <c r="BN10">
        <v>976</v>
      </c>
      <c r="BO10">
        <v>20</v>
      </c>
      <c r="BP10">
        <v>20</v>
      </c>
      <c r="BQ10">
        <v>20</v>
      </c>
      <c r="BR10">
        <v>20</v>
      </c>
      <c r="BS10">
        <v>141</v>
      </c>
      <c r="BT10">
        <v>480</v>
      </c>
      <c r="BU10">
        <v>449</v>
      </c>
      <c r="BV10">
        <v>20</v>
      </c>
      <c r="BW10">
        <v>98</v>
      </c>
      <c r="BX10">
        <v>98</v>
      </c>
      <c r="BY10">
        <v>20</v>
      </c>
      <c r="BZ10">
        <v>492</v>
      </c>
      <c r="CA10">
        <v>93</v>
      </c>
      <c r="CB10">
        <v>743</v>
      </c>
      <c r="CC10">
        <v>813</v>
      </c>
      <c r="CD10">
        <v>1693</v>
      </c>
      <c r="CE10">
        <v>20</v>
      </c>
      <c r="CF10">
        <v>169</v>
      </c>
      <c r="CG10">
        <v>75</v>
      </c>
      <c r="CH10">
        <v>310</v>
      </c>
      <c r="CI10">
        <v>20</v>
      </c>
      <c r="CJ10">
        <v>296</v>
      </c>
      <c r="CK10">
        <v>20</v>
      </c>
      <c r="CL10">
        <v>1506</v>
      </c>
      <c r="CM10">
        <v>43</v>
      </c>
      <c r="CN10">
        <v>221</v>
      </c>
      <c r="CO10">
        <v>245</v>
      </c>
      <c r="CP10">
        <v>20</v>
      </c>
      <c r="CQ10">
        <v>110</v>
      </c>
      <c r="CR10">
        <v>1157</v>
      </c>
      <c r="CS10">
        <v>826</v>
      </c>
      <c r="CT10">
        <v>20</v>
      </c>
      <c r="CU10">
        <v>934</v>
      </c>
      <c r="CV10">
        <v>20</v>
      </c>
      <c r="CW10">
        <v>1352</v>
      </c>
      <c r="CX10">
        <v>20</v>
      </c>
      <c r="CY10">
        <v>7449</v>
      </c>
      <c r="CZ10">
        <v>194</v>
      </c>
      <c r="DA10">
        <v>6284</v>
      </c>
      <c r="DB10">
        <v>177</v>
      </c>
      <c r="DC10">
        <v>61</v>
      </c>
      <c r="DD10">
        <v>82</v>
      </c>
      <c r="DE10">
        <v>451</v>
      </c>
      <c r="DF10">
        <v>1595</v>
      </c>
      <c r="DG10">
        <v>1432</v>
      </c>
      <c r="DH10">
        <v>688</v>
      </c>
      <c r="DI10">
        <v>3039</v>
      </c>
      <c r="DJ10">
        <v>20</v>
      </c>
      <c r="DK10">
        <v>20</v>
      </c>
      <c r="DL10">
        <v>255</v>
      </c>
      <c r="DM10">
        <v>20</v>
      </c>
      <c r="DN10">
        <v>1097</v>
      </c>
      <c r="DO10">
        <v>43</v>
      </c>
      <c r="DP10">
        <v>20</v>
      </c>
      <c r="DQ10">
        <v>20</v>
      </c>
      <c r="DR10">
        <v>500</v>
      </c>
      <c r="DS10">
        <v>5269</v>
      </c>
      <c r="DT10">
        <v>305</v>
      </c>
      <c r="DU10">
        <v>20</v>
      </c>
      <c r="DV10">
        <v>80</v>
      </c>
      <c r="DW10">
        <v>95</v>
      </c>
      <c r="DX10">
        <v>165</v>
      </c>
      <c r="DY10">
        <v>20</v>
      </c>
      <c r="DZ10">
        <v>20</v>
      </c>
      <c r="EA10">
        <v>20</v>
      </c>
      <c r="EB10">
        <v>20</v>
      </c>
      <c r="EC10">
        <v>3821</v>
      </c>
      <c r="ED10">
        <v>43</v>
      </c>
      <c r="EE10">
        <v>20</v>
      </c>
      <c r="EF10">
        <v>20</v>
      </c>
      <c r="EG10">
        <v>1939</v>
      </c>
      <c r="EH10">
        <v>3079</v>
      </c>
      <c r="EI10">
        <v>198</v>
      </c>
      <c r="EJ10">
        <v>190</v>
      </c>
      <c r="EK10">
        <v>20</v>
      </c>
      <c r="EL10">
        <v>1986</v>
      </c>
      <c r="EM10">
        <v>319</v>
      </c>
      <c r="EN10">
        <v>1277</v>
      </c>
      <c r="EO10">
        <v>208</v>
      </c>
      <c r="EP10">
        <v>94</v>
      </c>
      <c r="EQ10">
        <v>114</v>
      </c>
      <c r="ER10">
        <v>173</v>
      </c>
      <c r="ES10">
        <v>20</v>
      </c>
      <c r="ET10">
        <v>1848</v>
      </c>
      <c r="EU10">
        <v>916</v>
      </c>
      <c r="EV10">
        <v>1342</v>
      </c>
      <c r="EW10">
        <v>49</v>
      </c>
      <c r="EX10">
        <v>824</v>
      </c>
      <c r="EY10">
        <v>20</v>
      </c>
      <c r="EZ10">
        <v>20</v>
      </c>
      <c r="FA10">
        <v>8463</v>
      </c>
      <c r="FB10">
        <v>20</v>
      </c>
      <c r="FC10">
        <v>587</v>
      </c>
      <c r="FD10">
        <v>2562</v>
      </c>
      <c r="FE10">
        <v>20</v>
      </c>
      <c r="FF10">
        <v>2511</v>
      </c>
      <c r="FG10">
        <v>808</v>
      </c>
      <c r="FH10">
        <v>20</v>
      </c>
      <c r="FI10">
        <v>155</v>
      </c>
      <c r="FJ10">
        <v>37</v>
      </c>
      <c r="FK10">
        <v>20</v>
      </c>
      <c r="FL10">
        <v>16000</v>
      </c>
      <c r="FM10">
        <v>20</v>
      </c>
      <c r="FN10">
        <v>3794</v>
      </c>
      <c r="FO10">
        <v>1699</v>
      </c>
      <c r="FP10">
        <v>20</v>
      </c>
      <c r="FQ10">
        <v>27</v>
      </c>
      <c r="FR10">
        <v>728</v>
      </c>
      <c r="FS10">
        <v>1259</v>
      </c>
      <c r="FT10">
        <v>1076</v>
      </c>
      <c r="FU10">
        <v>20</v>
      </c>
      <c r="FV10">
        <v>20</v>
      </c>
      <c r="FW10">
        <v>271</v>
      </c>
      <c r="FX10">
        <v>271</v>
      </c>
      <c r="FY10">
        <v>2450</v>
      </c>
      <c r="FZ10">
        <v>636</v>
      </c>
      <c r="GA10">
        <v>9100</v>
      </c>
      <c r="GB10">
        <v>271</v>
      </c>
      <c r="GC10">
        <v>3351</v>
      </c>
      <c r="GD10">
        <v>20</v>
      </c>
      <c r="GE10">
        <v>20</v>
      </c>
      <c r="GF10">
        <v>20</v>
      </c>
      <c r="GG10">
        <v>20</v>
      </c>
      <c r="GH10">
        <v>204</v>
      </c>
      <c r="GI10">
        <v>508</v>
      </c>
      <c r="GJ10">
        <v>528</v>
      </c>
      <c r="GK10">
        <v>74</v>
      </c>
      <c r="GL10">
        <v>794</v>
      </c>
      <c r="GM10">
        <v>826</v>
      </c>
      <c r="GN10">
        <v>89</v>
      </c>
      <c r="GO10">
        <v>468</v>
      </c>
      <c r="GP10">
        <v>20</v>
      </c>
      <c r="GQ10">
        <v>663</v>
      </c>
      <c r="GR10">
        <v>99</v>
      </c>
      <c r="GS10">
        <v>764</v>
      </c>
      <c r="GT10">
        <v>20</v>
      </c>
      <c r="GU10">
        <v>4866</v>
      </c>
      <c r="GV10">
        <v>1568</v>
      </c>
      <c r="GW10">
        <v>20</v>
      </c>
      <c r="GX10">
        <v>878</v>
      </c>
      <c r="GY10">
        <v>20</v>
      </c>
      <c r="GZ10">
        <v>72</v>
      </c>
      <c r="HA10">
        <v>92</v>
      </c>
      <c r="HB10">
        <v>20</v>
      </c>
      <c r="HC10">
        <v>20</v>
      </c>
      <c r="HD10">
        <v>20</v>
      </c>
      <c r="HE10">
        <v>20</v>
      </c>
      <c r="HF10">
        <v>295</v>
      </c>
      <c r="HG10">
        <v>901</v>
      </c>
      <c r="HH10">
        <v>425</v>
      </c>
      <c r="HI10">
        <v>2394</v>
      </c>
      <c r="HJ10">
        <v>815</v>
      </c>
      <c r="HK10">
        <v>299</v>
      </c>
      <c r="HL10">
        <v>20</v>
      </c>
      <c r="HM10">
        <v>20</v>
      </c>
      <c r="HN10">
        <v>20</v>
      </c>
      <c r="HO10">
        <v>20</v>
      </c>
      <c r="HP10">
        <v>2108</v>
      </c>
      <c r="HQ10">
        <v>16000</v>
      </c>
      <c r="HR10">
        <v>539</v>
      </c>
      <c r="HS10">
        <v>69</v>
      </c>
      <c r="HT10">
        <v>20</v>
      </c>
      <c r="HU10">
        <v>159</v>
      </c>
      <c r="HV10">
        <v>741</v>
      </c>
      <c r="HW10">
        <v>999</v>
      </c>
      <c r="HX10">
        <v>20</v>
      </c>
      <c r="HY10">
        <v>16000</v>
      </c>
      <c r="HZ10">
        <v>3288</v>
      </c>
      <c r="IA10">
        <v>2037</v>
      </c>
      <c r="IB10">
        <v>20</v>
      </c>
      <c r="IC10">
        <v>765</v>
      </c>
      <c r="ID10">
        <v>307</v>
      </c>
      <c r="IE10">
        <v>589</v>
      </c>
      <c r="IF10">
        <v>309</v>
      </c>
      <c r="IG10">
        <v>1901</v>
      </c>
      <c r="IH10">
        <v>431</v>
      </c>
      <c r="II10">
        <v>411</v>
      </c>
      <c r="IJ10">
        <v>1172</v>
      </c>
      <c r="IK10">
        <v>277</v>
      </c>
      <c r="IL10">
        <v>83</v>
      </c>
      <c r="IM10">
        <v>678</v>
      </c>
      <c r="IN10">
        <v>73</v>
      </c>
      <c r="IO10">
        <v>206</v>
      </c>
      <c r="IP10">
        <v>5136</v>
      </c>
      <c r="IQ10">
        <v>431</v>
      </c>
      <c r="IR10">
        <v>24</v>
      </c>
      <c r="IS10">
        <v>20</v>
      </c>
      <c r="IT10">
        <v>955</v>
      </c>
      <c r="IU10">
        <v>20</v>
      </c>
      <c r="IV10">
        <v>150</v>
      </c>
      <c r="IW10">
        <v>725</v>
      </c>
      <c r="IX10">
        <v>53</v>
      </c>
      <c r="IY10">
        <v>169</v>
      </c>
      <c r="IZ10">
        <v>33</v>
      </c>
      <c r="JA10">
        <v>43</v>
      </c>
      <c r="JB10">
        <v>35</v>
      </c>
      <c r="JC10">
        <v>349</v>
      </c>
      <c r="JD10">
        <v>3019</v>
      </c>
      <c r="JE10">
        <v>4808</v>
      </c>
      <c r="JF10">
        <v>3509</v>
      </c>
      <c r="JG10">
        <v>489</v>
      </c>
      <c r="JH10">
        <v>379</v>
      </c>
      <c r="JI10">
        <v>1151</v>
      </c>
      <c r="JJ10">
        <v>605</v>
      </c>
      <c r="JK10">
        <v>498</v>
      </c>
      <c r="JL10">
        <v>534</v>
      </c>
      <c r="JM10">
        <v>3002</v>
      </c>
      <c r="JN10">
        <v>4215</v>
      </c>
      <c r="JO10">
        <v>988</v>
      </c>
      <c r="JP10">
        <v>355</v>
      </c>
      <c r="JQ10">
        <v>36</v>
      </c>
      <c r="JR10">
        <v>506</v>
      </c>
      <c r="JS10">
        <v>1157</v>
      </c>
      <c r="JT10">
        <v>615</v>
      </c>
      <c r="JU10">
        <v>2472</v>
      </c>
      <c r="JV10">
        <v>707</v>
      </c>
      <c r="JW10">
        <v>212</v>
      </c>
      <c r="JX10">
        <v>431</v>
      </c>
      <c r="JY10">
        <v>1980</v>
      </c>
      <c r="JZ10">
        <v>49</v>
      </c>
      <c r="KA10">
        <v>20</v>
      </c>
      <c r="KB10">
        <v>44</v>
      </c>
      <c r="KC10">
        <v>1366</v>
      </c>
      <c r="KD10">
        <v>84</v>
      </c>
      <c r="KE10">
        <v>20</v>
      </c>
      <c r="KF10">
        <v>1201</v>
      </c>
      <c r="KG10">
        <v>559</v>
      </c>
      <c r="KH10">
        <v>57</v>
      </c>
      <c r="KI10">
        <v>4837</v>
      </c>
      <c r="KJ10">
        <v>741</v>
      </c>
      <c r="KK10">
        <v>371</v>
      </c>
      <c r="KL10">
        <v>299</v>
      </c>
      <c r="KM10">
        <v>3214</v>
      </c>
      <c r="KN10">
        <v>150</v>
      </c>
      <c r="KO10">
        <v>100</v>
      </c>
      <c r="KP10">
        <v>20</v>
      </c>
      <c r="KQ10">
        <v>20</v>
      </c>
      <c r="KR10">
        <v>944</v>
      </c>
      <c r="KS10">
        <v>766</v>
      </c>
      <c r="KT10">
        <v>4245</v>
      </c>
      <c r="KU10">
        <v>63</v>
      </c>
      <c r="KV10">
        <v>437</v>
      </c>
      <c r="KW10">
        <v>20</v>
      </c>
      <c r="KX10">
        <v>2235</v>
      </c>
      <c r="KY10">
        <v>4168</v>
      </c>
      <c r="KZ10">
        <v>1265</v>
      </c>
      <c r="LA10">
        <v>1065</v>
      </c>
      <c r="LB10">
        <v>20</v>
      </c>
      <c r="LC10">
        <v>283</v>
      </c>
      <c r="LD10">
        <v>278</v>
      </c>
      <c r="LE10">
        <v>2330</v>
      </c>
      <c r="LF10">
        <v>846</v>
      </c>
      <c r="LG10">
        <v>116</v>
      </c>
      <c r="LH10">
        <v>684</v>
      </c>
      <c r="LI10">
        <v>1827</v>
      </c>
      <c r="LJ10">
        <v>420</v>
      </c>
      <c r="LK10">
        <v>293</v>
      </c>
      <c r="LL10">
        <v>20</v>
      </c>
      <c r="LM10">
        <v>20</v>
      </c>
      <c r="LN10">
        <v>4301</v>
      </c>
      <c r="LO10">
        <v>2142</v>
      </c>
      <c r="LP10">
        <v>2683</v>
      </c>
      <c r="LQ10">
        <v>20</v>
      </c>
      <c r="LR10">
        <v>382</v>
      </c>
      <c r="LS10">
        <v>28</v>
      </c>
      <c r="LT10">
        <v>161</v>
      </c>
      <c r="LU10">
        <v>20</v>
      </c>
      <c r="LV10">
        <v>20</v>
      </c>
      <c r="LW10">
        <v>273</v>
      </c>
      <c r="LX10">
        <v>20</v>
      </c>
      <c r="LY10">
        <v>20</v>
      </c>
      <c r="LZ10">
        <v>428</v>
      </c>
      <c r="MA10">
        <v>33</v>
      </c>
      <c r="MB10">
        <v>469</v>
      </c>
      <c r="MC10">
        <v>970</v>
      </c>
      <c r="MD10">
        <v>1123</v>
      </c>
      <c r="ME10">
        <v>331</v>
      </c>
      <c r="MF10">
        <v>430</v>
      </c>
      <c r="MG10">
        <v>1488</v>
      </c>
      <c r="MH10">
        <v>81</v>
      </c>
      <c r="MI10">
        <v>378</v>
      </c>
      <c r="MJ10">
        <v>253</v>
      </c>
      <c r="MK10">
        <v>247</v>
      </c>
      <c r="ML10">
        <v>20</v>
      </c>
      <c r="MM10">
        <v>20</v>
      </c>
      <c r="MN10">
        <v>20</v>
      </c>
      <c r="MO10">
        <v>1356</v>
      </c>
      <c r="MP10">
        <v>1239</v>
      </c>
      <c r="MQ10">
        <v>20</v>
      </c>
      <c r="MR10">
        <v>24</v>
      </c>
      <c r="MS10">
        <v>778</v>
      </c>
      <c r="MT10">
        <v>246</v>
      </c>
      <c r="MU10">
        <v>805</v>
      </c>
      <c r="MV10">
        <v>347</v>
      </c>
      <c r="MW10">
        <v>39</v>
      </c>
      <c r="MX10">
        <v>199</v>
      </c>
      <c r="MY10">
        <v>20</v>
      </c>
      <c r="MZ10">
        <v>552</v>
      </c>
      <c r="NA10">
        <v>481</v>
      </c>
      <c r="NB10">
        <v>815</v>
      </c>
      <c r="NC10">
        <v>243</v>
      </c>
      <c r="ND10">
        <v>119</v>
      </c>
      <c r="NE10">
        <v>1173</v>
      </c>
      <c r="NF10">
        <v>135</v>
      </c>
      <c r="NG10">
        <v>267</v>
      </c>
      <c r="NH10">
        <v>70</v>
      </c>
      <c r="NI10">
        <v>2012</v>
      </c>
      <c r="NJ10">
        <v>223</v>
      </c>
      <c r="NK10">
        <v>20</v>
      </c>
      <c r="NL10">
        <v>109</v>
      </c>
      <c r="NM10">
        <v>278</v>
      </c>
      <c r="NN10">
        <v>699</v>
      </c>
      <c r="NO10">
        <v>1152</v>
      </c>
      <c r="NP10">
        <v>1333</v>
      </c>
      <c r="NQ10">
        <v>816</v>
      </c>
      <c r="NR10">
        <v>720</v>
      </c>
      <c r="NS10">
        <v>2044</v>
      </c>
      <c r="NT10">
        <v>156</v>
      </c>
      <c r="NU10">
        <v>605</v>
      </c>
      <c r="NV10">
        <v>42</v>
      </c>
      <c r="NW10">
        <v>307</v>
      </c>
      <c r="NX10">
        <v>201</v>
      </c>
      <c r="NY10">
        <v>125</v>
      </c>
      <c r="NZ10">
        <v>20</v>
      </c>
      <c r="OA10">
        <v>286</v>
      </c>
      <c r="OB10">
        <v>1481</v>
      </c>
      <c r="OC10">
        <v>361</v>
      </c>
      <c r="OD10">
        <v>102</v>
      </c>
      <c r="OE10">
        <v>1425</v>
      </c>
      <c r="OF10">
        <v>799</v>
      </c>
      <c r="OG10">
        <v>174</v>
      </c>
      <c r="OH10">
        <v>20</v>
      </c>
      <c r="OI10">
        <v>2262</v>
      </c>
      <c r="OJ10">
        <v>20</v>
      </c>
      <c r="OK10">
        <v>395</v>
      </c>
      <c r="OL10">
        <v>592</v>
      </c>
      <c r="OM10">
        <v>20</v>
      </c>
      <c r="ON10">
        <v>115</v>
      </c>
      <c r="OO10">
        <v>1921</v>
      </c>
      <c r="OP10">
        <v>8151</v>
      </c>
      <c r="OQ10">
        <v>20</v>
      </c>
      <c r="OR10">
        <v>139</v>
      </c>
      <c r="OS10">
        <v>20</v>
      </c>
      <c r="OT10">
        <v>20</v>
      </c>
      <c r="OU10">
        <v>20</v>
      </c>
      <c r="OV10">
        <v>622</v>
      </c>
      <c r="OW10">
        <v>20</v>
      </c>
      <c r="OX10">
        <v>20</v>
      </c>
      <c r="OY10">
        <v>83</v>
      </c>
      <c r="OZ10">
        <v>46</v>
      </c>
      <c r="PA10">
        <v>124</v>
      </c>
      <c r="PB10">
        <v>20</v>
      </c>
      <c r="PC10">
        <v>133</v>
      </c>
      <c r="PD10">
        <v>73</v>
      </c>
      <c r="PE10">
        <v>20</v>
      </c>
      <c r="PF10">
        <v>20</v>
      </c>
      <c r="PG10">
        <v>253</v>
      </c>
      <c r="PH10">
        <v>20</v>
      </c>
      <c r="PI10">
        <v>790</v>
      </c>
      <c r="PJ10">
        <v>517</v>
      </c>
      <c r="PK10">
        <v>900</v>
      </c>
      <c r="PL10">
        <v>297</v>
      </c>
      <c r="PM10">
        <v>179</v>
      </c>
      <c r="PN10">
        <v>172</v>
      </c>
      <c r="PO10">
        <v>472</v>
      </c>
      <c r="PP10">
        <v>1753</v>
      </c>
      <c r="PQ10">
        <v>232</v>
      </c>
      <c r="PR10">
        <v>434</v>
      </c>
      <c r="PS10">
        <v>325</v>
      </c>
      <c r="PT10">
        <v>20</v>
      </c>
      <c r="PU10">
        <v>139</v>
      </c>
      <c r="PV10">
        <v>280</v>
      </c>
      <c r="PW10">
        <v>207</v>
      </c>
      <c r="PX10">
        <v>282</v>
      </c>
      <c r="PY10">
        <v>22</v>
      </c>
      <c r="PZ10">
        <v>1132</v>
      </c>
      <c r="QA10">
        <v>20</v>
      </c>
      <c r="QB10">
        <v>20</v>
      </c>
      <c r="QC10">
        <v>372</v>
      </c>
      <c r="QD10">
        <v>3828</v>
      </c>
      <c r="QE10">
        <v>111</v>
      </c>
      <c r="QF10">
        <v>3483</v>
      </c>
      <c r="QG10">
        <v>577</v>
      </c>
      <c r="QH10">
        <v>110</v>
      </c>
      <c r="QI10">
        <v>3601</v>
      </c>
      <c r="QJ10">
        <v>76</v>
      </c>
      <c r="QK10">
        <v>20</v>
      </c>
      <c r="QL10">
        <v>171</v>
      </c>
      <c r="QM10">
        <v>555</v>
      </c>
      <c r="QN10">
        <v>127</v>
      </c>
      <c r="QO10">
        <v>778</v>
      </c>
      <c r="QP10">
        <v>20</v>
      </c>
      <c r="QQ10">
        <v>3278</v>
      </c>
      <c r="QR10">
        <v>1153</v>
      </c>
      <c r="QS10">
        <v>175</v>
      </c>
      <c r="QT10">
        <v>1225</v>
      </c>
      <c r="QU10">
        <v>271</v>
      </c>
      <c r="QV10">
        <v>845</v>
      </c>
      <c r="QW10">
        <v>166</v>
      </c>
      <c r="QX10">
        <v>109</v>
      </c>
      <c r="QY10">
        <v>20</v>
      </c>
      <c r="QZ10">
        <v>1077</v>
      </c>
      <c r="RA10">
        <v>886</v>
      </c>
      <c r="RB10">
        <v>500</v>
      </c>
      <c r="RC10">
        <v>289</v>
      </c>
      <c r="RD10">
        <v>177</v>
      </c>
      <c r="RE10">
        <v>549</v>
      </c>
      <c r="RF10">
        <v>10061</v>
      </c>
      <c r="RG10">
        <v>324</v>
      </c>
      <c r="RH10">
        <v>938</v>
      </c>
      <c r="RI10">
        <v>494</v>
      </c>
      <c r="RJ10">
        <v>2699</v>
      </c>
      <c r="RK10">
        <v>158</v>
      </c>
      <c r="RL10">
        <v>686</v>
      </c>
      <c r="RM10">
        <v>1136</v>
      </c>
      <c r="RN10">
        <v>177</v>
      </c>
      <c r="RO10">
        <v>20</v>
      </c>
      <c r="RP10">
        <v>1137</v>
      </c>
      <c r="RQ10">
        <v>11441</v>
      </c>
      <c r="RR10">
        <v>1052</v>
      </c>
      <c r="RS10">
        <v>489</v>
      </c>
      <c r="RT10">
        <v>20</v>
      </c>
      <c r="RU10">
        <v>223</v>
      </c>
      <c r="RV10">
        <v>20</v>
      </c>
      <c r="RW10">
        <v>80</v>
      </c>
      <c r="RX10">
        <v>74</v>
      </c>
      <c r="RY10">
        <v>20</v>
      </c>
      <c r="RZ10">
        <v>241</v>
      </c>
      <c r="SA10">
        <v>77</v>
      </c>
      <c r="SB10">
        <v>930</v>
      </c>
      <c r="SC10">
        <v>2507</v>
      </c>
      <c r="SD10">
        <v>2408</v>
      </c>
      <c r="SE10">
        <v>110</v>
      </c>
      <c r="SF10">
        <v>20</v>
      </c>
      <c r="SG10">
        <v>450</v>
      </c>
      <c r="SH10">
        <v>52</v>
      </c>
      <c r="SI10">
        <v>49</v>
      </c>
      <c r="SJ10">
        <v>228</v>
      </c>
      <c r="SK10">
        <v>14541</v>
      </c>
      <c r="SL10">
        <v>136</v>
      </c>
      <c r="SM10">
        <v>74</v>
      </c>
      <c r="SN10">
        <v>446</v>
      </c>
      <c r="SO10">
        <v>2321</v>
      </c>
      <c r="SP10">
        <v>16000</v>
      </c>
      <c r="SQ10">
        <v>242</v>
      </c>
      <c r="SR10">
        <v>20</v>
      </c>
      <c r="SS10">
        <v>2262</v>
      </c>
      <c r="ST10">
        <v>20</v>
      </c>
      <c r="SU10">
        <v>246</v>
      </c>
      <c r="SV10">
        <v>135</v>
      </c>
      <c r="SW10">
        <v>54</v>
      </c>
      <c r="SX10">
        <v>1163</v>
      </c>
      <c r="SY10">
        <v>461</v>
      </c>
      <c r="SZ10">
        <v>350</v>
      </c>
      <c r="TA10">
        <v>197</v>
      </c>
      <c r="TB10">
        <v>331</v>
      </c>
      <c r="TC10">
        <v>656</v>
      </c>
      <c r="TD10">
        <v>147</v>
      </c>
      <c r="TE10">
        <v>20</v>
      </c>
      <c r="TF10">
        <v>1226</v>
      </c>
      <c r="TG10">
        <v>110</v>
      </c>
      <c r="TH10">
        <v>975</v>
      </c>
      <c r="TI10">
        <v>353</v>
      </c>
      <c r="TJ10">
        <v>621</v>
      </c>
      <c r="TK10">
        <v>1372</v>
      </c>
      <c r="TL10">
        <v>790</v>
      </c>
      <c r="TM10">
        <v>303</v>
      </c>
      <c r="TN10">
        <v>380</v>
      </c>
      <c r="TO10">
        <v>46</v>
      </c>
      <c r="TP10">
        <v>50</v>
      </c>
      <c r="TQ10">
        <v>20</v>
      </c>
      <c r="TR10">
        <v>896</v>
      </c>
      <c r="TS10">
        <v>101</v>
      </c>
      <c r="TT10">
        <v>420</v>
      </c>
      <c r="TU10">
        <v>730</v>
      </c>
      <c r="TV10">
        <v>37</v>
      </c>
      <c r="TW10">
        <v>20</v>
      </c>
      <c r="TX10">
        <v>76</v>
      </c>
      <c r="TY10">
        <v>2026</v>
      </c>
      <c r="TZ10">
        <v>179</v>
      </c>
      <c r="UA10">
        <v>2105</v>
      </c>
      <c r="UB10">
        <v>917</v>
      </c>
      <c r="UC10">
        <v>502</v>
      </c>
      <c r="UD10">
        <v>303</v>
      </c>
      <c r="UE10">
        <v>20</v>
      </c>
      <c r="UF10">
        <v>329</v>
      </c>
      <c r="UG10">
        <v>98</v>
      </c>
      <c r="UH10">
        <v>1395</v>
      </c>
      <c r="UI10">
        <v>156</v>
      </c>
      <c r="UJ10">
        <v>20</v>
      </c>
      <c r="UK10">
        <v>67</v>
      </c>
      <c r="UL10">
        <v>201</v>
      </c>
      <c r="UM10">
        <v>263</v>
      </c>
      <c r="UN10">
        <v>1229</v>
      </c>
      <c r="UO10">
        <v>27</v>
      </c>
      <c r="UP10">
        <v>306</v>
      </c>
      <c r="UQ10">
        <v>20</v>
      </c>
      <c r="UR10">
        <v>838</v>
      </c>
      <c r="US10">
        <v>2294</v>
      </c>
      <c r="UT10">
        <v>98</v>
      </c>
      <c r="UU10">
        <v>49</v>
      </c>
      <c r="UV10">
        <v>55</v>
      </c>
      <c r="UW10">
        <v>373</v>
      </c>
      <c r="UX10">
        <v>399</v>
      </c>
      <c r="UY10">
        <v>566</v>
      </c>
      <c r="UZ10">
        <v>451</v>
      </c>
      <c r="VA10">
        <v>198</v>
      </c>
      <c r="VB10">
        <v>117</v>
      </c>
      <c r="VC10">
        <v>168</v>
      </c>
      <c r="VD10">
        <v>157</v>
      </c>
      <c r="VE10">
        <v>1041</v>
      </c>
      <c r="VF10">
        <v>655</v>
      </c>
      <c r="VG10">
        <v>20</v>
      </c>
      <c r="VH10">
        <v>172</v>
      </c>
      <c r="VI10">
        <v>20</v>
      </c>
      <c r="VJ10">
        <v>1888</v>
      </c>
      <c r="VK10">
        <v>263</v>
      </c>
      <c r="VL10">
        <v>596</v>
      </c>
      <c r="VM10">
        <v>161</v>
      </c>
      <c r="VN10">
        <v>20</v>
      </c>
      <c r="VO10">
        <v>20</v>
      </c>
      <c r="VP10">
        <v>1008</v>
      </c>
      <c r="VQ10">
        <v>88</v>
      </c>
      <c r="VR10">
        <v>679</v>
      </c>
      <c r="VS10">
        <v>2524</v>
      </c>
      <c r="VT10">
        <v>992</v>
      </c>
      <c r="VU10">
        <v>219</v>
      </c>
      <c r="VV10">
        <v>61</v>
      </c>
      <c r="VW10">
        <v>84</v>
      </c>
      <c r="VX10">
        <v>1852</v>
      </c>
      <c r="VY10">
        <v>384</v>
      </c>
      <c r="VZ10">
        <v>437</v>
      </c>
      <c r="WA10">
        <v>111</v>
      </c>
      <c r="WB10">
        <v>188</v>
      </c>
      <c r="WC10">
        <v>20</v>
      </c>
      <c r="WD10">
        <v>107</v>
      </c>
      <c r="WE10">
        <v>20</v>
      </c>
      <c r="WF10">
        <v>20</v>
      </c>
      <c r="WG10">
        <v>359</v>
      </c>
      <c r="WH10">
        <v>581</v>
      </c>
      <c r="WI10">
        <v>822</v>
      </c>
      <c r="WJ10">
        <v>827</v>
      </c>
      <c r="WK10">
        <v>1127</v>
      </c>
      <c r="WL10">
        <v>3045</v>
      </c>
      <c r="WM10">
        <v>20</v>
      </c>
      <c r="WN10">
        <v>69</v>
      </c>
      <c r="WO10">
        <v>573</v>
      </c>
      <c r="WP10">
        <v>20</v>
      </c>
      <c r="WQ10">
        <v>750</v>
      </c>
      <c r="WR10">
        <v>926</v>
      </c>
      <c r="WS10">
        <v>20</v>
      </c>
      <c r="WT10">
        <v>2506</v>
      </c>
      <c r="WU10">
        <v>527</v>
      </c>
      <c r="WV10">
        <v>1024</v>
      </c>
      <c r="WW10">
        <v>914</v>
      </c>
      <c r="WX10">
        <v>34</v>
      </c>
      <c r="WY10">
        <v>29</v>
      </c>
      <c r="WZ10">
        <v>238</v>
      </c>
      <c r="XA10">
        <v>1504</v>
      </c>
      <c r="XB10">
        <v>20</v>
      </c>
      <c r="XC10">
        <v>139</v>
      </c>
      <c r="XD10">
        <v>20</v>
      </c>
      <c r="XE10">
        <v>20</v>
      </c>
      <c r="XF10">
        <v>20</v>
      </c>
      <c r="XG10">
        <v>274</v>
      </c>
      <c r="XH10">
        <v>360</v>
      </c>
      <c r="XI10">
        <v>508</v>
      </c>
      <c r="XJ10">
        <v>355</v>
      </c>
      <c r="XK10">
        <v>381</v>
      </c>
      <c r="XL10">
        <v>20</v>
      </c>
      <c r="XM10">
        <v>474</v>
      </c>
      <c r="XN10">
        <v>270</v>
      </c>
      <c r="XO10">
        <v>773</v>
      </c>
      <c r="XP10">
        <v>224</v>
      </c>
      <c r="XQ10">
        <v>1664</v>
      </c>
      <c r="XR10">
        <v>20</v>
      </c>
      <c r="XS10">
        <v>124</v>
      </c>
      <c r="XT10">
        <v>266</v>
      </c>
      <c r="XU10">
        <v>20</v>
      </c>
      <c r="XV10">
        <v>20</v>
      </c>
      <c r="XW10">
        <v>111</v>
      </c>
      <c r="XX10">
        <v>20</v>
      </c>
      <c r="XY10">
        <v>155</v>
      </c>
      <c r="XZ10">
        <v>723</v>
      </c>
      <c r="YA10">
        <v>146</v>
      </c>
      <c r="YB10">
        <v>1119</v>
      </c>
      <c r="YC10">
        <v>356</v>
      </c>
      <c r="YD10">
        <v>20</v>
      </c>
      <c r="YE10">
        <v>1251</v>
      </c>
      <c r="YF10">
        <v>20</v>
      </c>
      <c r="YG10">
        <v>123</v>
      </c>
      <c r="YH10">
        <v>217</v>
      </c>
      <c r="YI10">
        <v>248</v>
      </c>
      <c r="YJ10">
        <v>292</v>
      </c>
      <c r="YK10">
        <v>124</v>
      </c>
      <c r="YL10">
        <v>165</v>
      </c>
      <c r="YM10">
        <v>279</v>
      </c>
      <c r="YN10">
        <v>1991</v>
      </c>
      <c r="YO10">
        <v>359</v>
      </c>
      <c r="YP10">
        <v>899</v>
      </c>
      <c r="YQ10">
        <v>20</v>
      </c>
      <c r="YR10">
        <v>333</v>
      </c>
      <c r="YS10">
        <v>65</v>
      </c>
      <c r="YT10">
        <v>20</v>
      </c>
      <c r="YU10">
        <v>70</v>
      </c>
      <c r="YV10">
        <v>887</v>
      </c>
      <c r="YW10">
        <v>115</v>
      </c>
      <c r="YX10">
        <v>809</v>
      </c>
      <c r="YY10">
        <v>20</v>
      </c>
      <c r="YZ10">
        <v>424</v>
      </c>
      <c r="ZA10">
        <v>882</v>
      </c>
      <c r="ZB10">
        <v>305</v>
      </c>
      <c r="ZC10">
        <v>311</v>
      </c>
      <c r="ZD10">
        <v>20</v>
      </c>
      <c r="ZE10">
        <v>466</v>
      </c>
      <c r="ZF10">
        <v>273</v>
      </c>
      <c r="ZG10">
        <v>1188</v>
      </c>
      <c r="ZH10">
        <v>79</v>
      </c>
      <c r="ZI10">
        <v>150</v>
      </c>
      <c r="ZJ10">
        <v>629</v>
      </c>
      <c r="ZK10">
        <v>112</v>
      </c>
      <c r="ZL10">
        <v>9981</v>
      </c>
      <c r="ZM10">
        <v>100</v>
      </c>
      <c r="ZN10">
        <v>311</v>
      </c>
      <c r="ZO10">
        <v>69</v>
      </c>
      <c r="ZP10">
        <v>20</v>
      </c>
      <c r="ZQ10">
        <v>1281</v>
      </c>
      <c r="ZR10">
        <v>20</v>
      </c>
      <c r="ZS10">
        <v>70</v>
      </c>
      <c r="ZT10">
        <v>863</v>
      </c>
      <c r="ZU10">
        <v>20</v>
      </c>
      <c r="ZV10">
        <v>20</v>
      </c>
      <c r="ZW10">
        <v>519</v>
      </c>
      <c r="ZX10">
        <v>41</v>
      </c>
      <c r="ZY10">
        <v>256</v>
      </c>
      <c r="ZZ10">
        <v>127</v>
      </c>
      <c r="AAA10">
        <v>20</v>
      </c>
      <c r="AAB10">
        <v>49</v>
      </c>
      <c r="AAC10">
        <v>481</v>
      </c>
      <c r="AAD10">
        <v>20</v>
      </c>
      <c r="AAE10">
        <v>71</v>
      </c>
      <c r="AAF10">
        <v>92</v>
      </c>
      <c r="AAG10">
        <v>20</v>
      </c>
      <c r="AAH10">
        <v>1075</v>
      </c>
      <c r="AAI10">
        <v>20</v>
      </c>
      <c r="AAJ10">
        <v>1445</v>
      </c>
      <c r="AAK10">
        <v>626</v>
      </c>
      <c r="AAL10">
        <v>223</v>
      </c>
      <c r="AAM10">
        <v>49</v>
      </c>
      <c r="AAN10">
        <v>3123</v>
      </c>
      <c r="AAO10">
        <v>481</v>
      </c>
      <c r="AAP10">
        <v>187</v>
      </c>
      <c r="AAQ10">
        <v>73</v>
      </c>
      <c r="AAR10">
        <v>963</v>
      </c>
      <c r="AAS10">
        <v>759</v>
      </c>
      <c r="AAT10">
        <v>34</v>
      </c>
      <c r="AAU10">
        <v>5409</v>
      </c>
      <c r="AAV10">
        <v>20</v>
      </c>
      <c r="AAW10">
        <v>842</v>
      </c>
      <c r="AAX10">
        <v>20</v>
      </c>
      <c r="AAY10">
        <v>58</v>
      </c>
      <c r="AAZ10">
        <v>20</v>
      </c>
      <c r="ABA10">
        <v>20</v>
      </c>
      <c r="ABB10">
        <v>209</v>
      </c>
      <c r="ABC10">
        <v>1536</v>
      </c>
      <c r="ABD10">
        <v>20</v>
      </c>
      <c r="ABE10">
        <v>698</v>
      </c>
      <c r="ABF10">
        <v>210</v>
      </c>
      <c r="ABG10">
        <v>65</v>
      </c>
      <c r="ABH10">
        <v>3430</v>
      </c>
      <c r="ABI10">
        <v>459</v>
      </c>
      <c r="ABJ10">
        <v>20</v>
      </c>
      <c r="ABK10">
        <v>20</v>
      </c>
      <c r="ABL10">
        <v>4224</v>
      </c>
      <c r="ABM10">
        <v>1761</v>
      </c>
      <c r="ABN10">
        <v>265</v>
      </c>
      <c r="ABO10">
        <v>20</v>
      </c>
      <c r="ABP10">
        <v>948</v>
      </c>
      <c r="ABQ10">
        <v>20</v>
      </c>
      <c r="ABR10">
        <v>7439</v>
      </c>
      <c r="ABS10">
        <v>5642</v>
      </c>
      <c r="ABT10">
        <v>1089</v>
      </c>
      <c r="ABU10">
        <v>197</v>
      </c>
      <c r="ABV10">
        <v>743</v>
      </c>
      <c r="ABW10">
        <v>241</v>
      </c>
      <c r="ABX10">
        <v>20</v>
      </c>
      <c r="ABY10">
        <v>20</v>
      </c>
      <c r="ABZ10">
        <v>16000</v>
      </c>
      <c r="ACA10">
        <v>1098</v>
      </c>
      <c r="ACB10">
        <v>61</v>
      </c>
      <c r="ACC10">
        <v>3039</v>
      </c>
      <c r="ACD10">
        <v>2011</v>
      </c>
      <c r="ACE10">
        <v>1040</v>
      </c>
      <c r="ACF10">
        <v>388</v>
      </c>
      <c r="ACG10">
        <v>502</v>
      </c>
      <c r="ACH10">
        <v>433</v>
      </c>
      <c r="ACI10">
        <v>1048</v>
      </c>
      <c r="ACJ10">
        <v>20</v>
      </c>
      <c r="ACK10">
        <v>20</v>
      </c>
      <c r="ACL10">
        <v>469</v>
      </c>
      <c r="ACM10">
        <v>20</v>
      </c>
      <c r="ACN10">
        <v>20</v>
      </c>
      <c r="ACO10">
        <v>20</v>
      </c>
      <c r="ACP10">
        <v>20</v>
      </c>
      <c r="ACQ10">
        <v>20</v>
      </c>
      <c r="ACR10">
        <v>348</v>
      </c>
      <c r="ACS10">
        <v>20</v>
      </c>
      <c r="ACT10">
        <v>494</v>
      </c>
      <c r="ACU10">
        <v>975</v>
      </c>
      <c r="ACV10">
        <v>7315</v>
      </c>
      <c r="ACW10">
        <v>1486</v>
      </c>
      <c r="ACX10">
        <v>620</v>
      </c>
      <c r="ACY10">
        <v>20</v>
      </c>
      <c r="ACZ10">
        <v>373</v>
      </c>
      <c r="ADA10">
        <v>1048</v>
      </c>
      <c r="ADB10">
        <v>963</v>
      </c>
      <c r="ADC10">
        <v>20</v>
      </c>
      <c r="ADD10">
        <v>747</v>
      </c>
      <c r="ADE10">
        <v>20</v>
      </c>
      <c r="ADF10">
        <v>20</v>
      </c>
      <c r="ADG10">
        <v>190</v>
      </c>
      <c r="ADH10">
        <v>20</v>
      </c>
      <c r="ADI10">
        <v>464</v>
      </c>
      <c r="ADJ10">
        <v>485</v>
      </c>
      <c r="ADK10">
        <v>20</v>
      </c>
      <c r="ADL10">
        <v>44</v>
      </c>
      <c r="ADM10">
        <v>924</v>
      </c>
      <c r="ADN10">
        <v>20</v>
      </c>
      <c r="ADO10">
        <v>82</v>
      </c>
      <c r="ADP10">
        <v>3202</v>
      </c>
      <c r="ADQ10">
        <v>146</v>
      </c>
      <c r="ADR10">
        <v>176</v>
      </c>
      <c r="ADS10">
        <v>288</v>
      </c>
      <c r="ADT10">
        <v>20</v>
      </c>
      <c r="ADU10">
        <v>266</v>
      </c>
      <c r="ADV10">
        <v>20</v>
      </c>
      <c r="ADW10">
        <v>123</v>
      </c>
      <c r="ADX10">
        <v>716</v>
      </c>
      <c r="ADY10">
        <v>20</v>
      </c>
      <c r="ADZ10">
        <v>20</v>
      </c>
      <c r="AEA10">
        <v>20</v>
      </c>
      <c r="AEB10">
        <v>20</v>
      </c>
      <c r="AEC10">
        <v>20</v>
      </c>
      <c r="AED10">
        <v>333</v>
      </c>
      <c r="AEE10">
        <v>31</v>
      </c>
      <c r="AEF10">
        <v>1193</v>
      </c>
      <c r="AEG10">
        <v>20</v>
      </c>
      <c r="AEH10">
        <v>20</v>
      </c>
      <c r="AEI10">
        <v>20</v>
      </c>
      <c r="AEJ10">
        <v>4641</v>
      </c>
      <c r="AEK10">
        <v>314</v>
      </c>
      <c r="AEL10">
        <v>141</v>
      </c>
      <c r="AEM10">
        <v>121</v>
      </c>
      <c r="AEN10">
        <v>3006</v>
      </c>
      <c r="AEO10">
        <v>16000</v>
      </c>
      <c r="AEP10">
        <v>1320</v>
      </c>
      <c r="AEQ10">
        <v>91</v>
      </c>
      <c r="AER10">
        <v>580</v>
      </c>
      <c r="AES10">
        <v>1636</v>
      </c>
      <c r="AET10">
        <v>20</v>
      </c>
      <c r="AEU10">
        <v>174</v>
      </c>
      <c r="AEV10">
        <v>20</v>
      </c>
      <c r="AEW10">
        <v>14635</v>
      </c>
      <c r="AEX10">
        <v>20</v>
      </c>
      <c r="AEY10">
        <v>20</v>
      </c>
      <c r="AEZ10">
        <v>179</v>
      </c>
      <c r="AFA10">
        <v>30</v>
      </c>
      <c r="AFB10">
        <v>20</v>
      </c>
      <c r="AFC10">
        <v>340</v>
      </c>
      <c r="AFD10">
        <v>672</v>
      </c>
      <c r="AFE10">
        <v>305</v>
      </c>
      <c r="AFF10">
        <v>16000</v>
      </c>
      <c r="AFG10">
        <v>223</v>
      </c>
      <c r="AFH10">
        <v>247</v>
      </c>
      <c r="AFI10">
        <v>26</v>
      </c>
      <c r="AFJ10">
        <v>271</v>
      </c>
      <c r="AFK10">
        <v>609</v>
      </c>
      <c r="AFL10">
        <v>66</v>
      </c>
      <c r="AFM10">
        <v>704</v>
      </c>
      <c r="AFN10">
        <v>104</v>
      </c>
      <c r="AFO10">
        <v>20</v>
      </c>
      <c r="AFP10">
        <v>16000</v>
      </c>
      <c r="AFQ10">
        <v>20</v>
      </c>
      <c r="AFR10">
        <v>20</v>
      </c>
      <c r="AFS10">
        <v>355</v>
      </c>
      <c r="AFT10">
        <v>20</v>
      </c>
      <c r="AFU10">
        <v>1568</v>
      </c>
      <c r="AFV10">
        <v>16000</v>
      </c>
      <c r="AFW10">
        <v>20</v>
      </c>
      <c r="AFX10">
        <v>20</v>
      </c>
      <c r="AFY10">
        <v>52</v>
      </c>
      <c r="AFZ10">
        <v>239</v>
      </c>
      <c r="AGA10">
        <v>428</v>
      </c>
      <c r="AGB10">
        <v>148</v>
      </c>
      <c r="AGC10">
        <v>317</v>
      </c>
      <c r="AGD10">
        <v>20</v>
      </c>
      <c r="AGE10">
        <v>1985</v>
      </c>
      <c r="AGF10">
        <v>272</v>
      </c>
      <c r="AGG10">
        <v>20</v>
      </c>
      <c r="AGH10">
        <v>20</v>
      </c>
      <c r="AGI10">
        <v>139</v>
      </c>
      <c r="AGJ10">
        <v>8516</v>
      </c>
      <c r="AGK10">
        <v>133</v>
      </c>
      <c r="AGL10">
        <v>2343</v>
      </c>
      <c r="AGM10">
        <v>988</v>
      </c>
      <c r="AGN10">
        <v>16000</v>
      </c>
      <c r="AGO10">
        <v>2318</v>
      </c>
      <c r="AGP10">
        <v>265</v>
      </c>
      <c r="AGQ10">
        <v>499</v>
      </c>
      <c r="AGR10">
        <v>636</v>
      </c>
      <c r="AGS10">
        <v>561</v>
      </c>
      <c r="AGT10">
        <v>607</v>
      </c>
      <c r="AGU10">
        <v>140</v>
      </c>
      <c r="AGV10">
        <v>20</v>
      </c>
      <c r="AGW10">
        <v>407</v>
      </c>
      <c r="AGX10">
        <v>160</v>
      </c>
      <c r="AGY10">
        <v>20</v>
      </c>
      <c r="AGZ10">
        <v>10075</v>
      </c>
      <c r="AHA10">
        <v>20</v>
      </c>
      <c r="AHB10">
        <v>186</v>
      </c>
      <c r="AHC10">
        <v>76</v>
      </c>
      <c r="AHD10">
        <v>20</v>
      </c>
      <c r="AHE10">
        <v>250</v>
      </c>
      <c r="AHF10">
        <v>379</v>
      </c>
      <c r="AHG10">
        <v>241</v>
      </c>
      <c r="AHH10">
        <v>20</v>
      </c>
      <c r="AHI10">
        <v>20</v>
      </c>
      <c r="AHJ10">
        <v>20</v>
      </c>
      <c r="AHK10">
        <v>358</v>
      </c>
      <c r="AHL10">
        <v>144</v>
      </c>
      <c r="AHM10">
        <v>20</v>
      </c>
      <c r="AHN10">
        <v>680</v>
      </c>
      <c r="AHO10">
        <v>20</v>
      </c>
      <c r="AHP10">
        <v>20</v>
      </c>
      <c r="AHQ10">
        <v>20</v>
      </c>
      <c r="AHR10">
        <v>510</v>
      </c>
      <c r="AHS10">
        <v>419</v>
      </c>
      <c r="AHT10">
        <v>116</v>
      </c>
      <c r="AHU10">
        <v>20</v>
      </c>
      <c r="AHV10">
        <v>495</v>
      </c>
      <c r="AHW10">
        <v>1135</v>
      </c>
      <c r="AHX10">
        <v>20</v>
      </c>
      <c r="AHY10">
        <v>20</v>
      </c>
      <c r="AHZ10">
        <v>24</v>
      </c>
      <c r="AIA10">
        <v>395</v>
      </c>
      <c r="AIB10">
        <v>399</v>
      </c>
      <c r="AIC10">
        <v>2004</v>
      </c>
      <c r="AID10">
        <v>838</v>
      </c>
      <c r="AIE10">
        <v>256</v>
      </c>
      <c r="AIF10">
        <v>942</v>
      </c>
      <c r="AIG10">
        <v>97</v>
      </c>
      <c r="AIH10">
        <v>125</v>
      </c>
      <c r="AII10">
        <v>20</v>
      </c>
      <c r="AIJ10">
        <v>116</v>
      </c>
      <c r="AIK10">
        <v>148</v>
      </c>
      <c r="AIL10">
        <v>77</v>
      </c>
      <c r="AIM10">
        <v>351</v>
      </c>
      <c r="AIN10">
        <v>135</v>
      </c>
      <c r="AIO10">
        <v>225</v>
      </c>
      <c r="AIP10">
        <v>20</v>
      </c>
      <c r="AIQ10">
        <v>57</v>
      </c>
      <c r="AIR10">
        <v>260</v>
      </c>
      <c r="AIS10">
        <v>617</v>
      </c>
      <c r="AIT10">
        <v>20</v>
      </c>
      <c r="AIU10">
        <v>98</v>
      </c>
      <c r="AIV10">
        <v>20</v>
      </c>
      <c r="AIW10">
        <v>866</v>
      </c>
      <c r="AIX10">
        <v>39</v>
      </c>
      <c r="AIY10">
        <v>1551</v>
      </c>
      <c r="AIZ10">
        <v>20</v>
      </c>
      <c r="AJA10">
        <v>20</v>
      </c>
      <c r="AJB10">
        <v>16000</v>
      </c>
      <c r="AJC10">
        <v>20</v>
      </c>
      <c r="AJD10">
        <v>1221</v>
      </c>
      <c r="AJE10">
        <v>20</v>
      </c>
      <c r="AJF10">
        <v>434</v>
      </c>
      <c r="AJG10">
        <v>20</v>
      </c>
      <c r="AJH10">
        <v>20</v>
      </c>
      <c r="AJI10">
        <v>20</v>
      </c>
      <c r="AJJ10">
        <v>20</v>
      </c>
      <c r="AJK10">
        <v>20</v>
      </c>
      <c r="AJL10">
        <v>76</v>
      </c>
      <c r="AJM10">
        <v>20</v>
      </c>
      <c r="AJN10">
        <v>556</v>
      </c>
      <c r="AJO10">
        <v>14765</v>
      </c>
      <c r="AJP10">
        <v>123</v>
      </c>
      <c r="AJQ10">
        <v>676</v>
      </c>
      <c r="AJR10">
        <v>420</v>
      </c>
      <c r="AJS10">
        <v>605</v>
      </c>
      <c r="AJT10">
        <v>295</v>
      </c>
      <c r="AJU10">
        <v>257</v>
      </c>
      <c r="AJV10">
        <v>1321</v>
      </c>
      <c r="AJW10">
        <v>259</v>
      </c>
      <c r="AJX10">
        <v>20</v>
      </c>
      <c r="AJY10">
        <v>81</v>
      </c>
      <c r="AJZ10">
        <v>22</v>
      </c>
      <c r="AKA10">
        <v>401</v>
      </c>
      <c r="AKB10">
        <v>20</v>
      </c>
      <c r="AKC10">
        <v>20</v>
      </c>
      <c r="AKD10">
        <v>14621</v>
      </c>
      <c r="AKE10">
        <v>20</v>
      </c>
      <c r="AKF10">
        <v>105</v>
      </c>
      <c r="AKG10">
        <v>20</v>
      </c>
      <c r="AKH10">
        <v>9011</v>
      </c>
      <c r="AKI10">
        <v>20</v>
      </c>
      <c r="AKJ10">
        <v>240</v>
      </c>
      <c r="AKK10">
        <v>20</v>
      </c>
      <c r="AKL10">
        <v>16000</v>
      </c>
      <c r="AKM10">
        <v>20</v>
      </c>
      <c r="AKN10">
        <v>662</v>
      </c>
      <c r="AKO10">
        <v>203</v>
      </c>
      <c r="AKP10">
        <v>499</v>
      </c>
      <c r="AKQ10">
        <v>20</v>
      </c>
      <c r="AKR10">
        <v>20</v>
      </c>
      <c r="AKS10">
        <v>20</v>
      </c>
      <c r="AKT10">
        <v>539</v>
      </c>
      <c r="AKU10">
        <v>285</v>
      </c>
      <c r="AKV10">
        <v>778</v>
      </c>
      <c r="AKW10">
        <v>20</v>
      </c>
      <c r="AKX10">
        <v>592</v>
      </c>
      <c r="AKY10">
        <v>20</v>
      </c>
      <c r="AKZ10">
        <v>108</v>
      </c>
      <c r="ALA10">
        <v>669</v>
      </c>
      <c r="ALB10">
        <v>109</v>
      </c>
      <c r="ALC10">
        <v>95</v>
      </c>
      <c r="ALD10">
        <v>246</v>
      </c>
      <c r="ALE10">
        <v>20</v>
      </c>
      <c r="ALF10">
        <v>20</v>
      </c>
      <c r="ALG10">
        <v>535</v>
      </c>
      <c r="ALH10">
        <v>926</v>
      </c>
      <c r="ALI10">
        <v>858</v>
      </c>
      <c r="ALJ10">
        <v>20</v>
      </c>
      <c r="ALK10">
        <v>20</v>
      </c>
      <c r="ALL10">
        <v>20</v>
      </c>
      <c r="ALM10">
        <v>20</v>
      </c>
      <c r="ALN10">
        <v>133</v>
      </c>
      <c r="ALO10">
        <v>790</v>
      </c>
      <c r="ALP10">
        <v>3610</v>
      </c>
      <c r="ALQ10">
        <v>792</v>
      </c>
      <c r="ALR10">
        <v>2927</v>
      </c>
      <c r="ALS10">
        <v>102</v>
      </c>
      <c r="ALT10">
        <v>53</v>
      </c>
      <c r="ALU10">
        <v>20</v>
      </c>
      <c r="ALV10">
        <v>20</v>
      </c>
      <c r="ALW10">
        <v>69</v>
      </c>
      <c r="ALX10">
        <v>1420</v>
      </c>
      <c r="ALY10">
        <v>328</v>
      </c>
      <c r="ALZ10">
        <v>831</v>
      </c>
      <c r="AMA10">
        <v>20</v>
      </c>
      <c r="AMB10">
        <v>13407</v>
      </c>
      <c r="AMC10">
        <v>20</v>
      </c>
      <c r="AMD10">
        <v>657</v>
      </c>
      <c r="AME10">
        <v>2074</v>
      </c>
      <c r="AMF10">
        <v>1204</v>
      </c>
      <c r="AMG10">
        <v>20</v>
      </c>
      <c r="AMH10">
        <v>33</v>
      </c>
      <c r="AMI10">
        <v>509</v>
      </c>
      <c r="AMJ10">
        <v>16000</v>
      </c>
      <c r="AMK10">
        <v>353</v>
      </c>
      <c r="AML10">
        <v>1122</v>
      </c>
      <c r="AMM10">
        <v>495</v>
      </c>
      <c r="AMN10">
        <v>2693</v>
      </c>
      <c r="AMO10">
        <v>352</v>
      </c>
      <c r="AMP10">
        <v>99</v>
      </c>
      <c r="AMQ10">
        <v>215</v>
      </c>
      <c r="AMR10">
        <v>11444</v>
      </c>
      <c r="AMS10">
        <v>273</v>
      </c>
      <c r="AMT10">
        <v>753</v>
      </c>
      <c r="AMU10">
        <v>20</v>
      </c>
      <c r="AMV10">
        <v>562</v>
      </c>
      <c r="AMW10">
        <v>242</v>
      </c>
      <c r="AMX10">
        <v>522</v>
      </c>
      <c r="AMY10">
        <v>120</v>
      </c>
      <c r="AMZ10">
        <v>20</v>
      </c>
      <c r="ANA10">
        <v>242</v>
      </c>
      <c r="ANB10">
        <v>20</v>
      </c>
      <c r="ANC10">
        <v>59</v>
      </c>
      <c r="AND10">
        <v>616</v>
      </c>
      <c r="ANE10">
        <v>329</v>
      </c>
      <c r="ANF10">
        <v>20</v>
      </c>
      <c r="ANG10">
        <v>561</v>
      </c>
      <c r="ANH10">
        <v>1165</v>
      </c>
      <c r="ANI10">
        <v>20</v>
      </c>
      <c r="ANJ10">
        <v>423</v>
      </c>
      <c r="ANK10">
        <v>582</v>
      </c>
      <c r="ANL10">
        <v>6084</v>
      </c>
      <c r="ANM10">
        <v>344</v>
      </c>
      <c r="ANN10">
        <v>754</v>
      </c>
      <c r="ANO10">
        <v>6915</v>
      </c>
      <c r="ANP10">
        <v>20</v>
      </c>
      <c r="ANQ10">
        <v>146</v>
      </c>
      <c r="ANR10">
        <v>711</v>
      </c>
      <c r="ANS10">
        <v>1051</v>
      </c>
      <c r="ANT10">
        <v>400</v>
      </c>
      <c r="ANU10">
        <v>2650</v>
      </c>
      <c r="ANV10">
        <v>4040</v>
      </c>
      <c r="ANW10">
        <v>20</v>
      </c>
      <c r="ANX10">
        <v>247</v>
      </c>
      <c r="ANY10">
        <v>20</v>
      </c>
      <c r="ANZ10">
        <v>27</v>
      </c>
      <c r="AOA10">
        <v>2451</v>
      </c>
      <c r="AOB10">
        <v>544</v>
      </c>
      <c r="AOC10">
        <v>7269</v>
      </c>
      <c r="AOD10">
        <v>393</v>
      </c>
      <c r="AOE10">
        <v>20</v>
      </c>
      <c r="AOF10">
        <v>1022</v>
      </c>
      <c r="AOG10">
        <v>20</v>
      </c>
      <c r="AOH10">
        <v>10496</v>
      </c>
      <c r="AOI10">
        <v>820</v>
      </c>
      <c r="AOJ10">
        <v>20</v>
      </c>
      <c r="AOK10">
        <v>414</v>
      </c>
      <c r="AOL10">
        <v>20</v>
      </c>
      <c r="AOM10">
        <v>20</v>
      </c>
      <c r="AON10">
        <v>67</v>
      </c>
      <c r="AOO10">
        <v>111</v>
      </c>
      <c r="AOP10">
        <v>45</v>
      </c>
      <c r="AOQ10">
        <v>62</v>
      </c>
      <c r="AOR10">
        <v>26</v>
      </c>
      <c r="AOS10">
        <v>69</v>
      </c>
      <c r="AOT10">
        <v>2760</v>
      </c>
      <c r="AOU10">
        <v>2338</v>
      </c>
      <c r="AOV10">
        <v>64</v>
      </c>
      <c r="AOW10">
        <v>852</v>
      </c>
      <c r="AOX10">
        <v>20</v>
      </c>
      <c r="AOY10">
        <v>27</v>
      </c>
      <c r="AOZ10">
        <v>196</v>
      </c>
      <c r="APA10">
        <v>20</v>
      </c>
      <c r="APB10">
        <v>334</v>
      </c>
      <c r="APC10">
        <v>209</v>
      </c>
      <c r="APD10">
        <v>5284</v>
      </c>
      <c r="APE10">
        <v>109</v>
      </c>
      <c r="APF10">
        <v>382</v>
      </c>
      <c r="APG10">
        <v>691</v>
      </c>
      <c r="APH10">
        <v>29</v>
      </c>
      <c r="API10">
        <v>20</v>
      </c>
      <c r="APJ10">
        <v>20</v>
      </c>
      <c r="APK10">
        <v>123</v>
      </c>
      <c r="APL10">
        <v>20</v>
      </c>
      <c r="APM10">
        <v>216</v>
      </c>
      <c r="APN10">
        <v>20</v>
      </c>
      <c r="APO10">
        <v>20</v>
      </c>
      <c r="APP10">
        <v>1067</v>
      </c>
      <c r="APQ10">
        <v>20</v>
      </c>
      <c r="APR10">
        <v>20</v>
      </c>
      <c r="APS10">
        <v>245</v>
      </c>
      <c r="APT10">
        <v>20</v>
      </c>
      <c r="APU10">
        <v>712</v>
      </c>
      <c r="APV10">
        <v>335</v>
      </c>
      <c r="APW10">
        <v>297</v>
      </c>
      <c r="APX10">
        <v>1428</v>
      </c>
      <c r="APY10">
        <v>104</v>
      </c>
      <c r="APZ10">
        <v>2754</v>
      </c>
      <c r="AQA10">
        <v>53</v>
      </c>
      <c r="AQB10">
        <v>815</v>
      </c>
      <c r="AQC10">
        <v>28</v>
      </c>
      <c r="AQD10">
        <v>599</v>
      </c>
      <c r="AQE10">
        <v>253</v>
      </c>
      <c r="AQF10">
        <v>20</v>
      </c>
      <c r="AQG10">
        <v>671</v>
      </c>
      <c r="AQH10">
        <v>20</v>
      </c>
      <c r="AQI10">
        <v>140</v>
      </c>
      <c r="AQJ10">
        <v>20</v>
      </c>
      <c r="AQK10">
        <v>20</v>
      </c>
      <c r="AQL10">
        <v>2094</v>
      </c>
      <c r="AQM10">
        <v>20</v>
      </c>
      <c r="AQN10">
        <v>20</v>
      </c>
      <c r="AQO10">
        <v>20</v>
      </c>
      <c r="AQP10">
        <v>20</v>
      </c>
      <c r="AQQ10">
        <v>387</v>
      </c>
      <c r="AQR10">
        <v>84</v>
      </c>
      <c r="AQS10">
        <v>153</v>
      </c>
      <c r="AQT10">
        <v>20</v>
      </c>
      <c r="AQU10">
        <v>2906</v>
      </c>
      <c r="AQV10">
        <v>517</v>
      </c>
      <c r="AQW10">
        <v>20</v>
      </c>
      <c r="AQX10">
        <v>1209</v>
      </c>
      <c r="AQY10">
        <v>23</v>
      </c>
      <c r="AQZ10">
        <v>49</v>
      </c>
      <c r="ARA10">
        <v>539</v>
      </c>
      <c r="ARB10">
        <v>20</v>
      </c>
      <c r="ARC10">
        <v>511</v>
      </c>
      <c r="ARD10">
        <v>20</v>
      </c>
      <c r="ARE10">
        <v>2379</v>
      </c>
      <c r="ARF10">
        <v>20</v>
      </c>
      <c r="ARG10">
        <v>113</v>
      </c>
      <c r="ARH10">
        <v>20</v>
      </c>
      <c r="ARI10">
        <v>232</v>
      </c>
      <c r="ARJ10">
        <v>20</v>
      </c>
      <c r="ARK10">
        <v>194</v>
      </c>
      <c r="ARL10">
        <v>20</v>
      </c>
      <c r="ARM10">
        <v>20</v>
      </c>
      <c r="ARN10">
        <v>708</v>
      </c>
      <c r="ARO10">
        <v>2057</v>
      </c>
      <c r="ARP10">
        <v>20</v>
      </c>
      <c r="ARQ10">
        <v>20</v>
      </c>
      <c r="ARR10">
        <v>20</v>
      </c>
      <c r="ARS10">
        <v>20</v>
      </c>
      <c r="ART10">
        <v>16000</v>
      </c>
      <c r="ARU10">
        <v>12629</v>
      </c>
      <c r="ARV10">
        <v>20</v>
      </c>
      <c r="ARW10">
        <v>112</v>
      </c>
      <c r="ARX10">
        <v>20</v>
      </c>
      <c r="ARY10">
        <v>241</v>
      </c>
      <c r="ARZ10">
        <v>83</v>
      </c>
      <c r="ASA10">
        <v>20</v>
      </c>
      <c r="ASB10">
        <v>430</v>
      </c>
      <c r="ASC10">
        <v>37</v>
      </c>
      <c r="ASD10">
        <v>20</v>
      </c>
      <c r="ASE10">
        <v>250</v>
      </c>
      <c r="ASF10">
        <v>161</v>
      </c>
      <c r="ASG10">
        <v>60</v>
      </c>
      <c r="ASH10">
        <v>20</v>
      </c>
      <c r="ASI10">
        <v>20</v>
      </c>
      <c r="ASJ10">
        <v>209</v>
      </c>
      <c r="ASK10">
        <v>4423</v>
      </c>
      <c r="ASL10">
        <v>20</v>
      </c>
      <c r="ASM10">
        <v>874</v>
      </c>
      <c r="ASN10">
        <v>338</v>
      </c>
      <c r="ASO10">
        <v>20</v>
      </c>
      <c r="ASP10">
        <v>20</v>
      </c>
      <c r="ASQ10">
        <v>204</v>
      </c>
      <c r="ASR10">
        <v>655</v>
      </c>
      <c r="ASS10">
        <v>20</v>
      </c>
      <c r="AST10">
        <v>981</v>
      </c>
      <c r="ASU10">
        <v>783</v>
      </c>
      <c r="ASV10">
        <v>20</v>
      </c>
      <c r="ASW10">
        <v>20</v>
      </c>
      <c r="ASX10">
        <v>20</v>
      </c>
      <c r="ASY10">
        <v>2160</v>
      </c>
      <c r="ASZ10">
        <v>162</v>
      </c>
      <c r="ATA10">
        <v>20</v>
      </c>
      <c r="ATB10">
        <v>237</v>
      </c>
      <c r="ATC10">
        <v>939</v>
      </c>
      <c r="ATD10">
        <v>4977</v>
      </c>
      <c r="ATE10">
        <v>169</v>
      </c>
      <c r="ATF10">
        <v>88</v>
      </c>
      <c r="ATG10">
        <v>39</v>
      </c>
      <c r="ATH10">
        <v>20</v>
      </c>
      <c r="ATI10">
        <v>20</v>
      </c>
      <c r="ATJ10">
        <v>107</v>
      </c>
      <c r="ATK10">
        <v>87</v>
      </c>
      <c r="ATL10">
        <v>5840</v>
      </c>
      <c r="ATM10">
        <v>74</v>
      </c>
      <c r="ATN10">
        <v>2951</v>
      </c>
      <c r="ATO10">
        <v>20</v>
      </c>
      <c r="ATP10">
        <v>1071</v>
      </c>
      <c r="ATQ10">
        <v>20</v>
      </c>
      <c r="ATR10">
        <v>302</v>
      </c>
      <c r="ATS10">
        <v>20</v>
      </c>
      <c r="ATT10">
        <v>20</v>
      </c>
      <c r="ATU10">
        <v>20</v>
      </c>
      <c r="ATV10">
        <v>20</v>
      </c>
      <c r="ATW10">
        <v>4845</v>
      </c>
      <c r="ATX10">
        <v>20</v>
      </c>
      <c r="ATY10">
        <v>327</v>
      </c>
      <c r="ATZ10">
        <v>20</v>
      </c>
      <c r="AUA10">
        <v>20</v>
      </c>
      <c r="AUB10">
        <v>1910</v>
      </c>
      <c r="AUC10">
        <v>491</v>
      </c>
      <c r="AUD10">
        <v>20</v>
      </c>
      <c r="AUE10">
        <v>20</v>
      </c>
      <c r="AUF10">
        <v>948</v>
      </c>
      <c r="AUG10">
        <v>101</v>
      </c>
      <c r="AUH10">
        <v>960</v>
      </c>
      <c r="AUI10">
        <v>15645</v>
      </c>
      <c r="AUJ10">
        <v>37</v>
      </c>
      <c r="AUK10">
        <v>515</v>
      </c>
      <c r="AUL10">
        <v>20</v>
      </c>
      <c r="AUM10">
        <v>227</v>
      </c>
      <c r="AUN10">
        <v>3956</v>
      </c>
      <c r="AUO10">
        <v>50</v>
      </c>
      <c r="AUP10">
        <v>999</v>
      </c>
      <c r="AUQ10">
        <v>89</v>
      </c>
      <c r="AUR10">
        <v>571</v>
      </c>
      <c r="AUS10">
        <v>136</v>
      </c>
      <c r="AUT10">
        <v>279</v>
      </c>
      <c r="AUU10">
        <v>202</v>
      </c>
      <c r="AUV10">
        <v>20</v>
      </c>
      <c r="AUW10">
        <v>381</v>
      </c>
      <c r="AUX10">
        <v>1931</v>
      </c>
      <c r="AUY10">
        <v>95</v>
      </c>
      <c r="AUZ10">
        <v>198</v>
      </c>
      <c r="AVA10">
        <v>20</v>
      </c>
      <c r="AVB10">
        <v>21</v>
      </c>
      <c r="AVC10">
        <v>98</v>
      </c>
      <c r="AVD10">
        <v>1009</v>
      </c>
      <c r="AVE10">
        <v>228</v>
      </c>
      <c r="AVF10">
        <v>1014</v>
      </c>
      <c r="AVG10">
        <v>21</v>
      </c>
      <c r="AVH10">
        <v>20</v>
      </c>
      <c r="AVI10">
        <v>419</v>
      </c>
      <c r="AVJ10">
        <v>505</v>
      </c>
      <c r="AVK10">
        <v>140</v>
      </c>
      <c r="AVL10">
        <v>901</v>
      </c>
      <c r="AVM10">
        <v>1650</v>
      </c>
      <c r="AVN10">
        <v>428</v>
      </c>
      <c r="AVO10">
        <v>681</v>
      </c>
      <c r="AVP10">
        <v>197</v>
      </c>
      <c r="AVQ10">
        <v>20</v>
      </c>
      <c r="AVR10">
        <v>984</v>
      </c>
      <c r="AVS10">
        <v>45</v>
      </c>
      <c r="AVT10">
        <v>20</v>
      </c>
      <c r="AVU10">
        <v>711</v>
      </c>
      <c r="AVV10">
        <v>90</v>
      </c>
      <c r="AVW10">
        <v>839</v>
      </c>
      <c r="AVX10">
        <v>198</v>
      </c>
      <c r="AVY10">
        <v>358</v>
      </c>
      <c r="AVZ10">
        <v>3607</v>
      </c>
      <c r="AWA10">
        <v>120</v>
      </c>
      <c r="AWB10">
        <v>452</v>
      </c>
      <c r="AWC10">
        <v>229</v>
      </c>
      <c r="AWD10">
        <v>20</v>
      </c>
      <c r="AWE10">
        <v>117</v>
      </c>
      <c r="AWF10">
        <v>20</v>
      </c>
      <c r="AWG10">
        <v>137</v>
      </c>
      <c r="AWH10">
        <v>514</v>
      </c>
      <c r="AWI10">
        <v>20</v>
      </c>
      <c r="AWJ10">
        <v>56</v>
      </c>
      <c r="AWK10">
        <v>1297</v>
      </c>
      <c r="AWL10">
        <v>479</v>
      </c>
      <c r="AWM10">
        <v>178</v>
      </c>
      <c r="AWN10">
        <v>1852</v>
      </c>
      <c r="AWO10">
        <v>1940</v>
      </c>
      <c r="AWP10">
        <v>182</v>
      </c>
      <c r="AWQ10">
        <v>20</v>
      </c>
      <c r="AWR10">
        <v>225</v>
      </c>
      <c r="AWS10">
        <v>79</v>
      </c>
      <c r="AWT10">
        <v>7355</v>
      </c>
      <c r="AWU10">
        <v>20</v>
      </c>
      <c r="AWV10">
        <v>679</v>
      </c>
      <c r="AWW10">
        <v>126</v>
      </c>
      <c r="AWX10">
        <v>20</v>
      </c>
      <c r="AWY10">
        <v>1133</v>
      </c>
      <c r="AWZ10">
        <v>698</v>
      </c>
      <c r="AXA10">
        <v>3215</v>
      </c>
      <c r="AXB10">
        <v>25</v>
      </c>
      <c r="AXC10">
        <v>20</v>
      </c>
      <c r="AXD10">
        <v>1162</v>
      </c>
      <c r="AXE10">
        <v>401</v>
      </c>
      <c r="AXF10">
        <v>477</v>
      </c>
      <c r="AXG10">
        <v>301</v>
      </c>
      <c r="AXH10">
        <v>20</v>
      </c>
      <c r="AXI10">
        <v>176</v>
      </c>
      <c r="AXJ10">
        <v>193</v>
      </c>
      <c r="AXK10">
        <v>2680</v>
      </c>
      <c r="AXL10">
        <v>16000</v>
      </c>
      <c r="AXM10">
        <v>20</v>
      </c>
      <c r="AXN10">
        <v>3583</v>
      </c>
      <c r="AXO10">
        <v>9695</v>
      </c>
      <c r="AXP10">
        <v>20</v>
      </c>
      <c r="AXQ10">
        <v>20</v>
      </c>
      <c r="AXR10">
        <v>1798</v>
      </c>
      <c r="AXS10">
        <v>103</v>
      </c>
      <c r="AXT10">
        <v>190</v>
      </c>
      <c r="AXU10">
        <v>20</v>
      </c>
      <c r="AXV10">
        <v>2842</v>
      </c>
      <c r="AXW10">
        <v>2928</v>
      </c>
      <c r="AXX10">
        <v>1737</v>
      </c>
      <c r="AXY10">
        <v>49</v>
      </c>
      <c r="AXZ10">
        <v>20</v>
      </c>
      <c r="AYA10">
        <v>28</v>
      </c>
      <c r="AYB10">
        <v>45</v>
      </c>
      <c r="AYC10">
        <v>1495</v>
      </c>
      <c r="AYD10">
        <v>24</v>
      </c>
      <c r="AYE10">
        <v>695</v>
      </c>
      <c r="AYF10">
        <v>189</v>
      </c>
      <c r="AYG10">
        <v>26</v>
      </c>
      <c r="AYH10">
        <v>20</v>
      </c>
      <c r="AYI10">
        <v>134</v>
      </c>
      <c r="AYJ10">
        <v>5145</v>
      </c>
      <c r="AYK10">
        <v>86</v>
      </c>
      <c r="AYL10">
        <v>20</v>
      </c>
      <c r="AYM10">
        <v>519</v>
      </c>
      <c r="AYN10">
        <v>20</v>
      </c>
      <c r="AYO10">
        <v>653</v>
      </c>
      <c r="AYP10">
        <v>246</v>
      </c>
      <c r="AYQ10">
        <v>20</v>
      </c>
      <c r="AYR10">
        <v>20</v>
      </c>
      <c r="AYS10">
        <v>3349</v>
      </c>
      <c r="AYT10">
        <v>185</v>
      </c>
      <c r="AYU10">
        <v>20</v>
      </c>
      <c r="AYV10">
        <v>192</v>
      </c>
      <c r="AYW10">
        <v>1353</v>
      </c>
      <c r="AYX10">
        <v>276</v>
      </c>
      <c r="AYY10">
        <v>20</v>
      </c>
      <c r="AYZ10">
        <v>20</v>
      </c>
      <c r="AZA10">
        <v>20</v>
      </c>
      <c r="AZB10">
        <v>20</v>
      </c>
      <c r="AZC10">
        <v>139</v>
      </c>
      <c r="AZD10">
        <v>20</v>
      </c>
      <c r="AZE10">
        <v>20</v>
      </c>
      <c r="AZF10">
        <v>20</v>
      </c>
      <c r="AZG10">
        <v>1555</v>
      </c>
      <c r="AZH10">
        <v>20</v>
      </c>
      <c r="AZI10">
        <v>621</v>
      </c>
      <c r="AZJ10">
        <v>1276</v>
      </c>
      <c r="AZK10">
        <v>7537</v>
      </c>
      <c r="AZL10">
        <v>884</v>
      </c>
      <c r="AZM10">
        <v>4105</v>
      </c>
      <c r="AZN10">
        <v>107</v>
      </c>
      <c r="AZO10">
        <v>20</v>
      </c>
      <c r="AZP10">
        <v>57</v>
      </c>
      <c r="AZQ10">
        <v>682</v>
      </c>
      <c r="AZR10">
        <v>220</v>
      </c>
      <c r="AZS10">
        <v>2161</v>
      </c>
      <c r="AZT10">
        <v>901</v>
      </c>
      <c r="AZU10">
        <v>20</v>
      </c>
      <c r="AZV10">
        <v>20</v>
      </c>
      <c r="AZW10">
        <v>10626</v>
      </c>
      <c r="AZX10">
        <v>163</v>
      </c>
      <c r="AZY10">
        <v>20</v>
      </c>
      <c r="AZZ10">
        <v>627</v>
      </c>
      <c r="BAA10">
        <v>55</v>
      </c>
      <c r="BAB10">
        <v>20</v>
      </c>
      <c r="BAC10">
        <v>20</v>
      </c>
      <c r="BAD10">
        <v>20</v>
      </c>
      <c r="BAE10">
        <v>218</v>
      </c>
      <c r="BAF10">
        <v>249</v>
      </c>
      <c r="BAG10">
        <v>160</v>
      </c>
      <c r="BAH10">
        <v>98</v>
      </c>
      <c r="BAI10">
        <v>843</v>
      </c>
      <c r="BAJ10">
        <v>784</v>
      </c>
      <c r="BAK10">
        <v>555</v>
      </c>
      <c r="BAL10">
        <v>1759</v>
      </c>
      <c r="BAM10">
        <v>20</v>
      </c>
      <c r="BAN10">
        <v>20</v>
      </c>
      <c r="BAO10">
        <v>227</v>
      </c>
      <c r="BAP10">
        <v>172</v>
      </c>
      <c r="BAQ10">
        <v>598</v>
      </c>
      <c r="BAR10">
        <v>20</v>
      </c>
      <c r="BAS10">
        <v>170</v>
      </c>
      <c r="BAT10">
        <v>800</v>
      </c>
      <c r="BAU10">
        <v>20</v>
      </c>
      <c r="BAV10">
        <v>20</v>
      </c>
      <c r="BAW10">
        <v>20</v>
      </c>
      <c r="BAX10">
        <v>20</v>
      </c>
      <c r="BAY10">
        <v>20</v>
      </c>
      <c r="BAZ10">
        <v>245</v>
      </c>
      <c r="BBA10">
        <v>1273</v>
      </c>
      <c r="BBB10">
        <v>20</v>
      </c>
      <c r="BBC10">
        <v>20</v>
      </c>
      <c r="BBD10">
        <v>29</v>
      </c>
      <c r="BBE10">
        <v>20</v>
      </c>
      <c r="BBF10">
        <v>49</v>
      </c>
      <c r="BBG10">
        <v>230</v>
      </c>
      <c r="BBH10">
        <v>77</v>
      </c>
      <c r="BBI10">
        <v>20</v>
      </c>
      <c r="BBJ10">
        <v>113</v>
      </c>
      <c r="BBK10">
        <v>2071</v>
      </c>
      <c r="BBL10">
        <v>64</v>
      </c>
      <c r="BBM10">
        <v>20</v>
      </c>
      <c r="BBN10">
        <v>20</v>
      </c>
      <c r="BBO10">
        <v>20</v>
      </c>
      <c r="BBP10">
        <v>67</v>
      </c>
      <c r="BBQ10">
        <v>288</v>
      </c>
      <c r="BBR10">
        <v>4877</v>
      </c>
      <c r="BBS10">
        <v>275</v>
      </c>
      <c r="BBT10">
        <v>746</v>
      </c>
      <c r="BBU10">
        <v>305</v>
      </c>
      <c r="BBV10">
        <v>446</v>
      </c>
      <c r="BBW10">
        <v>20</v>
      </c>
      <c r="BBX10">
        <v>20</v>
      </c>
      <c r="BBY10">
        <v>45</v>
      </c>
      <c r="BBZ10">
        <v>181</v>
      </c>
      <c r="BCA10">
        <v>108</v>
      </c>
      <c r="BCB10">
        <v>1600</v>
      </c>
      <c r="BCC10">
        <v>130</v>
      </c>
      <c r="BCD10">
        <v>576</v>
      </c>
      <c r="BCE10">
        <v>20</v>
      </c>
      <c r="BCF10">
        <v>213</v>
      </c>
      <c r="BCG10">
        <v>20</v>
      </c>
      <c r="BCH10">
        <v>224</v>
      </c>
      <c r="BCI10">
        <v>69</v>
      </c>
      <c r="BCJ10">
        <v>21</v>
      </c>
      <c r="BCK10">
        <v>214</v>
      </c>
      <c r="BCL10">
        <v>1329</v>
      </c>
      <c r="BCM10">
        <v>20</v>
      </c>
      <c r="BCN10">
        <v>126</v>
      </c>
      <c r="BCO10">
        <v>136</v>
      </c>
      <c r="BCP10">
        <v>141</v>
      </c>
      <c r="BCQ10">
        <v>236</v>
      </c>
      <c r="BCR10">
        <v>20</v>
      </c>
      <c r="BCS10">
        <v>20</v>
      </c>
      <c r="BCT10">
        <v>2844</v>
      </c>
      <c r="BCU10">
        <v>313</v>
      </c>
      <c r="BCV10">
        <v>133</v>
      </c>
      <c r="BCW10">
        <v>701</v>
      </c>
      <c r="BCX10">
        <v>20</v>
      </c>
      <c r="BCY10">
        <v>77</v>
      </c>
      <c r="BCZ10">
        <v>20</v>
      </c>
      <c r="BDA10">
        <v>163</v>
      </c>
      <c r="BDB10">
        <v>194</v>
      </c>
      <c r="BDC10">
        <v>87</v>
      </c>
      <c r="BDD10">
        <v>111</v>
      </c>
      <c r="BDE10">
        <v>833</v>
      </c>
      <c r="BDF10">
        <v>624</v>
      </c>
      <c r="BDG10">
        <v>1805</v>
      </c>
      <c r="BDH10">
        <v>988</v>
      </c>
      <c r="BDI10">
        <v>1187</v>
      </c>
      <c r="BDJ10">
        <v>715</v>
      </c>
      <c r="BDK10">
        <v>259</v>
      </c>
      <c r="BDL10">
        <v>20</v>
      </c>
      <c r="BDM10">
        <v>41</v>
      </c>
      <c r="BDN10">
        <v>2243</v>
      </c>
      <c r="BDO10">
        <v>98</v>
      </c>
      <c r="BDP10">
        <v>330</v>
      </c>
      <c r="BDQ10">
        <v>20</v>
      </c>
      <c r="BDR10">
        <v>378</v>
      </c>
      <c r="BDS10">
        <v>20</v>
      </c>
      <c r="BDT10">
        <v>417</v>
      </c>
      <c r="BDU10">
        <v>20</v>
      </c>
      <c r="BDV10">
        <v>36</v>
      </c>
      <c r="BDW10">
        <v>210</v>
      </c>
      <c r="BDX10">
        <v>20</v>
      </c>
      <c r="BDY10">
        <v>106</v>
      </c>
      <c r="BDZ10">
        <v>321</v>
      </c>
      <c r="BEA10">
        <v>2591</v>
      </c>
      <c r="BEB10">
        <v>576</v>
      </c>
      <c r="BEC10">
        <v>1408</v>
      </c>
      <c r="BED10">
        <v>60</v>
      </c>
      <c r="BEE10">
        <v>396</v>
      </c>
      <c r="BEF10">
        <v>96</v>
      </c>
      <c r="BEG10">
        <v>2421</v>
      </c>
      <c r="BEH10">
        <v>62</v>
      </c>
      <c r="BEI10">
        <v>633</v>
      </c>
      <c r="BEJ10">
        <v>16000</v>
      </c>
      <c r="BEK10">
        <v>879</v>
      </c>
      <c r="BEL10">
        <v>411</v>
      </c>
      <c r="BEM10">
        <v>209</v>
      </c>
      <c r="BEN10">
        <v>20</v>
      </c>
      <c r="BEO10">
        <v>120</v>
      </c>
      <c r="BEP10">
        <v>20</v>
      </c>
      <c r="BEQ10">
        <v>137</v>
      </c>
      <c r="BER10">
        <v>66</v>
      </c>
      <c r="BES10">
        <v>103</v>
      </c>
      <c r="BET10">
        <v>20</v>
      </c>
      <c r="BEU10">
        <v>1047</v>
      </c>
      <c r="BEV10">
        <v>1918</v>
      </c>
      <c r="BEW10">
        <v>20</v>
      </c>
      <c r="BEX10">
        <v>691</v>
      </c>
      <c r="BEY10">
        <v>20</v>
      </c>
      <c r="BEZ10">
        <v>20</v>
      </c>
      <c r="BFA10">
        <v>20</v>
      </c>
      <c r="BFB10">
        <v>20</v>
      </c>
      <c r="BFC10">
        <v>71</v>
      </c>
      <c r="BFD10">
        <v>494</v>
      </c>
      <c r="BFE10">
        <v>95</v>
      </c>
      <c r="BFF10">
        <v>2481</v>
      </c>
      <c r="BFG10">
        <v>485</v>
      </c>
      <c r="BFH10">
        <v>130</v>
      </c>
      <c r="BFI10">
        <v>363</v>
      </c>
      <c r="BFJ10">
        <v>637</v>
      </c>
      <c r="BFK10">
        <v>20</v>
      </c>
      <c r="BFL10">
        <v>20</v>
      </c>
      <c r="BFM10">
        <v>130</v>
      </c>
      <c r="BFN10">
        <v>471</v>
      </c>
      <c r="BFO10">
        <v>20</v>
      </c>
      <c r="BFP10">
        <v>20</v>
      </c>
      <c r="BFQ10">
        <v>20</v>
      </c>
      <c r="BFR10">
        <v>863</v>
      </c>
      <c r="BFS10">
        <v>65</v>
      </c>
      <c r="BFT10">
        <v>107</v>
      </c>
      <c r="BFU10">
        <v>104</v>
      </c>
      <c r="BFV10">
        <v>356</v>
      </c>
      <c r="BFW10">
        <v>20</v>
      </c>
      <c r="BFX10">
        <v>396</v>
      </c>
      <c r="BFY10">
        <v>20</v>
      </c>
      <c r="BFZ10">
        <v>771</v>
      </c>
      <c r="BGA10">
        <v>20</v>
      </c>
      <c r="BGB10">
        <v>46</v>
      </c>
      <c r="BGC10">
        <v>20</v>
      </c>
      <c r="BGD10">
        <v>20</v>
      </c>
      <c r="BGE10">
        <v>20</v>
      </c>
      <c r="BGF10">
        <v>20</v>
      </c>
      <c r="BGG10">
        <v>20</v>
      </c>
      <c r="BGH10">
        <v>20</v>
      </c>
      <c r="BGI10">
        <v>20</v>
      </c>
      <c r="BGJ10">
        <v>897</v>
      </c>
      <c r="BGK10">
        <v>20</v>
      </c>
      <c r="BGL10">
        <v>660</v>
      </c>
      <c r="BGM10">
        <v>295</v>
      </c>
      <c r="BGN10">
        <v>20</v>
      </c>
      <c r="BGO10">
        <v>229</v>
      </c>
      <c r="BGP10">
        <v>20</v>
      </c>
      <c r="BGQ10">
        <v>197</v>
      </c>
      <c r="BGR10">
        <v>108</v>
      </c>
      <c r="BGS10">
        <v>186</v>
      </c>
      <c r="BGT10">
        <v>241</v>
      </c>
      <c r="BGU10">
        <v>20</v>
      </c>
      <c r="BGV10">
        <v>1067</v>
      </c>
      <c r="BGW10">
        <v>100</v>
      </c>
      <c r="BGX10">
        <v>65</v>
      </c>
      <c r="BGY10">
        <v>20</v>
      </c>
      <c r="BGZ10">
        <v>20</v>
      </c>
      <c r="BHA10">
        <v>876</v>
      </c>
      <c r="BHB10">
        <v>498</v>
      </c>
      <c r="BHC10">
        <v>675</v>
      </c>
      <c r="BHD10">
        <v>748</v>
      </c>
      <c r="BHE10">
        <v>241</v>
      </c>
      <c r="BHF10">
        <v>202</v>
      </c>
      <c r="BHG10">
        <v>995</v>
      </c>
      <c r="BHH10">
        <v>20</v>
      </c>
      <c r="BHI10">
        <v>20</v>
      </c>
      <c r="BHJ10">
        <v>457</v>
      </c>
      <c r="BHK10">
        <v>20</v>
      </c>
      <c r="BHL10">
        <v>2388</v>
      </c>
      <c r="BHM10">
        <v>20</v>
      </c>
      <c r="BHN10">
        <v>60</v>
      </c>
      <c r="BHO10">
        <v>20</v>
      </c>
      <c r="BHP10">
        <v>246</v>
      </c>
      <c r="BHQ10">
        <v>51</v>
      </c>
      <c r="BHR10">
        <v>123</v>
      </c>
      <c r="BHS10">
        <v>20</v>
      </c>
      <c r="BHT10">
        <v>1320</v>
      </c>
      <c r="BHU10">
        <v>20</v>
      </c>
      <c r="BHV10">
        <v>661</v>
      </c>
      <c r="BHW10">
        <v>1679</v>
      </c>
      <c r="BHX10">
        <v>4727</v>
      </c>
      <c r="BHY10">
        <v>754</v>
      </c>
      <c r="BHZ10">
        <v>303</v>
      </c>
      <c r="BIA10">
        <v>166</v>
      </c>
      <c r="BIB10">
        <v>82</v>
      </c>
      <c r="BIC10">
        <v>45</v>
      </c>
      <c r="BID10">
        <v>1012</v>
      </c>
      <c r="BIE10">
        <v>499</v>
      </c>
      <c r="BIF10">
        <v>20</v>
      </c>
      <c r="BIG10">
        <v>134</v>
      </c>
      <c r="BIH10">
        <v>425</v>
      </c>
      <c r="BII10">
        <v>20</v>
      </c>
      <c r="BIJ10">
        <v>433</v>
      </c>
      <c r="BIK10">
        <v>20</v>
      </c>
      <c r="BIL10">
        <v>20</v>
      </c>
      <c r="BIM10">
        <v>20</v>
      </c>
      <c r="BIN10">
        <v>98</v>
      </c>
      <c r="BIO10">
        <v>171</v>
      </c>
      <c r="BIP10">
        <v>20</v>
      </c>
      <c r="BIQ10">
        <v>416</v>
      </c>
      <c r="BIR10">
        <v>115</v>
      </c>
      <c r="BIS10">
        <v>72</v>
      </c>
      <c r="BIT10">
        <v>644</v>
      </c>
      <c r="BIU10">
        <v>20</v>
      </c>
      <c r="BIV10">
        <v>153</v>
      </c>
      <c r="BIW10">
        <v>20</v>
      </c>
      <c r="BIX10">
        <v>20</v>
      </c>
      <c r="BIY10">
        <v>420</v>
      </c>
      <c r="BIZ10">
        <v>322</v>
      </c>
      <c r="BJA10">
        <v>20</v>
      </c>
      <c r="BJB10">
        <v>183</v>
      </c>
      <c r="BJC10">
        <v>1136</v>
      </c>
      <c r="BJD10">
        <v>9431</v>
      </c>
      <c r="BJE10">
        <v>245</v>
      </c>
      <c r="BJF10">
        <v>20</v>
      </c>
      <c r="BJG10">
        <v>15050</v>
      </c>
      <c r="BJH10">
        <v>52</v>
      </c>
      <c r="BJI10">
        <v>20</v>
      </c>
      <c r="BJJ10">
        <v>20</v>
      </c>
      <c r="BJK10">
        <v>20</v>
      </c>
      <c r="BJL10">
        <v>52</v>
      </c>
      <c r="BJM10">
        <v>197</v>
      </c>
      <c r="BJN10">
        <v>20</v>
      </c>
      <c r="BJO10">
        <v>1391</v>
      </c>
      <c r="BJP10">
        <v>43</v>
      </c>
      <c r="BJQ10">
        <v>20</v>
      </c>
      <c r="BJR10">
        <v>62</v>
      </c>
      <c r="BJS10">
        <v>20</v>
      </c>
      <c r="BJT10">
        <v>464</v>
      </c>
      <c r="BJU10">
        <v>20</v>
      </c>
      <c r="BJV10">
        <v>430</v>
      </c>
      <c r="BJW10">
        <v>163</v>
      </c>
      <c r="BJX10">
        <v>16000</v>
      </c>
      <c r="BJY10">
        <v>279</v>
      </c>
      <c r="BJZ10">
        <v>177</v>
      </c>
      <c r="BKA10">
        <v>740</v>
      </c>
      <c r="BKB10">
        <v>20</v>
      </c>
      <c r="BKC10">
        <v>106</v>
      </c>
      <c r="BKD10">
        <v>3796</v>
      </c>
      <c r="BKE10">
        <v>208</v>
      </c>
      <c r="BKF10">
        <v>20</v>
      </c>
      <c r="BKG10">
        <v>957</v>
      </c>
      <c r="BKH10">
        <v>15235</v>
      </c>
      <c r="BKI10">
        <v>143</v>
      </c>
      <c r="BKJ10">
        <v>20</v>
      </c>
      <c r="BKK10">
        <v>16000</v>
      </c>
      <c r="BKL10">
        <v>20</v>
      </c>
      <c r="BKM10">
        <v>20</v>
      </c>
      <c r="BKN10">
        <v>572</v>
      </c>
      <c r="BKO10">
        <v>206</v>
      </c>
      <c r="BKP10">
        <v>20</v>
      </c>
      <c r="BKQ10">
        <v>136</v>
      </c>
      <c r="BKR10">
        <v>184</v>
      </c>
      <c r="BKS10">
        <v>73</v>
      </c>
      <c r="BKT10">
        <v>20</v>
      </c>
      <c r="BKU10">
        <v>437</v>
      </c>
      <c r="BKV10">
        <v>20</v>
      </c>
      <c r="BKW10">
        <v>1762</v>
      </c>
      <c r="BKX10">
        <v>20</v>
      </c>
      <c r="BKY10">
        <v>342</v>
      </c>
      <c r="BKZ10">
        <v>20</v>
      </c>
      <c r="BLA10">
        <v>20</v>
      </c>
      <c r="BLB10">
        <v>271</v>
      </c>
      <c r="BLC10">
        <v>20</v>
      </c>
      <c r="BLD10">
        <v>20</v>
      </c>
      <c r="BLE10">
        <v>24</v>
      </c>
      <c r="BLF10">
        <v>3170</v>
      </c>
      <c r="BLG10">
        <v>354</v>
      </c>
      <c r="BLH10">
        <v>63</v>
      </c>
      <c r="BLI10">
        <v>537</v>
      </c>
      <c r="BLJ10">
        <v>1588</v>
      </c>
      <c r="BLK10">
        <v>1760</v>
      </c>
      <c r="BLL10">
        <v>20</v>
      </c>
      <c r="BLM10">
        <v>20</v>
      </c>
      <c r="BLN10">
        <v>20</v>
      </c>
      <c r="BLO10">
        <v>1891</v>
      </c>
      <c r="BLP10">
        <v>20</v>
      </c>
      <c r="BLQ10">
        <v>1016</v>
      </c>
      <c r="BLR10">
        <v>796</v>
      </c>
      <c r="BLS10">
        <v>51</v>
      </c>
      <c r="BLT10">
        <v>37</v>
      </c>
      <c r="BLU10">
        <v>20</v>
      </c>
      <c r="BLV10">
        <v>276</v>
      </c>
      <c r="BLW10">
        <v>273</v>
      </c>
      <c r="BLX10">
        <v>11741</v>
      </c>
      <c r="BLY10">
        <v>317</v>
      </c>
      <c r="BLZ10">
        <v>20</v>
      </c>
      <c r="BMA10">
        <v>427</v>
      </c>
      <c r="BMB10">
        <v>20</v>
      </c>
      <c r="BMC10">
        <v>20</v>
      </c>
      <c r="BMD10">
        <v>318</v>
      </c>
      <c r="BME10">
        <v>20</v>
      </c>
      <c r="BMF10">
        <v>43</v>
      </c>
      <c r="BMG10">
        <v>23</v>
      </c>
      <c r="BMH10">
        <v>127</v>
      </c>
      <c r="BMI10">
        <v>20</v>
      </c>
      <c r="BMJ10">
        <v>37</v>
      </c>
      <c r="BMK10">
        <v>24</v>
      </c>
      <c r="BML10">
        <v>294</v>
      </c>
      <c r="BMM10">
        <v>20</v>
      </c>
      <c r="BMN10">
        <v>26</v>
      </c>
      <c r="BMO10">
        <v>16000</v>
      </c>
      <c r="BMP10">
        <v>332</v>
      </c>
      <c r="BMQ10">
        <v>16000</v>
      </c>
      <c r="BMR10">
        <v>16000</v>
      </c>
      <c r="BMS10">
        <v>16000</v>
      </c>
      <c r="BMT10">
        <v>27</v>
      </c>
      <c r="BMU10">
        <v>20</v>
      </c>
      <c r="BMV10">
        <v>20</v>
      </c>
      <c r="BMW10">
        <v>20</v>
      </c>
      <c r="BMX10">
        <v>20</v>
      </c>
      <c r="BMY10">
        <v>515</v>
      </c>
      <c r="BMZ10">
        <v>1145</v>
      </c>
      <c r="BNA10">
        <v>16000</v>
      </c>
      <c r="BNB10">
        <v>80</v>
      </c>
      <c r="BNC10">
        <v>20</v>
      </c>
      <c r="BND10">
        <v>6235</v>
      </c>
      <c r="BNE10">
        <v>20</v>
      </c>
      <c r="BNF10">
        <v>978</v>
      </c>
      <c r="BNG10">
        <v>20</v>
      </c>
      <c r="BNH10">
        <v>261</v>
      </c>
      <c r="BNI10">
        <v>20</v>
      </c>
      <c r="BNJ10">
        <v>5812</v>
      </c>
      <c r="BNK10">
        <v>1611</v>
      </c>
      <c r="BNL10">
        <v>20</v>
      </c>
      <c r="BNM10">
        <v>346</v>
      </c>
      <c r="BNN10">
        <v>77</v>
      </c>
      <c r="BNO10">
        <v>20</v>
      </c>
      <c r="BNP10">
        <v>1789</v>
      </c>
      <c r="BNQ10">
        <v>138</v>
      </c>
      <c r="BNR10">
        <v>20</v>
      </c>
      <c r="BNS10">
        <v>541</v>
      </c>
      <c r="BNT10">
        <v>20</v>
      </c>
      <c r="BNU10">
        <v>20</v>
      </c>
      <c r="BNV10">
        <v>259</v>
      </c>
      <c r="BNW10">
        <v>20</v>
      </c>
      <c r="BNX10">
        <v>976</v>
      </c>
      <c r="BNY10">
        <v>20</v>
      </c>
      <c r="BNZ10">
        <v>327</v>
      </c>
      <c r="BOA10">
        <v>732</v>
      </c>
      <c r="BOB10">
        <v>2593</v>
      </c>
      <c r="BOC10">
        <v>37</v>
      </c>
      <c r="BOD10">
        <v>3791</v>
      </c>
      <c r="BOE10">
        <v>20</v>
      </c>
      <c r="BOF10">
        <v>20</v>
      </c>
      <c r="BOG10">
        <v>333</v>
      </c>
      <c r="BOH10">
        <v>20</v>
      </c>
      <c r="BOI10">
        <v>8426</v>
      </c>
      <c r="BOJ10">
        <v>758</v>
      </c>
      <c r="BOK10">
        <v>1434</v>
      </c>
      <c r="BOL10">
        <v>330</v>
      </c>
      <c r="BOM10">
        <v>20</v>
      </c>
      <c r="BON10">
        <v>193</v>
      </c>
      <c r="BOO10">
        <v>20</v>
      </c>
      <c r="BOP10">
        <v>20</v>
      </c>
      <c r="BOQ10">
        <v>20</v>
      </c>
      <c r="BOR10">
        <v>2016</v>
      </c>
      <c r="BOS10">
        <v>205</v>
      </c>
      <c r="BOT10">
        <v>20</v>
      </c>
      <c r="BOU10">
        <v>736</v>
      </c>
      <c r="BOV10">
        <v>1721</v>
      </c>
      <c r="BOW10">
        <v>691</v>
      </c>
      <c r="BOX10">
        <v>20</v>
      </c>
      <c r="BOY10">
        <v>2175</v>
      </c>
      <c r="BOZ10">
        <v>734</v>
      </c>
      <c r="BPA10">
        <v>770</v>
      </c>
      <c r="BPB10">
        <v>1397</v>
      </c>
      <c r="BPC10">
        <v>1176</v>
      </c>
      <c r="BPD10">
        <v>699</v>
      </c>
      <c r="BPE10">
        <v>409</v>
      </c>
      <c r="BPF10">
        <v>520</v>
      </c>
      <c r="BPG10">
        <v>442</v>
      </c>
      <c r="BPH10">
        <v>155</v>
      </c>
      <c r="BPI10">
        <v>1207</v>
      </c>
      <c r="BPJ10">
        <v>216</v>
      </c>
      <c r="BPK10">
        <v>214</v>
      </c>
      <c r="BPL10">
        <v>20</v>
      </c>
      <c r="BPM10">
        <v>14825</v>
      </c>
      <c r="BPN10">
        <v>61</v>
      </c>
      <c r="BPO10">
        <v>16000</v>
      </c>
      <c r="BPP10">
        <v>1086</v>
      </c>
      <c r="BPQ10">
        <v>237</v>
      </c>
      <c r="BPR10">
        <v>55</v>
      </c>
      <c r="BPS10">
        <v>1338</v>
      </c>
      <c r="BPT10">
        <v>20</v>
      </c>
      <c r="BPU10">
        <v>575</v>
      </c>
      <c r="BPV10">
        <v>90</v>
      </c>
      <c r="BPW10">
        <v>479</v>
      </c>
      <c r="BPX10">
        <v>321</v>
      </c>
      <c r="BPY10">
        <v>20</v>
      </c>
      <c r="BPZ10">
        <v>20</v>
      </c>
      <c r="BQA10">
        <v>20</v>
      </c>
      <c r="BQB10">
        <v>200</v>
      </c>
      <c r="BQC10">
        <v>457</v>
      </c>
      <c r="BQD10">
        <v>3371</v>
      </c>
      <c r="BQE10">
        <v>135</v>
      </c>
      <c r="BQF10">
        <v>113</v>
      </c>
      <c r="BQG10">
        <v>20</v>
      </c>
      <c r="BQH10">
        <v>221</v>
      </c>
      <c r="BQI10">
        <v>128</v>
      </c>
      <c r="BQJ10">
        <v>607</v>
      </c>
      <c r="BQK10">
        <v>20</v>
      </c>
      <c r="BQL10">
        <v>51</v>
      </c>
      <c r="BQM10">
        <v>20</v>
      </c>
      <c r="BQN10">
        <v>20</v>
      </c>
      <c r="BQO10">
        <v>259</v>
      </c>
      <c r="BQP10">
        <v>20</v>
      </c>
      <c r="BQQ10">
        <v>20</v>
      </c>
      <c r="BQR10">
        <v>408</v>
      </c>
      <c r="BQS10">
        <v>330</v>
      </c>
      <c r="BQT10">
        <v>7799</v>
      </c>
      <c r="BQU10">
        <v>195</v>
      </c>
      <c r="BQV10">
        <v>419</v>
      </c>
      <c r="BQW10">
        <v>20</v>
      </c>
      <c r="BQX10">
        <v>20</v>
      </c>
      <c r="BQY10">
        <v>20</v>
      </c>
      <c r="BQZ10">
        <v>136</v>
      </c>
      <c r="BRA10">
        <v>64</v>
      </c>
      <c r="BRB10">
        <v>20</v>
      </c>
      <c r="BRC10">
        <v>47</v>
      </c>
      <c r="BRD10">
        <v>336</v>
      </c>
      <c r="BRE10">
        <v>333</v>
      </c>
      <c r="BRF10">
        <v>20</v>
      </c>
      <c r="BRG10">
        <v>387</v>
      </c>
      <c r="BRH10">
        <v>190</v>
      </c>
      <c r="BRI10">
        <v>20</v>
      </c>
      <c r="BRJ10">
        <v>183</v>
      </c>
      <c r="BRK10">
        <v>20</v>
      </c>
      <c r="BRL10">
        <v>61</v>
      </c>
      <c r="BRM10">
        <v>970</v>
      </c>
      <c r="BRN10">
        <v>551</v>
      </c>
      <c r="BRO10">
        <v>818</v>
      </c>
      <c r="BRP10">
        <v>20</v>
      </c>
      <c r="BRQ10">
        <v>431</v>
      </c>
      <c r="BRR10">
        <v>160</v>
      </c>
      <c r="BRS10">
        <v>2347</v>
      </c>
      <c r="BRT10">
        <v>20</v>
      </c>
      <c r="BRU10">
        <v>322</v>
      </c>
      <c r="BRV10">
        <v>65</v>
      </c>
      <c r="BRW10">
        <v>33</v>
      </c>
      <c r="BRX10">
        <v>20</v>
      </c>
      <c r="BRY10">
        <v>1405</v>
      </c>
      <c r="BRZ10">
        <v>20</v>
      </c>
      <c r="BSA10">
        <v>298</v>
      </c>
      <c r="BSB10">
        <v>137</v>
      </c>
      <c r="BSC10">
        <v>20</v>
      </c>
      <c r="BSD10">
        <v>604</v>
      </c>
      <c r="BSE10">
        <v>5817</v>
      </c>
      <c r="BSF10">
        <v>293</v>
      </c>
      <c r="BSG10">
        <v>125</v>
      </c>
      <c r="BSH10">
        <v>131</v>
      </c>
      <c r="BSI10">
        <v>342</v>
      </c>
      <c r="BSJ10">
        <v>20</v>
      </c>
      <c r="BSK10">
        <v>58</v>
      </c>
      <c r="BSL10">
        <v>254</v>
      </c>
      <c r="BSM10">
        <v>233</v>
      </c>
      <c r="BSN10">
        <v>83</v>
      </c>
      <c r="BSO10">
        <v>1322</v>
      </c>
      <c r="BSP10">
        <v>2827</v>
      </c>
      <c r="BSQ10">
        <v>2910</v>
      </c>
      <c r="BSR10">
        <v>4193</v>
      </c>
      <c r="BSS10">
        <v>20</v>
      </c>
      <c r="BST10">
        <v>97</v>
      </c>
      <c r="BSU10">
        <v>20</v>
      </c>
      <c r="BSV10">
        <v>20</v>
      </c>
      <c r="BSW10">
        <v>109</v>
      </c>
      <c r="BSX10">
        <v>7230</v>
      </c>
      <c r="BSY10">
        <v>815</v>
      </c>
      <c r="BSZ10">
        <v>15834</v>
      </c>
      <c r="BTA10">
        <v>1087</v>
      </c>
      <c r="BTB10">
        <v>20</v>
      </c>
      <c r="BTC10">
        <v>1910</v>
      </c>
      <c r="BTD10">
        <v>1608</v>
      </c>
      <c r="BTE10">
        <v>60</v>
      </c>
      <c r="BTF10">
        <v>139</v>
      </c>
      <c r="BTG10">
        <v>20</v>
      </c>
      <c r="BTH10">
        <v>20</v>
      </c>
      <c r="BTI10">
        <v>323</v>
      </c>
      <c r="BTJ10">
        <v>20</v>
      </c>
      <c r="BTK10">
        <v>311</v>
      </c>
      <c r="BTL10">
        <v>68</v>
      </c>
      <c r="BTM10">
        <v>165</v>
      </c>
      <c r="BTN10">
        <v>379</v>
      </c>
      <c r="BTO10">
        <v>555</v>
      </c>
      <c r="BTP10">
        <v>2634</v>
      </c>
      <c r="BTQ10">
        <v>89</v>
      </c>
      <c r="BTR10">
        <v>20</v>
      </c>
      <c r="BTS10">
        <v>8207</v>
      </c>
      <c r="BTT10">
        <v>134</v>
      </c>
      <c r="BTU10">
        <v>20</v>
      </c>
      <c r="BTV10">
        <v>250</v>
      </c>
      <c r="BTW10">
        <v>320</v>
      </c>
      <c r="BTX10">
        <v>382</v>
      </c>
      <c r="BTY10">
        <v>1432</v>
      </c>
      <c r="BTZ10">
        <v>20</v>
      </c>
      <c r="BUA10">
        <v>52</v>
      </c>
      <c r="BUB10">
        <v>814</v>
      </c>
      <c r="BUC10">
        <v>1951</v>
      </c>
      <c r="BUD10">
        <v>714</v>
      </c>
      <c r="BUE10">
        <v>20</v>
      </c>
      <c r="BUF10">
        <v>5522</v>
      </c>
      <c r="BUG10">
        <v>3819</v>
      </c>
      <c r="BUH10">
        <v>192</v>
      </c>
      <c r="BUI10">
        <v>172</v>
      </c>
      <c r="BUJ10">
        <v>20</v>
      </c>
      <c r="BUK10">
        <v>20</v>
      </c>
      <c r="BUL10">
        <v>49</v>
      </c>
      <c r="BUM10">
        <v>1377</v>
      </c>
      <c r="BUN10">
        <v>1321</v>
      </c>
      <c r="BUO10">
        <v>329</v>
      </c>
      <c r="BUP10">
        <v>2890</v>
      </c>
      <c r="BUQ10">
        <v>255</v>
      </c>
      <c r="BUR10">
        <v>103</v>
      </c>
      <c r="BUS10">
        <v>20</v>
      </c>
      <c r="BUT10">
        <v>395</v>
      </c>
      <c r="BUU10">
        <v>450</v>
      </c>
      <c r="BUV10">
        <v>2253</v>
      </c>
      <c r="BUW10">
        <v>456</v>
      </c>
      <c r="BUX10">
        <v>287</v>
      </c>
      <c r="BUY10">
        <v>240</v>
      </c>
      <c r="BUZ10">
        <v>172</v>
      </c>
      <c r="BVA10">
        <v>153</v>
      </c>
      <c r="BVB10">
        <v>20</v>
      </c>
      <c r="BVC10">
        <v>395</v>
      </c>
      <c r="BVD10">
        <v>20</v>
      </c>
      <c r="BVE10">
        <v>359</v>
      </c>
      <c r="BVF10">
        <v>24</v>
      </c>
      <c r="BVG10">
        <v>630</v>
      </c>
      <c r="BVH10">
        <v>785</v>
      </c>
      <c r="BVI10">
        <v>221</v>
      </c>
      <c r="BVJ10">
        <v>20</v>
      </c>
      <c r="BVK10">
        <v>1045</v>
      </c>
      <c r="BVL10">
        <v>20</v>
      </c>
      <c r="BVM10">
        <v>3739</v>
      </c>
      <c r="BVN10">
        <v>1311</v>
      </c>
      <c r="BVO10">
        <v>170</v>
      </c>
      <c r="BVP10">
        <v>288</v>
      </c>
      <c r="BVQ10">
        <v>583</v>
      </c>
      <c r="BVR10">
        <v>130</v>
      </c>
      <c r="BVS10">
        <v>113</v>
      </c>
      <c r="BVT10">
        <v>5366</v>
      </c>
      <c r="BVU10">
        <v>157</v>
      </c>
      <c r="BVV10">
        <v>110</v>
      </c>
      <c r="BVW10">
        <v>2010</v>
      </c>
      <c r="BVX10">
        <v>128</v>
      </c>
      <c r="BVY10">
        <v>20</v>
      </c>
      <c r="BVZ10">
        <v>797</v>
      </c>
      <c r="BWA10">
        <v>6549</v>
      </c>
      <c r="BWB10">
        <v>31</v>
      </c>
      <c r="BWC10">
        <v>42</v>
      </c>
      <c r="BWD10">
        <v>71</v>
      </c>
      <c r="BWE10">
        <v>60</v>
      </c>
      <c r="BWF10">
        <v>70</v>
      </c>
      <c r="BWG10">
        <v>33</v>
      </c>
      <c r="BWH10">
        <v>412</v>
      </c>
      <c r="BWI10">
        <v>242</v>
      </c>
      <c r="BWJ10">
        <v>429</v>
      </c>
      <c r="BWK10">
        <v>276</v>
      </c>
      <c r="BWL10">
        <v>822</v>
      </c>
      <c r="BWM10">
        <v>195</v>
      </c>
      <c r="BWN10">
        <v>20</v>
      </c>
      <c r="BWO10">
        <v>20</v>
      </c>
      <c r="BWP10">
        <v>710</v>
      </c>
      <c r="BWQ10">
        <v>111</v>
      </c>
      <c r="BWR10">
        <v>1177</v>
      </c>
      <c r="BWS10">
        <v>20</v>
      </c>
      <c r="BWT10">
        <v>282</v>
      </c>
      <c r="BWU10">
        <v>20</v>
      </c>
      <c r="BWV10">
        <v>20</v>
      </c>
      <c r="BWW10">
        <v>71</v>
      </c>
      <c r="BWX10">
        <v>655</v>
      </c>
      <c r="BWY10">
        <v>20</v>
      </c>
      <c r="BWZ10">
        <v>352</v>
      </c>
      <c r="BXA10">
        <v>271</v>
      </c>
      <c r="BXB10">
        <v>20</v>
      </c>
      <c r="BXC10">
        <v>57</v>
      </c>
      <c r="BXD10">
        <v>308</v>
      </c>
      <c r="BXE10">
        <v>20</v>
      </c>
      <c r="BXF10">
        <v>20</v>
      </c>
      <c r="BXG10">
        <v>1652</v>
      </c>
      <c r="BXH10">
        <v>525</v>
      </c>
      <c r="BXI10">
        <v>103</v>
      </c>
      <c r="BXJ10">
        <v>20</v>
      </c>
      <c r="BXK10">
        <v>307</v>
      </c>
      <c r="BXL10">
        <v>454</v>
      </c>
      <c r="BXM10">
        <v>20</v>
      </c>
      <c r="BXN10">
        <v>3546</v>
      </c>
      <c r="BXO10">
        <v>1847</v>
      </c>
      <c r="BXP10">
        <v>20</v>
      </c>
      <c r="BXQ10">
        <v>743</v>
      </c>
      <c r="BXR10">
        <v>4720</v>
      </c>
      <c r="BXS10">
        <v>329</v>
      </c>
      <c r="BXT10">
        <v>54</v>
      </c>
      <c r="BXU10">
        <v>20</v>
      </c>
      <c r="BXV10">
        <v>408</v>
      </c>
      <c r="BXW10">
        <v>100</v>
      </c>
      <c r="BXX10">
        <v>2102</v>
      </c>
      <c r="BXY10">
        <v>20</v>
      </c>
      <c r="BXZ10">
        <v>102</v>
      </c>
      <c r="BYA10">
        <v>3251</v>
      </c>
      <c r="BYB10">
        <v>737</v>
      </c>
      <c r="BYC10">
        <v>20</v>
      </c>
      <c r="BYD10">
        <v>75</v>
      </c>
      <c r="BYE10">
        <v>288</v>
      </c>
      <c r="BYF10">
        <v>347</v>
      </c>
      <c r="BYG10">
        <v>20</v>
      </c>
      <c r="BYH10">
        <v>82</v>
      </c>
      <c r="BYI10">
        <v>20</v>
      </c>
      <c r="BYJ10">
        <v>20</v>
      </c>
      <c r="BYK10">
        <v>20</v>
      </c>
      <c r="BYL10">
        <v>20</v>
      </c>
      <c r="BYM10">
        <v>497</v>
      </c>
      <c r="BYN10">
        <v>119</v>
      </c>
      <c r="BYO10">
        <v>86</v>
      </c>
      <c r="BYP10">
        <v>692</v>
      </c>
      <c r="BYQ10">
        <v>20</v>
      </c>
      <c r="BYR10">
        <v>20</v>
      </c>
      <c r="BYS10">
        <v>20</v>
      </c>
      <c r="BYT10">
        <v>20</v>
      </c>
      <c r="BYU10">
        <v>20</v>
      </c>
      <c r="BYV10">
        <v>20</v>
      </c>
      <c r="BYW10">
        <v>28</v>
      </c>
      <c r="BYX10">
        <v>423</v>
      </c>
      <c r="BYY10">
        <v>20</v>
      </c>
      <c r="BYZ10">
        <v>20</v>
      </c>
      <c r="BZA10">
        <v>20</v>
      </c>
      <c r="BZB10">
        <v>40</v>
      </c>
      <c r="BZC10">
        <v>20</v>
      </c>
      <c r="BZD10">
        <v>62</v>
      </c>
      <c r="BZE10">
        <v>67</v>
      </c>
      <c r="BZF10">
        <v>148</v>
      </c>
      <c r="BZG10">
        <v>16000</v>
      </c>
      <c r="BZH10">
        <v>8618</v>
      </c>
      <c r="BZI10">
        <v>801</v>
      </c>
      <c r="BZJ10">
        <v>20</v>
      </c>
      <c r="BZK10">
        <v>162</v>
      </c>
      <c r="BZL10">
        <v>265</v>
      </c>
      <c r="BZM10">
        <v>71</v>
      </c>
      <c r="BZN10">
        <v>161</v>
      </c>
      <c r="BZO10">
        <v>95</v>
      </c>
      <c r="BZP10">
        <v>24</v>
      </c>
      <c r="BZQ10">
        <v>220</v>
      </c>
      <c r="BZR10">
        <v>111</v>
      </c>
      <c r="BZS10">
        <v>99</v>
      </c>
      <c r="BZT10">
        <v>20</v>
      </c>
      <c r="BZU10">
        <v>20</v>
      </c>
      <c r="BZV10">
        <v>48</v>
      </c>
      <c r="BZW10">
        <v>187</v>
      </c>
      <c r="BZX10">
        <v>20</v>
      </c>
      <c r="BZY10">
        <v>1741</v>
      </c>
      <c r="BZZ10">
        <v>492</v>
      </c>
      <c r="CAA10">
        <v>20</v>
      </c>
      <c r="CAB10">
        <v>20</v>
      </c>
      <c r="CAC10">
        <v>5143</v>
      </c>
      <c r="CAD10">
        <v>20</v>
      </c>
      <c r="CAE10">
        <v>20</v>
      </c>
      <c r="CAF10">
        <v>52</v>
      </c>
      <c r="CAG10">
        <v>20</v>
      </c>
      <c r="CAH10">
        <v>173</v>
      </c>
      <c r="CAI10">
        <v>2900</v>
      </c>
      <c r="CAJ10">
        <v>20</v>
      </c>
      <c r="CAK10">
        <v>858</v>
      </c>
      <c r="CAL10">
        <v>742</v>
      </c>
      <c r="CAM10">
        <v>514</v>
      </c>
      <c r="CAN10">
        <v>20</v>
      </c>
      <c r="CAO10">
        <v>242</v>
      </c>
      <c r="CAP10">
        <v>516</v>
      </c>
      <c r="CAQ10">
        <v>20</v>
      </c>
      <c r="CAR10">
        <v>1408</v>
      </c>
      <c r="CAS10">
        <v>343</v>
      </c>
      <c r="CAT10">
        <v>1543</v>
      </c>
      <c r="CAU10">
        <v>423</v>
      </c>
      <c r="CAV10">
        <v>505</v>
      </c>
      <c r="CAW10">
        <v>131</v>
      </c>
      <c r="CAX10">
        <v>102</v>
      </c>
      <c r="CAY10">
        <v>20</v>
      </c>
      <c r="CAZ10">
        <v>20</v>
      </c>
      <c r="CBA10">
        <v>2811</v>
      </c>
      <c r="CBB10">
        <v>2492</v>
      </c>
      <c r="CBC10">
        <v>1082</v>
      </c>
      <c r="CBD10">
        <v>20</v>
      </c>
      <c r="CBE10">
        <v>193</v>
      </c>
      <c r="CBF10">
        <v>20</v>
      </c>
      <c r="CBG10">
        <v>1318</v>
      </c>
      <c r="CBH10">
        <v>20</v>
      </c>
      <c r="CBI10">
        <v>336</v>
      </c>
      <c r="CBJ10">
        <v>462</v>
      </c>
      <c r="CBK10">
        <v>206</v>
      </c>
      <c r="CBL10">
        <v>20</v>
      </c>
      <c r="CBM10">
        <v>134</v>
      </c>
      <c r="CBN10">
        <v>20</v>
      </c>
      <c r="CBO10">
        <v>695</v>
      </c>
      <c r="CBP10">
        <v>20</v>
      </c>
      <c r="CBQ10">
        <v>83</v>
      </c>
      <c r="CBR10">
        <v>1932</v>
      </c>
      <c r="CBS10">
        <v>745</v>
      </c>
      <c r="CBT10">
        <v>20</v>
      </c>
      <c r="CBU10">
        <v>12719</v>
      </c>
      <c r="CBV10">
        <v>20</v>
      </c>
      <c r="CBW10">
        <v>1046</v>
      </c>
      <c r="CBX10">
        <v>155</v>
      </c>
      <c r="CBY10">
        <v>49</v>
      </c>
      <c r="CBZ10">
        <v>426</v>
      </c>
      <c r="CCA10">
        <v>88</v>
      </c>
      <c r="CCB10">
        <v>1899</v>
      </c>
      <c r="CCC10">
        <v>376</v>
      </c>
      <c r="CCD10">
        <v>58</v>
      </c>
      <c r="CCE10">
        <v>196</v>
      </c>
      <c r="CCF10">
        <v>20</v>
      </c>
      <c r="CCG10">
        <v>253</v>
      </c>
      <c r="CCH10">
        <v>355</v>
      </c>
      <c r="CCI10">
        <v>35</v>
      </c>
      <c r="CCJ10">
        <v>20</v>
      </c>
      <c r="CCK10">
        <v>20</v>
      </c>
      <c r="CCL10">
        <v>20</v>
      </c>
      <c r="CCM10">
        <v>614</v>
      </c>
      <c r="CCN10">
        <v>24</v>
      </c>
      <c r="CCO10">
        <v>1253</v>
      </c>
      <c r="CCP10">
        <v>20</v>
      </c>
      <c r="CCQ10">
        <v>318</v>
      </c>
      <c r="CCR10">
        <v>210</v>
      </c>
      <c r="CCS10">
        <v>436</v>
      </c>
      <c r="CCT10">
        <v>618</v>
      </c>
      <c r="CCU10">
        <v>1452</v>
      </c>
      <c r="CCV10">
        <v>3862</v>
      </c>
      <c r="CCW10">
        <v>9060</v>
      </c>
      <c r="CCX10">
        <v>31</v>
      </c>
      <c r="CCY10">
        <v>20</v>
      </c>
      <c r="CCZ10">
        <v>20</v>
      </c>
      <c r="CDA10">
        <v>141</v>
      </c>
      <c r="CDB10">
        <v>20</v>
      </c>
      <c r="CDC10">
        <v>20</v>
      </c>
      <c r="CDD10">
        <v>20</v>
      </c>
      <c r="CDE10">
        <v>20</v>
      </c>
      <c r="CDF10">
        <v>247</v>
      </c>
      <c r="CDG10">
        <v>360</v>
      </c>
      <c r="CDH10">
        <v>223</v>
      </c>
      <c r="CDI10">
        <v>1366</v>
      </c>
      <c r="CDJ10">
        <v>20</v>
      </c>
      <c r="CDK10">
        <v>745</v>
      </c>
      <c r="CDL10">
        <v>60</v>
      </c>
      <c r="CDM10">
        <v>20</v>
      </c>
      <c r="CDN10">
        <v>77</v>
      </c>
      <c r="CDO10">
        <v>504</v>
      </c>
      <c r="CDP10">
        <v>24</v>
      </c>
      <c r="CDQ10">
        <v>20</v>
      </c>
      <c r="CDR10">
        <v>22</v>
      </c>
      <c r="CDS10">
        <v>20</v>
      </c>
      <c r="CDT10">
        <v>3347</v>
      </c>
      <c r="CDU10">
        <v>423</v>
      </c>
      <c r="CDV10">
        <v>148</v>
      </c>
      <c r="CDW10">
        <v>20</v>
      </c>
      <c r="CDX10">
        <v>233</v>
      </c>
      <c r="CDY10">
        <v>195</v>
      </c>
      <c r="CDZ10">
        <v>237</v>
      </c>
      <c r="CEA10">
        <v>1119</v>
      </c>
      <c r="CEB10">
        <v>20</v>
      </c>
      <c r="CEC10">
        <v>142</v>
      </c>
      <c r="CED10">
        <v>1966</v>
      </c>
      <c r="CEE10">
        <v>20</v>
      </c>
      <c r="CEF10">
        <v>20</v>
      </c>
      <c r="CEG10">
        <v>769</v>
      </c>
      <c r="CEH10">
        <v>550</v>
      </c>
      <c r="CEI10">
        <v>20</v>
      </c>
      <c r="CEJ10">
        <v>177</v>
      </c>
      <c r="CEK10">
        <v>20</v>
      </c>
      <c r="CEL10">
        <v>32</v>
      </c>
      <c r="CEM10">
        <v>21</v>
      </c>
      <c r="CEN10">
        <v>269</v>
      </c>
      <c r="CEO10">
        <v>20</v>
      </c>
      <c r="CEP10">
        <v>20</v>
      </c>
      <c r="CEQ10">
        <v>152</v>
      </c>
      <c r="CER10">
        <v>16000</v>
      </c>
      <c r="CES10">
        <v>20</v>
      </c>
      <c r="CET10">
        <v>263</v>
      </c>
      <c r="CEU10">
        <v>1377</v>
      </c>
      <c r="CEV10">
        <v>130</v>
      </c>
      <c r="CEW10">
        <v>572</v>
      </c>
      <c r="CEX10">
        <v>210</v>
      </c>
      <c r="CEY10">
        <v>3490</v>
      </c>
      <c r="CEZ10">
        <v>94</v>
      </c>
      <c r="CFA10">
        <v>543</v>
      </c>
      <c r="CFB10">
        <v>856</v>
      </c>
      <c r="CFC10">
        <v>20</v>
      </c>
      <c r="CFD10">
        <v>20</v>
      </c>
      <c r="CFE10">
        <v>276</v>
      </c>
      <c r="CFF10">
        <v>4150</v>
      </c>
      <c r="CFG10">
        <v>454</v>
      </c>
      <c r="CFH10">
        <v>295</v>
      </c>
      <c r="CFI10">
        <v>180</v>
      </c>
      <c r="CFJ10">
        <v>957</v>
      </c>
      <c r="CFK10">
        <v>370</v>
      </c>
      <c r="CFL10">
        <v>176</v>
      </c>
      <c r="CFM10">
        <v>20</v>
      </c>
      <c r="CFN10">
        <v>2190</v>
      </c>
      <c r="CFO10">
        <v>37</v>
      </c>
      <c r="CFP10">
        <v>68</v>
      </c>
      <c r="CFQ10">
        <v>16000</v>
      </c>
      <c r="CFR10">
        <v>163</v>
      </c>
      <c r="CFS10">
        <v>171</v>
      </c>
      <c r="CFT10">
        <v>20</v>
      </c>
      <c r="CFU10">
        <v>778</v>
      </c>
      <c r="CFV10">
        <v>247</v>
      </c>
      <c r="CFW10">
        <v>451</v>
      </c>
      <c r="CFX10">
        <v>38</v>
      </c>
      <c r="CFY10">
        <v>124</v>
      </c>
      <c r="CFZ10">
        <v>205</v>
      </c>
      <c r="CGA10">
        <v>359</v>
      </c>
      <c r="CGB10">
        <v>26</v>
      </c>
      <c r="CGC10">
        <v>20</v>
      </c>
      <c r="CGD10">
        <v>1846</v>
      </c>
      <c r="CGE10">
        <v>825</v>
      </c>
      <c r="CGF10">
        <v>20</v>
      </c>
      <c r="CGG10">
        <v>468</v>
      </c>
      <c r="CGH10">
        <v>698</v>
      </c>
      <c r="CGI10">
        <v>20</v>
      </c>
      <c r="CGJ10">
        <v>196</v>
      </c>
      <c r="CGK10">
        <v>20</v>
      </c>
      <c r="CGL10">
        <v>20</v>
      </c>
      <c r="CGM10">
        <v>169</v>
      </c>
      <c r="CGN10">
        <v>1752</v>
      </c>
      <c r="CGO10">
        <v>20</v>
      </c>
      <c r="CGP10">
        <v>391</v>
      </c>
      <c r="CGQ10">
        <v>20</v>
      </c>
      <c r="CGR10">
        <v>6218</v>
      </c>
      <c r="CGS10">
        <v>510</v>
      </c>
      <c r="CGT10">
        <v>20</v>
      </c>
      <c r="CGU10">
        <v>79</v>
      </c>
      <c r="CGV10">
        <v>16000</v>
      </c>
      <c r="CGW10">
        <v>3518</v>
      </c>
      <c r="CGX10">
        <v>20</v>
      </c>
      <c r="CGY10">
        <v>208</v>
      </c>
      <c r="CGZ10">
        <v>20</v>
      </c>
      <c r="CHA10">
        <v>1210</v>
      </c>
      <c r="CHB10">
        <v>20</v>
      </c>
      <c r="CHC10">
        <v>21</v>
      </c>
      <c r="CHD10">
        <v>485</v>
      </c>
      <c r="CHE10">
        <v>919</v>
      </c>
      <c r="CHF10">
        <v>11019</v>
      </c>
      <c r="CHG10">
        <v>247</v>
      </c>
      <c r="CHH10">
        <v>20</v>
      </c>
      <c r="CHI10">
        <v>20</v>
      </c>
      <c r="CHJ10">
        <v>700</v>
      </c>
      <c r="CHK10">
        <v>3489</v>
      </c>
      <c r="CHL10">
        <v>203</v>
      </c>
      <c r="CHM10">
        <v>458</v>
      </c>
      <c r="CHN10">
        <v>1962</v>
      </c>
      <c r="CHO10">
        <v>799</v>
      </c>
      <c r="CHP10">
        <v>36</v>
      </c>
      <c r="CHQ10">
        <v>20</v>
      </c>
      <c r="CHR10">
        <v>20</v>
      </c>
      <c r="CHS10">
        <v>223</v>
      </c>
      <c r="CHT10">
        <v>20</v>
      </c>
      <c r="CHU10">
        <v>264</v>
      </c>
      <c r="CHV10">
        <v>370</v>
      </c>
      <c r="CHW10">
        <v>665</v>
      </c>
      <c r="CHX10">
        <v>115</v>
      </c>
      <c r="CHY10">
        <v>658</v>
      </c>
      <c r="CHZ10">
        <v>594</v>
      </c>
      <c r="CIA10">
        <v>20</v>
      </c>
      <c r="CIB10">
        <v>1110</v>
      </c>
      <c r="CIC10">
        <v>20</v>
      </c>
      <c r="CID10">
        <v>2825</v>
      </c>
      <c r="CIE10">
        <v>208</v>
      </c>
      <c r="CIF10">
        <v>2655</v>
      </c>
      <c r="CIG10">
        <v>259</v>
      </c>
      <c r="CIH10">
        <v>377</v>
      </c>
      <c r="CII10">
        <v>656</v>
      </c>
      <c r="CIJ10">
        <v>2419</v>
      </c>
      <c r="CIK10">
        <v>111</v>
      </c>
      <c r="CIL10">
        <v>123</v>
      </c>
      <c r="CIM10">
        <v>20</v>
      </c>
      <c r="CIN10">
        <v>20</v>
      </c>
      <c r="CIO10">
        <v>20</v>
      </c>
      <c r="CIP10">
        <v>849</v>
      </c>
      <c r="CIQ10">
        <v>20</v>
      </c>
      <c r="CIR10">
        <v>234</v>
      </c>
      <c r="CIS10">
        <v>105</v>
      </c>
      <c r="CIT10">
        <v>523</v>
      </c>
      <c r="CIU10">
        <v>20</v>
      </c>
      <c r="CIV10">
        <v>65</v>
      </c>
      <c r="CIW10">
        <v>20</v>
      </c>
      <c r="CIX10">
        <v>790</v>
      </c>
      <c r="CIY10">
        <v>191</v>
      </c>
      <c r="CIZ10">
        <v>484</v>
      </c>
      <c r="CJA10">
        <v>20</v>
      </c>
      <c r="CJB10">
        <v>1777</v>
      </c>
      <c r="CJC10">
        <v>103</v>
      </c>
      <c r="CJD10">
        <v>243</v>
      </c>
      <c r="CJE10">
        <v>636</v>
      </c>
      <c r="CJF10">
        <v>496</v>
      </c>
      <c r="CJG10">
        <v>1522</v>
      </c>
      <c r="CJH10">
        <v>7324</v>
      </c>
      <c r="CJI10">
        <v>730</v>
      </c>
      <c r="CJJ10">
        <v>74</v>
      </c>
      <c r="CJK10">
        <v>258</v>
      </c>
      <c r="CJL10">
        <v>20</v>
      </c>
      <c r="CJM10">
        <v>440</v>
      </c>
      <c r="CJN10">
        <v>687</v>
      </c>
      <c r="CJO10">
        <v>96</v>
      </c>
      <c r="CJP10">
        <v>131</v>
      </c>
      <c r="CJQ10">
        <v>1240</v>
      </c>
      <c r="CJR10">
        <v>764</v>
      </c>
      <c r="CJS10">
        <v>57</v>
      </c>
      <c r="CJT10">
        <v>37</v>
      </c>
      <c r="CJU10">
        <v>854</v>
      </c>
      <c r="CJV10">
        <v>290</v>
      </c>
      <c r="CJW10">
        <v>728</v>
      </c>
      <c r="CJX10">
        <v>81</v>
      </c>
      <c r="CJY10">
        <v>20</v>
      </c>
      <c r="CJZ10">
        <v>121</v>
      </c>
      <c r="CKA10">
        <v>588</v>
      </c>
      <c r="CKB10">
        <v>1277</v>
      </c>
      <c r="CKC10">
        <v>223</v>
      </c>
      <c r="CKD10">
        <v>20</v>
      </c>
      <c r="CKE10">
        <v>20</v>
      </c>
      <c r="CKF10">
        <v>20</v>
      </c>
      <c r="CKG10">
        <v>20</v>
      </c>
      <c r="CKH10">
        <v>4452</v>
      </c>
      <c r="CKI10">
        <v>2222</v>
      </c>
      <c r="CKJ10">
        <v>20</v>
      </c>
      <c r="CKK10">
        <v>1792</v>
      </c>
      <c r="CKL10">
        <v>5096</v>
      </c>
      <c r="CKM10">
        <v>177</v>
      </c>
      <c r="CKN10">
        <v>1716</v>
      </c>
      <c r="CKO10">
        <v>20</v>
      </c>
      <c r="CKP10">
        <v>25</v>
      </c>
      <c r="CKQ10">
        <v>241</v>
      </c>
      <c r="CKR10">
        <v>442</v>
      </c>
      <c r="CKS10">
        <v>708</v>
      </c>
      <c r="CKT10">
        <v>361</v>
      </c>
      <c r="CKU10">
        <v>1660</v>
      </c>
      <c r="CKV10">
        <v>1749</v>
      </c>
      <c r="CKW10">
        <v>904</v>
      </c>
      <c r="CKX10">
        <v>52</v>
      </c>
      <c r="CKY10">
        <v>133</v>
      </c>
      <c r="CKZ10">
        <v>20</v>
      </c>
      <c r="CLA10">
        <v>111</v>
      </c>
      <c r="CLB10">
        <v>20</v>
      </c>
      <c r="CLC10">
        <v>262</v>
      </c>
      <c r="CLD10">
        <v>1337</v>
      </c>
      <c r="CLE10">
        <v>20</v>
      </c>
      <c r="CLF10">
        <v>810</v>
      </c>
      <c r="CLG10">
        <v>49</v>
      </c>
      <c r="CLH10">
        <v>156</v>
      </c>
      <c r="CLI10">
        <v>20</v>
      </c>
      <c r="CLJ10">
        <v>3332</v>
      </c>
      <c r="CLK10">
        <v>154</v>
      </c>
      <c r="CLL10">
        <v>20</v>
      </c>
      <c r="CLM10">
        <v>267</v>
      </c>
      <c r="CLN10">
        <v>3894</v>
      </c>
      <c r="CLO10">
        <v>1179</v>
      </c>
      <c r="CLP10">
        <v>317</v>
      </c>
      <c r="CLQ10">
        <v>310</v>
      </c>
      <c r="CLR10">
        <v>20</v>
      </c>
      <c r="CLS10">
        <v>20</v>
      </c>
      <c r="CLT10">
        <v>359</v>
      </c>
      <c r="CLU10">
        <v>1548</v>
      </c>
      <c r="CLV10">
        <v>515</v>
      </c>
      <c r="CLW10">
        <v>20</v>
      </c>
      <c r="CLX10">
        <v>185</v>
      </c>
      <c r="CLY10">
        <v>20</v>
      </c>
      <c r="CLZ10">
        <v>371</v>
      </c>
      <c r="CMA10">
        <v>49</v>
      </c>
      <c r="CMB10">
        <v>668</v>
      </c>
      <c r="CMC10">
        <v>1288</v>
      </c>
      <c r="CMD10">
        <v>371</v>
      </c>
      <c r="CME10">
        <v>214</v>
      </c>
      <c r="CMF10">
        <v>20</v>
      </c>
      <c r="CMG10">
        <v>20</v>
      </c>
      <c r="CMH10">
        <v>447</v>
      </c>
      <c r="CMI10">
        <v>20</v>
      </c>
      <c r="CMJ10">
        <v>20</v>
      </c>
      <c r="CMK10">
        <v>130</v>
      </c>
      <c r="CML10">
        <v>20</v>
      </c>
      <c r="CMM10">
        <v>573</v>
      </c>
      <c r="CMN10">
        <v>294</v>
      </c>
      <c r="CMO10">
        <v>263</v>
      </c>
      <c r="CMP10">
        <v>20</v>
      </c>
      <c r="CMQ10">
        <v>640</v>
      </c>
      <c r="CMR10">
        <v>608</v>
      </c>
      <c r="CMS10">
        <v>27</v>
      </c>
      <c r="CMT10">
        <v>20</v>
      </c>
      <c r="CMU10">
        <v>91</v>
      </c>
      <c r="CMV10">
        <v>61</v>
      </c>
      <c r="CMW10">
        <v>20</v>
      </c>
      <c r="CMX10">
        <v>129</v>
      </c>
      <c r="CMY10">
        <v>148</v>
      </c>
      <c r="CMZ10">
        <v>94</v>
      </c>
      <c r="CNA10">
        <v>35</v>
      </c>
      <c r="CNB10">
        <v>723</v>
      </c>
      <c r="CNC10">
        <v>647</v>
      </c>
      <c r="CND10">
        <v>1988</v>
      </c>
      <c r="CNE10">
        <v>249</v>
      </c>
      <c r="CNF10">
        <v>333</v>
      </c>
      <c r="CNG10">
        <v>364</v>
      </c>
      <c r="CNH10">
        <v>20</v>
      </c>
      <c r="CNI10">
        <v>259</v>
      </c>
      <c r="CNJ10">
        <v>74</v>
      </c>
      <c r="CNK10">
        <v>56</v>
      </c>
      <c r="CNL10">
        <v>824</v>
      </c>
      <c r="CNM10">
        <v>737</v>
      </c>
      <c r="CNN10">
        <v>135</v>
      </c>
      <c r="CNO10">
        <v>20</v>
      </c>
      <c r="CNP10">
        <v>20</v>
      </c>
      <c r="CNQ10">
        <v>20</v>
      </c>
      <c r="CNR10">
        <v>20</v>
      </c>
      <c r="CNS10">
        <v>267</v>
      </c>
      <c r="CNT10">
        <v>20</v>
      </c>
      <c r="CNU10">
        <v>455</v>
      </c>
      <c r="CNV10">
        <v>20</v>
      </c>
      <c r="CNW10">
        <v>87</v>
      </c>
      <c r="CNX10">
        <v>378</v>
      </c>
      <c r="CNY10">
        <v>2692</v>
      </c>
      <c r="CNZ10">
        <v>20</v>
      </c>
      <c r="COA10">
        <v>470</v>
      </c>
      <c r="COB10">
        <v>89</v>
      </c>
      <c r="COC10">
        <v>140</v>
      </c>
      <c r="COD10">
        <v>1013</v>
      </c>
      <c r="COE10">
        <v>20</v>
      </c>
      <c r="COF10">
        <v>5881</v>
      </c>
      <c r="COG10">
        <v>20</v>
      </c>
      <c r="COH10">
        <v>115</v>
      </c>
      <c r="COI10">
        <v>681</v>
      </c>
      <c r="COJ10">
        <v>530</v>
      </c>
      <c r="COK10">
        <v>41</v>
      </c>
      <c r="COL10">
        <v>323</v>
      </c>
      <c r="COM10">
        <v>563</v>
      </c>
      <c r="CON10">
        <v>20</v>
      </c>
      <c r="COO10">
        <v>150</v>
      </c>
      <c r="COP10">
        <v>20</v>
      </c>
      <c r="COQ10">
        <v>3821</v>
      </c>
      <c r="COR10">
        <v>200</v>
      </c>
      <c r="COS10">
        <v>20</v>
      </c>
      <c r="COT10">
        <v>213</v>
      </c>
      <c r="COU10">
        <v>487</v>
      </c>
      <c r="COV10">
        <v>632</v>
      </c>
      <c r="COW10">
        <v>253</v>
      </c>
      <c r="COX10">
        <v>20</v>
      </c>
      <c r="COY10">
        <v>1881</v>
      </c>
      <c r="COZ10">
        <v>116</v>
      </c>
      <c r="CPA10">
        <v>20</v>
      </c>
      <c r="CPB10">
        <v>250</v>
      </c>
      <c r="CPC10">
        <v>20</v>
      </c>
      <c r="CPD10">
        <v>290</v>
      </c>
      <c r="CPE10">
        <v>20</v>
      </c>
      <c r="CPF10">
        <v>211</v>
      </c>
      <c r="CPG10">
        <v>345</v>
      </c>
      <c r="CPH10">
        <v>20</v>
      </c>
      <c r="CPI10">
        <v>3445</v>
      </c>
      <c r="CPJ10">
        <v>318</v>
      </c>
      <c r="CPK10">
        <v>485</v>
      </c>
      <c r="CPL10">
        <v>61</v>
      </c>
      <c r="CPM10">
        <v>20</v>
      </c>
      <c r="CPN10">
        <v>170</v>
      </c>
      <c r="CPO10">
        <v>50</v>
      </c>
      <c r="CPP10">
        <v>234</v>
      </c>
      <c r="CPQ10">
        <v>230</v>
      </c>
      <c r="CPR10">
        <v>20</v>
      </c>
      <c r="CPS10">
        <v>14373</v>
      </c>
      <c r="CPT10">
        <v>468</v>
      </c>
      <c r="CPU10">
        <v>20</v>
      </c>
      <c r="CPV10">
        <v>20</v>
      </c>
      <c r="CPW10">
        <v>108</v>
      </c>
      <c r="CPX10">
        <v>20</v>
      </c>
      <c r="CPY10">
        <v>20</v>
      </c>
      <c r="CPZ10">
        <v>273</v>
      </c>
      <c r="CQA10">
        <v>1852</v>
      </c>
      <c r="CQB10">
        <v>20</v>
      </c>
      <c r="CQC10">
        <v>20</v>
      </c>
      <c r="CQD10">
        <v>119</v>
      </c>
      <c r="CQE10">
        <v>233</v>
      </c>
      <c r="CQF10">
        <v>138</v>
      </c>
      <c r="CQG10">
        <v>20</v>
      </c>
      <c r="CQH10">
        <v>229</v>
      </c>
      <c r="CQI10">
        <v>124</v>
      </c>
      <c r="CQJ10">
        <v>61</v>
      </c>
      <c r="CQK10">
        <v>20</v>
      </c>
      <c r="CQL10">
        <v>20</v>
      </c>
      <c r="CQM10">
        <v>205</v>
      </c>
      <c r="CQN10">
        <v>20</v>
      </c>
      <c r="CQO10">
        <v>58</v>
      </c>
      <c r="CQP10">
        <v>1075</v>
      </c>
      <c r="CQQ10">
        <v>20</v>
      </c>
      <c r="CQR10">
        <v>1052</v>
      </c>
      <c r="CQS10">
        <v>20</v>
      </c>
      <c r="CQT10">
        <v>56</v>
      </c>
      <c r="CQU10">
        <v>20</v>
      </c>
      <c r="CQV10">
        <v>20</v>
      </c>
      <c r="CQW10">
        <v>20</v>
      </c>
      <c r="CQX10">
        <v>835</v>
      </c>
      <c r="CQY10">
        <v>20</v>
      </c>
      <c r="CQZ10">
        <v>181</v>
      </c>
      <c r="CRA10">
        <v>20</v>
      </c>
      <c r="CRB10">
        <v>20</v>
      </c>
      <c r="CRC10">
        <v>620</v>
      </c>
      <c r="CRD10">
        <v>20</v>
      </c>
      <c r="CRE10">
        <v>344</v>
      </c>
      <c r="CRF10">
        <v>390</v>
      </c>
      <c r="CRG10">
        <v>20</v>
      </c>
      <c r="CRH10">
        <v>20</v>
      </c>
      <c r="CRI10">
        <v>148</v>
      </c>
      <c r="CRJ10">
        <v>131</v>
      </c>
      <c r="CRK10">
        <v>57</v>
      </c>
      <c r="CRL10">
        <v>369</v>
      </c>
      <c r="CRM10">
        <v>421</v>
      </c>
      <c r="CRN10">
        <v>385</v>
      </c>
      <c r="CRO10">
        <v>30</v>
      </c>
      <c r="CRP10">
        <v>20</v>
      </c>
      <c r="CRQ10">
        <v>20</v>
      </c>
      <c r="CRR10">
        <v>1202</v>
      </c>
      <c r="CRS10">
        <v>20</v>
      </c>
      <c r="CRT10">
        <v>20</v>
      </c>
      <c r="CRU10">
        <v>1495</v>
      </c>
      <c r="CRV10">
        <v>1451</v>
      </c>
      <c r="CRW10">
        <v>314</v>
      </c>
      <c r="CRX10">
        <v>20</v>
      </c>
      <c r="CRY10">
        <v>155</v>
      </c>
      <c r="CRZ10">
        <v>292</v>
      </c>
      <c r="CSA10">
        <v>180</v>
      </c>
      <c r="CSB10">
        <v>183</v>
      </c>
      <c r="CSC10">
        <v>1286</v>
      </c>
      <c r="CSD10">
        <v>20</v>
      </c>
      <c r="CSE10">
        <v>284</v>
      </c>
      <c r="CSF10">
        <v>511</v>
      </c>
      <c r="CSG10">
        <v>27</v>
      </c>
      <c r="CSH10">
        <v>248</v>
      </c>
      <c r="CSI10">
        <v>20</v>
      </c>
      <c r="CSJ10">
        <v>276</v>
      </c>
      <c r="CSK10">
        <v>93</v>
      </c>
      <c r="CSL10">
        <v>89</v>
      </c>
      <c r="CSM10">
        <v>710</v>
      </c>
      <c r="CSN10">
        <v>160</v>
      </c>
      <c r="CSO10">
        <v>133</v>
      </c>
      <c r="CSP10">
        <v>133</v>
      </c>
      <c r="CSQ10">
        <v>12087</v>
      </c>
      <c r="CSR10">
        <v>550</v>
      </c>
      <c r="CSS10">
        <v>1481</v>
      </c>
      <c r="CST10">
        <v>20</v>
      </c>
      <c r="CSU10">
        <v>691</v>
      </c>
      <c r="CSV10">
        <v>266</v>
      </c>
      <c r="CSW10">
        <v>83</v>
      </c>
      <c r="CSX10">
        <v>20</v>
      </c>
      <c r="CSY10">
        <v>20</v>
      </c>
      <c r="CSZ10">
        <v>5915</v>
      </c>
      <c r="CTA10">
        <v>20</v>
      </c>
      <c r="CTB10">
        <v>149</v>
      </c>
      <c r="CTC10">
        <v>596</v>
      </c>
      <c r="CTD10">
        <v>20</v>
      </c>
      <c r="CTE10">
        <v>326</v>
      </c>
      <c r="CTF10">
        <v>350</v>
      </c>
      <c r="CTG10">
        <v>20</v>
      </c>
      <c r="CTH10">
        <v>906</v>
      </c>
      <c r="CTI10">
        <v>20</v>
      </c>
      <c r="CTJ10">
        <v>329</v>
      </c>
      <c r="CTK10">
        <v>314</v>
      </c>
      <c r="CTL10">
        <v>1151</v>
      </c>
      <c r="CTM10">
        <v>185</v>
      </c>
      <c r="CTN10">
        <v>20</v>
      </c>
      <c r="CTO10">
        <v>460</v>
      </c>
      <c r="CTP10">
        <v>20</v>
      </c>
      <c r="CTQ10">
        <v>130</v>
      </c>
      <c r="CTR10">
        <v>307</v>
      </c>
      <c r="CTS10">
        <v>20</v>
      </c>
      <c r="CTT10">
        <v>277</v>
      </c>
      <c r="CTU10">
        <v>79</v>
      </c>
      <c r="CTV10">
        <v>20</v>
      </c>
      <c r="CTW10">
        <v>20</v>
      </c>
      <c r="CTX10">
        <v>90</v>
      </c>
      <c r="CTY10">
        <v>94</v>
      </c>
      <c r="CTZ10">
        <v>118</v>
      </c>
      <c r="CUA10">
        <v>48</v>
      </c>
      <c r="CUB10">
        <v>20</v>
      </c>
      <c r="CUC10">
        <v>613</v>
      </c>
      <c r="CUD10">
        <v>142</v>
      </c>
      <c r="CUE10">
        <v>130</v>
      </c>
      <c r="CUF10">
        <v>20</v>
      </c>
      <c r="CUG10">
        <v>891</v>
      </c>
      <c r="CUH10">
        <v>20</v>
      </c>
      <c r="CUI10">
        <v>1026</v>
      </c>
      <c r="CUJ10">
        <v>423</v>
      </c>
      <c r="CUK10">
        <v>567</v>
      </c>
      <c r="CUL10">
        <v>20</v>
      </c>
      <c r="CUM10">
        <v>1391</v>
      </c>
      <c r="CUN10">
        <v>20</v>
      </c>
      <c r="CUO10">
        <v>1045</v>
      </c>
      <c r="CUP10">
        <v>351</v>
      </c>
      <c r="CUQ10">
        <v>160</v>
      </c>
      <c r="CUR10">
        <v>76</v>
      </c>
      <c r="CUS10">
        <v>209</v>
      </c>
      <c r="CUT10">
        <v>20</v>
      </c>
      <c r="CUU10">
        <v>778</v>
      </c>
      <c r="CUV10">
        <v>20</v>
      </c>
      <c r="CUW10">
        <v>383</v>
      </c>
      <c r="CUX10">
        <v>20</v>
      </c>
      <c r="CUY10">
        <v>747</v>
      </c>
      <c r="CUZ10">
        <v>50</v>
      </c>
      <c r="CVA10">
        <v>1334</v>
      </c>
      <c r="CVB10">
        <v>313</v>
      </c>
      <c r="CVC10">
        <v>439</v>
      </c>
      <c r="CVD10">
        <v>321</v>
      </c>
      <c r="CVE10">
        <v>20</v>
      </c>
      <c r="CVF10">
        <v>307</v>
      </c>
      <c r="CVG10">
        <v>20</v>
      </c>
      <c r="CVH10">
        <v>790</v>
      </c>
      <c r="CVI10">
        <v>816</v>
      </c>
      <c r="CVJ10">
        <v>738</v>
      </c>
      <c r="CVK10">
        <v>381</v>
      </c>
      <c r="CVL10">
        <v>122</v>
      </c>
      <c r="CVM10">
        <v>20</v>
      </c>
      <c r="CVN10">
        <v>20</v>
      </c>
      <c r="CVO10">
        <v>636</v>
      </c>
      <c r="CVP10">
        <v>438</v>
      </c>
      <c r="CVQ10">
        <v>309</v>
      </c>
      <c r="CVR10">
        <v>74</v>
      </c>
      <c r="CVS10">
        <v>2030</v>
      </c>
      <c r="CVT10">
        <v>98</v>
      </c>
      <c r="CVU10">
        <v>20</v>
      </c>
      <c r="CVV10">
        <v>5325</v>
      </c>
      <c r="CVW10">
        <v>20</v>
      </c>
      <c r="CVX10">
        <v>197</v>
      </c>
      <c r="CVY10">
        <v>163</v>
      </c>
      <c r="CVZ10">
        <v>20</v>
      </c>
      <c r="CWA10">
        <v>57</v>
      </c>
      <c r="CWB10">
        <v>82</v>
      </c>
      <c r="CWC10">
        <v>20</v>
      </c>
      <c r="CWD10">
        <v>347</v>
      </c>
      <c r="CWE10">
        <v>162</v>
      </c>
      <c r="CWF10">
        <v>450</v>
      </c>
      <c r="CWG10">
        <v>20</v>
      </c>
      <c r="CWH10">
        <v>20</v>
      </c>
      <c r="CWI10">
        <v>601</v>
      </c>
      <c r="CWJ10">
        <v>69</v>
      </c>
      <c r="CWK10">
        <v>20</v>
      </c>
      <c r="CWL10">
        <v>444</v>
      </c>
      <c r="CWM10">
        <v>1262</v>
      </c>
      <c r="CWN10">
        <v>1000</v>
      </c>
      <c r="CWO10">
        <v>88</v>
      </c>
      <c r="CWP10">
        <v>20</v>
      </c>
      <c r="CWQ10">
        <v>652</v>
      </c>
      <c r="CWR10">
        <v>538</v>
      </c>
      <c r="CWS10">
        <v>130</v>
      </c>
      <c r="CWT10">
        <v>167</v>
      </c>
      <c r="CWU10">
        <v>20</v>
      </c>
      <c r="CWV10">
        <v>435</v>
      </c>
      <c r="CWW10">
        <v>159</v>
      </c>
      <c r="CWX10">
        <v>340</v>
      </c>
      <c r="CWY10">
        <v>20</v>
      </c>
      <c r="CWZ10">
        <v>311</v>
      </c>
      <c r="CXA10">
        <v>345</v>
      </c>
      <c r="CXB10">
        <v>20</v>
      </c>
      <c r="CXC10">
        <v>679</v>
      </c>
      <c r="CXD10">
        <v>512</v>
      </c>
      <c r="CXE10">
        <v>455</v>
      </c>
      <c r="CXF10">
        <v>216</v>
      </c>
      <c r="CXG10">
        <v>20</v>
      </c>
      <c r="CXH10">
        <v>33</v>
      </c>
      <c r="CXI10">
        <v>183</v>
      </c>
      <c r="CXJ10">
        <v>7228</v>
      </c>
      <c r="CXK10">
        <v>4990</v>
      </c>
      <c r="CXL10">
        <v>1140</v>
      </c>
      <c r="CXM10">
        <v>563</v>
      </c>
      <c r="CXN10">
        <v>292</v>
      </c>
      <c r="CXO10">
        <v>20</v>
      </c>
      <c r="CXP10">
        <v>20</v>
      </c>
      <c r="CXQ10">
        <v>16000</v>
      </c>
      <c r="CXR10">
        <v>378</v>
      </c>
      <c r="CXS10">
        <v>6142</v>
      </c>
      <c r="CXT10">
        <v>514</v>
      </c>
      <c r="CXU10">
        <v>845</v>
      </c>
      <c r="CXV10">
        <v>2582</v>
      </c>
      <c r="CXW10">
        <v>79</v>
      </c>
      <c r="CXX10">
        <v>245</v>
      </c>
      <c r="CXY10">
        <v>142</v>
      </c>
      <c r="CXZ10">
        <v>20</v>
      </c>
      <c r="CYA10">
        <v>164</v>
      </c>
      <c r="CYB10">
        <v>20</v>
      </c>
      <c r="CYC10">
        <v>770</v>
      </c>
      <c r="CYD10">
        <v>456</v>
      </c>
      <c r="CYE10">
        <v>20</v>
      </c>
      <c r="CYF10">
        <v>349</v>
      </c>
      <c r="CYG10">
        <v>1004</v>
      </c>
      <c r="CYH10">
        <v>332</v>
      </c>
      <c r="CYI10">
        <v>224</v>
      </c>
      <c r="CYJ10">
        <v>20</v>
      </c>
      <c r="CYK10">
        <v>29</v>
      </c>
      <c r="CYL10">
        <v>182</v>
      </c>
      <c r="CYM10">
        <v>277</v>
      </c>
      <c r="CYN10">
        <v>1999</v>
      </c>
      <c r="CYO10">
        <v>700</v>
      </c>
      <c r="CYP10">
        <v>417</v>
      </c>
      <c r="CYQ10">
        <v>33</v>
      </c>
      <c r="CYR10">
        <v>68</v>
      </c>
      <c r="CYS10">
        <v>20</v>
      </c>
      <c r="CYT10">
        <v>3221</v>
      </c>
      <c r="CYU10">
        <v>16000</v>
      </c>
      <c r="CYV10">
        <v>14537</v>
      </c>
      <c r="CYW10">
        <v>131</v>
      </c>
      <c r="CYX10">
        <v>20</v>
      </c>
      <c r="CYY10">
        <v>75</v>
      </c>
      <c r="CYZ10">
        <v>193</v>
      </c>
      <c r="CZA10">
        <v>20</v>
      </c>
      <c r="CZB10">
        <v>22</v>
      </c>
      <c r="CZC10">
        <v>1567</v>
      </c>
      <c r="CZD10">
        <v>22</v>
      </c>
      <c r="CZE10">
        <v>20</v>
      </c>
      <c r="CZF10">
        <v>20</v>
      </c>
      <c r="CZG10">
        <v>212</v>
      </c>
      <c r="CZH10">
        <v>20</v>
      </c>
      <c r="CZI10">
        <v>164</v>
      </c>
      <c r="CZJ10">
        <v>128</v>
      </c>
      <c r="CZK10">
        <v>20</v>
      </c>
      <c r="CZL10">
        <v>726</v>
      </c>
      <c r="CZM10">
        <v>20</v>
      </c>
      <c r="CZN10">
        <v>223</v>
      </c>
      <c r="CZO10">
        <v>133</v>
      </c>
      <c r="CZP10">
        <v>245</v>
      </c>
      <c r="CZQ10">
        <v>354</v>
      </c>
      <c r="CZR10">
        <v>169</v>
      </c>
      <c r="CZS10">
        <v>55</v>
      </c>
      <c r="CZT10">
        <v>245</v>
      </c>
      <c r="CZU10">
        <v>1072</v>
      </c>
      <c r="CZV10">
        <v>852</v>
      </c>
      <c r="CZW10">
        <v>247</v>
      </c>
      <c r="CZX10">
        <v>427</v>
      </c>
      <c r="CZY10">
        <v>20</v>
      </c>
      <c r="CZZ10">
        <v>574</v>
      </c>
      <c r="DAA10">
        <v>87</v>
      </c>
      <c r="DAB10">
        <v>20</v>
      </c>
      <c r="DAC10">
        <v>137</v>
      </c>
      <c r="DAD10">
        <v>459</v>
      </c>
      <c r="DAE10">
        <v>814</v>
      </c>
      <c r="DAF10">
        <v>13001</v>
      </c>
      <c r="DAG10">
        <v>40</v>
      </c>
      <c r="DAH10">
        <v>20</v>
      </c>
      <c r="DAI10">
        <v>16000</v>
      </c>
      <c r="DAJ10">
        <v>16000</v>
      </c>
      <c r="DAK10">
        <v>16000</v>
      </c>
      <c r="DAL10">
        <v>16000</v>
      </c>
      <c r="DAM10">
        <v>15426</v>
      </c>
      <c r="DAN10">
        <v>16000</v>
      </c>
      <c r="DAO10">
        <v>13151</v>
      </c>
      <c r="DAP10">
        <v>1316</v>
      </c>
      <c r="DAQ10">
        <v>815</v>
      </c>
      <c r="DAR10">
        <v>188</v>
      </c>
      <c r="DAS10">
        <v>20</v>
      </c>
      <c r="DAT10">
        <v>678</v>
      </c>
      <c r="DAU10">
        <v>260</v>
      </c>
      <c r="DAV10">
        <v>271</v>
      </c>
      <c r="DAW10">
        <v>764</v>
      </c>
      <c r="DAX10">
        <v>75</v>
      </c>
      <c r="DAY10">
        <v>125</v>
      </c>
      <c r="DAZ10">
        <v>20</v>
      </c>
      <c r="DBA10">
        <v>20</v>
      </c>
      <c r="DBB10">
        <v>371</v>
      </c>
      <c r="DBC10">
        <v>20</v>
      </c>
      <c r="DBD10">
        <v>20</v>
      </c>
      <c r="DBE10">
        <v>50</v>
      </c>
      <c r="DBF10">
        <v>721</v>
      </c>
      <c r="DBG10">
        <v>148</v>
      </c>
      <c r="DBH10">
        <v>234</v>
      </c>
      <c r="DBI10">
        <v>20</v>
      </c>
      <c r="DBJ10">
        <v>510</v>
      </c>
      <c r="DBK10">
        <v>85</v>
      </c>
      <c r="DBL10">
        <v>138</v>
      </c>
      <c r="DBM10">
        <v>20</v>
      </c>
      <c r="DBN10">
        <v>314</v>
      </c>
      <c r="DBO10">
        <v>355</v>
      </c>
      <c r="DBP10">
        <v>20</v>
      </c>
      <c r="DBQ10">
        <v>691</v>
      </c>
      <c r="DBR10">
        <v>234</v>
      </c>
      <c r="DBS10">
        <v>2779</v>
      </c>
      <c r="DBT10">
        <v>66</v>
      </c>
      <c r="DBU10">
        <v>21</v>
      </c>
      <c r="DBV10">
        <v>34</v>
      </c>
      <c r="DBW10">
        <v>20</v>
      </c>
      <c r="DBX10">
        <v>20</v>
      </c>
      <c r="DBY10">
        <v>267</v>
      </c>
      <c r="DBZ10">
        <v>105</v>
      </c>
      <c r="DCA10">
        <v>20</v>
      </c>
      <c r="DCB10">
        <v>20</v>
      </c>
      <c r="DCC10">
        <v>20</v>
      </c>
      <c r="DCD10">
        <v>20</v>
      </c>
      <c r="DCE10">
        <v>326</v>
      </c>
      <c r="DCF10">
        <v>383</v>
      </c>
      <c r="DCG10">
        <v>20</v>
      </c>
      <c r="DCH10">
        <v>441</v>
      </c>
      <c r="DCI10">
        <v>988</v>
      </c>
      <c r="DCJ10">
        <v>20</v>
      </c>
      <c r="DCK10">
        <v>71</v>
      </c>
      <c r="DCL10">
        <v>20</v>
      </c>
      <c r="DCM10">
        <v>2730</v>
      </c>
      <c r="DCN10">
        <v>259</v>
      </c>
      <c r="DCO10">
        <v>483</v>
      </c>
      <c r="DCP10">
        <v>20</v>
      </c>
      <c r="DCQ10">
        <v>182</v>
      </c>
      <c r="DCR10">
        <v>941</v>
      </c>
      <c r="DCS10">
        <v>20</v>
      </c>
      <c r="DCT10">
        <v>96</v>
      </c>
      <c r="DCU10">
        <v>25</v>
      </c>
      <c r="DCV10">
        <v>263</v>
      </c>
      <c r="DCW10">
        <v>711</v>
      </c>
      <c r="DCX10">
        <v>370</v>
      </c>
      <c r="DCY10">
        <v>211</v>
      </c>
      <c r="DCZ10">
        <v>211</v>
      </c>
      <c r="DDA10">
        <v>20</v>
      </c>
      <c r="DDB10">
        <v>141</v>
      </c>
      <c r="DDC10">
        <v>157</v>
      </c>
      <c r="DDD10">
        <v>137</v>
      </c>
      <c r="DDE10">
        <v>187</v>
      </c>
      <c r="DDF10">
        <v>20</v>
      </c>
      <c r="DDG10">
        <v>279</v>
      </c>
      <c r="DDH10">
        <v>20</v>
      </c>
      <c r="DDI10">
        <v>20</v>
      </c>
      <c r="DDJ10">
        <v>104</v>
      </c>
      <c r="DDK10">
        <v>118</v>
      </c>
      <c r="DDL10">
        <v>24</v>
      </c>
      <c r="DDM10">
        <v>447</v>
      </c>
      <c r="DDN10">
        <v>324</v>
      </c>
      <c r="DDO10">
        <v>42</v>
      </c>
      <c r="DDP10">
        <v>20</v>
      </c>
      <c r="DDQ10">
        <v>74</v>
      </c>
      <c r="DDR10">
        <v>20</v>
      </c>
      <c r="DDS10">
        <v>1124</v>
      </c>
      <c r="DDT10">
        <v>20</v>
      </c>
      <c r="DDU10">
        <v>49</v>
      </c>
      <c r="DDV10">
        <v>346</v>
      </c>
      <c r="DDW10">
        <v>439</v>
      </c>
      <c r="DDX10">
        <v>820</v>
      </c>
      <c r="DDY10">
        <v>20</v>
      </c>
      <c r="DDZ10">
        <v>43</v>
      </c>
      <c r="DEA10">
        <v>1802</v>
      </c>
      <c r="DEB10">
        <v>632</v>
      </c>
      <c r="DEC10">
        <v>1154</v>
      </c>
      <c r="DED10">
        <v>20</v>
      </c>
      <c r="DEE10">
        <v>20</v>
      </c>
      <c r="DEF10">
        <v>423</v>
      </c>
      <c r="DEG10">
        <v>210</v>
      </c>
      <c r="DEH10">
        <v>241</v>
      </c>
      <c r="DEI10">
        <v>689</v>
      </c>
      <c r="DEJ10">
        <v>108</v>
      </c>
      <c r="DEK10">
        <v>554</v>
      </c>
      <c r="DEL10">
        <v>75</v>
      </c>
      <c r="DEM10">
        <v>20</v>
      </c>
      <c r="DEN10">
        <v>367</v>
      </c>
      <c r="DEO10">
        <v>753</v>
      </c>
      <c r="DEP10">
        <v>20</v>
      </c>
      <c r="DEQ10">
        <v>2334</v>
      </c>
      <c r="DER10">
        <v>69</v>
      </c>
      <c r="DES10">
        <v>20</v>
      </c>
      <c r="DET10">
        <v>789</v>
      </c>
      <c r="DEU10">
        <v>35</v>
      </c>
      <c r="DEV10">
        <v>245</v>
      </c>
      <c r="DEW10">
        <v>577</v>
      </c>
      <c r="DEX10">
        <v>706</v>
      </c>
      <c r="DEY10">
        <v>25</v>
      </c>
      <c r="DEZ10">
        <v>67</v>
      </c>
      <c r="DFA10">
        <v>3929</v>
      </c>
      <c r="DFB10">
        <v>70</v>
      </c>
      <c r="DFC10">
        <v>184</v>
      </c>
      <c r="DFD10">
        <v>54</v>
      </c>
      <c r="DFE10">
        <v>462</v>
      </c>
      <c r="DFF10">
        <v>20</v>
      </c>
      <c r="DFG10">
        <v>592</v>
      </c>
      <c r="DFH10">
        <v>449</v>
      </c>
      <c r="DFI10">
        <v>142</v>
      </c>
      <c r="DFJ10">
        <v>20</v>
      </c>
      <c r="DFK10">
        <v>570</v>
      </c>
      <c r="DFL10">
        <v>20</v>
      </c>
      <c r="DFM10">
        <v>947</v>
      </c>
      <c r="DFN10">
        <v>303</v>
      </c>
      <c r="DFO10">
        <v>288</v>
      </c>
      <c r="DFP10">
        <v>3076</v>
      </c>
      <c r="DFQ10">
        <v>1002</v>
      </c>
      <c r="DFR10">
        <v>2168</v>
      </c>
      <c r="DFS10">
        <v>138</v>
      </c>
      <c r="DFT10">
        <v>190</v>
      </c>
      <c r="DFU10">
        <v>124</v>
      </c>
      <c r="DFV10">
        <v>24</v>
      </c>
      <c r="DFW10">
        <v>20</v>
      </c>
      <c r="DFX10">
        <v>959</v>
      </c>
      <c r="DFY10">
        <v>64</v>
      </c>
      <c r="DFZ10">
        <v>20</v>
      </c>
      <c r="DGA10">
        <v>68</v>
      </c>
      <c r="DGB10">
        <v>20</v>
      </c>
      <c r="DGC10">
        <v>1414</v>
      </c>
      <c r="DGD10">
        <v>213</v>
      </c>
      <c r="DGE10">
        <v>20</v>
      </c>
      <c r="DGF10">
        <v>45</v>
      </c>
      <c r="DGG10">
        <v>774</v>
      </c>
      <c r="DGH10">
        <v>755</v>
      </c>
      <c r="DGI10">
        <v>10185</v>
      </c>
      <c r="DGJ10">
        <v>20</v>
      </c>
      <c r="DGK10">
        <v>20</v>
      </c>
      <c r="DGL10">
        <v>1161</v>
      </c>
      <c r="DGM10">
        <v>873</v>
      </c>
      <c r="DGN10">
        <v>20</v>
      </c>
      <c r="DGO10">
        <v>167</v>
      </c>
      <c r="DGP10">
        <v>47</v>
      </c>
      <c r="DGQ10">
        <v>156</v>
      </c>
      <c r="DGR10">
        <v>261</v>
      </c>
      <c r="DGS10">
        <v>20</v>
      </c>
      <c r="DGT10">
        <v>955</v>
      </c>
      <c r="DGU10">
        <v>319</v>
      </c>
      <c r="DGV10">
        <v>20</v>
      </c>
      <c r="DGW10">
        <v>20</v>
      </c>
      <c r="DGX10">
        <v>20</v>
      </c>
      <c r="DGY10">
        <v>24</v>
      </c>
      <c r="DGZ10">
        <v>108</v>
      </c>
      <c r="DHA10">
        <v>20</v>
      </c>
      <c r="DHB10">
        <v>20</v>
      </c>
      <c r="DHC10">
        <v>255</v>
      </c>
      <c r="DHD10">
        <v>140</v>
      </c>
      <c r="DHE10">
        <v>111</v>
      </c>
      <c r="DHF10">
        <v>20</v>
      </c>
      <c r="DHG10">
        <v>20</v>
      </c>
      <c r="DHH10">
        <v>844</v>
      </c>
      <c r="DHI10">
        <v>64</v>
      </c>
      <c r="DHJ10">
        <v>155</v>
      </c>
      <c r="DHK10">
        <v>606</v>
      </c>
      <c r="DHL10">
        <v>46</v>
      </c>
      <c r="DHM10">
        <v>20</v>
      </c>
      <c r="DHN10">
        <v>20</v>
      </c>
      <c r="DHO10">
        <v>113</v>
      </c>
      <c r="DHP10">
        <v>20</v>
      </c>
      <c r="DHQ10">
        <v>135</v>
      </c>
      <c r="DHR10">
        <v>884</v>
      </c>
      <c r="DHS10">
        <v>20</v>
      </c>
      <c r="DHT10">
        <v>1149</v>
      </c>
      <c r="DHU10">
        <v>270</v>
      </c>
      <c r="DHV10">
        <v>20</v>
      </c>
      <c r="DHW10">
        <v>838</v>
      </c>
      <c r="DHX10">
        <v>413</v>
      </c>
      <c r="DHY10">
        <v>68</v>
      </c>
      <c r="DHZ10">
        <v>926</v>
      </c>
      <c r="DIA10">
        <v>20</v>
      </c>
      <c r="DIB10">
        <v>682</v>
      </c>
      <c r="DIC10">
        <v>20</v>
      </c>
      <c r="DID10">
        <v>176</v>
      </c>
      <c r="DIE10">
        <v>20</v>
      </c>
      <c r="DIF10">
        <v>4257</v>
      </c>
      <c r="DIG10">
        <v>181</v>
      </c>
      <c r="DIH10">
        <v>889</v>
      </c>
      <c r="DII10">
        <v>260</v>
      </c>
      <c r="DIJ10">
        <v>741</v>
      </c>
      <c r="DIK10">
        <v>107</v>
      </c>
      <c r="DIL10">
        <v>843</v>
      </c>
      <c r="DIM10">
        <v>20</v>
      </c>
      <c r="DIN10">
        <v>20</v>
      </c>
      <c r="DIO10">
        <v>229</v>
      </c>
      <c r="DIP10">
        <v>890</v>
      </c>
      <c r="DIQ10">
        <v>20</v>
      </c>
      <c r="DIR10">
        <v>3332</v>
      </c>
      <c r="DIS10">
        <v>20</v>
      </c>
      <c r="DIT10">
        <v>4560</v>
      </c>
      <c r="DIU10">
        <v>303</v>
      </c>
      <c r="DIV10">
        <v>232</v>
      </c>
      <c r="DIW10">
        <v>788</v>
      </c>
      <c r="DIX10">
        <v>156</v>
      </c>
      <c r="DIY10">
        <v>20</v>
      </c>
      <c r="DIZ10">
        <v>58</v>
      </c>
      <c r="DJA10">
        <v>20</v>
      </c>
      <c r="DJB10">
        <v>95</v>
      </c>
      <c r="DJC10">
        <v>38</v>
      </c>
      <c r="DJD10">
        <v>235</v>
      </c>
      <c r="DJE10">
        <v>432</v>
      </c>
      <c r="DJF10">
        <v>20</v>
      </c>
      <c r="DJG10">
        <v>285</v>
      </c>
      <c r="DJH10">
        <v>627</v>
      </c>
      <c r="DJI10">
        <v>431</v>
      </c>
      <c r="DJJ10">
        <v>419</v>
      </c>
      <c r="DJK10">
        <v>20</v>
      </c>
      <c r="DJL10">
        <v>20</v>
      </c>
      <c r="DJM10">
        <v>637</v>
      </c>
      <c r="DJN10">
        <v>20</v>
      </c>
      <c r="DJO10">
        <v>20</v>
      </c>
      <c r="DJP10">
        <v>1074</v>
      </c>
      <c r="DJQ10">
        <v>525</v>
      </c>
      <c r="DJR10">
        <v>4202</v>
      </c>
      <c r="DJS10">
        <v>407</v>
      </c>
      <c r="DJT10">
        <v>46</v>
      </c>
      <c r="DJU10">
        <v>20</v>
      </c>
      <c r="DJV10">
        <v>20</v>
      </c>
      <c r="DJW10">
        <v>62</v>
      </c>
      <c r="DJX10">
        <v>20</v>
      </c>
      <c r="DJY10">
        <v>237</v>
      </c>
      <c r="DJZ10">
        <v>242</v>
      </c>
      <c r="DKA10">
        <v>20</v>
      </c>
      <c r="DKB10">
        <v>259</v>
      </c>
      <c r="DKC10">
        <v>20</v>
      </c>
      <c r="DKD10">
        <v>135</v>
      </c>
      <c r="DKE10">
        <v>171</v>
      </c>
      <c r="DKF10">
        <v>747</v>
      </c>
      <c r="DKG10">
        <v>20</v>
      </c>
      <c r="DKH10">
        <v>2286</v>
      </c>
      <c r="DKI10">
        <v>20</v>
      </c>
      <c r="DKJ10">
        <v>20</v>
      </c>
      <c r="DKK10">
        <v>784</v>
      </c>
      <c r="DKL10">
        <v>20</v>
      </c>
      <c r="DKM10">
        <v>413</v>
      </c>
      <c r="DKN10">
        <v>61</v>
      </c>
      <c r="DKO10">
        <v>713</v>
      </c>
      <c r="DKP10">
        <v>109</v>
      </c>
      <c r="DKQ10">
        <v>130</v>
      </c>
      <c r="DKR10">
        <v>20</v>
      </c>
      <c r="DKS10">
        <v>20</v>
      </c>
      <c r="DKT10">
        <v>727</v>
      </c>
      <c r="DKU10">
        <v>1497</v>
      </c>
      <c r="DKV10">
        <v>468</v>
      </c>
      <c r="DKW10">
        <v>20</v>
      </c>
      <c r="DKX10">
        <v>455</v>
      </c>
      <c r="DKY10">
        <v>20</v>
      </c>
      <c r="DKZ10">
        <v>211</v>
      </c>
      <c r="DLA10">
        <v>74</v>
      </c>
      <c r="DLB10">
        <v>387</v>
      </c>
      <c r="DLC10">
        <v>295</v>
      </c>
      <c r="DLD10">
        <v>452</v>
      </c>
      <c r="DLE10">
        <v>2637</v>
      </c>
      <c r="DLF10">
        <v>20</v>
      </c>
      <c r="DLG10">
        <v>126</v>
      </c>
      <c r="DLH10">
        <v>219</v>
      </c>
      <c r="DLI10">
        <v>20</v>
      </c>
      <c r="DLJ10">
        <v>102</v>
      </c>
      <c r="DLK10">
        <v>20</v>
      </c>
      <c r="DLL10">
        <v>1026</v>
      </c>
      <c r="DLM10">
        <v>531</v>
      </c>
      <c r="DLN10">
        <v>76</v>
      </c>
      <c r="DLO10">
        <v>816</v>
      </c>
      <c r="DLP10">
        <v>20</v>
      </c>
      <c r="DLQ10">
        <v>421</v>
      </c>
      <c r="DLR10">
        <v>50</v>
      </c>
      <c r="DLS10">
        <v>20</v>
      </c>
      <c r="DLT10">
        <v>20</v>
      </c>
      <c r="DLU10">
        <v>20</v>
      </c>
      <c r="DLV10">
        <v>982</v>
      </c>
      <c r="DLW10">
        <v>143</v>
      </c>
      <c r="DLX10">
        <v>26</v>
      </c>
      <c r="DLY10">
        <v>174</v>
      </c>
      <c r="DLZ10">
        <v>20</v>
      </c>
      <c r="DMA10">
        <v>20</v>
      </c>
      <c r="DMB10">
        <v>155</v>
      </c>
      <c r="DMC10">
        <v>20</v>
      </c>
      <c r="DMD10">
        <v>20</v>
      </c>
      <c r="DME10">
        <v>2011</v>
      </c>
      <c r="DMF10">
        <v>300</v>
      </c>
      <c r="DMG10">
        <v>453</v>
      </c>
      <c r="DMH10">
        <v>20</v>
      </c>
      <c r="DMI10">
        <v>1041</v>
      </c>
      <c r="DMJ10">
        <v>1181</v>
      </c>
      <c r="DMK10">
        <v>1636</v>
      </c>
      <c r="DML10">
        <v>381</v>
      </c>
      <c r="DMM10">
        <v>38</v>
      </c>
      <c r="DMN10">
        <v>1339</v>
      </c>
      <c r="DMO10">
        <v>20</v>
      </c>
      <c r="DMP10">
        <v>144</v>
      </c>
      <c r="DMQ10">
        <v>575</v>
      </c>
      <c r="DMR10">
        <v>20</v>
      </c>
      <c r="DMS10">
        <v>344</v>
      </c>
      <c r="DMT10">
        <v>133</v>
      </c>
      <c r="DMU10">
        <v>2071</v>
      </c>
      <c r="DMV10">
        <v>175</v>
      </c>
      <c r="DMW10">
        <v>20</v>
      </c>
      <c r="DMX10">
        <v>590</v>
      </c>
      <c r="DMY10">
        <v>71</v>
      </c>
      <c r="DMZ10">
        <v>282</v>
      </c>
      <c r="DNA10">
        <v>20</v>
      </c>
      <c r="DNB10">
        <v>1178</v>
      </c>
      <c r="DNC10">
        <v>2727</v>
      </c>
      <c r="DND10">
        <v>466</v>
      </c>
      <c r="DNE10">
        <v>622</v>
      </c>
      <c r="DNF10">
        <v>453</v>
      </c>
      <c r="DNG10">
        <v>20</v>
      </c>
      <c r="DNH10">
        <v>20</v>
      </c>
      <c r="DNI10">
        <v>213</v>
      </c>
      <c r="DNJ10">
        <v>20</v>
      </c>
      <c r="DNK10">
        <v>4201</v>
      </c>
      <c r="DNL10">
        <v>241</v>
      </c>
      <c r="DNM10">
        <v>20</v>
      </c>
      <c r="DNN10">
        <v>22</v>
      </c>
      <c r="DNO10">
        <v>347</v>
      </c>
      <c r="DNP10">
        <v>2112</v>
      </c>
      <c r="DNQ10">
        <v>20</v>
      </c>
      <c r="DNR10">
        <v>20</v>
      </c>
      <c r="DNS10">
        <v>20</v>
      </c>
      <c r="DNT10">
        <v>1445</v>
      </c>
      <c r="DNU10">
        <v>2318</v>
      </c>
      <c r="DNV10">
        <v>745</v>
      </c>
      <c r="DNW10">
        <v>207</v>
      </c>
      <c r="DNX10">
        <v>20</v>
      </c>
      <c r="DNY10">
        <v>20</v>
      </c>
      <c r="DNZ10">
        <v>103</v>
      </c>
      <c r="DOA10">
        <v>20</v>
      </c>
      <c r="DOB10">
        <v>20</v>
      </c>
      <c r="DOC10">
        <v>20</v>
      </c>
      <c r="DOD10">
        <v>99</v>
      </c>
      <c r="DOE10">
        <v>517</v>
      </c>
      <c r="DOF10">
        <v>160</v>
      </c>
      <c r="DOG10">
        <v>79</v>
      </c>
      <c r="DOH10">
        <v>20</v>
      </c>
      <c r="DOI10">
        <v>889</v>
      </c>
      <c r="DOJ10">
        <v>1605</v>
      </c>
      <c r="DOK10">
        <v>478</v>
      </c>
      <c r="DOL10">
        <v>65</v>
      </c>
      <c r="DOM10">
        <v>106</v>
      </c>
      <c r="DON10">
        <v>20</v>
      </c>
      <c r="DOO10">
        <v>20</v>
      </c>
      <c r="DOP10">
        <v>1887</v>
      </c>
      <c r="DOQ10">
        <v>20</v>
      </c>
      <c r="DOR10">
        <v>766</v>
      </c>
      <c r="DOS10">
        <v>969</v>
      </c>
      <c r="DOT10">
        <v>58</v>
      </c>
      <c r="DOU10">
        <v>20</v>
      </c>
      <c r="DOV10">
        <v>481</v>
      </c>
      <c r="DOW10">
        <v>555</v>
      </c>
      <c r="DOX10">
        <v>20</v>
      </c>
      <c r="DOY10">
        <v>1151</v>
      </c>
      <c r="DOZ10">
        <v>296</v>
      </c>
      <c r="DPA10">
        <v>20</v>
      </c>
      <c r="DPB10">
        <v>1729</v>
      </c>
      <c r="DPC10">
        <v>523</v>
      </c>
      <c r="DPD10">
        <v>442</v>
      </c>
      <c r="DPE10">
        <v>3485</v>
      </c>
      <c r="DPF10">
        <v>321</v>
      </c>
      <c r="DPG10">
        <v>20</v>
      </c>
      <c r="DPH10">
        <v>146</v>
      </c>
      <c r="DPI10">
        <v>20</v>
      </c>
      <c r="DPJ10">
        <v>20</v>
      </c>
      <c r="DPK10">
        <v>20</v>
      </c>
      <c r="DPL10">
        <v>128</v>
      </c>
      <c r="DPM10">
        <v>143</v>
      </c>
      <c r="DPN10">
        <v>20</v>
      </c>
      <c r="DPO10">
        <v>1111</v>
      </c>
      <c r="DPP10">
        <v>73</v>
      </c>
      <c r="DPQ10">
        <v>227</v>
      </c>
      <c r="DPR10">
        <v>20</v>
      </c>
      <c r="DPS10">
        <v>20</v>
      </c>
      <c r="DPT10">
        <v>159</v>
      </c>
      <c r="DPU10">
        <v>1228</v>
      </c>
      <c r="DPV10">
        <v>654</v>
      </c>
      <c r="DPW10">
        <v>1247</v>
      </c>
      <c r="DPX10">
        <v>504</v>
      </c>
      <c r="DPY10">
        <v>20</v>
      </c>
      <c r="DPZ10">
        <v>696</v>
      </c>
      <c r="DQA10">
        <v>287</v>
      </c>
      <c r="DQB10">
        <v>20</v>
      </c>
      <c r="DQC10">
        <v>324</v>
      </c>
      <c r="DQD10">
        <v>92</v>
      </c>
      <c r="DQE10">
        <v>20</v>
      </c>
      <c r="DQF10">
        <v>24</v>
      </c>
      <c r="DQG10">
        <v>256</v>
      </c>
      <c r="DQH10">
        <v>20</v>
      </c>
      <c r="DQI10">
        <v>20</v>
      </c>
      <c r="DQJ10">
        <v>86</v>
      </c>
      <c r="DQK10">
        <v>325</v>
      </c>
      <c r="DQL10">
        <v>706</v>
      </c>
      <c r="DQM10">
        <v>469</v>
      </c>
      <c r="DQN10">
        <v>20</v>
      </c>
      <c r="DQO10">
        <v>263</v>
      </c>
      <c r="DQP10">
        <v>20</v>
      </c>
      <c r="DQQ10">
        <v>96</v>
      </c>
      <c r="DQR10">
        <v>178</v>
      </c>
      <c r="DQS10">
        <v>1222</v>
      </c>
      <c r="DQT10">
        <v>20</v>
      </c>
      <c r="DQU10">
        <v>261</v>
      </c>
      <c r="DQV10">
        <v>840</v>
      </c>
      <c r="DQW10">
        <v>20</v>
      </c>
      <c r="DQX10">
        <v>57</v>
      </c>
      <c r="DQY10">
        <v>151</v>
      </c>
      <c r="DQZ10">
        <v>20</v>
      </c>
      <c r="DRA10">
        <v>110</v>
      </c>
      <c r="DRB10">
        <v>870</v>
      </c>
      <c r="DRC10">
        <v>872</v>
      </c>
      <c r="DRD10">
        <v>4630</v>
      </c>
      <c r="DRE10">
        <v>280</v>
      </c>
      <c r="DRF10">
        <v>1694</v>
      </c>
      <c r="DRG10">
        <v>769</v>
      </c>
      <c r="DRH10">
        <v>88</v>
      </c>
      <c r="DRI10">
        <v>25</v>
      </c>
      <c r="DRJ10">
        <v>1601</v>
      </c>
      <c r="DRK10">
        <v>1011</v>
      </c>
      <c r="DRL10">
        <v>2248</v>
      </c>
      <c r="DRM10">
        <v>199</v>
      </c>
      <c r="DRN10">
        <v>921</v>
      </c>
      <c r="DRO10">
        <v>20</v>
      </c>
      <c r="DRP10">
        <v>271</v>
      </c>
      <c r="DRQ10">
        <v>20</v>
      </c>
      <c r="DRR10">
        <v>4218</v>
      </c>
      <c r="DRS10">
        <v>20</v>
      </c>
      <c r="DRT10">
        <v>292</v>
      </c>
      <c r="DRU10">
        <v>20</v>
      </c>
      <c r="DRV10">
        <v>103</v>
      </c>
      <c r="DRW10">
        <v>503</v>
      </c>
      <c r="DRX10">
        <v>3099</v>
      </c>
      <c r="DRY10">
        <v>764</v>
      </c>
      <c r="DRZ10">
        <v>20</v>
      </c>
      <c r="DSA10">
        <v>2877</v>
      </c>
      <c r="DSB10">
        <v>803</v>
      </c>
      <c r="DSC10">
        <v>20</v>
      </c>
      <c r="DSD10">
        <v>20</v>
      </c>
      <c r="DSE10">
        <v>333</v>
      </c>
      <c r="DSF10">
        <v>20</v>
      </c>
      <c r="DSG10">
        <v>20</v>
      </c>
      <c r="DSH10">
        <v>110</v>
      </c>
      <c r="DSI10">
        <v>108</v>
      </c>
      <c r="DSJ10">
        <v>642</v>
      </c>
      <c r="DSK10">
        <v>575</v>
      </c>
      <c r="DSL10">
        <v>313</v>
      </c>
      <c r="DSM10">
        <v>265</v>
      </c>
      <c r="DSN10">
        <v>359</v>
      </c>
      <c r="DSO10">
        <v>812</v>
      </c>
      <c r="DSP10">
        <v>346</v>
      </c>
      <c r="DSQ10">
        <v>1440</v>
      </c>
      <c r="DSR10">
        <v>20</v>
      </c>
      <c r="DSS10">
        <v>1211</v>
      </c>
      <c r="DST10">
        <v>20</v>
      </c>
      <c r="DSU10">
        <v>1694</v>
      </c>
      <c r="DSV10">
        <v>20</v>
      </c>
      <c r="DSW10">
        <v>20</v>
      </c>
      <c r="DSX10">
        <v>20</v>
      </c>
      <c r="DSY10">
        <v>134</v>
      </c>
      <c r="DSZ10">
        <v>545</v>
      </c>
      <c r="DTA10">
        <v>744</v>
      </c>
      <c r="DTB10">
        <v>570</v>
      </c>
      <c r="DTC10">
        <v>1038</v>
      </c>
      <c r="DTD10">
        <v>617</v>
      </c>
      <c r="DTE10">
        <v>20</v>
      </c>
      <c r="DTF10">
        <v>20</v>
      </c>
      <c r="DTG10">
        <v>109</v>
      </c>
      <c r="DTH10">
        <v>158</v>
      </c>
      <c r="DTI10">
        <v>20</v>
      </c>
      <c r="DTJ10">
        <v>889</v>
      </c>
      <c r="DTK10">
        <v>20</v>
      </c>
      <c r="DTL10">
        <v>31</v>
      </c>
      <c r="DTM10">
        <v>1102</v>
      </c>
      <c r="DTN10">
        <v>695</v>
      </c>
      <c r="DTO10">
        <v>417</v>
      </c>
      <c r="DTP10">
        <v>20</v>
      </c>
      <c r="DTQ10">
        <v>20</v>
      </c>
      <c r="DTR10">
        <v>397</v>
      </c>
      <c r="DTS10">
        <v>20</v>
      </c>
      <c r="DTT10">
        <v>412</v>
      </c>
      <c r="DTU10">
        <v>230</v>
      </c>
      <c r="DTV10">
        <v>20</v>
      </c>
      <c r="DTW10">
        <v>511</v>
      </c>
      <c r="DTX10">
        <v>20</v>
      </c>
      <c r="DTY10">
        <v>2336</v>
      </c>
      <c r="DTZ10">
        <v>495</v>
      </c>
      <c r="DUA10">
        <v>20</v>
      </c>
      <c r="DUB10">
        <v>965</v>
      </c>
      <c r="DUC10">
        <v>694</v>
      </c>
      <c r="DUD10">
        <v>205</v>
      </c>
      <c r="DUE10">
        <v>84</v>
      </c>
      <c r="DUF10">
        <v>16000</v>
      </c>
      <c r="DUG10">
        <v>86</v>
      </c>
      <c r="DUH10">
        <v>724</v>
      </c>
      <c r="DUI10">
        <v>20</v>
      </c>
      <c r="DUJ10">
        <v>382</v>
      </c>
      <c r="DUK10">
        <v>236</v>
      </c>
      <c r="DUL10">
        <v>966</v>
      </c>
      <c r="DUM10">
        <v>20</v>
      </c>
      <c r="DUN10">
        <v>180</v>
      </c>
      <c r="DUO10">
        <v>20</v>
      </c>
      <c r="DUP10">
        <v>20</v>
      </c>
      <c r="DUQ10">
        <v>3613</v>
      </c>
      <c r="DUR10">
        <v>94</v>
      </c>
      <c r="DUS10">
        <v>51</v>
      </c>
      <c r="DUT10">
        <v>540</v>
      </c>
      <c r="DUU10">
        <v>426</v>
      </c>
      <c r="DUV10">
        <v>20</v>
      </c>
      <c r="DUW10">
        <v>1988</v>
      </c>
      <c r="DUX10">
        <v>11770</v>
      </c>
      <c r="DUY10">
        <v>321</v>
      </c>
      <c r="DUZ10">
        <v>125</v>
      </c>
      <c r="DVA10">
        <v>20</v>
      </c>
      <c r="DVB10">
        <v>857</v>
      </c>
      <c r="DVC10">
        <v>214</v>
      </c>
      <c r="DVD10">
        <v>5932</v>
      </c>
      <c r="DVE10">
        <v>20</v>
      </c>
      <c r="DVF10">
        <v>64</v>
      </c>
      <c r="DVG10">
        <v>691</v>
      </c>
      <c r="DVH10">
        <v>257</v>
      </c>
      <c r="DVI10">
        <v>111</v>
      </c>
      <c r="DVJ10">
        <v>4988</v>
      </c>
      <c r="DVK10">
        <v>114</v>
      </c>
      <c r="DVL10">
        <v>305</v>
      </c>
      <c r="DVM10">
        <v>1121</v>
      </c>
      <c r="DVN10">
        <v>1692</v>
      </c>
      <c r="DVO10">
        <v>273</v>
      </c>
      <c r="DVP10">
        <v>784</v>
      </c>
      <c r="DVQ10">
        <v>4336</v>
      </c>
      <c r="DVR10">
        <v>137</v>
      </c>
      <c r="DVS10">
        <v>538</v>
      </c>
      <c r="DVT10">
        <v>228</v>
      </c>
      <c r="DVU10">
        <v>864</v>
      </c>
      <c r="DVV10">
        <v>20</v>
      </c>
      <c r="DVW10">
        <v>913</v>
      </c>
      <c r="DVX10">
        <v>263</v>
      </c>
      <c r="DVY10">
        <v>397</v>
      </c>
      <c r="DVZ10">
        <v>70</v>
      </c>
      <c r="DWA10">
        <v>9480</v>
      </c>
      <c r="DWB10">
        <v>20</v>
      </c>
      <c r="DWC10">
        <v>20</v>
      </c>
      <c r="DWD10">
        <v>1069</v>
      </c>
      <c r="DWE10">
        <v>1269</v>
      </c>
      <c r="DWF10">
        <v>20</v>
      </c>
      <c r="DWG10">
        <v>20</v>
      </c>
      <c r="DWH10">
        <v>64</v>
      </c>
      <c r="DWI10">
        <v>21</v>
      </c>
      <c r="DWJ10">
        <v>1866</v>
      </c>
      <c r="DWK10">
        <v>2098</v>
      </c>
      <c r="DWL10">
        <v>58</v>
      </c>
      <c r="DWM10">
        <v>20</v>
      </c>
      <c r="DWN10">
        <v>168</v>
      </c>
      <c r="DWO10">
        <v>1113</v>
      </c>
      <c r="DWP10">
        <v>20</v>
      </c>
      <c r="DWQ10">
        <v>74</v>
      </c>
      <c r="DWR10">
        <v>20</v>
      </c>
      <c r="DWS10">
        <v>744</v>
      </c>
      <c r="DWT10">
        <v>20</v>
      </c>
      <c r="DWU10">
        <v>20</v>
      </c>
      <c r="DWV10">
        <v>58</v>
      </c>
      <c r="DWW10">
        <v>526</v>
      </c>
      <c r="DWX10">
        <v>20</v>
      </c>
      <c r="DWY10">
        <v>1914</v>
      </c>
      <c r="DWZ10">
        <v>31</v>
      </c>
      <c r="DXA10">
        <v>765</v>
      </c>
      <c r="DXB10">
        <v>20</v>
      </c>
      <c r="DXC10">
        <v>20</v>
      </c>
      <c r="DXD10">
        <v>73</v>
      </c>
      <c r="DXE10">
        <v>90</v>
      </c>
      <c r="DXF10">
        <v>20</v>
      </c>
      <c r="DXG10">
        <v>20</v>
      </c>
      <c r="DXH10">
        <v>20</v>
      </c>
      <c r="DXI10">
        <v>331</v>
      </c>
      <c r="DXJ10">
        <v>59</v>
      </c>
      <c r="DXK10">
        <v>2977</v>
      </c>
      <c r="DXL10">
        <v>81</v>
      </c>
      <c r="DXM10">
        <v>333</v>
      </c>
      <c r="DXN10">
        <v>20</v>
      </c>
      <c r="DXO10">
        <v>259</v>
      </c>
      <c r="DXP10">
        <v>241</v>
      </c>
      <c r="DXQ10">
        <v>552</v>
      </c>
      <c r="DXR10">
        <v>287</v>
      </c>
      <c r="DXS10">
        <v>117</v>
      </c>
      <c r="DXT10">
        <v>95</v>
      </c>
      <c r="DXU10">
        <v>20</v>
      </c>
      <c r="DXV10">
        <v>20</v>
      </c>
      <c r="DXW10">
        <v>20</v>
      </c>
      <c r="DXX10">
        <v>298</v>
      </c>
      <c r="DXY10">
        <v>1455</v>
      </c>
      <c r="DXZ10">
        <v>748</v>
      </c>
      <c r="DYA10">
        <v>4134</v>
      </c>
      <c r="DYB10">
        <v>260</v>
      </c>
      <c r="DYC10">
        <v>921</v>
      </c>
      <c r="DYD10">
        <v>754</v>
      </c>
      <c r="DYE10">
        <v>20</v>
      </c>
      <c r="DYF10">
        <v>20</v>
      </c>
      <c r="DYG10">
        <v>21</v>
      </c>
      <c r="DYH10">
        <v>20</v>
      </c>
      <c r="DYI10">
        <v>20</v>
      </c>
      <c r="DYJ10">
        <v>195</v>
      </c>
      <c r="DYK10">
        <v>97</v>
      </c>
      <c r="DYL10">
        <v>367</v>
      </c>
      <c r="DYM10">
        <v>20</v>
      </c>
      <c r="DYN10">
        <v>3231</v>
      </c>
      <c r="DYO10">
        <v>20</v>
      </c>
      <c r="DYP10">
        <v>93</v>
      </c>
      <c r="DYQ10">
        <v>20</v>
      </c>
      <c r="DYR10">
        <v>20</v>
      </c>
      <c r="DYS10">
        <v>156</v>
      </c>
      <c r="DYT10">
        <v>568</v>
      </c>
      <c r="DYU10">
        <v>119</v>
      </c>
      <c r="DYV10">
        <v>101</v>
      </c>
      <c r="DYW10">
        <v>1091</v>
      </c>
      <c r="DYX10">
        <v>20</v>
      </c>
      <c r="DYY10">
        <v>256</v>
      </c>
      <c r="DYZ10">
        <v>87</v>
      </c>
      <c r="DZA10">
        <v>49</v>
      </c>
      <c r="DZB10">
        <v>884</v>
      </c>
      <c r="DZC10">
        <v>382</v>
      </c>
      <c r="DZD10">
        <v>696</v>
      </c>
      <c r="DZE10">
        <v>167</v>
      </c>
      <c r="DZF10">
        <v>122</v>
      </c>
      <c r="DZG10">
        <v>117</v>
      </c>
      <c r="DZH10">
        <v>166</v>
      </c>
      <c r="DZI10">
        <v>21</v>
      </c>
      <c r="DZJ10">
        <v>1014</v>
      </c>
      <c r="DZK10">
        <v>39</v>
      </c>
      <c r="DZL10">
        <v>20</v>
      </c>
      <c r="DZM10">
        <v>282</v>
      </c>
      <c r="DZN10">
        <v>15537</v>
      </c>
      <c r="DZO10">
        <v>669</v>
      </c>
      <c r="DZP10">
        <v>789</v>
      </c>
      <c r="DZQ10">
        <v>20</v>
      </c>
      <c r="DZR10">
        <v>37</v>
      </c>
      <c r="DZS10">
        <v>350</v>
      </c>
      <c r="DZT10">
        <v>20</v>
      </c>
      <c r="DZU10">
        <v>72</v>
      </c>
      <c r="DZV10">
        <v>571</v>
      </c>
      <c r="DZW10">
        <v>468</v>
      </c>
      <c r="DZX10">
        <v>282</v>
      </c>
      <c r="DZY10">
        <v>42</v>
      </c>
      <c r="DZZ10">
        <v>166</v>
      </c>
      <c r="EAA10">
        <v>407</v>
      </c>
      <c r="EAB10">
        <v>20</v>
      </c>
      <c r="EAC10">
        <v>1473</v>
      </c>
      <c r="EAD10">
        <v>20</v>
      </c>
      <c r="EAE10">
        <v>888</v>
      </c>
      <c r="EAF10">
        <v>20</v>
      </c>
      <c r="EAG10">
        <v>20</v>
      </c>
      <c r="EAH10">
        <v>205</v>
      </c>
      <c r="EAI10">
        <v>104</v>
      </c>
      <c r="EAJ10">
        <v>126</v>
      </c>
      <c r="EAK10">
        <v>2438</v>
      </c>
      <c r="EAL10">
        <v>303</v>
      </c>
      <c r="EAM10">
        <v>136</v>
      </c>
      <c r="EAN10">
        <v>68</v>
      </c>
      <c r="EAO10">
        <v>336</v>
      </c>
      <c r="EAP10">
        <v>150</v>
      </c>
      <c r="EAQ10">
        <v>20</v>
      </c>
      <c r="EAR10">
        <v>20</v>
      </c>
      <c r="EAS10">
        <v>986</v>
      </c>
      <c r="EAT10">
        <v>42</v>
      </c>
      <c r="EAU10">
        <v>285</v>
      </c>
      <c r="EAV10">
        <v>20</v>
      </c>
      <c r="EAW10">
        <v>417</v>
      </c>
      <c r="EAX10">
        <v>20</v>
      </c>
      <c r="EAY10">
        <v>153</v>
      </c>
      <c r="EAZ10">
        <v>107</v>
      </c>
      <c r="EBA10">
        <v>20</v>
      </c>
      <c r="EBB10">
        <v>20</v>
      </c>
      <c r="EBC10">
        <v>605</v>
      </c>
      <c r="EBD10">
        <v>397</v>
      </c>
      <c r="EBE10">
        <v>383</v>
      </c>
      <c r="EBF10">
        <v>20</v>
      </c>
      <c r="EBG10">
        <v>172</v>
      </c>
      <c r="EBH10">
        <v>358</v>
      </c>
      <c r="EBI10">
        <v>20</v>
      </c>
      <c r="EBJ10">
        <v>482</v>
      </c>
      <c r="EBK10">
        <v>33</v>
      </c>
      <c r="EBL10">
        <v>38</v>
      </c>
      <c r="EBM10">
        <v>20</v>
      </c>
      <c r="EBN10">
        <v>314</v>
      </c>
      <c r="EBO10">
        <v>41</v>
      </c>
      <c r="EBP10">
        <v>20</v>
      </c>
      <c r="EBQ10">
        <v>466</v>
      </c>
      <c r="EBR10">
        <v>2343</v>
      </c>
      <c r="EBS10">
        <v>75</v>
      </c>
      <c r="EBT10">
        <v>20</v>
      </c>
      <c r="EBU10">
        <v>20</v>
      </c>
      <c r="EBV10">
        <v>119</v>
      </c>
      <c r="EBW10">
        <v>20</v>
      </c>
      <c r="EBX10">
        <v>66</v>
      </c>
      <c r="EBY10">
        <v>431</v>
      </c>
      <c r="EBZ10">
        <v>20</v>
      </c>
      <c r="ECA10">
        <v>1555</v>
      </c>
      <c r="ECB10">
        <v>20</v>
      </c>
      <c r="ECC10">
        <v>376</v>
      </c>
      <c r="ECD10">
        <v>198</v>
      </c>
      <c r="ECE10">
        <v>4451</v>
      </c>
      <c r="ECF10">
        <v>20</v>
      </c>
      <c r="ECG10">
        <v>262</v>
      </c>
      <c r="ECH10">
        <v>20</v>
      </c>
      <c r="ECI10">
        <v>35</v>
      </c>
      <c r="ECJ10">
        <v>20</v>
      </c>
      <c r="ECK10">
        <v>20</v>
      </c>
      <c r="ECL10">
        <v>20</v>
      </c>
      <c r="ECM10">
        <v>48</v>
      </c>
      <c r="ECN10">
        <v>20</v>
      </c>
      <c r="ECO10">
        <v>20</v>
      </c>
      <c r="ECP10">
        <v>873</v>
      </c>
      <c r="ECQ10">
        <v>20</v>
      </c>
      <c r="ECR10">
        <v>329</v>
      </c>
      <c r="ECS10">
        <v>1129</v>
      </c>
      <c r="ECT10">
        <v>20</v>
      </c>
      <c r="ECU10">
        <v>446</v>
      </c>
      <c r="ECV10">
        <v>515</v>
      </c>
      <c r="ECW10">
        <v>1865</v>
      </c>
      <c r="ECX10">
        <v>20</v>
      </c>
      <c r="ECY10">
        <v>20</v>
      </c>
      <c r="ECZ10">
        <v>1954</v>
      </c>
      <c r="EDA10">
        <v>56</v>
      </c>
      <c r="EDB10">
        <v>740</v>
      </c>
      <c r="EDC10">
        <v>60</v>
      </c>
      <c r="EDD10">
        <v>20</v>
      </c>
      <c r="EDE10">
        <v>20</v>
      </c>
      <c r="EDF10">
        <v>20</v>
      </c>
      <c r="EDG10">
        <v>20</v>
      </c>
      <c r="EDH10">
        <v>44</v>
      </c>
      <c r="EDI10">
        <v>275</v>
      </c>
      <c r="EDJ10">
        <v>986</v>
      </c>
      <c r="EDK10">
        <v>20</v>
      </c>
      <c r="EDL10">
        <v>50</v>
      </c>
      <c r="EDM10">
        <v>52</v>
      </c>
      <c r="EDN10">
        <v>20</v>
      </c>
      <c r="EDO10">
        <v>726</v>
      </c>
      <c r="EDP10">
        <v>1455</v>
      </c>
      <c r="EDQ10">
        <v>20</v>
      </c>
      <c r="EDR10">
        <v>2062</v>
      </c>
      <c r="EDS10">
        <v>653</v>
      </c>
      <c r="EDT10">
        <v>500</v>
      </c>
      <c r="EDU10">
        <v>20</v>
      </c>
      <c r="EDV10">
        <v>20</v>
      </c>
      <c r="EDW10">
        <v>322</v>
      </c>
      <c r="EDX10">
        <v>475</v>
      </c>
      <c r="EDY10">
        <v>703</v>
      </c>
      <c r="EDZ10">
        <v>20</v>
      </c>
      <c r="EEA10">
        <v>125</v>
      </c>
      <c r="EEB10">
        <v>223</v>
      </c>
      <c r="EEC10">
        <v>20</v>
      </c>
      <c r="EED10">
        <v>20</v>
      </c>
      <c r="EEE10">
        <v>429</v>
      </c>
      <c r="EEF10">
        <v>640</v>
      </c>
      <c r="EEG10">
        <v>891</v>
      </c>
      <c r="EEH10">
        <v>93</v>
      </c>
      <c r="EEI10">
        <v>100</v>
      </c>
      <c r="EEJ10">
        <v>20</v>
      </c>
      <c r="EEK10">
        <v>26</v>
      </c>
      <c r="EEL10">
        <v>146</v>
      </c>
      <c r="EEM10">
        <v>20</v>
      </c>
      <c r="EEN10">
        <v>20</v>
      </c>
      <c r="EEO10">
        <v>1158</v>
      </c>
      <c r="EEP10">
        <v>783</v>
      </c>
      <c r="EEQ10">
        <v>1064</v>
      </c>
      <c r="EER10">
        <v>1109</v>
      </c>
      <c r="EES10">
        <v>20</v>
      </c>
      <c r="EET10">
        <v>76</v>
      </c>
      <c r="EEU10">
        <v>89</v>
      </c>
      <c r="EEV10">
        <v>184</v>
      </c>
      <c r="EEW10">
        <v>326</v>
      </c>
      <c r="EEX10">
        <v>1305</v>
      </c>
      <c r="EEY10">
        <v>20</v>
      </c>
      <c r="EEZ10">
        <v>9668</v>
      </c>
      <c r="EFA10">
        <v>80</v>
      </c>
      <c r="EFB10">
        <v>177</v>
      </c>
      <c r="EFC10">
        <v>713</v>
      </c>
      <c r="EFD10">
        <v>42</v>
      </c>
      <c r="EFE10">
        <v>65</v>
      </c>
      <c r="EFF10">
        <v>476</v>
      </c>
      <c r="EFG10">
        <v>20</v>
      </c>
      <c r="EFH10">
        <v>20</v>
      </c>
      <c r="EFI10">
        <v>20</v>
      </c>
      <c r="EFJ10">
        <v>326</v>
      </c>
      <c r="EFK10">
        <v>553</v>
      </c>
      <c r="EFL10">
        <v>20</v>
      </c>
      <c r="EFM10">
        <v>422</v>
      </c>
      <c r="EFN10">
        <v>20</v>
      </c>
      <c r="EFO10">
        <v>20</v>
      </c>
      <c r="EFP10">
        <v>20</v>
      </c>
      <c r="EFQ10">
        <v>1767</v>
      </c>
      <c r="EFR10">
        <v>59</v>
      </c>
      <c r="EFS10">
        <v>20</v>
      </c>
      <c r="EFT10">
        <v>509</v>
      </c>
      <c r="EFU10">
        <v>433</v>
      </c>
      <c r="EFV10">
        <v>20</v>
      </c>
      <c r="EFW10">
        <v>697</v>
      </c>
      <c r="EFX10">
        <v>117</v>
      </c>
      <c r="EFY10">
        <v>123</v>
      </c>
      <c r="EFZ10">
        <v>20</v>
      </c>
      <c r="EGA10">
        <v>1785</v>
      </c>
      <c r="EGB10">
        <v>592</v>
      </c>
      <c r="EGC10">
        <v>20</v>
      </c>
      <c r="EGD10">
        <v>24</v>
      </c>
      <c r="EGE10">
        <v>103</v>
      </c>
      <c r="EGF10">
        <v>436</v>
      </c>
      <c r="EGG10">
        <v>49</v>
      </c>
      <c r="EGH10">
        <v>978</v>
      </c>
      <c r="EGI10">
        <v>1002</v>
      </c>
      <c r="EGJ10">
        <v>20</v>
      </c>
      <c r="EGK10">
        <v>20</v>
      </c>
      <c r="EGL10">
        <v>20</v>
      </c>
      <c r="EGM10">
        <v>998</v>
      </c>
      <c r="EGN10">
        <v>259</v>
      </c>
      <c r="EGO10">
        <v>535</v>
      </c>
      <c r="EGP10">
        <v>20</v>
      </c>
      <c r="EGQ10">
        <v>453</v>
      </c>
      <c r="EGR10">
        <v>1299</v>
      </c>
      <c r="EGS10">
        <v>822</v>
      </c>
      <c r="EGT10">
        <v>20</v>
      </c>
      <c r="EGU10">
        <v>1489</v>
      </c>
      <c r="EGV10">
        <v>277</v>
      </c>
      <c r="EGW10">
        <v>1516</v>
      </c>
      <c r="EGX10">
        <v>122</v>
      </c>
      <c r="EGY10">
        <v>349</v>
      </c>
      <c r="EGZ10">
        <v>20</v>
      </c>
      <c r="EHA10">
        <v>20</v>
      </c>
      <c r="EHB10">
        <v>141</v>
      </c>
      <c r="EHC10">
        <v>394</v>
      </c>
      <c r="EHD10">
        <v>20</v>
      </c>
      <c r="EHE10">
        <v>20</v>
      </c>
      <c r="EHF10">
        <v>61</v>
      </c>
      <c r="EHG10">
        <v>20</v>
      </c>
      <c r="EHH10">
        <v>105</v>
      </c>
      <c r="EHI10">
        <v>98</v>
      </c>
      <c r="EHJ10">
        <v>187</v>
      </c>
      <c r="EHK10">
        <v>1321</v>
      </c>
      <c r="EHL10">
        <v>1635</v>
      </c>
      <c r="EHM10">
        <v>177</v>
      </c>
      <c r="EHN10">
        <v>576</v>
      </c>
      <c r="EHO10">
        <v>115</v>
      </c>
      <c r="EHP10">
        <v>501</v>
      </c>
      <c r="EHQ10">
        <v>4574</v>
      </c>
      <c r="EHR10">
        <v>2039</v>
      </c>
      <c r="EHS10">
        <v>222</v>
      </c>
      <c r="EHT10">
        <v>146</v>
      </c>
      <c r="EHU10">
        <v>2014</v>
      </c>
      <c r="EHV10">
        <v>50</v>
      </c>
      <c r="EHW10">
        <v>20</v>
      </c>
      <c r="EHX10">
        <v>20</v>
      </c>
      <c r="EHY10">
        <v>579</v>
      </c>
      <c r="EHZ10">
        <v>20</v>
      </c>
      <c r="EIA10">
        <v>20</v>
      </c>
      <c r="EIB10">
        <v>642</v>
      </c>
      <c r="EIC10">
        <v>160</v>
      </c>
      <c r="EID10">
        <v>84</v>
      </c>
      <c r="EIE10">
        <v>20</v>
      </c>
      <c r="EIF10">
        <v>669</v>
      </c>
      <c r="EIG10">
        <v>20</v>
      </c>
      <c r="EIH10">
        <v>206</v>
      </c>
      <c r="EII10">
        <v>211</v>
      </c>
      <c r="EIJ10">
        <v>2376</v>
      </c>
      <c r="EIK10">
        <v>20</v>
      </c>
      <c r="EIL10">
        <v>20</v>
      </c>
      <c r="EIM10">
        <v>173</v>
      </c>
      <c r="EIN10">
        <v>83</v>
      </c>
      <c r="EIO10">
        <v>32</v>
      </c>
      <c r="EIP10">
        <v>192</v>
      </c>
      <c r="EIQ10">
        <v>20</v>
      </c>
      <c r="EIR10">
        <v>5730</v>
      </c>
      <c r="EIS10">
        <v>459</v>
      </c>
      <c r="EIT10">
        <v>20</v>
      </c>
      <c r="EIU10">
        <v>407</v>
      </c>
      <c r="EIV10">
        <v>212</v>
      </c>
      <c r="EIW10">
        <v>158</v>
      </c>
      <c r="EIX10">
        <v>406</v>
      </c>
      <c r="EIY10">
        <v>738</v>
      </c>
      <c r="EIZ10">
        <v>651</v>
      </c>
      <c r="EJA10">
        <v>1173</v>
      </c>
      <c r="EJB10">
        <v>577</v>
      </c>
      <c r="EJC10">
        <v>181</v>
      </c>
      <c r="EJD10">
        <v>82</v>
      </c>
      <c r="EJE10">
        <v>20</v>
      </c>
      <c r="EJF10">
        <v>20</v>
      </c>
      <c r="EJG10">
        <v>20</v>
      </c>
      <c r="EJH10">
        <v>380</v>
      </c>
      <c r="EJI10">
        <v>1134</v>
      </c>
      <c r="EJJ10">
        <v>142</v>
      </c>
      <c r="EJK10">
        <v>20</v>
      </c>
      <c r="EJL10">
        <v>367</v>
      </c>
      <c r="EJM10">
        <v>20</v>
      </c>
      <c r="EJN10">
        <v>994</v>
      </c>
      <c r="EJO10">
        <v>20</v>
      </c>
      <c r="EJP10">
        <v>964</v>
      </c>
      <c r="EJQ10">
        <v>167</v>
      </c>
      <c r="EJR10">
        <v>135</v>
      </c>
      <c r="EJS10">
        <v>394</v>
      </c>
      <c r="EJT10">
        <v>668</v>
      </c>
      <c r="EJU10">
        <v>100</v>
      </c>
      <c r="EJV10">
        <v>585</v>
      </c>
      <c r="EJW10">
        <v>291</v>
      </c>
      <c r="EJX10">
        <v>1166</v>
      </c>
      <c r="EJY10">
        <v>105</v>
      </c>
      <c r="EJZ10">
        <v>773</v>
      </c>
      <c r="EKA10">
        <v>20</v>
      </c>
      <c r="EKB10">
        <v>135</v>
      </c>
      <c r="EKC10">
        <v>8414</v>
      </c>
      <c r="EKD10">
        <v>115</v>
      </c>
      <c r="EKE10">
        <v>1288</v>
      </c>
      <c r="EKF10">
        <v>161</v>
      </c>
      <c r="EKG10">
        <v>20</v>
      </c>
      <c r="EKH10">
        <v>277</v>
      </c>
      <c r="EKI10">
        <v>20</v>
      </c>
      <c r="EKJ10">
        <v>3639</v>
      </c>
      <c r="EKK10">
        <v>592</v>
      </c>
      <c r="EKL10">
        <v>1676</v>
      </c>
      <c r="EKM10">
        <v>20</v>
      </c>
      <c r="EKN10">
        <v>396</v>
      </c>
      <c r="EKO10">
        <v>407</v>
      </c>
      <c r="EKP10">
        <v>293</v>
      </c>
      <c r="EKQ10">
        <v>938</v>
      </c>
      <c r="EKR10">
        <v>20</v>
      </c>
      <c r="EKS10">
        <v>44</v>
      </c>
      <c r="EKT10">
        <v>506</v>
      </c>
      <c r="EKU10">
        <v>271</v>
      </c>
      <c r="EKV10">
        <v>20</v>
      </c>
      <c r="EKW10">
        <v>20</v>
      </c>
      <c r="EKX10">
        <v>147</v>
      </c>
      <c r="EKY10">
        <v>20</v>
      </c>
      <c r="EKZ10">
        <v>20</v>
      </c>
      <c r="ELA10">
        <v>24</v>
      </c>
      <c r="ELB10">
        <v>36</v>
      </c>
      <c r="ELC10">
        <v>20</v>
      </c>
      <c r="ELD10">
        <v>98</v>
      </c>
      <c r="ELE10">
        <v>726</v>
      </c>
      <c r="ELF10">
        <v>388</v>
      </c>
      <c r="ELG10">
        <v>779</v>
      </c>
      <c r="ELH10">
        <v>20</v>
      </c>
      <c r="ELI10">
        <v>349</v>
      </c>
      <c r="ELJ10">
        <v>132</v>
      </c>
      <c r="ELK10">
        <v>40</v>
      </c>
      <c r="ELL10">
        <v>544</v>
      </c>
      <c r="ELM10">
        <v>835</v>
      </c>
      <c r="ELN10">
        <v>1324</v>
      </c>
      <c r="ELO10">
        <v>20</v>
      </c>
      <c r="ELP10">
        <v>325</v>
      </c>
      <c r="ELQ10">
        <v>906</v>
      </c>
      <c r="ELR10">
        <v>189</v>
      </c>
      <c r="ELS10">
        <v>238</v>
      </c>
      <c r="ELT10">
        <v>62</v>
      </c>
      <c r="ELU10">
        <v>119</v>
      </c>
      <c r="ELV10">
        <v>466</v>
      </c>
      <c r="ELW10">
        <v>501</v>
      </c>
      <c r="ELX10">
        <v>556</v>
      </c>
      <c r="ELY10">
        <v>20</v>
      </c>
      <c r="ELZ10">
        <v>234</v>
      </c>
      <c r="EMA10">
        <v>214</v>
      </c>
      <c r="EMB10">
        <v>321</v>
      </c>
      <c r="EMC10">
        <v>20</v>
      </c>
      <c r="EMD10">
        <v>1471</v>
      </c>
      <c r="EME10">
        <v>335</v>
      </c>
      <c r="EMF10">
        <v>165</v>
      </c>
      <c r="EMG10">
        <v>24</v>
      </c>
      <c r="EMH10">
        <v>414</v>
      </c>
      <c r="EMI10">
        <v>25</v>
      </c>
      <c r="EMJ10">
        <v>1236</v>
      </c>
      <c r="EMK10">
        <v>20</v>
      </c>
      <c r="EML10">
        <v>190</v>
      </c>
      <c r="EMM10">
        <v>359</v>
      </c>
      <c r="EMN10">
        <v>20</v>
      </c>
      <c r="EMO10">
        <v>20</v>
      </c>
      <c r="EMP10">
        <v>42</v>
      </c>
      <c r="EMQ10">
        <v>20</v>
      </c>
      <c r="EMR10">
        <v>20</v>
      </c>
      <c r="EMS10">
        <v>121</v>
      </c>
      <c r="EMT10">
        <v>20</v>
      </c>
      <c r="EMU10">
        <v>20</v>
      </c>
      <c r="EMV10">
        <v>381</v>
      </c>
      <c r="EMW10">
        <v>805</v>
      </c>
      <c r="EMX10">
        <v>520</v>
      </c>
      <c r="EMY10">
        <v>20</v>
      </c>
      <c r="EMZ10">
        <v>20</v>
      </c>
      <c r="ENA10">
        <v>62</v>
      </c>
      <c r="ENB10">
        <v>139</v>
      </c>
      <c r="ENC10">
        <v>408</v>
      </c>
      <c r="END10">
        <v>20</v>
      </c>
      <c r="ENE10">
        <v>1197</v>
      </c>
      <c r="ENF10">
        <v>417</v>
      </c>
      <c r="ENG10">
        <v>79</v>
      </c>
      <c r="ENH10">
        <v>20</v>
      </c>
      <c r="ENI10">
        <v>90</v>
      </c>
      <c r="ENJ10">
        <v>20</v>
      </c>
      <c r="ENK10">
        <v>368</v>
      </c>
      <c r="ENL10">
        <v>20</v>
      </c>
      <c r="ENM10">
        <v>385</v>
      </c>
      <c r="ENN10">
        <v>205</v>
      </c>
      <c r="ENO10">
        <v>20</v>
      </c>
      <c r="ENP10">
        <v>1184</v>
      </c>
      <c r="ENQ10">
        <v>20</v>
      </c>
      <c r="ENR10">
        <v>840</v>
      </c>
      <c r="ENS10">
        <v>1896</v>
      </c>
      <c r="ENT10">
        <v>398</v>
      </c>
      <c r="ENU10">
        <v>814</v>
      </c>
      <c r="ENV10">
        <v>33</v>
      </c>
      <c r="ENW10">
        <v>249</v>
      </c>
      <c r="ENX10">
        <v>859</v>
      </c>
      <c r="ENY10">
        <v>233</v>
      </c>
      <c r="ENZ10">
        <v>800</v>
      </c>
      <c r="EOA10">
        <v>90</v>
      </c>
      <c r="EOB10">
        <v>406</v>
      </c>
      <c r="EOC10">
        <v>227</v>
      </c>
      <c r="EOD10">
        <v>20</v>
      </c>
      <c r="EOE10">
        <v>317</v>
      </c>
      <c r="EOF10">
        <v>24</v>
      </c>
      <c r="EOG10">
        <v>211</v>
      </c>
      <c r="EOH10">
        <v>1800</v>
      </c>
      <c r="EOI10">
        <v>20</v>
      </c>
      <c r="EOJ10">
        <v>112</v>
      </c>
      <c r="EOK10">
        <v>20</v>
      </c>
      <c r="EOL10">
        <v>20</v>
      </c>
      <c r="EOM10">
        <v>20</v>
      </c>
      <c r="EON10">
        <v>20</v>
      </c>
      <c r="EOO10">
        <v>257</v>
      </c>
      <c r="EOP10">
        <v>20</v>
      </c>
      <c r="EOQ10">
        <v>20</v>
      </c>
      <c r="EOR10">
        <v>20</v>
      </c>
      <c r="EOS10">
        <v>258</v>
      </c>
      <c r="EOT10">
        <v>112</v>
      </c>
      <c r="EOU10">
        <v>20</v>
      </c>
      <c r="EOV10">
        <v>20</v>
      </c>
      <c r="EOW10">
        <v>1347</v>
      </c>
      <c r="EOX10">
        <v>223</v>
      </c>
      <c r="EOY10">
        <v>3070</v>
      </c>
      <c r="EOZ10">
        <v>20</v>
      </c>
      <c r="EPA10">
        <v>160</v>
      </c>
      <c r="EPB10">
        <v>20</v>
      </c>
      <c r="EPC10">
        <v>176</v>
      </c>
      <c r="EPD10">
        <v>356</v>
      </c>
      <c r="EPE10">
        <v>20</v>
      </c>
      <c r="EPF10">
        <v>20</v>
      </c>
      <c r="EPG10">
        <v>1286</v>
      </c>
      <c r="EPH10">
        <v>49</v>
      </c>
      <c r="EPI10">
        <v>20</v>
      </c>
      <c r="EPJ10">
        <v>20</v>
      </c>
      <c r="EPK10">
        <v>20</v>
      </c>
      <c r="EPL10">
        <v>1336</v>
      </c>
      <c r="EPM10">
        <v>20</v>
      </c>
      <c r="EPN10">
        <v>65</v>
      </c>
      <c r="EPO10">
        <v>319</v>
      </c>
      <c r="EPP10">
        <v>492</v>
      </c>
      <c r="EPQ10">
        <v>191</v>
      </c>
      <c r="EPR10">
        <v>308</v>
      </c>
      <c r="EPS10">
        <v>179</v>
      </c>
      <c r="EPT10">
        <v>453</v>
      </c>
      <c r="EPU10">
        <v>284</v>
      </c>
      <c r="EPV10">
        <v>20</v>
      </c>
      <c r="EPW10">
        <v>306</v>
      </c>
      <c r="EPX10">
        <v>20</v>
      </c>
      <c r="EPY10">
        <v>257</v>
      </c>
      <c r="EPZ10">
        <v>286</v>
      </c>
      <c r="EQA10">
        <v>464</v>
      </c>
      <c r="EQB10">
        <v>212</v>
      </c>
      <c r="EQC10">
        <v>104</v>
      </c>
      <c r="EQD10">
        <v>20</v>
      </c>
      <c r="EQE10">
        <v>639</v>
      </c>
      <c r="EQF10">
        <v>915</v>
      </c>
      <c r="EQG10">
        <v>790</v>
      </c>
      <c r="EQH10">
        <v>325</v>
      </c>
      <c r="EQI10">
        <v>281</v>
      </c>
      <c r="EQJ10">
        <v>20</v>
      </c>
      <c r="EQK10">
        <v>20</v>
      </c>
      <c r="EQL10">
        <v>589</v>
      </c>
      <c r="EQM10">
        <v>666</v>
      </c>
      <c r="EQN10">
        <v>73</v>
      </c>
      <c r="EQO10">
        <v>62</v>
      </c>
      <c r="EQP10">
        <v>412</v>
      </c>
      <c r="EQQ10">
        <v>534</v>
      </c>
      <c r="EQR10">
        <v>467</v>
      </c>
      <c r="EQS10">
        <v>305</v>
      </c>
      <c r="EQT10">
        <v>108</v>
      </c>
      <c r="EQU10">
        <v>106</v>
      </c>
      <c r="EQV10">
        <v>20</v>
      </c>
      <c r="EQW10">
        <v>20</v>
      </c>
      <c r="EQX10">
        <v>1551</v>
      </c>
      <c r="EQY10">
        <v>20</v>
      </c>
      <c r="EQZ10">
        <v>1356</v>
      </c>
      <c r="ERA10">
        <v>20</v>
      </c>
      <c r="ERB10">
        <v>372</v>
      </c>
      <c r="ERC10">
        <v>3046</v>
      </c>
      <c r="ERD10">
        <v>837</v>
      </c>
      <c r="ERE10">
        <v>938</v>
      </c>
      <c r="ERF10">
        <v>171</v>
      </c>
      <c r="ERG10">
        <v>20</v>
      </c>
      <c r="ERH10">
        <v>212</v>
      </c>
      <c r="ERI10">
        <v>24</v>
      </c>
      <c r="ERJ10">
        <v>1144</v>
      </c>
      <c r="ERK10">
        <v>20</v>
      </c>
      <c r="ERL10">
        <v>20</v>
      </c>
      <c r="ERM10">
        <v>580</v>
      </c>
      <c r="ERN10">
        <v>20</v>
      </c>
      <c r="ERO10">
        <v>20</v>
      </c>
      <c r="ERP10">
        <v>20</v>
      </c>
      <c r="ERQ10">
        <v>20</v>
      </c>
      <c r="ERR10">
        <v>216</v>
      </c>
      <c r="ERS10">
        <v>152</v>
      </c>
      <c r="ERT10">
        <v>1921</v>
      </c>
      <c r="ERU10">
        <v>20</v>
      </c>
      <c r="ERV10">
        <v>1236</v>
      </c>
      <c r="ERW10">
        <v>111</v>
      </c>
      <c r="ERX10">
        <v>22</v>
      </c>
      <c r="ERY10">
        <v>572</v>
      </c>
      <c r="ERZ10">
        <v>1505</v>
      </c>
      <c r="ESA10">
        <v>818</v>
      </c>
      <c r="ESB10">
        <v>175</v>
      </c>
      <c r="ESC10">
        <v>224</v>
      </c>
      <c r="ESD10">
        <v>329</v>
      </c>
      <c r="ESE10">
        <v>606</v>
      </c>
      <c r="ESF10">
        <v>20</v>
      </c>
      <c r="ESG10">
        <v>322</v>
      </c>
      <c r="ESH10">
        <v>63</v>
      </c>
      <c r="ESI10">
        <v>618</v>
      </c>
      <c r="ESJ10">
        <v>20</v>
      </c>
      <c r="ESK10">
        <v>929</v>
      </c>
      <c r="ESL10">
        <v>20</v>
      </c>
      <c r="ESM10">
        <v>206</v>
      </c>
      <c r="ESN10">
        <v>254</v>
      </c>
      <c r="ESO10">
        <v>20</v>
      </c>
      <c r="ESP10">
        <v>79</v>
      </c>
      <c r="ESQ10">
        <v>7358</v>
      </c>
      <c r="ESR10">
        <v>95</v>
      </c>
      <c r="ESS10">
        <v>153</v>
      </c>
      <c r="EST10">
        <v>244</v>
      </c>
      <c r="ESU10">
        <v>141</v>
      </c>
      <c r="ESV10">
        <v>897</v>
      </c>
      <c r="ESW10">
        <v>20</v>
      </c>
      <c r="ESX10">
        <v>20</v>
      </c>
      <c r="ESY10">
        <v>98</v>
      </c>
      <c r="ESZ10">
        <v>20</v>
      </c>
      <c r="ETA10">
        <v>625</v>
      </c>
      <c r="ETB10">
        <v>267</v>
      </c>
      <c r="ETC10">
        <v>1174</v>
      </c>
      <c r="ETD10">
        <v>74</v>
      </c>
      <c r="ETE10">
        <v>261</v>
      </c>
      <c r="ETF10">
        <v>236</v>
      </c>
      <c r="ETG10">
        <v>566</v>
      </c>
      <c r="ETH10">
        <v>20</v>
      </c>
      <c r="ETI10">
        <v>20</v>
      </c>
      <c r="ETJ10">
        <v>217</v>
      </c>
      <c r="ETK10">
        <v>244</v>
      </c>
      <c r="ETL10">
        <v>23</v>
      </c>
      <c r="ETM10">
        <v>8972</v>
      </c>
      <c r="ETN10">
        <v>964</v>
      </c>
      <c r="ETO10">
        <v>191</v>
      </c>
      <c r="ETP10">
        <v>203</v>
      </c>
      <c r="ETQ10">
        <v>1607</v>
      </c>
      <c r="ETR10">
        <v>20</v>
      </c>
      <c r="ETS10">
        <v>48</v>
      </c>
      <c r="ETT10">
        <v>20</v>
      </c>
      <c r="ETU10">
        <v>1416</v>
      </c>
      <c r="ETV10">
        <v>2437</v>
      </c>
      <c r="ETW10">
        <v>2603</v>
      </c>
      <c r="ETX10">
        <v>49</v>
      </c>
      <c r="ETY10">
        <v>83</v>
      </c>
      <c r="ETZ10">
        <v>4941</v>
      </c>
      <c r="EUA10">
        <v>1169</v>
      </c>
      <c r="EUB10">
        <v>20</v>
      </c>
      <c r="EUC10">
        <v>8667</v>
      </c>
      <c r="EUD10">
        <v>258</v>
      </c>
      <c r="EUE10">
        <v>20</v>
      </c>
      <c r="EUF10">
        <v>370</v>
      </c>
      <c r="EUG10">
        <v>49</v>
      </c>
      <c r="EUH10">
        <v>318</v>
      </c>
      <c r="EUI10">
        <v>189</v>
      </c>
      <c r="EUJ10">
        <v>228</v>
      </c>
      <c r="EUK10">
        <v>148</v>
      </c>
      <c r="EUL10">
        <v>20</v>
      </c>
      <c r="EUM10">
        <v>39</v>
      </c>
      <c r="EUN10">
        <v>482</v>
      </c>
      <c r="EUO10">
        <v>20</v>
      </c>
      <c r="EUP10">
        <v>124</v>
      </c>
      <c r="EUQ10">
        <v>1633</v>
      </c>
      <c r="EUR10">
        <v>20</v>
      </c>
      <c r="EUS10">
        <v>20</v>
      </c>
      <c r="EUT10">
        <v>1661</v>
      </c>
      <c r="EUU10">
        <v>20</v>
      </c>
      <c r="EUV10">
        <v>20</v>
      </c>
      <c r="EUW10">
        <v>23</v>
      </c>
      <c r="EUX10">
        <v>439</v>
      </c>
      <c r="EUY10">
        <v>63</v>
      </c>
      <c r="EUZ10">
        <v>6815</v>
      </c>
      <c r="EVA10">
        <v>20</v>
      </c>
      <c r="EVB10">
        <v>1414</v>
      </c>
      <c r="EVC10">
        <v>20</v>
      </c>
      <c r="EVD10">
        <v>217</v>
      </c>
      <c r="EVE10">
        <v>40</v>
      </c>
      <c r="EVF10">
        <v>49</v>
      </c>
      <c r="EVG10">
        <v>1432</v>
      </c>
      <c r="EVH10">
        <v>29</v>
      </c>
      <c r="EVI10">
        <v>204</v>
      </c>
      <c r="EVJ10">
        <v>20</v>
      </c>
      <c r="EVK10">
        <v>20</v>
      </c>
      <c r="EVL10">
        <v>20</v>
      </c>
      <c r="EVM10">
        <v>315</v>
      </c>
      <c r="EVN10">
        <v>605</v>
      </c>
      <c r="EVO10">
        <v>851</v>
      </c>
      <c r="EVP10">
        <v>145</v>
      </c>
      <c r="EVQ10">
        <v>405</v>
      </c>
      <c r="EVR10">
        <v>12329</v>
      </c>
      <c r="EVS10">
        <v>20</v>
      </c>
      <c r="EVT10">
        <v>3107</v>
      </c>
      <c r="EVU10">
        <v>170</v>
      </c>
      <c r="EVV10">
        <v>20</v>
      </c>
      <c r="EVW10">
        <v>20</v>
      </c>
      <c r="EVX10">
        <v>500</v>
      </c>
      <c r="EVY10">
        <v>207</v>
      </c>
      <c r="EVZ10">
        <v>576</v>
      </c>
      <c r="EWA10">
        <v>197</v>
      </c>
      <c r="EWB10">
        <v>134</v>
      </c>
      <c r="EWC10">
        <v>545</v>
      </c>
      <c r="EWD10">
        <v>576</v>
      </c>
      <c r="EWE10">
        <v>193</v>
      </c>
      <c r="EWF10">
        <v>719</v>
      </c>
      <c r="EWG10">
        <v>20</v>
      </c>
      <c r="EWH10">
        <v>16000</v>
      </c>
      <c r="EWI10">
        <v>190</v>
      </c>
      <c r="EWJ10">
        <v>1066</v>
      </c>
      <c r="EWK10">
        <v>20</v>
      </c>
      <c r="EWL10">
        <v>442</v>
      </c>
      <c r="EWM10">
        <v>316</v>
      </c>
      <c r="EWN10">
        <v>11288</v>
      </c>
      <c r="EWO10">
        <v>73</v>
      </c>
      <c r="EWP10">
        <v>633</v>
      </c>
      <c r="EWQ10">
        <v>2813</v>
      </c>
      <c r="EWR10">
        <v>20</v>
      </c>
      <c r="EWS10">
        <v>2608</v>
      </c>
      <c r="EWT10">
        <v>515</v>
      </c>
      <c r="EWU10">
        <v>20</v>
      </c>
      <c r="EWV10">
        <v>20</v>
      </c>
      <c r="EWW10">
        <v>117</v>
      </c>
      <c r="EWX10">
        <v>539</v>
      </c>
      <c r="EWY10">
        <v>625</v>
      </c>
      <c r="EWZ10">
        <v>20</v>
      </c>
      <c r="EXA10">
        <v>54</v>
      </c>
      <c r="EXB10">
        <v>20</v>
      </c>
      <c r="EXC10">
        <v>20</v>
      </c>
      <c r="EXD10">
        <v>20</v>
      </c>
      <c r="EXE10">
        <v>155</v>
      </c>
      <c r="EXF10">
        <v>20</v>
      </c>
      <c r="EXG10">
        <v>1336</v>
      </c>
      <c r="EXH10">
        <v>20</v>
      </c>
      <c r="EXI10">
        <v>20</v>
      </c>
      <c r="EXJ10">
        <v>741</v>
      </c>
      <c r="EXK10">
        <v>20</v>
      </c>
      <c r="EXL10">
        <v>98</v>
      </c>
      <c r="EXM10">
        <v>1102</v>
      </c>
      <c r="EXN10">
        <v>20</v>
      </c>
      <c r="EXO10">
        <v>257</v>
      </c>
      <c r="EXP10">
        <v>146</v>
      </c>
      <c r="EXQ10">
        <v>43</v>
      </c>
      <c r="EXR10">
        <v>75</v>
      </c>
      <c r="EXS10">
        <v>20</v>
      </c>
      <c r="EXT10">
        <v>2758</v>
      </c>
      <c r="EXU10">
        <v>20</v>
      </c>
      <c r="EXV10">
        <v>20</v>
      </c>
      <c r="EXW10">
        <v>294</v>
      </c>
      <c r="EXX10">
        <v>37</v>
      </c>
      <c r="EXY10">
        <v>439</v>
      </c>
      <c r="EXZ10">
        <v>20</v>
      </c>
      <c r="EYA10">
        <v>20</v>
      </c>
      <c r="EYB10">
        <v>20</v>
      </c>
      <c r="EYC10">
        <v>152</v>
      </c>
      <c r="EYD10">
        <v>16000</v>
      </c>
      <c r="EYE10">
        <v>20</v>
      </c>
      <c r="EYF10">
        <v>299</v>
      </c>
      <c r="EYG10">
        <v>74</v>
      </c>
      <c r="EYH10">
        <v>435</v>
      </c>
      <c r="EYI10">
        <v>492</v>
      </c>
      <c r="EYJ10">
        <v>1766</v>
      </c>
      <c r="EYK10">
        <v>105</v>
      </c>
      <c r="EYL10">
        <v>280</v>
      </c>
      <c r="EYM10">
        <v>1064</v>
      </c>
      <c r="EYN10">
        <v>311</v>
      </c>
      <c r="EYO10">
        <v>20</v>
      </c>
      <c r="EYP10">
        <v>120</v>
      </c>
      <c r="EYQ10">
        <v>20</v>
      </c>
      <c r="EYR10">
        <v>20</v>
      </c>
      <c r="EYS10">
        <v>101</v>
      </c>
      <c r="EYT10">
        <v>1147</v>
      </c>
      <c r="EYU10">
        <v>169</v>
      </c>
      <c r="EYV10">
        <v>87</v>
      </c>
      <c r="EYW10">
        <v>206</v>
      </c>
      <c r="EYX10">
        <v>106</v>
      </c>
      <c r="EYY10">
        <v>1999</v>
      </c>
      <c r="EYZ10">
        <v>20</v>
      </c>
      <c r="EZA10">
        <v>360</v>
      </c>
      <c r="EZB10">
        <v>8382</v>
      </c>
      <c r="EZC10">
        <v>331</v>
      </c>
      <c r="EZD10">
        <v>133</v>
      </c>
      <c r="EZE10">
        <v>20</v>
      </c>
      <c r="EZF10">
        <v>764</v>
      </c>
      <c r="EZG10">
        <v>20</v>
      </c>
      <c r="EZH10">
        <v>20</v>
      </c>
      <c r="EZI10">
        <v>34</v>
      </c>
      <c r="EZJ10">
        <v>715</v>
      </c>
      <c r="EZK10">
        <v>354</v>
      </c>
      <c r="EZL10">
        <v>20</v>
      </c>
      <c r="EZM10">
        <v>253</v>
      </c>
      <c r="EZN10">
        <v>3143</v>
      </c>
      <c r="EZO10">
        <v>290</v>
      </c>
      <c r="EZP10">
        <v>1062</v>
      </c>
      <c r="EZQ10">
        <v>20</v>
      </c>
      <c r="EZR10">
        <v>1354</v>
      </c>
      <c r="EZS10">
        <v>876</v>
      </c>
      <c r="EZT10">
        <v>10994</v>
      </c>
      <c r="EZU10">
        <v>20</v>
      </c>
      <c r="EZV10">
        <v>9147</v>
      </c>
      <c r="EZW10">
        <v>20</v>
      </c>
      <c r="EZX10">
        <v>74</v>
      </c>
      <c r="EZY10">
        <v>41</v>
      </c>
      <c r="EZZ10">
        <v>432</v>
      </c>
      <c r="FAA10">
        <v>641</v>
      </c>
      <c r="FAB10">
        <v>2371</v>
      </c>
      <c r="FAC10">
        <v>501</v>
      </c>
      <c r="FAD10">
        <v>20</v>
      </c>
      <c r="FAE10">
        <v>50</v>
      </c>
      <c r="FAF10">
        <v>242</v>
      </c>
      <c r="FAG10">
        <v>1291</v>
      </c>
      <c r="FAH10">
        <v>534</v>
      </c>
      <c r="FAI10">
        <v>20</v>
      </c>
      <c r="FAJ10">
        <v>371</v>
      </c>
      <c r="FAK10">
        <v>20</v>
      </c>
      <c r="FAL10">
        <v>148</v>
      </c>
      <c r="FAM10">
        <v>3470</v>
      </c>
      <c r="FAN10">
        <v>20</v>
      </c>
      <c r="FAO10">
        <v>20</v>
      </c>
      <c r="FAP10">
        <v>2134</v>
      </c>
      <c r="FAQ10">
        <v>20</v>
      </c>
      <c r="FAR10">
        <v>10096</v>
      </c>
      <c r="FAS10">
        <v>1195</v>
      </c>
      <c r="FAT10">
        <v>20</v>
      </c>
      <c r="FAU10">
        <v>20</v>
      </c>
      <c r="FAV10">
        <v>20</v>
      </c>
      <c r="FAW10">
        <v>8540</v>
      </c>
      <c r="FAX10">
        <v>416</v>
      </c>
      <c r="FAY10">
        <v>332</v>
      </c>
      <c r="FAZ10">
        <v>779</v>
      </c>
      <c r="FBA10">
        <v>1637</v>
      </c>
      <c r="FBB10">
        <v>166</v>
      </c>
      <c r="FBC10">
        <v>20</v>
      </c>
      <c r="FBD10">
        <v>20</v>
      </c>
      <c r="FBE10">
        <v>5750</v>
      </c>
      <c r="FBF10">
        <v>358</v>
      </c>
      <c r="FBG10">
        <v>232</v>
      </c>
      <c r="FBH10">
        <v>251</v>
      </c>
      <c r="FBI10">
        <v>16000</v>
      </c>
      <c r="FBJ10">
        <v>20</v>
      </c>
      <c r="FBK10">
        <v>210</v>
      </c>
      <c r="FBL10">
        <v>16000</v>
      </c>
      <c r="FBM10">
        <v>5308</v>
      </c>
      <c r="FBN10">
        <v>20</v>
      </c>
      <c r="FBO10">
        <v>1740</v>
      </c>
      <c r="FBP10">
        <v>98</v>
      </c>
      <c r="FBQ10">
        <v>449</v>
      </c>
      <c r="FBR10">
        <v>678</v>
      </c>
      <c r="FBS10">
        <v>6135</v>
      </c>
      <c r="FBT10">
        <v>20</v>
      </c>
      <c r="FBU10">
        <v>1951</v>
      </c>
      <c r="FBV10">
        <v>525</v>
      </c>
      <c r="FBW10">
        <v>20</v>
      </c>
      <c r="FBX10">
        <v>20</v>
      </c>
      <c r="FBY10">
        <v>20</v>
      </c>
      <c r="FBZ10">
        <v>381</v>
      </c>
      <c r="FCA10">
        <v>20</v>
      </c>
      <c r="FCB10">
        <v>113</v>
      </c>
      <c r="FCC10">
        <v>20</v>
      </c>
      <c r="FCD10">
        <v>848</v>
      </c>
      <c r="FCE10">
        <v>101</v>
      </c>
      <c r="FCF10">
        <v>20</v>
      </c>
      <c r="FCG10">
        <v>16000</v>
      </c>
      <c r="FCH10">
        <v>582</v>
      </c>
      <c r="FCI10">
        <v>212</v>
      </c>
      <c r="FCJ10">
        <v>1963</v>
      </c>
      <c r="FCK10">
        <v>281</v>
      </c>
      <c r="FCL10">
        <v>50</v>
      </c>
      <c r="FCM10">
        <v>451</v>
      </c>
      <c r="FCN10">
        <v>39</v>
      </c>
      <c r="FCO10">
        <v>315</v>
      </c>
      <c r="FCP10">
        <v>20</v>
      </c>
      <c r="FCQ10">
        <v>20</v>
      </c>
      <c r="FCR10">
        <v>12896</v>
      </c>
      <c r="FCS10">
        <v>8351</v>
      </c>
      <c r="FCT10">
        <v>20</v>
      </c>
      <c r="FCU10">
        <v>78</v>
      </c>
      <c r="FCV10">
        <v>186</v>
      </c>
      <c r="FCW10">
        <v>22</v>
      </c>
      <c r="FCX10">
        <v>20</v>
      </c>
      <c r="FCY10">
        <v>20</v>
      </c>
      <c r="FCZ10">
        <v>93</v>
      </c>
      <c r="FDA10">
        <v>20</v>
      </c>
      <c r="FDB10">
        <v>20</v>
      </c>
      <c r="FDC10">
        <v>20</v>
      </c>
      <c r="FDD10">
        <v>611</v>
      </c>
      <c r="FDE10">
        <v>20</v>
      </c>
      <c r="FDF10">
        <v>20</v>
      </c>
      <c r="FDG10">
        <v>339</v>
      </c>
      <c r="FDH10">
        <v>212</v>
      </c>
      <c r="FDI10">
        <v>20</v>
      </c>
      <c r="FDJ10">
        <v>79</v>
      </c>
      <c r="FDK10">
        <v>20</v>
      </c>
      <c r="FDL10">
        <v>240</v>
      </c>
      <c r="FDM10">
        <v>229</v>
      </c>
      <c r="FDN10">
        <v>997</v>
      </c>
      <c r="FDO10">
        <v>178</v>
      </c>
      <c r="FDP10">
        <v>1406</v>
      </c>
      <c r="FDQ10">
        <v>256</v>
      </c>
      <c r="FDR10">
        <v>80</v>
      </c>
      <c r="FDS10">
        <v>717</v>
      </c>
      <c r="FDT10">
        <v>115</v>
      </c>
      <c r="FDU10">
        <v>378</v>
      </c>
      <c r="FDV10">
        <v>1683</v>
      </c>
      <c r="FDW10">
        <v>253</v>
      </c>
      <c r="FDX10">
        <v>15432</v>
      </c>
      <c r="FDY10">
        <v>2454</v>
      </c>
      <c r="FDZ10">
        <v>471</v>
      </c>
      <c r="FEA10">
        <v>20</v>
      </c>
      <c r="FEB10">
        <v>10768</v>
      </c>
      <c r="FEC10">
        <v>284</v>
      </c>
      <c r="FED10">
        <v>20</v>
      </c>
      <c r="FEE10">
        <v>3785</v>
      </c>
      <c r="FEF10">
        <v>86</v>
      </c>
      <c r="FEG10">
        <v>20</v>
      </c>
      <c r="FEH10">
        <v>20</v>
      </c>
      <c r="FEI10">
        <v>13969</v>
      </c>
      <c r="FEJ10">
        <v>1186</v>
      </c>
      <c r="FEK10">
        <v>111</v>
      </c>
      <c r="FEL10">
        <v>20</v>
      </c>
      <c r="FEM10">
        <v>20</v>
      </c>
      <c r="FEN10">
        <v>20</v>
      </c>
      <c r="FEO10">
        <v>20</v>
      </c>
      <c r="FEP10">
        <v>68</v>
      </c>
      <c r="FEQ10">
        <v>1434</v>
      </c>
      <c r="FER10">
        <v>399</v>
      </c>
      <c r="FES10">
        <v>20</v>
      </c>
      <c r="FET10">
        <v>407</v>
      </c>
      <c r="FEU10">
        <v>20</v>
      </c>
      <c r="FEV10">
        <v>301</v>
      </c>
      <c r="FEW10">
        <v>519</v>
      </c>
      <c r="FEX10">
        <v>156</v>
      </c>
      <c r="FEY10">
        <v>20</v>
      </c>
      <c r="FEZ10">
        <v>234</v>
      </c>
      <c r="FFA10">
        <v>637</v>
      </c>
      <c r="FFB10">
        <v>807</v>
      </c>
      <c r="FFC10">
        <v>336</v>
      </c>
      <c r="FFD10">
        <v>390</v>
      </c>
      <c r="FFE10">
        <v>67</v>
      </c>
      <c r="FFF10">
        <v>182</v>
      </c>
      <c r="FFG10">
        <v>115</v>
      </c>
      <c r="FFH10">
        <v>1204</v>
      </c>
      <c r="FFI10">
        <v>20</v>
      </c>
      <c r="FFJ10">
        <v>16000</v>
      </c>
      <c r="FFK10">
        <v>6183</v>
      </c>
      <c r="FFL10">
        <v>20</v>
      </c>
      <c r="FFM10">
        <v>20</v>
      </c>
      <c r="FFN10">
        <v>380</v>
      </c>
      <c r="FFO10">
        <v>37</v>
      </c>
      <c r="FFP10">
        <v>15080</v>
      </c>
      <c r="FFQ10">
        <v>223</v>
      </c>
      <c r="FFR10">
        <v>1339</v>
      </c>
      <c r="FFS10">
        <v>205</v>
      </c>
      <c r="FFT10">
        <v>20</v>
      </c>
      <c r="FFU10">
        <v>5840</v>
      </c>
      <c r="FFV10">
        <v>10435</v>
      </c>
      <c r="FFW10">
        <v>97</v>
      </c>
      <c r="FFX10">
        <v>287</v>
      </c>
      <c r="FFY10">
        <v>230</v>
      </c>
      <c r="FFZ10">
        <v>78</v>
      </c>
      <c r="FGA10">
        <v>329</v>
      </c>
      <c r="FGB10">
        <v>42</v>
      </c>
      <c r="FGC10">
        <v>16000</v>
      </c>
      <c r="FGD10">
        <v>13536</v>
      </c>
      <c r="FGE10">
        <v>43</v>
      </c>
      <c r="FGF10">
        <v>20</v>
      </c>
      <c r="FGG10">
        <v>266</v>
      </c>
      <c r="FGH10">
        <v>303</v>
      </c>
      <c r="FGI10">
        <v>4119</v>
      </c>
      <c r="FGJ10">
        <v>1528</v>
      </c>
      <c r="FGK10">
        <v>441</v>
      </c>
      <c r="FGL10">
        <v>931</v>
      </c>
      <c r="FGM10">
        <v>20</v>
      </c>
      <c r="FGN10">
        <v>9866</v>
      </c>
      <c r="FGO10">
        <v>20</v>
      </c>
      <c r="FGP10">
        <v>20</v>
      </c>
      <c r="FGQ10">
        <v>20</v>
      </c>
      <c r="FGR10">
        <v>172</v>
      </c>
      <c r="FGS10">
        <v>20</v>
      </c>
      <c r="FGT10">
        <v>47</v>
      </c>
      <c r="FGU10">
        <v>598</v>
      </c>
      <c r="FGV10">
        <v>345</v>
      </c>
      <c r="FGW10">
        <v>85</v>
      </c>
      <c r="FGX10">
        <v>20</v>
      </c>
      <c r="FGY10">
        <v>20</v>
      </c>
      <c r="FGZ10">
        <v>20</v>
      </c>
      <c r="FHA10">
        <v>20</v>
      </c>
      <c r="FHB10">
        <v>651</v>
      </c>
      <c r="FHC10">
        <v>20</v>
      </c>
      <c r="FHD10">
        <v>291</v>
      </c>
      <c r="FHE10">
        <v>264</v>
      </c>
      <c r="FHF10">
        <v>7782</v>
      </c>
      <c r="FHG10">
        <v>594</v>
      </c>
      <c r="FHH10">
        <v>451</v>
      </c>
      <c r="FHI10">
        <v>368</v>
      </c>
      <c r="FHJ10">
        <v>20</v>
      </c>
      <c r="FHK10">
        <v>76</v>
      </c>
      <c r="FHL10">
        <v>139</v>
      </c>
      <c r="FHM10">
        <v>49</v>
      </c>
      <c r="FHN10">
        <v>20</v>
      </c>
      <c r="FHO10">
        <v>230</v>
      </c>
      <c r="FHP10">
        <v>20</v>
      </c>
      <c r="FHQ10">
        <v>20</v>
      </c>
      <c r="FHR10">
        <v>1551</v>
      </c>
      <c r="FHS10">
        <v>378</v>
      </c>
      <c r="FHT10">
        <v>7405</v>
      </c>
      <c r="FHU10">
        <v>2473</v>
      </c>
      <c r="FHV10">
        <v>7575</v>
      </c>
      <c r="FHW10">
        <v>1156</v>
      </c>
      <c r="FHX10">
        <v>3700</v>
      </c>
      <c r="FHY10">
        <v>20</v>
      </c>
      <c r="FHZ10">
        <v>33</v>
      </c>
      <c r="FIA10">
        <v>20</v>
      </c>
      <c r="FIB10">
        <v>6588</v>
      </c>
      <c r="FIC10">
        <v>12006</v>
      </c>
      <c r="FID10">
        <v>481</v>
      </c>
      <c r="FIE10">
        <v>502</v>
      </c>
      <c r="FIF10">
        <v>217</v>
      </c>
      <c r="FIG10">
        <v>20</v>
      </c>
      <c r="FIH10">
        <v>22</v>
      </c>
      <c r="FII10">
        <v>1179</v>
      </c>
      <c r="FIJ10">
        <v>20</v>
      </c>
      <c r="FIK10">
        <v>663</v>
      </c>
      <c r="FIL10">
        <v>20</v>
      </c>
      <c r="FIM10">
        <v>350</v>
      </c>
      <c r="FIN10">
        <v>127</v>
      </c>
      <c r="FIO10">
        <v>1802</v>
      </c>
      <c r="FIP10">
        <v>20</v>
      </c>
      <c r="FIQ10">
        <v>198</v>
      </c>
      <c r="FIR10">
        <v>691</v>
      </c>
      <c r="FIS10">
        <v>235</v>
      </c>
      <c r="FIT10">
        <v>1399</v>
      </c>
      <c r="FIU10">
        <v>445</v>
      </c>
      <c r="FIV10">
        <v>131</v>
      </c>
      <c r="FIW10">
        <v>3716</v>
      </c>
      <c r="FIX10">
        <v>313</v>
      </c>
      <c r="FIY10">
        <v>1002</v>
      </c>
      <c r="FIZ10">
        <v>3400</v>
      </c>
      <c r="FJA10">
        <v>2554</v>
      </c>
      <c r="FJB10">
        <v>691</v>
      </c>
      <c r="FJC10">
        <v>621</v>
      </c>
      <c r="FJD10">
        <v>16000</v>
      </c>
      <c r="FJE10">
        <v>20</v>
      </c>
      <c r="FJF10">
        <v>20</v>
      </c>
      <c r="FJG10">
        <v>20</v>
      </c>
      <c r="FJH10">
        <v>93</v>
      </c>
      <c r="FJI10">
        <v>282</v>
      </c>
      <c r="FJJ10">
        <v>84</v>
      </c>
      <c r="FJK10">
        <v>20</v>
      </c>
      <c r="FJL10">
        <v>268</v>
      </c>
      <c r="FJM10">
        <v>1418</v>
      </c>
      <c r="FJN10">
        <v>26</v>
      </c>
      <c r="FJO10">
        <v>362</v>
      </c>
      <c r="FJP10">
        <v>16000</v>
      </c>
      <c r="FJQ10">
        <v>168</v>
      </c>
      <c r="FJR10">
        <v>389</v>
      </c>
      <c r="FJS10">
        <v>317</v>
      </c>
      <c r="FJT10">
        <v>24</v>
      </c>
      <c r="FJU10">
        <v>20</v>
      </c>
      <c r="FJV10">
        <v>161</v>
      </c>
      <c r="FJW10">
        <v>1361</v>
      </c>
      <c r="FJX10">
        <v>1146</v>
      </c>
      <c r="FJY10">
        <v>449</v>
      </c>
      <c r="FJZ10">
        <v>20</v>
      </c>
      <c r="FKA10">
        <v>33</v>
      </c>
      <c r="FKB10">
        <v>827</v>
      </c>
      <c r="FKC10">
        <v>209</v>
      </c>
      <c r="FKD10">
        <v>297</v>
      </c>
      <c r="FKE10">
        <v>594</v>
      </c>
      <c r="FKF10">
        <v>1531</v>
      </c>
      <c r="FKG10">
        <v>1556</v>
      </c>
      <c r="FKH10">
        <v>20</v>
      </c>
      <c r="FKI10">
        <v>20</v>
      </c>
      <c r="FKJ10">
        <v>34</v>
      </c>
      <c r="FKK10">
        <v>9403</v>
      </c>
      <c r="FKL10">
        <v>266</v>
      </c>
      <c r="FKM10">
        <v>20</v>
      </c>
      <c r="FKN10">
        <v>20</v>
      </c>
      <c r="FKO10">
        <v>131</v>
      </c>
      <c r="FKP10">
        <v>20</v>
      </c>
      <c r="FKQ10">
        <v>20</v>
      </c>
      <c r="FKR10">
        <v>377</v>
      </c>
      <c r="FKS10">
        <v>365</v>
      </c>
      <c r="FKT10">
        <v>20</v>
      </c>
      <c r="FKU10">
        <v>226</v>
      </c>
      <c r="FKV10">
        <v>20</v>
      </c>
      <c r="FKW10">
        <v>192</v>
      </c>
      <c r="FKX10">
        <v>683</v>
      </c>
      <c r="FKY10">
        <v>612</v>
      </c>
      <c r="FKZ10">
        <v>50</v>
      </c>
      <c r="FLA10">
        <v>848</v>
      </c>
      <c r="FLB10">
        <v>353</v>
      </c>
      <c r="FLC10">
        <v>175</v>
      </c>
      <c r="FLD10">
        <v>20</v>
      </c>
      <c r="FLE10">
        <v>20</v>
      </c>
      <c r="FLF10">
        <v>20</v>
      </c>
      <c r="FLG10">
        <v>20</v>
      </c>
      <c r="FLH10">
        <v>324</v>
      </c>
      <c r="FLI10">
        <v>1054</v>
      </c>
      <c r="FLJ10">
        <v>749</v>
      </c>
      <c r="FLK10">
        <v>638</v>
      </c>
      <c r="FLL10">
        <v>663</v>
      </c>
      <c r="FLM10">
        <v>568</v>
      </c>
      <c r="FLN10">
        <v>1061</v>
      </c>
      <c r="FLO10">
        <v>284</v>
      </c>
      <c r="FLP10">
        <v>221</v>
      </c>
      <c r="FLQ10">
        <v>688</v>
      </c>
      <c r="FLR10">
        <v>162</v>
      </c>
      <c r="FLS10">
        <v>30</v>
      </c>
      <c r="FLT10">
        <v>198</v>
      </c>
      <c r="FLU10">
        <v>239</v>
      </c>
      <c r="FLV10">
        <v>1601</v>
      </c>
      <c r="FLW10">
        <v>20</v>
      </c>
      <c r="FLX10">
        <v>627</v>
      </c>
      <c r="FLY10">
        <v>20</v>
      </c>
      <c r="FLZ10">
        <v>123</v>
      </c>
      <c r="FMA10">
        <v>371</v>
      </c>
      <c r="FMB10">
        <v>16000</v>
      </c>
      <c r="FMC10">
        <v>20</v>
      </c>
      <c r="FMD10">
        <v>20</v>
      </c>
      <c r="FME10">
        <v>57</v>
      </c>
      <c r="FMF10">
        <v>261</v>
      </c>
      <c r="FMG10">
        <v>506</v>
      </c>
      <c r="FMH10">
        <v>278</v>
      </c>
      <c r="FMI10">
        <v>1257</v>
      </c>
      <c r="FMJ10">
        <v>20</v>
      </c>
      <c r="FMK10">
        <v>3657</v>
      </c>
      <c r="FML10">
        <v>20</v>
      </c>
      <c r="FMM10">
        <v>188</v>
      </c>
      <c r="FMN10">
        <v>93</v>
      </c>
      <c r="FMO10">
        <v>143</v>
      </c>
      <c r="FMP10">
        <v>4563</v>
      </c>
      <c r="FMQ10">
        <v>20</v>
      </c>
      <c r="FMR10">
        <v>917</v>
      </c>
      <c r="FMS10">
        <v>358</v>
      </c>
      <c r="FMT10">
        <v>617</v>
      </c>
      <c r="FMU10">
        <v>288</v>
      </c>
      <c r="FMV10">
        <v>885</v>
      </c>
      <c r="FMW10">
        <v>506</v>
      </c>
      <c r="FMX10">
        <v>125</v>
      </c>
      <c r="FMY10">
        <v>243</v>
      </c>
      <c r="FMZ10">
        <v>20</v>
      </c>
      <c r="FNA10">
        <v>20</v>
      </c>
      <c r="FNB10">
        <v>757</v>
      </c>
      <c r="FNC10">
        <v>1285</v>
      </c>
      <c r="FND10">
        <v>16000</v>
      </c>
      <c r="FNE10">
        <v>12340</v>
      </c>
      <c r="FNF10">
        <v>1089</v>
      </c>
      <c r="FNG10">
        <v>3288</v>
      </c>
      <c r="FNH10">
        <v>4861</v>
      </c>
      <c r="FNI10">
        <v>441</v>
      </c>
      <c r="FNJ10">
        <v>1420</v>
      </c>
      <c r="FNK10">
        <v>2632</v>
      </c>
      <c r="FNL10">
        <v>746</v>
      </c>
      <c r="FNM10">
        <v>193</v>
      </c>
      <c r="FNN10">
        <v>3641</v>
      </c>
      <c r="FNO10">
        <v>628</v>
      </c>
      <c r="FNP10">
        <v>318</v>
      </c>
      <c r="FNQ10">
        <v>905</v>
      </c>
      <c r="FNR10">
        <v>354</v>
      </c>
      <c r="FNS10">
        <v>20</v>
      </c>
      <c r="FNT10">
        <v>2502</v>
      </c>
      <c r="FNU10">
        <v>269</v>
      </c>
      <c r="FNV10">
        <v>30</v>
      </c>
      <c r="FNW10">
        <v>290</v>
      </c>
      <c r="FNX10">
        <v>401</v>
      </c>
      <c r="FNY10">
        <v>302</v>
      </c>
      <c r="FNZ10">
        <v>3421</v>
      </c>
      <c r="FOA10">
        <v>65</v>
      </c>
      <c r="FOB10">
        <v>42</v>
      </c>
      <c r="FOC10">
        <v>1316</v>
      </c>
      <c r="FOD10">
        <v>20</v>
      </c>
      <c r="FOE10">
        <v>20</v>
      </c>
      <c r="FOF10">
        <v>6076</v>
      </c>
      <c r="FOG10">
        <v>375</v>
      </c>
      <c r="FOH10">
        <v>837</v>
      </c>
      <c r="FOI10">
        <v>146</v>
      </c>
      <c r="FOJ10">
        <v>4058</v>
      </c>
      <c r="FOK10">
        <v>20</v>
      </c>
      <c r="FOL10">
        <v>284</v>
      </c>
      <c r="FOM10">
        <v>352</v>
      </c>
      <c r="FON10">
        <v>465</v>
      </c>
      <c r="FOO10">
        <v>20</v>
      </c>
      <c r="FOP10">
        <v>1486</v>
      </c>
      <c r="FOQ10">
        <v>235</v>
      </c>
      <c r="FOR10">
        <v>20</v>
      </c>
      <c r="FOS10">
        <v>20</v>
      </c>
      <c r="FOT10">
        <v>1247</v>
      </c>
      <c r="FOU10">
        <v>20</v>
      </c>
      <c r="FOV10">
        <v>470</v>
      </c>
      <c r="FOW10">
        <v>16000</v>
      </c>
      <c r="FOX10">
        <v>20</v>
      </c>
      <c r="FOY10">
        <v>20</v>
      </c>
      <c r="FOZ10">
        <v>20</v>
      </c>
      <c r="FPA10">
        <v>20</v>
      </c>
      <c r="FPB10">
        <v>2208</v>
      </c>
      <c r="FPC10">
        <v>20</v>
      </c>
      <c r="FPD10">
        <v>3919</v>
      </c>
      <c r="FPE10">
        <v>3593</v>
      </c>
      <c r="FPF10">
        <v>281</v>
      </c>
      <c r="FPG10">
        <v>278</v>
      </c>
      <c r="FPH10">
        <v>483</v>
      </c>
      <c r="FPI10">
        <v>270</v>
      </c>
      <c r="FPJ10">
        <v>452</v>
      </c>
      <c r="FPK10">
        <v>207</v>
      </c>
      <c r="FPL10">
        <v>1783</v>
      </c>
      <c r="FPM10">
        <v>1033</v>
      </c>
      <c r="FPN10">
        <v>1827</v>
      </c>
      <c r="FPO10">
        <v>4263</v>
      </c>
      <c r="FPP10">
        <v>1825</v>
      </c>
      <c r="FPQ10">
        <v>157</v>
      </c>
      <c r="FPR10">
        <v>20</v>
      </c>
      <c r="FPS10">
        <v>293</v>
      </c>
      <c r="FPT10">
        <v>504</v>
      </c>
      <c r="FPU10">
        <v>1401</v>
      </c>
      <c r="FPV10">
        <v>714</v>
      </c>
      <c r="FPW10">
        <v>20</v>
      </c>
      <c r="FPX10">
        <v>20</v>
      </c>
      <c r="FPY10">
        <v>20</v>
      </c>
      <c r="FPZ10">
        <v>20</v>
      </c>
      <c r="FQA10">
        <v>20</v>
      </c>
      <c r="FQB10">
        <v>895</v>
      </c>
      <c r="FQC10">
        <v>49</v>
      </c>
      <c r="FQD10">
        <v>2724</v>
      </c>
      <c r="FQE10">
        <v>20</v>
      </c>
      <c r="FQF10">
        <v>20</v>
      </c>
      <c r="FQG10">
        <v>298</v>
      </c>
      <c r="FQH10">
        <v>714</v>
      </c>
      <c r="FQI10">
        <v>180</v>
      </c>
      <c r="FQJ10">
        <v>730</v>
      </c>
      <c r="FQK10">
        <v>550</v>
      </c>
      <c r="FQL10">
        <v>20</v>
      </c>
      <c r="FQM10">
        <v>152</v>
      </c>
      <c r="FQN10">
        <v>20</v>
      </c>
      <c r="FQO10">
        <v>605</v>
      </c>
      <c r="FQP10">
        <v>20</v>
      </c>
      <c r="FQQ10">
        <v>211</v>
      </c>
      <c r="FQR10">
        <v>20</v>
      </c>
      <c r="FQS10">
        <v>780</v>
      </c>
      <c r="FQT10">
        <v>1032</v>
      </c>
      <c r="FQU10">
        <v>20</v>
      </c>
      <c r="FQV10">
        <v>55</v>
      </c>
      <c r="FQW10">
        <v>20</v>
      </c>
      <c r="FQX10">
        <v>20</v>
      </c>
      <c r="FQY10">
        <v>598</v>
      </c>
      <c r="FQZ10">
        <v>929</v>
      </c>
      <c r="FRA10">
        <v>1233</v>
      </c>
      <c r="FRB10">
        <v>1475</v>
      </c>
      <c r="FRC10">
        <v>1006</v>
      </c>
      <c r="FRD10">
        <v>114</v>
      </c>
      <c r="FRE10">
        <v>46</v>
      </c>
      <c r="FRF10">
        <v>53</v>
      </c>
      <c r="FRG10">
        <v>20</v>
      </c>
      <c r="FRH10">
        <v>221</v>
      </c>
      <c r="FRI10">
        <v>20</v>
      </c>
      <c r="FRJ10">
        <v>20</v>
      </c>
      <c r="FRK10">
        <v>1485</v>
      </c>
      <c r="FRL10">
        <v>5312</v>
      </c>
      <c r="FRM10">
        <v>20</v>
      </c>
      <c r="FRN10">
        <v>52</v>
      </c>
      <c r="FRO10">
        <v>47</v>
      </c>
      <c r="FRP10">
        <v>1043</v>
      </c>
      <c r="FRQ10">
        <v>491</v>
      </c>
      <c r="FRR10">
        <v>447</v>
      </c>
      <c r="FRS10">
        <v>20</v>
      </c>
      <c r="FRT10">
        <v>12228</v>
      </c>
      <c r="FRU10">
        <v>20</v>
      </c>
      <c r="FRV10">
        <v>20</v>
      </c>
      <c r="FRW10">
        <v>20</v>
      </c>
      <c r="FRX10">
        <v>71</v>
      </c>
      <c r="FRY10">
        <v>20</v>
      </c>
      <c r="FRZ10">
        <v>596</v>
      </c>
      <c r="FSA10">
        <v>320</v>
      </c>
      <c r="FSB10">
        <v>20</v>
      </c>
      <c r="FSC10">
        <v>395</v>
      </c>
      <c r="FSD10">
        <v>78</v>
      </c>
      <c r="FSE10">
        <v>20</v>
      </c>
      <c r="FSF10">
        <v>2224</v>
      </c>
      <c r="FSG10">
        <v>487</v>
      </c>
      <c r="FSH10">
        <v>20</v>
      </c>
      <c r="FSI10">
        <v>51</v>
      </c>
      <c r="FSJ10">
        <v>25</v>
      </c>
      <c r="FSK10">
        <v>3371</v>
      </c>
      <c r="FSL10">
        <v>20</v>
      </c>
      <c r="FSM10">
        <v>304</v>
      </c>
      <c r="FSN10">
        <v>334</v>
      </c>
      <c r="FSO10">
        <v>52</v>
      </c>
      <c r="FSP10">
        <v>15442</v>
      </c>
      <c r="FSQ10">
        <v>541</v>
      </c>
      <c r="FSR10">
        <v>384</v>
      </c>
      <c r="FSS10">
        <v>20</v>
      </c>
      <c r="FST10">
        <v>20</v>
      </c>
      <c r="FSU10">
        <v>116</v>
      </c>
      <c r="FSV10">
        <v>2246</v>
      </c>
      <c r="FSW10">
        <v>20</v>
      </c>
      <c r="FSX10">
        <v>343</v>
      </c>
      <c r="FSY10">
        <v>351</v>
      </c>
      <c r="FSZ10">
        <v>741</v>
      </c>
      <c r="FTA10">
        <v>20</v>
      </c>
      <c r="FTB10">
        <v>152</v>
      </c>
      <c r="FTC10">
        <v>496</v>
      </c>
      <c r="FTD10">
        <v>85</v>
      </c>
      <c r="FTE10">
        <v>489</v>
      </c>
      <c r="FTF10">
        <v>20</v>
      </c>
      <c r="FTG10">
        <v>417</v>
      </c>
      <c r="FTH10">
        <v>2259</v>
      </c>
      <c r="FTI10">
        <v>2965</v>
      </c>
      <c r="FTJ10">
        <v>312</v>
      </c>
      <c r="FTK10">
        <v>20</v>
      </c>
      <c r="FTL10">
        <v>502</v>
      </c>
      <c r="FTM10">
        <v>185</v>
      </c>
      <c r="FTN10">
        <v>291</v>
      </c>
      <c r="FTO10">
        <v>880</v>
      </c>
      <c r="FTP10">
        <v>694</v>
      </c>
      <c r="FTQ10">
        <v>1272</v>
      </c>
      <c r="FTR10">
        <v>13825</v>
      </c>
      <c r="FTS10">
        <v>731</v>
      </c>
      <c r="FTT10">
        <v>11559</v>
      </c>
      <c r="FTU10">
        <v>740</v>
      </c>
      <c r="FTV10">
        <v>580</v>
      </c>
      <c r="FTW10">
        <v>374</v>
      </c>
      <c r="FTX10">
        <v>637</v>
      </c>
      <c r="FTY10">
        <v>968</v>
      </c>
      <c r="FTZ10">
        <v>191</v>
      </c>
      <c r="FUA10">
        <v>116</v>
      </c>
      <c r="FUB10">
        <v>20</v>
      </c>
      <c r="FUC10">
        <v>20</v>
      </c>
      <c r="FUD10">
        <v>20</v>
      </c>
      <c r="FUE10">
        <v>61</v>
      </c>
      <c r="FUF10">
        <v>262</v>
      </c>
      <c r="FUG10">
        <v>3646</v>
      </c>
      <c r="FUH10">
        <v>111</v>
      </c>
      <c r="FUI10">
        <v>172</v>
      </c>
      <c r="FUJ10">
        <v>59</v>
      </c>
      <c r="FUK10">
        <v>20</v>
      </c>
      <c r="FUL10">
        <v>20</v>
      </c>
      <c r="FUM10">
        <v>20</v>
      </c>
      <c r="FUN10">
        <v>647</v>
      </c>
      <c r="FUO10">
        <v>20</v>
      </c>
      <c r="FUP10">
        <v>141</v>
      </c>
      <c r="FUQ10">
        <v>595</v>
      </c>
      <c r="FUR10">
        <v>778</v>
      </c>
      <c r="FUS10">
        <v>20</v>
      </c>
      <c r="FUT10">
        <v>20</v>
      </c>
      <c r="FUU10">
        <v>20</v>
      </c>
      <c r="FUV10">
        <v>1474</v>
      </c>
      <c r="FUW10">
        <v>4027</v>
      </c>
      <c r="FUX10">
        <v>800</v>
      </c>
      <c r="FUY10">
        <v>20</v>
      </c>
      <c r="FUZ10">
        <v>295</v>
      </c>
      <c r="FVA10">
        <v>20</v>
      </c>
      <c r="FVB10">
        <v>376</v>
      </c>
      <c r="FVC10">
        <v>20</v>
      </c>
      <c r="FVD10">
        <v>501</v>
      </c>
      <c r="FVE10">
        <v>366</v>
      </c>
      <c r="FVF10">
        <v>1619</v>
      </c>
      <c r="FVG10">
        <v>20</v>
      </c>
      <c r="FVH10">
        <v>160</v>
      </c>
      <c r="FVI10">
        <v>3060</v>
      </c>
      <c r="FVJ10">
        <v>215</v>
      </c>
      <c r="FVK10">
        <v>356</v>
      </c>
      <c r="FVL10">
        <v>20</v>
      </c>
      <c r="FVM10">
        <v>602</v>
      </c>
      <c r="FVN10">
        <v>71</v>
      </c>
      <c r="FVO10">
        <v>189</v>
      </c>
      <c r="FVP10">
        <v>20</v>
      </c>
      <c r="FVQ10">
        <v>441</v>
      </c>
      <c r="FVR10">
        <v>20</v>
      </c>
      <c r="FVS10">
        <v>20</v>
      </c>
      <c r="FVT10">
        <v>465</v>
      </c>
      <c r="FVU10">
        <v>506</v>
      </c>
      <c r="FVV10">
        <v>262</v>
      </c>
      <c r="FVW10">
        <v>31</v>
      </c>
      <c r="FVX10">
        <v>208</v>
      </c>
      <c r="FVY10">
        <v>92</v>
      </c>
      <c r="FVZ10">
        <v>159</v>
      </c>
      <c r="FWA10">
        <v>20</v>
      </c>
      <c r="FWB10">
        <v>55</v>
      </c>
      <c r="FWC10">
        <v>215</v>
      </c>
      <c r="FWD10">
        <v>20</v>
      </c>
      <c r="FWE10">
        <v>70</v>
      </c>
      <c r="FWF10">
        <v>20</v>
      </c>
      <c r="FWG10">
        <v>20</v>
      </c>
      <c r="FWH10">
        <v>108</v>
      </c>
      <c r="FWI10">
        <v>20</v>
      </c>
      <c r="FWJ10">
        <v>90</v>
      </c>
      <c r="FWK10">
        <v>2284</v>
      </c>
      <c r="FWL10">
        <v>1116</v>
      </c>
      <c r="FWM10">
        <v>155</v>
      </c>
      <c r="FWN10">
        <v>20</v>
      </c>
      <c r="FWO10">
        <v>169</v>
      </c>
      <c r="FWP10">
        <v>20</v>
      </c>
      <c r="FWQ10">
        <v>508</v>
      </c>
      <c r="FWR10">
        <v>636</v>
      </c>
      <c r="FWS10">
        <v>577</v>
      </c>
      <c r="FWT10">
        <v>749</v>
      </c>
      <c r="FWU10">
        <v>20</v>
      </c>
      <c r="FWV10">
        <v>93</v>
      </c>
      <c r="FWW10">
        <v>20</v>
      </c>
      <c r="FWX10">
        <v>20</v>
      </c>
      <c r="FWY10">
        <v>20</v>
      </c>
      <c r="FWZ10">
        <v>642</v>
      </c>
      <c r="FXA10">
        <v>1362</v>
      </c>
      <c r="FXB10">
        <v>1556</v>
      </c>
      <c r="FXC10">
        <v>20</v>
      </c>
      <c r="FXD10">
        <v>1303</v>
      </c>
      <c r="FXE10">
        <v>657</v>
      </c>
      <c r="FXF10">
        <v>20</v>
      </c>
      <c r="FXG10">
        <v>20</v>
      </c>
      <c r="FXH10">
        <v>86</v>
      </c>
      <c r="FXI10">
        <v>247</v>
      </c>
      <c r="FXJ10">
        <v>445</v>
      </c>
      <c r="FXK10">
        <v>271</v>
      </c>
      <c r="FXL10">
        <v>963</v>
      </c>
      <c r="FXM10">
        <v>20</v>
      </c>
      <c r="FXN10">
        <v>45</v>
      </c>
      <c r="FXO10">
        <v>20</v>
      </c>
      <c r="FXP10">
        <v>1409</v>
      </c>
      <c r="FXQ10">
        <v>20</v>
      </c>
      <c r="FXR10">
        <v>20</v>
      </c>
      <c r="FXS10">
        <v>20</v>
      </c>
      <c r="FXT10">
        <v>61</v>
      </c>
      <c r="FXU10">
        <v>347</v>
      </c>
      <c r="FXV10">
        <v>20</v>
      </c>
      <c r="FXW10">
        <v>20</v>
      </c>
      <c r="FXX10">
        <v>284</v>
      </c>
      <c r="FXY10">
        <v>3441</v>
      </c>
      <c r="FXZ10">
        <v>708</v>
      </c>
      <c r="FYA10">
        <v>20</v>
      </c>
      <c r="FYB10">
        <v>20</v>
      </c>
      <c r="FYC10">
        <v>20</v>
      </c>
      <c r="FYD10">
        <v>316</v>
      </c>
      <c r="FYE10">
        <v>174</v>
      </c>
      <c r="FYF10">
        <v>1031</v>
      </c>
      <c r="FYG10">
        <v>219</v>
      </c>
      <c r="FYH10">
        <v>984</v>
      </c>
      <c r="FYI10">
        <v>20</v>
      </c>
      <c r="FYJ10">
        <v>799</v>
      </c>
      <c r="FYK10">
        <v>481</v>
      </c>
      <c r="FYL10">
        <v>20</v>
      </c>
      <c r="FYM10">
        <v>20</v>
      </c>
      <c r="FYN10">
        <v>20</v>
      </c>
      <c r="FYO10">
        <v>357</v>
      </c>
      <c r="FYP10">
        <v>99</v>
      </c>
      <c r="FYQ10">
        <v>701</v>
      </c>
      <c r="FYR10">
        <v>36</v>
      </c>
      <c r="FYS10">
        <v>563</v>
      </c>
      <c r="FYT10">
        <v>98</v>
      </c>
      <c r="FYU10">
        <v>20</v>
      </c>
      <c r="FYV10">
        <v>20</v>
      </c>
      <c r="FYW10">
        <v>78</v>
      </c>
      <c r="FYX10">
        <v>20</v>
      </c>
      <c r="FYY10">
        <v>98</v>
      </c>
      <c r="FYZ10">
        <v>1356</v>
      </c>
      <c r="FZA10">
        <v>130</v>
      </c>
      <c r="FZB10">
        <v>2151</v>
      </c>
      <c r="FZC10">
        <v>20</v>
      </c>
      <c r="FZD10">
        <v>1207</v>
      </c>
      <c r="FZE10">
        <v>209</v>
      </c>
      <c r="FZF10">
        <v>1071</v>
      </c>
      <c r="FZG10">
        <v>1180</v>
      </c>
      <c r="FZH10">
        <v>71</v>
      </c>
      <c r="FZI10">
        <v>25</v>
      </c>
      <c r="FZJ10">
        <v>778</v>
      </c>
      <c r="FZK10">
        <v>1040</v>
      </c>
      <c r="FZL10">
        <v>262</v>
      </c>
      <c r="FZM10">
        <v>575</v>
      </c>
      <c r="FZN10">
        <v>221</v>
      </c>
      <c r="FZO10">
        <v>345</v>
      </c>
      <c r="FZP10">
        <v>20</v>
      </c>
      <c r="FZQ10">
        <v>272</v>
      </c>
      <c r="FZR10">
        <v>604</v>
      </c>
      <c r="FZS10">
        <v>208</v>
      </c>
      <c r="FZT10">
        <v>88</v>
      </c>
      <c r="FZU10">
        <v>45</v>
      </c>
      <c r="FZV10">
        <v>628</v>
      </c>
      <c r="FZW10">
        <v>147</v>
      </c>
      <c r="FZX10">
        <v>20</v>
      </c>
      <c r="FZY10">
        <v>20</v>
      </c>
      <c r="FZZ10">
        <v>20</v>
      </c>
      <c r="GAA10">
        <v>287</v>
      </c>
      <c r="GAB10">
        <v>20</v>
      </c>
      <c r="GAC10">
        <v>102</v>
      </c>
      <c r="GAD10">
        <v>96</v>
      </c>
      <c r="GAE10">
        <v>306</v>
      </c>
      <c r="GAF10">
        <v>1029</v>
      </c>
      <c r="GAG10">
        <v>1462</v>
      </c>
      <c r="GAH10">
        <v>20</v>
      </c>
      <c r="GAI10">
        <v>370</v>
      </c>
      <c r="GAJ10">
        <v>20</v>
      </c>
      <c r="GAK10">
        <v>20</v>
      </c>
      <c r="GAL10">
        <v>111</v>
      </c>
      <c r="GAM10">
        <v>1029</v>
      </c>
      <c r="GAN10">
        <v>1133</v>
      </c>
      <c r="GAO10">
        <v>123</v>
      </c>
      <c r="GAP10">
        <v>20</v>
      </c>
      <c r="GAQ10">
        <v>63</v>
      </c>
      <c r="GAR10">
        <v>20</v>
      </c>
      <c r="GAS10">
        <v>20</v>
      </c>
      <c r="GAT10">
        <v>20</v>
      </c>
      <c r="GAU10">
        <v>20</v>
      </c>
      <c r="GAV10">
        <v>20</v>
      </c>
      <c r="GAW10">
        <v>20</v>
      </c>
      <c r="GAX10">
        <v>16000</v>
      </c>
      <c r="GAY10">
        <v>20</v>
      </c>
      <c r="GAZ10">
        <v>899</v>
      </c>
      <c r="GBA10">
        <v>86</v>
      </c>
      <c r="GBB10">
        <v>247</v>
      </c>
      <c r="GBC10">
        <v>20</v>
      </c>
      <c r="GBD10">
        <v>37</v>
      </c>
      <c r="GBE10">
        <v>20</v>
      </c>
      <c r="GBF10">
        <v>20</v>
      </c>
      <c r="GBG10">
        <v>276</v>
      </c>
      <c r="GBH10">
        <v>347</v>
      </c>
      <c r="GBI10">
        <v>1643</v>
      </c>
      <c r="GBJ10">
        <v>67</v>
      </c>
      <c r="GBK10">
        <v>836</v>
      </c>
      <c r="GBL10">
        <v>382</v>
      </c>
      <c r="GBM10">
        <v>20</v>
      </c>
      <c r="GBN10">
        <v>654</v>
      </c>
      <c r="GBO10">
        <v>20</v>
      </c>
      <c r="GBP10">
        <v>20</v>
      </c>
      <c r="GBQ10">
        <v>295</v>
      </c>
      <c r="GBR10">
        <v>1275</v>
      </c>
      <c r="GBS10">
        <v>756</v>
      </c>
      <c r="GBT10">
        <v>116</v>
      </c>
      <c r="GBU10">
        <v>50</v>
      </c>
      <c r="GBV10">
        <v>201</v>
      </c>
      <c r="GBW10">
        <v>1980</v>
      </c>
      <c r="GBX10">
        <v>874</v>
      </c>
      <c r="GBY10">
        <v>565</v>
      </c>
      <c r="GBZ10">
        <v>529</v>
      </c>
      <c r="GCA10">
        <v>20</v>
      </c>
      <c r="GCB10">
        <v>838</v>
      </c>
      <c r="GCC10">
        <v>86</v>
      </c>
      <c r="GCD10">
        <v>336</v>
      </c>
      <c r="GCE10">
        <v>113</v>
      </c>
      <c r="GCF10">
        <v>644</v>
      </c>
      <c r="GCG10">
        <v>530</v>
      </c>
      <c r="GCH10">
        <v>20</v>
      </c>
      <c r="GCI10">
        <v>20</v>
      </c>
      <c r="GCJ10">
        <v>20</v>
      </c>
      <c r="GCK10">
        <v>106</v>
      </c>
      <c r="GCL10">
        <v>461</v>
      </c>
      <c r="GCM10">
        <v>1478</v>
      </c>
      <c r="GCN10">
        <v>927</v>
      </c>
      <c r="GCO10">
        <v>22</v>
      </c>
      <c r="GCP10">
        <v>20</v>
      </c>
      <c r="GCQ10">
        <v>1052</v>
      </c>
      <c r="GCR10">
        <v>160</v>
      </c>
      <c r="GCS10">
        <v>563</v>
      </c>
      <c r="GCT10">
        <v>1077</v>
      </c>
      <c r="GCU10">
        <v>382</v>
      </c>
      <c r="GCV10">
        <v>70</v>
      </c>
      <c r="GCW10">
        <v>20</v>
      </c>
      <c r="GCX10">
        <v>135</v>
      </c>
      <c r="GCY10">
        <v>20</v>
      </c>
      <c r="GCZ10">
        <v>616</v>
      </c>
      <c r="GDA10">
        <v>317</v>
      </c>
      <c r="GDB10">
        <v>1458</v>
      </c>
      <c r="GDC10">
        <v>1545</v>
      </c>
      <c r="GDD10">
        <v>20</v>
      </c>
      <c r="GDE10">
        <v>218</v>
      </c>
      <c r="GDF10">
        <v>99</v>
      </c>
      <c r="GDG10">
        <v>20</v>
      </c>
      <c r="GDH10">
        <v>379</v>
      </c>
      <c r="GDI10">
        <v>227</v>
      </c>
      <c r="GDJ10">
        <v>496</v>
      </c>
      <c r="GDK10">
        <v>517</v>
      </c>
      <c r="GDL10">
        <v>757</v>
      </c>
      <c r="GDM10">
        <v>20</v>
      </c>
      <c r="GDN10">
        <v>20</v>
      </c>
      <c r="GDO10">
        <v>20</v>
      </c>
      <c r="GDP10">
        <v>776</v>
      </c>
      <c r="GDQ10">
        <v>20</v>
      </c>
      <c r="GDR10">
        <v>1752</v>
      </c>
      <c r="GDS10">
        <v>345</v>
      </c>
      <c r="GDT10">
        <v>1509</v>
      </c>
      <c r="GDU10">
        <v>20</v>
      </c>
      <c r="GDV10">
        <v>20</v>
      </c>
      <c r="GDW10">
        <v>619</v>
      </c>
      <c r="GDX10">
        <v>573</v>
      </c>
      <c r="GDY10">
        <v>3727</v>
      </c>
      <c r="GDZ10">
        <v>397</v>
      </c>
      <c r="GEA10">
        <v>696</v>
      </c>
      <c r="GEB10">
        <v>628</v>
      </c>
      <c r="GEC10">
        <v>20</v>
      </c>
      <c r="GED10">
        <v>20</v>
      </c>
      <c r="GEE10">
        <v>20</v>
      </c>
      <c r="GEF10">
        <v>20</v>
      </c>
      <c r="GEG10">
        <v>20</v>
      </c>
      <c r="GEH10">
        <v>2625</v>
      </c>
      <c r="GEI10">
        <v>170</v>
      </c>
      <c r="GEJ10">
        <v>20</v>
      </c>
      <c r="GEK10">
        <v>3442</v>
      </c>
      <c r="GEL10">
        <v>3934</v>
      </c>
      <c r="GEM10">
        <v>20</v>
      </c>
      <c r="GEN10">
        <v>20</v>
      </c>
      <c r="GEO10">
        <v>61</v>
      </c>
      <c r="GEP10">
        <v>5919</v>
      </c>
      <c r="GEQ10">
        <v>2777</v>
      </c>
      <c r="GER10">
        <v>20</v>
      </c>
      <c r="GES10">
        <v>52</v>
      </c>
      <c r="GET10">
        <v>20</v>
      </c>
      <c r="GEU10">
        <v>20</v>
      </c>
      <c r="GEV10">
        <v>3518</v>
      </c>
      <c r="GEW10">
        <v>1349</v>
      </c>
      <c r="GEX10">
        <v>110</v>
      </c>
      <c r="GEY10">
        <v>119</v>
      </c>
      <c r="GEZ10">
        <v>349</v>
      </c>
      <c r="GFA10">
        <v>134</v>
      </c>
      <c r="GFB10">
        <v>77</v>
      </c>
      <c r="GFC10">
        <v>20</v>
      </c>
      <c r="GFD10">
        <v>40</v>
      </c>
      <c r="GFE10">
        <v>2042</v>
      </c>
      <c r="GFF10">
        <v>57</v>
      </c>
      <c r="GFG10">
        <v>158</v>
      </c>
      <c r="GFH10">
        <v>20</v>
      </c>
      <c r="GFI10">
        <v>20</v>
      </c>
      <c r="GFJ10">
        <v>20</v>
      </c>
      <c r="GFK10">
        <v>35</v>
      </c>
      <c r="GFL10">
        <v>20</v>
      </c>
      <c r="GFM10">
        <v>404</v>
      </c>
      <c r="GFN10">
        <v>20</v>
      </c>
      <c r="GFO10">
        <v>282</v>
      </c>
      <c r="GFP10">
        <v>20</v>
      </c>
      <c r="GFQ10">
        <v>563</v>
      </c>
      <c r="GFR10">
        <v>41</v>
      </c>
      <c r="GFS10">
        <v>1951</v>
      </c>
      <c r="GFT10">
        <v>229</v>
      </c>
      <c r="GFU10">
        <v>397</v>
      </c>
      <c r="GFV10">
        <v>779</v>
      </c>
      <c r="GFW10">
        <v>91</v>
      </c>
      <c r="GFX10">
        <v>20</v>
      </c>
      <c r="GFY10">
        <v>825</v>
      </c>
      <c r="GFZ10">
        <v>20</v>
      </c>
      <c r="GGA10">
        <v>513</v>
      </c>
      <c r="GGB10">
        <v>20</v>
      </c>
      <c r="GGC10">
        <v>1469</v>
      </c>
      <c r="GGD10">
        <v>24</v>
      </c>
      <c r="GGE10">
        <v>332</v>
      </c>
      <c r="GGF10">
        <v>20</v>
      </c>
      <c r="GGG10">
        <v>1567</v>
      </c>
      <c r="GGH10">
        <v>2657</v>
      </c>
      <c r="GGI10">
        <v>160</v>
      </c>
      <c r="GGJ10">
        <v>20</v>
      </c>
      <c r="GGK10">
        <v>196</v>
      </c>
      <c r="GGL10">
        <v>996</v>
      </c>
      <c r="GGM10">
        <v>55</v>
      </c>
      <c r="GGN10">
        <v>191</v>
      </c>
      <c r="GGO10">
        <v>171</v>
      </c>
      <c r="GGP10">
        <v>154</v>
      </c>
      <c r="GGQ10">
        <v>343</v>
      </c>
      <c r="GGR10">
        <v>20</v>
      </c>
      <c r="GGS10">
        <v>87</v>
      </c>
      <c r="GGT10">
        <v>2040</v>
      </c>
      <c r="GGU10">
        <v>20</v>
      </c>
      <c r="GGV10">
        <v>125</v>
      </c>
      <c r="GGW10">
        <v>20</v>
      </c>
      <c r="GGX10">
        <v>37</v>
      </c>
      <c r="GGY10">
        <v>134</v>
      </c>
      <c r="GGZ10">
        <v>130</v>
      </c>
      <c r="GHA10">
        <v>20</v>
      </c>
      <c r="GHB10">
        <v>20</v>
      </c>
      <c r="GHC10">
        <v>89</v>
      </c>
      <c r="GHD10">
        <v>83</v>
      </c>
      <c r="GHE10">
        <v>57</v>
      </c>
      <c r="GHF10">
        <v>20</v>
      </c>
      <c r="GHG10">
        <v>20</v>
      </c>
      <c r="GHH10">
        <v>20</v>
      </c>
      <c r="GHI10">
        <v>127</v>
      </c>
      <c r="GHJ10">
        <v>107</v>
      </c>
      <c r="GHK10">
        <v>1357</v>
      </c>
      <c r="GHL10">
        <v>259</v>
      </c>
      <c r="GHM10">
        <v>174</v>
      </c>
      <c r="GHN10">
        <v>48</v>
      </c>
      <c r="GHO10">
        <v>126</v>
      </c>
      <c r="GHP10">
        <v>20</v>
      </c>
      <c r="GHQ10">
        <v>20</v>
      </c>
      <c r="GHR10">
        <v>20</v>
      </c>
      <c r="GHS10">
        <v>81</v>
      </c>
      <c r="GHT10">
        <v>36</v>
      </c>
      <c r="GHU10">
        <v>195</v>
      </c>
      <c r="GHV10">
        <v>20</v>
      </c>
      <c r="GHW10">
        <v>20</v>
      </c>
      <c r="GHX10">
        <v>1028</v>
      </c>
      <c r="GHY10">
        <v>852</v>
      </c>
      <c r="GHZ10">
        <v>20</v>
      </c>
      <c r="GIA10">
        <v>20</v>
      </c>
      <c r="GIB10">
        <v>666</v>
      </c>
      <c r="GIC10">
        <v>398</v>
      </c>
      <c r="GID10">
        <v>333</v>
      </c>
      <c r="GIE10">
        <v>20</v>
      </c>
      <c r="GIF10">
        <v>178</v>
      </c>
      <c r="GIG10">
        <v>1881</v>
      </c>
      <c r="GIH10">
        <v>20</v>
      </c>
      <c r="GII10">
        <v>870</v>
      </c>
      <c r="GIJ10">
        <v>720</v>
      </c>
      <c r="GIK10">
        <v>20</v>
      </c>
      <c r="GIL10">
        <v>106</v>
      </c>
      <c r="GIM10">
        <v>20</v>
      </c>
      <c r="GIN10">
        <v>20</v>
      </c>
      <c r="GIO10">
        <v>262</v>
      </c>
      <c r="GIP10">
        <v>358</v>
      </c>
      <c r="GIQ10">
        <v>20</v>
      </c>
      <c r="GIR10">
        <v>400</v>
      </c>
      <c r="GIS10">
        <v>423</v>
      </c>
      <c r="GIT10">
        <v>197</v>
      </c>
      <c r="GIU10">
        <v>785</v>
      </c>
      <c r="GIV10">
        <v>392</v>
      </c>
      <c r="GIW10">
        <v>20</v>
      </c>
      <c r="GIX10">
        <v>1284</v>
      </c>
      <c r="GIY10">
        <v>20</v>
      </c>
      <c r="GIZ10">
        <v>210</v>
      </c>
      <c r="GJA10">
        <v>20</v>
      </c>
      <c r="GJB10">
        <v>98</v>
      </c>
      <c r="GJC10">
        <v>20</v>
      </c>
      <c r="GJD10">
        <v>86</v>
      </c>
      <c r="GJE10">
        <v>20</v>
      </c>
      <c r="GJF10">
        <v>20</v>
      </c>
      <c r="GJG10">
        <v>388</v>
      </c>
      <c r="GJH10">
        <v>13129</v>
      </c>
      <c r="GJI10">
        <v>2332</v>
      </c>
      <c r="GJJ10">
        <v>20</v>
      </c>
      <c r="GJK10">
        <v>1838</v>
      </c>
      <c r="GJL10">
        <v>246</v>
      </c>
      <c r="GJM10">
        <v>85</v>
      </c>
      <c r="GJN10">
        <v>20</v>
      </c>
      <c r="GJO10">
        <v>865</v>
      </c>
      <c r="GJP10">
        <v>174</v>
      </c>
      <c r="GJQ10">
        <v>170</v>
      </c>
      <c r="GJR10">
        <v>20</v>
      </c>
      <c r="GJS10">
        <v>42</v>
      </c>
      <c r="GJT10">
        <v>235</v>
      </c>
      <c r="GJU10">
        <v>20</v>
      </c>
      <c r="GJV10">
        <v>20</v>
      </c>
      <c r="GJW10">
        <v>20</v>
      </c>
      <c r="GJX10">
        <v>815</v>
      </c>
      <c r="GJY10">
        <v>5660</v>
      </c>
      <c r="GJZ10">
        <v>20</v>
      </c>
      <c r="GKA10">
        <v>75</v>
      </c>
      <c r="GKB10">
        <v>37</v>
      </c>
      <c r="GKC10">
        <v>20</v>
      </c>
      <c r="GKD10">
        <v>493</v>
      </c>
      <c r="GKE10">
        <v>20</v>
      </c>
      <c r="GKF10">
        <v>261</v>
      </c>
      <c r="GKG10">
        <v>666</v>
      </c>
      <c r="GKH10">
        <v>20</v>
      </c>
      <c r="GKI10">
        <v>20</v>
      </c>
      <c r="GKJ10">
        <v>186</v>
      </c>
      <c r="GKK10">
        <v>2205</v>
      </c>
      <c r="GKL10">
        <v>3119</v>
      </c>
      <c r="GKM10">
        <v>889</v>
      </c>
      <c r="GKN10">
        <v>20</v>
      </c>
      <c r="GKO10">
        <v>321</v>
      </c>
      <c r="GKP10">
        <v>213</v>
      </c>
      <c r="GKQ10">
        <v>74</v>
      </c>
      <c r="GKR10">
        <v>231</v>
      </c>
      <c r="GKS10">
        <v>191</v>
      </c>
      <c r="GKT10">
        <v>13532</v>
      </c>
      <c r="GKU10">
        <v>861</v>
      </c>
      <c r="GKV10">
        <v>20</v>
      </c>
      <c r="GKW10">
        <v>95</v>
      </c>
      <c r="GKX10">
        <v>66</v>
      </c>
      <c r="GKY10">
        <v>20</v>
      </c>
      <c r="GKZ10">
        <v>14907</v>
      </c>
      <c r="GLA10">
        <v>1773</v>
      </c>
      <c r="GLB10">
        <v>86</v>
      </c>
      <c r="GLC10">
        <v>13954</v>
      </c>
      <c r="GLD10">
        <v>826</v>
      </c>
      <c r="GLE10">
        <v>98</v>
      </c>
      <c r="GLF10">
        <v>20</v>
      </c>
      <c r="GLG10">
        <v>211</v>
      </c>
      <c r="GLH10">
        <v>20</v>
      </c>
      <c r="GLI10">
        <v>152</v>
      </c>
      <c r="GLJ10">
        <v>41</v>
      </c>
      <c r="GLK10">
        <v>771</v>
      </c>
      <c r="GLL10">
        <v>5012</v>
      </c>
      <c r="GLM10">
        <v>177</v>
      </c>
      <c r="GLN10">
        <v>209</v>
      </c>
      <c r="GLO10">
        <v>447</v>
      </c>
      <c r="GLP10">
        <v>431</v>
      </c>
      <c r="GLQ10">
        <v>800</v>
      </c>
      <c r="GLR10">
        <v>560</v>
      </c>
      <c r="GLS10">
        <v>23</v>
      </c>
      <c r="GLT10">
        <v>2140</v>
      </c>
      <c r="GLU10">
        <v>143</v>
      </c>
      <c r="GLV10">
        <v>20</v>
      </c>
      <c r="GLW10">
        <v>114</v>
      </c>
      <c r="GLX10">
        <v>149</v>
      </c>
      <c r="GLY10">
        <v>37</v>
      </c>
      <c r="GLZ10">
        <v>718</v>
      </c>
      <c r="GMA10">
        <v>340</v>
      </c>
      <c r="GMB10">
        <v>1527</v>
      </c>
      <c r="GMC10">
        <v>189</v>
      </c>
      <c r="GMD10">
        <v>278</v>
      </c>
      <c r="GME10">
        <v>20</v>
      </c>
      <c r="GMF10">
        <v>675</v>
      </c>
      <c r="GMG10">
        <v>267</v>
      </c>
      <c r="GMH10">
        <v>87</v>
      </c>
      <c r="GMI10">
        <v>202</v>
      </c>
      <c r="GMJ10">
        <v>4399</v>
      </c>
      <c r="GMK10">
        <v>122</v>
      </c>
      <c r="GML10">
        <v>2853</v>
      </c>
      <c r="GMM10">
        <v>20</v>
      </c>
      <c r="GMN10">
        <v>20</v>
      </c>
      <c r="GMO10">
        <v>66</v>
      </c>
      <c r="GMP10">
        <v>20</v>
      </c>
      <c r="GMQ10">
        <v>20</v>
      </c>
      <c r="GMR10">
        <v>80</v>
      </c>
      <c r="GMS10">
        <v>20</v>
      </c>
      <c r="GMT10">
        <v>1023</v>
      </c>
      <c r="GMU10">
        <v>115</v>
      </c>
      <c r="GMV10">
        <v>845</v>
      </c>
      <c r="GMW10">
        <v>2182</v>
      </c>
      <c r="GMX10">
        <v>186</v>
      </c>
      <c r="GMY10">
        <v>734</v>
      </c>
      <c r="GMZ10">
        <v>377</v>
      </c>
      <c r="GNA10">
        <v>20</v>
      </c>
      <c r="GNB10">
        <v>919</v>
      </c>
      <c r="GNC10">
        <v>37</v>
      </c>
      <c r="GND10">
        <v>296</v>
      </c>
      <c r="GNE10">
        <v>547</v>
      </c>
      <c r="GNF10">
        <v>20</v>
      </c>
      <c r="GNG10">
        <v>49</v>
      </c>
      <c r="GNH10">
        <v>31</v>
      </c>
      <c r="GNI10">
        <v>86</v>
      </c>
      <c r="GNJ10">
        <v>103</v>
      </c>
      <c r="GNK10">
        <v>1088</v>
      </c>
      <c r="GNL10">
        <v>20</v>
      </c>
      <c r="GNM10">
        <v>326</v>
      </c>
      <c r="GNN10">
        <v>9491</v>
      </c>
      <c r="GNO10">
        <v>4038</v>
      </c>
      <c r="GNP10">
        <v>20</v>
      </c>
      <c r="GNQ10">
        <v>20</v>
      </c>
      <c r="GNR10">
        <v>20</v>
      </c>
      <c r="GNS10">
        <v>20</v>
      </c>
      <c r="GNT10">
        <v>2678</v>
      </c>
      <c r="GNU10">
        <v>20</v>
      </c>
      <c r="GNV10">
        <v>1059</v>
      </c>
      <c r="GNW10">
        <v>20</v>
      </c>
      <c r="GNX10">
        <v>20</v>
      </c>
      <c r="GNY10">
        <v>1977</v>
      </c>
      <c r="GNZ10">
        <v>345</v>
      </c>
      <c r="GOA10">
        <v>172</v>
      </c>
      <c r="GOB10">
        <v>614</v>
      </c>
      <c r="GOC10">
        <v>3188</v>
      </c>
      <c r="GOD10">
        <v>1462</v>
      </c>
      <c r="GOE10">
        <v>812</v>
      </c>
      <c r="GOF10">
        <v>651</v>
      </c>
      <c r="GOG10">
        <v>804</v>
      </c>
      <c r="GOH10">
        <v>144</v>
      </c>
      <c r="GOI10">
        <v>124</v>
      </c>
      <c r="GOJ10">
        <v>411</v>
      </c>
      <c r="GOK10">
        <v>4461</v>
      </c>
      <c r="GOL10">
        <v>710</v>
      </c>
      <c r="GOM10">
        <v>20</v>
      </c>
      <c r="GON10">
        <v>609</v>
      </c>
      <c r="GOO10">
        <v>20</v>
      </c>
      <c r="GOP10">
        <v>20</v>
      </c>
      <c r="GOQ10">
        <v>20</v>
      </c>
      <c r="GOR10">
        <v>20</v>
      </c>
      <c r="GOS10">
        <v>15348</v>
      </c>
      <c r="GOT10">
        <v>20</v>
      </c>
      <c r="GOU10">
        <v>1530</v>
      </c>
      <c r="GOV10">
        <v>1353</v>
      </c>
      <c r="GOW10">
        <v>20</v>
      </c>
      <c r="GOX10">
        <v>334</v>
      </c>
      <c r="GOY10">
        <v>20</v>
      </c>
      <c r="GOZ10">
        <v>103</v>
      </c>
      <c r="GPA10">
        <v>20</v>
      </c>
      <c r="GPB10">
        <v>20</v>
      </c>
      <c r="GPC10">
        <v>20</v>
      </c>
      <c r="GPD10">
        <v>121</v>
      </c>
      <c r="GPE10">
        <v>90</v>
      </c>
      <c r="GPF10">
        <v>20</v>
      </c>
      <c r="GPG10">
        <v>20</v>
      </c>
      <c r="GPH10">
        <v>20</v>
      </c>
      <c r="GPI10">
        <v>20</v>
      </c>
      <c r="GPJ10">
        <v>20</v>
      </c>
      <c r="GPK10">
        <v>87</v>
      </c>
      <c r="GPL10">
        <v>20</v>
      </c>
      <c r="GPM10">
        <v>44</v>
      </c>
      <c r="GPN10">
        <v>149</v>
      </c>
      <c r="GPO10">
        <v>20</v>
      </c>
      <c r="GPP10">
        <v>20</v>
      </c>
      <c r="GPQ10">
        <v>20</v>
      </c>
      <c r="GPR10">
        <v>20</v>
      </c>
      <c r="GPS10">
        <v>20</v>
      </c>
      <c r="GPT10">
        <v>292</v>
      </c>
      <c r="GPU10">
        <v>20</v>
      </c>
      <c r="GPV10">
        <v>20</v>
      </c>
      <c r="GPW10">
        <v>143</v>
      </c>
      <c r="GPX10">
        <v>20</v>
      </c>
      <c r="GPY10">
        <v>944</v>
      </c>
      <c r="GPZ10">
        <v>206</v>
      </c>
      <c r="GQA10">
        <v>20</v>
      </c>
      <c r="GQB10">
        <v>570</v>
      </c>
      <c r="GQC10">
        <v>380</v>
      </c>
      <c r="GQD10">
        <v>20</v>
      </c>
      <c r="GQE10">
        <v>14759</v>
      </c>
      <c r="GQF10">
        <v>2433</v>
      </c>
      <c r="GQG10">
        <v>234</v>
      </c>
      <c r="GQH10">
        <v>652</v>
      </c>
      <c r="GQI10">
        <v>40</v>
      </c>
      <c r="GQJ10">
        <v>20</v>
      </c>
      <c r="GQK10">
        <v>3627</v>
      </c>
      <c r="GQL10">
        <v>1768</v>
      </c>
      <c r="GQM10">
        <v>1185</v>
      </c>
      <c r="GQN10">
        <v>351</v>
      </c>
      <c r="GQO10">
        <v>240</v>
      </c>
      <c r="GQP10">
        <v>1139</v>
      </c>
      <c r="GQQ10">
        <v>157</v>
      </c>
      <c r="GQR10">
        <v>20</v>
      </c>
      <c r="GQS10">
        <v>20</v>
      </c>
      <c r="GQT10">
        <v>1341</v>
      </c>
      <c r="GQU10">
        <v>439</v>
      </c>
      <c r="GQV10">
        <v>1974</v>
      </c>
      <c r="GQW10">
        <v>20</v>
      </c>
      <c r="GQX10">
        <v>45</v>
      </c>
      <c r="GQY10">
        <v>20</v>
      </c>
      <c r="GQZ10">
        <v>793</v>
      </c>
      <c r="GRA10">
        <v>301</v>
      </c>
      <c r="GRB10">
        <v>1219</v>
      </c>
      <c r="GRC10">
        <v>20</v>
      </c>
      <c r="GRD10">
        <v>20</v>
      </c>
      <c r="GRE10">
        <v>598</v>
      </c>
      <c r="GRF10">
        <v>20</v>
      </c>
      <c r="GRG10">
        <v>153</v>
      </c>
      <c r="GRH10">
        <v>1412</v>
      </c>
      <c r="GRI10">
        <v>123</v>
      </c>
      <c r="GRJ10">
        <v>1566</v>
      </c>
      <c r="GRK10">
        <v>20</v>
      </c>
      <c r="GRL10">
        <v>175</v>
      </c>
      <c r="GRM10">
        <v>252</v>
      </c>
      <c r="GRN10">
        <v>98</v>
      </c>
      <c r="GRO10">
        <v>44</v>
      </c>
      <c r="GRP10">
        <v>1032</v>
      </c>
      <c r="GRQ10">
        <v>475</v>
      </c>
      <c r="GRR10">
        <v>78</v>
      </c>
      <c r="GRS10">
        <v>26</v>
      </c>
      <c r="GRT10">
        <v>1579</v>
      </c>
      <c r="GRU10">
        <v>311</v>
      </c>
      <c r="GRV10">
        <v>2728</v>
      </c>
      <c r="GRW10">
        <v>324</v>
      </c>
      <c r="GRX10">
        <v>104</v>
      </c>
      <c r="GRY10">
        <v>255</v>
      </c>
      <c r="GRZ10">
        <v>1494</v>
      </c>
      <c r="GSA10">
        <v>20</v>
      </c>
      <c r="GSB10">
        <v>20</v>
      </c>
      <c r="GSC10">
        <v>20</v>
      </c>
      <c r="GSD10">
        <v>208</v>
      </c>
      <c r="GSE10">
        <v>92</v>
      </c>
      <c r="GSF10">
        <v>168</v>
      </c>
      <c r="GSG10">
        <v>186</v>
      </c>
      <c r="GSH10">
        <v>663</v>
      </c>
      <c r="GSI10">
        <v>20</v>
      </c>
      <c r="GSJ10">
        <v>756</v>
      </c>
      <c r="GSK10">
        <v>20</v>
      </c>
      <c r="GSL10">
        <v>123</v>
      </c>
      <c r="GSM10">
        <v>21</v>
      </c>
      <c r="GSN10">
        <v>114</v>
      </c>
      <c r="GSO10">
        <v>112</v>
      </c>
      <c r="GSP10">
        <v>20</v>
      </c>
      <c r="GSQ10">
        <v>1958</v>
      </c>
      <c r="GSR10">
        <v>2812</v>
      </c>
      <c r="GSS10">
        <v>691</v>
      </c>
      <c r="GST10">
        <v>220</v>
      </c>
      <c r="GSU10">
        <v>20</v>
      </c>
      <c r="GSV10">
        <v>159</v>
      </c>
      <c r="GSW10">
        <v>728</v>
      </c>
      <c r="GSX10">
        <v>16000</v>
      </c>
      <c r="GSY10">
        <v>20</v>
      </c>
      <c r="GSZ10">
        <v>589</v>
      </c>
      <c r="GTA10">
        <v>1694</v>
      </c>
      <c r="GTB10">
        <v>626</v>
      </c>
      <c r="GTC10">
        <v>20</v>
      </c>
      <c r="GTD10">
        <v>3025</v>
      </c>
      <c r="GTE10">
        <v>261</v>
      </c>
      <c r="GTF10">
        <v>32</v>
      </c>
      <c r="GTG10">
        <v>1546</v>
      </c>
      <c r="GTH10">
        <v>20</v>
      </c>
      <c r="GTI10">
        <v>20</v>
      </c>
      <c r="GTJ10">
        <v>4319</v>
      </c>
      <c r="GTK10">
        <v>424</v>
      </c>
      <c r="GTL10">
        <v>20</v>
      </c>
      <c r="GTM10">
        <v>20</v>
      </c>
      <c r="GTN10">
        <v>243</v>
      </c>
      <c r="GTO10">
        <v>20</v>
      </c>
      <c r="GTP10">
        <v>20</v>
      </c>
      <c r="GTQ10">
        <v>20</v>
      </c>
      <c r="GTR10">
        <v>334</v>
      </c>
      <c r="GTS10">
        <v>46</v>
      </c>
      <c r="GTT10">
        <v>112</v>
      </c>
      <c r="GTU10">
        <v>20</v>
      </c>
      <c r="GTV10">
        <v>2771</v>
      </c>
      <c r="GTW10">
        <v>20</v>
      </c>
      <c r="GTX10">
        <v>20</v>
      </c>
      <c r="GTY10">
        <v>20</v>
      </c>
      <c r="GTZ10">
        <v>178</v>
      </c>
      <c r="GUA10">
        <v>397</v>
      </c>
      <c r="GUB10">
        <v>20</v>
      </c>
      <c r="GUC10">
        <v>666</v>
      </c>
      <c r="GUD10">
        <v>266</v>
      </c>
      <c r="GUE10">
        <v>160</v>
      </c>
      <c r="GUF10">
        <v>205</v>
      </c>
      <c r="GUG10">
        <v>41</v>
      </c>
      <c r="GUH10">
        <v>20</v>
      </c>
      <c r="GUI10">
        <v>419</v>
      </c>
      <c r="GUJ10">
        <v>84</v>
      </c>
      <c r="GUK10">
        <v>116</v>
      </c>
      <c r="GUL10">
        <v>38</v>
      </c>
      <c r="GUM10">
        <v>364</v>
      </c>
      <c r="GUN10">
        <v>20</v>
      </c>
      <c r="GUO10">
        <v>604</v>
      </c>
      <c r="GUP10">
        <v>1571</v>
      </c>
      <c r="GUQ10">
        <v>20</v>
      </c>
      <c r="GUR10">
        <v>20</v>
      </c>
      <c r="GUS10">
        <v>20</v>
      </c>
      <c r="GUT10">
        <v>24</v>
      </c>
      <c r="GUU10">
        <v>119</v>
      </c>
      <c r="GUV10">
        <v>20</v>
      </c>
      <c r="GUW10">
        <v>192</v>
      </c>
      <c r="GUX10">
        <v>606</v>
      </c>
      <c r="GUY10">
        <v>3987</v>
      </c>
      <c r="GUZ10">
        <v>9391</v>
      </c>
      <c r="GVA10">
        <v>41</v>
      </c>
      <c r="GVB10">
        <v>20</v>
      </c>
      <c r="GVC10">
        <v>20</v>
      </c>
      <c r="GVD10">
        <v>654</v>
      </c>
      <c r="GVE10">
        <v>280</v>
      </c>
      <c r="GVF10">
        <v>20</v>
      </c>
      <c r="GVG10">
        <v>108</v>
      </c>
      <c r="GVH10">
        <v>118</v>
      </c>
      <c r="GVI10">
        <v>44</v>
      </c>
      <c r="GVJ10">
        <v>20</v>
      </c>
      <c r="GVK10">
        <v>20</v>
      </c>
      <c r="GVL10">
        <v>212</v>
      </c>
      <c r="GVM10">
        <v>65</v>
      </c>
      <c r="GVN10">
        <v>20</v>
      </c>
      <c r="GVO10">
        <v>620</v>
      </c>
      <c r="GVP10">
        <v>20</v>
      </c>
      <c r="GVQ10">
        <v>52</v>
      </c>
      <c r="GVR10">
        <v>97</v>
      </c>
      <c r="GVS10">
        <v>30</v>
      </c>
      <c r="GVT10">
        <v>20</v>
      </c>
      <c r="GVU10">
        <v>84</v>
      </c>
      <c r="GVV10">
        <v>737</v>
      </c>
      <c r="GVW10">
        <v>937</v>
      </c>
      <c r="GVX10">
        <v>40</v>
      </c>
      <c r="GVY10">
        <v>499</v>
      </c>
      <c r="GVZ10">
        <v>4590</v>
      </c>
      <c r="GWA10">
        <v>20</v>
      </c>
      <c r="GWB10">
        <v>166</v>
      </c>
      <c r="GWC10">
        <v>20</v>
      </c>
      <c r="GWD10">
        <v>246</v>
      </c>
      <c r="GWE10">
        <v>304</v>
      </c>
      <c r="GWF10">
        <v>20</v>
      </c>
      <c r="GWG10">
        <v>20</v>
      </c>
      <c r="GWH10">
        <v>76</v>
      </c>
      <c r="GWI10">
        <v>387</v>
      </c>
      <c r="GWJ10">
        <v>1138</v>
      </c>
      <c r="GWK10">
        <v>41</v>
      </c>
      <c r="GWL10">
        <v>384</v>
      </c>
      <c r="GWM10">
        <v>106</v>
      </c>
      <c r="GWN10">
        <v>275</v>
      </c>
      <c r="GWO10">
        <v>53</v>
      </c>
      <c r="GWP10">
        <v>160</v>
      </c>
      <c r="GWQ10">
        <v>163</v>
      </c>
      <c r="GWR10">
        <v>20</v>
      </c>
      <c r="GWS10">
        <v>916</v>
      </c>
      <c r="GWT10">
        <v>3034</v>
      </c>
      <c r="GWU10">
        <v>457</v>
      </c>
      <c r="GWV10">
        <v>852</v>
      </c>
      <c r="GWW10">
        <v>465</v>
      </c>
      <c r="GWX10">
        <v>88</v>
      </c>
      <c r="GWY10">
        <v>338</v>
      </c>
      <c r="GWZ10">
        <v>419</v>
      </c>
      <c r="GXA10">
        <v>444</v>
      </c>
      <c r="GXB10">
        <v>61</v>
      </c>
      <c r="GXC10">
        <v>20</v>
      </c>
      <c r="GXD10">
        <v>386</v>
      </c>
      <c r="GXE10">
        <v>75</v>
      </c>
      <c r="GXF10">
        <v>20</v>
      </c>
      <c r="GXG10">
        <v>301</v>
      </c>
      <c r="GXH10">
        <v>2844</v>
      </c>
      <c r="GXI10">
        <v>20</v>
      </c>
      <c r="GXJ10">
        <v>20</v>
      </c>
      <c r="GXK10">
        <v>619</v>
      </c>
      <c r="GXL10">
        <v>205</v>
      </c>
      <c r="GXM10">
        <v>263</v>
      </c>
      <c r="GXN10">
        <v>62</v>
      </c>
      <c r="GXO10">
        <v>20</v>
      </c>
      <c r="GXP10">
        <v>20</v>
      </c>
      <c r="GXQ10">
        <v>2324</v>
      </c>
      <c r="GXR10">
        <v>22</v>
      </c>
      <c r="GXS10">
        <v>20</v>
      </c>
      <c r="GXT10">
        <v>20</v>
      </c>
      <c r="GXU10">
        <v>1422</v>
      </c>
      <c r="GXV10">
        <v>1099</v>
      </c>
      <c r="GXW10">
        <v>20</v>
      </c>
      <c r="GXX10">
        <v>20</v>
      </c>
      <c r="GXY10">
        <v>472</v>
      </c>
      <c r="GXZ10">
        <v>132</v>
      </c>
      <c r="GYA10">
        <v>20</v>
      </c>
      <c r="GYB10">
        <v>36</v>
      </c>
      <c r="GYC10">
        <v>20</v>
      </c>
      <c r="GYD10">
        <v>148</v>
      </c>
      <c r="GYE10">
        <v>5018</v>
      </c>
      <c r="GYF10">
        <v>147</v>
      </c>
      <c r="GYG10">
        <v>434</v>
      </c>
      <c r="GYH10">
        <v>184</v>
      </c>
      <c r="GYI10">
        <v>20</v>
      </c>
      <c r="GYJ10">
        <v>9451</v>
      </c>
      <c r="GYK10">
        <v>676</v>
      </c>
      <c r="GYL10">
        <v>45</v>
      </c>
      <c r="GYM10">
        <v>20</v>
      </c>
      <c r="GYN10">
        <v>20</v>
      </c>
      <c r="GYO10">
        <v>20</v>
      </c>
      <c r="GYP10">
        <v>60</v>
      </c>
      <c r="GYQ10">
        <v>163</v>
      </c>
      <c r="GYR10">
        <v>104</v>
      </c>
      <c r="GYS10">
        <v>20</v>
      </c>
      <c r="GYT10">
        <v>20</v>
      </c>
      <c r="GYU10">
        <v>20</v>
      </c>
      <c r="GYV10">
        <v>491</v>
      </c>
      <c r="GYW10">
        <v>396</v>
      </c>
      <c r="GYX10">
        <v>972</v>
      </c>
      <c r="GYY10">
        <v>66</v>
      </c>
      <c r="GYZ10">
        <v>214</v>
      </c>
      <c r="GZA10">
        <v>174</v>
      </c>
      <c r="GZB10">
        <v>143</v>
      </c>
      <c r="GZC10">
        <v>137</v>
      </c>
      <c r="GZD10">
        <v>324</v>
      </c>
      <c r="GZE10">
        <v>20</v>
      </c>
      <c r="GZF10">
        <v>1881</v>
      </c>
      <c r="GZG10">
        <v>220</v>
      </c>
      <c r="GZH10">
        <v>103</v>
      </c>
      <c r="GZI10">
        <v>1320</v>
      </c>
      <c r="GZJ10">
        <v>20</v>
      </c>
      <c r="GZK10">
        <v>63</v>
      </c>
      <c r="GZL10">
        <v>2719</v>
      </c>
      <c r="GZM10">
        <v>345</v>
      </c>
      <c r="GZN10">
        <v>1746</v>
      </c>
      <c r="GZO10">
        <v>43</v>
      </c>
      <c r="GZP10">
        <v>20</v>
      </c>
      <c r="GZQ10">
        <v>168</v>
      </c>
      <c r="GZR10">
        <v>1097</v>
      </c>
      <c r="GZS10">
        <v>24</v>
      </c>
      <c r="GZT10">
        <v>20</v>
      </c>
      <c r="GZU10">
        <v>3337</v>
      </c>
      <c r="GZV10">
        <v>470</v>
      </c>
      <c r="GZW10">
        <v>20</v>
      </c>
      <c r="GZX10">
        <v>20</v>
      </c>
      <c r="GZY10">
        <v>20</v>
      </c>
      <c r="GZZ10">
        <v>50</v>
      </c>
      <c r="HAA10">
        <v>28</v>
      </c>
      <c r="HAB10">
        <v>46</v>
      </c>
      <c r="HAC10">
        <v>154</v>
      </c>
      <c r="HAD10">
        <v>413</v>
      </c>
      <c r="HAE10">
        <v>20</v>
      </c>
      <c r="HAF10">
        <v>37</v>
      </c>
      <c r="HAG10">
        <v>173</v>
      </c>
      <c r="HAH10">
        <v>20</v>
      </c>
      <c r="HAI10">
        <v>3303</v>
      </c>
      <c r="HAJ10">
        <v>261</v>
      </c>
      <c r="HAK10">
        <v>20</v>
      </c>
      <c r="HAL10">
        <v>20</v>
      </c>
      <c r="HAM10">
        <v>20</v>
      </c>
      <c r="HAN10">
        <v>1753</v>
      </c>
      <c r="HAO10">
        <v>13273</v>
      </c>
      <c r="HAP10">
        <v>20</v>
      </c>
      <c r="HAQ10">
        <v>20</v>
      </c>
      <c r="HAR10">
        <v>41</v>
      </c>
      <c r="HAS10">
        <v>20</v>
      </c>
      <c r="HAT10">
        <v>20</v>
      </c>
      <c r="HAU10">
        <v>80</v>
      </c>
      <c r="HAV10">
        <v>20</v>
      </c>
      <c r="HAW10">
        <v>20</v>
      </c>
      <c r="HAX10">
        <v>20</v>
      </c>
      <c r="HAY10">
        <v>1969</v>
      </c>
      <c r="HAZ10">
        <v>603</v>
      </c>
      <c r="HBA10">
        <v>106</v>
      </c>
      <c r="HBB10">
        <v>104</v>
      </c>
      <c r="HBC10">
        <v>1739</v>
      </c>
      <c r="HBD10">
        <v>378</v>
      </c>
      <c r="HBE10">
        <v>2342</v>
      </c>
      <c r="HBF10">
        <v>20</v>
      </c>
      <c r="HBG10">
        <v>545</v>
      </c>
      <c r="HBH10">
        <v>323</v>
      </c>
      <c r="HBI10">
        <v>20</v>
      </c>
      <c r="HBJ10">
        <v>20</v>
      </c>
      <c r="HBK10">
        <v>21</v>
      </c>
      <c r="HBL10">
        <v>269</v>
      </c>
      <c r="HBM10">
        <v>1722</v>
      </c>
      <c r="HBN10">
        <v>44</v>
      </c>
      <c r="HBO10">
        <v>247</v>
      </c>
      <c r="HBP10">
        <v>20</v>
      </c>
      <c r="HBQ10">
        <v>20</v>
      </c>
      <c r="HBR10">
        <v>316</v>
      </c>
      <c r="HBS10">
        <v>99</v>
      </c>
      <c r="HBT10">
        <v>20</v>
      </c>
      <c r="HBU10">
        <v>225</v>
      </c>
      <c r="HBV10">
        <v>484</v>
      </c>
      <c r="HBW10">
        <v>2806</v>
      </c>
      <c r="HBX10">
        <v>3467</v>
      </c>
      <c r="HBY10">
        <v>10739</v>
      </c>
      <c r="HBZ10">
        <v>633</v>
      </c>
      <c r="HCA10">
        <v>877</v>
      </c>
      <c r="HCB10">
        <v>35</v>
      </c>
      <c r="HCC10">
        <v>96</v>
      </c>
      <c r="HCD10">
        <v>20</v>
      </c>
      <c r="HCE10">
        <v>457</v>
      </c>
      <c r="HCF10">
        <v>38</v>
      </c>
      <c r="HCG10">
        <v>20</v>
      </c>
      <c r="HCH10">
        <v>2551</v>
      </c>
      <c r="HCI10">
        <v>20</v>
      </c>
      <c r="HCJ10">
        <v>1159</v>
      </c>
      <c r="HCK10">
        <v>75</v>
      </c>
      <c r="HCL10">
        <v>241</v>
      </c>
      <c r="HCM10">
        <v>371</v>
      </c>
      <c r="HCN10">
        <v>612</v>
      </c>
      <c r="HCO10">
        <v>400</v>
      </c>
      <c r="HCP10">
        <v>899</v>
      </c>
      <c r="HCQ10">
        <v>24</v>
      </c>
      <c r="HCR10">
        <v>16000</v>
      </c>
      <c r="HCS10">
        <v>336</v>
      </c>
      <c r="HCT10">
        <v>20</v>
      </c>
      <c r="HCU10">
        <v>132</v>
      </c>
      <c r="HCV10">
        <v>628</v>
      </c>
      <c r="HCW10">
        <v>288</v>
      </c>
      <c r="HCX10">
        <v>117</v>
      </c>
      <c r="HCY10">
        <v>827</v>
      </c>
      <c r="HCZ10">
        <v>20</v>
      </c>
      <c r="HDA10">
        <v>338</v>
      </c>
      <c r="HDB10">
        <v>20</v>
      </c>
      <c r="HDC10">
        <v>20</v>
      </c>
      <c r="HDD10">
        <v>111</v>
      </c>
      <c r="HDE10">
        <v>146</v>
      </c>
      <c r="HDF10">
        <v>20</v>
      </c>
      <c r="HDG10">
        <v>20</v>
      </c>
      <c r="HDH10">
        <v>1686</v>
      </c>
      <c r="HDI10">
        <v>3927</v>
      </c>
      <c r="HDJ10">
        <v>124</v>
      </c>
      <c r="HDK10">
        <v>48</v>
      </c>
      <c r="HDL10">
        <v>20</v>
      </c>
      <c r="HDM10">
        <v>20</v>
      </c>
      <c r="HDN10">
        <v>20</v>
      </c>
      <c r="HDO10">
        <v>73</v>
      </c>
      <c r="HDP10">
        <v>133</v>
      </c>
      <c r="HDQ10">
        <v>20</v>
      </c>
      <c r="HDR10">
        <v>20</v>
      </c>
      <c r="HDS10">
        <v>92</v>
      </c>
      <c r="HDT10">
        <v>187</v>
      </c>
      <c r="HDU10">
        <v>213</v>
      </c>
      <c r="HDV10">
        <v>64</v>
      </c>
      <c r="HDW10">
        <v>1297</v>
      </c>
      <c r="HDX10">
        <v>91</v>
      </c>
      <c r="HDY10">
        <v>43</v>
      </c>
      <c r="HDZ10">
        <v>135</v>
      </c>
      <c r="HEA10">
        <v>642</v>
      </c>
      <c r="HEB10">
        <v>20</v>
      </c>
      <c r="HEC10">
        <v>20</v>
      </c>
      <c r="HED10">
        <v>484</v>
      </c>
      <c r="HEE10">
        <v>20</v>
      </c>
      <c r="HEF10">
        <v>160</v>
      </c>
      <c r="HEG10">
        <v>77</v>
      </c>
      <c r="HEH10">
        <v>550</v>
      </c>
      <c r="HEI10">
        <v>78</v>
      </c>
      <c r="HEJ10">
        <v>1164</v>
      </c>
      <c r="HEK10">
        <v>390</v>
      </c>
      <c r="HEL10">
        <v>104</v>
      </c>
      <c r="HEM10">
        <v>980</v>
      </c>
      <c r="HEN10">
        <v>172</v>
      </c>
      <c r="HEO10">
        <v>20</v>
      </c>
      <c r="HEP10">
        <v>370</v>
      </c>
      <c r="HEQ10">
        <v>20</v>
      </c>
      <c r="HER10">
        <v>20</v>
      </c>
      <c r="HES10">
        <v>20</v>
      </c>
      <c r="HET10">
        <v>20</v>
      </c>
      <c r="HEU10">
        <v>355</v>
      </c>
      <c r="HEV10">
        <v>20</v>
      </c>
      <c r="HEW10">
        <v>111</v>
      </c>
      <c r="HEX10">
        <v>20</v>
      </c>
      <c r="HEY10">
        <v>4463</v>
      </c>
      <c r="HEZ10">
        <v>20</v>
      </c>
      <c r="HFA10">
        <v>20</v>
      </c>
      <c r="HFB10">
        <v>111</v>
      </c>
      <c r="HFC10">
        <v>2223</v>
      </c>
      <c r="HFD10">
        <v>1714</v>
      </c>
      <c r="HFE10">
        <v>20</v>
      </c>
      <c r="HFF10">
        <v>20</v>
      </c>
      <c r="HFG10">
        <v>1816</v>
      </c>
      <c r="HFH10">
        <v>598</v>
      </c>
      <c r="HFI10">
        <v>212</v>
      </c>
      <c r="HFJ10">
        <v>551</v>
      </c>
      <c r="HFK10">
        <v>20</v>
      </c>
      <c r="HFL10">
        <v>1312</v>
      </c>
      <c r="HFM10">
        <v>1055</v>
      </c>
      <c r="HFN10">
        <v>1443</v>
      </c>
      <c r="HFO10">
        <v>3298</v>
      </c>
      <c r="HFP10">
        <v>20</v>
      </c>
      <c r="HFQ10">
        <v>2949</v>
      </c>
      <c r="HFR10">
        <v>20</v>
      </c>
      <c r="HFS10">
        <v>20</v>
      </c>
      <c r="HFT10">
        <v>7828</v>
      </c>
      <c r="HFU10">
        <v>123</v>
      </c>
      <c r="HFV10">
        <v>64</v>
      </c>
      <c r="HFW10">
        <v>141</v>
      </c>
      <c r="HFX10">
        <v>490</v>
      </c>
      <c r="HFY10">
        <v>20</v>
      </c>
      <c r="HFZ10">
        <v>16000</v>
      </c>
      <c r="HGA10">
        <v>459</v>
      </c>
      <c r="HGB10">
        <v>2888</v>
      </c>
      <c r="HGC10">
        <v>29</v>
      </c>
      <c r="HGD10">
        <v>473</v>
      </c>
      <c r="HGE10">
        <v>178</v>
      </c>
      <c r="HGF10">
        <v>20</v>
      </c>
      <c r="HGG10">
        <v>455</v>
      </c>
      <c r="HGH10">
        <v>27</v>
      </c>
      <c r="HGI10">
        <v>333</v>
      </c>
      <c r="HGJ10">
        <v>370</v>
      </c>
      <c r="HGK10">
        <v>20</v>
      </c>
      <c r="HGL10">
        <v>44</v>
      </c>
      <c r="HGM10">
        <v>730</v>
      </c>
      <c r="HGN10">
        <v>834</v>
      </c>
      <c r="HGO10">
        <v>69</v>
      </c>
      <c r="HGP10">
        <v>4348</v>
      </c>
      <c r="HGQ10">
        <v>759</v>
      </c>
      <c r="HGR10">
        <v>3476</v>
      </c>
      <c r="HGS10">
        <v>554</v>
      </c>
      <c r="HGT10">
        <v>802</v>
      </c>
      <c r="HGU10">
        <v>20</v>
      </c>
      <c r="HGV10">
        <v>20</v>
      </c>
      <c r="HGW10">
        <v>308</v>
      </c>
      <c r="HGX10">
        <v>1277</v>
      </c>
      <c r="HGY10">
        <v>20</v>
      </c>
      <c r="HGZ10">
        <v>20</v>
      </c>
      <c r="HHA10">
        <v>20</v>
      </c>
      <c r="HHB10">
        <v>20</v>
      </c>
      <c r="HHC10">
        <v>758</v>
      </c>
      <c r="HHD10">
        <v>20</v>
      </c>
      <c r="HHE10">
        <v>20</v>
      </c>
      <c r="HHF10">
        <v>20</v>
      </c>
      <c r="HHG10">
        <v>35</v>
      </c>
      <c r="HHH10">
        <v>97</v>
      </c>
      <c r="HHI10">
        <v>1412</v>
      </c>
      <c r="HHJ10">
        <v>571</v>
      </c>
      <c r="HHK10">
        <v>20</v>
      </c>
      <c r="HHL10">
        <v>20</v>
      </c>
      <c r="HHM10">
        <v>651</v>
      </c>
      <c r="HHN10">
        <v>76</v>
      </c>
      <c r="HHO10">
        <v>240</v>
      </c>
      <c r="HHP10">
        <v>20</v>
      </c>
      <c r="HHQ10">
        <v>334</v>
      </c>
      <c r="HHR10">
        <v>24</v>
      </c>
      <c r="HHS10">
        <v>247</v>
      </c>
      <c r="HHT10">
        <v>90</v>
      </c>
      <c r="HHU10">
        <v>103</v>
      </c>
      <c r="HHV10">
        <v>214</v>
      </c>
      <c r="HHW10">
        <v>20</v>
      </c>
      <c r="HHX10">
        <v>1681</v>
      </c>
      <c r="HHY10">
        <v>20</v>
      </c>
      <c r="HHZ10">
        <v>20</v>
      </c>
      <c r="HIA10">
        <v>20</v>
      </c>
      <c r="HIB10">
        <v>20</v>
      </c>
      <c r="HIC10">
        <v>1457</v>
      </c>
      <c r="HID10">
        <v>4388</v>
      </c>
      <c r="HIE10">
        <v>172</v>
      </c>
      <c r="HIF10">
        <v>20</v>
      </c>
      <c r="HIG10">
        <v>20</v>
      </c>
      <c r="HIH10">
        <v>8528</v>
      </c>
      <c r="HII10">
        <v>20</v>
      </c>
      <c r="HIJ10">
        <v>978</v>
      </c>
      <c r="HIK10">
        <v>1671</v>
      </c>
      <c r="HIL10">
        <v>20</v>
      </c>
      <c r="HIM10">
        <v>619</v>
      </c>
      <c r="HIN10">
        <v>39</v>
      </c>
      <c r="HIO10">
        <v>1047</v>
      </c>
      <c r="HIP10">
        <v>7918</v>
      </c>
      <c r="HIQ10">
        <v>4218</v>
      </c>
      <c r="HIR10">
        <v>20</v>
      </c>
      <c r="HIS10">
        <v>20</v>
      </c>
      <c r="HIT10">
        <v>274</v>
      </c>
      <c r="HIU10">
        <v>498</v>
      </c>
      <c r="HIV10">
        <v>20</v>
      </c>
      <c r="HIW10">
        <v>160</v>
      </c>
      <c r="HIX10">
        <v>20</v>
      </c>
      <c r="HIY10">
        <v>624</v>
      </c>
      <c r="HIZ10">
        <v>768</v>
      </c>
      <c r="HJA10">
        <v>1050</v>
      </c>
      <c r="HJB10">
        <v>16000</v>
      </c>
      <c r="HJC10">
        <v>16000</v>
      </c>
      <c r="HJD10">
        <v>105</v>
      </c>
      <c r="HJE10">
        <v>75</v>
      </c>
      <c r="HJF10">
        <v>158</v>
      </c>
      <c r="HJG10">
        <v>158</v>
      </c>
      <c r="HJH10">
        <v>20</v>
      </c>
      <c r="HJI10">
        <v>20</v>
      </c>
      <c r="HJJ10">
        <v>20</v>
      </c>
      <c r="HJK10">
        <v>171</v>
      </c>
      <c r="HJL10">
        <v>240</v>
      </c>
      <c r="HJM10">
        <v>573</v>
      </c>
      <c r="HJN10">
        <v>431</v>
      </c>
      <c r="HJO10">
        <v>2079</v>
      </c>
      <c r="HJP10">
        <v>614</v>
      </c>
      <c r="HJQ10">
        <v>20</v>
      </c>
      <c r="HJR10">
        <v>20</v>
      </c>
      <c r="HJS10">
        <v>20</v>
      </c>
      <c r="HJT10">
        <v>20</v>
      </c>
      <c r="HJU10">
        <v>20</v>
      </c>
      <c r="HJV10">
        <v>281</v>
      </c>
      <c r="HJW10">
        <v>113</v>
      </c>
      <c r="HJX10">
        <v>20</v>
      </c>
      <c r="HJY10">
        <v>182</v>
      </c>
      <c r="HJZ10">
        <v>259</v>
      </c>
      <c r="HKA10">
        <v>20</v>
      </c>
      <c r="HKB10">
        <v>20</v>
      </c>
      <c r="HKC10">
        <v>862</v>
      </c>
      <c r="HKD10">
        <v>264</v>
      </c>
      <c r="HKE10">
        <v>489</v>
      </c>
      <c r="HKF10">
        <v>195</v>
      </c>
      <c r="HKG10">
        <v>20</v>
      </c>
      <c r="HKH10">
        <v>20</v>
      </c>
      <c r="HKI10">
        <v>1424</v>
      </c>
      <c r="HKJ10">
        <v>20</v>
      </c>
      <c r="HKK10">
        <v>181</v>
      </c>
      <c r="HKL10">
        <v>126</v>
      </c>
      <c r="HKM10">
        <v>53</v>
      </c>
      <c r="HKN10">
        <v>20</v>
      </c>
      <c r="HKO10">
        <v>20</v>
      </c>
      <c r="HKP10">
        <v>20</v>
      </c>
      <c r="HKQ10">
        <v>20</v>
      </c>
      <c r="HKR10">
        <v>120</v>
      </c>
      <c r="HKS10">
        <v>20</v>
      </c>
      <c r="HKT10">
        <v>4081</v>
      </c>
      <c r="HKU10">
        <v>118</v>
      </c>
      <c r="HKV10">
        <v>745</v>
      </c>
      <c r="HKW10">
        <v>780</v>
      </c>
      <c r="HKX10">
        <v>20</v>
      </c>
      <c r="HKY10">
        <v>20</v>
      </c>
      <c r="HKZ10">
        <v>20</v>
      </c>
      <c r="HLA10">
        <v>1292</v>
      </c>
      <c r="HLB10">
        <v>20</v>
      </c>
      <c r="HLC10">
        <v>678</v>
      </c>
      <c r="HLD10">
        <v>250</v>
      </c>
      <c r="HLE10">
        <v>20</v>
      </c>
      <c r="HLF10">
        <v>20</v>
      </c>
      <c r="HLG10">
        <v>20</v>
      </c>
      <c r="HLH10">
        <v>241</v>
      </c>
      <c r="HLI10">
        <v>37</v>
      </c>
      <c r="HLJ10">
        <v>20</v>
      </c>
      <c r="HLK10">
        <v>20</v>
      </c>
      <c r="HLL10">
        <v>181</v>
      </c>
      <c r="HLM10">
        <v>20</v>
      </c>
      <c r="HLN10">
        <v>20</v>
      </c>
      <c r="HLO10">
        <v>20</v>
      </c>
      <c r="HLP10">
        <v>907</v>
      </c>
      <c r="HLQ10">
        <v>519</v>
      </c>
      <c r="HLR10">
        <v>4597</v>
      </c>
      <c r="HLS10">
        <v>14994</v>
      </c>
      <c r="HLT10">
        <v>2815</v>
      </c>
      <c r="HLU10">
        <v>16000</v>
      </c>
      <c r="HLV10">
        <v>20</v>
      </c>
      <c r="HLW10">
        <v>20</v>
      </c>
      <c r="HLX10">
        <v>50</v>
      </c>
      <c r="HLY10">
        <v>278</v>
      </c>
      <c r="HLZ10">
        <v>271</v>
      </c>
      <c r="HMA10">
        <v>20</v>
      </c>
      <c r="HMB10">
        <v>1050</v>
      </c>
      <c r="HMC10">
        <v>20</v>
      </c>
      <c r="HMD10">
        <v>182</v>
      </c>
      <c r="HME10">
        <v>20</v>
      </c>
      <c r="HMF10">
        <v>395</v>
      </c>
      <c r="HMG10">
        <v>294</v>
      </c>
      <c r="HMH10">
        <v>552</v>
      </c>
      <c r="HMI10">
        <v>178</v>
      </c>
      <c r="HMJ10">
        <v>312</v>
      </c>
      <c r="HMK10">
        <v>630</v>
      </c>
      <c r="HML10">
        <v>209</v>
      </c>
      <c r="HMM10">
        <v>20</v>
      </c>
      <c r="HMN10">
        <v>20</v>
      </c>
      <c r="HMO10">
        <v>20</v>
      </c>
      <c r="HMP10">
        <v>161</v>
      </c>
      <c r="HMQ10">
        <v>4844</v>
      </c>
      <c r="HMR10">
        <v>63</v>
      </c>
      <c r="HMS10">
        <v>1082</v>
      </c>
      <c r="HMT10">
        <v>140</v>
      </c>
      <c r="HMU10">
        <v>621</v>
      </c>
      <c r="HMV10">
        <v>300</v>
      </c>
      <c r="HMW10">
        <v>167</v>
      </c>
      <c r="HMX10">
        <v>20</v>
      </c>
      <c r="HMY10">
        <v>20</v>
      </c>
      <c r="HMZ10">
        <v>9248</v>
      </c>
      <c r="HNA10">
        <v>20</v>
      </c>
      <c r="HNB10">
        <v>20</v>
      </c>
      <c r="HNC10">
        <v>20</v>
      </c>
      <c r="HND10">
        <v>864</v>
      </c>
      <c r="HNE10">
        <v>20</v>
      </c>
      <c r="HNF10">
        <v>574</v>
      </c>
      <c r="HNG10">
        <v>20</v>
      </c>
      <c r="HNH10">
        <v>58</v>
      </c>
      <c r="HNI10">
        <v>20</v>
      </c>
      <c r="HNJ10">
        <v>348</v>
      </c>
      <c r="HNK10">
        <v>170</v>
      </c>
      <c r="HNL10">
        <v>162</v>
      </c>
      <c r="HNM10">
        <v>20</v>
      </c>
      <c r="HNN10">
        <v>160</v>
      </c>
      <c r="HNO10">
        <v>284</v>
      </c>
      <c r="HNP10">
        <v>588</v>
      </c>
      <c r="HNQ10">
        <v>720</v>
      </c>
      <c r="HNR10">
        <v>354</v>
      </c>
      <c r="HNS10">
        <v>557</v>
      </c>
      <c r="HNT10">
        <v>244</v>
      </c>
      <c r="HNU10">
        <v>389</v>
      </c>
      <c r="HNV10">
        <v>77</v>
      </c>
      <c r="HNW10">
        <v>72</v>
      </c>
      <c r="HNX10">
        <v>58</v>
      </c>
      <c r="HNY10">
        <v>49</v>
      </c>
      <c r="HNZ10">
        <v>20</v>
      </c>
      <c r="HOA10">
        <v>20</v>
      </c>
      <c r="HOB10">
        <v>435</v>
      </c>
      <c r="HOC10">
        <v>623</v>
      </c>
      <c r="HOD10">
        <v>20</v>
      </c>
      <c r="HOE10">
        <v>194</v>
      </c>
      <c r="HOF10">
        <v>188</v>
      </c>
      <c r="HOG10">
        <v>20</v>
      </c>
      <c r="HOH10">
        <v>595</v>
      </c>
      <c r="HOI10">
        <v>74</v>
      </c>
      <c r="HOJ10">
        <v>632</v>
      </c>
      <c r="HOK10">
        <v>20</v>
      </c>
      <c r="HOL10">
        <v>20</v>
      </c>
      <c r="HOM10">
        <v>20</v>
      </c>
      <c r="HON10">
        <v>1137</v>
      </c>
      <c r="HOO10">
        <v>1533</v>
      </c>
      <c r="HOP10">
        <v>2524</v>
      </c>
      <c r="HOQ10">
        <v>801</v>
      </c>
      <c r="HOR10">
        <v>163</v>
      </c>
      <c r="HOS10">
        <v>171</v>
      </c>
      <c r="HOT10">
        <v>20</v>
      </c>
      <c r="HOU10">
        <v>90</v>
      </c>
      <c r="HOV10">
        <v>20</v>
      </c>
      <c r="HOW10">
        <v>531</v>
      </c>
      <c r="HOX10">
        <v>20</v>
      </c>
      <c r="HOY10">
        <v>20</v>
      </c>
      <c r="HOZ10">
        <v>70</v>
      </c>
      <c r="HPA10">
        <v>273</v>
      </c>
      <c r="HPB10">
        <v>347</v>
      </c>
      <c r="HPC10">
        <v>1605</v>
      </c>
      <c r="HPD10">
        <v>653</v>
      </c>
      <c r="HPE10">
        <v>786</v>
      </c>
      <c r="HPF10">
        <v>337</v>
      </c>
      <c r="HPG10">
        <v>20</v>
      </c>
      <c r="HPH10">
        <v>1887</v>
      </c>
      <c r="HPI10">
        <v>356</v>
      </c>
      <c r="HPJ10">
        <v>61</v>
      </c>
      <c r="HPK10">
        <v>230</v>
      </c>
      <c r="HPL10">
        <v>20</v>
      </c>
      <c r="HPM10">
        <v>225</v>
      </c>
      <c r="HPN10">
        <v>148</v>
      </c>
      <c r="HPO10">
        <v>685</v>
      </c>
      <c r="HPP10">
        <v>20</v>
      </c>
      <c r="HPQ10">
        <v>2087</v>
      </c>
      <c r="HPR10">
        <v>20</v>
      </c>
      <c r="HPS10">
        <v>20</v>
      </c>
      <c r="HPT10">
        <v>297</v>
      </c>
      <c r="HPU10">
        <v>302</v>
      </c>
      <c r="HPV10">
        <v>20</v>
      </c>
      <c r="HPW10">
        <v>2146</v>
      </c>
      <c r="HPX10">
        <v>394</v>
      </c>
      <c r="HPY10">
        <v>407</v>
      </c>
      <c r="HPZ10">
        <v>249</v>
      </c>
      <c r="HQA10">
        <v>20</v>
      </c>
      <c r="HQB10">
        <v>55</v>
      </c>
      <c r="HQC10">
        <v>20</v>
      </c>
      <c r="HQD10">
        <v>20</v>
      </c>
      <c r="HQE10">
        <v>20</v>
      </c>
      <c r="HQF10">
        <v>207</v>
      </c>
      <c r="HQG10">
        <v>20</v>
      </c>
      <c r="HQH10">
        <v>20</v>
      </c>
      <c r="HQI10">
        <v>20</v>
      </c>
      <c r="HQJ10">
        <v>208</v>
      </c>
      <c r="HQK10">
        <v>20</v>
      </c>
      <c r="HQL10">
        <v>20</v>
      </c>
      <c r="HQM10">
        <v>542</v>
      </c>
      <c r="HQN10">
        <v>552</v>
      </c>
      <c r="HQO10">
        <v>15246</v>
      </c>
      <c r="HQP10">
        <v>686</v>
      </c>
      <c r="HQQ10">
        <v>20</v>
      </c>
      <c r="HQR10">
        <v>16000</v>
      </c>
      <c r="HQS10">
        <v>20</v>
      </c>
      <c r="HQT10">
        <v>20</v>
      </c>
      <c r="HQU10">
        <v>20</v>
      </c>
      <c r="HQV10">
        <v>20</v>
      </c>
      <c r="HQW10">
        <v>1926</v>
      </c>
      <c r="HQX10">
        <v>20</v>
      </c>
      <c r="HQY10">
        <v>20</v>
      </c>
      <c r="HQZ10">
        <v>20</v>
      </c>
      <c r="HRA10">
        <v>4944</v>
      </c>
      <c r="HRB10">
        <v>475</v>
      </c>
      <c r="HRC10">
        <v>144</v>
      </c>
      <c r="HRD10">
        <v>16000</v>
      </c>
      <c r="HRE10">
        <v>5347</v>
      </c>
      <c r="HRF10">
        <v>9462</v>
      </c>
      <c r="HRG10">
        <v>106</v>
      </c>
      <c r="HRH10">
        <v>2729</v>
      </c>
      <c r="HRI10">
        <v>20</v>
      </c>
      <c r="HRJ10">
        <v>20</v>
      </c>
      <c r="HRK10">
        <v>391</v>
      </c>
      <c r="HRL10">
        <v>54</v>
      </c>
      <c r="HRM10">
        <v>20</v>
      </c>
      <c r="HRN10">
        <v>98</v>
      </c>
      <c r="HRO10">
        <v>324</v>
      </c>
      <c r="HRP10">
        <v>220</v>
      </c>
      <c r="HRQ10">
        <v>133</v>
      </c>
      <c r="HRR10">
        <v>20</v>
      </c>
      <c r="HRS10">
        <v>20</v>
      </c>
      <c r="HRT10">
        <v>20</v>
      </c>
      <c r="HRU10">
        <v>870</v>
      </c>
      <c r="HRV10">
        <v>11375</v>
      </c>
      <c r="HRW10">
        <v>434</v>
      </c>
      <c r="HRX10">
        <v>20</v>
      </c>
      <c r="HRY10">
        <v>643</v>
      </c>
      <c r="HRZ10">
        <v>738</v>
      </c>
      <c r="HSA10">
        <v>20</v>
      </c>
      <c r="HSB10">
        <v>85</v>
      </c>
      <c r="HSC10">
        <v>20</v>
      </c>
      <c r="HSD10">
        <v>20</v>
      </c>
      <c r="HSE10">
        <v>1159</v>
      </c>
      <c r="HSF10">
        <v>741</v>
      </c>
      <c r="HSG10">
        <v>20</v>
      </c>
      <c r="HSH10">
        <v>20</v>
      </c>
      <c r="HSI10">
        <v>82</v>
      </c>
      <c r="HSJ10">
        <v>20</v>
      </c>
      <c r="HSK10">
        <v>20</v>
      </c>
      <c r="HSL10">
        <v>419</v>
      </c>
      <c r="HSM10">
        <v>2899</v>
      </c>
      <c r="HSN10">
        <v>55</v>
      </c>
      <c r="HSO10">
        <v>20</v>
      </c>
      <c r="HSP10">
        <v>160</v>
      </c>
      <c r="HSQ10">
        <v>41</v>
      </c>
      <c r="HSR10">
        <v>89</v>
      </c>
      <c r="HSS10">
        <v>848</v>
      </c>
      <c r="HST10">
        <v>296</v>
      </c>
      <c r="HSU10">
        <v>20</v>
      </c>
      <c r="HSV10">
        <v>309</v>
      </c>
      <c r="HSW10">
        <v>20</v>
      </c>
      <c r="HSX10">
        <v>1089</v>
      </c>
      <c r="HSY10">
        <v>1148</v>
      </c>
      <c r="HSZ10">
        <v>180</v>
      </c>
      <c r="HTA10">
        <v>835</v>
      </c>
      <c r="HTB10">
        <v>44</v>
      </c>
      <c r="HTC10">
        <v>2246</v>
      </c>
      <c r="HTD10">
        <v>726</v>
      </c>
      <c r="HTE10">
        <v>60</v>
      </c>
      <c r="HTF10">
        <v>305</v>
      </c>
      <c r="HTG10">
        <v>20</v>
      </c>
      <c r="HTH10">
        <v>6296</v>
      </c>
      <c r="HTI10">
        <v>4668</v>
      </c>
      <c r="HTJ10">
        <v>1671</v>
      </c>
      <c r="HTK10">
        <v>12006</v>
      </c>
      <c r="HTL10">
        <v>16000</v>
      </c>
      <c r="HTM10">
        <v>59</v>
      </c>
      <c r="HTN10">
        <v>171</v>
      </c>
      <c r="HTO10">
        <v>266</v>
      </c>
      <c r="HTP10">
        <v>20</v>
      </c>
      <c r="HTQ10">
        <v>20</v>
      </c>
      <c r="HTR10">
        <v>352</v>
      </c>
      <c r="HTS10">
        <v>1184</v>
      </c>
      <c r="HTT10">
        <v>242</v>
      </c>
      <c r="HTU10">
        <v>463</v>
      </c>
      <c r="HTV10">
        <v>39</v>
      </c>
      <c r="HTW10">
        <v>20</v>
      </c>
      <c r="HTX10">
        <v>83</v>
      </c>
      <c r="HTY10">
        <v>62</v>
      </c>
      <c r="HTZ10">
        <v>1367</v>
      </c>
      <c r="HUA10">
        <v>320</v>
      </c>
      <c r="HUB10">
        <v>20</v>
      </c>
      <c r="HUC10">
        <v>20</v>
      </c>
      <c r="HUD10">
        <v>322</v>
      </c>
      <c r="HUE10">
        <v>20</v>
      </c>
      <c r="HUF10">
        <v>65</v>
      </c>
      <c r="HUG10">
        <v>138</v>
      </c>
      <c r="HUH10">
        <v>345</v>
      </c>
      <c r="HUI10">
        <v>354</v>
      </c>
      <c r="HUJ10">
        <v>473</v>
      </c>
      <c r="HUK10">
        <v>187</v>
      </c>
      <c r="HUL10">
        <v>20</v>
      </c>
      <c r="HUM10">
        <v>244</v>
      </c>
      <c r="HUN10">
        <v>16000</v>
      </c>
      <c r="HUO10">
        <v>844</v>
      </c>
      <c r="HUP10">
        <v>111</v>
      </c>
      <c r="HUQ10">
        <v>20</v>
      </c>
      <c r="HUR10">
        <v>472</v>
      </c>
      <c r="HUS10">
        <v>129</v>
      </c>
      <c r="HUT10">
        <v>20</v>
      </c>
      <c r="HUU10">
        <v>74</v>
      </c>
      <c r="HUV10">
        <v>60</v>
      </c>
      <c r="HUW10">
        <v>215</v>
      </c>
      <c r="HUX10">
        <v>20</v>
      </c>
      <c r="HUY10">
        <v>20</v>
      </c>
      <c r="HUZ10">
        <v>20</v>
      </c>
      <c r="HVA10">
        <v>149</v>
      </c>
      <c r="HVB10">
        <v>929</v>
      </c>
      <c r="HVC10">
        <v>310</v>
      </c>
      <c r="HVD10">
        <v>333</v>
      </c>
      <c r="HVE10">
        <v>678</v>
      </c>
      <c r="HVF10">
        <v>1381</v>
      </c>
      <c r="HVG10">
        <v>54</v>
      </c>
      <c r="HVH10">
        <v>20</v>
      </c>
      <c r="HVI10">
        <v>1443</v>
      </c>
      <c r="HVJ10">
        <v>20</v>
      </c>
      <c r="HVK10">
        <v>8979</v>
      </c>
      <c r="HVL10">
        <v>765</v>
      </c>
      <c r="HVM10">
        <v>141</v>
      </c>
      <c r="HVN10">
        <v>20</v>
      </c>
      <c r="HVO10">
        <v>20</v>
      </c>
      <c r="HVP10">
        <v>20</v>
      </c>
      <c r="HVQ10">
        <v>82</v>
      </c>
      <c r="HVR10">
        <v>158</v>
      </c>
      <c r="HVS10">
        <v>20</v>
      </c>
      <c r="HVT10">
        <v>3426</v>
      </c>
      <c r="HVU10">
        <v>241</v>
      </c>
      <c r="HVV10">
        <v>116</v>
      </c>
      <c r="HVW10">
        <v>1434</v>
      </c>
      <c r="HVX10">
        <v>20</v>
      </c>
      <c r="HVY10">
        <v>20</v>
      </c>
      <c r="HVZ10">
        <v>20</v>
      </c>
      <c r="HWA10">
        <v>20</v>
      </c>
      <c r="HWB10">
        <v>20</v>
      </c>
      <c r="HWC10">
        <v>20</v>
      </c>
      <c r="HWD10">
        <v>20</v>
      </c>
      <c r="HWE10">
        <v>20</v>
      </c>
      <c r="HWF10">
        <v>119</v>
      </c>
      <c r="HWG10">
        <v>293</v>
      </c>
      <c r="HWH10">
        <v>1086</v>
      </c>
      <c r="HWI10">
        <v>228</v>
      </c>
      <c r="HWJ10">
        <v>20</v>
      </c>
      <c r="HWK10">
        <v>446</v>
      </c>
      <c r="HWL10">
        <v>159</v>
      </c>
      <c r="HWM10">
        <v>225</v>
      </c>
      <c r="HWN10">
        <v>20</v>
      </c>
      <c r="HWO10">
        <v>263</v>
      </c>
      <c r="HWP10">
        <v>1350</v>
      </c>
      <c r="HWQ10">
        <v>20</v>
      </c>
      <c r="HWR10">
        <v>128</v>
      </c>
      <c r="HWS10">
        <v>20</v>
      </c>
      <c r="HWT10">
        <v>142</v>
      </c>
      <c r="HWU10">
        <v>20</v>
      </c>
      <c r="HWV10">
        <v>61</v>
      </c>
      <c r="HWW10">
        <v>1724</v>
      </c>
      <c r="HWX10">
        <v>20</v>
      </c>
      <c r="HWY10">
        <v>585</v>
      </c>
      <c r="HWZ10">
        <v>337</v>
      </c>
      <c r="HXA10">
        <v>20</v>
      </c>
      <c r="HXB10">
        <v>157</v>
      </c>
      <c r="HXC10">
        <v>20</v>
      </c>
      <c r="HXD10">
        <v>1563</v>
      </c>
      <c r="HXE10">
        <v>233</v>
      </c>
      <c r="HXF10">
        <v>363</v>
      </c>
      <c r="HXG10">
        <v>20</v>
      </c>
      <c r="HXH10">
        <v>20</v>
      </c>
      <c r="HXI10">
        <v>20</v>
      </c>
      <c r="HXJ10">
        <v>20</v>
      </c>
      <c r="HXK10">
        <v>43</v>
      </c>
      <c r="HXL10">
        <v>20</v>
      </c>
      <c r="HXM10">
        <v>1589</v>
      </c>
      <c r="HXN10">
        <v>20</v>
      </c>
      <c r="HXO10">
        <v>1298</v>
      </c>
      <c r="HXP10">
        <v>479</v>
      </c>
      <c r="HXQ10">
        <v>662</v>
      </c>
      <c r="HXR10">
        <v>20</v>
      </c>
      <c r="HXS10">
        <v>20</v>
      </c>
      <c r="HXT10">
        <v>726</v>
      </c>
      <c r="HXU10">
        <v>324</v>
      </c>
      <c r="HXV10">
        <v>420</v>
      </c>
      <c r="HXW10">
        <v>39</v>
      </c>
      <c r="HXX10">
        <v>68</v>
      </c>
      <c r="HXY10">
        <v>20</v>
      </c>
      <c r="HXZ10">
        <v>109</v>
      </c>
      <c r="HYA10">
        <v>82</v>
      </c>
      <c r="HYB10">
        <v>20</v>
      </c>
      <c r="HYC10">
        <v>465</v>
      </c>
      <c r="HYD10">
        <v>755</v>
      </c>
      <c r="HYE10">
        <v>20</v>
      </c>
      <c r="HYF10">
        <v>606</v>
      </c>
      <c r="HYG10">
        <v>842</v>
      </c>
      <c r="HYH10">
        <v>2574</v>
      </c>
      <c r="HYI10">
        <v>20</v>
      </c>
      <c r="HYJ10">
        <v>771</v>
      </c>
      <c r="HYK10">
        <v>1692</v>
      </c>
      <c r="HYL10">
        <v>1813</v>
      </c>
      <c r="HYM10">
        <v>86</v>
      </c>
      <c r="HYN10">
        <v>197</v>
      </c>
      <c r="HYO10">
        <v>20</v>
      </c>
      <c r="HYP10">
        <v>356</v>
      </c>
      <c r="HYQ10">
        <v>483</v>
      </c>
      <c r="HYR10">
        <v>432</v>
      </c>
      <c r="HYS10">
        <v>20</v>
      </c>
      <c r="HYT10">
        <v>57</v>
      </c>
      <c r="HYU10">
        <v>1235</v>
      </c>
      <c r="HYV10">
        <v>39</v>
      </c>
      <c r="HYW10">
        <v>226</v>
      </c>
      <c r="HYX10">
        <v>906</v>
      </c>
      <c r="HYY10">
        <v>629</v>
      </c>
      <c r="HYZ10">
        <v>519</v>
      </c>
      <c r="HZA10">
        <v>63</v>
      </c>
      <c r="HZB10">
        <v>540</v>
      </c>
      <c r="HZC10">
        <v>20</v>
      </c>
      <c r="HZD10">
        <v>39</v>
      </c>
      <c r="HZE10">
        <v>20</v>
      </c>
      <c r="HZF10">
        <v>20</v>
      </c>
      <c r="HZG10">
        <v>20</v>
      </c>
      <c r="HZH10">
        <v>20</v>
      </c>
      <c r="HZI10">
        <v>757</v>
      </c>
      <c r="HZJ10">
        <v>50</v>
      </c>
      <c r="HZK10">
        <v>128</v>
      </c>
      <c r="HZL10">
        <v>29</v>
      </c>
      <c r="HZM10">
        <v>273</v>
      </c>
      <c r="HZN10">
        <v>20</v>
      </c>
      <c r="HZO10">
        <v>365</v>
      </c>
      <c r="HZP10">
        <v>20</v>
      </c>
      <c r="HZQ10">
        <v>91</v>
      </c>
      <c r="HZR10">
        <v>20</v>
      </c>
      <c r="HZS10">
        <v>2953</v>
      </c>
      <c r="HZT10">
        <v>200</v>
      </c>
      <c r="HZU10">
        <v>229</v>
      </c>
      <c r="HZV10">
        <v>262</v>
      </c>
      <c r="HZW10">
        <v>20</v>
      </c>
      <c r="HZX10">
        <v>900</v>
      </c>
      <c r="HZY10">
        <v>5668</v>
      </c>
      <c r="HZZ10">
        <v>437</v>
      </c>
      <c r="IAA10">
        <v>20</v>
      </c>
      <c r="IAB10">
        <v>248</v>
      </c>
      <c r="IAC10">
        <v>544</v>
      </c>
      <c r="IAD10">
        <v>298</v>
      </c>
      <c r="IAE10">
        <v>141</v>
      </c>
      <c r="IAF10">
        <v>20</v>
      </c>
      <c r="IAG10">
        <v>20</v>
      </c>
      <c r="IAH10">
        <v>87</v>
      </c>
      <c r="IAI10">
        <v>20</v>
      </c>
      <c r="IAJ10">
        <v>123</v>
      </c>
      <c r="IAK10">
        <v>12128</v>
      </c>
      <c r="IAL10">
        <v>4303</v>
      </c>
      <c r="IAM10">
        <v>16000</v>
      </c>
      <c r="IAN10">
        <v>20</v>
      </c>
      <c r="IAO10">
        <v>20</v>
      </c>
      <c r="IAP10">
        <v>12878</v>
      </c>
      <c r="IAQ10">
        <v>1709</v>
      </c>
      <c r="IAR10">
        <v>287</v>
      </c>
      <c r="IAS10">
        <v>54</v>
      </c>
      <c r="IAT10">
        <v>20</v>
      </c>
      <c r="IAU10">
        <v>35</v>
      </c>
      <c r="IAV10">
        <v>1098</v>
      </c>
      <c r="IAW10">
        <v>20</v>
      </c>
      <c r="IAX10">
        <v>2799</v>
      </c>
      <c r="IAY10">
        <v>20</v>
      </c>
      <c r="IAZ10">
        <v>20</v>
      </c>
      <c r="IBA10">
        <v>358</v>
      </c>
      <c r="IBB10">
        <v>335</v>
      </c>
      <c r="IBC10">
        <v>379</v>
      </c>
      <c r="IBD10">
        <v>20</v>
      </c>
      <c r="IBE10">
        <v>89</v>
      </c>
      <c r="IBF10">
        <v>104</v>
      </c>
      <c r="IBG10">
        <v>445</v>
      </c>
      <c r="IBH10">
        <v>20</v>
      </c>
      <c r="IBI10">
        <v>20</v>
      </c>
      <c r="IBJ10">
        <v>20</v>
      </c>
      <c r="IBK10">
        <v>20</v>
      </c>
      <c r="IBL10">
        <v>875</v>
      </c>
      <c r="IBM10">
        <v>778</v>
      </c>
      <c r="IBN10">
        <v>128</v>
      </c>
      <c r="IBO10">
        <v>16000</v>
      </c>
      <c r="IBP10">
        <v>42</v>
      </c>
      <c r="IBQ10">
        <v>20</v>
      </c>
      <c r="IBR10">
        <v>1486</v>
      </c>
      <c r="IBS10">
        <v>83</v>
      </c>
      <c r="IBT10">
        <v>20</v>
      </c>
      <c r="IBU10">
        <v>802</v>
      </c>
      <c r="IBV10">
        <v>91</v>
      </c>
      <c r="IBW10">
        <v>41</v>
      </c>
      <c r="IBX10">
        <v>118</v>
      </c>
      <c r="IBY10">
        <v>20</v>
      </c>
      <c r="IBZ10">
        <v>20</v>
      </c>
      <c r="ICA10">
        <v>62</v>
      </c>
      <c r="ICB10">
        <v>771</v>
      </c>
      <c r="ICC10">
        <v>102</v>
      </c>
      <c r="ICD10">
        <v>1219</v>
      </c>
      <c r="ICE10">
        <v>644</v>
      </c>
      <c r="ICF10">
        <v>11295</v>
      </c>
      <c r="ICG10">
        <v>125</v>
      </c>
      <c r="ICH10">
        <v>700</v>
      </c>
      <c r="ICI10">
        <v>20</v>
      </c>
      <c r="ICJ10">
        <v>20</v>
      </c>
      <c r="ICK10">
        <v>85</v>
      </c>
      <c r="ICL10">
        <v>20</v>
      </c>
      <c r="ICM10">
        <v>2145</v>
      </c>
      <c r="ICN10">
        <v>566</v>
      </c>
      <c r="ICO10">
        <v>20</v>
      </c>
      <c r="ICP10">
        <v>9226</v>
      </c>
      <c r="ICQ10">
        <v>682</v>
      </c>
      <c r="ICR10">
        <v>20</v>
      </c>
      <c r="ICS10">
        <v>1794</v>
      </c>
      <c r="ICT10">
        <v>356</v>
      </c>
      <c r="ICU10">
        <v>20</v>
      </c>
      <c r="ICV10">
        <v>8374</v>
      </c>
      <c r="ICW10">
        <v>20</v>
      </c>
      <c r="ICX10">
        <v>140</v>
      </c>
      <c r="ICY10">
        <v>20</v>
      </c>
      <c r="ICZ10">
        <v>20</v>
      </c>
      <c r="IDA10">
        <v>1284</v>
      </c>
      <c r="IDB10">
        <v>20</v>
      </c>
      <c r="IDC10">
        <v>614</v>
      </c>
      <c r="IDD10">
        <v>160</v>
      </c>
      <c r="IDE10">
        <v>375</v>
      </c>
      <c r="IDF10">
        <v>20</v>
      </c>
      <c r="IDG10">
        <v>1137</v>
      </c>
      <c r="IDH10">
        <v>173</v>
      </c>
      <c r="IDI10">
        <v>20</v>
      </c>
      <c r="IDJ10">
        <v>87</v>
      </c>
      <c r="IDK10">
        <v>227</v>
      </c>
      <c r="IDL10">
        <v>20</v>
      </c>
      <c r="IDM10">
        <v>503</v>
      </c>
      <c r="IDN10">
        <v>225</v>
      </c>
      <c r="IDO10">
        <v>1124</v>
      </c>
      <c r="IDP10">
        <v>934</v>
      </c>
      <c r="IDQ10">
        <v>20</v>
      </c>
      <c r="IDR10">
        <v>690</v>
      </c>
      <c r="IDS10">
        <v>591</v>
      </c>
      <c r="IDT10">
        <v>20</v>
      </c>
      <c r="IDU10">
        <v>20</v>
      </c>
      <c r="IDV10">
        <v>3552</v>
      </c>
      <c r="IDW10">
        <v>1280</v>
      </c>
      <c r="IDX10">
        <v>417</v>
      </c>
      <c r="IDY10">
        <v>23</v>
      </c>
      <c r="IDZ10">
        <v>20</v>
      </c>
      <c r="IEA10">
        <v>181</v>
      </c>
      <c r="IEB10">
        <v>5820</v>
      </c>
      <c r="IEC10">
        <v>3456</v>
      </c>
      <c r="IED10">
        <v>40</v>
      </c>
      <c r="IEE10">
        <v>20</v>
      </c>
      <c r="IEF10">
        <v>287</v>
      </c>
      <c r="IEG10">
        <v>20</v>
      </c>
      <c r="IEH10">
        <v>486</v>
      </c>
      <c r="IEI10">
        <v>978</v>
      </c>
      <c r="IEJ10">
        <v>97</v>
      </c>
      <c r="IEK10">
        <v>1108</v>
      </c>
      <c r="IEL10">
        <v>436</v>
      </c>
      <c r="IEM10">
        <v>1779</v>
      </c>
      <c r="IEN10">
        <v>123</v>
      </c>
      <c r="IEO10">
        <v>20</v>
      </c>
      <c r="IEP10">
        <v>419</v>
      </c>
      <c r="IEQ10">
        <v>69</v>
      </c>
      <c r="IER10">
        <v>32</v>
      </c>
      <c r="IES10">
        <v>1408</v>
      </c>
      <c r="IET10">
        <v>538</v>
      </c>
      <c r="IEU10">
        <v>20</v>
      </c>
      <c r="IEV10">
        <v>24</v>
      </c>
      <c r="IEW10">
        <v>1686</v>
      </c>
      <c r="IEX10">
        <v>128</v>
      </c>
      <c r="IEY10">
        <v>20</v>
      </c>
      <c r="IEZ10">
        <v>20</v>
      </c>
      <c r="IFA10">
        <v>1327</v>
      </c>
      <c r="IFB10">
        <v>1927</v>
      </c>
      <c r="IFC10">
        <v>57</v>
      </c>
      <c r="IFD10">
        <v>20</v>
      </c>
      <c r="IFE10">
        <v>1785</v>
      </c>
      <c r="IFF10">
        <v>682</v>
      </c>
      <c r="IFG10">
        <v>420</v>
      </c>
      <c r="IFH10">
        <v>20</v>
      </c>
      <c r="IFI10">
        <v>152</v>
      </c>
      <c r="IFJ10">
        <v>112</v>
      </c>
      <c r="IFK10">
        <v>168</v>
      </c>
      <c r="IFL10">
        <v>592</v>
      </c>
      <c r="IFM10">
        <v>1928</v>
      </c>
      <c r="IFN10">
        <v>20</v>
      </c>
      <c r="IFO10">
        <v>20</v>
      </c>
      <c r="IFP10">
        <v>1093</v>
      </c>
      <c r="IFQ10">
        <v>16000</v>
      </c>
      <c r="IFR10">
        <v>20</v>
      </c>
      <c r="IFS10">
        <v>339</v>
      </c>
      <c r="IFT10">
        <v>153</v>
      </c>
      <c r="IFU10">
        <v>20</v>
      </c>
      <c r="IFV10">
        <v>307</v>
      </c>
      <c r="IFW10">
        <v>20</v>
      </c>
      <c r="IFX10">
        <v>489</v>
      </c>
      <c r="IFY10">
        <v>20</v>
      </c>
      <c r="IFZ10">
        <v>261</v>
      </c>
      <c r="IGA10">
        <v>57</v>
      </c>
      <c r="IGB10">
        <v>102</v>
      </c>
      <c r="IGC10">
        <v>1197</v>
      </c>
      <c r="IGD10">
        <v>834</v>
      </c>
      <c r="IGE10">
        <v>76</v>
      </c>
      <c r="IGF10">
        <v>108</v>
      </c>
      <c r="IGG10">
        <v>1113</v>
      </c>
      <c r="IGH10">
        <v>629</v>
      </c>
      <c r="IGI10">
        <v>20</v>
      </c>
      <c r="IGJ10">
        <v>2755</v>
      </c>
      <c r="IGK10">
        <v>38</v>
      </c>
      <c r="IGL10">
        <v>209</v>
      </c>
      <c r="IGM10">
        <v>2116</v>
      </c>
      <c r="IGN10">
        <v>856</v>
      </c>
      <c r="IGO10">
        <v>20</v>
      </c>
      <c r="IGP10">
        <v>187</v>
      </c>
      <c r="IGQ10">
        <v>132</v>
      </c>
      <c r="IGR10">
        <v>201</v>
      </c>
      <c r="IGS10">
        <v>25</v>
      </c>
      <c r="IGT10">
        <v>20</v>
      </c>
      <c r="IGU10">
        <v>910</v>
      </c>
      <c r="IGV10">
        <v>2317</v>
      </c>
      <c r="IGW10">
        <v>700</v>
      </c>
      <c r="IGX10">
        <v>208</v>
      </c>
      <c r="IGY10">
        <v>20</v>
      </c>
      <c r="IGZ10">
        <v>55</v>
      </c>
      <c r="IHA10">
        <v>20</v>
      </c>
      <c r="IHB10">
        <v>876</v>
      </c>
      <c r="IHC10">
        <v>104</v>
      </c>
      <c r="IHD10">
        <v>97</v>
      </c>
      <c r="IHE10">
        <v>20</v>
      </c>
      <c r="IHF10">
        <v>20</v>
      </c>
      <c r="IHG10">
        <v>20</v>
      </c>
      <c r="IHH10">
        <v>20</v>
      </c>
      <c r="IHI10">
        <v>839</v>
      </c>
      <c r="IHJ10">
        <v>531</v>
      </c>
      <c r="IHK10">
        <v>154</v>
      </c>
      <c r="IHL10">
        <v>215</v>
      </c>
      <c r="IHM10">
        <v>20</v>
      </c>
      <c r="IHN10">
        <v>20</v>
      </c>
      <c r="IHO10">
        <v>149</v>
      </c>
      <c r="IHP10">
        <v>840</v>
      </c>
      <c r="IHQ10">
        <v>20</v>
      </c>
      <c r="IHR10">
        <v>790</v>
      </c>
      <c r="IHS10">
        <v>3608</v>
      </c>
      <c r="IHT10">
        <v>447</v>
      </c>
      <c r="IHU10">
        <v>506</v>
      </c>
      <c r="IHV10">
        <v>306</v>
      </c>
      <c r="IHW10">
        <v>746</v>
      </c>
      <c r="IHX10">
        <v>57</v>
      </c>
      <c r="IHY10">
        <v>559</v>
      </c>
      <c r="IHZ10">
        <v>521</v>
      </c>
      <c r="IIA10">
        <v>3051</v>
      </c>
      <c r="IIB10">
        <v>20</v>
      </c>
      <c r="IIC10">
        <v>46</v>
      </c>
      <c r="IID10">
        <v>283</v>
      </c>
      <c r="IIE10">
        <v>265</v>
      </c>
      <c r="IIF10">
        <v>1148</v>
      </c>
      <c r="IIG10">
        <v>94</v>
      </c>
      <c r="IIH10">
        <v>197</v>
      </c>
      <c r="III10">
        <v>20</v>
      </c>
      <c r="IIJ10">
        <v>268</v>
      </c>
      <c r="IIK10">
        <v>20</v>
      </c>
      <c r="IIL10">
        <v>13655</v>
      </c>
      <c r="IIM10">
        <v>20</v>
      </c>
      <c r="IIN10">
        <v>58</v>
      </c>
      <c r="IIO10">
        <v>687</v>
      </c>
      <c r="IIP10">
        <v>169</v>
      </c>
      <c r="IIQ10">
        <v>20</v>
      </c>
      <c r="IIR10">
        <v>1677</v>
      </c>
      <c r="IIS10">
        <v>580</v>
      </c>
      <c r="IIT10">
        <v>860</v>
      </c>
      <c r="IIU10">
        <v>20</v>
      </c>
      <c r="IIV10">
        <v>281</v>
      </c>
      <c r="IIW10">
        <v>1312</v>
      </c>
      <c r="IIX10">
        <v>20</v>
      </c>
      <c r="IIY10">
        <v>815</v>
      </c>
      <c r="IIZ10">
        <v>143</v>
      </c>
      <c r="IJA10">
        <v>122</v>
      </c>
      <c r="IJB10">
        <v>211</v>
      </c>
      <c r="IJC10">
        <v>142</v>
      </c>
      <c r="IJD10">
        <v>20</v>
      </c>
      <c r="IJE10">
        <v>477</v>
      </c>
      <c r="IJF10">
        <v>20</v>
      </c>
      <c r="IJG10">
        <v>1058</v>
      </c>
      <c r="IJH10">
        <v>20</v>
      </c>
      <c r="IJI10">
        <v>636</v>
      </c>
      <c r="IJJ10">
        <v>102</v>
      </c>
      <c r="IJK10">
        <v>1304</v>
      </c>
      <c r="IJL10">
        <v>883</v>
      </c>
      <c r="IJM10">
        <v>2256</v>
      </c>
      <c r="IJN10">
        <v>20</v>
      </c>
      <c r="IJO10">
        <v>41</v>
      </c>
      <c r="IJP10">
        <v>207</v>
      </c>
      <c r="IJQ10">
        <v>22</v>
      </c>
      <c r="IJR10">
        <v>20</v>
      </c>
      <c r="IJS10">
        <v>116</v>
      </c>
      <c r="IJT10">
        <v>42</v>
      </c>
      <c r="IJU10">
        <v>20</v>
      </c>
      <c r="IJV10">
        <v>435</v>
      </c>
      <c r="IJW10">
        <v>638</v>
      </c>
      <c r="IJX10">
        <v>1414</v>
      </c>
      <c r="IJY10">
        <v>538</v>
      </c>
      <c r="IJZ10">
        <v>921</v>
      </c>
      <c r="IKA10">
        <v>520</v>
      </c>
      <c r="IKB10">
        <v>163</v>
      </c>
      <c r="IKC10">
        <v>20</v>
      </c>
      <c r="IKD10">
        <v>147</v>
      </c>
      <c r="IKE10">
        <v>20</v>
      </c>
      <c r="IKF10">
        <v>230</v>
      </c>
      <c r="IKG10">
        <v>20</v>
      </c>
      <c r="IKH10">
        <v>20</v>
      </c>
      <c r="IKI10">
        <v>229</v>
      </c>
      <c r="IKJ10">
        <v>76</v>
      </c>
      <c r="IKK10">
        <v>60</v>
      </c>
      <c r="IKL10">
        <v>378</v>
      </c>
      <c r="IKM10">
        <v>20</v>
      </c>
      <c r="IKN10">
        <v>179</v>
      </c>
      <c r="IKO10">
        <v>268</v>
      </c>
      <c r="IKP10">
        <v>1063</v>
      </c>
      <c r="IKQ10">
        <v>444</v>
      </c>
      <c r="IKR10">
        <v>275</v>
      </c>
      <c r="IKS10">
        <v>851</v>
      </c>
      <c r="IKT10">
        <v>20</v>
      </c>
      <c r="IKU10">
        <v>233</v>
      </c>
      <c r="IKV10">
        <v>20</v>
      </c>
      <c r="IKW10">
        <v>49</v>
      </c>
      <c r="IKX10">
        <v>24</v>
      </c>
      <c r="IKY10">
        <v>171</v>
      </c>
      <c r="IKZ10">
        <v>20</v>
      </c>
      <c r="ILA10">
        <v>953</v>
      </c>
      <c r="ILB10">
        <v>21</v>
      </c>
      <c r="ILC10">
        <v>13385</v>
      </c>
      <c r="ILD10">
        <v>11534</v>
      </c>
      <c r="ILE10">
        <v>20</v>
      </c>
      <c r="ILF10">
        <v>86</v>
      </c>
      <c r="ILG10">
        <v>241</v>
      </c>
      <c r="ILH10">
        <v>3841</v>
      </c>
      <c r="ILI10">
        <v>99</v>
      </c>
      <c r="ILJ10">
        <v>13611</v>
      </c>
      <c r="ILK10">
        <v>158</v>
      </c>
      <c r="ILL10">
        <v>72</v>
      </c>
      <c r="ILM10">
        <v>166</v>
      </c>
      <c r="ILN10">
        <v>263</v>
      </c>
      <c r="ILO10">
        <v>20</v>
      </c>
      <c r="ILP10">
        <v>20</v>
      </c>
      <c r="ILQ10">
        <v>385</v>
      </c>
      <c r="ILR10">
        <v>1046</v>
      </c>
      <c r="ILS10">
        <v>339</v>
      </c>
      <c r="ILT10">
        <v>1075</v>
      </c>
      <c r="ILU10">
        <v>160</v>
      </c>
      <c r="ILV10">
        <v>203</v>
      </c>
      <c r="ILW10">
        <v>834</v>
      </c>
      <c r="ILX10">
        <v>106</v>
      </c>
      <c r="ILY10">
        <v>20</v>
      </c>
      <c r="ILZ10">
        <v>20</v>
      </c>
      <c r="IMA10">
        <v>20</v>
      </c>
      <c r="IMB10">
        <v>20</v>
      </c>
      <c r="IMC10">
        <v>20</v>
      </c>
      <c r="IMD10">
        <v>20</v>
      </c>
      <c r="IME10">
        <v>38</v>
      </c>
      <c r="IMF10">
        <v>1731</v>
      </c>
      <c r="IMG10">
        <v>302</v>
      </c>
      <c r="IMH10">
        <v>20</v>
      </c>
      <c r="IMI10">
        <v>20</v>
      </c>
      <c r="IMJ10">
        <v>20</v>
      </c>
      <c r="IMK10">
        <v>153</v>
      </c>
      <c r="IML10">
        <v>55</v>
      </c>
      <c r="IMM10">
        <v>719</v>
      </c>
      <c r="IMN10">
        <v>439</v>
      </c>
      <c r="IMO10">
        <v>20</v>
      </c>
      <c r="IMP10">
        <v>236</v>
      </c>
      <c r="IMQ10">
        <v>20</v>
      </c>
      <c r="IMR10">
        <v>20</v>
      </c>
      <c r="IMS10">
        <v>34</v>
      </c>
      <c r="IMT10">
        <v>338</v>
      </c>
      <c r="IMU10">
        <v>296</v>
      </c>
      <c r="IMV10">
        <v>20</v>
      </c>
      <c r="IMW10">
        <v>20</v>
      </c>
      <c r="IMX10">
        <v>20</v>
      </c>
      <c r="IMY10">
        <v>225</v>
      </c>
      <c r="IMZ10">
        <v>287</v>
      </c>
      <c r="INA10">
        <v>1148</v>
      </c>
      <c r="INB10">
        <v>106</v>
      </c>
      <c r="INC10">
        <v>207</v>
      </c>
      <c r="IND10">
        <v>13450</v>
      </c>
      <c r="INE10">
        <v>20</v>
      </c>
      <c r="INF10">
        <v>749</v>
      </c>
      <c r="ING10">
        <v>130</v>
      </c>
      <c r="INH10">
        <v>553</v>
      </c>
      <c r="INI10">
        <v>869</v>
      </c>
      <c r="INJ10">
        <v>944</v>
      </c>
      <c r="INK10">
        <v>89</v>
      </c>
      <c r="INL10">
        <v>20</v>
      </c>
      <c r="INM10">
        <v>20</v>
      </c>
      <c r="INN10">
        <v>26</v>
      </c>
      <c r="INO10">
        <v>382</v>
      </c>
      <c r="INP10">
        <v>20</v>
      </c>
      <c r="INQ10">
        <v>144</v>
      </c>
      <c r="INR10">
        <v>991</v>
      </c>
      <c r="INS10">
        <v>1331</v>
      </c>
      <c r="INT10">
        <v>20</v>
      </c>
      <c r="INU10">
        <v>1790</v>
      </c>
      <c r="INV10">
        <v>995</v>
      </c>
      <c r="INW10">
        <v>1140</v>
      </c>
      <c r="INX10">
        <v>223</v>
      </c>
      <c r="INY10">
        <v>20</v>
      </c>
      <c r="INZ10">
        <v>20</v>
      </c>
      <c r="IOA10">
        <v>323</v>
      </c>
      <c r="IOB10">
        <v>202</v>
      </c>
      <c r="IOC10">
        <v>20</v>
      </c>
      <c r="IOD10">
        <v>20</v>
      </c>
      <c r="IOE10">
        <v>2185</v>
      </c>
      <c r="IOF10">
        <v>149</v>
      </c>
      <c r="IOG10">
        <v>20</v>
      </c>
      <c r="IOH10">
        <v>20</v>
      </c>
      <c r="IOI10">
        <v>20</v>
      </c>
      <c r="IOJ10">
        <v>20</v>
      </c>
      <c r="IOK10">
        <v>20</v>
      </c>
      <c r="IOL10">
        <v>40</v>
      </c>
      <c r="IOM10">
        <v>506</v>
      </c>
      <c r="ION10">
        <v>20</v>
      </c>
      <c r="IOO10">
        <v>1865</v>
      </c>
      <c r="IOP10">
        <v>1161</v>
      </c>
      <c r="IOQ10">
        <v>826</v>
      </c>
      <c r="IOR10">
        <v>20</v>
      </c>
      <c r="IOS10">
        <v>1455</v>
      </c>
      <c r="IOT10">
        <v>20</v>
      </c>
      <c r="IOU10">
        <v>201</v>
      </c>
      <c r="IOV10">
        <v>20</v>
      </c>
      <c r="IOW10">
        <v>218</v>
      </c>
      <c r="IOX10">
        <v>105</v>
      </c>
      <c r="IOY10">
        <v>185</v>
      </c>
      <c r="IOZ10">
        <v>1288</v>
      </c>
      <c r="IPA10">
        <v>20</v>
      </c>
      <c r="IPB10">
        <v>203</v>
      </c>
      <c r="IPC10">
        <v>1247</v>
      </c>
      <c r="IPD10">
        <v>2422</v>
      </c>
      <c r="IPE10">
        <v>825</v>
      </c>
      <c r="IPF10">
        <v>284</v>
      </c>
      <c r="IPG10">
        <v>156</v>
      </c>
      <c r="IPH10">
        <v>193</v>
      </c>
      <c r="IPI10">
        <v>637</v>
      </c>
      <c r="IPJ10">
        <v>654</v>
      </c>
      <c r="IPK10">
        <v>150</v>
      </c>
      <c r="IPL10">
        <v>20</v>
      </c>
      <c r="IPM10">
        <v>382</v>
      </c>
      <c r="IPN10">
        <v>20</v>
      </c>
      <c r="IPO10">
        <v>272</v>
      </c>
      <c r="IPP10">
        <v>16000</v>
      </c>
      <c r="IPQ10">
        <v>15253</v>
      </c>
      <c r="IPR10">
        <v>34</v>
      </c>
      <c r="IPS10">
        <v>20</v>
      </c>
      <c r="IPT10">
        <v>32</v>
      </c>
      <c r="IPU10">
        <v>382</v>
      </c>
      <c r="IPV10">
        <v>20</v>
      </c>
      <c r="IPW10">
        <v>79</v>
      </c>
      <c r="IPX10">
        <v>3758</v>
      </c>
      <c r="IPY10">
        <v>123</v>
      </c>
      <c r="IPZ10">
        <v>1181</v>
      </c>
      <c r="IQA10">
        <v>1020</v>
      </c>
      <c r="IQB10">
        <v>3472</v>
      </c>
      <c r="IQC10">
        <v>20</v>
      </c>
      <c r="IQD10">
        <v>20</v>
      </c>
      <c r="IQE10">
        <v>549</v>
      </c>
      <c r="IQF10">
        <v>499</v>
      </c>
      <c r="IQG10">
        <v>20</v>
      </c>
      <c r="IQH10">
        <v>560</v>
      </c>
      <c r="IQI10">
        <v>892</v>
      </c>
      <c r="IQJ10">
        <v>20</v>
      </c>
      <c r="IQK10">
        <v>356</v>
      </c>
      <c r="IQL10">
        <v>1301</v>
      </c>
      <c r="IQM10">
        <v>334</v>
      </c>
      <c r="IQN10">
        <v>932</v>
      </c>
      <c r="IQO10">
        <v>384</v>
      </c>
      <c r="IQP10">
        <v>99</v>
      </c>
      <c r="IQQ10">
        <v>28</v>
      </c>
      <c r="IQR10">
        <v>77</v>
      </c>
      <c r="IQS10">
        <v>109</v>
      </c>
      <c r="IQT10">
        <v>969</v>
      </c>
      <c r="IQU10">
        <v>595</v>
      </c>
      <c r="IQV10">
        <v>14290</v>
      </c>
      <c r="IQW10">
        <v>20</v>
      </c>
      <c r="IQX10">
        <v>68</v>
      </c>
      <c r="IQY10">
        <v>48</v>
      </c>
      <c r="IQZ10">
        <v>773</v>
      </c>
      <c r="IRA10">
        <v>651</v>
      </c>
      <c r="IRB10">
        <v>9175</v>
      </c>
      <c r="IRC10">
        <v>11771</v>
      </c>
      <c r="IRD10">
        <v>72</v>
      </c>
      <c r="IRE10">
        <v>252</v>
      </c>
      <c r="IRF10">
        <v>1378</v>
      </c>
      <c r="IRG10">
        <v>20</v>
      </c>
      <c r="IRH10">
        <v>11509</v>
      </c>
      <c r="IRI10">
        <v>481</v>
      </c>
      <c r="IRJ10">
        <v>136</v>
      </c>
      <c r="IRK10">
        <v>1148</v>
      </c>
      <c r="IRL10">
        <v>20</v>
      </c>
      <c r="IRM10">
        <v>455</v>
      </c>
      <c r="IRN10">
        <v>106</v>
      </c>
      <c r="IRO10">
        <v>1035</v>
      </c>
      <c r="IRP10">
        <v>259</v>
      </c>
      <c r="IRQ10">
        <v>2241</v>
      </c>
      <c r="IRR10">
        <v>61</v>
      </c>
      <c r="IRS10">
        <v>784</v>
      </c>
      <c r="IRT10">
        <v>20</v>
      </c>
      <c r="IRU10">
        <v>20</v>
      </c>
      <c r="IRV10">
        <v>20</v>
      </c>
      <c r="IRW10">
        <v>20</v>
      </c>
      <c r="IRX10">
        <v>174</v>
      </c>
      <c r="IRY10">
        <v>494</v>
      </c>
      <c r="IRZ10">
        <v>2478</v>
      </c>
      <c r="ISA10">
        <v>86</v>
      </c>
      <c r="ISB10">
        <v>171</v>
      </c>
      <c r="ISC10">
        <v>50</v>
      </c>
      <c r="ISD10">
        <v>20</v>
      </c>
      <c r="ISE10">
        <v>20</v>
      </c>
      <c r="ISF10">
        <v>20</v>
      </c>
      <c r="ISG10">
        <v>1019</v>
      </c>
      <c r="ISH10">
        <v>20</v>
      </c>
      <c r="ISI10">
        <v>824</v>
      </c>
      <c r="ISJ10">
        <v>20</v>
      </c>
      <c r="ISK10">
        <v>20</v>
      </c>
      <c r="ISL10">
        <v>20</v>
      </c>
      <c r="ISM10">
        <v>701</v>
      </c>
      <c r="ISN10">
        <v>20</v>
      </c>
      <c r="ISO10">
        <v>142</v>
      </c>
      <c r="ISP10">
        <v>20</v>
      </c>
      <c r="ISQ10">
        <v>20</v>
      </c>
      <c r="ISR10">
        <v>20</v>
      </c>
      <c r="ISS10">
        <v>216</v>
      </c>
      <c r="IST10">
        <v>93</v>
      </c>
      <c r="ISU10">
        <v>149</v>
      </c>
      <c r="ISV10">
        <v>33</v>
      </c>
      <c r="ISW10">
        <v>494</v>
      </c>
      <c r="ISX10">
        <v>172</v>
      </c>
      <c r="ISY10">
        <v>20</v>
      </c>
      <c r="ISZ10">
        <v>20</v>
      </c>
      <c r="ITA10">
        <v>98</v>
      </c>
      <c r="ITB10">
        <v>20</v>
      </c>
      <c r="ITC10">
        <v>3915</v>
      </c>
      <c r="ITD10">
        <v>20</v>
      </c>
      <c r="ITE10">
        <v>20</v>
      </c>
      <c r="ITF10">
        <v>20</v>
      </c>
      <c r="ITG10">
        <v>1752</v>
      </c>
      <c r="ITH10">
        <v>14471</v>
      </c>
      <c r="ITI10">
        <v>20</v>
      </c>
      <c r="ITJ10">
        <v>402</v>
      </c>
      <c r="ITK10">
        <v>211</v>
      </c>
      <c r="ITL10">
        <v>1424</v>
      </c>
      <c r="ITM10">
        <v>1101</v>
      </c>
      <c r="ITN10">
        <v>223</v>
      </c>
      <c r="ITO10">
        <v>724</v>
      </c>
      <c r="ITP10">
        <v>1679</v>
      </c>
      <c r="ITQ10">
        <v>20</v>
      </c>
      <c r="ITR10">
        <v>20</v>
      </c>
      <c r="ITS10">
        <v>897</v>
      </c>
      <c r="ITT10">
        <v>691</v>
      </c>
      <c r="ITU10">
        <v>169</v>
      </c>
      <c r="ITV10">
        <v>113</v>
      </c>
      <c r="ITW10">
        <v>588</v>
      </c>
      <c r="ITX10">
        <v>63</v>
      </c>
      <c r="ITY10">
        <v>54</v>
      </c>
      <c r="ITZ10">
        <v>350</v>
      </c>
      <c r="IUA10">
        <v>1099</v>
      </c>
      <c r="IUB10">
        <v>20</v>
      </c>
      <c r="IUC10">
        <v>148</v>
      </c>
      <c r="IUD10">
        <v>5407</v>
      </c>
      <c r="IUE10">
        <v>20</v>
      </c>
      <c r="IUF10">
        <v>20</v>
      </c>
      <c r="IUG10">
        <v>160</v>
      </c>
      <c r="IUH10">
        <v>13158</v>
      </c>
      <c r="IUI10">
        <v>20</v>
      </c>
      <c r="IUJ10">
        <v>1240</v>
      </c>
      <c r="IUK10">
        <v>24</v>
      </c>
      <c r="IUL10">
        <v>20</v>
      </c>
      <c r="IUM10">
        <v>172</v>
      </c>
      <c r="IUN10">
        <v>3420</v>
      </c>
      <c r="IUO10">
        <v>20</v>
      </c>
      <c r="IUP10">
        <v>580</v>
      </c>
      <c r="IUQ10">
        <v>20</v>
      </c>
      <c r="IUR10">
        <v>20</v>
      </c>
      <c r="IUS10">
        <v>20</v>
      </c>
      <c r="IUT10">
        <v>20</v>
      </c>
      <c r="IUU10">
        <v>1085</v>
      </c>
      <c r="IUV10">
        <v>3764</v>
      </c>
      <c r="IUW10">
        <v>872</v>
      </c>
      <c r="IUX10">
        <v>20</v>
      </c>
      <c r="IUY10">
        <v>20</v>
      </c>
      <c r="IUZ10">
        <v>322</v>
      </c>
      <c r="IVA10">
        <v>240</v>
      </c>
      <c r="IVB10">
        <v>829</v>
      </c>
      <c r="IVC10">
        <v>126</v>
      </c>
      <c r="IVD10">
        <v>20</v>
      </c>
      <c r="IVE10">
        <v>20</v>
      </c>
      <c r="IVF10">
        <v>577</v>
      </c>
      <c r="IVG10">
        <v>99</v>
      </c>
      <c r="IVH10">
        <v>43</v>
      </c>
      <c r="IVI10">
        <v>1046</v>
      </c>
      <c r="IVJ10">
        <v>520</v>
      </c>
      <c r="IVK10">
        <v>20</v>
      </c>
      <c r="IVL10">
        <v>541</v>
      </c>
      <c r="IVM10">
        <v>418</v>
      </c>
      <c r="IVN10">
        <v>549</v>
      </c>
      <c r="IVO10">
        <v>2577</v>
      </c>
      <c r="IVP10">
        <v>439</v>
      </c>
      <c r="IVQ10">
        <v>8893</v>
      </c>
      <c r="IVR10">
        <v>3206</v>
      </c>
      <c r="IVS10">
        <v>20</v>
      </c>
      <c r="IVT10">
        <v>20</v>
      </c>
      <c r="IVU10">
        <v>24</v>
      </c>
      <c r="IVV10">
        <v>31</v>
      </c>
      <c r="IVW10">
        <v>20</v>
      </c>
      <c r="IVX10">
        <v>110</v>
      </c>
      <c r="IVY10">
        <v>2982</v>
      </c>
      <c r="IVZ10">
        <v>130</v>
      </c>
      <c r="IWA10">
        <v>20</v>
      </c>
      <c r="IWB10">
        <v>20</v>
      </c>
      <c r="IWC10">
        <v>20</v>
      </c>
      <c r="IWD10">
        <v>297</v>
      </c>
      <c r="IWE10">
        <v>20</v>
      </c>
      <c r="IWF10">
        <v>20</v>
      </c>
      <c r="IWG10">
        <v>1226</v>
      </c>
      <c r="IWH10">
        <v>20</v>
      </c>
      <c r="IWI10">
        <v>20</v>
      </c>
      <c r="IWJ10">
        <v>201</v>
      </c>
      <c r="IWK10">
        <v>120</v>
      </c>
      <c r="IWL10">
        <v>20</v>
      </c>
      <c r="IWM10">
        <v>20</v>
      </c>
      <c r="IWN10">
        <v>3337</v>
      </c>
      <c r="IWO10">
        <v>20</v>
      </c>
      <c r="IWP10">
        <v>20</v>
      </c>
      <c r="IWQ10">
        <v>263</v>
      </c>
      <c r="IWR10">
        <v>249</v>
      </c>
      <c r="IWS10">
        <v>264</v>
      </c>
      <c r="IWT10">
        <v>6743</v>
      </c>
      <c r="IWU10">
        <v>3421</v>
      </c>
      <c r="IWV10">
        <v>20</v>
      </c>
      <c r="IWW10">
        <v>6511</v>
      </c>
      <c r="IWX10">
        <v>561</v>
      </c>
      <c r="IWY10">
        <v>20</v>
      </c>
      <c r="IWZ10">
        <v>108</v>
      </c>
      <c r="IXA10">
        <v>7441</v>
      </c>
      <c r="IXB10">
        <v>73</v>
      </c>
      <c r="IXC10">
        <v>279</v>
      </c>
      <c r="IXD10">
        <v>512</v>
      </c>
      <c r="IXE10">
        <v>20</v>
      </c>
      <c r="IXF10">
        <v>20</v>
      </c>
      <c r="IXG10">
        <v>7485</v>
      </c>
      <c r="IXH10">
        <v>20</v>
      </c>
      <c r="IXI10">
        <v>20</v>
      </c>
      <c r="IXJ10">
        <v>20</v>
      </c>
      <c r="IXK10">
        <v>20</v>
      </c>
      <c r="IXL10">
        <v>20</v>
      </c>
      <c r="IXM10">
        <v>20</v>
      </c>
      <c r="IXN10">
        <v>536</v>
      </c>
      <c r="IXO10">
        <v>1477</v>
      </c>
      <c r="IXP10">
        <v>20</v>
      </c>
      <c r="IXQ10">
        <v>20</v>
      </c>
      <c r="IXR10">
        <v>681</v>
      </c>
      <c r="IXS10">
        <v>20</v>
      </c>
      <c r="IXT10">
        <v>466</v>
      </c>
      <c r="IXU10">
        <v>475</v>
      </c>
      <c r="IXV10">
        <v>1605</v>
      </c>
      <c r="IXW10">
        <v>20</v>
      </c>
      <c r="IXX10">
        <v>3611</v>
      </c>
      <c r="IXY10">
        <v>104</v>
      </c>
      <c r="IXZ10">
        <v>20</v>
      </c>
      <c r="IYA10">
        <v>20</v>
      </c>
      <c r="IYB10">
        <v>20</v>
      </c>
      <c r="IYC10">
        <v>2600</v>
      </c>
      <c r="IYD10">
        <v>447</v>
      </c>
      <c r="IYE10">
        <v>2343</v>
      </c>
      <c r="IYF10">
        <v>64</v>
      </c>
      <c r="IYG10">
        <v>147</v>
      </c>
      <c r="IYH10">
        <v>189</v>
      </c>
      <c r="IYI10">
        <v>568</v>
      </c>
      <c r="IYJ10">
        <v>20</v>
      </c>
      <c r="IYK10">
        <v>2629</v>
      </c>
      <c r="IYL10">
        <v>34</v>
      </c>
      <c r="IYM10">
        <v>37</v>
      </c>
      <c r="IYN10">
        <v>1965</v>
      </c>
      <c r="IYO10">
        <v>354</v>
      </c>
      <c r="IYP10">
        <v>20</v>
      </c>
      <c r="IYQ10">
        <v>20</v>
      </c>
      <c r="IYR10">
        <v>837</v>
      </c>
      <c r="IYS10">
        <v>96</v>
      </c>
      <c r="IYT10">
        <v>2429</v>
      </c>
      <c r="IYU10">
        <v>2240</v>
      </c>
      <c r="IYV10">
        <v>20</v>
      </c>
      <c r="IYW10">
        <v>8089</v>
      </c>
      <c r="IYX10">
        <v>113</v>
      </c>
      <c r="IYY10">
        <v>407</v>
      </c>
      <c r="IYZ10">
        <v>20</v>
      </c>
      <c r="IZA10">
        <v>20</v>
      </c>
      <c r="IZB10">
        <v>20</v>
      </c>
      <c r="IZC10">
        <v>47</v>
      </c>
      <c r="IZD10">
        <v>1254</v>
      </c>
      <c r="IZE10">
        <v>342</v>
      </c>
      <c r="IZF10">
        <v>138</v>
      </c>
      <c r="IZG10">
        <v>100</v>
      </c>
      <c r="IZH10">
        <v>1105</v>
      </c>
      <c r="IZI10">
        <v>308</v>
      </c>
      <c r="IZJ10">
        <v>20</v>
      </c>
      <c r="IZK10">
        <v>439</v>
      </c>
      <c r="IZL10">
        <v>37</v>
      </c>
      <c r="IZM10">
        <v>104</v>
      </c>
      <c r="IZN10">
        <v>20</v>
      </c>
      <c r="IZO10">
        <v>30</v>
      </c>
      <c r="IZP10">
        <v>20</v>
      </c>
      <c r="IZQ10">
        <v>423</v>
      </c>
      <c r="IZR10">
        <v>1470</v>
      </c>
      <c r="IZS10">
        <v>1139</v>
      </c>
      <c r="IZT10">
        <v>266</v>
      </c>
      <c r="IZU10">
        <v>432</v>
      </c>
      <c r="IZV10">
        <v>20</v>
      </c>
      <c r="IZW10">
        <v>20</v>
      </c>
      <c r="IZX10">
        <v>20</v>
      </c>
      <c r="IZY10">
        <v>20</v>
      </c>
      <c r="IZZ10">
        <v>399</v>
      </c>
      <c r="JAA10">
        <v>358</v>
      </c>
      <c r="JAB10">
        <v>222</v>
      </c>
      <c r="JAC10">
        <v>432</v>
      </c>
      <c r="JAD10">
        <v>20</v>
      </c>
      <c r="JAE10">
        <v>150</v>
      </c>
      <c r="JAF10">
        <v>100</v>
      </c>
      <c r="JAG10">
        <v>148</v>
      </c>
      <c r="JAH10">
        <v>394</v>
      </c>
      <c r="JAI10">
        <v>579</v>
      </c>
      <c r="JAJ10">
        <v>1098</v>
      </c>
      <c r="JAK10">
        <v>1440</v>
      </c>
      <c r="JAL10">
        <v>1626</v>
      </c>
      <c r="JAM10">
        <v>91</v>
      </c>
      <c r="JAN10">
        <v>104</v>
      </c>
      <c r="JAO10">
        <v>12788</v>
      </c>
      <c r="JAP10">
        <v>20</v>
      </c>
      <c r="JAQ10">
        <v>21</v>
      </c>
      <c r="JAR10">
        <v>20</v>
      </c>
      <c r="JAS10">
        <v>60</v>
      </c>
      <c r="JAT10">
        <v>20</v>
      </c>
      <c r="JAU10">
        <v>20</v>
      </c>
      <c r="JAV10">
        <v>20</v>
      </c>
      <c r="JAW10">
        <v>256</v>
      </c>
      <c r="JAX10">
        <v>20</v>
      </c>
      <c r="JAY10">
        <v>20</v>
      </c>
      <c r="JAZ10">
        <v>58</v>
      </c>
      <c r="JBA10">
        <v>20</v>
      </c>
      <c r="JBB10">
        <v>2203</v>
      </c>
      <c r="JBC10">
        <v>68</v>
      </c>
      <c r="JBD10">
        <v>20</v>
      </c>
      <c r="JBE10">
        <v>20</v>
      </c>
      <c r="JBF10">
        <v>20</v>
      </c>
      <c r="JBG10">
        <v>1181</v>
      </c>
      <c r="JBH10">
        <v>20</v>
      </c>
      <c r="JBI10">
        <v>20</v>
      </c>
      <c r="JBJ10">
        <v>228</v>
      </c>
      <c r="JBK10">
        <v>20</v>
      </c>
      <c r="JBL10">
        <v>20</v>
      </c>
      <c r="JBM10">
        <v>209</v>
      </c>
      <c r="JBN10">
        <v>20</v>
      </c>
      <c r="JBO10">
        <v>20</v>
      </c>
      <c r="JBP10">
        <v>63</v>
      </c>
      <c r="JBQ10">
        <v>114</v>
      </c>
      <c r="JBR10">
        <v>269</v>
      </c>
      <c r="JBS10">
        <v>455</v>
      </c>
      <c r="JBT10">
        <v>20</v>
      </c>
      <c r="JBU10">
        <v>20</v>
      </c>
      <c r="JBV10">
        <v>20</v>
      </c>
      <c r="JBW10">
        <v>20</v>
      </c>
      <c r="JBX10">
        <v>968</v>
      </c>
      <c r="JBY10">
        <v>1047</v>
      </c>
      <c r="JBZ10">
        <v>958</v>
      </c>
      <c r="JCA10">
        <v>20</v>
      </c>
      <c r="JCB10">
        <v>541</v>
      </c>
      <c r="JCC10">
        <v>20</v>
      </c>
      <c r="JCD10">
        <v>31</v>
      </c>
      <c r="JCE10">
        <v>20</v>
      </c>
      <c r="JCF10">
        <v>1039</v>
      </c>
      <c r="JCG10">
        <v>20</v>
      </c>
      <c r="JCH10">
        <v>294</v>
      </c>
      <c r="JCI10">
        <v>214</v>
      </c>
      <c r="JCJ10">
        <v>753</v>
      </c>
      <c r="JCK10">
        <v>20</v>
      </c>
      <c r="JCL10">
        <v>49</v>
      </c>
      <c r="JCM10">
        <v>65</v>
      </c>
      <c r="JCN10">
        <v>190</v>
      </c>
      <c r="JCO10">
        <v>370</v>
      </c>
      <c r="JCP10">
        <v>20</v>
      </c>
      <c r="JCQ10">
        <v>71</v>
      </c>
      <c r="JCR10">
        <v>20</v>
      </c>
      <c r="JCS10">
        <v>6747</v>
      </c>
      <c r="JCT10">
        <v>58</v>
      </c>
      <c r="JCU10">
        <v>170</v>
      </c>
      <c r="JCV10">
        <v>20</v>
      </c>
      <c r="JCW10">
        <v>48</v>
      </c>
      <c r="JCX10">
        <v>955</v>
      </c>
      <c r="JCY10">
        <v>68</v>
      </c>
      <c r="JCZ10">
        <v>20</v>
      </c>
      <c r="JDA10">
        <v>20</v>
      </c>
      <c r="JDB10">
        <v>20</v>
      </c>
      <c r="JDC10">
        <v>139</v>
      </c>
      <c r="JDD10">
        <v>599</v>
      </c>
      <c r="JDE10">
        <v>14781</v>
      </c>
      <c r="JDF10">
        <v>20</v>
      </c>
      <c r="JDG10">
        <v>466</v>
      </c>
      <c r="JDH10">
        <v>20</v>
      </c>
      <c r="JDI10">
        <v>64</v>
      </c>
      <c r="JDJ10">
        <v>362</v>
      </c>
      <c r="JDK10">
        <v>20</v>
      </c>
      <c r="JDL10">
        <v>258</v>
      </c>
      <c r="JDM10">
        <v>20</v>
      </c>
      <c r="JDN10">
        <v>115</v>
      </c>
      <c r="JDO10">
        <v>176</v>
      </c>
      <c r="JDP10">
        <v>20</v>
      </c>
      <c r="JDQ10">
        <v>2527</v>
      </c>
      <c r="JDR10">
        <v>1554</v>
      </c>
      <c r="JDS10">
        <v>20</v>
      </c>
      <c r="JDT10">
        <v>20</v>
      </c>
      <c r="JDU10">
        <v>648</v>
      </c>
      <c r="JDV10">
        <v>182</v>
      </c>
      <c r="JDW10">
        <v>52</v>
      </c>
      <c r="JDX10">
        <v>42</v>
      </c>
      <c r="JDY10">
        <v>654</v>
      </c>
      <c r="JDZ10">
        <v>256</v>
      </c>
      <c r="JEA10">
        <v>1206</v>
      </c>
      <c r="JEB10">
        <v>20</v>
      </c>
      <c r="JEC10">
        <v>126</v>
      </c>
      <c r="JED10">
        <v>114</v>
      </c>
      <c r="JEE10">
        <v>77</v>
      </c>
      <c r="JEF10">
        <v>23</v>
      </c>
      <c r="JEG10">
        <v>20</v>
      </c>
      <c r="JEH10">
        <v>59</v>
      </c>
      <c r="JEI10">
        <v>2373</v>
      </c>
      <c r="JEJ10">
        <v>27</v>
      </c>
      <c r="JEK10">
        <v>285</v>
      </c>
      <c r="JEL10">
        <v>592</v>
      </c>
      <c r="JEM10">
        <v>20</v>
      </c>
      <c r="JEN10">
        <v>26</v>
      </c>
      <c r="JEO10">
        <v>63</v>
      </c>
      <c r="JEP10">
        <v>20</v>
      </c>
      <c r="JEQ10">
        <v>20</v>
      </c>
      <c r="JER10">
        <v>1752</v>
      </c>
      <c r="JES10">
        <v>2414</v>
      </c>
      <c r="JET10">
        <v>20</v>
      </c>
      <c r="JEU10">
        <v>20</v>
      </c>
      <c r="JEV10">
        <v>20</v>
      </c>
      <c r="JEW10">
        <v>374</v>
      </c>
      <c r="JEX10">
        <v>565</v>
      </c>
      <c r="JEY10">
        <v>515</v>
      </c>
      <c r="JEZ10">
        <v>24</v>
      </c>
      <c r="JFA10">
        <v>120</v>
      </c>
      <c r="JFB10">
        <v>222</v>
      </c>
      <c r="JFC10">
        <v>20</v>
      </c>
      <c r="JFD10">
        <v>197</v>
      </c>
      <c r="JFE10">
        <v>148</v>
      </c>
      <c r="JFF10">
        <v>20</v>
      </c>
      <c r="JFG10">
        <v>105</v>
      </c>
      <c r="JFH10">
        <v>1465</v>
      </c>
      <c r="JFI10">
        <v>82</v>
      </c>
      <c r="JFJ10">
        <v>444</v>
      </c>
      <c r="JFK10">
        <v>8812</v>
      </c>
      <c r="JFL10">
        <v>2858</v>
      </c>
      <c r="JFM10">
        <v>864</v>
      </c>
      <c r="JFN10">
        <v>20</v>
      </c>
      <c r="JFO10">
        <v>1064</v>
      </c>
      <c r="JFP10">
        <v>20</v>
      </c>
      <c r="JFQ10">
        <v>1027</v>
      </c>
      <c r="JFR10">
        <v>20</v>
      </c>
      <c r="JFS10">
        <v>519</v>
      </c>
      <c r="JFT10">
        <v>20</v>
      </c>
      <c r="JFU10">
        <v>66</v>
      </c>
      <c r="JFV10">
        <v>20</v>
      </c>
      <c r="JFW10">
        <v>96</v>
      </c>
      <c r="JFX10">
        <v>62</v>
      </c>
      <c r="JFY10">
        <v>546</v>
      </c>
      <c r="JFZ10">
        <v>63</v>
      </c>
      <c r="JGA10">
        <v>144</v>
      </c>
      <c r="JGB10">
        <v>299</v>
      </c>
      <c r="JGC10">
        <v>240</v>
      </c>
      <c r="JGD10">
        <v>123</v>
      </c>
      <c r="JGE10">
        <v>1729</v>
      </c>
      <c r="JGF10">
        <v>1181</v>
      </c>
      <c r="JGG10">
        <v>128</v>
      </c>
      <c r="JGH10">
        <v>109</v>
      </c>
      <c r="JGI10">
        <v>466</v>
      </c>
      <c r="JGJ10">
        <v>81</v>
      </c>
      <c r="JGK10">
        <v>20</v>
      </c>
      <c r="JGL10">
        <v>20</v>
      </c>
      <c r="JGM10">
        <v>1124</v>
      </c>
      <c r="JGN10">
        <v>791</v>
      </c>
      <c r="JGO10">
        <v>20</v>
      </c>
      <c r="JGP10">
        <v>313</v>
      </c>
      <c r="JGQ10">
        <v>20</v>
      </c>
      <c r="JGR10">
        <v>602</v>
      </c>
      <c r="JGS10">
        <v>966</v>
      </c>
      <c r="JGT10">
        <v>20</v>
      </c>
      <c r="JGU10">
        <v>20</v>
      </c>
      <c r="JGV10">
        <v>832</v>
      </c>
      <c r="JGW10">
        <v>1086</v>
      </c>
      <c r="JGX10">
        <v>165</v>
      </c>
      <c r="JGY10">
        <v>91</v>
      </c>
      <c r="JGZ10">
        <v>119</v>
      </c>
      <c r="JHA10">
        <v>2092</v>
      </c>
      <c r="JHB10">
        <v>50</v>
      </c>
      <c r="JHC10">
        <v>20</v>
      </c>
      <c r="JHD10">
        <v>6382</v>
      </c>
      <c r="JHE10">
        <v>382</v>
      </c>
      <c r="JHF10">
        <v>342</v>
      </c>
      <c r="JHG10">
        <v>7457</v>
      </c>
      <c r="JHH10">
        <v>20</v>
      </c>
      <c r="JHI10">
        <v>93</v>
      </c>
      <c r="JHJ10">
        <v>4966</v>
      </c>
      <c r="JHK10">
        <v>4446</v>
      </c>
      <c r="JHL10">
        <v>2455</v>
      </c>
      <c r="JHM10">
        <v>20</v>
      </c>
      <c r="JHN10">
        <v>80</v>
      </c>
      <c r="JHO10">
        <v>63</v>
      </c>
      <c r="JHP10">
        <v>556</v>
      </c>
      <c r="JHQ10">
        <v>20</v>
      </c>
      <c r="JHR10">
        <v>20</v>
      </c>
      <c r="JHS10">
        <v>20</v>
      </c>
      <c r="JHT10">
        <v>20</v>
      </c>
      <c r="JHU10">
        <v>20</v>
      </c>
      <c r="JHV10">
        <v>526</v>
      </c>
      <c r="JHW10">
        <v>374</v>
      </c>
      <c r="JHX10">
        <v>582</v>
      </c>
      <c r="JHY10">
        <v>20</v>
      </c>
      <c r="JHZ10">
        <v>1209</v>
      </c>
      <c r="JIA10">
        <v>197</v>
      </c>
      <c r="JIB10">
        <v>20</v>
      </c>
      <c r="JIC10">
        <v>129</v>
      </c>
      <c r="JID10">
        <v>543</v>
      </c>
      <c r="JIE10">
        <v>771</v>
      </c>
      <c r="JIF10">
        <v>383</v>
      </c>
      <c r="JIG10">
        <v>299</v>
      </c>
      <c r="JIH10">
        <v>109</v>
      </c>
      <c r="JII10">
        <v>764</v>
      </c>
      <c r="JIJ10">
        <v>525</v>
      </c>
      <c r="JIK10">
        <v>1923</v>
      </c>
      <c r="JIL10">
        <v>974</v>
      </c>
      <c r="JIM10">
        <v>20</v>
      </c>
      <c r="JIN10">
        <v>20</v>
      </c>
      <c r="JIO10">
        <v>90</v>
      </c>
      <c r="JIP10">
        <v>20</v>
      </c>
      <c r="JIQ10">
        <v>103</v>
      </c>
      <c r="JIR10">
        <v>786</v>
      </c>
      <c r="JIS10">
        <v>844</v>
      </c>
      <c r="JIT10">
        <v>86</v>
      </c>
      <c r="JIU10">
        <v>572</v>
      </c>
      <c r="JIV10">
        <v>20</v>
      </c>
      <c r="JIW10">
        <v>497</v>
      </c>
      <c r="JIX10">
        <v>20</v>
      </c>
      <c r="JIY10">
        <v>21</v>
      </c>
      <c r="JIZ10">
        <v>173</v>
      </c>
      <c r="JJA10">
        <v>444</v>
      </c>
      <c r="JJB10">
        <v>20</v>
      </c>
      <c r="JJC10">
        <v>107</v>
      </c>
      <c r="JJD10">
        <v>20</v>
      </c>
      <c r="JJE10">
        <v>20</v>
      </c>
      <c r="JJF10">
        <v>20</v>
      </c>
      <c r="JJG10">
        <v>20</v>
      </c>
      <c r="JJH10">
        <v>20</v>
      </c>
      <c r="JJI10">
        <v>635</v>
      </c>
      <c r="JJJ10">
        <v>52</v>
      </c>
      <c r="JJK10">
        <v>596</v>
      </c>
      <c r="JJL10">
        <v>285</v>
      </c>
      <c r="JJM10">
        <v>20</v>
      </c>
      <c r="JJN10">
        <v>752</v>
      </c>
      <c r="JJO10">
        <v>182</v>
      </c>
      <c r="JJP10">
        <v>642</v>
      </c>
      <c r="JJQ10">
        <v>20</v>
      </c>
      <c r="JJR10">
        <v>16000</v>
      </c>
      <c r="JJS10">
        <v>15594</v>
      </c>
      <c r="JJT10">
        <v>932</v>
      </c>
      <c r="JJU10">
        <v>437</v>
      </c>
      <c r="JJV10">
        <v>467</v>
      </c>
      <c r="JJW10">
        <v>7641</v>
      </c>
      <c r="JJX10">
        <v>6286</v>
      </c>
      <c r="JJY10">
        <v>345</v>
      </c>
      <c r="JJZ10">
        <v>1098</v>
      </c>
      <c r="JKA10">
        <v>20</v>
      </c>
      <c r="JKB10">
        <v>20</v>
      </c>
      <c r="JKC10">
        <v>293</v>
      </c>
      <c r="JKD10">
        <v>20</v>
      </c>
      <c r="JKE10">
        <v>239</v>
      </c>
      <c r="JKF10">
        <v>20</v>
      </c>
      <c r="JKG10">
        <v>143</v>
      </c>
      <c r="JKH10">
        <v>20</v>
      </c>
      <c r="JKI10">
        <v>359</v>
      </c>
      <c r="JKJ10">
        <v>368</v>
      </c>
      <c r="JKK10">
        <v>292</v>
      </c>
      <c r="JKL10">
        <v>585</v>
      </c>
      <c r="JKM10">
        <v>20</v>
      </c>
      <c r="JKN10">
        <v>20</v>
      </c>
      <c r="JKO10">
        <v>1776</v>
      </c>
      <c r="JKP10">
        <v>356</v>
      </c>
      <c r="JKQ10">
        <v>980</v>
      </c>
      <c r="JKR10">
        <v>20</v>
      </c>
      <c r="JKS10">
        <v>177</v>
      </c>
      <c r="JKT10">
        <v>20</v>
      </c>
      <c r="JKU10">
        <v>758</v>
      </c>
      <c r="JKV10">
        <v>385</v>
      </c>
      <c r="JKW10">
        <v>115</v>
      </c>
      <c r="JKX10">
        <v>244</v>
      </c>
      <c r="JKY10">
        <v>20</v>
      </c>
      <c r="JKZ10" t="s">
        <v>7072</v>
      </c>
    </row>
    <row r="11" spans="1:7073">
      <c r="A11">
        <v>10</v>
      </c>
      <c r="B11">
        <v>194</v>
      </c>
      <c r="C11">
        <v>65</v>
      </c>
      <c r="D11">
        <v>113</v>
      </c>
      <c r="E11">
        <v>39</v>
      </c>
      <c r="F11">
        <v>20</v>
      </c>
      <c r="G11">
        <v>204</v>
      </c>
      <c r="H11">
        <v>54</v>
      </c>
      <c r="I11">
        <v>1408</v>
      </c>
      <c r="J11">
        <v>49</v>
      </c>
      <c r="K11">
        <v>246</v>
      </c>
      <c r="L11">
        <v>20</v>
      </c>
      <c r="M11">
        <v>20</v>
      </c>
      <c r="N11">
        <v>229</v>
      </c>
      <c r="O11">
        <v>20</v>
      </c>
      <c r="P11">
        <v>20</v>
      </c>
      <c r="Q11">
        <v>20</v>
      </c>
      <c r="R11">
        <v>20</v>
      </c>
      <c r="S11">
        <v>95</v>
      </c>
      <c r="T11">
        <v>400</v>
      </c>
      <c r="U11">
        <v>792</v>
      </c>
      <c r="V11">
        <v>20</v>
      </c>
      <c r="W11">
        <v>22</v>
      </c>
      <c r="X11">
        <v>968</v>
      </c>
      <c r="Y11">
        <v>24</v>
      </c>
      <c r="Z11">
        <v>20</v>
      </c>
      <c r="AA11">
        <v>20</v>
      </c>
      <c r="AB11">
        <v>300</v>
      </c>
      <c r="AC11">
        <v>20</v>
      </c>
      <c r="AD11">
        <v>1164</v>
      </c>
      <c r="AE11">
        <v>439</v>
      </c>
      <c r="AF11">
        <v>78</v>
      </c>
      <c r="AG11">
        <v>493</v>
      </c>
      <c r="AH11">
        <v>206</v>
      </c>
      <c r="AI11">
        <v>905</v>
      </c>
      <c r="AJ11">
        <v>427</v>
      </c>
      <c r="AK11">
        <v>263</v>
      </c>
      <c r="AL11">
        <v>20</v>
      </c>
      <c r="AM11">
        <v>20</v>
      </c>
      <c r="AN11">
        <v>305</v>
      </c>
      <c r="AO11">
        <v>60</v>
      </c>
      <c r="AP11">
        <v>20</v>
      </c>
      <c r="AQ11">
        <v>154</v>
      </c>
      <c r="AR11">
        <v>20</v>
      </c>
      <c r="AS11">
        <v>73</v>
      </c>
      <c r="AT11">
        <v>20</v>
      </c>
      <c r="AU11">
        <v>20</v>
      </c>
      <c r="AV11">
        <v>30</v>
      </c>
      <c r="AW11">
        <v>3191</v>
      </c>
      <c r="AX11">
        <v>777</v>
      </c>
      <c r="AY11">
        <v>20</v>
      </c>
      <c r="AZ11">
        <v>326</v>
      </c>
      <c r="BA11">
        <v>20</v>
      </c>
      <c r="BB11">
        <v>20</v>
      </c>
      <c r="BC11">
        <v>97</v>
      </c>
      <c r="BD11">
        <v>136</v>
      </c>
      <c r="BE11">
        <v>20</v>
      </c>
      <c r="BF11">
        <v>20</v>
      </c>
      <c r="BG11">
        <v>172</v>
      </c>
      <c r="BH11">
        <v>89</v>
      </c>
      <c r="BI11">
        <v>39</v>
      </c>
      <c r="BJ11">
        <v>20</v>
      </c>
      <c r="BK11">
        <v>20</v>
      </c>
      <c r="BL11">
        <v>20</v>
      </c>
      <c r="BM11">
        <v>20</v>
      </c>
      <c r="BN11">
        <v>967</v>
      </c>
      <c r="BO11">
        <v>20</v>
      </c>
      <c r="BP11">
        <v>20</v>
      </c>
      <c r="BQ11">
        <v>62</v>
      </c>
      <c r="BR11">
        <v>36</v>
      </c>
      <c r="BS11">
        <v>171</v>
      </c>
      <c r="BT11">
        <v>421</v>
      </c>
      <c r="BU11">
        <v>128</v>
      </c>
      <c r="BV11">
        <v>59</v>
      </c>
      <c r="BW11">
        <v>20</v>
      </c>
      <c r="BX11">
        <v>62</v>
      </c>
      <c r="BY11">
        <v>49</v>
      </c>
      <c r="BZ11">
        <v>422</v>
      </c>
      <c r="CA11">
        <v>55</v>
      </c>
      <c r="CB11">
        <v>629</v>
      </c>
      <c r="CC11">
        <v>765</v>
      </c>
      <c r="CD11">
        <v>642</v>
      </c>
      <c r="CE11">
        <v>20</v>
      </c>
      <c r="CF11">
        <v>61</v>
      </c>
      <c r="CG11">
        <v>20</v>
      </c>
      <c r="CH11">
        <v>265</v>
      </c>
      <c r="CI11">
        <v>20</v>
      </c>
      <c r="CJ11">
        <v>253</v>
      </c>
      <c r="CK11">
        <v>51</v>
      </c>
      <c r="CL11">
        <v>449</v>
      </c>
      <c r="CM11">
        <v>20</v>
      </c>
      <c r="CN11">
        <v>20</v>
      </c>
      <c r="CO11">
        <v>451</v>
      </c>
      <c r="CP11">
        <v>59</v>
      </c>
      <c r="CQ11">
        <v>159</v>
      </c>
      <c r="CR11">
        <v>902</v>
      </c>
      <c r="CS11">
        <v>472</v>
      </c>
      <c r="CT11">
        <v>20</v>
      </c>
      <c r="CU11">
        <v>536</v>
      </c>
      <c r="CV11">
        <v>20</v>
      </c>
      <c r="CW11">
        <v>675</v>
      </c>
      <c r="CX11">
        <v>20</v>
      </c>
      <c r="CY11">
        <v>1483</v>
      </c>
      <c r="CZ11">
        <v>137</v>
      </c>
      <c r="DA11">
        <v>2216</v>
      </c>
      <c r="DB11">
        <v>283</v>
      </c>
      <c r="DC11">
        <v>20</v>
      </c>
      <c r="DD11">
        <v>66</v>
      </c>
      <c r="DE11">
        <v>338</v>
      </c>
      <c r="DF11">
        <v>579</v>
      </c>
      <c r="DG11">
        <v>1666</v>
      </c>
      <c r="DH11">
        <v>570</v>
      </c>
      <c r="DI11">
        <v>1619</v>
      </c>
      <c r="DJ11">
        <v>20</v>
      </c>
      <c r="DK11">
        <v>36</v>
      </c>
      <c r="DL11">
        <v>166</v>
      </c>
      <c r="DM11">
        <v>652</v>
      </c>
      <c r="DN11">
        <v>420</v>
      </c>
      <c r="DO11">
        <v>20</v>
      </c>
      <c r="DP11">
        <v>68</v>
      </c>
      <c r="DQ11">
        <v>20</v>
      </c>
      <c r="DR11">
        <v>396</v>
      </c>
      <c r="DS11">
        <v>1873</v>
      </c>
      <c r="DT11">
        <v>51</v>
      </c>
      <c r="DU11">
        <v>20</v>
      </c>
      <c r="DV11">
        <v>38</v>
      </c>
      <c r="DW11">
        <v>20</v>
      </c>
      <c r="DX11">
        <v>76</v>
      </c>
      <c r="DY11">
        <v>20</v>
      </c>
      <c r="DZ11">
        <v>20</v>
      </c>
      <c r="EA11">
        <v>20</v>
      </c>
      <c r="EB11">
        <v>20</v>
      </c>
      <c r="EC11">
        <v>2746</v>
      </c>
      <c r="ED11">
        <v>20</v>
      </c>
      <c r="EE11">
        <v>20</v>
      </c>
      <c r="EF11">
        <v>20</v>
      </c>
      <c r="EG11">
        <v>933</v>
      </c>
      <c r="EH11">
        <v>1349</v>
      </c>
      <c r="EI11">
        <v>137</v>
      </c>
      <c r="EJ11">
        <v>28</v>
      </c>
      <c r="EK11">
        <v>20</v>
      </c>
      <c r="EL11">
        <v>1166</v>
      </c>
      <c r="EM11">
        <v>111</v>
      </c>
      <c r="EN11">
        <v>510</v>
      </c>
      <c r="EO11">
        <v>78</v>
      </c>
      <c r="EP11">
        <v>115</v>
      </c>
      <c r="EQ11">
        <v>20</v>
      </c>
      <c r="ER11">
        <v>256</v>
      </c>
      <c r="ES11">
        <v>20</v>
      </c>
      <c r="ET11">
        <v>114</v>
      </c>
      <c r="EU11">
        <v>20</v>
      </c>
      <c r="EV11">
        <v>839</v>
      </c>
      <c r="EW11">
        <v>106</v>
      </c>
      <c r="EX11">
        <v>20</v>
      </c>
      <c r="EY11">
        <v>20</v>
      </c>
      <c r="EZ11">
        <v>73</v>
      </c>
      <c r="FA11">
        <v>5838</v>
      </c>
      <c r="FB11">
        <v>20</v>
      </c>
      <c r="FC11">
        <v>409</v>
      </c>
      <c r="FD11">
        <v>1401</v>
      </c>
      <c r="FE11">
        <v>20</v>
      </c>
      <c r="FF11">
        <v>730</v>
      </c>
      <c r="FG11">
        <v>413</v>
      </c>
      <c r="FH11">
        <v>20</v>
      </c>
      <c r="FI11">
        <v>88</v>
      </c>
      <c r="FJ11">
        <v>35</v>
      </c>
      <c r="FK11">
        <v>30</v>
      </c>
      <c r="FL11">
        <v>16000</v>
      </c>
      <c r="FM11">
        <v>20</v>
      </c>
      <c r="FN11">
        <v>2787</v>
      </c>
      <c r="FO11">
        <v>477</v>
      </c>
      <c r="FP11">
        <v>39</v>
      </c>
      <c r="FQ11">
        <v>31</v>
      </c>
      <c r="FR11">
        <v>582</v>
      </c>
      <c r="FS11">
        <v>787</v>
      </c>
      <c r="FT11">
        <v>365</v>
      </c>
      <c r="FU11">
        <v>20</v>
      </c>
      <c r="FV11">
        <v>20</v>
      </c>
      <c r="FW11">
        <v>178</v>
      </c>
      <c r="FX11">
        <v>20</v>
      </c>
      <c r="FY11">
        <v>1166</v>
      </c>
      <c r="FZ11">
        <v>307</v>
      </c>
      <c r="GA11">
        <v>3494</v>
      </c>
      <c r="GB11">
        <v>20</v>
      </c>
      <c r="GC11">
        <v>3110</v>
      </c>
      <c r="GD11">
        <v>20</v>
      </c>
      <c r="GE11">
        <v>20</v>
      </c>
      <c r="GF11">
        <v>20</v>
      </c>
      <c r="GG11">
        <v>36</v>
      </c>
      <c r="GH11">
        <v>149</v>
      </c>
      <c r="GI11">
        <v>289</v>
      </c>
      <c r="GJ11">
        <v>461</v>
      </c>
      <c r="GK11">
        <v>163</v>
      </c>
      <c r="GL11">
        <v>516</v>
      </c>
      <c r="GM11">
        <v>632</v>
      </c>
      <c r="GN11">
        <v>20</v>
      </c>
      <c r="GO11">
        <v>373</v>
      </c>
      <c r="GP11">
        <v>20</v>
      </c>
      <c r="GQ11">
        <v>213</v>
      </c>
      <c r="GR11">
        <v>79</v>
      </c>
      <c r="GS11">
        <v>279</v>
      </c>
      <c r="GT11">
        <v>20</v>
      </c>
      <c r="GU11">
        <v>2847</v>
      </c>
      <c r="GV11">
        <v>734</v>
      </c>
      <c r="GW11">
        <v>20</v>
      </c>
      <c r="GX11">
        <v>163</v>
      </c>
      <c r="GY11">
        <v>20</v>
      </c>
      <c r="GZ11">
        <v>88</v>
      </c>
      <c r="HA11">
        <v>31</v>
      </c>
      <c r="HB11">
        <v>20</v>
      </c>
      <c r="HC11">
        <v>20</v>
      </c>
      <c r="HD11">
        <v>26</v>
      </c>
      <c r="HE11">
        <v>20</v>
      </c>
      <c r="HF11">
        <v>45</v>
      </c>
      <c r="HG11">
        <v>548</v>
      </c>
      <c r="HH11">
        <v>409</v>
      </c>
      <c r="HI11">
        <v>1932</v>
      </c>
      <c r="HJ11">
        <v>467</v>
      </c>
      <c r="HK11">
        <v>163</v>
      </c>
      <c r="HL11">
        <v>66</v>
      </c>
      <c r="HM11">
        <v>20</v>
      </c>
      <c r="HN11">
        <v>20</v>
      </c>
      <c r="HO11">
        <v>20</v>
      </c>
      <c r="HP11">
        <v>413</v>
      </c>
      <c r="HQ11">
        <v>14289</v>
      </c>
      <c r="HR11">
        <v>186</v>
      </c>
      <c r="HS11">
        <v>27</v>
      </c>
      <c r="HT11">
        <v>20</v>
      </c>
      <c r="HU11">
        <v>27</v>
      </c>
      <c r="HV11">
        <v>346</v>
      </c>
      <c r="HW11">
        <v>739</v>
      </c>
      <c r="HX11">
        <v>20</v>
      </c>
      <c r="HY11">
        <v>16000</v>
      </c>
      <c r="HZ11">
        <v>1914</v>
      </c>
      <c r="IA11">
        <v>1490</v>
      </c>
      <c r="IB11">
        <v>20</v>
      </c>
      <c r="IC11">
        <v>710</v>
      </c>
      <c r="ID11">
        <v>265</v>
      </c>
      <c r="IE11">
        <v>381</v>
      </c>
      <c r="IF11">
        <v>315</v>
      </c>
      <c r="IG11">
        <v>274</v>
      </c>
      <c r="IH11">
        <v>479</v>
      </c>
      <c r="II11">
        <v>20</v>
      </c>
      <c r="IJ11">
        <v>20</v>
      </c>
      <c r="IK11">
        <v>125</v>
      </c>
      <c r="IL11">
        <v>83</v>
      </c>
      <c r="IM11">
        <v>426</v>
      </c>
      <c r="IN11">
        <v>20</v>
      </c>
      <c r="IO11">
        <v>175</v>
      </c>
      <c r="IP11">
        <v>2823</v>
      </c>
      <c r="IQ11">
        <v>82</v>
      </c>
      <c r="IR11">
        <v>20</v>
      </c>
      <c r="IS11">
        <v>20</v>
      </c>
      <c r="IT11">
        <v>721</v>
      </c>
      <c r="IU11">
        <v>20</v>
      </c>
      <c r="IV11">
        <v>129</v>
      </c>
      <c r="IW11">
        <v>390</v>
      </c>
      <c r="IX11">
        <v>20</v>
      </c>
      <c r="IY11">
        <v>101</v>
      </c>
      <c r="IZ11">
        <v>62</v>
      </c>
      <c r="JA11">
        <v>86</v>
      </c>
      <c r="JB11">
        <v>20</v>
      </c>
      <c r="JC11">
        <v>193</v>
      </c>
      <c r="JD11">
        <v>2021</v>
      </c>
      <c r="JE11">
        <v>2385</v>
      </c>
      <c r="JF11">
        <v>1239</v>
      </c>
      <c r="JG11">
        <v>234</v>
      </c>
      <c r="JH11">
        <v>206</v>
      </c>
      <c r="JI11">
        <v>555</v>
      </c>
      <c r="JJ11">
        <v>442</v>
      </c>
      <c r="JK11">
        <v>148</v>
      </c>
      <c r="JL11">
        <v>192</v>
      </c>
      <c r="JM11">
        <v>1381</v>
      </c>
      <c r="JN11">
        <v>2177</v>
      </c>
      <c r="JO11">
        <v>385</v>
      </c>
      <c r="JP11">
        <v>157</v>
      </c>
      <c r="JQ11">
        <v>62</v>
      </c>
      <c r="JR11">
        <v>303</v>
      </c>
      <c r="JS11">
        <v>200</v>
      </c>
      <c r="JT11">
        <v>410</v>
      </c>
      <c r="JU11">
        <v>1555</v>
      </c>
      <c r="JV11">
        <v>473</v>
      </c>
      <c r="JW11">
        <v>35</v>
      </c>
      <c r="JX11">
        <v>20</v>
      </c>
      <c r="JY11">
        <v>737</v>
      </c>
      <c r="JZ11">
        <v>20</v>
      </c>
      <c r="KA11">
        <v>76</v>
      </c>
      <c r="KB11">
        <v>73</v>
      </c>
      <c r="KC11">
        <v>969</v>
      </c>
      <c r="KD11">
        <v>78</v>
      </c>
      <c r="KE11">
        <v>20</v>
      </c>
      <c r="KF11">
        <v>734</v>
      </c>
      <c r="KG11">
        <v>271</v>
      </c>
      <c r="KH11">
        <v>36</v>
      </c>
      <c r="KI11">
        <v>4608</v>
      </c>
      <c r="KJ11">
        <v>61</v>
      </c>
      <c r="KK11">
        <v>22</v>
      </c>
      <c r="KL11">
        <v>160</v>
      </c>
      <c r="KM11">
        <v>1700</v>
      </c>
      <c r="KN11">
        <v>178</v>
      </c>
      <c r="KO11">
        <v>64</v>
      </c>
      <c r="KP11">
        <v>20</v>
      </c>
      <c r="KQ11">
        <v>20</v>
      </c>
      <c r="KR11">
        <v>740</v>
      </c>
      <c r="KS11">
        <v>708</v>
      </c>
      <c r="KT11">
        <v>1867</v>
      </c>
      <c r="KU11">
        <v>60</v>
      </c>
      <c r="KV11">
        <v>425</v>
      </c>
      <c r="KW11">
        <v>20</v>
      </c>
      <c r="KX11">
        <v>1599</v>
      </c>
      <c r="KY11">
        <v>769</v>
      </c>
      <c r="KZ11">
        <v>800</v>
      </c>
      <c r="LA11">
        <v>888</v>
      </c>
      <c r="LB11">
        <v>20</v>
      </c>
      <c r="LC11">
        <v>108</v>
      </c>
      <c r="LD11">
        <v>60</v>
      </c>
      <c r="LE11">
        <v>1558</v>
      </c>
      <c r="LF11">
        <v>462</v>
      </c>
      <c r="LG11">
        <v>258</v>
      </c>
      <c r="LH11">
        <v>830</v>
      </c>
      <c r="LI11">
        <v>868</v>
      </c>
      <c r="LJ11">
        <v>36</v>
      </c>
      <c r="LK11">
        <v>113</v>
      </c>
      <c r="LL11">
        <v>20</v>
      </c>
      <c r="LM11">
        <v>21</v>
      </c>
      <c r="LN11">
        <v>2103</v>
      </c>
      <c r="LO11">
        <v>1483</v>
      </c>
      <c r="LP11">
        <v>2054</v>
      </c>
      <c r="LQ11">
        <v>20</v>
      </c>
      <c r="LR11">
        <v>421</v>
      </c>
      <c r="LS11">
        <v>20</v>
      </c>
      <c r="LT11">
        <v>51</v>
      </c>
      <c r="LU11">
        <v>20</v>
      </c>
      <c r="LV11">
        <v>20</v>
      </c>
      <c r="LW11">
        <v>120</v>
      </c>
      <c r="LX11">
        <v>20</v>
      </c>
      <c r="LY11">
        <v>44</v>
      </c>
      <c r="LZ11">
        <v>202</v>
      </c>
      <c r="MA11">
        <v>21</v>
      </c>
      <c r="MB11">
        <v>123</v>
      </c>
      <c r="MC11">
        <v>577</v>
      </c>
      <c r="MD11">
        <v>885</v>
      </c>
      <c r="ME11">
        <v>123</v>
      </c>
      <c r="MF11">
        <v>269</v>
      </c>
      <c r="MG11">
        <v>873</v>
      </c>
      <c r="MH11">
        <v>152</v>
      </c>
      <c r="MI11">
        <v>235</v>
      </c>
      <c r="MJ11">
        <v>201</v>
      </c>
      <c r="MK11">
        <v>89</v>
      </c>
      <c r="ML11">
        <v>20</v>
      </c>
      <c r="MM11">
        <v>20</v>
      </c>
      <c r="MN11">
        <v>20</v>
      </c>
      <c r="MO11">
        <v>609</v>
      </c>
      <c r="MP11">
        <v>855</v>
      </c>
      <c r="MQ11">
        <v>20</v>
      </c>
      <c r="MR11">
        <v>20</v>
      </c>
      <c r="MS11">
        <v>365</v>
      </c>
      <c r="MT11">
        <v>160</v>
      </c>
      <c r="MU11">
        <v>79</v>
      </c>
      <c r="MV11">
        <v>101</v>
      </c>
      <c r="MW11">
        <v>78</v>
      </c>
      <c r="MX11">
        <v>143</v>
      </c>
      <c r="MY11">
        <v>20</v>
      </c>
      <c r="MZ11">
        <v>70</v>
      </c>
      <c r="NA11">
        <v>373</v>
      </c>
      <c r="NB11">
        <v>385</v>
      </c>
      <c r="NC11">
        <v>113</v>
      </c>
      <c r="ND11">
        <v>62</v>
      </c>
      <c r="NE11">
        <v>940</v>
      </c>
      <c r="NF11">
        <v>170</v>
      </c>
      <c r="NG11">
        <v>112</v>
      </c>
      <c r="NH11">
        <v>91</v>
      </c>
      <c r="NI11">
        <v>1748</v>
      </c>
      <c r="NJ11">
        <v>152</v>
      </c>
      <c r="NK11">
        <v>20</v>
      </c>
      <c r="NL11">
        <v>124</v>
      </c>
      <c r="NM11">
        <v>20</v>
      </c>
      <c r="NN11">
        <v>169</v>
      </c>
      <c r="NO11">
        <v>733</v>
      </c>
      <c r="NP11">
        <v>730</v>
      </c>
      <c r="NQ11">
        <v>333</v>
      </c>
      <c r="NR11">
        <v>71</v>
      </c>
      <c r="NS11">
        <v>2356</v>
      </c>
      <c r="NT11">
        <v>304</v>
      </c>
      <c r="NU11">
        <v>576</v>
      </c>
      <c r="NV11">
        <v>44</v>
      </c>
      <c r="NW11">
        <v>20</v>
      </c>
      <c r="NX11">
        <v>149</v>
      </c>
      <c r="NY11">
        <v>171</v>
      </c>
      <c r="NZ11">
        <v>20</v>
      </c>
      <c r="OA11">
        <v>84</v>
      </c>
      <c r="OB11">
        <v>1038</v>
      </c>
      <c r="OC11">
        <v>295</v>
      </c>
      <c r="OD11">
        <v>59</v>
      </c>
      <c r="OE11">
        <v>792</v>
      </c>
      <c r="OF11">
        <v>20</v>
      </c>
      <c r="OG11">
        <v>33</v>
      </c>
      <c r="OH11">
        <v>20</v>
      </c>
      <c r="OI11">
        <v>1362</v>
      </c>
      <c r="OJ11">
        <v>20</v>
      </c>
      <c r="OK11">
        <v>381</v>
      </c>
      <c r="OL11">
        <v>338</v>
      </c>
      <c r="OM11">
        <v>54</v>
      </c>
      <c r="ON11">
        <v>25</v>
      </c>
      <c r="OO11">
        <v>781</v>
      </c>
      <c r="OP11">
        <v>3072</v>
      </c>
      <c r="OQ11">
        <v>20</v>
      </c>
      <c r="OR11">
        <v>76</v>
      </c>
      <c r="OS11">
        <v>20</v>
      </c>
      <c r="OT11">
        <v>20</v>
      </c>
      <c r="OU11">
        <v>202</v>
      </c>
      <c r="OV11">
        <v>334</v>
      </c>
      <c r="OW11">
        <v>20</v>
      </c>
      <c r="OX11">
        <v>37</v>
      </c>
      <c r="OY11">
        <v>39</v>
      </c>
      <c r="OZ11">
        <v>20</v>
      </c>
      <c r="PA11">
        <v>141</v>
      </c>
      <c r="PB11">
        <v>20</v>
      </c>
      <c r="PC11">
        <v>45</v>
      </c>
      <c r="PD11">
        <v>20</v>
      </c>
      <c r="PE11">
        <v>20</v>
      </c>
      <c r="PF11">
        <v>336</v>
      </c>
      <c r="PG11">
        <v>106</v>
      </c>
      <c r="PH11">
        <v>20</v>
      </c>
      <c r="PI11">
        <v>428</v>
      </c>
      <c r="PJ11">
        <v>279</v>
      </c>
      <c r="PK11">
        <v>223</v>
      </c>
      <c r="PL11">
        <v>204</v>
      </c>
      <c r="PM11">
        <v>27</v>
      </c>
      <c r="PN11">
        <v>20</v>
      </c>
      <c r="PO11">
        <v>299</v>
      </c>
      <c r="PP11">
        <v>791</v>
      </c>
      <c r="PQ11">
        <v>20</v>
      </c>
      <c r="PR11">
        <v>231</v>
      </c>
      <c r="PS11">
        <v>103</v>
      </c>
      <c r="PT11">
        <v>20</v>
      </c>
      <c r="PU11">
        <v>173</v>
      </c>
      <c r="PV11">
        <v>253</v>
      </c>
      <c r="PW11">
        <v>164</v>
      </c>
      <c r="PX11">
        <v>144</v>
      </c>
      <c r="PY11">
        <v>258</v>
      </c>
      <c r="PZ11">
        <v>580</v>
      </c>
      <c r="QA11">
        <v>20</v>
      </c>
      <c r="QB11">
        <v>59</v>
      </c>
      <c r="QC11">
        <v>568</v>
      </c>
      <c r="QD11">
        <v>1629</v>
      </c>
      <c r="QE11">
        <v>20</v>
      </c>
      <c r="QF11">
        <v>1539</v>
      </c>
      <c r="QG11">
        <v>314</v>
      </c>
      <c r="QH11">
        <v>114</v>
      </c>
      <c r="QI11">
        <v>3453</v>
      </c>
      <c r="QJ11">
        <v>20</v>
      </c>
      <c r="QK11">
        <v>20</v>
      </c>
      <c r="QL11">
        <v>138</v>
      </c>
      <c r="QM11">
        <v>184</v>
      </c>
      <c r="QN11">
        <v>106</v>
      </c>
      <c r="QO11">
        <v>274</v>
      </c>
      <c r="QP11">
        <v>41</v>
      </c>
      <c r="QQ11">
        <v>1068</v>
      </c>
      <c r="QR11">
        <v>579</v>
      </c>
      <c r="QS11">
        <v>111</v>
      </c>
      <c r="QT11">
        <v>510</v>
      </c>
      <c r="QU11">
        <v>77</v>
      </c>
      <c r="QV11">
        <v>206</v>
      </c>
      <c r="QW11">
        <v>111</v>
      </c>
      <c r="QX11">
        <v>20</v>
      </c>
      <c r="QY11">
        <v>20</v>
      </c>
      <c r="QZ11">
        <v>775</v>
      </c>
      <c r="RA11">
        <v>131</v>
      </c>
      <c r="RB11">
        <v>20</v>
      </c>
      <c r="RC11">
        <v>194</v>
      </c>
      <c r="RD11">
        <v>117</v>
      </c>
      <c r="RE11">
        <v>396</v>
      </c>
      <c r="RF11">
        <v>7194</v>
      </c>
      <c r="RG11">
        <v>148</v>
      </c>
      <c r="RH11">
        <v>140</v>
      </c>
      <c r="RI11">
        <v>358</v>
      </c>
      <c r="RJ11">
        <v>1019</v>
      </c>
      <c r="RK11">
        <v>111</v>
      </c>
      <c r="RL11">
        <v>721</v>
      </c>
      <c r="RM11">
        <v>357</v>
      </c>
      <c r="RN11">
        <v>149</v>
      </c>
      <c r="RO11">
        <v>20</v>
      </c>
      <c r="RP11">
        <v>1526</v>
      </c>
      <c r="RQ11">
        <v>15331</v>
      </c>
      <c r="RR11">
        <v>801</v>
      </c>
      <c r="RS11">
        <v>236</v>
      </c>
      <c r="RT11">
        <v>20</v>
      </c>
      <c r="RU11">
        <v>41</v>
      </c>
      <c r="RV11">
        <v>20</v>
      </c>
      <c r="RW11">
        <v>20</v>
      </c>
      <c r="RX11">
        <v>125</v>
      </c>
      <c r="RY11">
        <v>20</v>
      </c>
      <c r="RZ11">
        <v>436</v>
      </c>
      <c r="SA11">
        <v>119</v>
      </c>
      <c r="SB11">
        <v>472</v>
      </c>
      <c r="SC11">
        <v>1758</v>
      </c>
      <c r="SD11">
        <v>1068</v>
      </c>
      <c r="SE11">
        <v>39</v>
      </c>
      <c r="SF11">
        <v>53</v>
      </c>
      <c r="SG11">
        <v>314</v>
      </c>
      <c r="SH11">
        <v>20</v>
      </c>
      <c r="SI11">
        <v>20</v>
      </c>
      <c r="SJ11">
        <v>91</v>
      </c>
      <c r="SK11">
        <v>9909</v>
      </c>
      <c r="SL11">
        <v>158</v>
      </c>
      <c r="SM11">
        <v>20</v>
      </c>
      <c r="SN11">
        <v>85</v>
      </c>
      <c r="SO11">
        <v>971</v>
      </c>
      <c r="SP11">
        <v>16000</v>
      </c>
      <c r="SQ11">
        <v>64</v>
      </c>
      <c r="SR11">
        <v>20</v>
      </c>
      <c r="SS11">
        <v>1317</v>
      </c>
      <c r="ST11">
        <v>20</v>
      </c>
      <c r="SU11">
        <v>148</v>
      </c>
      <c r="SV11">
        <v>25</v>
      </c>
      <c r="SW11">
        <v>61</v>
      </c>
      <c r="SX11">
        <v>519</v>
      </c>
      <c r="SY11">
        <v>396</v>
      </c>
      <c r="SZ11">
        <v>293</v>
      </c>
      <c r="TA11">
        <v>152</v>
      </c>
      <c r="TB11">
        <v>112</v>
      </c>
      <c r="TC11">
        <v>303</v>
      </c>
      <c r="TD11">
        <v>43</v>
      </c>
      <c r="TE11">
        <v>20</v>
      </c>
      <c r="TF11">
        <v>497</v>
      </c>
      <c r="TG11">
        <v>20</v>
      </c>
      <c r="TH11">
        <v>1006</v>
      </c>
      <c r="TI11">
        <v>20</v>
      </c>
      <c r="TJ11">
        <v>265</v>
      </c>
      <c r="TK11">
        <v>128</v>
      </c>
      <c r="TL11">
        <v>243</v>
      </c>
      <c r="TM11">
        <v>216</v>
      </c>
      <c r="TN11">
        <v>225</v>
      </c>
      <c r="TO11">
        <v>142</v>
      </c>
      <c r="TP11">
        <v>20</v>
      </c>
      <c r="TQ11">
        <v>20</v>
      </c>
      <c r="TR11">
        <v>189</v>
      </c>
      <c r="TS11">
        <v>25</v>
      </c>
      <c r="TT11">
        <v>462</v>
      </c>
      <c r="TU11">
        <v>236</v>
      </c>
      <c r="TV11">
        <v>20</v>
      </c>
      <c r="TW11">
        <v>20</v>
      </c>
      <c r="TX11">
        <v>20</v>
      </c>
      <c r="TY11">
        <v>905</v>
      </c>
      <c r="TZ11">
        <v>20</v>
      </c>
      <c r="UA11">
        <v>1717</v>
      </c>
      <c r="UB11">
        <v>481</v>
      </c>
      <c r="UC11">
        <v>380</v>
      </c>
      <c r="UD11">
        <v>83</v>
      </c>
      <c r="UE11">
        <v>20</v>
      </c>
      <c r="UF11">
        <v>281</v>
      </c>
      <c r="UG11">
        <v>113</v>
      </c>
      <c r="UH11">
        <v>346</v>
      </c>
      <c r="UI11">
        <v>130</v>
      </c>
      <c r="UJ11">
        <v>20</v>
      </c>
      <c r="UK11">
        <v>159</v>
      </c>
      <c r="UL11">
        <v>61</v>
      </c>
      <c r="UM11">
        <v>111</v>
      </c>
      <c r="UN11">
        <v>103</v>
      </c>
      <c r="UO11">
        <v>20</v>
      </c>
      <c r="UP11">
        <v>96</v>
      </c>
      <c r="UQ11">
        <v>20</v>
      </c>
      <c r="UR11">
        <v>623</v>
      </c>
      <c r="US11">
        <v>2145</v>
      </c>
      <c r="UT11">
        <v>394</v>
      </c>
      <c r="UU11">
        <v>20</v>
      </c>
      <c r="UV11">
        <v>20</v>
      </c>
      <c r="UW11">
        <v>105</v>
      </c>
      <c r="UX11">
        <v>57</v>
      </c>
      <c r="UY11">
        <v>20</v>
      </c>
      <c r="UZ11">
        <v>660</v>
      </c>
      <c r="VA11">
        <v>258</v>
      </c>
      <c r="VB11">
        <v>173</v>
      </c>
      <c r="VC11">
        <v>99</v>
      </c>
      <c r="VD11">
        <v>25</v>
      </c>
      <c r="VE11">
        <v>254</v>
      </c>
      <c r="VF11">
        <v>115</v>
      </c>
      <c r="VG11">
        <v>20</v>
      </c>
      <c r="VH11">
        <v>20</v>
      </c>
      <c r="VI11">
        <v>20</v>
      </c>
      <c r="VJ11">
        <v>1380</v>
      </c>
      <c r="VK11">
        <v>108</v>
      </c>
      <c r="VL11">
        <v>218</v>
      </c>
      <c r="VM11">
        <v>136</v>
      </c>
      <c r="VN11">
        <v>20</v>
      </c>
      <c r="VO11">
        <v>20</v>
      </c>
      <c r="VP11">
        <v>5083</v>
      </c>
      <c r="VQ11">
        <v>183</v>
      </c>
      <c r="VR11">
        <v>657</v>
      </c>
      <c r="VS11">
        <v>1841</v>
      </c>
      <c r="VT11">
        <v>287</v>
      </c>
      <c r="VU11">
        <v>101</v>
      </c>
      <c r="VV11">
        <v>20</v>
      </c>
      <c r="VW11">
        <v>20</v>
      </c>
      <c r="VX11">
        <v>951</v>
      </c>
      <c r="VY11">
        <v>67</v>
      </c>
      <c r="VZ11">
        <v>77</v>
      </c>
      <c r="WA11">
        <v>118</v>
      </c>
      <c r="WB11">
        <v>1020</v>
      </c>
      <c r="WC11">
        <v>111</v>
      </c>
      <c r="WD11">
        <v>161</v>
      </c>
      <c r="WE11">
        <v>62</v>
      </c>
      <c r="WF11">
        <v>20</v>
      </c>
      <c r="WG11">
        <v>235</v>
      </c>
      <c r="WH11">
        <v>340</v>
      </c>
      <c r="WI11">
        <v>403</v>
      </c>
      <c r="WJ11">
        <v>1264</v>
      </c>
      <c r="WK11">
        <v>798</v>
      </c>
      <c r="WL11">
        <v>2118</v>
      </c>
      <c r="WM11">
        <v>20</v>
      </c>
      <c r="WN11">
        <v>48</v>
      </c>
      <c r="WO11">
        <v>135</v>
      </c>
      <c r="WP11">
        <v>20</v>
      </c>
      <c r="WQ11">
        <v>361</v>
      </c>
      <c r="WR11">
        <v>56</v>
      </c>
      <c r="WS11">
        <v>20</v>
      </c>
      <c r="WT11">
        <v>615</v>
      </c>
      <c r="WU11">
        <v>880</v>
      </c>
      <c r="WV11">
        <v>393</v>
      </c>
      <c r="WW11">
        <v>323</v>
      </c>
      <c r="WX11">
        <v>20</v>
      </c>
      <c r="WY11">
        <v>26</v>
      </c>
      <c r="WZ11">
        <v>89</v>
      </c>
      <c r="XA11">
        <v>263</v>
      </c>
      <c r="XB11">
        <v>20</v>
      </c>
      <c r="XC11">
        <v>49</v>
      </c>
      <c r="XD11">
        <v>20</v>
      </c>
      <c r="XE11">
        <v>20</v>
      </c>
      <c r="XF11">
        <v>20</v>
      </c>
      <c r="XG11">
        <v>510</v>
      </c>
      <c r="XH11">
        <v>344</v>
      </c>
      <c r="XI11">
        <v>97</v>
      </c>
      <c r="XJ11">
        <v>234</v>
      </c>
      <c r="XK11">
        <v>20</v>
      </c>
      <c r="XL11">
        <v>24</v>
      </c>
      <c r="XM11">
        <v>20</v>
      </c>
      <c r="XN11">
        <v>20</v>
      </c>
      <c r="XO11">
        <v>142</v>
      </c>
      <c r="XP11">
        <v>451</v>
      </c>
      <c r="XQ11">
        <v>553</v>
      </c>
      <c r="XR11">
        <v>20</v>
      </c>
      <c r="XS11">
        <v>108</v>
      </c>
      <c r="XT11">
        <v>210</v>
      </c>
      <c r="XU11">
        <v>214</v>
      </c>
      <c r="XV11">
        <v>20</v>
      </c>
      <c r="XW11">
        <v>20</v>
      </c>
      <c r="XX11">
        <v>20</v>
      </c>
      <c r="XY11">
        <v>224</v>
      </c>
      <c r="XZ11">
        <v>315</v>
      </c>
      <c r="YA11">
        <v>93</v>
      </c>
      <c r="YB11">
        <v>954</v>
      </c>
      <c r="YC11">
        <v>316</v>
      </c>
      <c r="YD11">
        <v>20</v>
      </c>
      <c r="YE11">
        <v>1004</v>
      </c>
      <c r="YF11">
        <v>20</v>
      </c>
      <c r="YG11">
        <v>165</v>
      </c>
      <c r="YH11">
        <v>193</v>
      </c>
      <c r="YI11">
        <v>82</v>
      </c>
      <c r="YJ11">
        <v>131</v>
      </c>
      <c r="YK11">
        <v>103</v>
      </c>
      <c r="YL11">
        <v>20</v>
      </c>
      <c r="YM11">
        <v>78</v>
      </c>
      <c r="YN11">
        <v>1442</v>
      </c>
      <c r="YO11">
        <v>298</v>
      </c>
      <c r="YP11">
        <v>373</v>
      </c>
      <c r="YQ11">
        <v>20</v>
      </c>
      <c r="YR11">
        <v>243</v>
      </c>
      <c r="YS11">
        <v>20</v>
      </c>
      <c r="YT11">
        <v>20</v>
      </c>
      <c r="YU11">
        <v>67</v>
      </c>
      <c r="YV11">
        <v>772</v>
      </c>
      <c r="YW11">
        <v>21</v>
      </c>
      <c r="YX11">
        <v>822</v>
      </c>
      <c r="YY11">
        <v>20</v>
      </c>
      <c r="YZ11">
        <v>71</v>
      </c>
      <c r="ZA11">
        <v>373</v>
      </c>
      <c r="ZB11">
        <v>159</v>
      </c>
      <c r="ZC11">
        <v>243</v>
      </c>
      <c r="ZD11">
        <v>20</v>
      </c>
      <c r="ZE11">
        <v>155</v>
      </c>
      <c r="ZF11">
        <v>20</v>
      </c>
      <c r="ZG11">
        <v>696</v>
      </c>
      <c r="ZH11">
        <v>20</v>
      </c>
      <c r="ZI11">
        <v>20</v>
      </c>
      <c r="ZJ11">
        <v>314</v>
      </c>
      <c r="ZK11">
        <v>93</v>
      </c>
      <c r="ZL11">
        <v>7923</v>
      </c>
      <c r="ZM11">
        <v>51</v>
      </c>
      <c r="ZN11">
        <v>20</v>
      </c>
      <c r="ZO11">
        <v>125</v>
      </c>
      <c r="ZP11">
        <v>39</v>
      </c>
      <c r="ZQ11">
        <v>1106</v>
      </c>
      <c r="ZR11">
        <v>20</v>
      </c>
      <c r="ZS11">
        <v>128</v>
      </c>
      <c r="ZT11">
        <v>506</v>
      </c>
      <c r="ZU11">
        <v>20</v>
      </c>
      <c r="ZV11">
        <v>20</v>
      </c>
      <c r="ZW11">
        <v>293</v>
      </c>
      <c r="ZX11">
        <v>365</v>
      </c>
      <c r="ZY11">
        <v>137</v>
      </c>
      <c r="ZZ11">
        <v>272</v>
      </c>
      <c r="AAA11">
        <v>20</v>
      </c>
      <c r="AAB11">
        <v>20</v>
      </c>
      <c r="AAC11">
        <v>248</v>
      </c>
      <c r="AAD11">
        <v>20</v>
      </c>
      <c r="AAE11">
        <v>20</v>
      </c>
      <c r="AAF11">
        <v>111</v>
      </c>
      <c r="AAG11">
        <v>49</v>
      </c>
      <c r="AAH11">
        <v>568</v>
      </c>
      <c r="AAI11">
        <v>20</v>
      </c>
      <c r="AAJ11">
        <v>223</v>
      </c>
      <c r="AAK11">
        <v>212</v>
      </c>
      <c r="AAL11">
        <v>26</v>
      </c>
      <c r="AAM11">
        <v>118</v>
      </c>
      <c r="AAN11">
        <v>1723</v>
      </c>
      <c r="AAO11">
        <v>190</v>
      </c>
      <c r="AAP11">
        <v>65</v>
      </c>
      <c r="AAQ11">
        <v>20</v>
      </c>
      <c r="AAR11">
        <v>429</v>
      </c>
      <c r="AAS11">
        <v>516</v>
      </c>
      <c r="AAT11">
        <v>39</v>
      </c>
      <c r="AAU11">
        <v>3444</v>
      </c>
      <c r="AAV11">
        <v>20</v>
      </c>
      <c r="AAW11">
        <v>504</v>
      </c>
      <c r="AAX11">
        <v>78</v>
      </c>
      <c r="AAY11">
        <v>20</v>
      </c>
      <c r="AAZ11">
        <v>20</v>
      </c>
      <c r="ABA11">
        <v>20</v>
      </c>
      <c r="ABB11">
        <v>218</v>
      </c>
      <c r="ABC11">
        <v>1271</v>
      </c>
      <c r="ABD11">
        <v>20</v>
      </c>
      <c r="ABE11">
        <v>178</v>
      </c>
      <c r="ABF11">
        <v>76</v>
      </c>
      <c r="ABG11">
        <v>164</v>
      </c>
      <c r="ABH11">
        <v>1991</v>
      </c>
      <c r="ABI11">
        <v>422</v>
      </c>
      <c r="ABJ11">
        <v>20</v>
      </c>
      <c r="ABK11">
        <v>20</v>
      </c>
      <c r="ABL11">
        <v>3252</v>
      </c>
      <c r="ABM11">
        <v>1256</v>
      </c>
      <c r="ABN11">
        <v>80</v>
      </c>
      <c r="ABO11">
        <v>20</v>
      </c>
      <c r="ABP11">
        <v>455</v>
      </c>
      <c r="ABQ11">
        <v>20</v>
      </c>
      <c r="ABR11">
        <v>4791</v>
      </c>
      <c r="ABS11">
        <v>1491</v>
      </c>
      <c r="ABT11">
        <v>2713</v>
      </c>
      <c r="ABU11">
        <v>137</v>
      </c>
      <c r="ABV11">
        <v>489</v>
      </c>
      <c r="ABW11">
        <v>207</v>
      </c>
      <c r="ABX11">
        <v>20</v>
      </c>
      <c r="ABY11">
        <v>20</v>
      </c>
      <c r="ABZ11">
        <v>16000</v>
      </c>
      <c r="ACA11">
        <v>651</v>
      </c>
      <c r="ACB11">
        <v>158</v>
      </c>
      <c r="ACC11">
        <v>1948</v>
      </c>
      <c r="ACD11">
        <v>1065</v>
      </c>
      <c r="ACE11">
        <v>911</v>
      </c>
      <c r="ACF11">
        <v>285</v>
      </c>
      <c r="ACG11">
        <v>478</v>
      </c>
      <c r="ACH11">
        <v>149</v>
      </c>
      <c r="ACI11">
        <v>559</v>
      </c>
      <c r="ACJ11">
        <v>20</v>
      </c>
      <c r="ACK11">
        <v>20</v>
      </c>
      <c r="ACL11">
        <v>293</v>
      </c>
      <c r="ACM11">
        <v>20</v>
      </c>
      <c r="ACN11">
        <v>20</v>
      </c>
      <c r="ACO11">
        <v>20</v>
      </c>
      <c r="ACP11">
        <v>20</v>
      </c>
      <c r="ACQ11">
        <v>20</v>
      </c>
      <c r="ACR11">
        <v>231</v>
      </c>
      <c r="ACS11">
        <v>20</v>
      </c>
      <c r="ACT11">
        <v>310</v>
      </c>
      <c r="ACU11">
        <v>699</v>
      </c>
      <c r="ACV11">
        <v>7941</v>
      </c>
      <c r="ACW11">
        <v>1118</v>
      </c>
      <c r="ACX11">
        <v>629</v>
      </c>
      <c r="ACY11">
        <v>20</v>
      </c>
      <c r="ACZ11">
        <v>20</v>
      </c>
      <c r="ADA11">
        <v>1000</v>
      </c>
      <c r="ADB11">
        <v>545</v>
      </c>
      <c r="ADC11">
        <v>20</v>
      </c>
      <c r="ADD11">
        <v>408</v>
      </c>
      <c r="ADE11">
        <v>20</v>
      </c>
      <c r="ADF11">
        <v>42</v>
      </c>
      <c r="ADG11">
        <v>152</v>
      </c>
      <c r="ADH11">
        <v>31</v>
      </c>
      <c r="ADI11">
        <v>689</v>
      </c>
      <c r="ADJ11">
        <v>282</v>
      </c>
      <c r="ADK11">
        <v>20</v>
      </c>
      <c r="ADL11">
        <v>20</v>
      </c>
      <c r="ADM11">
        <v>462</v>
      </c>
      <c r="ADN11">
        <v>20</v>
      </c>
      <c r="ADO11">
        <v>65</v>
      </c>
      <c r="ADP11">
        <v>2154</v>
      </c>
      <c r="ADQ11">
        <v>108</v>
      </c>
      <c r="ADR11">
        <v>108</v>
      </c>
      <c r="ADS11">
        <v>20</v>
      </c>
      <c r="ADT11">
        <v>20</v>
      </c>
      <c r="ADU11">
        <v>338</v>
      </c>
      <c r="ADV11">
        <v>20</v>
      </c>
      <c r="ADW11">
        <v>44</v>
      </c>
      <c r="ADX11">
        <v>758</v>
      </c>
      <c r="ADY11">
        <v>20</v>
      </c>
      <c r="ADZ11">
        <v>20</v>
      </c>
      <c r="AEA11">
        <v>20</v>
      </c>
      <c r="AEB11">
        <v>20</v>
      </c>
      <c r="AEC11">
        <v>20</v>
      </c>
      <c r="AED11">
        <v>121</v>
      </c>
      <c r="AEE11">
        <v>70</v>
      </c>
      <c r="AEF11">
        <v>413</v>
      </c>
      <c r="AEG11">
        <v>20</v>
      </c>
      <c r="AEH11">
        <v>677</v>
      </c>
      <c r="AEI11">
        <v>20</v>
      </c>
      <c r="AEJ11">
        <v>795</v>
      </c>
      <c r="AEK11">
        <v>175</v>
      </c>
      <c r="AEL11">
        <v>175</v>
      </c>
      <c r="AEM11">
        <v>119</v>
      </c>
      <c r="AEN11">
        <v>3219</v>
      </c>
      <c r="AEO11">
        <v>16000</v>
      </c>
      <c r="AEP11">
        <v>844</v>
      </c>
      <c r="AEQ11">
        <v>26</v>
      </c>
      <c r="AER11">
        <v>223</v>
      </c>
      <c r="AES11">
        <v>1171</v>
      </c>
      <c r="AET11">
        <v>20</v>
      </c>
      <c r="AEU11">
        <v>99</v>
      </c>
      <c r="AEV11">
        <v>20</v>
      </c>
      <c r="AEW11">
        <v>7447</v>
      </c>
      <c r="AEX11">
        <v>20</v>
      </c>
      <c r="AEY11">
        <v>20</v>
      </c>
      <c r="AEZ11">
        <v>84</v>
      </c>
      <c r="AFA11">
        <v>20</v>
      </c>
      <c r="AFB11">
        <v>20</v>
      </c>
      <c r="AFC11">
        <v>193</v>
      </c>
      <c r="AFD11">
        <v>746</v>
      </c>
      <c r="AFE11">
        <v>392</v>
      </c>
      <c r="AFF11">
        <v>16000</v>
      </c>
      <c r="AFG11">
        <v>164</v>
      </c>
      <c r="AFH11">
        <v>175</v>
      </c>
      <c r="AFI11">
        <v>83</v>
      </c>
      <c r="AFJ11">
        <v>178</v>
      </c>
      <c r="AFK11">
        <v>333</v>
      </c>
      <c r="AFL11">
        <v>78</v>
      </c>
      <c r="AFM11">
        <v>500</v>
      </c>
      <c r="AFN11">
        <v>73</v>
      </c>
      <c r="AFO11">
        <v>20</v>
      </c>
      <c r="AFP11">
        <v>14319</v>
      </c>
      <c r="AFQ11">
        <v>20</v>
      </c>
      <c r="AFR11">
        <v>20</v>
      </c>
      <c r="AFS11">
        <v>20</v>
      </c>
      <c r="AFT11">
        <v>20</v>
      </c>
      <c r="AFU11">
        <v>1333</v>
      </c>
      <c r="AFV11">
        <v>16000</v>
      </c>
      <c r="AFW11">
        <v>45</v>
      </c>
      <c r="AFX11">
        <v>20</v>
      </c>
      <c r="AFY11">
        <v>42</v>
      </c>
      <c r="AFZ11">
        <v>101</v>
      </c>
      <c r="AGA11">
        <v>157</v>
      </c>
      <c r="AGB11">
        <v>68</v>
      </c>
      <c r="AGC11">
        <v>577</v>
      </c>
      <c r="AGD11">
        <v>20</v>
      </c>
      <c r="AGE11">
        <v>1712</v>
      </c>
      <c r="AGF11">
        <v>367</v>
      </c>
      <c r="AGG11">
        <v>20</v>
      </c>
      <c r="AGH11">
        <v>20</v>
      </c>
      <c r="AGI11">
        <v>20</v>
      </c>
      <c r="AGJ11">
        <v>4536</v>
      </c>
      <c r="AGK11">
        <v>20</v>
      </c>
      <c r="AGL11">
        <v>1056</v>
      </c>
      <c r="AGM11">
        <v>239</v>
      </c>
      <c r="AGN11">
        <v>16000</v>
      </c>
      <c r="AGO11">
        <v>1410</v>
      </c>
      <c r="AGP11">
        <v>20</v>
      </c>
      <c r="AGQ11">
        <v>649</v>
      </c>
      <c r="AGR11">
        <v>350</v>
      </c>
      <c r="AGS11">
        <v>83</v>
      </c>
      <c r="AGT11">
        <v>118</v>
      </c>
      <c r="AGU11">
        <v>148</v>
      </c>
      <c r="AGV11">
        <v>20</v>
      </c>
      <c r="AGW11">
        <v>118</v>
      </c>
      <c r="AGX11">
        <v>182</v>
      </c>
      <c r="AGY11">
        <v>20</v>
      </c>
      <c r="AGZ11">
        <v>7915</v>
      </c>
      <c r="AHA11">
        <v>20</v>
      </c>
      <c r="AHB11">
        <v>20</v>
      </c>
      <c r="AHC11">
        <v>194</v>
      </c>
      <c r="AHD11">
        <v>112</v>
      </c>
      <c r="AHE11">
        <v>20</v>
      </c>
      <c r="AHF11">
        <v>501</v>
      </c>
      <c r="AHG11">
        <v>233</v>
      </c>
      <c r="AHH11">
        <v>20</v>
      </c>
      <c r="AHI11">
        <v>20</v>
      </c>
      <c r="AHJ11">
        <v>20</v>
      </c>
      <c r="AHK11">
        <v>221</v>
      </c>
      <c r="AHL11">
        <v>60</v>
      </c>
      <c r="AHM11">
        <v>20</v>
      </c>
      <c r="AHN11">
        <v>144</v>
      </c>
      <c r="AHO11">
        <v>101</v>
      </c>
      <c r="AHP11">
        <v>20</v>
      </c>
      <c r="AHQ11">
        <v>20</v>
      </c>
      <c r="AHR11">
        <v>512</v>
      </c>
      <c r="AHS11">
        <v>1140</v>
      </c>
      <c r="AHT11">
        <v>20</v>
      </c>
      <c r="AHU11">
        <v>20</v>
      </c>
      <c r="AHV11">
        <v>423</v>
      </c>
      <c r="AHW11">
        <v>1204</v>
      </c>
      <c r="AHX11">
        <v>21</v>
      </c>
      <c r="AHY11">
        <v>20</v>
      </c>
      <c r="AHZ11">
        <v>20</v>
      </c>
      <c r="AIA11">
        <v>283</v>
      </c>
      <c r="AIB11">
        <v>20</v>
      </c>
      <c r="AIC11">
        <v>810</v>
      </c>
      <c r="AID11">
        <v>265</v>
      </c>
      <c r="AIE11">
        <v>107</v>
      </c>
      <c r="AIF11">
        <v>580</v>
      </c>
      <c r="AIG11">
        <v>20</v>
      </c>
      <c r="AIH11">
        <v>549</v>
      </c>
      <c r="AII11">
        <v>20</v>
      </c>
      <c r="AIJ11">
        <v>20</v>
      </c>
      <c r="AIK11">
        <v>71</v>
      </c>
      <c r="AIL11">
        <v>20</v>
      </c>
      <c r="AIM11">
        <v>403</v>
      </c>
      <c r="AIN11">
        <v>112</v>
      </c>
      <c r="AIO11">
        <v>74</v>
      </c>
      <c r="AIP11">
        <v>20</v>
      </c>
      <c r="AIQ11">
        <v>20</v>
      </c>
      <c r="AIR11">
        <v>83</v>
      </c>
      <c r="AIS11">
        <v>327</v>
      </c>
      <c r="AIT11">
        <v>20</v>
      </c>
      <c r="AIU11">
        <v>351</v>
      </c>
      <c r="AIV11">
        <v>20</v>
      </c>
      <c r="AIW11">
        <v>747</v>
      </c>
      <c r="AIX11">
        <v>20</v>
      </c>
      <c r="AIY11">
        <v>1002</v>
      </c>
      <c r="AIZ11">
        <v>20</v>
      </c>
      <c r="AJA11">
        <v>20</v>
      </c>
      <c r="AJB11">
        <v>13129</v>
      </c>
      <c r="AJC11">
        <v>20</v>
      </c>
      <c r="AJD11">
        <v>891</v>
      </c>
      <c r="AJE11">
        <v>20</v>
      </c>
      <c r="AJF11">
        <v>349</v>
      </c>
      <c r="AJG11">
        <v>20</v>
      </c>
      <c r="AJH11">
        <v>20</v>
      </c>
      <c r="AJI11">
        <v>20</v>
      </c>
      <c r="AJJ11">
        <v>20</v>
      </c>
      <c r="AJK11">
        <v>20</v>
      </c>
      <c r="AJL11">
        <v>20</v>
      </c>
      <c r="AJM11">
        <v>20</v>
      </c>
      <c r="AJN11">
        <v>439</v>
      </c>
      <c r="AJO11">
        <v>9213</v>
      </c>
      <c r="AJP11">
        <v>64</v>
      </c>
      <c r="AJQ11">
        <v>442</v>
      </c>
      <c r="AJR11">
        <v>20</v>
      </c>
      <c r="AJS11">
        <v>132</v>
      </c>
      <c r="AJT11">
        <v>20</v>
      </c>
      <c r="AJU11">
        <v>239</v>
      </c>
      <c r="AJV11">
        <v>1068</v>
      </c>
      <c r="AJW11">
        <v>20</v>
      </c>
      <c r="AJX11">
        <v>20</v>
      </c>
      <c r="AJY11">
        <v>160</v>
      </c>
      <c r="AJZ11">
        <v>20</v>
      </c>
      <c r="AKA11">
        <v>132</v>
      </c>
      <c r="AKB11">
        <v>20</v>
      </c>
      <c r="AKC11">
        <v>20</v>
      </c>
      <c r="AKD11">
        <v>14909</v>
      </c>
      <c r="AKE11">
        <v>112</v>
      </c>
      <c r="AKF11">
        <v>188</v>
      </c>
      <c r="AKG11">
        <v>20</v>
      </c>
      <c r="AKH11">
        <v>6770</v>
      </c>
      <c r="AKI11">
        <v>20</v>
      </c>
      <c r="AKJ11">
        <v>70</v>
      </c>
      <c r="AKK11">
        <v>85</v>
      </c>
      <c r="AKL11">
        <v>14826</v>
      </c>
      <c r="AKM11">
        <v>20</v>
      </c>
      <c r="AKN11">
        <v>529</v>
      </c>
      <c r="AKO11">
        <v>161</v>
      </c>
      <c r="AKP11">
        <v>772</v>
      </c>
      <c r="AKQ11">
        <v>20</v>
      </c>
      <c r="AKR11">
        <v>20</v>
      </c>
      <c r="AKS11">
        <v>20</v>
      </c>
      <c r="AKT11">
        <v>332</v>
      </c>
      <c r="AKU11">
        <v>167</v>
      </c>
      <c r="AKV11">
        <v>634</v>
      </c>
      <c r="AKW11">
        <v>20</v>
      </c>
      <c r="AKX11">
        <v>349</v>
      </c>
      <c r="AKY11">
        <v>20</v>
      </c>
      <c r="AKZ11">
        <v>90</v>
      </c>
      <c r="ALA11">
        <v>479</v>
      </c>
      <c r="ALB11">
        <v>56</v>
      </c>
      <c r="ALC11">
        <v>292</v>
      </c>
      <c r="ALD11">
        <v>147</v>
      </c>
      <c r="ALE11">
        <v>20</v>
      </c>
      <c r="ALF11">
        <v>20</v>
      </c>
      <c r="ALG11">
        <v>349</v>
      </c>
      <c r="ALH11">
        <v>701</v>
      </c>
      <c r="ALI11">
        <v>131</v>
      </c>
      <c r="ALJ11">
        <v>20</v>
      </c>
      <c r="ALK11">
        <v>20</v>
      </c>
      <c r="ALL11">
        <v>49</v>
      </c>
      <c r="ALM11">
        <v>20</v>
      </c>
      <c r="ALN11">
        <v>173</v>
      </c>
      <c r="ALO11">
        <v>320</v>
      </c>
      <c r="ALP11">
        <v>1996</v>
      </c>
      <c r="ALQ11">
        <v>952</v>
      </c>
      <c r="ALR11">
        <v>1468</v>
      </c>
      <c r="ALS11">
        <v>173</v>
      </c>
      <c r="ALT11">
        <v>190</v>
      </c>
      <c r="ALU11">
        <v>20</v>
      </c>
      <c r="ALV11">
        <v>50</v>
      </c>
      <c r="ALW11">
        <v>50</v>
      </c>
      <c r="ALX11">
        <v>1408</v>
      </c>
      <c r="ALY11">
        <v>106</v>
      </c>
      <c r="ALZ11">
        <v>411</v>
      </c>
      <c r="AMA11">
        <v>20</v>
      </c>
      <c r="AMB11">
        <v>9922</v>
      </c>
      <c r="AMC11">
        <v>20</v>
      </c>
      <c r="AMD11">
        <v>384</v>
      </c>
      <c r="AME11">
        <v>950</v>
      </c>
      <c r="AMF11">
        <v>324</v>
      </c>
      <c r="AMG11">
        <v>20</v>
      </c>
      <c r="AMH11">
        <v>20</v>
      </c>
      <c r="AMI11">
        <v>59</v>
      </c>
      <c r="AMJ11">
        <v>8487</v>
      </c>
      <c r="AMK11">
        <v>277</v>
      </c>
      <c r="AML11">
        <v>632</v>
      </c>
      <c r="AMM11">
        <v>619</v>
      </c>
      <c r="AMN11">
        <v>1804</v>
      </c>
      <c r="AMO11">
        <v>228</v>
      </c>
      <c r="AMP11">
        <v>20</v>
      </c>
      <c r="AMQ11">
        <v>93</v>
      </c>
      <c r="AMR11">
        <v>7301</v>
      </c>
      <c r="AMS11">
        <v>102</v>
      </c>
      <c r="AMT11">
        <v>509</v>
      </c>
      <c r="AMU11">
        <v>51</v>
      </c>
      <c r="AMV11">
        <v>483</v>
      </c>
      <c r="AMW11">
        <v>211</v>
      </c>
      <c r="AMX11">
        <v>312</v>
      </c>
      <c r="AMY11">
        <v>60</v>
      </c>
      <c r="AMZ11">
        <v>20</v>
      </c>
      <c r="ANA11">
        <v>79</v>
      </c>
      <c r="ANB11">
        <v>20</v>
      </c>
      <c r="ANC11">
        <v>20</v>
      </c>
      <c r="AND11">
        <v>172</v>
      </c>
      <c r="ANE11">
        <v>173</v>
      </c>
      <c r="ANF11">
        <v>307</v>
      </c>
      <c r="ANG11">
        <v>890</v>
      </c>
      <c r="ANH11">
        <v>333</v>
      </c>
      <c r="ANI11">
        <v>20</v>
      </c>
      <c r="ANJ11">
        <v>164</v>
      </c>
      <c r="ANK11">
        <v>865</v>
      </c>
      <c r="ANL11">
        <v>3448</v>
      </c>
      <c r="ANM11">
        <v>210</v>
      </c>
      <c r="ANN11">
        <v>415</v>
      </c>
      <c r="ANO11">
        <v>696</v>
      </c>
      <c r="ANP11">
        <v>38</v>
      </c>
      <c r="ANQ11">
        <v>283</v>
      </c>
      <c r="ANR11">
        <v>198</v>
      </c>
      <c r="ANS11">
        <v>1078</v>
      </c>
      <c r="ANT11">
        <v>241</v>
      </c>
      <c r="ANU11">
        <v>1596</v>
      </c>
      <c r="ANV11">
        <v>1996</v>
      </c>
      <c r="ANW11">
        <v>20</v>
      </c>
      <c r="ANX11">
        <v>49</v>
      </c>
      <c r="ANY11">
        <v>20</v>
      </c>
      <c r="ANZ11">
        <v>186</v>
      </c>
      <c r="AOA11">
        <v>779</v>
      </c>
      <c r="AOB11">
        <v>210</v>
      </c>
      <c r="AOC11">
        <v>4682</v>
      </c>
      <c r="AOD11">
        <v>865</v>
      </c>
      <c r="AOE11">
        <v>56</v>
      </c>
      <c r="AOF11">
        <v>300</v>
      </c>
      <c r="AOG11">
        <v>20</v>
      </c>
      <c r="AOH11">
        <v>10431</v>
      </c>
      <c r="AOI11">
        <v>448</v>
      </c>
      <c r="AOJ11">
        <v>20</v>
      </c>
      <c r="AOK11">
        <v>225</v>
      </c>
      <c r="AOL11">
        <v>20</v>
      </c>
      <c r="AOM11">
        <v>20</v>
      </c>
      <c r="AON11">
        <v>20</v>
      </c>
      <c r="AOO11">
        <v>20</v>
      </c>
      <c r="AOP11">
        <v>37</v>
      </c>
      <c r="AOQ11">
        <v>20</v>
      </c>
      <c r="AOR11">
        <v>20</v>
      </c>
      <c r="AOS11">
        <v>20</v>
      </c>
      <c r="AOT11">
        <v>1722</v>
      </c>
      <c r="AOU11">
        <v>1681</v>
      </c>
      <c r="AOV11">
        <v>148</v>
      </c>
      <c r="AOW11">
        <v>636</v>
      </c>
      <c r="AOX11">
        <v>20</v>
      </c>
      <c r="AOY11">
        <v>84</v>
      </c>
      <c r="AOZ11">
        <v>20</v>
      </c>
      <c r="APA11">
        <v>20</v>
      </c>
      <c r="APB11">
        <v>381</v>
      </c>
      <c r="APC11">
        <v>20</v>
      </c>
      <c r="APD11">
        <v>2032</v>
      </c>
      <c r="APE11">
        <v>66</v>
      </c>
      <c r="APF11">
        <v>365</v>
      </c>
      <c r="APG11">
        <v>306</v>
      </c>
      <c r="APH11">
        <v>20</v>
      </c>
      <c r="API11">
        <v>79</v>
      </c>
      <c r="APJ11">
        <v>36</v>
      </c>
      <c r="APK11">
        <v>173</v>
      </c>
      <c r="APL11">
        <v>38</v>
      </c>
      <c r="APM11">
        <v>84</v>
      </c>
      <c r="APN11">
        <v>20</v>
      </c>
      <c r="APO11">
        <v>95</v>
      </c>
      <c r="APP11">
        <v>870</v>
      </c>
      <c r="APQ11">
        <v>83</v>
      </c>
      <c r="APR11">
        <v>20</v>
      </c>
      <c r="APS11">
        <v>207</v>
      </c>
      <c r="APT11">
        <v>130</v>
      </c>
      <c r="APU11">
        <v>760</v>
      </c>
      <c r="APV11">
        <v>20</v>
      </c>
      <c r="APW11">
        <v>419</v>
      </c>
      <c r="APX11">
        <v>1625</v>
      </c>
      <c r="APY11">
        <v>263</v>
      </c>
      <c r="APZ11">
        <v>3363</v>
      </c>
      <c r="AQA11">
        <v>199</v>
      </c>
      <c r="AQB11">
        <v>572</v>
      </c>
      <c r="AQC11">
        <v>43</v>
      </c>
      <c r="AQD11">
        <v>189</v>
      </c>
      <c r="AQE11">
        <v>193</v>
      </c>
      <c r="AQF11">
        <v>21</v>
      </c>
      <c r="AQG11">
        <v>20</v>
      </c>
      <c r="AQH11">
        <v>20</v>
      </c>
      <c r="AQI11">
        <v>21</v>
      </c>
      <c r="AQJ11">
        <v>20</v>
      </c>
      <c r="AQK11">
        <v>20</v>
      </c>
      <c r="AQL11">
        <v>1323</v>
      </c>
      <c r="AQM11">
        <v>49</v>
      </c>
      <c r="AQN11">
        <v>38</v>
      </c>
      <c r="AQO11">
        <v>39</v>
      </c>
      <c r="AQP11">
        <v>140</v>
      </c>
      <c r="AQQ11">
        <v>20</v>
      </c>
      <c r="AQR11">
        <v>59</v>
      </c>
      <c r="AQS11">
        <v>119</v>
      </c>
      <c r="AQT11">
        <v>20</v>
      </c>
      <c r="AQU11">
        <v>1642</v>
      </c>
      <c r="AQV11">
        <v>491</v>
      </c>
      <c r="AQW11">
        <v>20</v>
      </c>
      <c r="AQX11">
        <v>317</v>
      </c>
      <c r="AQY11">
        <v>43</v>
      </c>
      <c r="AQZ11">
        <v>128</v>
      </c>
      <c r="ARA11">
        <v>167</v>
      </c>
      <c r="ARB11">
        <v>20</v>
      </c>
      <c r="ARC11">
        <v>143</v>
      </c>
      <c r="ARD11">
        <v>20</v>
      </c>
      <c r="ARE11">
        <v>1608</v>
      </c>
      <c r="ARF11">
        <v>20</v>
      </c>
      <c r="ARG11">
        <v>222</v>
      </c>
      <c r="ARH11">
        <v>20</v>
      </c>
      <c r="ARI11">
        <v>60</v>
      </c>
      <c r="ARJ11">
        <v>20</v>
      </c>
      <c r="ARK11">
        <v>201</v>
      </c>
      <c r="ARL11">
        <v>20</v>
      </c>
      <c r="ARM11">
        <v>20</v>
      </c>
      <c r="ARN11">
        <v>510</v>
      </c>
      <c r="ARO11">
        <v>1225</v>
      </c>
      <c r="ARP11">
        <v>20</v>
      </c>
      <c r="ARQ11">
        <v>20</v>
      </c>
      <c r="ARR11">
        <v>20</v>
      </c>
      <c r="ARS11">
        <v>20</v>
      </c>
      <c r="ART11">
        <v>16000</v>
      </c>
      <c r="ARU11">
        <v>12481</v>
      </c>
      <c r="ARV11">
        <v>20</v>
      </c>
      <c r="ARW11">
        <v>20</v>
      </c>
      <c r="ARX11">
        <v>20</v>
      </c>
      <c r="ARY11">
        <v>237</v>
      </c>
      <c r="ARZ11">
        <v>20</v>
      </c>
      <c r="ASA11">
        <v>35</v>
      </c>
      <c r="ASB11">
        <v>345</v>
      </c>
      <c r="ASC11">
        <v>60</v>
      </c>
      <c r="ASD11">
        <v>20</v>
      </c>
      <c r="ASE11">
        <v>24</v>
      </c>
      <c r="ASF11">
        <v>224</v>
      </c>
      <c r="ASG11">
        <v>20</v>
      </c>
      <c r="ASH11">
        <v>20</v>
      </c>
      <c r="ASI11">
        <v>37</v>
      </c>
      <c r="ASJ11">
        <v>20</v>
      </c>
      <c r="ASK11">
        <v>4220</v>
      </c>
      <c r="ASL11">
        <v>20</v>
      </c>
      <c r="ASM11">
        <v>436</v>
      </c>
      <c r="ASN11">
        <v>176</v>
      </c>
      <c r="ASO11">
        <v>30</v>
      </c>
      <c r="ASP11">
        <v>20</v>
      </c>
      <c r="ASQ11">
        <v>20</v>
      </c>
      <c r="ASR11">
        <v>390</v>
      </c>
      <c r="ASS11">
        <v>20</v>
      </c>
      <c r="AST11">
        <v>671</v>
      </c>
      <c r="ASU11">
        <v>1288</v>
      </c>
      <c r="ASV11">
        <v>20</v>
      </c>
      <c r="ASW11">
        <v>20</v>
      </c>
      <c r="ASX11">
        <v>177</v>
      </c>
      <c r="ASY11">
        <v>1111</v>
      </c>
      <c r="ASZ11">
        <v>68</v>
      </c>
      <c r="ATA11">
        <v>20</v>
      </c>
      <c r="ATB11">
        <v>99</v>
      </c>
      <c r="ATC11">
        <v>536</v>
      </c>
      <c r="ATD11">
        <v>2409</v>
      </c>
      <c r="ATE11">
        <v>177</v>
      </c>
      <c r="ATF11">
        <v>38</v>
      </c>
      <c r="ATG11">
        <v>20</v>
      </c>
      <c r="ATH11">
        <v>20</v>
      </c>
      <c r="ATI11">
        <v>50</v>
      </c>
      <c r="ATJ11">
        <v>154</v>
      </c>
      <c r="ATK11">
        <v>20</v>
      </c>
      <c r="ATL11">
        <v>3033</v>
      </c>
      <c r="ATM11">
        <v>181</v>
      </c>
      <c r="ATN11">
        <v>1712</v>
      </c>
      <c r="ATO11">
        <v>51</v>
      </c>
      <c r="ATP11">
        <v>413</v>
      </c>
      <c r="ATQ11">
        <v>20</v>
      </c>
      <c r="ATR11">
        <v>229</v>
      </c>
      <c r="ATS11">
        <v>20</v>
      </c>
      <c r="ATT11">
        <v>67</v>
      </c>
      <c r="ATU11">
        <v>84</v>
      </c>
      <c r="ATV11">
        <v>20</v>
      </c>
      <c r="ATW11">
        <v>2207</v>
      </c>
      <c r="ATX11">
        <v>20</v>
      </c>
      <c r="ATY11">
        <v>380</v>
      </c>
      <c r="ATZ11">
        <v>20</v>
      </c>
      <c r="AUA11">
        <v>20</v>
      </c>
      <c r="AUB11">
        <v>1234</v>
      </c>
      <c r="AUC11">
        <v>20</v>
      </c>
      <c r="AUD11">
        <v>68</v>
      </c>
      <c r="AUE11">
        <v>236</v>
      </c>
      <c r="AUF11">
        <v>1193</v>
      </c>
      <c r="AUG11">
        <v>43</v>
      </c>
      <c r="AUH11">
        <v>559</v>
      </c>
      <c r="AUI11">
        <v>13138</v>
      </c>
      <c r="AUJ11">
        <v>20</v>
      </c>
      <c r="AUK11">
        <v>20</v>
      </c>
      <c r="AUL11">
        <v>20</v>
      </c>
      <c r="AUM11">
        <v>120</v>
      </c>
      <c r="AUN11">
        <v>1333</v>
      </c>
      <c r="AUO11">
        <v>54</v>
      </c>
      <c r="AUP11">
        <v>671</v>
      </c>
      <c r="AUQ11">
        <v>41</v>
      </c>
      <c r="AUR11">
        <v>160</v>
      </c>
      <c r="AUS11">
        <v>20</v>
      </c>
      <c r="AUT11">
        <v>399</v>
      </c>
      <c r="AUU11">
        <v>193</v>
      </c>
      <c r="AUV11">
        <v>115</v>
      </c>
      <c r="AUW11">
        <v>138</v>
      </c>
      <c r="AUX11">
        <v>129</v>
      </c>
      <c r="AUY11">
        <v>20</v>
      </c>
      <c r="AUZ11">
        <v>20</v>
      </c>
      <c r="AVA11">
        <v>20</v>
      </c>
      <c r="AVB11">
        <v>38</v>
      </c>
      <c r="AVC11">
        <v>467</v>
      </c>
      <c r="AVD11">
        <v>234</v>
      </c>
      <c r="AVE11">
        <v>189</v>
      </c>
      <c r="AVF11">
        <v>163</v>
      </c>
      <c r="AVG11">
        <v>20</v>
      </c>
      <c r="AVH11">
        <v>20</v>
      </c>
      <c r="AVI11">
        <v>208</v>
      </c>
      <c r="AVJ11">
        <v>206</v>
      </c>
      <c r="AVK11">
        <v>20</v>
      </c>
      <c r="AVL11">
        <v>436</v>
      </c>
      <c r="AVM11">
        <v>808</v>
      </c>
      <c r="AVN11">
        <v>241</v>
      </c>
      <c r="AVO11">
        <v>333</v>
      </c>
      <c r="AVP11">
        <v>20</v>
      </c>
      <c r="AVQ11">
        <v>20</v>
      </c>
      <c r="AVR11">
        <v>596</v>
      </c>
      <c r="AVS11">
        <v>37</v>
      </c>
      <c r="AVT11">
        <v>20</v>
      </c>
      <c r="AVU11">
        <v>353</v>
      </c>
      <c r="AVV11">
        <v>20</v>
      </c>
      <c r="AVW11">
        <v>556</v>
      </c>
      <c r="AVX11">
        <v>113</v>
      </c>
      <c r="AVY11">
        <v>262</v>
      </c>
      <c r="AVZ11">
        <v>2296</v>
      </c>
      <c r="AWA11">
        <v>38</v>
      </c>
      <c r="AWB11">
        <v>696</v>
      </c>
      <c r="AWC11">
        <v>154</v>
      </c>
      <c r="AWD11">
        <v>20</v>
      </c>
      <c r="AWE11">
        <v>96</v>
      </c>
      <c r="AWF11">
        <v>20</v>
      </c>
      <c r="AWG11">
        <v>91</v>
      </c>
      <c r="AWH11">
        <v>392</v>
      </c>
      <c r="AWI11">
        <v>20</v>
      </c>
      <c r="AWJ11">
        <v>20</v>
      </c>
      <c r="AWK11">
        <v>933</v>
      </c>
      <c r="AWL11">
        <v>211</v>
      </c>
      <c r="AWM11">
        <v>153</v>
      </c>
      <c r="AWN11">
        <v>1584</v>
      </c>
      <c r="AWO11">
        <v>20</v>
      </c>
      <c r="AWP11">
        <v>71</v>
      </c>
      <c r="AWQ11">
        <v>97</v>
      </c>
      <c r="AWR11">
        <v>640</v>
      </c>
      <c r="AWS11">
        <v>78</v>
      </c>
      <c r="AWT11">
        <v>6734</v>
      </c>
      <c r="AWU11">
        <v>20</v>
      </c>
      <c r="AWV11">
        <v>626</v>
      </c>
      <c r="AWW11">
        <v>101</v>
      </c>
      <c r="AWX11">
        <v>45</v>
      </c>
      <c r="AWY11">
        <v>769</v>
      </c>
      <c r="AWZ11">
        <v>652</v>
      </c>
      <c r="AXA11">
        <v>1710</v>
      </c>
      <c r="AXB11">
        <v>20</v>
      </c>
      <c r="AXC11">
        <v>20</v>
      </c>
      <c r="AXD11">
        <v>438</v>
      </c>
      <c r="AXE11">
        <v>647</v>
      </c>
      <c r="AXF11">
        <v>130</v>
      </c>
      <c r="AXG11">
        <v>601</v>
      </c>
      <c r="AXH11">
        <v>20</v>
      </c>
      <c r="AXI11">
        <v>479</v>
      </c>
      <c r="AXJ11">
        <v>93</v>
      </c>
      <c r="AXK11">
        <v>1305</v>
      </c>
      <c r="AXL11">
        <v>12314</v>
      </c>
      <c r="AXM11">
        <v>31</v>
      </c>
      <c r="AXN11">
        <v>1838</v>
      </c>
      <c r="AXO11">
        <v>6816</v>
      </c>
      <c r="AXP11">
        <v>20</v>
      </c>
      <c r="AXQ11">
        <v>31</v>
      </c>
      <c r="AXR11">
        <v>5702</v>
      </c>
      <c r="AXS11">
        <v>43</v>
      </c>
      <c r="AXT11">
        <v>1683</v>
      </c>
      <c r="AXU11">
        <v>20</v>
      </c>
      <c r="AXV11">
        <v>1154</v>
      </c>
      <c r="AXW11">
        <v>1620</v>
      </c>
      <c r="AXX11">
        <v>1434</v>
      </c>
      <c r="AXY11">
        <v>77</v>
      </c>
      <c r="AXZ11">
        <v>59</v>
      </c>
      <c r="AYA11">
        <v>123</v>
      </c>
      <c r="AYB11">
        <v>20</v>
      </c>
      <c r="AYC11">
        <v>1030</v>
      </c>
      <c r="AYD11">
        <v>82</v>
      </c>
      <c r="AYE11">
        <v>483</v>
      </c>
      <c r="AYF11">
        <v>134</v>
      </c>
      <c r="AYG11">
        <v>20</v>
      </c>
      <c r="AYH11">
        <v>20</v>
      </c>
      <c r="AYI11">
        <v>137</v>
      </c>
      <c r="AYJ11">
        <v>2334</v>
      </c>
      <c r="AYK11">
        <v>65</v>
      </c>
      <c r="AYL11">
        <v>20</v>
      </c>
      <c r="AYM11">
        <v>234</v>
      </c>
      <c r="AYN11">
        <v>37</v>
      </c>
      <c r="AYO11">
        <v>321</v>
      </c>
      <c r="AYP11">
        <v>414</v>
      </c>
      <c r="AYQ11">
        <v>20</v>
      </c>
      <c r="AYR11">
        <v>20</v>
      </c>
      <c r="AYS11">
        <v>1960</v>
      </c>
      <c r="AYT11">
        <v>84</v>
      </c>
      <c r="AYU11">
        <v>20</v>
      </c>
      <c r="AYV11">
        <v>350</v>
      </c>
      <c r="AYW11">
        <v>781</v>
      </c>
      <c r="AYX11">
        <v>165</v>
      </c>
      <c r="AYY11">
        <v>20</v>
      </c>
      <c r="AYZ11">
        <v>20</v>
      </c>
      <c r="AZA11">
        <v>50</v>
      </c>
      <c r="AZB11">
        <v>20</v>
      </c>
      <c r="AZC11">
        <v>100</v>
      </c>
      <c r="AZD11">
        <v>20</v>
      </c>
      <c r="AZE11">
        <v>20</v>
      </c>
      <c r="AZF11">
        <v>20</v>
      </c>
      <c r="AZG11">
        <v>1218</v>
      </c>
      <c r="AZH11">
        <v>20</v>
      </c>
      <c r="AZI11">
        <v>427</v>
      </c>
      <c r="AZJ11">
        <v>686</v>
      </c>
      <c r="AZK11">
        <v>6187</v>
      </c>
      <c r="AZL11">
        <v>760</v>
      </c>
      <c r="AZM11">
        <v>1125</v>
      </c>
      <c r="AZN11">
        <v>130</v>
      </c>
      <c r="AZO11">
        <v>20</v>
      </c>
      <c r="AZP11">
        <v>56</v>
      </c>
      <c r="AZQ11">
        <v>155</v>
      </c>
      <c r="AZR11">
        <v>410</v>
      </c>
      <c r="AZS11">
        <v>468</v>
      </c>
      <c r="AZT11">
        <v>973</v>
      </c>
      <c r="AZU11">
        <v>20</v>
      </c>
      <c r="AZV11">
        <v>49</v>
      </c>
      <c r="AZW11">
        <v>7341</v>
      </c>
      <c r="AZX11">
        <v>165</v>
      </c>
      <c r="AZY11">
        <v>20</v>
      </c>
      <c r="AZZ11">
        <v>170</v>
      </c>
      <c r="BAA11">
        <v>20</v>
      </c>
      <c r="BAB11">
        <v>20</v>
      </c>
      <c r="BAC11">
        <v>20</v>
      </c>
      <c r="BAD11">
        <v>26</v>
      </c>
      <c r="BAE11">
        <v>80</v>
      </c>
      <c r="BAF11">
        <v>64</v>
      </c>
      <c r="BAG11">
        <v>20</v>
      </c>
      <c r="BAH11">
        <v>111</v>
      </c>
      <c r="BAI11">
        <v>451</v>
      </c>
      <c r="BAJ11">
        <v>391</v>
      </c>
      <c r="BAK11">
        <v>1054</v>
      </c>
      <c r="BAL11">
        <v>1071</v>
      </c>
      <c r="BAM11">
        <v>119</v>
      </c>
      <c r="BAN11">
        <v>99</v>
      </c>
      <c r="BAO11">
        <v>276</v>
      </c>
      <c r="BAP11">
        <v>55</v>
      </c>
      <c r="BAQ11">
        <v>519</v>
      </c>
      <c r="BAR11">
        <v>20</v>
      </c>
      <c r="BAS11">
        <v>285</v>
      </c>
      <c r="BAT11">
        <v>551</v>
      </c>
      <c r="BAU11">
        <v>20</v>
      </c>
      <c r="BAV11">
        <v>20</v>
      </c>
      <c r="BAW11">
        <v>20</v>
      </c>
      <c r="BAX11">
        <v>20</v>
      </c>
      <c r="BAY11">
        <v>20</v>
      </c>
      <c r="BAZ11">
        <v>443</v>
      </c>
      <c r="BBA11">
        <v>754</v>
      </c>
      <c r="BBB11">
        <v>20</v>
      </c>
      <c r="BBC11">
        <v>20</v>
      </c>
      <c r="BBD11">
        <v>135</v>
      </c>
      <c r="BBE11">
        <v>26</v>
      </c>
      <c r="BBF11">
        <v>25</v>
      </c>
      <c r="BBG11">
        <v>71</v>
      </c>
      <c r="BBH11">
        <v>33</v>
      </c>
      <c r="BBI11">
        <v>20</v>
      </c>
      <c r="BBJ11">
        <v>45</v>
      </c>
      <c r="BBK11">
        <v>1328</v>
      </c>
      <c r="BBL11">
        <v>20</v>
      </c>
      <c r="BBM11">
        <v>20</v>
      </c>
      <c r="BBN11">
        <v>20</v>
      </c>
      <c r="BBO11">
        <v>20</v>
      </c>
      <c r="BBP11">
        <v>131</v>
      </c>
      <c r="BBQ11">
        <v>115</v>
      </c>
      <c r="BBR11">
        <v>2385</v>
      </c>
      <c r="BBS11">
        <v>123</v>
      </c>
      <c r="BBT11">
        <v>372</v>
      </c>
      <c r="BBU11">
        <v>222</v>
      </c>
      <c r="BBV11">
        <v>134</v>
      </c>
      <c r="BBW11">
        <v>31</v>
      </c>
      <c r="BBX11">
        <v>20</v>
      </c>
      <c r="BBY11">
        <v>90</v>
      </c>
      <c r="BBZ11">
        <v>61</v>
      </c>
      <c r="BCA11">
        <v>82</v>
      </c>
      <c r="BCB11">
        <v>1073</v>
      </c>
      <c r="BCC11">
        <v>115</v>
      </c>
      <c r="BCD11">
        <v>20</v>
      </c>
      <c r="BCE11">
        <v>20</v>
      </c>
      <c r="BCF11">
        <v>245</v>
      </c>
      <c r="BCG11">
        <v>20</v>
      </c>
      <c r="BCH11">
        <v>303</v>
      </c>
      <c r="BCI11">
        <v>71</v>
      </c>
      <c r="BCJ11">
        <v>20</v>
      </c>
      <c r="BCK11">
        <v>108</v>
      </c>
      <c r="BCL11">
        <v>672</v>
      </c>
      <c r="BCM11">
        <v>20</v>
      </c>
      <c r="BCN11">
        <v>78</v>
      </c>
      <c r="BCO11">
        <v>65</v>
      </c>
      <c r="BCP11">
        <v>53</v>
      </c>
      <c r="BCQ11">
        <v>20</v>
      </c>
      <c r="BCR11">
        <v>20</v>
      </c>
      <c r="BCS11">
        <v>20</v>
      </c>
      <c r="BCT11">
        <v>1410</v>
      </c>
      <c r="BCU11">
        <v>407</v>
      </c>
      <c r="BCV11">
        <v>54</v>
      </c>
      <c r="BCW11">
        <v>390</v>
      </c>
      <c r="BCX11">
        <v>20</v>
      </c>
      <c r="BCY11">
        <v>65</v>
      </c>
      <c r="BCZ11">
        <v>163</v>
      </c>
      <c r="BDA11">
        <v>57</v>
      </c>
      <c r="BDB11">
        <v>39</v>
      </c>
      <c r="BDC11">
        <v>247</v>
      </c>
      <c r="BDD11">
        <v>72</v>
      </c>
      <c r="BDE11">
        <v>882</v>
      </c>
      <c r="BDF11">
        <v>20</v>
      </c>
      <c r="BDG11">
        <v>1746</v>
      </c>
      <c r="BDH11">
        <v>689</v>
      </c>
      <c r="BDI11">
        <v>384</v>
      </c>
      <c r="BDJ11">
        <v>874</v>
      </c>
      <c r="BDK11">
        <v>153</v>
      </c>
      <c r="BDL11">
        <v>20</v>
      </c>
      <c r="BDM11">
        <v>20</v>
      </c>
      <c r="BDN11">
        <v>1129</v>
      </c>
      <c r="BDO11">
        <v>48</v>
      </c>
      <c r="BDP11">
        <v>415</v>
      </c>
      <c r="BDQ11">
        <v>20</v>
      </c>
      <c r="BDR11">
        <v>85</v>
      </c>
      <c r="BDS11">
        <v>20</v>
      </c>
      <c r="BDT11">
        <v>574</v>
      </c>
      <c r="BDU11">
        <v>20</v>
      </c>
      <c r="BDV11">
        <v>76</v>
      </c>
      <c r="BDW11">
        <v>234</v>
      </c>
      <c r="BDX11">
        <v>20</v>
      </c>
      <c r="BDY11">
        <v>111</v>
      </c>
      <c r="BDZ11">
        <v>266</v>
      </c>
      <c r="BEA11">
        <v>1701</v>
      </c>
      <c r="BEB11">
        <v>461</v>
      </c>
      <c r="BEC11">
        <v>754</v>
      </c>
      <c r="BED11">
        <v>31</v>
      </c>
      <c r="BEE11">
        <v>90</v>
      </c>
      <c r="BEF11">
        <v>196</v>
      </c>
      <c r="BEG11">
        <v>1473</v>
      </c>
      <c r="BEH11">
        <v>107</v>
      </c>
      <c r="BEI11">
        <v>334</v>
      </c>
      <c r="BEJ11">
        <v>16000</v>
      </c>
      <c r="BEK11">
        <v>381</v>
      </c>
      <c r="BEL11">
        <v>50</v>
      </c>
      <c r="BEM11">
        <v>56</v>
      </c>
      <c r="BEN11">
        <v>20</v>
      </c>
      <c r="BEO11">
        <v>140</v>
      </c>
      <c r="BEP11">
        <v>20</v>
      </c>
      <c r="BEQ11">
        <v>51</v>
      </c>
      <c r="BER11">
        <v>252</v>
      </c>
      <c r="BES11">
        <v>20</v>
      </c>
      <c r="BET11">
        <v>20</v>
      </c>
      <c r="BEU11">
        <v>977</v>
      </c>
      <c r="BEV11">
        <v>840</v>
      </c>
      <c r="BEW11">
        <v>42</v>
      </c>
      <c r="BEX11">
        <v>593</v>
      </c>
      <c r="BEY11">
        <v>20</v>
      </c>
      <c r="BEZ11">
        <v>20</v>
      </c>
      <c r="BFA11">
        <v>20</v>
      </c>
      <c r="BFB11">
        <v>20</v>
      </c>
      <c r="BFC11">
        <v>20</v>
      </c>
      <c r="BFD11">
        <v>493</v>
      </c>
      <c r="BFE11">
        <v>32</v>
      </c>
      <c r="BFF11">
        <v>741</v>
      </c>
      <c r="BFG11">
        <v>451</v>
      </c>
      <c r="BFH11">
        <v>38</v>
      </c>
      <c r="BFI11">
        <v>120</v>
      </c>
      <c r="BFJ11">
        <v>440</v>
      </c>
      <c r="BFK11">
        <v>20</v>
      </c>
      <c r="BFL11">
        <v>113</v>
      </c>
      <c r="BFM11">
        <v>44</v>
      </c>
      <c r="BFN11">
        <v>345</v>
      </c>
      <c r="BFO11">
        <v>20</v>
      </c>
      <c r="BFP11">
        <v>20</v>
      </c>
      <c r="BFQ11">
        <v>30</v>
      </c>
      <c r="BFR11">
        <v>454</v>
      </c>
      <c r="BFS11">
        <v>281</v>
      </c>
      <c r="BFT11">
        <v>129</v>
      </c>
      <c r="BFU11">
        <v>20</v>
      </c>
      <c r="BFV11">
        <v>120</v>
      </c>
      <c r="BFW11">
        <v>20</v>
      </c>
      <c r="BFX11">
        <v>59</v>
      </c>
      <c r="BFY11">
        <v>59</v>
      </c>
      <c r="BFZ11">
        <v>93</v>
      </c>
      <c r="BGA11">
        <v>20</v>
      </c>
      <c r="BGB11">
        <v>20</v>
      </c>
      <c r="BGC11">
        <v>20</v>
      </c>
      <c r="BGD11">
        <v>20</v>
      </c>
      <c r="BGE11">
        <v>20</v>
      </c>
      <c r="BGF11">
        <v>61</v>
      </c>
      <c r="BGG11">
        <v>47</v>
      </c>
      <c r="BGH11">
        <v>42</v>
      </c>
      <c r="BGI11">
        <v>20</v>
      </c>
      <c r="BGJ11">
        <v>589</v>
      </c>
      <c r="BGK11">
        <v>20</v>
      </c>
      <c r="BGL11">
        <v>51</v>
      </c>
      <c r="BGM11">
        <v>214</v>
      </c>
      <c r="BGN11">
        <v>20</v>
      </c>
      <c r="BGO11">
        <v>171</v>
      </c>
      <c r="BGP11">
        <v>20</v>
      </c>
      <c r="BGQ11">
        <v>161</v>
      </c>
      <c r="BGR11">
        <v>31</v>
      </c>
      <c r="BGS11">
        <v>70</v>
      </c>
      <c r="BGT11">
        <v>214</v>
      </c>
      <c r="BGU11">
        <v>445</v>
      </c>
      <c r="BGV11">
        <v>471</v>
      </c>
      <c r="BGW11">
        <v>194</v>
      </c>
      <c r="BGX11">
        <v>84</v>
      </c>
      <c r="BGY11">
        <v>692</v>
      </c>
      <c r="BGZ11">
        <v>20</v>
      </c>
      <c r="BHA11">
        <v>322</v>
      </c>
      <c r="BHB11">
        <v>108</v>
      </c>
      <c r="BHC11">
        <v>294</v>
      </c>
      <c r="BHD11">
        <v>402</v>
      </c>
      <c r="BHE11">
        <v>20</v>
      </c>
      <c r="BHF11">
        <v>199</v>
      </c>
      <c r="BHG11">
        <v>584</v>
      </c>
      <c r="BHH11">
        <v>20</v>
      </c>
      <c r="BHI11">
        <v>20</v>
      </c>
      <c r="BHJ11">
        <v>21</v>
      </c>
      <c r="BHK11">
        <v>57</v>
      </c>
      <c r="BHL11">
        <v>913</v>
      </c>
      <c r="BHM11">
        <v>20</v>
      </c>
      <c r="BHN11">
        <v>20</v>
      </c>
      <c r="BHO11">
        <v>20</v>
      </c>
      <c r="BHP11">
        <v>562</v>
      </c>
      <c r="BHQ11">
        <v>71</v>
      </c>
      <c r="BHR11">
        <v>303</v>
      </c>
      <c r="BHS11">
        <v>20</v>
      </c>
      <c r="BHT11">
        <v>2693</v>
      </c>
      <c r="BHU11">
        <v>20</v>
      </c>
      <c r="BHV11">
        <v>480</v>
      </c>
      <c r="BHW11">
        <v>574</v>
      </c>
      <c r="BHX11">
        <v>2845</v>
      </c>
      <c r="BHY11">
        <v>358</v>
      </c>
      <c r="BHZ11">
        <v>159</v>
      </c>
      <c r="BIA11">
        <v>20</v>
      </c>
      <c r="BIB11">
        <v>20</v>
      </c>
      <c r="BIC11">
        <v>20</v>
      </c>
      <c r="BID11">
        <v>626</v>
      </c>
      <c r="BIE11">
        <v>144</v>
      </c>
      <c r="BIF11">
        <v>36</v>
      </c>
      <c r="BIG11">
        <v>59</v>
      </c>
      <c r="BIH11">
        <v>20</v>
      </c>
      <c r="BII11">
        <v>20</v>
      </c>
      <c r="BIJ11">
        <v>279</v>
      </c>
      <c r="BIK11">
        <v>108</v>
      </c>
      <c r="BIL11">
        <v>20</v>
      </c>
      <c r="BIM11">
        <v>20</v>
      </c>
      <c r="BIN11">
        <v>20</v>
      </c>
      <c r="BIO11">
        <v>160</v>
      </c>
      <c r="BIP11">
        <v>20</v>
      </c>
      <c r="BIQ11">
        <v>131</v>
      </c>
      <c r="BIR11">
        <v>20</v>
      </c>
      <c r="BIS11">
        <v>71</v>
      </c>
      <c r="BIT11">
        <v>500</v>
      </c>
      <c r="BIU11">
        <v>20</v>
      </c>
      <c r="BIV11">
        <v>20</v>
      </c>
      <c r="BIW11">
        <v>20</v>
      </c>
      <c r="BIX11">
        <v>20</v>
      </c>
      <c r="BIY11">
        <v>76</v>
      </c>
      <c r="BIZ11">
        <v>169</v>
      </c>
      <c r="BJA11">
        <v>20</v>
      </c>
      <c r="BJB11">
        <v>113</v>
      </c>
      <c r="BJC11">
        <v>1076</v>
      </c>
      <c r="BJD11">
        <v>5092</v>
      </c>
      <c r="BJE11">
        <v>20</v>
      </c>
      <c r="BJF11">
        <v>20</v>
      </c>
      <c r="BJG11">
        <v>9423</v>
      </c>
      <c r="BJH11">
        <v>30</v>
      </c>
      <c r="BJI11">
        <v>20</v>
      </c>
      <c r="BJJ11">
        <v>20</v>
      </c>
      <c r="BJK11">
        <v>20</v>
      </c>
      <c r="BJL11">
        <v>85</v>
      </c>
      <c r="BJM11">
        <v>6495</v>
      </c>
      <c r="BJN11">
        <v>128</v>
      </c>
      <c r="BJO11">
        <v>972</v>
      </c>
      <c r="BJP11">
        <v>270</v>
      </c>
      <c r="BJQ11">
        <v>20</v>
      </c>
      <c r="BJR11">
        <v>20</v>
      </c>
      <c r="BJS11">
        <v>20</v>
      </c>
      <c r="BJT11">
        <v>932</v>
      </c>
      <c r="BJU11">
        <v>20</v>
      </c>
      <c r="BJV11">
        <v>295</v>
      </c>
      <c r="BJW11">
        <v>85</v>
      </c>
      <c r="BJX11">
        <v>16000</v>
      </c>
      <c r="BJY11">
        <v>179</v>
      </c>
      <c r="BJZ11">
        <v>102</v>
      </c>
      <c r="BKA11">
        <v>797</v>
      </c>
      <c r="BKB11">
        <v>20</v>
      </c>
      <c r="BKC11">
        <v>99</v>
      </c>
      <c r="BKD11">
        <v>1507</v>
      </c>
      <c r="BKE11">
        <v>314</v>
      </c>
      <c r="BKF11">
        <v>20</v>
      </c>
      <c r="BKG11">
        <v>493</v>
      </c>
      <c r="BKH11">
        <v>8982</v>
      </c>
      <c r="BKI11">
        <v>370</v>
      </c>
      <c r="BKJ11">
        <v>20</v>
      </c>
      <c r="BKK11">
        <v>16000</v>
      </c>
      <c r="BKL11">
        <v>20</v>
      </c>
      <c r="BKM11">
        <v>20</v>
      </c>
      <c r="BKN11">
        <v>446</v>
      </c>
      <c r="BKO11">
        <v>121</v>
      </c>
      <c r="BKP11">
        <v>26</v>
      </c>
      <c r="BKQ11">
        <v>85</v>
      </c>
      <c r="BKR11">
        <v>245</v>
      </c>
      <c r="BKS11">
        <v>119</v>
      </c>
      <c r="BKT11">
        <v>20</v>
      </c>
      <c r="BKU11">
        <v>332</v>
      </c>
      <c r="BKV11">
        <v>20</v>
      </c>
      <c r="BKW11">
        <v>1134</v>
      </c>
      <c r="BKX11">
        <v>20</v>
      </c>
      <c r="BKY11">
        <v>117</v>
      </c>
      <c r="BKZ11">
        <v>20</v>
      </c>
      <c r="BLA11">
        <v>83</v>
      </c>
      <c r="BLB11">
        <v>86</v>
      </c>
      <c r="BLC11">
        <v>20</v>
      </c>
      <c r="BLD11">
        <v>20</v>
      </c>
      <c r="BLE11">
        <v>134</v>
      </c>
      <c r="BLF11">
        <v>1321</v>
      </c>
      <c r="BLG11">
        <v>359</v>
      </c>
      <c r="BLH11">
        <v>119</v>
      </c>
      <c r="BLI11">
        <v>408</v>
      </c>
      <c r="BLJ11">
        <v>859</v>
      </c>
      <c r="BLK11">
        <v>1274</v>
      </c>
      <c r="BLL11">
        <v>37</v>
      </c>
      <c r="BLM11">
        <v>20</v>
      </c>
      <c r="BLN11">
        <v>20</v>
      </c>
      <c r="BLO11">
        <v>1083</v>
      </c>
      <c r="BLP11">
        <v>20</v>
      </c>
      <c r="BLQ11">
        <v>154</v>
      </c>
      <c r="BLR11">
        <v>280</v>
      </c>
      <c r="BLS11">
        <v>20</v>
      </c>
      <c r="BLT11">
        <v>73</v>
      </c>
      <c r="BLU11">
        <v>20</v>
      </c>
      <c r="BLV11">
        <v>227</v>
      </c>
      <c r="BLW11">
        <v>144</v>
      </c>
      <c r="BLX11">
        <v>12546</v>
      </c>
      <c r="BLY11">
        <v>305</v>
      </c>
      <c r="BLZ11">
        <v>20</v>
      </c>
      <c r="BMA11">
        <v>452</v>
      </c>
      <c r="BMB11">
        <v>20</v>
      </c>
      <c r="BMC11">
        <v>20</v>
      </c>
      <c r="BMD11">
        <v>202</v>
      </c>
      <c r="BME11">
        <v>20</v>
      </c>
      <c r="BMF11">
        <v>20</v>
      </c>
      <c r="BMG11">
        <v>20</v>
      </c>
      <c r="BMH11">
        <v>82</v>
      </c>
      <c r="BMI11">
        <v>20</v>
      </c>
      <c r="BMJ11">
        <v>20</v>
      </c>
      <c r="BMK11">
        <v>20</v>
      </c>
      <c r="BML11">
        <v>246</v>
      </c>
      <c r="BMM11">
        <v>184</v>
      </c>
      <c r="BMN11">
        <v>20</v>
      </c>
      <c r="BMO11">
        <v>16000</v>
      </c>
      <c r="BMP11">
        <v>184</v>
      </c>
      <c r="BMQ11">
        <v>16000</v>
      </c>
      <c r="BMR11">
        <v>16000</v>
      </c>
      <c r="BMS11">
        <v>16000</v>
      </c>
      <c r="BMT11">
        <v>20</v>
      </c>
      <c r="BMU11">
        <v>20</v>
      </c>
      <c r="BMV11">
        <v>20</v>
      </c>
      <c r="BMW11">
        <v>20</v>
      </c>
      <c r="BMX11">
        <v>20</v>
      </c>
      <c r="BMY11">
        <v>400</v>
      </c>
      <c r="BMZ11">
        <v>983</v>
      </c>
      <c r="BNA11">
        <v>9850</v>
      </c>
      <c r="BNB11">
        <v>99</v>
      </c>
      <c r="BNC11">
        <v>20</v>
      </c>
      <c r="BND11">
        <v>4938</v>
      </c>
      <c r="BNE11">
        <v>392</v>
      </c>
      <c r="BNF11">
        <v>2404</v>
      </c>
      <c r="BNG11">
        <v>20</v>
      </c>
      <c r="BNH11">
        <v>235</v>
      </c>
      <c r="BNI11">
        <v>20</v>
      </c>
      <c r="BNJ11">
        <v>1231</v>
      </c>
      <c r="BNK11">
        <v>1969</v>
      </c>
      <c r="BNL11">
        <v>20</v>
      </c>
      <c r="BNM11">
        <v>239</v>
      </c>
      <c r="BNN11">
        <v>123</v>
      </c>
      <c r="BNO11">
        <v>20</v>
      </c>
      <c r="BNP11">
        <v>992</v>
      </c>
      <c r="BNQ11">
        <v>90</v>
      </c>
      <c r="BNR11">
        <v>60</v>
      </c>
      <c r="BNS11">
        <v>309</v>
      </c>
      <c r="BNT11">
        <v>20</v>
      </c>
      <c r="BNU11">
        <v>20</v>
      </c>
      <c r="BNV11">
        <v>235</v>
      </c>
      <c r="BNW11">
        <v>20</v>
      </c>
      <c r="BNX11">
        <v>1099</v>
      </c>
      <c r="BNY11">
        <v>20</v>
      </c>
      <c r="BNZ11">
        <v>130</v>
      </c>
      <c r="BOA11">
        <v>512</v>
      </c>
      <c r="BOB11">
        <v>2776</v>
      </c>
      <c r="BOC11">
        <v>21</v>
      </c>
      <c r="BOD11">
        <v>2337</v>
      </c>
      <c r="BOE11">
        <v>171</v>
      </c>
      <c r="BOF11">
        <v>128</v>
      </c>
      <c r="BOG11">
        <v>271</v>
      </c>
      <c r="BOH11">
        <v>184</v>
      </c>
      <c r="BOI11">
        <v>269</v>
      </c>
      <c r="BOJ11">
        <v>683</v>
      </c>
      <c r="BOK11">
        <v>1603</v>
      </c>
      <c r="BOL11">
        <v>169</v>
      </c>
      <c r="BOM11">
        <v>20</v>
      </c>
      <c r="BON11">
        <v>131</v>
      </c>
      <c r="BOO11">
        <v>20</v>
      </c>
      <c r="BOP11">
        <v>20</v>
      </c>
      <c r="BOQ11">
        <v>20</v>
      </c>
      <c r="BOR11">
        <v>2969</v>
      </c>
      <c r="BOS11">
        <v>198</v>
      </c>
      <c r="BOT11">
        <v>20</v>
      </c>
      <c r="BOU11">
        <v>1289</v>
      </c>
      <c r="BOV11">
        <v>952</v>
      </c>
      <c r="BOW11">
        <v>543</v>
      </c>
      <c r="BOX11">
        <v>20</v>
      </c>
      <c r="BOY11">
        <v>1237</v>
      </c>
      <c r="BOZ11">
        <v>402</v>
      </c>
      <c r="BPA11">
        <v>705</v>
      </c>
      <c r="BPB11">
        <v>393</v>
      </c>
      <c r="BPC11">
        <v>100</v>
      </c>
      <c r="BPD11">
        <v>304</v>
      </c>
      <c r="BPE11">
        <v>154</v>
      </c>
      <c r="BPF11">
        <v>358</v>
      </c>
      <c r="BPG11">
        <v>146</v>
      </c>
      <c r="BPH11">
        <v>167</v>
      </c>
      <c r="BPI11">
        <v>573</v>
      </c>
      <c r="BPJ11">
        <v>20</v>
      </c>
      <c r="BPK11">
        <v>73</v>
      </c>
      <c r="BPL11">
        <v>20</v>
      </c>
      <c r="BPM11">
        <v>12022</v>
      </c>
      <c r="BPN11">
        <v>100</v>
      </c>
      <c r="BPO11">
        <v>16000</v>
      </c>
      <c r="BPP11">
        <v>1015</v>
      </c>
      <c r="BPQ11">
        <v>27</v>
      </c>
      <c r="BPR11">
        <v>20</v>
      </c>
      <c r="BPS11">
        <v>338</v>
      </c>
      <c r="BPT11">
        <v>20</v>
      </c>
      <c r="BPU11">
        <v>701</v>
      </c>
      <c r="BPV11">
        <v>64</v>
      </c>
      <c r="BPW11">
        <v>252</v>
      </c>
      <c r="BPX11">
        <v>96</v>
      </c>
      <c r="BPY11">
        <v>20</v>
      </c>
      <c r="BPZ11">
        <v>24</v>
      </c>
      <c r="BQA11">
        <v>20</v>
      </c>
      <c r="BQB11">
        <v>96</v>
      </c>
      <c r="BQC11">
        <v>297</v>
      </c>
      <c r="BQD11">
        <v>1308</v>
      </c>
      <c r="BQE11">
        <v>54</v>
      </c>
      <c r="BQF11">
        <v>66</v>
      </c>
      <c r="BQG11">
        <v>66</v>
      </c>
      <c r="BQH11">
        <v>95</v>
      </c>
      <c r="BQI11">
        <v>49</v>
      </c>
      <c r="BQJ11">
        <v>297</v>
      </c>
      <c r="BQK11">
        <v>20</v>
      </c>
      <c r="BQL11">
        <v>210</v>
      </c>
      <c r="BQM11">
        <v>20</v>
      </c>
      <c r="BQN11">
        <v>20</v>
      </c>
      <c r="BQO11">
        <v>316</v>
      </c>
      <c r="BQP11">
        <v>352</v>
      </c>
      <c r="BQQ11">
        <v>20</v>
      </c>
      <c r="BQR11">
        <v>57</v>
      </c>
      <c r="BQS11">
        <v>196</v>
      </c>
      <c r="BQT11">
        <v>4216</v>
      </c>
      <c r="BQU11">
        <v>144</v>
      </c>
      <c r="BQV11">
        <v>187</v>
      </c>
      <c r="BQW11">
        <v>20</v>
      </c>
      <c r="BQX11">
        <v>20</v>
      </c>
      <c r="BQY11">
        <v>20</v>
      </c>
      <c r="BQZ11">
        <v>53</v>
      </c>
      <c r="BRA11">
        <v>138</v>
      </c>
      <c r="BRB11">
        <v>114</v>
      </c>
      <c r="BRC11">
        <v>20</v>
      </c>
      <c r="BRD11">
        <v>498</v>
      </c>
      <c r="BRE11">
        <v>285</v>
      </c>
      <c r="BRF11">
        <v>20</v>
      </c>
      <c r="BRG11">
        <v>55</v>
      </c>
      <c r="BRH11">
        <v>119</v>
      </c>
      <c r="BRI11">
        <v>20</v>
      </c>
      <c r="BRJ11">
        <v>282</v>
      </c>
      <c r="BRK11">
        <v>20</v>
      </c>
      <c r="BRL11">
        <v>20</v>
      </c>
      <c r="BRM11">
        <v>746</v>
      </c>
      <c r="BRN11">
        <v>20</v>
      </c>
      <c r="BRO11">
        <v>4255</v>
      </c>
      <c r="BRP11">
        <v>20</v>
      </c>
      <c r="BRQ11">
        <v>339</v>
      </c>
      <c r="BRR11">
        <v>224</v>
      </c>
      <c r="BRS11">
        <v>2095</v>
      </c>
      <c r="BRT11">
        <v>20</v>
      </c>
      <c r="BRU11">
        <v>124</v>
      </c>
      <c r="BRV11">
        <v>231</v>
      </c>
      <c r="BRW11">
        <v>89</v>
      </c>
      <c r="BRX11">
        <v>20</v>
      </c>
      <c r="BRY11">
        <v>1029</v>
      </c>
      <c r="BRZ11">
        <v>60</v>
      </c>
      <c r="BSA11">
        <v>140</v>
      </c>
      <c r="BSB11">
        <v>20</v>
      </c>
      <c r="BSC11">
        <v>20</v>
      </c>
      <c r="BSD11">
        <v>400</v>
      </c>
      <c r="BSE11">
        <v>769</v>
      </c>
      <c r="BSF11">
        <v>279</v>
      </c>
      <c r="BSG11">
        <v>157</v>
      </c>
      <c r="BSH11">
        <v>198</v>
      </c>
      <c r="BSI11">
        <v>113</v>
      </c>
      <c r="BSJ11">
        <v>20</v>
      </c>
      <c r="BSK11">
        <v>31</v>
      </c>
      <c r="BSL11">
        <v>83</v>
      </c>
      <c r="BSM11">
        <v>85</v>
      </c>
      <c r="BSN11">
        <v>30</v>
      </c>
      <c r="BSO11">
        <v>178</v>
      </c>
      <c r="BSP11">
        <v>502</v>
      </c>
      <c r="BSQ11">
        <v>654</v>
      </c>
      <c r="BSR11">
        <v>1562</v>
      </c>
      <c r="BSS11">
        <v>20</v>
      </c>
      <c r="BST11">
        <v>109</v>
      </c>
      <c r="BSU11">
        <v>39</v>
      </c>
      <c r="BSV11">
        <v>45</v>
      </c>
      <c r="BSW11">
        <v>160</v>
      </c>
      <c r="BSX11">
        <v>5052</v>
      </c>
      <c r="BSY11">
        <v>724</v>
      </c>
      <c r="BSZ11">
        <v>12111</v>
      </c>
      <c r="BTA11">
        <v>789</v>
      </c>
      <c r="BTB11">
        <v>20</v>
      </c>
      <c r="BTC11">
        <v>946</v>
      </c>
      <c r="BTD11">
        <v>1251</v>
      </c>
      <c r="BTE11">
        <v>35</v>
      </c>
      <c r="BTF11">
        <v>62</v>
      </c>
      <c r="BTG11">
        <v>20</v>
      </c>
      <c r="BTH11">
        <v>20</v>
      </c>
      <c r="BTI11">
        <v>148</v>
      </c>
      <c r="BTJ11">
        <v>20</v>
      </c>
      <c r="BTK11">
        <v>283</v>
      </c>
      <c r="BTL11">
        <v>250</v>
      </c>
      <c r="BTM11">
        <v>165</v>
      </c>
      <c r="BTN11">
        <v>411</v>
      </c>
      <c r="BTO11">
        <v>394</v>
      </c>
      <c r="BTP11">
        <v>1155</v>
      </c>
      <c r="BTQ11">
        <v>78</v>
      </c>
      <c r="BTR11">
        <v>20</v>
      </c>
      <c r="BTS11">
        <v>7419</v>
      </c>
      <c r="BTT11">
        <v>55</v>
      </c>
      <c r="BTU11">
        <v>20</v>
      </c>
      <c r="BTV11">
        <v>225</v>
      </c>
      <c r="BTW11">
        <v>128</v>
      </c>
      <c r="BTX11">
        <v>192</v>
      </c>
      <c r="BTY11">
        <v>363</v>
      </c>
      <c r="BTZ11">
        <v>44</v>
      </c>
      <c r="BUA11">
        <v>27</v>
      </c>
      <c r="BUB11">
        <v>508</v>
      </c>
      <c r="BUC11">
        <v>853</v>
      </c>
      <c r="BUD11">
        <v>434</v>
      </c>
      <c r="BUE11">
        <v>20</v>
      </c>
      <c r="BUF11">
        <v>3093</v>
      </c>
      <c r="BUG11">
        <v>7913</v>
      </c>
      <c r="BUH11">
        <v>357</v>
      </c>
      <c r="BUI11">
        <v>129</v>
      </c>
      <c r="BUJ11">
        <v>20</v>
      </c>
      <c r="BUK11">
        <v>20</v>
      </c>
      <c r="BUL11">
        <v>20</v>
      </c>
      <c r="BUM11">
        <v>1478</v>
      </c>
      <c r="BUN11">
        <v>597</v>
      </c>
      <c r="BUO11">
        <v>195</v>
      </c>
      <c r="BUP11">
        <v>3117</v>
      </c>
      <c r="BUQ11">
        <v>184</v>
      </c>
      <c r="BUR11">
        <v>79</v>
      </c>
      <c r="BUS11">
        <v>26</v>
      </c>
      <c r="BUT11">
        <v>48</v>
      </c>
      <c r="BUU11">
        <v>193</v>
      </c>
      <c r="BUV11">
        <v>983</v>
      </c>
      <c r="BUW11">
        <v>341</v>
      </c>
      <c r="BUX11">
        <v>71</v>
      </c>
      <c r="BUY11">
        <v>20</v>
      </c>
      <c r="BUZ11">
        <v>158</v>
      </c>
      <c r="BVA11">
        <v>82</v>
      </c>
      <c r="BVB11">
        <v>33</v>
      </c>
      <c r="BVC11">
        <v>20</v>
      </c>
      <c r="BVD11">
        <v>51</v>
      </c>
      <c r="BVE11">
        <v>324</v>
      </c>
      <c r="BVF11">
        <v>164</v>
      </c>
      <c r="BVG11">
        <v>880</v>
      </c>
      <c r="BVH11">
        <v>687</v>
      </c>
      <c r="BVI11">
        <v>166</v>
      </c>
      <c r="BVJ11">
        <v>20</v>
      </c>
      <c r="BVK11">
        <v>708</v>
      </c>
      <c r="BVL11">
        <v>183</v>
      </c>
      <c r="BVM11">
        <v>1895</v>
      </c>
      <c r="BVN11">
        <v>1035</v>
      </c>
      <c r="BVO11">
        <v>148</v>
      </c>
      <c r="BVP11">
        <v>282</v>
      </c>
      <c r="BVQ11">
        <v>555</v>
      </c>
      <c r="BVR11">
        <v>163</v>
      </c>
      <c r="BVS11">
        <v>361</v>
      </c>
      <c r="BVT11">
        <v>3168</v>
      </c>
      <c r="BVU11">
        <v>101</v>
      </c>
      <c r="BVV11">
        <v>32</v>
      </c>
      <c r="BVW11">
        <v>902</v>
      </c>
      <c r="BVX11">
        <v>142</v>
      </c>
      <c r="BVY11">
        <v>20</v>
      </c>
      <c r="BVZ11">
        <v>550</v>
      </c>
      <c r="BWA11">
        <v>3419</v>
      </c>
      <c r="BWB11">
        <v>20</v>
      </c>
      <c r="BWC11">
        <v>65</v>
      </c>
      <c r="BWD11">
        <v>221</v>
      </c>
      <c r="BWE11">
        <v>194</v>
      </c>
      <c r="BWF11">
        <v>72</v>
      </c>
      <c r="BWG11">
        <v>20</v>
      </c>
      <c r="BWH11">
        <v>385</v>
      </c>
      <c r="BWI11">
        <v>286</v>
      </c>
      <c r="BWJ11">
        <v>433</v>
      </c>
      <c r="BWK11">
        <v>111</v>
      </c>
      <c r="BWL11">
        <v>885</v>
      </c>
      <c r="BWM11">
        <v>193</v>
      </c>
      <c r="BWN11">
        <v>20</v>
      </c>
      <c r="BWO11">
        <v>20</v>
      </c>
      <c r="BWP11">
        <v>637</v>
      </c>
      <c r="BWQ11">
        <v>76</v>
      </c>
      <c r="BWR11">
        <v>701</v>
      </c>
      <c r="BWS11">
        <v>20</v>
      </c>
      <c r="BWT11">
        <v>239</v>
      </c>
      <c r="BWU11">
        <v>20</v>
      </c>
      <c r="BWV11">
        <v>20</v>
      </c>
      <c r="BWW11">
        <v>20</v>
      </c>
      <c r="BWX11">
        <v>690</v>
      </c>
      <c r="BWY11">
        <v>20</v>
      </c>
      <c r="BWZ11">
        <v>426</v>
      </c>
      <c r="BXA11">
        <v>167</v>
      </c>
      <c r="BXB11">
        <v>20</v>
      </c>
      <c r="BXC11">
        <v>20</v>
      </c>
      <c r="BXD11">
        <v>247</v>
      </c>
      <c r="BXE11">
        <v>20</v>
      </c>
      <c r="BXF11">
        <v>20</v>
      </c>
      <c r="BXG11">
        <v>387</v>
      </c>
      <c r="BXH11">
        <v>236</v>
      </c>
      <c r="BXI11">
        <v>252</v>
      </c>
      <c r="BXJ11">
        <v>20</v>
      </c>
      <c r="BXK11">
        <v>20</v>
      </c>
      <c r="BXL11">
        <v>423</v>
      </c>
      <c r="BXM11">
        <v>20</v>
      </c>
      <c r="BXN11">
        <v>2024</v>
      </c>
      <c r="BXO11">
        <v>909</v>
      </c>
      <c r="BXP11">
        <v>20</v>
      </c>
      <c r="BXQ11">
        <v>537</v>
      </c>
      <c r="BXR11">
        <v>3033</v>
      </c>
      <c r="BXS11">
        <v>76</v>
      </c>
      <c r="BXT11">
        <v>20</v>
      </c>
      <c r="BXU11">
        <v>20</v>
      </c>
      <c r="BXV11">
        <v>334</v>
      </c>
      <c r="BXW11">
        <v>20</v>
      </c>
      <c r="BXX11">
        <v>1611</v>
      </c>
      <c r="BXY11">
        <v>20</v>
      </c>
      <c r="BXZ11">
        <v>57</v>
      </c>
      <c r="BYA11">
        <v>6344</v>
      </c>
      <c r="BYB11">
        <v>623</v>
      </c>
      <c r="BYC11">
        <v>67</v>
      </c>
      <c r="BYD11">
        <v>340</v>
      </c>
      <c r="BYE11">
        <v>3198</v>
      </c>
      <c r="BYF11">
        <v>97</v>
      </c>
      <c r="BYG11">
        <v>20</v>
      </c>
      <c r="BYH11">
        <v>36</v>
      </c>
      <c r="BYI11">
        <v>20</v>
      </c>
      <c r="BYJ11">
        <v>20</v>
      </c>
      <c r="BYK11">
        <v>20</v>
      </c>
      <c r="BYL11">
        <v>20</v>
      </c>
      <c r="BYM11">
        <v>422</v>
      </c>
      <c r="BYN11">
        <v>142</v>
      </c>
      <c r="BYO11">
        <v>50</v>
      </c>
      <c r="BYP11">
        <v>655</v>
      </c>
      <c r="BYQ11">
        <v>20</v>
      </c>
      <c r="BYR11">
        <v>20</v>
      </c>
      <c r="BYS11">
        <v>20</v>
      </c>
      <c r="BYT11">
        <v>20</v>
      </c>
      <c r="BYU11">
        <v>20</v>
      </c>
      <c r="BYV11">
        <v>20</v>
      </c>
      <c r="BYW11">
        <v>20</v>
      </c>
      <c r="BYX11">
        <v>186</v>
      </c>
      <c r="BYY11">
        <v>20</v>
      </c>
      <c r="BYZ11">
        <v>20</v>
      </c>
      <c r="BZA11">
        <v>20</v>
      </c>
      <c r="BZB11">
        <v>20</v>
      </c>
      <c r="BZC11">
        <v>59</v>
      </c>
      <c r="BZD11">
        <v>20</v>
      </c>
      <c r="BZE11">
        <v>658</v>
      </c>
      <c r="BZF11">
        <v>186</v>
      </c>
      <c r="BZG11">
        <v>16000</v>
      </c>
      <c r="BZH11">
        <v>7418</v>
      </c>
      <c r="BZI11">
        <v>370</v>
      </c>
      <c r="BZJ11">
        <v>20</v>
      </c>
      <c r="BZK11">
        <v>42</v>
      </c>
      <c r="BZL11">
        <v>245</v>
      </c>
      <c r="BZM11">
        <v>20</v>
      </c>
      <c r="BZN11">
        <v>64</v>
      </c>
      <c r="BZO11">
        <v>135</v>
      </c>
      <c r="BZP11">
        <v>20</v>
      </c>
      <c r="BZQ11">
        <v>230</v>
      </c>
      <c r="BZR11">
        <v>385</v>
      </c>
      <c r="BZS11">
        <v>20</v>
      </c>
      <c r="BZT11">
        <v>72</v>
      </c>
      <c r="BZU11">
        <v>20</v>
      </c>
      <c r="BZV11">
        <v>20</v>
      </c>
      <c r="BZW11">
        <v>101</v>
      </c>
      <c r="BZX11">
        <v>20</v>
      </c>
      <c r="BZY11">
        <v>1188</v>
      </c>
      <c r="BZZ11">
        <v>344</v>
      </c>
      <c r="CAA11">
        <v>20</v>
      </c>
      <c r="CAB11">
        <v>45</v>
      </c>
      <c r="CAC11">
        <v>5700</v>
      </c>
      <c r="CAD11">
        <v>20</v>
      </c>
      <c r="CAE11">
        <v>20</v>
      </c>
      <c r="CAF11">
        <v>44</v>
      </c>
      <c r="CAG11">
        <v>20</v>
      </c>
      <c r="CAH11">
        <v>37</v>
      </c>
      <c r="CAI11">
        <v>1855</v>
      </c>
      <c r="CAJ11">
        <v>20</v>
      </c>
      <c r="CAK11">
        <v>910</v>
      </c>
      <c r="CAL11">
        <v>444</v>
      </c>
      <c r="CAM11">
        <v>483</v>
      </c>
      <c r="CAN11">
        <v>20</v>
      </c>
      <c r="CAO11">
        <v>243</v>
      </c>
      <c r="CAP11">
        <v>288</v>
      </c>
      <c r="CAQ11">
        <v>20</v>
      </c>
      <c r="CAR11">
        <v>1398</v>
      </c>
      <c r="CAS11">
        <v>20</v>
      </c>
      <c r="CAT11">
        <v>1509</v>
      </c>
      <c r="CAU11">
        <v>421</v>
      </c>
      <c r="CAV11">
        <v>49</v>
      </c>
      <c r="CAW11">
        <v>90</v>
      </c>
      <c r="CAX11">
        <v>118</v>
      </c>
      <c r="CAY11">
        <v>20</v>
      </c>
      <c r="CAZ11">
        <v>32</v>
      </c>
      <c r="CBA11">
        <v>791</v>
      </c>
      <c r="CBB11">
        <v>20</v>
      </c>
      <c r="CBC11">
        <v>409</v>
      </c>
      <c r="CBD11">
        <v>20</v>
      </c>
      <c r="CBE11">
        <v>257</v>
      </c>
      <c r="CBF11">
        <v>20</v>
      </c>
      <c r="CBG11">
        <v>199</v>
      </c>
      <c r="CBH11">
        <v>20</v>
      </c>
      <c r="CBI11">
        <v>618</v>
      </c>
      <c r="CBJ11">
        <v>266</v>
      </c>
      <c r="CBK11">
        <v>211</v>
      </c>
      <c r="CBL11">
        <v>20</v>
      </c>
      <c r="CBM11">
        <v>154</v>
      </c>
      <c r="CBN11">
        <v>20</v>
      </c>
      <c r="CBO11">
        <v>669</v>
      </c>
      <c r="CBP11">
        <v>20</v>
      </c>
      <c r="CBQ11">
        <v>143</v>
      </c>
      <c r="CBR11">
        <v>890</v>
      </c>
      <c r="CBS11">
        <v>315</v>
      </c>
      <c r="CBT11">
        <v>20</v>
      </c>
      <c r="CBU11">
        <v>12910</v>
      </c>
      <c r="CBV11">
        <v>20</v>
      </c>
      <c r="CBW11">
        <v>827</v>
      </c>
      <c r="CBX11">
        <v>251</v>
      </c>
      <c r="CBY11">
        <v>32</v>
      </c>
      <c r="CBZ11">
        <v>114</v>
      </c>
      <c r="CCA11">
        <v>20</v>
      </c>
      <c r="CCB11">
        <v>1259</v>
      </c>
      <c r="CCC11">
        <v>20</v>
      </c>
      <c r="CCD11">
        <v>283</v>
      </c>
      <c r="CCE11">
        <v>214</v>
      </c>
      <c r="CCF11">
        <v>20</v>
      </c>
      <c r="CCG11">
        <v>700</v>
      </c>
      <c r="CCH11">
        <v>328</v>
      </c>
      <c r="CCI11">
        <v>73</v>
      </c>
      <c r="CCJ11">
        <v>36</v>
      </c>
      <c r="CCK11">
        <v>20</v>
      </c>
      <c r="CCL11">
        <v>20</v>
      </c>
      <c r="CCM11">
        <v>560</v>
      </c>
      <c r="CCN11">
        <v>186</v>
      </c>
      <c r="CCO11">
        <v>293</v>
      </c>
      <c r="CCP11">
        <v>20</v>
      </c>
      <c r="CCQ11">
        <v>256</v>
      </c>
      <c r="CCR11">
        <v>222</v>
      </c>
      <c r="CCS11">
        <v>250</v>
      </c>
      <c r="CCT11">
        <v>187</v>
      </c>
      <c r="CCU11">
        <v>1023</v>
      </c>
      <c r="CCV11">
        <v>1974</v>
      </c>
      <c r="CCW11">
        <v>5328</v>
      </c>
      <c r="CCX11">
        <v>161</v>
      </c>
      <c r="CCY11">
        <v>20</v>
      </c>
      <c r="CCZ11">
        <v>55</v>
      </c>
      <c r="CDA11">
        <v>60</v>
      </c>
      <c r="CDB11">
        <v>20</v>
      </c>
      <c r="CDC11">
        <v>20</v>
      </c>
      <c r="CDD11">
        <v>20</v>
      </c>
      <c r="CDE11">
        <v>236</v>
      </c>
      <c r="CDF11">
        <v>175</v>
      </c>
      <c r="CDG11">
        <v>246</v>
      </c>
      <c r="CDH11">
        <v>222</v>
      </c>
      <c r="CDI11">
        <v>793</v>
      </c>
      <c r="CDJ11">
        <v>20</v>
      </c>
      <c r="CDK11">
        <v>204</v>
      </c>
      <c r="CDL11">
        <v>57</v>
      </c>
      <c r="CDM11">
        <v>20</v>
      </c>
      <c r="CDN11">
        <v>20</v>
      </c>
      <c r="CDO11">
        <v>108</v>
      </c>
      <c r="CDP11">
        <v>20</v>
      </c>
      <c r="CDQ11">
        <v>20</v>
      </c>
      <c r="CDR11">
        <v>144</v>
      </c>
      <c r="CDS11">
        <v>20</v>
      </c>
      <c r="CDT11">
        <v>1519</v>
      </c>
      <c r="CDU11">
        <v>260</v>
      </c>
      <c r="CDV11">
        <v>61</v>
      </c>
      <c r="CDW11">
        <v>20</v>
      </c>
      <c r="CDX11">
        <v>126</v>
      </c>
      <c r="CDY11">
        <v>132</v>
      </c>
      <c r="CDZ11">
        <v>147</v>
      </c>
      <c r="CEA11">
        <v>473</v>
      </c>
      <c r="CEB11">
        <v>20</v>
      </c>
      <c r="CEC11">
        <v>20</v>
      </c>
      <c r="CED11">
        <v>457</v>
      </c>
      <c r="CEE11">
        <v>20</v>
      </c>
      <c r="CEF11">
        <v>20</v>
      </c>
      <c r="CEG11">
        <v>506</v>
      </c>
      <c r="CEH11">
        <v>518</v>
      </c>
      <c r="CEI11">
        <v>20</v>
      </c>
      <c r="CEJ11">
        <v>187</v>
      </c>
      <c r="CEK11">
        <v>20</v>
      </c>
      <c r="CEL11">
        <v>177</v>
      </c>
      <c r="CEM11">
        <v>88</v>
      </c>
      <c r="CEN11">
        <v>376</v>
      </c>
      <c r="CEO11">
        <v>51</v>
      </c>
      <c r="CEP11">
        <v>20</v>
      </c>
      <c r="CEQ11">
        <v>115</v>
      </c>
      <c r="CER11">
        <v>16000</v>
      </c>
      <c r="CES11">
        <v>20</v>
      </c>
      <c r="CET11">
        <v>22</v>
      </c>
      <c r="CEU11">
        <v>570</v>
      </c>
      <c r="CEV11">
        <v>20</v>
      </c>
      <c r="CEW11">
        <v>415</v>
      </c>
      <c r="CEX11">
        <v>167</v>
      </c>
      <c r="CEY11">
        <v>1138</v>
      </c>
      <c r="CEZ11">
        <v>45</v>
      </c>
      <c r="CFA11">
        <v>522</v>
      </c>
      <c r="CFB11">
        <v>134</v>
      </c>
      <c r="CFC11">
        <v>36</v>
      </c>
      <c r="CFD11">
        <v>20</v>
      </c>
      <c r="CFE11">
        <v>259</v>
      </c>
      <c r="CFF11">
        <v>829</v>
      </c>
      <c r="CFG11">
        <v>352</v>
      </c>
      <c r="CFH11">
        <v>20</v>
      </c>
      <c r="CFI11">
        <v>155</v>
      </c>
      <c r="CFJ11">
        <v>206</v>
      </c>
      <c r="CFK11">
        <v>306</v>
      </c>
      <c r="CFL11">
        <v>143</v>
      </c>
      <c r="CFM11">
        <v>20</v>
      </c>
      <c r="CFN11">
        <v>1164</v>
      </c>
      <c r="CFO11">
        <v>31</v>
      </c>
      <c r="CFP11">
        <v>20</v>
      </c>
      <c r="CFQ11">
        <v>16000</v>
      </c>
      <c r="CFR11">
        <v>542</v>
      </c>
      <c r="CFS11">
        <v>165</v>
      </c>
      <c r="CFT11">
        <v>20</v>
      </c>
      <c r="CFU11">
        <v>372</v>
      </c>
      <c r="CFV11">
        <v>113</v>
      </c>
      <c r="CFW11">
        <v>328</v>
      </c>
      <c r="CFX11">
        <v>32</v>
      </c>
      <c r="CFY11">
        <v>89</v>
      </c>
      <c r="CFZ11">
        <v>207</v>
      </c>
      <c r="CGA11">
        <v>524</v>
      </c>
      <c r="CGB11">
        <v>20</v>
      </c>
      <c r="CGC11">
        <v>108</v>
      </c>
      <c r="CGD11">
        <v>718</v>
      </c>
      <c r="CGE11">
        <v>276</v>
      </c>
      <c r="CGF11">
        <v>20</v>
      </c>
      <c r="CGG11">
        <v>409</v>
      </c>
      <c r="CGH11">
        <v>20</v>
      </c>
      <c r="CGI11">
        <v>20</v>
      </c>
      <c r="CGJ11">
        <v>20</v>
      </c>
      <c r="CGK11">
        <v>20</v>
      </c>
      <c r="CGL11">
        <v>20</v>
      </c>
      <c r="CGM11">
        <v>20</v>
      </c>
      <c r="CGN11">
        <v>1090</v>
      </c>
      <c r="CGO11">
        <v>20</v>
      </c>
      <c r="CGP11">
        <v>20</v>
      </c>
      <c r="CGQ11">
        <v>20</v>
      </c>
      <c r="CGR11">
        <v>3525</v>
      </c>
      <c r="CGS11">
        <v>85</v>
      </c>
      <c r="CGT11">
        <v>20</v>
      </c>
      <c r="CGU11">
        <v>37</v>
      </c>
      <c r="CGV11">
        <v>16000</v>
      </c>
      <c r="CGW11">
        <v>1329</v>
      </c>
      <c r="CGX11">
        <v>43</v>
      </c>
      <c r="CGY11">
        <v>187</v>
      </c>
      <c r="CGZ11">
        <v>109</v>
      </c>
      <c r="CHA11">
        <v>356</v>
      </c>
      <c r="CHB11">
        <v>20</v>
      </c>
      <c r="CHC11">
        <v>28</v>
      </c>
      <c r="CHD11">
        <v>490</v>
      </c>
      <c r="CHE11">
        <v>414</v>
      </c>
      <c r="CHF11">
        <v>7652</v>
      </c>
      <c r="CHG11">
        <v>212</v>
      </c>
      <c r="CHH11">
        <v>20</v>
      </c>
      <c r="CHI11">
        <v>20</v>
      </c>
      <c r="CHJ11">
        <v>532</v>
      </c>
      <c r="CHK11">
        <v>3490</v>
      </c>
      <c r="CHL11">
        <v>318</v>
      </c>
      <c r="CHM11">
        <v>196</v>
      </c>
      <c r="CHN11">
        <v>1362</v>
      </c>
      <c r="CHO11">
        <v>909</v>
      </c>
      <c r="CHP11">
        <v>37</v>
      </c>
      <c r="CHQ11">
        <v>20</v>
      </c>
      <c r="CHR11">
        <v>20</v>
      </c>
      <c r="CHS11">
        <v>303</v>
      </c>
      <c r="CHT11">
        <v>20</v>
      </c>
      <c r="CHU11">
        <v>165</v>
      </c>
      <c r="CHV11">
        <v>173</v>
      </c>
      <c r="CHW11">
        <v>444</v>
      </c>
      <c r="CHX11">
        <v>25</v>
      </c>
      <c r="CHY11">
        <v>216</v>
      </c>
      <c r="CHZ11">
        <v>148</v>
      </c>
      <c r="CIA11">
        <v>96</v>
      </c>
      <c r="CIB11">
        <v>670</v>
      </c>
      <c r="CIC11">
        <v>20</v>
      </c>
      <c r="CID11">
        <v>1968</v>
      </c>
      <c r="CIE11">
        <v>102</v>
      </c>
      <c r="CIF11">
        <v>1637</v>
      </c>
      <c r="CIG11">
        <v>20</v>
      </c>
      <c r="CIH11">
        <v>20</v>
      </c>
      <c r="CII11">
        <v>240</v>
      </c>
      <c r="CIJ11">
        <v>2462</v>
      </c>
      <c r="CIK11">
        <v>53</v>
      </c>
      <c r="CIL11">
        <v>346</v>
      </c>
      <c r="CIM11">
        <v>20</v>
      </c>
      <c r="CIN11">
        <v>20</v>
      </c>
      <c r="CIO11">
        <v>20</v>
      </c>
      <c r="CIP11">
        <v>620</v>
      </c>
      <c r="CIQ11">
        <v>20</v>
      </c>
      <c r="CIR11">
        <v>134</v>
      </c>
      <c r="CIS11">
        <v>49</v>
      </c>
      <c r="CIT11">
        <v>160</v>
      </c>
      <c r="CIU11">
        <v>20</v>
      </c>
      <c r="CIV11">
        <v>60</v>
      </c>
      <c r="CIW11">
        <v>20</v>
      </c>
      <c r="CIX11">
        <v>299</v>
      </c>
      <c r="CIY11">
        <v>20</v>
      </c>
      <c r="CIZ11">
        <v>449</v>
      </c>
      <c r="CJA11">
        <v>20</v>
      </c>
      <c r="CJB11">
        <v>426</v>
      </c>
      <c r="CJC11">
        <v>20</v>
      </c>
      <c r="CJD11">
        <v>202</v>
      </c>
      <c r="CJE11">
        <v>634</v>
      </c>
      <c r="CJF11">
        <v>388</v>
      </c>
      <c r="CJG11">
        <v>2344</v>
      </c>
      <c r="CJH11">
        <v>2676</v>
      </c>
      <c r="CJI11">
        <v>658</v>
      </c>
      <c r="CJJ11">
        <v>130</v>
      </c>
      <c r="CJK11">
        <v>111</v>
      </c>
      <c r="CJL11">
        <v>20</v>
      </c>
      <c r="CJM11">
        <v>251</v>
      </c>
      <c r="CJN11">
        <v>413</v>
      </c>
      <c r="CJO11">
        <v>71</v>
      </c>
      <c r="CJP11">
        <v>150</v>
      </c>
      <c r="CJQ11">
        <v>254</v>
      </c>
      <c r="CJR11">
        <v>576</v>
      </c>
      <c r="CJS11">
        <v>36</v>
      </c>
      <c r="CJT11">
        <v>20</v>
      </c>
      <c r="CJU11">
        <v>396</v>
      </c>
      <c r="CJV11">
        <v>78</v>
      </c>
      <c r="CJW11">
        <v>566</v>
      </c>
      <c r="CJX11">
        <v>20</v>
      </c>
      <c r="CJY11">
        <v>20</v>
      </c>
      <c r="CJZ11">
        <v>66</v>
      </c>
      <c r="CKA11">
        <v>363</v>
      </c>
      <c r="CKB11">
        <v>1018</v>
      </c>
      <c r="CKC11">
        <v>117</v>
      </c>
      <c r="CKD11">
        <v>20</v>
      </c>
      <c r="CKE11">
        <v>20</v>
      </c>
      <c r="CKF11">
        <v>20</v>
      </c>
      <c r="CKG11">
        <v>353</v>
      </c>
      <c r="CKH11">
        <v>1909</v>
      </c>
      <c r="CKI11">
        <v>909</v>
      </c>
      <c r="CKJ11">
        <v>20</v>
      </c>
      <c r="CKK11">
        <v>1047</v>
      </c>
      <c r="CKL11">
        <v>2671</v>
      </c>
      <c r="CKM11">
        <v>303</v>
      </c>
      <c r="CKN11">
        <v>1221</v>
      </c>
      <c r="CKO11">
        <v>20</v>
      </c>
      <c r="CKP11">
        <v>20</v>
      </c>
      <c r="CKQ11">
        <v>20</v>
      </c>
      <c r="CKR11">
        <v>533</v>
      </c>
      <c r="CKS11">
        <v>465</v>
      </c>
      <c r="CKT11">
        <v>408</v>
      </c>
      <c r="CKU11">
        <v>1123</v>
      </c>
      <c r="CKV11">
        <v>1193</v>
      </c>
      <c r="CKW11">
        <v>462</v>
      </c>
      <c r="CKX11">
        <v>119</v>
      </c>
      <c r="CKY11">
        <v>121</v>
      </c>
      <c r="CKZ11">
        <v>20</v>
      </c>
      <c r="CLA11">
        <v>49</v>
      </c>
      <c r="CLB11">
        <v>20</v>
      </c>
      <c r="CLC11">
        <v>114</v>
      </c>
      <c r="CLD11">
        <v>82</v>
      </c>
      <c r="CLE11">
        <v>20</v>
      </c>
      <c r="CLF11">
        <v>510</v>
      </c>
      <c r="CLG11">
        <v>20</v>
      </c>
      <c r="CLH11">
        <v>183</v>
      </c>
      <c r="CLI11">
        <v>20</v>
      </c>
      <c r="CLJ11">
        <v>1199</v>
      </c>
      <c r="CLK11">
        <v>332</v>
      </c>
      <c r="CLL11">
        <v>20</v>
      </c>
      <c r="CLM11">
        <v>295</v>
      </c>
      <c r="CLN11">
        <v>2652</v>
      </c>
      <c r="CLO11">
        <v>949</v>
      </c>
      <c r="CLP11">
        <v>146</v>
      </c>
      <c r="CLQ11">
        <v>236</v>
      </c>
      <c r="CLR11">
        <v>20</v>
      </c>
      <c r="CLS11">
        <v>20</v>
      </c>
      <c r="CLT11">
        <v>452</v>
      </c>
      <c r="CLU11">
        <v>855</v>
      </c>
      <c r="CLV11">
        <v>735</v>
      </c>
      <c r="CLW11">
        <v>20</v>
      </c>
      <c r="CLX11">
        <v>375</v>
      </c>
      <c r="CLY11">
        <v>20</v>
      </c>
      <c r="CLZ11">
        <v>132</v>
      </c>
      <c r="CMA11">
        <v>51</v>
      </c>
      <c r="CMB11">
        <v>367</v>
      </c>
      <c r="CMC11">
        <v>265</v>
      </c>
      <c r="CMD11">
        <v>82</v>
      </c>
      <c r="CME11">
        <v>276</v>
      </c>
      <c r="CMF11">
        <v>20</v>
      </c>
      <c r="CMG11">
        <v>20</v>
      </c>
      <c r="CMH11">
        <v>458</v>
      </c>
      <c r="CMI11">
        <v>20</v>
      </c>
      <c r="CMJ11">
        <v>20</v>
      </c>
      <c r="CMK11">
        <v>27</v>
      </c>
      <c r="CML11">
        <v>20</v>
      </c>
      <c r="CMM11">
        <v>272</v>
      </c>
      <c r="CMN11">
        <v>200</v>
      </c>
      <c r="CMO11">
        <v>109</v>
      </c>
      <c r="CMP11">
        <v>36</v>
      </c>
      <c r="CMQ11">
        <v>152</v>
      </c>
      <c r="CMR11">
        <v>568</v>
      </c>
      <c r="CMS11">
        <v>20</v>
      </c>
      <c r="CMT11">
        <v>20</v>
      </c>
      <c r="CMU11">
        <v>33</v>
      </c>
      <c r="CMV11">
        <v>66</v>
      </c>
      <c r="CMW11">
        <v>26</v>
      </c>
      <c r="CMX11">
        <v>227</v>
      </c>
      <c r="CMY11">
        <v>20</v>
      </c>
      <c r="CMZ11">
        <v>207</v>
      </c>
      <c r="CNA11">
        <v>41</v>
      </c>
      <c r="CNB11">
        <v>312</v>
      </c>
      <c r="CNC11">
        <v>437</v>
      </c>
      <c r="CND11">
        <v>763</v>
      </c>
      <c r="CNE11">
        <v>93</v>
      </c>
      <c r="CNF11">
        <v>236</v>
      </c>
      <c r="CNG11">
        <v>484</v>
      </c>
      <c r="CNH11">
        <v>20</v>
      </c>
      <c r="CNI11">
        <v>212</v>
      </c>
      <c r="CNJ11">
        <v>72</v>
      </c>
      <c r="CNK11">
        <v>20</v>
      </c>
      <c r="CNL11">
        <v>663</v>
      </c>
      <c r="CNM11">
        <v>288</v>
      </c>
      <c r="CNN11">
        <v>124</v>
      </c>
      <c r="CNO11">
        <v>20</v>
      </c>
      <c r="CNP11">
        <v>20</v>
      </c>
      <c r="CNQ11">
        <v>20</v>
      </c>
      <c r="CNR11">
        <v>20</v>
      </c>
      <c r="CNS11">
        <v>193</v>
      </c>
      <c r="CNT11">
        <v>20</v>
      </c>
      <c r="CNU11">
        <v>20</v>
      </c>
      <c r="CNV11">
        <v>20</v>
      </c>
      <c r="CNW11">
        <v>45</v>
      </c>
      <c r="CNX11">
        <v>422</v>
      </c>
      <c r="CNY11">
        <v>1003</v>
      </c>
      <c r="CNZ11">
        <v>20</v>
      </c>
      <c r="COA11">
        <v>434</v>
      </c>
      <c r="COB11">
        <v>24</v>
      </c>
      <c r="COC11">
        <v>64</v>
      </c>
      <c r="COD11">
        <v>882</v>
      </c>
      <c r="COE11">
        <v>28</v>
      </c>
      <c r="COF11">
        <v>542</v>
      </c>
      <c r="COG11">
        <v>126</v>
      </c>
      <c r="COH11">
        <v>118</v>
      </c>
      <c r="COI11">
        <v>479</v>
      </c>
      <c r="COJ11">
        <v>368</v>
      </c>
      <c r="COK11">
        <v>132</v>
      </c>
      <c r="COL11">
        <v>140</v>
      </c>
      <c r="COM11">
        <v>392</v>
      </c>
      <c r="CON11">
        <v>20</v>
      </c>
      <c r="COO11">
        <v>143</v>
      </c>
      <c r="COP11">
        <v>20</v>
      </c>
      <c r="COQ11">
        <v>2253</v>
      </c>
      <c r="COR11">
        <v>301</v>
      </c>
      <c r="COS11">
        <v>20</v>
      </c>
      <c r="COT11">
        <v>73</v>
      </c>
      <c r="COU11">
        <v>20</v>
      </c>
      <c r="COV11">
        <v>310</v>
      </c>
      <c r="COW11">
        <v>590</v>
      </c>
      <c r="COX11">
        <v>20</v>
      </c>
      <c r="COY11">
        <v>3238</v>
      </c>
      <c r="COZ11">
        <v>38</v>
      </c>
      <c r="CPA11">
        <v>20</v>
      </c>
      <c r="CPB11">
        <v>100</v>
      </c>
      <c r="CPC11">
        <v>20</v>
      </c>
      <c r="CPD11">
        <v>222</v>
      </c>
      <c r="CPE11">
        <v>20</v>
      </c>
      <c r="CPF11">
        <v>20</v>
      </c>
      <c r="CPG11">
        <v>561</v>
      </c>
      <c r="CPH11">
        <v>323</v>
      </c>
      <c r="CPI11">
        <v>1169</v>
      </c>
      <c r="CPJ11">
        <v>200</v>
      </c>
      <c r="CPK11">
        <v>152</v>
      </c>
      <c r="CPL11">
        <v>186</v>
      </c>
      <c r="CPM11">
        <v>20</v>
      </c>
      <c r="CPN11">
        <v>94</v>
      </c>
      <c r="CPO11">
        <v>114</v>
      </c>
      <c r="CPP11">
        <v>95</v>
      </c>
      <c r="CPQ11">
        <v>231</v>
      </c>
      <c r="CPR11">
        <v>20</v>
      </c>
      <c r="CPS11">
        <v>12134</v>
      </c>
      <c r="CPT11">
        <v>367</v>
      </c>
      <c r="CPU11">
        <v>26</v>
      </c>
      <c r="CPV11">
        <v>20</v>
      </c>
      <c r="CPW11">
        <v>39</v>
      </c>
      <c r="CPX11">
        <v>159</v>
      </c>
      <c r="CPY11">
        <v>20</v>
      </c>
      <c r="CPZ11">
        <v>202</v>
      </c>
      <c r="CQA11">
        <v>1073</v>
      </c>
      <c r="CQB11">
        <v>106</v>
      </c>
      <c r="CQC11">
        <v>20</v>
      </c>
      <c r="CQD11">
        <v>20</v>
      </c>
      <c r="CQE11">
        <v>205</v>
      </c>
      <c r="CQF11">
        <v>109</v>
      </c>
      <c r="CQG11">
        <v>20</v>
      </c>
      <c r="CQH11">
        <v>196</v>
      </c>
      <c r="CQI11">
        <v>71</v>
      </c>
      <c r="CQJ11">
        <v>95</v>
      </c>
      <c r="CQK11">
        <v>20</v>
      </c>
      <c r="CQL11">
        <v>42</v>
      </c>
      <c r="CQM11">
        <v>169</v>
      </c>
      <c r="CQN11">
        <v>20</v>
      </c>
      <c r="CQO11">
        <v>89</v>
      </c>
      <c r="CQP11">
        <v>1702</v>
      </c>
      <c r="CQQ11">
        <v>20</v>
      </c>
      <c r="CQR11">
        <v>1250</v>
      </c>
      <c r="CQS11">
        <v>28</v>
      </c>
      <c r="CQT11">
        <v>43</v>
      </c>
      <c r="CQU11">
        <v>20</v>
      </c>
      <c r="CQV11">
        <v>20</v>
      </c>
      <c r="CQW11">
        <v>20</v>
      </c>
      <c r="CQX11">
        <v>167</v>
      </c>
      <c r="CQY11">
        <v>20</v>
      </c>
      <c r="CQZ11">
        <v>89</v>
      </c>
      <c r="CRA11">
        <v>43</v>
      </c>
      <c r="CRB11">
        <v>20</v>
      </c>
      <c r="CRC11">
        <v>477</v>
      </c>
      <c r="CRD11">
        <v>20</v>
      </c>
      <c r="CRE11">
        <v>222</v>
      </c>
      <c r="CRF11">
        <v>332</v>
      </c>
      <c r="CRG11">
        <v>20</v>
      </c>
      <c r="CRH11">
        <v>25</v>
      </c>
      <c r="CRI11">
        <v>747</v>
      </c>
      <c r="CRJ11">
        <v>216</v>
      </c>
      <c r="CRK11">
        <v>78</v>
      </c>
      <c r="CRL11">
        <v>295</v>
      </c>
      <c r="CRM11">
        <v>228</v>
      </c>
      <c r="CRN11">
        <v>338</v>
      </c>
      <c r="CRO11">
        <v>84</v>
      </c>
      <c r="CRP11">
        <v>20</v>
      </c>
      <c r="CRQ11">
        <v>20</v>
      </c>
      <c r="CRR11">
        <v>864</v>
      </c>
      <c r="CRS11">
        <v>20</v>
      </c>
      <c r="CRT11">
        <v>20</v>
      </c>
      <c r="CRU11">
        <v>1432</v>
      </c>
      <c r="CRV11">
        <v>1097</v>
      </c>
      <c r="CRW11">
        <v>57</v>
      </c>
      <c r="CRX11">
        <v>20</v>
      </c>
      <c r="CRY11">
        <v>263</v>
      </c>
      <c r="CRZ11">
        <v>274</v>
      </c>
      <c r="CSA11">
        <v>144</v>
      </c>
      <c r="CSB11">
        <v>108</v>
      </c>
      <c r="CSC11">
        <v>1444</v>
      </c>
      <c r="CSD11">
        <v>20</v>
      </c>
      <c r="CSE11">
        <v>20</v>
      </c>
      <c r="CSF11">
        <v>361</v>
      </c>
      <c r="CSG11">
        <v>24</v>
      </c>
      <c r="CSH11">
        <v>57</v>
      </c>
      <c r="CSI11">
        <v>20</v>
      </c>
      <c r="CSJ11">
        <v>349</v>
      </c>
      <c r="CSK11">
        <v>137</v>
      </c>
      <c r="CSL11">
        <v>315</v>
      </c>
      <c r="CSM11">
        <v>471</v>
      </c>
      <c r="CSN11">
        <v>148</v>
      </c>
      <c r="CSO11">
        <v>49</v>
      </c>
      <c r="CSP11">
        <v>193</v>
      </c>
      <c r="CSQ11">
        <v>5852</v>
      </c>
      <c r="CSR11">
        <v>562</v>
      </c>
      <c r="CSS11">
        <v>744</v>
      </c>
      <c r="CST11">
        <v>20</v>
      </c>
      <c r="CSU11">
        <v>601</v>
      </c>
      <c r="CSV11">
        <v>286</v>
      </c>
      <c r="CSW11">
        <v>90</v>
      </c>
      <c r="CSX11">
        <v>20</v>
      </c>
      <c r="CSY11">
        <v>20</v>
      </c>
      <c r="CSZ11">
        <v>916</v>
      </c>
      <c r="CTA11">
        <v>20</v>
      </c>
      <c r="CTB11">
        <v>60</v>
      </c>
      <c r="CTC11">
        <v>378</v>
      </c>
      <c r="CTD11">
        <v>20</v>
      </c>
      <c r="CTE11">
        <v>269</v>
      </c>
      <c r="CTF11">
        <v>177</v>
      </c>
      <c r="CTG11">
        <v>20</v>
      </c>
      <c r="CTH11">
        <v>268</v>
      </c>
      <c r="CTI11">
        <v>20</v>
      </c>
      <c r="CTJ11">
        <v>288</v>
      </c>
      <c r="CTK11">
        <v>56</v>
      </c>
      <c r="CTL11">
        <v>936</v>
      </c>
      <c r="CTM11">
        <v>65</v>
      </c>
      <c r="CTN11">
        <v>20</v>
      </c>
      <c r="CTO11">
        <v>217</v>
      </c>
      <c r="CTP11">
        <v>20</v>
      </c>
      <c r="CTQ11">
        <v>131</v>
      </c>
      <c r="CTR11">
        <v>228</v>
      </c>
      <c r="CTS11">
        <v>20</v>
      </c>
      <c r="CTT11">
        <v>22</v>
      </c>
      <c r="CTU11">
        <v>32</v>
      </c>
      <c r="CTV11">
        <v>208</v>
      </c>
      <c r="CTW11">
        <v>20</v>
      </c>
      <c r="CTX11">
        <v>83</v>
      </c>
      <c r="CTY11">
        <v>211</v>
      </c>
      <c r="CTZ11">
        <v>120</v>
      </c>
      <c r="CUA11">
        <v>28</v>
      </c>
      <c r="CUB11">
        <v>20</v>
      </c>
      <c r="CUC11">
        <v>307</v>
      </c>
      <c r="CUD11">
        <v>112</v>
      </c>
      <c r="CUE11">
        <v>149</v>
      </c>
      <c r="CUF11">
        <v>51</v>
      </c>
      <c r="CUG11">
        <v>561</v>
      </c>
      <c r="CUH11">
        <v>20</v>
      </c>
      <c r="CUI11">
        <v>274</v>
      </c>
      <c r="CUJ11">
        <v>585</v>
      </c>
      <c r="CUK11">
        <v>439</v>
      </c>
      <c r="CUL11">
        <v>20</v>
      </c>
      <c r="CUM11">
        <v>839</v>
      </c>
      <c r="CUN11">
        <v>20</v>
      </c>
      <c r="CUO11">
        <v>508</v>
      </c>
      <c r="CUP11">
        <v>634</v>
      </c>
      <c r="CUQ11">
        <v>89</v>
      </c>
      <c r="CUR11">
        <v>20</v>
      </c>
      <c r="CUS11">
        <v>119</v>
      </c>
      <c r="CUT11">
        <v>20</v>
      </c>
      <c r="CUU11">
        <v>233</v>
      </c>
      <c r="CUV11">
        <v>20</v>
      </c>
      <c r="CUW11">
        <v>304</v>
      </c>
      <c r="CUX11">
        <v>20</v>
      </c>
      <c r="CUY11">
        <v>358</v>
      </c>
      <c r="CUZ11">
        <v>143</v>
      </c>
      <c r="CVA11">
        <v>833</v>
      </c>
      <c r="CVB11">
        <v>160</v>
      </c>
      <c r="CVC11">
        <v>334</v>
      </c>
      <c r="CVD11">
        <v>695</v>
      </c>
      <c r="CVE11">
        <v>20</v>
      </c>
      <c r="CVF11">
        <v>143</v>
      </c>
      <c r="CVG11">
        <v>20</v>
      </c>
      <c r="CVH11">
        <v>315</v>
      </c>
      <c r="CVI11">
        <v>385</v>
      </c>
      <c r="CVJ11">
        <v>422</v>
      </c>
      <c r="CVK11">
        <v>543</v>
      </c>
      <c r="CVL11">
        <v>118</v>
      </c>
      <c r="CVM11">
        <v>20</v>
      </c>
      <c r="CVN11">
        <v>221</v>
      </c>
      <c r="CVO11">
        <v>493</v>
      </c>
      <c r="CVP11">
        <v>224</v>
      </c>
      <c r="CVQ11">
        <v>1218</v>
      </c>
      <c r="CVR11">
        <v>20</v>
      </c>
      <c r="CVS11">
        <v>1147</v>
      </c>
      <c r="CVT11">
        <v>91</v>
      </c>
      <c r="CVU11">
        <v>20</v>
      </c>
      <c r="CVV11">
        <v>3745</v>
      </c>
      <c r="CVW11">
        <v>20</v>
      </c>
      <c r="CVX11">
        <v>426</v>
      </c>
      <c r="CVY11">
        <v>117</v>
      </c>
      <c r="CVZ11">
        <v>107</v>
      </c>
      <c r="CWA11">
        <v>135</v>
      </c>
      <c r="CWB11">
        <v>144</v>
      </c>
      <c r="CWC11">
        <v>20</v>
      </c>
      <c r="CWD11">
        <v>260</v>
      </c>
      <c r="CWE11">
        <v>379</v>
      </c>
      <c r="CWF11">
        <v>161</v>
      </c>
      <c r="CWG11">
        <v>20</v>
      </c>
      <c r="CWH11">
        <v>20</v>
      </c>
      <c r="CWI11">
        <v>240</v>
      </c>
      <c r="CWJ11">
        <v>148</v>
      </c>
      <c r="CWK11">
        <v>20</v>
      </c>
      <c r="CWL11">
        <v>206</v>
      </c>
      <c r="CWM11">
        <v>551</v>
      </c>
      <c r="CWN11">
        <v>824</v>
      </c>
      <c r="CWO11">
        <v>20</v>
      </c>
      <c r="CWP11">
        <v>20</v>
      </c>
      <c r="CWQ11">
        <v>106</v>
      </c>
      <c r="CWR11">
        <v>228</v>
      </c>
      <c r="CWS11">
        <v>61</v>
      </c>
      <c r="CWT11">
        <v>107</v>
      </c>
      <c r="CWU11">
        <v>20</v>
      </c>
      <c r="CWV11">
        <v>247</v>
      </c>
      <c r="CWW11">
        <v>200</v>
      </c>
      <c r="CWX11">
        <v>468</v>
      </c>
      <c r="CWY11">
        <v>65</v>
      </c>
      <c r="CWZ11">
        <v>280</v>
      </c>
      <c r="CXA11">
        <v>252</v>
      </c>
      <c r="CXB11">
        <v>20</v>
      </c>
      <c r="CXC11">
        <v>443</v>
      </c>
      <c r="CXD11">
        <v>20</v>
      </c>
      <c r="CXE11">
        <v>471</v>
      </c>
      <c r="CXF11">
        <v>231</v>
      </c>
      <c r="CXG11">
        <v>759</v>
      </c>
      <c r="CXH11">
        <v>20</v>
      </c>
      <c r="CXI11">
        <v>44</v>
      </c>
      <c r="CXJ11">
        <v>3454</v>
      </c>
      <c r="CXK11">
        <v>3139</v>
      </c>
      <c r="CXL11">
        <v>943</v>
      </c>
      <c r="CXM11">
        <v>136</v>
      </c>
      <c r="CXN11">
        <v>330</v>
      </c>
      <c r="CXO11">
        <v>20</v>
      </c>
      <c r="CXP11">
        <v>20</v>
      </c>
      <c r="CXQ11">
        <v>15103</v>
      </c>
      <c r="CXR11">
        <v>318</v>
      </c>
      <c r="CXS11">
        <v>3665</v>
      </c>
      <c r="CXT11">
        <v>65</v>
      </c>
      <c r="CXU11">
        <v>140</v>
      </c>
      <c r="CXV11">
        <v>1126</v>
      </c>
      <c r="CXW11">
        <v>462</v>
      </c>
      <c r="CXX11">
        <v>79</v>
      </c>
      <c r="CXY11">
        <v>207</v>
      </c>
      <c r="CXZ11">
        <v>59</v>
      </c>
      <c r="CYA11">
        <v>859</v>
      </c>
      <c r="CYB11">
        <v>20</v>
      </c>
      <c r="CYC11">
        <v>413</v>
      </c>
      <c r="CYD11">
        <v>47</v>
      </c>
      <c r="CYE11">
        <v>20</v>
      </c>
      <c r="CYF11">
        <v>230</v>
      </c>
      <c r="CYG11">
        <v>967</v>
      </c>
      <c r="CYH11">
        <v>343</v>
      </c>
      <c r="CYI11">
        <v>137</v>
      </c>
      <c r="CYJ11">
        <v>36</v>
      </c>
      <c r="CYK11">
        <v>20</v>
      </c>
      <c r="CYL11">
        <v>109</v>
      </c>
      <c r="CYM11">
        <v>277</v>
      </c>
      <c r="CYN11">
        <v>1949</v>
      </c>
      <c r="CYO11">
        <v>20</v>
      </c>
      <c r="CYP11">
        <v>387</v>
      </c>
      <c r="CYQ11">
        <v>20</v>
      </c>
      <c r="CYR11">
        <v>53</v>
      </c>
      <c r="CYS11">
        <v>262</v>
      </c>
      <c r="CYT11">
        <v>1415</v>
      </c>
      <c r="CYU11">
        <v>16000</v>
      </c>
      <c r="CYV11">
        <v>16000</v>
      </c>
      <c r="CYW11">
        <v>264</v>
      </c>
      <c r="CYX11">
        <v>20</v>
      </c>
      <c r="CYY11">
        <v>77</v>
      </c>
      <c r="CYZ11">
        <v>223</v>
      </c>
      <c r="CZA11">
        <v>20</v>
      </c>
      <c r="CZB11">
        <v>25</v>
      </c>
      <c r="CZC11">
        <v>449</v>
      </c>
      <c r="CZD11">
        <v>77</v>
      </c>
      <c r="CZE11">
        <v>20</v>
      </c>
      <c r="CZF11">
        <v>138</v>
      </c>
      <c r="CZG11">
        <v>93</v>
      </c>
      <c r="CZH11">
        <v>62</v>
      </c>
      <c r="CZI11">
        <v>65</v>
      </c>
      <c r="CZJ11">
        <v>20</v>
      </c>
      <c r="CZK11">
        <v>20</v>
      </c>
      <c r="CZL11">
        <v>527</v>
      </c>
      <c r="CZM11">
        <v>20</v>
      </c>
      <c r="CZN11">
        <v>268</v>
      </c>
      <c r="CZO11">
        <v>20</v>
      </c>
      <c r="CZP11">
        <v>73</v>
      </c>
      <c r="CZQ11">
        <v>387</v>
      </c>
      <c r="CZR11">
        <v>57</v>
      </c>
      <c r="CZS11">
        <v>20</v>
      </c>
      <c r="CZT11">
        <v>49</v>
      </c>
      <c r="CZU11">
        <v>1210</v>
      </c>
      <c r="CZV11">
        <v>619</v>
      </c>
      <c r="CZW11">
        <v>42</v>
      </c>
      <c r="CZX11">
        <v>186</v>
      </c>
      <c r="CZY11">
        <v>20</v>
      </c>
      <c r="CZZ11">
        <v>392</v>
      </c>
      <c r="DAA11">
        <v>20</v>
      </c>
      <c r="DAB11">
        <v>83</v>
      </c>
      <c r="DAC11">
        <v>153</v>
      </c>
      <c r="DAD11">
        <v>345</v>
      </c>
      <c r="DAE11">
        <v>611</v>
      </c>
      <c r="DAF11">
        <v>4087</v>
      </c>
      <c r="DAG11">
        <v>59</v>
      </c>
      <c r="DAH11">
        <v>20</v>
      </c>
      <c r="DAI11">
        <v>16000</v>
      </c>
      <c r="DAJ11">
        <v>16000</v>
      </c>
      <c r="DAK11">
        <v>16000</v>
      </c>
      <c r="DAL11">
        <v>15529</v>
      </c>
      <c r="DAM11">
        <v>13630</v>
      </c>
      <c r="DAN11">
        <v>16000</v>
      </c>
      <c r="DAO11">
        <v>9053</v>
      </c>
      <c r="DAP11">
        <v>643</v>
      </c>
      <c r="DAQ11">
        <v>580</v>
      </c>
      <c r="DAR11">
        <v>179</v>
      </c>
      <c r="DAS11">
        <v>20</v>
      </c>
      <c r="DAT11">
        <v>701</v>
      </c>
      <c r="DAU11">
        <v>93</v>
      </c>
      <c r="DAV11">
        <v>20</v>
      </c>
      <c r="DAW11">
        <v>670</v>
      </c>
      <c r="DAX11">
        <v>228</v>
      </c>
      <c r="DAY11">
        <v>33</v>
      </c>
      <c r="DAZ11">
        <v>20</v>
      </c>
      <c r="DBA11">
        <v>20</v>
      </c>
      <c r="DBB11">
        <v>381</v>
      </c>
      <c r="DBC11">
        <v>20</v>
      </c>
      <c r="DBD11">
        <v>20</v>
      </c>
      <c r="DBE11">
        <v>246</v>
      </c>
      <c r="DBF11">
        <v>893</v>
      </c>
      <c r="DBG11">
        <v>195</v>
      </c>
      <c r="DBH11">
        <v>51</v>
      </c>
      <c r="DBI11">
        <v>20</v>
      </c>
      <c r="DBJ11">
        <v>673</v>
      </c>
      <c r="DBK11">
        <v>22</v>
      </c>
      <c r="DBL11">
        <v>112</v>
      </c>
      <c r="DBM11">
        <v>20</v>
      </c>
      <c r="DBN11">
        <v>426</v>
      </c>
      <c r="DBO11">
        <v>105</v>
      </c>
      <c r="DBP11">
        <v>59</v>
      </c>
      <c r="DBQ11">
        <v>248</v>
      </c>
      <c r="DBR11">
        <v>157</v>
      </c>
      <c r="DBS11">
        <v>550</v>
      </c>
      <c r="DBT11">
        <v>49</v>
      </c>
      <c r="DBU11">
        <v>26</v>
      </c>
      <c r="DBV11">
        <v>20</v>
      </c>
      <c r="DBW11">
        <v>20</v>
      </c>
      <c r="DBX11">
        <v>20</v>
      </c>
      <c r="DBY11">
        <v>194</v>
      </c>
      <c r="DBZ11">
        <v>55</v>
      </c>
      <c r="DCA11">
        <v>20</v>
      </c>
      <c r="DCB11">
        <v>20</v>
      </c>
      <c r="DCC11">
        <v>37</v>
      </c>
      <c r="DCD11">
        <v>260</v>
      </c>
      <c r="DCE11">
        <v>345</v>
      </c>
      <c r="DCF11">
        <v>317</v>
      </c>
      <c r="DCG11">
        <v>20</v>
      </c>
      <c r="DCH11">
        <v>217</v>
      </c>
      <c r="DCI11">
        <v>1295</v>
      </c>
      <c r="DCJ11">
        <v>20</v>
      </c>
      <c r="DCK11">
        <v>74</v>
      </c>
      <c r="DCL11">
        <v>20</v>
      </c>
      <c r="DCM11">
        <v>1556</v>
      </c>
      <c r="DCN11">
        <v>246</v>
      </c>
      <c r="DCO11">
        <v>450</v>
      </c>
      <c r="DCP11">
        <v>20</v>
      </c>
      <c r="DCQ11">
        <v>39</v>
      </c>
      <c r="DCR11">
        <v>388</v>
      </c>
      <c r="DCS11">
        <v>20</v>
      </c>
      <c r="DCT11">
        <v>179</v>
      </c>
      <c r="DCU11">
        <v>103</v>
      </c>
      <c r="DCV11">
        <v>221</v>
      </c>
      <c r="DCW11">
        <v>531</v>
      </c>
      <c r="DCX11">
        <v>20</v>
      </c>
      <c r="DCY11">
        <v>130</v>
      </c>
      <c r="DCZ11">
        <v>217</v>
      </c>
      <c r="DDA11">
        <v>66</v>
      </c>
      <c r="DDB11">
        <v>121</v>
      </c>
      <c r="DDC11">
        <v>136</v>
      </c>
      <c r="DDD11">
        <v>43</v>
      </c>
      <c r="DDE11">
        <v>70</v>
      </c>
      <c r="DDF11">
        <v>20</v>
      </c>
      <c r="DDG11">
        <v>243</v>
      </c>
      <c r="DDH11">
        <v>24</v>
      </c>
      <c r="DDI11">
        <v>20</v>
      </c>
      <c r="DDJ11">
        <v>20</v>
      </c>
      <c r="DDK11">
        <v>27</v>
      </c>
      <c r="DDL11">
        <v>61</v>
      </c>
      <c r="DDM11">
        <v>258</v>
      </c>
      <c r="DDN11">
        <v>223</v>
      </c>
      <c r="DDO11">
        <v>20</v>
      </c>
      <c r="DDP11">
        <v>20</v>
      </c>
      <c r="DDQ11">
        <v>83</v>
      </c>
      <c r="DDR11">
        <v>20</v>
      </c>
      <c r="DDS11">
        <v>539</v>
      </c>
      <c r="DDT11">
        <v>44</v>
      </c>
      <c r="DDU11">
        <v>22</v>
      </c>
      <c r="DDV11">
        <v>336</v>
      </c>
      <c r="DDW11">
        <v>392</v>
      </c>
      <c r="DDX11">
        <v>204</v>
      </c>
      <c r="DDY11">
        <v>20</v>
      </c>
      <c r="DDZ11">
        <v>131</v>
      </c>
      <c r="DEA11">
        <v>1329</v>
      </c>
      <c r="DEB11">
        <v>477</v>
      </c>
      <c r="DEC11">
        <v>235</v>
      </c>
      <c r="DED11">
        <v>20</v>
      </c>
      <c r="DEE11">
        <v>20</v>
      </c>
      <c r="DEF11">
        <v>384</v>
      </c>
      <c r="DEG11">
        <v>35</v>
      </c>
      <c r="DEH11">
        <v>211</v>
      </c>
      <c r="DEI11">
        <v>400</v>
      </c>
      <c r="DEJ11">
        <v>91</v>
      </c>
      <c r="DEK11">
        <v>350</v>
      </c>
      <c r="DEL11">
        <v>20</v>
      </c>
      <c r="DEM11">
        <v>20</v>
      </c>
      <c r="DEN11">
        <v>440</v>
      </c>
      <c r="DEO11">
        <v>242</v>
      </c>
      <c r="DEP11">
        <v>20</v>
      </c>
      <c r="DEQ11">
        <v>878</v>
      </c>
      <c r="DER11">
        <v>20</v>
      </c>
      <c r="DES11">
        <v>54</v>
      </c>
      <c r="DET11">
        <v>475</v>
      </c>
      <c r="DEU11">
        <v>20</v>
      </c>
      <c r="DEV11">
        <v>117</v>
      </c>
      <c r="DEW11">
        <v>516</v>
      </c>
      <c r="DEX11">
        <v>952</v>
      </c>
      <c r="DEY11">
        <v>65</v>
      </c>
      <c r="DEZ11">
        <v>32</v>
      </c>
      <c r="DFA11">
        <v>1678</v>
      </c>
      <c r="DFB11">
        <v>42</v>
      </c>
      <c r="DFC11">
        <v>222</v>
      </c>
      <c r="DFD11">
        <v>82</v>
      </c>
      <c r="DFE11">
        <v>253</v>
      </c>
      <c r="DFF11">
        <v>20</v>
      </c>
      <c r="DFG11">
        <v>405</v>
      </c>
      <c r="DFH11">
        <v>483</v>
      </c>
      <c r="DFI11">
        <v>147</v>
      </c>
      <c r="DFJ11">
        <v>20</v>
      </c>
      <c r="DFK11">
        <v>455</v>
      </c>
      <c r="DFL11">
        <v>20</v>
      </c>
      <c r="DFM11">
        <v>495</v>
      </c>
      <c r="DFN11">
        <v>62</v>
      </c>
      <c r="DFO11">
        <v>125</v>
      </c>
      <c r="DFP11">
        <v>1665</v>
      </c>
      <c r="DFQ11">
        <v>722</v>
      </c>
      <c r="DFR11">
        <v>1007</v>
      </c>
      <c r="DFS11">
        <v>20</v>
      </c>
      <c r="DFT11">
        <v>88</v>
      </c>
      <c r="DFU11">
        <v>95</v>
      </c>
      <c r="DFV11">
        <v>20</v>
      </c>
      <c r="DFW11">
        <v>20</v>
      </c>
      <c r="DFX11">
        <v>611</v>
      </c>
      <c r="DFY11">
        <v>56</v>
      </c>
      <c r="DFZ11">
        <v>20</v>
      </c>
      <c r="DGA11">
        <v>39</v>
      </c>
      <c r="DGB11">
        <v>20</v>
      </c>
      <c r="DGC11">
        <v>817</v>
      </c>
      <c r="DGD11">
        <v>171</v>
      </c>
      <c r="DGE11">
        <v>121</v>
      </c>
      <c r="DGF11">
        <v>109</v>
      </c>
      <c r="DGG11">
        <v>327</v>
      </c>
      <c r="DGH11">
        <v>504</v>
      </c>
      <c r="DGI11">
        <v>7775</v>
      </c>
      <c r="DGJ11">
        <v>88</v>
      </c>
      <c r="DGK11">
        <v>20</v>
      </c>
      <c r="DGL11">
        <v>925</v>
      </c>
      <c r="DGM11">
        <v>115</v>
      </c>
      <c r="DGN11">
        <v>20</v>
      </c>
      <c r="DGO11">
        <v>55</v>
      </c>
      <c r="DGP11">
        <v>51</v>
      </c>
      <c r="DGQ11">
        <v>109</v>
      </c>
      <c r="DGR11">
        <v>32</v>
      </c>
      <c r="DGS11">
        <v>20</v>
      </c>
      <c r="DGT11">
        <v>386</v>
      </c>
      <c r="DGU11">
        <v>130</v>
      </c>
      <c r="DGV11">
        <v>20</v>
      </c>
      <c r="DGW11">
        <v>20</v>
      </c>
      <c r="DGX11">
        <v>20</v>
      </c>
      <c r="DGY11">
        <v>148</v>
      </c>
      <c r="DGZ11">
        <v>49</v>
      </c>
      <c r="DHA11">
        <v>20</v>
      </c>
      <c r="DHB11">
        <v>20</v>
      </c>
      <c r="DHC11">
        <v>134</v>
      </c>
      <c r="DHD11">
        <v>66</v>
      </c>
      <c r="DHE11">
        <v>20</v>
      </c>
      <c r="DHF11">
        <v>20</v>
      </c>
      <c r="DHG11">
        <v>20</v>
      </c>
      <c r="DHH11">
        <v>728</v>
      </c>
      <c r="DHI11">
        <v>20</v>
      </c>
      <c r="DHJ11">
        <v>20</v>
      </c>
      <c r="DHK11">
        <v>20</v>
      </c>
      <c r="DHL11">
        <v>20</v>
      </c>
      <c r="DHM11">
        <v>20</v>
      </c>
      <c r="DHN11">
        <v>20</v>
      </c>
      <c r="DHO11">
        <v>65</v>
      </c>
      <c r="DHP11">
        <v>20</v>
      </c>
      <c r="DHQ11">
        <v>71</v>
      </c>
      <c r="DHR11">
        <v>455</v>
      </c>
      <c r="DHS11">
        <v>45</v>
      </c>
      <c r="DHT11">
        <v>1143</v>
      </c>
      <c r="DHU11">
        <v>170</v>
      </c>
      <c r="DHV11">
        <v>20</v>
      </c>
      <c r="DHW11">
        <v>20</v>
      </c>
      <c r="DHX11">
        <v>163</v>
      </c>
      <c r="DHY11">
        <v>48</v>
      </c>
      <c r="DHZ11">
        <v>446</v>
      </c>
      <c r="DIA11">
        <v>20</v>
      </c>
      <c r="DIB11">
        <v>568</v>
      </c>
      <c r="DIC11">
        <v>368</v>
      </c>
      <c r="DID11">
        <v>148</v>
      </c>
      <c r="DIE11">
        <v>20</v>
      </c>
      <c r="DIF11">
        <v>3684</v>
      </c>
      <c r="DIG11">
        <v>497</v>
      </c>
      <c r="DIH11">
        <v>486</v>
      </c>
      <c r="DII11">
        <v>283</v>
      </c>
      <c r="DIJ11">
        <v>820</v>
      </c>
      <c r="DIK11">
        <v>107</v>
      </c>
      <c r="DIL11">
        <v>270</v>
      </c>
      <c r="DIM11">
        <v>20</v>
      </c>
      <c r="DIN11">
        <v>20</v>
      </c>
      <c r="DIO11">
        <v>192</v>
      </c>
      <c r="DIP11">
        <v>487</v>
      </c>
      <c r="DIQ11">
        <v>113</v>
      </c>
      <c r="DIR11">
        <v>770</v>
      </c>
      <c r="DIS11">
        <v>154</v>
      </c>
      <c r="DIT11">
        <v>1516</v>
      </c>
      <c r="DIU11">
        <v>20</v>
      </c>
      <c r="DIV11">
        <v>207</v>
      </c>
      <c r="DIW11">
        <v>417</v>
      </c>
      <c r="DIX11">
        <v>477</v>
      </c>
      <c r="DIY11">
        <v>20</v>
      </c>
      <c r="DIZ11">
        <v>39</v>
      </c>
      <c r="DJA11">
        <v>20</v>
      </c>
      <c r="DJB11">
        <v>20</v>
      </c>
      <c r="DJC11">
        <v>25</v>
      </c>
      <c r="DJD11">
        <v>95</v>
      </c>
      <c r="DJE11">
        <v>184</v>
      </c>
      <c r="DJF11">
        <v>20</v>
      </c>
      <c r="DJG11">
        <v>202</v>
      </c>
      <c r="DJH11">
        <v>338</v>
      </c>
      <c r="DJI11">
        <v>219</v>
      </c>
      <c r="DJJ11">
        <v>247</v>
      </c>
      <c r="DJK11">
        <v>138</v>
      </c>
      <c r="DJL11">
        <v>20</v>
      </c>
      <c r="DJM11">
        <v>721</v>
      </c>
      <c r="DJN11">
        <v>20</v>
      </c>
      <c r="DJO11">
        <v>20</v>
      </c>
      <c r="DJP11">
        <v>485</v>
      </c>
      <c r="DJQ11">
        <v>436</v>
      </c>
      <c r="DJR11">
        <v>4159</v>
      </c>
      <c r="DJS11">
        <v>206</v>
      </c>
      <c r="DJT11">
        <v>71</v>
      </c>
      <c r="DJU11">
        <v>20</v>
      </c>
      <c r="DJV11">
        <v>20</v>
      </c>
      <c r="DJW11">
        <v>20</v>
      </c>
      <c r="DJX11">
        <v>20</v>
      </c>
      <c r="DJY11">
        <v>172</v>
      </c>
      <c r="DJZ11">
        <v>396</v>
      </c>
      <c r="DKA11">
        <v>20</v>
      </c>
      <c r="DKB11">
        <v>148</v>
      </c>
      <c r="DKC11">
        <v>20</v>
      </c>
      <c r="DKD11">
        <v>88</v>
      </c>
      <c r="DKE11">
        <v>458</v>
      </c>
      <c r="DKF11">
        <v>454</v>
      </c>
      <c r="DKG11">
        <v>20</v>
      </c>
      <c r="DKH11">
        <v>934</v>
      </c>
      <c r="DKI11">
        <v>20</v>
      </c>
      <c r="DKJ11">
        <v>20</v>
      </c>
      <c r="DKK11">
        <v>466</v>
      </c>
      <c r="DKL11">
        <v>20</v>
      </c>
      <c r="DKM11">
        <v>379</v>
      </c>
      <c r="DKN11">
        <v>79</v>
      </c>
      <c r="DKO11">
        <v>250</v>
      </c>
      <c r="DKP11">
        <v>82</v>
      </c>
      <c r="DKQ11">
        <v>20</v>
      </c>
      <c r="DKR11">
        <v>20</v>
      </c>
      <c r="DKS11">
        <v>20</v>
      </c>
      <c r="DKT11">
        <v>1285</v>
      </c>
      <c r="DKU11">
        <v>965</v>
      </c>
      <c r="DKV11">
        <v>20</v>
      </c>
      <c r="DKW11">
        <v>20</v>
      </c>
      <c r="DKX11">
        <v>458</v>
      </c>
      <c r="DKY11">
        <v>20</v>
      </c>
      <c r="DKZ11">
        <v>20</v>
      </c>
      <c r="DLA11">
        <v>77</v>
      </c>
      <c r="DLB11">
        <v>170</v>
      </c>
      <c r="DLC11">
        <v>125</v>
      </c>
      <c r="DLD11">
        <v>146</v>
      </c>
      <c r="DLE11">
        <v>1384</v>
      </c>
      <c r="DLF11">
        <v>20</v>
      </c>
      <c r="DLG11">
        <v>99</v>
      </c>
      <c r="DLH11">
        <v>44</v>
      </c>
      <c r="DLI11">
        <v>141</v>
      </c>
      <c r="DLJ11">
        <v>252</v>
      </c>
      <c r="DLK11">
        <v>20</v>
      </c>
      <c r="DLL11">
        <v>444</v>
      </c>
      <c r="DLM11">
        <v>497</v>
      </c>
      <c r="DLN11">
        <v>28</v>
      </c>
      <c r="DLO11">
        <v>2316</v>
      </c>
      <c r="DLP11">
        <v>20</v>
      </c>
      <c r="DLQ11">
        <v>409</v>
      </c>
      <c r="DLR11">
        <v>20</v>
      </c>
      <c r="DLS11">
        <v>51</v>
      </c>
      <c r="DLT11">
        <v>20</v>
      </c>
      <c r="DLU11">
        <v>20</v>
      </c>
      <c r="DLV11">
        <v>613</v>
      </c>
      <c r="DLW11">
        <v>73</v>
      </c>
      <c r="DLX11">
        <v>28</v>
      </c>
      <c r="DLY11">
        <v>679</v>
      </c>
      <c r="DLZ11">
        <v>20</v>
      </c>
      <c r="DMA11">
        <v>20</v>
      </c>
      <c r="DMB11">
        <v>100</v>
      </c>
      <c r="DMC11">
        <v>20</v>
      </c>
      <c r="DMD11">
        <v>20</v>
      </c>
      <c r="DME11">
        <v>1326</v>
      </c>
      <c r="DMF11">
        <v>471</v>
      </c>
      <c r="DMG11">
        <v>130</v>
      </c>
      <c r="DMH11">
        <v>20</v>
      </c>
      <c r="DMI11">
        <v>527</v>
      </c>
      <c r="DMJ11">
        <v>465</v>
      </c>
      <c r="DMK11">
        <v>474</v>
      </c>
      <c r="DML11">
        <v>231</v>
      </c>
      <c r="DMM11">
        <v>143</v>
      </c>
      <c r="DMN11">
        <v>963</v>
      </c>
      <c r="DMO11">
        <v>49</v>
      </c>
      <c r="DMP11">
        <v>20</v>
      </c>
      <c r="DMQ11">
        <v>420</v>
      </c>
      <c r="DMR11">
        <v>20</v>
      </c>
      <c r="DMS11">
        <v>97</v>
      </c>
      <c r="DMT11">
        <v>20</v>
      </c>
      <c r="DMU11">
        <v>202</v>
      </c>
      <c r="DMV11">
        <v>49</v>
      </c>
      <c r="DMW11">
        <v>20</v>
      </c>
      <c r="DMX11">
        <v>236</v>
      </c>
      <c r="DMY11">
        <v>20</v>
      </c>
      <c r="DMZ11">
        <v>96</v>
      </c>
      <c r="DNA11">
        <v>20</v>
      </c>
      <c r="DNB11">
        <v>718</v>
      </c>
      <c r="DNC11">
        <v>1600</v>
      </c>
      <c r="DND11">
        <v>655</v>
      </c>
      <c r="DNE11">
        <v>329</v>
      </c>
      <c r="DNF11">
        <v>208</v>
      </c>
      <c r="DNG11">
        <v>20</v>
      </c>
      <c r="DNH11">
        <v>241</v>
      </c>
      <c r="DNI11">
        <v>74</v>
      </c>
      <c r="DNJ11">
        <v>20</v>
      </c>
      <c r="DNK11">
        <v>1612</v>
      </c>
      <c r="DNL11">
        <v>212</v>
      </c>
      <c r="DNM11">
        <v>20</v>
      </c>
      <c r="DNN11">
        <v>36</v>
      </c>
      <c r="DNO11">
        <v>265</v>
      </c>
      <c r="DNP11">
        <v>1690</v>
      </c>
      <c r="DNQ11">
        <v>59</v>
      </c>
      <c r="DNR11">
        <v>36</v>
      </c>
      <c r="DNS11">
        <v>20</v>
      </c>
      <c r="DNT11">
        <v>775</v>
      </c>
      <c r="DNU11">
        <v>1570</v>
      </c>
      <c r="DNV11">
        <v>623</v>
      </c>
      <c r="DNW11">
        <v>192</v>
      </c>
      <c r="DNX11">
        <v>20</v>
      </c>
      <c r="DNY11">
        <v>20</v>
      </c>
      <c r="DNZ11">
        <v>20</v>
      </c>
      <c r="DOA11">
        <v>20</v>
      </c>
      <c r="DOB11">
        <v>20</v>
      </c>
      <c r="DOC11">
        <v>20</v>
      </c>
      <c r="DOD11">
        <v>91</v>
      </c>
      <c r="DOE11">
        <v>314</v>
      </c>
      <c r="DOF11">
        <v>57</v>
      </c>
      <c r="DOG11">
        <v>88</v>
      </c>
      <c r="DOH11">
        <v>20</v>
      </c>
      <c r="DOI11">
        <v>316</v>
      </c>
      <c r="DOJ11">
        <v>1093</v>
      </c>
      <c r="DOK11">
        <v>417</v>
      </c>
      <c r="DOL11">
        <v>82</v>
      </c>
      <c r="DOM11">
        <v>20</v>
      </c>
      <c r="DON11">
        <v>20</v>
      </c>
      <c r="DOO11">
        <v>20</v>
      </c>
      <c r="DOP11">
        <v>1384</v>
      </c>
      <c r="DOQ11">
        <v>20</v>
      </c>
      <c r="DOR11">
        <v>64</v>
      </c>
      <c r="DOS11">
        <v>207</v>
      </c>
      <c r="DOT11">
        <v>20</v>
      </c>
      <c r="DOU11">
        <v>20</v>
      </c>
      <c r="DOV11">
        <v>159</v>
      </c>
      <c r="DOW11">
        <v>471</v>
      </c>
      <c r="DOX11">
        <v>48</v>
      </c>
      <c r="DOY11">
        <v>558</v>
      </c>
      <c r="DOZ11">
        <v>93</v>
      </c>
      <c r="DPA11">
        <v>310</v>
      </c>
      <c r="DPB11">
        <v>1344</v>
      </c>
      <c r="DPC11">
        <v>455</v>
      </c>
      <c r="DPD11">
        <v>411</v>
      </c>
      <c r="DPE11">
        <v>1374</v>
      </c>
      <c r="DPF11">
        <v>608</v>
      </c>
      <c r="DPG11">
        <v>20</v>
      </c>
      <c r="DPH11">
        <v>65</v>
      </c>
      <c r="DPI11">
        <v>20</v>
      </c>
      <c r="DPJ11">
        <v>20</v>
      </c>
      <c r="DPK11">
        <v>20</v>
      </c>
      <c r="DPL11">
        <v>65</v>
      </c>
      <c r="DPM11">
        <v>37</v>
      </c>
      <c r="DPN11">
        <v>20</v>
      </c>
      <c r="DPO11">
        <v>432</v>
      </c>
      <c r="DPP11">
        <v>20</v>
      </c>
      <c r="DPQ11">
        <v>20</v>
      </c>
      <c r="DPR11">
        <v>20</v>
      </c>
      <c r="DPS11">
        <v>20</v>
      </c>
      <c r="DPT11">
        <v>20</v>
      </c>
      <c r="DPU11">
        <v>751</v>
      </c>
      <c r="DPV11">
        <v>724</v>
      </c>
      <c r="DPW11">
        <v>1004</v>
      </c>
      <c r="DPX11">
        <v>159</v>
      </c>
      <c r="DPY11">
        <v>20</v>
      </c>
      <c r="DPZ11">
        <v>748</v>
      </c>
      <c r="DQA11">
        <v>187</v>
      </c>
      <c r="DQB11">
        <v>66</v>
      </c>
      <c r="DQC11">
        <v>561</v>
      </c>
      <c r="DQD11">
        <v>187</v>
      </c>
      <c r="DQE11">
        <v>141</v>
      </c>
      <c r="DQF11">
        <v>20</v>
      </c>
      <c r="DQG11">
        <v>152</v>
      </c>
      <c r="DQH11">
        <v>25</v>
      </c>
      <c r="DQI11">
        <v>20</v>
      </c>
      <c r="DQJ11">
        <v>138</v>
      </c>
      <c r="DQK11">
        <v>138</v>
      </c>
      <c r="DQL11">
        <v>309</v>
      </c>
      <c r="DQM11">
        <v>20</v>
      </c>
      <c r="DQN11">
        <v>20</v>
      </c>
      <c r="DQO11">
        <v>202</v>
      </c>
      <c r="DQP11">
        <v>25</v>
      </c>
      <c r="DQQ11">
        <v>56</v>
      </c>
      <c r="DQR11">
        <v>234</v>
      </c>
      <c r="DQS11">
        <v>1065</v>
      </c>
      <c r="DQT11">
        <v>20</v>
      </c>
      <c r="DQU11">
        <v>183</v>
      </c>
      <c r="DQV11">
        <v>1089</v>
      </c>
      <c r="DQW11">
        <v>20</v>
      </c>
      <c r="DQX11">
        <v>53</v>
      </c>
      <c r="DQY11">
        <v>80</v>
      </c>
      <c r="DQZ11">
        <v>20</v>
      </c>
      <c r="DRA11">
        <v>175</v>
      </c>
      <c r="DRB11">
        <v>507</v>
      </c>
      <c r="DRC11">
        <v>449</v>
      </c>
      <c r="DRD11">
        <v>4263</v>
      </c>
      <c r="DRE11">
        <v>137</v>
      </c>
      <c r="DRF11">
        <v>2165</v>
      </c>
      <c r="DRG11">
        <v>601</v>
      </c>
      <c r="DRH11">
        <v>20</v>
      </c>
      <c r="DRI11">
        <v>60</v>
      </c>
      <c r="DRJ11">
        <v>932</v>
      </c>
      <c r="DRK11">
        <v>787</v>
      </c>
      <c r="DRL11">
        <v>1061</v>
      </c>
      <c r="DRM11">
        <v>39</v>
      </c>
      <c r="DRN11">
        <v>795</v>
      </c>
      <c r="DRO11">
        <v>22</v>
      </c>
      <c r="DRP11">
        <v>300</v>
      </c>
      <c r="DRQ11">
        <v>20</v>
      </c>
      <c r="DRR11">
        <v>3340</v>
      </c>
      <c r="DRS11">
        <v>20</v>
      </c>
      <c r="DRT11">
        <v>405</v>
      </c>
      <c r="DRU11">
        <v>411</v>
      </c>
      <c r="DRV11">
        <v>64</v>
      </c>
      <c r="DRW11">
        <v>20</v>
      </c>
      <c r="DRX11">
        <v>1826</v>
      </c>
      <c r="DRY11">
        <v>321</v>
      </c>
      <c r="DRZ11">
        <v>20</v>
      </c>
      <c r="DSA11">
        <v>654</v>
      </c>
      <c r="DSB11">
        <v>1939</v>
      </c>
      <c r="DSC11">
        <v>20</v>
      </c>
      <c r="DSD11">
        <v>64</v>
      </c>
      <c r="DSE11">
        <v>221</v>
      </c>
      <c r="DSF11">
        <v>35</v>
      </c>
      <c r="DSG11">
        <v>20</v>
      </c>
      <c r="DSH11">
        <v>66</v>
      </c>
      <c r="DSI11">
        <v>172</v>
      </c>
      <c r="DSJ11">
        <v>370</v>
      </c>
      <c r="DSK11">
        <v>298</v>
      </c>
      <c r="DSL11">
        <v>294</v>
      </c>
      <c r="DSM11">
        <v>277</v>
      </c>
      <c r="DSN11">
        <v>106</v>
      </c>
      <c r="DSO11">
        <v>590</v>
      </c>
      <c r="DSP11">
        <v>239</v>
      </c>
      <c r="DSQ11">
        <v>400</v>
      </c>
      <c r="DSR11">
        <v>20</v>
      </c>
      <c r="DSS11">
        <v>478</v>
      </c>
      <c r="DST11">
        <v>20</v>
      </c>
      <c r="DSU11">
        <v>692</v>
      </c>
      <c r="DSV11">
        <v>20</v>
      </c>
      <c r="DSW11">
        <v>20</v>
      </c>
      <c r="DSX11">
        <v>20</v>
      </c>
      <c r="DSY11">
        <v>210</v>
      </c>
      <c r="DSZ11">
        <v>443</v>
      </c>
      <c r="DTA11">
        <v>829</v>
      </c>
      <c r="DTB11">
        <v>493</v>
      </c>
      <c r="DTC11">
        <v>950</v>
      </c>
      <c r="DTD11">
        <v>450</v>
      </c>
      <c r="DTE11">
        <v>20</v>
      </c>
      <c r="DTF11">
        <v>20</v>
      </c>
      <c r="DTG11">
        <v>73</v>
      </c>
      <c r="DTH11">
        <v>141</v>
      </c>
      <c r="DTI11">
        <v>20</v>
      </c>
      <c r="DTJ11">
        <v>1398</v>
      </c>
      <c r="DTK11">
        <v>20</v>
      </c>
      <c r="DTL11">
        <v>20</v>
      </c>
      <c r="DTM11">
        <v>1138</v>
      </c>
      <c r="DTN11">
        <v>752</v>
      </c>
      <c r="DTO11">
        <v>332</v>
      </c>
      <c r="DTP11">
        <v>20</v>
      </c>
      <c r="DTQ11">
        <v>20</v>
      </c>
      <c r="DTR11">
        <v>20</v>
      </c>
      <c r="DTS11">
        <v>62</v>
      </c>
      <c r="DTT11">
        <v>227</v>
      </c>
      <c r="DTU11">
        <v>369</v>
      </c>
      <c r="DTV11">
        <v>20</v>
      </c>
      <c r="DTW11">
        <v>155</v>
      </c>
      <c r="DTX11">
        <v>20</v>
      </c>
      <c r="DTY11">
        <v>818</v>
      </c>
      <c r="DTZ11">
        <v>305</v>
      </c>
      <c r="DUA11">
        <v>150</v>
      </c>
      <c r="DUB11">
        <v>1062</v>
      </c>
      <c r="DUC11">
        <v>396</v>
      </c>
      <c r="DUD11">
        <v>134</v>
      </c>
      <c r="DUE11">
        <v>186</v>
      </c>
      <c r="DUF11">
        <v>16000</v>
      </c>
      <c r="DUG11">
        <v>20</v>
      </c>
      <c r="DUH11">
        <v>954</v>
      </c>
      <c r="DUI11">
        <v>20</v>
      </c>
      <c r="DUJ11">
        <v>195</v>
      </c>
      <c r="DUK11">
        <v>241</v>
      </c>
      <c r="DUL11">
        <v>1175</v>
      </c>
      <c r="DUM11">
        <v>20</v>
      </c>
      <c r="DUN11">
        <v>183</v>
      </c>
      <c r="DUO11">
        <v>20</v>
      </c>
      <c r="DUP11">
        <v>20</v>
      </c>
      <c r="DUQ11">
        <v>992</v>
      </c>
      <c r="DUR11">
        <v>20</v>
      </c>
      <c r="DUS11">
        <v>28</v>
      </c>
      <c r="DUT11">
        <v>642</v>
      </c>
      <c r="DUU11">
        <v>171</v>
      </c>
      <c r="DUV11">
        <v>20</v>
      </c>
      <c r="DUW11">
        <v>644</v>
      </c>
      <c r="DUX11">
        <v>11254</v>
      </c>
      <c r="DUY11">
        <v>163</v>
      </c>
      <c r="DUZ11">
        <v>77</v>
      </c>
      <c r="DVA11">
        <v>20</v>
      </c>
      <c r="DVB11">
        <v>386</v>
      </c>
      <c r="DVC11">
        <v>117</v>
      </c>
      <c r="DVD11">
        <v>3483</v>
      </c>
      <c r="DVE11">
        <v>61</v>
      </c>
      <c r="DVF11">
        <v>248</v>
      </c>
      <c r="DVG11">
        <v>1345</v>
      </c>
      <c r="DVH11">
        <v>131</v>
      </c>
      <c r="DVI11">
        <v>33</v>
      </c>
      <c r="DVJ11">
        <v>1083</v>
      </c>
      <c r="DVK11">
        <v>213</v>
      </c>
      <c r="DVL11">
        <v>346</v>
      </c>
      <c r="DVM11">
        <v>849</v>
      </c>
      <c r="DVN11">
        <v>904</v>
      </c>
      <c r="DVO11">
        <v>107</v>
      </c>
      <c r="DVP11">
        <v>623</v>
      </c>
      <c r="DVQ11">
        <v>1937</v>
      </c>
      <c r="DVR11">
        <v>74</v>
      </c>
      <c r="DVS11">
        <v>379</v>
      </c>
      <c r="DVT11">
        <v>148</v>
      </c>
      <c r="DVU11">
        <v>852</v>
      </c>
      <c r="DVV11">
        <v>20</v>
      </c>
      <c r="DVW11">
        <v>101</v>
      </c>
      <c r="DVX11">
        <v>233</v>
      </c>
      <c r="DVY11">
        <v>248</v>
      </c>
      <c r="DVZ11">
        <v>59</v>
      </c>
      <c r="DWA11">
        <v>4630</v>
      </c>
      <c r="DWB11">
        <v>86</v>
      </c>
      <c r="DWC11">
        <v>20</v>
      </c>
      <c r="DWD11">
        <v>1020</v>
      </c>
      <c r="DWE11">
        <v>870</v>
      </c>
      <c r="DWF11">
        <v>20</v>
      </c>
      <c r="DWG11">
        <v>22</v>
      </c>
      <c r="DWH11">
        <v>61</v>
      </c>
      <c r="DWI11">
        <v>20</v>
      </c>
      <c r="DWJ11">
        <v>655</v>
      </c>
      <c r="DWK11">
        <v>919</v>
      </c>
      <c r="DWL11">
        <v>83</v>
      </c>
      <c r="DWM11">
        <v>20</v>
      </c>
      <c r="DWN11">
        <v>105</v>
      </c>
      <c r="DWO11">
        <v>671</v>
      </c>
      <c r="DWP11">
        <v>20</v>
      </c>
      <c r="DWQ11">
        <v>20</v>
      </c>
      <c r="DWR11">
        <v>20</v>
      </c>
      <c r="DWS11">
        <v>358</v>
      </c>
      <c r="DWT11">
        <v>20</v>
      </c>
      <c r="DWU11">
        <v>20</v>
      </c>
      <c r="DWV11">
        <v>20</v>
      </c>
      <c r="DWW11">
        <v>20</v>
      </c>
      <c r="DWX11">
        <v>20</v>
      </c>
      <c r="DWY11">
        <v>874</v>
      </c>
      <c r="DWZ11">
        <v>20</v>
      </c>
      <c r="DXA11">
        <v>775</v>
      </c>
      <c r="DXB11">
        <v>50</v>
      </c>
      <c r="DXC11">
        <v>20</v>
      </c>
      <c r="DXD11">
        <v>90</v>
      </c>
      <c r="DXE11">
        <v>62</v>
      </c>
      <c r="DXF11">
        <v>343</v>
      </c>
      <c r="DXG11">
        <v>20</v>
      </c>
      <c r="DXH11">
        <v>108</v>
      </c>
      <c r="DXI11">
        <v>84</v>
      </c>
      <c r="DXJ11">
        <v>20</v>
      </c>
      <c r="DXK11">
        <v>1089</v>
      </c>
      <c r="DXL11">
        <v>20</v>
      </c>
      <c r="DXM11">
        <v>86</v>
      </c>
      <c r="DXN11">
        <v>85</v>
      </c>
      <c r="DXO11">
        <v>53</v>
      </c>
      <c r="DXP11">
        <v>148</v>
      </c>
      <c r="DXQ11">
        <v>48</v>
      </c>
      <c r="DXR11">
        <v>107</v>
      </c>
      <c r="DXS11">
        <v>143</v>
      </c>
      <c r="DXT11">
        <v>64</v>
      </c>
      <c r="DXU11">
        <v>32</v>
      </c>
      <c r="DXV11">
        <v>20</v>
      </c>
      <c r="DXW11">
        <v>20</v>
      </c>
      <c r="DXX11">
        <v>242</v>
      </c>
      <c r="DXY11">
        <v>994</v>
      </c>
      <c r="DXZ11">
        <v>437</v>
      </c>
      <c r="DYA11">
        <v>1659</v>
      </c>
      <c r="DYB11">
        <v>265</v>
      </c>
      <c r="DYC11">
        <v>1266</v>
      </c>
      <c r="DYD11">
        <v>326</v>
      </c>
      <c r="DYE11">
        <v>20</v>
      </c>
      <c r="DYF11">
        <v>718</v>
      </c>
      <c r="DYG11">
        <v>62</v>
      </c>
      <c r="DYH11">
        <v>114</v>
      </c>
      <c r="DYI11">
        <v>20</v>
      </c>
      <c r="DYJ11">
        <v>86</v>
      </c>
      <c r="DYK11">
        <v>20</v>
      </c>
      <c r="DYL11">
        <v>285</v>
      </c>
      <c r="DYM11">
        <v>20</v>
      </c>
      <c r="DYN11">
        <v>1826</v>
      </c>
      <c r="DYO11">
        <v>20</v>
      </c>
      <c r="DYP11">
        <v>328</v>
      </c>
      <c r="DYQ11">
        <v>20</v>
      </c>
      <c r="DYR11">
        <v>142</v>
      </c>
      <c r="DYS11">
        <v>114</v>
      </c>
      <c r="DYT11">
        <v>512</v>
      </c>
      <c r="DYU11">
        <v>115</v>
      </c>
      <c r="DYV11">
        <v>20</v>
      </c>
      <c r="DYW11">
        <v>809</v>
      </c>
      <c r="DYX11">
        <v>20</v>
      </c>
      <c r="DYY11">
        <v>42</v>
      </c>
      <c r="DYZ11">
        <v>27</v>
      </c>
      <c r="DZA11">
        <v>105</v>
      </c>
      <c r="DZB11">
        <v>817</v>
      </c>
      <c r="DZC11">
        <v>198</v>
      </c>
      <c r="DZD11">
        <v>266</v>
      </c>
      <c r="DZE11">
        <v>36</v>
      </c>
      <c r="DZF11">
        <v>68</v>
      </c>
      <c r="DZG11">
        <v>82</v>
      </c>
      <c r="DZH11">
        <v>304</v>
      </c>
      <c r="DZI11">
        <v>20</v>
      </c>
      <c r="DZJ11">
        <v>520</v>
      </c>
      <c r="DZK11">
        <v>20</v>
      </c>
      <c r="DZL11">
        <v>132</v>
      </c>
      <c r="DZM11">
        <v>321</v>
      </c>
      <c r="DZN11">
        <v>10000</v>
      </c>
      <c r="DZO11">
        <v>318</v>
      </c>
      <c r="DZP11">
        <v>224</v>
      </c>
      <c r="DZQ11">
        <v>99</v>
      </c>
      <c r="DZR11">
        <v>28</v>
      </c>
      <c r="DZS11">
        <v>218</v>
      </c>
      <c r="DZT11">
        <v>20</v>
      </c>
      <c r="DZU11">
        <v>27</v>
      </c>
      <c r="DZV11">
        <v>153</v>
      </c>
      <c r="DZW11">
        <v>346</v>
      </c>
      <c r="DZX11">
        <v>91</v>
      </c>
      <c r="DZY11">
        <v>20</v>
      </c>
      <c r="DZZ11">
        <v>60</v>
      </c>
      <c r="EAA11">
        <v>242</v>
      </c>
      <c r="EAB11">
        <v>20</v>
      </c>
      <c r="EAC11">
        <v>876</v>
      </c>
      <c r="EAD11">
        <v>20</v>
      </c>
      <c r="EAE11">
        <v>589</v>
      </c>
      <c r="EAF11">
        <v>20</v>
      </c>
      <c r="EAG11">
        <v>59</v>
      </c>
      <c r="EAH11">
        <v>150</v>
      </c>
      <c r="EAI11">
        <v>20</v>
      </c>
      <c r="EAJ11">
        <v>248</v>
      </c>
      <c r="EAK11">
        <v>928</v>
      </c>
      <c r="EAL11">
        <v>179</v>
      </c>
      <c r="EAM11">
        <v>189</v>
      </c>
      <c r="EAN11">
        <v>54</v>
      </c>
      <c r="EAO11">
        <v>297</v>
      </c>
      <c r="EAP11">
        <v>299</v>
      </c>
      <c r="EAQ11">
        <v>20</v>
      </c>
      <c r="EAR11">
        <v>20</v>
      </c>
      <c r="EAS11">
        <v>334</v>
      </c>
      <c r="EAT11">
        <v>20</v>
      </c>
      <c r="EAU11">
        <v>105</v>
      </c>
      <c r="EAV11">
        <v>20</v>
      </c>
      <c r="EAW11">
        <v>21</v>
      </c>
      <c r="EAX11">
        <v>20</v>
      </c>
      <c r="EAY11">
        <v>112</v>
      </c>
      <c r="EAZ11">
        <v>20</v>
      </c>
      <c r="EBA11">
        <v>20</v>
      </c>
      <c r="EBB11">
        <v>20</v>
      </c>
      <c r="EBC11">
        <v>426</v>
      </c>
      <c r="EBD11">
        <v>358</v>
      </c>
      <c r="EBE11">
        <v>256</v>
      </c>
      <c r="EBF11">
        <v>20</v>
      </c>
      <c r="EBG11">
        <v>49</v>
      </c>
      <c r="EBH11">
        <v>328</v>
      </c>
      <c r="EBI11">
        <v>82</v>
      </c>
      <c r="EBJ11">
        <v>594</v>
      </c>
      <c r="EBK11">
        <v>20</v>
      </c>
      <c r="EBL11">
        <v>86</v>
      </c>
      <c r="EBM11">
        <v>33</v>
      </c>
      <c r="EBN11">
        <v>20</v>
      </c>
      <c r="EBO11">
        <v>45</v>
      </c>
      <c r="EBP11">
        <v>20</v>
      </c>
      <c r="EBQ11">
        <v>280</v>
      </c>
      <c r="EBR11">
        <v>1624</v>
      </c>
      <c r="EBS11">
        <v>20</v>
      </c>
      <c r="EBT11">
        <v>100</v>
      </c>
      <c r="EBU11">
        <v>20</v>
      </c>
      <c r="EBV11">
        <v>120</v>
      </c>
      <c r="EBW11">
        <v>20</v>
      </c>
      <c r="EBX11">
        <v>205</v>
      </c>
      <c r="EBY11">
        <v>167</v>
      </c>
      <c r="EBZ11">
        <v>20</v>
      </c>
      <c r="ECA11">
        <v>1160</v>
      </c>
      <c r="ECB11">
        <v>20</v>
      </c>
      <c r="ECC11">
        <v>20</v>
      </c>
      <c r="ECD11">
        <v>95</v>
      </c>
      <c r="ECE11">
        <v>2629</v>
      </c>
      <c r="ECF11">
        <v>20</v>
      </c>
      <c r="ECG11">
        <v>171</v>
      </c>
      <c r="ECH11">
        <v>20</v>
      </c>
      <c r="ECI11">
        <v>20</v>
      </c>
      <c r="ECJ11">
        <v>20</v>
      </c>
      <c r="ECK11">
        <v>20</v>
      </c>
      <c r="ECL11">
        <v>20</v>
      </c>
      <c r="ECM11">
        <v>20</v>
      </c>
      <c r="ECN11">
        <v>327</v>
      </c>
      <c r="ECO11">
        <v>173</v>
      </c>
      <c r="ECP11">
        <v>358</v>
      </c>
      <c r="ECQ11">
        <v>20</v>
      </c>
      <c r="ECR11">
        <v>47</v>
      </c>
      <c r="ECS11">
        <v>739</v>
      </c>
      <c r="ECT11">
        <v>20</v>
      </c>
      <c r="ECU11">
        <v>500</v>
      </c>
      <c r="ECV11">
        <v>355</v>
      </c>
      <c r="ECW11">
        <v>1032</v>
      </c>
      <c r="ECX11">
        <v>120</v>
      </c>
      <c r="ECY11">
        <v>20</v>
      </c>
      <c r="ECZ11">
        <v>954</v>
      </c>
      <c r="EDA11">
        <v>44</v>
      </c>
      <c r="EDB11">
        <v>89</v>
      </c>
      <c r="EDC11">
        <v>20</v>
      </c>
      <c r="EDD11">
        <v>20</v>
      </c>
      <c r="EDE11">
        <v>20</v>
      </c>
      <c r="EDF11">
        <v>20</v>
      </c>
      <c r="EDG11">
        <v>20</v>
      </c>
      <c r="EDH11">
        <v>36</v>
      </c>
      <c r="EDI11">
        <v>478</v>
      </c>
      <c r="EDJ11">
        <v>1120</v>
      </c>
      <c r="EDK11">
        <v>72</v>
      </c>
      <c r="EDL11">
        <v>64</v>
      </c>
      <c r="EDM11">
        <v>50</v>
      </c>
      <c r="EDN11">
        <v>20</v>
      </c>
      <c r="EDO11">
        <v>271</v>
      </c>
      <c r="EDP11">
        <v>1193</v>
      </c>
      <c r="EDQ11">
        <v>20</v>
      </c>
      <c r="EDR11">
        <v>1159</v>
      </c>
      <c r="EDS11">
        <v>219</v>
      </c>
      <c r="EDT11">
        <v>327</v>
      </c>
      <c r="EDU11">
        <v>20</v>
      </c>
      <c r="EDV11">
        <v>67</v>
      </c>
      <c r="EDW11">
        <v>219</v>
      </c>
      <c r="EDX11">
        <v>468</v>
      </c>
      <c r="EDY11">
        <v>356</v>
      </c>
      <c r="EDZ11">
        <v>20</v>
      </c>
      <c r="EEA11">
        <v>186</v>
      </c>
      <c r="EEB11">
        <v>240</v>
      </c>
      <c r="EEC11">
        <v>20</v>
      </c>
      <c r="EED11">
        <v>20</v>
      </c>
      <c r="EEE11">
        <v>368</v>
      </c>
      <c r="EEF11">
        <v>237</v>
      </c>
      <c r="EEG11">
        <v>56</v>
      </c>
      <c r="EEH11">
        <v>258</v>
      </c>
      <c r="EEI11">
        <v>25</v>
      </c>
      <c r="EEJ11">
        <v>184</v>
      </c>
      <c r="EEK11">
        <v>93</v>
      </c>
      <c r="EEL11">
        <v>248</v>
      </c>
      <c r="EEM11">
        <v>20</v>
      </c>
      <c r="EEN11">
        <v>20</v>
      </c>
      <c r="EEO11">
        <v>644</v>
      </c>
      <c r="EEP11">
        <v>310</v>
      </c>
      <c r="EEQ11">
        <v>843</v>
      </c>
      <c r="EER11">
        <v>292</v>
      </c>
      <c r="EES11">
        <v>20</v>
      </c>
      <c r="EET11">
        <v>97</v>
      </c>
      <c r="EEU11">
        <v>20</v>
      </c>
      <c r="EEV11">
        <v>39</v>
      </c>
      <c r="EEW11">
        <v>201</v>
      </c>
      <c r="EEX11">
        <v>884</v>
      </c>
      <c r="EEY11">
        <v>20</v>
      </c>
      <c r="EEZ11">
        <v>4390</v>
      </c>
      <c r="EFA11">
        <v>142</v>
      </c>
      <c r="EFB11">
        <v>111</v>
      </c>
      <c r="EFC11">
        <v>739</v>
      </c>
      <c r="EFD11">
        <v>20</v>
      </c>
      <c r="EFE11">
        <v>132</v>
      </c>
      <c r="EFF11">
        <v>512</v>
      </c>
      <c r="EFG11">
        <v>20</v>
      </c>
      <c r="EFH11">
        <v>20</v>
      </c>
      <c r="EFI11">
        <v>39</v>
      </c>
      <c r="EFJ11">
        <v>327</v>
      </c>
      <c r="EFK11">
        <v>609</v>
      </c>
      <c r="EFL11">
        <v>21</v>
      </c>
      <c r="EFM11">
        <v>324</v>
      </c>
      <c r="EFN11">
        <v>20</v>
      </c>
      <c r="EFO11">
        <v>20</v>
      </c>
      <c r="EFP11">
        <v>20</v>
      </c>
      <c r="EFQ11">
        <v>1026</v>
      </c>
      <c r="EFR11">
        <v>115</v>
      </c>
      <c r="EFS11">
        <v>20</v>
      </c>
      <c r="EFT11">
        <v>201</v>
      </c>
      <c r="EFU11">
        <v>623</v>
      </c>
      <c r="EFV11">
        <v>20</v>
      </c>
      <c r="EFW11">
        <v>475</v>
      </c>
      <c r="EFX11">
        <v>126</v>
      </c>
      <c r="EFY11">
        <v>190</v>
      </c>
      <c r="EFZ11">
        <v>79</v>
      </c>
      <c r="EGA11">
        <v>1123</v>
      </c>
      <c r="EGB11">
        <v>135</v>
      </c>
      <c r="EGC11">
        <v>20</v>
      </c>
      <c r="EGD11">
        <v>20</v>
      </c>
      <c r="EGE11">
        <v>85</v>
      </c>
      <c r="EGF11">
        <v>330</v>
      </c>
      <c r="EGG11">
        <v>20</v>
      </c>
      <c r="EGH11">
        <v>211</v>
      </c>
      <c r="EGI11">
        <v>380</v>
      </c>
      <c r="EGJ11">
        <v>20</v>
      </c>
      <c r="EGK11">
        <v>20</v>
      </c>
      <c r="EGL11">
        <v>43</v>
      </c>
      <c r="EGM11">
        <v>1131</v>
      </c>
      <c r="EGN11">
        <v>291</v>
      </c>
      <c r="EGO11">
        <v>272</v>
      </c>
      <c r="EGP11">
        <v>20</v>
      </c>
      <c r="EGQ11">
        <v>465</v>
      </c>
      <c r="EGR11">
        <v>521</v>
      </c>
      <c r="EGS11">
        <v>321</v>
      </c>
      <c r="EGT11">
        <v>20</v>
      </c>
      <c r="EGU11">
        <v>1426</v>
      </c>
      <c r="EGV11">
        <v>165</v>
      </c>
      <c r="EGW11">
        <v>1305</v>
      </c>
      <c r="EGX11">
        <v>20</v>
      </c>
      <c r="EGY11">
        <v>268</v>
      </c>
      <c r="EGZ11">
        <v>20</v>
      </c>
      <c r="EHA11">
        <v>20</v>
      </c>
      <c r="EHB11">
        <v>20</v>
      </c>
      <c r="EHC11">
        <v>351</v>
      </c>
      <c r="EHD11">
        <v>20</v>
      </c>
      <c r="EHE11">
        <v>20</v>
      </c>
      <c r="EHF11">
        <v>59</v>
      </c>
      <c r="EHG11">
        <v>20</v>
      </c>
      <c r="EHH11">
        <v>20</v>
      </c>
      <c r="EHI11">
        <v>20</v>
      </c>
      <c r="EHJ11">
        <v>64</v>
      </c>
      <c r="EHK11">
        <v>804</v>
      </c>
      <c r="EHL11">
        <v>1601</v>
      </c>
      <c r="EHM11">
        <v>200</v>
      </c>
      <c r="EHN11">
        <v>99</v>
      </c>
      <c r="EHO11">
        <v>28</v>
      </c>
      <c r="EHP11">
        <v>422</v>
      </c>
      <c r="EHQ11">
        <v>2246</v>
      </c>
      <c r="EHR11">
        <v>2026</v>
      </c>
      <c r="EHS11">
        <v>54</v>
      </c>
      <c r="EHT11">
        <v>20</v>
      </c>
      <c r="EHU11">
        <v>1658</v>
      </c>
      <c r="EHV11">
        <v>39</v>
      </c>
      <c r="EHW11">
        <v>20</v>
      </c>
      <c r="EHX11">
        <v>20</v>
      </c>
      <c r="EHY11">
        <v>420</v>
      </c>
      <c r="EHZ11">
        <v>20</v>
      </c>
      <c r="EIA11">
        <v>20</v>
      </c>
      <c r="EIB11">
        <v>20</v>
      </c>
      <c r="EIC11">
        <v>56</v>
      </c>
      <c r="EID11">
        <v>20</v>
      </c>
      <c r="EIE11">
        <v>20</v>
      </c>
      <c r="EIF11">
        <v>698</v>
      </c>
      <c r="EIG11">
        <v>20</v>
      </c>
      <c r="EIH11">
        <v>62</v>
      </c>
      <c r="EII11">
        <v>44</v>
      </c>
      <c r="EIJ11">
        <v>2372</v>
      </c>
      <c r="EIK11">
        <v>20</v>
      </c>
      <c r="EIL11">
        <v>20</v>
      </c>
      <c r="EIM11">
        <v>154</v>
      </c>
      <c r="EIN11">
        <v>71</v>
      </c>
      <c r="EIO11">
        <v>20</v>
      </c>
      <c r="EIP11">
        <v>172</v>
      </c>
      <c r="EIQ11">
        <v>20</v>
      </c>
      <c r="EIR11">
        <v>1704</v>
      </c>
      <c r="EIS11">
        <v>266</v>
      </c>
      <c r="EIT11">
        <v>73</v>
      </c>
      <c r="EIU11">
        <v>318</v>
      </c>
      <c r="EIV11">
        <v>381</v>
      </c>
      <c r="EIW11">
        <v>20</v>
      </c>
      <c r="EIX11">
        <v>20</v>
      </c>
      <c r="EIY11">
        <v>20</v>
      </c>
      <c r="EIZ11">
        <v>309</v>
      </c>
      <c r="EJA11">
        <v>1851</v>
      </c>
      <c r="EJB11">
        <v>849</v>
      </c>
      <c r="EJC11">
        <v>54</v>
      </c>
      <c r="EJD11">
        <v>25</v>
      </c>
      <c r="EJE11">
        <v>20</v>
      </c>
      <c r="EJF11">
        <v>20</v>
      </c>
      <c r="EJG11">
        <v>20</v>
      </c>
      <c r="EJH11">
        <v>425</v>
      </c>
      <c r="EJI11">
        <v>870</v>
      </c>
      <c r="EJJ11">
        <v>103</v>
      </c>
      <c r="EJK11">
        <v>20</v>
      </c>
      <c r="EJL11">
        <v>57</v>
      </c>
      <c r="EJM11">
        <v>20</v>
      </c>
      <c r="EJN11">
        <v>456</v>
      </c>
      <c r="EJO11">
        <v>20</v>
      </c>
      <c r="EJP11">
        <v>765</v>
      </c>
      <c r="EJQ11">
        <v>20</v>
      </c>
      <c r="EJR11">
        <v>152</v>
      </c>
      <c r="EJS11">
        <v>321</v>
      </c>
      <c r="EJT11">
        <v>630</v>
      </c>
      <c r="EJU11">
        <v>20</v>
      </c>
      <c r="EJV11">
        <v>427</v>
      </c>
      <c r="EJW11">
        <v>56</v>
      </c>
      <c r="EJX11">
        <v>402</v>
      </c>
      <c r="EJY11">
        <v>20</v>
      </c>
      <c r="EJZ11">
        <v>241</v>
      </c>
      <c r="EKA11">
        <v>20</v>
      </c>
      <c r="EKB11">
        <v>171</v>
      </c>
      <c r="EKC11">
        <v>8435</v>
      </c>
      <c r="EKD11">
        <v>28</v>
      </c>
      <c r="EKE11">
        <v>1143</v>
      </c>
      <c r="EKF11">
        <v>198</v>
      </c>
      <c r="EKG11">
        <v>20</v>
      </c>
      <c r="EKH11">
        <v>333</v>
      </c>
      <c r="EKI11">
        <v>20</v>
      </c>
      <c r="EKJ11">
        <v>1782</v>
      </c>
      <c r="EKK11">
        <v>400</v>
      </c>
      <c r="EKL11">
        <v>760</v>
      </c>
      <c r="EKM11">
        <v>20</v>
      </c>
      <c r="EKN11">
        <v>531</v>
      </c>
      <c r="EKO11">
        <v>564</v>
      </c>
      <c r="EKP11">
        <v>200</v>
      </c>
      <c r="EKQ11">
        <v>1655</v>
      </c>
      <c r="EKR11">
        <v>61</v>
      </c>
      <c r="EKS11">
        <v>56</v>
      </c>
      <c r="EKT11">
        <v>443</v>
      </c>
      <c r="EKU11">
        <v>317</v>
      </c>
      <c r="EKV11">
        <v>20</v>
      </c>
      <c r="EKW11">
        <v>124</v>
      </c>
      <c r="EKX11">
        <v>132</v>
      </c>
      <c r="EKY11">
        <v>20</v>
      </c>
      <c r="EKZ11">
        <v>20</v>
      </c>
      <c r="ELA11">
        <v>20</v>
      </c>
      <c r="ELB11">
        <v>20</v>
      </c>
      <c r="ELC11">
        <v>20</v>
      </c>
      <c r="ELD11">
        <v>131</v>
      </c>
      <c r="ELE11">
        <v>372</v>
      </c>
      <c r="ELF11">
        <v>241</v>
      </c>
      <c r="ELG11">
        <v>178</v>
      </c>
      <c r="ELH11">
        <v>20</v>
      </c>
      <c r="ELI11">
        <v>195</v>
      </c>
      <c r="ELJ11">
        <v>84</v>
      </c>
      <c r="ELK11">
        <v>74</v>
      </c>
      <c r="ELL11">
        <v>369</v>
      </c>
      <c r="ELM11">
        <v>634</v>
      </c>
      <c r="ELN11">
        <v>940</v>
      </c>
      <c r="ELO11">
        <v>118</v>
      </c>
      <c r="ELP11">
        <v>198</v>
      </c>
      <c r="ELQ11">
        <v>885</v>
      </c>
      <c r="ELR11">
        <v>129</v>
      </c>
      <c r="ELS11">
        <v>199</v>
      </c>
      <c r="ELT11">
        <v>20</v>
      </c>
      <c r="ELU11">
        <v>20</v>
      </c>
      <c r="ELV11">
        <v>287</v>
      </c>
      <c r="ELW11">
        <v>243</v>
      </c>
      <c r="ELX11">
        <v>413</v>
      </c>
      <c r="ELY11">
        <v>20</v>
      </c>
      <c r="ELZ11">
        <v>20</v>
      </c>
      <c r="EMA11">
        <v>85</v>
      </c>
      <c r="EMB11">
        <v>20</v>
      </c>
      <c r="EMC11">
        <v>20</v>
      </c>
      <c r="EMD11">
        <v>634</v>
      </c>
      <c r="EME11">
        <v>374</v>
      </c>
      <c r="EMF11">
        <v>33</v>
      </c>
      <c r="EMG11">
        <v>30</v>
      </c>
      <c r="EMH11">
        <v>62</v>
      </c>
      <c r="EMI11">
        <v>89</v>
      </c>
      <c r="EMJ11">
        <v>1106</v>
      </c>
      <c r="EMK11">
        <v>20</v>
      </c>
      <c r="EML11">
        <v>65</v>
      </c>
      <c r="EMM11">
        <v>103</v>
      </c>
      <c r="EMN11">
        <v>49</v>
      </c>
      <c r="EMO11">
        <v>140</v>
      </c>
      <c r="EMP11">
        <v>20</v>
      </c>
      <c r="EMQ11">
        <v>20</v>
      </c>
      <c r="EMR11">
        <v>20</v>
      </c>
      <c r="EMS11">
        <v>651</v>
      </c>
      <c r="EMT11">
        <v>20</v>
      </c>
      <c r="EMU11">
        <v>22</v>
      </c>
      <c r="EMV11">
        <v>164</v>
      </c>
      <c r="EMW11">
        <v>432</v>
      </c>
      <c r="EMX11">
        <v>425</v>
      </c>
      <c r="EMY11">
        <v>20</v>
      </c>
      <c r="EMZ11">
        <v>20</v>
      </c>
      <c r="ENA11">
        <v>65</v>
      </c>
      <c r="ENB11">
        <v>20</v>
      </c>
      <c r="ENC11">
        <v>486</v>
      </c>
      <c r="END11">
        <v>20</v>
      </c>
      <c r="ENE11">
        <v>678</v>
      </c>
      <c r="ENF11">
        <v>269</v>
      </c>
      <c r="ENG11">
        <v>20</v>
      </c>
      <c r="ENH11">
        <v>20</v>
      </c>
      <c r="ENI11">
        <v>431</v>
      </c>
      <c r="ENJ11">
        <v>193</v>
      </c>
      <c r="ENK11">
        <v>20</v>
      </c>
      <c r="ENL11">
        <v>20</v>
      </c>
      <c r="ENM11">
        <v>248</v>
      </c>
      <c r="ENN11">
        <v>43</v>
      </c>
      <c r="ENO11">
        <v>20</v>
      </c>
      <c r="ENP11">
        <v>612</v>
      </c>
      <c r="ENQ11">
        <v>310</v>
      </c>
      <c r="ENR11">
        <v>167</v>
      </c>
      <c r="ENS11">
        <v>1173</v>
      </c>
      <c r="ENT11">
        <v>136</v>
      </c>
      <c r="ENU11">
        <v>692</v>
      </c>
      <c r="ENV11">
        <v>20</v>
      </c>
      <c r="ENW11">
        <v>271</v>
      </c>
      <c r="ENX11">
        <v>336</v>
      </c>
      <c r="ENY11">
        <v>314</v>
      </c>
      <c r="ENZ11">
        <v>425</v>
      </c>
      <c r="EOA11">
        <v>20</v>
      </c>
      <c r="EOB11">
        <v>207</v>
      </c>
      <c r="EOC11">
        <v>170</v>
      </c>
      <c r="EOD11">
        <v>60</v>
      </c>
      <c r="EOE11">
        <v>390</v>
      </c>
      <c r="EOF11">
        <v>82</v>
      </c>
      <c r="EOG11">
        <v>186</v>
      </c>
      <c r="EOH11">
        <v>1020</v>
      </c>
      <c r="EOI11">
        <v>20</v>
      </c>
      <c r="EOJ11">
        <v>43</v>
      </c>
      <c r="EOK11">
        <v>20</v>
      </c>
      <c r="EOL11">
        <v>20</v>
      </c>
      <c r="EOM11">
        <v>20</v>
      </c>
      <c r="EON11">
        <v>20</v>
      </c>
      <c r="EOO11">
        <v>132</v>
      </c>
      <c r="EOP11">
        <v>330</v>
      </c>
      <c r="EOQ11">
        <v>20</v>
      </c>
      <c r="EOR11">
        <v>84</v>
      </c>
      <c r="EOS11">
        <v>409</v>
      </c>
      <c r="EOT11">
        <v>164</v>
      </c>
      <c r="EOU11">
        <v>20</v>
      </c>
      <c r="EOV11">
        <v>111</v>
      </c>
      <c r="EOW11">
        <v>253</v>
      </c>
      <c r="EOX11">
        <v>256</v>
      </c>
      <c r="EOY11">
        <v>378</v>
      </c>
      <c r="EOZ11">
        <v>206</v>
      </c>
      <c r="EPA11">
        <v>123</v>
      </c>
      <c r="EPB11">
        <v>20</v>
      </c>
      <c r="EPC11">
        <v>101</v>
      </c>
      <c r="EPD11">
        <v>350</v>
      </c>
      <c r="EPE11">
        <v>20</v>
      </c>
      <c r="EPF11">
        <v>20</v>
      </c>
      <c r="EPG11">
        <v>1080</v>
      </c>
      <c r="EPH11">
        <v>20</v>
      </c>
      <c r="EPI11">
        <v>20</v>
      </c>
      <c r="EPJ11">
        <v>20</v>
      </c>
      <c r="EPK11">
        <v>20</v>
      </c>
      <c r="EPL11">
        <v>849</v>
      </c>
      <c r="EPM11">
        <v>20</v>
      </c>
      <c r="EPN11">
        <v>157</v>
      </c>
      <c r="EPO11">
        <v>345</v>
      </c>
      <c r="EPP11">
        <v>311</v>
      </c>
      <c r="EPQ11">
        <v>84</v>
      </c>
      <c r="EPR11">
        <v>20</v>
      </c>
      <c r="EPS11">
        <v>97</v>
      </c>
      <c r="EPT11">
        <v>1944</v>
      </c>
      <c r="EPU11">
        <v>315</v>
      </c>
      <c r="EPV11">
        <v>20</v>
      </c>
      <c r="EPW11">
        <v>20</v>
      </c>
      <c r="EPX11">
        <v>183</v>
      </c>
      <c r="EPY11">
        <v>161</v>
      </c>
      <c r="EPZ11">
        <v>274</v>
      </c>
      <c r="EQA11">
        <v>543</v>
      </c>
      <c r="EQB11">
        <v>148</v>
      </c>
      <c r="EQC11">
        <v>20</v>
      </c>
      <c r="EQD11">
        <v>20</v>
      </c>
      <c r="EQE11">
        <v>495</v>
      </c>
      <c r="EQF11">
        <v>654</v>
      </c>
      <c r="EQG11">
        <v>107</v>
      </c>
      <c r="EQH11">
        <v>158</v>
      </c>
      <c r="EQI11">
        <v>256</v>
      </c>
      <c r="EQJ11">
        <v>20</v>
      </c>
      <c r="EQK11">
        <v>20</v>
      </c>
      <c r="EQL11">
        <v>520</v>
      </c>
      <c r="EQM11">
        <v>628</v>
      </c>
      <c r="EQN11">
        <v>20</v>
      </c>
      <c r="EQO11">
        <v>183</v>
      </c>
      <c r="EQP11">
        <v>20</v>
      </c>
      <c r="EQQ11">
        <v>198</v>
      </c>
      <c r="EQR11">
        <v>171</v>
      </c>
      <c r="EQS11">
        <v>211</v>
      </c>
      <c r="EQT11">
        <v>20</v>
      </c>
      <c r="EQU11">
        <v>78</v>
      </c>
      <c r="EQV11">
        <v>20</v>
      </c>
      <c r="EQW11">
        <v>20</v>
      </c>
      <c r="EQX11">
        <v>723</v>
      </c>
      <c r="EQY11">
        <v>20</v>
      </c>
      <c r="EQZ11">
        <v>880</v>
      </c>
      <c r="ERA11">
        <v>20</v>
      </c>
      <c r="ERB11">
        <v>194</v>
      </c>
      <c r="ERC11">
        <v>1253</v>
      </c>
      <c r="ERD11">
        <v>559</v>
      </c>
      <c r="ERE11">
        <v>809</v>
      </c>
      <c r="ERF11">
        <v>137</v>
      </c>
      <c r="ERG11">
        <v>20</v>
      </c>
      <c r="ERH11">
        <v>242</v>
      </c>
      <c r="ERI11">
        <v>83</v>
      </c>
      <c r="ERJ11">
        <v>507</v>
      </c>
      <c r="ERK11">
        <v>20</v>
      </c>
      <c r="ERL11">
        <v>20</v>
      </c>
      <c r="ERM11">
        <v>228</v>
      </c>
      <c r="ERN11">
        <v>20</v>
      </c>
      <c r="ERO11">
        <v>20</v>
      </c>
      <c r="ERP11">
        <v>65</v>
      </c>
      <c r="ERQ11">
        <v>20</v>
      </c>
      <c r="ERR11">
        <v>228</v>
      </c>
      <c r="ERS11">
        <v>449</v>
      </c>
      <c r="ERT11">
        <v>1247</v>
      </c>
      <c r="ERU11">
        <v>20</v>
      </c>
      <c r="ERV11">
        <v>1680</v>
      </c>
      <c r="ERW11">
        <v>20</v>
      </c>
      <c r="ERX11">
        <v>20</v>
      </c>
      <c r="ERY11">
        <v>350</v>
      </c>
      <c r="ERZ11">
        <v>1091</v>
      </c>
      <c r="ESA11">
        <v>512</v>
      </c>
      <c r="ESB11">
        <v>214</v>
      </c>
      <c r="ESC11">
        <v>186</v>
      </c>
      <c r="ESD11">
        <v>305</v>
      </c>
      <c r="ESE11">
        <v>465</v>
      </c>
      <c r="ESF11">
        <v>20</v>
      </c>
      <c r="ESG11">
        <v>65</v>
      </c>
      <c r="ESH11">
        <v>50</v>
      </c>
      <c r="ESI11">
        <v>501</v>
      </c>
      <c r="ESJ11">
        <v>20</v>
      </c>
      <c r="ESK11">
        <v>880</v>
      </c>
      <c r="ESL11">
        <v>106</v>
      </c>
      <c r="ESM11">
        <v>195</v>
      </c>
      <c r="ESN11">
        <v>93</v>
      </c>
      <c r="ESO11">
        <v>20</v>
      </c>
      <c r="ESP11">
        <v>159</v>
      </c>
      <c r="ESQ11">
        <v>4506</v>
      </c>
      <c r="ESR11">
        <v>88</v>
      </c>
      <c r="ESS11">
        <v>150</v>
      </c>
      <c r="EST11">
        <v>235</v>
      </c>
      <c r="ESU11">
        <v>717</v>
      </c>
      <c r="ESV11">
        <v>590</v>
      </c>
      <c r="ESW11">
        <v>20</v>
      </c>
      <c r="ESX11">
        <v>20</v>
      </c>
      <c r="ESY11">
        <v>20</v>
      </c>
      <c r="ESZ11">
        <v>20</v>
      </c>
      <c r="ETA11">
        <v>254</v>
      </c>
      <c r="ETB11">
        <v>131</v>
      </c>
      <c r="ETC11">
        <v>882</v>
      </c>
      <c r="ETD11">
        <v>49</v>
      </c>
      <c r="ETE11">
        <v>433</v>
      </c>
      <c r="ETF11">
        <v>165</v>
      </c>
      <c r="ETG11">
        <v>353</v>
      </c>
      <c r="ETH11">
        <v>20</v>
      </c>
      <c r="ETI11">
        <v>20</v>
      </c>
      <c r="ETJ11">
        <v>865</v>
      </c>
      <c r="ETK11">
        <v>333</v>
      </c>
      <c r="ETL11">
        <v>20</v>
      </c>
      <c r="ETM11">
        <v>5956</v>
      </c>
      <c r="ETN11">
        <v>462</v>
      </c>
      <c r="ETO11">
        <v>31</v>
      </c>
      <c r="ETP11">
        <v>135</v>
      </c>
      <c r="ETQ11">
        <v>985</v>
      </c>
      <c r="ETR11">
        <v>20</v>
      </c>
      <c r="ETS11">
        <v>105</v>
      </c>
      <c r="ETT11">
        <v>20</v>
      </c>
      <c r="ETU11">
        <v>759</v>
      </c>
      <c r="ETV11">
        <v>2648</v>
      </c>
      <c r="ETW11">
        <v>5052</v>
      </c>
      <c r="ETX11">
        <v>20</v>
      </c>
      <c r="ETY11">
        <v>196</v>
      </c>
      <c r="ETZ11">
        <v>2526</v>
      </c>
      <c r="EUA11">
        <v>436</v>
      </c>
      <c r="EUB11">
        <v>20</v>
      </c>
      <c r="EUC11">
        <v>3889</v>
      </c>
      <c r="EUD11">
        <v>73</v>
      </c>
      <c r="EUE11">
        <v>20</v>
      </c>
      <c r="EUF11">
        <v>64</v>
      </c>
      <c r="EUG11">
        <v>20</v>
      </c>
      <c r="EUH11">
        <v>183</v>
      </c>
      <c r="EUI11">
        <v>222</v>
      </c>
      <c r="EUJ11">
        <v>321</v>
      </c>
      <c r="EUK11">
        <v>102</v>
      </c>
      <c r="EUL11">
        <v>20</v>
      </c>
      <c r="EUM11">
        <v>20</v>
      </c>
      <c r="EUN11">
        <v>321</v>
      </c>
      <c r="EUO11">
        <v>280</v>
      </c>
      <c r="EUP11">
        <v>280</v>
      </c>
      <c r="EUQ11">
        <v>1502</v>
      </c>
      <c r="EUR11">
        <v>20</v>
      </c>
      <c r="EUS11">
        <v>54</v>
      </c>
      <c r="EUT11">
        <v>1002</v>
      </c>
      <c r="EUU11">
        <v>48</v>
      </c>
      <c r="EUV11">
        <v>43</v>
      </c>
      <c r="EUW11">
        <v>27</v>
      </c>
      <c r="EUX11">
        <v>508</v>
      </c>
      <c r="EUY11">
        <v>78</v>
      </c>
      <c r="EUZ11">
        <v>3880</v>
      </c>
      <c r="EVA11">
        <v>20</v>
      </c>
      <c r="EVB11">
        <v>2046</v>
      </c>
      <c r="EVC11">
        <v>20</v>
      </c>
      <c r="EVD11">
        <v>201</v>
      </c>
      <c r="EVE11">
        <v>25</v>
      </c>
      <c r="EVF11">
        <v>109</v>
      </c>
      <c r="EVG11">
        <v>2273</v>
      </c>
      <c r="EVH11">
        <v>20</v>
      </c>
      <c r="EVI11">
        <v>153</v>
      </c>
      <c r="EVJ11">
        <v>20</v>
      </c>
      <c r="EVK11">
        <v>20</v>
      </c>
      <c r="EVL11">
        <v>20</v>
      </c>
      <c r="EVM11">
        <v>62</v>
      </c>
      <c r="EVN11">
        <v>513</v>
      </c>
      <c r="EVO11">
        <v>1038</v>
      </c>
      <c r="EVP11">
        <v>225</v>
      </c>
      <c r="EVQ11">
        <v>379</v>
      </c>
      <c r="EVR11">
        <v>6141</v>
      </c>
      <c r="EVS11">
        <v>20</v>
      </c>
      <c r="EVT11">
        <v>2244</v>
      </c>
      <c r="EVU11">
        <v>144</v>
      </c>
      <c r="EVV11">
        <v>20</v>
      </c>
      <c r="EVW11">
        <v>20</v>
      </c>
      <c r="EVX11">
        <v>410</v>
      </c>
      <c r="EVY11">
        <v>20</v>
      </c>
      <c r="EVZ11">
        <v>466</v>
      </c>
      <c r="EWA11">
        <v>108</v>
      </c>
      <c r="EWB11">
        <v>44</v>
      </c>
      <c r="EWC11">
        <v>105</v>
      </c>
      <c r="EWD11">
        <v>486</v>
      </c>
      <c r="EWE11">
        <v>579</v>
      </c>
      <c r="EWF11">
        <v>609</v>
      </c>
      <c r="EWG11">
        <v>20</v>
      </c>
      <c r="EWH11">
        <v>16000</v>
      </c>
      <c r="EWI11">
        <v>483</v>
      </c>
      <c r="EWJ11">
        <v>659</v>
      </c>
      <c r="EWK11">
        <v>20</v>
      </c>
      <c r="EWL11">
        <v>502</v>
      </c>
      <c r="EWM11">
        <v>20</v>
      </c>
      <c r="EWN11">
        <v>7950</v>
      </c>
      <c r="EWO11">
        <v>88</v>
      </c>
      <c r="EWP11">
        <v>463</v>
      </c>
      <c r="EWQ11">
        <v>2844</v>
      </c>
      <c r="EWR11">
        <v>20</v>
      </c>
      <c r="EWS11">
        <v>248</v>
      </c>
      <c r="EWT11">
        <v>167</v>
      </c>
      <c r="EWU11">
        <v>20</v>
      </c>
      <c r="EWV11">
        <v>20</v>
      </c>
      <c r="EWW11">
        <v>107</v>
      </c>
      <c r="EWX11">
        <v>373</v>
      </c>
      <c r="EWY11">
        <v>606</v>
      </c>
      <c r="EWZ11">
        <v>20</v>
      </c>
      <c r="EXA11">
        <v>20</v>
      </c>
      <c r="EXB11">
        <v>161</v>
      </c>
      <c r="EXC11">
        <v>20</v>
      </c>
      <c r="EXD11">
        <v>20</v>
      </c>
      <c r="EXE11">
        <v>84</v>
      </c>
      <c r="EXF11">
        <v>20</v>
      </c>
      <c r="EXG11">
        <v>666</v>
      </c>
      <c r="EXH11">
        <v>20</v>
      </c>
      <c r="EXI11">
        <v>159</v>
      </c>
      <c r="EXJ11">
        <v>20</v>
      </c>
      <c r="EXK11">
        <v>20</v>
      </c>
      <c r="EXL11">
        <v>48</v>
      </c>
      <c r="EXM11">
        <v>570</v>
      </c>
      <c r="EXN11">
        <v>20</v>
      </c>
      <c r="EXO11">
        <v>167</v>
      </c>
      <c r="EXP11">
        <v>105</v>
      </c>
      <c r="EXQ11">
        <v>33</v>
      </c>
      <c r="EXR11">
        <v>117</v>
      </c>
      <c r="EXS11">
        <v>20</v>
      </c>
      <c r="EXT11">
        <v>2660</v>
      </c>
      <c r="EXU11">
        <v>28</v>
      </c>
      <c r="EXV11">
        <v>38</v>
      </c>
      <c r="EXW11">
        <v>227</v>
      </c>
      <c r="EXX11">
        <v>20</v>
      </c>
      <c r="EXY11">
        <v>294</v>
      </c>
      <c r="EXZ11">
        <v>20</v>
      </c>
      <c r="EYA11">
        <v>64</v>
      </c>
      <c r="EYB11">
        <v>59</v>
      </c>
      <c r="EYC11">
        <v>363</v>
      </c>
      <c r="EYD11">
        <v>16000</v>
      </c>
      <c r="EYE11">
        <v>22</v>
      </c>
      <c r="EYF11">
        <v>179</v>
      </c>
      <c r="EYG11">
        <v>55</v>
      </c>
      <c r="EYH11">
        <v>80</v>
      </c>
      <c r="EYI11">
        <v>330</v>
      </c>
      <c r="EYJ11">
        <v>452</v>
      </c>
      <c r="EYK11">
        <v>20</v>
      </c>
      <c r="EYL11">
        <v>172</v>
      </c>
      <c r="EYM11">
        <v>426</v>
      </c>
      <c r="EYN11">
        <v>20</v>
      </c>
      <c r="EYO11">
        <v>20</v>
      </c>
      <c r="EYP11">
        <v>20</v>
      </c>
      <c r="EYQ11">
        <v>20</v>
      </c>
      <c r="EYR11">
        <v>20</v>
      </c>
      <c r="EYS11">
        <v>68</v>
      </c>
      <c r="EYT11">
        <v>202</v>
      </c>
      <c r="EYU11">
        <v>49</v>
      </c>
      <c r="EYV11">
        <v>22</v>
      </c>
      <c r="EYW11">
        <v>218</v>
      </c>
      <c r="EYX11">
        <v>214</v>
      </c>
      <c r="EYY11">
        <v>994</v>
      </c>
      <c r="EYZ11">
        <v>20</v>
      </c>
      <c r="EZA11">
        <v>292</v>
      </c>
      <c r="EZB11">
        <v>8790</v>
      </c>
      <c r="EZC11">
        <v>247</v>
      </c>
      <c r="EZD11">
        <v>103</v>
      </c>
      <c r="EZE11">
        <v>64</v>
      </c>
      <c r="EZF11">
        <v>472</v>
      </c>
      <c r="EZG11">
        <v>20</v>
      </c>
      <c r="EZH11">
        <v>20</v>
      </c>
      <c r="EZI11">
        <v>20</v>
      </c>
      <c r="EZJ11">
        <v>663</v>
      </c>
      <c r="EZK11">
        <v>335</v>
      </c>
      <c r="EZL11">
        <v>20</v>
      </c>
      <c r="EZM11">
        <v>382</v>
      </c>
      <c r="EZN11">
        <v>2112</v>
      </c>
      <c r="EZO11">
        <v>186</v>
      </c>
      <c r="EZP11">
        <v>1076</v>
      </c>
      <c r="EZQ11">
        <v>20</v>
      </c>
      <c r="EZR11">
        <v>1006</v>
      </c>
      <c r="EZS11">
        <v>584</v>
      </c>
      <c r="EZT11">
        <v>9238</v>
      </c>
      <c r="EZU11">
        <v>20</v>
      </c>
      <c r="EZV11">
        <v>5822</v>
      </c>
      <c r="EZW11">
        <v>20</v>
      </c>
      <c r="EZX11">
        <v>45</v>
      </c>
      <c r="EZY11">
        <v>372</v>
      </c>
      <c r="EZZ11">
        <v>333</v>
      </c>
      <c r="FAA11">
        <v>632</v>
      </c>
      <c r="FAB11">
        <v>1617</v>
      </c>
      <c r="FAC11">
        <v>658</v>
      </c>
      <c r="FAD11">
        <v>20</v>
      </c>
      <c r="FAE11">
        <v>20</v>
      </c>
      <c r="FAF11">
        <v>363</v>
      </c>
      <c r="FAG11">
        <v>823</v>
      </c>
      <c r="FAH11">
        <v>330</v>
      </c>
      <c r="FAI11">
        <v>20</v>
      </c>
      <c r="FAJ11">
        <v>449</v>
      </c>
      <c r="FAK11">
        <v>208</v>
      </c>
      <c r="FAL11">
        <v>292</v>
      </c>
      <c r="FAM11">
        <v>1857</v>
      </c>
      <c r="FAN11">
        <v>20</v>
      </c>
      <c r="FAO11">
        <v>20</v>
      </c>
      <c r="FAP11">
        <v>2466</v>
      </c>
      <c r="FAQ11">
        <v>20</v>
      </c>
      <c r="FAR11">
        <v>13098</v>
      </c>
      <c r="FAS11">
        <v>1539</v>
      </c>
      <c r="FAT11">
        <v>20</v>
      </c>
      <c r="FAU11">
        <v>20</v>
      </c>
      <c r="FAV11">
        <v>66</v>
      </c>
      <c r="FAW11">
        <v>7790</v>
      </c>
      <c r="FAX11">
        <v>392</v>
      </c>
      <c r="FAY11">
        <v>61</v>
      </c>
      <c r="FAZ11">
        <v>567</v>
      </c>
      <c r="FBA11">
        <v>1465</v>
      </c>
      <c r="FBB11">
        <v>223</v>
      </c>
      <c r="FBC11">
        <v>20</v>
      </c>
      <c r="FBD11">
        <v>20</v>
      </c>
      <c r="FBE11">
        <v>4441</v>
      </c>
      <c r="FBF11">
        <v>228</v>
      </c>
      <c r="FBG11">
        <v>20</v>
      </c>
      <c r="FBH11">
        <v>217</v>
      </c>
      <c r="FBI11">
        <v>16000</v>
      </c>
      <c r="FBJ11">
        <v>20</v>
      </c>
      <c r="FBK11">
        <v>97</v>
      </c>
      <c r="FBL11">
        <v>16000</v>
      </c>
      <c r="FBM11">
        <v>3282</v>
      </c>
      <c r="FBN11">
        <v>20</v>
      </c>
      <c r="FBO11">
        <v>1103</v>
      </c>
      <c r="FBP11">
        <v>48</v>
      </c>
      <c r="FBQ11">
        <v>364</v>
      </c>
      <c r="FBR11">
        <v>212</v>
      </c>
      <c r="FBS11">
        <v>3918</v>
      </c>
      <c r="FBT11">
        <v>20</v>
      </c>
      <c r="FBU11">
        <v>1364</v>
      </c>
      <c r="FBV11">
        <v>332</v>
      </c>
      <c r="FBW11">
        <v>163</v>
      </c>
      <c r="FBX11">
        <v>175</v>
      </c>
      <c r="FBY11">
        <v>20</v>
      </c>
      <c r="FBZ11">
        <v>762</v>
      </c>
      <c r="FCA11">
        <v>21</v>
      </c>
      <c r="FCB11">
        <v>140</v>
      </c>
      <c r="FCC11">
        <v>51</v>
      </c>
      <c r="FCD11">
        <v>1094</v>
      </c>
      <c r="FCE11">
        <v>20</v>
      </c>
      <c r="FCF11">
        <v>20</v>
      </c>
      <c r="FCG11">
        <v>16000</v>
      </c>
      <c r="FCH11">
        <v>20</v>
      </c>
      <c r="FCI11">
        <v>49</v>
      </c>
      <c r="FCJ11">
        <v>2328</v>
      </c>
      <c r="FCK11">
        <v>192</v>
      </c>
      <c r="FCL11">
        <v>72</v>
      </c>
      <c r="FCM11">
        <v>129</v>
      </c>
      <c r="FCN11">
        <v>20</v>
      </c>
      <c r="FCO11">
        <v>77</v>
      </c>
      <c r="FCP11">
        <v>20</v>
      </c>
      <c r="FCQ11">
        <v>20</v>
      </c>
      <c r="FCR11">
        <v>13241</v>
      </c>
      <c r="FCS11">
        <v>4430</v>
      </c>
      <c r="FCT11">
        <v>20</v>
      </c>
      <c r="FCU11">
        <v>56</v>
      </c>
      <c r="FCV11">
        <v>269</v>
      </c>
      <c r="FCW11">
        <v>20</v>
      </c>
      <c r="FCX11">
        <v>129</v>
      </c>
      <c r="FCY11">
        <v>20</v>
      </c>
      <c r="FCZ11">
        <v>355</v>
      </c>
      <c r="FDA11">
        <v>20</v>
      </c>
      <c r="FDB11">
        <v>20</v>
      </c>
      <c r="FDC11">
        <v>20</v>
      </c>
      <c r="FDD11">
        <v>359</v>
      </c>
      <c r="FDE11">
        <v>20</v>
      </c>
      <c r="FDF11">
        <v>20</v>
      </c>
      <c r="FDG11">
        <v>131</v>
      </c>
      <c r="FDH11">
        <v>20</v>
      </c>
      <c r="FDI11">
        <v>43</v>
      </c>
      <c r="FDJ11">
        <v>20</v>
      </c>
      <c r="FDK11">
        <v>20</v>
      </c>
      <c r="FDL11">
        <v>96</v>
      </c>
      <c r="FDM11">
        <v>344</v>
      </c>
      <c r="FDN11">
        <v>372</v>
      </c>
      <c r="FDO11">
        <v>45</v>
      </c>
      <c r="FDP11">
        <v>318</v>
      </c>
      <c r="FDQ11">
        <v>345</v>
      </c>
      <c r="FDR11">
        <v>55</v>
      </c>
      <c r="FDS11">
        <v>283</v>
      </c>
      <c r="FDT11">
        <v>20</v>
      </c>
      <c r="FDU11">
        <v>80</v>
      </c>
      <c r="FDV11">
        <v>1283</v>
      </c>
      <c r="FDW11">
        <v>20</v>
      </c>
      <c r="FDX11">
        <v>13261</v>
      </c>
      <c r="FDY11">
        <v>1764</v>
      </c>
      <c r="FDZ11">
        <v>230</v>
      </c>
      <c r="FEA11">
        <v>20</v>
      </c>
      <c r="FEB11">
        <v>9512</v>
      </c>
      <c r="FEC11">
        <v>172</v>
      </c>
      <c r="FED11">
        <v>262</v>
      </c>
      <c r="FEE11">
        <v>1269</v>
      </c>
      <c r="FEF11">
        <v>95</v>
      </c>
      <c r="FEG11">
        <v>20</v>
      </c>
      <c r="FEH11">
        <v>20</v>
      </c>
      <c r="FEI11">
        <v>10312</v>
      </c>
      <c r="FEJ11">
        <v>518</v>
      </c>
      <c r="FEK11">
        <v>20</v>
      </c>
      <c r="FEL11">
        <v>20</v>
      </c>
      <c r="FEM11">
        <v>33</v>
      </c>
      <c r="FEN11">
        <v>22</v>
      </c>
      <c r="FEO11">
        <v>20</v>
      </c>
      <c r="FEP11">
        <v>333</v>
      </c>
      <c r="FEQ11">
        <v>975</v>
      </c>
      <c r="FER11">
        <v>153</v>
      </c>
      <c r="FES11">
        <v>36</v>
      </c>
      <c r="FET11">
        <v>318</v>
      </c>
      <c r="FEU11">
        <v>20</v>
      </c>
      <c r="FEV11">
        <v>91</v>
      </c>
      <c r="FEW11">
        <v>573</v>
      </c>
      <c r="FEX11">
        <v>20</v>
      </c>
      <c r="FEY11">
        <v>20</v>
      </c>
      <c r="FEZ11">
        <v>85</v>
      </c>
      <c r="FFA11">
        <v>672</v>
      </c>
      <c r="FFB11">
        <v>630</v>
      </c>
      <c r="FFC11">
        <v>2135</v>
      </c>
      <c r="FFD11">
        <v>300</v>
      </c>
      <c r="FFE11">
        <v>20</v>
      </c>
      <c r="FFF11">
        <v>20</v>
      </c>
      <c r="FFG11">
        <v>85</v>
      </c>
      <c r="FFH11">
        <v>991</v>
      </c>
      <c r="FFI11">
        <v>20</v>
      </c>
      <c r="FFJ11">
        <v>16000</v>
      </c>
      <c r="FFK11">
        <v>2160</v>
      </c>
      <c r="FFL11">
        <v>20</v>
      </c>
      <c r="FFM11">
        <v>20</v>
      </c>
      <c r="FFN11">
        <v>20</v>
      </c>
      <c r="FFO11">
        <v>20</v>
      </c>
      <c r="FFP11">
        <v>15810</v>
      </c>
      <c r="FFQ11">
        <v>82</v>
      </c>
      <c r="FFR11">
        <v>614</v>
      </c>
      <c r="FFS11">
        <v>119</v>
      </c>
      <c r="FFT11">
        <v>28</v>
      </c>
      <c r="FFU11">
        <v>3042</v>
      </c>
      <c r="FFV11">
        <v>3845</v>
      </c>
      <c r="FFW11">
        <v>20</v>
      </c>
      <c r="FFX11">
        <v>465</v>
      </c>
      <c r="FFY11">
        <v>42</v>
      </c>
      <c r="FFZ11">
        <v>70</v>
      </c>
      <c r="FGA11">
        <v>199</v>
      </c>
      <c r="FGB11">
        <v>74</v>
      </c>
      <c r="FGC11">
        <v>16000</v>
      </c>
      <c r="FGD11">
        <v>15069</v>
      </c>
      <c r="FGE11">
        <v>22</v>
      </c>
      <c r="FGF11">
        <v>115</v>
      </c>
      <c r="FGG11">
        <v>20</v>
      </c>
      <c r="FGH11">
        <v>184</v>
      </c>
      <c r="FGI11">
        <v>1113</v>
      </c>
      <c r="FGJ11">
        <v>375</v>
      </c>
      <c r="FGK11">
        <v>71</v>
      </c>
      <c r="FGL11">
        <v>664</v>
      </c>
      <c r="FGM11">
        <v>20</v>
      </c>
      <c r="FGN11">
        <v>9366</v>
      </c>
      <c r="FGO11">
        <v>20</v>
      </c>
      <c r="FGP11">
        <v>20</v>
      </c>
      <c r="FGQ11">
        <v>20</v>
      </c>
      <c r="FGR11">
        <v>218</v>
      </c>
      <c r="FGS11">
        <v>20</v>
      </c>
      <c r="FGT11">
        <v>65</v>
      </c>
      <c r="FGU11">
        <v>233</v>
      </c>
      <c r="FGV11">
        <v>256</v>
      </c>
      <c r="FGW11">
        <v>22</v>
      </c>
      <c r="FGX11">
        <v>20</v>
      </c>
      <c r="FGY11">
        <v>20</v>
      </c>
      <c r="FGZ11">
        <v>43</v>
      </c>
      <c r="FHA11">
        <v>20</v>
      </c>
      <c r="FHB11">
        <v>432</v>
      </c>
      <c r="FHC11">
        <v>20</v>
      </c>
      <c r="FHD11">
        <v>59</v>
      </c>
      <c r="FHE11">
        <v>136</v>
      </c>
      <c r="FHF11">
        <v>5204</v>
      </c>
      <c r="FHG11">
        <v>309</v>
      </c>
      <c r="FHH11">
        <v>211</v>
      </c>
      <c r="FHI11">
        <v>483</v>
      </c>
      <c r="FHJ11">
        <v>20</v>
      </c>
      <c r="FHK11">
        <v>31</v>
      </c>
      <c r="FHL11">
        <v>141</v>
      </c>
      <c r="FHM11">
        <v>117</v>
      </c>
      <c r="FHN11">
        <v>20</v>
      </c>
      <c r="FHO11">
        <v>167</v>
      </c>
      <c r="FHP11">
        <v>20</v>
      </c>
      <c r="FHQ11">
        <v>20</v>
      </c>
      <c r="FHR11">
        <v>2582</v>
      </c>
      <c r="FHS11">
        <v>179</v>
      </c>
      <c r="FHT11">
        <v>2309</v>
      </c>
      <c r="FHU11">
        <v>1637</v>
      </c>
      <c r="FHV11">
        <v>3849</v>
      </c>
      <c r="FHW11">
        <v>948</v>
      </c>
      <c r="FHX11">
        <v>1861</v>
      </c>
      <c r="FHY11">
        <v>31</v>
      </c>
      <c r="FHZ11">
        <v>20</v>
      </c>
      <c r="FIA11">
        <v>123</v>
      </c>
      <c r="FIB11">
        <v>845</v>
      </c>
      <c r="FIC11">
        <v>8112</v>
      </c>
      <c r="FID11">
        <v>652</v>
      </c>
      <c r="FIE11">
        <v>230</v>
      </c>
      <c r="FIF11">
        <v>107</v>
      </c>
      <c r="FIG11">
        <v>25</v>
      </c>
      <c r="FIH11">
        <v>281</v>
      </c>
      <c r="FII11">
        <v>545</v>
      </c>
      <c r="FIJ11">
        <v>20</v>
      </c>
      <c r="FIK11">
        <v>369</v>
      </c>
      <c r="FIL11">
        <v>25</v>
      </c>
      <c r="FIM11">
        <v>169</v>
      </c>
      <c r="FIN11">
        <v>411</v>
      </c>
      <c r="FIO11">
        <v>815</v>
      </c>
      <c r="FIP11">
        <v>20</v>
      </c>
      <c r="FIQ11">
        <v>289</v>
      </c>
      <c r="FIR11">
        <v>320</v>
      </c>
      <c r="FIS11">
        <v>219</v>
      </c>
      <c r="FIT11">
        <v>816</v>
      </c>
      <c r="FIU11">
        <v>600</v>
      </c>
      <c r="FIV11">
        <v>277</v>
      </c>
      <c r="FIW11">
        <v>1320</v>
      </c>
      <c r="FIX11">
        <v>20</v>
      </c>
      <c r="FIY11">
        <v>711</v>
      </c>
      <c r="FIZ11">
        <v>1154</v>
      </c>
      <c r="FJA11">
        <v>847</v>
      </c>
      <c r="FJB11">
        <v>675</v>
      </c>
      <c r="FJC11">
        <v>381</v>
      </c>
      <c r="FJD11">
        <v>16000</v>
      </c>
      <c r="FJE11">
        <v>67</v>
      </c>
      <c r="FJF11">
        <v>20</v>
      </c>
      <c r="FJG11">
        <v>35</v>
      </c>
      <c r="FJH11">
        <v>65</v>
      </c>
      <c r="FJI11">
        <v>246</v>
      </c>
      <c r="FJJ11">
        <v>219</v>
      </c>
      <c r="FJK11">
        <v>20</v>
      </c>
      <c r="FJL11">
        <v>36</v>
      </c>
      <c r="FJM11">
        <v>818</v>
      </c>
      <c r="FJN11">
        <v>20</v>
      </c>
      <c r="FJO11">
        <v>47</v>
      </c>
      <c r="FJP11">
        <v>16000</v>
      </c>
      <c r="FJQ11">
        <v>42</v>
      </c>
      <c r="FJR11">
        <v>272</v>
      </c>
      <c r="FJS11">
        <v>20</v>
      </c>
      <c r="FJT11">
        <v>67</v>
      </c>
      <c r="FJU11">
        <v>22</v>
      </c>
      <c r="FJV11">
        <v>80</v>
      </c>
      <c r="FJW11">
        <v>710</v>
      </c>
      <c r="FJX11">
        <v>770</v>
      </c>
      <c r="FJY11">
        <v>239</v>
      </c>
      <c r="FJZ11">
        <v>250</v>
      </c>
      <c r="FKA11">
        <v>35</v>
      </c>
      <c r="FKB11">
        <v>358</v>
      </c>
      <c r="FKC11">
        <v>188</v>
      </c>
      <c r="FKD11">
        <v>338</v>
      </c>
      <c r="FKE11">
        <v>281</v>
      </c>
      <c r="FKF11">
        <v>810</v>
      </c>
      <c r="FKG11">
        <v>1539</v>
      </c>
      <c r="FKH11">
        <v>20</v>
      </c>
      <c r="FKI11">
        <v>20</v>
      </c>
      <c r="FKJ11">
        <v>32</v>
      </c>
      <c r="FKK11">
        <v>10535</v>
      </c>
      <c r="FKL11">
        <v>105</v>
      </c>
      <c r="FKM11">
        <v>20</v>
      </c>
      <c r="FKN11">
        <v>20</v>
      </c>
      <c r="FKO11">
        <v>37</v>
      </c>
      <c r="FKP11">
        <v>20</v>
      </c>
      <c r="FKQ11">
        <v>20</v>
      </c>
      <c r="FKR11">
        <v>20</v>
      </c>
      <c r="FKS11">
        <v>294</v>
      </c>
      <c r="FKT11">
        <v>20</v>
      </c>
      <c r="FKU11">
        <v>20</v>
      </c>
      <c r="FKV11">
        <v>20</v>
      </c>
      <c r="FKW11">
        <v>130</v>
      </c>
      <c r="FKX11">
        <v>376</v>
      </c>
      <c r="FKY11">
        <v>448</v>
      </c>
      <c r="FKZ11">
        <v>20</v>
      </c>
      <c r="FLA11">
        <v>565</v>
      </c>
      <c r="FLB11">
        <v>20</v>
      </c>
      <c r="FLC11">
        <v>365</v>
      </c>
      <c r="FLD11">
        <v>20</v>
      </c>
      <c r="FLE11">
        <v>20</v>
      </c>
      <c r="FLF11">
        <v>20</v>
      </c>
      <c r="FLG11">
        <v>20</v>
      </c>
      <c r="FLH11">
        <v>305</v>
      </c>
      <c r="FLI11">
        <v>651</v>
      </c>
      <c r="FLJ11">
        <v>657</v>
      </c>
      <c r="FLK11">
        <v>490</v>
      </c>
      <c r="FLL11">
        <v>916</v>
      </c>
      <c r="FLM11">
        <v>642</v>
      </c>
      <c r="FLN11">
        <v>635</v>
      </c>
      <c r="FLO11">
        <v>423</v>
      </c>
      <c r="FLP11">
        <v>20</v>
      </c>
      <c r="FLQ11">
        <v>62</v>
      </c>
      <c r="FLR11">
        <v>130</v>
      </c>
      <c r="FLS11">
        <v>91</v>
      </c>
      <c r="FLT11">
        <v>123</v>
      </c>
      <c r="FLU11">
        <v>166</v>
      </c>
      <c r="FLV11">
        <v>917</v>
      </c>
      <c r="FLW11">
        <v>76</v>
      </c>
      <c r="FLX11">
        <v>667</v>
      </c>
      <c r="FLY11">
        <v>20</v>
      </c>
      <c r="FLZ11">
        <v>237</v>
      </c>
      <c r="FMA11">
        <v>335</v>
      </c>
      <c r="FMB11">
        <v>16000</v>
      </c>
      <c r="FMC11">
        <v>20</v>
      </c>
      <c r="FMD11">
        <v>20</v>
      </c>
      <c r="FME11">
        <v>39</v>
      </c>
      <c r="FMF11">
        <v>138</v>
      </c>
      <c r="FMG11">
        <v>85</v>
      </c>
      <c r="FMH11">
        <v>173</v>
      </c>
      <c r="FMI11">
        <v>833</v>
      </c>
      <c r="FMJ11">
        <v>20</v>
      </c>
      <c r="FMK11">
        <v>1426</v>
      </c>
      <c r="FML11">
        <v>20</v>
      </c>
      <c r="FMM11">
        <v>277</v>
      </c>
      <c r="FMN11">
        <v>47</v>
      </c>
      <c r="FMO11">
        <v>20</v>
      </c>
      <c r="FMP11">
        <v>4169</v>
      </c>
      <c r="FMQ11">
        <v>20</v>
      </c>
      <c r="FMR11">
        <v>632</v>
      </c>
      <c r="FMS11">
        <v>293</v>
      </c>
      <c r="FMT11">
        <v>333</v>
      </c>
      <c r="FMU11">
        <v>182</v>
      </c>
      <c r="FMV11">
        <v>455</v>
      </c>
      <c r="FMW11">
        <v>147</v>
      </c>
      <c r="FMX11">
        <v>20</v>
      </c>
      <c r="FMY11">
        <v>178</v>
      </c>
      <c r="FMZ11">
        <v>20</v>
      </c>
      <c r="FNA11">
        <v>20</v>
      </c>
      <c r="FNB11">
        <v>2857</v>
      </c>
      <c r="FNC11">
        <v>469</v>
      </c>
      <c r="FND11">
        <v>16000</v>
      </c>
      <c r="FNE11">
        <v>9504</v>
      </c>
      <c r="FNF11">
        <v>601</v>
      </c>
      <c r="FNG11">
        <v>4786</v>
      </c>
      <c r="FNH11">
        <v>4326</v>
      </c>
      <c r="FNI11">
        <v>335</v>
      </c>
      <c r="FNJ11">
        <v>1136</v>
      </c>
      <c r="FNK11">
        <v>840</v>
      </c>
      <c r="FNL11">
        <v>429</v>
      </c>
      <c r="FNM11">
        <v>456</v>
      </c>
      <c r="FNN11">
        <v>2355</v>
      </c>
      <c r="FNO11">
        <v>134</v>
      </c>
      <c r="FNP11">
        <v>152</v>
      </c>
      <c r="FNQ11">
        <v>733</v>
      </c>
      <c r="FNR11">
        <v>20</v>
      </c>
      <c r="FNS11">
        <v>20</v>
      </c>
      <c r="FNT11">
        <v>513</v>
      </c>
      <c r="FNU11">
        <v>223</v>
      </c>
      <c r="FNV11">
        <v>20</v>
      </c>
      <c r="FNW11">
        <v>224</v>
      </c>
      <c r="FNX11">
        <v>121</v>
      </c>
      <c r="FNY11">
        <v>47</v>
      </c>
      <c r="FNZ11">
        <v>6868</v>
      </c>
      <c r="FOA11">
        <v>434</v>
      </c>
      <c r="FOB11">
        <v>28</v>
      </c>
      <c r="FOC11">
        <v>882</v>
      </c>
      <c r="FOD11">
        <v>20</v>
      </c>
      <c r="FOE11">
        <v>20</v>
      </c>
      <c r="FOF11">
        <v>5158</v>
      </c>
      <c r="FOG11">
        <v>445</v>
      </c>
      <c r="FOH11">
        <v>2225</v>
      </c>
      <c r="FOI11">
        <v>206</v>
      </c>
      <c r="FOJ11">
        <v>2235</v>
      </c>
      <c r="FOK11">
        <v>20</v>
      </c>
      <c r="FOL11">
        <v>136</v>
      </c>
      <c r="FOM11">
        <v>20</v>
      </c>
      <c r="FON11">
        <v>103</v>
      </c>
      <c r="FOO11">
        <v>186</v>
      </c>
      <c r="FOP11">
        <v>626</v>
      </c>
      <c r="FOQ11">
        <v>79</v>
      </c>
      <c r="FOR11">
        <v>20</v>
      </c>
      <c r="FOS11">
        <v>20</v>
      </c>
      <c r="FOT11">
        <v>711</v>
      </c>
      <c r="FOU11">
        <v>20</v>
      </c>
      <c r="FOV11">
        <v>471</v>
      </c>
      <c r="FOW11">
        <v>16000</v>
      </c>
      <c r="FOX11">
        <v>20</v>
      </c>
      <c r="FOY11">
        <v>78</v>
      </c>
      <c r="FOZ11">
        <v>20</v>
      </c>
      <c r="FPA11">
        <v>20</v>
      </c>
      <c r="FPB11">
        <v>1392</v>
      </c>
      <c r="FPC11">
        <v>107</v>
      </c>
      <c r="FPD11">
        <v>1634</v>
      </c>
      <c r="FPE11">
        <v>1058</v>
      </c>
      <c r="FPF11">
        <v>532</v>
      </c>
      <c r="FPG11">
        <v>367</v>
      </c>
      <c r="FPH11">
        <v>398</v>
      </c>
      <c r="FPI11">
        <v>86</v>
      </c>
      <c r="FPJ11">
        <v>157</v>
      </c>
      <c r="FPK11">
        <v>376</v>
      </c>
      <c r="FPL11">
        <v>1080</v>
      </c>
      <c r="FPM11">
        <v>911</v>
      </c>
      <c r="FPN11">
        <v>576</v>
      </c>
      <c r="FPO11">
        <v>3918</v>
      </c>
      <c r="FPP11">
        <v>722</v>
      </c>
      <c r="FPQ11">
        <v>120</v>
      </c>
      <c r="FPR11">
        <v>20</v>
      </c>
      <c r="FPS11">
        <v>117</v>
      </c>
      <c r="FPT11">
        <v>420</v>
      </c>
      <c r="FPU11">
        <v>699</v>
      </c>
      <c r="FPV11">
        <v>788</v>
      </c>
      <c r="FPW11">
        <v>20</v>
      </c>
      <c r="FPX11">
        <v>65</v>
      </c>
      <c r="FPY11">
        <v>20</v>
      </c>
      <c r="FPZ11">
        <v>20</v>
      </c>
      <c r="FQA11">
        <v>239</v>
      </c>
      <c r="FQB11">
        <v>607</v>
      </c>
      <c r="FQC11">
        <v>20</v>
      </c>
      <c r="FQD11">
        <v>1498</v>
      </c>
      <c r="FQE11">
        <v>20</v>
      </c>
      <c r="FQF11">
        <v>20</v>
      </c>
      <c r="FQG11">
        <v>299</v>
      </c>
      <c r="FQH11">
        <v>1623</v>
      </c>
      <c r="FQI11">
        <v>142</v>
      </c>
      <c r="FQJ11">
        <v>670</v>
      </c>
      <c r="FQK11">
        <v>152</v>
      </c>
      <c r="FQL11">
        <v>74</v>
      </c>
      <c r="FQM11">
        <v>20</v>
      </c>
      <c r="FQN11">
        <v>20</v>
      </c>
      <c r="FQO11">
        <v>448</v>
      </c>
      <c r="FQP11">
        <v>20</v>
      </c>
      <c r="FQQ11">
        <v>131</v>
      </c>
      <c r="FQR11">
        <v>39</v>
      </c>
      <c r="FQS11">
        <v>576</v>
      </c>
      <c r="FQT11">
        <v>399</v>
      </c>
      <c r="FQU11">
        <v>20</v>
      </c>
      <c r="FQV11">
        <v>20</v>
      </c>
      <c r="FQW11">
        <v>20</v>
      </c>
      <c r="FQX11">
        <v>20</v>
      </c>
      <c r="FQY11">
        <v>431</v>
      </c>
      <c r="FQZ11">
        <v>330</v>
      </c>
      <c r="FRA11">
        <v>2688</v>
      </c>
      <c r="FRB11">
        <v>1309</v>
      </c>
      <c r="FRC11">
        <v>829</v>
      </c>
      <c r="FRD11">
        <v>49</v>
      </c>
      <c r="FRE11">
        <v>20</v>
      </c>
      <c r="FRF11">
        <v>37</v>
      </c>
      <c r="FRG11">
        <v>148</v>
      </c>
      <c r="FRH11">
        <v>20</v>
      </c>
      <c r="FRI11">
        <v>20</v>
      </c>
      <c r="FRJ11">
        <v>20</v>
      </c>
      <c r="FRK11">
        <v>471</v>
      </c>
      <c r="FRL11">
        <v>3922</v>
      </c>
      <c r="FRM11">
        <v>42</v>
      </c>
      <c r="FRN11">
        <v>20</v>
      </c>
      <c r="FRO11">
        <v>20</v>
      </c>
      <c r="FRP11">
        <v>687</v>
      </c>
      <c r="FRQ11">
        <v>73</v>
      </c>
      <c r="FRR11">
        <v>369</v>
      </c>
      <c r="FRS11">
        <v>20</v>
      </c>
      <c r="FRT11">
        <v>9454</v>
      </c>
      <c r="FRU11">
        <v>20</v>
      </c>
      <c r="FRV11">
        <v>37</v>
      </c>
      <c r="FRW11">
        <v>20</v>
      </c>
      <c r="FRX11">
        <v>20</v>
      </c>
      <c r="FRY11">
        <v>20</v>
      </c>
      <c r="FRZ11">
        <v>281</v>
      </c>
      <c r="FSA11">
        <v>186</v>
      </c>
      <c r="FSB11">
        <v>20</v>
      </c>
      <c r="FSC11">
        <v>281</v>
      </c>
      <c r="FSD11">
        <v>20</v>
      </c>
      <c r="FSE11">
        <v>20</v>
      </c>
      <c r="FSF11">
        <v>2013</v>
      </c>
      <c r="FSG11">
        <v>237</v>
      </c>
      <c r="FSH11">
        <v>196</v>
      </c>
      <c r="FSI11">
        <v>59</v>
      </c>
      <c r="FSJ11">
        <v>44</v>
      </c>
      <c r="FSK11">
        <v>1295</v>
      </c>
      <c r="FSL11">
        <v>421</v>
      </c>
      <c r="FSM11">
        <v>1501</v>
      </c>
      <c r="FSN11">
        <v>25</v>
      </c>
      <c r="FSO11">
        <v>84</v>
      </c>
      <c r="FSP11">
        <v>15491</v>
      </c>
      <c r="FSQ11">
        <v>432</v>
      </c>
      <c r="FSR11">
        <v>503</v>
      </c>
      <c r="FSS11">
        <v>82</v>
      </c>
      <c r="FST11">
        <v>20</v>
      </c>
      <c r="FSU11">
        <v>35</v>
      </c>
      <c r="FSV11">
        <v>2108</v>
      </c>
      <c r="FSW11">
        <v>20</v>
      </c>
      <c r="FSX11">
        <v>201</v>
      </c>
      <c r="FSY11">
        <v>147</v>
      </c>
      <c r="FSZ11">
        <v>640</v>
      </c>
      <c r="FTA11">
        <v>20</v>
      </c>
      <c r="FTB11">
        <v>30</v>
      </c>
      <c r="FTC11">
        <v>305</v>
      </c>
      <c r="FTD11">
        <v>95</v>
      </c>
      <c r="FTE11">
        <v>246</v>
      </c>
      <c r="FTF11">
        <v>20</v>
      </c>
      <c r="FTG11">
        <v>140</v>
      </c>
      <c r="FTH11">
        <v>1450</v>
      </c>
      <c r="FTI11">
        <v>1829</v>
      </c>
      <c r="FTJ11">
        <v>586</v>
      </c>
      <c r="FTK11">
        <v>20</v>
      </c>
      <c r="FTL11">
        <v>212</v>
      </c>
      <c r="FTM11">
        <v>173</v>
      </c>
      <c r="FTN11">
        <v>207</v>
      </c>
      <c r="FTO11">
        <v>853</v>
      </c>
      <c r="FTP11">
        <v>326</v>
      </c>
      <c r="FTQ11">
        <v>1073</v>
      </c>
      <c r="FTR11">
        <v>16000</v>
      </c>
      <c r="FTS11">
        <v>653</v>
      </c>
      <c r="FTT11">
        <v>7473</v>
      </c>
      <c r="FTU11">
        <v>419</v>
      </c>
      <c r="FTV11">
        <v>333</v>
      </c>
      <c r="FTW11">
        <v>260</v>
      </c>
      <c r="FTX11">
        <v>332</v>
      </c>
      <c r="FTY11">
        <v>285</v>
      </c>
      <c r="FTZ11">
        <v>50</v>
      </c>
      <c r="FUA11">
        <v>129</v>
      </c>
      <c r="FUB11">
        <v>20</v>
      </c>
      <c r="FUC11">
        <v>20</v>
      </c>
      <c r="FUD11">
        <v>20</v>
      </c>
      <c r="FUE11">
        <v>20</v>
      </c>
      <c r="FUF11">
        <v>128</v>
      </c>
      <c r="FUG11">
        <v>1566</v>
      </c>
      <c r="FUH11">
        <v>20</v>
      </c>
      <c r="FUI11">
        <v>99</v>
      </c>
      <c r="FUJ11">
        <v>141</v>
      </c>
      <c r="FUK11">
        <v>20</v>
      </c>
      <c r="FUL11">
        <v>20</v>
      </c>
      <c r="FUM11">
        <v>20</v>
      </c>
      <c r="FUN11">
        <v>363</v>
      </c>
      <c r="FUO11">
        <v>94</v>
      </c>
      <c r="FUP11">
        <v>66</v>
      </c>
      <c r="FUQ11">
        <v>526</v>
      </c>
      <c r="FUR11">
        <v>251</v>
      </c>
      <c r="FUS11">
        <v>20</v>
      </c>
      <c r="FUT11">
        <v>20</v>
      </c>
      <c r="FUU11">
        <v>20</v>
      </c>
      <c r="FUV11">
        <v>1555</v>
      </c>
      <c r="FUW11">
        <v>1704</v>
      </c>
      <c r="FUX11">
        <v>20</v>
      </c>
      <c r="FUY11">
        <v>20</v>
      </c>
      <c r="FUZ11">
        <v>176</v>
      </c>
      <c r="FVA11">
        <v>20</v>
      </c>
      <c r="FVB11">
        <v>83</v>
      </c>
      <c r="FVC11">
        <v>20</v>
      </c>
      <c r="FVD11">
        <v>239</v>
      </c>
      <c r="FVE11">
        <v>208</v>
      </c>
      <c r="FVF11">
        <v>863</v>
      </c>
      <c r="FVG11">
        <v>20</v>
      </c>
      <c r="FVH11">
        <v>99</v>
      </c>
      <c r="FVI11">
        <v>1367</v>
      </c>
      <c r="FVJ11">
        <v>142</v>
      </c>
      <c r="FVK11">
        <v>358</v>
      </c>
      <c r="FVL11">
        <v>20</v>
      </c>
      <c r="FVM11">
        <v>379</v>
      </c>
      <c r="FVN11">
        <v>136</v>
      </c>
      <c r="FVO11">
        <v>20</v>
      </c>
      <c r="FVP11">
        <v>37</v>
      </c>
      <c r="FVQ11">
        <v>330</v>
      </c>
      <c r="FVR11">
        <v>20</v>
      </c>
      <c r="FVS11">
        <v>20</v>
      </c>
      <c r="FVT11">
        <v>135</v>
      </c>
      <c r="FVU11">
        <v>431</v>
      </c>
      <c r="FVV11">
        <v>111</v>
      </c>
      <c r="FVW11">
        <v>20</v>
      </c>
      <c r="FVX11">
        <v>175</v>
      </c>
      <c r="FVY11">
        <v>48</v>
      </c>
      <c r="FVZ11">
        <v>115</v>
      </c>
      <c r="FWA11">
        <v>20</v>
      </c>
      <c r="FWB11">
        <v>20</v>
      </c>
      <c r="FWC11">
        <v>201</v>
      </c>
      <c r="FWD11">
        <v>20</v>
      </c>
      <c r="FWE11">
        <v>28</v>
      </c>
      <c r="FWF11">
        <v>20</v>
      </c>
      <c r="FWG11">
        <v>20</v>
      </c>
      <c r="FWH11">
        <v>44</v>
      </c>
      <c r="FWI11">
        <v>20</v>
      </c>
      <c r="FWJ11">
        <v>182</v>
      </c>
      <c r="FWK11">
        <v>1608</v>
      </c>
      <c r="FWL11">
        <v>565</v>
      </c>
      <c r="FWM11">
        <v>20</v>
      </c>
      <c r="FWN11">
        <v>20</v>
      </c>
      <c r="FWO11">
        <v>196</v>
      </c>
      <c r="FWP11">
        <v>20</v>
      </c>
      <c r="FWQ11">
        <v>659</v>
      </c>
      <c r="FWR11">
        <v>375</v>
      </c>
      <c r="FWS11">
        <v>311</v>
      </c>
      <c r="FWT11">
        <v>136</v>
      </c>
      <c r="FWU11">
        <v>99</v>
      </c>
      <c r="FWV11">
        <v>20</v>
      </c>
      <c r="FWW11">
        <v>20</v>
      </c>
      <c r="FWX11">
        <v>20</v>
      </c>
      <c r="FWY11">
        <v>20</v>
      </c>
      <c r="FWZ11">
        <v>644</v>
      </c>
      <c r="FXA11">
        <v>657</v>
      </c>
      <c r="FXB11">
        <v>416</v>
      </c>
      <c r="FXC11">
        <v>24</v>
      </c>
      <c r="FXD11">
        <v>795</v>
      </c>
      <c r="FXE11">
        <v>241</v>
      </c>
      <c r="FXF11">
        <v>20</v>
      </c>
      <c r="FXG11">
        <v>20</v>
      </c>
      <c r="FXH11">
        <v>20</v>
      </c>
      <c r="FXI11">
        <v>90</v>
      </c>
      <c r="FXJ11">
        <v>20</v>
      </c>
      <c r="FXK11">
        <v>150</v>
      </c>
      <c r="FXL11">
        <v>492</v>
      </c>
      <c r="FXM11">
        <v>20</v>
      </c>
      <c r="FXN11">
        <v>20</v>
      </c>
      <c r="FXO11">
        <v>21</v>
      </c>
      <c r="FXP11">
        <v>823</v>
      </c>
      <c r="FXQ11">
        <v>20</v>
      </c>
      <c r="FXR11">
        <v>20</v>
      </c>
      <c r="FXS11">
        <v>20</v>
      </c>
      <c r="FXT11">
        <v>286</v>
      </c>
      <c r="FXU11">
        <v>136</v>
      </c>
      <c r="FXV11">
        <v>36</v>
      </c>
      <c r="FXW11">
        <v>20</v>
      </c>
      <c r="FXX11">
        <v>239</v>
      </c>
      <c r="FXY11">
        <v>2663</v>
      </c>
      <c r="FXZ11">
        <v>176</v>
      </c>
      <c r="FYA11">
        <v>20</v>
      </c>
      <c r="FYB11">
        <v>20</v>
      </c>
      <c r="FYC11">
        <v>20</v>
      </c>
      <c r="FYD11">
        <v>454</v>
      </c>
      <c r="FYE11">
        <v>68</v>
      </c>
      <c r="FYF11">
        <v>795</v>
      </c>
      <c r="FYG11">
        <v>173</v>
      </c>
      <c r="FYH11">
        <v>402</v>
      </c>
      <c r="FYI11">
        <v>20</v>
      </c>
      <c r="FYJ11">
        <v>237</v>
      </c>
      <c r="FYK11">
        <v>466</v>
      </c>
      <c r="FYL11">
        <v>124</v>
      </c>
      <c r="FYM11">
        <v>20</v>
      </c>
      <c r="FYN11">
        <v>20</v>
      </c>
      <c r="FYO11">
        <v>20</v>
      </c>
      <c r="FYP11">
        <v>265</v>
      </c>
      <c r="FYQ11">
        <v>317</v>
      </c>
      <c r="FYR11">
        <v>20</v>
      </c>
      <c r="FYS11">
        <v>272</v>
      </c>
      <c r="FYT11">
        <v>20</v>
      </c>
      <c r="FYU11">
        <v>67</v>
      </c>
      <c r="FYV11">
        <v>20</v>
      </c>
      <c r="FYW11">
        <v>20</v>
      </c>
      <c r="FYX11">
        <v>20</v>
      </c>
      <c r="FYY11">
        <v>33</v>
      </c>
      <c r="FYZ11">
        <v>814</v>
      </c>
      <c r="FZA11">
        <v>113</v>
      </c>
      <c r="FZB11">
        <v>1405</v>
      </c>
      <c r="FZC11">
        <v>20</v>
      </c>
      <c r="FZD11">
        <v>808</v>
      </c>
      <c r="FZE11">
        <v>31</v>
      </c>
      <c r="FZF11">
        <v>509</v>
      </c>
      <c r="FZG11">
        <v>515</v>
      </c>
      <c r="FZH11">
        <v>95</v>
      </c>
      <c r="FZI11">
        <v>20</v>
      </c>
      <c r="FZJ11">
        <v>332</v>
      </c>
      <c r="FZK11">
        <v>603</v>
      </c>
      <c r="FZL11">
        <v>154</v>
      </c>
      <c r="FZM11">
        <v>248</v>
      </c>
      <c r="FZN11">
        <v>225</v>
      </c>
      <c r="FZO11">
        <v>298</v>
      </c>
      <c r="FZP11">
        <v>20</v>
      </c>
      <c r="FZQ11">
        <v>251</v>
      </c>
      <c r="FZR11">
        <v>346</v>
      </c>
      <c r="FZS11">
        <v>160</v>
      </c>
      <c r="FZT11">
        <v>234</v>
      </c>
      <c r="FZU11">
        <v>106</v>
      </c>
      <c r="FZV11">
        <v>669</v>
      </c>
      <c r="FZW11">
        <v>20</v>
      </c>
      <c r="FZX11">
        <v>30</v>
      </c>
      <c r="FZY11">
        <v>20</v>
      </c>
      <c r="FZZ11">
        <v>30</v>
      </c>
      <c r="GAA11">
        <v>256</v>
      </c>
      <c r="GAB11">
        <v>20</v>
      </c>
      <c r="GAC11">
        <v>39</v>
      </c>
      <c r="GAD11">
        <v>28</v>
      </c>
      <c r="GAE11">
        <v>242</v>
      </c>
      <c r="GAF11">
        <v>560</v>
      </c>
      <c r="GAG11">
        <v>971</v>
      </c>
      <c r="GAH11">
        <v>20</v>
      </c>
      <c r="GAI11">
        <v>332</v>
      </c>
      <c r="GAJ11">
        <v>188</v>
      </c>
      <c r="GAK11">
        <v>20</v>
      </c>
      <c r="GAL11">
        <v>20</v>
      </c>
      <c r="GAM11">
        <v>574</v>
      </c>
      <c r="GAN11">
        <v>42</v>
      </c>
      <c r="GAO11">
        <v>68</v>
      </c>
      <c r="GAP11">
        <v>20</v>
      </c>
      <c r="GAQ11">
        <v>72</v>
      </c>
      <c r="GAR11">
        <v>20</v>
      </c>
      <c r="GAS11">
        <v>161</v>
      </c>
      <c r="GAT11">
        <v>49</v>
      </c>
      <c r="GAU11">
        <v>20</v>
      </c>
      <c r="GAV11">
        <v>20</v>
      </c>
      <c r="GAW11">
        <v>20</v>
      </c>
      <c r="GAX11">
        <v>16000</v>
      </c>
      <c r="GAY11">
        <v>20</v>
      </c>
      <c r="GAZ11">
        <v>475</v>
      </c>
      <c r="GBA11">
        <v>108</v>
      </c>
      <c r="GBB11">
        <v>53</v>
      </c>
      <c r="GBC11">
        <v>20</v>
      </c>
      <c r="GBD11">
        <v>48</v>
      </c>
      <c r="GBE11">
        <v>492</v>
      </c>
      <c r="GBF11">
        <v>20</v>
      </c>
      <c r="GBG11">
        <v>77</v>
      </c>
      <c r="GBH11">
        <v>287</v>
      </c>
      <c r="GBI11">
        <v>1280</v>
      </c>
      <c r="GBJ11">
        <v>35</v>
      </c>
      <c r="GBK11">
        <v>385</v>
      </c>
      <c r="GBL11">
        <v>192</v>
      </c>
      <c r="GBM11">
        <v>444</v>
      </c>
      <c r="GBN11">
        <v>601</v>
      </c>
      <c r="GBO11">
        <v>20</v>
      </c>
      <c r="GBP11">
        <v>20</v>
      </c>
      <c r="GBQ11">
        <v>414</v>
      </c>
      <c r="GBR11">
        <v>1065</v>
      </c>
      <c r="GBS11">
        <v>372</v>
      </c>
      <c r="GBT11">
        <v>76</v>
      </c>
      <c r="GBU11">
        <v>20</v>
      </c>
      <c r="GBV11">
        <v>89</v>
      </c>
      <c r="GBW11">
        <v>1363</v>
      </c>
      <c r="GBX11">
        <v>510</v>
      </c>
      <c r="GBY11">
        <v>495</v>
      </c>
      <c r="GBZ11">
        <v>446</v>
      </c>
      <c r="GCA11">
        <v>20</v>
      </c>
      <c r="GCB11">
        <v>576</v>
      </c>
      <c r="GCC11">
        <v>20</v>
      </c>
      <c r="GCD11">
        <v>624</v>
      </c>
      <c r="GCE11">
        <v>54</v>
      </c>
      <c r="GCF11">
        <v>390</v>
      </c>
      <c r="GCG11">
        <v>30</v>
      </c>
      <c r="GCH11">
        <v>55</v>
      </c>
      <c r="GCI11">
        <v>20</v>
      </c>
      <c r="GCJ11">
        <v>20</v>
      </c>
      <c r="GCK11">
        <v>352</v>
      </c>
      <c r="GCL11">
        <v>913</v>
      </c>
      <c r="GCM11">
        <v>1257</v>
      </c>
      <c r="GCN11">
        <v>1033</v>
      </c>
      <c r="GCO11">
        <v>72</v>
      </c>
      <c r="GCP11">
        <v>20</v>
      </c>
      <c r="GCQ11">
        <v>386</v>
      </c>
      <c r="GCR11">
        <v>20</v>
      </c>
      <c r="GCS11">
        <v>480</v>
      </c>
      <c r="GCT11">
        <v>887</v>
      </c>
      <c r="GCU11">
        <v>219</v>
      </c>
      <c r="GCV11">
        <v>20</v>
      </c>
      <c r="GCW11">
        <v>20</v>
      </c>
      <c r="GCX11">
        <v>85</v>
      </c>
      <c r="GCY11">
        <v>20</v>
      </c>
      <c r="GCZ11">
        <v>190</v>
      </c>
      <c r="GDA11">
        <v>266</v>
      </c>
      <c r="GDB11">
        <v>731</v>
      </c>
      <c r="GDC11">
        <v>897</v>
      </c>
      <c r="GDD11">
        <v>20</v>
      </c>
      <c r="GDE11">
        <v>212</v>
      </c>
      <c r="GDF11">
        <v>45</v>
      </c>
      <c r="GDG11">
        <v>20</v>
      </c>
      <c r="GDH11">
        <v>195</v>
      </c>
      <c r="GDI11">
        <v>349</v>
      </c>
      <c r="GDJ11">
        <v>465</v>
      </c>
      <c r="GDK11">
        <v>609</v>
      </c>
      <c r="GDL11">
        <v>398</v>
      </c>
      <c r="GDM11">
        <v>20</v>
      </c>
      <c r="GDN11">
        <v>20</v>
      </c>
      <c r="GDO11">
        <v>20</v>
      </c>
      <c r="GDP11">
        <v>636</v>
      </c>
      <c r="GDQ11">
        <v>20</v>
      </c>
      <c r="GDR11">
        <v>1008</v>
      </c>
      <c r="GDS11">
        <v>480</v>
      </c>
      <c r="GDT11">
        <v>1128</v>
      </c>
      <c r="GDU11">
        <v>20</v>
      </c>
      <c r="GDV11">
        <v>20</v>
      </c>
      <c r="GDW11">
        <v>279</v>
      </c>
      <c r="GDX11">
        <v>295</v>
      </c>
      <c r="GDY11">
        <v>979</v>
      </c>
      <c r="GDZ11">
        <v>20</v>
      </c>
      <c r="GEA11">
        <v>31</v>
      </c>
      <c r="GEB11">
        <v>264</v>
      </c>
      <c r="GEC11">
        <v>20</v>
      </c>
      <c r="GED11">
        <v>20</v>
      </c>
      <c r="GEE11">
        <v>20</v>
      </c>
      <c r="GEF11">
        <v>20</v>
      </c>
      <c r="GEG11">
        <v>20</v>
      </c>
      <c r="GEH11">
        <v>1029</v>
      </c>
      <c r="GEI11">
        <v>79</v>
      </c>
      <c r="GEJ11">
        <v>20</v>
      </c>
      <c r="GEK11">
        <v>1322</v>
      </c>
      <c r="GEL11">
        <v>1564</v>
      </c>
      <c r="GEM11">
        <v>20</v>
      </c>
      <c r="GEN11">
        <v>20</v>
      </c>
      <c r="GEO11">
        <v>86</v>
      </c>
      <c r="GEP11">
        <v>3387</v>
      </c>
      <c r="GEQ11">
        <v>1962</v>
      </c>
      <c r="GER11">
        <v>20</v>
      </c>
      <c r="GES11">
        <v>25</v>
      </c>
      <c r="GET11">
        <v>20</v>
      </c>
      <c r="GEU11">
        <v>20</v>
      </c>
      <c r="GEV11">
        <v>2003</v>
      </c>
      <c r="GEW11">
        <v>853</v>
      </c>
      <c r="GEX11">
        <v>60</v>
      </c>
      <c r="GEY11">
        <v>449</v>
      </c>
      <c r="GEZ11">
        <v>204</v>
      </c>
      <c r="GFA11">
        <v>129</v>
      </c>
      <c r="GFB11">
        <v>42</v>
      </c>
      <c r="GFC11">
        <v>105</v>
      </c>
      <c r="GFD11">
        <v>20</v>
      </c>
      <c r="GFE11">
        <v>1355</v>
      </c>
      <c r="GFF11">
        <v>206</v>
      </c>
      <c r="GFG11">
        <v>38</v>
      </c>
      <c r="GFH11">
        <v>82</v>
      </c>
      <c r="GFI11">
        <v>20</v>
      </c>
      <c r="GFJ11">
        <v>20</v>
      </c>
      <c r="GFK11">
        <v>20</v>
      </c>
      <c r="GFL11">
        <v>20</v>
      </c>
      <c r="GFM11">
        <v>584</v>
      </c>
      <c r="GFN11">
        <v>20</v>
      </c>
      <c r="GFO11">
        <v>379</v>
      </c>
      <c r="GFP11">
        <v>20</v>
      </c>
      <c r="GFQ11">
        <v>436</v>
      </c>
      <c r="GFR11">
        <v>25</v>
      </c>
      <c r="GFS11">
        <v>1246</v>
      </c>
      <c r="GFT11">
        <v>42</v>
      </c>
      <c r="GFU11">
        <v>649</v>
      </c>
      <c r="GFV11">
        <v>386</v>
      </c>
      <c r="GFW11">
        <v>67</v>
      </c>
      <c r="GFX11">
        <v>20</v>
      </c>
      <c r="GFY11">
        <v>561</v>
      </c>
      <c r="GFZ11">
        <v>20</v>
      </c>
      <c r="GGA11">
        <v>114</v>
      </c>
      <c r="GGB11">
        <v>20</v>
      </c>
      <c r="GGC11">
        <v>785</v>
      </c>
      <c r="GGD11">
        <v>143</v>
      </c>
      <c r="GGE11">
        <v>20</v>
      </c>
      <c r="GGF11">
        <v>20</v>
      </c>
      <c r="GGG11">
        <v>483</v>
      </c>
      <c r="GGH11">
        <v>1501</v>
      </c>
      <c r="GGI11">
        <v>190</v>
      </c>
      <c r="GGJ11">
        <v>20</v>
      </c>
      <c r="GGK11">
        <v>165</v>
      </c>
      <c r="GGL11">
        <v>687</v>
      </c>
      <c r="GGM11">
        <v>102</v>
      </c>
      <c r="GGN11">
        <v>159</v>
      </c>
      <c r="GGO11">
        <v>70</v>
      </c>
      <c r="GGP11">
        <v>20</v>
      </c>
      <c r="GGQ11">
        <v>121</v>
      </c>
      <c r="GGR11">
        <v>20</v>
      </c>
      <c r="GGS11">
        <v>62</v>
      </c>
      <c r="GGT11">
        <v>1385</v>
      </c>
      <c r="GGU11">
        <v>20</v>
      </c>
      <c r="GGV11">
        <v>21</v>
      </c>
      <c r="GGW11">
        <v>20</v>
      </c>
      <c r="GGX11">
        <v>36</v>
      </c>
      <c r="GGY11">
        <v>335</v>
      </c>
      <c r="GGZ11">
        <v>171</v>
      </c>
      <c r="GHA11">
        <v>20</v>
      </c>
      <c r="GHB11">
        <v>20</v>
      </c>
      <c r="GHC11">
        <v>100</v>
      </c>
      <c r="GHD11">
        <v>125</v>
      </c>
      <c r="GHE11">
        <v>292</v>
      </c>
      <c r="GHF11">
        <v>20</v>
      </c>
      <c r="GHG11">
        <v>20</v>
      </c>
      <c r="GHH11">
        <v>400</v>
      </c>
      <c r="GHI11">
        <v>89</v>
      </c>
      <c r="GHJ11">
        <v>125</v>
      </c>
      <c r="GHK11">
        <v>781</v>
      </c>
      <c r="GHL11">
        <v>120</v>
      </c>
      <c r="GHM11">
        <v>20</v>
      </c>
      <c r="GHN11">
        <v>31</v>
      </c>
      <c r="GHO11">
        <v>68</v>
      </c>
      <c r="GHP11">
        <v>43</v>
      </c>
      <c r="GHQ11">
        <v>20</v>
      </c>
      <c r="GHR11">
        <v>20</v>
      </c>
      <c r="GHS11">
        <v>61</v>
      </c>
      <c r="GHT11">
        <v>36</v>
      </c>
      <c r="GHU11">
        <v>91</v>
      </c>
      <c r="GHV11">
        <v>41</v>
      </c>
      <c r="GHW11">
        <v>20</v>
      </c>
      <c r="GHX11">
        <v>526</v>
      </c>
      <c r="GHY11">
        <v>588</v>
      </c>
      <c r="GHZ11">
        <v>20</v>
      </c>
      <c r="GIA11">
        <v>56</v>
      </c>
      <c r="GIB11">
        <v>385</v>
      </c>
      <c r="GIC11">
        <v>193</v>
      </c>
      <c r="GID11">
        <v>86</v>
      </c>
      <c r="GIE11">
        <v>20</v>
      </c>
      <c r="GIF11">
        <v>160</v>
      </c>
      <c r="GIG11">
        <v>916</v>
      </c>
      <c r="GIH11">
        <v>20</v>
      </c>
      <c r="GII11">
        <v>384</v>
      </c>
      <c r="GIJ11">
        <v>495</v>
      </c>
      <c r="GIK11">
        <v>20</v>
      </c>
      <c r="GIL11">
        <v>20</v>
      </c>
      <c r="GIM11">
        <v>20</v>
      </c>
      <c r="GIN11">
        <v>20</v>
      </c>
      <c r="GIO11">
        <v>167</v>
      </c>
      <c r="GIP11">
        <v>327</v>
      </c>
      <c r="GIQ11">
        <v>20</v>
      </c>
      <c r="GIR11">
        <v>320</v>
      </c>
      <c r="GIS11">
        <v>379</v>
      </c>
      <c r="GIT11">
        <v>64</v>
      </c>
      <c r="GIU11">
        <v>830</v>
      </c>
      <c r="GIV11">
        <v>762</v>
      </c>
      <c r="GIW11">
        <v>20</v>
      </c>
      <c r="GIX11">
        <v>1071</v>
      </c>
      <c r="GIY11">
        <v>20</v>
      </c>
      <c r="GIZ11">
        <v>173</v>
      </c>
      <c r="GJA11">
        <v>20</v>
      </c>
      <c r="GJB11">
        <v>160</v>
      </c>
      <c r="GJC11">
        <v>20</v>
      </c>
      <c r="GJD11">
        <v>20</v>
      </c>
      <c r="GJE11">
        <v>20</v>
      </c>
      <c r="GJF11">
        <v>20</v>
      </c>
      <c r="GJG11">
        <v>200</v>
      </c>
      <c r="GJH11">
        <v>16000</v>
      </c>
      <c r="GJI11">
        <v>1230</v>
      </c>
      <c r="GJJ11">
        <v>20</v>
      </c>
      <c r="GJK11">
        <v>1108</v>
      </c>
      <c r="GJL11">
        <v>365</v>
      </c>
      <c r="GJM11">
        <v>50</v>
      </c>
      <c r="GJN11">
        <v>20</v>
      </c>
      <c r="GJO11">
        <v>745</v>
      </c>
      <c r="GJP11">
        <v>95</v>
      </c>
      <c r="GJQ11">
        <v>126</v>
      </c>
      <c r="GJR11">
        <v>20</v>
      </c>
      <c r="GJS11">
        <v>20</v>
      </c>
      <c r="GJT11">
        <v>277</v>
      </c>
      <c r="GJU11">
        <v>20</v>
      </c>
      <c r="GJV11">
        <v>20</v>
      </c>
      <c r="GJW11">
        <v>20</v>
      </c>
      <c r="GJX11">
        <v>386</v>
      </c>
      <c r="GJY11">
        <v>4566</v>
      </c>
      <c r="GJZ11">
        <v>20</v>
      </c>
      <c r="GKA11">
        <v>99</v>
      </c>
      <c r="GKB11">
        <v>20</v>
      </c>
      <c r="GKC11">
        <v>20</v>
      </c>
      <c r="GKD11">
        <v>263</v>
      </c>
      <c r="GKE11">
        <v>864</v>
      </c>
      <c r="GKF11">
        <v>131</v>
      </c>
      <c r="GKG11">
        <v>536</v>
      </c>
      <c r="GKH11">
        <v>114</v>
      </c>
      <c r="GKI11">
        <v>43</v>
      </c>
      <c r="GKJ11">
        <v>54</v>
      </c>
      <c r="GKK11">
        <v>894</v>
      </c>
      <c r="GKL11">
        <v>4927</v>
      </c>
      <c r="GKM11">
        <v>386</v>
      </c>
      <c r="GKN11">
        <v>20</v>
      </c>
      <c r="GKO11">
        <v>80</v>
      </c>
      <c r="GKP11">
        <v>36</v>
      </c>
      <c r="GKQ11">
        <v>25</v>
      </c>
      <c r="GKR11">
        <v>103</v>
      </c>
      <c r="GKS11">
        <v>113</v>
      </c>
      <c r="GKT11">
        <v>9079</v>
      </c>
      <c r="GKU11">
        <v>547</v>
      </c>
      <c r="GKV11">
        <v>20</v>
      </c>
      <c r="GKW11">
        <v>20</v>
      </c>
      <c r="GKX11">
        <v>20</v>
      </c>
      <c r="GKY11">
        <v>20</v>
      </c>
      <c r="GKZ11">
        <v>14186</v>
      </c>
      <c r="GLA11">
        <v>785</v>
      </c>
      <c r="GLB11">
        <v>22</v>
      </c>
      <c r="GLC11">
        <v>16000</v>
      </c>
      <c r="GLD11">
        <v>135</v>
      </c>
      <c r="GLE11">
        <v>43</v>
      </c>
      <c r="GLF11">
        <v>20</v>
      </c>
      <c r="GLG11">
        <v>68</v>
      </c>
      <c r="GLH11">
        <v>20</v>
      </c>
      <c r="GLI11">
        <v>44</v>
      </c>
      <c r="GLJ11">
        <v>36</v>
      </c>
      <c r="GLK11">
        <v>601</v>
      </c>
      <c r="GLL11">
        <v>2077</v>
      </c>
      <c r="GLM11">
        <v>102</v>
      </c>
      <c r="GLN11">
        <v>108</v>
      </c>
      <c r="GLO11">
        <v>263</v>
      </c>
      <c r="GLP11">
        <v>648</v>
      </c>
      <c r="GLQ11">
        <v>644</v>
      </c>
      <c r="GLR11">
        <v>339</v>
      </c>
      <c r="GLS11">
        <v>20</v>
      </c>
      <c r="GLT11">
        <v>1502</v>
      </c>
      <c r="GLU11">
        <v>20</v>
      </c>
      <c r="GLV11">
        <v>20</v>
      </c>
      <c r="GLW11">
        <v>96</v>
      </c>
      <c r="GLX11">
        <v>106</v>
      </c>
      <c r="GLY11">
        <v>20</v>
      </c>
      <c r="GLZ11">
        <v>768</v>
      </c>
      <c r="GMA11">
        <v>126</v>
      </c>
      <c r="GMB11">
        <v>1445</v>
      </c>
      <c r="GMC11">
        <v>20</v>
      </c>
      <c r="GMD11">
        <v>269</v>
      </c>
      <c r="GME11">
        <v>20</v>
      </c>
      <c r="GMF11">
        <v>373</v>
      </c>
      <c r="GMG11">
        <v>68</v>
      </c>
      <c r="GMH11">
        <v>20</v>
      </c>
      <c r="GMI11">
        <v>636</v>
      </c>
      <c r="GMJ11">
        <v>3358</v>
      </c>
      <c r="GMK11">
        <v>254</v>
      </c>
      <c r="GML11">
        <v>1189</v>
      </c>
      <c r="GMM11">
        <v>20</v>
      </c>
      <c r="GMN11">
        <v>20</v>
      </c>
      <c r="GMO11">
        <v>20</v>
      </c>
      <c r="GMP11">
        <v>107</v>
      </c>
      <c r="GMQ11">
        <v>20</v>
      </c>
      <c r="GMR11">
        <v>32</v>
      </c>
      <c r="GMS11">
        <v>20</v>
      </c>
      <c r="GMT11">
        <v>490</v>
      </c>
      <c r="GMU11">
        <v>65</v>
      </c>
      <c r="GMV11">
        <v>625</v>
      </c>
      <c r="GMW11">
        <v>1543</v>
      </c>
      <c r="GMX11">
        <v>20</v>
      </c>
      <c r="GMY11">
        <v>754</v>
      </c>
      <c r="GMZ11">
        <v>502</v>
      </c>
      <c r="GNA11">
        <v>20</v>
      </c>
      <c r="GNB11">
        <v>178</v>
      </c>
      <c r="GNC11">
        <v>20</v>
      </c>
      <c r="GND11">
        <v>117</v>
      </c>
      <c r="GNE11">
        <v>292</v>
      </c>
      <c r="GNF11">
        <v>20</v>
      </c>
      <c r="GNG11">
        <v>97</v>
      </c>
      <c r="GNH11">
        <v>21</v>
      </c>
      <c r="GNI11">
        <v>97</v>
      </c>
      <c r="GNJ11">
        <v>86</v>
      </c>
      <c r="GNK11">
        <v>159</v>
      </c>
      <c r="GNL11">
        <v>20</v>
      </c>
      <c r="GNM11">
        <v>159</v>
      </c>
      <c r="GNN11">
        <v>16000</v>
      </c>
      <c r="GNO11">
        <v>2091</v>
      </c>
      <c r="GNP11">
        <v>20</v>
      </c>
      <c r="GNQ11">
        <v>20</v>
      </c>
      <c r="GNR11">
        <v>20</v>
      </c>
      <c r="GNS11">
        <v>80</v>
      </c>
      <c r="GNT11">
        <v>1436</v>
      </c>
      <c r="GNU11">
        <v>111</v>
      </c>
      <c r="GNV11">
        <v>1018</v>
      </c>
      <c r="GNW11">
        <v>20</v>
      </c>
      <c r="GNX11">
        <v>20</v>
      </c>
      <c r="GNY11">
        <v>882</v>
      </c>
      <c r="GNZ11">
        <v>94</v>
      </c>
      <c r="GOA11">
        <v>80</v>
      </c>
      <c r="GOB11">
        <v>242</v>
      </c>
      <c r="GOC11">
        <v>2726</v>
      </c>
      <c r="GOD11">
        <v>746</v>
      </c>
      <c r="GOE11">
        <v>641</v>
      </c>
      <c r="GOF11">
        <v>492</v>
      </c>
      <c r="GOG11">
        <v>530</v>
      </c>
      <c r="GOH11">
        <v>67</v>
      </c>
      <c r="GOI11">
        <v>30</v>
      </c>
      <c r="GOJ11">
        <v>242</v>
      </c>
      <c r="GOK11">
        <v>1777</v>
      </c>
      <c r="GOL11">
        <v>384</v>
      </c>
      <c r="GOM11">
        <v>20</v>
      </c>
      <c r="GON11">
        <v>218</v>
      </c>
      <c r="GOO11">
        <v>20</v>
      </c>
      <c r="GOP11">
        <v>20</v>
      </c>
      <c r="GOQ11">
        <v>20</v>
      </c>
      <c r="GOR11">
        <v>20</v>
      </c>
      <c r="GOS11">
        <v>16000</v>
      </c>
      <c r="GOT11">
        <v>351</v>
      </c>
      <c r="GOU11">
        <v>1135</v>
      </c>
      <c r="GOV11">
        <v>518</v>
      </c>
      <c r="GOW11">
        <v>20</v>
      </c>
      <c r="GOX11">
        <v>251</v>
      </c>
      <c r="GOY11">
        <v>20</v>
      </c>
      <c r="GOZ11">
        <v>62</v>
      </c>
      <c r="GPA11">
        <v>161</v>
      </c>
      <c r="GPB11">
        <v>20</v>
      </c>
      <c r="GPC11">
        <v>20</v>
      </c>
      <c r="GPD11">
        <v>73</v>
      </c>
      <c r="GPE11">
        <v>20</v>
      </c>
      <c r="GPF11">
        <v>20</v>
      </c>
      <c r="GPG11">
        <v>20</v>
      </c>
      <c r="GPH11">
        <v>20</v>
      </c>
      <c r="GPI11">
        <v>20</v>
      </c>
      <c r="GPJ11">
        <v>347</v>
      </c>
      <c r="GPK11">
        <v>26</v>
      </c>
      <c r="GPL11">
        <v>20</v>
      </c>
      <c r="GPM11">
        <v>20</v>
      </c>
      <c r="GPN11">
        <v>117</v>
      </c>
      <c r="GPO11">
        <v>20</v>
      </c>
      <c r="GPP11">
        <v>20</v>
      </c>
      <c r="GPQ11">
        <v>20</v>
      </c>
      <c r="GPR11">
        <v>20</v>
      </c>
      <c r="GPS11">
        <v>20</v>
      </c>
      <c r="GPT11">
        <v>212</v>
      </c>
      <c r="GPU11">
        <v>20</v>
      </c>
      <c r="GPV11">
        <v>204</v>
      </c>
      <c r="GPW11">
        <v>5013</v>
      </c>
      <c r="GPX11">
        <v>20</v>
      </c>
      <c r="GPY11">
        <v>479</v>
      </c>
      <c r="GPZ11">
        <v>65</v>
      </c>
      <c r="GQA11">
        <v>20</v>
      </c>
      <c r="GQB11">
        <v>283</v>
      </c>
      <c r="GQC11">
        <v>20</v>
      </c>
      <c r="GQD11">
        <v>24</v>
      </c>
      <c r="GQE11">
        <v>12743</v>
      </c>
      <c r="GQF11">
        <v>2829</v>
      </c>
      <c r="GQG11">
        <v>129</v>
      </c>
      <c r="GQH11">
        <v>243</v>
      </c>
      <c r="GQI11">
        <v>83</v>
      </c>
      <c r="GQJ11">
        <v>20</v>
      </c>
      <c r="GQK11">
        <v>1504</v>
      </c>
      <c r="GQL11">
        <v>917</v>
      </c>
      <c r="GQM11">
        <v>190</v>
      </c>
      <c r="GQN11">
        <v>67</v>
      </c>
      <c r="GQO11">
        <v>20</v>
      </c>
      <c r="GQP11">
        <v>830</v>
      </c>
      <c r="GQQ11">
        <v>20</v>
      </c>
      <c r="GQR11">
        <v>20</v>
      </c>
      <c r="GQS11">
        <v>83</v>
      </c>
      <c r="GQT11">
        <v>480</v>
      </c>
      <c r="GQU11">
        <v>158</v>
      </c>
      <c r="GQV11">
        <v>664</v>
      </c>
      <c r="GQW11">
        <v>20</v>
      </c>
      <c r="GQX11">
        <v>82</v>
      </c>
      <c r="GQY11">
        <v>20</v>
      </c>
      <c r="GQZ11">
        <v>584</v>
      </c>
      <c r="GRA11">
        <v>224</v>
      </c>
      <c r="GRB11">
        <v>595</v>
      </c>
      <c r="GRC11">
        <v>20</v>
      </c>
      <c r="GRD11">
        <v>20</v>
      </c>
      <c r="GRE11">
        <v>165</v>
      </c>
      <c r="GRF11">
        <v>62</v>
      </c>
      <c r="GRG11">
        <v>214</v>
      </c>
      <c r="GRH11">
        <v>675</v>
      </c>
      <c r="GRI11">
        <v>37</v>
      </c>
      <c r="GRJ11">
        <v>426</v>
      </c>
      <c r="GRK11">
        <v>20</v>
      </c>
      <c r="GRL11">
        <v>114</v>
      </c>
      <c r="GRM11">
        <v>163</v>
      </c>
      <c r="GRN11">
        <v>20</v>
      </c>
      <c r="GRO11">
        <v>28</v>
      </c>
      <c r="GRP11">
        <v>217</v>
      </c>
      <c r="GRQ11">
        <v>408</v>
      </c>
      <c r="GRR11">
        <v>35</v>
      </c>
      <c r="GRS11">
        <v>20</v>
      </c>
      <c r="GRT11">
        <v>560</v>
      </c>
      <c r="GRU11">
        <v>20</v>
      </c>
      <c r="GRV11">
        <v>458</v>
      </c>
      <c r="GRW11">
        <v>243</v>
      </c>
      <c r="GRX11">
        <v>65</v>
      </c>
      <c r="GRY11">
        <v>195</v>
      </c>
      <c r="GRZ11">
        <v>886</v>
      </c>
      <c r="GSA11">
        <v>20</v>
      </c>
      <c r="GSB11">
        <v>20</v>
      </c>
      <c r="GSC11">
        <v>20</v>
      </c>
      <c r="GSD11">
        <v>90</v>
      </c>
      <c r="GSE11">
        <v>25</v>
      </c>
      <c r="GSF11">
        <v>239</v>
      </c>
      <c r="GSG11">
        <v>256</v>
      </c>
      <c r="GSH11">
        <v>291</v>
      </c>
      <c r="GSI11">
        <v>20</v>
      </c>
      <c r="GSJ11">
        <v>20</v>
      </c>
      <c r="GSK11">
        <v>20</v>
      </c>
      <c r="GSL11">
        <v>26</v>
      </c>
      <c r="GSM11">
        <v>57</v>
      </c>
      <c r="GSN11">
        <v>164</v>
      </c>
      <c r="GSO11">
        <v>70</v>
      </c>
      <c r="GSP11">
        <v>20</v>
      </c>
      <c r="GSQ11">
        <v>410</v>
      </c>
      <c r="GSR11">
        <v>1795</v>
      </c>
      <c r="GSS11">
        <v>292</v>
      </c>
      <c r="GST11">
        <v>68</v>
      </c>
      <c r="GSU11">
        <v>20</v>
      </c>
      <c r="GSV11">
        <v>78</v>
      </c>
      <c r="GSW11">
        <v>259</v>
      </c>
      <c r="GSX11">
        <v>16000</v>
      </c>
      <c r="GSY11">
        <v>20</v>
      </c>
      <c r="GSZ11">
        <v>423</v>
      </c>
      <c r="GTA11">
        <v>814</v>
      </c>
      <c r="GTB11">
        <v>280</v>
      </c>
      <c r="GTC11">
        <v>20</v>
      </c>
      <c r="GTD11">
        <v>1093</v>
      </c>
      <c r="GTE11">
        <v>96</v>
      </c>
      <c r="GTF11">
        <v>20</v>
      </c>
      <c r="GTG11">
        <v>1058</v>
      </c>
      <c r="GTH11">
        <v>93</v>
      </c>
      <c r="GTI11">
        <v>20</v>
      </c>
      <c r="GTJ11">
        <v>1783</v>
      </c>
      <c r="GTK11">
        <v>242</v>
      </c>
      <c r="GTL11">
        <v>20</v>
      </c>
      <c r="GTM11">
        <v>20</v>
      </c>
      <c r="GTN11">
        <v>32</v>
      </c>
      <c r="GTO11">
        <v>20</v>
      </c>
      <c r="GTP11">
        <v>20</v>
      </c>
      <c r="GTQ11">
        <v>20</v>
      </c>
      <c r="GTR11">
        <v>149</v>
      </c>
      <c r="GTS11">
        <v>20</v>
      </c>
      <c r="GTT11">
        <v>54</v>
      </c>
      <c r="GTU11">
        <v>20</v>
      </c>
      <c r="GTV11">
        <v>2541</v>
      </c>
      <c r="GTW11">
        <v>20</v>
      </c>
      <c r="GTX11">
        <v>20</v>
      </c>
      <c r="GTY11">
        <v>179</v>
      </c>
      <c r="GTZ11">
        <v>206</v>
      </c>
      <c r="GUA11">
        <v>426</v>
      </c>
      <c r="GUB11">
        <v>27</v>
      </c>
      <c r="GUC11">
        <v>593</v>
      </c>
      <c r="GUD11">
        <v>338</v>
      </c>
      <c r="GUE11">
        <v>142</v>
      </c>
      <c r="GUF11">
        <v>136</v>
      </c>
      <c r="GUG11">
        <v>307</v>
      </c>
      <c r="GUH11">
        <v>20</v>
      </c>
      <c r="GUI11">
        <v>286</v>
      </c>
      <c r="GUJ11">
        <v>49</v>
      </c>
      <c r="GUK11">
        <v>51</v>
      </c>
      <c r="GUL11">
        <v>20</v>
      </c>
      <c r="GUM11">
        <v>41</v>
      </c>
      <c r="GUN11">
        <v>20</v>
      </c>
      <c r="GUO11">
        <v>201</v>
      </c>
      <c r="GUP11">
        <v>288</v>
      </c>
      <c r="GUQ11">
        <v>20</v>
      </c>
      <c r="GUR11">
        <v>20</v>
      </c>
      <c r="GUS11">
        <v>79</v>
      </c>
      <c r="GUT11">
        <v>102</v>
      </c>
      <c r="GUU11">
        <v>74</v>
      </c>
      <c r="GUV11">
        <v>20</v>
      </c>
      <c r="GUW11">
        <v>218</v>
      </c>
      <c r="GUX11">
        <v>442</v>
      </c>
      <c r="GUY11">
        <v>1965</v>
      </c>
      <c r="GUZ11">
        <v>5610</v>
      </c>
      <c r="GVA11">
        <v>53</v>
      </c>
      <c r="GVB11">
        <v>112</v>
      </c>
      <c r="GVC11">
        <v>20</v>
      </c>
      <c r="GVD11">
        <v>415</v>
      </c>
      <c r="GVE11">
        <v>124</v>
      </c>
      <c r="GVF11">
        <v>20</v>
      </c>
      <c r="GVG11">
        <v>279</v>
      </c>
      <c r="GVH11">
        <v>61</v>
      </c>
      <c r="GVI11">
        <v>32</v>
      </c>
      <c r="GVJ11">
        <v>20</v>
      </c>
      <c r="GVK11">
        <v>20</v>
      </c>
      <c r="GVL11">
        <v>70</v>
      </c>
      <c r="GVM11">
        <v>20</v>
      </c>
      <c r="GVN11">
        <v>20</v>
      </c>
      <c r="GVO11">
        <v>44</v>
      </c>
      <c r="GVP11">
        <v>20</v>
      </c>
      <c r="GVQ11">
        <v>28</v>
      </c>
      <c r="GVR11">
        <v>80</v>
      </c>
      <c r="GVS11">
        <v>20</v>
      </c>
      <c r="GVT11">
        <v>20</v>
      </c>
      <c r="GVU11">
        <v>153</v>
      </c>
      <c r="GVV11">
        <v>184</v>
      </c>
      <c r="GVW11">
        <v>589</v>
      </c>
      <c r="GVX11">
        <v>26</v>
      </c>
      <c r="GVY11">
        <v>80</v>
      </c>
      <c r="GVZ11">
        <v>20</v>
      </c>
      <c r="GWA11">
        <v>20</v>
      </c>
      <c r="GWB11">
        <v>235</v>
      </c>
      <c r="GWC11">
        <v>20</v>
      </c>
      <c r="GWD11">
        <v>83</v>
      </c>
      <c r="GWE11">
        <v>21</v>
      </c>
      <c r="GWF11">
        <v>20</v>
      </c>
      <c r="GWG11">
        <v>20</v>
      </c>
      <c r="GWH11">
        <v>35</v>
      </c>
      <c r="GWI11">
        <v>79</v>
      </c>
      <c r="GWJ11">
        <v>695</v>
      </c>
      <c r="GWK11">
        <v>20</v>
      </c>
      <c r="GWL11">
        <v>236</v>
      </c>
      <c r="GWM11">
        <v>76</v>
      </c>
      <c r="GWN11">
        <v>429</v>
      </c>
      <c r="GWO11">
        <v>54</v>
      </c>
      <c r="GWP11">
        <v>101</v>
      </c>
      <c r="GWQ11">
        <v>96</v>
      </c>
      <c r="GWR11">
        <v>22</v>
      </c>
      <c r="GWS11">
        <v>607</v>
      </c>
      <c r="GWT11">
        <v>922</v>
      </c>
      <c r="GWU11">
        <v>107</v>
      </c>
      <c r="GWV11">
        <v>448</v>
      </c>
      <c r="GWW11">
        <v>20</v>
      </c>
      <c r="GWX11">
        <v>134</v>
      </c>
      <c r="GWY11">
        <v>20</v>
      </c>
      <c r="GWZ11">
        <v>417</v>
      </c>
      <c r="GXA11">
        <v>472</v>
      </c>
      <c r="GXB11">
        <v>120</v>
      </c>
      <c r="GXC11">
        <v>20</v>
      </c>
      <c r="GXD11">
        <v>123</v>
      </c>
      <c r="GXE11">
        <v>88</v>
      </c>
      <c r="GXF11">
        <v>20</v>
      </c>
      <c r="GXG11">
        <v>213</v>
      </c>
      <c r="GXH11">
        <v>1201</v>
      </c>
      <c r="GXI11">
        <v>20</v>
      </c>
      <c r="GXJ11">
        <v>56</v>
      </c>
      <c r="GXK11">
        <v>311</v>
      </c>
      <c r="GXL11">
        <v>94</v>
      </c>
      <c r="GXM11">
        <v>50</v>
      </c>
      <c r="GXN11">
        <v>20</v>
      </c>
      <c r="GXO11">
        <v>67</v>
      </c>
      <c r="GXP11">
        <v>62</v>
      </c>
      <c r="GXQ11">
        <v>1864</v>
      </c>
      <c r="GXR11">
        <v>42</v>
      </c>
      <c r="GXS11">
        <v>20</v>
      </c>
      <c r="GXT11">
        <v>20</v>
      </c>
      <c r="GXU11">
        <v>1234</v>
      </c>
      <c r="GXV11">
        <v>573</v>
      </c>
      <c r="GXW11">
        <v>20</v>
      </c>
      <c r="GXX11">
        <v>20</v>
      </c>
      <c r="GXY11">
        <v>375</v>
      </c>
      <c r="GXZ11">
        <v>27</v>
      </c>
      <c r="GYA11">
        <v>39</v>
      </c>
      <c r="GYB11">
        <v>20</v>
      </c>
      <c r="GYC11">
        <v>20</v>
      </c>
      <c r="GYD11">
        <v>78</v>
      </c>
      <c r="GYE11">
        <v>2101</v>
      </c>
      <c r="GYF11">
        <v>165</v>
      </c>
      <c r="GYG11">
        <v>287</v>
      </c>
      <c r="GYH11">
        <v>80</v>
      </c>
      <c r="GYI11">
        <v>20</v>
      </c>
      <c r="GYJ11">
        <v>5971</v>
      </c>
      <c r="GYK11">
        <v>287</v>
      </c>
      <c r="GYL11">
        <v>20</v>
      </c>
      <c r="GYM11">
        <v>20</v>
      </c>
      <c r="GYN11">
        <v>20</v>
      </c>
      <c r="GYO11">
        <v>30</v>
      </c>
      <c r="GYP11">
        <v>20</v>
      </c>
      <c r="GYQ11">
        <v>184</v>
      </c>
      <c r="GYR11">
        <v>20</v>
      </c>
      <c r="GYS11">
        <v>20</v>
      </c>
      <c r="GYT11">
        <v>20</v>
      </c>
      <c r="GYU11">
        <v>20</v>
      </c>
      <c r="GYV11">
        <v>364</v>
      </c>
      <c r="GYW11">
        <v>125</v>
      </c>
      <c r="GYX11">
        <v>450</v>
      </c>
      <c r="GYY11">
        <v>521</v>
      </c>
      <c r="GYZ11">
        <v>508</v>
      </c>
      <c r="GZA11">
        <v>20</v>
      </c>
      <c r="GZB11">
        <v>103</v>
      </c>
      <c r="GZC11">
        <v>221</v>
      </c>
      <c r="GZD11">
        <v>157</v>
      </c>
      <c r="GZE11">
        <v>256</v>
      </c>
      <c r="GZF11">
        <v>1443</v>
      </c>
      <c r="GZG11">
        <v>140</v>
      </c>
      <c r="GZH11">
        <v>79</v>
      </c>
      <c r="GZI11">
        <v>1532</v>
      </c>
      <c r="GZJ11">
        <v>71</v>
      </c>
      <c r="GZK11">
        <v>20</v>
      </c>
      <c r="GZL11">
        <v>1250</v>
      </c>
      <c r="GZM11">
        <v>78</v>
      </c>
      <c r="GZN11">
        <v>857</v>
      </c>
      <c r="GZO11">
        <v>20</v>
      </c>
      <c r="GZP11">
        <v>20</v>
      </c>
      <c r="GZQ11">
        <v>54</v>
      </c>
      <c r="GZR11">
        <v>385</v>
      </c>
      <c r="GZS11">
        <v>35</v>
      </c>
      <c r="GZT11">
        <v>20</v>
      </c>
      <c r="GZU11">
        <v>2244</v>
      </c>
      <c r="GZV11">
        <v>258</v>
      </c>
      <c r="GZW11">
        <v>20</v>
      </c>
      <c r="GZX11">
        <v>20</v>
      </c>
      <c r="GZY11">
        <v>20</v>
      </c>
      <c r="GZZ11">
        <v>20</v>
      </c>
      <c r="HAA11">
        <v>20</v>
      </c>
      <c r="HAB11">
        <v>20</v>
      </c>
      <c r="HAC11">
        <v>85</v>
      </c>
      <c r="HAD11">
        <v>109</v>
      </c>
      <c r="HAE11">
        <v>47</v>
      </c>
      <c r="HAF11">
        <v>32</v>
      </c>
      <c r="HAG11">
        <v>20</v>
      </c>
      <c r="HAH11">
        <v>20</v>
      </c>
      <c r="HAI11">
        <v>1329</v>
      </c>
      <c r="HAJ11">
        <v>113</v>
      </c>
      <c r="HAK11">
        <v>20</v>
      </c>
      <c r="HAL11">
        <v>20</v>
      </c>
      <c r="HAM11">
        <v>20</v>
      </c>
      <c r="HAN11">
        <v>789</v>
      </c>
      <c r="HAO11">
        <v>6933</v>
      </c>
      <c r="HAP11">
        <v>150</v>
      </c>
      <c r="HAQ11">
        <v>20</v>
      </c>
      <c r="HAR11">
        <v>20</v>
      </c>
      <c r="HAS11">
        <v>20</v>
      </c>
      <c r="HAT11">
        <v>20</v>
      </c>
      <c r="HAU11">
        <v>72</v>
      </c>
      <c r="HAV11">
        <v>20</v>
      </c>
      <c r="HAW11">
        <v>20</v>
      </c>
      <c r="HAX11">
        <v>20</v>
      </c>
      <c r="HAY11">
        <v>862</v>
      </c>
      <c r="HAZ11">
        <v>462</v>
      </c>
      <c r="HBA11">
        <v>96</v>
      </c>
      <c r="HBB11">
        <v>175</v>
      </c>
      <c r="HBC11">
        <v>1199</v>
      </c>
      <c r="HBD11">
        <v>287</v>
      </c>
      <c r="HBE11">
        <v>1093</v>
      </c>
      <c r="HBF11">
        <v>20</v>
      </c>
      <c r="HBG11">
        <v>466</v>
      </c>
      <c r="HBH11">
        <v>20</v>
      </c>
      <c r="HBI11">
        <v>20</v>
      </c>
      <c r="HBJ11">
        <v>20</v>
      </c>
      <c r="HBK11">
        <v>20</v>
      </c>
      <c r="HBL11">
        <v>99</v>
      </c>
      <c r="HBM11">
        <v>687</v>
      </c>
      <c r="HBN11">
        <v>20</v>
      </c>
      <c r="HBO11">
        <v>96</v>
      </c>
      <c r="HBP11">
        <v>20</v>
      </c>
      <c r="HBQ11">
        <v>20</v>
      </c>
      <c r="HBR11">
        <v>118</v>
      </c>
      <c r="HBS11">
        <v>241</v>
      </c>
      <c r="HBT11">
        <v>20</v>
      </c>
      <c r="HBU11">
        <v>66</v>
      </c>
      <c r="HBV11">
        <v>141</v>
      </c>
      <c r="HBW11">
        <v>968</v>
      </c>
      <c r="HBX11">
        <v>2418</v>
      </c>
      <c r="HBY11">
        <v>5078</v>
      </c>
      <c r="HBZ11">
        <v>544</v>
      </c>
      <c r="HCA11">
        <v>706</v>
      </c>
      <c r="HCB11">
        <v>20</v>
      </c>
      <c r="HCC11">
        <v>117</v>
      </c>
      <c r="HCD11">
        <v>20</v>
      </c>
      <c r="HCE11">
        <v>311</v>
      </c>
      <c r="HCF11">
        <v>20</v>
      </c>
      <c r="HCG11">
        <v>20</v>
      </c>
      <c r="HCH11">
        <v>1983</v>
      </c>
      <c r="HCI11">
        <v>20</v>
      </c>
      <c r="HCJ11">
        <v>363</v>
      </c>
      <c r="HCK11">
        <v>76</v>
      </c>
      <c r="HCL11">
        <v>149</v>
      </c>
      <c r="HCM11">
        <v>321</v>
      </c>
      <c r="HCN11">
        <v>415</v>
      </c>
      <c r="HCO11">
        <v>307</v>
      </c>
      <c r="HCP11">
        <v>673</v>
      </c>
      <c r="HCQ11">
        <v>27</v>
      </c>
      <c r="HCR11">
        <v>16000</v>
      </c>
      <c r="HCS11">
        <v>182</v>
      </c>
      <c r="HCT11">
        <v>20</v>
      </c>
      <c r="HCU11">
        <v>33</v>
      </c>
      <c r="HCV11">
        <v>692</v>
      </c>
      <c r="HCW11">
        <v>178</v>
      </c>
      <c r="HCX11">
        <v>44</v>
      </c>
      <c r="HCY11">
        <v>95</v>
      </c>
      <c r="HCZ11">
        <v>105</v>
      </c>
      <c r="HDA11">
        <v>224</v>
      </c>
      <c r="HDB11">
        <v>20</v>
      </c>
      <c r="HDC11">
        <v>60</v>
      </c>
      <c r="HDD11">
        <v>62</v>
      </c>
      <c r="HDE11">
        <v>79</v>
      </c>
      <c r="HDF11">
        <v>20</v>
      </c>
      <c r="HDG11">
        <v>20</v>
      </c>
      <c r="HDH11">
        <v>852</v>
      </c>
      <c r="HDI11">
        <v>2200</v>
      </c>
      <c r="HDJ11">
        <v>119</v>
      </c>
      <c r="HDK11">
        <v>20</v>
      </c>
      <c r="HDL11">
        <v>20</v>
      </c>
      <c r="HDM11">
        <v>20</v>
      </c>
      <c r="HDN11">
        <v>20</v>
      </c>
      <c r="HDO11">
        <v>20</v>
      </c>
      <c r="HDP11">
        <v>149</v>
      </c>
      <c r="HDQ11">
        <v>20</v>
      </c>
      <c r="HDR11">
        <v>20</v>
      </c>
      <c r="HDS11">
        <v>43</v>
      </c>
      <c r="HDT11">
        <v>190</v>
      </c>
      <c r="HDU11">
        <v>31</v>
      </c>
      <c r="HDV11">
        <v>21</v>
      </c>
      <c r="HDW11">
        <v>971</v>
      </c>
      <c r="HDX11">
        <v>54</v>
      </c>
      <c r="HDY11">
        <v>59</v>
      </c>
      <c r="HDZ11">
        <v>20</v>
      </c>
      <c r="HEA11">
        <v>198</v>
      </c>
      <c r="HEB11">
        <v>20</v>
      </c>
      <c r="HEC11">
        <v>20</v>
      </c>
      <c r="HED11">
        <v>248</v>
      </c>
      <c r="HEE11">
        <v>20</v>
      </c>
      <c r="HEF11">
        <v>696</v>
      </c>
      <c r="HEG11">
        <v>70</v>
      </c>
      <c r="HEH11">
        <v>93</v>
      </c>
      <c r="HEI11">
        <v>99</v>
      </c>
      <c r="HEJ11">
        <v>1295</v>
      </c>
      <c r="HEK11">
        <v>230</v>
      </c>
      <c r="HEL11">
        <v>30</v>
      </c>
      <c r="HEM11">
        <v>1094</v>
      </c>
      <c r="HEN11">
        <v>25</v>
      </c>
      <c r="HEO11">
        <v>20</v>
      </c>
      <c r="HEP11">
        <v>20</v>
      </c>
      <c r="HEQ11">
        <v>20</v>
      </c>
      <c r="HER11">
        <v>529</v>
      </c>
      <c r="HES11">
        <v>20</v>
      </c>
      <c r="HET11">
        <v>20</v>
      </c>
      <c r="HEU11">
        <v>39</v>
      </c>
      <c r="HEV11">
        <v>20</v>
      </c>
      <c r="HEW11">
        <v>20</v>
      </c>
      <c r="HEX11">
        <v>20</v>
      </c>
      <c r="HEY11">
        <v>2413</v>
      </c>
      <c r="HEZ11">
        <v>21</v>
      </c>
      <c r="HFA11">
        <v>21</v>
      </c>
      <c r="HFB11">
        <v>20</v>
      </c>
      <c r="HFC11">
        <v>642</v>
      </c>
      <c r="HFD11">
        <v>1266</v>
      </c>
      <c r="HFE11">
        <v>20</v>
      </c>
      <c r="HFF11">
        <v>20</v>
      </c>
      <c r="HFG11">
        <v>994</v>
      </c>
      <c r="HFH11">
        <v>614</v>
      </c>
      <c r="HFI11">
        <v>56</v>
      </c>
      <c r="HFJ11">
        <v>525</v>
      </c>
      <c r="HFK11">
        <v>20</v>
      </c>
      <c r="HFL11">
        <v>1240</v>
      </c>
      <c r="HFM11">
        <v>609</v>
      </c>
      <c r="HFN11">
        <v>1265</v>
      </c>
      <c r="HFO11">
        <v>2396</v>
      </c>
      <c r="HFP11">
        <v>20</v>
      </c>
      <c r="HFQ11">
        <v>1682</v>
      </c>
      <c r="HFR11">
        <v>20</v>
      </c>
      <c r="HFS11">
        <v>20</v>
      </c>
      <c r="HFT11">
        <v>3450</v>
      </c>
      <c r="HFU11">
        <v>80</v>
      </c>
      <c r="HFV11">
        <v>100</v>
      </c>
      <c r="HFW11">
        <v>25</v>
      </c>
      <c r="HFX11">
        <v>202</v>
      </c>
      <c r="HFY11">
        <v>20</v>
      </c>
      <c r="HFZ11">
        <v>10073</v>
      </c>
      <c r="HGA11">
        <v>25</v>
      </c>
      <c r="HGB11">
        <v>937</v>
      </c>
      <c r="HGC11">
        <v>26</v>
      </c>
      <c r="HGD11">
        <v>248</v>
      </c>
      <c r="HGE11">
        <v>97</v>
      </c>
      <c r="HGF11">
        <v>39</v>
      </c>
      <c r="HGG11">
        <v>148</v>
      </c>
      <c r="HGH11">
        <v>158</v>
      </c>
      <c r="HGI11">
        <v>155</v>
      </c>
      <c r="HGJ11">
        <v>137</v>
      </c>
      <c r="HGK11">
        <v>20</v>
      </c>
      <c r="HGL11">
        <v>20</v>
      </c>
      <c r="HGM11">
        <v>716</v>
      </c>
      <c r="HGN11">
        <v>588</v>
      </c>
      <c r="HGO11">
        <v>74</v>
      </c>
      <c r="HGP11">
        <v>3866</v>
      </c>
      <c r="HGQ11">
        <v>901</v>
      </c>
      <c r="HGR11">
        <v>4389</v>
      </c>
      <c r="HGS11">
        <v>291</v>
      </c>
      <c r="HGT11">
        <v>323</v>
      </c>
      <c r="HGU11">
        <v>20</v>
      </c>
      <c r="HGV11">
        <v>20</v>
      </c>
      <c r="HGW11">
        <v>158</v>
      </c>
      <c r="HGX11">
        <v>491</v>
      </c>
      <c r="HGY11">
        <v>20</v>
      </c>
      <c r="HGZ11">
        <v>20</v>
      </c>
      <c r="HHA11">
        <v>20</v>
      </c>
      <c r="HHB11">
        <v>37</v>
      </c>
      <c r="HHC11">
        <v>437</v>
      </c>
      <c r="HHD11">
        <v>20</v>
      </c>
      <c r="HHE11">
        <v>20</v>
      </c>
      <c r="HHF11">
        <v>20</v>
      </c>
      <c r="HHG11">
        <v>20</v>
      </c>
      <c r="HHH11">
        <v>44</v>
      </c>
      <c r="HHI11">
        <v>1259</v>
      </c>
      <c r="HHJ11">
        <v>356</v>
      </c>
      <c r="HHK11">
        <v>20</v>
      </c>
      <c r="HHL11">
        <v>20</v>
      </c>
      <c r="HHM11">
        <v>186</v>
      </c>
      <c r="HHN11">
        <v>50</v>
      </c>
      <c r="HHO11">
        <v>102</v>
      </c>
      <c r="HHP11">
        <v>32</v>
      </c>
      <c r="HHQ11">
        <v>172</v>
      </c>
      <c r="HHR11">
        <v>32</v>
      </c>
      <c r="HHS11">
        <v>20</v>
      </c>
      <c r="HHT11">
        <v>83</v>
      </c>
      <c r="HHU11">
        <v>282</v>
      </c>
      <c r="HHV11">
        <v>135</v>
      </c>
      <c r="HHW11">
        <v>20</v>
      </c>
      <c r="HHX11">
        <v>686</v>
      </c>
      <c r="HHY11">
        <v>20</v>
      </c>
      <c r="HHZ11">
        <v>20</v>
      </c>
      <c r="HIA11">
        <v>20</v>
      </c>
      <c r="HIB11">
        <v>20</v>
      </c>
      <c r="HIC11">
        <v>793</v>
      </c>
      <c r="HID11">
        <v>1775</v>
      </c>
      <c r="HIE11">
        <v>414</v>
      </c>
      <c r="HIF11">
        <v>20</v>
      </c>
      <c r="HIG11">
        <v>20</v>
      </c>
      <c r="HIH11">
        <v>4885</v>
      </c>
      <c r="HII11">
        <v>39</v>
      </c>
      <c r="HIJ11">
        <v>6153</v>
      </c>
      <c r="HIK11">
        <v>8419</v>
      </c>
      <c r="HIL11">
        <v>20</v>
      </c>
      <c r="HIM11">
        <v>504</v>
      </c>
      <c r="HIN11">
        <v>21</v>
      </c>
      <c r="HIO11">
        <v>481</v>
      </c>
      <c r="HIP11">
        <v>2779</v>
      </c>
      <c r="HIQ11">
        <v>2004</v>
      </c>
      <c r="HIR11">
        <v>20</v>
      </c>
      <c r="HIS11">
        <v>20</v>
      </c>
      <c r="HIT11">
        <v>221</v>
      </c>
      <c r="HIU11">
        <v>332</v>
      </c>
      <c r="HIV11">
        <v>20</v>
      </c>
      <c r="HIW11">
        <v>264</v>
      </c>
      <c r="HIX11">
        <v>20</v>
      </c>
      <c r="HIY11">
        <v>333</v>
      </c>
      <c r="HIZ11">
        <v>88</v>
      </c>
      <c r="HJA11">
        <v>484</v>
      </c>
      <c r="HJB11">
        <v>15785</v>
      </c>
      <c r="HJC11">
        <v>16000</v>
      </c>
      <c r="HJD11">
        <v>45</v>
      </c>
      <c r="HJE11">
        <v>20</v>
      </c>
      <c r="HJF11">
        <v>70</v>
      </c>
      <c r="HJG11">
        <v>70</v>
      </c>
      <c r="HJH11">
        <v>85</v>
      </c>
      <c r="HJI11">
        <v>20</v>
      </c>
      <c r="HJJ11">
        <v>41</v>
      </c>
      <c r="HJK11">
        <v>154</v>
      </c>
      <c r="HJL11">
        <v>65</v>
      </c>
      <c r="HJM11">
        <v>217</v>
      </c>
      <c r="HJN11">
        <v>188</v>
      </c>
      <c r="HJO11">
        <v>952</v>
      </c>
      <c r="HJP11">
        <v>452</v>
      </c>
      <c r="HJQ11">
        <v>20</v>
      </c>
      <c r="HJR11">
        <v>20</v>
      </c>
      <c r="HJS11">
        <v>65</v>
      </c>
      <c r="HJT11">
        <v>20</v>
      </c>
      <c r="HJU11">
        <v>20</v>
      </c>
      <c r="HJV11">
        <v>27</v>
      </c>
      <c r="HJW11">
        <v>43</v>
      </c>
      <c r="HJX11">
        <v>20</v>
      </c>
      <c r="HJY11">
        <v>195</v>
      </c>
      <c r="HJZ11">
        <v>20</v>
      </c>
      <c r="HKA11">
        <v>20</v>
      </c>
      <c r="HKB11">
        <v>20</v>
      </c>
      <c r="HKC11">
        <v>419</v>
      </c>
      <c r="HKD11">
        <v>141</v>
      </c>
      <c r="HKE11">
        <v>89</v>
      </c>
      <c r="HKF11">
        <v>20</v>
      </c>
      <c r="HKG11">
        <v>20</v>
      </c>
      <c r="HKH11">
        <v>42</v>
      </c>
      <c r="HKI11">
        <v>846</v>
      </c>
      <c r="HKJ11">
        <v>20</v>
      </c>
      <c r="HKK11">
        <v>71</v>
      </c>
      <c r="HKL11">
        <v>20</v>
      </c>
      <c r="HKM11">
        <v>55</v>
      </c>
      <c r="HKN11">
        <v>20</v>
      </c>
      <c r="HKO11">
        <v>20</v>
      </c>
      <c r="HKP11">
        <v>20</v>
      </c>
      <c r="HKQ11">
        <v>20</v>
      </c>
      <c r="HKR11">
        <v>33</v>
      </c>
      <c r="HKS11">
        <v>20</v>
      </c>
      <c r="HKT11">
        <v>1658</v>
      </c>
      <c r="HKU11">
        <v>84</v>
      </c>
      <c r="HKV11">
        <v>445</v>
      </c>
      <c r="HKW11">
        <v>362</v>
      </c>
      <c r="HKX11">
        <v>88</v>
      </c>
      <c r="HKY11">
        <v>20</v>
      </c>
      <c r="HKZ11">
        <v>20</v>
      </c>
      <c r="HLA11">
        <v>799</v>
      </c>
      <c r="HLB11">
        <v>20</v>
      </c>
      <c r="HLC11">
        <v>243</v>
      </c>
      <c r="HLD11">
        <v>49</v>
      </c>
      <c r="HLE11">
        <v>20</v>
      </c>
      <c r="HLF11">
        <v>20</v>
      </c>
      <c r="HLG11">
        <v>20</v>
      </c>
      <c r="HLH11">
        <v>486</v>
      </c>
      <c r="HLI11">
        <v>20</v>
      </c>
      <c r="HLJ11">
        <v>20</v>
      </c>
      <c r="HLK11">
        <v>20</v>
      </c>
      <c r="HLL11">
        <v>287</v>
      </c>
      <c r="HLM11">
        <v>20</v>
      </c>
      <c r="HLN11">
        <v>20</v>
      </c>
      <c r="HLO11">
        <v>20</v>
      </c>
      <c r="HLP11">
        <v>973</v>
      </c>
      <c r="HLQ11">
        <v>382</v>
      </c>
      <c r="HLR11">
        <v>2719</v>
      </c>
      <c r="HLS11">
        <v>7934</v>
      </c>
      <c r="HLT11">
        <v>1837</v>
      </c>
      <c r="HLU11">
        <v>11779</v>
      </c>
      <c r="HLV11">
        <v>20</v>
      </c>
      <c r="HLW11">
        <v>20</v>
      </c>
      <c r="HLX11">
        <v>113</v>
      </c>
      <c r="HLY11">
        <v>82</v>
      </c>
      <c r="HLZ11">
        <v>120</v>
      </c>
      <c r="HMA11">
        <v>102</v>
      </c>
      <c r="HMB11">
        <v>409</v>
      </c>
      <c r="HMC11">
        <v>20</v>
      </c>
      <c r="HMD11">
        <v>68</v>
      </c>
      <c r="HME11">
        <v>20</v>
      </c>
      <c r="HMF11">
        <v>50</v>
      </c>
      <c r="HMG11">
        <v>117</v>
      </c>
      <c r="HMH11">
        <v>208</v>
      </c>
      <c r="HMI11">
        <v>20</v>
      </c>
      <c r="HMJ11">
        <v>186</v>
      </c>
      <c r="HMK11">
        <v>163</v>
      </c>
      <c r="HML11">
        <v>141</v>
      </c>
      <c r="HMM11">
        <v>20</v>
      </c>
      <c r="HMN11">
        <v>20</v>
      </c>
      <c r="HMO11">
        <v>20</v>
      </c>
      <c r="HMP11">
        <v>101</v>
      </c>
      <c r="HMQ11">
        <v>1853</v>
      </c>
      <c r="HMR11">
        <v>73</v>
      </c>
      <c r="HMS11">
        <v>242</v>
      </c>
      <c r="HMT11">
        <v>105</v>
      </c>
      <c r="HMU11">
        <v>245</v>
      </c>
      <c r="HMV11">
        <v>159</v>
      </c>
      <c r="HMW11">
        <v>42</v>
      </c>
      <c r="HMX11">
        <v>20</v>
      </c>
      <c r="HMY11">
        <v>159</v>
      </c>
      <c r="HMZ11">
        <v>6389</v>
      </c>
      <c r="HNA11">
        <v>20</v>
      </c>
      <c r="HNB11">
        <v>39</v>
      </c>
      <c r="HNC11">
        <v>20</v>
      </c>
      <c r="HND11">
        <v>469</v>
      </c>
      <c r="HNE11">
        <v>20</v>
      </c>
      <c r="HNF11">
        <v>2726</v>
      </c>
      <c r="HNG11">
        <v>20</v>
      </c>
      <c r="HNH11">
        <v>343</v>
      </c>
      <c r="HNI11">
        <v>27</v>
      </c>
      <c r="HNJ11">
        <v>95</v>
      </c>
      <c r="HNK11">
        <v>80</v>
      </c>
      <c r="HNL11">
        <v>71</v>
      </c>
      <c r="HNM11">
        <v>20</v>
      </c>
      <c r="HNN11">
        <v>131</v>
      </c>
      <c r="HNO11">
        <v>254</v>
      </c>
      <c r="HNP11">
        <v>493</v>
      </c>
      <c r="HNQ11">
        <v>864</v>
      </c>
      <c r="HNR11">
        <v>275</v>
      </c>
      <c r="HNS11">
        <v>236</v>
      </c>
      <c r="HNT11">
        <v>136</v>
      </c>
      <c r="HNU11">
        <v>148</v>
      </c>
      <c r="HNV11">
        <v>38</v>
      </c>
      <c r="HNW11">
        <v>24</v>
      </c>
      <c r="HNX11">
        <v>20</v>
      </c>
      <c r="HNY11">
        <v>20</v>
      </c>
      <c r="HNZ11">
        <v>20</v>
      </c>
      <c r="HOA11">
        <v>20</v>
      </c>
      <c r="HOB11">
        <v>485</v>
      </c>
      <c r="HOC11">
        <v>137</v>
      </c>
      <c r="HOD11">
        <v>20</v>
      </c>
      <c r="HOE11">
        <v>47</v>
      </c>
      <c r="HOF11">
        <v>188</v>
      </c>
      <c r="HOG11">
        <v>20</v>
      </c>
      <c r="HOH11">
        <v>682</v>
      </c>
      <c r="HOI11">
        <v>20</v>
      </c>
      <c r="HOJ11">
        <v>20</v>
      </c>
      <c r="HOK11">
        <v>20</v>
      </c>
      <c r="HOL11">
        <v>20</v>
      </c>
      <c r="HOM11">
        <v>178</v>
      </c>
      <c r="HON11">
        <v>388</v>
      </c>
      <c r="HOO11">
        <v>410</v>
      </c>
      <c r="HOP11">
        <v>1032</v>
      </c>
      <c r="HOQ11">
        <v>884</v>
      </c>
      <c r="HOR11">
        <v>60</v>
      </c>
      <c r="HOS11">
        <v>50</v>
      </c>
      <c r="HOT11">
        <v>20</v>
      </c>
      <c r="HOU11">
        <v>85</v>
      </c>
      <c r="HOV11">
        <v>20</v>
      </c>
      <c r="HOW11">
        <v>247</v>
      </c>
      <c r="HOX11">
        <v>105</v>
      </c>
      <c r="HOY11">
        <v>20</v>
      </c>
      <c r="HOZ11">
        <v>70</v>
      </c>
      <c r="HPA11">
        <v>113</v>
      </c>
      <c r="HPB11">
        <v>1269</v>
      </c>
      <c r="HPC11">
        <v>739</v>
      </c>
      <c r="HPD11">
        <v>398</v>
      </c>
      <c r="HPE11">
        <v>170</v>
      </c>
      <c r="HPF11">
        <v>136</v>
      </c>
      <c r="HPG11">
        <v>20</v>
      </c>
      <c r="HPH11">
        <v>1151</v>
      </c>
      <c r="HPI11">
        <v>241</v>
      </c>
      <c r="HPJ11">
        <v>59</v>
      </c>
      <c r="HPK11">
        <v>155</v>
      </c>
      <c r="HPL11">
        <v>472</v>
      </c>
      <c r="HPM11">
        <v>78</v>
      </c>
      <c r="HPN11">
        <v>112</v>
      </c>
      <c r="HPO11">
        <v>266</v>
      </c>
      <c r="HPP11">
        <v>20</v>
      </c>
      <c r="HPQ11">
        <v>791</v>
      </c>
      <c r="HPR11">
        <v>48</v>
      </c>
      <c r="HPS11">
        <v>20</v>
      </c>
      <c r="HPT11">
        <v>137</v>
      </c>
      <c r="HPU11">
        <v>146</v>
      </c>
      <c r="HPV11">
        <v>20</v>
      </c>
      <c r="HPW11">
        <v>762</v>
      </c>
      <c r="HPX11">
        <v>336</v>
      </c>
      <c r="HPY11">
        <v>169</v>
      </c>
      <c r="HPZ11">
        <v>88</v>
      </c>
      <c r="HQA11">
        <v>20</v>
      </c>
      <c r="HQB11">
        <v>39</v>
      </c>
      <c r="HQC11">
        <v>20</v>
      </c>
      <c r="HQD11">
        <v>20</v>
      </c>
      <c r="HQE11">
        <v>20</v>
      </c>
      <c r="HQF11">
        <v>132</v>
      </c>
      <c r="HQG11">
        <v>20</v>
      </c>
      <c r="HQH11">
        <v>20</v>
      </c>
      <c r="HQI11">
        <v>20</v>
      </c>
      <c r="HQJ11">
        <v>163</v>
      </c>
      <c r="HQK11">
        <v>20</v>
      </c>
      <c r="HQL11">
        <v>20</v>
      </c>
      <c r="HQM11">
        <v>317</v>
      </c>
      <c r="HQN11">
        <v>95</v>
      </c>
      <c r="HQO11">
        <v>16000</v>
      </c>
      <c r="HQP11">
        <v>225</v>
      </c>
      <c r="HQQ11">
        <v>51</v>
      </c>
      <c r="HQR11">
        <v>11614</v>
      </c>
      <c r="HQS11">
        <v>20</v>
      </c>
      <c r="HQT11">
        <v>228</v>
      </c>
      <c r="HQU11">
        <v>20</v>
      </c>
      <c r="HQV11">
        <v>20</v>
      </c>
      <c r="HQW11">
        <v>361</v>
      </c>
      <c r="HQX11">
        <v>260</v>
      </c>
      <c r="HQY11">
        <v>20</v>
      </c>
      <c r="HQZ11">
        <v>629</v>
      </c>
      <c r="HRA11">
        <v>6687</v>
      </c>
      <c r="HRB11">
        <v>89</v>
      </c>
      <c r="HRC11">
        <v>149</v>
      </c>
      <c r="HRD11">
        <v>16000</v>
      </c>
      <c r="HRE11">
        <v>2820</v>
      </c>
      <c r="HRF11">
        <v>6766</v>
      </c>
      <c r="HRG11">
        <v>64</v>
      </c>
      <c r="HRH11">
        <v>1064</v>
      </c>
      <c r="HRI11">
        <v>55</v>
      </c>
      <c r="HRJ11">
        <v>20</v>
      </c>
      <c r="HRK11">
        <v>260</v>
      </c>
      <c r="HRL11">
        <v>155</v>
      </c>
      <c r="HRM11">
        <v>20</v>
      </c>
      <c r="HRN11">
        <v>20</v>
      </c>
      <c r="HRO11">
        <v>118</v>
      </c>
      <c r="HRP11">
        <v>27</v>
      </c>
      <c r="HRQ11">
        <v>20</v>
      </c>
      <c r="HRR11">
        <v>20</v>
      </c>
      <c r="HRS11">
        <v>20</v>
      </c>
      <c r="HRT11">
        <v>20</v>
      </c>
      <c r="HRU11">
        <v>363</v>
      </c>
      <c r="HRV11">
        <v>10110</v>
      </c>
      <c r="HRW11">
        <v>190</v>
      </c>
      <c r="HRX11">
        <v>20</v>
      </c>
      <c r="HRY11">
        <v>423</v>
      </c>
      <c r="HRZ11">
        <v>353</v>
      </c>
      <c r="HSA11">
        <v>32</v>
      </c>
      <c r="HSB11">
        <v>20</v>
      </c>
      <c r="HSC11">
        <v>20</v>
      </c>
      <c r="HSD11">
        <v>20</v>
      </c>
      <c r="HSE11">
        <v>386</v>
      </c>
      <c r="HSF11">
        <v>196</v>
      </c>
      <c r="HSG11">
        <v>26</v>
      </c>
      <c r="HSH11">
        <v>27</v>
      </c>
      <c r="HSI11">
        <v>51</v>
      </c>
      <c r="HSJ11">
        <v>20</v>
      </c>
      <c r="HSK11">
        <v>28</v>
      </c>
      <c r="HSL11">
        <v>175</v>
      </c>
      <c r="HSM11">
        <v>827</v>
      </c>
      <c r="HSN11">
        <v>344</v>
      </c>
      <c r="HSO11">
        <v>20</v>
      </c>
      <c r="HSP11">
        <v>553</v>
      </c>
      <c r="HSQ11">
        <v>43</v>
      </c>
      <c r="HSR11">
        <v>72</v>
      </c>
      <c r="HSS11">
        <v>759</v>
      </c>
      <c r="HST11">
        <v>1501</v>
      </c>
      <c r="HSU11">
        <v>20</v>
      </c>
      <c r="HSV11">
        <v>181</v>
      </c>
      <c r="HSW11">
        <v>68</v>
      </c>
      <c r="HSX11">
        <v>432</v>
      </c>
      <c r="HSY11">
        <v>1483</v>
      </c>
      <c r="HSZ11">
        <v>101</v>
      </c>
      <c r="HTA11">
        <v>316</v>
      </c>
      <c r="HTB11">
        <v>20</v>
      </c>
      <c r="HTC11">
        <v>844</v>
      </c>
      <c r="HTD11">
        <v>723</v>
      </c>
      <c r="HTE11">
        <v>143</v>
      </c>
      <c r="HTF11">
        <v>136</v>
      </c>
      <c r="HTG11">
        <v>20</v>
      </c>
      <c r="HTH11">
        <v>3070</v>
      </c>
      <c r="HTI11">
        <v>2775</v>
      </c>
      <c r="HTJ11">
        <v>1223</v>
      </c>
      <c r="HTK11">
        <v>16000</v>
      </c>
      <c r="HTL11">
        <v>16000</v>
      </c>
      <c r="HTM11">
        <v>20</v>
      </c>
      <c r="HTN11">
        <v>64</v>
      </c>
      <c r="HTO11">
        <v>137</v>
      </c>
      <c r="HTP11">
        <v>20</v>
      </c>
      <c r="HTQ11">
        <v>20</v>
      </c>
      <c r="HTR11">
        <v>196</v>
      </c>
      <c r="HTS11">
        <v>1142</v>
      </c>
      <c r="HTT11">
        <v>177</v>
      </c>
      <c r="HTU11">
        <v>264</v>
      </c>
      <c r="HTV11">
        <v>72</v>
      </c>
      <c r="HTW11">
        <v>20</v>
      </c>
      <c r="HTX11">
        <v>64</v>
      </c>
      <c r="HTY11">
        <v>51</v>
      </c>
      <c r="HTZ11">
        <v>411</v>
      </c>
      <c r="HUA11">
        <v>190</v>
      </c>
      <c r="HUB11">
        <v>246</v>
      </c>
      <c r="HUC11">
        <v>20</v>
      </c>
      <c r="HUD11">
        <v>160</v>
      </c>
      <c r="HUE11">
        <v>136</v>
      </c>
      <c r="HUF11">
        <v>37</v>
      </c>
      <c r="HUG11">
        <v>77</v>
      </c>
      <c r="HUH11">
        <v>178</v>
      </c>
      <c r="HUI11">
        <v>48</v>
      </c>
      <c r="HUJ11">
        <v>128</v>
      </c>
      <c r="HUK11">
        <v>322</v>
      </c>
      <c r="HUL11">
        <v>20</v>
      </c>
      <c r="HUM11">
        <v>141</v>
      </c>
      <c r="HUN11">
        <v>16000</v>
      </c>
      <c r="HUO11">
        <v>628</v>
      </c>
      <c r="HUP11">
        <v>59</v>
      </c>
      <c r="HUQ11">
        <v>20</v>
      </c>
      <c r="HUR11">
        <v>264</v>
      </c>
      <c r="HUS11">
        <v>20</v>
      </c>
      <c r="HUT11">
        <v>20</v>
      </c>
      <c r="HUU11">
        <v>20</v>
      </c>
      <c r="HUV11">
        <v>20</v>
      </c>
      <c r="HUW11">
        <v>212</v>
      </c>
      <c r="HUX11">
        <v>33</v>
      </c>
      <c r="HUY11">
        <v>20</v>
      </c>
      <c r="HUZ11">
        <v>20</v>
      </c>
      <c r="HVA11">
        <v>210</v>
      </c>
      <c r="HVB11">
        <v>442</v>
      </c>
      <c r="HVC11">
        <v>260</v>
      </c>
      <c r="HVD11">
        <v>109</v>
      </c>
      <c r="HVE11">
        <v>367</v>
      </c>
      <c r="HVF11">
        <v>878</v>
      </c>
      <c r="HVG11">
        <v>44</v>
      </c>
      <c r="HVH11">
        <v>137</v>
      </c>
      <c r="HVI11">
        <v>1125</v>
      </c>
      <c r="HVJ11">
        <v>20</v>
      </c>
      <c r="HVK11">
        <v>484</v>
      </c>
      <c r="HVL11">
        <v>474</v>
      </c>
      <c r="HVM11">
        <v>73</v>
      </c>
      <c r="HVN11">
        <v>20</v>
      </c>
      <c r="HVO11">
        <v>111</v>
      </c>
      <c r="HVP11">
        <v>20</v>
      </c>
      <c r="HVQ11">
        <v>205</v>
      </c>
      <c r="HVR11">
        <v>129</v>
      </c>
      <c r="HVS11">
        <v>242</v>
      </c>
      <c r="HVT11">
        <v>3245</v>
      </c>
      <c r="HVU11">
        <v>64</v>
      </c>
      <c r="HVV11">
        <v>60</v>
      </c>
      <c r="HVW11">
        <v>756</v>
      </c>
      <c r="HVX11">
        <v>20</v>
      </c>
      <c r="HVY11">
        <v>20</v>
      </c>
      <c r="HVZ11">
        <v>97</v>
      </c>
      <c r="HWA11">
        <v>20</v>
      </c>
      <c r="HWB11">
        <v>20</v>
      </c>
      <c r="HWC11">
        <v>43</v>
      </c>
      <c r="HWD11">
        <v>20</v>
      </c>
      <c r="HWE11">
        <v>20</v>
      </c>
      <c r="HWF11">
        <v>20</v>
      </c>
      <c r="HWG11">
        <v>76</v>
      </c>
      <c r="HWH11">
        <v>437</v>
      </c>
      <c r="HWI11">
        <v>55</v>
      </c>
      <c r="HWJ11">
        <v>89</v>
      </c>
      <c r="HWK11">
        <v>266</v>
      </c>
      <c r="HWL11">
        <v>120</v>
      </c>
      <c r="HWM11">
        <v>48</v>
      </c>
      <c r="HWN11">
        <v>91</v>
      </c>
      <c r="HWO11">
        <v>241</v>
      </c>
      <c r="HWP11">
        <v>619</v>
      </c>
      <c r="HWQ11">
        <v>20</v>
      </c>
      <c r="HWR11">
        <v>67</v>
      </c>
      <c r="HWS11">
        <v>20</v>
      </c>
      <c r="HWT11">
        <v>68</v>
      </c>
      <c r="HWU11">
        <v>20</v>
      </c>
      <c r="HWV11">
        <v>90</v>
      </c>
      <c r="HWW11">
        <v>417</v>
      </c>
      <c r="HWX11">
        <v>20</v>
      </c>
      <c r="HWY11">
        <v>300</v>
      </c>
      <c r="HWZ11">
        <v>282</v>
      </c>
      <c r="HXA11">
        <v>44</v>
      </c>
      <c r="HXB11">
        <v>20</v>
      </c>
      <c r="HXC11">
        <v>20</v>
      </c>
      <c r="HXD11">
        <v>549</v>
      </c>
      <c r="HXE11">
        <v>173</v>
      </c>
      <c r="HXF11">
        <v>535</v>
      </c>
      <c r="HXG11">
        <v>20</v>
      </c>
      <c r="HXH11">
        <v>20</v>
      </c>
      <c r="HXI11">
        <v>20</v>
      </c>
      <c r="HXJ11">
        <v>20</v>
      </c>
      <c r="HXK11">
        <v>49</v>
      </c>
      <c r="HXL11">
        <v>20</v>
      </c>
      <c r="HXM11">
        <v>519</v>
      </c>
      <c r="HXN11">
        <v>114</v>
      </c>
      <c r="HXO11">
        <v>467</v>
      </c>
      <c r="HXP11">
        <v>233</v>
      </c>
      <c r="HXQ11">
        <v>484</v>
      </c>
      <c r="HXR11">
        <v>20</v>
      </c>
      <c r="HXS11">
        <v>20</v>
      </c>
      <c r="HXT11">
        <v>225</v>
      </c>
      <c r="HXU11">
        <v>60</v>
      </c>
      <c r="HXV11">
        <v>129</v>
      </c>
      <c r="HXW11">
        <v>20</v>
      </c>
      <c r="HXX11">
        <v>340</v>
      </c>
      <c r="HXY11">
        <v>20</v>
      </c>
      <c r="HXZ11">
        <v>20</v>
      </c>
      <c r="HYA11">
        <v>35</v>
      </c>
      <c r="HYB11">
        <v>20</v>
      </c>
      <c r="HYC11">
        <v>20</v>
      </c>
      <c r="HYD11">
        <v>271</v>
      </c>
      <c r="HYE11">
        <v>309</v>
      </c>
      <c r="HYF11">
        <v>346</v>
      </c>
      <c r="HYG11">
        <v>396</v>
      </c>
      <c r="HYH11">
        <v>886</v>
      </c>
      <c r="HYI11">
        <v>20</v>
      </c>
      <c r="HYJ11">
        <v>573</v>
      </c>
      <c r="HYK11">
        <v>859</v>
      </c>
      <c r="HYL11">
        <v>717</v>
      </c>
      <c r="HYM11">
        <v>28</v>
      </c>
      <c r="HYN11">
        <v>37</v>
      </c>
      <c r="HYO11">
        <v>150</v>
      </c>
      <c r="HYP11">
        <v>213</v>
      </c>
      <c r="HYQ11">
        <v>93</v>
      </c>
      <c r="HYR11">
        <v>516</v>
      </c>
      <c r="HYS11">
        <v>20</v>
      </c>
      <c r="HYT11">
        <v>20</v>
      </c>
      <c r="HYU11">
        <v>838</v>
      </c>
      <c r="HYV11">
        <v>20</v>
      </c>
      <c r="HYW11">
        <v>20</v>
      </c>
      <c r="HYX11">
        <v>258</v>
      </c>
      <c r="HYY11">
        <v>537</v>
      </c>
      <c r="HYZ11">
        <v>529</v>
      </c>
      <c r="HZA11">
        <v>20</v>
      </c>
      <c r="HZB11">
        <v>777</v>
      </c>
      <c r="HZC11">
        <v>20</v>
      </c>
      <c r="HZD11">
        <v>21</v>
      </c>
      <c r="HZE11">
        <v>20</v>
      </c>
      <c r="HZF11">
        <v>20</v>
      </c>
      <c r="HZG11">
        <v>20</v>
      </c>
      <c r="HZH11">
        <v>20</v>
      </c>
      <c r="HZI11">
        <v>370</v>
      </c>
      <c r="HZJ11">
        <v>20</v>
      </c>
      <c r="HZK11">
        <v>80</v>
      </c>
      <c r="HZL11">
        <v>44</v>
      </c>
      <c r="HZM11">
        <v>74</v>
      </c>
      <c r="HZN11">
        <v>20</v>
      </c>
      <c r="HZO11">
        <v>144</v>
      </c>
      <c r="HZP11">
        <v>20</v>
      </c>
      <c r="HZQ11">
        <v>20</v>
      </c>
      <c r="HZR11">
        <v>20</v>
      </c>
      <c r="HZS11">
        <v>948</v>
      </c>
      <c r="HZT11">
        <v>120</v>
      </c>
      <c r="HZU11">
        <v>20</v>
      </c>
      <c r="HZV11">
        <v>183</v>
      </c>
      <c r="HZW11">
        <v>20</v>
      </c>
      <c r="HZX11">
        <v>333</v>
      </c>
      <c r="HZY11">
        <v>1763</v>
      </c>
      <c r="HZZ11">
        <v>1671</v>
      </c>
      <c r="IAA11">
        <v>118</v>
      </c>
      <c r="IAB11">
        <v>149</v>
      </c>
      <c r="IAC11">
        <v>1187</v>
      </c>
      <c r="IAD11">
        <v>248</v>
      </c>
      <c r="IAE11">
        <v>57</v>
      </c>
      <c r="IAF11">
        <v>20</v>
      </c>
      <c r="IAG11">
        <v>20</v>
      </c>
      <c r="IAH11">
        <v>305</v>
      </c>
      <c r="IAI11">
        <v>20</v>
      </c>
      <c r="IAJ11">
        <v>102</v>
      </c>
      <c r="IAK11">
        <v>9205</v>
      </c>
      <c r="IAL11">
        <v>1252</v>
      </c>
      <c r="IAM11">
        <v>16000</v>
      </c>
      <c r="IAN11">
        <v>20</v>
      </c>
      <c r="IAO11">
        <v>73</v>
      </c>
      <c r="IAP11">
        <v>14366</v>
      </c>
      <c r="IAQ11">
        <v>414</v>
      </c>
      <c r="IAR11">
        <v>111</v>
      </c>
      <c r="IAS11">
        <v>24</v>
      </c>
      <c r="IAT11">
        <v>20</v>
      </c>
      <c r="IAU11">
        <v>20</v>
      </c>
      <c r="IAV11">
        <v>471</v>
      </c>
      <c r="IAW11">
        <v>20</v>
      </c>
      <c r="IAX11">
        <v>2344</v>
      </c>
      <c r="IAY11">
        <v>20</v>
      </c>
      <c r="IAZ11">
        <v>20</v>
      </c>
      <c r="IBA11">
        <v>570</v>
      </c>
      <c r="IBB11">
        <v>20</v>
      </c>
      <c r="IBC11">
        <v>248</v>
      </c>
      <c r="IBD11">
        <v>20</v>
      </c>
      <c r="IBE11">
        <v>200</v>
      </c>
      <c r="IBF11">
        <v>20</v>
      </c>
      <c r="IBG11">
        <v>522</v>
      </c>
      <c r="IBH11">
        <v>20</v>
      </c>
      <c r="IBI11">
        <v>20</v>
      </c>
      <c r="IBJ11">
        <v>20</v>
      </c>
      <c r="IBK11">
        <v>20</v>
      </c>
      <c r="IBL11">
        <v>456</v>
      </c>
      <c r="IBM11">
        <v>179</v>
      </c>
      <c r="IBN11">
        <v>129</v>
      </c>
      <c r="IBO11">
        <v>16000</v>
      </c>
      <c r="IBP11">
        <v>30</v>
      </c>
      <c r="IBQ11">
        <v>20</v>
      </c>
      <c r="IBR11">
        <v>901</v>
      </c>
      <c r="IBS11">
        <v>20</v>
      </c>
      <c r="IBT11">
        <v>20</v>
      </c>
      <c r="IBU11">
        <v>829</v>
      </c>
      <c r="IBV11">
        <v>20</v>
      </c>
      <c r="IBW11">
        <v>20</v>
      </c>
      <c r="IBX11">
        <v>344</v>
      </c>
      <c r="IBY11">
        <v>161</v>
      </c>
      <c r="IBZ11">
        <v>20</v>
      </c>
      <c r="ICA11">
        <v>25</v>
      </c>
      <c r="ICB11">
        <v>417</v>
      </c>
      <c r="ICC11">
        <v>43</v>
      </c>
      <c r="ICD11">
        <v>902</v>
      </c>
      <c r="ICE11">
        <v>358</v>
      </c>
      <c r="ICF11">
        <v>11290</v>
      </c>
      <c r="ICG11">
        <v>33</v>
      </c>
      <c r="ICH11">
        <v>274</v>
      </c>
      <c r="ICI11">
        <v>20</v>
      </c>
      <c r="ICJ11">
        <v>20</v>
      </c>
      <c r="ICK11">
        <v>94</v>
      </c>
      <c r="ICL11">
        <v>27</v>
      </c>
      <c r="ICM11">
        <v>2221</v>
      </c>
      <c r="ICN11">
        <v>425</v>
      </c>
      <c r="ICO11">
        <v>20</v>
      </c>
      <c r="ICP11">
        <v>5263</v>
      </c>
      <c r="ICQ11">
        <v>566</v>
      </c>
      <c r="ICR11">
        <v>42</v>
      </c>
      <c r="ICS11">
        <v>654</v>
      </c>
      <c r="ICT11">
        <v>20</v>
      </c>
      <c r="ICU11">
        <v>20</v>
      </c>
      <c r="ICV11">
        <v>4453</v>
      </c>
      <c r="ICW11">
        <v>20</v>
      </c>
      <c r="ICX11">
        <v>20</v>
      </c>
      <c r="ICY11">
        <v>20</v>
      </c>
      <c r="ICZ11">
        <v>20</v>
      </c>
      <c r="IDA11">
        <v>1065</v>
      </c>
      <c r="IDB11">
        <v>20</v>
      </c>
      <c r="IDC11">
        <v>374</v>
      </c>
      <c r="IDD11">
        <v>219</v>
      </c>
      <c r="IDE11">
        <v>344</v>
      </c>
      <c r="IDF11">
        <v>20</v>
      </c>
      <c r="IDG11">
        <v>719</v>
      </c>
      <c r="IDH11">
        <v>20</v>
      </c>
      <c r="IDI11">
        <v>20</v>
      </c>
      <c r="IDJ11">
        <v>20</v>
      </c>
      <c r="IDK11">
        <v>57</v>
      </c>
      <c r="IDL11">
        <v>20</v>
      </c>
      <c r="IDM11">
        <v>307</v>
      </c>
      <c r="IDN11">
        <v>71</v>
      </c>
      <c r="IDO11">
        <v>651</v>
      </c>
      <c r="IDP11">
        <v>684</v>
      </c>
      <c r="IDQ11">
        <v>20</v>
      </c>
      <c r="IDR11">
        <v>427</v>
      </c>
      <c r="IDS11">
        <v>489</v>
      </c>
      <c r="IDT11">
        <v>20</v>
      </c>
      <c r="IDU11">
        <v>20</v>
      </c>
      <c r="IDV11">
        <v>844</v>
      </c>
      <c r="IDW11">
        <v>893</v>
      </c>
      <c r="IDX11">
        <v>129</v>
      </c>
      <c r="IDY11">
        <v>240</v>
      </c>
      <c r="IDZ11">
        <v>77</v>
      </c>
      <c r="IEA11">
        <v>76</v>
      </c>
      <c r="IEB11">
        <v>3914</v>
      </c>
      <c r="IEC11">
        <v>2174</v>
      </c>
      <c r="IED11">
        <v>20</v>
      </c>
      <c r="IEE11">
        <v>38</v>
      </c>
      <c r="IEF11">
        <v>154</v>
      </c>
      <c r="IEG11">
        <v>78</v>
      </c>
      <c r="IEH11">
        <v>611</v>
      </c>
      <c r="IEI11">
        <v>752</v>
      </c>
      <c r="IEJ11">
        <v>90</v>
      </c>
      <c r="IEK11">
        <v>1262</v>
      </c>
      <c r="IEL11">
        <v>393</v>
      </c>
      <c r="IEM11">
        <v>1409</v>
      </c>
      <c r="IEN11">
        <v>118</v>
      </c>
      <c r="IEO11">
        <v>20</v>
      </c>
      <c r="IEP11">
        <v>235</v>
      </c>
      <c r="IEQ11">
        <v>20</v>
      </c>
      <c r="IER11">
        <v>20</v>
      </c>
      <c r="IES11">
        <v>20</v>
      </c>
      <c r="IET11">
        <v>204</v>
      </c>
      <c r="IEU11">
        <v>20</v>
      </c>
      <c r="IEV11">
        <v>20</v>
      </c>
      <c r="IEW11">
        <v>681</v>
      </c>
      <c r="IEX11">
        <v>101</v>
      </c>
      <c r="IEY11">
        <v>30</v>
      </c>
      <c r="IEZ11">
        <v>20</v>
      </c>
      <c r="IFA11">
        <v>309</v>
      </c>
      <c r="IFB11">
        <v>768</v>
      </c>
      <c r="IFC11">
        <v>51</v>
      </c>
      <c r="IFD11">
        <v>20</v>
      </c>
      <c r="IFE11">
        <v>327</v>
      </c>
      <c r="IFF11">
        <v>20</v>
      </c>
      <c r="IFG11">
        <v>20</v>
      </c>
      <c r="IFH11">
        <v>210</v>
      </c>
      <c r="IFI11">
        <v>77</v>
      </c>
      <c r="IFJ11">
        <v>36</v>
      </c>
      <c r="IFK11">
        <v>20</v>
      </c>
      <c r="IFL11">
        <v>522</v>
      </c>
      <c r="IFM11">
        <v>1247</v>
      </c>
      <c r="IFN11">
        <v>20</v>
      </c>
      <c r="IFO11">
        <v>74</v>
      </c>
      <c r="IFP11">
        <v>1270</v>
      </c>
      <c r="IFQ11">
        <v>14383</v>
      </c>
      <c r="IFR11">
        <v>20</v>
      </c>
      <c r="IFS11">
        <v>130</v>
      </c>
      <c r="IFT11">
        <v>224</v>
      </c>
      <c r="IFU11">
        <v>74</v>
      </c>
      <c r="IFV11">
        <v>149</v>
      </c>
      <c r="IFW11">
        <v>20</v>
      </c>
      <c r="IFX11">
        <v>364</v>
      </c>
      <c r="IFY11">
        <v>20</v>
      </c>
      <c r="IFZ11">
        <v>216</v>
      </c>
      <c r="IGA11">
        <v>20</v>
      </c>
      <c r="IGB11">
        <v>72</v>
      </c>
      <c r="IGC11">
        <v>489</v>
      </c>
      <c r="IGD11">
        <v>254</v>
      </c>
      <c r="IGE11">
        <v>82</v>
      </c>
      <c r="IGF11">
        <v>20</v>
      </c>
      <c r="IGG11">
        <v>257</v>
      </c>
      <c r="IGH11">
        <v>222</v>
      </c>
      <c r="IGI11">
        <v>178</v>
      </c>
      <c r="IGJ11">
        <v>1751</v>
      </c>
      <c r="IGK11">
        <v>20</v>
      </c>
      <c r="IGL11">
        <v>84</v>
      </c>
      <c r="IGM11">
        <v>934</v>
      </c>
      <c r="IGN11">
        <v>570</v>
      </c>
      <c r="IGO11">
        <v>20</v>
      </c>
      <c r="IGP11">
        <v>61</v>
      </c>
      <c r="IGQ11">
        <v>219</v>
      </c>
      <c r="IGR11">
        <v>218</v>
      </c>
      <c r="IGS11">
        <v>37</v>
      </c>
      <c r="IGT11">
        <v>20</v>
      </c>
      <c r="IGU11">
        <v>20</v>
      </c>
      <c r="IGV11">
        <v>776</v>
      </c>
      <c r="IGW11">
        <v>386</v>
      </c>
      <c r="IGX11">
        <v>167</v>
      </c>
      <c r="IGY11">
        <v>20</v>
      </c>
      <c r="IGZ11">
        <v>20</v>
      </c>
      <c r="IHA11">
        <v>20</v>
      </c>
      <c r="IHB11">
        <v>240</v>
      </c>
      <c r="IHC11">
        <v>20</v>
      </c>
      <c r="IHD11">
        <v>64</v>
      </c>
      <c r="IHE11">
        <v>21</v>
      </c>
      <c r="IHF11">
        <v>20</v>
      </c>
      <c r="IHG11">
        <v>45</v>
      </c>
      <c r="IHH11">
        <v>20</v>
      </c>
      <c r="IHI11">
        <v>466</v>
      </c>
      <c r="IHJ11">
        <v>106</v>
      </c>
      <c r="IHK11">
        <v>93</v>
      </c>
      <c r="IHL11">
        <v>148</v>
      </c>
      <c r="IHM11">
        <v>20</v>
      </c>
      <c r="IHN11">
        <v>20</v>
      </c>
      <c r="IHO11">
        <v>20</v>
      </c>
      <c r="IHP11">
        <v>722</v>
      </c>
      <c r="IHQ11">
        <v>20</v>
      </c>
      <c r="IHR11">
        <v>422</v>
      </c>
      <c r="IHS11">
        <v>2988</v>
      </c>
      <c r="IHT11">
        <v>304</v>
      </c>
      <c r="IHU11">
        <v>161</v>
      </c>
      <c r="IHV11">
        <v>74</v>
      </c>
      <c r="IHW11">
        <v>513</v>
      </c>
      <c r="IHX11">
        <v>28</v>
      </c>
      <c r="IHY11">
        <v>396</v>
      </c>
      <c r="IHZ11">
        <v>20</v>
      </c>
      <c r="IIA11">
        <v>4232</v>
      </c>
      <c r="IIB11">
        <v>20</v>
      </c>
      <c r="IIC11">
        <v>49</v>
      </c>
      <c r="IID11">
        <v>20</v>
      </c>
      <c r="IIE11">
        <v>68</v>
      </c>
      <c r="IIF11">
        <v>416</v>
      </c>
      <c r="IIG11">
        <v>20</v>
      </c>
      <c r="IIH11">
        <v>20</v>
      </c>
      <c r="III11">
        <v>20</v>
      </c>
      <c r="IIJ11">
        <v>126</v>
      </c>
      <c r="IIK11">
        <v>20</v>
      </c>
      <c r="IIL11">
        <v>8147</v>
      </c>
      <c r="IIM11">
        <v>20</v>
      </c>
      <c r="IIN11">
        <v>20</v>
      </c>
      <c r="IIO11">
        <v>300</v>
      </c>
      <c r="IIP11">
        <v>20</v>
      </c>
      <c r="IIQ11">
        <v>20</v>
      </c>
      <c r="IIR11">
        <v>995</v>
      </c>
      <c r="IIS11">
        <v>282</v>
      </c>
      <c r="IIT11">
        <v>20</v>
      </c>
      <c r="IIU11">
        <v>20</v>
      </c>
      <c r="IIV11">
        <v>270</v>
      </c>
      <c r="IIW11">
        <v>1004</v>
      </c>
      <c r="IIX11">
        <v>20</v>
      </c>
      <c r="IIY11">
        <v>748</v>
      </c>
      <c r="IIZ11">
        <v>51</v>
      </c>
      <c r="IJA11">
        <v>20</v>
      </c>
      <c r="IJB11">
        <v>410</v>
      </c>
      <c r="IJC11">
        <v>78</v>
      </c>
      <c r="IJD11">
        <v>20</v>
      </c>
      <c r="IJE11">
        <v>235</v>
      </c>
      <c r="IJF11">
        <v>20</v>
      </c>
      <c r="IJG11">
        <v>757</v>
      </c>
      <c r="IJH11">
        <v>20</v>
      </c>
      <c r="IJI11">
        <v>21</v>
      </c>
      <c r="IJJ11">
        <v>20</v>
      </c>
      <c r="IJK11">
        <v>466</v>
      </c>
      <c r="IJL11">
        <v>262</v>
      </c>
      <c r="IJM11">
        <v>1108</v>
      </c>
      <c r="IJN11">
        <v>20</v>
      </c>
      <c r="IJO11">
        <v>94</v>
      </c>
      <c r="IJP11">
        <v>88</v>
      </c>
      <c r="IJQ11">
        <v>20</v>
      </c>
      <c r="IJR11">
        <v>20</v>
      </c>
      <c r="IJS11">
        <v>66</v>
      </c>
      <c r="IJT11">
        <v>251</v>
      </c>
      <c r="IJU11">
        <v>20</v>
      </c>
      <c r="IJV11">
        <v>307</v>
      </c>
      <c r="IJW11">
        <v>803</v>
      </c>
      <c r="IJX11">
        <v>1058</v>
      </c>
      <c r="IJY11">
        <v>495</v>
      </c>
      <c r="IJZ11">
        <v>548</v>
      </c>
      <c r="IKA11">
        <v>321</v>
      </c>
      <c r="IKB11">
        <v>109</v>
      </c>
      <c r="IKC11">
        <v>20</v>
      </c>
      <c r="IKD11">
        <v>67</v>
      </c>
      <c r="IKE11">
        <v>20</v>
      </c>
      <c r="IKF11">
        <v>95</v>
      </c>
      <c r="IKG11">
        <v>20</v>
      </c>
      <c r="IKH11">
        <v>20</v>
      </c>
      <c r="IKI11">
        <v>64</v>
      </c>
      <c r="IKJ11">
        <v>74</v>
      </c>
      <c r="IKK11">
        <v>20</v>
      </c>
      <c r="IKL11">
        <v>89</v>
      </c>
      <c r="IKM11">
        <v>20</v>
      </c>
      <c r="IKN11">
        <v>130</v>
      </c>
      <c r="IKO11">
        <v>106</v>
      </c>
      <c r="IKP11">
        <v>671</v>
      </c>
      <c r="IKQ11">
        <v>364</v>
      </c>
      <c r="IKR11">
        <v>263</v>
      </c>
      <c r="IKS11">
        <v>384</v>
      </c>
      <c r="IKT11">
        <v>45</v>
      </c>
      <c r="IKU11">
        <v>83</v>
      </c>
      <c r="IKV11">
        <v>20</v>
      </c>
      <c r="IKW11">
        <v>77</v>
      </c>
      <c r="IKX11">
        <v>143</v>
      </c>
      <c r="IKY11">
        <v>149</v>
      </c>
      <c r="IKZ11">
        <v>20</v>
      </c>
      <c r="ILA11">
        <v>669</v>
      </c>
      <c r="ILB11">
        <v>20</v>
      </c>
      <c r="ILC11">
        <v>16000</v>
      </c>
      <c r="ILD11">
        <v>7976</v>
      </c>
      <c r="ILE11">
        <v>20</v>
      </c>
      <c r="ILF11">
        <v>158</v>
      </c>
      <c r="ILG11">
        <v>283</v>
      </c>
      <c r="ILH11">
        <v>2357</v>
      </c>
      <c r="ILI11">
        <v>20</v>
      </c>
      <c r="ILJ11">
        <v>16000</v>
      </c>
      <c r="ILK11">
        <v>60</v>
      </c>
      <c r="ILL11">
        <v>20</v>
      </c>
      <c r="ILM11">
        <v>36</v>
      </c>
      <c r="ILN11">
        <v>155</v>
      </c>
      <c r="ILO11">
        <v>343</v>
      </c>
      <c r="ILP11">
        <v>20</v>
      </c>
      <c r="ILQ11">
        <v>146</v>
      </c>
      <c r="ILR11">
        <v>400</v>
      </c>
      <c r="ILS11">
        <v>22</v>
      </c>
      <c r="ILT11">
        <v>690</v>
      </c>
      <c r="ILU11">
        <v>224</v>
      </c>
      <c r="ILV11">
        <v>126</v>
      </c>
      <c r="ILW11">
        <v>268</v>
      </c>
      <c r="ILX11">
        <v>153</v>
      </c>
      <c r="ILY11">
        <v>20</v>
      </c>
      <c r="ILZ11">
        <v>20</v>
      </c>
      <c r="IMA11">
        <v>20</v>
      </c>
      <c r="IMB11">
        <v>20</v>
      </c>
      <c r="IMC11">
        <v>20</v>
      </c>
      <c r="IMD11">
        <v>20</v>
      </c>
      <c r="IME11">
        <v>35</v>
      </c>
      <c r="IMF11">
        <v>920</v>
      </c>
      <c r="IMG11">
        <v>50</v>
      </c>
      <c r="IMH11">
        <v>20</v>
      </c>
      <c r="IMI11">
        <v>20</v>
      </c>
      <c r="IMJ11">
        <v>20</v>
      </c>
      <c r="IMK11">
        <v>214</v>
      </c>
      <c r="IML11">
        <v>20</v>
      </c>
      <c r="IMM11">
        <v>170</v>
      </c>
      <c r="IMN11">
        <v>415</v>
      </c>
      <c r="IMO11">
        <v>137</v>
      </c>
      <c r="IMP11">
        <v>449</v>
      </c>
      <c r="IMQ11">
        <v>67</v>
      </c>
      <c r="IMR11">
        <v>20</v>
      </c>
      <c r="IMS11">
        <v>74</v>
      </c>
      <c r="IMT11">
        <v>228</v>
      </c>
      <c r="IMU11">
        <v>248</v>
      </c>
      <c r="IMV11">
        <v>20</v>
      </c>
      <c r="IMW11">
        <v>90</v>
      </c>
      <c r="IMX11">
        <v>20</v>
      </c>
      <c r="IMY11">
        <v>90</v>
      </c>
      <c r="IMZ11">
        <v>323</v>
      </c>
      <c r="INA11">
        <v>132</v>
      </c>
      <c r="INB11">
        <v>30</v>
      </c>
      <c r="INC11">
        <v>130</v>
      </c>
      <c r="IND11">
        <v>8081</v>
      </c>
      <c r="INE11">
        <v>20</v>
      </c>
      <c r="INF11">
        <v>501</v>
      </c>
      <c r="ING11">
        <v>146</v>
      </c>
      <c r="INH11">
        <v>276</v>
      </c>
      <c r="INI11">
        <v>403</v>
      </c>
      <c r="INJ11">
        <v>568</v>
      </c>
      <c r="INK11">
        <v>20</v>
      </c>
      <c r="INL11">
        <v>217</v>
      </c>
      <c r="INM11">
        <v>20</v>
      </c>
      <c r="INN11">
        <v>20</v>
      </c>
      <c r="INO11">
        <v>157</v>
      </c>
      <c r="INP11">
        <v>20</v>
      </c>
      <c r="INQ11">
        <v>20</v>
      </c>
      <c r="INR11">
        <v>495</v>
      </c>
      <c r="INS11">
        <v>785</v>
      </c>
      <c r="INT11">
        <v>20</v>
      </c>
      <c r="INU11">
        <v>1403</v>
      </c>
      <c r="INV11">
        <v>1119</v>
      </c>
      <c r="INW11">
        <v>896</v>
      </c>
      <c r="INX11">
        <v>88</v>
      </c>
      <c r="INY11">
        <v>20</v>
      </c>
      <c r="INZ11">
        <v>20</v>
      </c>
      <c r="IOA11">
        <v>20</v>
      </c>
      <c r="IOB11">
        <v>27</v>
      </c>
      <c r="IOC11">
        <v>20</v>
      </c>
      <c r="IOD11">
        <v>20</v>
      </c>
      <c r="IOE11">
        <v>2097</v>
      </c>
      <c r="IOF11">
        <v>154</v>
      </c>
      <c r="IOG11">
        <v>176</v>
      </c>
      <c r="IOH11">
        <v>256</v>
      </c>
      <c r="IOI11">
        <v>20</v>
      </c>
      <c r="IOJ11">
        <v>20</v>
      </c>
      <c r="IOK11">
        <v>20</v>
      </c>
      <c r="IOL11">
        <v>20</v>
      </c>
      <c r="IOM11">
        <v>125</v>
      </c>
      <c r="ION11">
        <v>20</v>
      </c>
      <c r="IOO11">
        <v>1293</v>
      </c>
      <c r="IOP11">
        <v>393</v>
      </c>
      <c r="IOQ11">
        <v>294</v>
      </c>
      <c r="IOR11">
        <v>20</v>
      </c>
      <c r="IOS11">
        <v>566</v>
      </c>
      <c r="IOT11">
        <v>20</v>
      </c>
      <c r="IOU11">
        <v>20</v>
      </c>
      <c r="IOV11">
        <v>293</v>
      </c>
      <c r="IOW11">
        <v>166</v>
      </c>
      <c r="IOX11">
        <v>94</v>
      </c>
      <c r="IOY11">
        <v>159</v>
      </c>
      <c r="IOZ11">
        <v>770</v>
      </c>
      <c r="IPA11">
        <v>20</v>
      </c>
      <c r="IPB11">
        <v>227</v>
      </c>
      <c r="IPC11">
        <v>798</v>
      </c>
      <c r="IPD11">
        <v>1783</v>
      </c>
      <c r="IPE11">
        <v>948</v>
      </c>
      <c r="IPF11">
        <v>248</v>
      </c>
      <c r="IPG11">
        <v>59</v>
      </c>
      <c r="IPH11">
        <v>20</v>
      </c>
      <c r="IPI11">
        <v>64</v>
      </c>
      <c r="IPJ11">
        <v>372</v>
      </c>
      <c r="IPK11">
        <v>20</v>
      </c>
      <c r="IPL11">
        <v>20</v>
      </c>
      <c r="IPM11">
        <v>172</v>
      </c>
      <c r="IPN11">
        <v>20</v>
      </c>
      <c r="IPO11">
        <v>79</v>
      </c>
      <c r="IPP11">
        <v>16000</v>
      </c>
      <c r="IPQ11">
        <v>3607</v>
      </c>
      <c r="IPR11">
        <v>20</v>
      </c>
      <c r="IPS11">
        <v>20</v>
      </c>
      <c r="IPT11">
        <v>43</v>
      </c>
      <c r="IPU11">
        <v>159</v>
      </c>
      <c r="IPV11">
        <v>20</v>
      </c>
      <c r="IPW11">
        <v>24</v>
      </c>
      <c r="IPX11">
        <v>3134</v>
      </c>
      <c r="IPY11">
        <v>140</v>
      </c>
      <c r="IPZ11">
        <v>274</v>
      </c>
      <c r="IQA11">
        <v>996</v>
      </c>
      <c r="IQB11">
        <v>2857</v>
      </c>
      <c r="IQC11">
        <v>20</v>
      </c>
      <c r="IQD11">
        <v>20</v>
      </c>
      <c r="IQE11">
        <v>264</v>
      </c>
      <c r="IQF11">
        <v>188</v>
      </c>
      <c r="IQG11">
        <v>20</v>
      </c>
      <c r="IQH11">
        <v>422</v>
      </c>
      <c r="IQI11">
        <v>61</v>
      </c>
      <c r="IQJ11">
        <v>20</v>
      </c>
      <c r="IQK11">
        <v>164</v>
      </c>
      <c r="IQL11">
        <v>795</v>
      </c>
      <c r="IQM11">
        <v>187</v>
      </c>
      <c r="IQN11">
        <v>661</v>
      </c>
      <c r="IQO11">
        <v>20</v>
      </c>
      <c r="IQP11">
        <v>47</v>
      </c>
      <c r="IQQ11">
        <v>20</v>
      </c>
      <c r="IQR11">
        <v>28</v>
      </c>
      <c r="IQS11">
        <v>59</v>
      </c>
      <c r="IQT11">
        <v>753</v>
      </c>
      <c r="IQU11">
        <v>123</v>
      </c>
      <c r="IQV11">
        <v>15987</v>
      </c>
      <c r="IQW11">
        <v>20</v>
      </c>
      <c r="IQX11">
        <v>20</v>
      </c>
      <c r="IQY11">
        <v>72</v>
      </c>
      <c r="IQZ11">
        <v>536</v>
      </c>
      <c r="IRA11">
        <v>460</v>
      </c>
      <c r="IRB11">
        <v>4488</v>
      </c>
      <c r="IRC11">
        <v>7696</v>
      </c>
      <c r="IRD11">
        <v>20</v>
      </c>
      <c r="IRE11">
        <v>124</v>
      </c>
      <c r="IRF11">
        <v>508</v>
      </c>
      <c r="IRG11">
        <v>20</v>
      </c>
      <c r="IRH11">
        <v>7743</v>
      </c>
      <c r="IRI11">
        <v>200</v>
      </c>
      <c r="IRJ11">
        <v>72</v>
      </c>
      <c r="IRK11">
        <v>159</v>
      </c>
      <c r="IRL11">
        <v>20</v>
      </c>
      <c r="IRM11">
        <v>76</v>
      </c>
      <c r="IRN11">
        <v>20</v>
      </c>
      <c r="IRO11">
        <v>1308</v>
      </c>
      <c r="IRP11">
        <v>112</v>
      </c>
      <c r="IRQ11">
        <v>768</v>
      </c>
      <c r="IRR11">
        <v>20</v>
      </c>
      <c r="IRS11">
        <v>289</v>
      </c>
      <c r="IRT11">
        <v>20</v>
      </c>
      <c r="IRU11">
        <v>20</v>
      </c>
      <c r="IRV11">
        <v>20</v>
      </c>
      <c r="IRW11">
        <v>20</v>
      </c>
      <c r="IRX11">
        <v>91</v>
      </c>
      <c r="IRY11">
        <v>407</v>
      </c>
      <c r="IRZ11">
        <v>1510</v>
      </c>
      <c r="ISA11">
        <v>20</v>
      </c>
      <c r="ISB11">
        <v>109</v>
      </c>
      <c r="ISC11">
        <v>262</v>
      </c>
      <c r="ISD11">
        <v>20</v>
      </c>
      <c r="ISE11">
        <v>398</v>
      </c>
      <c r="ISF11">
        <v>20</v>
      </c>
      <c r="ISG11">
        <v>391</v>
      </c>
      <c r="ISH11">
        <v>20</v>
      </c>
      <c r="ISI11">
        <v>349</v>
      </c>
      <c r="ISJ11">
        <v>20</v>
      </c>
      <c r="ISK11">
        <v>20</v>
      </c>
      <c r="ISL11">
        <v>20</v>
      </c>
      <c r="ISM11">
        <v>593</v>
      </c>
      <c r="ISN11">
        <v>20</v>
      </c>
      <c r="ISO11">
        <v>20</v>
      </c>
      <c r="ISP11">
        <v>20</v>
      </c>
      <c r="ISQ11">
        <v>20</v>
      </c>
      <c r="ISR11">
        <v>20</v>
      </c>
      <c r="ISS11">
        <v>44</v>
      </c>
      <c r="IST11">
        <v>65</v>
      </c>
      <c r="ISU11">
        <v>20</v>
      </c>
      <c r="ISV11">
        <v>20</v>
      </c>
      <c r="ISW11">
        <v>359</v>
      </c>
      <c r="ISX11">
        <v>37</v>
      </c>
      <c r="ISY11">
        <v>20</v>
      </c>
      <c r="ISZ11">
        <v>20</v>
      </c>
      <c r="ITA11">
        <v>20</v>
      </c>
      <c r="ITB11">
        <v>20</v>
      </c>
      <c r="ITC11">
        <v>1834</v>
      </c>
      <c r="ITD11">
        <v>152</v>
      </c>
      <c r="ITE11">
        <v>20</v>
      </c>
      <c r="ITF11">
        <v>20</v>
      </c>
      <c r="ITG11">
        <v>686</v>
      </c>
      <c r="ITH11">
        <v>16000</v>
      </c>
      <c r="ITI11">
        <v>20</v>
      </c>
      <c r="ITJ11">
        <v>307</v>
      </c>
      <c r="ITK11">
        <v>20</v>
      </c>
      <c r="ITL11">
        <v>591</v>
      </c>
      <c r="ITM11">
        <v>826</v>
      </c>
      <c r="ITN11">
        <v>169</v>
      </c>
      <c r="ITO11">
        <v>379</v>
      </c>
      <c r="ITP11">
        <v>507</v>
      </c>
      <c r="ITQ11">
        <v>20</v>
      </c>
      <c r="ITR11">
        <v>20</v>
      </c>
      <c r="ITS11">
        <v>757</v>
      </c>
      <c r="ITT11">
        <v>138</v>
      </c>
      <c r="ITU11">
        <v>190</v>
      </c>
      <c r="ITV11">
        <v>100</v>
      </c>
      <c r="ITW11">
        <v>429</v>
      </c>
      <c r="ITX11">
        <v>31</v>
      </c>
      <c r="ITY11">
        <v>30</v>
      </c>
      <c r="ITZ11">
        <v>150</v>
      </c>
      <c r="IUA11">
        <v>384</v>
      </c>
      <c r="IUB11">
        <v>31</v>
      </c>
      <c r="IUC11">
        <v>53</v>
      </c>
      <c r="IUD11">
        <v>1055</v>
      </c>
      <c r="IUE11">
        <v>117</v>
      </c>
      <c r="IUF11">
        <v>20</v>
      </c>
      <c r="IUG11">
        <v>84</v>
      </c>
      <c r="IUH11">
        <v>5588</v>
      </c>
      <c r="IUI11">
        <v>131</v>
      </c>
      <c r="IUJ11">
        <v>526</v>
      </c>
      <c r="IUK11">
        <v>20</v>
      </c>
      <c r="IUL11">
        <v>20</v>
      </c>
      <c r="IUM11">
        <v>83</v>
      </c>
      <c r="IUN11">
        <v>723</v>
      </c>
      <c r="IUO11">
        <v>20</v>
      </c>
      <c r="IUP11">
        <v>335</v>
      </c>
      <c r="IUQ11">
        <v>20</v>
      </c>
      <c r="IUR11">
        <v>20</v>
      </c>
      <c r="IUS11">
        <v>20</v>
      </c>
      <c r="IUT11">
        <v>20</v>
      </c>
      <c r="IUU11">
        <v>746</v>
      </c>
      <c r="IUV11">
        <v>1300</v>
      </c>
      <c r="IUW11">
        <v>317</v>
      </c>
      <c r="IUX11">
        <v>20</v>
      </c>
      <c r="IUY11">
        <v>20</v>
      </c>
      <c r="IUZ11">
        <v>77</v>
      </c>
      <c r="IVA11">
        <v>99</v>
      </c>
      <c r="IVB11">
        <v>216</v>
      </c>
      <c r="IVC11">
        <v>99</v>
      </c>
      <c r="IVD11">
        <v>62</v>
      </c>
      <c r="IVE11">
        <v>20</v>
      </c>
      <c r="IVF11">
        <v>509</v>
      </c>
      <c r="IVG11">
        <v>118</v>
      </c>
      <c r="IVH11">
        <v>20</v>
      </c>
      <c r="IVI11">
        <v>810</v>
      </c>
      <c r="IVJ11">
        <v>442</v>
      </c>
      <c r="IVK11">
        <v>20</v>
      </c>
      <c r="IVL11">
        <v>94</v>
      </c>
      <c r="IVM11">
        <v>115</v>
      </c>
      <c r="IVN11">
        <v>384</v>
      </c>
      <c r="IVO11">
        <v>1659</v>
      </c>
      <c r="IVP11">
        <v>487</v>
      </c>
      <c r="IVQ11">
        <v>11949</v>
      </c>
      <c r="IVR11">
        <v>3642</v>
      </c>
      <c r="IVS11">
        <v>20</v>
      </c>
      <c r="IVT11">
        <v>869</v>
      </c>
      <c r="IVU11">
        <v>39</v>
      </c>
      <c r="IVV11">
        <v>53</v>
      </c>
      <c r="IVW11">
        <v>20</v>
      </c>
      <c r="IVX11">
        <v>53</v>
      </c>
      <c r="IVY11">
        <v>1979</v>
      </c>
      <c r="IVZ11">
        <v>491</v>
      </c>
      <c r="IWA11">
        <v>20</v>
      </c>
      <c r="IWB11">
        <v>20</v>
      </c>
      <c r="IWC11">
        <v>20</v>
      </c>
      <c r="IWD11">
        <v>718</v>
      </c>
      <c r="IWE11">
        <v>20</v>
      </c>
      <c r="IWF11">
        <v>20</v>
      </c>
      <c r="IWG11">
        <v>2106</v>
      </c>
      <c r="IWH11">
        <v>20</v>
      </c>
      <c r="IWI11">
        <v>20</v>
      </c>
      <c r="IWJ11">
        <v>68</v>
      </c>
      <c r="IWK11">
        <v>25</v>
      </c>
      <c r="IWL11">
        <v>28</v>
      </c>
      <c r="IWM11">
        <v>20</v>
      </c>
      <c r="IWN11">
        <v>3125</v>
      </c>
      <c r="IWO11">
        <v>20</v>
      </c>
      <c r="IWP11">
        <v>20</v>
      </c>
      <c r="IWQ11">
        <v>285</v>
      </c>
      <c r="IWR11">
        <v>236</v>
      </c>
      <c r="IWS11">
        <v>297</v>
      </c>
      <c r="IWT11">
        <v>6125</v>
      </c>
      <c r="IWU11">
        <v>1287</v>
      </c>
      <c r="IWV11">
        <v>20</v>
      </c>
      <c r="IWW11">
        <v>1026</v>
      </c>
      <c r="IWX11">
        <v>432</v>
      </c>
      <c r="IWY11">
        <v>20</v>
      </c>
      <c r="IWZ11">
        <v>53</v>
      </c>
      <c r="IXA11">
        <v>4454</v>
      </c>
      <c r="IXB11">
        <v>20</v>
      </c>
      <c r="IXC11">
        <v>20</v>
      </c>
      <c r="IXD11">
        <v>143</v>
      </c>
      <c r="IXE11">
        <v>1248</v>
      </c>
      <c r="IXF11">
        <v>54</v>
      </c>
      <c r="IXG11">
        <v>16000</v>
      </c>
      <c r="IXH11">
        <v>20</v>
      </c>
      <c r="IXI11">
        <v>20</v>
      </c>
      <c r="IXJ11">
        <v>20</v>
      </c>
      <c r="IXK11">
        <v>20</v>
      </c>
      <c r="IXL11">
        <v>20</v>
      </c>
      <c r="IXM11">
        <v>20</v>
      </c>
      <c r="IXN11">
        <v>345</v>
      </c>
      <c r="IXO11">
        <v>1161</v>
      </c>
      <c r="IXP11">
        <v>20</v>
      </c>
      <c r="IXQ11">
        <v>20</v>
      </c>
      <c r="IXR11">
        <v>250</v>
      </c>
      <c r="IXS11">
        <v>20</v>
      </c>
      <c r="IXT11">
        <v>490</v>
      </c>
      <c r="IXU11">
        <v>20</v>
      </c>
      <c r="IXV11">
        <v>954</v>
      </c>
      <c r="IXW11">
        <v>129</v>
      </c>
      <c r="IXX11">
        <v>2782</v>
      </c>
      <c r="IXY11">
        <v>35</v>
      </c>
      <c r="IXZ11">
        <v>20</v>
      </c>
      <c r="IYA11">
        <v>20</v>
      </c>
      <c r="IYB11">
        <v>27</v>
      </c>
      <c r="IYC11">
        <v>1411</v>
      </c>
      <c r="IYD11">
        <v>243</v>
      </c>
      <c r="IYE11">
        <v>1502</v>
      </c>
      <c r="IYF11">
        <v>20</v>
      </c>
      <c r="IYG11">
        <v>153</v>
      </c>
      <c r="IYH11">
        <v>164</v>
      </c>
      <c r="IYI11">
        <v>20</v>
      </c>
      <c r="IYJ11">
        <v>20</v>
      </c>
      <c r="IYK11">
        <v>2148</v>
      </c>
      <c r="IYL11">
        <v>210</v>
      </c>
      <c r="IYM11">
        <v>38</v>
      </c>
      <c r="IYN11">
        <v>1781</v>
      </c>
      <c r="IYO11">
        <v>335</v>
      </c>
      <c r="IYP11">
        <v>20</v>
      </c>
      <c r="IYQ11">
        <v>20</v>
      </c>
      <c r="IYR11">
        <v>206</v>
      </c>
      <c r="IYS11">
        <v>258</v>
      </c>
      <c r="IYT11">
        <v>440</v>
      </c>
      <c r="IYU11">
        <v>1084</v>
      </c>
      <c r="IYV11">
        <v>62</v>
      </c>
      <c r="IYW11">
        <v>3134</v>
      </c>
      <c r="IYX11">
        <v>20</v>
      </c>
      <c r="IYY11">
        <v>193</v>
      </c>
      <c r="IYZ11">
        <v>20</v>
      </c>
      <c r="IZA11">
        <v>20</v>
      </c>
      <c r="IZB11">
        <v>20</v>
      </c>
      <c r="IZC11">
        <v>31</v>
      </c>
      <c r="IZD11">
        <v>439</v>
      </c>
      <c r="IZE11">
        <v>225</v>
      </c>
      <c r="IZF11">
        <v>84</v>
      </c>
      <c r="IZG11">
        <v>20</v>
      </c>
      <c r="IZH11">
        <v>1402</v>
      </c>
      <c r="IZI11">
        <v>251</v>
      </c>
      <c r="IZJ11">
        <v>20</v>
      </c>
      <c r="IZK11">
        <v>329</v>
      </c>
      <c r="IZL11">
        <v>97</v>
      </c>
      <c r="IZM11">
        <v>43</v>
      </c>
      <c r="IZN11">
        <v>20</v>
      </c>
      <c r="IZO11">
        <v>66</v>
      </c>
      <c r="IZP11">
        <v>20</v>
      </c>
      <c r="IZQ11">
        <v>322</v>
      </c>
      <c r="IZR11">
        <v>713</v>
      </c>
      <c r="IZS11">
        <v>591</v>
      </c>
      <c r="IZT11">
        <v>107</v>
      </c>
      <c r="IZU11">
        <v>445</v>
      </c>
      <c r="IZV11">
        <v>20</v>
      </c>
      <c r="IZW11">
        <v>20</v>
      </c>
      <c r="IZX11">
        <v>20</v>
      </c>
      <c r="IZY11">
        <v>36</v>
      </c>
      <c r="IZZ11">
        <v>3623</v>
      </c>
      <c r="JAA11">
        <v>205</v>
      </c>
      <c r="JAB11">
        <v>188</v>
      </c>
      <c r="JAC11">
        <v>108</v>
      </c>
      <c r="JAD11">
        <v>20</v>
      </c>
      <c r="JAE11">
        <v>22</v>
      </c>
      <c r="JAF11">
        <v>20</v>
      </c>
      <c r="JAG11">
        <v>83</v>
      </c>
      <c r="JAH11">
        <v>254</v>
      </c>
      <c r="JAI11">
        <v>327</v>
      </c>
      <c r="JAJ11">
        <v>551</v>
      </c>
      <c r="JAK11">
        <v>442</v>
      </c>
      <c r="JAL11">
        <v>1108</v>
      </c>
      <c r="JAM11">
        <v>20</v>
      </c>
      <c r="JAN11">
        <v>20</v>
      </c>
      <c r="JAO11">
        <v>15852</v>
      </c>
      <c r="JAP11">
        <v>295</v>
      </c>
      <c r="JAQ11">
        <v>158</v>
      </c>
      <c r="JAR11">
        <v>20</v>
      </c>
      <c r="JAS11">
        <v>107</v>
      </c>
      <c r="JAT11">
        <v>20</v>
      </c>
      <c r="JAU11">
        <v>298</v>
      </c>
      <c r="JAV11">
        <v>20</v>
      </c>
      <c r="JAW11">
        <v>179</v>
      </c>
      <c r="JAX11">
        <v>20</v>
      </c>
      <c r="JAY11">
        <v>20</v>
      </c>
      <c r="JAZ11">
        <v>36</v>
      </c>
      <c r="JBA11">
        <v>20</v>
      </c>
      <c r="JBB11">
        <v>1363</v>
      </c>
      <c r="JBC11">
        <v>20</v>
      </c>
      <c r="JBD11">
        <v>20</v>
      </c>
      <c r="JBE11">
        <v>20</v>
      </c>
      <c r="JBF11">
        <v>20</v>
      </c>
      <c r="JBG11">
        <v>539</v>
      </c>
      <c r="JBH11">
        <v>20</v>
      </c>
      <c r="JBI11">
        <v>20</v>
      </c>
      <c r="JBJ11">
        <v>95</v>
      </c>
      <c r="JBK11">
        <v>20</v>
      </c>
      <c r="JBL11">
        <v>20</v>
      </c>
      <c r="JBM11">
        <v>20</v>
      </c>
      <c r="JBN11">
        <v>121</v>
      </c>
      <c r="JBO11">
        <v>20</v>
      </c>
      <c r="JBP11">
        <v>20</v>
      </c>
      <c r="JBQ11">
        <v>20</v>
      </c>
      <c r="JBR11">
        <v>217</v>
      </c>
      <c r="JBS11">
        <v>382</v>
      </c>
      <c r="JBT11">
        <v>36</v>
      </c>
      <c r="JBU11">
        <v>20</v>
      </c>
      <c r="JBV11">
        <v>20</v>
      </c>
      <c r="JBW11">
        <v>83</v>
      </c>
      <c r="JBX11">
        <v>250</v>
      </c>
      <c r="JBY11">
        <v>288</v>
      </c>
      <c r="JBZ11">
        <v>321</v>
      </c>
      <c r="JCA11">
        <v>20</v>
      </c>
      <c r="JCB11">
        <v>159</v>
      </c>
      <c r="JCC11">
        <v>20</v>
      </c>
      <c r="JCD11">
        <v>35</v>
      </c>
      <c r="JCE11">
        <v>20</v>
      </c>
      <c r="JCF11">
        <v>333</v>
      </c>
      <c r="JCG11">
        <v>27</v>
      </c>
      <c r="JCH11">
        <v>171</v>
      </c>
      <c r="JCI11">
        <v>77</v>
      </c>
      <c r="JCJ11">
        <v>623</v>
      </c>
      <c r="JCK11">
        <v>20</v>
      </c>
      <c r="JCL11">
        <v>20</v>
      </c>
      <c r="JCM11">
        <v>96</v>
      </c>
      <c r="JCN11">
        <v>111</v>
      </c>
      <c r="JCO11">
        <v>205</v>
      </c>
      <c r="JCP11">
        <v>20</v>
      </c>
      <c r="JCQ11">
        <v>20</v>
      </c>
      <c r="JCR11">
        <v>42</v>
      </c>
      <c r="JCS11">
        <v>6032</v>
      </c>
      <c r="JCT11">
        <v>41</v>
      </c>
      <c r="JCU11">
        <v>64</v>
      </c>
      <c r="JCV11">
        <v>20</v>
      </c>
      <c r="JCW11">
        <v>282</v>
      </c>
      <c r="JCX11">
        <v>897</v>
      </c>
      <c r="JCY11">
        <v>20</v>
      </c>
      <c r="JCZ11">
        <v>54</v>
      </c>
      <c r="JDA11">
        <v>20</v>
      </c>
      <c r="JDB11">
        <v>20</v>
      </c>
      <c r="JDC11">
        <v>112</v>
      </c>
      <c r="JDD11">
        <v>155</v>
      </c>
      <c r="JDE11">
        <v>4396</v>
      </c>
      <c r="JDF11">
        <v>20</v>
      </c>
      <c r="JDG11">
        <v>386</v>
      </c>
      <c r="JDH11">
        <v>20</v>
      </c>
      <c r="JDI11">
        <v>109</v>
      </c>
      <c r="JDJ11">
        <v>357</v>
      </c>
      <c r="JDK11">
        <v>20</v>
      </c>
      <c r="JDL11">
        <v>82</v>
      </c>
      <c r="JDM11">
        <v>20</v>
      </c>
      <c r="JDN11">
        <v>51</v>
      </c>
      <c r="JDO11">
        <v>49</v>
      </c>
      <c r="JDP11">
        <v>20</v>
      </c>
      <c r="JDQ11">
        <v>1340</v>
      </c>
      <c r="JDR11">
        <v>923</v>
      </c>
      <c r="JDS11">
        <v>20</v>
      </c>
      <c r="JDT11">
        <v>20</v>
      </c>
      <c r="JDU11">
        <v>353</v>
      </c>
      <c r="JDV11">
        <v>164</v>
      </c>
      <c r="JDW11">
        <v>24</v>
      </c>
      <c r="JDX11">
        <v>172</v>
      </c>
      <c r="JDY11">
        <v>391</v>
      </c>
      <c r="JDZ11">
        <v>216</v>
      </c>
      <c r="JEA11">
        <v>747</v>
      </c>
      <c r="JEB11">
        <v>126</v>
      </c>
      <c r="JEC11">
        <v>89</v>
      </c>
      <c r="JED11">
        <v>24</v>
      </c>
      <c r="JEE11">
        <v>20</v>
      </c>
      <c r="JEF11">
        <v>20</v>
      </c>
      <c r="JEG11">
        <v>20</v>
      </c>
      <c r="JEH11">
        <v>20</v>
      </c>
      <c r="JEI11">
        <v>1141</v>
      </c>
      <c r="JEJ11">
        <v>20</v>
      </c>
      <c r="JEK11">
        <v>205</v>
      </c>
      <c r="JEL11">
        <v>70</v>
      </c>
      <c r="JEM11">
        <v>20</v>
      </c>
      <c r="JEN11">
        <v>78</v>
      </c>
      <c r="JEO11">
        <v>141</v>
      </c>
      <c r="JEP11">
        <v>20</v>
      </c>
      <c r="JEQ11">
        <v>20</v>
      </c>
      <c r="JER11">
        <v>1215</v>
      </c>
      <c r="JES11">
        <v>872</v>
      </c>
      <c r="JET11">
        <v>20</v>
      </c>
      <c r="JEU11">
        <v>20</v>
      </c>
      <c r="JEV11">
        <v>20</v>
      </c>
      <c r="JEW11">
        <v>408</v>
      </c>
      <c r="JEX11">
        <v>160</v>
      </c>
      <c r="JEY11">
        <v>256</v>
      </c>
      <c r="JEZ11">
        <v>20</v>
      </c>
      <c r="JFA11">
        <v>85</v>
      </c>
      <c r="JFB11">
        <v>106</v>
      </c>
      <c r="JFC11">
        <v>20</v>
      </c>
      <c r="JFD11">
        <v>57</v>
      </c>
      <c r="JFE11">
        <v>47</v>
      </c>
      <c r="JFF11">
        <v>44</v>
      </c>
      <c r="JFG11">
        <v>20</v>
      </c>
      <c r="JFH11">
        <v>774</v>
      </c>
      <c r="JFI11">
        <v>25</v>
      </c>
      <c r="JFJ11">
        <v>233</v>
      </c>
      <c r="JFK11">
        <v>4883</v>
      </c>
      <c r="JFL11">
        <v>1461</v>
      </c>
      <c r="JFM11">
        <v>603</v>
      </c>
      <c r="JFN11">
        <v>20</v>
      </c>
      <c r="JFO11">
        <v>586</v>
      </c>
      <c r="JFP11">
        <v>20</v>
      </c>
      <c r="JFQ11">
        <v>524</v>
      </c>
      <c r="JFR11">
        <v>20</v>
      </c>
      <c r="JFS11">
        <v>396</v>
      </c>
      <c r="JFT11">
        <v>20</v>
      </c>
      <c r="JFU11">
        <v>96</v>
      </c>
      <c r="JFV11">
        <v>20</v>
      </c>
      <c r="JFW11">
        <v>42</v>
      </c>
      <c r="JFX11">
        <v>20</v>
      </c>
      <c r="JFY11">
        <v>57</v>
      </c>
      <c r="JFZ11">
        <v>20</v>
      </c>
      <c r="JGA11">
        <v>381</v>
      </c>
      <c r="JGB11">
        <v>138</v>
      </c>
      <c r="JGC11">
        <v>247</v>
      </c>
      <c r="JGD11">
        <v>210</v>
      </c>
      <c r="JGE11">
        <v>679</v>
      </c>
      <c r="JGF11">
        <v>631</v>
      </c>
      <c r="JGG11">
        <v>50</v>
      </c>
      <c r="JGH11">
        <v>50</v>
      </c>
      <c r="JGI11">
        <v>146</v>
      </c>
      <c r="JGJ11">
        <v>20</v>
      </c>
      <c r="JGK11">
        <v>138</v>
      </c>
      <c r="JGL11">
        <v>67</v>
      </c>
      <c r="JGM11">
        <v>823</v>
      </c>
      <c r="JGN11">
        <v>576</v>
      </c>
      <c r="JGO11">
        <v>20</v>
      </c>
      <c r="JGP11">
        <v>20</v>
      </c>
      <c r="JGQ11">
        <v>20</v>
      </c>
      <c r="JGR11">
        <v>548</v>
      </c>
      <c r="JGS11">
        <v>426</v>
      </c>
      <c r="JGT11">
        <v>20</v>
      </c>
      <c r="JGU11">
        <v>20</v>
      </c>
      <c r="JGV11">
        <v>20</v>
      </c>
      <c r="JGW11">
        <v>640</v>
      </c>
      <c r="JGX11">
        <v>20</v>
      </c>
      <c r="JGY11">
        <v>28</v>
      </c>
      <c r="JGZ11">
        <v>102</v>
      </c>
      <c r="JHA11">
        <v>911</v>
      </c>
      <c r="JHB11">
        <v>20</v>
      </c>
      <c r="JHC11">
        <v>20</v>
      </c>
      <c r="JHD11">
        <v>3845</v>
      </c>
      <c r="JHE11">
        <v>251</v>
      </c>
      <c r="JHF11">
        <v>210</v>
      </c>
      <c r="JHG11">
        <v>4413</v>
      </c>
      <c r="JHH11">
        <v>20</v>
      </c>
      <c r="JHI11">
        <v>96</v>
      </c>
      <c r="JHJ11">
        <v>2183</v>
      </c>
      <c r="JHK11">
        <v>2398</v>
      </c>
      <c r="JHL11">
        <v>1266</v>
      </c>
      <c r="JHM11">
        <v>20</v>
      </c>
      <c r="JHN11">
        <v>53</v>
      </c>
      <c r="JHO11">
        <v>89</v>
      </c>
      <c r="JHP11">
        <v>259</v>
      </c>
      <c r="JHQ11">
        <v>36</v>
      </c>
      <c r="JHR11">
        <v>20</v>
      </c>
      <c r="JHS11">
        <v>20</v>
      </c>
      <c r="JHT11">
        <v>20</v>
      </c>
      <c r="JHU11">
        <v>20</v>
      </c>
      <c r="JHV11">
        <v>295</v>
      </c>
      <c r="JHW11">
        <v>66</v>
      </c>
      <c r="JHX11">
        <v>246</v>
      </c>
      <c r="JHY11">
        <v>20</v>
      </c>
      <c r="JHZ11">
        <v>857</v>
      </c>
      <c r="JIA11">
        <v>247</v>
      </c>
      <c r="JIB11">
        <v>20</v>
      </c>
      <c r="JIC11">
        <v>591</v>
      </c>
      <c r="JID11">
        <v>283</v>
      </c>
      <c r="JIE11">
        <v>328</v>
      </c>
      <c r="JIF11">
        <v>120</v>
      </c>
      <c r="JIG11">
        <v>157</v>
      </c>
      <c r="JIH11">
        <v>35</v>
      </c>
      <c r="JII11">
        <v>355</v>
      </c>
      <c r="JIJ11">
        <v>294</v>
      </c>
      <c r="JIK11">
        <v>849</v>
      </c>
      <c r="JIL11">
        <v>629</v>
      </c>
      <c r="JIM11">
        <v>187</v>
      </c>
      <c r="JIN11">
        <v>20</v>
      </c>
      <c r="JIO11">
        <v>25</v>
      </c>
      <c r="JIP11">
        <v>48</v>
      </c>
      <c r="JIQ11">
        <v>99</v>
      </c>
      <c r="JIR11">
        <v>838</v>
      </c>
      <c r="JIS11">
        <v>434</v>
      </c>
      <c r="JIT11">
        <v>147</v>
      </c>
      <c r="JIU11">
        <v>968</v>
      </c>
      <c r="JIV11">
        <v>20</v>
      </c>
      <c r="JIW11">
        <v>502</v>
      </c>
      <c r="JIX11">
        <v>20</v>
      </c>
      <c r="JIY11">
        <v>20</v>
      </c>
      <c r="JIZ11">
        <v>134</v>
      </c>
      <c r="JJA11">
        <v>201</v>
      </c>
      <c r="JJB11">
        <v>76</v>
      </c>
      <c r="JJC11">
        <v>109</v>
      </c>
      <c r="JJD11">
        <v>21</v>
      </c>
      <c r="JJE11">
        <v>20</v>
      </c>
      <c r="JJF11">
        <v>20</v>
      </c>
      <c r="JJG11">
        <v>20</v>
      </c>
      <c r="JJH11">
        <v>20</v>
      </c>
      <c r="JJI11">
        <v>311</v>
      </c>
      <c r="JJJ11">
        <v>20</v>
      </c>
      <c r="JJK11">
        <v>561</v>
      </c>
      <c r="JJL11">
        <v>170</v>
      </c>
      <c r="JJM11">
        <v>1093</v>
      </c>
      <c r="JJN11">
        <v>233</v>
      </c>
      <c r="JJO11">
        <v>159</v>
      </c>
      <c r="JJP11">
        <v>329</v>
      </c>
      <c r="JJQ11">
        <v>334</v>
      </c>
      <c r="JJR11">
        <v>16000</v>
      </c>
      <c r="JJS11">
        <v>16000</v>
      </c>
      <c r="JJT11">
        <v>570</v>
      </c>
      <c r="JJU11">
        <v>222</v>
      </c>
      <c r="JJV11">
        <v>216</v>
      </c>
      <c r="JJW11">
        <v>6039</v>
      </c>
      <c r="JJX11">
        <v>3584</v>
      </c>
      <c r="JJY11">
        <v>416</v>
      </c>
      <c r="JJZ11">
        <v>629</v>
      </c>
      <c r="JKA11">
        <v>20</v>
      </c>
      <c r="JKB11">
        <v>20</v>
      </c>
      <c r="JKC11">
        <v>298</v>
      </c>
      <c r="JKD11">
        <v>20</v>
      </c>
      <c r="JKE11">
        <v>80</v>
      </c>
      <c r="JKF11">
        <v>88</v>
      </c>
      <c r="JKG11">
        <v>22</v>
      </c>
      <c r="JKH11">
        <v>20</v>
      </c>
      <c r="JKI11">
        <v>252</v>
      </c>
      <c r="JKJ11">
        <v>107</v>
      </c>
      <c r="JKK11">
        <v>292</v>
      </c>
      <c r="JKL11">
        <v>256</v>
      </c>
      <c r="JKM11">
        <v>264</v>
      </c>
      <c r="JKN11">
        <v>20</v>
      </c>
      <c r="JKO11">
        <v>756</v>
      </c>
      <c r="JKP11">
        <v>42</v>
      </c>
      <c r="JKQ11">
        <v>986</v>
      </c>
      <c r="JKR11">
        <v>26</v>
      </c>
      <c r="JKS11">
        <v>101</v>
      </c>
      <c r="JKT11">
        <v>21</v>
      </c>
      <c r="JKU11">
        <v>570</v>
      </c>
      <c r="JKV11">
        <v>359</v>
      </c>
      <c r="JKW11">
        <v>20</v>
      </c>
      <c r="JKX11">
        <v>171</v>
      </c>
      <c r="JKY11">
        <v>20</v>
      </c>
      <c r="JKZ11" t="s">
        <v>7072</v>
      </c>
    </row>
    <row r="12" spans="1:7073">
      <c r="A12">
        <v>11</v>
      </c>
      <c r="B12">
        <v>143</v>
      </c>
      <c r="C12">
        <v>20</v>
      </c>
      <c r="D12">
        <v>164</v>
      </c>
      <c r="E12">
        <v>20</v>
      </c>
      <c r="F12">
        <v>20</v>
      </c>
      <c r="G12">
        <v>307</v>
      </c>
      <c r="H12">
        <v>87</v>
      </c>
      <c r="I12">
        <v>2117</v>
      </c>
      <c r="J12">
        <v>29</v>
      </c>
      <c r="K12">
        <v>706</v>
      </c>
      <c r="L12">
        <v>20</v>
      </c>
      <c r="M12">
        <v>20</v>
      </c>
      <c r="N12">
        <v>2433</v>
      </c>
      <c r="O12">
        <v>20</v>
      </c>
      <c r="P12">
        <v>20</v>
      </c>
      <c r="Q12">
        <v>20</v>
      </c>
      <c r="R12">
        <v>20</v>
      </c>
      <c r="S12">
        <v>128</v>
      </c>
      <c r="T12">
        <v>487</v>
      </c>
      <c r="U12">
        <v>1009</v>
      </c>
      <c r="V12">
        <v>20</v>
      </c>
      <c r="W12">
        <v>356</v>
      </c>
      <c r="X12">
        <v>1567</v>
      </c>
      <c r="Y12">
        <v>54</v>
      </c>
      <c r="Z12">
        <v>20</v>
      </c>
      <c r="AA12">
        <v>20</v>
      </c>
      <c r="AB12">
        <v>550</v>
      </c>
      <c r="AC12">
        <v>20</v>
      </c>
      <c r="AD12">
        <v>662</v>
      </c>
      <c r="AE12">
        <v>1368</v>
      </c>
      <c r="AF12">
        <v>189</v>
      </c>
      <c r="AG12">
        <v>1168</v>
      </c>
      <c r="AH12">
        <v>326</v>
      </c>
      <c r="AI12">
        <v>1104</v>
      </c>
      <c r="AJ12">
        <v>605</v>
      </c>
      <c r="AK12">
        <v>238</v>
      </c>
      <c r="AL12">
        <v>20</v>
      </c>
      <c r="AM12">
        <v>20</v>
      </c>
      <c r="AN12">
        <v>199</v>
      </c>
      <c r="AO12">
        <v>149</v>
      </c>
      <c r="AP12">
        <v>24</v>
      </c>
      <c r="AQ12">
        <v>169</v>
      </c>
      <c r="AR12">
        <v>32</v>
      </c>
      <c r="AS12">
        <v>272</v>
      </c>
      <c r="AT12">
        <v>233</v>
      </c>
      <c r="AU12">
        <v>20</v>
      </c>
      <c r="AV12">
        <v>122</v>
      </c>
      <c r="AW12">
        <v>3621</v>
      </c>
      <c r="AX12">
        <v>727</v>
      </c>
      <c r="AY12">
        <v>20</v>
      </c>
      <c r="AZ12">
        <v>417</v>
      </c>
      <c r="BA12">
        <v>20</v>
      </c>
      <c r="BB12">
        <v>20</v>
      </c>
      <c r="BC12">
        <v>176</v>
      </c>
      <c r="BD12">
        <v>203</v>
      </c>
      <c r="BE12">
        <v>20</v>
      </c>
      <c r="BF12">
        <v>20</v>
      </c>
      <c r="BG12">
        <v>109</v>
      </c>
      <c r="BH12">
        <v>485</v>
      </c>
      <c r="BI12">
        <v>102</v>
      </c>
      <c r="BJ12">
        <v>20</v>
      </c>
      <c r="BK12">
        <v>20</v>
      </c>
      <c r="BL12">
        <v>20</v>
      </c>
      <c r="BM12">
        <v>127</v>
      </c>
      <c r="BN12">
        <v>1008</v>
      </c>
      <c r="BO12">
        <v>20</v>
      </c>
      <c r="BP12">
        <v>20</v>
      </c>
      <c r="BQ12">
        <v>31</v>
      </c>
      <c r="BR12">
        <v>21</v>
      </c>
      <c r="BS12">
        <v>88</v>
      </c>
      <c r="BT12">
        <v>259</v>
      </c>
      <c r="BU12">
        <v>152</v>
      </c>
      <c r="BV12">
        <v>72</v>
      </c>
      <c r="BW12">
        <v>20</v>
      </c>
      <c r="BX12">
        <v>25</v>
      </c>
      <c r="BY12">
        <v>20</v>
      </c>
      <c r="BZ12">
        <v>351</v>
      </c>
      <c r="CA12">
        <v>152</v>
      </c>
      <c r="CB12">
        <v>686</v>
      </c>
      <c r="CC12">
        <v>460</v>
      </c>
      <c r="CD12">
        <v>397</v>
      </c>
      <c r="CE12">
        <v>20</v>
      </c>
      <c r="CF12">
        <v>182</v>
      </c>
      <c r="CG12">
        <v>48</v>
      </c>
      <c r="CH12">
        <v>309</v>
      </c>
      <c r="CI12">
        <v>20</v>
      </c>
      <c r="CJ12">
        <v>268</v>
      </c>
      <c r="CK12">
        <v>361</v>
      </c>
      <c r="CL12">
        <v>741</v>
      </c>
      <c r="CM12">
        <v>26</v>
      </c>
      <c r="CN12">
        <v>20</v>
      </c>
      <c r="CO12">
        <v>91</v>
      </c>
      <c r="CP12">
        <v>29</v>
      </c>
      <c r="CQ12">
        <v>96</v>
      </c>
      <c r="CR12">
        <v>837</v>
      </c>
      <c r="CS12">
        <v>439</v>
      </c>
      <c r="CT12">
        <v>20</v>
      </c>
      <c r="CU12">
        <v>607</v>
      </c>
      <c r="CV12">
        <v>20</v>
      </c>
      <c r="CW12">
        <v>383</v>
      </c>
      <c r="CX12">
        <v>20</v>
      </c>
      <c r="CY12">
        <v>2527</v>
      </c>
      <c r="CZ12">
        <v>291</v>
      </c>
      <c r="DA12">
        <v>3658</v>
      </c>
      <c r="DB12">
        <v>285</v>
      </c>
      <c r="DC12">
        <v>20</v>
      </c>
      <c r="DD12">
        <v>68</v>
      </c>
      <c r="DE12">
        <v>279</v>
      </c>
      <c r="DF12">
        <v>1187</v>
      </c>
      <c r="DG12">
        <v>1516</v>
      </c>
      <c r="DH12">
        <v>802</v>
      </c>
      <c r="DI12">
        <v>1113</v>
      </c>
      <c r="DJ12">
        <v>23</v>
      </c>
      <c r="DK12">
        <v>20</v>
      </c>
      <c r="DL12">
        <v>156</v>
      </c>
      <c r="DM12">
        <v>549</v>
      </c>
      <c r="DN12">
        <v>585</v>
      </c>
      <c r="DO12">
        <v>173</v>
      </c>
      <c r="DP12">
        <v>20</v>
      </c>
      <c r="DQ12">
        <v>20</v>
      </c>
      <c r="DR12">
        <v>261</v>
      </c>
      <c r="DS12">
        <v>2998</v>
      </c>
      <c r="DT12">
        <v>1031</v>
      </c>
      <c r="DU12">
        <v>20</v>
      </c>
      <c r="DV12">
        <v>42</v>
      </c>
      <c r="DW12">
        <v>20</v>
      </c>
      <c r="DX12">
        <v>29</v>
      </c>
      <c r="DY12">
        <v>20</v>
      </c>
      <c r="DZ12">
        <v>20</v>
      </c>
      <c r="EA12">
        <v>20</v>
      </c>
      <c r="EB12">
        <v>20</v>
      </c>
      <c r="EC12">
        <v>2481</v>
      </c>
      <c r="ED12">
        <v>20</v>
      </c>
      <c r="EE12">
        <v>20</v>
      </c>
      <c r="EF12">
        <v>20</v>
      </c>
      <c r="EG12">
        <v>960</v>
      </c>
      <c r="EH12">
        <v>2176</v>
      </c>
      <c r="EI12">
        <v>94</v>
      </c>
      <c r="EJ12">
        <v>72</v>
      </c>
      <c r="EK12">
        <v>20</v>
      </c>
      <c r="EL12">
        <v>1156</v>
      </c>
      <c r="EM12">
        <v>204</v>
      </c>
      <c r="EN12">
        <v>705</v>
      </c>
      <c r="EO12">
        <v>136</v>
      </c>
      <c r="EP12">
        <v>192</v>
      </c>
      <c r="EQ12">
        <v>20</v>
      </c>
      <c r="ER12">
        <v>34</v>
      </c>
      <c r="ES12">
        <v>20</v>
      </c>
      <c r="ET12">
        <v>24</v>
      </c>
      <c r="EU12">
        <v>321</v>
      </c>
      <c r="EV12">
        <v>1292</v>
      </c>
      <c r="EW12">
        <v>118</v>
      </c>
      <c r="EX12">
        <v>20</v>
      </c>
      <c r="EY12">
        <v>34</v>
      </c>
      <c r="EZ12">
        <v>20</v>
      </c>
      <c r="FA12">
        <v>4633</v>
      </c>
      <c r="FB12">
        <v>20</v>
      </c>
      <c r="FC12">
        <v>445</v>
      </c>
      <c r="FD12">
        <v>858</v>
      </c>
      <c r="FE12">
        <v>20</v>
      </c>
      <c r="FF12">
        <v>1532</v>
      </c>
      <c r="FG12">
        <v>433</v>
      </c>
      <c r="FH12">
        <v>20</v>
      </c>
      <c r="FI12">
        <v>171</v>
      </c>
      <c r="FJ12">
        <v>20</v>
      </c>
      <c r="FK12">
        <v>51</v>
      </c>
      <c r="FL12">
        <v>16000</v>
      </c>
      <c r="FM12">
        <v>20</v>
      </c>
      <c r="FN12">
        <v>2400</v>
      </c>
      <c r="FO12">
        <v>547</v>
      </c>
      <c r="FP12">
        <v>20</v>
      </c>
      <c r="FQ12">
        <v>20</v>
      </c>
      <c r="FR12">
        <v>646</v>
      </c>
      <c r="FS12">
        <v>621</v>
      </c>
      <c r="FT12">
        <v>837</v>
      </c>
      <c r="FU12">
        <v>20</v>
      </c>
      <c r="FV12">
        <v>20</v>
      </c>
      <c r="FW12">
        <v>56</v>
      </c>
      <c r="FX12">
        <v>297</v>
      </c>
      <c r="FY12">
        <v>1462</v>
      </c>
      <c r="FZ12">
        <v>1477</v>
      </c>
      <c r="GA12">
        <v>5865</v>
      </c>
      <c r="GB12">
        <v>535</v>
      </c>
      <c r="GC12">
        <v>2534</v>
      </c>
      <c r="GD12">
        <v>20</v>
      </c>
      <c r="GE12">
        <v>94</v>
      </c>
      <c r="GF12">
        <v>202</v>
      </c>
      <c r="GG12">
        <v>20</v>
      </c>
      <c r="GH12">
        <v>152</v>
      </c>
      <c r="GI12">
        <v>595</v>
      </c>
      <c r="GJ12">
        <v>381</v>
      </c>
      <c r="GK12">
        <v>94</v>
      </c>
      <c r="GL12">
        <v>829</v>
      </c>
      <c r="GM12">
        <v>603</v>
      </c>
      <c r="GN12">
        <v>20</v>
      </c>
      <c r="GO12">
        <v>598</v>
      </c>
      <c r="GP12">
        <v>20</v>
      </c>
      <c r="GQ12">
        <v>289</v>
      </c>
      <c r="GR12">
        <v>34</v>
      </c>
      <c r="GS12">
        <v>365</v>
      </c>
      <c r="GT12">
        <v>20</v>
      </c>
      <c r="GU12">
        <v>3456</v>
      </c>
      <c r="GV12">
        <v>811</v>
      </c>
      <c r="GW12">
        <v>20</v>
      </c>
      <c r="GX12">
        <v>567</v>
      </c>
      <c r="GY12">
        <v>20</v>
      </c>
      <c r="GZ12">
        <v>40</v>
      </c>
      <c r="HA12">
        <v>27</v>
      </c>
      <c r="HB12">
        <v>20</v>
      </c>
      <c r="HC12">
        <v>20</v>
      </c>
      <c r="HD12">
        <v>20</v>
      </c>
      <c r="HE12">
        <v>20</v>
      </c>
      <c r="HF12">
        <v>20</v>
      </c>
      <c r="HG12">
        <v>469</v>
      </c>
      <c r="HH12">
        <v>645</v>
      </c>
      <c r="HI12">
        <v>460</v>
      </c>
      <c r="HJ12">
        <v>540</v>
      </c>
      <c r="HK12">
        <v>176</v>
      </c>
      <c r="HL12">
        <v>20</v>
      </c>
      <c r="HM12">
        <v>20</v>
      </c>
      <c r="HN12">
        <v>20</v>
      </c>
      <c r="HO12">
        <v>20</v>
      </c>
      <c r="HP12">
        <v>1391</v>
      </c>
      <c r="HQ12">
        <v>9554</v>
      </c>
      <c r="HR12">
        <v>329</v>
      </c>
      <c r="HS12">
        <v>81</v>
      </c>
      <c r="HT12">
        <v>20</v>
      </c>
      <c r="HU12">
        <v>93</v>
      </c>
      <c r="HV12">
        <v>657</v>
      </c>
      <c r="HW12">
        <v>927</v>
      </c>
      <c r="HX12">
        <v>20</v>
      </c>
      <c r="HY12">
        <v>16000</v>
      </c>
      <c r="HZ12">
        <v>1856</v>
      </c>
      <c r="IA12">
        <v>1545</v>
      </c>
      <c r="IB12">
        <v>20</v>
      </c>
      <c r="IC12">
        <v>767</v>
      </c>
      <c r="ID12">
        <v>230</v>
      </c>
      <c r="IE12">
        <v>189</v>
      </c>
      <c r="IF12">
        <v>296</v>
      </c>
      <c r="IG12">
        <v>1288</v>
      </c>
      <c r="IH12">
        <v>274</v>
      </c>
      <c r="II12">
        <v>280</v>
      </c>
      <c r="IJ12">
        <v>655</v>
      </c>
      <c r="IK12">
        <v>169</v>
      </c>
      <c r="IL12">
        <v>127</v>
      </c>
      <c r="IM12">
        <v>893</v>
      </c>
      <c r="IN12">
        <v>64</v>
      </c>
      <c r="IO12">
        <v>98</v>
      </c>
      <c r="IP12">
        <v>5321</v>
      </c>
      <c r="IQ12">
        <v>234</v>
      </c>
      <c r="IR12">
        <v>20</v>
      </c>
      <c r="IS12">
        <v>20</v>
      </c>
      <c r="IT12">
        <v>373</v>
      </c>
      <c r="IU12">
        <v>20</v>
      </c>
      <c r="IV12">
        <v>247</v>
      </c>
      <c r="IW12">
        <v>555</v>
      </c>
      <c r="IX12">
        <v>20</v>
      </c>
      <c r="IY12">
        <v>74</v>
      </c>
      <c r="IZ12">
        <v>20</v>
      </c>
      <c r="JA12">
        <v>43</v>
      </c>
      <c r="JB12">
        <v>20</v>
      </c>
      <c r="JC12">
        <v>159</v>
      </c>
      <c r="JD12">
        <v>2282</v>
      </c>
      <c r="JE12">
        <v>3764</v>
      </c>
      <c r="JF12">
        <v>2893</v>
      </c>
      <c r="JG12">
        <v>345</v>
      </c>
      <c r="JH12">
        <v>384</v>
      </c>
      <c r="JI12">
        <v>711</v>
      </c>
      <c r="JJ12">
        <v>213</v>
      </c>
      <c r="JK12">
        <v>102</v>
      </c>
      <c r="JL12">
        <v>397</v>
      </c>
      <c r="JM12">
        <v>1989</v>
      </c>
      <c r="JN12">
        <v>1586</v>
      </c>
      <c r="JO12">
        <v>569</v>
      </c>
      <c r="JP12">
        <v>324</v>
      </c>
      <c r="JQ12">
        <v>185</v>
      </c>
      <c r="JR12">
        <v>375</v>
      </c>
      <c r="JS12">
        <v>643</v>
      </c>
      <c r="JT12">
        <v>437</v>
      </c>
      <c r="JU12">
        <v>1590</v>
      </c>
      <c r="JV12">
        <v>447</v>
      </c>
      <c r="JW12">
        <v>184</v>
      </c>
      <c r="JX12">
        <v>174</v>
      </c>
      <c r="JY12">
        <v>1292</v>
      </c>
      <c r="JZ12">
        <v>427</v>
      </c>
      <c r="KA12">
        <v>85</v>
      </c>
      <c r="KB12">
        <v>20</v>
      </c>
      <c r="KC12">
        <v>918</v>
      </c>
      <c r="KD12">
        <v>93</v>
      </c>
      <c r="KE12">
        <v>26</v>
      </c>
      <c r="KF12">
        <v>965</v>
      </c>
      <c r="KG12">
        <v>399</v>
      </c>
      <c r="KH12">
        <v>144</v>
      </c>
      <c r="KI12">
        <v>1799</v>
      </c>
      <c r="KJ12">
        <v>511</v>
      </c>
      <c r="KK12">
        <v>540</v>
      </c>
      <c r="KL12">
        <v>87</v>
      </c>
      <c r="KM12">
        <v>1523</v>
      </c>
      <c r="KN12">
        <v>67</v>
      </c>
      <c r="KO12">
        <v>127</v>
      </c>
      <c r="KP12">
        <v>34</v>
      </c>
      <c r="KQ12">
        <v>20</v>
      </c>
      <c r="KR12">
        <v>646</v>
      </c>
      <c r="KS12">
        <v>289</v>
      </c>
      <c r="KT12">
        <v>4202</v>
      </c>
      <c r="KU12">
        <v>77</v>
      </c>
      <c r="KV12">
        <v>197</v>
      </c>
      <c r="KW12">
        <v>20</v>
      </c>
      <c r="KX12">
        <v>1644</v>
      </c>
      <c r="KY12">
        <v>1025</v>
      </c>
      <c r="KZ12">
        <v>1213</v>
      </c>
      <c r="LA12">
        <v>717</v>
      </c>
      <c r="LB12">
        <v>20</v>
      </c>
      <c r="LC12">
        <v>38</v>
      </c>
      <c r="LD12">
        <v>381</v>
      </c>
      <c r="LE12">
        <v>2400</v>
      </c>
      <c r="LF12">
        <v>487</v>
      </c>
      <c r="LG12">
        <v>20</v>
      </c>
      <c r="LH12">
        <v>410</v>
      </c>
      <c r="LI12">
        <v>501</v>
      </c>
      <c r="LJ12">
        <v>175</v>
      </c>
      <c r="LK12">
        <v>133</v>
      </c>
      <c r="LL12">
        <v>20</v>
      </c>
      <c r="LM12">
        <v>175</v>
      </c>
      <c r="LN12">
        <v>2840</v>
      </c>
      <c r="LO12">
        <v>1952</v>
      </c>
      <c r="LP12">
        <v>1006</v>
      </c>
      <c r="LQ12">
        <v>20</v>
      </c>
      <c r="LR12">
        <v>368</v>
      </c>
      <c r="LS12">
        <v>58</v>
      </c>
      <c r="LT12">
        <v>56</v>
      </c>
      <c r="LU12">
        <v>20</v>
      </c>
      <c r="LV12">
        <v>20</v>
      </c>
      <c r="LW12">
        <v>124</v>
      </c>
      <c r="LX12">
        <v>20</v>
      </c>
      <c r="LY12">
        <v>20</v>
      </c>
      <c r="LZ12">
        <v>650</v>
      </c>
      <c r="MA12">
        <v>20</v>
      </c>
      <c r="MB12">
        <v>394</v>
      </c>
      <c r="MC12">
        <v>503</v>
      </c>
      <c r="MD12">
        <v>872</v>
      </c>
      <c r="ME12">
        <v>168</v>
      </c>
      <c r="MF12">
        <v>542</v>
      </c>
      <c r="MG12">
        <v>1699</v>
      </c>
      <c r="MH12">
        <v>305</v>
      </c>
      <c r="MI12">
        <v>376</v>
      </c>
      <c r="MJ12">
        <v>607</v>
      </c>
      <c r="MK12">
        <v>20</v>
      </c>
      <c r="ML12">
        <v>55</v>
      </c>
      <c r="MM12">
        <v>20</v>
      </c>
      <c r="MN12">
        <v>102</v>
      </c>
      <c r="MO12">
        <v>684</v>
      </c>
      <c r="MP12">
        <v>787</v>
      </c>
      <c r="MQ12">
        <v>20</v>
      </c>
      <c r="MR12">
        <v>20</v>
      </c>
      <c r="MS12">
        <v>548</v>
      </c>
      <c r="MT12">
        <v>122</v>
      </c>
      <c r="MU12">
        <v>618</v>
      </c>
      <c r="MV12">
        <v>185</v>
      </c>
      <c r="MW12">
        <v>32</v>
      </c>
      <c r="MX12">
        <v>373</v>
      </c>
      <c r="MY12">
        <v>20</v>
      </c>
      <c r="MZ12">
        <v>58</v>
      </c>
      <c r="NA12">
        <v>575</v>
      </c>
      <c r="NB12">
        <v>572</v>
      </c>
      <c r="NC12">
        <v>408</v>
      </c>
      <c r="ND12">
        <v>154</v>
      </c>
      <c r="NE12">
        <v>680</v>
      </c>
      <c r="NF12">
        <v>155</v>
      </c>
      <c r="NG12">
        <v>159</v>
      </c>
      <c r="NH12">
        <v>119</v>
      </c>
      <c r="NI12">
        <v>1302</v>
      </c>
      <c r="NJ12">
        <v>177</v>
      </c>
      <c r="NK12">
        <v>20</v>
      </c>
      <c r="NL12">
        <v>56</v>
      </c>
      <c r="NM12">
        <v>138</v>
      </c>
      <c r="NN12">
        <v>605</v>
      </c>
      <c r="NO12">
        <v>774</v>
      </c>
      <c r="NP12">
        <v>532</v>
      </c>
      <c r="NQ12">
        <v>994</v>
      </c>
      <c r="NR12">
        <v>457</v>
      </c>
      <c r="NS12">
        <v>935</v>
      </c>
      <c r="NT12">
        <v>319</v>
      </c>
      <c r="NU12">
        <v>360</v>
      </c>
      <c r="NV12">
        <v>74</v>
      </c>
      <c r="NW12">
        <v>20</v>
      </c>
      <c r="NX12">
        <v>144</v>
      </c>
      <c r="NY12">
        <v>20</v>
      </c>
      <c r="NZ12">
        <v>20</v>
      </c>
      <c r="OA12">
        <v>109</v>
      </c>
      <c r="OB12">
        <v>926</v>
      </c>
      <c r="OC12">
        <v>300</v>
      </c>
      <c r="OD12">
        <v>108</v>
      </c>
      <c r="OE12">
        <v>818</v>
      </c>
      <c r="OF12">
        <v>834</v>
      </c>
      <c r="OG12">
        <v>20</v>
      </c>
      <c r="OH12">
        <v>20</v>
      </c>
      <c r="OI12">
        <v>1364</v>
      </c>
      <c r="OJ12">
        <v>20</v>
      </c>
      <c r="OK12">
        <v>20</v>
      </c>
      <c r="OL12">
        <v>20</v>
      </c>
      <c r="OM12">
        <v>38</v>
      </c>
      <c r="ON12">
        <v>167</v>
      </c>
      <c r="OO12">
        <v>1544</v>
      </c>
      <c r="OP12">
        <v>6096</v>
      </c>
      <c r="OQ12">
        <v>20</v>
      </c>
      <c r="OR12">
        <v>66</v>
      </c>
      <c r="OS12">
        <v>20</v>
      </c>
      <c r="OT12">
        <v>187</v>
      </c>
      <c r="OU12">
        <v>20</v>
      </c>
      <c r="OV12">
        <v>352</v>
      </c>
      <c r="OW12">
        <v>102</v>
      </c>
      <c r="OX12">
        <v>20</v>
      </c>
      <c r="OY12">
        <v>71</v>
      </c>
      <c r="OZ12">
        <v>122</v>
      </c>
      <c r="PA12">
        <v>163</v>
      </c>
      <c r="PB12">
        <v>20</v>
      </c>
      <c r="PC12">
        <v>774</v>
      </c>
      <c r="PD12">
        <v>20</v>
      </c>
      <c r="PE12">
        <v>20</v>
      </c>
      <c r="PF12">
        <v>46</v>
      </c>
      <c r="PG12">
        <v>121</v>
      </c>
      <c r="PH12">
        <v>20</v>
      </c>
      <c r="PI12">
        <v>585</v>
      </c>
      <c r="PJ12">
        <v>418</v>
      </c>
      <c r="PK12">
        <v>225</v>
      </c>
      <c r="PL12">
        <v>139</v>
      </c>
      <c r="PM12">
        <v>27</v>
      </c>
      <c r="PN12">
        <v>167</v>
      </c>
      <c r="PO12">
        <v>411</v>
      </c>
      <c r="PP12">
        <v>986</v>
      </c>
      <c r="PQ12">
        <v>20</v>
      </c>
      <c r="PR12">
        <v>447</v>
      </c>
      <c r="PS12">
        <v>174</v>
      </c>
      <c r="PT12">
        <v>20</v>
      </c>
      <c r="PU12">
        <v>121</v>
      </c>
      <c r="PV12">
        <v>170</v>
      </c>
      <c r="PW12">
        <v>307</v>
      </c>
      <c r="PX12">
        <v>252</v>
      </c>
      <c r="PY12">
        <v>20</v>
      </c>
      <c r="PZ12">
        <v>554</v>
      </c>
      <c r="QA12">
        <v>20</v>
      </c>
      <c r="QB12">
        <v>20</v>
      </c>
      <c r="QC12">
        <v>276</v>
      </c>
      <c r="QD12">
        <v>1983</v>
      </c>
      <c r="QE12">
        <v>24</v>
      </c>
      <c r="QF12">
        <v>1770</v>
      </c>
      <c r="QG12">
        <v>272</v>
      </c>
      <c r="QH12">
        <v>51</v>
      </c>
      <c r="QI12">
        <v>2000</v>
      </c>
      <c r="QJ12">
        <v>20</v>
      </c>
      <c r="QK12">
        <v>20</v>
      </c>
      <c r="QL12">
        <v>84</v>
      </c>
      <c r="QM12">
        <v>70</v>
      </c>
      <c r="QN12">
        <v>107</v>
      </c>
      <c r="QO12">
        <v>532</v>
      </c>
      <c r="QP12">
        <v>20</v>
      </c>
      <c r="QQ12">
        <v>660</v>
      </c>
      <c r="QR12">
        <v>1501</v>
      </c>
      <c r="QS12">
        <v>98</v>
      </c>
      <c r="QT12">
        <v>1418</v>
      </c>
      <c r="QU12">
        <v>38</v>
      </c>
      <c r="QV12">
        <v>430</v>
      </c>
      <c r="QW12">
        <v>180</v>
      </c>
      <c r="QX12">
        <v>41</v>
      </c>
      <c r="QY12">
        <v>20</v>
      </c>
      <c r="QZ12">
        <v>746</v>
      </c>
      <c r="RA12">
        <v>440</v>
      </c>
      <c r="RB12">
        <v>179</v>
      </c>
      <c r="RC12">
        <v>220</v>
      </c>
      <c r="RD12">
        <v>89</v>
      </c>
      <c r="RE12">
        <v>282</v>
      </c>
      <c r="RF12">
        <v>7021</v>
      </c>
      <c r="RG12">
        <v>368</v>
      </c>
      <c r="RH12">
        <v>592</v>
      </c>
      <c r="RI12">
        <v>368</v>
      </c>
      <c r="RJ12">
        <v>602</v>
      </c>
      <c r="RK12">
        <v>212</v>
      </c>
      <c r="RL12">
        <v>551</v>
      </c>
      <c r="RM12">
        <v>1259</v>
      </c>
      <c r="RN12">
        <v>686</v>
      </c>
      <c r="RO12">
        <v>89</v>
      </c>
      <c r="RP12">
        <v>1766</v>
      </c>
      <c r="RQ12">
        <v>2499</v>
      </c>
      <c r="RR12">
        <v>852</v>
      </c>
      <c r="RS12">
        <v>276</v>
      </c>
      <c r="RT12">
        <v>80</v>
      </c>
      <c r="RU12">
        <v>429</v>
      </c>
      <c r="RV12">
        <v>20</v>
      </c>
      <c r="RW12">
        <v>20</v>
      </c>
      <c r="RX12">
        <v>277</v>
      </c>
      <c r="RY12">
        <v>20</v>
      </c>
      <c r="RZ12">
        <v>37</v>
      </c>
      <c r="SA12">
        <v>112</v>
      </c>
      <c r="SB12">
        <v>449</v>
      </c>
      <c r="SC12">
        <v>2093</v>
      </c>
      <c r="SD12">
        <v>1258</v>
      </c>
      <c r="SE12">
        <v>93</v>
      </c>
      <c r="SF12">
        <v>20</v>
      </c>
      <c r="SG12">
        <v>548</v>
      </c>
      <c r="SH12">
        <v>20</v>
      </c>
      <c r="SI12">
        <v>20</v>
      </c>
      <c r="SJ12">
        <v>218</v>
      </c>
      <c r="SK12">
        <v>5481</v>
      </c>
      <c r="SL12">
        <v>215</v>
      </c>
      <c r="SM12">
        <v>132</v>
      </c>
      <c r="SN12">
        <v>291</v>
      </c>
      <c r="SO12">
        <v>590</v>
      </c>
      <c r="SP12">
        <v>16000</v>
      </c>
      <c r="SQ12">
        <v>61</v>
      </c>
      <c r="SR12">
        <v>20</v>
      </c>
      <c r="SS12">
        <v>3271</v>
      </c>
      <c r="ST12">
        <v>23</v>
      </c>
      <c r="SU12">
        <v>180</v>
      </c>
      <c r="SV12">
        <v>141</v>
      </c>
      <c r="SW12">
        <v>20</v>
      </c>
      <c r="SX12">
        <v>581</v>
      </c>
      <c r="SY12">
        <v>289</v>
      </c>
      <c r="SZ12">
        <v>385</v>
      </c>
      <c r="TA12">
        <v>97</v>
      </c>
      <c r="TB12">
        <v>260</v>
      </c>
      <c r="TC12">
        <v>1260</v>
      </c>
      <c r="TD12">
        <v>58</v>
      </c>
      <c r="TE12">
        <v>20</v>
      </c>
      <c r="TF12">
        <v>505</v>
      </c>
      <c r="TG12">
        <v>55</v>
      </c>
      <c r="TH12">
        <v>1645</v>
      </c>
      <c r="TI12">
        <v>387</v>
      </c>
      <c r="TJ12">
        <v>176</v>
      </c>
      <c r="TK12">
        <v>698</v>
      </c>
      <c r="TL12">
        <v>1112</v>
      </c>
      <c r="TM12">
        <v>420</v>
      </c>
      <c r="TN12">
        <v>172</v>
      </c>
      <c r="TO12">
        <v>382</v>
      </c>
      <c r="TP12">
        <v>20</v>
      </c>
      <c r="TQ12">
        <v>20</v>
      </c>
      <c r="TR12">
        <v>949</v>
      </c>
      <c r="TS12">
        <v>99</v>
      </c>
      <c r="TT12">
        <v>296</v>
      </c>
      <c r="TU12">
        <v>418</v>
      </c>
      <c r="TV12">
        <v>20</v>
      </c>
      <c r="TW12">
        <v>20</v>
      </c>
      <c r="TX12">
        <v>43</v>
      </c>
      <c r="TY12">
        <v>774</v>
      </c>
      <c r="TZ12">
        <v>20</v>
      </c>
      <c r="UA12">
        <v>817</v>
      </c>
      <c r="UB12">
        <v>888</v>
      </c>
      <c r="UC12">
        <v>379</v>
      </c>
      <c r="UD12">
        <v>56</v>
      </c>
      <c r="UE12">
        <v>20</v>
      </c>
      <c r="UF12">
        <v>263</v>
      </c>
      <c r="UG12">
        <v>79</v>
      </c>
      <c r="UH12">
        <v>915</v>
      </c>
      <c r="UI12">
        <v>85</v>
      </c>
      <c r="UJ12">
        <v>20</v>
      </c>
      <c r="UK12">
        <v>20</v>
      </c>
      <c r="UL12">
        <v>215</v>
      </c>
      <c r="UM12">
        <v>116</v>
      </c>
      <c r="UN12">
        <v>205</v>
      </c>
      <c r="UO12">
        <v>20</v>
      </c>
      <c r="UP12">
        <v>440</v>
      </c>
      <c r="UQ12">
        <v>20</v>
      </c>
      <c r="UR12">
        <v>608</v>
      </c>
      <c r="US12">
        <v>1625</v>
      </c>
      <c r="UT12">
        <v>40</v>
      </c>
      <c r="UU12">
        <v>68</v>
      </c>
      <c r="UV12">
        <v>20</v>
      </c>
      <c r="UW12">
        <v>167</v>
      </c>
      <c r="UX12">
        <v>423</v>
      </c>
      <c r="UY12">
        <v>640</v>
      </c>
      <c r="UZ12">
        <v>20</v>
      </c>
      <c r="VA12">
        <v>276</v>
      </c>
      <c r="VB12">
        <v>233</v>
      </c>
      <c r="VC12">
        <v>230</v>
      </c>
      <c r="VD12">
        <v>170</v>
      </c>
      <c r="VE12">
        <v>880</v>
      </c>
      <c r="VF12">
        <v>368</v>
      </c>
      <c r="VG12">
        <v>193</v>
      </c>
      <c r="VH12">
        <v>86</v>
      </c>
      <c r="VI12">
        <v>20</v>
      </c>
      <c r="VJ12">
        <v>1302</v>
      </c>
      <c r="VK12">
        <v>20</v>
      </c>
      <c r="VL12">
        <v>328</v>
      </c>
      <c r="VM12">
        <v>50</v>
      </c>
      <c r="VN12">
        <v>20</v>
      </c>
      <c r="VO12">
        <v>20</v>
      </c>
      <c r="VP12">
        <v>680</v>
      </c>
      <c r="VQ12">
        <v>130</v>
      </c>
      <c r="VR12">
        <v>562</v>
      </c>
      <c r="VS12">
        <v>1198</v>
      </c>
      <c r="VT12">
        <v>625</v>
      </c>
      <c r="VU12">
        <v>20</v>
      </c>
      <c r="VV12">
        <v>67</v>
      </c>
      <c r="VW12">
        <v>20</v>
      </c>
      <c r="VX12">
        <v>1031</v>
      </c>
      <c r="VY12">
        <v>143</v>
      </c>
      <c r="VZ12">
        <v>235</v>
      </c>
      <c r="WA12">
        <v>20</v>
      </c>
      <c r="WB12">
        <v>85</v>
      </c>
      <c r="WC12">
        <v>20</v>
      </c>
      <c r="WD12">
        <v>182</v>
      </c>
      <c r="WE12">
        <v>20</v>
      </c>
      <c r="WF12">
        <v>20</v>
      </c>
      <c r="WG12">
        <v>250</v>
      </c>
      <c r="WH12">
        <v>298</v>
      </c>
      <c r="WI12">
        <v>612</v>
      </c>
      <c r="WJ12">
        <v>961</v>
      </c>
      <c r="WK12">
        <v>1051</v>
      </c>
      <c r="WL12">
        <v>2520</v>
      </c>
      <c r="WM12">
        <v>20</v>
      </c>
      <c r="WN12">
        <v>20</v>
      </c>
      <c r="WO12">
        <v>242</v>
      </c>
      <c r="WP12">
        <v>20</v>
      </c>
      <c r="WQ12">
        <v>536</v>
      </c>
      <c r="WR12">
        <v>554</v>
      </c>
      <c r="WS12">
        <v>20</v>
      </c>
      <c r="WT12">
        <v>840</v>
      </c>
      <c r="WU12">
        <v>641</v>
      </c>
      <c r="WV12">
        <v>416</v>
      </c>
      <c r="WW12">
        <v>393</v>
      </c>
      <c r="WX12">
        <v>68</v>
      </c>
      <c r="WY12">
        <v>20</v>
      </c>
      <c r="WZ12">
        <v>155</v>
      </c>
      <c r="XA12">
        <v>192</v>
      </c>
      <c r="XB12">
        <v>20</v>
      </c>
      <c r="XC12">
        <v>504</v>
      </c>
      <c r="XD12">
        <v>20</v>
      </c>
      <c r="XE12">
        <v>20</v>
      </c>
      <c r="XF12">
        <v>20</v>
      </c>
      <c r="XG12">
        <v>281</v>
      </c>
      <c r="XH12">
        <v>435</v>
      </c>
      <c r="XI12">
        <v>215</v>
      </c>
      <c r="XJ12">
        <v>374</v>
      </c>
      <c r="XK12">
        <v>220</v>
      </c>
      <c r="XL12">
        <v>348</v>
      </c>
      <c r="XM12">
        <v>491</v>
      </c>
      <c r="XN12">
        <v>37</v>
      </c>
      <c r="XO12">
        <v>336</v>
      </c>
      <c r="XP12">
        <v>198</v>
      </c>
      <c r="XQ12">
        <v>214</v>
      </c>
      <c r="XR12">
        <v>20</v>
      </c>
      <c r="XS12">
        <v>58</v>
      </c>
      <c r="XT12">
        <v>179</v>
      </c>
      <c r="XU12">
        <v>20</v>
      </c>
      <c r="XV12">
        <v>20</v>
      </c>
      <c r="XW12">
        <v>103</v>
      </c>
      <c r="XX12">
        <v>20</v>
      </c>
      <c r="XY12">
        <v>150</v>
      </c>
      <c r="XZ12">
        <v>605</v>
      </c>
      <c r="YA12">
        <v>20</v>
      </c>
      <c r="YB12">
        <v>1293</v>
      </c>
      <c r="YC12">
        <v>358</v>
      </c>
      <c r="YD12">
        <v>221</v>
      </c>
      <c r="YE12">
        <v>374</v>
      </c>
      <c r="YF12">
        <v>20</v>
      </c>
      <c r="YG12">
        <v>40</v>
      </c>
      <c r="YH12">
        <v>232</v>
      </c>
      <c r="YI12">
        <v>164</v>
      </c>
      <c r="YJ12">
        <v>121</v>
      </c>
      <c r="YK12">
        <v>47</v>
      </c>
      <c r="YL12">
        <v>137</v>
      </c>
      <c r="YM12">
        <v>416</v>
      </c>
      <c r="YN12">
        <v>2609</v>
      </c>
      <c r="YO12">
        <v>700</v>
      </c>
      <c r="YP12">
        <v>509</v>
      </c>
      <c r="YQ12">
        <v>20</v>
      </c>
      <c r="YR12">
        <v>320</v>
      </c>
      <c r="YS12">
        <v>144</v>
      </c>
      <c r="YT12">
        <v>20</v>
      </c>
      <c r="YU12">
        <v>37</v>
      </c>
      <c r="YV12">
        <v>509</v>
      </c>
      <c r="YW12">
        <v>20</v>
      </c>
      <c r="YX12">
        <v>612</v>
      </c>
      <c r="YY12">
        <v>20</v>
      </c>
      <c r="YZ12">
        <v>92</v>
      </c>
      <c r="ZA12">
        <v>57</v>
      </c>
      <c r="ZB12">
        <v>292</v>
      </c>
      <c r="ZC12">
        <v>288</v>
      </c>
      <c r="ZD12">
        <v>292</v>
      </c>
      <c r="ZE12">
        <v>230</v>
      </c>
      <c r="ZF12">
        <v>111</v>
      </c>
      <c r="ZG12">
        <v>353</v>
      </c>
      <c r="ZH12">
        <v>26</v>
      </c>
      <c r="ZI12">
        <v>93</v>
      </c>
      <c r="ZJ12">
        <v>1135</v>
      </c>
      <c r="ZK12">
        <v>227</v>
      </c>
      <c r="ZL12">
        <v>8510</v>
      </c>
      <c r="ZM12">
        <v>114</v>
      </c>
      <c r="ZN12">
        <v>201</v>
      </c>
      <c r="ZO12">
        <v>136</v>
      </c>
      <c r="ZP12">
        <v>321</v>
      </c>
      <c r="ZQ12">
        <v>923</v>
      </c>
      <c r="ZR12">
        <v>20</v>
      </c>
      <c r="ZS12">
        <v>99</v>
      </c>
      <c r="ZT12">
        <v>495</v>
      </c>
      <c r="ZU12">
        <v>20</v>
      </c>
      <c r="ZV12">
        <v>20</v>
      </c>
      <c r="ZW12">
        <v>268</v>
      </c>
      <c r="ZX12">
        <v>39</v>
      </c>
      <c r="ZY12">
        <v>163</v>
      </c>
      <c r="ZZ12">
        <v>37</v>
      </c>
      <c r="AAA12">
        <v>20</v>
      </c>
      <c r="AAB12">
        <v>20</v>
      </c>
      <c r="AAC12">
        <v>451</v>
      </c>
      <c r="AAD12">
        <v>20</v>
      </c>
      <c r="AAE12">
        <v>20</v>
      </c>
      <c r="AAF12">
        <v>126</v>
      </c>
      <c r="AAG12">
        <v>20</v>
      </c>
      <c r="AAH12">
        <v>829</v>
      </c>
      <c r="AAI12">
        <v>20</v>
      </c>
      <c r="AAJ12">
        <v>698</v>
      </c>
      <c r="AAK12">
        <v>289</v>
      </c>
      <c r="AAL12">
        <v>169</v>
      </c>
      <c r="AAM12">
        <v>20</v>
      </c>
      <c r="AAN12">
        <v>2294</v>
      </c>
      <c r="AAO12">
        <v>134</v>
      </c>
      <c r="AAP12">
        <v>119</v>
      </c>
      <c r="AAQ12">
        <v>39</v>
      </c>
      <c r="AAR12">
        <v>309</v>
      </c>
      <c r="AAS12">
        <v>504</v>
      </c>
      <c r="AAT12">
        <v>49</v>
      </c>
      <c r="AAU12">
        <v>6134</v>
      </c>
      <c r="AAV12">
        <v>20</v>
      </c>
      <c r="AAW12">
        <v>370</v>
      </c>
      <c r="AAX12">
        <v>20</v>
      </c>
      <c r="AAY12">
        <v>20</v>
      </c>
      <c r="AAZ12">
        <v>20</v>
      </c>
      <c r="ABA12">
        <v>20</v>
      </c>
      <c r="ABB12">
        <v>123</v>
      </c>
      <c r="ABC12">
        <v>1637</v>
      </c>
      <c r="ABD12">
        <v>20</v>
      </c>
      <c r="ABE12">
        <v>674</v>
      </c>
      <c r="ABF12">
        <v>142</v>
      </c>
      <c r="ABG12">
        <v>77</v>
      </c>
      <c r="ABH12">
        <v>2636</v>
      </c>
      <c r="ABI12">
        <v>593</v>
      </c>
      <c r="ABJ12">
        <v>100</v>
      </c>
      <c r="ABK12">
        <v>20</v>
      </c>
      <c r="ABL12">
        <v>2556</v>
      </c>
      <c r="ABM12">
        <v>1196</v>
      </c>
      <c r="ABN12">
        <v>164</v>
      </c>
      <c r="ABO12">
        <v>20</v>
      </c>
      <c r="ABP12">
        <v>574</v>
      </c>
      <c r="ABQ12">
        <v>20</v>
      </c>
      <c r="ABR12">
        <v>4406</v>
      </c>
      <c r="ABS12">
        <v>1660</v>
      </c>
      <c r="ABT12">
        <v>1202</v>
      </c>
      <c r="ABU12">
        <v>124</v>
      </c>
      <c r="ABV12">
        <v>516</v>
      </c>
      <c r="ABW12">
        <v>20</v>
      </c>
      <c r="ABX12">
        <v>20</v>
      </c>
      <c r="ABY12">
        <v>20</v>
      </c>
      <c r="ABZ12">
        <v>16000</v>
      </c>
      <c r="ACA12">
        <v>662</v>
      </c>
      <c r="ACB12">
        <v>122</v>
      </c>
      <c r="ACC12">
        <v>920</v>
      </c>
      <c r="ACD12">
        <v>882</v>
      </c>
      <c r="ACE12">
        <v>771</v>
      </c>
      <c r="ACF12">
        <v>462</v>
      </c>
      <c r="ACG12">
        <v>350</v>
      </c>
      <c r="ACH12">
        <v>202</v>
      </c>
      <c r="ACI12">
        <v>654</v>
      </c>
      <c r="ACJ12">
        <v>20</v>
      </c>
      <c r="ACK12">
        <v>20</v>
      </c>
      <c r="ACL12">
        <v>439</v>
      </c>
      <c r="ACM12">
        <v>20</v>
      </c>
      <c r="ACN12">
        <v>20</v>
      </c>
      <c r="ACO12">
        <v>20</v>
      </c>
      <c r="ACP12">
        <v>20</v>
      </c>
      <c r="ACQ12">
        <v>20</v>
      </c>
      <c r="ACR12">
        <v>40</v>
      </c>
      <c r="ACS12">
        <v>20</v>
      </c>
      <c r="ACT12">
        <v>185</v>
      </c>
      <c r="ACU12">
        <v>433</v>
      </c>
      <c r="ACV12">
        <v>4239</v>
      </c>
      <c r="ACW12">
        <v>900</v>
      </c>
      <c r="ACX12">
        <v>506</v>
      </c>
      <c r="ACY12">
        <v>36</v>
      </c>
      <c r="ACZ12">
        <v>126</v>
      </c>
      <c r="ADA12">
        <v>814</v>
      </c>
      <c r="ADB12">
        <v>724</v>
      </c>
      <c r="ADC12">
        <v>20</v>
      </c>
      <c r="ADD12">
        <v>466</v>
      </c>
      <c r="ADE12">
        <v>20</v>
      </c>
      <c r="ADF12">
        <v>24</v>
      </c>
      <c r="ADG12">
        <v>173</v>
      </c>
      <c r="ADH12">
        <v>55</v>
      </c>
      <c r="ADI12">
        <v>1229</v>
      </c>
      <c r="ADJ12">
        <v>229</v>
      </c>
      <c r="ADK12">
        <v>20</v>
      </c>
      <c r="ADL12">
        <v>20</v>
      </c>
      <c r="ADM12">
        <v>446</v>
      </c>
      <c r="ADN12">
        <v>20</v>
      </c>
      <c r="ADO12">
        <v>43</v>
      </c>
      <c r="ADP12">
        <v>1726</v>
      </c>
      <c r="ADQ12">
        <v>79</v>
      </c>
      <c r="ADR12">
        <v>20</v>
      </c>
      <c r="ADS12">
        <v>20</v>
      </c>
      <c r="ADT12">
        <v>20</v>
      </c>
      <c r="ADU12">
        <v>240</v>
      </c>
      <c r="ADV12">
        <v>20</v>
      </c>
      <c r="ADW12">
        <v>84</v>
      </c>
      <c r="ADX12">
        <v>551</v>
      </c>
      <c r="ADY12">
        <v>20</v>
      </c>
      <c r="ADZ12">
        <v>20</v>
      </c>
      <c r="AEA12">
        <v>20</v>
      </c>
      <c r="AEB12">
        <v>20</v>
      </c>
      <c r="AEC12">
        <v>20</v>
      </c>
      <c r="AED12">
        <v>53</v>
      </c>
      <c r="AEE12">
        <v>39</v>
      </c>
      <c r="AEF12">
        <v>942</v>
      </c>
      <c r="AEG12">
        <v>20</v>
      </c>
      <c r="AEH12">
        <v>20</v>
      </c>
      <c r="AEI12">
        <v>20</v>
      </c>
      <c r="AEJ12">
        <v>1350</v>
      </c>
      <c r="AEK12">
        <v>172</v>
      </c>
      <c r="AEL12">
        <v>168</v>
      </c>
      <c r="AEM12">
        <v>21</v>
      </c>
      <c r="AEN12">
        <v>2168</v>
      </c>
      <c r="AEO12">
        <v>16000</v>
      </c>
      <c r="AEP12">
        <v>308</v>
      </c>
      <c r="AEQ12">
        <v>20</v>
      </c>
      <c r="AER12">
        <v>388</v>
      </c>
      <c r="AES12">
        <v>838</v>
      </c>
      <c r="AET12">
        <v>20</v>
      </c>
      <c r="AEU12">
        <v>183</v>
      </c>
      <c r="AEV12">
        <v>20</v>
      </c>
      <c r="AEW12">
        <v>6251</v>
      </c>
      <c r="AEX12">
        <v>20</v>
      </c>
      <c r="AEY12">
        <v>20</v>
      </c>
      <c r="AEZ12">
        <v>81</v>
      </c>
      <c r="AFA12">
        <v>20</v>
      </c>
      <c r="AFB12">
        <v>20</v>
      </c>
      <c r="AFC12">
        <v>189</v>
      </c>
      <c r="AFD12">
        <v>833</v>
      </c>
      <c r="AFE12">
        <v>20</v>
      </c>
      <c r="AFF12">
        <v>16000</v>
      </c>
      <c r="AFG12">
        <v>101</v>
      </c>
      <c r="AFH12">
        <v>89</v>
      </c>
      <c r="AFI12">
        <v>48</v>
      </c>
      <c r="AFJ12">
        <v>136</v>
      </c>
      <c r="AFK12">
        <v>278</v>
      </c>
      <c r="AFL12">
        <v>20</v>
      </c>
      <c r="AFM12">
        <v>20</v>
      </c>
      <c r="AFN12">
        <v>112</v>
      </c>
      <c r="AFO12">
        <v>20</v>
      </c>
      <c r="AFP12">
        <v>15791</v>
      </c>
      <c r="AFQ12">
        <v>20</v>
      </c>
      <c r="AFR12">
        <v>20</v>
      </c>
      <c r="AFS12">
        <v>47</v>
      </c>
      <c r="AFT12">
        <v>20</v>
      </c>
      <c r="AFU12">
        <v>847</v>
      </c>
      <c r="AFV12">
        <v>16000</v>
      </c>
      <c r="AFW12">
        <v>20</v>
      </c>
      <c r="AFX12">
        <v>20</v>
      </c>
      <c r="AFY12">
        <v>63</v>
      </c>
      <c r="AFZ12">
        <v>178</v>
      </c>
      <c r="AGA12">
        <v>20</v>
      </c>
      <c r="AGB12">
        <v>124</v>
      </c>
      <c r="AGC12">
        <v>279</v>
      </c>
      <c r="AGD12">
        <v>20</v>
      </c>
      <c r="AGE12">
        <v>1897</v>
      </c>
      <c r="AGF12">
        <v>88</v>
      </c>
      <c r="AGG12">
        <v>20</v>
      </c>
      <c r="AGH12">
        <v>52</v>
      </c>
      <c r="AGI12">
        <v>20</v>
      </c>
      <c r="AGJ12">
        <v>5841</v>
      </c>
      <c r="AGK12">
        <v>82</v>
      </c>
      <c r="AGL12">
        <v>1175</v>
      </c>
      <c r="AGM12">
        <v>147</v>
      </c>
      <c r="AGN12">
        <v>16000</v>
      </c>
      <c r="AGO12">
        <v>1093</v>
      </c>
      <c r="AGP12">
        <v>20</v>
      </c>
      <c r="AGQ12">
        <v>333</v>
      </c>
      <c r="AGR12">
        <v>383</v>
      </c>
      <c r="AGS12">
        <v>391</v>
      </c>
      <c r="AGT12">
        <v>467</v>
      </c>
      <c r="AGU12">
        <v>295</v>
      </c>
      <c r="AGV12">
        <v>20</v>
      </c>
      <c r="AGW12">
        <v>221</v>
      </c>
      <c r="AGX12">
        <v>20</v>
      </c>
      <c r="AGY12">
        <v>20</v>
      </c>
      <c r="AGZ12">
        <v>10758</v>
      </c>
      <c r="AHA12">
        <v>20</v>
      </c>
      <c r="AHB12">
        <v>227</v>
      </c>
      <c r="AHC12">
        <v>53</v>
      </c>
      <c r="AHD12">
        <v>20</v>
      </c>
      <c r="AHE12">
        <v>56</v>
      </c>
      <c r="AHF12">
        <v>80</v>
      </c>
      <c r="AHG12">
        <v>310</v>
      </c>
      <c r="AHH12">
        <v>20</v>
      </c>
      <c r="AHI12">
        <v>20</v>
      </c>
      <c r="AHJ12">
        <v>20</v>
      </c>
      <c r="AHK12">
        <v>126</v>
      </c>
      <c r="AHL12">
        <v>37</v>
      </c>
      <c r="AHM12">
        <v>20</v>
      </c>
      <c r="AHN12">
        <v>140</v>
      </c>
      <c r="AHO12">
        <v>20</v>
      </c>
      <c r="AHP12">
        <v>194</v>
      </c>
      <c r="AHQ12">
        <v>20</v>
      </c>
      <c r="AHR12">
        <v>372</v>
      </c>
      <c r="AHS12">
        <v>880</v>
      </c>
      <c r="AHT12">
        <v>20</v>
      </c>
      <c r="AHU12">
        <v>20</v>
      </c>
      <c r="AHV12">
        <v>340</v>
      </c>
      <c r="AHW12">
        <v>989</v>
      </c>
      <c r="AHX12">
        <v>99</v>
      </c>
      <c r="AHY12">
        <v>20</v>
      </c>
      <c r="AHZ12">
        <v>20</v>
      </c>
      <c r="AIA12">
        <v>195</v>
      </c>
      <c r="AIB12">
        <v>214</v>
      </c>
      <c r="AIC12">
        <v>791</v>
      </c>
      <c r="AID12">
        <v>474</v>
      </c>
      <c r="AIE12">
        <v>98</v>
      </c>
      <c r="AIF12">
        <v>523</v>
      </c>
      <c r="AIG12">
        <v>20</v>
      </c>
      <c r="AIH12">
        <v>111</v>
      </c>
      <c r="AII12">
        <v>20</v>
      </c>
      <c r="AIJ12">
        <v>20</v>
      </c>
      <c r="AIK12">
        <v>33</v>
      </c>
      <c r="AIL12">
        <v>73</v>
      </c>
      <c r="AIM12">
        <v>360</v>
      </c>
      <c r="AIN12">
        <v>112</v>
      </c>
      <c r="AIO12">
        <v>180</v>
      </c>
      <c r="AIP12">
        <v>20</v>
      </c>
      <c r="AIQ12">
        <v>20</v>
      </c>
      <c r="AIR12">
        <v>137</v>
      </c>
      <c r="AIS12">
        <v>300</v>
      </c>
      <c r="AIT12">
        <v>20</v>
      </c>
      <c r="AIU12">
        <v>97</v>
      </c>
      <c r="AIV12">
        <v>20</v>
      </c>
      <c r="AIW12">
        <v>745</v>
      </c>
      <c r="AIX12">
        <v>95</v>
      </c>
      <c r="AIY12">
        <v>1647</v>
      </c>
      <c r="AIZ12">
        <v>20</v>
      </c>
      <c r="AJA12">
        <v>20</v>
      </c>
      <c r="AJB12">
        <v>16000</v>
      </c>
      <c r="AJC12">
        <v>20</v>
      </c>
      <c r="AJD12">
        <v>675</v>
      </c>
      <c r="AJE12">
        <v>20</v>
      </c>
      <c r="AJF12">
        <v>351</v>
      </c>
      <c r="AJG12">
        <v>384</v>
      </c>
      <c r="AJH12">
        <v>20</v>
      </c>
      <c r="AJI12">
        <v>20</v>
      </c>
      <c r="AJJ12">
        <v>20</v>
      </c>
      <c r="AJK12">
        <v>20</v>
      </c>
      <c r="AJL12">
        <v>38</v>
      </c>
      <c r="AJM12">
        <v>20</v>
      </c>
      <c r="AJN12">
        <v>480</v>
      </c>
      <c r="AJO12">
        <v>12541</v>
      </c>
      <c r="AJP12">
        <v>269</v>
      </c>
      <c r="AJQ12">
        <v>575</v>
      </c>
      <c r="AJR12">
        <v>510</v>
      </c>
      <c r="AJS12">
        <v>306</v>
      </c>
      <c r="AJT12">
        <v>20</v>
      </c>
      <c r="AJU12">
        <v>197</v>
      </c>
      <c r="AJV12">
        <v>575</v>
      </c>
      <c r="AJW12">
        <v>56</v>
      </c>
      <c r="AJX12">
        <v>20</v>
      </c>
      <c r="AJY12">
        <v>130</v>
      </c>
      <c r="AJZ12">
        <v>20</v>
      </c>
      <c r="AKA12">
        <v>313</v>
      </c>
      <c r="AKB12">
        <v>20</v>
      </c>
      <c r="AKC12">
        <v>20</v>
      </c>
      <c r="AKD12">
        <v>15308</v>
      </c>
      <c r="AKE12">
        <v>43</v>
      </c>
      <c r="AKF12">
        <v>38</v>
      </c>
      <c r="AKG12">
        <v>20</v>
      </c>
      <c r="AKH12">
        <v>6400</v>
      </c>
      <c r="AKI12">
        <v>20</v>
      </c>
      <c r="AKJ12">
        <v>145</v>
      </c>
      <c r="AKK12">
        <v>20</v>
      </c>
      <c r="AKL12">
        <v>16000</v>
      </c>
      <c r="AKM12">
        <v>20</v>
      </c>
      <c r="AKN12">
        <v>484</v>
      </c>
      <c r="AKO12">
        <v>159</v>
      </c>
      <c r="AKP12">
        <v>810</v>
      </c>
      <c r="AKQ12">
        <v>20</v>
      </c>
      <c r="AKR12">
        <v>20</v>
      </c>
      <c r="AKS12">
        <v>20</v>
      </c>
      <c r="AKT12">
        <v>283</v>
      </c>
      <c r="AKU12">
        <v>290</v>
      </c>
      <c r="AKV12">
        <v>551</v>
      </c>
      <c r="AKW12">
        <v>20</v>
      </c>
      <c r="AKX12">
        <v>428</v>
      </c>
      <c r="AKY12">
        <v>20</v>
      </c>
      <c r="AKZ12">
        <v>87</v>
      </c>
      <c r="ALA12">
        <v>391</v>
      </c>
      <c r="ALB12">
        <v>97</v>
      </c>
      <c r="ALC12">
        <v>167</v>
      </c>
      <c r="ALD12">
        <v>198</v>
      </c>
      <c r="ALE12">
        <v>20</v>
      </c>
      <c r="ALF12">
        <v>20</v>
      </c>
      <c r="ALG12">
        <v>363</v>
      </c>
      <c r="ALH12">
        <v>522</v>
      </c>
      <c r="ALI12">
        <v>48</v>
      </c>
      <c r="ALJ12">
        <v>20</v>
      </c>
      <c r="ALK12">
        <v>20</v>
      </c>
      <c r="ALL12">
        <v>20</v>
      </c>
      <c r="ALM12">
        <v>20</v>
      </c>
      <c r="ALN12">
        <v>157</v>
      </c>
      <c r="ALO12">
        <v>631</v>
      </c>
      <c r="ALP12">
        <v>2744</v>
      </c>
      <c r="ALQ12">
        <v>653</v>
      </c>
      <c r="ALR12">
        <v>991</v>
      </c>
      <c r="ALS12">
        <v>202</v>
      </c>
      <c r="ALT12">
        <v>386</v>
      </c>
      <c r="ALU12">
        <v>20</v>
      </c>
      <c r="ALV12">
        <v>20</v>
      </c>
      <c r="ALW12">
        <v>56</v>
      </c>
      <c r="ALX12">
        <v>1930</v>
      </c>
      <c r="ALY12">
        <v>231</v>
      </c>
      <c r="ALZ12">
        <v>450</v>
      </c>
      <c r="AMA12">
        <v>20</v>
      </c>
      <c r="AMB12">
        <v>7458</v>
      </c>
      <c r="AMC12">
        <v>20</v>
      </c>
      <c r="AMD12">
        <v>366</v>
      </c>
      <c r="AME12">
        <v>1078</v>
      </c>
      <c r="AMF12">
        <v>264</v>
      </c>
      <c r="AMG12">
        <v>20</v>
      </c>
      <c r="AMH12">
        <v>20</v>
      </c>
      <c r="AMI12">
        <v>86</v>
      </c>
      <c r="AMJ12">
        <v>11557</v>
      </c>
      <c r="AMK12">
        <v>149</v>
      </c>
      <c r="AML12">
        <v>676</v>
      </c>
      <c r="AMM12">
        <v>294</v>
      </c>
      <c r="AMN12">
        <v>1566</v>
      </c>
      <c r="AMO12">
        <v>153</v>
      </c>
      <c r="AMP12">
        <v>76</v>
      </c>
      <c r="AMQ12">
        <v>189</v>
      </c>
      <c r="AMR12">
        <v>10013</v>
      </c>
      <c r="AMS12">
        <v>253</v>
      </c>
      <c r="AMT12">
        <v>20</v>
      </c>
      <c r="AMU12">
        <v>102</v>
      </c>
      <c r="AMV12">
        <v>481</v>
      </c>
      <c r="AMW12">
        <v>385</v>
      </c>
      <c r="AMX12">
        <v>434</v>
      </c>
      <c r="AMY12">
        <v>110</v>
      </c>
      <c r="AMZ12">
        <v>20</v>
      </c>
      <c r="ANA12">
        <v>85</v>
      </c>
      <c r="ANB12">
        <v>20</v>
      </c>
      <c r="ANC12">
        <v>20</v>
      </c>
      <c r="AND12">
        <v>252</v>
      </c>
      <c r="ANE12">
        <v>504</v>
      </c>
      <c r="ANF12">
        <v>816</v>
      </c>
      <c r="ANG12">
        <v>525</v>
      </c>
      <c r="ANH12">
        <v>591</v>
      </c>
      <c r="ANI12">
        <v>20</v>
      </c>
      <c r="ANJ12">
        <v>40</v>
      </c>
      <c r="ANK12">
        <v>700</v>
      </c>
      <c r="ANL12">
        <v>2926</v>
      </c>
      <c r="ANM12">
        <v>253</v>
      </c>
      <c r="ANN12">
        <v>20</v>
      </c>
      <c r="ANO12">
        <v>544</v>
      </c>
      <c r="ANP12">
        <v>20</v>
      </c>
      <c r="ANQ12">
        <v>20</v>
      </c>
      <c r="ANR12">
        <v>292</v>
      </c>
      <c r="ANS12">
        <v>557</v>
      </c>
      <c r="ANT12">
        <v>178</v>
      </c>
      <c r="ANU12">
        <v>2259</v>
      </c>
      <c r="ANV12">
        <v>2660</v>
      </c>
      <c r="ANW12">
        <v>20</v>
      </c>
      <c r="ANX12">
        <v>123</v>
      </c>
      <c r="ANY12">
        <v>20</v>
      </c>
      <c r="ANZ12">
        <v>106</v>
      </c>
      <c r="AOA12">
        <v>1292</v>
      </c>
      <c r="AOB12">
        <v>153</v>
      </c>
      <c r="AOC12">
        <v>5519</v>
      </c>
      <c r="AOD12">
        <v>390</v>
      </c>
      <c r="AOE12">
        <v>20</v>
      </c>
      <c r="AOF12">
        <v>1015</v>
      </c>
      <c r="AOG12">
        <v>20</v>
      </c>
      <c r="AOH12">
        <v>8529</v>
      </c>
      <c r="AOI12">
        <v>413</v>
      </c>
      <c r="AOJ12">
        <v>20</v>
      </c>
      <c r="AOK12">
        <v>257</v>
      </c>
      <c r="AOL12">
        <v>20</v>
      </c>
      <c r="AOM12">
        <v>20</v>
      </c>
      <c r="AON12">
        <v>77</v>
      </c>
      <c r="AOO12">
        <v>20</v>
      </c>
      <c r="AOP12">
        <v>22</v>
      </c>
      <c r="AOQ12">
        <v>20</v>
      </c>
      <c r="AOR12">
        <v>20</v>
      </c>
      <c r="AOS12">
        <v>20</v>
      </c>
      <c r="AOT12">
        <v>1587</v>
      </c>
      <c r="AOU12">
        <v>1408</v>
      </c>
      <c r="AOV12">
        <v>106</v>
      </c>
      <c r="AOW12">
        <v>712</v>
      </c>
      <c r="AOX12">
        <v>20</v>
      </c>
      <c r="AOY12">
        <v>71</v>
      </c>
      <c r="AOZ12">
        <v>20</v>
      </c>
      <c r="APA12">
        <v>20</v>
      </c>
      <c r="APB12">
        <v>277</v>
      </c>
      <c r="APC12">
        <v>112</v>
      </c>
      <c r="APD12">
        <v>2906</v>
      </c>
      <c r="APE12">
        <v>20</v>
      </c>
      <c r="APF12">
        <v>293</v>
      </c>
      <c r="APG12">
        <v>82</v>
      </c>
      <c r="APH12">
        <v>20</v>
      </c>
      <c r="API12">
        <v>58</v>
      </c>
      <c r="APJ12">
        <v>20</v>
      </c>
      <c r="APK12">
        <v>73</v>
      </c>
      <c r="APL12">
        <v>20</v>
      </c>
      <c r="APM12">
        <v>245</v>
      </c>
      <c r="APN12">
        <v>20</v>
      </c>
      <c r="APO12">
        <v>1248</v>
      </c>
      <c r="APP12">
        <v>840</v>
      </c>
      <c r="APQ12">
        <v>20</v>
      </c>
      <c r="APR12">
        <v>20</v>
      </c>
      <c r="APS12">
        <v>116</v>
      </c>
      <c r="APT12">
        <v>20</v>
      </c>
      <c r="APU12">
        <v>693</v>
      </c>
      <c r="APV12">
        <v>86</v>
      </c>
      <c r="APW12">
        <v>400</v>
      </c>
      <c r="APX12">
        <v>1740</v>
      </c>
      <c r="APY12">
        <v>20</v>
      </c>
      <c r="APZ12">
        <v>2490</v>
      </c>
      <c r="AQA12">
        <v>121</v>
      </c>
      <c r="AQB12">
        <v>865</v>
      </c>
      <c r="AQC12">
        <v>20</v>
      </c>
      <c r="AQD12">
        <v>424</v>
      </c>
      <c r="AQE12">
        <v>178</v>
      </c>
      <c r="AQF12">
        <v>27</v>
      </c>
      <c r="AQG12">
        <v>374</v>
      </c>
      <c r="AQH12">
        <v>20</v>
      </c>
      <c r="AQI12">
        <v>50</v>
      </c>
      <c r="AQJ12">
        <v>20</v>
      </c>
      <c r="AQK12">
        <v>20</v>
      </c>
      <c r="AQL12">
        <v>1828</v>
      </c>
      <c r="AQM12">
        <v>24</v>
      </c>
      <c r="AQN12">
        <v>20</v>
      </c>
      <c r="AQO12">
        <v>20</v>
      </c>
      <c r="AQP12">
        <v>204</v>
      </c>
      <c r="AQQ12">
        <v>20</v>
      </c>
      <c r="AQR12">
        <v>66</v>
      </c>
      <c r="AQS12">
        <v>20</v>
      </c>
      <c r="AQT12">
        <v>20</v>
      </c>
      <c r="AQU12">
        <v>2994</v>
      </c>
      <c r="AQV12">
        <v>293</v>
      </c>
      <c r="AQW12">
        <v>20</v>
      </c>
      <c r="AQX12">
        <v>789</v>
      </c>
      <c r="AQY12">
        <v>103</v>
      </c>
      <c r="AQZ12">
        <v>20</v>
      </c>
      <c r="ARA12">
        <v>249</v>
      </c>
      <c r="ARB12">
        <v>20</v>
      </c>
      <c r="ARC12">
        <v>285</v>
      </c>
      <c r="ARD12">
        <v>20</v>
      </c>
      <c r="ARE12">
        <v>1834</v>
      </c>
      <c r="ARF12">
        <v>20</v>
      </c>
      <c r="ARG12">
        <v>294</v>
      </c>
      <c r="ARH12">
        <v>20</v>
      </c>
      <c r="ARI12">
        <v>253</v>
      </c>
      <c r="ARJ12">
        <v>20</v>
      </c>
      <c r="ARK12">
        <v>73</v>
      </c>
      <c r="ARL12">
        <v>20</v>
      </c>
      <c r="ARM12">
        <v>20</v>
      </c>
      <c r="ARN12">
        <v>334</v>
      </c>
      <c r="ARO12">
        <v>1074</v>
      </c>
      <c r="ARP12">
        <v>20</v>
      </c>
      <c r="ARQ12">
        <v>20</v>
      </c>
      <c r="ARR12">
        <v>20</v>
      </c>
      <c r="ARS12">
        <v>20</v>
      </c>
      <c r="ART12">
        <v>16000</v>
      </c>
      <c r="ARU12">
        <v>9711</v>
      </c>
      <c r="ARV12">
        <v>20</v>
      </c>
      <c r="ARW12">
        <v>89</v>
      </c>
      <c r="ARX12">
        <v>20</v>
      </c>
      <c r="ARY12">
        <v>165</v>
      </c>
      <c r="ARZ12">
        <v>130</v>
      </c>
      <c r="ASA12">
        <v>20</v>
      </c>
      <c r="ASB12">
        <v>249</v>
      </c>
      <c r="ASC12">
        <v>109</v>
      </c>
      <c r="ASD12">
        <v>20</v>
      </c>
      <c r="ASE12">
        <v>130</v>
      </c>
      <c r="ASF12">
        <v>381</v>
      </c>
      <c r="ASG12">
        <v>40</v>
      </c>
      <c r="ASH12">
        <v>20</v>
      </c>
      <c r="ASI12">
        <v>20</v>
      </c>
      <c r="ASJ12">
        <v>20</v>
      </c>
      <c r="ASK12">
        <v>3408</v>
      </c>
      <c r="ASL12">
        <v>20</v>
      </c>
      <c r="ASM12">
        <v>578</v>
      </c>
      <c r="ASN12">
        <v>228</v>
      </c>
      <c r="ASO12">
        <v>20</v>
      </c>
      <c r="ASP12">
        <v>21</v>
      </c>
      <c r="ASQ12">
        <v>20</v>
      </c>
      <c r="ASR12">
        <v>338</v>
      </c>
      <c r="ASS12">
        <v>20</v>
      </c>
      <c r="AST12">
        <v>663</v>
      </c>
      <c r="ASU12">
        <v>733</v>
      </c>
      <c r="ASV12">
        <v>20</v>
      </c>
      <c r="ASW12">
        <v>24</v>
      </c>
      <c r="ASX12">
        <v>20</v>
      </c>
      <c r="ASY12">
        <v>1909</v>
      </c>
      <c r="ASZ12">
        <v>134</v>
      </c>
      <c r="ATA12">
        <v>20</v>
      </c>
      <c r="ATB12">
        <v>131</v>
      </c>
      <c r="ATC12">
        <v>717</v>
      </c>
      <c r="ATD12">
        <v>3922</v>
      </c>
      <c r="ATE12">
        <v>81</v>
      </c>
      <c r="ATF12">
        <v>65</v>
      </c>
      <c r="ATG12">
        <v>20</v>
      </c>
      <c r="ATH12">
        <v>20</v>
      </c>
      <c r="ATI12">
        <v>71</v>
      </c>
      <c r="ATJ12">
        <v>36</v>
      </c>
      <c r="ATK12">
        <v>53</v>
      </c>
      <c r="ATL12">
        <v>3391</v>
      </c>
      <c r="ATM12">
        <v>136</v>
      </c>
      <c r="ATN12">
        <v>718</v>
      </c>
      <c r="ATO12">
        <v>20</v>
      </c>
      <c r="ATP12">
        <v>724</v>
      </c>
      <c r="ATQ12">
        <v>20</v>
      </c>
      <c r="ATR12">
        <v>20</v>
      </c>
      <c r="ATS12">
        <v>20</v>
      </c>
      <c r="ATT12">
        <v>63</v>
      </c>
      <c r="ATU12">
        <v>20</v>
      </c>
      <c r="ATV12">
        <v>20</v>
      </c>
      <c r="ATW12">
        <v>2022</v>
      </c>
      <c r="ATX12">
        <v>20</v>
      </c>
      <c r="ATY12">
        <v>1078</v>
      </c>
      <c r="ATZ12">
        <v>20</v>
      </c>
      <c r="AUA12">
        <v>20</v>
      </c>
      <c r="AUB12">
        <v>1463</v>
      </c>
      <c r="AUC12">
        <v>20</v>
      </c>
      <c r="AUD12">
        <v>20</v>
      </c>
      <c r="AUE12">
        <v>20</v>
      </c>
      <c r="AUF12">
        <v>1139</v>
      </c>
      <c r="AUG12">
        <v>20</v>
      </c>
      <c r="AUH12">
        <v>750</v>
      </c>
      <c r="AUI12">
        <v>14742</v>
      </c>
      <c r="AUJ12">
        <v>37</v>
      </c>
      <c r="AUK12">
        <v>372</v>
      </c>
      <c r="AUL12">
        <v>20</v>
      </c>
      <c r="AUM12">
        <v>149</v>
      </c>
      <c r="AUN12">
        <v>1654</v>
      </c>
      <c r="AUO12">
        <v>100</v>
      </c>
      <c r="AUP12">
        <v>809</v>
      </c>
      <c r="AUQ12">
        <v>32</v>
      </c>
      <c r="AUR12">
        <v>264</v>
      </c>
      <c r="AUS12">
        <v>20</v>
      </c>
      <c r="AUT12">
        <v>319</v>
      </c>
      <c r="AUU12">
        <v>85</v>
      </c>
      <c r="AUV12">
        <v>152</v>
      </c>
      <c r="AUW12">
        <v>844</v>
      </c>
      <c r="AUX12">
        <v>223</v>
      </c>
      <c r="AUY12">
        <v>77</v>
      </c>
      <c r="AUZ12">
        <v>36</v>
      </c>
      <c r="AVA12">
        <v>20</v>
      </c>
      <c r="AVB12">
        <v>85</v>
      </c>
      <c r="AVC12">
        <v>71</v>
      </c>
      <c r="AVD12">
        <v>960</v>
      </c>
      <c r="AVE12">
        <v>255</v>
      </c>
      <c r="AVF12">
        <v>651</v>
      </c>
      <c r="AVG12">
        <v>20</v>
      </c>
      <c r="AVH12">
        <v>20</v>
      </c>
      <c r="AVI12">
        <v>104</v>
      </c>
      <c r="AVJ12">
        <v>582</v>
      </c>
      <c r="AVK12">
        <v>97</v>
      </c>
      <c r="AVL12">
        <v>1197</v>
      </c>
      <c r="AVM12">
        <v>482</v>
      </c>
      <c r="AVN12">
        <v>230</v>
      </c>
      <c r="AVO12">
        <v>236</v>
      </c>
      <c r="AVP12">
        <v>20</v>
      </c>
      <c r="AVQ12">
        <v>20</v>
      </c>
      <c r="AVR12">
        <v>1302</v>
      </c>
      <c r="AVS12">
        <v>33</v>
      </c>
      <c r="AVT12">
        <v>20</v>
      </c>
      <c r="AVU12">
        <v>180</v>
      </c>
      <c r="AVV12">
        <v>20</v>
      </c>
      <c r="AVW12">
        <v>567</v>
      </c>
      <c r="AVX12">
        <v>42</v>
      </c>
      <c r="AVY12">
        <v>186</v>
      </c>
      <c r="AVZ12">
        <v>2512</v>
      </c>
      <c r="AWA12">
        <v>20</v>
      </c>
      <c r="AWB12">
        <v>612</v>
      </c>
      <c r="AWC12">
        <v>293</v>
      </c>
      <c r="AWD12">
        <v>331</v>
      </c>
      <c r="AWE12">
        <v>128</v>
      </c>
      <c r="AWF12">
        <v>134</v>
      </c>
      <c r="AWG12">
        <v>20</v>
      </c>
      <c r="AWH12">
        <v>501</v>
      </c>
      <c r="AWI12">
        <v>20</v>
      </c>
      <c r="AWJ12">
        <v>20</v>
      </c>
      <c r="AWK12">
        <v>1171</v>
      </c>
      <c r="AWL12">
        <v>229</v>
      </c>
      <c r="AWM12">
        <v>157</v>
      </c>
      <c r="AWN12">
        <v>1286</v>
      </c>
      <c r="AWO12">
        <v>103</v>
      </c>
      <c r="AWP12">
        <v>95</v>
      </c>
      <c r="AWQ12">
        <v>20</v>
      </c>
      <c r="AWR12">
        <v>455</v>
      </c>
      <c r="AWS12">
        <v>87</v>
      </c>
      <c r="AWT12">
        <v>3457</v>
      </c>
      <c r="AWU12">
        <v>20</v>
      </c>
      <c r="AWV12">
        <v>319</v>
      </c>
      <c r="AWW12">
        <v>109</v>
      </c>
      <c r="AWX12">
        <v>146</v>
      </c>
      <c r="AWY12">
        <v>941</v>
      </c>
      <c r="AWZ12">
        <v>442</v>
      </c>
      <c r="AXA12">
        <v>1593</v>
      </c>
      <c r="AXB12">
        <v>78</v>
      </c>
      <c r="AXC12">
        <v>20</v>
      </c>
      <c r="AXD12">
        <v>985</v>
      </c>
      <c r="AXE12">
        <v>96</v>
      </c>
      <c r="AXF12">
        <v>268</v>
      </c>
      <c r="AXG12">
        <v>1184</v>
      </c>
      <c r="AXH12">
        <v>20</v>
      </c>
      <c r="AXI12">
        <v>192</v>
      </c>
      <c r="AXJ12">
        <v>130</v>
      </c>
      <c r="AXK12">
        <v>1060</v>
      </c>
      <c r="AXL12">
        <v>16000</v>
      </c>
      <c r="AXM12">
        <v>47</v>
      </c>
      <c r="AXN12">
        <v>1442</v>
      </c>
      <c r="AXO12">
        <v>5763</v>
      </c>
      <c r="AXP12">
        <v>68</v>
      </c>
      <c r="AXQ12">
        <v>20</v>
      </c>
      <c r="AXR12">
        <v>1248</v>
      </c>
      <c r="AXS12">
        <v>77</v>
      </c>
      <c r="AXT12">
        <v>668</v>
      </c>
      <c r="AXU12">
        <v>20</v>
      </c>
      <c r="AXV12">
        <v>2010</v>
      </c>
      <c r="AXW12">
        <v>1216</v>
      </c>
      <c r="AXX12">
        <v>1088</v>
      </c>
      <c r="AXY12">
        <v>260</v>
      </c>
      <c r="AXZ12">
        <v>20</v>
      </c>
      <c r="AYA12">
        <v>20</v>
      </c>
      <c r="AYB12">
        <v>21</v>
      </c>
      <c r="AYC12">
        <v>1250</v>
      </c>
      <c r="AYD12">
        <v>64</v>
      </c>
      <c r="AYE12">
        <v>257</v>
      </c>
      <c r="AYF12">
        <v>217</v>
      </c>
      <c r="AYG12">
        <v>48</v>
      </c>
      <c r="AYH12">
        <v>33</v>
      </c>
      <c r="AYI12">
        <v>145</v>
      </c>
      <c r="AYJ12">
        <v>3947</v>
      </c>
      <c r="AYK12">
        <v>26</v>
      </c>
      <c r="AYL12">
        <v>20</v>
      </c>
      <c r="AYM12">
        <v>202</v>
      </c>
      <c r="AYN12">
        <v>20</v>
      </c>
      <c r="AYO12">
        <v>482</v>
      </c>
      <c r="AYP12">
        <v>233</v>
      </c>
      <c r="AYQ12">
        <v>20</v>
      </c>
      <c r="AYR12">
        <v>20</v>
      </c>
      <c r="AYS12">
        <v>5389</v>
      </c>
      <c r="AYT12">
        <v>284</v>
      </c>
      <c r="AYU12">
        <v>20</v>
      </c>
      <c r="AYV12">
        <v>168</v>
      </c>
      <c r="AYW12">
        <v>556</v>
      </c>
      <c r="AYX12">
        <v>123</v>
      </c>
      <c r="AYY12">
        <v>20</v>
      </c>
      <c r="AYZ12">
        <v>20</v>
      </c>
      <c r="AZA12">
        <v>20</v>
      </c>
      <c r="AZB12">
        <v>20</v>
      </c>
      <c r="AZC12">
        <v>64</v>
      </c>
      <c r="AZD12">
        <v>20</v>
      </c>
      <c r="AZE12">
        <v>20</v>
      </c>
      <c r="AZF12">
        <v>50</v>
      </c>
      <c r="AZG12">
        <v>1269</v>
      </c>
      <c r="AZH12">
        <v>20</v>
      </c>
      <c r="AZI12">
        <v>702</v>
      </c>
      <c r="AZJ12">
        <v>901</v>
      </c>
      <c r="AZK12">
        <v>7185</v>
      </c>
      <c r="AZL12">
        <v>358</v>
      </c>
      <c r="AZM12">
        <v>3224</v>
      </c>
      <c r="AZN12">
        <v>165</v>
      </c>
      <c r="AZO12">
        <v>136</v>
      </c>
      <c r="AZP12">
        <v>20</v>
      </c>
      <c r="AZQ12">
        <v>333</v>
      </c>
      <c r="AZR12">
        <v>31</v>
      </c>
      <c r="AZS12">
        <v>1315</v>
      </c>
      <c r="AZT12">
        <v>516</v>
      </c>
      <c r="AZU12">
        <v>20</v>
      </c>
      <c r="AZV12">
        <v>36</v>
      </c>
      <c r="AZW12">
        <v>13447</v>
      </c>
      <c r="AZX12">
        <v>89</v>
      </c>
      <c r="AZY12">
        <v>20</v>
      </c>
      <c r="AZZ12">
        <v>61</v>
      </c>
      <c r="BAA12">
        <v>20</v>
      </c>
      <c r="BAB12">
        <v>20</v>
      </c>
      <c r="BAC12">
        <v>20</v>
      </c>
      <c r="BAD12">
        <v>20</v>
      </c>
      <c r="BAE12">
        <v>84</v>
      </c>
      <c r="BAF12">
        <v>20</v>
      </c>
      <c r="BAG12">
        <v>628</v>
      </c>
      <c r="BAH12">
        <v>80</v>
      </c>
      <c r="BAI12">
        <v>581</v>
      </c>
      <c r="BAJ12">
        <v>701</v>
      </c>
      <c r="BAK12">
        <v>1092</v>
      </c>
      <c r="BAL12">
        <v>904</v>
      </c>
      <c r="BAM12">
        <v>20</v>
      </c>
      <c r="BAN12">
        <v>88</v>
      </c>
      <c r="BAO12">
        <v>148</v>
      </c>
      <c r="BAP12">
        <v>176</v>
      </c>
      <c r="BAQ12">
        <v>364</v>
      </c>
      <c r="BAR12">
        <v>20</v>
      </c>
      <c r="BAS12">
        <v>140</v>
      </c>
      <c r="BAT12">
        <v>510</v>
      </c>
      <c r="BAU12">
        <v>20</v>
      </c>
      <c r="BAV12">
        <v>20</v>
      </c>
      <c r="BAW12">
        <v>100</v>
      </c>
      <c r="BAX12">
        <v>20</v>
      </c>
      <c r="BAY12">
        <v>20</v>
      </c>
      <c r="BAZ12">
        <v>189</v>
      </c>
      <c r="BBA12">
        <v>1157</v>
      </c>
      <c r="BBB12">
        <v>31</v>
      </c>
      <c r="BBC12">
        <v>20</v>
      </c>
      <c r="BBD12">
        <v>57</v>
      </c>
      <c r="BBE12">
        <v>20</v>
      </c>
      <c r="BBF12">
        <v>20</v>
      </c>
      <c r="BBG12">
        <v>202</v>
      </c>
      <c r="BBH12">
        <v>200</v>
      </c>
      <c r="BBI12">
        <v>162</v>
      </c>
      <c r="BBJ12">
        <v>163</v>
      </c>
      <c r="BBK12">
        <v>2579</v>
      </c>
      <c r="BBL12">
        <v>393</v>
      </c>
      <c r="BBM12">
        <v>20</v>
      </c>
      <c r="BBN12">
        <v>20</v>
      </c>
      <c r="BBO12">
        <v>20</v>
      </c>
      <c r="BBP12">
        <v>92</v>
      </c>
      <c r="BBQ12">
        <v>204</v>
      </c>
      <c r="BBR12">
        <v>2049</v>
      </c>
      <c r="BBS12">
        <v>103</v>
      </c>
      <c r="BBT12">
        <v>442</v>
      </c>
      <c r="BBU12">
        <v>189</v>
      </c>
      <c r="BBV12">
        <v>334</v>
      </c>
      <c r="BBW12">
        <v>20</v>
      </c>
      <c r="BBX12">
        <v>20</v>
      </c>
      <c r="BBY12">
        <v>61</v>
      </c>
      <c r="BBZ12">
        <v>130</v>
      </c>
      <c r="BCA12">
        <v>108</v>
      </c>
      <c r="BCB12">
        <v>1663</v>
      </c>
      <c r="BCC12">
        <v>106</v>
      </c>
      <c r="BCD12">
        <v>312</v>
      </c>
      <c r="BCE12">
        <v>20</v>
      </c>
      <c r="BCF12">
        <v>235</v>
      </c>
      <c r="BCG12">
        <v>20</v>
      </c>
      <c r="BCH12">
        <v>352</v>
      </c>
      <c r="BCI12">
        <v>49</v>
      </c>
      <c r="BCJ12">
        <v>20</v>
      </c>
      <c r="BCK12">
        <v>134</v>
      </c>
      <c r="BCL12">
        <v>896</v>
      </c>
      <c r="BCM12">
        <v>20</v>
      </c>
      <c r="BCN12">
        <v>86</v>
      </c>
      <c r="BCO12">
        <v>54</v>
      </c>
      <c r="BCP12">
        <v>20</v>
      </c>
      <c r="BCQ12">
        <v>85</v>
      </c>
      <c r="BCR12">
        <v>20</v>
      </c>
      <c r="BCS12">
        <v>20</v>
      </c>
      <c r="BCT12">
        <v>2160</v>
      </c>
      <c r="BCU12">
        <v>238</v>
      </c>
      <c r="BCV12">
        <v>224</v>
      </c>
      <c r="BCW12">
        <v>521</v>
      </c>
      <c r="BCX12">
        <v>20</v>
      </c>
      <c r="BCY12">
        <v>35</v>
      </c>
      <c r="BCZ12">
        <v>20</v>
      </c>
      <c r="BDA12">
        <v>470</v>
      </c>
      <c r="BDB12">
        <v>193</v>
      </c>
      <c r="BDC12">
        <v>52</v>
      </c>
      <c r="BDD12">
        <v>161</v>
      </c>
      <c r="BDE12">
        <v>600</v>
      </c>
      <c r="BDF12">
        <v>213</v>
      </c>
      <c r="BDG12">
        <v>1792</v>
      </c>
      <c r="BDH12">
        <v>661</v>
      </c>
      <c r="BDI12">
        <v>883</v>
      </c>
      <c r="BDJ12">
        <v>941</v>
      </c>
      <c r="BDK12">
        <v>237</v>
      </c>
      <c r="BDL12">
        <v>20</v>
      </c>
      <c r="BDM12">
        <v>20</v>
      </c>
      <c r="BDN12">
        <v>1773</v>
      </c>
      <c r="BDO12">
        <v>20</v>
      </c>
      <c r="BDP12">
        <v>237</v>
      </c>
      <c r="BDQ12">
        <v>20</v>
      </c>
      <c r="BDR12">
        <v>364</v>
      </c>
      <c r="BDS12">
        <v>20</v>
      </c>
      <c r="BDT12">
        <v>379</v>
      </c>
      <c r="BDU12">
        <v>63</v>
      </c>
      <c r="BDV12">
        <v>55</v>
      </c>
      <c r="BDW12">
        <v>123</v>
      </c>
      <c r="BDX12">
        <v>20</v>
      </c>
      <c r="BDY12">
        <v>129</v>
      </c>
      <c r="BDZ12">
        <v>275</v>
      </c>
      <c r="BEA12">
        <v>1744</v>
      </c>
      <c r="BEB12">
        <v>384</v>
      </c>
      <c r="BEC12">
        <v>686</v>
      </c>
      <c r="BED12">
        <v>20</v>
      </c>
      <c r="BEE12">
        <v>221</v>
      </c>
      <c r="BEF12">
        <v>112</v>
      </c>
      <c r="BEG12">
        <v>1541</v>
      </c>
      <c r="BEH12">
        <v>73</v>
      </c>
      <c r="BEI12">
        <v>298</v>
      </c>
      <c r="BEJ12">
        <v>16000</v>
      </c>
      <c r="BEK12">
        <v>1908</v>
      </c>
      <c r="BEL12">
        <v>365</v>
      </c>
      <c r="BEM12">
        <v>20</v>
      </c>
      <c r="BEN12">
        <v>20</v>
      </c>
      <c r="BEO12">
        <v>300</v>
      </c>
      <c r="BEP12">
        <v>20</v>
      </c>
      <c r="BEQ12">
        <v>62</v>
      </c>
      <c r="BER12">
        <v>63</v>
      </c>
      <c r="BES12">
        <v>20</v>
      </c>
      <c r="BET12">
        <v>32</v>
      </c>
      <c r="BEU12">
        <v>1228</v>
      </c>
      <c r="BEV12">
        <v>1206</v>
      </c>
      <c r="BEW12">
        <v>23</v>
      </c>
      <c r="BEX12">
        <v>745</v>
      </c>
      <c r="BEY12">
        <v>20</v>
      </c>
      <c r="BEZ12">
        <v>35</v>
      </c>
      <c r="BFA12">
        <v>20</v>
      </c>
      <c r="BFB12">
        <v>20</v>
      </c>
      <c r="BFC12">
        <v>76</v>
      </c>
      <c r="BFD12">
        <v>358</v>
      </c>
      <c r="BFE12">
        <v>352</v>
      </c>
      <c r="BFF12">
        <v>768</v>
      </c>
      <c r="BFG12">
        <v>572</v>
      </c>
      <c r="BFH12">
        <v>73</v>
      </c>
      <c r="BFI12">
        <v>132</v>
      </c>
      <c r="BFJ12">
        <v>464</v>
      </c>
      <c r="BFK12">
        <v>39</v>
      </c>
      <c r="BFL12">
        <v>72</v>
      </c>
      <c r="BFM12">
        <v>237</v>
      </c>
      <c r="BFN12">
        <v>863</v>
      </c>
      <c r="BFO12">
        <v>20</v>
      </c>
      <c r="BFP12">
        <v>20</v>
      </c>
      <c r="BFQ12">
        <v>180</v>
      </c>
      <c r="BFR12">
        <v>564</v>
      </c>
      <c r="BFS12">
        <v>202</v>
      </c>
      <c r="BFT12">
        <v>187</v>
      </c>
      <c r="BFU12">
        <v>20</v>
      </c>
      <c r="BFV12">
        <v>176</v>
      </c>
      <c r="BFW12">
        <v>20</v>
      </c>
      <c r="BFX12">
        <v>20</v>
      </c>
      <c r="BFY12">
        <v>20</v>
      </c>
      <c r="BFZ12">
        <v>289</v>
      </c>
      <c r="BGA12">
        <v>20</v>
      </c>
      <c r="BGB12">
        <v>57</v>
      </c>
      <c r="BGC12">
        <v>20</v>
      </c>
      <c r="BGD12">
        <v>20</v>
      </c>
      <c r="BGE12">
        <v>20</v>
      </c>
      <c r="BGF12">
        <v>20</v>
      </c>
      <c r="BGG12">
        <v>54</v>
      </c>
      <c r="BGH12">
        <v>20</v>
      </c>
      <c r="BGI12">
        <v>20</v>
      </c>
      <c r="BGJ12">
        <v>164</v>
      </c>
      <c r="BGK12">
        <v>20</v>
      </c>
      <c r="BGL12">
        <v>73</v>
      </c>
      <c r="BGM12">
        <v>137</v>
      </c>
      <c r="BGN12">
        <v>20</v>
      </c>
      <c r="BGO12">
        <v>20</v>
      </c>
      <c r="BGP12">
        <v>20</v>
      </c>
      <c r="BGQ12">
        <v>132</v>
      </c>
      <c r="BGR12">
        <v>20</v>
      </c>
      <c r="BGS12">
        <v>176</v>
      </c>
      <c r="BGT12">
        <v>175</v>
      </c>
      <c r="BGU12">
        <v>184</v>
      </c>
      <c r="BGV12">
        <v>524</v>
      </c>
      <c r="BGW12">
        <v>29</v>
      </c>
      <c r="BGX12">
        <v>20</v>
      </c>
      <c r="BGY12">
        <v>503</v>
      </c>
      <c r="BGZ12">
        <v>20</v>
      </c>
      <c r="BHA12">
        <v>287</v>
      </c>
      <c r="BHB12">
        <v>405</v>
      </c>
      <c r="BHC12">
        <v>358</v>
      </c>
      <c r="BHD12">
        <v>428</v>
      </c>
      <c r="BHE12">
        <v>340</v>
      </c>
      <c r="BHF12">
        <v>147</v>
      </c>
      <c r="BHG12">
        <v>1039</v>
      </c>
      <c r="BHH12">
        <v>20</v>
      </c>
      <c r="BHI12">
        <v>20</v>
      </c>
      <c r="BHJ12">
        <v>391</v>
      </c>
      <c r="BHK12">
        <v>38</v>
      </c>
      <c r="BHL12">
        <v>2147</v>
      </c>
      <c r="BHM12">
        <v>20</v>
      </c>
      <c r="BHN12">
        <v>20</v>
      </c>
      <c r="BHO12">
        <v>20</v>
      </c>
      <c r="BHP12">
        <v>21</v>
      </c>
      <c r="BHQ12">
        <v>31</v>
      </c>
      <c r="BHR12">
        <v>134</v>
      </c>
      <c r="BHS12">
        <v>20</v>
      </c>
      <c r="BHT12">
        <v>1037</v>
      </c>
      <c r="BHU12">
        <v>20</v>
      </c>
      <c r="BHV12">
        <v>626</v>
      </c>
      <c r="BHW12">
        <v>1191</v>
      </c>
      <c r="BHX12">
        <v>3048</v>
      </c>
      <c r="BHY12">
        <v>516</v>
      </c>
      <c r="BHZ12">
        <v>292</v>
      </c>
      <c r="BIA12">
        <v>100</v>
      </c>
      <c r="BIB12">
        <v>20</v>
      </c>
      <c r="BIC12">
        <v>54</v>
      </c>
      <c r="BID12">
        <v>318</v>
      </c>
      <c r="BIE12">
        <v>550</v>
      </c>
      <c r="BIF12">
        <v>20</v>
      </c>
      <c r="BIG12">
        <v>261</v>
      </c>
      <c r="BIH12">
        <v>337</v>
      </c>
      <c r="BII12">
        <v>42</v>
      </c>
      <c r="BIJ12">
        <v>195</v>
      </c>
      <c r="BIK12">
        <v>20</v>
      </c>
      <c r="BIL12">
        <v>95</v>
      </c>
      <c r="BIM12">
        <v>20</v>
      </c>
      <c r="BIN12">
        <v>20</v>
      </c>
      <c r="BIO12">
        <v>111</v>
      </c>
      <c r="BIP12">
        <v>20</v>
      </c>
      <c r="BIQ12">
        <v>180</v>
      </c>
      <c r="BIR12">
        <v>147</v>
      </c>
      <c r="BIS12">
        <v>77</v>
      </c>
      <c r="BIT12">
        <v>491</v>
      </c>
      <c r="BIU12">
        <v>20</v>
      </c>
      <c r="BIV12">
        <v>115</v>
      </c>
      <c r="BIW12">
        <v>20</v>
      </c>
      <c r="BIX12">
        <v>20</v>
      </c>
      <c r="BIY12">
        <v>63</v>
      </c>
      <c r="BIZ12">
        <v>1105</v>
      </c>
      <c r="BJA12">
        <v>20</v>
      </c>
      <c r="BJB12">
        <v>165</v>
      </c>
      <c r="BJC12">
        <v>1079</v>
      </c>
      <c r="BJD12">
        <v>6027</v>
      </c>
      <c r="BJE12">
        <v>20</v>
      </c>
      <c r="BJF12">
        <v>20</v>
      </c>
      <c r="BJG12">
        <v>15490</v>
      </c>
      <c r="BJH12">
        <v>20</v>
      </c>
      <c r="BJI12">
        <v>24</v>
      </c>
      <c r="BJJ12">
        <v>59</v>
      </c>
      <c r="BJK12">
        <v>20</v>
      </c>
      <c r="BJL12">
        <v>21</v>
      </c>
      <c r="BJM12">
        <v>118</v>
      </c>
      <c r="BJN12">
        <v>42</v>
      </c>
      <c r="BJO12">
        <v>780</v>
      </c>
      <c r="BJP12">
        <v>260</v>
      </c>
      <c r="BJQ12">
        <v>20</v>
      </c>
      <c r="BJR12">
        <v>56</v>
      </c>
      <c r="BJS12">
        <v>20</v>
      </c>
      <c r="BJT12">
        <v>803</v>
      </c>
      <c r="BJU12">
        <v>20</v>
      </c>
      <c r="BJV12">
        <v>247</v>
      </c>
      <c r="BJW12">
        <v>20</v>
      </c>
      <c r="BJX12">
        <v>6008</v>
      </c>
      <c r="BJY12">
        <v>209</v>
      </c>
      <c r="BJZ12">
        <v>71</v>
      </c>
      <c r="BKA12">
        <v>443</v>
      </c>
      <c r="BKB12">
        <v>20</v>
      </c>
      <c r="BKC12">
        <v>20</v>
      </c>
      <c r="BKD12">
        <v>3109</v>
      </c>
      <c r="BKE12">
        <v>284</v>
      </c>
      <c r="BKF12">
        <v>20</v>
      </c>
      <c r="BKG12">
        <v>388</v>
      </c>
      <c r="BKH12">
        <v>8630</v>
      </c>
      <c r="BKI12">
        <v>270</v>
      </c>
      <c r="BKJ12">
        <v>20</v>
      </c>
      <c r="BKK12">
        <v>16000</v>
      </c>
      <c r="BKL12">
        <v>153</v>
      </c>
      <c r="BKM12">
        <v>20</v>
      </c>
      <c r="BKN12">
        <v>343</v>
      </c>
      <c r="BKO12">
        <v>91</v>
      </c>
      <c r="BKP12">
        <v>20</v>
      </c>
      <c r="BKQ12">
        <v>156</v>
      </c>
      <c r="BKR12">
        <v>143</v>
      </c>
      <c r="BKS12">
        <v>21</v>
      </c>
      <c r="BKT12">
        <v>20</v>
      </c>
      <c r="BKU12">
        <v>152</v>
      </c>
      <c r="BKV12">
        <v>20</v>
      </c>
      <c r="BKW12">
        <v>1138</v>
      </c>
      <c r="BKX12">
        <v>20</v>
      </c>
      <c r="BKY12">
        <v>487</v>
      </c>
      <c r="BKZ12">
        <v>20</v>
      </c>
      <c r="BLA12">
        <v>20</v>
      </c>
      <c r="BLB12">
        <v>20</v>
      </c>
      <c r="BLC12">
        <v>20</v>
      </c>
      <c r="BLD12">
        <v>20</v>
      </c>
      <c r="BLE12">
        <v>20</v>
      </c>
      <c r="BLF12">
        <v>1843</v>
      </c>
      <c r="BLG12">
        <v>277</v>
      </c>
      <c r="BLH12">
        <v>20</v>
      </c>
      <c r="BLI12">
        <v>212</v>
      </c>
      <c r="BLJ12">
        <v>784</v>
      </c>
      <c r="BLK12">
        <v>705</v>
      </c>
      <c r="BLL12">
        <v>70</v>
      </c>
      <c r="BLM12">
        <v>20</v>
      </c>
      <c r="BLN12">
        <v>20</v>
      </c>
      <c r="BLO12">
        <v>3407</v>
      </c>
      <c r="BLP12">
        <v>20</v>
      </c>
      <c r="BLQ12">
        <v>831</v>
      </c>
      <c r="BLR12">
        <v>572</v>
      </c>
      <c r="BLS12">
        <v>89</v>
      </c>
      <c r="BLT12">
        <v>20</v>
      </c>
      <c r="BLU12">
        <v>20</v>
      </c>
      <c r="BLV12">
        <v>463</v>
      </c>
      <c r="BLW12">
        <v>34</v>
      </c>
      <c r="BLX12">
        <v>12682</v>
      </c>
      <c r="BLY12">
        <v>223</v>
      </c>
      <c r="BLZ12">
        <v>20</v>
      </c>
      <c r="BMA12">
        <v>341</v>
      </c>
      <c r="BMB12">
        <v>20</v>
      </c>
      <c r="BMC12">
        <v>20</v>
      </c>
      <c r="BMD12">
        <v>116</v>
      </c>
      <c r="BME12">
        <v>20</v>
      </c>
      <c r="BMF12">
        <v>20</v>
      </c>
      <c r="BMG12">
        <v>20</v>
      </c>
      <c r="BMH12">
        <v>86</v>
      </c>
      <c r="BMI12">
        <v>20</v>
      </c>
      <c r="BMJ12">
        <v>20</v>
      </c>
      <c r="BMK12">
        <v>24</v>
      </c>
      <c r="BML12">
        <v>232</v>
      </c>
      <c r="BMM12">
        <v>20</v>
      </c>
      <c r="BMN12">
        <v>107</v>
      </c>
      <c r="BMO12">
        <v>16000</v>
      </c>
      <c r="BMP12">
        <v>304</v>
      </c>
      <c r="BMQ12">
        <v>16000</v>
      </c>
      <c r="BMR12">
        <v>16000</v>
      </c>
      <c r="BMS12">
        <v>16000</v>
      </c>
      <c r="BMT12">
        <v>20</v>
      </c>
      <c r="BMU12">
        <v>107</v>
      </c>
      <c r="BMV12">
        <v>20</v>
      </c>
      <c r="BMW12">
        <v>20</v>
      </c>
      <c r="BMX12">
        <v>20</v>
      </c>
      <c r="BMY12">
        <v>240</v>
      </c>
      <c r="BMZ12">
        <v>1031</v>
      </c>
      <c r="BNA12">
        <v>9459</v>
      </c>
      <c r="BNB12">
        <v>57</v>
      </c>
      <c r="BNC12">
        <v>20</v>
      </c>
      <c r="BND12">
        <v>4055</v>
      </c>
      <c r="BNE12">
        <v>20</v>
      </c>
      <c r="BNF12">
        <v>2362</v>
      </c>
      <c r="BNG12">
        <v>20</v>
      </c>
      <c r="BNH12">
        <v>242</v>
      </c>
      <c r="BNI12">
        <v>20</v>
      </c>
      <c r="BNJ12">
        <v>580</v>
      </c>
      <c r="BNK12">
        <v>690</v>
      </c>
      <c r="BNL12">
        <v>20</v>
      </c>
      <c r="BNM12">
        <v>1468</v>
      </c>
      <c r="BNN12">
        <v>73</v>
      </c>
      <c r="BNO12">
        <v>73</v>
      </c>
      <c r="BNP12">
        <v>524</v>
      </c>
      <c r="BNQ12">
        <v>143</v>
      </c>
      <c r="BNR12">
        <v>20</v>
      </c>
      <c r="BNS12">
        <v>348</v>
      </c>
      <c r="BNT12">
        <v>20</v>
      </c>
      <c r="BNU12">
        <v>20</v>
      </c>
      <c r="BNV12">
        <v>262</v>
      </c>
      <c r="BNW12">
        <v>20</v>
      </c>
      <c r="BNX12">
        <v>99</v>
      </c>
      <c r="BNY12">
        <v>20</v>
      </c>
      <c r="BNZ12">
        <v>20</v>
      </c>
      <c r="BOA12">
        <v>851</v>
      </c>
      <c r="BOB12">
        <v>796</v>
      </c>
      <c r="BOC12">
        <v>36</v>
      </c>
      <c r="BOD12">
        <v>3387</v>
      </c>
      <c r="BOE12">
        <v>20</v>
      </c>
      <c r="BOF12">
        <v>20</v>
      </c>
      <c r="BOG12">
        <v>267</v>
      </c>
      <c r="BOH12">
        <v>79</v>
      </c>
      <c r="BOI12">
        <v>103</v>
      </c>
      <c r="BOJ12">
        <v>581</v>
      </c>
      <c r="BOK12">
        <v>821</v>
      </c>
      <c r="BOL12">
        <v>176</v>
      </c>
      <c r="BOM12">
        <v>20</v>
      </c>
      <c r="BON12">
        <v>144</v>
      </c>
      <c r="BOO12">
        <v>20</v>
      </c>
      <c r="BOP12">
        <v>20</v>
      </c>
      <c r="BOQ12">
        <v>56</v>
      </c>
      <c r="BOR12">
        <v>1960</v>
      </c>
      <c r="BOS12">
        <v>200</v>
      </c>
      <c r="BOT12">
        <v>20</v>
      </c>
      <c r="BOU12">
        <v>480</v>
      </c>
      <c r="BOV12">
        <v>1055</v>
      </c>
      <c r="BOW12">
        <v>309</v>
      </c>
      <c r="BOX12">
        <v>20</v>
      </c>
      <c r="BOY12">
        <v>1528</v>
      </c>
      <c r="BOZ12">
        <v>504</v>
      </c>
      <c r="BPA12">
        <v>110</v>
      </c>
      <c r="BPB12">
        <v>523</v>
      </c>
      <c r="BPC12">
        <v>164</v>
      </c>
      <c r="BPD12">
        <v>338</v>
      </c>
      <c r="BPE12">
        <v>179</v>
      </c>
      <c r="BPF12">
        <v>592</v>
      </c>
      <c r="BPG12">
        <v>372</v>
      </c>
      <c r="BPH12">
        <v>140</v>
      </c>
      <c r="BPI12">
        <v>437</v>
      </c>
      <c r="BPJ12">
        <v>20</v>
      </c>
      <c r="BPK12">
        <v>20</v>
      </c>
      <c r="BPL12">
        <v>61</v>
      </c>
      <c r="BPM12">
        <v>11496</v>
      </c>
      <c r="BPN12">
        <v>139</v>
      </c>
      <c r="BPO12">
        <v>16000</v>
      </c>
      <c r="BPP12">
        <v>578</v>
      </c>
      <c r="BPQ12">
        <v>20</v>
      </c>
      <c r="BPR12">
        <v>20</v>
      </c>
      <c r="BPS12">
        <v>20</v>
      </c>
      <c r="BPT12">
        <v>20</v>
      </c>
      <c r="BPU12">
        <v>393</v>
      </c>
      <c r="BPV12">
        <v>20</v>
      </c>
      <c r="BPW12">
        <v>310</v>
      </c>
      <c r="BPX12">
        <v>124</v>
      </c>
      <c r="BPY12">
        <v>20</v>
      </c>
      <c r="BPZ12">
        <v>32</v>
      </c>
      <c r="BQA12">
        <v>63</v>
      </c>
      <c r="BQB12">
        <v>152</v>
      </c>
      <c r="BQC12">
        <v>259</v>
      </c>
      <c r="BQD12">
        <v>738</v>
      </c>
      <c r="BQE12">
        <v>52</v>
      </c>
      <c r="BQF12">
        <v>103</v>
      </c>
      <c r="BQG12">
        <v>20</v>
      </c>
      <c r="BQH12">
        <v>175</v>
      </c>
      <c r="BQI12">
        <v>116</v>
      </c>
      <c r="BQJ12">
        <v>137</v>
      </c>
      <c r="BQK12">
        <v>20</v>
      </c>
      <c r="BQL12">
        <v>137</v>
      </c>
      <c r="BQM12">
        <v>20</v>
      </c>
      <c r="BQN12">
        <v>34</v>
      </c>
      <c r="BQO12">
        <v>148</v>
      </c>
      <c r="BQP12">
        <v>20</v>
      </c>
      <c r="BQQ12">
        <v>20</v>
      </c>
      <c r="BQR12">
        <v>195</v>
      </c>
      <c r="BQS12">
        <v>336</v>
      </c>
      <c r="BQT12">
        <v>8740</v>
      </c>
      <c r="BQU12">
        <v>180</v>
      </c>
      <c r="BQV12">
        <v>20</v>
      </c>
      <c r="BQW12">
        <v>43</v>
      </c>
      <c r="BQX12">
        <v>20</v>
      </c>
      <c r="BQY12">
        <v>20</v>
      </c>
      <c r="BQZ12">
        <v>124</v>
      </c>
      <c r="BRA12">
        <v>41</v>
      </c>
      <c r="BRB12">
        <v>20</v>
      </c>
      <c r="BRC12">
        <v>20</v>
      </c>
      <c r="BRD12">
        <v>20</v>
      </c>
      <c r="BRE12">
        <v>464</v>
      </c>
      <c r="BRF12">
        <v>20</v>
      </c>
      <c r="BRG12">
        <v>187</v>
      </c>
      <c r="BRH12">
        <v>118</v>
      </c>
      <c r="BRI12">
        <v>20</v>
      </c>
      <c r="BRJ12">
        <v>178</v>
      </c>
      <c r="BRK12">
        <v>20</v>
      </c>
      <c r="BRL12">
        <v>20</v>
      </c>
      <c r="BRM12">
        <v>749</v>
      </c>
      <c r="BRN12">
        <v>489</v>
      </c>
      <c r="BRO12">
        <v>2502</v>
      </c>
      <c r="BRP12">
        <v>20</v>
      </c>
      <c r="BRQ12">
        <v>215</v>
      </c>
      <c r="BRR12">
        <v>155</v>
      </c>
      <c r="BRS12">
        <v>1388</v>
      </c>
      <c r="BRT12">
        <v>20</v>
      </c>
      <c r="BRU12">
        <v>179</v>
      </c>
      <c r="BRV12">
        <v>313</v>
      </c>
      <c r="BRW12">
        <v>20</v>
      </c>
      <c r="BRX12">
        <v>20</v>
      </c>
      <c r="BRY12">
        <v>801</v>
      </c>
      <c r="BRZ12">
        <v>20</v>
      </c>
      <c r="BSA12">
        <v>20</v>
      </c>
      <c r="BSB12">
        <v>20</v>
      </c>
      <c r="BSC12">
        <v>20</v>
      </c>
      <c r="BSD12">
        <v>592</v>
      </c>
      <c r="BSE12">
        <v>1704</v>
      </c>
      <c r="BSF12">
        <v>610</v>
      </c>
      <c r="BSG12">
        <v>173</v>
      </c>
      <c r="BSH12">
        <v>281</v>
      </c>
      <c r="BSI12">
        <v>74</v>
      </c>
      <c r="BSJ12">
        <v>20</v>
      </c>
      <c r="BSK12">
        <v>168</v>
      </c>
      <c r="BSL12">
        <v>186</v>
      </c>
      <c r="BSM12">
        <v>185</v>
      </c>
      <c r="BSN12">
        <v>20</v>
      </c>
      <c r="BSO12">
        <v>350</v>
      </c>
      <c r="BSP12">
        <v>178</v>
      </c>
      <c r="BSQ12">
        <v>530</v>
      </c>
      <c r="BSR12">
        <v>1825</v>
      </c>
      <c r="BSS12">
        <v>20</v>
      </c>
      <c r="BST12">
        <v>42</v>
      </c>
      <c r="BSU12">
        <v>20</v>
      </c>
      <c r="BSV12">
        <v>20</v>
      </c>
      <c r="BSW12">
        <v>20</v>
      </c>
      <c r="BSX12">
        <v>3352</v>
      </c>
      <c r="BSY12">
        <v>559</v>
      </c>
      <c r="BSZ12">
        <v>15533</v>
      </c>
      <c r="BTA12">
        <v>814</v>
      </c>
      <c r="BTB12">
        <v>20</v>
      </c>
      <c r="BTC12">
        <v>1945</v>
      </c>
      <c r="BTD12">
        <v>940</v>
      </c>
      <c r="BTE12">
        <v>146</v>
      </c>
      <c r="BTF12">
        <v>117</v>
      </c>
      <c r="BTG12">
        <v>20</v>
      </c>
      <c r="BTH12">
        <v>20</v>
      </c>
      <c r="BTI12">
        <v>461</v>
      </c>
      <c r="BTJ12">
        <v>20</v>
      </c>
      <c r="BTK12">
        <v>224</v>
      </c>
      <c r="BTL12">
        <v>20</v>
      </c>
      <c r="BTM12">
        <v>20</v>
      </c>
      <c r="BTN12">
        <v>369</v>
      </c>
      <c r="BTO12">
        <v>358</v>
      </c>
      <c r="BTP12">
        <v>591</v>
      </c>
      <c r="BTQ12">
        <v>83</v>
      </c>
      <c r="BTR12">
        <v>20</v>
      </c>
      <c r="BTS12">
        <v>8492</v>
      </c>
      <c r="BTT12">
        <v>121</v>
      </c>
      <c r="BTU12">
        <v>20</v>
      </c>
      <c r="BTV12">
        <v>84</v>
      </c>
      <c r="BTW12">
        <v>20</v>
      </c>
      <c r="BTX12">
        <v>55</v>
      </c>
      <c r="BTY12">
        <v>511</v>
      </c>
      <c r="BTZ12">
        <v>20</v>
      </c>
      <c r="BUA12">
        <v>20</v>
      </c>
      <c r="BUB12">
        <v>742</v>
      </c>
      <c r="BUC12">
        <v>1794</v>
      </c>
      <c r="BUD12">
        <v>224</v>
      </c>
      <c r="BUE12">
        <v>20</v>
      </c>
      <c r="BUF12">
        <v>4194</v>
      </c>
      <c r="BUG12">
        <v>1760</v>
      </c>
      <c r="BUH12">
        <v>20</v>
      </c>
      <c r="BUI12">
        <v>88</v>
      </c>
      <c r="BUJ12">
        <v>201</v>
      </c>
      <c r="BUK12">
        <v>20</v>
      </c>
      <c r="BUL12">
        <v>20</v>
      </c>
      <c r="BUM12">
        <v>1023</v>
      </c>
      <c r="BUN12">
        <v>662</v>
      </c>
      <c r="BUO12">
        <v>195</v>
      </c>
      <c r="BUP12">
        <v>2148</v>
      </c>
      <c r="BUQ12">
        <v>66</v>
      </c>
      <c r="BUR12">
        <v>68</v>
      </c>
      <c r="BUS12">
        <v>20</v>
      </c>
      <c r="BUT12">
        <v>136</v>
      </c>
      <c r="BUU12">
        <v>245</v>
      </c>
      <c r="BUV12">
        <v>1145</v>
      </c>
      <c r="BUW12">
        <v>296</v>
      </c>
      <c r="BUX12">
        <v>143</v>
      </c>
      <c r="BUY12">
        <v>629</v>
      </c>
      <c r="BUZ12">
        <v>281</v>
      </c>
      <c r="BVA12">
        <v>98</v>
      </c>
      <c r="BVB12">
        <v>20</v>
      </c>
      <c r="BVC12">
        <v>171</v>
      </c>
      <c r="BVD12">
        <v>28</v>
      </c>
      <c r="BVE12">
        <v>268</v>
      </c>
      <c r="BVF12">
        <v>41</v>
      </c>
      <c r="BVG12">
        <v>608</v>
      </c>
      <c r="BVH12">
        <v>572</v>
      </c>
      <c r="BVI12">
        <v>193</v>
      </c>
      <c r="BVJ12">
        <v>20</v>
      </c>
      <c r="BVK12">
        <v>912</v>
      </c>
      <c r="BVL12">
        <v>74</v>
      </c>
      <c r="BVM12">
        <v>1559</v>
      </c>
      <c r="BVN12">
        <v>924</v>
      </c>
      <c r="BVO12">
        <v>136</v>
      </c>
      <c r="BVP12">
        <v>157</v>
      </c>
      <c r="BVQ12">
        <v>289</v>
      </c>
      <c r="BVR12">
        <v>82</v>
      </c>
      <c r="BVS12">
        <v>260</v>
      </c>
      <c r="BVT12">
        <v>4218</v>
      </c>
      <c r="BVU12">
        <v>132</v>
      </c>
      <c r="BVV12">
        <v>66</v>
      </c>
      <c r="BVW12">
        <v>1035</v>
      </c>
      <c r="BVX12">
        <v>54</v>
      </c>
      <c r="BVY12">
        <v>20</v>
      </c>
      <c r="BVZ12">
        <v>672</v>
      </c>
      <c r="BWA12">
        <v>564</v>
      </c>
      <c r="BWB12">
        <v>20</v>
      </c>
      <c r="BWC12">
        <v>20</v>
      </c>
      <c r="BWD12">
        <v>165</v>
      </c>
      <c r="BWE12">
        <v>114</v>
      </c>
      <c r="BWF12">
        <v>31</v>
      </c>
      <c r="BWG12">
        <v>53</v>
      </c>
      <c r="BWH12">
        <v>301</v>
      </c>
      <c r="BWI12">
        <v>291</v>
      </c>
      <c r="BWJ12">
        <v>225</v>
      </c>
      <c r="BWK12">
        <v>169</v>
      </c>
      <c r="BWL12">
        <v>680</v>
      </c>
      <c r="BWM12">
        <v>233</v>
      </c>
      <c r="BWN12">
        <v>20</v>
      </c>
      <c r="BWO12">
        <v>20</v>
      </c>
      <c r="BWP12">
        <v>371</v>
      </c>
      <c r="BWQ12">
        <v>24</v>
      </c>
      <c r="BWR12">
        <v>957</v>
      </c>
      <c r="BWS12">
        <v>20</v>
      </c>
      <c r="BWT12">
        <v>206</v>
      </c>
      <c r="BWU12">
        <v>391</v>
      </c>
      <c r="BWV12">
        <v>20</v>
      </c>
      <c r="BWW12">
        <v>20</v>
      </c>
      <c r="BWX12">
        <v>491</v>
      </c>
      <c r="BWY12">
        <v>20</v>
      </c>
      <c r="BWZ12">
        <v>398</v>
      </c>
      <c r="BXA12">
        <v>157</v>
      </c>
      <c r="BXB12">
        <v>20</v>
      </c>
      <c r="BXC12">
        <v>20</v>
      </c>
      <c r="BXD12">
        <v>149</v>
      </c>
      <c r="BXE12">
        <v>20</v>
      </c>
      <c r="BXF12">
        <v>20</v>
      </c>
      <c r="BXG12">
        <v>1101</v>
      </c>
      <c r="BXH12">
        <v>142</v>
      </c>
      <c r="BXI12">
        <v>20</v>
      </c>
      <c r="BXJ12">
        <v>20</v>
      </c>
      <c r="BXK12">
        <v>88</v>
      </c>
      <c r="BXL12">
        <v>414</v>
      </c>
      <c r="BXM12">
        <v>20</v>
      </c>
      <c r="BXN12">
        <v>2163</v>
      </c>
      <c r="BXO12">
        <v>931</v>
      </c>
      <c r="BXP12">
        <v>20</v>
      </c>
      <c r="BXQ12">
        <v>313</v>
      </c>
      <c r="BXR12">
        <v>2473</v>
      </c>
      <c r="BXS12">
        <v>145</v>
      </c>
      <c r="BXT12">
        <v>20</v>
      </c>
      <c r="BXU12">
        <v>20</v>
      </c>
      <c r="BXV12">
        <v>614</v>
      </c>
      <c r="BXW12">
        <v>20</v>
      </c>
      <c r="BXX12">
        <v>4038</v>
      </c>
      <c r="BXY12">
        <v>20</v>
      </c>
      <c r="BXZ12">
        <v>47</v>
      </c>
      <c r="BYA12">
        <v>1878</v>
      </c>
      <c r="BYB12">
        <v>764</v>
      </c>
      <c r="BYC12">
        <v>20</v>
      </c>
      <c r="BYD12">
        <v>70</v>
      </c>
      <c r="BYE12">
        <v>61</v>
      </c>
      <c r="BYF12">
        <v>108</v>
      </c>
      <c r="BYG12">
        <v>20</v>
      </c>
      <c r="BYH12">
        <v>20</v>
      </c>
      <c r="BYI12">
        <v>20</v>
      </c>
      <c r="BYJ12">
        <v>20</v>
      </c>
      <c r="BYK12">
        <v>20</v>
      </c>
      <c r="BYL12">
        <v>20</v>
      </c>
      <c r="BYM12">
        <v>324</v>
      </c>
      <c r="BYN12">
        <v>139</v>
      </c>
      <c r="BYO12">
        <v>77</v>
      </c>
      <c r="BYP12">
        <v>199</v>
      </c>
      <c r="BYQ12">
        <v>20</v>
      </c>
      <c r="BYR12">
        <v>20</v>
      </c>
      <c r="BYS12">
        <v>20</v>
      </c>
      <c r="BYT12">
        <v>20</v>
      </c>
      <c r="BYU12">
        <v>20</v>
      </c>
      <c r="BYV12">
        <v>20</v>
      </c>
      <c r="BYW12">
        <v>36</v>
      </c>
      <c r="BYX12">
        <v>246</v>
      </c>
      <c r="BYY12">
        <v>20</v>
      </c>
      <c r="BYZ12">
        <v>20</v>
      </c>
      <c r="BZA12">
        <v>20</v>
      </c>
      <c r="BZB12">
        <v>92</v>
      </c>
      <c r="BZC12">
        <v>20</v>
      </c>
      <c r="BZD12">
        <v>20</v>
      </c>
      <c r="BZE12">
        <v>157</v>
      </c>
      <c r="BZF12">
        <v>282</v>
      </c>
      <c r="BZG12">
        <v>16000</v>
      </c>
      <c r="BZH12">
        <v>5430</v>
      </c>
      <c r="BZI12">
        <v>259</v>
      </c>
      <c r="BZJ12">
        <v>20</v>
      </c>
      <c r="BZK12">
        <v>20</v>
      </c>
      <c r="BZL12">
        <v>610</v>
      </c>
      <c r="BZM12">
        <v>20</v>
      </c>
      <c r="BZN12">
        <v>20</v>
      </c>
      <c r="BZO12">
        <v>264</v>
      </c>
      <c r="BZP12">
        <v>20</v>
      </c>
      <c r="BZQ12">
        <v>152</v>
      </c>
      <c r="BZR12">
        <v>568</v>
      </c>
      <c r="BZS12">
        <v>20</v>
      </c>
      <c r="BZT12">
        <v>32</v>
      </c>
      <c r="BZU12">
        <v>56</v>
      </c>
      <c r="BZV12">
        <v>20</v>
      </c>
      <c r="BZW12">
        <v>163</v>
      </c>
      <c r="BZX12">
        <v>20</v>
      </c>
      <c r="BZY12">
        <v>1870</v>
      </c>
      <c r="BZZ12">
        <v>284</v>
      </c>
      <c r="CAA12">
        <v>20</v>
      </c>
      <c r="CAB12">
        <v>20</v>
      </c>
      <c r="CAC12">
        <v>2135</v>
      </c>
      <c r="CAD12">
        <v>20</v>
      </c>
      <c r="CAE12">
        <v>20</v>
      </c>
      <c r="CAF12">
        <v>46</v>
      </c>
      <c r="CAG12">
        <v>20</v>
      </c>
      <c r="CAH12">
        <v>125</v>
      </c>
      <c r="CAI12">
        <v>1471</v>
      </c>
      <c r="CAJ12">
        <v>20</v>
      </c>
      <c r="CAK12">
        <v>557</v>
      </c>
      <c r="CAL12">
        <v>706</v>
      </c>
      <c r="CAM12">
        <v>643</v>
      </c>
      <c r="CAN12">
        <v>20</v>
      </c>
      <c r="CAO12">
        <v>145</v>
      </c>
      <c r="CAP12">
        <v>312</v>
      </c>
      <c r="CAQ12">
        <v>20</v>
      </c>
      <c r="CAR12">
        <v>1046</v>
      </c>
      <c r="CAS12">
        <v>20</v>
      </c>
      <c r="CAT12">
        <v>1928</v>
      </c>
      <c r="CAU12">
        <v>539</v>
      </c>
      <c r="CAV12">
        <v>409</v>
      </c>
      <c r="CAW12">
        <v>157</v>
      </c>
      <c r="CAX12">
        <v>72</v>
      </c>
      <c r="CAY12">
        <v>20</v>
      </c>
      <c r="CAZ12">
        <v>20</v>
      </c>
      <c r="CBA12">
        <v>6311</v>
      </c>
      <c r="CBB12">
        <v>705</v>
      </c>
      <c r="CBC12">
        <v>633</v>
      </c>
      <c r="CBD12">
        <v>20</v>
      </c>
      <c r="CBE12">
        <v>20</v>
      </c>
      <c r="CBF12">
        <v>20</v>
      </c>
      <c r="CBG12">
        <v>835</v>
      </c>
      <c r="CBH12">
        <v>20</v>
      </c>
      <c r="CBI12">
        <v>451</v>
      </c>
      <c r="CBJ12">
        <v>254</v>
      </c>
      <c r="CBK12">
        <v>168</v>
      </c>
      <c r="CBL12">
        <v>20</v>
      </c>
      <c r="CBM12">
        <v>88</v>
      </c>
      <c r="CBN12">
        <v>20</v>
      </c>
      <c r="CBO12">
        <v>839</v>
      </c>
      <c r="CBP12">
        <v>20</v>
      </c>
      <c r="CBQ12">
        <v>99</v>
      </c>
      <c r="CBR12">
        <v>411</v>
      </c>
      <c r="CBS12">
        <v>939</v>
      </c>
      <c r="CBT12">
        <v>20</v>
      </c>
      <c r="CBU12">
        <v>14737</v>
      </c>
      <c r="CBV12">
        <v>20</v>
      </c>
      <c r="CBW12">
        <v>784</v>
      </c>
      <c r="CBX12">
        <v>484</v>
      </c>
      <c r="CBY12">
        <v>20</v>
      </c>
      <c r="CBZ12">
        <v>255</v>
      </c>
      <c r="CCA12">
        <v>94</v>
      </c>
      <c r="CCB12">
        <v>1543</v>
      </c>
      <c r="CCC12">
        <v>20</v>
      </c>
      <c r="CCD12">
        <v>218</v>
      </c>
      <c r="CCE12">
        <v>54</v>
      </c>
      <c r="CCF12">
        <v>20</v>
      </c>
      <c r="CCG12">
        <v>942</v>
      </c>
      <c r="CCH12">
        <v>300</v>
      </c>
      <c r="CCI12">
        <v>42</v>
      </c>
      <c r="CCJ12">
        <v>37</v>
      </c>
      <c r="CCK12">
        <v>20</v>
      </c>
      <c r="CCL12">
        <v>20</v>
      </c>
      <c r="CCM12">
        <v>541</v>
      </c>
      <c r="CCN12">
        <v>20</v>
      </c>
      <c r="CCO12">
        <v>1044</v>
      </c>
      <c r="CCP12">
        <v>20</v>
      </c>
      <c r="CCQ12">
        <v>103</v>
      </c>
      <c r="CCR12">
        <v>235</v>
      </c>
      <c r="CCS12">
        <v>112</v>
      </c>
      <c r="CCT12">
        <v>139</v>
      </c>
      <c r="CCU12">
        <v>1328</v>
      </c>
      <c r="CCV12">
        <v>2561</v>
      </c>
      <c r="CCW12">
        <v>7210</v>
      </c>
      <c r="CCX12">
        <v>146</v>
      </c>
      <c r="CCY12">
        <v>34</v>
      </c>
      <c r="CCZ12">
        <v>20</v>
      </c>
      <c r="CDA12">
        <v>44</v>
      </c>
      <c r="CDB12">
        <v>20</v>
      </c>
      <c r="CDC12">
        <v>20</v>
      </c>
      <c r="CDD12">
        <v>20</v>
      </c>
      <c r="CDE12">
        <v>115</v>
      </c>
      <c r="CDF12">
        <v>23</v>
      </c>
      <c r="CDG12">
        <v>188</v>
      </c>
      <c r="CDH12">
        <v>306</v>
      </c>
      <c r="CDI12">
        <v>2790</v>
      </c>
      <c r="CDJ12">
        <v>20</v>
      </c>
      <c r="CDK12">
        <v>657</v>
      </c>
      <c r="CDL12">
        <v>57</v>
      </c>
      <c r="CDM12">
        <v>20</v>
      </c>
      <c r="CDN12">
        <v>123</v>
      </c>
      <c r="CDO12">
        <v>444</v>
      </c>
      <c r="CDP12">
        <v>43</v>
      </c>
      <c r="CDQ12">
        <v>20</v>
      </c>
      <c r="CDR12">
        <v>193</v>
      </c>
      <c r="CDS12">
        <v>20</v>
      </c>
      <c r="CDT12">
        <v>869</v>
      </c>
      <c r="CDU12">
        <v>238</v>
      </c>
      <c r="CDV12">
        <v>107</v>
      </c>
      <c r="CDW12">
        <v>20</v>
      </c>
      <c r="CDX12">
        <v>225</v>
      </c>
      <c r="CDY12">
        <v>126</v>
      </c>
      <c r="CDZ12">
        <v>183</v>
      </c>
      <c r="CEA12">
        <v>865</v>
      </c>
      <c r="CEB12">
        <v>20</v>
      </c>
      <c r="CEC12">
        <v>74</v>
      </c>
      <c r="CED12">
        <v>954</v>
      </c>
      <c r="CEE12">
        <v>20</v>
      </c>
      <c r="CEF12">
        <v>20</v>
      </c>
      <c r="CEG12">
        <v>331</v>
      </c>
      <c r="CEH12">
        <v>437</v>
      </c>
      <c r="CEI12">
        <v>20</v>
      </c>
      <c r="CEJ12">
        <v>191</v>
      </c>
      <c r="CEK12">
        <v>20</v>
      </c>
      <c r="CEL12">
        <v>43</v>
      </c>
      <c r="CEM12">
        <v>126</v>
      </c>
      <c r="CEN12">
        <v>515</v>
      </c>
      <c r="CEO12">
        <v>20</v>
      </c>
      <c r="CEP12">
        <v>20</v>
      </c>
      <c r="CEQ12">
        <v>102</v>
      </c>
      <c r="CER12">
        <v>12209</v>
      </c>
      <c r="CES12">
        <v>20</v>
      </c>
      <c r="CET12">
        <v>161</v>
      </c>
      <c r="CEU12">
        <v>369</v>
      </c>
      <c r="CEV12">
        <v>20</v>
      </c>
      <c r="CEW12">
        <v>462</v>
      </c>
      <c r="CEX12">
        <v>44</v>
      </c>
      <c r="CEY12">
        <v>2185</v>
      </c>
      <c r="CEZ12">
        <v>40</v>
      </c>
      <c r="CFA12">
        <v>414</v>
      </c>
      <c r="CFB12">
        <v>242</v>
      </c>
      <c r="CFC12">
        <v>333</v>
      </c>
      <c r="CFD12">
        <v>20</v>
      </c>
      <c r="CFE12">
        <v>159</v>
      </c>
      <c r="CFF12">
        <v>202</v>
      </c>
      <c r="CFG12">
        <v>309</v>
      </c>
      <c r="CFH12">
        <v>20</v>
      </c>
      <c r="CFI12">
        <v>127</v>
      </c>
      <c r="CFJ12">
        <v>244</v>
      </c>
      <c r="CFK12">
        <v>177</v>
      </c>
      <c r="CFL12">
        <v>38</v>
      </c>
      <c r="CFM12">
        <v>20</v>
      </c>
      <c r="CFN12">
        <v>1771</v>
      </c>
      <c r="CFO12">
        <v>20</v>
      </c>
      <c r="CFP12">
        <v>23</v>
      </c>
      <c r="CFQ12">
        <v>16000</v>
      </c>
      <c r="CFR12">
        <v>601</v>
      </c>
      <c r="CFS12">
        <v>133</v>
      </c>
      <c r="CFT12">
        <v>20</v>
      </c>
      <c r="CFU12">
        <v>48</v>
      </c>
      <c r="CFV12">
        <v>168</v>
      </c>
      <c r="CFW12">
        <v>387</v>
      </c>
      <c r="CFX12">
        <v>37</v>
      </c>
      <c r="CFY12">
        <v>46</v>
      </c>
      <c r="CFZ12">
        <v>137</v>
      </c>
      <c r="CGA12">
        <v>823</v>
      </c>
      <c r="CGB12">
        <v>20</v>
      </c>
      <c r="CGC12">
        <v>20</v>
      </c>
      <c r="CGD12">
        <v>773</v>
      </c>
      <c r="CGE12">
        <v>534</v>
      </c>
      <c r="CGF12">
        <v>20</v>
      </c>
      <c r="CGG12">
        <v>1508</v>
      </c>
      <c r="CGH12">
        <v>242</v>
      </c>
      <c r="CGI12">
        <v>20</v>
      </c>
      <c r="CGJ12">
        <v>20</v>
      </c>
      <c r="CGK12">
        <v>20</v>
      </c>
      <c r="CGL12">
        <v>20</v>
      </c>
      <c r="CGM12">
        <v>42</v>
      </c>
      <c r="CGN12">
        <v>568</v>
      </c>
      <c r="CGO12">
        <v>20</v>
      </c>
      <c r="CGP12">
        <v>550</v>
      </c>
      <c r="CGQ12">
        <v>20</v>
      </c>
      <c r="CGR12">
        <v>4918</v>
      </c>
      <c r="CGS12">
        <v>85</v>
      </c>
      <c r="CGT12">
        <v>20</v>
      </c>
      <c r="CGU12">
        <v>96</v>
      </c>
      <c r="CGV12">
        <v>11899</v>
      </c>
      <c r="CGW12">
        <v>2909</v>
      </c>
      <c r="CGX12">
        <v>20</v>
      </c>
      <c r="CGY12">
        <v>297</v>
      </c>
      <c r="CGZ12">
        <v>20</v>
      </c>
      <c r="CHA12">
        <v>818</v>
      </c>
      <c r="CHB12">
        <v>20</v>
      </c>
      <c r="CHC12">
        <v>20</v>
      </c>
      <c r="CHD12">
        <v>412</v>
      </c>
      <c r="CHE12">
        <v>719</v>
      </c>
      <c r="CHF12">
        <v>6101</v>
      </c>
      <c r="CHG12">
        <v>255</v>
      </c>
      <c r="CHH12">
        <v>86</v>
      </c>
      <c r="CHI12">
        <v>20</v>
      </c>
      <c r="CHJ12">
        <v>540</v>
      </c>
      <c r="CHK12">
        <v>4537</v>
      </c>
      <c r="CHL12">
        <v>598</v>
      </c>
      <c r="CHM12">
        <v>443</v>
      </c>
      <c r="CHN12">
        <v>1446</v>
      </c>
      <c r="CHO12">
        <v>486</v>
      </c>
      <c r="CHP12">
        <v>20</v>
      </c>
      <c r="CHQ12">
        <v>20</v>
      </c>
      <c r="CHR12">
        <v>20</v>
      </c>
      <c r="CHS12">
        <v>247</v>
      </c>
      <c r="CHT12">
        <v>20</v>
      </c>
      <c r="CHU12">
        <v>381</v>
      </c>
      <c r="CHV12">
        <v>238</v>
      </c>
      <c r="CHW12">
        <v>616</v>
      </c>
      <c r="CHX12">
        <v>76</v>
      </c>
      <c r="CHY12">
        <v>113</v>
      </c>
      <c r="CHZ12">
        <v>264</v>
      </c>
      <c r="CIA12">
        <v>20</v>
      </c>
      <c r="CIB12">
        <v>721</v>
      </c>
      <c r="CIC12">
        <v>20</v>
      </c>
      <c r="CID12">
        <v>2964</v>
      </c>
      <c r="CIE12">
        <v>155</v>
      </c>
      <c r="CIF12">
        <v>1290</v>
      </c>
      <c r="CIG12">
        <v>68</v>
      </c>
      <c r="CIH12">
        <v>74</v>
      </c>
      <c r="CII12">
        <v>375</v>
      </c>
      <c r="CIJ12">
        <v>1686</v>
      </c>
      <c r="CIK12">
        <v>20</v>
      </c>
      <c r="CIL12">
        <v>272</v>
      </c>
      <c r="CIM12">
        <v>20</v>
      </c>
      <c r="CIN12">
        <v>20</v>
      </c>
      <c r="CIO12">
        <v>20</v>
      </c>
      <c r="CIP12">
        <v>530</v>
      </c>
      <c r="CIQ12">
        <v>20</v>
      </c>
      <c r="CIR12">
        <v>213</v>
      </c>
      <c r="CIS12">
        <v>150</v>
      </c>
      <c r="CIT12">
        <v>258</v>
      </c>
      <c r="CIU12">
        <v>20</v>
      </c>
      <c r="CIV12">
        <v>20</v>
      </c>
      <c r="CIW12">
        <v>20</v>
      </c>
      <c r="CIX12">
        <v>602</v>
      </c>
      <c r="CIY12">
        <v>278</v>
      </c>
      <c r="CIZ12">
        <v>267</v>
      </c>
      <c r="CJA12">
        <v>20</v>
      </c>
      <c r="CJB12">
        <v>472</v>
      </c>
      <c r="CJC12">
        <v>97</v>
      </c>
      <c r="CJD12">
        <v>182</v>
      </c>
      <c r="CJE12">
        <v>665</v>
      </c>
      <c r="CJF12">
        <v>372</v>
      </c>
      <c r="CJG12">
        <v>1204</v>
      </c>
      <c r="CJH12">
        <v>6134</v>
      </c>
      <c r="CJI12">
        <v>603</v>
      </c>
      <c r="CJJ12">
        <v>103</v>
      </c>
      <c r="CJK12">
        <v>98</v>
      </c>
      <c r="CJL12">
        <v>20</v>
      </c>
      <c r="CJM12">
        <v>306</v>
      </c>
      <c r="CJN12">
        <v>141</v>
      </c>
      <c r="CJO12">
        <v>54</v>
      </c>
      <c r="CJP12">
        <v>162</v>
      </c>
      <c r="CJQ12">
        <v>851</v>
      </c>
      <c r="CJR12">
        <v>569</v>
      </c>
      <c r="CJS12">
        <v>74</v>
      </c>
      <c r="CJT12">
        <v>108</v>
      </c>
      <c r="CJU12">
        <v>684</v>
      </c>
      <c r="CJV12">
        <v>221</v>
      </c>
      <c r="CJW12">
        <v>523</v>
      </c>
      <c r="CJX12">
        <v>20</v>
      </c>
      <c r="CJY12">
        <v>41</v>
      </c>
      <c r="CJZ12">
        <v>79</v>
      </c>
      <c r="CKA12">
        <v>387</v>
      </c>
      <c r="CKB12">
        <v>1153</v>
      </c>
      <c r="CKC12">
        <v>107</v>
      </c>
      <c r="CKD12">
        <v>20</v>
      </c>
      <c r="CKE12">
        <v>20</v>
      </c>
      <c r="CKF12">
        <v>20</v>
      </c>
      <c r="CKG12">
        <v>20</v>
      </c>
      <c r="CKH12">
        <v>2560</v>
      </c>
      <c r="CKI12">
        <v>1154</v>
      </c>
      <c r="CKJ12">
        <v>20</v>
      </c>
      <c r="CKK12">
        <v>682</v>
      </c>
      <c r="CKL12">
        <v>2408</v>
      </c>
      <c r="CKM12">
        <v>20</v>
      </c>
      <c r="CKN12">
        <v>772</v>
      </c>
      <c r="CKO12">
        <v>20</v>
      </c>
      <c r="CKP12">
        <v>20</v>
      </c>
      <c r="CKQ12">
        <v>148</v>
      </c>
      <c r="CKR12">
        <v>363</v>
      </c>
      <c r="CKS12">
        <v>178</v>
      </c>
      <c r="CKT12">
        <v>371</v>
      </c>
      <c r="CKU12">
        <v>1144</v>
      </c>
      <c r="CKV12">
        <v>506</v>
      </c>
      <c r="CKW12">
        <v>390</v>
      </c>
      <c r="CKX12">
        <v>158</v>
      </c>
      <c r="CKY12">
        <v>110</v>
      </c>
      <c r="CKZ12">
        <v>102</v>
      </c>
      <c r="CLA12">
        <v>20</v>
      </c>
      <c r="CLB12">
        <v>20</v>
      </c>
      <c r="CLC12">
        <v>318</v>
      </c>
      <c r="CLD12">
        <v>737</v>
      </c>
      <c r="CLE12">
        <v>20</v>
      </c>
      <c r="CLF12">
        <v>1156</v>
      </c>
      <c r="CLG12">
        <v>59</v>
      </c>
      <c r="CLH12">
        <v>20</v>
      </c>
      <c r="CLI12">
        <v>20</v>
      </c>
      <c r="CLJ12">
        <v>2199</v>
      </c>
      <c r="CLK12">
        <v>172</v>
      </c>
      <c r="CLL12">
        <v>20</v>
      </c>
      <c r="CLM12">
        <v>224</v>
      </c>
      <c r="CLN12">
        <v>2705</v>
      </c>
      <c r="CLO12">
        <v>997</v>
      </c>
      <c r="CLP12">
        <v>359</v>
      </c>
      <c r="CLQ12">
        <v>20</v>
      </c>
      <c r="CLR12">
        <v>20</v>
      </c>
      <c r="CLS12">
        <v>20</v>
      </c>
      <c r="CLT12">
        <v>417</v>
      </c>
      <c r="CLU12">
        <v>1401</v>
      </c>
      <c r="CLV12">
        <v>580</v>
      </c>
      <c r="CLW12">
        <v>20</v>
      </c>
      <c r="CLX12">
        <v>262</v>
      </c>
      <c r="CLY12">
        <v>20</v>
      </c>
      <c r="CLZ12">
        <v>133</v>
      </c>
      <c r="CMA12">
        <v>20</v>
      </c>
      <c r="CMB12">
        <v>460</v>
      </c>
      <c r="CMC12">
        <v>367</v>
      </c>
      <c r="CMD12">
        <v>86</v>
      </c>
      <c r="CME12">
        <v>92</v>
      </c>
      <c r="CMF12">
        <v>20</v>
      </c>
      <c r="CMG12">
        <v>20</v>
      </c>
      <c r="CMH12">
        <v>282</v>
      </c>
      <c r="CMI12">
        <v>20</v>
      </c>
      <c r="CMJ12">
        <v>20</v>
      </c>
      <c r="CMK12">
        <v>376</v>
      </c>
      <c r="CML12">
        <v>20</v>
      </c>
      <c r="CMM12">
        <v>433</v>
      </c>
      <c r="CMN12">
        <v>311</v>
      </c>
      <c r="CMO12">
        <v>213</v>
      </c>
      <c r="CMP12">
        <v>20</v>
      </c>
      <c r="CMQ12">
        <v>441</v>
      </c>
      <c r="CMR12">
        <v>506</v>
      </c>
      <c r="CMS12">
        <v>32</v>
      </c>
      <c r="CMT12">
        <v>20</v>
      </c>
      <c r="CMU12">
        <v>43</v>
      </c>
      <c r="CMV12">
        <v>87</v>
      </c>
      <c r="CMW12">
        <v>76</v>
      </c>
      <c r="CMX12">
        <v>123</v>
      </c>
      <c r="CMY12">
        <v>20</v>
      </c>
      <c r="CMZ12">
        <v>152</v>
      </c>
      <c r="CNA12">
        <v>32</v>
      </c>
      <c r="CNB12">
        <v>214</v>
      </c>
      <c r="CNC12">
        <v>678</v>
      </c>
      <c r="CND12">
        <v>1720</v>
      </c>
      <c r="CNE12">
        <v>616</v>
      </c>
      <c r="CNF12">
        <v>20</v>
      </c>
      <c r="CNG12">
        <v>247</v>
      </c>
      <c r="CNH12">
        <v>25</v>
      </c>
      <c r="CNI12">
        <v>154</v>
      </c>
      <c r="CNJ12">
        <v>21</v>
      </c>
      <c r="CNK12">
        <v>22</v>
      </c>
      <c r="CNL12">
        <v>635</v>
      </c>
      <c r="CNM12">
        <v>334</v>
      </c>
      <c r="CNN12">
        <v>84</v>
      </c>
      <c r="CNO12">
        <v>20</v>
      </c>
      <c r="CNP12">
        <v>20</v>
      </c>
      <c r="CNQ12">
        <v>20</v>
      </c>
      <c r="CNR12">
        <v>20</v>
      </c>
      <c r="CNS12">
        <v>124</v>
      </c>
      <c r="CNT12">
        <v>20</v>
      </c>
      <c r="CNU12">
        <v>278</v>
      </c>
      <c r="CNV12">
        <v>20</v>
      </c>
      <c r="CNW12">
        <v>103</v>
      </c>
      <c r="CNX12">
        <v>227</v>
      </c>
      <c r="CNY12">
        <v>1082</v>
      </c>
      <c r="CNZ12">
        <v>20</v>
      </c>
      <c r="COA12">
        <v>324</v>
      </c>
      <c r="COB12">
        <v>87</v>
      </c>
      <c r="COC12">
        <v>93</v>
      </c>
      <c r="COD12">
        <v>829</v>
      </c>
      <c r="COE12">
        <v>20</v>
      </c>
      <c r="COF12">
        <v>3427</v>
      </c>
      <c r="COG12">
        <v>20</v>
      </c>
      <c r="COH12">
        <v>141</v>
      </c>
      <c r="COI12">
        <v>597</v>
      </c>
      <c r="COJ12">
        <v>253</v>
      </c>
      <c r="COK12">
        <v>137</v>
      </c>
      <c r="COL12">
        <v>179</v>
      </c>
      <c r="COM12">
        <v>334</v>
      </c>
      <c r="CON12">
        <v>20</v>
      </c>
      <c r="COO12">
        <v>101</v>
      </c>
      <c r="COP12">
        <v>20</v>
      </c>
      <c r="COQ12">
        <v>1913</v>
      </c>
      <c r="COR12">
        <v>212</v>
      </c>
      <c r="COS12">
        <v>22</v>
      </c>
      <c r="COT12">
        <v>161</v>
      </c>
      <c r="COU12">
        <v>20</v>
      </c>
      <c r="COV12">
        <v>229</v>
      </c>
      <c r="COW12">
        <v>264</v>
      </c>
      <c r="COX12">
        <v>20</v>
      </c>
      <c r="COY12">
        <v>887</v>
      </c>
      <c r="COZ12">
        <v>72</v>
      </c>
      <c r="CPA12">
        <v>20</v>
      </c>
      <c r="CPB12">
        <v>111</v>
      </c>
      <c r="CPC12">
        <v>20</v>
      </c>
      <c r="CPD12">
        <v>248</v>
      </c>
      <c r="CPE12">
        <v>20</v>
      </c>
      <c r="CPF12">
        <v>175</v>
      </c>
      <c r="CPG12">
        <v>594</v>
      </c>
      <c r="CPH12">
        <v>405</v>
      </c>
      <c r="CPI12">
        <v>1137</v>
      </c>
      <c r="CPJ12">
        <v>185</v>
      </c>
      <c r="CPK12">
        <v>308</v>
      </c>
      <c r="CPL12">
        <v>158</v>
      </c>
      <c r="CPM12">
        <v>20</v>
      </c>
      <c r="CPN12">
        <v>136</v>
      </c>
      <c r="CPO12">
        <v>40</v>
      </c>
      <c r="CPP12">
        <v>223</v>
      </c>
      <c r="CPQ12">
        <v>200</v>
      </c>
      <c r="CPR12">
        <v>20</v>
      </c>
      <c r="CPS12">
        <v>15329</v>
      </c>
      <c r="CPT12">
        <v>278</v>
      </c>
      <c r="CPU12">
        <v>20</v>
      </c>
      <c r="CPV12">
        <v>20</v>
      </c>
      <c r="CPW12">
        <v>131</v>
      </c>
      <c r="CPX12">
        <v>20</v>
      </c>
      <c r="CPY12">
        <v>20</v>
      </c>
      <c r="CPZ12">
        <v>25</v>
      </c>
      <c r="CQA12">
        <v>2436</v>
      </c>
      <c r="CQB12">
        <v>448</v>
      </c>
      <c r="CQC12">
        <v>20</v>
      </c>
      <c r="CQD12">
        <v>154</v>
      </c>
      <c r="CQE12">
        <v>162</v>
      </c>
      <c r="CQF12">
        <v>171</v>
      </c>
      <c r="CQG12">
        <v>20</v>
      </c>
      <c r="CQH12">
        <v>177</v>
      </c>
      <c r="CQI12">
        <v>23</v>
      </c>
      <c r="CQJ12">
        <v>98</v>
      </c>
      <c r="CQK12">
        <v>20</v>
      </c>
      <c r="CQL12">
        <v>20</v>
      </c>
      <c r="CQM12">
        <v>149</v>
      </c>
      <c r="CQN12">
        <v>20</v>
      </c>
      <c r="CQO12">
        <v>20</v>
      </c>
      <c r="CQP12">
        <v>1196</v>
      </c>
      <c r="CQQ12">
        <v>20</v>
      </c>
      <c r="CQR12">
        <v>872</v>
      </c>
      <c r="CQS12">
        <v>20</v>
      </c>
      <c r="CQT12">
        <v>50</v>
      </c>
      <c r="CQU12">
        <v>20</v>
      </c>
      <c r="CQV12">
        <v>20</v>
      </c>
      <c r="CQW12">
        <v>20</v>
      </c>
      <c r="CQX12">
        <v>1045</v>
      </c>
      <c r="CQY12">
        <v>20</v>
      </c>
      <c r="CQZ12">
        <v>175</v>
      </c>
      <c r="CRA12">
        <v>20</v>
      </c>
      <c r="CRB12">
        <v>20</v>
      </c>
      <c r="CRC12">
        <v>240</v>
      </c>
      <c r="CRD12">
        <v>20</v>
      </c>
      <c r="CRE12">
        <v>1281</v>
      </c>
      <c r="CRF12">
        <v>336</v>
      </c>
      <c r="CRG12">
        <v>20</v>
      </c>
      <c r="CRH12">
        <v>20</v>
      </c>
      <c r="CRI12">
        <v>159</v>
      </c>
      <c r="CRJ12">
        <v>20</v>
      </c>
      <c r="CRK12">
        <v>20</v>
      </c>
      <c r="CRL12">
        <v>275</v>
      </c>
      <c r="CRM12">
        <v>213</v>
      </c>
      <c r="CRN12">
        <v>372</v>
      </c>
      <c r="CRO12">
        <v>22</v>
      </c>
      <c r="CRP12">
        <v>20</v>
      </c>
      <c r="CRQ12">
        <v>20</v>
      </c>
      <c r="CRR12">
        <v>1016</v>
      </c>
      <c r="CRS12">
        <v>20</v>
      </c>
      <c r="CRT12">
        <v>20</v>
      </c>
      <c r="CRU12">
        <v>933</v>
      </c>
      <c r="CRV12">
        <v>1176</v>
      </c>
      <c r="CRW12">
        <v>20</v>
      </c>
      <c r="CRX12">
        <v>20</v>
      </c>
      <c r="CRY12">
        <v>131</v>
      </c>
      <c r="CRZ12">
        <v>146</v>
      </c>
      <c r="CSA12">
        <v>61</v>
      </c>
      <c r="CSB12">
        <v>46</v>
      </c>
      <c r="CSC12">
        <v>63</v>
      </c>
      <c r="CSD12">
        <v>20</v>
      </c>
      <c r="CSE12">
        <v>126</v>
      </c>
      <c r="CSF12">
        <v>348</v>
      </c>
      <c r="CSG12">
        <v>80</v>
      </c>
      <c r="CSH12">
        <v>360</v>
      </c>
      <c r="CSI12">
        <v>20</v>
      </c>
      <c r="CSJ12">
        <v>229</v>
      </c>
      <c r="CSK12">
        <v>83</v>
      </c>
      <c r="CSL12">
        <v>289</v>
      </c>
      <c r="CSM12">
        <v>775</v>
      </c>
      <c r="CSN12">
        <v>297</v>
      </c>
      <c r="CSO12">
        <v>161</v>
      </c>
      <c r="CSP12">
        <v>207</v>
      </c>
      <c r="CSQ12">
        <v>7936</v>
      </c>
      <c r="CSR12">
        <v>386</v>
      </c>
      <c r="CSS12">
        <v>791</v>
      </c>
      <c r="CST12">
        <v>20</v>
      </c>
      <c r="CSU12">
        <v>659</v>
      </c>
      <c r="CSV12">
        <v>258</v>
      </c>
      <c r="CSW12">
        <v>277</v>
      </c>
      <c r="CSX12">
        <v>20</v>
      </c>
      <c r="CSY12">
        <v>20</v>
      </c>
      <c r="CSZ12">
        <v>3394</v>
      </c>
      <c r="CTA12">
        <v>48</v>
      </c>
      <c r="CTB12">
        <v>112</v>
      </c>
      <c r="CTC12">
        <v>553</v>
      </c>
      <c r="CTD12">
        <v>20</v>
      </c>
      <c r="CTE12">
        <v>319</v>
      </c>
      <c r="CTF12">
        <v>238</v>
      </c>
      <c r="CTG12">
        <v>20</v>
      </c>
      <c r="CTH12">
        <v>413</v>
      </c>
      <c r="CTI12">
        <v>20</v>
      </c>
      <c r="CTJ12">
        <v>215</v>
      </c>
      <c r="CTK12">
        <v>131</v>
      </c>
      <c r="CTL12">
        <v>810</v>
      </c>
      <c r="CTM12">
        <v>229</v>
      </c>
      <c r="CTN12">
        <v>20</v>
      </c>
      <c r="CTO12">
        <v>110</v>
      </c>
      <c r="CTP12">
        <v>36</v>
      </c>
      <c r="CTQ12">
        <v>40</v>
      </c>
      <c r="CTR12">
        <v>130</v>
      </c>
      <c r="CTS12">
        <v>20</v>
      </c>
      <c r="CTT12">
        <v>52</v>
      </c>
      <c r="CTU12">
        <v>61</v>
      </c>
      <c r="CTV12">
        <v>20</v>
      </c>
      <c r="CTW12">
        <v>20</v>
      </c>
      <c r="CTX12">
        <v>82</v>
      </c>
      <c r="CTY12">
        <v>143</v>
      </c>
      <c r="CTZ12">
        <v>152</v>
      </c>
      <c r="CUA12">
        <v>174</v>
      </c>
      <c r="CUB12">
        <v>20</v>
      </c>
      <c r="CUC12">
        <v>522</v>
      </c>
      <c r="CUD12">
        <v>116</v>
      </c>
      <c r="CUE12">
        <v>259</v>
      </c>
      <c r="CUF12">
        <v>80</v>
      </c>
      <c r="CUG12">
        <v>544</v>
      </c>
      <c r="CUH12">
        <v>20</v>
      </c>
      <c r="CUI12">
        <v>2233</v>
      </c>
      <c r="CUJ12">
        <v>147</v>
      </c>
      <c r="CUK12">
        <v>477</v>
      </c>
      <c r="CUL12">
        <v>20</v>
      </c>
      <c r="CUM12">
        <v>530</v>
      </c>
      <c r="CUN12">
        <v>20</v>
      </c>
      <c r="CUO12">
        <v>774</v>
      </c>
      <c r="CUP12">
        <v>20</v>
      </c>
      <c r="CUQ12">
        <v>229</v>
      </c>
      <c r="CUR12">
        <v>39</v>
      </c>
      <c r="CUS12">
        <v>173</v>
      </c>
      <c r="CUT12">
        <v>20</v>
      </c>
      <c r="CUU12">
        <v>585</v>
      </c>
      <c r="CUV12">
        <v>70</v>
      </c>
      <c r="CUW12">
        <v>28</v>
      </c>
      <c r="CUX12">
        <v>20</v>
      </c>
      <c r="CUY12">
        <v>147</v>
      </c>
      <c r="CUZ12">
        <v>295</v>
      </c>
      <c r="CVA12">
        <v>972</v>
      </c>
      <c r="CVB12">
        <v>20</v>
      </c>
      <c r="CVC12">
        <v>402</v>
      </c>
      <c r="CVD12">
        <v>440</v>
      </c>
      <c r="CVE12">
        <v>20</v>
      </c>
      <c r="CVF12">
        <v>117</v>
      </c>
      <c r="CVG12">
        <v>20</v>
      </c>
      <c r="CVH12">
        <v>682</v>
      </c>
      <c r="CVI12">
        <v>506</v>
      </c>
      <c r="CVJ12">
        <v>268</v>
      </c>
      <c r="CVK12">
        <v>148</v>
      </c>
      <c r="CVL12">
        <v>117</v>
      </c>
      <c r="CVM12">
        <v>20</v>
      </c>
      <c r="CVN12">
        <v>20</v>
      </c>
      <c r="CVO12">
        <v>431</v>
      </c>
      <c r="CVP12">
        <v>455</v>
      </c>
      <c r="CVQ12">
        <v>612</v>
      </c>
      <c r="CVR12">
        <v>20</v>
      </c>
      <c r="CVS12">
        <v>1697</v>
      </c>
      <c r="CVT12">
        <v>173</v>
      </c>
      <c r="CVU12">
        <v>20</v>
      </c>
      <c r="CVV12">
        <v>5604</v>
      </c>
      <c r="CVW12">
        <v>20</v>
      </c>
      <c r="CVX12">
        <v>240</v>
      </c>
      <c r="CVY12">
        <v>20</v>
      </c>
      <c r="CVZ12">
        <v>82</v>
      </c>
      <c r="CWA12">
        <v>80</v>
      </c>
      <c r="CWB12">
        <v>70</v>
      </c>
      <c r="CWC12">
        <v>20</v>
      </c>
      <c r="CWD12">
        <v>281</v>
      </c>
      <c r="CWE12">
        <v>180</v>
      </c>
      <c r="CWF12">
        <v>245</v>
      </c>
      <c r="CWG12">
        <v>20</v>
      </c>
      <c r="CWH12">
        <v>20</v>
      </c>
      <c r="CWI12">
        <v>485</v>
      </c>
      <c r="CWJ12">
        <v>48</v>
      </c>
      <c r="CWK12">
        <v>20</v>
      </c>
      <c r="CWL12">
        <v>74</v>
      </c>
      <c r="CWM12">
        <v>410</v>
      </c>
      <c r="CWN12">
        <v>572</v>
      </c>
      <c r="CWO12">
        <v>20</v>
      </c>
      <c r="CWP12">
        <v>20</v>
      </c>
      <c r="CWQ12">
        <v>81</v>
      </c>
      <c r="CWR12">
        <v>258</v>
      </c>
      <c r="CWS12">
        <v>25</v>
      </c>
      <c r="CWT12">
        <v>315</v>
      </c>
      <c r="CWU12">
        <v>20</v>
      </c>
      <c r="CWV12">
        <v>567</v>
      </c>
      <c r="CWW12">
        <v>274</v>
      </c>
      <c r="CWX12">
        <v>385</v>
      </c>
      <c r="CWY12">
        <v>20</v>
      </c>
      <c r="CWZ12">
        <v>276</v>
      </c>
      <c r="CXA12">
        <v>383</v>
      </c>
      <c r="CXB12">
        <v>48</v>
      </c>
      <c r="CXC12">
        <v>349</v>
      </c>
      <c r="CXD12">
        <v>209</v>
      </c>
      <c r="CXE12">
        <v>297</v>
      </c>
      <c r="CXF12">
        <v>203</v>
      </c>
      <c r="CXG12">
        <v>293</v>
      </c>
      <c r="CXH12">
        <v>20</v>
      </c>
      <c r="CXI12">
        <v>80</v>
      </c>
      <c r="CXJ12">
        <v>1793</v>
      </c>
      <c r="CXK12">
        <v>3764</v>
      </c>
      <c r="CXL12">
        <v>910</v>
      </c>
      <c r="CXM12">
        <v>396</v>
      </c>
      <c r="CXN12">
        <v>503</v>
      </c>
      <c r="CXO12">
        <v>44</v>
      </c>
      <c r="CXP12">
        <v>20</v>
      </c>
      <c r="CXQ12">
        <v>16000</v>
      </c>
      <c r="CXR12">
        <v>839</v>
      </c>
      <c r="CXS12">
        <v>4923</v>
      </c>
      <c r="CXT12">
        <v>824</v>
      </c>
      <c r="CXU12">
        <v>122</v>
      </c>
      <c r="CXV12">
        <v>1576</v>
      </c>
      <c r="CXW12">
        <v>455</v>
      </c>
      <c r="CXX12">
        <v>369</v>
      </c>
      <c r="CXY12">
        <v>93</v>
      </c>
      <c r="CXZ12">
        <v>38</v>
      </c>
      <c r="CYA12">
        <v>180</v>
      </c>
      <c r="CYB12">
        <v>20</v>
      </c>
      <c r="CYC12">
        <v>333</v>
      </c>
      <c r="CYD12">
        <v>222</v>
      </c>
      <c r="CYE12">
        <v>20</v>
      </c>
      <c r="CYF12">
        <v>378</v>
      </c>
      <c r="CYG12">
        <v>798</v>
      </c>
      <c r="CYH12">
        <v>210</v>
      </c>
      <c r="CYI12">
        <v>133</v>
      </c>
      <c r="CYJ12">
        <v>20</v>
      </c>
      <c r="CYK12">
        <v>20</v>
      </c>
      <c r="CYL12">
        <v>155</v>
      </c>
      <c r="CYM12">
        <v>289</v>
      </c>
      <c r="CYN12">
        <v>2456</v>
      </c>
      <c r="CYO12">
        <v>224</v>
      </c>
      <c r="CYP12">
        <v>338</v>
      </c>
      <c r="CYQ12">
        <v>62</v>
      </c>
      <c r="CYR12">
        <v>73</v>
      </c>
      <c r="CYS12">
        <v>380</v>
      </c>
      <c r="CYT12">
        <v>1778</v>
      </c>
      <c r="CYU12">
        <v>16000</v>
      </c>
      <c r="CYV12">
        <v>13554</v>
      </c>
      <c r="CYW12">
        <v>195</v>
      </c>
      <c r="CYX12">
        <v>20</v>
      </c>
      <c r="CYY12">
        <v>20</v>
      </c>
      <c r="CYZ12">
        <v>154</v>
      </c>
      <c r="CZA12">
        <v>20</v>
      </c>
      <c r="CZB12">
        <v>37</v>
      </c>
      <c r="CZC12">
        <v>856</v>
      </c>
      <c r="CZD12">
        <v>40</v>
      </c>
      <c r="CZE12">
        <v>20</v>
      </c>
      <c r="CZF12">
        <v>142</v>
      </c>
      <c r="CZG12">
        <v>288</v>
      </c>
      <c r="CZH12">
        <v>20</v>
      </c>
      <c r="CZI12">
        <v>20</v>
      </c>
      <c r="CZJ12">
        <v>98</v>
      </c>
      <c r="CZK12">
        <v>20</v>
      </c>
      <c r="CZL12">
        <v>669</v>
      </c>
      <c r="CZM12">
        <v>20</v>
      </c>
      <c r="CZN12">
        <v>137</v>
      </c>
      <c r="CZO12">
        <v>20</v>
      </c>
      <c r="CZP12">
        <v>20</v>
      </c>
      <c r="CZQ12">
        <v>272</v>
      </c>
      <c r="CZR12">
        <v>98</v>
      </c>
      <c r="CZS12">
        <v>33</v>
      </c>
      <c r="CZT12">
        <v>85</v>
      </c>
      <c r="CZU12">
        <v>726</v>
      </c>
      <c r="CZV12">
        <v>769</v>
      </c>
      <c r="CZW12">
        <v>206</v>
      </c>
      <c r="CZX12">
        <v>102</v>
      </c>
      <c r="CZY12">
        <v>20</v>
      </c>
      <c r="CZZ12">
        <v>680</v>
      </c>
      <c r="DAA12">
        <v>119</v>
      </c>
      <c r="DAB12">
        <v>20</v>
      </c>
      <c r="DAC12">
        <v>80</v>
      </c>
      <c r="DAD12">
        <v>479</v>
      </c>
      <c r="DAE12">
        <v>515</v>
      </c>
      <c r="DAF12">
        <v>9121</v>
      </c>
      <c r="DAG12">
        <v>125</v>
      </c>
      <c r="DAH12">
        <v>20</v>
      </c>
      <c r="DAI12">
        <v>16000</v>
      </c>
      <c r="DAJ12">
        <v>16000</v>
      </c>
      <c r="DAK12">
        <v>16000</v>
      </c>
      <c r="DAL12">
        <v>12024</v>
      </c>
      <c r="DAM12">
        <v>15537</v>
      </c>
      <c r="DAN12">
        <v>16000</v>
      </c>
      <c r="DAO12">
        <v>9476</v>
      </c>
      <c r="DAP12">
        <v>398</v>
      </c>
      <c r="DAQ12">
        <v>479</v>
      </c>
      <c r="DAR12">
        <v>169</v>
      </c>
      <c r="DAS12">
        <v>20</v>
      </c>
      <c r="DAT12">
        <v>788</v>
      </c>
      <c r="DAU12">
        <v>549</v>
      </c>
      <c r="DAV12">
        <v>152</v>
      </c>
      <c r="DAW12">
        <v>734</v>
      </c>
      <c r="DAX12">
        <v>154</v>
      </c>
      <c r="DAY12">
        <v>59</v>
      </c>
      <c r="DAZ12">
        <v>20</v>
      </c>
      <c r="DBA12">
        <v>20</v>
      </c>
      <c r="DBB12">
        <v>1002</v>
      </c>
      <c r="DBC12">
        <v>20</v>
      </c>
      <c r="DBD12">
        <v>20</v>
      </c>
      <c r="DBE12">
        <v>242</v>
      </c>
      <c r="DBF12">
        <v>375</v>
      </c>
      <c r="DBG12">
        <v>138</v>
      </c>
      <c r="DBH12">
        <v>141</v>
      </c>
      <c r="DBI12">
        <v>20</v>
      </c>
      <c r="DBJ12">
        <v>512</v>
      </c>
      <c r="DBK12">
        <v>20</v>
      </c>
      <c r="DBL12">
        <v>76</v>
      </c>
      <c r="DBM12">
        <v>20</v>
      </c>
      <c r="DBN12">
        <v>360</v>
      </c>
      <c r="DBO12">
        <v>173</v>
      </c>
      <c r="DBP12">
        <v>100</v>
      </c>
      <c r="DBQ12">
        <v>20</v>
      </c>
      <c r="DBR12">
        <v>88</v>
      </c>
      <c r="DBS12">
        <v>2178</v>
      </c>
      <c r="DBT12">
        <v>20</v>
      </c>
      <c r="DBU12">
        <v>20</v>
      </c>
      <c r="DBV12">
        <v>29</v>
      </c>
      <c r="DBW12">
        <v>20</v>
      </c>
      <c r="DBX12">
        <v>20</v>
      </c>
      <c r="DBY12">
        <v>83</v>
      </c>
      <c r="DBZ12">
        <v>73</v>
      </c>
      <c r="DCA12">
        <v>20</v>
      </c>
      <c r="DCB12">
        <v>20</v>
      </c>
      <c r="DCC12">
        <v>20</v>
      </c>
      <c r="DCD12">
        <v>20</v>
      </c>
      <c r="DCE12">
        <v>324</v>
      </c>
      <c r="DCF12">
        <v>389</v>
      </c>
      <c r="DCG12">
        <v>20</v>
      </c>
      <c r="DCH12">
        <v>477</v>
      </c>
      <c r="DCI12">
        <v>943</v>
      </c>
      <c r="DCJ12">
        <v>20</v>
      </c>
      <c r="DCK12">
        <v>140</v>
      </c>
      <c r="DCL12">
        <v>20</v>
      </c>
      <c r="DCM12">
        <v>1281</v>
      </c>
      <c r="DCN12">
        <v>248</v>
      </c>
      <c r="DCO12">
        <v>488</v>
      </c>
      <c r="DCP12">
        <v>20</v>
      </c>
      <c r="DCQ12">
        <v>217</v>
      </c>
      <c r="DCR12">
        <v>1482</v>
      </c>
      <c r="DCS12">
        <v>20</v>
      </c>
      <c r="DCT12">
        <v>308</v>
      </c>
      <c r="DCU12">
        <v>142</v>
      </c>
      <c r="DCV12">
        <v>25</v>
      </c>
      <c r="DCW12">
        <v>451</v>
      </c>
      <c r="DCX12">
        <v>288</v>
      </c>
      <c r="DCY12">
        <v>175</v>
      </c>
      <c r="DCZ12">
        <v>306</v>
      </c>
      <c r="DDA12">
        <v>20</v>
      </c>
      <c r="DDB12">
        <v>153</v>
      </c>
      <c r="DDC12">
        <v>32</v>
      </c>
      <c r="DDD12">
        <v>81</v>
      </c>
      <c r="DDE12">
        <v>126</v>
      </c>
      <c r="DDF12">
        <v>20</v>
      </c>
      <c r="DDG12">
        <v>177</v>
      </c>
      <c r="DDH12">
        <v>25</v>
      </c>
      <c r="DDI12">
        <v>20</v>
      </c>
      <c r="DDJ12">
        <v>50</v>
      </c>
      <c r="DDK12">
        <v>113</v>
      </c>
      <c r="DDL12">
        <v>20</v>
      </c>
      <c r="DDM12">
        <v>336</v>
      </c>
      <c r="DDN12">
        <v>281</v>
      </c>
      <c r="DDO12">
        <v>20</v>
      </c>
      <c r="DDP12">
        <v>20</v>
      </c>
      <c r="DDQ12">
        <v>146</v>
      </c>
      <c r="DDR12">
        <v>20</v>
      </c>
      <c r="DDS12">
        <v>260</v>
      </c>
      <c r="DDT12">
        <v>40</v>
      </c>
      <c r="DDU12">
        <v>88</v>
      </c>
      <c r="DDV12">
        <v>343</v>
      </c>
      <c r="DDW12">
        <v>428</v>
      </c>
      <c r="DDX12">
        <v>344</v>
      </c>
      <c r="DDY12">
        <v>20</v>
      </c>
      <c r="DDZ12">
        <v>148</v>
      </c>
      <c r="DEA12">
        <v>1385</v>
      </c>
      <c r="DEB12">
        <v>265</v>
      </c>
      <c r="DEC12">
        <v>22</v>
      </c>
      <c r="DED12">
        <v>20</v>
      </c>
      <c r="DEE12">
        <v>20</v>
      </c>
      <c r="DEF12">
        <v>305</v>
      </c>
      <c r="DEG12">
        <v>122</v>
      </c>
      <c r="DEH12">
        <v>230</v>
      </c>
      <c r="DEI12">
        <v>564</v>
      </c>
      <c r="DEJ12">
        <v>88</v>
      </c>
      <c r="DEK12">
        <v>389</v>
      </c>
      <c r="DEL12">
        <v>26</v>
      </c>
      <c r="DEM12">
        <v>20</v>
      </c>
      <c r="DEN12">
        <v>494</v>
      </c>
      <c r="DEO12">
        <v>599</v>
      </c>
      <c r="DEP12">
        <v>20</v>
      </c>
      <c r="DEQ12">
        <v>2016</v>
      </c>
      <c r="DER12">
        <v>20</v>
      </c>
      <c r="DES12">
        <v>20</v>
      </c>
      <c r="DET12">
        <v>244</v>
      </c>
      <c r="DEU12">
        <v>20</v>
      </c>
      <c r="DEV12">
        <v>66</v>
      </c>
      <c r="DEW12">
        <v>790</v>
      </c>
      <c r="DEX12">
        <v>363</v>
      </c>
      <c r="DEY12">
        <v>36</v>
      </c>
      <c r="DEZ12">
        <v>40</v>
      </c>
      <c r="DFA12">
        <v>2886</v>
      </c>
      <c r="DFB12">
        <v>32</v>
      </c>
      <c r="DFC12">
        <v>427</v>
      </c>
      <c r="DFD12">
        <v>70</v>
      </c>
      <c r="DFE12">
        <v>316</v>
      </c>
      <c r="DFF12">
        <v>20</v>
      </c>
      <c r="DFG12">
        <v>378</v>
      </c>
      <c r="DFH12">
        <v>277</v>
      </c>
      <c r="DFI12">
        <v>180</v>
      </c>
      <c r="DFJ12">
        <v>20</v>
      </c>
      <c r="DFK12">
        <v>380</v>
      </c>
      <c r="DFL12">
        <v>20</v>
      </c>
      <c r="DFM12">
        <v>955</v>
      </c>
      <c r="DFN12">
        <v>175</v>
      </c>
      <c r="DFO12">
        <v>623</v>
      </c>
      <c r="DFP12">
        <v>2375</v>
      </c>
      <c r="DFQ12">
        <v>708</v>
      </c>
      <c r="DFR12">
        <v>2909</v>
      </c>
      <c r="DFS12">
        <v>20</v>
      </c>
      <c r="DFT12">
        <v>186</v>
      </c>
      <c r="DFU12">
        <v>84</v>
      </c>
      <c r="DFV12">
        <v>20</v>
      </c>
      <c r="DFW12">
        <v>20</v>
      </c>
      <c r="DFX12">
        <v>444</v>
      </c>
      <c r="DFY12">
        <v>357</v>
      </c>
      <c r="DFZ12">
        <v>20</v>
      </c>
      <c r="DGA12">
        <v>28</v>
      </c>
      <c r="DGB12">
        <v>20</v>
      </c>
      <c r="DGC12">
        <v>684</v>
      </c>
      <c r="DGD12">
        <v>161</v>
      </c>
      <c r="DGE12">
        <v>287</v>
      </c>
      <c r="DGF12">
        <v>88</v>
      </c>
      <c r="DGG12">
        <v>823</v>
      </c>
      <c r="DGH12">
        <v>602</v>
      </c>
      <c r="DGI12">
        <v>9182</v>
      </c>
      <c r="DGJ12">
        <v>20</v>
      </c>
      <c r="DGK12">
        <v>20</v>
      </c>
      <c r="DGL12">
        <v>1501</v>
      </c>
      <c r="DGM12">
        <v>20</v>
      </c>
      <c r="DGN12">
        <v>20</v>
      </c>
      <c r="DGO12">
        <v>99</v>
      </c>
      <c r="DGP12">
        <v>20</v>
      </c>
      <c r="DGQ12">
        <v>299</v>
      </c>
      <c r="DGR12">
        <v>155</v>
      </c>
      <c r="DGS12">
        <v>20</v>
      </c>
      <c r="DGT12">
        <v>405</v>
      </c>
      <c r="DGU12">
        <v>20</v>
      </c>
      <c r="DGV12">
        <v>20</v>
      </c>
      <c r="DGW12">
        <v>20</v>
      </c>
      <c r="DGX12">
        <v>63</v>
      </c>
      <c r="DGY12">
        <v>180</v>
      </c>
      <c r="DGZ12">
        <v>54</v>
      </c>
      <c r="DHA12">
        <v>20</v>
      </c>
      <c r="DHB12">
        <v>20</v>
      </c>
      <c r="DHC12">
        <v>210</v>
      </c>
      <c r="DHD12">
        <v>67</v>
      </c>
      <c r="DHE12">
        <v>38</v>
      </c>
      <c r="DHF12">
        <v>20</v>
      </c>
      <c r="DHG12">
        <v>20</v>
      </c>
      <c r="DHH12">
        <v>750</v>
      </c>
      <c r="DHI12">
        <v>61</v>
      </c>
      <c r="DHJ12">
        <v>20</v>
      </c>
      <c r="DHK12">
        <v>232</v>
      </c>
      <c r="DHL12">
        <v>20</v>
      </c>
      <c r="DHM12">
        <v>20</v>
      </c>
      <c r="DHN12">
        <v>20</v>
      </c>
      <c r="DHO12">
        <v>257</v>
      </c>
      <c r="DHP12">
        <v>34</v>
      </c>
      <c r="DHQ12">
        <v>43</v>
      </c>
      <c r="DHR12">
        <v>1332</v>
      </c>
      <c r="DHS12">
        <v>20</v>
      </c>
      <c r="DHT12">
        <v>2045</v>
      </c>
      <c r="DHU12">
        <v>281</v>
      </c>
      <c r="DHV12">
        <v>20</v>
      </c>
      <c r="DHW12">
        <v>380</v>
      </c>
      <c r="DHX12">
        <v>821</v>
      </c>
      <c r="DHY12">
        <v>57</v>
      </c>
      <c r="DHZ12">
        <v>758</v>
      </c>
      <c r="DIA12">
        <v>20</v>
      </c>
      <c r="DIB12">
        <v>1103</v>
      </c>
      <c r="DIC12">
        <v>353</v>
      </c>
      <c r="DID12">
        <v>36</v>
      </c>
      <c r="DIE12">
        <v>20</v>
      </c>
      <c r="DIF12">
        <v>4523</v>
      </c>
      <c r="DIG12">
        <v>20</v>
      </c>
      <c r="DIH12">
        <v>425</v>
      </c>
      <c r="DII12">
        <v>163</v>
      </c>
      <c r="DIJ12">
        <v>804</v>
      </c>
      <c r="DIK12">
        <v>71</v>
      </c>
      <c r="DIL12">
        <v>95</v>
      </c>
      <c r="DIM12">
        <v>20</v>
      </c>
      <c r="DIN12">
        <v>20</v>
      </c>
      <c r="DIO12">
        <v>118</v>
      </c>
      <c r="DIP12">
        <v>942</v>
      </c>
      <c r="DIQ12">
        <v>20</v>
      </c>
      <c r="DIR12">
        <v>703</v>
      </c>
      <c r="DIS12">
        <v>202</v>
      </c>
      <c r="DIT12">
        <v>2750</v>
      </c>
      <c r="DIU12">
        <v>20</v>
      </c>
      <c r="DIV12">
        <v>163</v>
      </c>
      <c r="DIW12">
        <v>1533</v>
      </c>
      <c r="DIX12">
        <v>272</v>
      </c>
      <c r="DIY12">
        <v>20</v>
      </c>
      <c r="DIZ12">
        <v>71</v>
      </c>
      <c r="DJA12">
        <v>20</v>
      </c>
      <c r="DJB12">
        <v>20</v>
      </c>
      <c r="DJC12">
        <v>20</v>
      </c>
      <c r="DJD12">
        <v>214</v>
      </c>
      <c r="DJE12">
        <v>292</v>
      </c>
      <c r="DJF12">
        <v>20</v>
      </c>
      <c r="DJG12">
        <v>182</v>
      </c>
      <c r="DJH12">
        <v>370</v>
      </c>
      <c r="DJI12">
        <v>273</v>
      </c>
      <c r="DJJ12">
        <v>207</v>
      </c>
      <c r="DJK12">
        <v>65</v>
      </c>
      <c r="DJL12">
        <v>20</v>
      </c>
      <c r="DJM12">
        <v>436</v>
      </c>
      <c r="DJN12">
        <v>20</v>
      </c>
      <c r="DJO12">
        <v>20</v>
      </c>
      <c r="DJP12">
        <v>541</v>
      </c>
      <c r="DJQ12">
        <v>446</v>
      </c>
      <c r="DJR12">
        <v>2041</v>
      </c>
      <c r="DJS12">
        <v>141</v>
      </c>
      <c r="DJT12">
        <v>43</v>
      </c>
      <c r="DJU12">
        <v>20</v>
      </c>
      <c r="DJV12">
        <v>20</v>
      </c>
      <c r="DJW12">
        <v>116</v>
      </c>
      <c r="DJX12">
        <v>20</v>
      </c>
      <c r="DJY12">
        <v>114</v>
      </c>
      <c r="DJZ12">
        <v>323</v>
      </c>
      <c r="DKA12">
        <v>21</v>
      </c>
      <c r="DKB12">
        <v>243</v>
      </c>
      <c r="DKC12">
        <v>20</v>
      </c>
      <c r="DKD12">
        <v>102</v>
      </c>
      <c r="DKE12">
        <v>147</v>
      </c>
      <c r="DKF12">
        <v>428</v>
      </c>
      <c r="DKG12">
        <v>20</v>
      </c>
      <c r="DKH12">
        <v>282</v>
      </c>
      <c r="DKI12">
        <v>20</v>
      </c>
      <c r="DKJ12">
        <v>20</v>
      </c>
      <c r="DKK12">
        <v>798</v>
      </c>
      <c r="DKL12">
        <v>20</v>
      </c>
      <c r="DKM12">
        <v>391</v>
      </c>
      <c r="DKN12">
        <v>23</v>
      </c>
      <c r="DKO12">
        <v>681</v>
      </c>
      <c r="DKP12">
        <v>172</v>
      </c>
      <c r="DKQ12">
        <v>20</v>
      </c>
      <c r="DKR12">
        <v>20</v>
      </c>
      <c r="DKS12">
        <v>20</v>
      </c>
      <c r="DKT12">
        <v>621</v>
      </c>
      <c r="DKU12">
        <v>1617</v>
      </c>
      <c r="DKV12">
        <v>20</v>
      </c>
      <c r="DKW12">
        <v>20</v>
      </c>
      <c r="DKX12">
        <v>402</v>
      </c>
      <c r="DKY12">
        <v>20</v>
      </c>
      <c r="DKZ12">
        <v>37</v>
      </c>
      <c r="DLA12">
        <v>82</v>
      </c>
      <c r="DLB12">
        <v>163</v>
      </c>
      <c r="DLC12">
        <v>173</v>
      </c>
      <c r="DLD12">
        <v>403</v>
      </c>
      <c r="DLE12">
        <v>1714</v>
      </c>
      <c r="DLF12">
        <v>20</v>
      </c>
      <c r="DLG12">
        <v>209</v>
      </c>
      <c r="DLH12">
        <v>20</v>
      </c>
      <c r="DLI12">
        <v>73</v>
      </c>
      <c r="DLJ12">
        <v>133</v>
      </c>
      <c r="DLK12">
        <v>20</v>
      </c>
      <c r="DLL12">
        <v>368</v>
      </c>
      <c r="DLM12">
        <v>449</v>
      </c>
      <c r="DLN12">
        <v>20</v>
      </c>
      <c r="DLO12">
        <v>1177</v>
      </c>
      <c r="DLP12">
        <v>20</v>
      </c>
      <c r="DLQ12">
        <v>724</v>
      </c>
      <c r="DLR12">
        <v>20</v>
      </c>
      <c r="DLS12">
        <v>49</v>
      </c>
      <c r="DLT12">
        <v>20</v>
      </c>
      <c r="DLU12">
        <v>20</v>
      </c>
      <c r="DLV12">
        <v>745</v>
      </c>
      <c r="DLW12">
        <v>139</v>
      </c>
      <c r="DLX12">
        <v>35</v>
      </c>
      <c r="DLY12">
        <v>258</v>
      </c>
      <c r="DLZ12">
        <v>20</v>
      </c>
      <c r="DMA12">
        <v>20</v>
      </c>
      <c r="DMB12">
        <v>84</v>
      </c>
      <c r="DMC12">
        <v>20</v>
      </c>
      <c r="DMD12">
        <v>20</v>
      </c>
      <c r="DME12">
        <v>1441</v>
      </c>
      <c r="DMF12">
        <v>325</v>
      </c>
      <c r="DMG12">
        <v>264</v>
      </c>
      <c r="DMH12">
        <v>20</v>
      </c>
      <c r="DMI12">
        <v>938</v>
      </c>
      <c r="DMJ12">
        <v>131</v>
      </c>
      <c r="DMK12">
        <v>361</v>
      </c>
      <c r="DML12">
        <v>267</v>
      </c>
      <c r="DMM12">
        <v>20</v>
      </c>
      <c r="DMN12">
        <v>746</v>
      </c>
      <c r="DMO12">
        <v>20</v>
      </c>
      <c r="DMP12">
        <v>20</v>
      </c>
      <c r="DMQ12">
        <v>193</v>
      </c>
      <c r="DMR12">
        <v>20</v>
      </c>
      <c r="DMS12">
        <v>150</v>
      </c>
      <c r="DMT12">
        <v>85</v>
      </c>
      <c r="DMU12">
        <v>778</v>
      </c>
      <c r="DMV12">
        <v>20</v>
      </c>
      <c r="DMW12">
        <v>20</v>
      </c>
      <c r="DMX12">
        <v>314</v>
      </c>
      <c r="DMY12">
        <v>20</v>
      </c>
      <c r="DMZ12">
        <v>378</v>
      </c>
      <c r="DNA12">
        <v>20</v>
      </c>
      <c r="DNB12">
        <v>502</v>
      </c>
      <c r="DNC12">
        <v>1541</v>
      </c>
      <c r="DND12">
        <v>350</v>
      </c>
      <c r="DNE12">
        <v>59</v>
      </c>
      <c r="DNF12">
        <v>305</v>
      </c>
      <c r="DNG12">
        <v>20</v>
      </c>
      <c r="DNH12">
        <v>20</v>
      </c>
      <c r="DNI12">
        <v>20</v>
      </c>
      <c r="DNJ12">
        <v>20</v>
      </c>
      <c r="DNK12">
        <v>1850</v>
      </c>
      <c r="DNL12">
        <v>183</v>
      </c>
      <c r="DNM12">
        <v>20</v>
      </c>
      <c r="DNN12">
        <v>76</v>
      </c>
      <c r="DNO12">
        <v>281</v>
      </c>
      <c r="DNP12">
        <v>1635</v>
      </c>
      <c r="DNQ12">
        <v>79</v>
      </c>
      <c r="DNR12">
        <v>20</v>
      </c>
      <c r="DNS12">
        <v>39</v>
      </c>
      <c r="DNT12">
        <v>1081</v>
      </c>
      <c r="DNU12">
        <v>2212</v>
      </c>
      <c r="DNV12">
        <v>831</v>
      </c>
      <c r="DNW12">
        <v>290</v>
      </c>
      <c r="DNX12">
        <v>20</v>
      </c>
      <c r="DNY12">
        <v>20</v>
      </c>
      <c r="DNZ12">
        <v>170</v>
      </c>
      <c r="DOA12">
        <v>20</v>
      </c>
      <c r="DOB12">
        <v>20</v>
      </c>
      <c r="DOC12">
        <v>20</v>
      </c>
      <c r="DOD12">
        <v>42</v>
      </c>
      <c r="DOE12">
        <v>229</v>
      </c>
      <c r="DOF12">
        <v>138</v>
      </c>
      <c r="DOG12">
        <v>20</v>
      </c>
      <c r="DOH12">
        <v>20</v>
      </c>
      <c r="DOI12">
        <v>400</v>
      </c>
      <c r="DOJ12">
        <v>960</v>
      </c>
      <c r="DOK12">
        <v>479</v>
      </c>
      <c r="DOL12">
        <v>36</v>
      </c>
      <c r="DOM12">
        <v>72</v>
      </c>
      <c r="DON12">
        <v>20</v>
      </c>
      <c r="DOO12">
        <v>20</v>
      </c>
      <c r="DOP12">
        <v>529</v>
      </c>
      <c r="DOQ12">
        <v>20</v>
      </c>
      <c r="DOR12">
        <v>506</v>
      </c>
      <c r="DOS12">
        <v>705</v>
      </c>
      <c r="DOT12">
        <v>20</v>
      </c>
      <c r="DOU12">
        <v>32</v>
      </c>
      <c r="DOV12">
        <v>533</v>
      </c>
      <c r="DOW12">
        <v>505</v>
      </c>
      <c r="DOX12">
        <v>150</v>
      </c>
      <c r="DOY12">
        <v>615</v>
      </c>
      <c r="DOZ12">
        <v>265</v>
      </c>
      <c r="DPA12">
        <v>20</v>
      </c>
      <c r="DPB12">
        <v>1514</v>
      </c>
      <c r="DPC12">
        <v>1593</v>
      </c>
      <c r="DPD12">
        <v>531</v>
      </c>
      <c r="DPE12">
        <v>2048</v>
      </c>
      <c r="DPF12">
        <v>288</v>
      </c>
      <c r="DPG12">
        <v>33</v>
      </c>
      <c r="DPH12">
        <v>95</v>
      </c>
      <c r="DPI12">
        <v>20</v>
      </c>
      <c r="DPJ12">
        <v>147</v>
      </c>
      <c r="DPK12">
        <v>20</v>
      </c>
      <c r="DPL12">
        <v>574</v>
      </c>
      <c r="DPM12">
        <v>247</v>
      </c>
      <c r="DPN12">
        <v>20</v>
      </c>
      <c r="DPO12">
        <v>237</v>
      </c>
      <c r="DPP12">
        <v>55</v>
      </c>
      <c r="DPQ12">
        <v>20</v>
      </c>
      <c r="DPR12">
        <v>20</v>
      </c>
      <c r="DPS12">
        <v>20</v>
      </c>
      <c r="DPT12">
        <v>20</v>
      </c>
      <c r="DPU12">
        <v>758</v>
      </c>
      <c r="DPV12">
        <v>380</v>
      </c>
      <c r="DPW12">
        <v>1036</v>
      </c>
      <c r="DPX12">
        <v>363</v>
      </c>
      <c r="DPY12">
        <v>20</v>
      </c>
      <c r="DPZ12">
        <v>1120</v>
      </c>
      <c r="DQA12">
        <v>225</v>
      </c>
      <c r="DQB12">
        <v>67</v>
      </c>
      <c r="DQC12">
        <v>646</v>
      </c>
      <c r="DQD12">
        <v>146</v>
      </c>
      <c r="DQE12">
        <v>210</v>
      </c>
      <c r="DQF12">
        <v>20</v>
      </c>
      <c r="DQG12">
        <v>95</v>
      </c>
      <c r="DQH12">
        <v>20</v>
      </c>
      <c r="DQI12">
        <v>20</v>
      </c>
      <c r="DQJ12">
        <v>72</v>
      </c>
      <c r="DQK12">
        <v>412</v>
      </c>
      <c r="DQL12">
        <v>470</v>
      </c>
      <c r="DQM12">
        <v>20</v>
      </c>
      <c r="DQN12">
        <v>20</v>
      </c>
      <c r="DQO12">
        <v>255</v>
      </c>
      <c r="DQP12">
        <v>46</v>
      </c>
      <c r="DQQ12">
        <v>49</v>
      </c>
      <c r="DQR12">
        <v>590</v>
      </c>
      <c r="DQS12">
        <v>677</v>
      </c>
      <c r="DQT12">
        <v>20</v>
      </c>
      <c r="DQU12">
        <v>172</v>
      </c>
      <c r="DQV12">
        <v>691</v>
      </c>
      <c r="DQW12">
        <v>20</v>
      </c>
      <c r="DQX12">
        <v>20</v>
      </c>
      <c r="DQY12">
        <v>168</v>
      </c>
      <c r="DQZ12">
        <v>20</v>
      </c>
      <c r="DRA12">
        <v>118</v>
      </c>
      <c r="DRB12">
        <v>465</v>
      </c>
      <c r="DRC12">
        <v>448</v>
      </c>
      <c r="DRD12">
        <v>3880</v>
      </c>
      <c r="DRE12">
        <v>473</v>
      </c>
      <c r="DRF12">
        <v>3339</v>
      </c>
      <c r="DRG12">
        <v>306</v>
      </c>
      <c r="DRH12">
        <v>112</v>
      </c>
      <c r="DRI12">
        <v>25</v>
      </c>
      <c r="DRJ12">
        <v>1159</v>
      </c>
      <c r="DRK12">
        <v>886</v>
      </c>
      <c r="DRL12">
        <v>1241</v>
      </c>
      <c r="DRM12">
        <v>153</v>
      </c>
      <c r="DRN12">
        <v>703</v>
      </c>
      <c r="DRO12">
        <v>20</v>
      </c>
      <c r="DRP12">
        <v>230</v>
      </c>
      <c r="DRQ12">
        <v>20</v>
      </c>
      <c r="DRR12">
        <v>3146</v>
      </c>
      <c r="DRS12">
        <v>20</v>
      </c>
      <c r="DRT12">
        <v>122</v>
      </c>
      <c r="DRU12">
        <v>331</v>
      </c>
      <c r="DRV12">
        <v>93</v>
      </c>
      <c r="DRW12">
        <v>507</v>
      </c>
      <c r="DRX12">
        <v>1560</v>
      </c>
      <c r="DRY12">
        <v>386</v>
      </c>
      <c r="DRZ12">
        <v>20</v>
      </c>
      <c r="DSA12">
        <v>1481</v>
      </c>
      <c r="DSB12">
        <v>587</v>
      </c>
      <c r="DSC12">
        <v>20</v>
      </c>
      <c r="DSD12">
        <v>20</v>
      </c>
      <c r="DSE12">
        <v>239</v>
      </c>
      <c r="DSF12">
        <v>20</v>
      </c>
      <c r="DSG12">
        <v>20</v>
      </c>
      <c r="DSH12">
        <v>216</v>
      </c>
      <c r="DSI12">
        <v>127</v>
      </c>
      <c r="DSJ12">
        <v>653</v>
      </c>
      <c r="DSK12">
        <v>324</v>
      </c>
      <c r="DSL12">
        <v>293</v>
      </c>
      <c r="DSM12">
        <v>294</v>
      </c>
      <c r="DSN12">
        <v>33</v>
      </c>
      <c r="DSO12">
        <v>337</v>
      </c>
      <c r="DSP12">
        <v>579</v>
      </c>
      <c r="DSQ12">
        <v>1641</v>
      </c>
      <c r="DSR12">
        <v>20</v>
      </c>
      <c r="DSS12">
        <v>894</v>
      </c>
      <c r="DST12">
        <v>20</v>
      </c>
      <c r="DSU12">
        <v>1106</v>
      </c>
      <c r="DSV12">
        <v>20</v>
      </c>
      <c r="DSW12">
        <v>164</v>
      </c>
      <c r="DSX12">
        <v>20</v>
      </c>
      <c r="DSY12">
        <v>55</v>
      </c>
      <c r="DSZ12">
        <v>412</v>
      </c>
      <c r="DTA12">
        <v>495</v>
      </c>
      <c r="DTB12">
        <v>479</v>
      </c>
      <c r="DTC12">
        <v>707</v>
      </c>
      <c r="DTD12">
        <v>429</v>
      </c>
      <c r="DTE12">
        <v>20</v>
      </c>
      <c r="DTF12">
        <v>20</v>
      </c>
      <c r="DTG12">
        <v>174</v>
      </c>
      <c r="DTH12">
        <v>168</v>
      </c>
      <c r="DTI12">
        <v>20</v>
      </c>
      <c r="DTJ12">
        <v>1111</v>
      </c>
      <c r="DTK12">
        <v>20</v>
      </c>
      <c r="DTL12">
        <v>63</v>
      </c>
      <c r="DTM12">
        <v>813</v>
      </c>
      <c r="DTN12">
        <v>414</v>
      </c>
      <c r="DTO12">
        <v>403</v>
      </c>
      <c r="DTP12">
        <v>20</v>
      </c>
      <c r="DTQ12">
        <v>20</v>
      </c>
      <c r="DTR12">
        <v>320</v>
      </c>
      <c r="DTS12">
        <v>94</v>
      </c>
      <c r="DTT12">
        <v>239</v>
      </c>
      <c r="DTU12">
        <v>165</v>
      </c>
      <c r="DTV12">
        <v>238</v>
      </c>
      <c r="DTW12">
        <v>295</v>
      </c>
      <c r="DTX12">
        <v>20</v>
      </c>
      <c r="DTY12">
        <v>1466</v>
      </c>
      <c r="DTZ12">
        <v>384</v>
      </c>
      <c r="DUA12">
        <v>169</v>
      </c>
      <c r="DUB12">
        <v>774</v>
      </c>
      <c r="DUC12">
        <v>473</v>
      </c>
      <c r="DUD12">
        <v>29</v>
      </c>
      <c r="DUE12">
        <v>144</v>
      </c>
      <c r="DUF12">
        <v>16000</v>
      </c>
      <c r="DUG12">
        <v>20</v>
      </c>
      <c r="DUH12">
        <v>854</v>
      </c>
      <c r="DUI12">
        <v>66</v>
      </c>
      <c r="DUJ12">
        <v>138</v>
      </c>
      <c r="DUK12">
        <v>346</v>
      </c>
      <c r="DUL12">
        <v>626</v>
      </c>
      <c r="DUM12">
        <v>20</v>
      </c>
      <c r="DUN12">
        <v>460</v>
      </c>
      <c r="DUO12">
        <v>20</v>
      </c>
      <c r="DUP12">
        <v>39</v>
      </c>
      <c r="DUQ12">
        <v>2409</v>
      </c>
      <c r="DUR12">
        <v>118</v>
      </c>
      <c r="DUS12">
        <v>20</v>
      </c>
      <c r="DUT12">
        <v>592</v>
      </c>
      <c r="DUU12">
        <v>659</v>
      </c>
      <c r="DUV12">
        <v>20</v>
      </c>
      <c r="DUW12">
        <v>1754</v>
      </c>
      <c r="DUX12">
        <v>2986</v>
      </c>
      <c r="DUY12">
        <v>341</v>
      </c>
      <c r="DUZ12">
        <v>113</v>
      </c>
      <c r="DVA12">
        <v>20</v>
      </c>
      <c r="DVB12">
        <v>775</v>
      </c>
      <c r="DVC12">
        <v>98</v>
      </c>
      <c r="DVD12">
        <v>4243</v>
      </c>
      <c r="DVE12">
        <v>44</v>
      </c>
      <c r="DVF12">
        <v>153</v>
      </c>
      <c r="DVG12">
        <v>1062</v>
      </c>
      <c r="DVH12">
        <v>267</v>
      </c>
      <c r="DVI12">
        <v>242</v>
      </c>
      <c r="DVJ12">
        <v>753</v>
      </c>
      <c r="DVK12">
        <v>85</v>
      </c>
      <c r="DVL12">
        <v>374</v>
      </c>
      <c r="DVM12">
        <v>726</v>
      </c>
      <c r="DVN12">
        <v>765</v>
      </c>
      <c r="DVO12">
        <v>587</v>
      </c>
      <c r="DVP12">
        <v>345</v>
      </c>
      <c r="DVQ12">
        <v>1488</v>
      </c>
      <c r="DVR12">
        <v>20</v>
      </c>
      <c r="DVS12">
        <v>410</v>
      </c>
      <c r="DVT12">
        <v>20</v>
      </c>
      <c r="DVU12">
        <v>821</v>
      </c>
      <c r="DVV12">
        <v>20</v>
      </c>
      <c r="DVW12">
        <v>331</v>
      </c>
      <c r="DVX12">
        <v>184</v>
      </c>
      <c r="DVY12">
        <v>364</v>
      </c>
      <c r="DVZ12">
        <v>54</v>
      </c>
      <c r="DWA12">
        <v>6953</v>
      </c>
      <c r="DWB12">
        <v>20</v>
      </c>
      <c r="DWC12">
        <v>20</v>
      </c>
      <c r="DWD12">
        <v>878</v>
      </c>
      <c r="DWE12">
        <v>871</v>
      </c>
      <c r="DWF12">
        <v>20</v>
      </c>
      <c r="DWG12">
        <v>20</v>
      </c>
      <c r="DWH12">
        <v>134</v>
      </c>
      <c r="DWI12">
        <v>20</v>
      </c>
      <c r="DWJ12">
        <v>952</v>
      </c>
      <c r="DWK12">
        <v>1143</v>
      </c>
      <c r="DWL12">
        <v>84</v>
      </c>
      <c r="DWM12">
        <v>20</v>
      </c>
      <c r="DWN12">
        <v>29</v>
      </c>
      <c r="DWO12">
        <v>889</v>
      </c>
      <c r="DWP12">
        <v>20</v>
      </c>
      <c r="DWQ12">
        <v>20</v>
      </c>
      <c r="DWR12">
        <v>20</v>
      </c>
      <c r="DWS12">
        <v>444</v>
      </c>
      <c r="DWT12">
        <v>20</v>
      </c>
      <c r="DWU12">
        <v>20</v>
      </c>
      <c r="DWV12">
        <v>81</v>
      </c>
      <c r="DWW12">
        <v>20</v>
      </c>
      <c r="DWX12">
        <v>20</v>
      </c>
      <c r="DWY12">
        <v>1965</v>
      </c>
      <c r="DWZ12">
        <v>20</v>
      </c>
      <c r="DXA12">
        <v>305</v>
      </c>
      <c r="DXB12">
        <v>20</v>
      </c>
      <c r="DXC12">
        <v>20</v>
      </c>
      <c r="DXD12">
        <v>78</v>
      </c>
      <c r="DXE12">
        <v>54</v>
      </c>
      <c r="DXF12">
        <v>118</v>
      </c>
      <c r="DXG12">
        <v>20</v>
      </c>
      <c r="DXH12">
        <v>20</v>
      </c>
      <c r="DXI12">
        <v>124</v>
      </c>
      <c r="DXJ12">
        <v>82</v>
      </c>
      <c r="DXK12">
        <v>1694</v>
      </c>
      <c r="DXL12">
        <v>162</v>
      </c>
      <c r="DXM12">
        <v>146</v>
      </c>
      <c r="DXN12">
        <v>20</v>
      </c>
      <c r="DXO12">
        <v>167</v>
      </c>
      <c r="DXP12">
        <v>263</v>
      </c>
      <c r="DXQ12">
        <v>305</v>
      </c>
      <c r="DXR12">
        <v>148</v>
      </c>
      <c r="DXS12">
        <v>417</v>
      </c>
      <c r="DXT12">
        <v>80</v>
      </c>
      <c r="DXU12">
        <v>28</v>
      </c>
      <c r="DXV12">
        <v>20</v>
      </c>
      <c r="DXW12">
        <v>20</v>
      </c>
      <c r="DXX12">
        <v>227</v>
      </c>
      <c r="DXY12">
        <v>1109</v>
      </c>
      <c r="DXZ12">
        <v>336</v>
      </c>
      <c r="DYA12">
        <v>2378</v>
      </c>
      <c r="DYB12">
        <v>169</v>
      </c>
      <c r="DYC12">
        <v>1245</v>
      </c>
      <c r="DYD12">
        <v>730</v>
      </c>
      <c r="DYE12">
        <v>20</v>
      </c>
      <c r="DYF12">
        <v>20</v>
      </c>
      <c r="DYG12">
        <v>20</v>
      </c>
      <c r="DYH12">
        <v>114</v>
      </c>
      <c r="DYI12">
        <v>42</v>
      </c>
      <c r="DYJ12">
        <v>274</v>
      </c>
      <c r="DYK12">
        <v>22</v>
      </c>
      <c r="DYL12">
        <v>360</v>
      </c>
      <c r="DYM12">
        <v>20</v>
      </c>
      <c r="DYN12">
        <v>2694</v>
      </c>
      <c r="DYO12">
        <v>20</v>
      </c>
      <c r="DYP12">
        <v>289</v>
      </c>
      <c r="DYQ12">
        <v>24</v>
      </c>
      <c r="DYR12">
        <v>233</v>
      </c>
      <c r="DYS12">
        <v>124</v>
      </c>
      <c r="DYT12">
        <v>519</v>
      </c>
      <c r="DYU12">
        <v>127</v>
      </c>
      <c r="DYV12">
        <v>74</v>
      </c>
      <c r="DYW12">
        <v>691</v>
      </c>
      <c r="DYX12">
        <v>20</v>
      </c>
      <c r="DYY12">
        <v>137</v>
      </c>
      <c r="DYZ12">
        <v>20</v>
      </c>
      <c r="DZA12">
        <v>94</v>
      </c>
      <c r="DZB12">
        <v>822</v>
      </c>
      <c r="DZC12">
        <v>360</v>
      </c>
      <c r="DZD12">
        <v>973</v>
      </c>
      <c r="DZE12">
        <v>95</v>
      </c>
      <c r="DZF12">
        <v>108</v>
      </c>
      <c r="DZG12">
        <v>63</v>
      </c>
      <c r="DZH12">
        <v>197</v>
      </c>
      <c r="DZI12">
        <v>20</v>
      </c>
      <c r="DZJ12">
        <v>1361</v>
      </c>
      <c r="DZK12">
        <v>21</v>
      </c>
      <c r="DZL12">
        <v>20</v>
      </c>
      <c r="DZM12">
        <v>259</v>
      </c>
      <c r="DZN12">
        <v>12206</v>
      </c>
      <c r="DZO12">
        <v>491</v>
      </c>
      <c r="DZP12">
        <v>748</v>
      </c>
      <c r="DZQ12">
        <v>20</v>
      </c>
      <c r="DZR12">
        <v>86</v>
      </c>
      <c r="DZS12">
        <v>262</v>
      </c>
      <c r="DZT12">
        <v>20</v>
      </c>
      <c r="DZU12">
        <v>52</v>
      </c>
      <c r="DZV12">
        <v>449</v>
      </c>
      <c r="DZW12">
        <v>106</v>
      </c>
      <c r="DZX12">
        <v>71</v>
      </c>
      <c r="DZY12">
        <v>20</v>
      </c>
      <c r="DZZ12">
        <v>174</v>
      </c>
      <c r="EAA12">
        <v>277</v>
      </c>
      <c r="EAB12">
        <v>20</v>
      </c>
      <c r="EAC12">
        <v>1375</v>
      </c>
      <c r="EAD12">
        <v>152</v>
      </c>
      <c r="EAE12">
        <v>822</v>
      </c>
      <c r="EAF12">
        <v>37</v>
      </c>
      <c r="EAG12">
        <v>83</v>
      </c>
      <c r="EAH12">
        <v>200</v>
      </c>
      <c r="EAI12">
        <v>89</v>
      </c>
      <c r="EAJ12">
        <v>236</v>
      </c>
      <c r="EAK12">
        <v>1130</v>
      </c>
      <c r="EAL12">
        <v>260</v>
      </c>
      <c r="EAM12">
        <v>78</v>
      </c>
      <c r="EAN12">
        <v>77</v>
      </c>
      <c r="EAO12">
        <v>244</v>
      </c>
      <c r="EAP12">
        <v>380</v>
      </c>
      <c r="EAQ12">
        <v>20</v>
      </c>
      <c r="EAR12">
        <v>20</v>
      </c>
      <c r="EAS12">
        <v>510</v>
      </c>
      <c r="EAT12">
        <v>20</v>
      </c>
      <c r="EAU12">
        <v>86</v>
      </c>
      <c r="EAV12">
        <v>32</v>
      </c>
      <c r="EAW12">
        <v>201</v>
      </c>
      <c r="EAX12">
        <v>20</v>
      </c>
      <c r="EAY12">
        <v>82</v>
      </c>
      <c r="EAZ12">
        <v>20</v>
      </c>
      <c r="EBA12">
        <v>20</v>
      </c>
      <c r="EBB12">
        <v>20</v>
      </c>
      <c r="EBC12">
        <v>574</v>
      </c>
      <c r="EBD12">
        <v>496</v>
      </c>
      <c r="EBE12">
        <v>323</v>
      </c>
      <c r="EBF12">
        <v>20</v>
      </c>
      <c r="EBG12">
        <v>203</v>
      </c>
      <c r="EBH12">
        <v>390</v>
      </c>
      <c r="EBI12">
        <v>20</v>
      </c>
      <c r="EBJ12">
        <v>580</v>
      </c>
      <c r="EBK12">
        <v>20</v>
      </c>
      <c r="EBL12">
        <v>109</v>
      </c>
      <c r="EBM12">
        <v>20</v>
      </c>
      <c r="EBN12">
        <v>20</v>
      </c>
      <c r="EBO12">
        <v>20</v>
      </c>
      <c r="EBP12">
        <v>20</v>
      </c>
      <c r="EBQ12">
        <v>155</v>
      </c>
      <c r="EBR12">
        <v>1227</v>
      </c>
      <c r="EBS12">
        <v>20</v>
      </c>
      <c r="EBT12">
        <v>20</v>
      </c>
      <c r="EBU12">
        <v>20</v>
      </c>
      <c r="EBV12">
        <v>244</v>
      </c>
      <c r="EBW12">
        <v>111</v>
      </c>
      <c r="EBX12">
        <v>34</v>
      </c>
      <c r="EBY12">
        <v>323</v>
      </c>
      <c r="EBZ12">
        <v>20</v>
      </c>
      <c r="ECA12">
        <v>1019</v>
      </c>
      <c r="ECB12">
        <v>20</v>
      </c>
      <c r="ECC12">
        <v>20</v>
      </c>
      <c r="ECD12">
        <v>191</v>
      </c>
      <c r="ECE12">
        <v>4523</v>
      </c>
      <c r="ECF12">
        <v>20</v>
      </c>
      <c r="ECG12">
        <v>195</v>
      </c>
      <c r="ECH12">
        <v>20</v>
      </c>
      <c r="ECI12">
        <v>20</v>
      </c>
      <c r="ECJ12">
        <v>123</v>
      </c>
      <c r="ECK12">
        <v>20</v>
      </c>
      <c r="ECL12">
        <v>20</v>
      </c>
      <c r="ECM12">
        <v>20</v>
      </c>
      <c r="ECN12">
        <v>118</v>
      </c>
      <c r="ECO12">
        <v>224</v>
      </c>
      <c r="ECP12">
        <v>334</v>
      </c>
      <c r="ECQ12">
        <v>89</v>
      </c>
      <c r="ECR12">
        <v>156</v>
      </c>
      <c r="ECS12">
        <v>1148</v>
      </c>
      <c r="ECT12">
        <v>20</v>
      </c>
      <c r="ECU12">
        <v>20</v>
      </c>
      <c r="ECV12">
        <v>477</v>
      </c>
      <c r="ECW12">
        <v>1140</v>
      </c>
      <c r="ECX12">
        <v>20</v>
      </c>
      <c r="ECY12">
        <v>20</v>
      </c>
      <c r="ECZ12">
        <v>1224</v>
      </c>
      <c r="EDA12">
        <v>39</v>
      </c>
      <c r="EDB12">
        <v>339</v>
      </c>
      <c r="EDC12">
        <v>292</v>
      </c>
      <c r="EDD12">
        <v>20</v>
      </c>
      <c r="EDE12">
        <v>20</v>
      </c>
      <c r="EDF12">
        <v>20</v>
      </c>
      <c r="EDG12">
        <v>20</v>
      </c>
      <c r="EDH12">
        <v>20</v>
      </c>
      <c r="EDI12">
        <v>84</v>
      </c>
      <c r="EDJ12">
        <v>1363</v>
      </c>
      <c r="EDK12">
        <v>124</v>
      </c>
      <c r="EDL12">
        <v>20</v>
      </c>
      <c r="EDM12">
        <v>156</v>
      </c>
      <c r="EDN12">
        <v>20</v>
      </c>
      <c r="EDO12">
        <v>477</v>
      </c>
      <c r="EDP12">
        <v>1214</v>
      </c>
      <c r="EDQ12">
        <v>111</v>
      </c>
      <c r="EDR12">
        <v>1430</v>
      </c>
      <c r="EDS12">
        <v>484</v>
      </c>
      <c r="EDT12">
        <v>154</v>
      </c>
      <c r="EDU12">
        <v>20</v>
      </c>
      <c r="EDV12">
        <v>83</v>
      </c>
      <c r="EDW12">
        <v>185</v>
      </c>
      <c r="EDX12">
        <v>467</v>
      </c>
      <c r="EDY12">
        <v>585</v>
      </c>
      <c r="EDZ12">
        <v>20</v>
      </c>
      <c r="EEA12">
        <v>50</v>
      </c>
      <c r="EEB12">
        <v>238</v>
      </c>
      <c r="EEC12">
        <v>20</v>
      </c>
      <c r="EED12">
        <v>20</v>
      </c>
      <c r="EEE12">
        <v>413</v>
      </c>
      <c r="EEF12">
        <v>200</v>
      </c>
      <c r="EEG12">
        <v>728</v>
      </c>
      <c r="EEH12">
        <v>219</v>
      </c>
      <c r="EEI12">
        <v>28</v>
      </c>
      <c r="EEJ12">
        <v>84</v>
      </c>
      <c r="EEK12">
        <v>29</v>
      </c>
      <c r="EEL12">
        <v>199</v>
      </c>
      <c r="EEM12">
        <v>20</v>
      </c>
      <c r="EEN12">
        <v>20</v>
      </c>
      <c r="EEO12">
        <v>1073</v>
      </c>
      <c r="EEP12">
        <v>627</v>
      </c>
      <c r="EEQ12">
        <v>1201</v>
      </c>
      <c r="EER12">
        <v>768</v>
      </c>
      <c r="EES12">
        <v>20</v>
      </c>
      <c r="EET12">
        <v>87</v>
      </c>
      <c r="EEU12">
        <v>20</v>
      </c>
      <c r="EEV12">
        <v>91</v>
      </c>
      <c r="EEW12">
        <v>258</v>
      </c>
      <c r="EEX12">
        <v>1150</v>
      </c>
      <c r="EEY12">
        <v>20</v>
      </c>
      <c r="EEZ12">
        <v>2727</v>
      </c>
      <c r="EFA12">
        <v>62</v>
      </c>
      <c r="EFB12">
        <v>174</v>
      </c>
      <c r="EFC12">
        <v>651</v>
      </c>
      <c r="EFD12">
        <v>34</v>
      </c>
      <c r="EFE12">
        <v>118</v>
      </c>
      <c r="EFF12">
        <v>248</v>
      </c>
      <c r="EFG12">
        <v>20</v>
      </c>
      <c r="EFH12">
        <v>20</v>
      </c>
      <c r="EFI12">
        <v>140</v>
      </c>
      <c r="EFJ12">
        <v>230</v>
      </c>
      <c r="EFK12">
        <v>600</v>
      </c>
      <c r="EFL12">
        <v>20</v>
      </c>
      <c r="EFM12">
        <v>84</v>
      </c>
      <c r="EFN12">
        <v>20</v>
      </c>
      <c r="EFO12">
        <v>20</v>
      </c>
      <c r="EFP12">
        <v>20</v>
      </c>
      <c r="EFQ12">
        <v>586</v>
      </c>
      <c r="EFR12">
        <v>58</v>
      </c>
      <c r="EFS12">
        <v>66</v>
      </c>
      <c r="EFT12">
        <v>230</v>
      </c>
      <c r="EFU12">
        <v>654</v>
      </c>
      <c r="EFV12">
        <v>20</v>
      </c>
      <c r="EFW12">
        <v>518</v>
      </c>
      <c r="EFX12">
        <v>20</v>
      </c>
      <c r="EFY12">
        <v>79</v>
      </c>
      <c r="EFZ12">
        <v>179</v>
      </c>
      <c r="EGA12">
        <v>650</v>
      </c>
      <c r="EGB12">
        <v>659</v>
      </c>
      <c r="EGC12">
        <v>20</v>
      </c>
      <c r="EGD12">
        <v>27</v>
      </c>
      <c r="EGE12">
        <v>127</v>
      </c>
      <c r="EGF12">
        <v>195</v>
      </c>
      <c r="EGG12">
        <v>224</v>
      </c>
      <c r="EGH12">
        <v>1377</v>
      </c>
      <c r="EGI12">
        <v>384</v>
      </c>
      <c r="EGJ12">
        <v>20</v>
      </c>
      <c r="EGK12">
        <v>95</v>
      </c>
      <c r="EGL12">
        <v>20</v>
      </c>
      <c r="EGM12">
        <v>773</v>
      </c>
      <c r="EGN12">
        <v>464</v>
      </c>
      <c r="EGO12">
        <v>442</v>
      </c>
      <c r="EGP12">
        <v>20</v>
      </c>
      <c r="EGQ12">
        <v>252</v>
      </c>
      <c r="EGR12">
        <v>999</v>
      </c>
      <c r="EGS12">
        <v>469</v>
      </c>
      <c r="EGT12">
        <v>20</v>
      </c>
      <c r="EGU12">
        <v>1759</v>
      </c>
      <c r="EGV12">
        <v>275</v>
      </c>
      <c r="EGW12">
        <v>1046</v>
      </c>
      <c r="EGX12">
        <v>36</v>
      </c>
      <c r="EGY12">
        <v>551</v>
      </c>
      <c r="EGZ12">
        <v>20</v>
      </c>
      <c r="EHA12">
        <v>20</v>
      </c>
      <c r="EHB12">
        <v>125</v>
      </c>
      <c r="EHC12">
        <v>414</v>
      </c>
      <c r="EHD12">
        <v>20</v>
      </c>
      <c r="EHE12">
        <v>20</v>
      </c>
      <c r="EHF12">
        <v>44</v>
      </c>
      <c r="EHG12">
        <v>20</v>
      </c>
      <c r="EHH12">
        <v>165</v>
      </c>
      <c r="EHI12">
        <v>20</v>
      </c>
      <c r="EHJ12">
        <v>86</v>
      </c>
      <c r="EHK12">
        <v>744</v>
      </c>
      <c r="EHL12">
        <v>1225</v>
      </c>
      <c r="EHM12">
        <v>186</v>
      </c>
      <c r="EHN12">
        <v>686</v>
      </c>
      <c r="EHO12">
        <v>184</v>
      </c>
      <c r="EHP12">
        <v>458</v>
      </c>
      <c r="EHQ12">
        <v>2591</v>
      </c>
      <c r="EHR12">
        <v>1571</v>
      </c>
      <c r="EHS12">
        <v>20</v>
      </c>
      <c r="EHT12">
        <v>20</v>
      </c>
      <c r="EHU12">
        <v>1416</v>
      </c>
      <c r="EHV12">
        <v>24</v>
      </c>
      <c r="EHW12">
        <v>20</v>
      </c>
      <c r="EHX12">
        <v>20</v>
      </c>
      <c r="EHY12">
        <v>569</v>
      </c>
      <c r="EHZ12">
        <v>20</v>
      </c>
      <c r="EIA12">
        <v>20</v>
      </c>
      <c r="EIB12">
        <v>393</v>
      </c>
      <c r="EIC12">
        <v>96</v>
      </c>
      <c r="EID12">
        <v>56</v>
      </c>
      <c r="EIE12">
        <v>20</v>
      </c>
      <c r="EIF12">
        <v>244</v>
      </c>
      <c r="EIG12">
        <v>20</v>
      </c>
      <c r="EIH12">
        <v>74</v>
      </c>
      <c r="EII12">
        <v>419</v>
      </c>
      <c r="EIJ12">
        <v>2773</v>
      </c>
      <c r="EIK12">
        <v>20</v>
      </c>
      <c r="EIL12">
        <v>20</v>
      </c>
      <c r="EIM12">
        <v>174</v>
      </c>
      <c r="EIN12">
        <v>115</v>
      </c>
      <c r="EIO12">
        <v>20</v>
      </c>
      <c r="EIP12">
        <v>282</v>
      </c>
      <c r="EIQ12">
        <v>43</v>
      </c>
      <c r="EIR12">
        <v>4853</v>
      </c>
      <c r="EIS12">
        <v>324</v>
      </c>
      <c r="EIT12">
        <v>35</v>
      </c>
      <c r="EIU12">
        <v>415</v>
      </c>
      <c r="EIV12">
        <v>764</v>
      </c>
      <c r="EIW12">
        <v>20</v>
      </c>
      <c r="EIX12">
        <v>268</v>
      </c>
      <c r="EIY12">
        <v>360</v>
      </c>
      <c r="EIZ12">
        <v>474</v>
      </c>
      <c r="EJA12">
        <v>792</v>
      </c>
      <c r="EJB12">
        <v>855</v>
      </c>
      <c r="EJC12">
        <v>20</v>
      </c>
      <c r="EJD12">
        <v>212</v>
      </c>
      <c r="EJE12">
        <v>98</v>
      </c>
      <c r="EJF12">
        <v>20</v>
      </c>
      <c r="EJG12">
        <v>20</v>
      </c>
      <c r="EJH12">
        <v>1104</v>
      </c>
      <c r="EJI12">
        <v>973</v>
      </c>
      <c r="EJJ12">
        <v>171</v>
      </c>
      <c r="EJK12">
        <v>20</v>
      </c>
      <c r="EJL12">
        <v>121</v>
      </c>
      <c r="EJM12">
        <v>20</v>
      </c>
      <c r="EJN12">
        <v>426</v>
      </c>
      <c r="EJO12">
        <v>20</v>
      </c>
      <c r="EJP12">
        <v>941</v>
      </c>
      <c r="EJQ12">
        <v>20</v>
      </c>
      <c r="EJR12">
        <v>123</v>
      </c>
      <c r="EJS12">
        <v>283</v>
      </c>
      <c r="EJT12">
        <v>1159</v>
      </c>
      <c r="EJU12">
        <v>20</v>
      </c>
      <c r="EJV12">
        <v>385</v>
      </c>
      <c r="EJW12">
        <v>321</v>
      </c>
      <c r="EJX12">
        <v>1044</v>
      </c>
      <c r="EJY12">
        <v>178</v>
      </c>
      <c r="EJZ12">
        <v>128</v>
      </c>
      <c r="EKA12">
        <v>20</v>
      </c>
      <c r="EKB12">
        <v>118</v>
      </c>
      <c r="EKC12">
        <v>9052</v>
      </c>
      <c r="EKD12">
        <v>39</v>
      </c>
      <c r="EKE12">
        <v>1597</v>
      </c>
      <c r="EKF12">
        <v>385</v>
      </c>
      <c r="EKG12">
        <v>20</v>
      </c>
      <c r="EKH12">
        <v>20</v>
      </c>
      <c r="EKI12">
        <v>20</v>
      </c>
      <c r="EKJ12">
        <v>2641</v>
      </c>
      <c r="EKK12">
        <v>834</v>
      </c>
      <c r="EKL12">
        <v>926</v>
      </c>
      <c r="EKM12">
        <v>20</v>
      </c>
      <c r="EKN12">
        <v>312</v>
      </c>
      <c r="EKO12">
        <v>616</v>
      </c>
      <c r="EKP12">
        <v>178</v>
      </c>
      <c r="EKQ12">
        <v>1285</v>
      </c>
      <c r="EKR12">
        <v>20</v>
      </c>
      <c r="EKS12">
        <v>100</v>
      </c>
      <c r="EKT12">
        <v>454</v>
      </c>
      <c r="EKU12">
        <v>235</v>
      </c>
      <c r="EKV12">
        <v>20</v>
      </c>
      <c r="EKW12">
        <v>20</v>
      </c>
      <c r="EKX12">
        <v>20</v>
      </c>
      <c r="EKY12">
        <v>20</v>
      </c>
      <c r="EKZ12">
        <v>28</v>
      </c>
      <c r="ELA12">
        <v>20</v>
      </c>
      <c r="ELB12">
        <v>82</v>
      </c>
      <c r="ELC12">
        <v>20</v>
      </c>
      <c r="ELD12">
        <v>28</v>
      </c>
      <c r="ELE12">
        <v>431</v>
      </c>
      <c r="ELF12">
        <v>258</v>
      </c>
      <c r="ELG12">
        <v>686</v>
      </c>
      <c r="ELH12">
        <v>51</v>
      </c>
      <c r="ELI12">
        <v>264</v>
      </c>
      <c r="ELJ12">
        <v>126</v>
      </c>
      <c r="ELK12">
        <v>20</v>
      </c>
      <c r="ELL12">
        <v>1155</v>
      </c>
      <c r="ELM12">
        <v>568</v>
      </c>
      <c r="ELN12">
        <v>796</v>
      </c>
      <c r="ELO12">
        <v>122</v>
      </c>
      <c r="ELP12">
        <v>462</v>
      </c>
      <c r="ELQ12">
        <v>965</v>
      </c>
      <c r="ELR12">
        <v>194</v>
      </c>
      <c r="ELS12">
        <v>245</v>
      </c>
      <c r="ELT12">
        <v>51</v>
      </c>
      <c r="ELU12">
        <v>20</v>
      </c>
      <c r="ELV12">
        <v>227</v>
      </c>
      <c r="ELW12">
        <v>230</v>
      </c>
      <c r="ELX12">
        <v>401</v>
      </c>
      <c r="ELY12">
        <v>20</v>
      </c>
      <c r="ELZ12">
        <v>52</v>
      </c>
      <c r="EMA12">
        <v>96</v>
      </c>
      <c r="EMB12">
        <v>247</v>
      </c>
      <c r="EMC12">
        <v>20</v>
      </c>
      <c r="EMD12">
        <v>1409</v>
      </c>
      <c r="EME12">
        <v>200</v>
      </c>
      <c r="EMF12">
        <v>20</v>
      </c>
      <c r="EMG12">
        <v>47</v>
      </c>
      <c r="EMH12">
        <v>311</v>
      </c>
      <c r="EMI12">
        <v>28</v>
      </c>
      <c r="EMJ12">
        <v>818</v>
      </c>
      <c r="EMK12">
        <v>20</v>
      </c>
      <c r="EML12">
        <v>80</v>
      </c>
      <c r="EMM12">
        <v>270</v>
      </c>
      <c r="EMN12">
        <v>21</v>
      </c>
      <c r="EMO12">
        <v>20</v>
      </c>
      <c r="EMP12">
        <v>20</v>
      </c>
      <c r="EMQ12">
        <v>20</v>
      </c>
      <c r="EMR12">
        <v>20</v>
      </c>
      <c r="EMS12">
        <v>726</v>
      </c>
      <c r="EMT12">
        <v>20</v>
      </c>
      <c r="EMU12">
        <v>20</v>
      </c>
      <c r="EMV12">
        <v>267</v>
      </c>
      <c r="EMW12">
        <v>371</v>
      </c>
      <c r="EMX12">
        <v>138</v>
      </c>
      <c r="EMY12">
        <v>20</v>
      </c>
      <c r="EMZ12">
        <v>20</v>
      </c>
      <c r="ENA12">
        <v>25</v>
      </c>
      <c r="ENB12">
        <v>52</v>
      </c>
      <c r="ENC12">
        <v>659</v>
      </c>
      <c r="END12">
        <v>20</v>
      </c>
      <c r="ENE12">
        <v>718</v>
      </c>
      <c r="ENF12">
        <v>804</v>
      </c>
      <c r="ENG12">
        <v>20</v>
      </c>
      <c r="ENH12">
        <v>20</v>
      </c>
      <c r="ENI12">
        <v>576</v>
      </c>
      <c r="ENJ12">
        <v>20</v>
      </c>
      <c r="ENK12">
        <v>20</v>
      </c>
      <c r="ENL12">
        <v>20</v>
      </c>
      <c r="ENM12">
        <v>823</v>
      </c>
      <c r="ENN12">
        <v>129</v>
      </c>
      <c r="ENO12">
        <v>20</v>
      </c>
      <c r="ENP12">
        <v>363</v>
      </c>
      <c r="ENQ12">
        <v>20</v>
      </c>
      <c r="ENR12">
        <v>714</v>
      </c>
      <c r="ENS12">
        <v>1577</v>
      </c>
      <c r="ENT12">
        <v>368</v>
      </c>
      <c r="ENU12">
        <v>903</v>
      </c>
      <c r="ENV12">
        <v>278</v>
      </c>
      <c r="ENW12">
        <v>137</v>
      </c>
      <c r="ENX12">
        <v>969</v>
      </c>
      <c r="ENY12">
        <v>341</v>
      </c>
      <c r="ENZ12">
        <v>718</v>
      </c>
      <c r="EOA12">
        <v>62</v>
      </c>
      <c r="EOB12">
        <v>307</v>
      </c>
      <c r="EOC12">
        <v>97</v>
      </c>
      <c r="EOD12">
        <v>20</v>
      </c>
      <c r="EOE12">
        <v>340</v>
      </c>
      <c r="EOF12">
        <v>20</v>
      </c>
      <c r="EOG12">
        <v>158</v>
      </c>
      <c r="EOH12">
        <v>1110</v>
      </c>
      <c r="EOI12">
        <v>20</v>
      </c>
      <c r="EOJ12">
        <v>134</v>
      </c>
      <c r="EOK12">
        <v>20</v>
      </c>
      <c r="EOL12">
        <v>20</v>
      </c>
      <c r="EOM12">
        <v>20</v>
      </c>
      <c r="EON12">
        <v>66</v>
      </c>
      <c r="EOO12">
        <v>20</v>
      </c>
      <c r="EOP12">
        <v>243</v>
      </c>
      <c r="EOQ12">
        <v>20</v>
      </c>
      <c r="EOR12">
        <v>20</v>
      </c>
      <c r="EOS12">
        <v>306</v>
      </c>
      <c r="EOT12">
        <v>20</v>
      </c>
      <c r="EOU12">
        <v>20</v>
      </c>
      <c r="EOV12">
        <v>287</v>
      </c>
      <c r="EOW12">
        <v>958</v>
      </c>
      <c r="EOX12">
        <v>134</v>
      </c>
      <c r="EOY12">
        <v>2108</v>
      </c>
      <c r="EOZ12">
        <v>103</v>
      </c>
      <c r="EPA12">
        <v>222</v>
      </c>
      <c r="EPB12">
        <v>20</v>
      </c>
      <c r="EPC12">
        <v>96</v>
      </c>
      <c r="EPD12">
        <v>510</v>
      </c>
      <c r="EPE12">
        <v>20</v>
      </c>
      <c r="EPF12">
        <v>20</v>
      </c>
      <c r="EPG12">
        <v>886</v>
      </c>
      <c r="EPH12">
        <v>44</v>
      </c>
      <c r="EPI12">
        <v>20</v>
      </c>
      <c r="EPJ12">
        <v>20</v>
      </c>
      <c r="EPK12">
        <v>20</v>
      </c>
      <c r="EPL12">
        <v>1115</v>
      </c>
      <c r="EPM12">
        <v>20</v>
      </c>
      <c r="EPN12">
        <v>869</v>
      </c>
      <c r="EPO12">
        <v>243</v>
      </c>
      <c r="EPP12">
        <v>344</v>
      </c>
      <c r="EPQ12">
        <v>117</v>
      </c>
      <c r="EPR12">
        <v>73</v>
      </c>
      <c r="EPS12">
        <v>97</v>
      </c>
      <c r="EPT12">
        <v>814</v>
      </c>
      <c r="EPU12">
        <v>361</v>
      </c>
      <c r="EPV12">
        <v>20</v>
      </c>
      <c r="EPW12">
        <v>103</v>
      </c>
      <c r="EPX12">
        <v>202</v>
      </c>
      <c r="EPY12">
        <v>190</v>
      </c>
      <c r="EPZ12">
        <v>354</v>
      </c>
      <c r="EQA12">
        <v>787</v>
      </c>
      <c r="EQB12">
        <v>171</v>
      </c>
      <c r="EQC12">
        <v>20</v>
      </c>
      <c r="EQD12">
        <v>20</v>
      </c>
      <c r="EQE12">
        <v>549</v>
      </c>
      <c r="EQF12">
        <v>808</v>
      </c>
      <c r="EQG12">
        <v>280</v>
      </c>
      <c r="EQH12">
        <v>283</v>
      </c>
      <c r="EQI12">
        <v>170</v>
      </c>
      <c r="EQJ12">
        <v>20</v>
      </c>
      <c r="EQK12">
        <v>20</v>
      </c>
      <c r="EQL12">
        <v>484</v>
      </c>
      <c r="EQM12">
        <v>625</v>
      </c>
      <c r="EQN12">
        <v>20</v>
      </c>
      <c r="EQO12">
        <v>140</v>
      </c>
      <c r="EQP12">
        <v>20</v>
      </c>
      <c r="EQQ12">
        <v>349</v>
      </c>
      <c r="EQR12">
        <v>389</v>
      </c>
      <c r="EQS12">
        <v>162</v>
      </c>
      <c r="EQT12">
        <v>20</v>
      </c>
      <c r="EQU12">
        <v>89</v>
      </c>
      <c r="EQV12">
        <v>20</v>
      </c>
      <c r="EQW12">
        <v>20</v>
      </c>
      <c r="EQX12">
        <v>763</v>
      </c>
      <c r="EQY12">
        <v>20</v>
      </c>
      <c r="EQZ12">
        <v>839</v>
      </c>
      <c r="ERA12">
        <v>20</v>
      </c>
      <c r="ERB12">
        <v>204</v>
      </c>
      <c r="ERC12">
        <v>1448</v>
      </c>
      <c r="ERD12">
        <v>509</v>
      </c>
      <c r="ERE12">
        <v>238</v>
      </c>
      <c r="ERF12">
        <v>146</v>
      </c>
      <c r="ERG12">
        <v>20</v>
      </c>
      <c r="ERH12">
        <v>81</v>
      </c>
      <c r="ERI12">
        <v>257</v>
      </c>
      <c r="ERJ12">
        <v>1301</v>
      </c>
      <c r="ERK12">
        <v>20</v>
      </c>
      <c r="ERL12">
        <v>20</v>
      </c>
      <c r="ERM12">
        <v>631</v>
      </c>
      <c r="ERN12">
        <v>76</v>
      </c>
      <c r="ERO12">
        <v>20</v>
      </c>
      <c r="ERP12">
        <v>20</v>
      </c>
      <c r="ERQ12">
        <v>20</v>
      </c>
      <c r="ERR12">
        <v>53</v>
      </c>
      <c r="ERS12">
        <v>292</v>
      </c>
      <c r="ERT12">
        <v>1084</v>
      </c>
      <c r="ERU12">
        <v>20</v>
      </c>
      <c r="ERV12">
        <v>2149</v>
      </c>
      <c r="ERW12">
        <v>28</v>
      </c>
      <c r="ERX12">
        <v>86</v>
      </c>
      <c r="ERY12">
        <v>203</v>
      </c>
      <c r="ERZ12">
        <v>529</v>
      </c>
      <c r="ESA12">
        <v>591</v>
      </c>
      <c r="ESB12">
        <v>20</v>
      </c>
      <c r="ESC12">
        <v>214</v>
      </c>
      <c r="ESD12">
        <v>252</v>
      </c>
      <c r="ESE12">
        <v>456</v>
      </c>
      <c r="ESF12">
        <v>20</v>
      </c>
      <c r="ESG12">
        <v>489</v>
      </c>
      <c r="ESH12">
        <v>71</v>
      </c>
      <c r="ESI12">
        <v>459</v>
      </c>
      <c r="ESJ12">
        <v>20</v>
      </c>
      <c r="ESK12">
        <v>1252</v>
      </c>
      <c r="ESL12">
        <v>24</v>
      </c>
      <c r="ESM12">
        <v>490</v>
      </c>
      <c r="ESN12">
        <v>198</v>
      </c>
      <c r="ESO12">
        <v>20</v>
      </c>
      <c r="ESP12">
        <v>20</v>
      </c>
      <c r="ESQ12">
        <v>6179</v>
      </c>
      <c r="ESR12">
        <v>121</v>
      </c>
      <c r="ESS12">
        <v>71</v>
      </c>
      <c r="EST12">
        <v>509</v>
      </c>
      <c r="ESU12">
        <v>20</v>
      </c>
      <c r="ESV12">
        <v>982</v>
      </c>
      <c r="ESW12">
        <v>20</v>
      </c>
      <c r="ESX12">
        <v>20</v>
      </c>
      <c r="ESY12">
        <v>20</v>
      </c>
      <c r="ESZ12">
        <v>20</v>
      </c>
      <c r="ETA12">
        <v>478</v>
      </c>
      <c r="ETB12">
        <v>146</v>
      </c>
      <c r="ETC12">
        <v>781</v>
      </c>
      <c r="ETD12">
        <v>207</v>
      </c>
      <c r="ETE12">
        <v>318</v>
      </c>
      <c r="ETF12">
        <v>205</v>
      </c>
      <c r="ETG12">
        <v>603</v>
      </c>
      <c r="ETH12">
        <v>20</v>
      </c>
      <c r="ETI12">
        <v>20</v>
      </c>
      <c r="ETJ12">
        <v>356</v>
      </c>
      <c r="ETK12">
        <v>460</v>
      </c>
      <c r="ETL12">
        <v>20</v>
      </c>
      <c r="ETM12">
        <v>6589</v>
      </c>
      <c r="ETN12">
        <v>550</v>
      </c>
      <c r="ETO12">
        <v>92</v>
      </c>
      <c r="ETP12">
        <v>101</v>
      </c>
      <c r="ETQ12">
        <v>374</v>
      </c>
      <c r="ETR12">
        <v>20</v>
      </c>
      <c r="ETS12">
        <v>25</v>
      </c>
      <c r="ETT12">
        <v>20</v>
      </c>
      <c r="ETU12">
        <v>1059</v>
      </c>
      <c r="ETV12">
        <v>4119</v>
      </c>
      <c r="ETW12">
        <v>1659</v>
      </c>
      <c r="ETX12">
        <v>20</v>
      </c>
      <c r="ETY12">
        <v>405</v>
      </c>
      <c r="ETZ12">
        <v>4713</v>
      </c>
      <c r="EUA12">
        <v>592</v>
      </c>
      <c r="EUB12">
        <v>20</v>
      </c>
      <c r="EUC12">
        <v>7221</v>
      </c>
      <c r="EUD12">
        <v>23</v>
      </c>
      <c r="EUE12">
        <v>20</v>
      </c>
      <c r="EUF12">
        <v>345</v>
      </c>
      <c r="EUG12">
        <v>20</v>
      </c>
      <c r="EUH12">
        <v>334</v>
      </c>
      <c r="EUI12">
        <v>316</v>
      </c>
      <c r="EUJ12">
        <v>289</v>
      </c>
      <c r="EUK12">
        <v>20</v>
      </c>
      <c r="EUL12">
        <v>20</v>
      </c>
      <c r="EUM12">
        <v>138</v>
      </c>
      <c r="EUN12">
        <v>460</v>
      </c>
      <c r="EUO12">
        <v>20</v>
      </c>
      <c r="EUP12">
        <v>160</v>
      </c>
      <c r="EUQ12">
        <v>2369</v>
      </c>
      <c r="EUR12">
        <v>20</v>
      </c>
      <c r="EUS12">
        <v>132</v>
      </c>
      <c r="EUT12">
        <v>609</v>
      </c>
      <c r="EUU12">
        <v>20</v>
      </c>
      <c r="EUV12">
        <v>20</v>
      </c>
      <c r="EUW12">
        <v>36</v>
      </c>
      <c r="EUX12">
        <v>235</v>
      </c>
      <c r="EUY12">
        <v>59</v>
      </c>
      <c r="EUZ12">
        <v>4468</v>
      </c>
      <c r="EVA12">
        <v>20</v>
      </c>
      <c r="EVB12">
        <v>1039</v>
      </c>
      <c r="EVC12">
        <v>20</v>
      </c>
      <c r="EVD12">
        <v>177</v>
      </c>
      <c r="EVE12">
        <v>20</v>
      </c>
      <c r="EVF12">
        <v>93</v>
      </c>
      <c r="EVG12">
        <v>461</v>
      </c>
      <c r="EVH12">
        <v>23</v>
      </c>
      <c r="EVI12">
        <v>197</v>
      </c>
      <c r="EVJ12">
        <v>20</v>
      </c>
      <c r="EVK12">
        <v>20</v>
      </c>
      <c r="EVL12">
        <v>20</v>
      </c>
      <c r="EVM12">
        <v>141</v>
      </c>
      <c r="EVN12">
        <v>456</v>
      </c>
      <c r="EVO12">
        <v>681</v>
      </c>
      <c r="EVP12">
        <v>81</v>
      </c>
      <c r="EVQ12">
        <v>337</v>
      </c>
      <c r="EVR12">
        <v>6884</v>
      </c>
      <c r="EVS12">
        <v>20</v>
      </c>
      <c r="EVT12">
        <v>3077</v>
      </c>
      <c r="EVU12">
        <v>67</v>
      </c>
      <c r="EVV12">
        <v>36</v>
      </c>
      <c r="EVW12">
        <v>20</v>
      </c>
      <c r="EVX12">
        <v>896</v>
      </c>
      <c r="EVY12">
        <v>93</v>
      </c>
      <c r="EVZ12">
        <v>452</v>
      </c>
      <c r="EWA12">
        <v>294</v>
      </c>
      <c r="EWB12">
        <v>49</v>
      </c>
      <c r="EWC12">
        <v>275</v>
      </c>
      <c r="EWD12">
        <v>358</v>
      </c>
      <c r="EWE12">
        <v>131</v>
      </c>
      <c r="EWF12">
        <v>538</v>
      </c>
      <c r="EWG12">
        <v>20</v>
      </c>
      <c r="EWH12">
        <v>16000</v>
      </c>
      <c r="EWI12">
        <v>83</v>
      </c>
      <c r="EWJ12">
        <v>715</v>
      </c>
      <c r="EWK12">
        <v>20</v>
      </c>
      <c r="EWL12">
        <v>437</v>
      </c>
      <c r="EWM12">
        <v>156</v>
      </c>
      <c r="EWN12">
        <v>7169</v>
      </c>
      <c r="EWO12">
        <v>20</v>
      </c>
      <c r="EWP12">
        <v>628</v>
      </c>
      <c r="EWQ12">
        <v>2973</v>
      </c>
      <c r="EWR12">
        <v>106</v>
      </c>
      <c r="EWS12">
        <v>791</v>
      </c>
      <c r="EWT12">
        <v>510</v>
      </c>
      <c r="EWU12">
        <v>20</v>
      </c>
      <c r="EWV12">
        <v>327</v>
      </c>
      <c r="EWW12">
        <v>106</v>
      </c>
      <c r="EWX12">
        <v>537</v>
      </c>
      <c r="EWY12">
        <v>669</v>
      </c>
      <c r="EWZ12">
        <v>20</v>
      </c>
      <c r="EXA12">
        <v>20</v>
      </c>
      <c r="EXB12">
        <v>35</v>
      </c>
      <c r="EXC12">
        <v>20</v>
      </c>
      <c r="EXD12">
        <v>20</v>
      </c>
      <c r="EXE12">
        <v>20</v>
      </c>
      <c r="EXF12">
        <v>20</v>
      </c>
      <c r="EXG12">
        <v>452</v>
      </c>
      <c r="EXH12">
        <v>20</v>
      </c>
      <c r="EXI12">
        <v>20</v>
      </c>
      <c r="EXJ12">
        <v>303</v>
      </c>
      <c r="EXK12">
        <v>20</v>
      </c>
      <c r="EXL12">
        <v>35</v>
      </c>
      <c r="EXM12">
        <v>718</v>
      </c>
      <c r="EXN12">
        <v>20</v>
      </c>
      <c r="EXO12">
        <v>167</v>
      </c>
      <c r="EXP12">
        <v>28</v>
      </c>
      <c r="EXQ12">
        <v>20</v>
      </c>
      <c r="EXR12">
        <v>46</v>
      </c>
      <c r="EXS12">
        <v>20</v>
      </c>
      <c r="EXT12">
        <v>2117</v>
      </c>
      <c r="EXU12">
        <v>20</v>
      </c>
      <c r="EXV12">
        <v>20</v>
      </c>
      <c r="EXW12">
        <v>408</v>
      </c>
      <c r="EXX12">
        <v>40</v>
      </c>
      <c r="EXY12">
        <v>102</v>
      </c>
      <c r="EXZ12">
        <v>20</v>
      </c>
      <c r="EYA12">
        <v>49</v>
      </c>
      <c r="EYB12">
        <v>20</v>
      </c>
      <c r="EYC12">
        <v>92</v>
      </c>
      <c r="EYD12">
        <v>16000</v>
      </c>
      <c r="EYE12">
        <v>20</v>
      </c>
      <c r="EYF12">
        <v>20</v>
      </c>
      <c r="EYG12">
        <v>81</v>
      </c>
      <c r="EYH12">
        <v>352</v>
      </c>
      <c r="EYI12">
        <v>342</v>
      </c>
      <c r="EYJ12">
        <v>469</v>
      </c>
      <c r="EYK12">
        <v>61</v>
      </c>
      <c r="EYL12">
        <v>585</v>
      </c>
      <c r="EYM12">
        <v>685</v>
      </c>
      <c r="EYN12">
        <v>182</v>
      </c>
      <c r="EYO12">
        <v>20</v>
      </c>
      <c r="EYP12">
        <v>212</v>
      </c>
      <c r="EYQ12">
        <v>20</v>
      </c>
      <c r="EYR12">
        <v>20</v>
      </c>
      <c r="EYS12">
        <v>62</v>
      </c>
      <c r="EYT12">
        <v>397</v>
      </c>
      <c r="EYU12">
        <v>80</v>
      </c>
      <c r="EYV12">
        <v>20</v>
      </c>
      <c r="EYW12">
        <v>125</v>
      </c>
      <c r="EYX12">
        <v>314</v>
      </c>
      <c r="EYY12">
        <v>647</v>
      </c>
      <c r="EYZ12">
        <v>20</v>
      </c>
      <c r="EZA12">
        <v>272</v>
      </c>
      <c r="EZB12">
        <v>4987</v>
      </c>
      <c r="EZC12">
        <v>21</v>
      </c>
      <c r="EZD12">
        <v>20</v>
      </c>
      <c r="EZE12">
        <v>20</v>
      </c>
      <c r="EZF12">
        <v>496</v>
      </c>
      <c r="EZG12">
        <v>20</v>
      </c>
      <c r="EZH12">
        <v>20</v>
      </c>
      <c r="EZI12">
        <v>20</v>
      </c>
      <c r="EZJ12">
        <v>1098</v>
      </c>
      <c r="EZK12">
        <v>383</v>
      </c>
      <c r="EZL12">
        <v>20</v>
      </c>
      <c r="EZM12">
        <v>218</v>
      </c>
      <c r="EZN12">
        <v>4149</v>
      </c>
      <c r="EZO12">
        <v>99</v>
      </c>
      <c r="EZP12">
        <v>975</v>
      </c>
      <c r="EZQ12">
        <v>20</v>
      </c>
      <c r="EZR12">
        <v>958</v>
      </c>
      <c r="EZS12">
        <v>1155</v>
      </c>
      <c r="EZT12">
        <v>5547</v>
      </c>
      <c r="EZU12">
        <v>20</v>
      </c>
      <c r="EZV12">
        <v>7147</v>
      </c>
      <c r="EZW12">
        <v>20</v>
      </c>
      <c r="EZX12">
        <v>273</v>
      </c>
      <c r="EZY12">
        <v>522</v>
      </c>
      <c r="EZZ12">
        <v>364</v>
      </c>
      <c r="FAA12">
        <v>828</v>
      </c>
      <c r="FAB12">
        <v>1986</v>
      </c>
      <c r="FAC12">
        <v>769</v>
      </c>
      <c r="FAD12">
        <v>20</v>
      </c>
      <c r="FAE12">
        <v>20</v>
      </c>
      <c r="FAF12">
        <v>361</v>
      </c>
      <c r="FAG12">
        <v>930</v>
      </c>
      <c r="FAH12">
        <v>441</v>
      </c>
      <c r="FAI12">
        <v>20</v>
      </c>
      <c r="FAJ12">
        <v>391</v>
      </c>
      <c r="FAK12">
        <v>191</v>
      </c>
      <c r="FAL12">
        <v>115</v>
      </c>
      <c r="FAM12">
        <v>1526</v>
      </c>
      <c r="FAN12">
        <v>20</v>
      </c>
      <c r="FAO12">
        <v>20</v>
      </c>
      <c r="FAP12">
        <v>379</v>
      </c>
      <c r="FAQ12">
        <v>31</v>
      </c>
      <c r="FAR12">
        <v>8438</v>
      </c>
      <c r="FAS12">
        <v>1751</v>
      </c>
      <c r="FAT12">
        <v>20</v>
      </c>
      <c r="FAU12">
        <v>20</v>
      </c>
      <c r="FAV12">
        <v>20</v>
      </c>
      <c r="FAW12">
        <v>7804</v>
      </c>
      <c r="FAX12">
        <v>281</v>
      </c>
      <c r="FAY12">
        <v>107</v>
      </c>
      <c r="FAZ12">
        <v>692</v>
      </c>
      <c r="FBA12">
        <v>1061</v>
      </c>
      <c r="FBB12">
        <v>238</v>
      </c>
      <c r="FBC12">
        <v>20</v>
      </c>
      <c r="FBD12">
        <v>20</v>
      </c>
      <c r="FBE12">
        <v>4683</v>
      </c>
      <c r="FBF12">
        <v>430</v>
      </c>
      <c r="FBG12">
        <v>412</v>
      </c>
      <c r="FBH12">
        <v>55</v>
      </c>
      <c r="FBI12">
        <v>16000</v>
      </c>
      <c r="FBJ12">
        <v>20</v>
      </c>
      <c r="FBK12">
        <v>27</v>
      </c>
      <c r="FBL12">
        <v>16000</v>
      </c>
      <c r="FBM12">
        <v>3174</v>
      </c>
      <c r="FBN12">
        <v>20</v>
      </c>
      <c r="FBO12">
        <v>991</v>
      </c>
      <c r="FBP12">
        <v>20</v>
      </c>
      <c r="FBQ12">
        <v>172</v>
      </c>
      <c r="FBR12">
        <v>627</v>
      </c>
      <c r="FBS12">
        <v>4746</v>
      </c>
      <c r="FBT12">
        <v>20</v>
      </c>
      <c r="FBU12">
        <v>656</v>
      </c>
      <c r="FBV12">
        <v>129</v>
      </c>
      <c r="FBW12">
        <v>117</v>
      </c>
      <c r="FBX12">
        <v>20</v>
      </c>
      <c r="FBY12">
        <v>20</v>
      </c>
      <c r="FBZ12">
        <v>20</v>
      </c>
      <c r="FCA12">
        <v>21</v>
      </c>
      <c r="FCB12">
        <v>158</v>
      </c>
      <c r="FCC12">
        <v>216</v>
      </c>
      <c r="FCD12">
        <v>1343</v>
      </c>
      <c r="FCE12">
        <v>132</v>
      </c>
      <c r="FCF12">
        <v>20</v>
      </c>
      <c r="FCG12">
        <v>16000</v>
      </c>
      <c r="FCH12">
        <v>454</v>
      </c>
      <c r="FCI12">
        <v>62</v>
      </c>
      <c r="FCJ12">
        <v>835</v>
      </c>
      <c r="FCK12">
        <v>215</v>
      </c>
      <c r="FCL12">
        <v>49</v>
      </c>
      <c r="FCM12">
        <v>299</v>
      </c>
      <c r="FCN12">
        <v>20</v>
      </c>
      <c r="FCO12">
        <v>74</v>
      </c>
      <c r="FCP12">
        <v>20</v>
      </c>
      <c r="FCQ12">
        <v>24</v>
      </c>
      <c r="FCR12">
        <v>15692</v>
      </c>
      <c r="FCS12">
        <v>7186</v>
      </c>
      <c r="FCT12">
        <v>20</v>
      </c>
      <c r="FCU12">
        <v>20</v>
      </c>
      <c r="FCV12">
        <v>200</v>
      </c>
      <c r="FCW12">
        <v>20</v>
      </c>
      <c r="FCX12">
        <v>20</v>
      </c>
      <c r="FCY12">
        <v>20</v>
      </c>
      <c r="FCZ12">
        <v>268</v>
      </c>
      <c r="FDA12">
        <v>20</v>
      </c>
      <c r="FDB12">
        <v>20</v>
      </c>
      <c r="FDC12">
        <v>20</v>
      </c>
      <c r="FDD12">
        <v>460</v>
      </c>
      <c r="FDE12">
        <v>20</v>
      </c>
      <c r="FDF12">
        <v>20</v>
      </c>
      <c r="FDG12">
        <v>20</v>
      </c>
      <c r="FDH12">
        <v>28</v>
      </c>
      <c r="FDI12">
        <v>109</v>
      </c>
      <c r="FDJ12">
        <v>20</v>
      </c>
      <c r="FDK12">
        <v>20</v>
      </c>
      <c r="FDL12">
        <v>69</v>
      </c>
      <c r="FDM12">
        <v>313</v>
      </c>
      <c r="FDN12">
        <v>475</v>
      </c>
      <c r="FDO12">
        <v>20</v>
      </c>
      <c r="FDP12">
        <v>1469</v>
      </c>
      <c r="FDQ12">
        <v>119</v>
      </c>
      <c r="FDR12">
        <v>80</v>
      </c>
      <c r="FDS12">
        <v>187</v>
      </c>
      <c r="FDT12">
        <v>20</v>
      </c>
      <c r="FDU12">
        <v>20</v>
      </c>
      <c r="FDV12">
        <v>1421</v>
      </c>
      <c r="FDW12">
        <v>219</v>
      </c>
      <c r="FDX12">
        <v>13034</v>
      </c>
      <c r="FDY12">
        <v>2068</v>
      </c>
      <c r="FDZ12">
        <v>283</v>
      </c>
      <c r="FEA12">
        <v>25</v>
      </c>
      <c r="FEB12">
        <v>6339</v>
      </c>
      <c r="FEC12">
        <v>364</v>
      </c>
      <c r="FED12">
        <v>20</v>
      </c>
      <c r="FEE12">
        <v>1635</v>
      </c>
      <c r="FEF12">
        <v>44</v>
      </c>
      <c r="FEG12">
        <v>20</v>
      </c>
      <c r="FEH12">
        <v>20</v>
      </c>
      <c r="FEI12">
        <v>14291</v>
      </c>
      <c r="FEJ12">
        <v>481</v>
      </c>
      <c r="FEK12">
        <v>186</v>
      </c>
      <c r="FEL12">
        <v>20</v>
      </c>
      <c r="FEM12">
        <v>20</v>
      </c>
      <c r="FEN12">
        <v>20</v>
      </c>
      <c r="FEO12">
        <v>20</v>
      </c>
      <c r="FEP12">
        <v>329</v>
      </c>
      <c r="FEQ12">
        <v>756</v>
      </c>
      <c r="FER12">
        <v>301</v>
      </c>
      <c r="FES12">
        <v>20</v>
      </c>
      <c r="FET12">
        <v>575</v>
      </c>
      <c r="FEU12">
        <v>20</v>
      </c>
      <c r="FEV12">
        <v>225</v>
      </c>
      <c r="FEW12">
        <v>266</v>
      </c>
      <c r="FEX12">
        <v>20</v>
      </c>
      <c r="FEY12">
        <v>20</v>
      </c>
      <c r="FEZ12">
        <v>161</v>
      </c>
      <c r="FFA12">
        <v>375</v>
      </c>
      <c r="FFB12">
        <v>1151</v>
      </c>
      <c r="FFC12">
        <v>1013</v>
      </c>
      <c r="FFD12">
        <v>290</v>
      </c>
      <c r="FFE12">
        <v>20</v>
      </c>
      <c r="FFF12">
        <v>142</v>
      </c>
      <c r="FFG12">
        <v>20</v>
      </c>
      <c r="FFH12">
        <v>890</v>
      </c>
      <c r="FFI12">
        <v>20</v>
      </c>
      <c r="FFJ12">
        <v>15080</v>
      </c>
      <c r="FFK12">
        <v>3527</v>
      </c>
      <c r="FFL12">
        <v>20</v>
      </c>
      <c r="FFM12">
        <v>20</v>
      </c>
      <c r="FFN12">
        <v>481</v>
      </c>
      <c r="FFO12">
        <v>86</v>
      </c>
      <c r="FFP12">
        <v>16000</v>
      </c>
      <c r="FFQ12">
        <v>160</v>
      </c>
      <c r="FFR12">
        <v>826</v>
      </c>
      <c r="FFS12">
        <v>107</v>
      </c>
      <c r="FFT12">
        <v>415</v>
      </c>
      <c r="FFU12">
        <v>4144</v>
      </c>
      <c r="FFV12">
        <v>5519</v>
      </c>
      <c r="FFW12">
        <v>20</v>
      </c>
      <c r="FFX12">
        <v>266</v>
      </c>
      <c r="FFY12">
        <v>20</v>
      </c>
      <c r="FFZ12">
        <v>113</v>
      </c>
      <c r="FGA12">
        <v>212</v>
      </c>
      <c r="FGB12">
        <v>21</v>
      </c>
      <c r="FGC12">
        <v>16000</v>
      </c>
      <c r="FGD12">
        <v>13017</v>
      </c>
      <c r="FGE12">
        <v>20</v>
      </c>
      <c r="FGF12">
        <v>20</v>
      </c>
      <c r="FGG12">
        <v>20</v>
      </c>
      <c r="FGH12">
        <v>204</v>
      </c>
      <c r="FGI12">
        <v>1170</v>
      </c>
      <c r="FGJ12">
        <v>1059</v>
      </c>
      <c r="FGK12">
        <v>314</v>
      </c>
      <c r="FGL12">
        <v>447</v>
      </c>
      <c r="FGM12">
        <v>20</v>
      </c>
      <c r="FGN12">
        <v>9858</v>
      </c>
      <c r="FGO12">
        <v>20</v>
      </c>
      <c r="FGP12">
        <v>20</v>
      </c>
      <c r="FGQ12">
        <v>20</v>
      </c>
      <c r="FGR12">
        <v>361</v>
      </c>
      <c r="FGS12">
        <v>20</v>
      </c>
      <c r="FGT12">
        <v>92</v>
      </c>
      <c r="FGU12">
        <v>703</v>
      </c>
      <c r="FGV12">
        <v>20</v>
      </c>
      <c r="FGW12">
        <v>80</v>
      </c>
      <c r="FGX12">
        <v>20</v>
      </c>
      <c r="FGY12">
        <v>20</v>
      </c>
      <c r="FGZ12">
        <v>113</v>
      </c>
      <c r="FHA12">
        <v>20</v>
      </c>
      <c r="FHB12">
        <v>20</v>
      </c>
      <c r="FHC12">
        <v>20</v>
      </c>
      <c r="FHD12">
        <v>266</v>
      </c>
      <c r="FHE12">
        <v>442</v>
      </c>
      <c r="FHF12">
        <v>6541</v>
      </c>
      <c r="FHG12">
        <v>322</v>
      </c>
      <c r="FHH12">
        <v>378</v>
      </c>
      <c r="FHI12">
        <v>234</v>
      </c>
      <c r="FHJ12">
        <v>62</v>
      </c>
      <c r="FHK12">
        <v>20</v>
      </c>
      <c r="FHL12">
        <v>146</v>
      </c>
      <c r="FHM12">
        <v>178</v>
      </c>
      <c r="FHN12">
        <v>20</v>
      </c>
      <c r="FHO12">
        <v>115</v>
      </c>
      <c r="FHP12">
        <v>20</v>
      </c>
      <c r="FHQ12">
        <v>58</v>
      </c>
      <c r="FHR12">
        <v>4272</v>
      </c>
      <c r="FHS12">
        <v>213</v>
      </c>
      <c r="FHT12">
        <v>2801</v>
      </c>
      <c r="FHU12">
        <v>1662</v>
      </c>
      <c r="FHV12">
        <v>5076</v>
      </c>
      <c r="FHW12">
        <v>990</v>
      </c>
      <c r="FHX12">
        <v>1955</v>
      </c>
      <c r="FHY12">
        <v>25</v>
      </c>
      <c r="FHZ12">
        <v>63</v>
      </c>
      <c r="FIA12">
        <v>20</v>
      </c>
      <c r="FIB12">
        <v>3163</v>
      </c>
      <c r="FIC12">
        <v>13284</v>
      </c>
      <c r="FID12">
        <v>554</v>
      </c>
      <c r="FIE12">
        <v>391</v>
      </c>
      <c r="FIF12">
        <v>148</v>
      </c>
      <c r="FIG12">
        <v>20</v>
      </c>
      <c r="FIH12">
        <v>179</v>
      </c>
      <c r="FII12">
        <v>1392</v>
      </c>
      <c r="FIJ12">
        <v>20</v>
      </c>
      <c r="FIK12">
        <v>419</v>
      </c>
      <c r="FIL12">
        <v>28</v>
      </c>
      <c r="FIM12">
        <v>170</v>
      </c>
      <c r="FIN12">
        <v>20</v>
      </c>
      <c r="FIO12">
        <v>1016</v>
      </c>
      <c r="FIP12">
        <v>20</v>
      </c>
      <c r="FIQ12">
        <v>53</v>
      </c>
      <c r="FIR12">
        <v>140</v>
      </c>
      <c r="FIS12">
        <v>255</v>
      </c>
      <c r="FIT12">
        <v>637</v>
      </c>
      <c r="FIU12">
        <v>584</v>
      </c>
      <c r="FIV12">
        <v>76</v>
      </c>
      <c r="FIW12">
        <v>1242</v>
      </c>
      <c r="FIX12">
        <v>40</v>
      </c>
      <c r="FIY12">
        <v>366</v>
      </c>
      <c r="FIZ12">
        <v>1258</v>
      </c>
      <c r="FJA12">
        <v>723</v>
      </c>
      <c r="FJB12">
        <v>503</v>
      </c>
      <c r="FJC12">
        <v>373</v>
      </c>
      <c r="FJD12">
        <v>16000</v>
      </c>
      <c r="FJE12">
        <v>20</v>
      </c>
      <c r="FJF12">
        <v>20</v>
      </c>
      <c r="FJG12">
        <v>20</v>
      </c>
      <c r="FJH12">
        <v>20</v>
      </c>
      <c r="FJI12">
        <v>291</v>
      </c>
      <c r="FJJ12">
        <v>56</v>
      </c>
      <c r="FJK12">
        <v>20</v>
      </c>
      <c r="FJL12">
        <v>345</v>
      </c>
      <c r="FJM12">
        <v>840</v>
      </c>
      <c r="FJN12">
        <v>117</v>
      </c>
      <c r="FJO12">
        <v>225</v>
      </c>
      <c r="FJP12">
        <v>16000</v>
      </c>
      <c r="FJQ12">
        <v>82</v>
      </c>
      <c r="FJR12">
        <v>485</v>
      </c>
      <c r="FJS12">
        <v>180</v>
      </c>
      <c r="FJT12">
        <v>20</v>
      </c>
      <c r="FJU12">
        <v>73</v>
      </c>
      <c r="FJV12">
        <v>126</v>
      </c>
      <c r="FJW12">
        <v>1818</v>
      </c>
      <c r="FJX12">
        <v>863</v>
      </c>
      <c r="FJY12">
        <v>396</v>
      </c>
      <c r="FJZ12">
        <v>46</v>
      </c>
      <c r="FKA12">
        <v>20</v>
      </c>
      <c r="FKB12">
        <v>929</v>
      </c>
      <c r="FKC12">
        <v>87</v>
      </c>
      <c r="FKD12">
        <v>298</v>
      </c>
      <c r="FKE12">
        <v>251</v>
      </c>
      <c r="FKF12">
        <v>796</v>
      </c>
      <c r="FKG12">
        <v>713</v>
      </c>
      <c r="FKH12">
        <v>20</v>
      </c>
      <c r="FKI12">
        <v>20</v>
      </c>
      <c r="FKJ12">
        <v>20</v>
      </c>
      <c r="FKK12">
        <v>8492</v>
      </c>
      <c r="FKL12">
        <v>150</v>
      </c>
      <c r="FKM12">
        <v>34</v>
      </c>
      <c r="FKN12">
        <v>83</v>
      </c>
      <c r="FKO12">
        <v>74</v>
      </c>
      <c r="FKP12">
        <v>23</v>
      </c>
      <c r="FKQ12">
        <v>20</v>
      </c>
      <c r="FKR12">
        <v>208</v>
      </c>
      <c r="FKS12">
        <v>248</v>
      </c>
      <c r="FKT12">
        <v>106</v>
      </c>
      <c r="FKU12">
        <v>20</v>
      </c>
      <c r="FKV12">
        <v>20</v>
      </c>
      <c r="FKW12">
        <v>86</v>
      </c>
      <c r="FKX12">
        <v>351</v>
      </c>
      <c r="FKY12">
        <v>539</v>
      </c>
      <c r="FKZ12">
        <v>20</v>
      </c>
      <c r="FLA12">
        <v>701</v>
      </c>
      <c r="FLB12">
        <v>20</v>
      </c>
      <c r="FLC12">
        <v>213</v>
      </c>
      <c r="FLD12">
        <v>20</v>
      </c>
      <c r="FLE12">
        <v>20</v>
      </c>
      <c r="FLF12">
        <v>20</v>
      </c>
      <c r="FLG12">
        <v>20</v>
      </c>
      <c r="FLH12">
        <v>499</v>
      </c>
      <c r="FLI12">
        <v>693</v>
      </c>
      <c r="FLJ12">
        <v>20</v>
      </c>
      <c r="FLK12">
        <v>885</v>
      </c>
      <c r="FLL12">
        <v>130</v>
      </c>
      <c r="FLM12">
        <v>423</v>
      </c>
      <c r="FLN12">
        <v>607</v>
      </c>
      <c r="FLO12">
        <v>218</v>
      </c>
      <c r="FLP12">
        <v>134</v>
      </c>
      <c r="FLQ12">
        <v>87</v>
      </c>
      <c r="FLR12">
        <v>161</v>
      </c>
      <c r="FLS12">
        <v>20</v>
      </c>
      <c r="FLT12">
        <v>86</v>
      </c>
      <c r="FLU12">
        <v>306</v>
      </c>
      <c r="FLV12">
        <v>1412</v>
      </c>
      <c r="FLW12">
        <v>24</v>
      </c>
      <c r="FLX12">
        <v>1641</v>
      </c>
      <c r="FLY12">
        <v>20</v>
      </c>
      <c r="FLZ12">
        <v>391</v>
      </c>
      <c r="FMA12">
        <v>319</v>
      </c>
      <c r="FMB12">
        <v>16000</v>
      </c>
      <c r="FMC12">
        <v>20</v>
      </c>
      <c r="FMD12">
        <v>20</v>
      </c>
      <c r="FME12">
        <v>34</v>
      </c>
      <c r="FMF12">
        <v>76</v>
      </c>
      <c r="FMG12">
        <v>165</v>
      </c>
      <c r="FMH12">
        <v>163</v>
      </c>
      <c r="FMI12">
        <v>494</v>
      </c>
      <c r="FMJ12">
        <v>20</v>
      </c>
      <c r="FMK12">
        <v>2736</v>
      </c>
      <c r="FML12">
        <v>20</v>
      </c>
      <c r="FMM12">
        <v>146</v>
      </c>
      <c r="FMN12">
        <v>89</v>
      </c>
      <c r="FMO12">
        <v>266</v>
      </c>
      <c r="FMP12">
        <v>2545</v>
      </c>
      <c r="FMQ12">
        <v>64</v>
      </c>
      <c r="FMR12">
        <v>704</v>
      </c>
      <c r="FMS12">
        <v>194</v>
      </c>
      <c r="FMT12">
        <v>333</v>
      </c>
      <c r="FMU12">
        <v>158</v>
      </c>
      <c r="FMV12">
        <v>358</v>
      </c>
      <c r="FMW12">
        <v>429</v>
      </c>
      <c r="FMX12">
        <v>44</v>
      </c>
      <c r="FMY12">
        <v>145</v>
      </c>
      <c r="FMZ12">
        <v>20</v>
      </c>
      <c r="FNA12">
        <v>20</v>
      </c>
      <c r="FNB12">
        <v>396</v>
      </c>
      <c r="FNC12">
        <v>597</v>
      </c>
      <c r="FND12">
        <v>16000</v>
      </c>
      <c r="FNE12">
        <v>14688</v>
      </c>
      <c r="FNF12">
        <v>886</v>
      </c>
      <c r="FNG12">
        <v>3463</v>
      </c>
      <c r="FNH12">
        <v>3998</v>
      </c>
      <c r="FNI12">
        <v>267</v>
      </c>
      <c r="FNJ12">
        <v>997</v>
      </c>
      <c r="FNK12">
        <v>1791</v>
      </c>
      <c r="FNL12">
        <v>615</v>
      </c>
      <c r="FNM12">
        <v>192</v>
      </c>
      <c r="FNN12">
        <v>2294</v>
      </c>
      <c r="FNO12">
        <v>296</v>
      </c>
      <c r="FNP12">
        <v>176</v>
      </c>
      <c r="FNQ12">
        <v>569</v>
      </c>
      <c r="FNR12">
        <v>20</v>
      </c>
      <c r="FNS12">
        <v>20</v>
      </c>
      <c r="FNT12">
        <v>1124</v>
      </c>
      <c r="FNU12">
        <v>203</v>
      </c>
      <c r="FNV12">
        <v>20</v>
      </c>
      <c r="FNW12">
        <v>279</v>
      </c>
      <c r="FNX12">
        <v>20</v>
      </c>
      <c r="FNY12">
        <v>163</v>
      </c>
      <c r="FNZ12">
        <v>4234</v>
      </c>
      <c r="FOA12">
        <v>439</v>
      </c>
      <c r="FOB12">
        <v>20</v>
      </c>
      <c r="FOC12">
        <v>812</v>
      </c>
      <c r="FOD12">
        <v>66</v>
      </c>
      <c r="FOE12">
        <v>20</v>
      </c>
      <c r="FOF12">
        <v>4461</v>
      </c>
      <c r="FOG12">
        <v>547</v>
      </c>
      <c r="FOH12">
        <v>20</v>
      </c>
      <c r="FOI12">
        <v>180</v>
      </c>
      <c r="FOJ12">
        <v>3053</v>
      </c>
      <c r="FOK12">
        <v>20</v>
      </c>
      <c r="FOL12">
        <v>324</v>
      </c>
      <c r="FOM12">
        <v>141</v>
      </c>
      <c r="FON12">
        <v>205</v>
      </c>
      <c r="FOO12">
        <v>20</v>
      </c>
      <c r="FOP12">
        <v>882</v>
      </c>
      <c r="FOQ12">
        <v>115</v>
      </c>
      <c r="FOR12">
        <v>20</v>
      </c>
      <c r="FOS12">
        <v>20</v>
      </c>
      <c r="FOT12">
        <v>555</v>
      </c>
      <c r="FOU12">
        <v>20</v>
      </c>
      <c r="FOV12">
        <v>444</v>
      </c>
      <c r="FOW12">
        <v>16000</v>
      </c>
      <c r="FOX12">
        <v>20</v>
      </c>
      <c r="FOY12">
        <v>20</v>
      </c>
      <c r="FOZ12">
        <v>20</v>
      </c>
      <c r="FPA12">
        <v>20</v>
      </c>
      <c r="FPB12">
        <v>1413</v>
      </c>
      <c r="FPC12">
        <v>32</v>
      </c>
      <c r="FPD12">
        <v>3038</v>
      </c>
      <c r="FPE12">
        <v>953</v>
      </c>
      <c r="FPF12">
        <v>480</v>
      </c>
      <c r="FPG12">
        <v>459</v>
      </c>
      <c r="FPH12">
        <v>284</v>
      </c>
      <c r="FPI12">
        <v>124</v>
      </c>
      <c r="FPJ12">
        <v>339</v>
      </c>
      <c r="FPK12">
        <v>221</v>
      </c>
      <c r="FPL12">
        <v>1120</v>
      </c>
      <c r="FPM12">
        <v>749</v>
      </c>
      <c r="FPN12">
        <v>459</v>
      </c>
      <c r="FPO12">
        <v>2464</v>
      </c>
      <c r="FPP12">
        <v>1369</v>
      </c>
      <c r="FPQ12">
        <v>131</v>
      </c>
      <c r="FPR12">
        <v>20</v>
      </c>
      <c r="FPS12">
        <v>460</v>
      </c>
      <c r="FPT12">
        <v>521</v>
      </c>
      <c r="FPU12">
        <v>1146</v>
      </c>
      <c r="FPV12">
        <v>311</v>
      </c>
      <c r="FPW12">
        <v>22</v>
      </c>
      <c r="FPX12">
        <v>559</v>
      </c>
      <c r="FPY12">
        <v>224</v>
      </c>
      <c r="FPZ12">
        <v>20</v>
      </c>
      <c r="FQA12">
        <v>212</v>
      </c>
      <c r="FQB12">
        <v>496</v>
      </c>
      <c r="FQC12">
        <v>20</v>
      </c>
      <c r="FQD12">
        <v>2110</v>
      </c>
      <c r="FQE12">
        <v>20</v>
      </c>
      <c r="FQF12">
        <v>20</v>
      </c>
      <c r="FQG12">
        <v>436</v>
      </c>
      <c r="FQH12">
        <v>2369</v>
      </c>
      <c r="FQI12">
        <v>142</v>
      </c>
      <c r="FQJ12">
        <v>542</v>
      </c>
      <c r="FQK12">
        <v>20</v>
      </c>
      <c r="FQL12">
        <v>20</v>
      </c>
      <c r="FQM12">
        <v>71</v>
      </c>
      <c r="FQN12">
        <v>20</v>
      </c>
      <c r="FQO12">
        <v>351</v>
      </c>
      <c r="FQP12">
        <v>20</v>
      </c>
      <c r="FQQ12">
        <v>389</v>
      </c>
      <c r="FQR12">
        <v>20</v>
      </c>
      <c r="FQS12">
        <v>692</v>
      </c>
      <c r="FQT12">
        <v>473</v>
      </c>
      <c r="FQU12">
        <v>20</v>
      </c>
      <c r="FQV12">
        <v>20</v>
      </c>
      <c r="FQW12">
        <v>20</v>
      </c>
      <c r="FQX12">
        <v>20</v>
      </c>
      <c r="FQY12">
        <v>333</v>
      </c>
      <c r="FQZ12">
        <v>512</v>
      </c>
      <c r="FRA12">
        <v>1292</v>
      </c>
      <c r="FRB12">
        <v>1256</v>
      </c>
      <c r="FRC12">
        <v>527</v>
      </c>
      <c r="FRD12">
        <v>91</v>
      </c>
      <c r="FRE12">
        <v>70</v>
      </c>
      <c r="FRF12">
        <v>89</v>
      </c>
      <c r="FRG12">
        <v>108</v>
      </c>
      <c r="FRH12">
        <v>39</v>
      </c>
      <c r="FRI12">
        <v>20</v>
      </c>
      <c r="FRJ12">
        <v>20</v>
      </c>
      <c r="FRK12">
        <v>601</v>
      </c>
      <c r="FRL12">
        <v>4614</v>
      </c>
      <c r="FRM12">
        <v>79</v>
      </c>
      <c r="FRN12">
        <v>50</v>
      </c>
      <c r="FRO12">
        <v>20</v>
      </c>
      <c r="FRP12">
        <v>1482</v>
      </c>
      <c r="FRQ12">
        <v>204</v>
      </c>
      <c r="FRR12">
        <v>199</v>
      </c>
      <c r="FRS12">
        <v>20</v>
      </c>
      <c r="FRT12">
        <v>8724</v>
      </c>
      <c r="FRU12">
        <v>20</v>
      </c>
      <c r="FRV12">
        <v>38</v>
      </c>
      <c r="FRW12">
        <v>466</v>
      </c>
      <c r="FRX12">
        <v>20</v>
      </c>
      <c r="FRY12">
        <v>20</v>
      </c>
      <c r="FRZ12">
        <v>338</v>
      </c>
      <c r="FSA12">
        <v>351</v>
      </c>
      <c r="FSB12">
        <v>20</v>
      </c>
      <c r="FSC12">
        <v>276</v>
      </c>
      <c r="FSD12">
        <v>242</v>
      </c>
      <c r="FSE12">
        <v>80</v>
      </c>
      <c r="FSF12">
        <v>1379</v>
      </c>
      <c r="FSG12">
        <v>297</v>
      </c>
      <c r="FSH12">
        <v>156</v>
      </c>
      <c r="FSI12">
        <v>72</v>
      </c>
      <c r="FSJ12">
        <v>69</v>
      </c>
      <c r="FSK12">
        <v>4220</v>
      </c>
      <c r="FSL12">
        <v>20</v>
      </c>
      <c r="FSM12">
        <v>841</v>
      </c>
      <c r="FSN12">
        <v>114</v>
      </c>
      <c r="FSO12">
        <v>36</v>
      </c>
      <c r="FSP12">
        <v>15716</v>
      </c>
      <c r="FSQ12">
        <v>523</v>
      </c>
      <c r="FSR12">
        <v>767</v>
      </c>
      <c r="FSS12">
        <v>20</v>
      </c>
      <c r="FST12">
        <v>31</v>
      </c>
      <c r="FSU12">
        <v>20</v>
      </c>
      <c r="FSV12">
        <v>3386</v>
      </c>
      <c r="FSW12">
        <v>20</v>
      </c>
      <c r="FSX12">
        <v>132</v>
      </c>
      <c r="FSY12">
        <v>421</v>
      </c>
      <c r="FSZ12">
        <v>430</v>
      </c>
      <c r="FTA12">
        <v>20</v>
      </c>
      <c r="FTB12">
        <v>81</v>
      </c>
      <c r="FTC12">
        <v>340</v>
      </c>
      <c r="FTD12">
        <v>126</v>
      </c>
      <c r="FTE12">
        <v>242</v>
      </c>
      <c r="FTF12">
        <v>20</v>
      </c>
      <c r="FTG12">
        <v>282</v>
      </c>
      <c r="FTH12">
        <v>1775</v>
      </c>
      <c r="FTI12">
        <v>5348</v>
      </c>
      <c r="FTJ12">
        <v>605</v>
      </c>
      <c r="FTK12">
        <v>20</v>
      </c>
      <c r="FTL12">
        <v>255</v>
      </c>
      <c r="FTM12">
        <v>130</v>
      </c>
      <c r="FTN12">
        <v>279</v>
      </c>
      <c r="FTO12">
        <v>1136</v>
      </c>
      <c r="FTP12">
        <v>772</v>
      </c>
      <c r="FTQ12">
        <v>1247</v>
      </c>
      <c r="FTR12">
        <v>16000</v>
      </c>
      <c r="FTS12">
        <v>607</v>
      </c>
      <c r="FTT12">
        <v>9581</v>
      </c>
      <c r="FTU12">
        <v>818</v>
      </c>
      <c r="FTV12">
        <v>293</v>
      </c>
      <c r="FTW12">
        <v>233</v>
      </c>
      <c r="FTX12">
        <v>162</v>
      </c>
      <c r="FTY12">
        <v>617</v>
      </c>
      <c r="FTZ12">
        <v>31</v>
      </c>
      <c r="FUA12">
        <v>72</v>
      </c>
      <c r="FUB12">
        <v>20</v>
      </c>
      <c r="FUC12">
        <v>20</v>
      </c>
      <c r="FUD12">
        <v>20</v>
      </c>
      <c r="FUE12">
        <v>62</v>
      </c>
      <c r="FUF12">
        <v>20</v>
      </c>
      <c r="FUG12">
        <v>2016</v>
      </c>
      <c r="FUH12">
        <v>33</v>
      </c>
      <c r="FUI12">
        <v>146</v>
      </c>
      <c r="FUJ12">
        <v>47</v>
      </c>
      <c r="FUK12">
        <v>53</v>
      </c>
      <c r="FUL12">
        <v>22</v>
      </c>
      <c r="FUM12">
        <v>20</v>
      </c>
      <c r="FUN12">
        <v>766</v>
      </c>
      <c r="FUO12">
        <v>20</v>
      </c>
      <c r="FUP12">
        <v>59</v>
      </c>
      <c r="FUQ12">
        <v>386</v>
      </c>
      <c r="FUR12">
        <v>381</v>
      </c>
      <c r="FUS12">
        <v>20</v>
      </c>
      <c r="FUT12">
        <v>20</v>
      </c>
      <c r="FUU12">
        <v>20</v>
      </c>
      <c r="FUV12">
        <v>932</v>
      </c>
      <c r="FUW12">
        <v>2600</v>
      </c>
      <c r="FUX12">
        <v>20</v>
      </c>
      <c r="FUY12">
        <v>56</v>
      </c>
      <c r="FUZ12">
        <v>66</v>
      </c>
      <c r="FVA12">
        <v>20</v>
      </c>
      <c r="FVB12">
        <v>80</v>
      </c>
      <c r="FVC12">
        <v>20</v>
      </c>
      <c r="FVD12">
        <v>221</v>
      </c>
      <c r="FVE12">
        <v>225</v>
      </c>
      <c r="FVF12">
        <v>875</v>
      </c>
      <c r="FVG12">
        <v>20</v>
      </c>
      <c r="FVH12">
        <v>80</v>
      </c>
      <c r="FVI12">
        <v>2049</v>
      </c>
      <c r="FVJ12">
        <v>141</v>
      </c>
      <c r="FVK12">
        <v>399</v>
      </c>
      <c r="FVL12">
        <v>20</v>
      </c>
      <c r="FVM12">
        <v>505</v>
      </c>
      <c r="FVN12">
        <v>91</v>
      </c>
      <c r="FVO12">
        <v>74</v>
      </c>
      <c r="FVP12">
        <v>20</v>
      </c>
      <c r="FVQ12">
        <v>411</v>
      </c>
      <c r="FVR12">
        <v>20</v>
      </c>
      <c r="FVS12">
        <v>20</v>
      </c>
      <c r="FVT12">
        <v>429</v>
      </c>
      <c r="FVU12">
        <v>631</v>
      </c>
      <c r="FVV12">
        <v>20</v>
      </c>
      <c r="FVW12">
        <v>20</v>
      </c>
      <c r="FVX12">
        <v>110</v>
      </c>
      <c r="FVY12">
        <v>20</v>
      </c>
      <c r="FVZ12">
        <v>280</v>
      </c>
      <c r="FWA12">
        <v>20</v>
      </c>
      <c r="FWB12">
        <v>130</v>
      </c>
      <c r="FWC12">
        <v>210</v>
      </c>
      <c r="FWD12">
        <v>20</v>
      </c>
      <c r="FWE12">
        <v>43</v>
      </c>
      <c r="FWF12">
        <v>20</v>
      </c>
      <c r="FWG12">
        <v>21</v>
      </c>
      <c r="FWH12">
        <v>123</v>
      </c>
      <c r="FWI12">
        <v>20</v>
      </c>
      <c r="FWJ12">
        <v>408</v>
      </c>
      <c r="FWK12">
        <v>1683</v>
      </c>
      <c r="FWL12">
        <v>1112</v>
      </c>
      <c r="FWM12">
        <v>48</v>
      </c>
      <c r="FWN12">
        <v>20</v>
      </c>
      <c r="FWO12">
        <v>140</v>
      </c>
      <c r="FWP12">
        <v>39</v>
      </c>
      <c r="FWQ12">
        <v>675</v>
      </c>
      <c r="FWR12">
        <v>477</v>
      </c>
      <c r="FWS12">
        <v>504</v>
      </c>
      <c r="FWT12">
        <v>96</v>
      </c>
      <c r="FWU12">
        <v>87</v>
      </c>
      <c r="FWV12">
        <v>24</v>
      </c>
      <c r="FWW12">
        <v>20</v>
      </c>
      <c r="FWX12">
        <v>20</v>
      </c>
      <c r="FWY12">
        <v>20</v>
      </c>
      <c r="FWZ12">
        <v>387</v>
      </c>
      <c r="FXA12">
        <v>615</v>
      </c>
      <c r="FXB12">
        <v>218</v>
      </c>
      <c r="FXC12">
        <v>50</v>
      </c>
      <c r="FXD12">
        <v>630</v>
      </c>
      <c r="FXE12">
        <v>38</v>
      </c>
      <c r="FXF12">
        <v>20</v>
      </c>
      <c r="FXG12">
        <v>20</v>
      </c>
      <c r="FXH12">
        <v>255</v>
      </c>
      <c r="FXI12">
        <v>88</v>
      </c>
      <c r="FXJ12">
        <v>20</v>
      </c>
      <c r="FXK12">
        <v>20</v>
      </c>
      <c r="FXL12">
        <v>1391</v>
      </c>
      <c r="FXM12">
        <v>20</v>
      </c>
      <c r="FXN12">
        <v>20</v>
      </c>
      <c r="FXO12">
        <v>20</v>
      </c>
      <c r="FXP12">
        <v>1794</v>
      </c>
      <c r="FXQ12">
        <v>20</v>
      </c>
      <c r="FXR12">
        <v>20</v>
      </c>
      <c r="FXS12">
        <v>20</v>
      </c>
      <c r="FXT12">
        <v>20</v>
      </c>
      <c r="FXU12">
        <v>89</v>
      </c>
      <c r="FXV12">
        <v>38</v>
      </c>
      <c r="FXW12">
        <v>20</v>
      </c>
      <c r="FXX12">
        <v>247</v>
      </c>
      <c r="FXY12">
        <v>3090</v>
      </c>
      <c r="FXZ12">
        <v>168</v>
      </c>
      <c r="FYA12">
        <v>20</v>
      </c>
      <c r="FYB12">
        <v>20</v>
      </c>
      <c r="FYC12">
        <v>20</v>
      </c>
      <c r="FYD12">
        <v>301</v>
      </c>
      <c r="FYE12">
        <v>192</v>
      </c>
      <c r="FYF12">
        <v>701</v>
      </c>
      <c r="FYG12">
        <v>249</v>
      </c>
      <c r="FYH12">
        <v>1453</v>
      </c>
      <c r="FYI12">
        <v>20</v>
      </c>
      <c r="FYJ12">
        <v>475</v>
      </c>
      <c r="FYK12">
        <v>375</v>
      </c>
      <c r="FYL12">
        <v>56</v>
      </c>
      <c r="FYM12">
        <v>20</v>
      </c>
      <c r="FYN12">
        <v>20</v>
      </c>
      <c r="FYO12">
        <v>28</v>
      </c>
      <c r="FYP12">
        <v>20</v>
      </c>
      <c r="FYQ12">
        <v>464</v>
      </c>
      <c r="FYR12">
        <v>20</v>
      </c>
      <c r="FYS12">
        <v>306</v>
      </c>
      <c r="FYT12">
        <v>20</v>
      </c>
      <c r="FYU12">
        <v>20</v>
      </c>
      <c r="FYV12">
        <v>20</v>
      </c>
      <c r="FYW12">
        <v>20</v>
      </c>
      <c r="FYX12">
        <v>20</v>
      </c>
      <c r="FYY12">
        <v>20</v>
      </c>
      <c r="FYZ12">
        <v>1242</v>
      </c>
      <c r="FZA12">
        <v>64</v>
      </c>
      <c r="FZB12">
        <v>1500</v>
      </c>
      <c r="FZC12">
        <v>20</v>
      </c>
      <c r="FZD12">
        <v>499</v>
      </c>
      <c r="FZE12">
        <v>26</v>
      </c>
      <c r="FZF12">
        <v>416</v>
      </c>
      <c r="FZG12">
        <v>440</v>
      </c>
      <c r="FZH12">
        <v>38</v>
      </c>
      <c r="FZI12">
        <v>20</v>
      </c>
      <c r="FZJ12">
        <v>1286</v>
      </c>
      <c r="FZK12">
        <v>690</v>
      </c>
      <c r="FZL12">
        <v>134</v>
      </c>
      <c r="FZM12">
        <v>470</v>
      </c>
      <c r="FZN12">
        <v>168</v>
      </c>
      <c r="FZO12">
        <v>162</v>
      </c>
      <c r="FZP12">
        <v>29</v>
      </c>
      <c r="FZQ12">
        <v>164</v>
      </c>
      <c r="FZR12">
        <v>297</v>
      </c>
      <c r="FZS12">
        <v>157</v>
      </c>
      <c r="FZT12">
        <v>314</v>
      </c>
      <c r="FZU12">
        <v>29</v>
      </c>
      <c r="FZV12">
        <v>452</v>
      </c>
      <c r="FZW12">
        <v>622</v>
      </c>
      <c r="FZX12">
        <v>29</v>
      </c>
      <c r="FZY12">
        <v>20</v>
      </c>
      <c r="FZZ12">
        <v>20</v>
      </c>
      <c r="GAA12">
        <v>152</v>
      </c>
      <c r="GAB12">
        <v>20</v>
      </c>
      <c r="GAC12">
        <v>40</v>
      </c>
      <c r="GAD12">
        <v>81</v>
      </c>
      <c r="GAE12">
        <v>158</v>
      </c>
      <c r="GAF12">
        <v>588</v>
      </c>
      <c r="GAG12">
        <v>1324</v>
      </c>
      <c r="GAH12">
        <v>20</v>
      </c>
      <c r="GAI12">
        <v>182</v>
      </c>
      <c r="GAJ12">
        <v>20</v>
      </c>
      <c r="GAK12">
        <v>20</v>
      </c>
      <c r="GAL12">
        <v>20</v>
      </c>
      <c r="GAM12">
        <v>838</v>
      </c>
      <c r="GAN12">
        <v>607</v>
      </c>
      <c r="GAO12">
        <v>57</v>
      </c>
      <c r="GAP12">
        <v>20</v>
      </c>
      <c r="GAQ12">
        <v>54</v>
      </c>
      <c r="GAR12">
        <v>20</v>
      </c>
      <c r="GAS12">
        <v>20</v>
      </c>
      <c r="GAT12">
        <v>20</v>
      </c>
      <c r="GAU12">
        <v>20</v>
      </c>
      <c r="GAV12">
        <v>20</v>
      </c>
      <c r="GAW12">
        <v>20</v>
      </c>
      <c r="GAX12">
        <v>12873</v>
      </c>
      <c r="GAY12">
        <v>149</v>
      </c>
      <c r="GAZ12">
        <v>716</v>
      </c>
      <c r="GBA12">
        <v>212</v>
      </c>
      <c r="GBB12">
        <v>50</v>
      </c>
      <c r="GBC12">
        <v>20</v>
      </c>
      <c r="GBD12">
        <v>53</v>
      </c>
      <c r="GBE12">
        <v>20</v>
      </c>
      <c r="GBF12">
        <v>20</v>
      </c>
      <c r="GBG12">
        <v>118</v>
      </c>
      <c r="GBH12">
        <v>384</v>
      </c>
      <c r="GBI12">
        <v>719</v>
      </c>
      <c r="GBJ12">
        <v>20</v>
      </c>
      <c r="GBK12">
        <v>391</v>
      </c>
      <c r="GBL12">
        <v>176</v>
      </c>
      <c r="GBM12">
        <v>1111</v>
      </c>
      <c r="GBN12">
        <v>471</v>
      </c>
      <c r="GBO12">
        <v>20</v>
      </c>
      <c r="GBP12">
        <v>20</v>
      </c>
      <c r="GBQ12">
        <v>305</v>
      </c>
      <c r="GBR12">
        <v>3050</v>
      </c>
      <c r="GBS12">
        <v>473</v>
      </c>
      <c r="GBT12">
        <v>20</v>
      </c>
      <c r="GBU12">
        <v>22</v>
      </c>
      <c r="GBV12">
        <v>20</v>
      </c>
      <c r="GBW12">
        <v>1424</v>
      </c>
      <c r="GBX12">
        <v>788</v>
      </c>
      <c r="GBY12">
        <v>472</v>
      </c>
      <c r="GBZ12">
        <v>393</v>
      </c>
      <c r="GCA12">
        <v>20</v>
      </c>
      <c r="GCB12">
        <v>433</v>
      </c>
      <c r="GCC12">
        <v>20</v>
      </c>
      <c r="GCD12">
        <v>478</v>
      </c>
      <c r="GCE12">
        <v>107</v>
      </c>
      <c r="GCF12">
        <v>588</v>
      </c>
      <c r="GCG12">
        <v>171</v>
      </c>
      <c r="GCH12">
        <v>32</v>
      </c>
      <c r="GCI12">
        <v>20</v>
      </c>
      <c r="GCJ12">
        <v>20</v>
      </c>
      <c r="GCK12">
        <v>47</v>
      </c>
      <c r="GCL12">
        <v>745</v>
      </c>
      <c r="GCM12">
        <v>1115</v>
      </c>
      <c r="GCN12">
        <v>1445</v>
      </c>
      <c r="GCO12">
        <v>89</v>
      </c>
      <c r="GCP12">
        <v>22</v>
      </c>
      <c r="GCQ12">
        <v>630</v>
      </c>
      <c r="GCR12">
        <v>275</v>
      </c>
      <c r="GCS12">
        <v>1034</v>
      </c>
      <c r="GCT12">
        <v>806</v>
      </c>
      <c r="GCU12">
        <v>221</v>
      </c>
      <c r="GCV12">
        <v>20</v>
      </c>
      <c r="GCW12">
        <v>20</v>
      </c>
      <c r="GCX12">
        <v>26</v>
      </c>
      <c r="GCY12">
        <v>29</v>
      </c>
      <c r="GCZ12">
        <v>282</v>
      </c>
      <c r="GDA12">
        <v>76</v>
      </c>
      <c r="GDB12">
        <v>677</v>
      </c>
      <c r="GDC12">
        <v>1007</v>
      </c>
      <c r="GDD12">
        <v>20</v>
      </c>
      <c r="GDE12">
        <v>154</v>
      </c>
      <c r="GDF12">
        <v>110</v>
      </c>
      <c r="GDG12">
        <v>20</v>
      </c>
      <c r="GDH12">
        <v>439</v>
      </c>
      <c r="GDI12">
        <v>287</v>
      </c>
      <c r="GDJ12">
        <v>393</v>
      </c>
      <c r="GDK12">
        <v>761</v>
      </c>
      <c r="GDL12">
        <v>400</v>
      </c>
      <c r="GDM12">
        <v>20</v>
      </c>
      <c r="GDN12">
        <v>20</v>
      </c>
      <c r="GDO12">
        <v>20</v>
      </c>
      <c r="GDP12">
        <v>218</v>
      </c>
      <c r="GDQ12">
        <v>20</v>
      </c>
      <c r="GDR12">
        <v>1036</v>
      </c>
      <c r="GDS12">
        <v>551</v>
      </c>
      <c r="GDT12">
        <v>1320</v>
      </c>
      <c r="GDU12">
        <v>20</v>
      </c>
      <c r="GDV12">
        <v>20</v>
      </c>
      <c r="GDW12">
        <v>315</v>
      </c>
      <c r="GDX12">
        <v>490</v>
      </c>
      <c r="GDY12">
        <v>1237</v>
      </c>
      <c r="GDZ12">
        <v>20</v>
      </c>
      <c r="GEA12">
        <v>715</v>
      </c>
      <c r="GEB12">
        <v>42</v>
      </c>
      <c r="GEC12">
        <v>20</v>
      </c>
      <c r="GED12">
        <v>20</v>
      </c>
      <c r="GEE12">
        <v>20</v>
      </c>
      <c r="GEF12">
        <v>20</v>
      </c>
      <c r="GEG12">
        <v>20</v>
      </c>
      <c r="GEH12">
        <v>728</v>
      </c>
      <c r="GEI12">
        <v>103</v>
      </c>
      <c r="GEJ12">
        <v>20</v>
      </c>
      <c r="GEK12">
        <v>994</v>
      </c>
      <c r="GEL12">
        <v>3370</v>
      </c>
      <c r="GEM12">
        <v>20</v>
      </c>
      <c r="GEN12">
        <v>20</v>
      </c>
      <c r="GEO12">
        <v>36</v>
      </c>
      <c r="GEP12">
        <v>2128</v>
      </c>
      <c r="GEQ12">
        <v>1793</v>
      </c>
      <c r="GER12">
        <v>20</v>
      </c>
      <c r="GES12">
        <v>116</v>
      </c>
      <c r="GET12">
        <v>20</v>
      </c>
      <c r="GEU12">
        <v>20</v>
      </c>
      <c r="GEV12">
        <v>2418</v>
      </c>
      <c r="GEW12">
        <v>1336</v>
      </c>
      <c r="GEX12">
        <v>56</v>
      </c>
      <c r="GEY12">
        <v>179</v>
      </c>
      <c r="GEZ12">
        <v>273</v>
      </c>
      <c r="GFA12">
        <v>24</v>
      </c>
      <c r="GFB12">
        <v>44</v>
      </c>
      <c r="GFC12">
        <v>20</v>
      </c>
      <c r="GFD12">
        <v>25</v>
      </c>
      <c r="GFE12">
        <v>1264</v>
      </c>
      <c r="GFF12">
        <v>131</v>
      </c>
      <c r="GFG12">
        <v>118</v>
      </c>
      <c r="GFH12">
        <v>79</v>
      </c>
      <c r="GFI12">
        <v>38</v>
      </c>
      <c r="GFJ12">
        <v>20</v>
      </c>
      <c r="GFK12">
        <v>20</v>
      </c>
      <c r="GFL12">
        <v>56</v>
      </c>
      <c r="GFM12">
        <v>499</v>
      </c>
      <c r="GFN12">
        <v>20</v>
      </c>
      <c r="GFO12">
        <v>263</v>
      </c>
      <c r="GFP12">
        <v>20</v>
      </c>
      <c r="GFQ12">
        <v>443</v>
      </c>
      <c r="GFR12">
        <v>48</v>
      </c>
      <c r="GFS12">
        <v>1105</v>
      </c>
      <c r="GFT12">
        <v>122</v>
      </c>
      <c r="GFU12">
        <v>177</v>
      </c>
      <c r="GFV12">
        <v>572</v>
      </c>
      <c r="GFW12">
        <v>63</v>
      </c>
      <c r="GFX12">
        <v>28</v>
      </c>
      <c r="GFY12">
        <v>753</v>
      </c>
      <c r="GFZ12">
        <v>20</v>
      </c>
      <c r="GGA12">
        <v>492</v>
      </c>
      <c r="GGB12">
        <v>95</v>
      </c>
      <c r="GGC12">
        <v>414</v>
      </c>
      <c r="GGD12">
        <v>125</v>
      </c>
      <c r="GGE12">
        <v>238</v>
      </c>
      <c r="GGF12">
        <v>20</v>
      </c>
      <c r="GGG12">
        <v>1101</v>
      </c>
      <c r="GGH12">
        <v>1256</v>
      </c>
      <c r="GGI12">
        <v>174</v>
      </c>
      <c r="GGJ12">
        <v>20</v>
      </c>
      <c r="GGK12">
        <v>20</v>
      </c>
      <c r="GGL12">
        <v>390</v>
      </c>
      <c r="GGM12">
        <v>35</v>
      </c>
      <c r="GGN12">
        <v>293</v>
      </c>
      <c r="GGO12">
        <v>89</v>
      </c>
      <c r="GGP12">
        <v>35</v>
      </c>
      <c r="GGQ12">
        <v>160</v>
      </c>
      <c r="GGR12">
        <v>20</v>
      </c>
      <c r="GGS12">
        <v>56</v>
      </c>
      <c r="GGT12">
        <v>1180</v>
      </c>
      <c r="GGU12">
        <v>20</v>
      </c>
      <c r="GGV12">
        <v>20</v>
      </c>
      <c r="GGW12">
        <v>20</v>
      </c>
      <c r="GGX12">
        <v>20</v>
      </c>
      <c r="GGY12">
        <v>95</v>
      </c>
      <c r="GGZ12">
        <v>282</v>
      </c>
      <c r="GHA12">
        <v>20</v>
      </c>
      <c r="GHB12">
        <v>34</v>
      </c>
      <c r="GHC12">
        <v>35</v>
      </c>
      <c r="GHD12">
        <v>350</v>
      </c>
      <c r="GHE12">
        <v>103</v>
      </c>
      <c r="GHF12">
        <v>20</v>
      </c>
      <c r="GHG12">
        <v>20</v>
      </c>
      <c r="GHH12">
        <v>20</v>
      </c>
      <c r="GHI12">
        <v>23</v>
      </c>
      <c r="GHJ12">
        <v>80</v>
      </c>
      <c r="GHK12">
        <v>894</v>
      </c>
      <c r="GHL12">
        <v>158</v>
      </c>
      <c r="GHM12">
        <v>44</v>
      </c>
      <c r="GHN12">
        <v>20</v>
      </c>
      <c r="GHO12">
        <v>36</v>
      </c>
      <c r="GHP12">
        <v>62</v>
      </c>
      <c r="GHQ12">
        <v>20</v>
      </c>
      <c r="GHR12">
        <v>20</v>
      </c>
      <c r="GHS12">
        <v>110</v>
      </c>
      <c r="GHT12">
        <v>46</v>
      </c>
      <c r="GHU12">
        <v>106</v>
      </c>
      <c r="GHV12">
        <v>20</v>
      </c>
      <c r="GHW12">
        <v>20</v>
      </c>
      <c r="GHX12">
        <v>253</v>
      </c>
      <c r="GHY12">
        <v>342</v>
      </c>
      <c r="GHZ12">
        <v>20</v>
      </c>
      <c r="GIA12">
        <v>20</v>
      </c>
      <c r="GIB12">
        <v>308</v>
      </c>
      <c r="GIC12">
        <v>299</v>
      </c>
      <c r="GID12">
        <v>238</v>
      </c>
      <c r="GIE12">
        <v>20</v>
      </c>
      <c r="GIF12">
        <v>277</v>
      </c>
      <c r="GIG12">
        <v>847</v>
      </c>
      <c r="GIH12">
        <v>20</v>
      </c>
      <c r="GII12">
        <v>330</v>
      </c>
      <c r="GIJ12">
        <v>549</v>
      </c>
      <c r="GIK12">
        <v>20</v>
      </c>
      <c r="GIL12">
        <v>156</v>
      </c>
      <c r="GIM12">
        <v>20</v>
      </c>
      <c r="GIN12">
        <v>20</v>
      </c>
      <c r="GIO12">
        <v>174</v>
      </c>
      <c r="GIP12">
        <v>287</v>
      </c>
      <c r="GIQ12">
        <v>20</v>
      </c>
      <c r="GIR12">
        <v>456</v>
      </c>
      <c r="GIS12">
        <v>511</v>
      </c>
      <c r="GIT12">
        <v>64</v>
      </c>
      <c r="GIU12">
        <v>385</v>
      </c>
      <c r="GIV12">
        <v>434</v>
      </c>
      <c r="GIW12">
        <v>20</v>
      </c>
      <c r="GIX12">
        <v>939</v>
      </c>
      <c r="GIY12">
        <v>20</v>
      </c>
      <c r="GIZ12">
        <v>155</v>
      </c>
      <c r="GJA12">
        <v>20</v>
      </c>
      <c r="GJB12">
        <v>205</v>
      </c>
      <c r="GJC12">
        <v>20</v>
      </c>
      <c r="GJD12">
        <v>36</v>
      </c>
      <c r="GJE12">
        <v>20</v>
      </c>
      <c r="GJF12">
        <v>20</v>
      </c>
      <c r="GJG12">
        <v>345</v>
      </c>
      <c r="GJH12">
        <v>16000</v>
      </c>
      <c r="GJI12">
        <v>1160</v>
      </c>
      <c r="GJJ12">
        <v>20</v>
      </c>
      <c r="GJK12">
        <v>1610</v>
      </c>
      <c r="GJL12">
        <v>39</v>
      </c>
      <c r="GJM12">
        <v>87</v>
      </c>
      <c r="GJN12">
        <v>20</v>
      </c>
      <c r="GJO12">
        <v>645</v>
      </c>
      <c r="GJP12">
        <v>102</v>
      </c>
      <c r="GJQ12">
        <v>221</v>
      </c>
      <c r="GJR12">
        <v>20</v>
      </c>
      <c r="GJS12">
        <v>20</v>
      </c>
      <c r="GJT12">
        <v>96</v>
      </c>
      <c r="GJU12">
        <v>20</v>
      </c>
      <c r="GJV12">
        <v>20</v>
      </c>
      <c r="GJW12">
        <v>20</v>
      </c>
      <c r="GJX12">
        <v>487</v>
      </c>
      <c r="GJY12">
        <v>2946</v>
      </c>
      <c r="GJZ12">
        <v>20</v>
      </c>
      <c r="GKA12">
        <v>81</v>
      </c>
      <c r="GKB12">
        <v>20</v>
      </c>
      <c r="GKC12">
        <v>20</v>
      </c>
      <c r="GKD12">
        <v>307</v>
      </c>
      <c r="GKE12">
        <v>850</v>
      </c>
      <c r="GKF12">
        <v>77</v>
      </c>
      <c r="GKG12">
        <v>428</v>
      </c>
      <c r="GKH12">
        <v>20</v>
      </c>
      <c r="GKI12">
        <v>47</v>
      </c>
      <c r="GKJ12">
        <v>31</v>
      </c>
      <c r="GKK12">
        <v>1511</v>
      </c>
      <c r="GKL12">
        <v>1174</v>
      </c>
      <c r="GKM12">
        <v>732</v>
      </c>
      <c r="GKN12">
        <v>20</v>
      </c>
      <c r="GKO12">
        <v>20</v>
      </c>
      <c r="GKP12">
        <v>28</v>
      </c>
      <c r="GKQ12">
        <v>49</v>
      </c>
      <c r="GKR12">
        <v>85</v>
      </c>
      <c r="GKS12">
        <v>436</v>
      </c>
      <c r="GKT12">
        <v>13383</v>
      </c>
      <c r="GKU12">
        <v>446</v>
      </c>
      <c r="GKV12">
        <v>88</v>
      </c>
      <c r="GKW12">
        <v>20</v>
      </c>
      <c r="GKX12">
        <v>71</v>
      </c>
      <c r="GKY12">
        <v>20</v>
      </c>
      <c r="GKZ12">
        <v>16000</v>
      </c>
      <c r="GLA12">
        <v>852</v>
      </c>
      <c r="GLB12">
        <v>46</v>
      </c>
      <c r="GLC12">
        <v>11311</v>
      </c>
      <c r="GLD12">
        <v>481</v>
      </c>
      <c r="GLE12">
        <v>27</v>
      </c>
      <c r="GLF12">
        <v>20</v>
      </c>
      <c r="GLG12">
        <v>46</v>
      </c>
      <c r="GLH12">
        <v>20</v>
      </c>
      <c r="GLI12">
        <v>163</v>
      </c>
      <c r="GLJ12">
        <v>234</v>
      </c>
      <c r="GLK12">
        <v>572</v>
      </c>
      <c r="GLL12">
        <v>3358</v>
      </c>
      <c r="GLM12">
        <v>43</v>
      </c>
      <c r="GLN12">
        <v>34</v>
      </c>
      <c r="GLO12">
        <v>445</v>
      </c>
      <c r="GLP12">
        <v>97</v>
      </c>
      <c r="GLQ12">
        <v>1239</v>
      </c>
      <c r="GLR12">
        <v>421</v>
      </c>
      <c r="GLS12">
        <v>20</v>
      </c>
      <c r="GLT12">
        <v>1608</v>
      </c>
      <c r="GLU12">
        <v>121</v>
      </c>
      <c r="GLV12">
        <v>20</v>
      </c>
      <c r="GLW12">
        <v>155</v>
      </c>
      <c r="GLX12">
        <v>101</v>
      </c>
      <c r="GLY12">
        <v>20</v>
      </c>
      <c r="GLZ12">
        <v>351</v>
      </c>
      <c r="GMA12">
        <v>212</v>
      </c>
      <c r="GMB12">
        <v>1309</v>
      </c>
      <c r="GMC12">
        <v>185</v>
      </c>
      <c r="GMD12">
        <v>222</v>
      </c>
      <c r="GME12">
        <v>66</v>
      </c>
      <c r="GMF12">
        <v>247</v>
      </c>
      <c r="GMG12">
        <v>24</v>
      </c>
      <c r="GMH12">
        <v>20</v>
      </c>
      <c r="GMI12">
        <v>324</v>
      </c>
      <c r="GMJ12">
        <v>4641</v>
      </c>
      <c r="GMK12">
        <v>20</v>
      </c>
      <c r="GML12">
        <v>2201</v>
      </c>
      <c r="GMM12">
        <v>20</v>
      </c>
      <c r="GMN12">
        <v>33</v>
      </c>
      <c r="GMO12">
        <v>20</v>
      </c>
      <c r="GMP12">
        <v>20</v>
      </c>
      <c r="GMQ12">
        <v>20</v>
      </c>
      <c r="GMR12">
        <v>157</v>
      </c>
      <c r="GMS12">
        <v>20</v>
      </c>
      <c r="GMT12">
        <v>965</v>
      </c>
      <c r="GMU12">
        <v>117</v>
      </c>
      <c r="GMV12">
        <v>636</v>
      </c>
      <c r="GMW12">
        <v>1317</v>
      </c>
      <c r="GMX12">
        <v>67</v>
      </c>
      <c r="GMY12">
        <v>665</v>
      </c>
      <c r="GMZ12">
        <v>233</v>
      </c>
      <c r="GNA12">
        <v>20</v>
      </c>
      <c r="GNB12">
        <v>765</v>
      </c>
      <c r="GNC12">
        <v>20</v>
      </c>
      <c r="GND12">
        <v>128</v>
      </c>
      <c r="GNE12">
        <v>230</v>
      </c>
      <c r="GNF12">
        <v>20</v>
      </c>
      <c r="GNG12">
        <v>55</v>
      </c>
      <c r="GNH12">
        <v>82</v>
      </c>
      <c r="GNI12">
        <v>55</v>
      </c>
      <c r="GNJ12">
        <v>20</v>
      </c>
      <c r="GNK12">
        <v>744</v>
      </c>
      <c r="GNL12">
        <v>20</v>
      </c>
      <c r="GNM12">
        <v>326</v>
      </c>
      <c r="GNN12">
        <v>6240</v>
      </c>
      <c r="GNO12">
        <v>1453</v>
      </c>
      <c r="GNP12">
        <v>20</v>
      </c>
      <c r="GNQ12">
        <v>66</v>
      </c>
      <c r="GNR12">
        <v>20</v>
      </c>
      <c r="GNS12">
        <v>20</v>
      </c>
      <c r="GNT12">
        <v>1455</v>
      </c>
      <c r="GNU12">
        <v>65</v>
      </c>
      <c r="GNV12">
        <v>782</v>
      </c>
      <c r="GNW12">
        <v>20</v>
      </c>
      <c r="GNX12">
        <v>20</v>
      </c>
      <c r="GNY12">
        <v>1894</v>
      </c>
      <c r="GNZ12">
        <v>66</v>
      </c>
      <c r="GOA12">
        <v>76</v>
      </c>
      <c r="GOB12">
        <v>333</v>
      </c>
      <c r="GOC12">
        <v>3432</v>
      </c>
      <c r="GOD12">
        <v>1567</v>
      </c>
      <c r="GOE12">
        <v>237</v>
      </c>
      <c r="GOF12">
        <v>467</v>
      </c>
      <c r="GOG12">
        <v>480</v>
      </c>
      <c r="GOH12">
        <v>77</v>
      </c>
      <c r="GOI12">
        <v>102</v>
      </c>
      <c r="GOJ12">
        <v>228</v>
      </c>
      <c r="GOK12">
        <v>2744</v>
      </c>
      <c r="GOL12">
        <v>856</v>
      </c>
      <c r="GOM12">
        <v>20</v>
      </c>
      <c r="GON12">
        <v>335</v>
      </c>
      <c r="GOO12">
        <v>20</v>
      </c>
      <c r="GOP12">
        <v>33</v>
      </c>
      <c r="GOQ12">
        <v>20</v>
      </c>
      <c r="GOR12">
        <v>20</v>
      </c>
      <c r="GOS12">
        <v>16000</v>
      </c>
      <c r="GOT12">
        <v>46</v>
      </c>
      <c r="GOU12">
        <v>1035</v>
      </c>
      <c r="GOV12">
        <v>1548</v>
      </c>
      <c r="GOW12">
        <v>20</v>
      </c>
      <c r="GOX12">
        <v>250</v>
      </c>
      <c r="GOY12">
        <v>20</v>
      </c>
      <c r="GOZ12">
        <v>29</v>
      </c>
      <c r="GPA12">
        <v>97</v>
      </c>
      <c r="GPB12">
        <v>20</v>
      </c>
      <c r="GPC12">
        <v>20</v>
      </c>
      <c r="GPD12">
        <v>20</v>
      </c>
      <c r="GPE12">
        <v>20</v>
      </c>
      <c r="GPF12">
        <v>20</v>
      </c>
      <c r="GPG12">
        <v>20</v>
      </c>
      <c r="GPH12">
        <v>20</v>
      </c>
      <c r="GPI12">
        <v>20</v>
      </c>
      <c r="GPJ12">
        <v>145</v>
      </c>
      <c r="GPK12">
        <v>29</v>
      </c>
      <c r="GPL12">
        <v>20</v>
      </c>
      <c r="GPM12">
        <v>42</v>
      </c>
      <c r="GPN12">
        <v>20</v>
      </c>
      <c r="GPO12">
        <v>20</v>
      </c>
      <c r="GPP12">
        <v>20</v>
      </c>
      <c r="GPQ12">
        <v>20</v>
      </c>
      <c r="GPR12">
        <v>20</v>
      </c>
      <c r="GPS12">
        <v>20</v>
      </c>
      <c r="GPT12">
        <v>160</v>
      </c>
      <c r="GPU12">
        <v>20</v>
      </c>
      <c r="GPV12">
        <v>20</v>
      </c>
      <c r="GPW12">
        <v>10580</v>
      </c>
      <c r="GPX12">
        <v>20</v>
      </c>
      <c r="GPY12">
        <v>369</v>
      </c>
      <c r="GPZ12">
        <v>125</v>
      </c>
      <c r="GQA12">
        <v>20</v>
      </c>
      <c r="GQB12">
        <v>436</v>
      </c>
      <c r="GQC12">
        <v>163</v>
      </c>
      <c r="GQD12">
        <v>74</v>
      </c>
      <c r="GQE12">
        <v>14355</v>
      </c>
      <c r="GQF12">
        <v>1996</v>
      </c>
      <c r="GQG12">
        <v>48</v>
      </c>
      <c r="GQH12">
        <v>531</v>
      </c>
      <c r="GQI12">
        <v>36</v>
      </c>
      <c r="GQJ12">
        <v>20</v>
      </c>
      <c r="GQK12">
        <v>1636</v>
      </c>
      <c r="GQL12">
        <v>1043</v>
      </c>
      <c r="GQM12">
        <v>396</v>
      </c>
      <c r="GQN12">
        <v>330</v>
      </c>
      <c r="GQO12">
        <v>201</v>
      </c>
      <c r="GQP12">
        <v>1026</v>
      </c>
      <c r="GQQ12">
        <v>20</v>
      </c>
      <c r="GQR12">
        <v>25</v>
      </c>
      <c r="GQS12">
        <v>128</v>
      </c>
      <c r="GQT12">
        <v>2842</v>
      </c>
      <c r="GQU12">
        <v>231</v>
      </c>
      <c r="GQV12">
        <v>884</v>
      </c>
      <c r="GQW12">
        <v>148</v>
      </c>
      <c r="GQX12">
        <v>93</v>
      </c>
      <c r="GQY12">
        <v>20</v>
      </c>
      <c r="GQZ12">
        <v>565</v>
      </c>
      <c r="GRA12">
        <v>255</v>
      </c>
      <c r="GRB12">
        <v>726</v>
      </c>
      <c r="GRC12">
        <v>20</v>
      </c>
      <c r="GRD12">
        <v>20</v>
      </c>
      <c r="GRE12">
        <v>337</v>
      </c>
      <c r="GRF12">
        <v>20</v>
      </c>
      <c r="GRG12">
        <v>82</v>
      </c>
      <c r="GRH12">
        <v>1781</v>
      </c>
      <c r="GRI12">
        <v>246</v>
      </c>
      <c r="GRJ12">
        <v>1648</v>
      </c>
      <c r="GRK12">
        <v>20</v>
      </c>
      <c r="GRL12">
        <v>118</v>
      </c>
      <c r="GRM12">
        <v>130</v>
      </c>
      <c r="GRN12">
        <v>38</v>
      </c>
      <c r="GRO12">
        <v>20</v>
      </c>
      <c r="GRP12">
        <v>337</v>
      </c>
      <c r="GRQ12">
        <v>178</v>
      </c>
      <c r="GRR12">
        <v>76</v>
      </c>
      <c r="GRS12">
        <v>20</v>
      </c>
      <c r="GRT12">
        <v>1260</v>
      </c>
      <c r="GRU12">
        <v>20</v>
      </c>
      <c r="GRV12">
        <v>2261</v>
      </c>
      <c r="GRW12">
        <v>145</v>
      </c>
      <c r="GRX12">
        <v>27</v>
      </c>
      <c r="GRY12">
        <v>132</v>
      </c>
      <c r="GRZ12">
        <v>1156</v>
      </c>
      <c r="GSA12">
        <v>20</v>
      </c>
      <c r="GSB12">
        <v>20</v>
      </c>
      <c r="GSC12">
        <v>20</v>
      </c>
      <c r="GSD12">
        <v>71</v>
      </c>
      <c r="GSE12">
        <v>79</v>
      </c>
      <c r="GSF12">
        <v>147</v>
      </c>
      <c r="GSG12">
        <v>260</v>
      </c>
      <c r="GSH12">
        <v>412</v>
      </c>
      <c r="GSI12">
        <v>20</v>
      </c>
      <c r="GSJ12">
        <v>56</v>
      </c>
      <c r="GSK12">
        <v>20</v>
      </c>
      <c r="GSL12">
        <v>35</v>
      </c>
      <c r="GSM12">
        <v>33</v>
      </c>
      <c r="GSN12">
        <v>230</v>
      </c>
      <c r="GSO12">
        <v>40</v>
      </c>
      <c r="GSP12">
        <v>20</v>
      </c>
      <c r="GSQ12">
        <v>787</v>
      </c>
      <c r="GSR12">
        <v>3021</v>
      </c>
      <c r="GSS12">
        <v>749</v>
      </c>
      <c r="GST12">
        <v>183</v>
      </c>
      <c r="GSU12">
        <v>20</v>
      </c>
      <c r="GSV12">
        <v>20</v>
      </c>
      <c r="GSW12">
        <v>584</v>
      </c>
      <c r="GSX12">
        <v>15282</v>
      </c>
      <c r="GSY12">
        <v>24</v>
      </c>
      <c r="GSZ12">
        <v>411</v>
      </c>
      <c r="GTA12">
        <v>786</v>
      </c>
      <c r="GTB12">
        <v>608</v>
      </c>
      <c r="GTC12">
        <v>20</v>
      </c>
      <c r="GTD12">
        <v>1200</v>
      </c>
      <c r="GTE12">
        <v>340</v>
      </c>
      <c r="GTF12">
        <v>127</v>
      </c>
      <c r="GTG12">
        <v>2609</v>
      </c>
      <c r="GTH12">
        <v>78</v>
      </c>
      <c r="GTI12">
        <v>23</v>
      </c>
      <c r="GTJ12">
        <v>3470</v>
      </c>
      <c r="GTK12">
        <v>287</v>
      </c>
      <c r="GTL12">
        <v>20</v>
      </c>
      <c r="GTM12">
        <v>20</v>
      </c>
      <c r="GTN12">
        <v>43</v>
      </c>
      <c r="GTO12">
        <v>20</v>
      </c>
      <c r="GTP12">
        <v>20</v>
      </c>
      <c r="GTQ12">
        <v>20</v>
      </c>
      <c r="GTR12">
        <v>125</v>
      </c>
      <c r="GTS12">
        <v>32</v>
      </c>
      <c r="GTT12">
        <v>53</v>
      </c>
      <c r="GTU12">
        <v>20</v>
      </c>
      <c r="GTV12">
        <v>2079</v>
      </c>
      <c r="GTW12">
        <v>20</v>
      </c>
      <c r="GTX12">
        <v>20</v>
      </c>
      <c r="GTY12">
        <v>81</v>
      </c>
      <c r="GTZ12">
        <v>20</v>
      </c>
      <c r="GUA12">
        <v>133</v>
      </c>
      <c r="GUB12">
        <v>20</v>
      </c>
      <c r="GUC12">
        <v>637</v>
      </c>
      <c r="GUD12">
        <v>200</v>
      </c>
      <c r="GUE12">
        <v>140</v>
      </c>
      <c r="GUF12">
        <v>216</v>
      </c>
      <c r="GUG12">
        <v>330</v>
      </c>
      <c r="GUH12">
        <v>20</v>
      </c>
      <c r="GUI12">
        <v>128</v>
      </c>
      <c r="GUJ12">
        <v>74</v>
      </c>
      <c r="GUK12">
        <v>28</v>
      </c>
      <c r="GUL12">
        <v>20</v>
      </c>
      <c r="GUM12">
        <v>326</v>
      </c>
      <c r="GUN12">
        <v>20</v>
      </c>
      <c r="GUO12">
        <v>349</v>
      </c>
      <c r="GUP12">
        <v>567</v>
      </c>
      <c r="GUQ12">
        <v>40</v>
      </c>
      <c r="GUR12">
        <v>20</v>
      </c>
      <c r="GUS12">
        <v>27</v>
      </c>
      <c r="GUT12">
        <v>66</v>
      </c>
      <c r="GUU12">
        <v>89</v>
      </c>
      <c r="GUV12">
        <v>20</v>
      </c>
      <c r="GUW12">
        <v>185</v>
      </c>
      <c r="GUX12">
        <v>459</v>
      </c>
      <c r="GUY12">
        <v>3336</v>
      </c>
      <c r="GUZ12">
        <v>7164</v>
      </c>
      <c r="GVA12">
        <v>71</v>
      </c>
      <c r="GVB12">
        <v>20</v>
      </c>
      <c r="GVC12">
        <v>20</v>
      </c>
      <c r="GVD12">
        <v>270</v>
      </c>
      <c r="GVE12">
        <v>112</v>
      </c>
      <c r="GVF12">
        <v>20</v>
      </c>
      <c r="GVG12">
        <v>221</v>
      </c>
      <c r="GVH12">
        <v>65</v>
      </c>
      <c r="GVI12">
        <v>20</v>
      </c>
      <c r="GVJ12">
        <v>20</v>
      </c>
      <c r="GVK12">
        <v>136</v>
      </c>
      <c r="GVL12">
        <v>134</v>
      </c>
      <c r="GVM12">
        <v>110</v>
      </c>
      <c r="GVN12">
        <v>20</v>
      </c>
      <c r="GVO12">
        <v>163</v>
      </c>
      <c r="GVP12">
        <v>20</v>
      </c>
      <c r="GVQ12">
        <v>20</v>
      </c>
      <c r="GVR12">
        <v>98</v>
      </c>
      <c r="GVS12">
        <v>41</v>
      </c>
      <c r="GVT12">
        <v>20</v>
      </c>
      <c r="GVU12">
        <v>306</v>
      </c>
      <c r="GVV12">
        <v>235</v>
      </c>
      <c r="GVW12">
        <v>536</v>
      </c>
      <c r="GVX12">
        <v>55</v>
      </c>
      <c r="GVY12">
        <v>223</v>
      </c>
      <c r="GVZ12">
        <v>1558</v>
      </c>
      <c r="GWA12">
        <v>20</v>
      </c>
      <c r="GWB12">
        <v>39</v>
      </c>
      <c r="GWC12">
        <v>116</v>
      </c>
      <c r="GWD12">
        <v>20</v>
      </c>
      <c r="GWE12">
        <v>175</v>
      </c>
      <c r="GWF12">
        <v>20</v>
      </c>
      <c r="GWG12">
        <v>47</v>
      </c>
      <c r="GWH12">
        <v>20</v>
      </c>
      <c r="GWI12">
        <v>34</v>
      </c>
      <c r="GWJ12">
        <v>777</v>
      </c>
      <c r="GWK12">
        <v>20</v>
      </c>
      <c r="GWL12">
        <v>99</v>
      </c>
      <c r="GWM12">
        <v>128</v>
      </c>
      <c r="GWN12">
        <v>261</v>
      </c>
      <c r="GWO12">
        <v>81</v>
      </c>
      <c r="GWP12">
        <v>169</v>
      </c>
      <c r="GWQ12">
        <v>175</v>
      </c>
      <c r="GWR12">
        <v>20</v>
      </c>
      <c r="GWS12">
        <v>450</v>
      </c>
      <c r="GWT12">
        <v>1667</v>
      </c>
      <c r="GWU12">
        <v>292</v>
      </c>
      <c r="GWV12">
        <v>376</v>
      </c>
      <c r="GWW12">
        <v>238</v>
      </c>
      <c r="GWX12">
        <v>123</v>
      </c>
      <c r="GWY12">
        <v>20</v>
      </c>
      <c r="GWZ12">
        <v>312</v>
      </c>
      <c r="GXA12">
        <v>268</v>
      </c>
      <c r="GXB12">
        <v>344</v>
      </c>
      <c r="GXC12">
        <v>20</v>
      </c>
      <c r="GXD12">
        <v>220</v>
      </c>
      <c r="GXE12">
        <v>95</v>
      </c>
      <c r="GXF12">
        <v>20</v>
      </c>
      <c r="GXG12">
        <v>214</v>
      </c>
      <c r="GXH12">
        <v>1754</v>
      </c>
      <c r="GXI12">
        <v>20</v>
      </c>
      <c r="GXJ12">
        <v>20</v>
      </c>
      <c r="GXK12">
        <v>227</v>
      </c>
      <c r="GXL12">
        <v>198</v>
      </c>
      <c r="GXM12">
        <v>124</v>
      </c>
      <c r="GXN12">
        <v>32</v>
      </c>
      <c r="GXO12">
        <v>35</v>
      </c>
      <c r="GXP12">
        <v>20</v>
      </c>
      <c r="GXQ12">
        <v>1482</v>
      </c>
      <c r="GXR12">
        <v>20</v>
      </c>
      <c r="GXS12">
        <v>20</v>
      </c>
      <c r="GXT12">
        <v>20</v>
      </c>
      <c r="GXU12">
        <v>956</v>
      </c>
      <c r="GXV12">
        <v>1246</v>
      </c>
      <c r="GXW12">
        <v>79</v>
      </c>
      <c r="GXX12">
        <v>20</v>
      </c>
      <c r="GXY12">
        <v>290</v>
      </c>
      <c r="GXZ12">
        <v>59</v>
      </c>
      <c r="GYA12">
        <v>65</v>
      </c>
      <c r="GYB12">
        <v>46</v>
      </c>
      <c r="GYC12">
        <v>20</v>
      </c>
      <c r="GYD12">
        <v>48</v>
      </c>
      <c r="GYE12">
        <v>3320</v>
      </c>
      <c r="GYF12">
        <v>236</v>
      </c>
      <c r="GYG12">
        <v>253</v>
      </c>
      <c r="GYH12">
        <v>108</v>
      </c>
      <c r="GYI12">
        <v>20</v>
      </c>
      <c r="GYJ12">
        <v>9401</v>
      </c>
      <c r="GYK12">
        <v>489</v>
      </c>
      <c r="GYL12">
        <v>54</v>
      </c>
      <c r="GYM12">
        <v>20</v>
      </c>
      <c r="GYN12">
        <v>20</v>
      </c>
      <c r="GYO12">
        <v>20</v>
      </c>
      <c r="GYP12">
        <v>116</v>
      </c>
      <c r="GYQ12">
        <v>223</v>
      </c>
      <c r="GYR12">
        <v>81</v>
      </c>
      <c r="GYS12">
        <v>35</v>
      </c>
      <c r="GYT12">
        <v>96</v>
      </c>
      <c r="GYU12">
        <v>20</v>
      </c>
      <c r="GYV12">
        <v>312</v>
      </c>
      <c r="GYW12">
        <v>182</v>
      </c>
      <c r="GYX12">
        <v>1162</v>
      </c>
      <c r="GYY12">
        <v>34</v>
      </c>
      <c r="GYZ12">
        <v>132</v>
      </c>
      <c r="GZA12">
        <v>266</v>
      </c>
      <c r="GZB12">
        <v>61</v>
      </c>
      <c r="GZC12">
        <v>102</v>
      </c>
      <c r="GZD12">
        <v>289</v>
      </c>
      <c r="GZE12">
        <v>265</v>
      </c>
      <c r="GZF12">
        <v>1849</v>
      </c>
      <c r="GZG12">
        <v>153</v>
      </c>
      <c r="GZH12">
        <v>88</v>
      </c>
      <c r="GZI12">
        <v>962</v>
      </c>
      <c r="GZJ12">
        <v>147</v>
      </c>
      <c r="GZK12">
        <v>82</v>
      </c>
      <c r="GZL12">
        <v>4192</v>
      </c>
      <c r="GZM12">
        <v>29</v>
      </c>
      <c r="GZN12">
        <v>521</v>
      </c>
      <c r="GZO12">
        <v>20</v>
      </c>
      <c r="GZP12">
        <v>20</v>
      </c>
      <c r="GZQ12">
        <v>46</v>
      </c>
      <c r="GZR12">
        <v>1063</v>
      </c>
      <c r="GZS12">
        <v>63</v>
      </c>
      <c r="GZT12">
        <v>50</v>
      </c>
      <c r="GZU12">
        <v>2244</v>
      </c>
      <c r="GZV12">
        <v>614</v>
      </c>
      <c r="GZW12">
        <v>20</v>
      </c>
      <c r="GZX12">
        <v>20</v>
      </c>
      <c r="GZY12">
        <v>20</v>
      </c>
      <c r="GZZ12">
        <v>20</v>
      </c>
      <c r="HAA12">
        <v>20</v>
      </c>
      <c r="HAB12">
        <v>20</v>
      </c>
      <c r="HAC12">
        <v>67</v>
      </c>
      <c r="HAD12">
        <v>158</v>
      </c>
      <c r="HAE12">
        <v>20</v>
      </c>
      <c r="HAF12">
        <v>20</v>
      </c>
      <c r="HAG12">
        <v>20</v>
      </c>
      <c r="HAH12">
        <v>20</v>
      </c>
      <c r="HAI12">
        <v>2525</v>
      </c>
      <c r="HAJ12">
        <v>198</v>
      </c>
      <c r="HAK12">
        <v>20</v>
      </c>
      <c r="HAL12">
        <v>20</v>
      </c>
      <c r="HAM12">
        <v>20</v>
      </c>
      <c r="HAN12">
        <v>1499</v>
      </c>
      <c r="HAO12">
        <v>14048</v>
      </c>
      <c r="HAP12">
        <v>20</v>
      </c>
      <c r="HAQ12">
        <v>20</v>
      </c>
      <c r="HAR12">
        <v>20</v>
      </c>
      <c r="HAS12">
        <v>20</v>
      </c>
      <c r="HAT12">
        <v>20</v>
      </c>
      <c r="HAU12">
        <v>20</v>
      </c>
      <c r="HAV12">
        <v>20</v>
      </c>
      <c r="HAW12">
        <v>20</v>
      </c>
      <c r="HAX12">
        <v>20</v>
      </c>
      <c r="HAY12">
        <v>932</v>
      </c>
      <c r="HAZ12">
        <v>293</v>
      </c>
      <c r="HBA12">
        <v>134</v>
      </c>
      <c r="HBB12">
        <v>43</v>
      </c>
      <c r="HBC12">
        <v>1199</v>
      </c>
      <c r="HBD12">
        <v>266</v>
      </c>
      <c r="HBE12">
        <v>3164</v>
      </c>
      <c r="HBF12">
        <v>20</v>
      </c>
      <c r="HBG12">
        <v>560</v>
      </c>
      <c r="HBH12">
        <v>487</v>
      </c>
      <c r="HBI12">
        <v>20</v>
      </c>
      <c r="HBJ12">
        <v>20</v>
      </c>
      <c r="HBK12">
        <v>20</v>
      </c>
      <c r="HBL12">
        <v>132</v>
      </c>
      <c r="HBM12">
        <v>1242</v>
      </c>
      <c r="HBN12">
        <v>32</v>
      </c>
      <c r="HBO12">
        <v>20</v>
      </c>
      <c r="HBP12">
        <v>20</v>
      </c>
      <c r="HBQ12">
        <v>20</v>
      </c>
      <c r="HBR12">
        <v>310</v>
      </c>
      <c r="HBS12">
        <v>139</v>
      </c>
      <c r="HBT12">
        <v>20</v>
      </c>
      <c r="HBU12">
        <v>38</v>
      </c>
      <c r="HBV12">
        <v>419</v>
      </c>
      <c r="HBW12">
        <v>1455</v>
      </c>
      <c r="HBX12">
        <v>1368</v>
      </c>
      <c r="HBY12">
        <v>3920</v>
      </c>
      <c r="HBZ12">
        <v>480</v>
      </c>
      <c r="HCA12">
        <v>416</v>
      </c>
      <c r="HCB12">
        <v>22</v>
      </c>
      <c r="HCC12">
        <v>91</v>
      </c>
      <c r="HCD12">
        <v>20</v>
      </c>
      <c r="HCE12">
        <v>111</v>
      </c>
      <c r="HCF12">
        <v>20</v>
      </c>
      <c r="HCG12">
        <v>20</v>
      </c>
      <c r="HCH12">
        <v>3680</v>
      </c>
      <c r="HCI12">
        <v>20</v>
      </c>
      <c r="HCJ12">
        <v>222</v>
      </c>
      <c r="HCK12">
        <v>20</v>
      </c>
      <c r="HCL12">
        <v>175</v>
      </c>
      <c r="HCM12">
        <v>280</v>
      </c>
      <c r="HCN12">
        <v>522</v>
      </c>
      <c r="HCO12">
        <v>220</v>
      </c>
      <c r="HCP12">
        <v>556</v>
      </c>
      <c r="HCQ12">
        <v>146</v>
      </c>
      <c r="HCR12">
        <v>12754</v>
      </c>
      <c r="HCS12">
        <v>149</v>
      </c>
      <c r="HCT12">
        <v>20</v>
      </c>
      <c r="HCU12">
        <v>43</v>
      </c>
      <c r="HCV12">
        <v>578</v>
      </c>
      <c r="HCW12">
        <v>207</v>
      </c>
      <c r="HCX12">
        <v>85</v>
      </c>
      <c r="HCY12">
        <v>188</v>
      </c>
      <c r="HCZ12">
        <v>243</v>
      </c>
      <c r="HDA12">
        <v>276</v>
      </c>
      <c r="HDB12">
        <v>20</v>
      </c>
      <c r="HDC12">
        <v>138</v>
      </c>
      <c r="HDD12">
        <v>76</v>
      </c>
      <c r="HDE12">
        <v>202</v>
      </c>
      <c r="HDF12">
        <v>20</v>
      </c>
      <c r="HDG12">
        <v>20</v>
      </c>
      <c r="HDH12">
        <v>1441</v>
      </c>
      <c r="HDI12">
        <v>2588</v>
      </c>
      <c r="HDJ12">
        <v>28</v>
      </c>
      <c r="HDK12">
        <v>20</v>
      </c>
      <c r="HDL12">
        <v>20</v>
      </c>
      <c r="HDM12">
        <v>20</v>
      </c>
      <c r="HDN12">
        <v>20</v>
      </c>
      <c r="HDO12">
        <v>20</v>
      </c>
      <c r="HDP12">
        <v>97</v>
      </c>
      <c r="HDQ12">
        <v>20</v>
      </c>
      <c r="HDR12">
        <v>20</v>
      </c>
      <c r="HDS12">
        <v>98</v>
      </c>
      <c r="HDT12">
        <v>56</v>
      </c>
      <c r="HDU12">
        <v>143</v>
      </c>
      <c r="HDV12">
        <v>20</v>
      </c>
      <c r="HDW12">
        <v>1913</v>
      </c>
      <c r="HDX12">
        <v>83</v>
      </c>
      <c r="HDY12">
        <v>20</v>
      </c>
      <c r="HDZ12">
        <v>165</v>
      </c>
      <c r="HEA12">
        <v>294</v>
      </c>
      <c r="HEB12">
        <v>20</v>
      </c>
      <c r="HEC12">
        <v>20</v>
      </c>
      <c r="HED12">
        <v>298</v>
      </c>
      <c r="HEE12">
        <v>20</v>
      </c>
      <c r="HEF12">
        <v>20</v>
      </c>
      <c r="HEG12">
        <v>112</v>
      </c>
      <c r="HEH12">
        <v>242</v>
      </c>
      <c r="HEI12">
        <v>20</v>
      </c>
      <c r="HEJ12">
        <v>894</v>
      </c>
      <c r="HEK12">
        <v>328</v>
      </c>
      <c r="HEL12">
        <v>68</v>
      </c>
      <c r="HEM12">
        <v>856</v>
      </c>
      <c r="HEN12">
        <v>33</v>
      </c>
      <c r="HEO12">
        <v>21</v>
      </c>
      <c r="HEP12">
        <v>49</v>
      </c>
      <c r="HEQ12">
        <v>20</v>
      </c>
      <c r="HER12">
        <v>96</v>
      </c>
      <c r="HES12">
        <v>20</v>
      </c>
      <c r="HET12">
        <v>20</v>
      </c>
      <c r="HEU12">
        <v>359</v>
      </c>
      <c r="HEV12">
        <v>20</v>
      </c>
      <c r="HEW12">
        <v>20</v>
      </c>
      <c r="HEX12">
        <v>20</v>
      </c>
      <c r="HEY12">
        <v>2744</v>
      </c>
      <c r="HEZ12">
        <v>20</v>
      </c>
      <c r="HFA12">
        <v>20</v>
      </c>
      <c r="HFB12">
        <v>82</v>
      </c>
      <c r="HFC12">
        <v>965</v>
      </c>
      <c r="HFD12">
        <v>1222</v>
      </c>
      <c r="HFE12">
        <v>20</v>
      </c>
      <c r="HFF12">
        <v>20</v>
      </c>
      <c r="HFG12">
        <v>990</v>
      </c>
      <c r="HFH12">
        <v>391</v>
      </c>
      <c r="HFI12">
        <v>121</v>
      </c>
      <c r="HFJ12">
        <v>172</v>
      </c>
      <c r="HFK12">
        <v>20</v>
      </c>
      <c r="HFL12">
        <v>1648</v>
      </c>
      <c r="HFM12">
        <v>1154</v>
      </c>
      <c r="HFN12">
        <v>1442</v>
      </c>
      <c r="HFO12">
        <v>1589</v>
      </c>
      <c r="HFP12">
        <v>20</v>
      </c>
      <c r="HFQ12">
        <v>796</v>
      </c>
      <c r="HFR12">
        <v>20</v>
      </c>
      <c r="HFS12">
        <v>20</v>
      </c>
      <c r="HFT12">
        <v>3843</v>
      </c>
      <c r="HFU12">
        <v>20</v>
      </c>
      <c r="HFV12">
        <v>89</v>
      </c>
      <c r="HFW12">
        <v>106</v>
      </c>
      <c r="HFX12">
        <v>352</v>
      </c>
      <c r="HFY12">
        <v>20</v>
      </c>
      <c r="HFZ12">
        <v>9073</v>
      </c>
      <c r="HGA12">
        <v>43</v>
      </c>
      <c r="HGB12">
        <v>1428</v>
      </c>
      <c r="HGC12">
        <v>20</v>
      </c>
      <c r="HGD12">
        <v>387</v>
      </c>
      <c r="HGE12">
        <v>23</v>
      </c>
      <c r="HGF12">
        <v>79</v>
      </c>
      <c r="HGG12">
        <v>646</v>
      </c>
      <c r="HGH12">
        <v>20</v>
      </c>
      <c r="HGI12">
        <v>318</v>
      </c>
      <c r="HGJ12">
        <v>154</v>
      </c>
      <c r="HGK12">
        <v>20</v>
      </c>
      <c r="HGL12">
        <v>20</v>
      </c>
      <c r="HGM12">
        <v>365</v>
      </c>
      <c r="HGN12">
        <v>761</v>
      </c>
      <c r="HGO12">
        <v>56</v>
      </c>
      <c r="HGP12">
        <v>2926</v>
      </c>
      <c r="HGQ12">
        <v>1033</v>
      </c>
      <c r="HGR12">
        <v>3530</v>
      </c>
      <c r="HGS12">
        <v>861</v>
      </c>
      <c r="HGT12">
        <v>368</v>
      </c>
      <c r="HGU12">
        <v>20</v>
      </c>
      <c r="HGV12">
        <v>20</v>
      </c>
      <c r="HGW12">
        <v>205</v>
      </c>
      <c r="HGX12">
        <v>1844</v>
      </c>
      <c r="HGY12">
        <v>20</v>
      </c>
      <c r="HGZ12">
        <v>20</v>
      </c>
      <c r="HHA12">
        <v>20</v>
      </c>
      <c r="HHB12">
        <v>20</v>
      </c>
      <c r="HHC12">
        <v>104</v>
      </c>
      <c r="HHD12">
        <v>20</v>
      </c>
      <c r="HHE12">
        <v>92</v>
      </c>
      <c r="HHF12">
        <v>20</v>
      </c>
      <c r="HHG12">
        <v>20</v>
      </c>
      <c r="HHH12">
        <v>78</v>
      </c>
      <c r="HHI12">
        <v>1015</v>
      </c>
      <c r="HHJ12">
        <v>1012</v>
      </c>
      <c r="HHK12">
        <v>20</v>
      </c>
      <c r="HHL12">
        <v>20</v>
      </c>
      <c r="HHM12">
        <v>530</v>
      </c>
      <c r="HHN12">
        <v>50</v>
      </c>
      <c r="HHO12">
        <v>39</v>
      </c>
      <c r="HHP12">
        <v>31</v>
      </c>
      <c r="HHQ12">
        <v>243</v>
      </c>
      <c r="HHR12">
        <v>20</v>
      </c>
      <c r="HHS12">
        <v>220</v>
      </c>
      <c r="HHT12">
        <v>161</v>
      </c>
      <c r="HHU12">
        <v>474</v>
      </c>
      <c r="HHV12">
        <v>244</v>
      </c>
      <c r="HHW12">
        <v>20</v>
      </c>
      <c r="HHX12">
        <v>1909</v>
      </c>
      <c r="HHY12">
        <v>20</v>
      </c>
      <c r="HHZ12">
        <v>20</v>
      </c>
      <c r="HIA12">
        <v>20</v>
      </c>
      <c r="HIB12">
        <v>20</v>
      </c>
      <c r="HIC12">
        <v>734</v>
      </c>
      <c r="HID12">
        <v>2219</v>
      </c>
      <c r="HIE12">
        <v>174</v>
      </c>
      <c r="HIF12">
        <v>20</v>
      </c>
      <c r="HIG12">
        <v>20</v>
      </c>
      <c r="HIH12">
        <v>4495</v>
      </c>
      <c r="HII12">
        <v>20</v>
      </c>
      <c r="HIJ12">
        <v>16000</v>
      </c>
      <c r="HIK12">
        <v>16000</v>
      </c>
      <c r="HIL12">
        <v>20</v>
      </c>
      <c r="HIM12">
        <v>640</v>
      </c>
      <c r="HIN12">
        <v>64</v>
      </c>
      <c r="HIO12">
        <v>266</v>
      </c>
      <c r="HIP12">
        <v>2638</v>
      </c>
      <c r="HIQ12">
        <v>1432</v>
      </c>
      <c r="HIR12">
        <v>20</v>
      </c>
      <c r="HIS12">
        <v>20</v>
      </c>
      <c r="HIT12">
        <v>149</v>
      </c>
      <c r="HIU12">
        <v>230</v>
      </c>
      <c r="HIV12">
        <v>20</v>
      </c>
      <c r="HIW12">
        <v>215</v>
      </c>
      <c r="HIX12">
        <v>20</v>
      </c>
      <c r="HIY12">
        <v>318</v>
      </c>
      <c r="HIZ12">
        <v>576</v>
      </c>
      <c r="HJA12">
        <v>907</v>
      </c>
      <c r="HJB12">
        <v>16000</v>
      </c>
      <c r="HJC12">
        <v>16000</v>
      </c>
      <c r="HJD12">
        <v>85</v>
      </c>
      <c r="HJE12">
        <v>104</v>
      </c>
      <c r="HJF12">
        <v>20</v>
      </c>
      <c r="HJG12">
        <v>20</v>
      </c>
      <c r="HJH12">
        <v>96</v>
      </c>
      <c r="HJI12">
        <v>20</v>
      </c>
      <c r="HJJ12">
        <v>20</v>
      </c>
      <c r="HJK12">
        <v>158</v>
      </c>
      <c r="HJL12">
        <v>169</v>
      </c>
      <c r="HJM12">
        <v>100</v>
      </c>
      <c r="HJN12">
        <v>266</v>
      </c>
      <c r="HJO12">
        <v>1408</v>
      </c>
      <c r="HJP12">
        <v>418</v>
      </c>
      <c r="HJQ12">
        <v>20</v>
      </c>
      <c r="HJR12">
        <v>20</v>
      </c>
      <c r="HJS12">
        <v>52</v>
      </c>
      <c r="HJT12">
        <v>20</v>
      </c>
      <c r="HJU12">
        <v>20</v>
      </c>
      <c r="HJV12">
        <v>26</v>
      </c>
      <c r="HJW12">
        <v>61</v>
      </c>
      <c r="HJX12">
        <v>20</v>
      </c>
      <c r="HJY12">
        <v>106</v>
      </c>
      <c r="HJZ12">
        <v>134</v>
      </c>
      <c r="HKA12">
        <v>20</v>
      </c>
      <c r="HKB12">
        <v>20</v>
      </c>
      <c r="HKC12">
        <v>512</v>
      </c>
      <c r="HKD12">
        <v>158</v>
      </c>
      <c r="HKE12">
        <v>20</v>
      </c>
      <c r="HKF12">
        <v>109</v>
      </c>
      <c r="HKG12">
        <v>20</v>
      </c>
      <c r="HKH12">
        <v>20</v>
      </c>
      <c r="HKI12">
        <v>1200</v>
      </c>
      <c r="HKJ12">
        <v>20</v>
      </c>
      <c r="HKK12">
        <v>20</v>
      </c>
      <c r="HKL12">
        <v>20</v>
      </c>
      <c r="HKM12">
        <v>41</v>
      </c>
      <c r="HKN12">
        <v>20</v>
      </c>
      <c r="HKO12">
        <v>20</v>
      </c>
      <c r="HKP12">
        <v>20</v>
      </c>
      <c r="HKQ12">
        <v>20</v>
      </c>
      <c r="HKR12">
        <v>64</v>
      </c>
      <c r="HKS12">
        <v>20</v>
      </c>
      <c r="HKT12">
        <v>2853</v>
      </c>
      <c r="HKU12">
        <v>56</v>
      </c>
      <c r="HKV12">
        <v>671</v>
      </c>
      <c r="HKW12">
        <v>443</v>
      </c>
      <c r="HKX12">
        <v>20</v>
      </c>
      <c r="HKY12">
        <v>301</v>
      </c>
      <c r="HKZ12">
        <v>20</v>
      </c>
      <c r="HLA12">
        <v>900</v>
      </c>
      <c r="HLB12">
        <v>20</v>
      </c>
      <c r="HLC12">
        <v>460</v>
      </c>
      <c r="HLD12">
        <v>162</v>
      </c>
      <c r="HLE12">
        <v>20</v>
      </c>
      <c r="HLF12">
        <v>20</v>
      </c>
      <c r="HLG12">
        <v>20</v>
      </c>
      <c r="HLH12">
        <v>20</v>
      </c>
      <c r="HLI12">
        <v>20</v>
      </c>
      <c r="HLJ12">
        <v>20</v>
      </c>
      <c r="HLK12">
        <v>20</v>
      </c>
      <c r="HLL12">
        <v>118</v>
      </c>
      <c r="HLM12">
        <v>20</v>
      </c>
      <c r="HLN12">
        <v>20</v>
      </c>
      <c r="HLO12">
        <v>53</v>
      </c>
      <c r="HLP12">
        <v>478</v>
      </c>
      <c r="HLQ12">
        <v>575</v>
      </c>
      <c r="HLR12">
        <v>3495</v>
      </c>
      <c r="HLS12">
        <v>9148</v>
      </c>
      <c r="HLT12">
        <v>1733</v>
      </c>
      <c r="HLU12">
        <v>10500</v>
      </c>
      <c r="HLV12">
        <v>20</v>
      </c>
      <c r="HLW12">
        <v>20</v>
      </c>
      <c r="HLX12">
        <v>137</v>
      </c>
      <c r="HLY12">
        <v>118</v>
      </c>
      <c r="HLZ12">
        <v>79</v>
      </c>
      <c r="HMA12">
        <v>95</v>
      </c>
      <c r="HMB12">
        <v>472</v>
      </c>
      <c r="HMC12">
        <v>20</v>
      </c>
      <c r="HMD12">
        <v>20</v>
      </c>
      <c r="HME12">
        <v>20</v>
      </c>
      <c r="HMF12">
        <v>113</v>
      </c>
      <c r="HMG12">
        <v>152</v>
      </c>
      <c r="HMH12">
        <v>338</v>
      </c>
      <c r="HMI12">
        <v>20</v>
      </c>
      <c r="HMJ12">
        <v>222</v>
      </c>
      <c r="HMK12">
        <v>386</v>
      </c>
      <c r="HML12">
        <v>322</v>
      </c>
      <c r="HMM12">
        <v>304</v>
      </c>
      <c r="HMN12">
        <v>20</v>
      </c>
      <c r="HMO12">
        <v>20</v>
      </c>
      <c r="HMP12">
        <v>114</v>
      </c>
      <c r="HMQ12">
        <v>5780</v>
      </c>
      <c r="HMR12">
        <v>39</v>
      </c>
      <c r="HMS12">
        <v>593</v>
      </c>
      <c r="HMT12">
        <v>20</v>
      </c>
      <c r="HMU12">
        <v>175</v>
      </c>
      <c r="HMV12">
        <v>110</v>
      </c>
      <c r="HMW12">
        <v>443</v>
      </c>
      <c r="HMX12">
        <v>20</v>
      </c>
      <c r="HMY12">
        <v>264</v>
      </c>
      <c r="HMZ12">
        <v>9298</v>
      </c>
      <c r="HNA12">
        <v>20</v>
      </c>
      <c r="HNB12">
        <v>138</v>
      </c>
      <c r="HNC12">
        <v>20</v>
      </c>
      <c r="HND12">
        <v>642</v>
      </c>
      <c r="HNE12">
        <v>20</v>
      </c>
      <c r="HNF12">
        <v>245</v>
      </c>
      <c r="HNG12">
        <v>20</v>
      </c>
      <c r="HNH12">
        <v>449</v>
      </c>
      <c r="HNI12">
        <v>117</v>
      </c>
      <c r="HNJ12">
        <v>236</v>
      </c>
      <c r="HNK12">
        <v>126</v>
      </c>
      <c r="HNL12">
        <v>110</v>
      </c>
      <c r="HNM12">
        <v>20</v>
      </c>
      <c r="HNN12">
        <v>91</v>
      </c>
      <c r="HNO12">
        <v>247</v>
      </c>
      <c r="HNP12">
        <v>1445</v>
      </c>
      <c r="HNQ12">
        <v>769</v>
      </c>
      <c r="HNR12">
        <v>97</v>
      </c>
      <c r="HNS12">
        <v>311</v>
      </c>
      <c r="HNT12">
        <v>218</v>
      </c>
      <c r="HNU12">
        <v>342</v>
      </c>
      <c r="HNV12">
        <v>113</v>
      </c>
      <c r="HNW12">
        <v>182</v>
      </c>
      <c r="HNX12">
        <v>20</v>
      </c>
      <c r="HNY12">
        <v>20</v>
      </c>
      <c r="HNZ12">
        <v>20</v>
      </c>
      <c r="HOA12">
        <v>20</v>
      </c>
      <c r="HOB12">
        <v>320</v>
      </c>
      <c r="HOC12">
        <v>328</v>
      </c>
      <c r="HOD12">
        <v>20</v>
      </c>
      <c r="HOE12">
        <v>85</v>
      </c>
      <c r="HOF12">
        <v>146</v>
      </c>
      <c r="HOG12">
        <v>20</v>
      </c>
      <c r="HOH12">
        <v>415</v>
      </c>
      <c r="HOI12">
        <v>35</v>
      </c>
      <c r="HOJ12">
        <v>381</v>
      </c>
      <c r="HOK12">
        <v>20</v>
      </c>
      <c r="HOL12">
        <v>20</v>
      </c>
      <c r="HOM12">
        <v>405</v>
      </c>
      <c r="HON12">
        <v>898</v>
      </c>
      <c r="HOO12">
        <v>1169</v>
      </c>
      <c r="HOP12">
        <v>1666</v>
      </c>
      <c r="HOQ12">
        <v>1070</v>
      </c>
      <c r="HOR12">
        <v>103</v>
      </c>
      <c r="HOS12">
        <v>44</v>
      </c>
      <c r="HOT12">
        <v>20</v>
      </c>
      <c r="HOU12">
        <v>20</v>
      </c>
      <c r="HOV12">
        <v>20</v>
      </c>
      <c r="HOW12">
        <v>300</v>
      </c>
      <c r="HOX12">
        <v>416</v>
      </c>
      <c r="HOY12">
        <v>20</v>
      </c>
      <c r="HOZ12">
        <v>20</v>
      </c>
      <c r="HPA12">
        <v>59</v>
      </c>
      <c r="HPB12">
        <v>410</v>
      </c>
      <c r="HPC12">
        <v>766</v>
      </c>
      <c r="HPD12">
        <v>610</v>
      </c>
      <c r="HPE12">
        <v>344</v>
      </c>
      <c r="HPF12">
        <v>20</v>
      </c>
      <c r="HPG12">
        <v>44</v>
      </c>
      <c r="HPH12">
        <v>973</v>
      </c>
      <c r="HPI12">
        <v>41</v>
      </c>
      <c r="HPJ12">
        <v>321</v>
      </c>
      <c r="HPK12">
        <v>187</v>
      </c>
      <c r="HPL12">
        <v>398</v>
      </c>
      <c r="HPM12">
        <v>357</v>
      </c>
      <c r="HPN12">
        <v>83</v>
      </c>
      <c r="HPO12">
        <v>408</v>
      </c>
      <c r="HPP12">
        <v>20</v>
      </c>
      <c r="HPQ12">
        <v>1140</v>
      </c>
      <c r="HPR12">
        <v>248</v>
      </c>
      <c r="HPS12">
        <v>43</v>
      </c>
      <c r="HPT12">
        <v>130</v>
      </c>
      <c r="HPU12">
        <v>200</v>
      </c>
      <c r="HPV12">
        <v>20</v>
      </c>
      <c r="HPW12">
        <v>1649</v>
      </c>
      <c r="HPX12">
        <v>221</v>
      </c>
      <c r="HPY12">
        <v>297</v>
      </c>
      <c r="HPZ12">
        <v>248</v>
      </c>
      <c r="HQA12">
        <v>37</v>
      </c>
      <c r="HQB12">
        <v>28</v>
      </c>
      <c r="HQC12">
        <v>20</v>
      </c>
      <c r="HQD12">
        <v>20</v>
      </c>
      <c r="HQE12">
        <v>20</v>
      </c>
      <c r="HQF12">
        <v>403</v>
      </c>
      <c r="HQG12">
        <v>20</v>
      </c>
      <c r="HQH12">
        <v>20</v>
      </c>
      <c r="HQI12">
        <v>1106</v>
      </c>
      <c r="HQJ12">
        <v>123</v>
      </c>
      <c r="HQK12">
        <v>20</v>
      </c>
      <c r="HQL12">
        <v>20</v>
      </c>
      <c r="HQM12">
        <v>395</v>
      </c>
      <c r="HQN12">
        <v>272</v>
      </c>
      <c r="HQO12">
        <v>16000</v>
      </c>
      <c r="HQP12">
        <v>219</v>
      </c>
      <c r="HQQ12">
        <v>20</v>
      </c>
      <c r="HQR12">
        <v>11254</v>
      </c>
      <c r="HQS12">
        <v>20</v>
      </c>
      <c r="HQT12">
        <v>20</v>
      </c>
      <c r="HQU12">
        <v>20</v>
      </c>
      <c r="HQV12">
        <v>20</v>
      </c>
      <c r="HQW12">
        <v>675</v>
      </c>
      <c r="HQX12">
        <v>20</v>
      </c>
      <c r="HQY12">
        <v>548</v>
      </c>
      <c r="HQZ12">
        <v>20</v>
      </c>
      <c r="HRA12">
        <v>2968</v>
      </c>
      <c r="HRB12">
        <v>313</v>
      </c>
      <c r="HRC12">
        <v>137</v>
      </c>
      <c r="HRD12">
        <v>16000</v>
      </c>
      <c r="HRE12">
        <v>3084</v>
      </c>
      <c r="HRF12">
        <v>5640</v>
      </c>
      <c r="HRG12">
        <v>74</v>
      </c>
      <c r="HRH12">
        <v>2207</v>
      </c>
      <c r="HRI12">
        <v>26</v>
      </c>
      <c r="HRJ12">
        <v>20</v>
      </c>
      <c r="HRK12">
        <v>36</v>
      </c>
      <c r="HRL12">
        <v>20</v>
      </c>
      <c r="HRM12">
        <v>20</v>
      </c>
      <c r="HRN12">
        <v>91</v>
      </c>
      <c r="HRO12">
        <v>121</v>
      </c>
      <c r="HRP12">
        <v>36</v>
      </c>
      <c r="HRQ12">
        <v>20</v>
      </c>
      <c r="HRR12">
        <v>20</v>
      </c>
      <c r="HRS12">
        <v>20</v>
      </c>
      <c r="HRT12">
        <v>20</v>
      </c>
      <c r="HRU12">
        <v>689</v>
      </c>
      <c r="HRV12">
        <v>5598</v>
      </c>
      <c r="HRW12">
        <v>266</v>
      </c>
      <c r="HRX12">
        <v>20</v>
      </c>
      <c r="HRY12">
        <v>596</v>
      </c>
      <c r="HRZ12">
        <v>583</v>
      </c>
      <c r="HSA12">
        <v>20</v>
      </c>
      <c r="HSB12">
        <v>78</v>
      </c>
      <c r="HSC12">
        <v>20</v>
      </c>
      <c r="HSD12">
        <v>20</v>
      </c>
      <c r="HSE12">
        <v>705</v>
      </c>
      <c r="HSF12">
        <v>116</v>
      </c>
      <c r="HSG12">
        <v>20</v>
      </c>
      <c r="HSH12">
        <v>20</v>
      </c>
      <c r="HSI12">
        <v>70</v>
      </c>
      <c r="HSJ12">
        <v>20</v>
      </c>
      <c r="HSK12">
        <v>20</v>
      </c>
      <c r="HSL12">
        <v>375</v>
      </c>
      <c r="HSM12">
        <v>1030</v>
      </c>
      <c r="HSN12">
        <v>224</v>
      </c>
      <c r="HSO12">
        <v>20</v>
      </c>
      <c r="HSP12">
        <v>143</v>
      </c>
      <c r="HSQ12">
        <v>20</v>
      </c>
      <c r="HSR12">
        <v>58</v>
      </c>
      <c r="HSS12">
        <v>726</v>
      </c>
      <c r="HST12">
        <v>72</v>
      </c>
      <c r="HSU12">
        <v>20</v>
      </c>
      <c r="HSV12">
        <v>246</v>
      </c>
      <c r="HSW12">
        <v>20</v>
      </c>
      <c r="HSX12">
        <v>810</v>
      </c>
      <c r="HSY12">
        <v>1234</v>
      </c>
      <c r="HSZ12">
        <v>180</v>
      </c>
      <c r="HTA12">
        <v>526</v>
      </c>
      <c r="HTB12">
        <v>20</v>
      </c>
      <c r="HTC12">
        <v>1131</v>
      </c>
      <c r="HTD12">
        <v>1040</v>
      </c>
      <c r="HTE12">
        <v>57</v>
      </c>
      <c r="HTF12">
        <v>300</v>
      </c>
      <c r="HTG12">
        <v>20</v>
      </c>
      <c r="HTH12">
        <v>5086</v>
      </c>
      <c r="HTI12">
        <v>3488</v>
      </c>
      <c r="HTJ12">
        <v>835</v>
      </c>
      <c r="HTK12">
        <v>14650</v>
      </c>
      <c r="HTL12">
        <v>16000</v>
      </c>
      <c r="HTM12">
        <v>26</v>
      </c>
      <c r="HTN12">
        <v>93</v>
      </c>
      <c r="HTO12">
        <v>81</v>
      </c>
      <c r="HTP12">
        <v>20</v>
      </c>
      <c r="HTQ12">
        <v>20</v>
      </c>
      <c r="HTR12">
        <v>132</v>
      </c>
      <c r="HTS12">
        <v>615</v>
      </c>
      <c r="HTT12">
        <v>20</v>
      </c>
      <c r="HTU12">
        <v>76</v>
      </c>
      <c r="HTV12">
        <v>20</v>
      </c>
      <c r="HTW12">
        <v>20</v>
      </c>
      <c r="HTX12">
        <v>20</v>
      </c>
      <c r="HTY12">
        <v>61</v>
      </c>
      <c r="HTZ12">
        <v>749</v>
      </c>
      <c r="HUA12">
        <v>177</v>
      </c>
      <c r="HUB12">
        <v>110</v>
      </c>
      <c r="HUC12">
        <v>20</v>
      </c>
      <c r="HUD12">
        <v>293</v>
      </c>
      <c r="HUE12">
        <v>55</v>
      </c>
      <c r="HUF12">
        <v>20</v>
      </c>
      <c r="HUG12">
        <v>20</v>
      </c>
      <c r="HUH12">
        <v>234</v>
      </c>
      <c r="HUI12">
        <v>207</v>
      </c>
      <c r="HUJ12">
        <v>368</v>
      </c>
      <c r="HUK12">
        <v>20</v>
      </c>
      <c r="HUL12">
        <v>20</v>
      </c>
      <c r="HUM12">
        <v>127</v>
      </c>
      <c r="HUN12">
        <v>16000</v>
      </c>
      <c r="HUO12">
        <v>348</v>
      </c>
      <c r="HUP12">
        <v>41</v>
      </c>
      <c r="HUQ12">
        <v>20</v>
      </c>
      <c r="HUR12">
        <v>235</v>
      </c>
      <c r="HUS12">
        <v>93</v>
      </c>
      <c r="HUT12">
        <v>20</v>
      </c>
      <c r="HUU12">
        <v>54</v>
      </c>
      <c r="HUV12">
        <v>51</v>
      </c>
      <c r="HUW12">
        <v>175</v>
      </c>
      <c r="HUX12">
        <v>114</v>
      </c>
      <c r="HUY12">
        <v>25</v>
      </c>
      <c r="HUZ12">
        <v>20</v>
      </c>
      <c r="HVA12">
        <v>221</v>
      </c>
      <c r="HVB12">
        <v>616</v>
      </c>
      <c r="HVC12">
        <v>210</v>
      </c>
      <c r="HVD12">
        <v>158</v>
      </c>
      <c r="HVE12">
        <v>454</v>
      </c>
      <c r="HVF12">
        <v>355</v>
      </c>
      <c r="HVG12">
        <v>63</v>
      </c>
      <c r="HVH12">
        <v>20</v>
      </c>
      <c r="HVI12">
        <v>1356</v>
      </c>
      <c r="HVJ12">
        <v>20</v>
      </c>
      <c r="HVK12">
        <v>1879</v>
      </c>
      <c r="HVL12">
        <v>1054</v>
      </c>
      <c r="HVM12">
        <v>20</v>
      </c>
      <c r="HVN12">
        <v>20</v>
      </c>
      <c r="HVO12">
        <v>156</v>
      </c>
      <c r="HVP12">
        <v>20</v>
      </c>
      <c r="HVQ12">
        <v>20</v>
      </c>
      <c r="HVR12">
        <v>78</v>
      </c>
      <c r="HVS12">
        <v>41</v>
      </c>
      <c r="HVT12">
        <v>3306</v>
      </c>
      <c r="HVU12">
        <v>20</v>
      </c>
      <c r="HVV12">
        <v>126</v>
      </c>
      <c r="HVW12">
        <v>985</v>
      </c>
      <c r="HVX12">
        <v>20</v>
      </c>
      <c r="HVY12">
        <v>20</v>
      </c>
      <c r="HVZ12">
        <v>61</v>
      </c>
      <c r="HWA12">
        <v>83</v>
      </c>
      <c r="HWB12">
        <v>20</v>
      </c>
      <c r="HWC12">
        <v>20</v>
      </c>
      <c r="HWD12">
        <v>20</v>
      </c>
      <c r="HWE12">
        <v>20</v>
      </c>
      <c r="HWF12">
        <v>20</v>
      </c>
      <c r="HWG12">
        <v>314</v>
      </c>
      <c r="HWH12">
        <v>794</v>
      </c>
      <c r="HWI12">
        <v>212</v>
      </c>
      <c r="HWJ12">
        <v>43</v>
      </c>
      <c r="HWK12">
        <v>249</v>
      </c>
      <c r="HWL12">
        <v>73</v>
      </c>
      <c r="HWM12">
        <v>78</v>
      </c>
      <c r="HWN12">
        <v>20</v>
      </c>
      <c r="HWO12">
        <v>315</v>
      </c>
      <c r="HWP12">
        <v>900</v>
      </c>
      <c r="HWQ12">
        <v>20</v>
      </c>
      <c r="HWR12">
        <v>20</v>
      </c>
      <c r="HWS12">
        <v>20</v>
      </c>
      <c r="HWT12">
        <v>133</v>
      </c>
      <c r="HWU12">
        <v>109</v>
      </c>
      <c r="HWV12">
        <v>24</v>
      </c>
      <c r="HWW12">
        <v>1085</v>
      </c>
      <c r="HWX12">
        <v>20</v>
      </c>
      <c r="HWY12">
        <v>348</v>
      </c>
      <c r="HWZ12">
        <v>285</v>
      </c>
      <c r="HXA12">
        <v>20</v>
      </c>
      <c r="HXB12">
        <v>83</v>
      </c>
      <c r="HXC12">
        <v>20</v>
      </c>
      <c r="HXD12">
        <v>1040</v>
      </c>
      <c r="HXE12">
        <v>167</v>
      </c>
      <c r="HXF12">
        <v>232</v>
      </c>
      <c r="HXG12">
        <v>20</v>
      </c>
      <c r="HXH12">
        <v>20</v>
      </c>
      <c r="HXI12">
        <v>20</v>
      </c>
      <c r="HXJ12">
        <v>20</v>
      </c>
      <c r="HXK12">
        <v>53</v>
      </c>
      <c r="HXL12">
        <v>33</v>
      </c>
      <c r="HXM12">
        <v>1001</v>
      </c>
      <c r="HXN12">
        <v>21</v>
      </c>
      <c r="HXO12">
        <v>905</v>
      </c>
      <c r="HXP12">
        <v>360</v>
      </c>
      <c r="HXQ12">
        <v>128</v>
      </c>
      <c r="HXR12">
        <v>20</v>
      </c>
      <c r="HXS12">
        <v>20</v>
      </c>
      <c r="HXT12">
        <v>497</v>
      </c>
      <c r="HXU12">
        <v>111</v>
      </c>
      <c r="HXV12">
        <v>321</v>
      </c>
      <c r="HXW12">
        <v>20</v>
      </c>
      <c r="HXX12">
        <v>133</v>
      </c>
      <c r="HXY12">
        <v>20</v>
      </c>
      <c r="HXZ12">
        <v>99</v>
      </c>
      <c r="HYA12">
        <v>80</v>
      </c>
      <c r="HYB12">
        <v>20</v>
      </c>
      <c r="HYC12">
        <v>323</v>
      </c>
      <c r="HYD12">
        <v>296</v>
      </c>
      <c r="HYE12">
        <v>20</v>
      </c>
      <c r="HYF12">
        <v>337</v>
      </c>
      <c r="HYG12">
        <v>360</v>
      </c>
      <c r="HYH12">
        <v>1822</v>
      </c>
      <c r="HYI12">
        <v>20</v>
      </c>
      <c r="HYJ12">
        <v>323</v>
      </c>
      <c r="HYK12">
        <v>1932</v>
      </c>
      <c r="HYL12">
        <v>1093</v>
      </c>
      <c r="HYM12">
        <v>23</v>
      </c>
      <c r="HYN12">
        <v>88</v>
      </c>
      <c r="HYO12">
        <v>87</v>
      </c>
      <c r="HYP12">
        <v>320</v>
      </c>
      <c r="HYQ12">
        <v>187</v>
      </c>
      <c r="HYR12">
        <v>537</v>
      </c>
      <c r="HYS12">
        <v>20</v>
      </c>
      <c r="HYT12">
        <v>20</v>
      </c>
      <c r="HYU12">
        <v>957</v>
      </c>
      <c r="HYV12">
        <v>20</v>
      </c>
      <c r="HYW12">
        <v>86</v>
      </c>
      <c r="HYX12">
        <v>423</v>
      </c>
      <c r="HYY12">
        <v>1724</v>
      </c>
      <c r="HYZ12">
        <v>1258</v>
      </c>
      <c r="HZA12">
        <v>32</v>
      </c>
      <c r="HZB12">
        <v>781</v>
      </c>
      <c r="HZC12">
        <v>20</v>
      </c>
      <c r="HZD12">
        <v>20</v>
      </c>
      <c r="HZE12">
        <v>20</v>
      </c>
      <c r="HZF12">
        <v>20</v>
      </c>
      <c r="HZG12">
        <v>20</v>
      </c>
      <c r="HZH12">
        <v>20</v>
      </c>
      <c r="HZI12">
        <v>482</v>
      </c>
      <c r="HZJ12">
        <v>20</v>
      </c>
      <c r="HZK12">
        <v>20</v>
      </c>
      <c r="HZL12">
        <v>20</v>
      </c>
      <c r="HZM12">
        <v>43</v>
      </c>
      <c r="HZN12">
        <v>53</v>
      </c>
      <c r="HZO12">
        <v>35</v>
      </c>
      <c r="HZP12">
        <v>20</v>
      </c>
      <c r="HZQ12">
        <v>23</v>
      </c>
      <c r="HZR12">
        <v>20</v>
      </c>
      <c r="HZS12">
        <v>3158</v>
      </c>
      <c r="HZT12">
        <v>73</v>
      </c>
      <c r="HZU12">
        <v>36</v>
      </c>
      <c r="HZV12">
        <v>229</v>
      </c>
      <c r="HZW12">
        <v>20</v>
      </c>
      <c r="HZX12">
        <v>631</v>
      </c>
      <c r="HZY12">
        <v>2685</v>
      </c>
      <c r="HZZ12">
        <v>20</v>
      </c>
      <c r="IAA12">
        <v>99</v>
      </c>
      <c r="IAB12">
        <v>128</v>
      </c>
      <c r="IAC12">
        <v>1242</v>
      </c>
      <c r="IAD12">
        <v>268</v>
      </c>
      <c r="IAE12">
        <v>20</v>
      </c>
      <c r="IAF12">
        <v>20</v>
      </c>
      <c r="IAG12">
        <v>121</v>
      </c>
      <c r="IAH12">
        <v>99</v>
      </c>
      <c r="IAI12">
        <v>20</v>
      </c>
      <c r="IAJ12">
        <v>34</v>
      </c>
      <c r="IAK12">
        <v>7933</v>
      </c>
      <c r="IAL12">
        <v>1969</v>
      </c>
      <c r="IAM12">
        <v>13372</v>
      </c>
      <c r="IAN12">
        <v>20</v>
      </c>
      <c r="IAO12">
        <v>20</v>
      </c>
      <c r="IAP12">
        <v>12942</v>
      </c>
      <c r="IAQ12">
        <v>272</v>
      </c>
      <c r="IAR12">
        <v>117</v>
      </c>
      <c r="IAS12">
        <v>119</v>
      </c>
      <c r="IAT12">
        <v>20</v>
      </c>
      <c r="IAU12">
        <v>20</v>
      </c>
      <c r="IAV12">
        <v>661</v>
      </c>
      <c r="IAW12">
        <v>20</v>
      </c>
      <c r="IAX12">
        <v>1770</v>
      </c>
      <c r="IAY12">
        <v>20</v>
      </c>
      <c r="IAZ12">
        <v>20</v>
      </c>
      <c r="IBA12">
        <v>23</v>
      </c>
      <c r="IBB12">
        <v>20</v>
      </c>
      <c r="IBC12">
        <v>364</v>
      </c>
      <c r="IBD12">
        <v>20</v>
      </c>
      <c r="IBE12">
        <v>87</v>
      </c>
      <c r="IBF12">
        <v>189</v>
      </c>
      <c r="IBG12">
        <v>1278</v>
      </c>
      <c r="IBH12">
        <v>20</v>
      </c>
      <c r="IBI12">
        <v>50</v>
      </c>
      <c r="IBJ12">
        <v>20</v>
      </c>
      <c r="IBK12">
        <v>20</v>
      </c>
      <c r="IBL12">
        <v>639</v>
      </c>
      <c r="IBM12">
        <v>265</v>
      </c>
      <c r="IBN12">
        <v>68</v>
      </c>
      <c r="IBO12">
        <v>16000</v>
      </c>
      <c r="IBP12">
        <v>20</v>
      </c>
      <c r="IBQ12">
        <v>20</v>
      </c>
      <c r="IBR12">
        <v>953</v>
      </c>
      <c r="IBS12">
        <v>20</v>
      </c>
      <c r="IBT12">
        <v>20</v>
      </c>
      <c r="IBU12">
        <v>761</v>
      </c>
      <c r="IBV12">
        <v>20</v>
      </c>
      <c r="IBW12">
        <v>20</v>
      </c>
      <c r="IBX12">
        <v>20</v>
      </c>
      <c r="IBY12">
        <v>20</v>
      </c>
      <c r="IBZ12">
        <v>20</v>
      </c>
      <c r="ICA12">
        <v>26</v>
      </c>
      <c r="ICB12">
        <v>502</v>
      </c>
      <c r="ICC12">
        <v>20</v>
      </c>
      <c r="ICD12">
        <v>112</v>
      </c>
      <c r="ICE12">
        <v>500</v>
      </c>
      <c r="ICF12">
        <v>12537</v>
      </c>
      <c r="ICG12">
        <v>20</v>
      </c>
      <c r="ICH12">
        <v>656</v>
      </c>
      <c r="ICI12">
        <v>20</v>
      </c>
      <c r="ICJ12">
        <v>20</v>
      </c>
      <c r="ICK12">
        <v>20</v>
      </c>
      <c r="ICL12">
        <v>20</v>
      </c>
      <c r="ICM12">
        <v>2345</v>
      </c>
      <c r="ICN12">
        <v>415</v>
      </c>
      <c r="ICO12">
        <v>20</v>
      </c>
      <c r="ICP12">
        <v>6051</v>
      </c>
      <c r="ICQ12">
        <v>249</v>
      </c>
      <c r="ICR12">
        <v>58</v>
      </c>
      <c r="ICS12">
        <v>1325</v>
      </c>
      <c r="ICT12">
        <v>20</v>
      </c>
      <c r="ICU12">
        <v>20</v>
      </c>
      <c r="ICV12">
        <v>3467</v>
      </c>
      <c r="ICW12">
        <v>20</v>
      </c>
      <c r="ICX12">
        <v>29</v>
      </c>
      <c r="ICY12">
        <v>20</v>
      </c>
      <c r="ICZ12">
        <v>20</v>
      </c>
      <c r="IDA12">
        <v>622</v>
      </c>
      <c r="IDB12">
        <v>20</v>
      </c>
      <c r="IDC12">
        <v>367</v>
      </c>
      <c r="IDD12">
        <v>20</v>
      </c>
      <c r="IDE12">
        <v>212</v>
      </c>
      <c r="IDF12">
        <v>20</v>
      </c>
      <c r="IDG12">
        <v>802</v>
      </c>
      <c r="IDH12">
        <v>140</v>
      </c>
      <c r="IDI12">
        <v>20</v>
      </c>
      <c r="IDJ12">
        <v>68</v>
      </c>
      <c r="IDK12">
        <v>121</v>
      </c>
      <c r="IDL12">
        <v>20</v>
      </c>
      <c r="IDM12">
        <v>380</v>
      </c>
      <c r="IDN12">
        <v>384</v>
      </c>
      <c r="IDO12">
        <v>337</v>
      </c>
      <c r="IDP12">
        <v>893</v>
      </c>
      <c r="IDQ12">
        <v>20</v>
      </c>
      <c r="IDR12">
        <v>356</v>
      </c>
      <c r="IDS12">
        <v>183</v>
      </c>
      <c r="IDT12">
        <v>20</v>
      </c>
      <c r="IDU12">
        <v>20</v>
      </c>
      <c r="IDV12">
        <v>1953</v>
      </c>
      <c r="IDW12">
        <v>967</v>
      </c>
      <c r="IDX12">
        <v>219</v>
      </c>
      <c r="IDY12">
        <v>109</v>
      </c>
      <c r="IDZ12">
        <v>81</v>
      </c>
      <c r="IEA12">
        <v>173</v>
      </c>
      <c r="IEB12">
        <v>3507</v>
      </c>
      <c r="IEC12">
        <v>2106</v>
      </c>
      <c r="IED12">
        <v>20</v>
      </c>
      <c r="IEE12">
        <v>41</v>
      </c>
      <c r="IEF12">
        <v>115</v>
      </c>
      <c r="IEG12">
        <v>110</v>
      </c>
      <c r="IEH12">
        <v>171</v>
      </c>
      <c r="IEI12">
        <v>897</v>
      </c>
      <c r="IEJ12">
        <v>67</v>
      </c>
      <c r="IEK12">
        <v>1065</v>
      </c>
      <c r="IEL12">
        <v>367</v>
      </c>
      <c r="IEM12">
        <v>1240</v>
      </c>
      <c r="IEN12">
        <v>71</v>
      </c>
      <c r="IEO12">
        <v>20</v>
      </c>
      <c r="IEP12">
        <v>250</v>
      </c>
      <c r="IEQ12">
        <v>20</v>
      </c>
      <c r="IER12">
        <v>20</v>
      </c>
      <c r="IES12">
        <v>753</v>
      </c>
      <c r="IET12">
        <v>20</v>
      </c>
      <c r="IEU12">
        <v>20</v>
      </c>
      <c r="IEV12">
        <v>20</v>
      </c>
      <c r="IEW12">
        <v>950</v>
      </c>
      <c r="IEX12">
        <v>122</v>
      </c>
      <c r="IEY12">
        <v>20</v>
      </c>
      <c r="IEZ12">
        <v>20</v>
      </c>
      <c r="IFA12">
        <v>148</v>
      </c>
      <c r="IFB12">
        <v>1457</v>
      </c>
      <c r="IFC12">
        <v>20</v>
      </c>
      <c r="IFD12">
        <v>20</v>
      </c>
      <c r="IFE12">
        <v>1347</v>
      </c>
      <c r="IFF12">
        <v>20</v>
      </c>
      <c r="IFG12">
        <v>441</v>
      </c>
      <c r="IFH12">
        <v>20</v>
      </c>
      <c r="IFI12">
        <v>37</v>
      </c>
      <c r="IFJ12">
        <v>84</v>
      </c>
      <c r="IFK12">
        <v>67</v>
      </c>
      <c r="IFL12">
        <v>503</v>
      </c>
      <c r="IFM12">
        <v>1629</v>
      </c>
      <c r="IFN12">
        <v>147</v>
      </c>
      <c r="IFO12">
        <v>129</v>
      </c>
      <c r="IFP12">
        <v>631</v>
      </c>
      <c r="IFQ12">
        <v>15618</v>
      </c>
      <c r="IFR12">
        <v>20</v>
      </c>
      <c r="IFS12">
        <v>20</v>
      </c>
      <c r="IFT12">
        <v>167</v>
      </c>
      <c r="IFU12">
        <v>55</v>
      </c>
      <c r="IFV12">
        <v>20</v>
      </c>
      <c r="IFW12">
        <v>20</v>
      </c>
      <c r="IFX12">
        <v>313</v>
      </c>
      <c r="IFY12">
        <v>20</v>
      </c>
      <c r="IFZ12">
        <v>163</v>
      </c>
      <c r="IGA12">
        <v>107</v>
      </c>
      <c r="IGB12">
        <v>33</v>
      </c>
      <c r="IGC12">
        <v>794</v>
      </c>
      <c r="IGD12">
        <v>234</v>
      </c>
      <c r="IGE12">
        <v>24</v>
      </c>
      <c r="IGF12">
        <v>88</v>
      </c>
      <c r="IGG12">
        <v>644</v>
      </c>
      <c r="IGH12">
        <v>698</v>
      </c>
      <c r="IGI12">
        <v>207</v>
      </c>
      <c r="IGJ12">
        <v>1464</v>
      </c>
      <c r="IGK12">
        <v>31</v>
      </c>
      <c r="IGL12">
        <v>41</v>
      </c>
      <c r="IGM12">
        <v>1000</v>
      </c>
      <c r="IGN12">
        <v>540</v>
      </c>
      <c r="IGO12">
        <v>20</v>
      </c>
      <c r="IGP12">
        <v>20</v>
      </c>
      <c r="IGQ12">
        <v>77</v>
      </c>
      <c r="IGR12">
        <v>134</v>
      </c>
      <c r="IGS12">
        <v>20</v>
      </c>
      <c r="IGT12">
        <v>20</v>
      </c>
      <c r="IGU12">
        <v>20</v>
      </c>
      <c r="IGV12">
        <v>1149</v>
      </c>
      <c r="IGW12">
        <v>330</v>
      </c>
      <c r="IGX12">
        <v>95</v>
      </c>
      <c r="IGY12">
        <v>20</v>
      </c>
      <c r="IGZ12">
        <v>20</v>
      </c>
      <c r="IHA12">
        <v>20</v>
      </c>
      <c r="IHB12">
        <v>230</v>
      </c>
      <c r="IHC12">
        <v>136</v>
      </c>
      <c r="IHD12">
        <v>84</v>
      </c>
      <c r="IHE12">
        <v>20</v>
      </c>
      <c r="IHF12">
        <v>20</v>
      </c>
      <c r="IHG12">
        <v>44</v>
      </c>
      <c r="IHH12">
        <v>20</v>
      </c>
      <c r="IHI12">
        <v>620</v>
      </c>
      <c r="IHJ12">
        <v>112</v>
      </c>
      <c r="IHK12">
        <v>94</v>
      </c>
      <c r="IHL12">
        <v>559</v>
      </c>
      <c r="IHM12">
        <v>20</v>
      </c>
      <c r="IHN12">
        <v>20</v>
      </c>
      <c r="IHO12">
        <v>66</v>
      </c>
      <c r="IHP12">
        <v>260</v>
      </c>
      <c r="IHQ12">
        <v>20</v>
      </c>
      <c r="IHR12">
        <v>343</v>
      </c>
      <c r="IHS12">
        <v>2588</v>
      </c>
      <c r="IHT12">
        <v>191</v>
      </c>
      <c r="IHU12">
        <v>320</v>
      </c>
      <c r="IHV12">
        <v>148</v>
      </c>
      <c r="IHW12">
        <v>461</v>
      </c>
      <c r="IHX12">
        <v>20</v>
      </c>
      <c r="IHY12">
        <v>404</v>
      </c>
      <c r="IHZ12">
        <v>20</v>
      </c>
      <c r="IIA12">
        <v>2302</v>
      </c>
      <c r="IIB12">
        <v>20</v>
      </c>
      <c r="IIC12">
        <v>137</v>
      </c>
      <c r="IID12">
        <v>210</v>
      </c>
      <c r="IIE12">
        <v>93</v>
      </c>
      <c r="IIF12">
        <v>656</v>
      </c>
      <c r="IIG12">
        <v>20</v>
      </c>
      <c r="IIH12">
        <v>20</v>
      </c>
      <c r="III12">
        <v>20</v>
      </c>
      <c r="IIJ12">
        <v>20</v>
      </c>
      <c r="IIK12">
        <v>37</v>
      </c>
      <c r="IIL12">
        <v>7035</v>
      </c>
      <c r="IIM12">
        <v>20</v>
      </c>
      <c r="IIN12">
        <v>47</v>
      </c>
      <c r="IIO12">
        <v>378</v>
      </c>
      <c r="IIP12">
        <v>20</v>
      </c>
      <c r="IIQ12">
        <v>20</v>
      </c>
      <c r="IIR12">
        <v>666</v>
      </c>
      <c r="IIS12">
        <v>461</v>
      </c>
      <c r="IIT12">
        <v>207</v>
      </c>
      <c r="IIU12">
        <v>20</v>
      </c>
      <c r="IIV12">
        <v>201</v>
      </c>
      <c r="IIW12">
        <v>1067</v>
      </c>
      <c r="IIX12">
        <v>20</v>
      </c>
      <c r="IIY12">
        <v>278</v>
      </c>
      <c r="IIZ12">
        <v>141</v>
      </c>
      <c r="IJA12">
        <v>61</v>
      </c>
      <c r="IJB12">
        <v>450</v>
      </c>
      <c r="IJC12">
        <v>108</v>
      </c>
      <c r="IJD12">
        <v>20</v>
      </c>
      <c r="IJE12">
        <v>324</v>
      </c>
      <c r="IJF12">
        <v>20</v>
      </c>
      <c r="IJG12">
        <v>721</v>
      </c>
      <c r="IJH12">
        <v>20</v>
      </c>
      <c r="IJI12">
        <v>847</v>
      </c>
      <c r="IJJ12">
        <v>20</v>
      </c>
      <c r="IJK12">
        <v>549</v>
      </c>
      <c r="IJL12">
        <v>759</v>
      </c>
      <c r="IJM12">
        <v>1443</v>
      </c>
      <c r="IJN12">
        <v>20</v>
      </c>
      <c r="IJO12">
        <v>20</v>
      </c>
      <c r="IJP12">
        <v>158</v>
      </c>
      <c r="IJQ12">
        <v>20</v>
      </c>
      <c r="IJR12">
        <v>20</v>
      </c>
      <c r="IJS12">
        <v>46</v>
      </c>
      <c r="IJT12">
        <v>20</v>
      </c>
      <c r="IJU12">
        <v>20</v>
      </c>
      <c r="IJV12">
        <v>459</v>
      </c>
      <c r="IJW12">
        <v>1511</v>
      </c>
      <c r="IJX12">
        <v>1318</v>
      </c>
      <c r="IJY12">
        <v>369</v>
      </c>
      <c r="IJZ12">
        <v>502</v>
      </c>
      <c r="IKA12">
        <v>242</v>
      </c>
      <c r="IKB12">
        <v>171</v>
      </c>
      <c r="IKC12">
        <v>20</v>
      </c>
      <c r="IKD12">
        <v>354</v>
      </c>
      <c r="IKE12">
        <v>20</v>
      </c>
      <c r="IKF12">
        <v>145</v>
      </c>
      <c r="IKG12">
        <v>20</v>
      </c>
      <c r="IKH12">
        <v>20</v>
      </c>
      <c r="IKI12">
        <v>157</v>
      </c>
      <c r="IKJ12">
        <v>162</v>
      </c>
      <c r="IKK12">
        <v>41</v>
      </c>
      <c r="IKL12">
        <v>71</v>
      </c>
      <c r="IKM12">
        <v>417</v>
      </c>
      <c r="IKN12">
        <v>156</v>
      </c>
      <c r="IKO12">
        <v>180</v>
      </c>
      <c r="IKP12">
        <v>907</v>
      </c>
      <c r="IKQ12">
        <v>293</v>
      </c>
      <c r="IKR12">
        <v>209</v>
      </c>
      <c r="IKS12">
        <v>509</v>
      </c>
      <c r="IKT12">
        <v>20</v>
      </c>
      <c r="IKU12">
        <v>20</v>
      </c>
      <c r="IKV12">
        <v>124</v>
      </c>
      <c r="IKW12">
        <v>83</v>
      </c>
      <c r="IKX12">
        <v>44</v>
      </c>
      <c r="IKY12">
        <v>202</v>
      </c>
      <c r="IKZ12">
        <v>20</v>
      </c>
      <c r="ILA12">
        <v>784</v>
      </c>
      <c r="ILB12">
        <v>20</v>
      </c>
      <c r="ILC12">
        <v>14091</v>
      </c>
      <c r="ILD12">
        <v>11076</v>
      </c>
      <c r="ILE12">
        <v>20</v>
      </c>
      <c r="ILF12">
        <v>61</v>
      </c>
      <c r="ILG12">
        <v>197</v>
      </c>
      <c r="ILH12">
        <v>4060</v>
      </c>
      <c r="ILI12">
        <v>20</v>
      </c>
      <c r="ILJ12">
        <v>16000</v>
      </c>
      <c r="ILK12">
        <v>58</v>
      </c>
      <c r="ILL12">
        <v>143</v>
      </c>
      <c r="ILM12">
        <v>79</v>
      </c>
      <c r="ILN12">
        <v>22</v>
      </c>
      <c r="ILO12">
        <v>20</v>
      </c>
      <c r="ILP12">
        <v>20</v>
      </c>
      <c r="ILQ12">
        <v>89</v>
      </c>
      <c r="ILR12">
        <v>386</v>
      </c>
      <c r="ILS12">
        <v>171</v>
      </c>
      <c r="ILT12">
        <v>1213</v>
      </c>
      <c r="ILU12">
        <v>242</v>
      </c>
      <c r="ILV12">
        <v>124</v>
      </c>
      <c r="ILW12">
        <v>376</v>
      </c>
      <c r="ILX12">
        <v>116</v>
      </c>
      <c r="ILY12">
        <v>20</v>
      </c>
      <c r="ILZ12">
        <v>20</v>
      </c>
      <c r="IMA12">
        <v>136</v>
      </c>
      <c r="IMB12">
        <v>20</v>
      </c>
      <c r="IMC12">
        <v>66</v>
      </c>
      <c r="IMD12">
        <v>20</v>
      </c>
      <c r="IME12">
        <v>32</v>
      </c>
      <c r="IMF12">
        <v>1311</v>
      </c>
      <c r="IMG12">
        <v>507</v>
      </c>
      <c r="IMH12">
        <v>20</v>
      </c>
      <c r="IMI12">
        <v>20</v>
      </c>
      <c r="IMJ12">
        <v>20</v>
      </c>
      <c r="IMK12">
        <v>162</v>
      </c>
      <c r="IML12">
        <v>20</v>
      </c>
      <c r="IMM12">
        <v>449</v>
      </c>
      <c r="IMN12">
        <v>424</v>
      </c>
      <c r="IMO12">
        <v>20</v>
      </c>
      <c r="IMP12">
        <v>148</v>
      </c>
      <c r="IMQ12">
        <v>35</v>
      </c>
      <c r="IMR12">
        <v>20</v>
      </c>
      <c r="IMS12">
        <v>92</v>
      </c>
      <c r="IMT12">
        <v>331</v>
      </c>
      <c r="IMU12">
        <v>223</v>
      </c>
      <c r="IMV12">
        <v>20</v>
      </c>
      <c r="IMW12">
        <v>20</v>
      </c>
      <c r="IMX12">
        <v>20</v>
      </c>
      <c r="IMY12">
        <v>42</v>
      </c>
      <c r="IMZ12">
        <v>343</v>
      </c>
      <c r="INA12">
        <v>152</v>
      </c>
      <c r="INB12">
        <v>106</v>
      </c>
      <c r="INC12">
        <v>197</v>
      </c>
      <c r="IND12">
        <v>9558</v>
      </c>
      <c r="INE12">
        <v>20</v>
      </c>
      <c r="INF12">
        <v>399</v>
      </c>
      <c r="ING12">
        <v>20</v>
      </c>
      <c r="INH12">
        <v>139</v>
      </c>
      <c r="INI12">
        <v>526</v>
      </c>
      <c r="INJ12">
        <v>616</v>
      </c>
      <c r="INK12">
        <v>20</v>
      </c>
      <c r="INL12">
        <v>20</v>
      </c>
      <c r="INM12">
        <v>58</v>
      </c>
      <c r="INN12">
        <v>20</v>
      </c>
      <c r="INO12">
        <v>125</v>
      </c>
      <c r="INP12">
        <v>20</v>
      </c>
      <c r="INQ12">
        <v>62</v>
      </c>
      <c r="INR12">
        <v>499</v>
      </c>
      <c r="INS12">
        <v>1415</v>
      </c>
      <c r="INT12">
        <v>20</v>
      </c>
      <c r="INU12">
        <v>624</v>
      </c>
      <c r="INV12">
        <v>540</v>
      </c>
      <c r="INW12">
        <v>661</v>
      </c>
      <c r="INX12">
        <v>20</v>
      </c>
      <c r="INY12">
        <v>20</v>
      </c>
      <c r="INZ12">
        <v>20</v>
      </c>
      <c r="IOA12">
        <v>35</v>
      </c>
      <c r="IOB12">
        <v>20</v>
      </c>
      <c r="IOC12">
        <v>41</v>
      </c>
      <c r="IOD12">
        <v>20</v>
      </c>
      <c r="IOE12">
        <v>1422</v>
      </c>
      <c r="IOF12">
        <v>67</v>
      </c>
      <c r="IOG12">
        <v>139</v>
      </c>
      <c r="IOH12">
        <v>213</v>
      </c>
      <c r="IOI12">
        <v>20</v>
      </c>
      <c r="IOJ12">
        <v>20</v>
      </c>
      <c r="IOK12">
        <v>20</v>
      </c>
      <c r="IOL12">
        <v>86</v>
      </c>
      <c r="IOM12">
        <v>70</v>
      </c>
      <c r="ION12">
        <v>20</v>
      </c>
      <c r="IOO12">
        <v>652</v>
      </c>
      <c r="IOP12">
        <v>1093</v>
      </c>
      <c r="IOQ12">
        <v>514</v>
      </c>
      <c r="IOR12">
        <v>20</v>
      </c>
      <c r="IOS12">
        <v>1123</v>
      </c>
      <c r="IOT12">
        <v>20</v>
      </c>
      <c r="IOU12">
        <v>20</v>
      </c>
      <c r="IOV12">
        <v>201</v>
      </c>
      <c r="IOW12">
        <v>216</v>
      </c>
      <c r="IOX12">
        <v>161</v>
      </c>
      <c r="IOY12">
        <v>189</v>
      </c>
      <c r="IOZ12">
        <v>899</v>
      </c>
      <c r="IPA12">
        <v>49</v>
      </c>
      <c r="IPB12">
        <v>448</v>
      </c>
      <c r="IPC12">
        <v>885</v>
      </c>
      <c r="IPD12">
        <v>1276</v>
      </c>
      <c r="IPE12">
        <v>579</v>
      </c>
      <c r="IPF12">
        <v>349</v>
      </c>
      <c r="IPG12">
        <v>66</v>
      </c>
      <c r="IPH12">
        <v>20</v>
      </c>
      <c r="IPI12">
        <v>57</v>
      </c>
      <c r="IPJ12">
        <v>444</v>
      </c>
      <c r="IPK12">
        <v>62</v>
      </c>
      <c r="IPL12">
        <v>20</v>
      </c>
      <c r="IPM12">
        <v>281</v>
      </c>
      <c r="IPN12">
        <v>20</v>
      </c>
      <c r="IPO12">
        <v>117</v>
      </c>
      <c r="IPP12">
        <v>16000</v>
      </c>
      <c r="IPQ12">
        <v>8086</v>
      </c>
      <c r="IPR12">
        <v>20</v>
      </c>
      <c r="IPS12">
        <v>20</v>
      </c>
      <c r="IPT12">
        <v>20</v>
      </c>
      <c r="IPU12">
        <v>220</v>
      </c>
      <c r="IPV12">
        <v>20</v>
      </c>
      <c r="IPW12">
        <v>49</v>
      </c>
      <c r="IPX12">
        <v>3854</v>
      </c>
      <c r="IPY12">
        <v>32</v>
      </c>
      <c r="IPZ12">
        <v>666</v>
      </c>
      <c r="IQA12">
        <v>789</v>
      </c>
      <c r="IQB12">
        <v>1622</v>
      </c>
      <c r="IQC12">
        <v>20</v>
      </c>
      <c r="IQD12">
        <v>20</v>
      </c>
      <c r="IQE12">
        <v>338</v>
      </c>
      <c r="IQF12">
        <v>239</v>
      </c>
      <c r="IQG12">
        <v>88</v>
      </c>
      <c r="IQH12">
        <v>161</v>
      </c>
      <c r="IQI12">
        <v>20</v>
      </c>
      <c r="IQJ12">
        <v>20</v>
      </c>
      <c r="IQK12">
        <v>457</v>
      </c>
      <c r="IQL12">
        <v>1692</v>
      </c>
      <c r="IQM12">
        <v>346</v>
      </c>
      <c r="IQN12">
        <v>1157</v>
      </c>
      <c r="IQO12">
        <v>231</v>
      </c>
      <c r="IQP12">
        <v>20</v>
      </c>
      <c r="IQQ12">
        <v>82</v>
      </c>
      <c r="IQR12">
        <v>58</v>
      </c>
      <c r="IQS12">
        <v>20</v>
      </c>
      <c r="IQT12">
        <v>847</v>
      </c>
      <c r="IQU12">
        <v>187</v>
      </c>
      <c r="IQV12">
        <v>16000</v>
      </c>
      <c r="IQW12">
        <v>20</v>
      </c>
      <c r="IQX12">
        <v>53</v>
      </c>
      <c r="IQY12">
        <v>63</v>
      </c>
      <c r="IQZ12">
        <v>516</v>
      </c>
      <c r="IRA12">
        <v>293</v>
      </c>
      <c r="IRB12">
        <v>8199</v>
      </c>
      <c r="IRC12">
        <v>11587</v>
      </c>
      <c r="IRD12">
        <v>42</v>
      </c>
      <c r="IRE12">
        <v>20</v>
      </c>
      <c r="IRF12">
        <v>1758</v>
      </c>
      <c r="IRG12">
        <v>20</v>
      </c>
      <c r="IRH12">
        <v>7021</v>
      </c>
      <c r="IRI12">
        <v>393</v>
      </c>
      <c r="IRJ12">
        <v>22</v>
      </c>
      <c r="IRK12">
        <v>192</v>
      </c>
      <c r="IRL12">
        <v>20</v>
      </c>
      <c r="IRM12">
        <v>213</v>
      </c>
      <c r="IRN12">
        <v>85</v>
      </c>
      <c r="IRO12">
        <v>113</v>
      </c>
      <c r="IRP12">
        <v>111</v>
      </c>
      <c r="IRQ12">
        <v>643</v>
      </c>
      <c r="IRR12">
        <v>20</v>
      </c>
      <c r="IRS12">
        <v>346</v>
      </c>
      <c r="IRT12">
        <v>29</v>
      </c>
      <c r="IRU12">
        <v>20</v>
      </c>
      <c r="IRV12">
        <v>20</v>
      </c>
      <c r="IRW12">
        <v>20</v>
      </c>
      <c r="IRX12">
        <v>107</v>
      </c>
      <c r="IRY12">
        <v>183</v>
      </c>
      <c r="IRZ12">
        <v>1316</v>
      </c>
      <c r="ISA12">
        <v>24</v>
      </c>
      <c r="ISB12">
        <v>64</v>
      </c>
      <c r="ISC12">
        <v>300</v>
      </c>
      <c r="ISD12">
        <v>20</v>
      </c>
      <c r="ISE12">
        <v>267</v>
      </c>
      <c r="ISF12">
        <v>20</v>
      </c>
      <c r="ISG12">
        <v>295</v>
      </c>
      <c r="ISH12">
        <v>20</v>
      </c>
      <c r="ISI12">
        <v>816</v>
      </c>
      <c r="ISJ12">
        <v>20</v>
      </c>
      <c r="ISK12">
        <v>20</v>
      </c>
      <c r="ISL12">
        <v>20</v>
      </c>
      <c r="ISM12">
        <v>782</v>
      </c>
      <c r="ISN12">
        <v>277</v>
      </c>
      <c r="ISO12">
        <v>20</v>
      </c>
      <c r="ISP12">
        <v>20</v>
      </c>
      <c r="ISQ12">
        <v>20</v>
      </c>
      <c r="ISR12">
        <v>20</v>
      </c>
      <c r="ISS12">
        <v>236</v>
      </c>
      <c r="IST12">
        <v>95</v>
      </c>
      <c r="ISU12">
        <v>20</v>
      </c>
      <c r="ISV12">
        <v>64</v>
      </c>
      <c r="ISW12">
        <v>703</v>
      </c>
      <c r="ISX12">
        <v>66</v>
      </c>
      <c r="ISY12">
        <v>20</v>
      </c>
      <c r="ISZ12">
        <v>20</v>
      </c>
      <c r="ITA12">
        <v>59</v>
      </c>
      <c r="ITB12">
        <v>20</v>
      </c>
      <c r="ITC12">
        <v>4007</v>
      </c>
      <c r="ITD12">
        <v>128</v>
      </c>
      <c r="ITE12">
        <v>20</v>
      </c>
      <c r="ITF12">
        <v>20</v>
      </c>
      <c r="ITG12">
        <v>3315</v>
      </c>
      <c r="ITH12">
        <v>16000</v>
      </c>
      <c r="ITI12">
        <v>20</v>
      </c>
      <c r="ITJ12">
        <v>321</v>
      </c>
      <c r="ITK12">
        <v>238</v>
      </c>
      <c r="ITL12">
        <v>449</v>
      </c>
      <c r="ITM12">
        <v>370</v>
      </c>
      <c r="ITN12">
        <v>283</v>
      </c>
      <c r="ITO12">
        <v>415</v>
      </c>
      <c r="ITP12">
        <v>930</v>
      </c>
      <c r="ITQ12">
        <v>20</v>
      </c>
      <c r="ITR12">
        <v>20</v>
      </c>
      <c r="ITS12">
        <v>1269</v>
      </c>
      <c r="ITT12">
        <v>326</v>
      </c>
      <c r="ITU12">
        <v>118</v>
      </c>
      <c r="ITV12">
        <v>23</v>
      </c>
      <c r="ITW12">
        <v>327</v>
      </c>
      <c r="ITX12">
        <v>110</v>
      </c>
      <c r="ITY12">
        <v>20</v>
      </c>
      <c r="ITZ12">
        <v>246</v>
      </c>
      <c r="IUA12">
        <v>703</v>
      </c>
      <c r="IUB12">
        <v>20</v>
      </c>
      <c r="IUC12">
        <v>20</v>
      </c>
      <c r="IUD12">
        <v>1727</v>
      </c>
      <c r="IUE12">
        <v>117</v>
      </c>
      <c r="IUF12">
        <v>20</v>
      </c>
      <c r="IUG12">
        <v>26</v>
      </c>
      <c r="IUH12">
        <v>8361</v>
      </c>
      <c r="IUI12">
        <v>41</v>
      </c>
      <c r="IUJ12">
        <v>626</v>
      </c>
      <c r="IUK12">
        <v>20</v>
      </c>
      <c r="IUL12">
        <v>43</v>
      </c>
      <c r="IUM12">
        <v>22</v>
      </c>
      <c r="IUN12">
        <v>703</v>
      </c>
      <c r="IUO12">
        <v>25</v>
      </c>
      <c r="IUP12">
        <v>796</v>
      </c>
      <c r="IUQ12">
        <v>20</v>
      </c>
      <c r="IUR12">
        <v>20</v>
      </c>
      <c r="IUS12">
        <v>20</v>
      </c>
      <c r="IUT12">
        <v>20</v>
      </c>
      <c r="IUU12">
        <v>990</v>
      </c>
      <c r="IUV12">
        <v>2555</v>
      </c>
      <c r="IUW12">
        <v>454</v>
      </c>
      <c r="IUX12">
        <v>20</v>
      </c>
      <c r="IUY12">
        <v>20</v>
      </c>
      <c r="IUZ12">
        <v>161</v>
      </c>
      <c r="IVA12">
        <v>185</v>
      </c>
      <c r="IVB12">
        <v>420</v>
      </c>
      <c r="IVC12">
        <v>32</v>
      </c>
      <c r="IVD12">
        <v>20</v>
      </c>
      <c r="IVE12">
        <v>20</v>
      </c>
      <c r="IVF12">
        <v>462</v>
      </c>
      <c r="IVG12">
        <v>219</v>
      </c>
      <c r="IVH12">
        <v>52</v>
      </c>
      <c r="IVI12">
        <v>390</v>
      </c>
      <c r="IVJ12">
        <v>591</v>
      </c>
      <c r="IVK12">
        <v>20</v>
      </c>
      <c r="IVL12">
        <v>52</v>
      </c>
      <c r="IVM12">
        <v>270</v>
      </c>
      <c r="IVN12">
        <v>231</v>
      </c>
      <c r="IVO12">
        <v>1816</v>
      </c>
      <c r="IVP12">
        <v>501</v>
      </c>
      <c r="IVQ12">
        <v>8079</v>
      </c>
      <c r="IVR12">
        <v>2700</v>
      </c>
      <c r="IVS12">
        <v>20</v>
      </c>
      <c r="IVT12">
        <v>95</v>
      </c>
      <c r="IVU12">
        <v>106</v>
      </c>
      <c r="IVV12">
        <v>65</v>
      </c>
      <c r="IVW12">
        <v>20</v>
      </c>
      <c r="IVX12">
        <v>20</v>
      </c>
      <c r="IVY12">
        <v>2277</v>
      </c>
      <c r="IVZ12">
        <v>20</v>
      </c>
      <c r="IWA12">
        <v>20</v>
      </c>
      <c r="IWB12">
        <v>20</v>
      </c>
      <c r="IWC12">
        <v>20</v>
      </c>
      <c r="IWD12">
        <v>257</v>
      </c>
      <c r="IWE12">
        <v>20</v>
      </c>
      <c r="IWF12">
        <v>20</v>
      </c>
      <c r="IWG12">
        <v>2472</v>
      </c>
      <c r="IWH12">
        <v>20</v>
      </c>
      <c r="IWI12">
        <v>20</v>
      </c>
      <c r="IWJ12">
        <v>319</v>
      </c>
      <c r="IWK12">
        <v>65</v>
      </c>
      <c r="IWL12">
        <v>20</v>
      </c>
      <c r="IWM12">
        <v>20</v>
      </c>
      <c r="IWN12">
        <v>5356</v>
      </c>
      <c r="IWO12">
        <v>20</v>
      </c>
      <c r="IWP12">
        <v>20</v>
      </c>
      <c r="IWQ12">
        <v>287</v>
      </c>
      <c r="IWR12">
        <v>675</v>
      </c>
      <c r="IWS12">
        <v>334</v>
      </c>
      <c r="IWT12">
        <v>6089</v>
      </c>
      <c r="IWU12">
        <v>3894</v>
      </c>
      <c r="IWV12">
        <v>20</v>
      </c>
      <c r="IWW12">
        <v>2158</v>
      </c>
      <c r="IWX12">
        <v>275</v>
      </c>
      <c r="IWY12">
        <v>20</v>
      </c>
      <c r="IWZ12">
        <v>340</v>
      </c>
      <c r="IXA12">
        <v>4589</v>
      </c>
      <c r="IXB12">
        <v>20</v>
      </c>
      <c r="IXC12">
        <v>176</v>
      </c>
      <c r="IXD12">
        <v>411</v>
      </c>
      <c r="IXE12">
        <v>807</v>
      </c>
      <c r="IXF12">
        <v>20</v>
      </c>
      <c r="IXG12">
        <v>16000</v>
      </c>
      <c r="IXH12">
        <v>20</v>
      </c>
      <c r="IXI12">
        <v>20</v>
      </c>
      <c r="IXJ12">
        <v>20</v>
      </c>
      <c r="IXK12">
        <v>20</v>
      </c>
      <c r="IXL12">
        <v>20</v>
      </c>
      <c r="IXM12">
        <v>20</v>
      </c>
      <c r="IXN12">
        <v>494</v>
      </c>
      <c r="IXO12">
        <v>20</v>
      </c>
      <c r="IXP12">
        <v>70</v>
      </c>
      <c r="IXQ12">
        <v>20</v>
      </c>
      <c r="IXR12">
        <v>130</v>
      </c>
      <c r="IXS12">
        <v>20</v>
      </c>
      <c r="IXT12">
        <v>327</v>
      </c>
      <c r="IXU12">
        <v>564</v>
      </c>
      <c r="IXV12">
        <v>1281</v>
      </c>
      <c r="IXW12">
        <v>20</v>
      </c>
      <c r="IXX12">
        <v>2093</v>
      </c>
      <c r="IXY12">
        <v>113</v>
      </c>
      <c r="IXZ12">
        <v>20</v>
      </c>
      <c r="IYA12">
        <v>20</v>
      </c>
      <c r="IYB12">
        <v>32</v>
      </c>
      <c r="IYC12">
        <v>1784</v>
      </c>
      <c r="IYD12">
        <v>304</v>
      </c>
      <c r="IYE12">
        <v>964</v>
      </c>
      <c r="IYF12">
        <v>44</v>
      </c>
      <c r="IYG12">
        <v>232</v>
      </c>
      <c r="IYH12">
        <v>62</v>
      </c>
      <c r="IYI12">
        <v>20</v>
      </c>
      <c r="IYJ12">
        <v>20</v>
      </c>
      <c r="IYK12">
        <v>969</v>
      </c>
      <c r="IYL12">
        <v>130</v>
      </c>
      <c r="IYM12">
        <v>20</v>
      </c>
      <c r="IYN12">
        <v>833</v>
      </c>
      <c r="IYO12">
        <v>550</v>
      </c>
      <c r="IYP12">
        <v>20</v>
      </c>
      <c r="IYQ12">
        <v>20</v>
      </c>
      <c r="IYR12">
        <v>450</v>
      </c>
      <c r="IYS12">
        <v>97</v>
      </c>
      <c r="IYT12">
        <v>886</v>
      </c>
      <c r="IYU12">
        <v>1624</v>
      </c>
      <c r="IYV12">
        <v>87</v>
      </c>
      <c r="IYW12">
        <v>3402</v>
      </c>
      <c r="IYX12">
        <v>64</v>
      </c>
      <c r="IYY12">
        <v>246</v>
      </c>
      <c r="IYZ12">
        <v>20</v>
      </c>
      <c r="IZA12">
        <v>20</v>
      </c>
      <c r="IZB12">
        <v>20</v>
      </c>
      <c r="IZC12">
        <v>20</v>
      </c>
      <c r="IZD12">
        <v>935</v>
      </c>
      <c r="IZE12">
        <v>301</v>
      </c>
      <c r="IZF12">
        <v>152</v>
      </c>
      <c r="IZG12">
        <v>20</v>
      </c>
      <c r="IZH12">
        <v>430</v>
      </c>
      <c r="IZI12">
        <v>163</v>
      </c>
      <c r="IZJ12">
        <v>23</v>
      </c>
      <c r="IZK12">
        <v>247</v>
      </c>
      <c r="IZL12">
        <v>144</v>
      </c>
      <c r="IZM12">
        <v>33</v>
      </c>
      <c r="IZN12">
        <v>20</v>
      </c>
      <c r="IZO12">
        <v>56</v>
      </c>
      <c r="IZP12">
        <v>20</v>
      </c>
      <c r="IZQ12">
        <v>322</v>
      </c>
      <c r="IZR12">
        <v>726</v>
      </c>
      <c r="IZS12">
        <v>584</v>
      </c>
      <c r="IZT12">
        <v>58</v>
      </c>
      <c r="IZU12">
        <v>354</v>
      </c>
      <c r="IZV12">
        <v>20</v>
      </c>
      <c r="IZW12">
        <v>20</v>
      </c>
      <c r="IZX12">
        <v>20</v>
      </c>
      <c r="IZY12">
        <v>20</v>
      </c>
      <c r="IZZ12">
        <v>506</v>
      </c>
      <c r="JAA12">
        <v>304</v>
      </c>
      <c r="JAB12">
        <v>184</v>
      </c>
      <c r="JAC12">
        <v>244</v>
      </c>
      <c r="JAD12">
        <v>20</v>
      </c>
      <c r="JAE12">
        <v>62</v>
      </c>
      <c r="JAF12">
        <v>20</v>
      </c>
      <c r="JAG12">
        <v>20</v>
      </c>
      <c r="JAH12">
        <v>205</v>
      </c>
      <c r="JAI12">
        <v>284</v>
      </c>
      <c r="JAJ12">
        <v>720</v>
      </c>
      <c r="JAK12">
        <v>617</v>
      </c>
      <c r="JAL12">
        <v>1054</v>
      </c>
      <c r="JAM12">
        <v>160</v>
      </c>
      <c r="JAN12">
        <v>20</v>
      </c>
      <c r="JAO12">
        <v>15411</v>
      </c>
      <c r="JAP12">
        <v>243</v>
      </c>
      <c r="JAQ12">
        <v>232</v>
      </c>
      <c r="JAR12">
        <v>20</v>
      </c>
      <c r="JAS12">
        <v>24</v>
      </c>
      <c r="JAT12">
        <v>20</v>
      </c>
      <c r="JAU12">
        <v>162</v>
      </c>
      <c r="JAV12">
        <v>20</v>
      </c>
      <c r="JAW12">
        <v>197</v>
      </c>
      <c r="JAX12">
        <v>20</v>
      </c>
      <c r="JAY12">
        <v>20</v>
      </c>
      <c r="JAZ12">
        <v>20</v>
      </c>
      <c r="JBA12">
        <v>20</v>
      </c>
      <c r="JBB12">
        <v>2100</v>
      </c>
      <c r="JBC12">
        <v>20</v>
      </c>
      <c r="JBD12">
        <v>20</v>
      </c>
      <c r="JBE12">
        <v>20</v>
      </c>
      <c r="JBF12">
        <v>20</v>
      </c>
      <c r="JBG12">
        <v>888</v>
      </c>
      <c r="JBH12">
        <v>20</v>
      </c>
      <c r="JBI12">
        <v>20</v>
      </c>
      <c r="JBJ12">
        <v>57</v>
      </c>
      <c r="JBK12">
        <v>20</v>
      </c>
      <c r="JBL12">
        <v>20</v>
      </c>
      <c r="JBM12">
        <v>111</v>
      </c>
      <c r="JBN12">
        <v>239</v>
      </c>
      <c r="JBO12">
        <v>20</v>
      </c>
      <c r="JBP12">
        <v>85</v>
      </c>
      <c r="JBQ12">
        <v>68</v>
      </c>
      <c r="JBR12">
        <v>110</v>
      </c>
      <c r="JBS12">
        <v>159</v>
      </c>
      <c r="JBT12">
        <v>20</v>
      </c>
      <c r="JBU12">
        <v>20</v>
      </c>
      <c r="JBV12">
        <v>20</v>
      </c>
      <c r="JBW12">
        <v>131</v>
      </c>
      <c r="JBX12">
        <v>183</v>
      </c>
      <c r="JBY12">
        <v>640</v>
      </c>
      <c r="JBZ12">
        <v>564</v>
      </c>
      <c r="JCA12">
        <v>20</v>
      </c>
      <c r="JCB12">
        <v>164</v>
      </c>
      <c r="JCC12">
        <v>44</v>
      </c>
      <c r="JCD12">
        <v>94</v>
      </c>
      <c r="JCE12">
        <v>20</v>
      </c>
      <c r="JCF12">
        <v>695</v>
      </c>
      <c r="JCG12">
        <v>57</v>
      </c>
      <c r="JCH12">
        <v>115</v>
      </c>
      <c r="JCI12">
        <v>48</v>
      </c>
      <c r="JCJ12">
        <v>682</v>
      </c>
      <c r="JCK12">
        <v>20</v>
      </c>
      <c r="JCL12">
        <v>20</v>
      </c>
      <c r="JCM12">
        <v>20</v>
      </c>
      <c r="JCN12">
        <v>154</v>
      </c>
      <c r="JCO12">
        <v>255</v>
      </c>
      <c r="JCP12">
        <v>20</v>
      </c>
      <c r="JCQ12">
        <v>68</v>
      </c>
      <c r="JCR12">
        <v>34</v>
      </c>
      <c r="JCS12">
        <v>5199</v>
      </c>
      <c r="JCT12">
        <v>37</v>
      </c>
      <c r="JCU12">
        <v>51</v>
      </c>
      <c r="JCV12">
        <v>20</v>
      </c>
      <c r="JCW12">
        <v>215</v>
      </c>
      <c r="JCX12">
        <v>206</v>
      </c>
      <c r="JCY12">
        <v>20</v>
      </c>
      <c r="JCZ12">
        <v>93</v>
      </c>
      <c r="JDA12">
        <v>20</v>
      </c>
      <c r="JDB12">
        <v>20</v>
      </c>
      <c r="JDC12">
        <v>81</v>
      </c>
      <c r="JDD12">
        <v>374</v>
      </c>
      <c r="JDE12">
        <v>5914</v>
      </c>
      <c r="JDF12">
        <v>49</v>
      </c>
      <c r="JDG12">
        <v>284</v>
      </c>
      <c r="JDH12">
        <v>20</v>
      </c>
      <c r="JDI12">
        <v>100</v>
      </c>
      <c r="JDJ12">
        <v>338</v>
      </c>
      <c r="JDK12">
        <v>20</v>
      </c>
      <c r="JDL12">
        <v>415</v>
      </c>
      <c r="JDM12">
        <v>20</v>
      </c>
      <c r="JDN12">
        <v>144</v>
      </c>
      <c r="JDO12">
        <v>126</v>
      </c>
      <c r="JDP12">
        <v>20</v>
      </c>
      <c r="JDQ12">
        <v>2610</v>
      </c>
      <c r="JDR12">
        <v>426</v>
      </c>
      <c r="JDS12">
        <v>20</v>
      </c>
      <c r="JDT12">
        <v>20</v>
      </c>
      <c r="JDU12">
        <v>523</v>
      </c>
      <c r="JDV12">
        <v>41</v>
      </c>
      <c r="JDW12">
        <v>51</v>
      </c>
      <c r="JDX12">
        <v>101</v>
      </c>
      <c r="JDY12">
        <v>315</v>
      </c>
      <c r="JDZ12">
        <v>114</v>
      </c>
      <c r="JEA12">
        <v>733</v>
      </c>
      <c r="JEB12">
        <v>20</v>
      </c>
      <c r="JEC12">
        <v>156</v>
      </c>
      <c r="JED12">
        <v>113</v>
      </c>
      <c r="JEE12">
        <v>20</v>
      </c>
      <c r="JEF12">
        <v>21</v>
      </c>
      <c r="JEG12">
        <v>20</v>
      </c>
      <c r="JEH12">
        <v>20</v>
      </c>
      <c r="JEI12">
        <v>848</v>
      </c>
      <c r="JEJ12">
        <v>20</v>
      </c>
      <c r="JEK12">
        <v>138</v>
      </c>
      <c r="JEL12">
        <v>419</v>
      </c>
      <c r="JEM12">
        <v>20</v>
      </c>
      <c r="JEN12">
        <v>20</v>
      </c>
      <c r="JEO12">
        <v>48</v>
      </c>
      <c r="JEP12">
        <v>20</v>
      </c>
      <c r="JEQ12">
        <v>20</v>
      </c>
      <c r="JER12">
        <v>1306</v>
      </c>
      <c r="JES12">
        <v>217</v>
      </c>
      <c r="JET12">
        <v>20</v>
      </c>
      <c r="JEU12">
        <v>20</v>
      </c>
      <c r="JEV12">
        <v>20</v>
      </c>
      <c r="JEW12">
        <v>881</v>
      </c>
      <c r="JEX12">
        <v>470</v>
      </c>
      <c r="JEY12">
        <v>257</v>
      </c>
      <c r="JEZ12">
        <v>20</v>
      </c>
      <c r="JFA12">
        <v>102</v>
      </c>
      <c r="JFB12">
        <v>150</v>
      </c>
      <c r="JFC12">
        <v>20</v>
      </c>
      <c r="JFD12">
        <v>20</v>
      </c>
      <c r="JFE12">
        <v>89</v>
      </c>
      <c r="JFF12">
        <v>39</v>
      </c>
      <c r="JFG12">
        <v>20</v>
      </c>
      <c r="JFH12">
        <v>1221</v>
      </c>
      <c r="JFI12">
        <v>69</v>
      </c>
      <c r="JFJ12">
        <v>382</v>
      </c>
      <c r="JFK12">
        <v>6789</v>
      </c>
      <c r="JFL12">
        <v>2383</v>
      </c>
      <c r="JFM12">
        <v>579</v>
      </c>
      <c r="JFN12">
        <v>20</v>
      </c>
      <c r="JFO12">
        <v>802</v>
      </c>
      <c r="JFP12">
        <v>20</v>
      </c>
      <c r="JFQ12">
        <v>916</v>
      </c>
      <c r="JFR12">
        <v>20</v>
      </c>
      <c r="JFS12">
        <v>328</v>
      </c>
      <c r="JFT12">
        <v>20</v>
      </c>
      <c r="JFU12">
        <v>20</v>
      </c>
      <c r="JFV12">
        <v>20</v>
      </c>
      <c r="JFW12">
        <v>20</v>
      </c>
      <c r="JFX12">
        <v>84</v>
      </c>
      <c r="JFY12">
        <v>261</v>
      </c>
      <c r="JFZ12">
        <v>20</v>
      </c>
      <c r="JGA12">
        <v>93</v>
      </c>
      <c r="JGB12">
        <v>396</v>
      </c>
      <c r="JGC12">
        <v>20</v>
      </c>
      <c r="JGD12">
        <v>81</v>
      </c>
      <c r="JGE12">
        <v>507</v>
      </c>
      <c r="JGF12">
        <v>985</v>
      </c>
      <c r="JGG12">
        <v>433</v>
      </c>
      <c r="JGH12">
        <v>53</v>
      </c>
      <c r="JGI12">
        <v>114</v>
      </c>
      <c r="JGJ12">
        <v>108</v>
      </c>
      <c r="JGK12">
        <v>225</v>
      </c>
      <c r="JGL12">
        <v>136</v>
      </c>
      <c r="JGM12">
        <v>812</v>
      </c>
      <c r="JGN12">
        <v>612</v>
      </c>
      <c r="JGO12">
        <v>20</v>
      </c>
      <c r="JGP12">
        <v>711</v>
      </c>
      <c r="JGQ12">
        <v>59</v>
      </c>
      <c r="JGR12">
        <v>349</v>
      </c>
      <c r="JGS12">
        <v>615</v>
      </c>
      <c r="JGT12">
        <v>20</v>
      </c>
      <c r="JGU12">
        <v>20</v>
      </c>
      <c r="JGV12">
        <v>1040</v>
      </c>
      <c r="JGW12">
        <v>818</v>
      </c>
      <c r="JGX12">
        <v>20</v>
      </c>
      <c r="JGY12">
        <v>93</v>
      </c>
      <c r="JGZ12">
        <v>20</v>
      </c>
      <c r="JHA12">
        <v>837</v>
      </c>
      <c r="JHB12">
        <v>20</v>
      </c>
      <c r="JHC12">
        <v>20</v>
      </c>
      <c r="JHD12">
        <v>5139</v>
      </c>
      <c r="JHE12">
        <v>216</v>
      </c>
      <c r="JHF12">
        <v>217</v>
      </c>
      <c r="JHG12">
        <v>6224</v>
      </c>
      <c r="JHH12">
        <v>20</v>
      </c>
      <c r="JHI12">
        <v>44</v>
      </c>
      <c r="JHJ12">
        <v>3278</v>
      </c>
      <c r="JHK12">
        <v>3348</v>
      </c>
      <c r="JHL12">
        <v>2377</v>
      </c>
      <c r="JHM12">
        <v>20</v>
      </c>
      <c r="JHN12">
        <v>68</v>
      </c>
      <c r="JHO12">
        <v>73</v>
      </c>
      <c r="JHP12">
        <v>354</v>
      </c>
      <c r="JHQ12">
        <v>20</v>
      </c>
      <c r="JHR12">
        <v>69</v>
      </c>
      <c r="JHS12">
        <v>20</v>
      </c>
      <c r="JHT12">
        <v>20</v>
      </c>
      <c r="JHU12">
        <v>20</v>
      </c>
      <c r="JHV12">
        <v>420</v>
      </c>
      <c r="JHW12">
        <v>162</v>
      </c>
      <c r="JHX12">
        <v>236</v>
      </c>
      <c r="JHY12">
        <v>20</v>
      </c>
      <c r="JHZ12">
        <v>631</v>
      </c>
      <c r="JIA12">
        <v>130</v>
      </c>
      <c r="JIB12">
        <v>20</v>
      </c>
      <c r="JIC12">
        <v>128</v>
      </c>
      <c r="JID12">
        <v>218</v>
      </c>
      <c r="JIE12">
        <v>786</v>
      </c>
      <c r="JIF12">
        <v>268</v>
      </c>
      <c r="JIG12">
        <v>194</v>
      </c>
      <c r="JIH12">
        <v>20</v>
      </c>
      <c r="JII12">
        <v>538</v>
      </c>
      <c r="JIJ12">
        <v>714</v>
      </c>
      <c r="JIK12">
        <v>932</v>
      </c>
      <c r="JIL12">
        <v>393</v>
      </c>
      <c r="JIM12">
        <v>20</v>
      </c>
      <c r="JIN12">
        <v>20</v>
      </c>
      <c r="JIO12">
        <v>20</v>
      </c>
      <c r="JIP12">
        <v>20</v>
      </c>
      <c r="JIQ12">
        <v>81</v>
      </c>
      <c r="JIR12">
        <v>236</v>
      </c>
      <c r="JIS12">
        <v>932</v>
      </c>
      <c r="JIT12">
        <v>82</v>
      </c>
      <c r="JIU12">
        <v>440</v>
      </c>
      <c r="JIV12">
        <v>20</v>
      </c>
      <c r="JIW12">
        <v>437</v>
      </c>
      <c r="JIX12">
        <v>20</v>
      </c>
      <c r="JIY12">
        <v>65</v>
      </c>
      <c r="JIZ12">
        <v>141</v>
      </c>
      <c r="JJA12">
        <v>192</v>
      </c>
      <c r="JJB12">
        <v>38</v>
      </c>
      <c r="JJC12">
        <v>64</v>
      </c>
      <c r="JJD12">
        <v>20</v>
      </c>
      <c r="JJE12">
        <v>20</v>
      </c>
      <c r="JJF12">
        <v>20</v>
      </c>
      <c r="JJG12">
        <v>20</v>
      </c>
      <c r="JJH12">
        <v>20</v>
      </c>
      <c r="JJI12">
        <v>663</v>
      </c>
      <c r="JJJ12">
        <v>20</v>
      </c>
      <c r="JJK12">
        <v>463</v>
      </c>
      <c r="JJL12">
        <v>221</v>
      </c>
      <c r="JJM12">
        <v>20</v>
      </c>
      <c r="JJN12">
        <v>415</v>
      </c>
      <c r="JJO12">
        <v>227</v>
      </c>
      <c r="JJP12">
        <v>704</v>
      </c>
      <c r="JJQ12">
        <v>43</v>
      </c>
      <c r="JJR12">
        <v>16000</v>
      </c>
      <c r="JJS12">
        <v>16000</v>
      </c>
      <c r="JJT12">
        <v>816</v>
      </c>
      <c r="JJU12">
        <v>175</v>
      </c>
      <c r="JJV12">
        <v>20</v>
      </c>
      <c r="JJW12">
        <v>6012</v>
      </c>
      <c r="JJX12">
        <v>4479</v>
      </c>
      <c r="JJY12">
        <v>187</v>
      </c>
      <c r="JJZ12">
        <v>817</v>
      </c>
      <c r="JKA12">
        <v>20</v>
      </c>
      <c r="JKB12">
        <v>20</v>
      </c>
      <c r="JKC12">
        <v>150</v>
      </c>
      <c r="JKD12">
        <v>20</v>
      </c>
      <c r="JKE12">
        <v>306</v>
      </c>
      <c r="JKF12">
        <v>114</v>
      </c>
      <c r="JKG12">
        <v>97</v>
      </c>
      <c r="JKH12">
        <v>44</v>
      </c>
      <c r="JKI12">
        <v>177</v>
      </c>
      <c r="JKJ12">
        <v>195</v>
      </c>
      <c r="JKK12">
        <v>192</v>
      </c>
      <c r="JKL12">
        <v>173</v>
      </c>
      <c r="JKM12">
        <v>20</v>
      </c>
      <c r="JKN12">
        <v>20</v>
      </c>
      <c r="JKO12">
        <v>1972</v>
      </c>
      <c r="JKP12">
        <v>185</v>
      </c>
      <c r="JKQ12">
        <v>642</v>
      </c>
      <c r="JKR12">
        <v>32</v>
      </c>
      <c r="JKS12">
        <v>137</v>
      </c>
      <c r="JKT12">
        <v>20</v>
      </c>
      <c r="JKU12">
        <v>672</v>
      </c>
      <c r="JKV12">
        <v>208</v>
      </c>
      <c r="JKW12">
        <v>25</v>
      </c>
      <c r="JKX12">
        <v>116</v>
      </c>
      <c r="JKY12">
        <v>20</v>
      </c>
      <c r="JKZ12" t="s">
        <v>7072</v>
      </c>
    </row>
    <row r="13" spans="1:7073">
      <c r="A13">
        <v>12</v>
      </c>
      <c r="B13">
        <v>359</v>
      </c>
      <c r="C13">
        <v>20</v>
      </c>
      <c r="D13">
        <v>185</v>
      </c>
      <c r="E13">
        <v>35</v>
      </c>
      <c r="F13">
        <v>130</v>
      </c>
      <c r="G13">
        <v>158</v>
      </c>
      <c r="H13">
        <v>54</v>
      </c>
      <c r="I13">
        <v>1438</v>
      </c>
      <c r="J13">
        <v>306</v>
      </c>
      <c r="K13">
        <v>629</v>
      </c>
      <c r="L13">
        <v>20</v>
      </c>
      <c r="M13">
        <v>20</v>
      </c>
      <c r="N13">
        <v>38</v>
      </c>
      <c r="O13">
        <v>20</v>
      </c>
      <c r="P13">
        <v>20</v>
      </c>
      <c r="Q13">
        <v>20</v>
      </c>
      <c r="R13">
        <v>20</v>
      </c>
      <c r="S13">
        <v>50</v>
      </c>
      <c r="T13">
        <v>227</v>
      </c>
      <c r="U13">
        <v>651</v>
      </c>
      <c r="V13">
        <v>20</v>
      </c>
      <c r="W13">
        <v>100</v>
      </c>
      <c r="X13">
        <v>494</v>
      </c>
      <c r="Y13">
        <v>20</v>
      </c>
      <c r="Z13">
        <v>66</v>
      </c>
      <c r="AA13">
        <v>20</v>
      </c>
      <c r="AB13">
        <v>337</v>
      </c>
      <c r="AC13">
        <v>27</v>
      </c>
      <c r="AD13">
        <v>753</v>
      </c>
      <c r="AE13">
        <v>304</v>
      </c>
      <c r="AF13">
        <v>20</v>
      </c>
      <c r="AG13">
        <v>196</v>
      </c>
      <c r="AH13">
        <v>96</v>
      </c>
      <c r="AI13">
        <v>419</v>
      </c>
      <c r="AJ13">
        <v>505</v>
      </c>
      <c r="AK13">
        <v>347</v>
      </c>
      <c r="AL13">
        <v>20</v>
      </c>
      <c r="AM13">
        <v>20</v>
      </c>
      <c r="AN13">
        <v>353</v>
      </c>
      <c r="AO13">
        <v>54</v>
      </c>
      <c r="AP13">
        <v>20</v>
      </c>
      <c r="AQ13">
        <v>64</v>
      </c>
      <c r="AR13">
        <v>20</v>
      </c>
      <c r="AS13">
        <v>90</v>
      </c>
      <c r="AT13">
        <v>41</v>
      </c>
      <c r="AU13">
        <v>20</v>
      </c>
      <c r="AV13">
        <v>20</v>
      </c>
      <c r="AW13">
        <v>3397</v>
      </c>
      <c r="AX13">
        <v>586</v>
      </c>
      <c r="AY13">
        <v>20</v>
      </c>
      <c r="AZ13">
        <v>353</v>
      </c>
      <c r="BA13">
        <v>20</v>
      </c>
      <c r="BB13">
        <v>20</v>
      </c>
      <c r="BC13">
        <v>189</v>
      </c>
      <c r="BD13">
        <v>505</v>
      </c>
      <c r="BE13">
        <v>20</v>
      </c>
      <c r="BF13">
        <v>20</v>
      </c>
      <c r="BG13">
        <v>150</v>
      </c>
      <c r="BH13">
        <v>20</v>
      </c>
      <c r="BI13">
        <v>20</v>
      </c>
      <c r="BJ13">
        <v>20</v>
      </c>
      <c r="BK13">
        <v>41</v>
      </c>
      <c r="BL13">
        <v>20</v>
      </c>
      <c r="BM13">
        <v>20</v>
      </c>
      <c r="BN13">
        <v>807</v>
      </c>
      <c r="BO13">
        <v>20</v>
      </c>
      <c r="BP13">
        <v>20</v>
      </c>
      <c r="BQ13">
        <v>79</v>
      </c>
      <c r="BR13">
        <v>20</v>
      </c>
      <c r="BS13">
        <v>132</v>
      </c>
      <c r="BT13">
        <v>334</v>
      </c>
      <c r="BU13">
        <v>363</v>
      </c>
      <c r="BV13">
        <v>505</v>
      </c>
      <c r="BW13">
        <v>20</v>
      </c>
      <c r="BX13">
        <v>21</v>
      </c>
      <c r="BY13">
        <v>20</v>
      </c>
      <c r="BZ13">
        <v>352</v>
      </c>
      <c r="CA13">
        <v>20</v>
      </c>
      <c r="CB13">
        <v>181</v>
      </c>
      <c r="CC13">
        <v>1096</v>
      </c>
      <c r="CD13">
        <v>319</v>
      </c>
      <c r="CE13">
        <v>20</v>
      </c>
      <c r="CF13">
        <v>20</v>
      </c>
      <c r="CG13">
        <v>146</v>
      </c>
      <c r="CH13">
        <v>201</v>
      </c>
      <c r="CI13">
        <v>68</v>
      </c>
      <c r="CJ13">
        <v>188</v>
      </c>
      <c r="CK13">
        <v>30</v>
      </c>
      <c r="CL13">
        <v>767</v>
      </c>
      <c r="CM13">
        <v>20</v>
      </c>
      <c r="CN13">
        <v>20</v>
      </c>
      <c r="CO13">
        <v>484</v>
      </c>
      <c r="CP13">
        <v>91</v>
      </c>
      <c r="CQ13">
        <v>20</v>
      </c>
      <c r="CR13">
        <v>178</v>
      </c>
      <c r="CS13">
        <v>239</v>
      </c>
      <c r="CT13">
        <v>20</v>
      </c>
      <c r="CU13">
        <v>456</v>
      </c>
      <c r="CV13">
        <v>20</v>
      </c>
      <c r="CW13">
        <v>616</v>
      </c>
      <c r="CX13">
        <v>20</v>
      </c>
      <c r="CY13">
        <v>1352</v>
      </c>
      <c r="CZ13">
        <v>20</v>
      </c>
      <c r="DA13">
        <v>1033</v>
      </c>
      <c r="DB13">
        <v>80</v>
      </c>
      <c r="DC13">
        <v>20</v>
      </c>
      <c r="DD13">
        <v>20</v>
      </c>
      <c r="DE13">
        <v>83</v>
      </c>
      <c r="DF13">
        <v>517</v>
      </c>
      <c r="DG13">
        <v>731</v>
      </c>
      <c r="DH13">
        <v>334</v>
      </c>
      <c r="DI13">
        <v>632</v>
      </c>
      <c r="DJ13">
        <v>45</v>
      </c>
      <c r="DK13">
        <v>448</v>
      </c>
      <c r="DL13">
        <v>316</v>
      </c>
      <c r="DM13">
        <v>20</v>
      </c>
      <c r="DN13">
        <v>290</v>
      </c>
      <c r="DO13">
        <v>81</v>
      </c>
      <c r="DP13">
        <v>20</v>
      </c>
      <c r="DQ13">
        <v>265</v>
      </c>
      <c r="DR13">
        <v>264</v>
      </c>
      <c r="DS13">
        <v>2558</v>
      </c>
      <c r="DT13">
        <v>20</v>
      </c>
      <c r="DU13">
        <v>20</v>
      </c>
      <c r="DV13">
        <v>45</v>
      </c>
      <c r="DW13">
        <v>20</v>
      </c>
      <c r="DX13">
        <v>60</v>
      </c>
      <c r="DY13">
        <v>20</v>
      </c>
      <c r="DZ13">
        <v>20</v>
      </c>
      <c r="EA13">
        <v>20</v>
      </c>
      <c r="EB13">
        <v>20</v>
      </c>
      <c r="EC13">
        <v>2940</v>
      </c>
      <c r="ED13">
        <v>20</v>
      </c>
      <c r="EE13">
        <v>40</v>
      </c>
      <c r="EF13">
        <v>20</v>
      </c>
      <c r="EG13">
        <v>482</v>
      </c>
      <c r="EH13">
        <v>926</v>
      </c>
      <c r="EI13">
        <v>160</v>
      </c>
      <c r="EJ13">
        <v>110</v>
      </c>
      <c r="EK13">
        <v>20</v>
      </c>
      <c r="EL13">
        <v>129</v>
      </c>
      <c r="EM13">
        <v>27</v>
      </c>
      <c r="EN13">
        <v>432</v>
      </c>
      <c r="EO13">
        <v>20</v>
      </c>
      <c r="EP13">
        <v>106</v>
      </c>
      <c r="EQ13">
        <v>27</v>
      </c>
      <c r="ER13">
        <v>48</v>
      </c>
      <c r="ES13">
        <v>50</v>
      </c>
      <c r="ET13">
        <v>1531</v>
      </c>
      <c r="EU13">
        <v>1401</v>
      </c>
      <c r="EV13">
        <v>765</v>
      </c>
      <c r="EW13">
        <v>20</v>
      </c>
      <c r="EX13">
        <v>20</v>
      </c>
      <c r="EY13">
        <v>56</v>
      </c>
      <c r="EZ13">
        <v>20</v>
      </c>
      <c r="FA13">
        <v>5084</v>
      </c>
      <c r="FB13">
        <v>20</v>
      </c>
      <c r="FC13">
        <v>373</v>
      </c>
      <c r="FD13">
        <v>1197</v>
      </c>
      <c r="FE13">
        <v>20</v>
      </c>
      <c r="FF13">
        <v>725</v>
      </c>
      <c r="FG13">
        <v>471</v>
      </c>
      <c r="FH13">
        <v>20</v>
      </c>
      <c r="FI13">
        <v>155</v>
      </c>
      <c r="FJ13">
        <v>44</v>
      </c>
      <c r="FK13">
        <v>76</v>
      </c>
      <c r="FL13">
        <v>16000</v>
      </c>
      <c r="FM13">
        <v>20</v>
      </c>
      <c r="FN13">
        <v>686</v>
      </c>
      <c r="FO13">
        <v>283</v>
      </c>
      <c r="FP13">
        <v>34</v>
      </c>
      <c r="FQ13">
        <v>20</v>
      </c>
      <c r="FR13">
        <v>363</v>
      </c>
      <c r="FS13">
        <v>691</v>
      </c>
      <c r="FT13">
        <v>334</v>
      </c>
      <c r="FU13">
        <v>99</v>
      </c>
      <c r="FV13">
        <v>20</v>
      </c>
      <c r="FW13">
        <v>20</v>
      </c>
      <c r="FX13">
        <v>244</v>
      </c>
      <c r="FY13">
        <v>915</v>
      </c>
      <c r="FZ13">
        <v>70</v>
      </c>
      <c r="GA13">
        <v>1557</v>
      </c>
      <c r="GB13">
        <v>71</v>
      </c>
      <c r="GC13">
        <v>2374</v>
      </c>
      <c r="GD13">
        <v>20</v>
      </c>
      <c r="GE13">
        <v>120</v>
      </c>
      <c r="GF13">
        <v>64</v>
      </c>
      <c r="GG13">
        <v>20</v>
      </c>
      <c r="GH13">
        <v>304</v>
      </c>
      <c r="GI13">
        <v>165</v>
      </c>
      <c r="GJ13">
        <v>461</v>
      </c>
      <c r="GK13">
        <v>20</v>
      </c>
      <c r="GL13">
        <v>799</v>
      </c>
      <c r="GM13">
        <v>339</v>
      </c>
      <c r="GN13">
        <v>84</v>
      </c>
      <c r="GO13">
        <v>685</v>
      </c>
      <c r="GP13">
        <v>126</v>
      </c>
      <c r="GQ13">
        <v>211</v>
      </c>
      <c r="GR13">
        <v>20</v>
      </c>
      <c r="GS13">
        <v>797</v>
      </c>
      <c r="GT13">
        <v>20</v>
      </c>
      <c r="GU13">
        <v>2914</v>
      </c>
      <c r="GV13">
        <v>1063</v>
      </c>
      <c r="GW13">
        <v>20</v>
      </c>
      <c r="GX13">
        <v>250</v>
      </c>
      <c r="GY13">
        <v>20</v>
      </c>
      <c r="GZ13">
        <v>96</v>
      </c>
      <c r="HA13">
        <v>20</v>
      </c>
      <c r="HB13">
        <v>20</v>
      </c>
      <c r="HC13">
        <v>20</v>
      </c>
      <c r="HD13">
        <v>20</v>
      </c>
      <c r="HE13">
        <v>20</v>
      </c>
      <c r="HF13">
        <v>20</v>
      </c>
      <c r="HG13">
        <v>60</v>
      </c>
      <c r="HH13">
        <v>314</v>
      </c>
      <c r="HI13">
        <v>206</v>
      </c>
      <c r="HJ13">
        <v>501</v>
      </c>
      <c r="HK13">
        <v>120</v>
      </c>
      <c r="HL13">
        <v>20</v>
      </c>
      <c r="HM13">
        <v>20</v>
      </c>
      <c r="HN13">
        <v>20</v>
      </c>
      <c r="HO13">
        <v>20</v>
      </c>
      <c r="HP13">
        <v>265</v>
      </c>
      <c r="HQ13">
        <v>7264</v>
      </c>
      <c r="HR13">
        <v>58</v>
      </c>
      <c r="HS13">
        <v>20</v>
      </c>
      <c r="HT13">
        <v>20</v>
      </c>
      <c r="HU13">
        <v>47</v>
      </c>
      <c r="HV13">
        <v>237</v>
      </c>
      <c r="HW13">
        <v>505</v>
      </c>
      <c r="HX13">
        <v>20</v>
      </c>
      <c r="HY13">
        <v>14053</v>
      </c>
      <c r="HZ13">
        <v>1300</v>
      </c>
      <c r="IA13">
        <v>1523</v>
      </c>
      <c r="IB13">
        <v>20</v>
      </c>
      <c r="IC13">
        <v>1268</v>
      </c>
      <c r="ID13">
        <v>270</v>
      </c>
      <c r="IE13">
        <v>280</v>
      </c>
      <c r="IF13">
        <v>109</v>
      </c>
      <c r="IG13">
        <v>426</v>
      </c>
      <c r="IH13">
        <v>140</v>
      </c>
      <c r="II13">
        <v>242</v>
      </c>
      <c r="IJ13">
        <v>20</v>
      </c>
      <c r="IK13">
        <v>142</v>
      </c>
      <c r="IL13">
        <v>20</v>
      </c>
      <c r="IM13">
        <v>311</v>
      </c>
      <c r="IN13">
        <v>20</v>
      </c>
      <c r="IO13">
        <v>148</v>
      </c>
      <c r="IP13">
        <v>2085</v>
      </c>
      <c r="IQ13">
        <v>107</v>
      </c>
      <c r="IR13">
        <v>20</v>
      </c>
      <c r="IS13">
        <v>20</v>
      </c>
      <c r="IT13">
        <v>776</v>
      </c>
      <c r="IU13">
        <v>20</v>
      </c>
      <c r="IV13">
        <v>63</v>
      </c>
      <c r="IW13">
        <v>502</v>
      </c>
      <c r="IX13">
        <v>20</v>
      </c>
      <c r="IY13">
        <v>77</v>
      </c>
      <c r="IZ13">
        <v>20</v>
      </c>
      <c r="JA13">
        <v>20</v>
      </c>
      <c r="JB13">
        <v>20</v>
      </c>
      <c r="JC13">
        <v>456</v>
      </c>
      <c r="JD13">
        <v>1457</v>
      </c>
      <c r="JE13">
        <v>1740</v>
      </c>
      <c r="JF13">
        <v>1406</v>
      </c>
      <c r="JG13">
        <v>250</v>
      </c>
      <c r="JH13">
        <v>188</v>
      </c>
      <c r="JI13">
        <v>773</v>
      </c>
      <c r="JJ13">
        <v>205</v>
      </c>
      <c r="JK13">
        <v>139</v>
      </c>
      <c r="JL13">
        <v>119</v>
      </c>
      <c r="JM13">
        <v>1250</v>
      </c>
      <c r="JN13">
        <v>1488</v>
      </c>
      <c r="JO13">
        <v>350</v>
      </c>
      <c r="JP13">
        <v>176</v>
      </c>
      <c r="JQ13">
        <v>113</v>
      </c>
      <c r="JR13">
        <v>68</v>
      </c>
      <c r="JS13">
        <v>455</v>
      </c>
      <c r="JT13">
        <v>212</v>
      </c>
      <c r="JU13">
        <v>1708</v>
      </c>
      <c r="JV13">
        <v>245</v>
      </c>
      <c r="JW13">
        <v>71</v>
      </c>
      <c r="JX13">
        <v>145</v>
      </c>
      <c r="JY13">
        <v>773</v>
      </c>
      <c r="JZ13">
        <v>20</v>
      </c>
      <c r="KA13">
        <v>44</v>
      </c>
      <c r="KB13">
        <v>20</v>
      </c>
      <c r="KC13">
        <v>925</v>
      </c>
      <c r="KD13">
        <v>110</v>
      </c>
      <c r="KE13">
        <v>20</v>
      </c>
      <c r="KF13">
        <v>682</v>
      </c>
      <c r="KG13">
        <v>153</v>
      </c>
      <c r="KH13">
        <v>76</v>
      </c>
      <c r="KI13">
        <v>2003</v>
      </c>
      <c r="KJ13">
        <v>143</v>
      </c>
      <c r="KK13">
        <v>93</v>
      </c>
      <c r="KL13">
        <v>63</v>
      </c>
      <c r="KM13">
        <v>984</v>
      </c>
      <c r="KN13">
        <v>132</v>
      </c>
      <c r="KO13">
        <v>20</v>
      </c>
      <c r="KP13">
        <v>20</v>
      </c>
      <c r="KQ13">
        <v>20</v>
      </c>
      <c r="KR13">
        <v>646</v>
      </c>
      <c r="KS13">
        <v>132</v>
      </c>
      <c r="KT13">
        <v>1951</v>
      </c>
      <c r="KU13">
        <v>51</v>
      </c>
      <c r="KV13">
        <v>179</v>
      </c>
      <c r="KW13">
        <v>20</v>
      </c>
      <c r="KX13">
        <v>1438</v>
      </c>
      <c r="KY13">
        <v>834</v>
      </c>
      <c r="KZ13">
        <v>889</v>
      </c>
      <c r="LA13">
        <v>254</v>
      </c>
      <c r="LB13">
        <v>20</v>
      </c>
      <c r="LC13">
        <v>129</v>
      </c>
      <c r="LD13">
        <v>56</v>
      </c>
      <c r="LE13">
        <v>1245</v>
      </c>
      <c r="LF13">
        <v>339</v>
      </c>
      <c r="LG13">
        <v>298</v>
      </c>
      <c r="LH13">
        <v>396</v>
      </c>
      <c r="LI13">
        <v>339</v>
      </c>
      <c r="LJ13">
        <v>27</v>
      </c>
      <c r="LK13">
        <v>90</v>
      </c>
      <c r="LL13">
        <v>20</v>
      </c>
      <c r="LM13">
        <v>20</v>
      </c>
      <c r="LN13">
        <v>2062</v>
      </c>
      <c r="LO13">
        <v>891</v>
      </c>
      <c r="LP13">
        <v>1345</v>
      </c>
      <c r="LQ13">
        <v>20</v>
      </c>
      <c r="LR13">
        <v>241</v>
      </c>
      <c r="LS13">
        <v>20</v>
      </c>
      <c r="LT13">
        <v>610</v>
      </c>
      <c r="LU13">
        <v>20</v>
      </c>
      <c r="LV13">
        <v>20</v>
      </c>
      <c r="LW13">
        <v>43</v>
      </c>
      <c r="LX13">
        <v>20</v>
      </c>
      <c r="LY13">
        <v>20</v>
      </c>
      <c r="LZ13">
        <v>224</v>
      </c>
      <c r="MA13">
        <v>20</v>
      </c>
      <c r="MB13">
        <v>102</v>
      </c>
      <c r="MC13">
        <v>431</v>
      </c>
      <c r="MD13">
        <v>1000</v>
      </c>
      <c r="ME13">
        <v>411</v>
      </c>
      <c r="MF13">
        <v>219</v>
      </c>
      <c r="MG13">
        <v>183</v>
      </c>
      <c r="MH13">
        <v>103</v>
      </c>
      <c r="MI13">
        <v>156</v>
      </c>
      <c r="MJ13">
        <v>20</v>
      </c>
      <c r="MK13">
        <v>34</v>
      </c>
      <c r="ML13">
        <v>20</v>
      </c>
      <c r="MM13">
        <v>20</v>
      </c>
      <c r="MN13">
        <v>20</v>
      </c>
      <c r="MO13">
        <v>517</v>
      </c>
      <c r="MP13">
        <v>1554</v>
      </c>
      <c r="MQ13">
        <v>20</v>
      </c>
      <c r="MR13">
        <v>20</v>
      </c>
      <c r="MS13">
        <v>448</v>
      </c>
      <c r="MT13">
        <v>152</v>
      </c>
      <c r="MU13">
        <v>107</v>
      </c>
      <c r="MV13">
        <v>77</v>
      </c>
      <c r="MW13">
        <v>20</v>
      </c>
      <c r="MX13">
        <v>34</v>
      </c>
      <c r="MY13">
        <v>28</v>
      </c>
      <c r="MZ13">
        <v>51</v>
      </c>
      <c r="NA13">
        <v>117</v>
      </c>
      <c r="NB13">
        <v>125</v>
      </c>
      <c r="NC13">
        <v>140</v>
      </c>
      <c r="ND13">
        <v>60</v>
      </c>
      <c r="NE13">
        <v>717</v>
      </c>
      <c r="NF13">
        <v>127</v>
      </c>
      <c r="NG13">
        <v>112</v>
      </c>
      <c r="NH13">
        <v>79</v>
      </c>
      <c r="NI13">
        <v>990</v>
      </c>
      <c r="NJ13">
        <v>172</v>
      </c>
      <c r="NK13">
        <v>20</v>
      </c>
      <c r="NL13">
        <v>107</v>
      </c>
      <c r="NM13">
        <v>140</v>
      </c>
      <c r="NN13">
        <v>146</v>
      </c>
      <c r="NO13">
        <v>465</v>
      </c>
      <c r="NP13">
        <v>260</v>
      </c>
      <c r="NQ13">
        <v>206</v>
      </c>
      <c r="NR13">
        <v>20</v>
      </c>
      <c r="NS13">
        <v>1185</v>
      </c>
      <c r="NT13">
        <v>99</v>
      </c>
      <c r="NU13">
        <v>373</v>
      </c>
      <c r="NV13">
        <v>57</v>
      </c>
      <c r="NW13">
        <v>20</v>
      </c>
      <c r="NX13">
        <v>160</v>
      </c>
      <c r="NY13">
        <v>137</v>
      </c>
      <c r="NZ13">
        <v>20</v>
      </c>
      <c r="OA13">
        <v>142</v>
      </c>
      <c r="OB13">
        <v>967</v>
      </c>
      <c r="OC13">
        <v>656</v>
      </c>
      <c r="OD13">
        <v>61</v>
      </c>
      <c r="OE13">
        <v>622</v>
      </c>
      <c r="OF13">
        <v>481</v>
      </c>
      <c r="OG13">
        <v>20</v>
      </c>
      <c r="OH13">
        <v>20</v>
      </c>
      <c r="OI13">
        <v>711</v>
      </c>
      <c r="OJ13">
        <v>20</v>
      </c>
      <c r="OK13">
        <v>524</v>
      </c>
      <c r="OL13">
        <v>20</v>
      </c>
      <c r="OM13">
        <v>20</v>
      </c>
      <c r="ON13">
        <v>56</v>
      </c>
      <c r="OO13">
        <v>651</v>
      </c>
      <c r="OP13">
        <v>3052</v>
      </c>
      <c r="OQ13">
        <v>20</v>
      </c>
      <c r="OR13">
        <v>20</v>
      </c>
      <c r="OS13">
        <v>20</v>
      </c>
      <c r="OT13">
        <v>43</v>
      </c>
      <c r="OU13">
        <v>20</v>
      </c>
      <c r="OV13">
        <v>224</v>
      </c>
      <c r="OW13">
        <v>298</v>
      </c>
      <c r="OX13">
        <v>20</v>
      </c>
      <c r="OY13">
        <v>27</v>
      </c>
      <c r="OZ13">
        <v>20</v>
      </c>
      <c r="PA13">
        <v>801</v>
      </c>
      <c r="PB13">
        <v>20</v>
      </c>
      <c r="PC13">
        <v>28</v>
      </c>
      <c r="PD13">
        <v>20</v>
      </c>
      <c r="PE13">
        <v>20</v>
      </c>
      <c r="PF13">
        <v>350</v>
      </c>
      <c r="PG13">
        <v>139</v>
      </c>
      <c r="PH13">
        <v>20</v>
      </c>
      <c r="PI13">
        <v>435</v>
      </c>
      <c r="PJ13">
        <v>303</v>
      </c>
      <c r="PK13">
        <v>313</v>
      </c>
      <c r="PL13">
        <v>20</v>
      </c>
      <c r="PM13">
        <v>20</v>
      </c>
      <c r="PN13">
        <v>20</v>
      </c>
      <c r="PO13">
        <v>116</v>
      </c>
      <c r="PP13">
        <v>257</v>
      </c>
      <c r="PQ13">
        <v>20</v>
      </c>
      <c r="PR13">
        <v>186</v>
      </c>
      <c r="PS13">
        <v>20</v>
      </c>
      <c r="PT13">
        <v>20</v>
      </c>
      <c r="PU13">
        <v>45</v>
      </c>
      <c r="PV13">
        <v>258</v>
      </c>
      <c r="PW13">
        <v>455</v>
      </c>
      <c r="PX13">
        <v>130</v>
      </c>
      <c r="PY13">
        <v>99</v>
      </c>
      <c r="PZ13">
        <v>273</v>
      </c>
      <c r="QA13">
        <v>20</v>
      </c>
      <c r="QB13">
        <v>53</v>
      </c>
      <c r="QC13">
        <v>20</v>
      </c>
      <c r="QD13">
        <v>870</v>
      </c>
      <c r="QE13">
        <v>145</v>
      </c>
      <c r="QF13">
        <v>583</v>
      </c>
      <c r="QG13">
        <v>192</v>
      </c>
      <c r="QH13">
        <v>20</v>
      </c>
      <c r="QI13">
        <v>1595</v>
      </c>
      <c r="QJ13">
        <v>20</v>
      </c>
      <c r="QK13">
        <v>20</v>
      </c>
      <c r="QL13">
        <v>169</v>
      </c>
      <c r="QM13">
        <v>221</v>
      </c>
      <c r="QN13">
        <v>21</v>
      </c>
      <c r="QO13">
        <v>20</v>
      </c>
      <c r="QP13">
        <v>20</v>
      </c>
      <c r="QQ13">
        <v>456</v>
      </c>
      <c r="QR13">
        <v>1044</v>
      </c>
      <c r="QS13">
        <v>38</v>
      </c>
      <c r="QT13">
        <v>520</v>
      </c>
      <c r="QU13">
        <v>57</v>
      </c>
      <c r="QV13">
        <v>205</v>
      </c>
      <c r="QW13">
        <v>176</v>
      </c>
      <c r="QX13">
        <v>20</v>
      </c>
      <c r="QY13">
        <v>20</v>
      </c>
      <c r="QZ13">
        <v>599</v>
      </c>
      <c r="RA13">
        <v>208</v>
      </c>
      <c r="RB13">
        <v>372</v>
      </c>
      <c r="RC13">
        <v>126</v>
      </c>
      <c r="RD13">
        <v>35</v>
      </c>
      <c r="RE13">
        <v>327</v>
      </c>
      <c r="RF13">
        <v>4036</v>
      </c>
      <c r="RG13">
        <v>142</v>
      </c>
      <c r="RH13">
        <v>333</v>
      </c>
      <c r="RI13">
        <v>73</v>
      </c>
      <c r="RJ13">
        <v>556</v>
      </c>
      <c r="RK13">
        <v>209</v>
      </c>
      <c r="RL13">
        <v>198</v>
      </c>
      <c r="RM13">
        <v>172</v>
      </c>
      <c r="RN13">
        <v>93</v>
      </c>
      <c r="RO13">
        <v>97</v>
      </c>
      <c r="RP13">
        <v>423</v>
      </c>
      <c r="RQ13">
        <v>6116</v>
      </c>
      <c r="RR13">
        <v>656</v>
      </c>
      <c r="RS13">
        <v>112</v>
      </c>
      <c r="RT13">
        <v>20</v>
      </c>
      <c r="RU13">
        <v>149</v>
      </c>
      <c r="RV13">
        <v>20</v>
      </c>
      <c r="RW13">
        <v>20</v>
      </c>
      <c r="RX13">
        <v>64</v>
      </c>
      <c r="RY13">
        <v>20</v>
      </c>
      <c r="RZ13">
        <v>411</v>
      </c>
      <c r="SA13">
        <v>140</v>
      </c>
      <c r="SB13">
        <v>145</v>
      </c>
      <c r="SC13">
        <v>1171</v>
      </c>
      <c r="SD13">
        <v>1090</v>
      </c>
      <c r="SE13">
        <v>148</v>
      </c>
      <c r="SF13">
        <v>20</v>
      </c>
      <c r="SG13">
        <v>172</v>
      </c>
      <c r="SH13">
        <v>20</v>
      </c>
      <c r="SI13">
        <v>20</v>
      </c>
      <c r="SJ13">
        <v>20</v>
      </c>
      <c r="SK13">
        <v>9020</v>
      </c>
      <c r="SL13">
        <v>125</v>
      </c>
      <c r="SM13">
        <v>20</v>
      </c>
      <c r="SN13">
        <v>20</v>
      </c>
      <c r="SO13">
        <v>682</v>
      </c>
      <c r="SP13">
        <v>16000</v>
      </c>
      <c r="SQ13">
        <v>102</v>
      </c>
      <c r="SR13">
        <v>20</v>
      </c>
      <c r="SS13">
        <v>753</v>
      </c>
      <c r="ST13">
        <v>20</v>
      </c>
      <c r="SU13">
        <v>205</v>
      </c>
      <c r="SV13">
        <v>20</v>
      </c>
      <c r="SW13">
        <v>113</v>
      </c>
      <c r="SX13">
        <v>441</v>
      </c>
      <c r="SY13">
        <v>155</v>
      </c>
      <c r="SZ13">
        <v>340</v>
      </c>
      <c r="TA13">
        <v>93</v>
      </c>
      <c r="TB13">
        <v>20</v>
      </c>
      <c r="TC13">
        <v>431</v>
      </c>
      <c r="TD13">
        <v>27</v>
      </c>
      <c r="TE13">
        <v>20</v>
      </c>
      <c r="TF13">
        <v>445</v>
      </c>
      <c r="TG13">
        <v>20</v>
      </c>
      <c r="TH13">
        <v>1201</v>
      </c>
      <c r="TI13">
        <v>33</v>
      </c>
      <c r="TJ13">
        <v>185</v>
      </c>
      <c r="TK13">
        <v>252</v>
      </c>
      <c r="TL13">
        <v>296</v>
      </c>
      <c r="TM13">
        <v>91</v>
      </c>
      <c r="TN13">
        <v>119</v>
      </c>
      <c r="TO13">
        <v>20</v>
      </c>
      <c r="TP13">
        <v>162</v>
      </c>
      <c r="TQ13">
        <v>20</v>
      </c>
      <c r="TR13">
        <v>241</v>
      </c>
      <c r="TS13">
        <v>20</v>
      </c>
      <c r="TT13">
        <v>239</v>
      </c>
      <c r="TU13">
        <v>547</v>
      </c>
      <c r="TV13">
        <v>188</v>
      </c>
      <c r="TW13">
        <v>20</v>
      </c>
      <c r="TX13">
        <v>74</v>
      </c>
      <c r="TY13">
        <v>73</v>
      </c>
      <c r="TZ13">
        <v>20</v>
      </c>
      <c r="UA13">
        <v>47</v>
      </c>
      <c r="UB13">
        <v>284</v>
      </c>
      <c r="UC13">
        <v>373</v>
      </c>
      <c r="UD13">
        <v>20</v>
      </c>
      <c r="UE13">
        <v>20</v>
      </c>
      <c r="UF13">
        <v>217</v>
      </c>
      <c r="UG13">
        <v>56</v>
      </c>
      <c r="UH13">
        <v>557</v>
      </c>
      <c r="UI13">
        <v>20</v>
      </c>
      <c r="UJ13">
        <v>175</v>
      </c>
      <c r="UK13">
        <v>132</v>
      </c>
      <c r="UL13">
        <v>37</v>
      </c>
      <c r="UM13">
        <v>142</v>
      </c>
      <c r="UN13">
        <v>1001</v>
      </c>
      <c r="UO13">
        <v>20</v>
      </c>
      <c r="UP13">
        <v>93</v>
      </c>
      <c r="UQ13">
        <v>20</v>
      </c>
      <c r="UR13">
        <v>268</v>
      </c>
      <c r="US13">
        <v>1427</v>
      </c>
      <c r="UT13">
        <v>20</v>
      </c>
      <c r="UU13">
        <v>20</v>
      </c>
      <c r="UV13">
        <v>20</v>
      </c>
      <c r="UW13">
        <v>319</v>
      </c>
      <c r="UX13">
        <v>146</v>
      </c>
      <c r="UY13">
        <v>165</v>
      </c>
      <c r="UZ13">
        <v>20</v>
      </c>
      <c r="VA13">
        <v>215</v>
      </c>
      <c r="VB13">
        <v>97</v>
      </c>
      <c r="VC13">
        <v>123</v>
      </c>
      <c r="VD13">
        <v>37</v>
      </c>
      <c r="VE13">
        <v>1225</v>
      </c>
      <c r="VF13">
        <v>250</v>
      </c>
      <c r="VG13">
        <v>20</v>
      </c>
      <c r="VH13">
        <v>20</v>
      </c>
      <c r="VI13">
        <v>74</v>
      </c>
      <c r="VJ13">
        <v>628</v>
      </c>
      <c r="VK13">
        <v>125</v>
      </c>
      <c r="VL13">
        <v>294</v>
      </c>
      <c r="VM13">
        <v>68</v>
      </c>
      <c r="VN13">
        <v>20</v>
      </c>
      <c r="VO13">
        <v>20</v>
      </c>
      <c r="VP13">
        <v>347</v>
      </c>
      <c r="VQ13">
        <v>129</v>
      </c>
      <c r="VR13">
        <v>228</v>
      </c>
      <c r="VS13">
        <v>629</v>
      </c>
      <c r="VT13">
        <v>116</v>
      </c>
      <c r="VU13">
        <v>20</v>
      </c>
      <c r="VV13">
        <v>20</v>
      </c>
      <c r="VW13">
        <v>57</v>
      </c>
      <c r="VX13">
        <v>524</v>
      </c>
      <c r="VY13">
        <v>125</v>
      </c>
      <c r="VZ13">
        <v>260</v>
      </c>
      <c r="WA13">
        <v>20</v>
      </c>
      <c r="WB13">
        <v>20</v>
      </c>
      <c r="WC13">
        <v>20</v>
      </c>
      <c r="WD13">
        <v>53</v>
      </c>
      <c r="WE13">
        <v>56</v>
      </c>
      <c r="WF13">
        <v>20</v>
      </c>
      <c r="WG13">
        <v>199</v>
      </c>
      <c r="WH13">
        <v>321</v>
      </c>
      <c r="WI13">
        <v>241</v>
      </c>
      <c r="WJ13">
        <v>675</v>
      </c>
      <c r="WK13">
        <v>561</v>
      </c>
      <c r="WL13">
        <v>970</v>
      </c>
      <c r="WM13">
        <v>20</v>
      </c>
      <c r="WN13">
        <v>27</v>
      </c>
      <c r="WO13">
        <v>367</v>
      </c>
      <c r="WP13">
        <v>20</v>
      </c>
      <c r="WQ13">
        <v>103</v>
      </c>
      <c r="WR13">
        <v>80</v>
      </c>
      <c r="WS13">
        <v>20</v>
      </c>
      <c r="WT13">
        <v>567</v>
      </c>
      <c r="WU13">
        <v>380</v>
      </c>
      <c r="WV13">
        <v>135</v>
      </c>
      <c r="WW13">
        <v>432</v>
      </c>
      <c r="WX13">
        <v>20</v>
      </c>
      <c r="WY13">
        <v>20</v>
      </c>
      <c r="WZ13">
        <v>41</v>
      </c>
      <c r="XA13">
        <v>1215</v>
      </c>
      <c r="XB13">
        <v>20</v>
      </c>
      <c r="XC13">
        <v>20</v>
      </c>
      <c r="XD13">
        <v>20</v>
      </c>
      <c r="XE13">
        <v>20</v>
      </c>
      <c r="XF13">
        <v>20</v>
      </c>
      <c r="XG13">
        <v>330</v>
      </c>
      <c r="XH13">
        <v>196</v>
      </c>
      <c r="XI13">
        <v>27</v>
      </c>
      <c r="XJ13">
        <v>142</v>
      </c>
      <c r="XK13">
        <v>20</v>
      </c>
      <c r="XL13">
        <v>20</v>
      </c>
      <c r="XM13">
        <v>54</v>
      </c>
      <c r="XN13">
        <v>20</v>
      </c>
      <c r="XO13">
        <v>20</v>
      </c>
      <c r="XP13">
        <v>415</v>
      </c>
      <c r="XQ13">
        <v>116</v>
      </c>
      <c r="XR13">
        <v>20</v>
      </c>
      <c r="XS13">
        <v>33</v>
      </c>
      <c r="XT13">
        <v>71</v>
      </c>
      <c r="XU13">
        <v>182</v>
      </c>
      <c r="XV13">
        <v>20</v>
      </c>
      <c r="XW13">
        <v>20</v>
      </c>
      <c r="XX13">
        <v>2020</v>
      </c>
      <c r="XY13">
        <v>212</v>
      </c>
      <c r="XZ13">
        <v>20</v>
      </c>
      <c r="YA13">
        <v>20</v>
      </c>
      <c r="YB13">
        <v>478</v>
      </c>
      <c r="YC13">
        <v>250</v>
      </c>
      <c r="YD13">
        <v>20</v>
      </c>
      <c r="YE13">
        <v>924</v>
      </c>
      <c r="YF13">
        <v>20</v>
      </c>
      <c r="YG13">
        <v>25</v>
      </c>
      <c r="YH13">
        <v>135</v>
      </c>
      <c r="YI13">
        <v>37</v>
      </c>
      <c r="YJ13">
        <v>94</v>
      </c>
      <c r="YK13">
        <v>24</v>
      </c>
      <c r="YL13">
        <v>123</v>
      </c>
      <c r="YM13">
        <v>53</v>
      </c>
      <c r="YN13">
        <v>672</v>
      </c>
      <c r="YO13">
        <v>20</v>
      </c>
      <c r="YP13">
        <v>84</v>
      </c>
      <c r="YQ13">
        <v>20</v>
      </c>
      <c r="YR13">
        <v>44</v>
      </c>
      <c r="YS13">
        <v>20</v>
      </c>
      <c r="YT13">
        <v>20</v>
      </c>
      <c r="YU13">
        <v>20</v>
      </c>
      <c r="YV13">
        <v>625</v>
      </c>
      <c r="YW13">
        <v>20</v>
      </c>
      <c r="YX13">
        <v>1115</v>
      </c>
      <c r="YY13">
        <v>20</v>
      </c>
      <c r="YZ13">
        <v>20</v>
      </c>
      <c r="ZA13">
        <v>35</v>
      </c>
      <c r="ZB13">
        <v>109</v>
      </c>
      <c r="ZC13">
        <v>275</v>
      </c>
      <c r="ZD13">
        <v>20</v>
      </c>
      <c r="ZE13">
        <v>208</v>
      </c>
      <c r="ZF13">
        <v>71</v>
      </c>
      <c r="ZG13">
        <v>806</v>
      </c>
      <c r="ZH13">
        <v>20</v>
      </c>
      <c r="ZI13">
        <v>43</v>
      </c>
      <c r="ZJ13">
        <v>217</v>
      </c>
      <c r="ZK13">
        <v>68</v>
      </c>
      <c r="ZL13">
        <v>9858</v>
      </c>
      <c r="ZM13">
        <v>61</v>
      </c>
      <c r="ZN13">
        <v>87</v>
      </c>
      <c r="ZO13">
        <v>206</v>
      </c>
      <c r="ZP13">
        <v>20</v>
      </c>
      <c r="ZQ13">
        <v>2662</v>
      </c>
      <c r="ZR13">
        <v>20</v>
      </c>
      <c r="ZS13">
        <v>20</v>
      </c>
      <c r="ZT13">
        <v>423</v>
      </c>
      <c r="ZU13">
        <v>20</v>
      </c>
      <c r="ZV13">
        <v>20</v>
      </c>
      <c r="ZW13">
        <v>183</v>
      </c>
      <c r="ZX13">
        <v>712</v>
      </c>
      <c r="ZY13">
        <v>45</v>
      </c>
      <c r="ZZ13">
        <v>306</v>
      </c>
      <c r="AAA13">
        <v>20</v>
      </c>
      <c r="AAB13">
        <v>58</v>
      </c>
      <c r="AAC13">
        <v>455</v>
      </c>
      <c r="AAD13">
        <v>20</v>
      </c>
      <c r="AAE13">
        <v>102</v>
      </c>
      <c r="AAF13">
        <v>83</v>
      </c>
      <c r="AAG13">
        <v>153</v>
      </c>
      <c r="AAH13">
        <v>548</v>
      </c>
      <c r="AAI13">
        <v>20</v>
      </c>
      <c r="AAJ13">
        <v>998</v>
      </c>
      <c r="AAK13">
        <v>169</v>
      </c>
      <c r="AAL13">
        <v>76</v>
      </c>
      <c r="AAM13">
        <v>25</v>
      </c>
      <c r="AAN13">
        <v>1704</v>
      </c>
      <c r="AAO13">
        <v>270</v>
      </c>
      <c r="AAP13">
        <v>20</v>
      </c>
      <c r="AAQ13">
        <v>91</v>
      </c>
      <c r="AAR13">
        <v>682</v>
      </c>
      <c r="AAS13">
        <v>353</v>
      </c>
      <c r="AAT13">
        <v>20</v>
      </c>
      <c r="AAU13">
        <v>1520</v>
      </c>
      <c r="AAV13">
        <v>20</v>
      </c>
      <c r="AAW13">
        <v>221</v>
      </c>
      <c r="AAX13">
        <v>20</v>
      </c>
      <c r="AAY13">
        <v>83</v>
      </c>
      <c r="AAZ13">
        <v>20</v>
      </c>
      <c r="ABA13">
        <v>20</v>
      </c>
      <c r="ABB13">
        <v>143</v>
      </c>
      <c r="ABC13">
        <v>1438</v>
      </c>
      <c r="ABD13">
        <v>20</v>
      </c>
      <c r="ABE13">
        <v>291</v>
      </c>
      <c r="ABF13">
        <v>80</v>
      </c>
      <c r="ABG13">
        <v>50</v>
      </c>
      <c r="ABH13">
        <v>1442</v>
      </c>
      <c r="ABI13">
        <v>515</v>
      </c>
      <c r="ABJ13">
        <v>20</v>
      </c>
      <c r="ABK13">
        <v>20</v>
      </c>
      <c r="ABL13">
        <v>3138</v>
      </c>
      <c r="ABM13">
        <v>1036</v>
      </c>
      <c r="ABN13">
        <v>285</v>
      </c>
      <c r="ABO13">
        <v>20</v>
      </c>
      <c r="ABP13">
        <v>444</v>
      </c>
      <c r="ABQ13">
        <v>20</v>
      </c>
      <c r="ABR13">
        <v>1379</v>
      </c>
      <c r="ABS13">
        <v>1210</v>
      </c>
      <c r="ABT13">
        <v>1240</v>
      </c>
      <c r="ABU13">
        <v>142</v>
      </c>
      <c r="ABV13">
        <v>323</v>
      </c>
      <c r="ABW13">
        <v>179</v>
      </c>
      <c r="ABX13">
        <v>20</v>
      </c>
      <c r="ABY13">
        <v>20</v>
      </c>
      <c r="ABZ13">
        <v>16000</v>
      </c>
      <c r="ACA13">
        <v>465</v>
      </c>
      <c r="ACB13">
        <v>205</v>
      </c>
      <c r="ACC13">
        <v>1948</v>
      </c>
      <c r="ACD13">
        <v>719</v>
      </c>
      <c r="ACE13">
        <v>1106</v>
      </c>
      <c r="ACF13">
        <v>329</v>
      </c>
      <c r="ACG13">
        <v>274</v>
      </c>
      <c r="ACH13">
        <v>245</v>
      </c>
      <c r="ACI13">
        <v>721</v>
      </c>
      <c r="ACJ13">
        <v>20</v>
      </c>
      <c r="ACK13">
        <v>20</v>
      </c>
      <c r="ACL13">
        <v>617</v>
      </c>
      <c r="ACM13">
        <v>20</v>
      </c>
      <c r="ACN13">
        <v>20</v>
      </c>
      <c r="ACO13">
        <v>20</v>
      </c>
      <c r="ACP13">
        <v>20</v>
      </c>
      <c r="ACQ13">
        <v>20</v>
      </c>
      <c r="ACR13">
        <v>176</v>
      </c>
      <c r="ACS13">
        <v>20</v>
      </c>
      <c r="ACT13">
        <v>205</v>
      </c>
      <c r="ACU13">
        <v>296</v>
      </c>
      <c r="ACV13">
        <v>3092</v>
      </c>
      <c r="ACW13">
        <v>747</v>
      </c>
      <c r="ACX13">
        <v>298</v>
      </c>
      <c r="ACY13">
        <v>20</v>
      </c>
      <c r="ACZ13">
        <v>132</v>
      </c>
      <c r="ADA13">
        <v>376</v>
      </c>
      <c r="ADB13">
        <v>550</v>
      </c>
      <c r="ADC13">
        <v>20</v>
      </c>
      <c r="ADD13">
        <v>343</v>
      </c>
      <c r="ADE13">
        <v>20</v>
      </c>
      <c r="ADF13">
        <v>20</v>
      </c>
      <c r="ADG13">
        <v>20</v>
      </c>
      <c r="ADH13">
        <v>20</v>
      </c>
      <c r="ADI13">
        <v>1780</v>
      </c>
      <c r="ADJ13">
        <v>162</v>
      </c>
      <c r="ADK13">
        <v>20</v>
      </c>
      <c r="ADL13">
        <v>20</v>
      </c>
      <c r="ADM13">
        <v>166</v>
      </c>
      <c r="ADN13">
        <v>20</v>
      </c>
      <c r="ADO13">
        <v>48</v>
      </c>
      <c r="ADP13">
        <v>1813</v>
      </c>
      <c r="ADQ13">
        <v>61</v>
      </c>
      <c r="ADR13">
        <v>20</v>
      </c>
      <c r="ADS13">
        <v>133</v>
      </c>
      <c r="ADT13">
        <v>20</v>
      </c>
      <c r="ADU13">
        <v>140</v>
      </c>
      <c r="ADV13">
        <v>20</v>
      </c>
      <c r="ADW13">
        <v>20</v>
      </c>
      <c r="ADX13">
        <v>308</v>
      </c>
      <c r="ADY13">
        <v>20</v>
      </c>
      <c r="ADZ13">
        <v>20</v>
      </c>
      <c r="AEA13">
        <v>20</v>
      </c>
      <c r="AEB13">
        <v>20</v>
      </c>
      <c r="AEC13">
        <v>20</v>
      </c>
      <c r="AED13">
        <v>51</v>
      </c>
      <c r="AEE13">
        <v>20</v>
      </c>
      <c r="AEF13">
        <v>359</v>
      </c>
      <c r="AEG13">
        <v>20</v>
      </c>
      <c r="AEH13">
        <v>80</v>
      </c>
      <c r="AEI13">
        <v>20</v>
      </c>
      <c r="AEJ13">
        <v>1691</v>
      </c>
      <c r="AEK13">
        <v>110</v>
      </c>
      <c r="AEL13">
        <v>93</v>
      </c>
      <c r="AEM13">
        <v>87</v>
      </c>
      <c r="AEN13">
        <v>590</v>
      </c>
      <c r="AEO13">
        <v>16000</v>
      </c>
      <c r="AEP13">
        <v>255</v>
      </c>
      <c r="AEQ13">
        <v>83</v>
      </c>
      <c r="AER13">
        <v>67</v>
      </c>
      <c r="AES13">
        <v>1618</v>
      </c>
      <c r="AET13">
        <v>20</v>
      </c>
      <c r="AEU13">
        <v>117</v>
      </c>
      <c r="AEV13">
        <v>20</v>
      </c>
      <c r="AEW13">
        <v>8181</v>
      </c>
      <c r="AEX13">
        <v>20</v>
      </c>
      <c r="AEY13">
        <v>20</v>
      </c>
      <c r="AEZ13">
        <v>20</v>
      </c>
      <c r="AFA13">
        <v>57</v>
      </c>
      <c r="AFB13">
        <v>20</v>
      </c>
      <c r="AFC13">
        <v>232</v>
      </c>
      <c r="AFD13">
        <v>880</v>
      </c>
      <c r="AFE13">
        <v>267</v>
      </c>
      <c r="AFF13">
        <v>16000</v>
      </c>
      <c r="AFG13">
        <v>451</v>
      </c>
      <c r="AFH13">
        <v>20</v>
      </c>
      <c r="AFI13">
        <v>20</v>
      </c>
      <c r="AFJ13">
        <v>130</v>
      </c>
      <c r="AFK13">
        <v>408</v>
      </c>
      <c r="AFL13">
        <v>20</v>
      </c>
      <c r="AFM13">
        <v>20</v>
      </c>
      <c r="AFN13">
        <v>94</v>
      </c>
      <c r="AFO13">
        <v>20</v>
      </c>
      <c r="AFP13">
        <v>16000</v>
      </c>
      <c r="AFQ13">
        <v>20</v>
      </c>
      <c r="AFR13">
        <v>20</v>
      </c>
      <c r="AFS13">
        <v>181</v>
      </c>
      <c r="AFT13">
        <v>20</v>
      </c>
      <c r="AFU13">
        <v>732</v>
      </c>
      <c r="AFV13">
        <v>16000</v>
      </c>
      <c r="AFW13">
        <v>20</v>
      </c>
      <c r="AFX13">
        <v>20</v>
      </c>
      <c r="AFY13">
        <v>20</v>
      </c>
      <c r="AFZ13">
        <v>50</v>
      </c>
      <c r="AGA13">
        <v>60</v>
      </c>
      <c r="AGB13">
        <v>20</v>
      </c>
      <c r="AGC13">
        <v>303</v>
      </c>
      <c r="AGD13">
        <v>20</v>
      </c>
      <c r="AGE13">
        <v>1438</v>
      </c>
      <c r="AGF13">
        <v>426</v>
      </c>
      <c r="AGG13">
        <v>20</v>
      </c>
      <c r="AGH13">
        <v>99</v>
      </c>
      <c r="AGI13">
        <v>40</v>
      </c>
      <c r="AGJ13">
        <v>3509</v>
      </c>
      <c r="AGK13">
        <v>93</v>
      </c>
      <c r="AGL13">
        <v>479</v>
      </c>
      <c r="AGM13">
        <v>127</v>
      </c>
      <c r="AGN13">
        <v>16000</v>
      </c>
      <c r="AGO13">
        <v>1320</v>
      </c>
      <c r="AGP13">
        <v>20</v>
      </c>
      <c r="AGQ13">
        <v>561</v>
      </c>
      <c r="AGR13">
        <v>294</v>
      </c>
      <c r="AGS13">
        <v>237</v>
      </c>
      <c r="AGT13">
        <v>494</v>
      </c>
      <c r="AGU13">
        <v>24</v>
      </c>
      <c r="AGV13">
        <v>20</v>
      </c>
      <c r="AGW13">
        <v>125</v>
      </c>
      <c r="AGX13">
        <v>20</v>
      </c>
      <c r="AGY13">
        <v>20</v>
      </c>
      <c r="AGZ13">
        <v>8073</v>
      </c>
      <c r="AHA13">
        <v>20</v>
      </c>
      <c r="AHB13">
        <v>40</v>
      </c>
      <c r="AHC13">
        <v>109</v>
      </c>
      <c r="AHD13">
        <v>20</v>
      </c>
      <c r="AHE13">
        <v>21</v>
      </c>
      <c r="AHF13">
        <v>350</v>
      </c>
      <c r="AHG13">
        <v>211</v>
      </c>
      <c r="AHH13">
        <v>20</v>
      </c>
      <c r="AHI13">
        <v>20</v>
      </c>
      <c r="AHJ13">
        <v>20</v>
      </c>
      <c r="AHK13">
        <v>229</v>
      </c>
      <c r="AHL13">
        <v>86</v>
      </c>
      <c r="AHM13">
        <v>20</v>
      </c>
      <c r="AHN13">
        <v>20</v>
      </c>
      <c r="AHO13">
        <v>28</v>
      </c>
      <c r="AHP13">
        <v>218</v>
      </c>
      <c r="AHQ13">
        <v>20</v>
      </c>
      <c r="AHR13">
        <v>303</v>
      </c>
      <c r="AHS13">
        <v>924</v>
      </c>
      <c r="AHT13">
        <v>113</v>
      </c>
      <c r="AHU13">
        <v>20</v>
      </c>
      <c r="AHV13">
        <v>182</v>
      </c>
      <c r="AHW13">
        <v>781</v>
      </c>
      <c r="AHX13">
        <v>20</v>
      </c>
      <c r="AHY13">
        <v>20</v>
      </c>
      <c r="AHZ13">
        <v>20</v>
      </c>
      <c r="AIA13">
        <v>241</v>
      </c>
      <c r="AIB13">
        <v>366</v>
      </c>
      <c r="AIC13">
        <v>346</v>
      </c>
      <c r="AID13">
        <v>185</v>
      </c>
      <c r="AIE13">
        <v>116</v>
      </c>
      <c r="AIF13">
        <v>505</v>
      </c>
      <c r="AIG13">
        <v>20</v>
      </c>
      <c r="AIH13">
        <v>20</v>
      </c>
      <c r="AII13">
        <v>20</v>
      </c>
      <c r="AIJ13">
        <v>20</v>
      </c>
      <c r="AIK13">
        <v>110</v>
      </c>
      <c r="AIL13">
        <v>20</v>
      </c>
      <c r="AIM13">
        <v>171</v>
      </c>
      <c r="AIN13">
        <v>127</v>
      </c>
      <c r="AIO13">
        <v>84</v>
      </c>
      <c r="AIP13">
        <v>20</v>
      </c>
      <c r="AIQ13">
        <v>20</v>
      </c>
      <c r="AIR13">
        <v>83</v>
      </c>
      <c r="AIS13">
        <v>191</v>
      </c>
      <c r="AIT13">
        <v>20</v>
      </c>
      <c r="AIU13">
        <v>20</v>
      </c>
      <c r="AIV13">
        <v>20</v>
      </c>
      <c r="AIW13">
        <v>525</v>
      </c>
      <c r="AIX13">
        <v>63</v>
      </c>
      <c r="AIY13">
        <v>600</v>
      </c>
      <c r="AIZ13">
        <v>20</v>
      </c>
      <c r="AJA13">
        <v>20</v>
      </c>
      <c r="AJB13">
        <v>16000</v>
      </c>
      <c r="AJC13">
        <v>20</v>
      </c>
      <c r="AJD13">
        <v>942</v>
      </c>
      <c r="AJE13">
        <v>37</v>
      </c>
      <c r="AJF13">
        <v>267</v>
      </c>
      <c r="AJG13">
        <v>20</v>
      </c>
      <c r="AJH13">
        <v>20</v>
      </c>
      <c r="AJI13">
        <v>20</v>
      </c>
      <c r="AJJ13">
        <v>20</v>
      </c>
      <c r="AJK13">
        <v>80</v>
      </c>
      <c r="AJL13">
        <v>20</v>
      </c>
      <c r="AJM13">
        <v>20</v>
      </c>
      <c r="AJN13">
        <v>356</v>
      </c>
      <c r="AJO13">
        <v>11095</v>
      </c>
      <c r="AJP13">
        <v>126</v>
      </c>
      <c r="AJQ13">
        <v>350</v>
      </c>
      <c r="AJR13">
        <v>20</v>
      </c>
      <c r="AJS13">
        <v>477</v>
      </c>
      <c r="AJT13">
        <v>310</v>
      </c>
      <c r="AJU13">
        <v>60</v>
      </c>
      <c r="AJV13">
        <v>343</v>
      </c>
      <c r="AJW13">
        <v>20</v>
      </c>
      <c r="AJX13">
        <v>20</v>
      </c>
      <c r="AJY13">
        <v>114</v>
      </c>
      <c r="AJZ13">
        <v>25</v>
      </c>
      <c r="AKA13">
        <v>143</v>
      </c>
      <c r="AKB13">
        <v>20</v>
      </c>
      <c r="AKC13">
        <v>20</v>
      </c>
      <c r="AKD13">
        <v>16000</v>
      </c>
      <c r="AKE13">
        <v>1360</v>
      </c>
      <c r="AKF13">
        <v>41</v>
      </c>
      <c r="AKG13">
        <v>20</v>
      </c>
      <c r="AKH13">
        <v>4338</v>
      </c>
      <c r="AKI13">
        <v>20</v>
      </c>
      <c r="AKJ13">
        <v>127</v>
      </c>
      <c r="AKK13">
        <v>20</v>
      </c>
      <c r="AKL13">
        <v>16000</v>
      </c>
      <c r="AKM13">
        <v>20</v>
      </c>
      <c r="AKN13">
        <v>538</v>
      </c>
      <c r="AKO13">
        <v>58</v>
      </c>
      <c r="AKP13">
        <v>566</v>
      </c>
      <c r="AKQ13">
        <v>20</v>
      </c>
      <c r="AKR13">
        <v>20</v>
      </c>
      <c r="AKS13">
        <v>20</v>
      </c>
      <c r="AKT13">
        <v>260</v>
      </c>
      <c r="AKU13">
        <v>153</v>
      </c>
      <c r="AKV13">
        <v>498</v>
      </c>
      <c r="AKW13">
        <v>20</v>
      </c>
      <c r="AKX13">
        <v>412</v>
      </c>
      <c r="AKY13">
        <v>20</v>
      </c>
      <c r="AKZ13">
        <v>829</v>
      </c>
      <c r="ALA13">
        <v>488</v>
      </c>
      <c r="ALB13">
        <v>20</v>
      </c>
      <c r="ALC13">
        <v>307</v>
      </c>
      <c r="ALD13">
        <v>135</v>
      </c>
      <c r="ALE13">
        <v>20</v>
      </c>
      <c r="ALF13">
        <v>20</v>
      </c>
      <c r="ALG13">
        <v>403</v>
      </c>
      <c r="ALH13">
        <v>395</v>
      </c>
      <c r="ALI13">
        <v>20</v>
      </c>
      <c r="ALJ13">
        <v>20</v>
      </c>
      <c r="ALK13">
        <v>148</v>
      </c>
      <c r="ALL13">
        <v>31</v>
      </c>
      <c r="ALM13">
        <v>20</v>
      </c>
      <c r="ALN13">
        <v>58</v>
      </c>
      <c r="ALO13">
        <v>360</v>
      </c>
      <c r="ALP13">
        <v>1151</v>
      </c>
      <c r="ALQ13">
        <v>538</v>
      </c>
      <c r="ALR13">
        <v>2075</v>
      </c>
      <c r="ALS13">
        <v>117</v>
      </c>
      <c r="ALT13">
        <v>153</v>
      </c>
      <c r="ALU13">
        <v>20</v>
      </c>
      <c r="ALV13">
        <v>116</v>
      </c>
      <c r="ALW13">
        <v>97</v>
      </c>
      <c r="ALX13">
        <v>1175</v>
      </c>
      <c r="ALY13">
        <v>176</v>
      </c>
      <c r="ALZ13">
        <v>198</v>
      </c>
      <c r="AMA13">
        <v>129</v>
      </c>
      <c r="AMB13">
        <v>6351</v>
      </c>
      <c r="AMC13">
        <v>20</v>
      </c>
      <c r="AMD13">
        <v>71</v>
      </c>
      <c r="AME13">
        <v>834</v>
      </c>
      <c r="AMF13">
        <v>472</v>
      </c>
      <c r="AMG13">
        <v>20</v>
      </c>
      <c r="AMH13">
        <v>20</v>
      </c>
      <c r="AMI13">
        <v>34</v>
      </c>
      <c r="AMJ13">
        <v>15181</v>
      </c>
      <c r="AMK13">
        <v>498</v>
      </c>
      <c r="AML13">
        <v>390</v>
      </c>
      <c r="AMM13">
        <v>270</v>
      </c>
      <c r="AMN13">
        <v>1746</v>
      </c>
      <c r="AMO13">
        <v>70</v>
      </c>
      <c r="AMP13">
        <v>20</v>
      </c>
      <c r="AMQ13">
        <v>20</v>
      </c>
      <c r="AMR13">
        <v>10993</v>
      </c>
      <c r="AMS13">
        <v>173</v>
      </c>
      <c r="AMT13">
        <v>632</v>
      </c>
      <c r="AMU13">
        <v>20</v>
      </c>
      <c r="AMV13">
        <v>321</v>
      </c>
      <c r="AMW13">
        <v>84</v>
      </c>
      <c r="AMX13">
        <v>119</v>
      </c>
      <c r="AMY13">
        <v>114</v>
      </c>
      <c r="AMZ13">
        <v>45</v>
      </c>
      <c r="ANA13">
        <v>81</v>
      </c>
      <c r="ANB13">
        <v>20</v>
      </c>
      <c r="ANC13">
        <v>20</v>
      </c>
      <c r="AND13">
        <v>142</v>
      </c>
      <c r="ANE13">
        <v>20</v>
      </c>
      <c r="ANF13">
        <v>2128</v>
      </c>
      <c r="ANG13">
        <v>205</v>
      </c>
      <c r="ANH13">
        <v>20</v>
      </c>
      <c r="ANI13">
        <v>20</v>
      </c>
      <c r="ANJ13">
        <v>148</v>
      </c>
      <c r="ANK13">
        <v>4666</v>
      </c>
      <c r="ANL13">
        <v>1284</v>
      </c>
      <c r="ANM13">
        <v>153</v>
      </c>
      <c r="ANN13">
        <v>20</v>
      </c>
      <c r="ANO13">
        <v>1806</v>
      </c>
      <c r="ANP13">
        <v>20</v>
      </c>
      <c r="ANQ13">
        <v>247</v>
      </c>
      <c r="ANR13">
        <v>241</v>
      </c>
      <c r="ANS13">
        <v>505</v>
      </c>
      <c r="ANT13">
        <v>244</v>
      </c>
      <c r="ANU13">
        <v>1322</v>
      </c>
      <c r="ANV13">
        <v>776</v>
      </c>
      <c r="ANW13">
        <v>20</v>
      </c>
      <c r="ANX13">
        <v>20</v>
      </c>
      <c r="ANY13">
        <v>20</v>
      </c>
      <c r="ANZ13">
        <v>20</v>
      </c>
      <c r="AOA13">
        <v>1062</v>
      </c>
      <c r="AOB13">
        <v>277</v>
      </c>
      <c r="AOC13">
        <v>2717</v>
      </c>
      <c r="AOD13">
        <v>362</v>
      </c>
      <c r="AOE13">
        <v>20</v>
      </c>
      <c r="AOF13">
        <v>344</v>
      </c>
      <c r="AOG13">
        <v>20</v>
      </c>
      <c r="AOH13">
        <v>3699</v>
      </c>
      <c r="AOI13">
        <v>399</v>
      </c>
      <c r="AOJ13">
        <v>20</v>
      </c>
      <c r="AOK13">
        <v>107</v>
      </c>
      <c r="AOL13">
        <v>56</v>
      </c>
      <c r="AOM13">
        <v>20</v>
      </c>
      <c r="AON13">
        <v>152</v>
      </c>
      <c r="AOO13">
        <v>20</v>
      </c>
      <c r="AOP13">
        <v>37</v>
      </c>
      <c r="AOQ13">
        <v>20</v>
      </c>
      <c r="AOR13">
        <v>20</v>
      </c>
      <c r="AOS13">
        <v>20</v>
      </c>
      <c r="AOT13">
        <v>169</v>
      </c>
      <c r="AOU13">
        <v>1110</v>
      </c>
      <c r="AOV13">
        <v>352</v>
      </c>
      <c r="AOW13">
        <v>676</v>
      </c>
      <c r="AOX13">
        <v>84</v>
      </c>
      <c r="AOY13">
        <v>20</v>
      </c>
      <c r="AOZ13">
        <v>20</v>
      </c>
      <c r="APA13">
        <v>20</v>
      </c>
      <c r="APB13">
        <v>228</v>
      </c>
      <c r="APC13">
        <v>113</v>
      </c>
      <c r="APD13">
        <v>833</v>
      </c>
      <c r="APE13">
        <v>41</v>
      </c>
      <c r="APF13">
        <v>217</v>
      </c>
      <c r="APG13">
        <v>132</v>
      </c>
      <c r="APH13">
        <v>20</v>
      </c>
      <c r="API13">
        <v>54</v>
      </c>
      <c r="APJ13">
        <v>20</v>
      </c>
      <c r="APK13">
        <v>50</v>
      </c>
      <c r="APL13">
        <v>40</v>
      </c>
      <c r="APM13">
        <v>119</v>
      </c>
      <c r="APN13">
        <v>20</v>
      </c>
      <c r="APO13">
        <v>58</v>
      </c>
      <c r="APP13">
        <v>342</v>
      </c>
      <c r="APQ13">
        <v>89</v>
      </c>
      <c r="APR13">
        <v>79</v>
      </c>
      <c r="APS13">
        <v>148</v>
      </c>
      <c r="APT13">
        <v>58</v>
      </c>
      <c r="APU13">
        <v>596</v>
      </c>
      <c r="APV13">
        <v>109</v>
      </c>
      <c r="APW13">
        <v>231</v>
      </c>
      <c r="APX13">
        <v>1478</v>
      </c>
      <c r="APY13">
        <v>221</v>
      </c>
      <c r="APZ13">
        <v>1227</v>
      </c>
      <c r="AQA13">
        <v>215</v>
      </c>
      <c r="AQB13">
        <v>219</v>
      </c>
      <c r="AQC13">
        <v>70</v>
      </c>
      <c r="AQD13">
        <v>310</v>
      </c>
      <c r="AQE13">
        <v>208</v>
      </c>
      <c r="AQF13">
        <v>43</v>
      </c>
      <c r="AQG13">
        <v>20</v>
      </c>
      <c r="AQH13">
        <v>20</v>
      </c>
      <c r="AQI13">
        <v>51</v>
      </c>
      <c r="AQJ13">
        <v>20</v>
      </c>
      <c r="AQK13">
        <v>20</v>
      </c>
      <c r="AQL13">
        <v>662</v>
      </c>
      <c r="AQM13">
        <v>20</v>
      </c>
      <c r="AQN13">
        <v>96</v>
      </c>
      <c r="AQO13">
        <v>20</v>
      </c>
      <c r="AQP13">
        <v>86</v>
      </c>
      <c r="AQQ13">
        <v>212</v>
      </c>
      <c r="AQR13">
        <v>20</v>
      </c>
      <c r="AQS13">
        <v>20</v>
      </c>
      <c r="AQT13">
        <v>20</v>
      </c>
      <c r="AQU13">
        <v>993</v>
      </c>
      <c r="AQV13">
        <v>284</v>
      </c>
      <c r="AQW13">
        <v>20</v>
      </c>
      <c r="AQX13">
        <v>20</v>
      </c>
      <c r="AQY13">
        <v>31</v>
      </c>
      <c r="AQZ13">
        <v>67</v>
      </c>
      <c r="ARA13">
        <v>20</v>
      </c>
      <c r="ARB13">
        <v>20</v>
      </c>
      <c r="ARC13">
        <v>422</v>
      </c>
      <c r="ARD13">
        <v>20</v>
      </c>
      <c r="ARE13">
        <v>586</v>
      </c>
      <c r="ARF13">
        <v>314</v>
      </c>
      <c r="ARG13">
        <v>66</v>
      </c>
      <c r="ARH13">
        <v>20</v>
      </c>
      <c r="ARI13">
        <v>139</v>
      </c>
      <c r="ARJ13">
        <v>20</v>
      </c>
      <c r="ARK13">
        <v>71</v>
      </c>
      <c r="ARL13">
        <v>20</v>
      </c>
      <c r="ARM13">
        <v>20</v>
      </c>
      <c r="ARN13">
        <v>172</v>
      </c>
      <c r="ARO13">
        <v>702</v>
      </c>
      <c r="ARP13">
        <v>20</v>
      </c>
      <c r="ARQ13">
        <v>20</v>
      </c>
      <c r="ARR13">
        <v>25</v>
      </c>
      <c r="ARS13">
        <v>20</v>
      </c>
      <c r="ART13">
        <v>16000</v>
      </c>
      <c r="ARU13">
        <v>11213</v>
      </c>
      <c r="ARV13">
        <v>232</v>
      </c>
      <c r="ARW13">
        <v>20</v>
      </c>
      <c r="ARX13">
        <v>20</v>
      </c>
      <c r="ARY13">
        <v>173</v>
      </c>
      <c r="ARZ13">
        <v>83</v>
      </c>
      <c r="ASA13">
        <v>34</v>
      </c>
      <c r="ASB13">
        <v>152</v>
      </c>
      <c r="ASC13">
        <v>20</v>
      </c>
      <c r="ASD13">
        <v>20</v>
      </c>
      <c r="ASE13">
        <v>70</v>
      </c>
      <c r="ASF13">
        <v>212</v>
      </c>
      <c r="ASG13">
        <v>102</v>
      </c>
      <c r="ASH13">
        <v>20</v>
      </c>
      <c r="ASI13">
        <v>35</v>
      </c>
      <c r="ASJ13">
        <v>20</v>
      </c>
      <c r="ASK13">
        <v>2021</v>
      </c>
      <c r="ASL13">
        <v>20</v>
      </c>
      <c r="ASM13">
        <v>166</v>
      </c>
      <c r="ASN13">
        <v>165</v>
      </c>
      <c r="ASO13">
        <v>20</v>
      </c>
      <c r="ASP13">
        <v>31</v>
      </c>
      <c r="ASQ13">
        <v>60</v>
      </c>
      <c r="ASR13">
        <v>544</v>
      </c>
      <c r="ASS13">
        <v>20</v>
      </c>
      <c r="AST13">
        <v>655</v>
      </c>
      <c r="ASU13">
        <v>2095</v>
      </c>
      <c r="ASV13">
        <v>20</v>
      </c>
      <c r="ASW13">
        <v>20</v>
      </c>
      <c r="ASX13">
        <v>20</v>
      </c>
      <c r="ASY13">
        <v>1136</v>
      </c>
      <c r="ASZ13">
        <v>81</v>
      </c>
      <c r="ATA13">
        <v>20</v>
      </c>
      <c r="ATB13">
        <v>97</v>
      </c>
      <c r="ATC13">
        <v>556</v>
      </c>
      <c r="ATD13">
        <v>7639</v>
      </c>
      <c r="ATE13">
        <v>109</v>
      </c>
      <c r="ATF13">
        <v>63</v>
      </c>
      <c r="ATG13">
        <v>20</v>
      </c>
      <c r="ATH13">
        <v>20</v>
      </c>
      <c r="ATI13">
        <v>20</v>
      </c>
      <c r="ATJ13">
        <v>44</v>
      </c>
      <c r="ATK13">
        <v>90</v>
      </c>
      <c r="ATL13">
        <v>1258</v>
      </c>
      <c r="ATM13">
        <v>20</v>
      </c>
      <c r="ATN13">
        <v>229</v>
      </c>
      <c r="ATO13">
        <v>20</v>
      </c>
      <c r="ATP13">
        <v>422</v>
      </c>
      <c r="ATQ13">
        <v>20</v>
      </c>
      <c r="ATR13">
        <v>73</v>
      </c>
      <c r="ATS13">
        <v>20</v>
      </c>
      <c r="ATT13">
        <v>37</v>
      </c>
      <c r="ATU13">
        <v>57</v>
      </c>
      <c r="ATV13">
        <v>20</v>
      </c>
      <c r="ATW13">
        <v>2096</v>
      </c>
      <c r="ATX13">
        <v>20</v>
      </c>
      <c r="ATY13">
        <v>248</v>
      </c>
      <c r="ATZ13">
        <v>20</v>
      </c>
      <c r="AUA13">
        <v>34</v>
      </c>
      <c r="AUB13">
        <v>206</v>
      </c>
      <c r="AUC13">
        <v>20</v>
      </c>
      <c r="AUD13">
        <v>20</v>
      </c>
      <c r="AUE13">
        <v>123</v>
      </c>
      <c r="AUF13">
        <v>1161</v>
      </c>
      <c r="AUG13">
        <v>20</v>
      </c>
      <c r="AUH13">
        <v>763</v>
      </c>
      <c r="AUI13">
        <v>14089</v>
      </c>
      <c r="AUJ13">
        <v>20</v>
      </c>
      <c r="AUK13">
        <v>878</v>
      </c>
      <c r="AUL13">
        <v>20</v>
      </c>
      <c r="AUM13">
        <v>20</v>
      </c>
      <c r="AUN13">
        <v>2118</v>
      </c>
      <c r="AUO13">
        <v>61</v>
      </c>
      <c r="AUP13">
        <v>587</v>
      </c>
      <c r="AUQ13">
        <v>31</v>
      </c>
      <c r="AUR13">
        <v>146</v>
      </c>
      <c r="AUS13">
        <v>79</v>
      </c>
      <c r="AUT13">
        <v>140</v>
      </c>
      <c r="AUU13">
        <v>57</v>
      </c>
      <c r="AUV13">
        <v>152</v>
      </c>
      <c r="AUW13">
        <v>421</v>
      </c>
      <c r="AUX13">
        <v>360</v>
      </c>
      <c r="AUY13">
        <v>20</v>
      </c>
      <c r="AUZ13">
        <v>20</v>
      </c>
      <c r="AVA13">
        <v>20</v>
      </c>
      <c r="AVB13">
        <v>31</v>
      </c>
      <c r="AVC13">
        <v>20</v>
      </c>
      <c r="AVD13">
        <v>152</v>
      </c>
      <c r="AVE13">
        <v>79</v>
      </c>
      <c r="AVF13">
        <v>160</v>
      </c>
      <c r="AVG13">
        <v>24</v>
      </c>
      <c r="AVH13">
        <v>20</v>
      </c>
      <c r="AVI13">
        <v>454</v>
      </c>
      <c r="AVJ13">
        <v>150</v>
      </c>
      <c r="AVK13">
        <v>66</v>
      </c>
      <c r="AVL13">
        <v>354</v>
      </c>
      <c r="AVM13">
        <v>1103</v>
      </c>
      <c r="AVN13">
        <v>185</v>
      </c>
      <c r="AVO13">
        <v>597</v>
      </c>
      <c r="AVP13">
        <v>20</v>
      </c>
      <c r="AVQ13">
        <v>20</v>
      </c>
      <c r="AVR13">
        <v>379</v>
      </c>
      <c r="AVS13">
        <v>20</v>
      </c>
      <c r="AVT13">
        <v>20</v>
      </c>
      <c r="AVU13">
        <v>20</v>
      </c>
      <c r="AVV13">
        <v>20</v>
      </c>
      <c r="AVW13">
        <v>511</v>
      </c>
      <c r="AVX13">
        <v>183</v>
      </c>
      <c r="AVY13">
        <v>209</v>
      </c>
      <c r="AVZ13">
        <v>3842</v>
      </c>
      <c r="AWA13">
        <v>129</v>
      </c>
      <c r="AWB13">
        <v>620</v>
      </c>
      <c r="AWC13">
        <v>20</v>
      </c>
      <c r="AWD13">
        <v>20</v>
      </c>
      <c r="AWE13">
        <v>20</v>
      </c>
      <c r="AWF13">
        <v>20</v>
      </c>
      <c r="AWG13">
        <v>20</v>
      </c>
      <c r="AWH13">
        <v>281</v>
      </c>
      <c r="AWI13">
        <v>20</v>
      </c>
      <c r="AWJ13">
        <v>20</v>
      </c>
      <c r="AWK13">
        <v>734</v>
      </c>
      <c r="AWL13">
        <v>222</v>
      </c>
      <c r="AWM13">
        <v>71</v>
      </c>
      <c r="AWN13">
        <v>449</v>
      </c>
      <c r="AWO13">
        <v>304</v>
      </c>
      <c r="AWP13">
        <v>48</v>
      </c>
      <c r="AWQ13">
        <v>122</v>
      </c>
      <c r="AWR13">
        <v>60</v>
      </c>
      <c r="AWS13">
        <v>54</v>
      </c>
      <c r="AWT13">
        <v>2254</v>
      </c>
      <c r="AWU13">
        <v>20</v>
      </c>
      <c r="AWV13">
        <v>326</v>
      </c>
      <c r="AWW13">
        <v>93</v>
      </c>
      <c r="AWX13">
        <v>20</v>
      </c>
      <c r="AWY13">
        <v>1135</v>
      </c>
      <c r="AWZ13">
        <v>304</v>
      </c>
      <c r="AXA13">
        <v>1126</v>
      </c>
      <c r="AXB13">
        <v>20</v>
      </c>
      <c r="AXC13">
        <v>20</v>
      </c>
      <c r="AXD13">
        <v>425</v>
      </c>
      <c r="AXE13">
        <v>336</v>
      </c>
      <c r="AXF13">
        <v>106</v>
      </c>
      <c r="AXG13">
        <v>1039</v>
      </c>
      <c r="AXH13">
        <v>20</v>
      </c>
      <c r="AXI13">
        <v>181</v>
      </c>
      <c r="AXJ13">
        <v>165</v>
      </c>
      <c r="AXK13">
        <v>2073</v>
      </c>
      <c r="AXL13">
        <v>16000</v>
      </c>
      <c r="AXM13">
        <v>31</v>
      </c>
      <c r="AXN13">
        <v>912</v>
      </c>
      <c r="AXO13">
        <v>4378</v>
      </c>
      <c r="AXP13">
        <v>47</v>
      </c>
      <c r="AXQ13">
        <v>20</v>
      </c>
      <c r="AXR13">
        <v>11149</v>
      </c>
      <c r="AXS13">
        <v>30</v>
      </c>
      <c r="AXT13">
        <v>369</v>
      </c>
      <c r="AXU13">
        <v>44</v>
      </c>
      <c r="AXV13">
        <v>366</v>
      </c>
      <c r="AXW13">
        <v>500</v>
      </c>
      <c r="AXX13">
        <v>1106</v>
      </c>
      <c r="AXY13">
        <v>58</v>
      </c>
      <c r="AXZ13">
        <v>33</v>
      </c>
      <c r="AYA13">
        <v>33</v>
      </c>
      <c r="AYB13">
        <v>20</v>
      </c>
      <c r="AYC13">
        <v>959</v>
      </c>
      <c r="AYD13">
        <v>48</v>
      </c>
      <c r="AYE13">
        <v>267</v>
      </c>
      <c r="AYF13">
        <v>110</v>
      </c>
      <c r="AYG13">
        <v>24</v>
      </c>
      <c r="AYH13">
        <v>74</v>
      </c>
      <c r="AYI13">
        <v>67</v>
      </c>
      <c r="AYJ13">
        <v>4207</v>
      </c>
      <c r="AYK13">
        <v>1108</v>
      </c>
      <c r="AYL13">
        <v>20</v>
      </c>
      <c r="AYM13">
        <v>100</v>
      </c>
      <c r="AYN13">
        <v>20</v>
      </c>
      <c r="AYO13">
        <v>159</v>
      </c>
      <c r="AYP13">
        <v>411</v>
      </c>
      <c r="AYQ13">
        <v>20</v>
      </c>
      <c r="AYR13">
        <v>20</v>
      </c>
      <c r="AYS13">
        <v>2693</v>
      </c>
      <c r="AYT13">
        <v>171</v>
      </c>
      <c r="AYU13">
        <v>20</v>
      </c>
      <c r="AYV13">
        <v>260</v>
      </c>
      <c r="AYW13">
        <v>395</v>
      </c>
      <c r="AYX13">
        <v>143</v>
      </c>
      <c r="AYY13">
        <v>20</v>
      </c>
      <c r="AYZ13">
        <v>28</v>
      </c>
      <c r="AZA13">
        <v>67</v>
      </c>
      <c r="AZB13">
        <v>20</v>
      </c>
      <c r="AZC13">
        <v>79</v>
      </c>
      <c r="AZD13">
        <v>20</v>
      </c>
      <c r="AZE13">
        <v>20</v>
      </c>
      <c r="AZF13">
        <v>45</v>
      </c>
      <c r="AZG13">
        <v>176</v>
      </c>
      <c r="AZH13">
        <v>20</v>
      </c>
      <c r="AZI13">
        <v>252</v>
      </c>
      <c r="AZJ13">
        <v>488</v>
      </c>
      <c r="AZK13">
        <v>6502</v>
      </c>
      <c r="AZL13">
        <v>132</v>
      </c>
      <c r="AZM13">
        <v>484</v>
      </c>
      <c r="AZN13">
        <v>77</v>
      </c>
      <c r="AZO13">
        <v>25</v>
      </c>
      <c r="AZP13">
        <v>20</v>
      </c>
      <c r="AZQ13">
        <v>206</v>
      </c>
      <c r="AZR13">
        <v>58</v>
      </c>
      <c r="AZS13">
        <v>73</v>
      </c>
      <c r="AZT13">
        <v>211</v>
      </c>
      <c r="AZU13">
        <v>20</v>
      </c>
      <c r="AZV13">
        <v>53</v>
      </c>
      <c r="AZW13">
        <v>5459</v>
      </c>
      <c r="AZX13">
        <v>153</v>
      </c>
      <c r="AZY13">
        <v>20</v>
      </c>
      <c r="AZZ13">
        <v>439</v>
      </c>
      <c r="BAA13">
        <v>30</v>
      </c>
      <c r="BAB13">
        <v>20</v>
      </c>
      <c r="BAC13">
        <v>20</v>
      </c>
      <c r="BAD13">
        <v>20</v>
      </c>
      <c r="BAE13">
        <v>110</v>
      </c>
      <c r="BAF13">
        <v>21</v>
      </c>
      <c r="BAG13">
        <v>20</v>
      </c>
      <c r="BAH13">
        <v>27</v>
      </c>
      <c r="BAI13">
        <v>308</v>
      </c>
      <c r="BAJ13">
        <v>237</v>
      </c>
      <c r="BAK13">
        <v>1097</v>
      </c>
      <c r="BAL13">
        <v>300</v>
      </c>
      <c r="BAM13">
        <v>20</v>
      </c>
      <c r="BAN13">
        <v>84</v>
      </c>
      <c r="BAO13">
        <v>20</v>
      </c>
      <c r="BAP13">
        <v>20</v>
      </c>
      <c r="BAQ13">
        <v>169</v>
      </c>
      <c r="BAR13">
        <v>20</v>
      </c>
      <c r="BAS13">
        <v>136</v>
      </c>
      <c r="BAT13">
        <v>290</v>
      </c>
      <c r="BAU13">
        <v>20</v>
      </c>
      <c r="BAV13">
        <v>20</v>
      </c>
      <c r="BAW13">
        <v>45</v>
      </c>
      <c r="BAX13">
        <v>20</v>
      </c>
      <c r="BAY13">
        <v>20</v>
      </c>
      <c r="BAZ13">
        <v>258</v>
      </c>
      <c r="BBA13">
        <v>306</v>
      </c>
      <c r="BBB13">
        <v>20</v>
      </c>
      <c r="BBC13">
        <v>20</v>
      </c>
      <c r="BBD13">
        <v>20</v>
      </c>
      <c r="BBE13">
        <v>20</v>
      </c>
      <c r="BBF13">
        <v>31</v>
      </c>
      <c r="BBG13">
        <v>20</v>
      </c>
      <c r="BBH13">
        <v>173</v>
      </c>
      <c r="BBI13">
        <v>20</v>
      </c>
      <c r="BBJ13">
        <v>176</v>
      </c>
      <c r="BBK13">
        <v>1227</v>
      </c>
      <c r="BBL13">
        <v>160</v>
      </c>
      <c r="BBM13">
        <v>20</v>
      </c>
      <c r="BBN13">
        <v>20</v>
      </c>
      <c r="BBO13">
        <v>20</v>
      </c>
      <c r="BBP13">
        <v>20</v>
      </c>
      <c r="BBQ13">
        <v>114</v>
      </c>
      <c r="BBR13">
        <v>2052</v>
      </c>
      <c r="BBS13">
        <v>77</v>
      </c>
      <c r="BBT13">
        <v>20</v>
      </c>
      <c r="BBU13">
        <v>169</v>
      </c>
      <c r="BBV13">
        <v>182</v>
      </c>
      <c r="BBW13">
        <v>20</v>
      </c>
      <c r="BBX13">
        <v>31</v>
      </c>
      <c r="BBY13">
        <v>135</v>
      </c>
      <c r="BBZ13">
        <v>162</v>
      </c>
      <c r="BCA13">
        <v>24</v>
      </c>
      <c r="BCB13">
        <v>1020</v>
      </c>
      <c r="BCC13">
        <v>50</v>
      </c>
      <c r="BCD13">
        <v>125</v>
      </c>
      <c r="BCE13">
        <v>20</v>
      </c>
      <c r="BCF13">
        <v>70</v>
      </c>
      <c r="BCG13">
        <v>20</v>
      </c>
      <c r="BCH13">
        <v>20</v>
      </c>
      <c r="BCI13">
        <v>110</v>
      </c>
      <c r="BCJ13">
        <v>20</v>
      </c>
      <c r="BCK13">
        <v>60</v>
      </c>
      <c r="BCL13">
        <v>406</v>
      </c>
      <c r="BCM13">
        <v>20</v>
      </c>
      <c r="BCN13">
        <v>20</v>
      </c>
      <c r="BCO13">
        <v>109</v>
      </c>
      <c r="BCP13">
        <v>53</v>
      </c>
      <c r="BCQ13">
        <v>20</v>
      </c>
      <c r="BCR13">
        <v>37</v>
      </c>
      <c r="BCS13">
        <v>20</v>
      </c>
      <c r="BCT13">
        <v>1013</v>
      </c>
      <c r="BCU13">
        <v>179</v>
      </c>
      <c r="BCV13">
        <v>20</v>
      </c>
      <c r="BCW13">
        <v>308</v>
      </c>
      <c r="BCX13">
        <v>27</v>
      </c>
      <c r="BCY13">
        <v>20</v>
      </c>
      <c r="BCZ13">
        <v>168</v>
      </c>
      <c r="BDA13">
        <v>110</v>
      </c>
      <c r="BDB13">
        <v>119</v>
      </c>
      <c r="BDC13">
        <v>129</v>
      </c>
      <c r="BDD13">
        <v>77</v>
      </c>
      <c r="BDE13">
        <v>515</v>
      </c>
      <c r="BDF13">
        <v>20</v>
      </c>
      <c r="BDG13">
        <v>682</v>
      </c>
      <c r="BDH13">
        <v>268</v>
      </c>
      <c r="BDI13">
        <v>353</v>
      </c>
      <c r="BDJ13">
        <v>244</v>
      </c>
      <c r="BDK13">
        <v>20</v>
      </c>
      <c r="BDL13">
        <v>20</v>
      </c>
      <c r="BDM13">
        <v>116</v>
      </c>
      <c r="BDN13">
        <v>879</v>
      </c>
      <c r="BDO13">
        <v>64</v>
      </c>
      <c r="BDP13">
        <v>215</v>
      </c>
      <c r="BDQ13">
        <v>20</v>
      </c>
      <c r="BDR13">
        <v>66</v>
      </c>
      <c r="BDS13">
        <v>20</v>
      </c>
      <c r="BDT13">
        <v>425</v>
      </c>
      <c r="BDU13">
        <v>20</v>
      </c>
      <c r="BDV13">
        <v>71</v>
      </c>
      <c r="BDW13">
        <v>146</v>
      </c>
      <c r="BDX13">
        <v>20</v>
      </c>
      <c r="BDY13">
        <v>20</v>
      </c>
      <c r="BDZ13">
        <v>238</v>
      </c>
      <c r="BEA13">
        <v>896</v>
      </c>
      <c r="BEB13">
        <v>409</v>
      </c>
      <c r="BEC13">
        <v>642</v>
      </c>
      <c r="BED13">
        <v>20</v>
      </c>
      <c r="BEE13">
        <v>61</v>
      </c>
      <c r="BEF13">
        <v>40</v>
      </c>
      <c r="BEG13">
        <v>875</v>
      </c>
      <c r="BEH13">
        <v>37</v>
      </c>
      <c r="BEI13">
        <v>301</v>
      </c>
      <c r="BEJ13">
        <v>9174</v>
      </c>
      <c r="BEK13">
        <v>283</v>
      </c>
      <c r="BEL13">
        <v>20</v>
      </c>
      <c r="BEM13">
        <v>136</v>
      </c>
      <c r="BEN13">
        <v>20</v>
      </c>
      <c r="BEO13">
        <v>20</v>
      </c>
      <c r="BEP13">
        <v>20</v>
      </c>
      <c r="BEQ13">
        <v>47</v>
      </c>
      <c r="BER13">
        <v>100</v>
      </c>
      <c r="BES13">
        <v>96</v>
      </c>
      <c r="BET13">
        <v>20</v>
      </c>
      <c r="BEU13">
        <v>508</v>
      </c>
      <c r="BEV13">
        <v>395</v>
      </c>
      <c r="BEW13">
        <v>20</v>
      </c>
      <c r="BEX13">
        <v>192</v>
      </c>
      <c r="BEY13">
        <v>20</v>
      </c>
      <c r="BEZ13">
        <v>20</v>
      </c>
      <c r="BFA13">
        <v>20</v>
      </c>
      <c r="BFB13">
        <v>20</v>
      </c>
      <c r="BFC13">
        <v>43</v>
      </c>
      <c r="BFD13">
        <v>441</v>
      </c>
      <c r="BFE13">
        <v>20</v>
      </c>
      <c r="BFF13">
        <v>402</v>
      </c>
      <c r="BFG13">
        <v>327</v>
      </c>
      <c r="BFH13">
        <v>34</v>
      </c>
      <c r="BFI13">
        <v>106</v>
      </c>
      <c r="BFJ13">
        <v>373</v>
      </c>
      <c r="BFK13">
        <v>22</v>
      </c>
      <c r="BFL13">
        <v>20</v>
      </c>
      <c r="BFM13">
        <v>205</v>
      </c>
      <c r="BFN13">
        <v>218</v>
      </c>
      <c r="BFO13">
        <v>20</v>
      </c>
      <c r="BFP13">
        <v>34</v>
      </c>
      <c r="BFQ13">
        <v>20</v>
      </c>
      <c r="BFR13">
        <v>275</v>
      </c>
      <c r="BFS13">
        <v>194</v>
      </c>
      <c r="BFT13">
        <v>143</v>
      </c>
      <c r="BFU13">
        <v>20</v>
      </c>
      <c r="BFV13">
        <v>123</v>
      </c>
      <c r="BFW13">
        <v>20</v>
      </c>
      <c r="BFX13">
        <v>24</v>
      </c>
      <c r="BFY13">
        <v>20</v>
      </c>
      <c r="BFZ13">
        <v>66</v>
      </c>
      <c r="BGA13">
        <v>20</v>
      </c>
      <c r="BGB13">
        <v>20</v>
      </c>
      <c r="BGC13">
        <v>20</v>
      </c>
      <c r="BGD13">
        <v>53</v>
      </c>
      <c r="BGE13">
        <v>20</v>
      </c>
      <c r="BGF13">
        <v>103</v>
      </c>
      <c r="BGG13">
        <v>31</v>
      </c>
      <c r="BGH13">
        <v>20</v>
      </c>
      <c r="BGI13">
        <v>20</v>
      </c>
      <c r="BGJ13">
        <v>202</v>
      </c>
      <c r="BGK13">
        <v>20</v>
      </c>
      <c r="BGL13">
        <v>70</v>
      </c>
      <c r="BGM13">
        <v>77</v>
      </c>
      <c r="BGN13">
        <v>53</v>
      </c>
      <c r="BGO13">
        <v>74</v>
      </c>
      <c r="BGP13">
        <v>20</v>
      </c>
      <c r="BGQ13">
        <v>90</v>
      </c>
      <c r="BGR13">
        <v>20</v>
      </c>
      <c r="BGS13">
        <v>84</v>
      </c>
      <c r="BGT13">
        <v>140</v>
      </c>
      <c r="BGU13">
        <v>339</v>
      </c>
      <c r="BGV13">
        <v>523</v>
      </c>
      <c r="BGW13">
        <v>646</v>
      </c>
      <c r="BGX13">
        <v>20</v>
      </c>
      <c r="BGY13">
        <v>349</v>
      </c>
      <c r="BGZ13">
        <v>56</v>
      </c>
      <c r="BHA13">
        <v>38</v>
      </c>
      <c r="BHB13">
        <v>158</v>
      </c>
      <c r="BHC13">
        <v>86</v>
      </c>
      <c r="BHD13">
        <v>248</v>
      </c>
      <c r="BHE13">
        <v>20</v>
      </c>
      <c r="BHF13">
        <v>201</v>
      </c>
      <c r="BHG13">
        <v>307</v>
      </c>
      <c r="BHH13">
        <v>20</v>
      </c>
      <c r="BHI13">
        <v>20</v>
      </c>
      <c r="BHJ13">
        <v>87</v>
      </c>
      <c r="BHK13">
        <v>35</v>
      </c>
      <c r="BHL13">
        <v>140</v>
      </c>
      <c r="BHM13">
        <v>20</v>
      </c>
      <c r="BHN13">
        <v>109</v>
      </c>
      <c r="BHO13">
        <v>20</v>
      </c>
      <c r="BHP13">
        <v>20</v>
      </c>
      <c r="BHQ13">
        <v>20</v>
      </c>
      <c r="BHR13">
        <v>201</v>
      </c>
      <c r="BHS13">
        <v>20</v>
      </c>
      <c r="BHT13">
        <v>1365</v>
      </c>
      <c r="BHU13">
        <v>20</v>
      </c>
      <c r="BHV13">
        <v>47</v>
      </c>
      <c r="BHW13">
        <v>2128</v>
      </c>
      <c r="BHX13">
        <v>941</v>
      </c>
      <c r="BHY13">
        <v>140</v>
      </c>
      <c r="BHZ13">
        <v>140</v>
      </c>
      <c r="BIA13">
        <v>20</v>
      </c>
      <c r="BIB13">
        <v>20</v>
      </c>
      <c r="BIC13">
        <v>20</v>
      </c>
      <c r="BID13">
        <v>20</v>
      </c>
      <c r="BIE13">
        <v>109</v>
      </c>
      <c r="BIF13">
        <v>20</v>
      </c>
      <c r="BIG13">
        <v>27</v>
      </c>
      <c r="BIH13">
        <v>91</v>
      </c>
      <c r="BII13">
        <v>20</v>
      </c>
      <c r="BIJ13">
        <v>287</v>
      </c>
      <c r="BIK13">
        <v>20</v>
      </c>
      <c r="BIL13">
        <v>20</v>
      </c>
      <c r="BIM13">
        <v>20</v>
      </c>
      <c r="BIN13">
        <v>20</v>
      </c>
      <c r="BIO13">
        <v>107</v>
      </c>
      <c r="BIP13">
        <v>20</v>
      </c>
      <c r="BIQ13">
        <v>73</v>
      </c>
      <c r="BIR13">
        <v>22</v>
      </c>
      <c r="BIS13">
        <v>73</v>
      </c>
      <c r="BIT13">
        <v>291</v>
      </c>
      <c r="BIU13">
        <v>20</v>
      </c>
      <c r="BIV13">
        <v>56</v>
      </c>
      <c r="BIW13">
        <v>20</v>
      </c>
      <c r="BIX13">
        <v>20</v>
      </c>
      <c r="BIY13">
        <v>27</v>
      </c>
      <c r="BIZ13">
        <v>219</v>
      </c>
      <c r="BJA13">
        <v>20</v>
      </c>
      <c r="BJB13">
        <v>20</v>
      </c>
      <c r="BJC13">
        <v>780</v>
      </c>
      <c r="BJD13">
        <v>15280</v>
      </c>
      <c r="BJE13">
        <v>83</v>
      </c>
      <c r="BJF13">
        <v>20</v>
      </c>
      <c r="BJG13">
        <v>9183</v>
      </c>
      <c r="BJH13">
        <v>20</v>
      </c>
      <c r="BJI13">
        <v>20</v>
      </c>
      <c r="BJJ13">
        <v>20</v>
      </c>
      <c r="BJK13">
        <v>20</v>
      </c>
      <c r="BJL13">
        <v>20</v>
      </c>
      <c r="BJM13">
        <v>20</v>
      </c>
      <c r="BJN13">
        <v>54</v>
      </c>
      <c r="BJO13">
        <v>2433</v>
      </c>
      <c r="BJP13">
        <v>301</v>
      </c>
      <c r="BJQ13">
        <v>20</v>
      </c>
      <c r="BJR13">
        <v>20</v>
      </c>
      <c r="BJS13">
        <v>20</v>
      </c>
      <c r="BJT13">
        <v>827</v>
      </c>
      <c r="BJU13">
        <v>20</v>
      </c>
      <c r="BJV13">
        <v>20</v>
      </c>
      <c r="BJW13">
        <v>1136</v>
      </c>
      <c r="BJX13">
        <v>612</v>
      </c>
      <c r="BJY13">
        <v>179</v>
      </c>
      <c r="BJZ13">
        <v>139</v>
      </c>
      <c r="BKA13">
        <v>462</v>
      </c>
      <c r="BKB13">
        <v>20</v>
      </c>
      <c r="BKC13">
        <v>20</v>
      </c>
      <c r="BKD13">
        <v>829</v>
      </c>
      <c r="BKE13">
        <v>125</v>
      </c>
      <c r="BKF13">
        <v>51</v>
      </c>
      <c r="BKG13">
        <v>494</v>
      </c>
      <c r="BKH13">
        <v>1695</v>
      </c>
      <c r="BKI13">
        <v>133</v>
      </c>
      <c r="BKJ13">
        <v>20</v>
      </c>
      <c r="BKK13">
        <v>16000</v>
      </c>
      <c r="BKL13">
        <v>228</v>
      </c>
      <c r="BKM13">
        <v>20</v>
      </c>
      <c r="BKN13">
        <v>171</v>
      </c>
      <c r="BKO13">
        <v>149</v>
      </c>
      <c r="BKP13">
        <v>44</v>
      </c>
      <c r="BKQ13">
        <v>119</v>
      </c>
      <c r="BKR13">
        <v>205</v>
      </c>
      <c r="BKS13">
        <v>64</v>
      </c>
      <c r="BKT13">
        <v>20</v>
      </c>
      <c r="BKU13">
        <v>257</v>
      </c>
      <c r="BKV13">
        <v>20</v>
      </c>
      <c r="BKW13">
        <v>1395</v>
      </c>
      <c r="BKX13">
        <v>20</v>
      </c>
      <c r="BKY13">
        <v>112</v>
      </c>
      <c r="BKZ13">
        <v>33</v>
      </c>
      <c r="BLA13">
        <v>104</v>
      </c>
      <c r="BLB13">
        <v>40</v>
      </c>
      <c r="BLC13">
        <v>191</v>
      </c>
      <c r="BLD13">
        <v>20</v>
      </c>
      <c r="BLE13">
        <v>20</v>
      </c>
      <c r="BLF13">
        <v>1233</v>
      </c>
      <c r="BLG13">
        <v>275</v>
      </c>
      <c r="BLH13">
        <v>20</v>
      </c>
      <c r="BLI13">
        <v>317</v>
      </c>
      <c r="BLJ13">
        <v>768</v>
      </c>
      <c r="BLK13">
        <v>405</v>
      </c>
      <c r="BLL13">
        <v>20</v>
      </c>
      <c r="BLM13">
        <v>20</v>
      </c>
      <c r="BLN13">
        <v>20</v>
      </c>
      <c r="BLO13">
        <v>1007</v>
      </c>
      <c r="BLP13">
        <v>20</v>
      </c>
      <c r="BLQ13">
        <v>145</v>
      </c>
      <c r="BLR13">
        <v>122</v>
      </c>
      <c r="BLS13">
        <v>20</v>
      </c>
      <c r="BLT13">
        <v>34</v>
      </c>
      <c r="BLU13">
        <v>20</v>
      </c>
      <c r="BLV13">
        <v>191</v>
      </c>
      <c r="BLW13">
        <v>399</v>
      </c>
      <c r="BLX13">
        <v>3545</v>
      </c>
      <c r="BLY13">
        <v>152</v>
      </c>
      <c r="BLZ13">
        <v>20</v>
      </c>
      <c r="BMA13">
        <v>99</v>
      </c>
      <c r="BMB13">
        <v>76</v>
      </c>
      <c r="BMC13">
        <v>20</v>
      </c>
      <c r="BMD13">
        <v>24</v>
      </c>
      <c r="BME13">
        <v>20</v>
      </c>
      <c r="BMF13">
        <v>35</v>
      </c>
      <c r="BMG13">
        <v>28</v>
      </c>
      <c r="BMH13">
        <v>61</v>
      </c>
      <c r="BMI13">
        <v>20</v>
      </c>
      <c r="BMJ13">
        <v>86</v>
      </c>
      <c r="BMK13">
        <v>35</v>
      </c>
      <c r="BML13">
        <v>245</v>
      </c>
      <c r="BMM13">
        <v>20</v>
      </c>
      <c r="BMN13">
        <v>20</v>
      </c>
      <c r="BMO13">
        <v>16000</v>
      </c>
      <c r="BMP13">
        <v>20</v>
      </c>
      <c r="BMQ13">
        <v>16000</v>
      </c>
      <c r="BMR13">
        <v>16000</v>
      </c>
      <c r="BMS13">
        <v>16000</v>
      </c>
      <c r="BMT13">
        <v>20</v>
      </c>
      <c r="BMU13">
        <v>21</v>
      </c>
      <c r="BMV13">
        <v>20</v>
      </c>
      <c r="BMW13">
        <v>589</v>
      </c>
      <c r="BMX13">
        <v>20</v>
      </c>
      <c r="BMY13">
        <v>129</v>
      </c>
      <c r="BMZ13">
        <v>855</v>
      </c>
      <c r="BNA13">
        <v>3904</v>
      </c>
      <c r="BNB13">
        <v>20</v>
      </c>
      <c r="BNC13">
        <v>20</v>
      </c>
      <c r="BND13">
        <v>2010</v>
      </c>
      <c r="BNE13">
        <v>1452</v>
      </c>
      <c r="BNF13">
        <v>373</v>
      </c>
      <c r="BNG13">
        <v>20</v>
      </c>
      <c r="BNH13">
        <v>273</v>
      </c>
      <c r="BNI13">
        <v>20</v>
      </c>
      <c r="BNJ13">
        <v>814</v>
      </c>
      <c r="BNK13">
        <v>832</v>
      </c>
      <c r="BNL13">
        <v>20</v>
      </c>
      <c r="BNM13">
        <v>340</v>
      </c>
      <c r="BNN13">
        <v>56</v>
      </c>
      <c r="BNO13">
        <v>64</v>
      </c>
      <c r="BNP13">
        <v>651</v>
      </c>
      <c r="BNQ13">
        <v>20</v>
      </c>
      <c r="BNR13">
        <v>60</v>
      </c>
      <c r="BNS13">
        <v>919</v>
      </c>
      <c r="BNT13">
        <v>20</v>
      </c>
      <c r="BNU13">
        <v>20</v>
      </c>
      <c r="BNV13">
        <v>139</v>
      </c>
      <c r="BNW13">
        <v>20</v>
      </c>
      <c r="BNX13">
        <v>2233</v>
      </c>
      <c r="BNY13">
        <v>20</v>
      </c>
      <c r="BNZ13">
        <v>107</v>
      </c>
      <c r="BOA13">
        <v>234</v>
      </c>
      <c r="BOB13">
        <v>5458</v>
      </c>
      <c r="BOC13">
        <v>20</v>
      </c>
      <c r="BOD13">
        <v>1158</v>
      </c>
      <c r="BOE13">
        <v>20</v>
      </c>
      <c r="BOF13">
        <v>20</v>
      </c>
      <c r="BOG13">
        <v>20</v>
      </c>
      <c r="BOH13">
        <v>86</v>
      </c>
      <c r="BOI13">
        <v>24</v>
      </c>
      <c r="BOJ13">
        <v>524</v>
      </c>
      <c r="BOK13">
        <v>20</v>
      </c>
      <c r="BOL13">
        <v>109</v>
      </c>
      <c r="BOM13">
        <v>20</v>
      </c>
      <c r="BON13">
        <v>122</v>
      </c>
      <c r="BOO13">
        <v>20</v>
      </c>
      <c r="BOP13">
        <v>20</v>
      </c>
      <c r="BOQ13">
        <v>31</v>
      </c>
      <c r="BOR13">
        <v>1589</v>
      </c>
      <c r="BOS13">
        <v>133</v>
      </c>
      <c r="BOT13">
        <v>370</v>
      </c>
      <c r="BOU13">
        <v>947</v>
      </c>
      <c r="BOV13">
        <v>787</v>
      </c>
      <c r="BOW13">
        <v>20</v>
      </c>
      <c r="BOX13">
        <v>44</v>
      </c>
      <c r="BOY13">
        <v>827</v>
      </c>
      <c r="BOZ13">
        <v>148</v>
      </c>
      <c r="BPA13">
        <v>201</v>
      </c>
      <c r="BPB13">
        <v>573</v>
      </c>
      <c r="BPC13">
        <v>446</v>
      </c>
      <c r="BPD13">
        <v>123</v>
      </c>
      <c r="BPE13">
        <v>91</v>
      </c>
      <c r="BPF13">
        <v>153</v>
      </c>
      <c r="BPG13">
        <v>117</v>
      </c>
      <c r="BPH13">
        <v>287</v>
      </c>
      <c r="BPI13">
        <v>620</v>
      </c>
      <c r="BPJ13">
        <v>235</v>
      </c>
      <c r="BPK13">
        <v>20</v>
      </c>
      <c r="BPL13">
        <v>20</v>
      </c>
      <c r="BPM13">
        <v>6711</v>
      </c>
      <c r="BPN13">
        <v>20</v>
      </c>
      <c r="BPO13">
        <v>15345</v>
      </c>
      <c r="BPP13">
        <v>412</v>
      </c>
      <c r="BPQ13">
        <v>38</v>
      </c>
      <c r="BPR13">
        <v>20</v>
      </c>
      <c r="BPS13">
        <v>20</v>
      </c>
      <c r="BPT13">
        <v>20</v>
      </c>
      <c r="BPU13">
        <v>290</v>
      </c>
      <c r="BPV13">
        <v>20</v>
      </c>
      <c r="BPW13">
        <v>171</v>
      </c>
      <c r="BPX13">
        <v>51</v>
      </c>
      <c r="BPY13">
        <v>20</v>
      </c>
      <c r="BPZ13">
        <v>20</v>
      </c>
      <c r="BQA13">
        <v>56</v>
      </c>
      <c r="BQB13">
        <v>160</v>
      </c>
      <c r="BQC13">
        <v>301</v>
      </c>
      <c r="BQD13">
        <v>1465</v>
      </c>
      <c r="BQE13">
        <v>113</v>
      </c>
      <c r="BQF13">
        <v>20</v>
      </c>
      <c r="BQG13">
        <v>80</v>
      </c>
      <c r="BQH13">
        <v>20</v>
      </c>
      <c r="BQI13">
        <v>103</v>
      </c>
      <c r="BQJ13">
        <v>334</v>
      </c>
      <c r="BQK13">
        <v>20</v>
      </c>
      <c r="BQL13">
        <v>84</v>
      </c>
      <c r="BQM13">
        <v>20</v>
      </c>
      <c r="BQN13">
        <v>20</v>
      </c>
      <c r="BQO13">
        <v>176</v>
      </c>
      <c r="BQP13">
        <v>349</v>
      </c>
      <c r="BQQ13">
        <v>20</v>
      </c>
      <c r="BQR13">
        <v>238</v>
      </c>
      <c r="BQS13">
        <v>314</v>
      </c>
      <c r="BQT13">
        <v>4291</v>
      </c>
      <c r="BQU13">
        <v>183</v>
      </c>
      <c r="BQV13">
        <v>120</v>
      </c>
      <c r="BQW13">
        <v>20</v>
      </c>
      <c r="BQX13">
        <v>20</v>
      </c>
      <c r="BQY13">
        <v>20</v>
      </c>
      <c r="BQZ13">
        <v>60</v>
      </c>
      <c r="BRA13">
        <v>20</v>
      </c>
      <c r="BRB13">
        <v>20</v>
      </c>
      <c r="BRC13">
        <v>20</v>
      </c>
      <c r="BRD13">
        <v>107</v>
      </c>
      <c r="BRE13">
        <v>275</v>
      </c>
      <c r="BRF13">
        <v>20</v>
      </c>
      <c r="BRG13">
        <v>20</v>
      </c>
      <c r="BRH13">
        <v>133</v>
      </c>
      <c r="BRI13">
        <v>20</v>
      </c>
      <c r="BRJ13">
        <v>93</v>
      </c>
      <c r="BRK13">
        <v>20</v>
      </c>
      <c r="BRL13">
        <v>20</v>
      </c>
      <c r="BRM13">
        <v>370</v>
      </c>
      <c r="BRN13">
        <v>155</v>
      </c>
      <c r="BRO13">
        <v>20</v>
      </c>
      <c r="BRP13">
        <v>107</v>
      </c>
      <c r="BRQ13">
        <v>215</v>
      </c>
      <c r="BRR13">
        <v>150</v>
      </c>
      <c r="BRS13">
        <v>911</v>
      </c>
      <c r="BRT13">
        <v>20</v>
      </c>
      <c r="BRU13">
        <v>126</v>
      </c>
      <c r="BRV13">
        <v>135</v>
      </c>
      <c r="BRW13">
        <v>20</v>
      </c>
      <c r="BRX13">
        <v>20</v>
      </c>
      <c r="BRY13">
        <v>434</v>
      </c>
      <c r="BRZ13">
        <v>43</v>
      </c>
      <c r="BSA13">
        <v>20</v>
      </c>
      <c r="BSB13">
        <v>20</v>
      </c>
      <c r="BSC13">
        <v>20</v>
      </c>
      <c r="BSD13">
        <v>330</v>
      </c>
      <c r="BSE13">
        <v>363</v>
      </c>
      <c r="BSF13">
        <v>132</v>
      </c>
      <c r="BSG13">
        <v>57</v>
      </c>
      <c r="BSH13">
        <v>189</v>
      </c>
      <c r="BSI13">
        <v>28</v>
      </c>
      <c r="BSJ13">
        <v>20</v>
      </c>
      <c r="BSK13">
        <v>76</v>
      </c>
      <c r="BSL13">
        <v>110</v>
      </c>
      <c r="BSM13">
        <v>33</v>
      </c>
      <c r="BSN13">
        <v>31</v>
      </c>
      <c r="BSO13">
        <v>171</v>
      </c>
      <c r="BSP13">
        <v>350</v>
      </c>
      <c r="BSQ13">
        <v>247</v>
      </c>
      <c r="BSR13">
        <v>1214</v>
      </c>
      <c r="BSS13">
        <v>20</v>
      </c>
      <c r="BST13">
        <v>171</v>
      </c>
      <c r="BSU13">
        <v>67</v>
      </c>
      <c r="BSV13">
        <v>70</v>
      </c>
      <c r="BSW13">
        <v>20</v>
      </c>
      <c r="BSX13">
        <v>2290</v>
      </c>
      <c r="BSY13">
        <v>291</v>
      </c>
      <c r="BSZ13">
        <v>12393</v>
      </c>
      <c r="BTA13">
        <v>768</v>
      </c>
      <c r="BTB13">
        <v>20</v>
      </c>
      <c r="BTC13">
        <v>1470</v>
      </c>
      <c r="BTD13">
        <v>643</v>
      </c>
      <c r="BTE13">
        <v>61</v>
      </c>
      <c r="BTF13">
        <v>68</v>
      </c>
      <c r="BTG13">
        <v>20</v>
      </c>
      <c r="BTH13">
        <v>20</v>
      </c>
      <c r="BTI13">
        <v>34</v>
      </c>
      <c r="BTJ13">
        <v>20</v>
      </c>
      <c r="BTK13">
        <v>68</v>
      </c>
      <c r="BTL13">
        <v>146</v>
      </c>
      <c r="BTM13">
        <v>20</v>
      </c>
      <c r="BTN13">
        <v>202</v>
      </c>
      <c r="BTO13">
        <v>602</v>
      </c>
      <c r="BTP13">
        <v>140</v>
      </c>
      <c r="BTQ13">
        <v>51</v>
      </c>
      <c r="BTR13">
        <v>20</v>
      </c>
      <c r="BTS13">
        <v>11768</v>
      </c>
      <c r="BTT13">
        <v>120</v>
      </c>
      <c r="BTU13">
        <v>20</v>
      </c>
      <c r="BTV13">
        <v>152</v>
      </c>
      <c r="BTW13">
        <v>524</v>
      </c>
      <c r="BTX13">
        <v>847</v>
      </c>
      <c r="BTY13">
        <v>209</v>
      </c>
      <c r="BTZ13">
        <v>20</v>
      </c>
      <c r="BUA13">
        <v>20</v>
      </c>
      <c r="BUB13">
        <v>20</v>
      </c>
      <c r="BUC13">
        <v>377</v>
      </c>
      <c r="BUD13">
        <v>1560</v>
      </c>
      <c r="BUE13">
        <v>20</v>
      </c>
      <c r="BUF13">
        <v>4101</v>
      </c>
      <c r="BUG13">
        <v>1767</v>
      </c>
      <c r="BUH13">
        <v>123</v>
      </c>
      <c r="BUI13">
        <v>53</v>
      </c>
      <c r="BUJ13">
        <v>90</v>
      </c>
      <c r="BUK13">
        <v>20</v>
      </c>
      <c r="BUL13">
        <v>20</v>
      </c>
      <c r="BUM13">
        <v>725</v>
      </c>
      <c r="BUN13">
        <v>191</v>
      </c>
      <c r="BUO13">
        <v>99</v>
      </c>
      <c r="BUP13">
        <v>2218</v>
      </c>
      <c r="BUQ13">
        <v>107</v>
      </c>
      <c r="BUR13">
        <v>20</v>
      </c>
      <c r="BUS13">
        <v>68</v>
      </c>
      <c r="BUT13">
        <v>30</v>
      </c>
      <c r="BUU13">
        <v>293</v>
      </c>
      <c r="BUV13">
        <v>393</v>
      </c>
      <c r="BUW13">
        <v>209</v>
      </c>
      <c r="BUX13">
        <v>47</v>
      </c>
      <c r="BUY13">
        <v>51</v>
      </c>
      <c r="BUZ13">
        <v>57</v>
      </c>
      <c r="BVA13">
        <v>60</v>
      </c>
      <c r="BVB13">
        <v>35</v>
      </c>
      <c r="BVC13">
        <v>114</v>
      </c>
      <c r="BVD13">
        <v>38</v>
      </c>
      <c r="BVE13">
        <v>214</v>
      </c>
      <c r="BVF13">
        <v>27</v>
      </c>
      <c r="BVG13">
        <v>377</v>
      </c>
      <c r="BVH13">
        <v>416</v>
      </c>
      <c r="BVI13">
        <v>24</v>
      </c>
      <c r="BVJ13">
        <v>20</v>
      </c>
      <c r="BVK13">
        <v>321</v>
      </c>
      <c r="BVL13">
        <v>20</v>
      </c>
      <c r="BVM13">
        <v>1570</v>
      </c>
      <c r="BVN13">
        <v>623</v>
      </c>
      <c r="BVO13">
        <v>37</v>
      </c>
      <c r="BVP13">
        <v>103</v>
      </c>
      <c r="BVQ13">
        <v>336</v>
      </c>
      <c r="BVR13">
        <v>73</v>
      </c>
      <c r="BVS13">
        <v>237</v>
      </c>
      <c r="BVT13">
        <v>1733</v>
      </c>
      <c r="BVU13">
        <v>107</v>
      </c>
      <c r="BVV13">
        <v>20</v>
      </c>
      <c r="BVW13">
        <v>455</v>
      </c>
      <c r="BVX13">
        <v>20</v>
      </c>
      <c r="BVY13">
        <v>20</v>
      </c>
      <c r="BVZ13">
        <v>363</v>
      </c>
      <c r="BWA13">
        <v>20</v>
      </c>
      <c r="BWB13">
        <v>2043</v>
      </c>
      <c r="BWC13">
        <v>20</v>
      </c>
      <c r="BWD13">
        <v>68</v>
      </c>
      <c r="BWE13">
        <v>33</v>
      </c>
      <c r="BWF13">
        <v>106</v>
      </c>
      <c r="BWG13">
        <v>30</v>
      </c>
      <c r="BWH13">
        <v>261</v>
      </c>
      <c r="BWI13">
        <v>196</v>
      </c>
      <c r="BWJ13">
        <v>445</v>
      </c>
      <c r="BWK13">
        <v>33</v>
      </c>
      <c r="BWL13">
        <v>412</v>
      </c>
      <c r="BWM13">
        <v>50</v>
      </c>
      <c r="BWN13">
        <v>20</v>
      </c>
      <c r="BWO13">
        <v>20</v>
      </c>
      <c r="BWP13">
        <v>225</v>
      </c>
      <c r="BWQ13">
        <v>20</v>
      </c>
      <c r="BWR13">
        <v>454</v>
      </c>
      <c r="BWS13">
        <v>20</v>
      </c>
      <c r="BWT13">
        <v>70</v>
      </c>
      <c r="BWU13">
        <v>556</v>
      </c>
      <c r="BWV13">
        <v>20</v>
      </c>
      <c r="BWW13">
        <v>100</v>
      </c>
      <c r="BWX13">
        <v>245</v>
      </c>
      <c r="BWY13">
        <v>20</v>
      </c>
      <c r="BWZ13">
        <v>100</v>
      </c>
      <c r="BXA13">
        <v>110</v>
      </c>
      <c r="BXB13">
        <v>20</v>
      </c>
      <c r="BXC13">
        <v>45</v>
      </c>
      <c r="BXD13">
        <v>127</v>
      </c>
      <c r="BXE13">
        <v>20</v>
      </c>
      <c r="BXF13">
        <v>20</v>
      </c>
      <c r="BXG13">
        <v>553</v>
      </c>
      <c r="BXH13">
        <v>100</v>
      </c>
      <c r="BXI13">
        <v>988</v>
      </c>
      <c r="BXJ13">
        <v>20</v>
      </c>
      <c r="BXK13">
        <v>20</v>
      </c>
      <c r="BXL13">
        <v>191</v>
      </c>
      <c r="BXM13">
        <v>20</v>
      </c>
      <c r="BXN13">
        <v>1912</v>
      </c>
      <c r="BXO13">
        <v>1013</v>
      </c>
      <c r="BXP13">
        <v>20</v>
      </c>
      <c r="BXQ13">
        <v>403</v>
      </c>
      <c r="BXR13">
        <v>58</v>
      </c>
      <c r="BXS13">
        <v>116</v>
      </c>
      <c r="BXT13">
        <v>125</v>
      </c>
      <c r="BXU13">
        <v>20</v>
      </c>
      <c r="BXV13">
        <v>1004</v>
      </c>
      <c r="BXW13">
        <v>20</v>
      </c>
      <c r="BXX13">
        <v>3023</v>
      </c>
      <c r="BXY13">
        <v>20</v>
      </c>
      <c r="BXZ13">
        <v>20</v>
      </c>
      <c r="BYA13">
        <v>1179</v>
      </c>
      <c r="BYB13">
        <v>411</v>
      </c>
      <c r="BYC13">
        <v>204</v>
      </c>
      <c r="BYD13">
        <v>100</v>
      </c>
      <c r="BYE13">
        <v>45</v>
      </c>
      <c r="BYF13">
        <v>120</v>
      </c>
      <c r="BYG13">
        <v>20</v>
      </c>
      <c r="BYH13">
        <v>20</v>
      </c>
      <c r="BYI13">
        <v>20</v>
      </c>
      <c r="BYJ13">
        <v>20</v>
      </c>
      <c r="BYK13">
        <v>20</v>
      </c>
      <c r="BYL13">
        <v>74</v>
      </c>
      <c r="BYM13">
        <v>139</v>
      </c>
      <c r="BYN13">
        <v>20</v>
      </c>
      <c r="BYO13">
        <v>20</v>
      </c>
      <c r="BYP13">
        <v>281</v>
      </c>
      <c r="BYQ13">
        <v>350</v>
      </c>
      <c r="BYR13">
        <v>20</v>
      </c>
      <c r="BYS13">
        <v>20</v>
      </c>
      <c r="BYT13">
        <v>20</v>
      </c>
      <c r="BYU13">
        <v>20</v>
      </c>
      <c r="BYV13">
        <v>20</v>
      </c>
      <c r="BYW13">
        <v>127</v>
      </c>
      <c r="BYX13">
        <v>47</v>
      </c>
      <c r="BYY13">
        <v>20</v>
      </c>
      <c r="BYZ13">
        <v>20</v>
      </c>
      <c r="BZA13">
        <v>155</v>
      </c>
      <c r="BZB13">
        <v>43</v>
      </c>
      <c r="BZC13">
        <v>53</v>
      </c>
      <c r="BZD13">
        <v>20</v>
      </c>
      <c r="BZE13">
        <v>546</v>
      </c>
      <c r="BZF13">
        <v>109</v>
      </c>
      <c r="BZG13">
        <v>16000</v>
      </c>
      <c r="BZH13">
        <v>3311</v>
      </c>
      <c r="BZI13">
        <v>442</v>
      </c>
      <c r="BZJ13">
        <v>20</v>
      </c>
      <c r="BZK13">
        <v>57</v>
      </c>
      <c r="BZL13">
        <v>53</v>
      </c>
      <c r="BZM13">
        <v>20</v>
      </c>
      <c r="BZN13">
        <v>20</v>
      </c>
      <c r="BZO13">
        <v>129</v>
      </c>
      <c r="BZP13">
        <v>20</v>
      </c>
      <c r="BZQ13">
        <v>68</v>
      </c>
      <c r="BZR13">
        <v>271</v>
      </c>
      <c r="BZS13">
        <v>20</v>
      </c>
      <c r="BZT13">
        <v>20</v>
      </c>
      <c r="BZU13">
        <v>68</v>
      </c>
      <c r="BZV13">
        <v>20</v>
      </c>
      <c r="BZW13">
        <v>130</v>
      </c>
      <c r="BZX13">
        <v>20</v>
      </c>
      <c r="BZY13">
        <v>1030</v>
      </c>
      <c r="BZZ13">
        <v>40</v>
      </c>
      <c r="CAA13">
        <v>20</v>
      </c>
      <c r="CAB13">
        <v>20</v>
      </c>
      <c r="CAC13">
        <v>1914</v>
      </c>
      <c r="CAD13">
        <v>20</v>
      </c>
      <c r="CAE13">
        <v>20</v>
      </c>
      <c r="CAF13">
        <v>38</v>
      </c>
      <c r="CAG13">
        <v>20</v>
      </c>
      <c r="CAH13">
        <v>215</v>
      </c>
      <c r="CAI13">
        <v>1763</v>
      </c>
      <c r="CAJ13">
        <v>20</v>
      </c>
      <c r="CAK13">
        <v>490</v>
      </c>
      <c r="CAL13">
        <v>405</v>
      </c>
      <c r="CAM13">
        <v>300</v>
      </c>
      <c r="CAN13">
        <v>20</v>
      </c>
      <c r="CAO13">
        <v>787</v>
      </c>
      <c r="CAP13">
        <v>298</v>
      </c>
      <c r="CAQ13">
        <v>20</v>
      </c>
      <c r="CAR13">
        <v>671</v>
      </c>
      <c r="CAS13">
        <v>20</v>
      </c>
      <c r="CAT13">
        <v>20</v>
      </c>
      <c r="CAU13">
        <v>334</v>
      </c>
      <c r="CAV13">
        <v>20</v>
      </c>
      <c r="CAW13">
        <v>125</v>
      </c>
      <c r="CAX13">
        <v>38</v>
      </c>
      <c r="CAY13">
        <v>20</v>
      </c>
      <c r="CAZ13">
        <v>20</v>
      </c>
      <c r="CBA13">
        <v>1615</v>
      </c>
      <c r="CBB13">
        <v>20</v>
      </c>
      <c r="CBC13">
        <v>633</v>
      </c>
      <c r="CBD13">
        <v>20</v>
      </c>
      <c r="CBE13">
        <v>132</v>
      </c>
      <c r="CBF13">
        <v>27</v>
      </c>
      <c r="CBG13">
        <v>629</v>
      </c>
      <c r="CBH13">
        <v>20</v>
      </c>
      <c r="CBI13">
        <v>398</v>
      </c>
      <c r="CBJ13">
        <v>260</v>
      </c>
      <c r="CBK13">
        <v>20</v>
      </c>
      <c r="CBL13">
        <v>30</v>
      </c>
      <c r="CBM13">
        <v>68</v>
      </c>
      <c r="CBN13">
        <v>20</v>
      </c>
      <c r="CBO13">
        <v>308</v>
      </c>
      <c r="CBP13">
        <v>219</v>
      </c>
      <c r="CBQ13">
        <v>126</v>
      </c>
      <c r="CBR13">
        <v>573</v>
      </c>
      <c r="CBS13">
        <v>191</v>
      </c>
      <c r="CBT13">
        <v>20</v>
      </c>
      <c r="CBU13">
        <v>16000</v>
      </c>
      <c r="CBV13">
        <v>20</v>
      </c>
      <c r="CBW13">
        <v>1138</v>
      </c>
      <c r="CBX13">
        <v>162</v>
      </c>
      <c r="CBY13">
        <v>20</v>
      </c>
      <c r="CBZ13">
        <v>268</v>
      </c>
      <c r="CCA13">
        <v>20</v>
      </c>
      <c r="CCB13">
        <v>652</v>
      </c>
      <c r="CCC13">
        <v>20</v>
      </c>
      <c r="CCD13">
        <v>204</v>
      </c>
      <c r="CCE13">
        <v>83</v>
      </c>
      <c r="CCF13">
        <v>20</v>
      </c>
      <c r="CCG13">
        <v>283</v>
      </c>
      <c r="CCH13">
        <v>176</v>
      </c>
      <c r="CCI13">
        <v>43</v>
      </c>
      <c r="CCJ13">
        <v>66</v>
      </c>
      <c r="CCK13">
        <v>20</v>
      </c>
      <c r="CCL13">
        <v>20</v>
      </c>
      <c r="CCM13">
        <v>158</v>
      </c>
      <c r="CCN13">
        <v>20</v>
      </c>
      <c r="CCO13">
        <v>406</v>
      </c>
      <c r="CCP13">
        <v>20</v>
      </c>
      <c r="CCQ13">
        <v>214</v>
      </c>
      <c r="CCR13">
        <v>188</v>
      </c>
      <c r="CCS13">
        <v>120</v>
      </c>
      <c r="CCT13">
        <v>127</v>
      </c>
      <c r="CCU13">
        <v>646</v>
      </c>
      <c r="CCV13">
        <v>7901</v>
      </c>
      <c r="CCW13">
        <v>5542</v>
      </c>
      <c r="CCX13">
        <v>143</v>
      </c>
      <c r="CCY13">
        <v>20</v>
      </c>
      <c r="CCZ13">
        <v>40</v>
      </c>
      <c r="CDA13">
        <v>50</v>
      </c>
      <c r="CDB13">
        <v>20</v>
      </c>
      <c r="CDC13">
        <v>20</v>
      </c>
      <c r="CDD13">
        <v>20</v>
      </c>
      <c r="CDE13">
        <v>50</v>
      </c>
      <c r="CDF13">
        <v>90</v>
      </c>
      <c r="CDG13">
        <v>102</v>
      </c>
      <c r="CDH13">
        <v>130</v>
      </c>
      <c r="CDI13">
        <v>698</v>
      </c>
      <c r="CDJ13">
        <v>20</v>
      </c>
      <c r="CDK13">
        <v>43</v>
      </c>
      <c r="CDL13">
        <v>20</v>
      </c>
      <c r="CDM13">
        <v>20</v>
      </c>
      <c r="CDN13">
        <v>43</v>
      </c>
      <c r="CDO13">
        <v>84</v>
      </c>
      <c r="CDP13">
        <v>20</v>
      </c>
      <c r="CDQ13">
        <v>20</v>
      </c>
      <c r="CDR13">
        <v>135</v>
      </c>
      <c r="CDS13">
        <v>20</v>
      </c>
      <c r="CDT13">
        <v>997</v>
      </c>
      <c r="CDU13">
        <v>76</v>
      </c>
      <c r="CDV13">
        <v>83</v>
      </c>
      <c r="CDW13">
        <v>20</v>
      </c>
      <c r="CDX13">
        <v>83</v>
      </c>
      <c r="CDY13">
        <v>1261</v>
      </c>
      <c r="CDZ13">
        <v>58</v>
      </c>
      <c r="CEA13">
        <v>314</v>
      </c>
      <c r="CEB13">
        <v>20</v>
      </c>
      <c r="CEC13">
        <v>20</v>
      </c>
      <c r="CED13">
        <v>247</v>
      </c>
      <c r="CEE13">
        <v>20</v>
      </c>
      <c r="CEF13">
        <v>20</v>
      </c>
      <c r="CEG13">
        <v>20</v>
      </c>
      <c r="CEH13">
        <v>107</v>
      </c>
      <c r="CEI13">
        <v>20</v>
      </c>
      <c r="CEJ13">
        <v>181</v>
      </c>
      <c r="CEK13">
        <v>20</v>
      </c>
      <c r="CEL13">
        <v>143</v>
      </c>
      <c r="CEM13">
        <v>20</v>
      </c>
      <c r="CEN13">
        <v>265</v>
      </c>
      <c r="CEO13">
        <v>20</v>
      </c>
      <c r="CEP13">
        <v>20</v>
      </c>
      <c r="CEQ13">
        <v>20</v>
      </c>
      <c r="CER13">
        <v>11965</v>
      </c>
      <c r="CES13">
        <v>20</v>
      </c>
      <c r="CET13">
        <v>20</v>
      </c>
      <c r="CEU13">
        <v>188</v>
      </c>
      <c r="CEV13">
        <v>20</v>
      </c>
      <c r="CEW13">
        <v>252</v>
      </c>
      <c r="CEX13">
        <v>25</v>
      </c>
      <c r="CEY13">
        <v>560</v>
      </c>
      <c r="CEZ13">
        <v>267</v>
      </c>
      <c r="CFA13">
        <v>153</v>
      </c>
      <c r="CFB13">
        <v>140</v>
      </c>
      <c r="CFC13">
        <v>79</v>
      </c>
      <c r="CFD13">
        <v>20</v>
      </c>
      <c r="CFE13">
        <v>156</v>
      </c>
      <c r="CFF13">
        <v>1618</v>
      </c>
      <c r="CFG13">
        <v>303</v>
      </c>
      <c r="CFH13">
        <v>20</v>
      </c>
      <c r="CFI13">
        <v>20</v>
      </c>
      <c r="CFJ13">
        <v>215</v>
      </c>
      <c r="CFK13">
        <v>162</v>
      </c>
      <c r="CFL13">
        <v>20</v>
      </c>
      <c r="CFM13">
        <v>33</v>
      </c>
      <c r="CFN13">
        <v>1097</v>
      </c>
      <c r="CFO13">
        <v>20</v>
      </c>
      <c r="CFP13">
        <v>20</v>
      </c>
      <c r="CFQ13">
        <v>16000</v>
      </c>
      <c r="CFR13">
        <v>229</v>
      </c>
      <c r="CFS13">
        <v>198</v>
      </c>
      <c r="CFT13">
        <v>20</v>
      </c>
      <c r="CFU13">
        <v>110</v>
      </c>
      <c r="CFV13">
        <v>201</v>
      </c>
      <c r="CFW13">
        <v>251</v>
      </c>
      <c r="CFX13">
        <v>20</v>
      </c>
      <c r="CFY13">
        <v>44</v>
      </c>
      <c r="CFZ13">
        <v>160</v>
      </c>
      <c r="CGA13">
        <v>267</v>
      </c>
      <c r="CGB13">
        <v>20</v>
      </c>
      <c r="CGC13">
        <v>20</v>
      </c>
      <c r="CGD13">
        <v>616</v>
      </c>
      <c r="CGE13">
        <v>465</v>
      </c>
      <c r="CGF13">
        <v>80</v>
      </c>
      <c r="CGG13">
        <v>793</v>
      </c>
      <c r="CGH13">
        <v>58</v>
      </c>
      <c r="CGI13">
        <v>20</v>
      </c>
      <c r="CGJ13">
        <v>106</v>
      </c>
      <c r="CGK13">
        <v>20</v>
      </c>
      <c r="CGL13">
        <v>20</v>
      </c>
      <c r="CGM13">
        <v>20</v>
      </c>
      <c r="CGN13">
        <v>196</v>
      </c>
      <c r="CGO13">
        <v>20</v>
      </c>
      <c r="CGP13">
        <v>20</v>
      </c>
      <c r="CGQ13">
        <v>20</v>
      </c>
      <c r="CGR13">
        <v>2592</v>
      </c>
      <c r="CGS13">
        <v>57</v>
      </c>
      <c r="CGT13">
        <v>41</v>
      </c>
      <c r="CGU13">
        <v>83</v>
      </c>
      <c r="CGV13">
        <v>16000</v>
      </c>
      <c r="CGW13">
        <v>1192</v>
      </c>
      <c r="CGX13">
        <v>20</v>
      </c>
      <c r="CGY13">
        <v>257</v>
      </c>
      <c r="CGZ13">
        <v>20</v>
      </c>
      <c r="CHA13">
        <v>287</v>
      </c>
      <c r="CHB13">
        <v>20</v>
      </c>
      <c r="CHC13">
        <v>285</v>
      </c>
      <c r="CHD13">
        <v>306</v>
      </c>
      <c r="CHE13">
        <v>311</v>
      </c>
      <c r="CHF13">
        <v>3417</v>
      </c>
      <c r="CHG13">
        <v>116</v>
      </c>
      <c r="CHH13">
        <v>20</v>
      </c>
      <c r="CHI13">
        <v>20</v>
      </c>
      <c r="CHJ13">
        <v>475</v>
      </c>
      <c r="CHK13">
        <v>1748</v>
      </c>
      <c r="CHL13">
        <v>20</v>
      </c>
      <c r="CHM13">
        <v>218</v>
      </c>
      <c r="CHN13">
        <v>267</v>
      </c>
      <c r="CHO13">
        <v>586</v>
      </c>
      <c r="CHP13">
        <v>53</v>
      </c>
      <c r="CHQ13">
        <v>20</v>
      </c>
      <c r="CHR13">
        <v>20</v>
      </c>
      <c r="CHS13">
        <v>34</v>
      </c>
      <c r="CHT13">
        <v>20</v>
      </c>
      <c r="CHU13">
        <v>198</v>
      </c>
      <c r="CHV13">
        <v>155</v>
      </c>
      <c r="CHW13">
        <v>418</v>
      </c>
      <c r="CHX13">
        <v>20</v>
      </c>
      <c r="CHY13">
        <v>83</v>
      </c>
      <c r="CHZ13">
        <v>195</v>
      </c>
      <c r="CIA13">
        <v>20</v>
      </c>
      <c r="CIB13">
        <v>472</v>
      </c>
      <c r="CIC13">
        <v>20</v>
      </c>
      <c r="CID13">
        <v>744</v>
      </c>
      <c r="CIE13">
        <v>107</v>
      </c>
      <c r="CIF13">
        <v>372</v>
      </c>
      <c r="CIG13">
        <v>20</v>
      </c>
      <c r="CIH13">
        <v>343</v>
      </c>
      <c r="CII13">
        <v>199</v>
      </c>
      <c r="CIJ13">
        <v>1211</v>
      </c>
      <c r="CIK13">
        <v>34</v>
      </c>
      <c r="CIL13">
        <v>143</v>
      </c>
      <c r="CIM13">
        <v>20</v>
      </c>
      <c r="CIN13">
        <v>20</v>
      </c>
      <c r="CIO13">
        <v>676</v>
      </c>
      <c r="CIP13">
        <v>573</v>
      </c>
      <c r="CIQ13">
        <v>20</v>
      </c>
      <c r="CIR13">
        <v>135</v>
      </c>
      <c r="CIS13">
        <v>20</v>
      </c>
      <c r="CIT13">
        <v>77</v>
      </c>
      <c r="CIU13">
        <v>20</v>
      </c>
      <c r="CIV13">
        <v>31</v>
      </c>
      <c r="CIW13">
        <v>20</v>
      </c>
      <c r="CIX13">
        <v>599</v>
      </c>
      <c r="CIY13">
        <v>80</v>
      </c>
      <c r="CIZ13">
        <v>603</v>
      </c>
      <c r="CJA13">
        <v>20</v>
      </c>
      <c r="CJB13">
        <v>76</v>
      </c>
      <c r="CJC13">
        <v>415</v>
      </c>
      <c r="CJD13">
        <v>178</v>
      </c>
      <c r="CJE13">
        <v>323</v>
      </c>
      <c r="CJF13">
        <v>172</v>
      </c>
      <c r="CJG13">
        <v>334</v>
      </c>
      <c r="CJH13">
        <v>2056</v>
      </c>
      <c r="CJI13">
        <v>214</v>
      </c>
      <c r="CJJ13">
        <v>68</v>
      </c>
      <c r="CJK13">
        <v>139</v>
      </c>
      <c r="CJL13">
        <v>20</v>
      </c>
      <c r="CJM13">
        <v>109</v>
      </c>
      <c r="CJN13">
        <v>316</v>
      </c>
      <c r="CJO13">
        <v>125</v>
      </c>
      <c r="CJP13">
        <v>61</v>
      </c>
      <c r="CJQ13">
        <v>712</v>
      </c>
      <c r="CJR13">
        <v>195</v>
      </c>
      <c r="CJS13">
        <v>56</v>
      </c>
      <c r="CJT13">
        <v>20</v>
      </c>
      <c r="CJU13">
        <v>521</v>
      </c>
      <c r="CJV13">
        <v>20</v>
      </c>
      <c r="CJW13">
        <v>451</v>
      </c>
      <c r="CJX13">
        <v>20</v>
      </c>
      <c r="CJY13">
        <v>406</v>
      </c>
      <c r="CJZ13">
        <v>76</v>
      </c>
      <c r="CKA13">
        <v>415</v>
      </c>
      <c r="CKB13">
        <v>1097</v>
      </c>
      <c r="CKC13">
        <v>79</v>
      </c>
      <c r="CKD13">
        <v>20</v>
      </c>
      <c r="CKE13">
        <v>20</v>
      </c>
      <c r="CKF13">
        <v>125</v>
      </c>
      <c r="CKG13">
        <v>182</v>
      </c>
      <c r="CKH13">
        <v>524</v>
      </c>
      <c r="CKI13">
        <v>389</v>
      </c>
      <c r="CKJ13">
        <v>20</v>
      </c>
      <c r="CKK13">
        <v>227</v>
      </c>
      <c r="CKL13">
        <v>1460</v>
      </c>
      <c r="CKM13">
        <v>30</v>
      </c>
      <c r="CKN13">
        <v>429</v>
      </c>
      <c r="CKO13">
        <v>20</v>
      </c>
      <c r="CKP13">
        <v>40</v>
      </c>
      <c r="CKQ13">
        <v>313</v>
      </c>
      <c r="CKR13">
        <v>360</v>
      </c>
      <c r="CKS13">
        <v>469</v>
      </c>
      <c r="CKT13">
        <v>340</v>
      </c>
      <c r="CKU13">
        <v>744</v>
      </c>
      <c r="CKV13">
        <v>455</v>
      </c>
      <c r="CKW13">
        <v>317</v>
      </c>
      <c r="CKX13">
        <v>38</v>
      </c>
      <c r="CKY13">
        <v>33</v>
      </c>
      <c r="CKZ13">
        <v>20</v>
      </c>
      <c r="CLA13">
        <v>48</v>
      </c>
      <c r="CLB13">
        <v>20</v>
      </c>
      <c r="CLC13">
        <v>20</v>
      </c>
      <c r="CLD13">
        <v>1296</v>
      </c>
      <c r="CLE13">
        <v>20</v>
      </c>
      <c r="CLF13">
        <v>819</v>
      </c>
      <c r="CLG13">
        <v>20</v>
      </c>
      <c r="CLH13">
        <v>28</v>
      </c>
      <c r="CLI13">
        <v>20</v>
      </c>
      <c r="CLJ13">
        <v>909</v>
      </c>
      <c r="CLK13">
        <v>81</v>
      </c>
      <c r="CLL13">
        <v>20</v>
      </c>
      <c r="CLM13">
        <v>123</v>
      </c>
      <c r="CLN13">
        <v>536</v>
      </c>
      <c r="CLO13">
        <v>688</v>
      </c>
      <c r="CLP13">
        <v>86</v>
      </c>
      <c r="CLQ13">
        <v>20</v>
      </c>
      <c r="CLR13">
        <v>20</v>
      </c>
      <c r="CLS13">
        <v>20</v>
      </c>
      <c r="CLT13">
        <v>238</v>
      </c>
      <c r="CLU13">
        <v>580</v>
      </c>
      <c r="CLV13">
        <v>142</v>
      </c>
      <c r="CLW13">
        <v>20</v>
      </c>
      <c r="CLX13">
        <v>109</v>
      </c>
      <c r="CLY13">
        <v>20</v>
      </c>
      <c r="CLZ13">
        <v>277</v>
      </c>
      <c r="CMA13">
        <v>20</v>
      </c>
      <c r="CMB13">
        <v>353</v>
      </c>
      <c r="CMC13">
        <v>452</v>
      </c>
      <c r="CMD13">
        <v>67</v>
      </c>
      <c r="CME13">
        <v>107</v>
      </c>
      <c r="CMF13">
        <v>20</v>
      </c>
      <c r="CMG13">
        <v>20</v>
      </c>
      <c r="CMH13">
        <v>411</v>
      </c>
      <c r="CMI13">
        <v>160</v>
      </c>
      <c r="CMJ13">
        <v>20</v>
      </c>
      <c r="CMK13">
        <v>20</v>
      </c>
      <c r="CML13">
        <v>20</v>
      </c>
      <c r="CMM13">
        <v>316</v>
      </c>
      <c r="CMN13">
        <v>321</v>
      </c>
      <c r="CMO13">
        <v>122</v>
      </c>
      <c r="CMP13">
        <v>20</v>
      </c>
      <c r="CMQ13">
        <v>90</v>
      </c>
      <c r="CMR13">
        <v>1667</v>
      </c>
      <c r="CMS13">
        <v>45</v>
      </c>
      <c r="CMT13">
        <v>20</v>
      </c>
      <c r="CMU13">
        <v>20</v>
      </c>
      <c r="CMV13">
        <v>67</v>
      </c>
      <c r="CMW13">
        <v>20</v>
      </c>
      <c r="CMX13">
        <v>79</v>
      </c>
      <c r="CMY13">
        <v>20</v>
      </c>
      <c r="CMZ13">
        <v>20</v>
      </c>
      <c r="CNA13">
        <v>20</v>
      </c>
      <c r="CNB13">
        <v>166</v>
      </c>
      <c r="CNC13">
        <v>515</v>
      </c>
      <c r="CND13">
        <v>155</v>
      </c>
      <c r="CNE13">
        <v>20</v>
      </c>
      <c r="CNF13">
        <v>162</v>
      </c>
      <c r="CNG13">
        <v>679</v>
      </c>
      <c r="CNH13">
        <v>20</v>
      </c>
      <c r="CNI13">
        <v>199</v>
      </c>
      <c r="CNJ13">
        <v>73</v>
      </c>
      <c r="CNK13">
        <v>25</v>
      </c>
      <c r="CNL13">
        <v>567</v>
      </c>
      <c r="CNM13">
        <v>939</v>
      </c>
      <c r="CNN13">
        <v>20</v>
      </c>
      <c r="CNO13">
        <v>20</v>
      </c>
      <c r="CNP13">
        <v>20</v>
      </c>
      <c r="CNQ13">
        <v>20</v>
      </c>
      <c r="CNR13">
        <v>33</v>
      </c>
      <c r="CNS13">
        <v>172</v>
      </c>
      <c r="CNT13">
        <v>20</v>
      </c>
      <c r="CNU13">
        <v>271</v>
      </c>
      <c r="CNV13">
        <v>20</v>
      </c>
      <c r="CNW13">
        <v>20</v>
      </c>
      <c r="CNX13">
        <v>239</v>
      </c>
      <c r="CNY13">
        <v>612</v>
      </c>
      <c r="CNZ13">
        <v>20</v>
      </c>
      <c r="COA13">
        <v>357</v>
      </c>
      <c r="COB13">
        <v>38</v>
      </c>
      <c r="COC13">
        <v>120</v>
      </c>
      <c r="COD13">
        <v>820</v>
      </c>
      <c r="COE13">
        <v>20</v>
      </c>
      <c r="COF13">
        <v>860</v>
      </c>
      <c r="COG13">
        <v>179</v>
      </c>
      <c r="COH13">
        <v>349</v>
      </c>
      <c r="COI13">
        <v>209</v>
      </c>
      <c r="COJ13">
        <v>185</v>
      </c>
      <c r="COK13">
        <v>173</v>
      </c>
      <c r="COL13">
        <v>48</v>
      </c>
      <c r="COM13">
        <v>571</v>
      </c>
      <c r="CON13">
        <v>20</v>
      </c>
      <c r="COO13">
        <v>73</v>
      </c>
      <c r="COP13">
        <v>20</v>
      </c>
      <c r="COQ13">
        <v>1411</v>
      </c>
      <c r="COR13">
        <v>178</v>
      </c>
      <c r="COS13">
        <v>20</v>
      </c>
      <c r="COT13">
        <v>106</v>
      </c>
      <c r="COU13">
        <v>20</v>
      </c>
      <c r="COV13">
        <v>20</v>
      </c>
      <c r="COW13">
        <v>94</v>
      </c>
      <c r="COX13">
        <v>20</v>
      </c>
      <c r="COY13">
        <v>830</v>
      </c>
      <c r="COZ13">
        <v>20</v>
      </c>
      <c r="CPA13">
        <v>20</v>
      </c>
      <c r="CPB13">
        <v>244</v>
      </c>
      <c r="CPC13">
        <v>20</v>
      </c>
      <c r="CPD13">
        <v>196</v>
      </c>
      <c r="CPE13">
        <v>57</v>
      </c>
      <c r="CPF13">
        <v>206</v>
      </c>
      <c r="CPG13">
        <v>283</v>
      </c>
      <c r="CPH13">
        <v>278</v>
      </c>
      <c r="CPI13">
        <v>201</v>
      </c>
      <c r="CPJ13">
        <v>149</v>
      </c>
      <c r="CPK13">
        <v>196</v>
      </c>
      <c r="CPL13">
        <v>40</v>
      </c>
      <c r="CPM13">
        <v>64</v>
      </c>
      <c r="CPN13">
        <v>153</v>
      </c>
      <c r="CPO13">
        <v>40</v>
      </c>
      <c r="CPP13">
        <v>159</v>
      </c>
      <c r="CPQ13">
        <v>120</v>
      </c>
      <c r="CPR13">
        <v>30</v>
      </c>
      <c r="CPS13">
        <v>11853</v>
      </c>
      <c r="CPT13">
        <v>333</v>
      </c>
      <c r="CPU13">
        <v>20</v>
      </c>
      <c r="CPV13">
        <v>20</v>
      </c>
      <c r="CPW13">
        <v>70</v>
      </c>
      <c r="CPX13">
        <v>176</v>
      </c>
      <c r="CPY13">
        <v>20</v>
      </c>
      <c r="CPZ13">
        <v>67</v>
      </c>
      <c r="CQA13">
        <v>426</v>
      </c>
      <c r="CQB13">
        <v>126</v>
      </c>
      <c r="CQC13">
        <v>20</v>
      </c>
      <c r="CQD13">
        <v>130</v>
      </c>
      <c r="CQE13">
        <v>145</v>
      </c>
      <c r="CQF13">
        <v>150</v>
      </c>
      <c r="CQG13">
        <v>20</v>
      </c>
      <c r="CQH13">
        <v>112</v>
      </c>
      <c r="CQI13">
        <v>196</v>
      </c>
      <c r="CQJ13">
        <v>123</v>
      </c>
      <c r="CQK13">
        <v>20</v>
      </c>
      <c r="CQL13">
        <v>20</v>
      </c>
      <c r="CQM13">
        <v>51</v>
      </c>
      <c r="CQN13">
        <v>20</v>
      </c>
      <c r="CQO13">
        <v>48</v>
      </c>
      <c r="CQP13">
        <v>1552</v>
      </c>
      <c r="CQQ13">
        <v>20</v>
      </c>
      <c r="CQR13">
        <v>1093</v>
      </c>
      <c r="CQS13">
        <v>20</v>
      </c>
      <c r="CQT13">
        <v>20</v>
      </c>
      <c r="CQU13">
        <v>20</v>
      </c>
      <c r="CQV13">
        <v>20</v>
      </c>
      <c r="CQW13">
        <v>20</v>
      </c>
      <c r="CQX13">
        <v>436</v>
      </c>
      <c r="CQY13">
        <v>20</v>
      </c>
      <c r="CQZ13">
        <v>41</v>
      </c>
      <c r="CRA13">
        <v>41</v>
      </c>
      <c r="CRB13">
        <v>20</v>
      </c>
      <c r="CRC13">
        <v>280</v>
      </c>
      <c r="CRD13">
        <v>64</v>
      </c>
      <c r="CRE13">
        <v>215</v>
      </c>
      <c r="CRF13">
        <v>255</v>
      </c>
      <c r="CRG13">
        <v>20</v>
      </c>
      <c r="CRH13">
        <v>20</v>
      </c>
      <c r="CRI13">
        <v>390</v>
      </c>
      <c r="CRJ13">
        <v>38</v>
      </c>
      <c r="CRK13">
        <v>87</v>
      </c>
      <c r="CRL13">
        <v>93</v>
      </c>
      <c r="CRM13">
        <v>149</v>
      </c>
      <c r="CRN13">
        <v>179</v>
      </c>
      <c r="CRO13">
        <v>20</v>
      </c>
      <c r="CRP13">
        <v>20</v>
      </c>
      <c r="CRQ13">
        <v>20</v>
      </c>
      <c r="CRR13">
        <v>298</v>
      </c>
      <c r="CRS13">
        <v>20</v>
      </c>
      <c r="CRT13">
        <v>20</v>
      </c>
      <c r="CRU13">
        <v>363</v>
      </c>
      <c r="CRV13">
        <v>648</v>
      </c>
      <c r="CRW13">
        <v>20</v>
      </c>
      <c r="CRX13">
        <v>20</v>
      </c>
      <c r="CRY13">
        <v>20</v>
      </c>
      <c r="CRZ13">
        <v>192</v>
      </c>
      <c r="CSA13">
        <v>142</v>
      </c>
      <c r="CSB13">
        <v>47</v>
      </c>
      <c r="CSC13">
        <v>501</v>
      </c>
      <c r="CSD13">
        <v>20</v>
      </c>
      <c r="CSE13">
        <v>20</v>
      </c>
      <c r="CSF13">
        <v>214</v>
      </c>
      <c r="CSG13">
        <v>20</v>
      </c>
      <c r="CSH13">
        <v>61</v>
      </c>
      <c r="CSI13">
        <v>20</v>
      </c>
      <c r="CSJ13">
        <v>479</v>
      </c>
      <c r="CSK13">
        <v>68</v>
      </c>
      <c r="CSL13">
        <v>344</v>
      </c>
      <c r="CSM13">
        <v>20</v>
      </c>
      <c r="CSN13">
        <v>34</v>
      </c>
      <c r="CSO13">
        <v>31</v>
      </c>
      <c r="CSP13">
        <v>96</v>
      </c>
      <c r="CSQ13">
        <v>5453</v>
      </c>
      <c r="CSR13">
        <v>458</v>
      </c>
      <c r="CSS13">
        <v>569</v>
      </c>
      <c r="CST13">
        <v>20</v>
      </c>
      <c r="CSU13">
        <v>336</v>
      </c>
      <c r="CSV13">
        <v>222</v>
      </c>
      <c r="CSW13">
        <v>44</v>
      </c>
      <c r="CSX13">
        <v>67</v>
      </c>
      <c r="CSY13">
        <v>20</v>
      </c>
      <c r="CSZ13">
        <v>395</v>
      </c>
      <c r="CTA13">
        <v>20</v>
      </c>
      <c r="CTB13">
        <v>44</v>
      </c>
      <c r="CTC13">
        <v>217</v>
      </c>
      <c r="CTD13">
        <v>20</v>
      </c>
      <c r="CTE13">
        <v>303</v>
      </c>
      <c r="CTF13">
        <v>209</v>
      </c>
      <c r="CTG13">
        <v>20</v>
      </c>
      <c r="CTH13">
        <v>615</v>
      </c>
      <c r="CTI13">
        <v>20</v>
      </c>
      <c r="CTJ13">
        <v>204</v>
      </c>
      <c r="CTK13">
        <v>350</v>
      </c>
      <c r="CTL13">
        <v>344</v>
      </c>
      <c r="CTM13">
        <v>20</v>
      </c>
      <c r="CTN13">
        <v>20</v>
      </c>
      <c r="CTO13">
        <v>232</v>
      </c>
      <c r="CTP13">
        <v>20</v>
      </c>
      <c r="CTQ13">
        <v>54</v>
      </c>
      <c r="CTR13">
        <v>168</v>
      </c>
      <c r="CTS13">
        <v>20</v>
      </c>
      <c r="CTT13">
        <v>20</v>
      </c>
      <c r="CTU13">
        <v>73</v>
      </c>
      <c r="CTV13">
        <v>20</v>
      </c>
      <c r="CTW13">
        <v>20</v>
      </c>
      <c r="CTX13">
        <v>35</v>
      </c>
      <c r="CTY13">
        <v>74</v>
      </c>
      <c r="CTZ13">
        <v>68</v>
      </c>
      <c r="CUA13">
        <v>31</v>
      </c>
      <c r="CUB13">
        <v>20</v>
      </c>
      <c r="CUC13">
        <v>181</v>
      </c>
      <c r="CUD13">
        <v>20</v>
      </c>
      <c r="CUE13">
        <v>20</v>
      </c>
      <c r="CUF13">
        <v>66</v>
      </c>
      <c r="CUG13">
        <v>334</v>
      </c>
      <c r="CUH13">
        <v>20</v>
      </c>
      <c r="CUI13">
        <v>262</v>
      </c>
      <c r="CUJ13">
        <v>2504</v>
      </c>
      <c r="CUK13">
        <v>326</v>
      </c>
      <c r="CUL13">
        <v>20</v>
      </c>
      <c r="CUM13">
        <v>99</v>
      </c>
      <c r="CUN13">
        <v>20</v>
      </c>
      <c r="CUO13">
        <v>686</v>
      </c>
      <c r="CUP13">
        <v>949</v>
      </c>
      <c r="CUQ13">
        <v>35</v>
      </c>
      <c r="CUR13">
        <v>20</v>
      </c>
      <c r="CUS13">
        <v>235</v>
      </c>
      <c r="CUT13">
        <v>20</v>
      </c>
      <c r="CUU13">
        <v>20</v>
      </c>
      <c r="CUV13">
        <v>20</v>
      </c>
      <c r="CUW13">
        <v>153</v>
      </c>
      <c r="CUX13">
        <v>40</v>
      </c>
      <c r="CUY13">
        <v>331</v>
      </c>
      <c r="CUZ13">
        <v>148</v>
      </c>
      <c r="CVA13">
        <v>1212</v>
      </c>
      <c r="CVB13">
        <v>24</v>
      </c>
      <c r="CVC13">
        <v>229</v>
      </c>
      <c r="CVD13">
        <v>20</v>
      </c>
      <c r="CVE13">
        <v>20</v>
      </c>
      <c r="CVF13">
        <v>20</v>
      </c>
      <c r="CVG13">
        <v>20</v>
      </c>
      <c r="CVH13">
        <v>393</v>
      </c>
      <c r="CVI13">
        <v>188</v>
      </c>
      <c r="CVJ13">
        <v>294</v>
      </c>
      <c r="CVK13">
        <v>143</v>
      </c>
      <c r="CVL13">
        <v>196</v>
      </c>
      <c r="CVM13">
        <v>20</v>
      </c>
      <c r="CVN13">
        <v>20</v>
      </c>
      <c r="CVO13">
        <v>307</v>
      </c>
      <c r="CVP13">
        <v>202</v>
      </c>
      <c r="CVQ13">
        <v>734</v>
      </c>
      <c r="CVR13">
        <v>20</v>
      </c>
      <c r="CVS13">
        <v>1402</v>
      </c>
      <c r="CVT13">
        <v>20</v>
      </c>
      <c r="CVU13">
        <v>20</v>
      </c>
      <c r="CVV13">
        <v>1747</v>
      </c>
      <c r="CVW13">
        <v>53</v>
      </c>
      <c r="CVX13">
        <v>80</v>
      </c>
      <c r="CVY13">
        <v>31</v>
      </c>
      <c r="CVZ13">
        <v>20</v>
      </c>
      <c r="CWA13">
        <v>40</v>
      </c>
      <c r="CWB13">
        <v>20</v>
      </c>
      <c r="CWC13">
        <v>20</v>
      </c>
      <c r="CWD13">
        <v>369</v>
      </c>
      <c r="CWE13">
        <v>140</v>
      </c>
      <c r="CWF13">
        <v>20</v>
      </c>
      <c r="CWG13">
        <v>20</v>
      </c>
      <c r="CWH13">
        <v>20</v>
      </c>
      <c r="CWI13">
        <v>70</v>
      </c>
      <c r="CWJ13">
        <v>20</v>
      </c>
      <c r="CWK13">
        <v>20</v>
      </c>
      <c r="CWL13">
        <v>99</v>
      </c>
      <c r="CWM13">
        <v>415</v>
      </c>
      <c r="CWN13">
        <v>439</v>
      </c>
      <c r="CWO13">
        <v>20</v>
      </c>
      <c r="CWP13">
        <v>20</v>
      </c>
      <c r="CWQ13">
        <v>24</v>
      </c>
      <c r="CWR13">
        <v>363</v>
      </c>
      <c r="CWS13">
        <v>53</v>
      </c>
      <c r="CWT13">
        <v>100</v>
      </c>
      <c r="CWU13">
        <v>20</v>
      </c>
      <c r="CWV13">
        <v>172</v>
      </c>
      <c r="CWW13">
        <v>153</v>
      </c>
      <c r="CWX13">
        <v>186</v>
      </c>
      <c r="CWY13">
        <v>35</v>
      </c>
      <c r="CWZ13">
        <v>321</v>
      </c>
      <c r="CXA13">
        <v>224</v>
      </c>
      <c r="CXB13">
        <v>20</v>
      </c>
      <c r="CXC13">
        <v>209</v>
      </c>
      <c r="CXD13">
        <v>109</v>
      </c>
      <c r="CXE13">
        <v>659</v>
      </c>
      <c r="CXF13">
        <v>158</v>
      </c>
      <c r="CXG13">
        <v>504</v>
      </c>
      <c r="CXH13">
        <v>20</v>
      </c>
      <c r="CXI13">
        <v>114</v>
      </c>
      <c r="CXJ13">
        <v>699</v>
      </c>
      <c r="CXK13">
        <v>1760</v>
      </c>
      <c r="CXL13">
        <v>244</v>
      </c>
      <c r="CXM13">
        <v>155</v>
      </c>
      <c r="CXN13">
        <v>67</v>
      </c>
      <c r="CXO13">
        <v>60</v>
      </c>
      <c r="CXP13">
        <v>20</v>
      </c>
      <c r="CXQ13">
        <v>9750</v>
      </c>
      <c r="CXR13">
        <v>209</v>
      </c>
      <c r="CXS13">
        <v>1751</v>
      </c>
      <c r="CXT13">
        <v>79</v>
      </c>
      <c r="CXU13">
        <v>20</v>
      </c>
      <c r="CXV13">
        <v>416</v>
      </c>
      <c r="CXW13">
        <v>67</v>
      </c>
      <c r="CXX13">
        <v>153</v>
      </c>
      <c r="CXY13">
        <v>25</v>
      </c>
      <c r="CXZ13">
        <v>51</v>
      </c>
      <c r="CYA13">
        <v>41</v>
      </c>
      <c r="CYB13">
        <v>20</v>
      </c>
      <c r="CYC13">
        <v>435</v>
      </c>
      <c r="CYD13">
        <v>347</v>
      </c>
      <c r="CYE13">
        <v>20</v>
      </c>
      <c r="CYF13">
        <v>41</v>
      </c>
      <c r="CYG13">
        <v>415</v>
      </c>
      <c r="CYH13">
        <v>219</v>
      </c>
      <c r="CYI13">
        <v>20</v>
      </c>
      <c r="CYJ13">
        <v>33</v>
      </c>
      <c r="CYK13">
        <v>20</v>
      </c>
      <c r="CYL13">
        <v>262</v>
      </c>
      <c r="CYM13">
        <v>185</v>
      </c>
      <c r="CYN13">
        <v>1284</v>
      </c>
      <c r="CYO13">
        <v>64</v>
      </c>
      <c r="CYP13">
        <v>175</v>
      </c>
      <c r="CYQ13">
        <v>20</v>
      </c>
      <c r="CYR13">
        <v>20</v>
      </c>
      <c r="CYS13">
        <v>310</v>
      </c>
      <c r="CYT13">
        <v>498</v>
      </c>
      <c r="CYU13">
        <v>13007</v>
      </c>
      <c r="CYV13">
        <v>13107</v>
      </c>
      <c r="CYW13">
        <v>104</v>
      </c>
      <c r="CYX13">
        <v>20</v>
      </c>
      <c r="CYY13">
        <v>218</v>
      </c>
      <c r="CYZ13">
        <v>70</v>
      </c>
      <c r="CZA13">
        <v>47</v>
      </c>
      <c r="CZB13">
        <v>20</v>
      </c>
      <c r="CZC13">
        <v>244</v>
      </c>
      <c r="CZD13">
        <v>53</v>
      </c>
      <c r="CZE13">
        <v>37</v>
      </c>
      <c r="CZF13">
        <v>125</v>
      </c>
      <c r="CZG13">
        <v>51</v>
      </c>
      <c r="CZH13">
        <v>20</v>
      </c>
      <c r="CZI13">
        <v>20</v>
      </c>
      <c r="CZJ13">
        <v>20</v>
      </c>
      <c r="CZK13">
        <v>20</v>
      </c>
      <c r="CZL13">
        <v>182</v>
      </c>
      <c r="CZM13">
        <v>20</v>
      </c>
      <c r="CZN13">
        <v>247</v>
      </c>
      <c r="CZO13">
        <v>58</v>
      </c>
      <c r="CZP13">
        <v>120</v>
      </c>
      <c r="CZQ13">
        <v>140</v>
      </c>
      <c r="CZR13">
        <v>20</v>
      </c>
      <c r="CZS13">
        <v>20</v>
      </c>
      <c r="CZT13">
        <v>44</v>
      </c>
      <c r="CZU13">
        <v>377</v>
      </c>
      <c r="CZV13">
        <v>327</v>
      </c>
      <c r="CZW13">
        <v>218</v>
      </c>
      <c r="CZX13">
        <v>178</v>
      </c>
      <c r="CZY13">
        <v>20</v>
      </c>
      <c r="CZZ13">
        <v>502</v>
      </c>
      <c r="DAA13">
        <v>20</v>
      </c>
      <c r="DAB13">
        <v>20</v>
      </c>
      <c r="DAC13">
        <v>44</v>
      </c>
      <c r="DAD13">
        <v>175</v>
      </c>
      <c r="DAE13">
        <v>311</v>
      </c>
      <c r="DAF13">
        <v>1585</v>
      </c>
      <c r="DAG13">
        <v>20</v>
      </c>
      <c r="DAH13">
        <v>20</v>
      </c>
      <c r="DAI13">
        <v>12258</v>
      </c>
      <c r="DAJ13">
        <v>16000</v>
      </c>
      <c r="DAK13">
        <v>16000</v>
      </c>
      <c r="DAL13">
        <v>13451</v>
      </c>
      <c r="DAM13">
        <v>16000</v>
      </c>
      <c r="DAN13">
        <v>16000</v>
      </c>
      <c r="DAO13">
        <v>8310</v>
      </c>
      <c r="DAP13">
        <v>541</v>
      </c>
      <c r="DAQ13">
        <v>724</v>
      </c>
      <c r="DAR13">
        <v>47</v>
      </c>
      <c r="DAS13">
        <v>20</v>
      </c>
      <c r="DAT13">
        <v>442</v>
      </c>
      <c r="DAU13">
        <v>169</v>
      </c>
      <c r="DAV13">
        <v>76</v>
      </c>
      <c r="DAW13">
        <v>741</v>
      </c>
      <c r="DAX13">
        <v>20</v>
      </c>
      <c r="DAY13">
        <v>30</v>
      </c>
      <c r="DAZ13">
        <v>20</v>
      </c>
      <c r="DBA13">
        <v>20</v>
      </c>
      <c r="DBB13">
        <v>409</v>
      </c>
      <c r="DBC13">
        <v>20</v>
      </c>
      <c r="DBD13">
        <v>20</v>
      </c>
      <c r="DBE13">
        <v>20</v>
      </c>
      <c r="DBF13">
        <v>247</v>
      </c>
      <c r="DBG13">
        <v>505</v>
      </c>
      <c r="DBH13">
        <v>20</v>
      </c>
      <c r="DBI13">
        <v>20</v>
      </c>
      <c r="DBJ13">
        <v>271</v>
      </c>
      <c r="DBK13">
        <v>54</v>
      </c>
      <c r="DBL13">
        <v>45</v>
      </c>
      <c r="DBM13">
        <v>20</v>
      </c>
      <c r="DBN13">
        <v>245</v>
      </c>
      <c r="DBO13">
        <v>206</v>
      </c>
      <c r="DBP13">
        <v>20</v>
      </c>
      <c r="DBQ13">
        <v>298</v>
      </c>
      <c r="DBR13">
        <v>20</v>
      </c>
      <c r="DBS13">
        <v>20</v>
      </c>
      <c r="DBT13">
        <v>20</v>
      </c>
      <c r="DBU13">
        <v>20</v>
      </c>
      <c r="DBV13">
        <v>20</v>
      </c>
      <c r="DBW13">
        <v>20</v>
      </c>
      <c r="DBX13">
        <v>20</v>
      </c>
      <c r="DBY13">
        <v>370</v>
      </c>
      <c r="DBZ13">
        <v>109</v>
      </c>
      <c r="DCA13">
        <v>20</v>
      </c>
      <c r="DCB13">
        <v>244</v>
      </c>
      <c r="DCC13">
        <v>383</v>
      </c>
      <c r="DCD13">
        <v>57</v>
      </c>
      <c r="DCE13">
        <v>165</v>
      </c>
      <c r="DCF13">
        <v>160</v>
      </c>
      <c r="DCG13">
        <v>20</v>
      </c>
      <c r="DCH13">
        <v>300</v>
      </c>
      <c r="DCI13">
        <v>671</v>
      </c>
      <c r="DCJ13">
        <v>20</v>
      </c>
      <c r="DCK13">
        <v>99</v>
      </c>
      <c r="DCL13">
        <v>20</v>
      </c>
      <c r="DCM13">
        <v>423</v>
      </c>
      <c r="DCN13">
        <v>405</v>
      </c>
      <c r="DCO13">
        <v>326</v>
      </c>
      <c r="DCP13">
        <v>20</v>
      </c>
      <c r="DCQ13">
        <v>106</v>
      </c>
      <c r="DCR13">
        <v>429</v>
      </c>
      <c r="DCS13">
        <v>20</v>
      </c>
      <c r="DCT13">
        <v>20</v>
      </c>
      <c r="DCU13">
        <v>152</v>
      </c>
      <c r="DCV13">
        <v>74</v>
      </c>
      <c r="DCW13">
        <v>293</v>
      </c>
      <c r="DCX13">
        <v>86</v>
      </c>
      <c r="DCY13">
        <v>58</v>
      </c>
      <c r="DCZ13">
        <v>125</v>
      </c>
      <c r="DDA13">
        <v>129</v>
      </c>
      <c r="DDB13">
        <v>73</v>
      </c>
      <c r="DDC13">
        <v>83</v>
      </c>
      <c r="DDD13">
        <v>20</v>
      </c>
      <c r="DDE13">
        <v>86</v>
      </c>
      <c r="DDF13">
        <v>20</v>
      </c>
      <c r="DDG13">
        <v>102</v>
      </c>
      <c r="DDH13">
        <v>20</v>
      </c>
      <c r="DDI13">
        <v>20</v>
      </c>
      <c r="DDJ13">
        <v>20</v>
      </c>
      <c r="DDK13">
        <v>37</v>
      </c>
      <c r="DDL13">
        <v>20</v>
      </c>
      <c r="DDM13">
        <v>300</v>
      </c>
      <c r="DDN13">
        <v>140</v>
      </c>
      <c r="DDO13">
        <v>20</v>
      </c>
      <c r="DDP13">
        <v>20</v>
      </c>
      <c r="DDQ13">
        <v>102</v>
      </c>
      <c r="DDR13">
        <v>20</v>
      </c>
      <c r="DDS13">
        <v>20</v>
      </c>
      <c r="DDT13">
        <v>20</v>
      </c>
      <c r="DDU13">
        <v>34</v>
      </c>
      <c r="DDV13">
        <v>235</v>
      </c>
      <c r="DDW13">
        <v>162</v>
      </c>
      <c r="DDX13">
        <v>204</v>
      </c>
      <c r="DDY13">
        <v>20</v>
      </c>
      <c r="DDZ13">
        <v>20</v>
      </c>
      <c r="DEA13">
        <v>626</v>
      </c>
      <c r="DEB13">
        <v>396</v>
      </c>
      <c r="DEC13">
        <v>20</v>
      </c>
      <c r="DED13">
        <v>20</v>
      </c>
      <c r="DEE13">
        <v>20</v>
      </c>
      <c r="DEF13">
        <v>284</v>
      </c>
      <c r="DEG13">
        <v>20</v>
      </c>
      <c r="DEH13">
        <v>204</v>
      </c>
      <c r="DEI13">
        <v>317</v>
      </c>
      <c r="DEJ13">
        <v>77</v>
      </c>
      <c r="DEK13">
        <v>186</v>
      </c>
      <c r="DEL13">
        <v>20</v>
      </c>
      <c r="DEM13">
        <v>20</v>
      </c>
      <c r="DEN13">
        <v>392</v>
      </c>
      <c r="DEO13">
        <v>214</v>
      </c>
      <c r="DEP13">
        <v>20</v>
      </c>
      <c r="DEQ13">
        <v>426</v>
      </c>
      <c r="DER13">
        <v>20</v>
      </c>
      <c r="DES13">
        <v>20</v>
      </c>
      <c r="DET13">
        <v>321</v>
      </c>
      <c r="DEU13">
        <v>47</v>
      </c>
      <c r="DEV13">
        <v>60</v>
      </c>
      <c r="DEW13">
        <v>235</v>
      </c>
      <c r="DEX13">
        <v>640</v>
      </c>
      <c r="DEY13">
        <v>33</v>
      </c>
      <c r="DEZ13">
        <v>58</v>
      </c>
      <c r="DFA13">
        <v>728</v>
      </c>
      <c r="DFB13">
        <v>54</v>
      </c>
      <c r="DFC13">
        <v>172</v>
      </c>
      <c r="DFD13">
        <v>20</v>
      </c>
      <c r="DFE13">
        <v>20</v>
      </c>
      <c r="DFF13">
        <v>20</v>
      </c>
      <c r="DFG13">
        <v>192</v>
      </c>
      <c r="DFH13">
        <v>221</v>
      </c>
      <c r="DFI13">
        <v>20</v>
      </c>
      <c r="DFJ13">
        <v>61</v>
      </c>
      <c r="DFK13">
        <v>159</v>
      </c>
      <c r="DFL13">
        <v>20</v>
      </c>
      <c r="DFM13">
        <v>34</v>
      </c>
      <c r="DFN13">
        <v>51</v>
      </c>
      <c r="DFO13">
        <v>227</v>
      </c>
      <c r="DFP13">
        <v>1769</v>
      </c>
      <c r="DFQ13">
        <v>416</v>
      </c>
      <c r="DFR13">
        <v>701</v>
      </c>
      <c r="DFS13">
        <v>20</v>
      </c>
      <c r="DFT13">
        <v>20</v>
      </c>
      <c r="DFU13">
        <v>25</v>
      </c>
      <c r="DFV13">
        <v>20</v>
      </c>
      <c r="DFW13">
        <v>20</v>
      </c>
      <c r="DFX13">
        <v>221</v>
      </c>
      <c r="DFY13">
        <v>61</v>
      </c>
      <c r="DFZ13">
        <v>20</v>
      </c>
      <c r="DGA13">
        <v>93</v>
      </c>
      <c r="DGB13">
        <v>20</v>
      </c>
      <c r="DGC13">
        <v>372</v>
      </c>
      <c r="DGD13">
        <v>149</v>
      </c>
      <c r="DGE13">
        <v>20</v>
      </c>
      <c r="DGF13">
        <v>40</v>
      </c>
      <c r="DGG13">
        <v>20</v>
      </c>
      <c r="DGH13">
        <v>278</v>
      </c>
      <c r="DGI13">
        <v>5643</v>
      </c>
      <c r="DGJ13">
        <v>87</v>
      </c>
      <c r="DGK13">
        <v>20</v>
      </c>
      <c r="DGL13">
        <v>61</v>
      </c>
      <c r="DGM13">
        <v>20</v>
      </c>
      <c r="DGN13">
        <v>20</v>
      </c>
      <c r="DGO13">
        <v>35</v>
      </c>
      <c r="DGP13">
        <v>84</v>
      </c>
      <c r="DGQ13">
        <v>182</v>
      </c>
      <c r="DGR13">
        <v>27</v>
      </c>
      <c r="DGS13">
        <v>20</v>
      </c>
      <c r="DGT13">
        <v>107</v>
      </c>
      <c r="DGU13">
        <v>20</v>
      </c>
      <c r="DGV13">
        <v>20</v>
      </c>
      <c r="DGW13">
        <v>20</v>
      </c>
      <c r="DGX13">
        <v>179</v>
      </c>
      <c r="DGY13">
        <v>100</v>
      </c>
      <c r="DGZ13">
        <v>20</v>
      </c>
      <c r="DHA13">
        <v>20</v>
      </c>
      <c r="DHB13">
        <v>54</v>
      </c>
      <c r="DHC13">
        <v>202</v>
      </c>
      <c r="DHD13">
        <v>43</v>
      </c>
      <c r="DHE13">
        <v>20</v>
      </c>
      <c r="DHF13">
        <v>20</v>
      </c>
      <c r="DHG13">
        <v>35</v>
      </c>
      <c r="DHH13">
        <v>458</v>
      </c>
      <c r="DHI13">
        <v>47</v>
      </c>
      <c r="DHJ13">
        <v>20</v>
      </c>
      <c r="DHK13">
        <v>446</v>
      </c>
      <c r="DHL13">
        <v>20</v>
      </c>
      <c r="DHM13">
        <v>20</v>
      </c>
      <c r="DHN13">
        <v>20</v>
      </c>
      <c r="DHO13">
        <v>94</v>
      </c>
      <c r="DHP13">
        <v>20</v>
      </c>
      <c r="DHQ13">
        <v>171</v>
      </c>
      <c r="DHR13">
        <v>132</v>
      </c>
      <c r="DHS13">
        <v>20</v>
      </c>
      <c r="DHT13">
        <v>987</v>
      </c>
      <c r="DHU13">
        <v>199</v>
      </c>
      <c r="DHV13">
        <v>20</v>
      </c>
      <c r="DHW13">
        <v>50</v>
      </c>
      <c r="DHX13">
        <v>117</v>
      </c>
      <c r="DHY13">
        <v>132</v>
      </c>
      <c r="DHZ13">
        <v>273</v>
      </c>
      <c r="DIA13">
        <v>20</v>
      </c>
      <c r="DIB13">
        <v>1000</v>
      </c>
      <c r="DIC13">
        <v>20</v>
      </c>
      <c r="DID13">
        <v>87</v>
      </c>
      <c r="DIE13">
        <v>20</v>
      </c>
      <c r="DIF13">
        <v>4064</v>
      </c>
      <c r="DIG13">
        <v>20</v>
      </c>
      <c r="DIH13">
        <v>254</v>
      </c>
      <c r="DII13">
        <v>389</v>
      </c>
      <c r="DIJ13">
        <v>382</v>
      </c>
      <c r="DIK13">
        <v>20</v>
      </c>
      <c r="DIL13">
        <v>20</v>
      </c>
      <c r="DIM13">
        <v>20</v>
      </c>
      <c r="DIN13">
        <v>20</v>
      </c>
      <c r="DIO13">
        <v>74</v>
      </c>
      <c r="DIP13">
        <v>538</v>
      </c>
      <c r="DIQ13">
        <v>20</v>
      </c>
      <c r="DIR13">
        <v>438</v>
      </c>
      <c r="DIS13">
        <v>73</v>
      </c>
      <c r="DIT13">
        <v>1573</v>
      </c>
      <c r="DIU13">
        <v>20</v>
      </c>
      <c r="DIV13">
        <v>79</v>
      </c>
      <c r="DIW13">
        <v>350</v>
      </c>
      <c r="DIX13">
        <v>145</v>
      </c>
      <c r="DIY13">
        <v>66</v>
      </c>
      <c r="DIZ13">
        <v>21</v>
      </c>
      <c r="DJA13">
        <v>22</v>
      </c>
      <c r="DJB13">
        <v>123</v>
      </c>
      <c r="DJC13">
        <v>37</v>
      </c>
      <c r="DJD13">
        <v>116</v>
      </c>
      <c r="DJE13">
        <v>209</v>
      </c>
      <c r="DJF13">
        <v>20</v>
      </c>
      <c r="DJG13">
        <v>155</v>
      </c>
      <c r="DJH13">
        <v>366</v>
      </c>
      <c r="DJI13">
        <v>135</v>
      </c>
      <c r="DJJ13">
        <v>163</v>
      </c>
      <c r="DJK13">
        <v>439</v>
      </c>
      <c r="DJL13">
        <v>20</v>
      </c>
      <c r="DJM13">
        <v>20</v>
      </c>
      <c r="DJN13">
        <v>20</v>
      </c>
      <c r="DJO13">
        <v>20</v>
      </c>
      <c r="DJP13">
        <v>176</v>
      </c>
      <c r="DJQ13">
        <v>280</v>
      </c>
      <c r="DJR13">
        <v>1349</v>
      </c>
      <c r="DJS13">
        <v>376</v>
      </c>
      <c r="DJT13">
        <v>68</v>
      </c>
      <c r="DJU13">
        <v>30</v>
      </c>
      <c r="DJV13">
        <v>34</v>
      </c>
      <c r="DJW13">
        <v>28</v>
      </c>
      <c r="DJX13">
        <v>20</v>
      </c>
      <c r="DJY13">
        <v>22</v>
      </c>
      <c r="DJZ13">
        <v>201</v>
      </c>
      <c r="DKA13">
        <v>33</v>
      </c>
      <c r="DKB13">
        <v>159</v>
      </c>
      <c r="DKC13">
        <v>300</v>
      </c>
      <c r="DKD13">
        <v>149</v>
      </c>
      <c r="DKE13">
        <v>426</v>
      </c>
      <c r="DKF13">
        <v>247</v>
      </c>
      <c r="DKG13">
        <v>20</v>
      </c>
      <c r="DKH13">
        <v>277</v>
      </c>
      <c r="DKI13">
        <v>20</v>
      </c>
      <c r="DKJ13">
        <v>20</v>
      </c>
      <c r="DKK13">
        <v>265</v>
      </c>
      <c r="DKL13">
        <v>20</v>
      </c>
      <c r="DKM13">
        <v>50</v>
      </c>
      <c r="DKN13">
        <v>68</v>
      </c>
      <c r="DKO13">
        <v>112</v>
      </c>
      <c r="DKP13">
        <v>50</v>
      </c>
      <c r="DKQ13">
        <v>20</v>
      </c>
      <c r="DKR13">
        <v>20</v>
      </c>
      <c r="DKS13">
        <v>61</v>
      </c>
      <c r="DKT13">
        <v>359</v>
      </c>
      <c r="DKU13">
        <v>467</v>
      </c>
      <c r="DKV13">
        <v>20</v>
      </c>
      <c r="DKW13">
        <v>20</v>
      </c>
      <c r="DKX13">
        <v>281</v>
      </c>
      <c r="DKY13">
        <v>20</v>
      </c>
      <c r="DKZ13">
        <v>86</v>
      </c>
      <c r="DLA13">
        <v>64</v>
      </c>
      <c r="DLB13">
        <v>291</v>
      </c>
      <c r="DLC13">
        <v>142</v>
      </c>
      <c r="DLD13">
        <v>67</v>
      </c>
      <c r="DLE13">
        <v>836</v>
      </c>
      <c r="DLF13">
        <v>20</v>
      </c>
      <c r="DLG13">
        <v>90</v>
      </c>
      <c r="DLH13">
        <v>20</v>
      </c>
      <c r="DLI13">
        <v>168</v>
      </c>
      <c r="DLJ13">
        <v>79</v>
      </c>
      <c r="DLK13">
        <v>20</v>
      </c>
      <c r="DLL13">
        <v>260</v>
      </c>
      <c r="DLM13">
        <v>451</v>
      </c>
      <c r="DLN13">
        <v>35</v>
      </c>
      <c r="DLO13">
        <v>265</v>
      </c>
      <c r="DLP13">
        <v>20</v>
      </c>
      <c r="DLQ13">
        <v>20</v>
      </c>
      <c r="DLR13">
        <v>20</v>
      </c>
      <c r="DLS13">
        <v>96</v>
      </c>
      <c r="DLT13">
        <v>20</v>
      </c>
      <c r="DLU13">
        <v>20</v>
      </c>
      <c r="DLV13">
        <v>20</v>
      </c>
      <c r="DLW13">
        <v>125</v>
      </c>
      <c r="DLX13">
        <v>20</v>
      </c>
      <c r="DLY13">
        <v>275</v>
      </c>
      <c r="DLZ13">
        <v>20</v>
      </c>
      <c r="DMA13">
        <v>20</v>
      </c>
      <c r="DMB13">
        <v>20</v>
      </c>
      <c r="DMC13">
        <v>20</v>
      </c>
      <c r="DMD13">
        <v>20</v>
      </c>
      <c r="DME13">
        <v>1188</v>
      </c>
      <c r="DMF13">
        <v>219</v>
      </c>
      <c r="DMG13">
        <v>208</v>
      </c>
      <c r="DMH13">
        <v>70</v>
      </c>
      <c r="DMI13">
        <v>853</v>
      </c>
      <c r="DMJ13">
        <v>255</v>
      </c>
      <c r="DMK13">
        <v>839</v>
      </c>
      <c r="DML13">
        <v>163</v>
      </c>
      <c r="DMM13">
        <v>40</v>
      </c>
      <c r="DMN13">
        <v>1164</v>
      </c>
      <c r="DMO13">
        <v>20</v>
      </c>
      <c r="DMP13">
        <v>20</v>
      </c>
      <c r="DMQ13">
        <v>308</v>
      </c>
      <c r="DMR13">
        <v>20</v>
      </c>
      <c r="DMS13">
        <v>20</v>
      </c>
      <c r="DMT13">
        <v>20</v>
      </c>
      <c r="DMU13">
        <v>196</v>
      </c>
      <c r="DMV13">
        <v>20</v>
      </c>
      <c r="DMW13">
        <v>20</v>
      </c>
      <c r="DMX13">
        <v>208</v>
      </c>
      <c r="DMY13">
        <v>20</v>
      </c>
      <c r="DMZ13">
        <v>20</v>
      </c>
      <c r="DNA13">
        <v>20</v>
      </c>
      <c r="DNB13">
        <v>413</v>
      </c>
      <c r="DNC13">
        <v>1770</v>
      </c>
      <c r="DND13">
        <v>255</v>
      </c>
      <c r="DNE13">
        <v>45</v>
      </c>
      <c r="DNF13">
        <v>344</v>
      </c>
      <c r="DNG13">
        <v>20</v>
      </c>
      <c r="DNH13">
        <v>20</v>
      </c>
      <c r="DNI13">
        <v>103</v>
      </c>
      <c r="DNJ13">
        <v>20</v>
      </c>
      <c r="DNK13">
        <v>788</v>
      </c>
      <c r="DNL13">
        <v>196</v>
      </c>
      <c r="DNM13">
        <v>20</v>
      </c>
      <c r="DNN13">
        <v>20</v>
      </c>
      <c r="DNO13">
        <v>99</v>
      </c>
      <c r="DNP13">
        <v>1096</v>
      </c>
      <c r="DNQ13">
        <v>20</v>
      </c>
      <c r="DNR13">
        <v>169</v>
      </c>
      <c r="DNS13">
        <v>20</v>
      </c>
      <c r="DNT13">
        <v>500</v>
      </c>
      <c r="DNU13">
        <v>883</v>
      </c>
      <c r="DNV13">
        <v>352</v>
      </c>
      <c r="DNW13">
        <v>160</v>
      </c>
      <c r="DNX13">
        <v>20</v>
      </c>
      <c r="DNY13">
        <v>20</v>
      </c>
      <c r="DNZ13">
        <v>20</v>
      </c>
      <c r="DOA13">
        <v>20</v>
      </c>
      <c r="DOB13">
        <v>20</v>
      </c>
      <c r="DOC13">
        <v>20</v>
      </c>
      <c r="DOD13">
        <v>70</v>
      </c>
      <c r="DOE13">
        <v>212</v>
      </c>
      <c r="DOF13">
        <v>25</v>
      </c>
      <c r="DOG13">
        <v>37</v>
      </c>
      <c r="DOH13">
        <v>114</v>
      </c>
      <c r="DOI13">
        <v>359</v>
      </c>
      <c r="DOJ13">
        <v>538</v>
      </c>
      <c r="DOK13">
        <v>502</v>
      </c>
      <c r="DOL13">
        <v>20</v>
      </c>
      <c r="DOM13">
        <v>63</v>
      </c>
      <c r="DON13">
        <v>20</v>
      </c>
      <c r="DOO13">
        <v>20</v>
      </c>
      <c r="DOP13">
        <v>1263</v>
      </c>
      <c r="DOQ13">
        <v>20</v>
      </c>
      <c r="DOR13">
        <v>114</v>
      </c>
      <c r="DOS13">
        <v>166</v>
      </c>
      <c r="DOT13">
        <v>20</v>
      </c>
      <c r="DOU13">
        <v>20</v>
      </c>
      <c r="DOV13">
        <v>166</v>
      </c>
      <c r="DOW13">
        <v>388</v>
      </c>
      <c r="DOX13">
        <v>76</v>
      </c>
      <c r="DOY13">
        <v>715</v>
      </c>
      <c r="DOZ13">
        <v>109</v>
      </c>
      <c r="DPA13">
        <v>20</v>
      </c>
      <c r="DPB13">
        <v>426</v>
      </c>
      <c r="DPC13">
        <v>143</v>
      </c>
      <c r="DPD13">
        <v>222</v>
      </c>
      <c r="DPE13">
        <v>873</v>
      </c>
      <c r="DPF13">
        <v>89</v>
      </c>
      <c r="DPG13">
        <v>20</v>
      </c>
      <c r="DPH13">
        <v>20</v>
      </c>
      <c r="DPI13">
        <v>20</v>
      </c>
      <c r="DPJ13">
        <v>45</v>
      </c>
      <c r="DPK13">
        <v>20</v>
      </c>
      <c r="DPL13">
        <v>117</v>
      </c>
      <c r="DPM13">
        <v>126</v>
      </c>
      <c r="DPN13">
        <v>20</v>
      </c>
      <c r="DPO13">
        <v>143</v>
      </c>
      <c r="DPP13">
        <v>20</v>
      </c>
      <c r="DPQ13">
        <v>20</v>
      </c>
      <c r="DPR13">
        <v>20</v>
      </c>
      <c r="DPS13">
        <v>20</v>
      </c>
      <c r="DPT13">
        <v>20</v>
      </c>
      <c r="DPU13">
        <v>491</v>
      </c>
      <c r="DPV13">
        <v>196</v>
      </c>
      <c r="DPW13">
        <v>546</v>
      </c>
      <c r="DPX13">
        <v>173</v>
      </c>
      <c r="DPY13">
        <v>20</v>
      </c>
      <c r="DPZ13">
        <v>616</v>
      </c>
      <c r="DQA13">
        <v>20</v>
      </c>
      <c r="DQB13">
        <v>81</v>
      </c>
      <c r="DQC13">
        <v>285</v>
      </c>
      <c r="DQD13">
        <v>165</v>
      </c>
      <c r="DQE13">
        <v>53</v>
      </c>
      <c r="DQF13">
        <v>20</v>
      </c>
      <c r="DQG13">
        <v>160</v>
      </c>
      <c r="DQH13">
        <v>50</v>
      </c>
      <c r="DQI13">
        <v>20</v>
      </c>
      <c r="DQJ13">
        <v>294</v>
      </c>
      <c r="DQK13">
        <v>472</v>
      </c>
      <c r="DQL13">
        <v>336</v>
      </c>
      <c r="DQM13">
        <v>100</v>
      </c>
      <c r="DQN13">
        <v>20</v>
      </c>
      <c r="DQO13">
        <v>195</v>
      </c>
      <c r="DQP13">
        <v>20</v>
      </c>
      <c r="DQQ13">
        <v>57</v>
      </c>
      <c r="DQR13">
        <v>96</v>
      </c>
      <c r="DQS13">
        <v>589</v>
      </c>
      <c r="DQT13">
        <v>20</v>
      </c>
      <c r="DQU13">
        <v>137</v>
      </c>
      <c r="DQV13">
        <v>547</v>
      </c>
      <c r="DQW13">
        <v>20</v>
      </c>
      <c r="DQX13">
        <v>20</v>
      </c>
      <c r="DQY13">
        <v>79</v>
      </c>
      <c r="DQZ13">
        <v>20</v>
      </c>
      <c r="DRA13">
        <v>53</v>
      </c>
      <c r="DRB13">
        <v>362</v>
      </c>
      <c r="DRC13">
        <v>176</v>
      </c>
      <c r="DRD13">
        <v>1964</v>
      </c>
      <c r="DRE13">
        <v>60</v>
      </c>
      <c r="DRF13">
        <v>2918</v>
      </c>
      <c r="DRG13">
        <v>63</v>
      </c>
      <c r="DRH13">
        <v>20</v>
      </c>
      <c r="DRI13">
        <v>20</v>
      </c>
      <c r="DRJ13">
        <v>982</v>
      </c>
      <c r="DRK13">
        <v>527</v>
      </c>
      <c r="DRL13">
        <v>936</v>
      </c>
      <c r="DRM13">
        <v>37</v>
      </c>
      <c r="DRN13">
        <v>619</v>
      </c>
      <c r="DRO13">
        <v>20</v>
      </c>
      <c r="DRP13">
        <v>232</v>
      </c>
      <c r="DRQ13">
        <v>54</v>
      </c>
      <c r="DRR13">
        <v>2069</v>
      </c>
      <c r="DRS13">
        <v>20</v>
      </c>
      <c r="DRT13">
        <v>117</v>
      </c>
      <c r="DRU13">
        <v>194</v>
      </c>
      <c r="DRV13">
        <v>33</v>
      </c>
      <c r="DRW13">
        <v>221</v>
      </c>
      <c r="DRX13">
        <v>1093</v>
      </c>
      <c r="DRY13">
        <v>179</v>
      </c>
      <c r="DRZ13">
        <v>25</v>
      </c>
      <c r="DSA13">
        <v>308</v>
      </c>
      <c r="DSB13">
        <v>1347</v>
      </c>
      <c r="DSC13">
        <v>20</v>
      </c>
      <c r="DSD13">
        <v>20</v>
      </c>
      <c r="DSE13">
        <v>130</v>
      </c>
      <c r="DSF13">
        <v>20</v>
      </c>
      <c r="DSG13">
        <v>20</v>
      </c>
      <c r="DSH13">
        <v>20</v>
      </c>
      <c r="DSI13">
        <v>40</v>
      </c>
      <c r="DSJ13">
        <v>241</v>
      </c>
      <c r="DSK13">
        <v>250</v>
      </c>
      <c r="DSL13">
        <v>185</v>
      </c>
      <c r="DSM13">
        <v>25</v>
      </c>
      <c r="DSN13">
        <v>20</v>
      </c>
      <c r="DSO13">
        <v>290</v>
      </c>
      <c r="DSP13">
        <v>214</v>
      </c>
      <c r="DSQ13">
        <v>452</v>
      </c>
      <c r="DSR13">
        <v>20</v>
      </c>
      <c r="DSS13">
        <v>122</v>
      </c>
      <c r="DST13">
        <v>20</v>
      </c>
      <c r="DSU13">
        <v>1057</v>
      </c>
      <c r="DSV13">
        <v>20</v>
      </c>
      <c r="DSW13">
        <v>20</v>
      </c>
      <c r="DSX13">
        <v>20</v>
      </c>
      <c r="DSY13">
        <v>113</v>
      </c>
      <c r="DSZ13">
        <v>540</v>
      </c>
      <c r="DTA13">
        <v>232</v>
      </c>
      <c r="DTB13">
        <v>316</v>
      </c>
      <c r="DTC13">
        <v>143</v>
      </c>
      <c r="DTD13">
        <v>182</v>
      </c>
      <c r="DTE13">
        <v>20</v>
      </c>
      <c r="DTF13">
        <v>20</v>
      </c>
      <c r="DTG13">
        <v>20</v>
      </c>
      <c r="DTH13">
        <v>20</v>
      </c>
      <c r="DTI13">
        <v>20</v>
      </c>
      <c r="DTJ13">
        <v>1155</v>
      </c>
      <c r="DTK13">
        <v>20</v>
      </c>
      <c r="DTL13">
        <v>20</v>
      </c>
      <c r="DTM13">
        <v>464</v>
      </c>
      <c r="DTN13">
        <v>484</v>
      </c>
      <c r="DTO13">
        <v>304</v>
      </c>
      <c r="DTP13">
        <v>20</v>
      </c>
      <c r="DTQ13">
        <v>20</v>
      </c>
      <c r="DTR13">
        <v>20</v>
      </c>
      <c r="DTS13">
        <v>142</v>
      </c>
      <c r="DTT13">
        <v>130</v>
      </c>
      <c r="DTU13">
        <v>20</v>
      </c>
      <c r="DTV13">
        <v>20</v>
      </c>
      <c r="DTW13">
        <v>63</v>
      </c>
      <c r="DTX13">
        <v>20</v>
      </c>
      <c r="DTY13">
        <v>310</v>
      </c>
      <c r="DTZ13">
        <v>136</v>
      </c>
      <c r="DUA13">
        <v>67</v>
      </c>
      <c r="DUB13">
        <v>596</v>
      </c>
      <c r="DUC13">
        <v>270</v>
      </c>
      <c r="DUD13">
        <v>40</v>
      </c>
      <c r="DUE13">
        <v>58</v>
      </c>
      <c r="DUF13">
        <v>10556</v>
      </c>
      <c r="DUG13">
        <v>20</v>
      </c>
      <c r="DUH13">
        <v>589</v>
      </c>
      <c r="DUI13">
        <v>20</v>
      </c>
      <c r="DUJ13">
        <v>178</v>
      </c>
      <c r="DUK13">
        <v>107</v>
      </c>
      <c r="DUL13">
        <v>747</v>
      </c>
      <c r="DUM13">
        <v>20</v>
      </c>
      <c r="DUN13">
        <v>195</v>
      </c>
      <c r="DUO13">
        <v>20</v>
      </c>
      <c r="DUP13">
        <v>20</v>
      </c>
      <c r="DUQ13">
        <v>1927</v>
      </c>
      <c r="DUR13">
        <v>57</v>
      </c>
      <c r="DUS13">
        <v>20</v>
      </c>
      <c r="DUT13">
        <v>462</v>
      </c>
      <c r="DUU13">
        <v>275</v>
      </c>
      <c r="DUV13">
        <v>20</v>
      </c>
      <c r="DUW13">
        <v>311</v>
      </c>
      <c r="DUX13">
        <v>91</v>
      </c>
      <c r="DUY13">
        <v>83</v>
      </c>
      <c r="DUZ13">
        <v>20</v>
      </c>
      <c r="DVA13">
        <v>20</v>
      </c>
      <c r="DVB13">
        <v>149</v>
      </c>
      <c r="DVC13">
        <v>68</v>
      </c>
      <c r="DVD13">
        <v>3878</v>
      </c>
      <c r="DVE13">
        <v>45</v>
      </c>
      <c r="DVF13">
        <v>77</v>
      </c>
      <c r="DVG13">
        <v>413</v>
      </c>
      <c r="DVH13">
        <v>20</v>
      </c>
      <c r="DVI13">
        <v>20</v>
      </c>
      <c r="DVJ13">
        <v>5026</v>
      </c>
      <c r="DVK13">
        <v>103</v>
      </c>
      <c r="DVL13">
        <v>376</v>
      </c>
      <c r="DVM13">
        <v>402</v>
      </c>
      <c r="DVN13">
        <v>830</v>
      </c>
      <c r="DVO13">
        <v>20</v>
      </c>
      <c r="DVP13">
        <v>411</v>
      </c>
      <c r="DVQ13">
        <v>1330</v>
      </c>
      <c r="DVR13">
        <v>20</v>
      </c>
      <c r="DVS13">
        <v>20</v>
      </c>
      <c r="DVT13">
        <v>196</v>
      </c>
      <c r="DVU13">
        <v>298</v>
      </c>
      <c r="DVV13">
        <v>20</v>
      </c>
      <c r="DVW13">
        <v>574</v>
      </c>
      <c r="DVX13">
        <v>112</v>
      </c>
      <c r="DVY13">
        <v>155</v>
      </c>
      <c r="DVZ13">
        <v>20</v>
      </c>
      <c r="DWA13">
        <v>3423</v>
      </c>
      <c r="DWB13">
        <v>71</v>
      </c>
      <c r="DWC13">
        <v>20</v>
      </c>
      <c r="DWD13">
        <v>735</v>
      </c>
      <c r="DWE13">
        <v>830</v>
      </c>
      <c r="DWF13">
        <v>20</v>
      </c>
      <c r="DWG13">
        <v>20</v>
      </c>
      <c r="DWH13">
        <v>20</v>
      </c>
      <c r="DWI13">
        <v>20</v>
      </c>
      <c r="DWJ13">
        <v>357</v>
      </c>
      <c r="DWK13">
        <v>773</v>
      </c>
      <c r="DWL13">
        <v>20</v>
      </c>
      <c r="DWM13">
        <v>20</v>
      </c>
      <c r="DWN13">
        <v>106</v>
      </c>
      <c r="DWO13">
        <v>160</v>
      </c>
      <c r="DWP13">
        <v>20</v>
      </c>
      <c r="DWQ13">
        <v>100</v>
      </c>
      <c r="DWR13">
        <v>20</v>
      </c>
      <c r="DWS13">
        <v>241</v>
      </c>
      <c r="DWT13">
        <v>20</v>
      </c>
      <c r="DWU13">
        <v>20</v>
      </c>
      <c r="DWV13">
        <v>20</v>
      </c>
      <c r="DWW13">
        <v>20</v>
      </c>
      <c r="DWX13">
        <v>20</v>
      </c>
      <c r="DWY13">
        <v>679</v>
      </c>
      <c r="DWZ13">
        <v>20</v>
      </c>
      <c r="DXA13">
        <v>579</v>
      </c>
      <c r="DXB13">
        <v>66</v>
      </c>
      <c r="DXC13">
        <v>20</v>
      </c>
      <c r="DXD13">
        <v>60</v>
      </c>
      <c r="DXE13">
        <v>63</v>
      </c>
      <c r="DXF13">
        <v>21</v>
      </c>
      <c r="DXG13">
        <v>20</v>
      </c>
      <c r="DXH13">
        <v>227</v>
      </c>
      <c r="DXI13">
        <v>22</v>
      </c>
      <c r="DXJ13">
        <v>20</v>
      </c>
      <c r="DXK13">
        <v>924</v>
      </c>
      <c r="DXL13">
        <v>73</v>
      </c>
      <c r="DXM13">
        <v>188</v>
      </c>
      <c r="DXN13">
        <v>20</v>
      </c>
      <c r="DXO13">
        <v>87</v>
      </c>
      <c r="DXP13">
        <v>22</v>
      </c>
      <c r="DXQ13">
        <v>70</v>
      </c>
      <c r="DXR13">
        <v>221</v>
      </c>
      <c r="DXS13">
        <v>21</v>
      </c>
      <c r="DXT13">
        <v>66</v>
      </c>
      <c r="DXU13">
        <v>27</v>
      </c>
      <c r="DXV13">
        <v>20</v>
      </c>
      <c r="DXW13">
        <v>20</v>
      </c>
      <c r="DXX13">
        <v>359</v>
      </c>
      <c r="DXY13">
        <v>327</v>
      </c>
      <c r="DXZ13">
        <v>876</v>
      </c>
      <c r="DYA13">
        <v>948</v>
      </c>
      <c r="DYB13">
        <v>70</v>
      </c>
      <c r="DYC13">
        <v>592</v>
      </c>
      <c r="DYD13">
        <v>314</v>
      </c>
      <c r="DYE13">
        <v>20</v>
      </c>
      <c r="DYF13">
        <v>20</v>
      </c>
      <c r="DYG13">
        <v>25</v>
      </c>
      <c r="DYH13">
        <v>64</v>
      </c>
      <c r="DYI13">
        <v>25</v>
      </c>
      <c r="DYJ13">
        <v>278</v>
      </c>
      <c r="DYK13">
        <v>20</v>
      </c>
      <c r="DYL13">
        <v>386</v>
      </c>
      <c r="DYM13">
        <v>20</v>
      </c>
      <c r="DYN13">
        <v>1342</v>
      </c>
      <c r="DYO13">
        <v>100</v>
      </c>
      <c r="DYP13">
        <v>287</v>
      </c>
      <c r="DYQ13">
        <v>44</v>
      </c>
      <c r="DYR13">
        <v>142</v>
      </c>
      <c r="DYS13">
        <v>116</v>
      </c>
      <c r="DYT13">
        <v>872</v>
      </c>
      <c r="DYU13">
        <v>73</v>
      </c>
      <c r="DYV13">
        <v>20</v>
      </c>
      <c r="DYW13">
        <v>449</v>
      </c>
      <c r="DYX13">
        <v>28</v>
      </c>
      <c r="DYY13">
        <v>112</v>
      </c>
      <c r="DYZ13">
        <v>20</v>
      </c>
      <c r="DZA13">
        <v>22</v>
      </c>
      <c r="DZB13">
        <v>343</v>
      </c>
      <c r="DZC13">
        <v>306</v>
      </c>
      <c r="DZD13">
        <v>211</v>
      </c>
      <c r="DZE13">
        <v>44</v>
      </c>
      <c r="DZF13">
        <v>20</v>
      </c>
      <c r="DZG13">
        <v>96</v>
      </c>
      <c r="DZH13">
        <v>166</v>
      </c>
      <c r="DZI13">
        <v>20</v>
      </c>
      <c r="DZJ13">
        <v>349</v>
      </c>
      <c r="DZK13">
        <v>24</v>
      </c>
      <c r="DZL13">
        <v>45</v>
      </c>
      <c r="DZM13">
        <v>250</v>
      </c>
      <c r="DZN13">
        <v>14494</v>
      </c>
      <c r="DZO13">
        <v>615</v>
      </c>
      <c r="DZP13">
        <v>262</v>
      </c>
      <c r="DZQ13">
        <v>20</v>
      </c>
      <c r="DZR13">
        <v>67</v>
      </c>
      <c r="DZS13">
        <v>112</v>
      </c>
      <c r="DZT13">
        <v>20</v>
      </c>
      <c r="DZU13">
        <v>103</v>
      </c>
      <c r="DZV13">
        <v>323</v>
      </c>
      <c r="DZW13">
        <v>107</v>
      </c>
      <c r="DZX13">
        <v>20</v>
      </c>
      <c r="DZY13">
        <v>20</v>
      </c>
      <c r="DZZ13">
        <v>94</v>
      </c>
      <c r="EAA13">
        <v>270</v>
      </c>
      <c r="EAB13">
        <v>20</v>
      </c>
      <c r="EAC13">
        <v>593</v>
      </c>
      <c r="EAD13">
        <v>20</v>
      </c>
      <c r="EAE13">
        <v>175</v>
      </c>
      <c r="EAF13">
        <v>20</v>
      </c>
      <c r="EAG13">
        <v>20</v>
      </c>
      <c r="EAH13">
        <v>20</v>
      </c>
      <c r="EAI13">
        <v>74</v>
      </c>
      <c r="EAJ13">
        <v>35</v>
      </c>
      <c r="EAK13">
        <v>560</v>
      </c>
      <c r="EAL13">
        <v>217</v>
      </c>
      <c r="EAM13">
        <v>20</v>
      </c>
      <c r="EAN13">
        <v>20</v>
      </c>
      <c r="EAO13">
        <v>182</v>
      </c>
      <c r="EAP13">
        <v>61</v>
      </c>
      <c r="EAQ13">
        <v>20</v>
      </c>
      <c r="EAR13">
        <v>20</v>
      </c>
      <c r="EAS13">
        <v>176</v>
      </c>
      <c r="EAT13">
        <v>20</v>
      </c>
      <c r="EAU13">
        <v>48</v>
      </c>
      <c r="EAV13">
        <v>20</v>
      </c>
      <c r="EAW13">
        <v>20</v>
      </c>
      <c r="EAX13">
        <v>20</v>
      </c>
      <c r="EAY13">
        <v>182</v>
      </c>
      <c r="EAZ13">
        <v>20</v>
      </c>
      <c r="EBA13">
        <v>20</v>
      </c>
      <c r="EBB13">
        <v>20</v>
      </c>
      <c r="EBC13">
        <v>557</v>
      </c>
      <c r="EBD13">
        <v>153</v>
      </c>
      <c r="EBE13">
        <v>324</v>
      </c>
      <c r="EBF13">
        <v>20</v>
      </c>
      <c r="EBG13">
        <v>20</v>
      </c>
      <c r="EBH13">
        <v>89</v>
      </c>
      <c r="EBI13">
        <v>20</v>
      </c>
      <c r="EBJ13">
        <v>471</v>
      </c>
      <c r="EBK13">
        <v>20</v>
      </c>
      <c r="EBL13">
        <v>71</v>
      </c>
      <c r="EBM13">
        <v>20</v>
      </c>
      <c r="EBN13">
        <v>301</v>
      </c>
      <c r="EBO13">
        <v>48</v>
      </c>
      <c r="EBP13">
        <v>20</v>
      </c>
      <c r="EBQ13">
        <v>140</v>
      </c>
      <c r="EBR13">
        <v>1373</v>
      </c>
      <c r="EBS13">
        <v>201</v>
      </c>
      <c r="EBT13">
        <v>20</v>
      </c>
      <c r="EBU13">
        <v>20</v>
      </c>
      <c r="EBV13">
        <v>159</v>
      </c>
      <c r="EBW13">
        <v>20</v>
      </c>
      <c r="EBX13">
        <v>146</v>
      </c>
      <c r="EBY13">
        <v>152</v>
      </c>
      <c r="EBZ13">
        <v>20</v>
      </c>
      <c r="ECA13">
        <v>832</v>
      </c>
      <c r="ECB13">
        <v>20</v>
      </c>
      <c r="ECC13">
        <v>248</v>
      </c>
      <c r="ECD13">
        <v>94</v>
      </c>
      <c r="ECE13">
        <v>1853</v>
      </c>
      <c r="ECF13">
        <v>258</v>
      </c>
      <c r="ECG13">
        <v>20</v>
      </c>
      <c r="ECH13">
        <v>20</v>
      </c>
      <c r="ECI13">
        <v>20</v>
      </c>
      <c r="ECJ13">
        <v>20</v>
      </c>
      <c r="ECK13">
        <v>20</v>
      </c>
      <c r="ECL13">
        <v>20</v>
      </c>
      <c r="ECM13">
        <v>20</v>
      </c>
      <c r="ECN13">
        <v>119</v>
      </c>
      <c r="ECO13">
        <v>209</v>
      </c>
      <c r="ECP13">
        <v>285</v>
      </c>
      <c r="ECQ13">
        <v>56</v>
      </c>
      <c r="ECR13">
        <v>20</v>
      </c>
      <c r="ECS13">
        <v>538</v>
      </c>
      <c r="ECT13">
        <v>20</v>
      </c>
      <c r="ECU13">
        <v>623</v>
      </c>
      <c r="ECV13">
        <v>254</v>
      </c>
      <c r="ECW13">
        <v>521</v>
      </c>
      <c r="ECX13">
        <v>20</v>
      </c>
      <c r="ECY13">
        <v>20</v>
      </c>
      <c r="ECZ13">
        <v>560</v>
      </c>
      <c r="EDA13">
        <v>20</v>
      </c>
      <c r="EDB13">
        <v>20</v>
      </c>
      <c r="EDC13">
        <v>20</v>
      </c>
      <c r="EDD13">
        <v>20</v>
      </c>
      <c r="EDE13">
        <v>20</v>
      </c>
      <c r="EDF13">
        <v>20</v>
      </c>
      <c r="EDG13">
        <v>20</v>
      </c>
      <c r="EDH13">
        <v>126</v>
      </c>
      <c r="EDI13">
        <v>455</v>
      </c>
      <c r="EDJ13">
        <v>1082</v>
      </c>
      <c r="EDK13">
        <v>198</v>
      </c>
      <c r="EDL13">
        <v>89</v>
      </c>
      <c r="EDM13">
        <v>20</v>
      </c>
      <c r="EDN13">
        <v>20</v>
      </c>
      <c r="EDO13">
        <v>357</v>
      </c>
      <c r="EDP13">
        <v>925</v>
      </c>
      <c r="EDQ13">
        <v>20</v>
      </c>
      <c r="EDR13">
        <v>474</v>
      </c>
      <c r="EDS13">
        <v>68</v>
      </c>
      <c r="EDT13">
        <v>1332</v>
      </c>
      <c r="EDU13">
        <v>20</v>
      </c>
      <c r="EDV13">
        <v>80</v>
      </c>
      <c r="EDW13">
        <v>212</v>
      </c>
      <c r="EDX13">
        <v>198</v>
      </c>
      <c r="EDY13">
        <v>383</v>
      </c>
      <c r="EDZ13">
        <v>20</v>
      </c>
      <c r="EEA13">
        <v>77</v>
      </c>
      <c r="EEB13">
        <v>20</v>
      </c>
      <c r="EEC13">
        <v>44</v>
      </c>
      <c r="EED13">
        <v>20</v>
      </c>
      <c r="EEE13">
        <v>248</v>
      </c>
      <c r="EEF13">
        <v>242</v>
      </c>
      <c r="EEG13">
        <v>120</v>
      </c>
      <c r="EEH13">
        <v>80</v>
      </c>
      <c r="EEI13">
        <v>54</v>
      </c>
      <c r="EEJ13">
        <v>255</v>
      </c>
      <c r="EEK13">
        <v>20</v>
      </c>
      <c r="EEL13">
        <v>80</v>
      </c>
      <c r="EEM13">
        <v>20</v>
      </c>
      <c r="EEN13">
        <v>20</v>
      </c>
      <c r="EEO13">
        <v>421</v>
      </c>
      <c r="EEP13">
        <v>22</v>
      </c>
      <c r="EEQ13">
        <v>600</v>
      </c>
      <c r="EER13">
        <v>148</v>
      </c>
      <c r="EES13">
        <v>20</v>
      </c>
      <c r="EET13">
        <v>41</v>
      </c>
      <c r="EEU13">
        <v>54</v>
      </c>
      <c r="EEV13">
        <v>149</v>
      </c>
      <c r="EEW13">
        <v>461</v>
      </c>
      <c r="EEX13">
        <v>689</v>
      </c>
      <c r="EEY13">
        <v>20</v>
      </c>
      <c r="EEZ13">
        <v>666</v>
      </c>
      <c r="EFA13">
        <v>20</v>
      </c>
      <c r="EFB13">
        <v>84</v>
      </c>
      <c r="EFC13">
        <v>416</v>
      </c>
      <c r="EFD13">
        <v>20</v>
      </c>
      <c r="EFE13">
        <v>120</v>
      </c>
      <c r="EFF13">
        <v>139</v>
      </c>
      <c r="EFG13">
        <v>20</v>
      </c>
      <c r="EFH13">
        <v>50</v>
      </c>
      <c r="EFI13">
        <v>20</v>
      </c>
      <c r="EFJ13">
        <v>113</v>
      </c>
      <c r="EFK13">
        <v>273</v>
      </c>
      <c r="EFL13">
        <v>20</v>
      </c>
      <c r="EFM13">
        <v>166</v>
      </c>
      <c r="EFN13">
        <v>340</v>
      </c>
      <c r="EFO13">
        <v>20</v>
      </c>
      <c r="EFP13">
        <v>20</v>
      </c>
      <c r="EFQ13">
        <v>613</v>
      </c>
      <c r="EFR13">
        <v>60</v>
      </c>
      <c r="EFS13">
        <v>45</v>
      </c>
      <c r="EFT13">
        <v>422</v>
      </c>
      <c r="EFU13">
        <v>748</v>
      </c>
      <c r="EFV13">
        <v>20</v>
      </c>
      <c r="EFW13">
        <v>635</v>
      </c>
      <c r="EFX13">
        <v>20</v>
      </c>
      <c r="EFY13">
        <v>99</v>
      </c>
      <c r="EFZ13">
        <v>51</v>
      </c>
      <c r="EGA13">
        <v>666</v>
      </c>
      <c r="EGB13">
        <v>110</v>
      </c>
      <c r="EGC13">
        <v>54</v>
      </c>
      <c r="EGD13">
        <v>20</v>
      </c>
      <c r="EGE13">
        <v>20</v>
      </c>
      <c r="EGF13">
        <v>179</v>
      </c>
      <c r="EGG13">
        <v>58</v>
      </c>
      <c r="EGH13">
        <v>211</v>
      </c>
      <c r="EGI13">
        <v>126</v>
      </c>
      <c r="EGJ13">
        <v>20</v>
      </c>
      <c r="EGK13">
        <v>89</v>
      </c>
      <c r="EGL13">
        <v>20</v>
      </c>
      <c r="EGM13">
        <v>495</v>
      </c>
      <c r="EGN13">
        <v>214</v>
      </c>
      <c r="EGO13">
        <v>290</v>
      </c>
      <c r="EGP13">
        <v>20</v>
      </c>
      <c r="EGQ13">
        <v>936</v>
      </c>
      <c r="EGR13">
        <v>415</v>
      </c>
      <c r="EGS13">
        <v>178</v>
      </c>
      <c r="EGT13">
        <v>20</v>
      </c>
      <c r="EGU13">
        <v>613</v>
      </c>
      <c r="EGV13">
        <v>20</v>
      </c>
      <c r="EGW13">
        <v>620</v>
      </c>
      <c r="EGX13">
        <v>20</v>
      </c>
      <c r="EGY13">
        <v>284</v>
      </c>
      <c r="EGZ13">
        <v>20</v>
      </c>
      <c r="EHA13">
        <v>20</v>
      </c>
      <c r="EHB13">
        <v>20</v>
      </c>
      <c r="EHC13">
        <v>308</v>
      </c>
      <c r="EHD13">
        <v>20</v>
      </c>
      <c r="EHE13">
        <v>20</v>
      </c>
      <c r="EHF13">
        <v>53</v>
      </c>
      <c r="EHG13">
        <v>20</v>
      </c>
      <c r="EHH13">
        <v>79</v>
      </c>
      <c r="EHI13">
        <v>60</v>
      </c>
      <c r="EHJ13">
        <v>22</v>
      </c>
      <c r="EHK13">
        <v>357</v>
      </c>
      <c r="EHL13">
        <v>569</v>
      </c>
      <c r="EHM13">
        <v>113</v>
      </c>
      <c r="EHN13">
        <v>20</v>
      </c>
      <c r="EHO13">
        <v>20</v>
      </c>
      <c r="EHP13">
        <v>296</v>
      </c>
      <c r="EHQ13">
        <v>1667</v>
      </c>
      <c r="EHR13">
        <v>1021</v>
      </c>
      <c r="EHS13">
        <v>20</v>
      </c>
      <c r="EHT13">
        <v>20</v>
      </c>
      <c r="EHU13">
        <v>737</v>
      </c>
      <c r="EHV13">
        <v>31</v>
      </c>
      <c r="EHW13">
        <v>373</v>
      </c>
      <c r="EHX13">
        <v>20</v>
      </c>
      <c r="EHY13">
        <v>204</v>
      </c>
      <c r="EHZ13">
        <v>20</v>
      </c>
      <c r="EIA13">
        <v>20</v>
      </c>
      <c r="EIB13">
        <v>44</v>
      </c>
      <c r="EIC13">
        <v>20</v>
      </c>
      <c r="EID13">
        <v>20</v>
      </c>
      <c r="EIE13">
        <v>20</v>
      </c>
      <c r="EIF13">
        <v>390</v>
      </c>
      <c r="EIG13">
        <v>20</v>
      </c>
      <c r="EIH13">
        <v>106</v>
      </c>
      <c r="EII13">
        <v>20</v>
      </c>
      <c r="EIJ13">
        <v>632</v>
      </c>
      <c r="EIK13">
        <v>20</v>
      </c>
      <c r="EIL13">
        <v>20</v>
      </c>
      <c r="EIM13">
        <v>34</v>
      </c>
      <c r="EIN13">
        <v>66</v>
      </c>
      <c r="EIO13">
        <v>20</v>
      </c>
      <c r="EIP13">
        <v>76</v>
      </c>
      <c r="EIQ13">
        <v>20</v>
      </c>
      <c r="EIR13">
        <v>924</v>
      </c>
      <c r="EIS13">
        <v>209</v>
      </c>
      <c r="EIT13">
        <v>126</v>
      </c>
      <c r="EIU13">
        <v>20</v>
      </c>
      <c r="EIV13">
        <v>45</v>
      </c>
      <c r="EIW13">
        <v>20</v>
      </c>
      <c r="EIX13">
        <v>234</v>
      </c>
      <c r="EIY13">
        <v>20</v>
      </c>
      <c r="EIZ13">
        <v>313</v>
      </c>
      <c r="EJA13">
        <v>267</v>
      </c>
      <c r="EJB13">
        <v>392</v>
      </c>
      <c r="EJC13">
        <v>20</v>
      </c>
      <c r="EJD13">
        <v>34</v>
      </c>
      <c r="EJE13">
        <v>20</v>
      </c>
      <c r="EJF13">
        <v>20</v>
      </c>
      <c r="EJG13">
        <v>21</v>
      </c>
      <c r="EJH13">
        <v>159</v>
      </c>
      <c r="EJI13">
        <v>268</v>
      </c>
      <c r="EJJ13">
        <v>25</v>
      </c>
      <c r="EJK13">
        <v>20</v>
      </c>
      <c r="EJL13">
        <v>514</v>
      </c>
      <c r="EJM13">
        <v>96</v>
      </c>
      <c r="EJN13">
        <v>20</v>
      </c>
      <c r="EJO13">
        <v>20</v>
      </c>
      <c r="EJP13">
        <v>898</v>
      </c>
      <c r="EJQ13">
        <v>63</v>
      </c>
      <c r="EJR13">
        <v>57</v>
      </c>
      <c r="EJS13">
        <v>77</v>
      </c>
      <c r="EJT13">
        <v>386</v>
      </c>
      <c r="EJU13">
        <v>612</v>
      </c>
      <c r="EJV13">
        <v>300</v>
      </c>
      <c r="EJW13">
        <v>235</v>
      </c>
      <c r="EJX13">
        <v>257</v>
      </c>
      <c r="EJY13">
        <v>20</v>
      </c>
      <c r="EJZ13">
        <v>20</v>
      </c>
      <c r="EKA13">
        <v>20</v>
      </c>
      <c r="EKB13">
        <v>20</v>
      </c>
      <c r="EKC13">
        <v>9520</v>
      </c>
      <c r="EKD13">
        <v>556</v>
      </c>
      <c r="EKE13">
        <v>574</v>
      </c>
      <c r="EKF13">
        <v>123</v>
      </c>
      <c r="EKG13">
        <v>20</v>
      </c>
      <c r="EKH13">
        <v>20</v>
      </c>
      <c r="EKI13">
        <v>20</v>
      </c>
      <c r="EKJ13">
        <v>1388</v>
      </c>
      <c r="EKK13">
        <v>260</v>
      </c>
      <c r="EKL13">
        <v>438</v>
      </c>
      <c r="EKM13">
        <v>20</v>
      </c>
      <c r="EKN13">
        <v>196</v>
      </c>
      <c r="EKO13">
        <v>239</v>
      </c>
      <c r="EKP13">
        <v>104</v>
      </c>
      <c r="EKQ13">
        <v>692</v>
      </c>
      <c r="EKR13">
        <v>45</v>
      </c>
      <c r="EKS13">
        <v>33</v>
      </c>
      <c r="EKT13">
        <v>214</v>
      </c>
      <c r="EKU13">
        <v>206</v>
      </c>
      <c r="EKV13">
        <v>20</v>
      </c>
      <c r="EKW13">
        <v>133</v>
      </c>
      <c r="EKX13">
        <v>84</v>
      </c>
      <c r="EKY13">
        <v>20</v>
      </c>
      <c r="EKZ13">
        <v>20</v>
      </c>
      <c r="ELA13">
        <v>20</v>
      </c>
      <c r="ELB13">
        <v>20</v>
      </c>
      <c r="ELC13">
        <v>20</v>
      </c>
      <c r="ELD13">
        <v>133</v>
      </c>
      <c r="ELE13">
        <v>106</v>
      </c>
      <c r="ELF13">
        <v>20</v>
      </c>
      <c r="ELG13">
        <v>91</v>
      </c>
      <c r="ELH13">
        <v>165</v>
      </c>
      <c r="ELI13">
        <v>20</v>
      </c>
      <c r="ELJ13">
        <v>20</v>
      </c>
      <c r="ELK13">
        <v>66</v>
      </c>
      <c r="ELL13">
        <v>508</v>
      </c>
      <c r="ELM13">
        <v>422</v>
      </c>
      <c r="ELN13">
        <v>567</v>
      </c>
      <c r="ELO13">
        <v>20</v>
      </c>
      <c r="ELP13">
        <v>117</v>
      </c>
      <c r="ELQ13">
        <v>214</v>
      </c>
      <c r="ELR13">
        <v>20</v>
      </c>
      <c r="ELS13">
        <v>68</v>
      </c>
      <c r="ELT13">
        <v>20</v>
      </c>
      <c r="ELU13">
        <v>20</v>
      </c>
      <c r="ELV13">
        <v>776</v>
      </c>
      <c r="ELW13">
        <v>445</v>
      </c>
      <c r="ELX13">
        <v>415</v>
      </c>
      <c r="ELY13">
        <v>21</v>
      </c>
      <c r="ELZ13">
        <v>135</v>
      </c>
      <c r="EMA13">
        <v>81</v>
      </c>
      <c r="EMB13">
        <v>40</v>
      </c>
      <c r="EMC13">
        <v>145</v>
      </c>
      <c r="EMD13">
        <v>418</v>
      </c>
      <c r="EME13">
        <v>218</v>
      </c>
      <c r="EMF13">
        <v>20</v>
      </c>
      <c r="EMG13">
        <v>20</v>
      </c>
      <c r="EMH13">
        <v>40</v>
      </c>
      <c r="EMI13">
        <v>20</v>
      </c>
      <c r="EMJ13">
        <v>707</v>
      </c>
      <c r="EMK13">
        <v>117</v>
      </c>
      <c r="EML13">
        <v>45</v>
      </c>
      <c r="EMM13">
        <v>25</v>
      </c>
      <c r="EMN13">
        <v>24</v>
      </c>
      <c r="EMO13">
        <v>20</v>
      </c>
      <c r="EMP13">
        <v>20</v>
      </c>
      <c r="EMQ13">
        <v>28</v>
      </c>
      <c r="EMR13">
        <v>41</v>
      </c>
      <c r="EMS13">
        <v>515</v>
      </c>
      <c r="EMT13">
        <v>20</v>
      </c>
      <c r="EMU13">
        <v>20</v>
      </c>
      <c r="EMV13">
        <v>172</v>
      </c>
      <c r="EMW13">
        <v>393</v>
      </c>
      <c r="EMX13">
        <v>229</v>
      </c>
      <c r="EMY13">
        <v>20</v>
      </c>
      <c r="EMZ13">
        <v>20</v>
      </c>
      <c r="ENA13">
        <v>44</v>
      </c>
      <c r="ENB13">
        <v>20</v>
      </c>
      <c r="ENC13">
        <v>192</v>
      </c>
      <c r="END13">
        <v>20</v>
      </c>
      <c r="ENE13">
        <v>396</v>
      </c>
      <c r="ENF13">
        <v>206</v>
      </c>
      <c r="ENG13">
        <v>20</v>
      </c>
      <c r="ENH13">
        <v>20</v>
      </c>
      <c r="ENI13">
        <v>20</v>
      </c>
      <c r="ENJ13">
        <v>20</v>
      </c>
      <c r="ENK13">
        <v>251</v>
      </c>
      <c r="ENL13">
        <v>20</v>
      </c>
      <c r="ENM13">
        <v>218</v>
      </c>
      <c r="ENN13">
        <v>20</v>
      </c>
      <c r="ENO13">
        <v>20</v>
      </c>
      <c r="ENP13">
        <v>162</v>
      </c>
      <c r="ENQ13">
        <v>20</v>
      </c>
      <c r="ENR13">
        <v>135</v>
      </c>
      <c r="ENS13">
        <v>251</v>
      </c>
      <c r="ENT13">
        <v>396</v>
      </c>
      <c r="ENU13">
        <v>20</v>
      </c>
      <c r="ENV13">
        <v>214</v>
      </c>
      <c r="ENW13">
        <v>204</v>
      </c>
      <c r="ENX13">
        <v>117</v>
      </c>
      <c r="ENY13">
        <v>20</v>
      </c>
      <c r="ENZ13">
        <v>396</v>
      </c>
      <c r="EOA13">
        <v>20</v>
      </c>
      <c r="EOB13">
        <v>136</v>
      </c>
      <c r="EOC13">
        <v>27</v>
      </c>
      <c r="EOD13">
        <v>122</v>
      </c>
      <c r="EOE13">
        <v>126</v>
      </c>
      <c r="EOF13">
        <v>172</v>
      </c>
      <c r="EOG13">
        <v>130</v>
      </c>
      <c r="EOH13">
        <v>629</v>
      </c>
      <c r="EOI13">
        <v>20</v>
      </c>
      <c r="EOJ13">
        <v>43</v>
      </c>
      <c r="EOK13">
        <v>20</v>
      </c>
      <c r="EOL13">
        <v>20</v>
      </c>
      <c r="EOM13">
        <v>20</v>
      </c>
      <c r="EON13">
        <v>20</v>
      </c>
      <c r="EOO13">
        <v>64</v>
      </c>
      <c r="EOP13">
        <v>20</v>
      </c>
      <c r="EOQ13">
        <v>20</v>
      </c>
      <c r="EOR13">
        <v>239</v>
      </c>
      <c r="EOS13">
        <v>20</v>
      </c>
      <c r="EOT13">
        <v>107</v>
      </c>
      <c r="EOU13">
        <v>20</v>
      </c>
      <c r="EOV13">
        <v>20</v>
      </c>
      <c r="EOW13">
        <v>142</v>
      </c>
      <c r="EOX13">
        <v>173</v>
      </c>
      <c r="EOY13">
        <v>1457</v>
      </c>
      <c r="EOZ13">
        <v>117</v>
      </c>
      <c r="EPA13">
        <v>57</v>
      </c>
      <c r="EPB13">
        <v>20</v>
      </c>
      <c r="EPC13">
        <v>87</v>
      </c>
      <c r="EPD13">
        <v>113</v>
      </c>
      <c r="EPE13">
        <v>20</v>
      </c>
      <c r="EPF13">
        <v>20</v>
      </c>
      <c r="EPG13">
        <v>379</v>
      </c>
      <c r="EPH13">
        <v>20</v>
      </c>
      <c r="EPI13">
        <v>20</v>
      </c>
      <c r="EPJ13">
        <v>20</v>
      </c>
      <c r="EPK13">
        <v>20</v>
      </c>
      <c r="EPL13">
        <v>605</v>
      </c>
      <c r="EPM13">
        <v>20</v>
      </c>
      <c r="EPN13">
        <v>20</v>
      </c>
      <c r="EPO13">
        <v>218</v>
      </c>
      <c r="EPP13">
        <v>152</v>
      </c>
      <c r="EPQ13">
        <v>43</v>
      </c>
      <c r="EPR13">
        <v>86</v>
      </c>
      <c r="EPS13">
        <v>83</v>
      </c>
      <c r="EPT13">
        <v>505</v>
      </c>
      <c r="EPU13">
        <v>146</v>
      </c>
      <c r="EPV13">
        <v>37</v>
      </c>
      <c r="EPW13">
        <v>27</v>
      </c>
      <c r="EPX13">
        <v>112</v>
      </c>
      <c r="EPY13">
        <v>73</v>
      </c>
      <c r="EPZ13">
        <v>429</v>
      </c>
      <c r="EQA13">
        <v>304</v>
      </c>
      <c r="EQB13">
        <v>116</v>
      </c>
      <c r="EQC13">
        <v>40</v>
      </c>
      <c r="EQD13">
        <v>20</v>
      </c>
      <c r="EQE13">
        <v>479</v>
      </c>
      <c r="EQF13">
        <v>360</v>
      </c>
      <c r="EQG13">
        <v>191</v>
      </c>
      <c r="EQH13">
        <v>89</v>
      </c>
      <c r="EQI13">
        <v>71</v>
      </c>
      <c r="EQJ13">
        <v>20</v>
      </c>
      <c r="EQK13">
        <v>20</v>
      </c>
      <c r="EQL13">
        <v>319</v>
      </c>
      <c r="EQM13">
        <v>388</v>
      </c>
      <c r="EQN13">
        <v>20</v>
      </c>
      <c r="EQO13">
        <v>20</v>
      </c>
      <c r="EQP13">
        <v>68</v>
      </c>
      <c r="EQQ13">
        <v>168</v>
      </c>
      <c r="EQR13">
        <v>149</v>
      </c>
      <c r="EQS13">
        <v>21</v>
      </c>
      <c r="EQT13">
        <v>20</v>
      </c>
      <c r="EQU13">
        <v>67</v>
      </c>
      <c r="EQV13">
        <v>20</v>
      </c>
      <c r="EQW13">
        <v>20</v>
      </c>
      <c r="EQX13">
        <v>1179</v>
      </c>
      <c r="EQY13">
        <v>20</v>
      </c>
      <c r="EQZ13">
        <v>691</v>
      </c>
      <c r="ERA13">
        <v>20</v>
      </c>
      <c r="ERB13">
        <v>244</v>
      </c>
      <c r="ERC13">
        <v>878</v>
      </c>
      <c r="ERD13">
        <v>304</v>
      </c>
      <c r="ERE13">
        <v>183</v>
      </c>
      <c r="ERF13">
        <v>127</v>
      </c>
      <c r="ERG13">
        <v>20</v>
      </c>
      <c r="ERH13">
        <v>57</v>
      </c>
      <c r="ERI13">
        <v>100</v>
      </c>
      <c r="ERJ13">
        <v>369</v>
      </c>
      <c r="ERK13">
        <v>20</v>
      </c>
      <c r="ERL13">
        <v>20</v>
      </c>
      <c r="ERM13">
        <v>237</v>
      </c>
      <c r="ERN13">
        <v>20</v>
      </c>
      <c r="ERO13">
        <v>20</v>
      </c>
      <c r="ERP13">
        <v>20</v>
      </c>
      <c r="ERQ13">
        <v>20</v>
      </c>
      <c r="ERR13">
        <v>20</v>
      </c>
      <c r="ERS13">
        <v>278</v>
      </c>
      <c r="ERT13">
        <v>859</v>
      </c>
      <c r="ERU13">
        <v>20</v>
      </c>
      <c r="ERV13">
        <v>353</v>
      </c>
      <c r="ERW13">
        <v>20</v>
      </c>
      <c r="ERX13">
        <v>20</v>
      </c>
      <c r="ERY13">
        <v>314</v>
      </c>
      <c r="ERZ13">
        <v>199</v>
      </c>
      <c r="ESA13">
        <v>398</v>
      </c>
      <c r="ESB13">
        <v>379</v>
      </c>
      <c r="ESC13">
        <v>30</v>
      </c>
      <c r="ESD13">
        <v>97</v>
      </c>
      <c r="ESE13">
        <v>1250</v>
      </c>
      <c r="ESF13">
        <v>41</v>
      </c>
      <c r="ESG13">
        <v>183</v>
      </c>
      <c r="ESH13">
        <v>107</v>
      </c>
      <c r="ESI13">
        <v>162</v>
      </c>
      <c r="ESJ13">
        <v>20</v>
      </c>
      <c r="ESK13">
        <v>349</v>
      </c>
      <c r="ESL13">
        <v>58</v>
      </c>
      <c r="ESM13">
        <v>94</v>
      </c>
      <c r="ESN13">
        <v>107</v>
      </c>
      <c r="ESO13">
        <v>20</v>
      </c>
      <c r="ESP13">
        <v>61</v>
      </c>
      <c r="ESQ13">
        <v>2517</v>
      </c>
      <c r="ESR13">
        <v>56</v>
      </c>
      <c r="ESS13">
        <v>54</v>
      </c>
      <c r="EST13">
        <v>71</v>
      </c>
      <c r="ESU13">
        <v>37</v>
      </c>
      <c r="ESV13">
        <v>155</v>
      </c>
      <c r="ESW13">
        <v>20</v>
      </c>
      <c r="ESX13">
        <v>20</v>
      </c>
      <c r="ESY13">
        <v>35</v>
      </c>
      <c r="ESZ13">
        <v>64</v>
      </c>
      <c r="ETA13">
        <v>300</v>
      </c>
      <c r="ETB13">
        <v>287</v>
      </c>
      <c r="ETC13">
        <v>563</v>
      </c>
      <c r="ETD13">
        <v>47</v>
      </c>
      <c r="ETE13">
        <v>159</v>
      </c>
      <c r="ETF13">
        <v>136</v>
      </c>
      <c r="ETG13">
        <v>139</v>
      </c>
      <c r="ETH13">
        <v>20</v>
      </c>
      <c r="ETI13">
        <v>20</v>
      </c>
      <c r="ETJ13">
        <v>308</v>
      </c>
      <c r="ETK13">
        <v>20</v>
      </c>
      <c r="ETL13">
        <v>20</v>
      </c>
      <c r="ETM13">
        <v>3622</v>
      </c>
      <c r="ETN13">
        <v>195</v>
      </c>
      <c r="ETO13">
        <v>81</v>
      </c>
      <c r="ETP13">
        <v>87</v>
      </c>
      <c r="ETQ13">
        <v>153</v>
      </c>
      <c r="ETR13">
        <v>20</v>
      </c>
      <c r="ETS13">
        <v>20</v>
      </c>
      <c r="ETT13">
        <v>20</v>
      </c>
      <c r="ETU13">
        <v>398</v>
      </c>
      <c r="ETV13">
        <v>760</v>
      </c>
      <c r="ETW13">
        <v>267</v>
      </c>
      <c r="ETX13">
        <v>20</v>
      </c>
      <c r="ETY13">
        <v>198</v>
      </c>
      <c r="ETZ13">
        <v>2813</v>
      </c>
      <c r="EUA13">
        <v>336</v>
      </c>
      <c r="EUB13">
        <v>20</v>
      </c>
      <c r="EUC13">
        <v>1881</v>
      </c>
      <c r="EUD13">
        <v>20</v>
      </c>
      <c r="EUE13">
        <v>20</v>
      </c>
      <c r="EUF13">
        <v>140</v>
      </c>
      <c r="EUG13">
        <v>148</v>
      </c>
      <c r="EUH13">
        <v>241</v>
      </c>
      <c r="EUI13">
        <v>60</v>
      </c>
      <c r="EUJ13">
        <v>241</v>
      </c>
      <c r="EUK13">
        <v>90</v>
      </c>
      <c r="EUL13">
        <v>20</v>
      </c>
      <c r="EUM13">
        <v>20</v>
      </c>
      <c r="EUN13">
        <v>192</v>
      </c>
      <c r="EUO13">
        <v>57</v>
      </c>
      <c r="EUP13">
        <v>168</v>
      </c>
      <c r="EUQ13">
        <v>754</v>
      </c>
      <c r="EUR13">
        <v>20</v>
      </c>
      <c r="EUS13">
        <v>20</v>
      </c>
      <c r="EUT13">
        <v>285</v>
      </c>
      <c r="EUU13">
        <v>21</v>
      </c>
      <c r="EUV13">
        <v>20</v>
      </c>
      <c r="EUW13">
        <v>24</v>
      </c>
      <c r="EUX13">
        <v>1257</v>
      </c>
      <c r="EUY13">
        <v>20</v>
      </c>
      <c r="EUZ13">
        <v>5402</v>
      </c>
      <c r="EVA13">
        <v>20</v>
      </c>
      <c r="EVB13">
        <v>1727</v>
      </c>
      <c r="EVC13">
        <v>20</v>
      </c>
      <c r="EVD13">
        <v>117</v>
      </c>
      <c r="EVE13">
        <v>20</v>
      </c>
      <c r="EVF13">
        <v>20</v>
      </c>
      <c r="EVG13">
        <v>12114</v>
      </c>
      <c r="EVH13">
        <v>20</v>
      </c>
      <c r="EVI13">
        <v>103</v>
      </c>
      <c r="EVJ13">
        <v>20</v>
      </c>
      <c r="EVK13">
        <v>20</v>
      </c>
      <c r="EVL13">
        <v>25</v>
      </c>
      <c r="EVM13">
        <v>120</v>
      </c>
      <c r="EVN13">
        <v>617</v>
      </c>
      <c r="EVO13">
        <v>365</v>
      </c>
      <c r="EVP13">
        <v>145</v>
      </c>
      <c r="EVQ13">
        <v>73</v>
      </c>
      <c r="EVR13">
        <v>4621</v>
      </c>
      <c r="EVS13">
        <v>20</v>
      </c>
      <c r="EVT13">
        <v>6234</v>
      </c>
      <c r="EVU13">
        <v>94</v>
      </c>
      <c r="EVV13">
        <v>27</v>
      </c>
      <c r="EVW13">
        <v>20</v>
      </c>
      <c r="EVX13">
        <v>221</v>
      </c>
      <c r="EVY13">
        <v>51</v>
      </c>
      <c r="EVZ13">
        <v>564</v>
      </c>
      <c r="EWA13">
        <v>57</v>
      </c>
      <c r="EWB13">
        <v>20</v>
      </c>
      <c r="EWC13">
        <v>112</v>
      </c>
      <c r="EWD13">
        <v>254</v>
      </c>
      <c r="EWE13">
        <v>277</v>
      </c>
      <c r="EWF13">
        <v>2096</v>
      </c>
      <c r="EWG13">
        <v>20</v>
      </c>
      <c r="EWH13">
        <v>16000</v>
      </c>
      <c r="EWI13">
        <v>20</v>
      </c>
      <c r="EWJ13">
        <v>352</v>
      </c>
      <c r="EWK13">
        <v>20</v>
      </c>
      <c r="EWL13">
        <v>566</v>
      </c>
      <c r="EWM13">
        <v>137</v>
      </c>
      <c r="EWN13">
        <v>390</v>
      </c>
      <c r="EWO13">
        <v>139</v>
      </c>
      <c r="EWP13">
        <v>294</v>
      </c>
      <c r="EWQ13">
        <v>1608</v>
      </c>
      <c r="EWR13">
        <v>20</v>
      </c>
      <c r="EWS13">
        <v>20</v>
      </c>
      <c r="EWT13">
        <v>290</v>
      </c>
      <c r="EWU13">
        <v>28</v>
      </c>
      <c r="EWV13">
        <v>60</v>
      </c>
      <c r="EWW13">
        <v>20</v>
      </c>
      <c r="EWX13">
        <v>38</v>
      </c>
      <c r="EWY13">
        <v>191</v>
      </c>
      <c r="EWZ13">
        <v>296</v>
      </c>
      <c r="EXA13">
        <v>20</v>
      </c>
      <c r="EXB13">
        <v>1076</v>
      </c>
      <c r="EXC13">
        <v>20</v>
      </c>
      <c r="EXD13">
        <v>20</v>
      </c>
      <c r="EXE13">
        <v>64</v>
      </c>
      <c r="EXF13">
        <v>20</v>
      </c>
      <c r="EXG13">
        <v>1023</v>
      </c>
      <c r="EXH13">
        <v>116</v>
      </c>
      <c r="EXI13">
        <v>156</v>
      </c>
      <c r="EXJ13">
        <v>179</v>
      </c>
      <c r="EXK13">
        <v>20</v>
      </c>
      <c r="EXL13">
        <v>20</v>
      </c>
      <c r="EXM13">
        <v>1928</v>
      </c>
      <c r="EXN13">
        <v>20</v>
      </c>
      <c r="EXO13">
        <v>260</v>
      </c>
      <c r="EXP13">
        <v>35</v>
      </c>
      <c r="EXQ13">
        <v>53</v>
      </c>
      <c r="EXR13">
        <v>20</v>
      </c>
      <c r="EXS13">
        <v>20</v>
      </c>
      <c r="EXT13">
        <v>109</v>
      </c>
      <c r="EXU13">
        <v>20</v>
      </c>
      <c r="EXV13">
        <v>20</v>
      </c>
      <c r="EXW13">
        <v>148</v>
      </c>
      <c r="EXX13">
        <v>20</v>
      </c>
      <c r="EXY13">
        <v>117</v>
      </c>
      <c r="EXZ13">
        <v>20</v>
      </c>
      <c r="EYA13">
        <v>20</v>
      </c>
      <c r="EYB13">
        <v>38</v>
      </c>
      <c r="EYC13">
        <v>342</v>
      </c>
      <c r="EYD13">
        <v>16000</v>
      </c>
      <c r="EYE13">
        <v>20</v>
      </c>
      <c r="EYF13">
        <v>31</v>
      </c>
      <c r="EYG13">
        <v>20</v>
      </c>
      <c r="EYH13">
        <v>20</v>
      </c>
      <c r="EYI13">
        <v>238</v>
      </c>
      <c r="EYJ13">
        <v>725</v>
      </c>
      <c r="EYK13">
        <v>20</v>
      </c>
      <c r="EYL13">
        <v>265</v>
      </c>
      <c r="EYM13">
        <v>211</v>
      </c>
      <c r="EYN13">
        <v>20</v>
      </c>
      <c r="EYO13">
        <v>20</v>
      </c>
      <c r="EYP13">
        <v>271</v>
      </c>
      <c r="EYQ13">
        <v>20</v>
      </c>
      <c r="EYR13">
        <v>20</v>
      </c>
      <c r="EYS13">
        <v>474</v>
      </c>
      <c r="EYT13">
        <v>86</v>
      </c>
      <c r="EYU13">
        <v>87</v>
      </c>
      <c r="EYV13">
        <v>43</v>
      </c>
      <c r="EYW13">
        <v>20</v>
      </c>
      <c r="EYX13">
        <v>116</v>
      </c>
      <c r="EYY13">
        <v>827</v>
      </c>
      <c r="EYZ13">
        <v>20</v>
      </c>
      <c r="EZA13">
        <v>119</v>
      </c>
      <c r="EZB13">
        <v>5472</v>
      </c>
      <c r="EZC13">
        <v>179</v>
      </c>
      <c r="EZD13">
        <v>44</v>
      </c>
      <c r="EZE13">
        <v>20</v>
      </c>
      <c r="EZF13">
        <v>429</v>
      </c>
      <c r="EZG13">
        <v>20</v>
      </c>
      <c r="EZH13">
        <v>20</v>
      </c>
      <c r="EZI13">
        <v>20</v>
      </c>
      <c r="EZJ13">
        <v>301</v>
      </c>
      <c r="EZK13">
        <v>487</v>
      </c>
      <c r="EZL13">
        <v>20</v>
      </c>
      <c r="EZM13">
        <v>77</v>
      </c>
      <c r="EZN13">
        <v>1330</v>
      </c>
      <c r="EZO13">
        <v>48</v>
      </c>
      <c r="EZP13">
        <v>158</v>
      </c>
      <c r="EZQ13">
        <v>20</v>
      </c>
      <c r="EZR13">
        <v>767</v>
      </c>
      <c r="EZS13">
        <v>504</v>
      </c>
      <c r="EZT13">
        <v>2241</v>
      </c>
      <c r="EZU13">
        <v>20</v>
      </c>
      <c r="EZV13">
        <v>1369</v>
      </c>
      <c r="EZW13">
        <v>20</v>
      </c>
      <c r="EZX13">
        <v>63</v>
      </c>
      <c r="EZY13">
        <v>231</v>
      </c>
      <c r="EZZ13">
        <v>313</v>
      </c>
      <c r="FAA13">
        <v>291</v>
      </c>
      <c r="FAB13">
        <v>560</v>
      </c>
      <c r="FAC13">
        <v>402</v>
      </c>
      <c r="FAD13">
        <v>20</v>
      </c>
      <c r="FAE13">
        <v>20</v>
      </c>
      <c r="FAF13">
        <v>20</v>
      </c>
      <c r="FAG13">
        <v>1112</v>
      </c>
      <c r="FAH13">
        <v>494</v>
      </c>
      <c r="FAI13">
        <v>20</v>
      </c>
      <c r="FAJ13">
        <v>231</v>
      </c>
      <c r="FAK13">
        <v>20</v>
      </c>
      <c r="FAL13">
        <v>125</v>
      </c>
      <c r="FAM13">
        <v>319</v>
      </c>
      <c r="FAN13">
        <v>73</v>
      </c>
      <c r="FAO13">
        <v>20</v>
      </c>
      <c r="FAP13">
        <v>20</v>
      </c>
      <c r="FAQ13">
        <v>74</v>
      </c>
      <c r="FAR13">
        <v>5259</v>
      </c>
      <c r="FAS13">
        <v>1125</v>
      </c>
      <c r="FAT13">
        <v>20</v>
      </c>
      <c r="FAU13">
        <v>20</v>
      </c>
      <c r="FAV13">
        <v>37</v>
      </c>
      <c r="FAW13">
        <v>2786</v>
      </c>
      <c r="FAX13">
        <v>81</v>
      </c>
      <c r="FAY13">
        <v>262</v>
      </c>
      <c r="FAZ13">
        <v>520</v>
      </c>
      <c r="FBA13">
        <v>625</v>
      </c>
      <c r="FBB13">
        <v>142</v>
      </c>
      <c r="FBC13">
        <v>20</v>
      </c>
      <c r="FBD13">
        <v>20</v>
      </c>
      <c r="FBE13">
        <v>1790</v>
      </c>
      <c r="FBF13">
        <v>53</v>
      </c>
      <c r="FBG13">
        <v>232</v>
      </c>
      <c r="FBH13">
        <v>175</v>
      </c>
      <c r="FBI13">
        <v>16000</v>
      </c>
      <c r="FBJ13">
        <v>20</v>
      </c>
      <c r="FBK13">
        <v>20</v>
      </c>
      <c r="FBL13">
        <v>16000</v>
      </c>
      <c r="FBM13">
        <v>1569</v>
      </c>
      <c r="FBN13">
        <v>64</v>
      </c>
      <c r="FBO13">
        <v>965</v>
      </c>
      <c r="FBP13">
        <v>20</v>
      </c>
      <c r="FBQ13">
        <v>20</v>
      </c>
      <c r="FBR13">
        <v>290</v>
      </c>
      <c r="FBS13">
        <v>2228</v>
      </c>
      <c r="FBT13">
        <v>20</v>
      </c>
      <c r="FBU13">
        <v>689</v>
      </c>
      <c r="FBV13">
        <v>71</v>
      </c>
      <c r="FBW13">
        <v>219</v>
      </c>
      <c r="FBX13">
        <v>428</v>
      </c>
      <c r="FBY13">
        <v>20</v>
      </c>
      <c r="FBZ13">
        <v>63</v>
      </c>
      <c r="FCA13">
        <v>20</v>
      </c>
      <c r="FCB13">
        <v>25</v>
      </c>
      <c r="FCC13">
        <v>79</v>
      </c>
      <c r="FCD13">
        <v>5252</v>
      </c>
      <c r="FCE13">
        <v>402</v>
      </c>
      <c r="FCF13">
        <v>20</v>
      </c>
      <c r="FCG13">
        <v>16000</v>
      </c>
      <c r="FCH13">
        <v>349</v>
      </c>
      <c r="FCI13">
        <v>79</v>
      </c>
      <c r="FCJ13">
        <v>823</v>
      </c>
      <c r="FCK13">
        <v>93</v>
      </c>
      <c r="FCL13">
        <v>102</v>
      </c>
      <c r="FCM13">
        <v>175</v>
      </c>
      <c r="FCN13">
        <v>20</v>
      </c>
      <c r="FCO13">
        <v>109</v>
      </c>
      <c r="FCP13">
        <v>20</v>
      </c>
      <c r="FCQ13">
        <v>20</v>
      </c>
      <c r="FCR13">
        <v>7787</v>
      </c>
      <c r="FCS13">
        <v>2951</v>
      </c>
      <c r="FCT13">
        <v>20</v>
      </c>
      <c r="FCU13">
        <v>30</v>
      </c>
      <c r="FCV13">
        <v>20</v>
      </c>
      <c r="FCW13">
        <v>20</v>
      </c>
      <c r="FCX13">
        <v>20</v>
      </c>
      <c r="FCY13">
        <v>20</v>
      </c>
      <c r="FCZ13">
        <v>168</v>
      </c>
      <c r="FDA13">
        <v>20</v>
      </c>
      <c r="FDB13">
        <v>20</v>
      </c>
      <c r="FDC13">
        <v>37</v>
      </c>
      <c r="FDD13">
        <v>20</v>
      </c>
      <c r="FDE13">
        <v>20</v>
      </c>
      <c r="FDF13">
        <v>20</v>
      </c>
      <c r="FDG13">
        <v>81</v>
      </c>
      <c r="FDH13">
        <v>20</v>
      </c>
      <c r="FDI13">
        <v>20</v>
      </c>
      <c r="FDJ13">
        <v>20</v>
      </c>
      <c r="FDK13">
        <v>20</v>
      </c>
      <c r="FDL13">
        <v>20</v>
      </c>
      <c r="FDM13">
        <v>221</v>
      </c>
      <c r="FDN13">
        <v>912</v>
      </c>
      <c r="FDO13">
        <v>22</v>
      </c>
      <c r="FDP13">
        <v>540</v>
      </c>
      <c r="FDQ13">
        <v>202</v>
      </c>
      <c r="FDR13">
        <v>20</v>
      </c>
      <c r="FDS13">
        <v>24</v>
      </c>
      <c r="FDT13">
        <v>103</v>
      </c>
      <c r="FDU13">
        <v>20</v>
      </c>
      <c r="FDV13">
        <v>510</v>
      </c>
      <c r="FDW13">
        <v>30</v>
      </c>
      <c r="FDX13">
        <v>6001</v>
      </c>
      <c r="FDY13">
        <v>343</v>
      </c>
      <c r="FDZ13">
        <v>20</v>
      </c>
      <c r="FEA13">
        <v>21</v>
      </c>
      <c r="FEB13">
        <v>5575</v>
      </c>
      <c r="FEC13">
        <v>84</v>
      </c>
      <c r="FED13">
        <v>350</v>
      </c>
      <c r="FEE13">
        <v>1457</v>
      </c>
      <c r="FEF13">
        <v>163</v>
      </c>
      <c r="FEG13">
        <v>20</v>
      </c>
      <c r="FEH13">
        <v>20</v>
      </c>
      <c r="FEI13">
        <v>10989</v>
      </c>
      <c r="FEJ13">
        <v>168</v>
      </c>
      <c r="FEK13">
        <v>464</v>
      </c>
      <c r="FEL13">
        <v>20</v>
      </c>
      <c r="FEM13">
        <v>20</v>
      </c>
      <c r="FEN13">
        <v>20</v>
      </c>
      <c r="FEO13">
        <v>20</v>
      </c>
      <c r="FEP13">
        <v>155</v>
      </c>
      <c r="FEQ13">
        <v>753</v>
      </c>
      <c r="FER13">
        <v>47</v>
      </c>
      <c r="FES13">
        <v>20</v>
      </c>
      <c r="FET13">
        <v>343</v>
      </c>
      <c r="FEU13">
        <v>20</v>
      </c>
      <c r="FEV13">
        <v>150</v>
      </c>
      <c r="FEW13">
        <v>232</v>
      </c>
      <c r="FEX13">
        <v>20</v>
      </c>
      <c r="FEY13">
        <v>20</v>
      </c>
      <c r="FEZ13">
        <v>183</v>
      </c>
      <c r="FFA13">
        <v>372</v>
      </c>
      <c r="FFB13">
        <v>150</v>
      </c>
      <c r="FFC13">
        <v>300</v>
      </c>
      <c r="FFD13">
        <v>278</v>
      </c>
      <c r="FFE13">
        <v>20</v>
      </c>
      <c r="FFF13">
        <v>53</v>
      </c>
      <c r="FFG13">
        <v>93</v>
      </c>
      <c r="FFH13">
        <v>613</v>
      </c>
      <c r="FFI13">
        <v>20</v>
      </c>
      <c r="FFJ13">
        <v>16000</v>
      </c>
      <c r="FFK13">
        <v>2369</v>
      </c>
      <c r="FFL13">
        <v>41</v>
      </c>
      <c r="FFM13">
        <v>20</v>
      </c>
      <c r="FFN13">
        <v>452</v>
      </c>
      <c r="FFO13">
        <v>66</v>
      </c>
      <c r="FFP13">
        <v>16000</v>
      </c>
      <c r="FFQ13">
        <v>536</v>
      </c>
      <c r="FFR13">
        <v>807</v>
      </c>
      <c r="FFS13">
        <v>20</v>
      </c>
      <c r="FFT13">
        <v>20</v>
      </c>
      <c r="FFU13">
        <v>1521</v>
      </c>
      <c r="FFV13">
        <v>2606</v>
      </c>
      <c r="FFW13">
        <v>20</v>
      </c>
      <c r="FFX13">
        <v>51</v>
      </c>
      <c r="FFY13">
        <v>67</v>
      </c>
      <c r="FFZ13">
        <v>22</v>
      </c>
      <c r="FGA13">
        <v>283</v>
      </c>
      <c r="FGB13">
        <v>61</v>
      </c>
      <c r="FGC13">
        <v>16000</v>
      </c>
      <c r="FGD13">
        <v>8309</v>
      </c>
      <c r="FGE13">
        <v>20</v>
      </c>
      <c r="FGF13">
        <v>396</v>
      </c>
      <c r="FGG13">
        <v>20</v>
      </c>
      <c r="FGH13">
        <v>234</v>
      </c>
      <c r="FGI13">
        <v>965</v>
      </c>
      <c r="FGJ13">
        <v>459</v>
      </c>
      <c r="FGK13">
        <v>441</v>
      </c>
      <c r="FGL13">
        <v>441</v>
      </c>
      <c r="FGM13">
        <v>20</v>
      </c>
      <c r="FGN13">
        <v>5458</v>
      </c>
      <c r="FGO13">
        <v>20</v>
      </c>
      <c r="FGP13">
        <v>20</v>
      </c>
      <c r="FGQ13">
        <v>20</v>
      </c>
      <c r="FGR13">
        <v>129</v>
      </c>
      <c r="FGS13">
        <v>20</v>
      </c>
      <c r="FGT13">
        <v>81</v>
      </c>
      <c r="FGU13">
        <v>370</v>
      </c>
      <c r="FGV13">
        <v>1802</v>
      </c>
      <c r="FGW13">
        <v>56</v>
      </c>
      <c r="FGX13">
        <v>20</v>
      </c>
      <c r="FGY13">
        <v>20</v>
      </c>
      <c r="FGZ13">
        <v>20</v>
      </c>
      <c r="FHA13">
        <v>67</v>
      </c>
      <c r="FHB13">
        <v>386</v>
      </c>
      <c r="FHC13">
        <v>20</v>
      </c>
      <c r="FHD13">
        <v>20</v>
      </c>
      <c r="FHE13">
        <v>96</v>
      </c>
      <c r="FHF13">
        <v>846</v>
      </c>
      <c r="FHG13">
        <v>310</v>
      </c>
      <c r="FHH13">
        <v>27</v>
      </c>
      <c r="FHI13">
        <v>79</v>
      </c>
      <c r="FHJ13">
        <v>20</v>
      </c>
      <c r="FHK13">
        <v>20</v>
      </c>
      <c r="FHL13">
        <v>20</v>
      </c>
      <c r="FHM13">
        <v>20</v>
      </c>
      <c r="FHN13">
        <v>74</v>
      </c>
      <c r="FHO13">
        <v>117</v>
      </c>
      <c r="FHP13">
        <v>20</v>
      </c>
      <c r="FHQ13">
        <v>163</v>
      </c>
      <c r="FHR13">
        <v>531</v>
      </c>
      <c r="FHS13">
        <v>84</v>
      </c>
      <c r="FHT13">
        <v>214</v>
      </c>
      <c r="FHU13">
        <v>1139</v>
      </c>
      <c r="FHV13">
        <v>2447</v>
      </c>
      <c r="FHW13">
        <v>362</v>
      </c>
      <c r="FHX13">
        <v>1191</v>
      </c>
      <c r="FHY13">
        <v>137</v>
      </c>
      <c r="FHZ13">
        <v>73</v>
      </c>
      <c r="FIA13">
        <v>20</v>
      </c>
      <c r="FIB13">
        <v>638</v>
      </c>
      <c r="FIC13">
        <v>3664</v>
      </c>
      <c r="FID13">
        <v>383</v>
      </c>
      <c r="FIE13">
        <v>77</v>
      </c>
      <c r="FIF13">
        <v>20</v>
      </c>
      <c r="FIG13">
        <v>20</v>
      </c>
      <c r="FIH13">
        <v>48</v>
      </c>
      <c r="FII13">
        <v>33</v>
      </c>
      <c r="FIJ13">
        <v>20</v>
      </c>
      <c r="FIK13">
        <v>313</v>
      </c>
      <c r="FIL13">
        <v>80</v>
      </c>
      <c r="FIM13">
        <v>119</v>
      </c>
      <c r="FIN13">
        <v>380</v>
      </c>
      <c r="FIO13">
        <v>901</v>
      </c>
      <c r="FIP13">
        <v>20</v>
      </c>
      <c r="FIQ13">
        <v>119</v>
      </c>
      <c r="FIR13">
        <v>879</v>
      </c>
      <c r="FIS13">
        <v>214</v>
      </c>
      <c r="FIT13">
        <v>452</v>
      </c>
      <c r="FIU13">
        <v>610</v>
      </c>
      <c r="FIV13">
        <v>28</v>
      </c>
      <c r="FIW13">
        <v>738</v>
      </c>
      <c r="FIX13">
        <v>20</v>
      </c>
      <c r="FIY13">
        <v>362</v>
      </c>
      <c r="FIZ13">
        <v>2339</v>
      </c>
      <c r="FJA13">
        <v>275</v>
      </c>
      <c r="FJB13">
        <v>280</v>
      </c>
      <c r="FJC13">
        <v>626</v>
      </c>
      <c r="FJD13">
        <v>13728</v>
      </c>
      <c r="FJE13">
        <v>869</v>
      </c>
      <c r="FJF13">
        <v>20</v>
      </c>
      <c r="FJG13">
        <v>20</v>
      </c>
      <c r="FJH13">
        <v>67</v>
      </c>
      <c r="FJI13">
        <v>40</v>
      </c>
      <c r="FJJ13">
        <v>94</v>
      </c>
      <c r="FJK13">
        <v>20</v>
      </c>
      <c r="FJL13">
        <v>74</v>
      </c>
      <c r="FJM13">
        <v>616</v>
      </c>
      <c r="FJN13">
        <v>73</v>
      </c>
      <c r="FJO13">
        <v>43</v>
      </c>
      <c r="FJP13">
        <v>16000</v>
      </c>
      <c r="FJQ13">
        <v>64</v>
      </c>
      <c r="FJR13">
        <v>70</v>
      </c>
      <c r="FJS13">
        <v>48</v>
      </c>
      <c r="FJT13">
        <v>20</v>
      </c>
      <c r="FJU13">
        <v>20</v>
      </c>
      <c r="FJV13">
        <v>67</v>
      </c>
      <c r="FJW13">
        <v>239</v>
      </c>
      <c r="FJX13">
        <v>267</v>
      </c>
      <c r="FJY13">
        <v>811</v>
      </c>
      <c r="FJZ13">
        <v>20</v>
      </c>
      <c r="FKA13">
        <v>20</v>
      </c>
      <c r="FKB13">
        <v>109</v>
      </c>
      <c r="FKC13">
        <v>68</v>
      </c>
      <c r="FKD13">
        <v>51</v>
      </c>
      <c r="FKE13">
        <v>250</v>
      </c>
      <c r="FKF13">
        <v>235</v>
      </c>
      <c r="FKG13">
        <v>155</v>
      </c>
      <c r="FKH13">
        <v>20</v>
      </c>
      <c r="FKI13">
        <v>20</v>
      </c>
      <c r="FKJ13">
        <v>34</v>
      </c>
      <c r="FKK13">
        <v>11334</v>
      </c>
      <c r="FKL13">
        <v>126</v>
      </c>
      <c r="FKM13">
        <v>20</v>
      </c>
      <c r="FKN13">
        <v>20</v>
      </c>
      <c r="FKO13">
        <v>57</v>
      </c>
      <c r="FKP13">
        <v>20</v>
      </c>
      <c r="FKQ13">
        <v>20</v>
      </c>
      <c r="FKR13">
        <v>20</v>
      </c>
      <c r="FKS13">
        <v>507</v>
      </c>
      <c r="FKT13">
        <v>20</v>
      </c>
      <c r="FKU13">
        <v>183</v>
      </c>
      <c r="FKV13">
        <v>20</v>
      </c>
      <c r="FKW13">
        <v>38</v>
      </c>
      <c r="FKX13">
        <v>196</v>
      </c>
      <c r="FKY13">
        <v>90</v>
      </c>
      <c r="FKZ13">
        <v>20</v>
      </c>
      <c r="FLA13">
        <v>334</v>
      </c>
      <c r="FLB13">
        <v>20</v>
      </c>
      <c r="FLC13">
        <v>97</v>
      </c>
      <c r="FLD13">
        <v>20</v>
      </c>
      <c r="FLE13">
        <v>20</v>
      </c>
      <c r="FLF13">
        <v>20</v>
      </c>
      <c r="FLG13">
        <v>20</v>
      </c>
      <c r="FLH13">
        <v>117</v>
      </c>
      <c r="FLI13">
        <v>234</v>
      </c>
      <c r="FLJ13">
        <v>224</v>
      </c>
      <c r="FLK13">
        <v>205</v>
      </c>
      <c r="FLL13">
        <v>725</v>
      </c>
      <c r="FLM13">
        <v>129</v>
      </c>
      <c r="FLN13">
        <v>231</v>
      </c>
      <c r="FLO13">
        <v>63</v>
      </c>
      <c r="FLP13">
        <v>20</v>
      </c>
      <c r="FLQ13">
        <v>20</v>
      </c>
      <c r="FLR13">
        <v>104</v>
      </c>
      <c r="FLS13">
        <v>87</v>
      </c>
      <c r="FLT13">
        <v>458</v>
      </c>
      <c r="FLU13">
        <v>365</v>
      </c>
      <c r="FLV13">
        <v>488</v>
      </c>
      <c r="FLW13">
        <v>20</v>
      </c>
      <c r="FLX13">
        <v>20</v>
      </c>
      <c r="FLY13">
        <v>20</v>
      </c>
      <c r="FLZ13">
        <v>89</v>
      </c>
      <c r="FMA13">
        <v>89</v>
      </c>
      <c r="FMB13">
        <v>16000</v>
      </c>
      <c r="FMC13">
        <v>20</v>
      </c>
      <c r="FMD13">
        <v>20</v>
      </c>
      <c r="FME13">
        <v>20</v>
      </c>
      <c r="FMF13">
        <v>20</v>
      </c>
      <c r="FMG13">
        <v>20</v>
      </c>
      <c r="FMH13">
        <v>20</v>
      </c>
      <c r="FMI13">
        <v>363</v>
      </c>
      <c r="FMJ13">
        <v>20</v>
      </c>
      <c r="FMK13">
        <v>1761</v>
      </c>
      <c r="FML13">
        <v>22</v>
      </c>
      <c r="FMM13">
        <v>90</v>
      </c>
      <c r="FMN13">
        <v>70</v>
      </c>
      <c r="FMO13">
        <v>291</v>
      </c>
      <c r="FMP13">
        <v>2162</v>
      </c>
      <c r="FMQ13">
        <v>20</v>
      </c>
      <c r="FMR13">
        <v>329</v>
      </c>
      <c r="FMS13">
        <v>37</v>
      </c>
      <c r="FMT13">
        <v>103</v>
      </c>
      <c r="FMU13">
        <v>116</v>
      </c>
      <c r="FMV13">
        <v>388</v>
      </c>
      <c r="FMW13">
        <v>20</v>
      </c>
      <c r="FMX13">
        <v>20</v>
      </c>
      <c r="FMY13">
        <v>132</v>
      </c>
      <c r="FMZ13">
        <v>20</v>
      </c>
      <c r="FNA13">
        <v>20</v>
      </c>
      <c r="FNB13">
        <v>1325</v>
      </c>
      <c r="FNC13">
        <v>104</v>
      </c>
      <c r="FND13">
        <v>16000</v>
      </c>
      <c r="FNE13">
        <v>7974</v>
      </c>
      <c r="FNF13">
        <v>182</v>
      </c>
      <c r="FNG13">
        <v>891</v>
      </c>
      <c r="FNH13">
        <v>1587</v>
      </c>
      <c r="FNI13">
        <v>56</v>
      </c>
      <c r="FNJ13">
        <v>311</v>
      </c>
      <c r="FNK13">
        <v>465</v>
      </c>
      <c r="FNL13">
        <v>71</v>
      </c>
      <c r="FNM13">
        <v>388</v>
      </c>
      <c r="FNN13">
        <v>1771</v>
      </c>
      <c r="FNO13">
        <v>390</v>
      </c>
      <c r="FNP13">
        <v>106</v>
      </c>
      <c r="FNQ13">
        <v>576</v>
      </c>
      <c r="FNR13">
        <v>20</v>
      </c>
      <c r="FNS13">
        <v>20</v>
      </c>
      <c r="FNT13">
        <v>751</v>
      </c>
      <c r="FNU13">
        <v>142</v>
      </c>
      <c r="FNV13">
        <v>20</v>
      </c>
      <c r="FNW13">
        <v>183</v>
      </c>
      <c r="FNX13">
        <v>103</v>
      </c>
      <c r="FNY13">
        <v>20</v>
      </c>
      <c r="FNZ13">
        <v>1863</v>
      </c>
      <c r="FOA13">
        <v>264</v>
      </c>
      <c r="FOB13">
        <v>20</v>
      </c>
      <c r="FOC13">
        <v>290</v>
      </c>
      <c r="FOD13">
        <v>20</v>
      </c>
      <c r="FOE13">
        <v>20</v>
      </c>
      <c r="FOF13">
        <v>1468</v>
      </c>
      <c r="FOG13">
        <v>119</v>
      </c>
      <c r="FOH13">
        <v>855</v>
      </c>
      <c r="FOI13">
        <v>87</v>
      </c>
      <c r="FOJ13">
        <v>1373</v>
      </c>
      <c r="FOK13">
        <v>20</v>
      </c>
      <c r="FOL13">
        <v>159</v>
      </c>
      <c r="FOM13">
        <v>140</v>
      </c>
      <c r="FON13">
        <v>110</v>
      </c>
      <c r="FOO13">
        <v>66</v>
      </c>
      <c r="FOP13">
        <v>537</v>
      </c>
      <c r="FOQ13">
        <v>205</v>
      </c>
      <c r="FOR13">
        <v>20</v>
      </c>
      <c r="FOS13">
        <v>20</v>
      </c>
      <c r="FOT13">
        <v>1096</v>
      </c>
      <c r="FOU13">
        <v>50</v>
      </c>
      <c r="FOV13">
        <v>712</v>
      </c>
      <c r="FOW13">
        <v>16000</v>
      </c>
      <c r="FOX13">
        <v>20</v>
      </c>
      <c r="FOY13">
        <v>58</v>
      </c>
      <c r="FOZ13">
        <v>109</v>
      </c>
      <c r="FPA13">
        <v>66</v>
      </c>
      <c r="FPB13">
        <v>547</v>
      </c>
      <c r="FPC13">
        <v>136</v>
      </c>
      <c r="FPD13">
        <v>635</v>
      </c>
      <c r="FPE13">
        <v>209</v>
      </c>
      <c r="FPF13">
        <v>232</v>
      </c>
      <c r="FPG13">
        <v>27</v>
      </c>
      <c r="FPH13">
        <v>114</v>
      </c>
      <c r="FPI13">
        <v>20</v>
      </c>
      <c r="FPJ13">
        <v>44</v>
      </c>
      <c r="FPK13">
        <v>48</v>
      </c>
      <c r="FPL13">
        <v>811</v>
      </c>
      <c r="FPM13">
        <v>68</v>
      </c>
      <c r="FPN13">
        <v>354</v>
      </c>
      <c r="FPO13">
        <v>1382</v>
      </c>
      <c r="FPP13">
        <v>534</v>
      </c>
      <c r="FPQ13">
        <v>80</v>
      </c>
      <c r="FPR13">
        <v>20</v>
      </c>
      <c r="FPS13">
        <v>339</v>
      </c>
      <c r="FPT13">
        <v>270</v>
      </c>
      <c r="FPU13">
        <v>968</v>
      </c>
      <c r="FPV13">
        <v>196</v>
      </c>
      <c r="FPW13">
        <v>20</v>
      </c>
      <c r="FPX13">
        <v>794</v>
      </c>
      <c r="FPY13">
        <v>298</v>
      </c>
      <c r="FPZ13">
        <v>20</v>
      </c>
      <c r="FQA13">
        <v>57</v>
      </c>
      <c r="FQB13">
        <v>686</v>
      </c>
      <c r="FQC13">
        <v>20</v>
      </c>
      <c r="FQD13">
        <v>916</v>
      </c>
      <c r="FQE13">
        <v>20</v>
      </c>
      <c r="FQF13">
        <v>20</v>
      </c>
      <c r="FQG13">
        <v>179</v>
      </c>
      <c r="FQH13">
        <v>918</v>
      </c>
      <c r="FQI13">
        <v>93</v>
      </c>
      <c r="FQJ13">
        <v>76</v>
      </c>
      <c r="FQK13">
        <v>20</v>
      </c>
      <c r="FQL13">
        <v>20</v>
      </c>
      <c r="FQM13">
        <v>38</v>
      </c>
      <c r="FQN13">
        <v>20</v>
      </c>
      <c r="FQO13">
        <v>283</v>
      </c>
      <c r="FQP13">
        <v>20</v>
      </c>
      <c r="FQQ13">
        <v>181</v>
      </c>
      <c r="FQR13">
        <v>22</v>
      </c>
      <c r="FQS13">
        <v>383</v>
      </c>
      <c r="FQT13">
        <v>133</v>
      </c>
      <c r="FQU13">
        <v>20</v>
      </c>
      <c r="FQV13">
        <v>20</v>
      </c>
      <c r="FQW13">
        <v>20</v>
      </c>
      <c r="FQX13">
        <v>38</v>
      </c>
      <c r="FQY13">
        <v>331</v>
      </c>
      <c r="FQZ13">
        <v>90</v>
      </c>
      <c r="FRA13">
        <v>1302</v>
      </c>
      <c r="FRB13">
        <v>273</v>
      </c>
      <c r="FRC13">
        <v>620</v>
      </c>
      <c r="FRD13">
        <v>893</v>
      </c>
      <c r="FRE13">
        <v>20</v>
      </c>
      <c r="FRF13">
        <v>47</v>
      </c>
      <c r="FRG13">
        <v>41</v>
      </c>
      <c r="FRH13">
        <v>20</v>
      </c>
      <c r="FRI13">
        <v>20</v>
      </c>
      <c r="FRJ13">
        <v>20</v>
      </c>
      <c r="FRK13">
        <v>212</v>
      </c>
      <c r="FRL13">
        <v>1465</v>
      </c>
      <c r="FRM13">
        <v>119</v>
      </c>
      <c r="FRN13">
        <v>20</v>
      </c>
      <c r="FRO13">
        <v>20</v>
      </c>
      <c r="FRP13">
        <v>342</v>
      </c>
      <c r="FRQ13">
        <v>20</v>
      </c>
      <c r="FRR13">
        <v>507</v>
      </c>
      <c r="FRS13">
        <v>20</v>
      </c>
      <c r="FRT13">
        <v>4697</v>
      </c>
      <c r="FRU13">
        <v>20</v>
      </c>
      <c r="FRV13">
        <v>20</v>
      </c>
      <c r="FRW13">
        <v>287</v>
      </c>
      <c r="FRX13">
        <v>20</v>
      </c>
      <c r="FRY13">
        <v>20</v>
      </c>
      <c r="FRZ13">
        <v>178</v>
      </c>
      <c r="FSA13">
        <v>123</v>
      </c>
      <c r="FSB13">
        <v>20</v>
      </c>
      <c r="FSC13">
        <v>61</v>
      </c>
      <c r="FSD13">
        <v>20</v>
      </c>
      <c r="FSE13">
        <v>45</v>
      </c>
      <c r="FSF13">
        <v>967</v>
      </c>
      <c r="FSG13">
        <v>20</v>
      </c>
      <c r="FSH13">
        <v>140</v>
      </c>
      <c r="FSI13">
        <v>20</v>
      </c>
      <c r="FSJ13">
        <v>20</v>
      </c>
      <c r="FSK13">
        <v>6011</v>
      </c>
      <c r="FSL13">
        <v>133</v>
      </c>
      <c r="FSM13">
        <v>617</v>
      </c>
      <c r="FSN13">
        <v>20</v>
      </c>
      <c r="FSO13">
        <v>20</v>
      </c>
      <c r="FSP13">
        <v>12032</v>
      </c>
      <c r="FSQ13">
        <v>205</v>
      </c>
      <c r="FSR13">
        <v>152</v>
      </c>
      <c r="FSS13">
        <v>61</v>
      </c>
      <c r="FST13">
        <v>20</v>
      </c>
      <c r="FSU13">
        <v>20</v>
      </c>
      <c r="FSV13">
        <v>547</v>
      </c>
      <c r="FSW13">
        <v>20</v>
      </c>
      <c r="FSX13">
        <v>20</v>
      </c>
      <c r="FSY13">
        <v>353</v>
      </c>
      <c r="FSZ13">
        <v>317</v>
      </c>
      <c r="FTA13">
        <v>20</v>
      </c>
      <c r="FTB13">
        <v>20</v>
      </c>
      <c r="FTC13">
        <v>218</v>
      </c>
      <c r="FTD13">
        <v>70</v>
      </c>
      <c r="FTE13">
        <v>234</v>
      </c>
      <c r="FTF13">
        <v>20</v>
      </c>
      <c r="FTG13">
        <v>103</v>
      </c>
      <c r="FTH13">
        <v>609</v>
      </c>
      <c r="FTI13">
        <v>1281</v>
      </c>
      <c r="FTJ13">
        <v>212</v>
      </c>
      <c r="FTK13">
        <v>20</v>
      </c>
      <c r="FTL13">
        <v>277</v>
      </c>
      <c r="FTM13">
        <v>61</v>
      </c>
      <c r="FTN13">
        <v>156</v>
      </c>
      <c r="FTO13">
        <v>344</v>
      </c>
      <c r="FTP13">
        <v>438</v>
      </c>
      <c r="FTQ13">
        <v>873</v>
      </c>
      <c r="FTR13">
        <v>16000</v>
      </c>
      <c r="FTS13">
        <v>617</v>
      </c>
      <c r="FTT13">
        <v>5791</v>
      </c>
      <c r="FTU13">
        <v>287</v>
      </c>
      <c r="FTV13">
        <v>310</v>
      </c>
      <c r="FTW13">
        <v>171</v>
      </c>
      <c r="FTX13">
        <v>102</v>
      </c>
      <c r="FTY13">
        <v>165</v>
      </c>
      <c r="FTZ13">
        <v>41</v>
      </c>
      <c r="FUA13">
        <v>146</v>
      </c>
      <c r="FUB13">
        <v>20</v>
      </c>
      <c r="FUC13">
        <v>20</v>
      </c>
      <c r="FUD13">
        <v>20</v>
      </c>
      <c r="FUE13">
        <v>20</v>
      </c>
      <c r="FUF13">
        <v>20</v>
      </c>
      <c r="FUG13">
        <v>2348</v>
      </c>
      <c r="FUH13">
        <v>20</v>
      </c>
      <c r="FUI13">
        <v>33</v>
      </c>
      <c r="FUJ13">
        <v>34</v>
      </c>
      <c r="FUK13">
        <v>20</v>
      </c>
      <c r="FUL13">
        <v>20</v>
      </c>
      <c r="FUM13">
        <v>20</v>
      </c>
      <c r="FUN13">
        <v>202</v>
      </c>
      <c r="FUO13">
        <v>38</v>
      </c>
      <c r="FUP13">
        <v>20</v>
      </c>
      <c r="FUQ13">
        <v>231</v>
      </c>
      <c r="FUR13">
        <v>317</v>
      </c>
      <c r="FUS13">
        <v>93</v>
      </c>
      <c r="FUT13">
        <v>278</v>
      </c>
      <c r="FUU13">
        <v>20</v>
      </c>
      <c r="FUV13">
        <v>1754</v>
      </c>
      <c r="FUW13">
        <v>694</v>
      </c>
      <c r="FUX13">
        <v>20</v>
      </c>
      <c r="FUY13">
        <v>20</v>
      </c>
      <c r="FUZ13">
        <v>41</v>
      </c>
      <c r="FVA13">
        <v>20</v>
      </c>
      <c r="FVB13">
        <v>168</v>
      </c>
      <c r="FVC13">
        <v>20</v>
      </c>
      <c r="FVD13">
        <v>293</v>
      </c>
      <c r="FVE13">
        <v>86</v>
      </c>
      <c r="FVF13">
        <v>879</v>
      </c>
      <c r="FVG13">
        <v>20</v>
      </c>
      <c r="FVH13">
        <v>20</v>
      </c>
      <c r="FVI13">
        <v>3263</v>
      </c>
      <c r="FVJ13">
        <v>99</v>
      </c>
      <c r="FVK13">
        <v>20</v>
      </c>
      <c r="FVL13">
        <v>148</v>
      </c>
      <c r="FVM13">
        <v>273</v>
      </c>
      <c r="FVN13">
        <v>24</v>
      </c>
      <c r="FVO13">
        <v>20</v>
      </c>
      <c r="FVP13">
        <v>20</v>
      </c>
      <c r="FVQ13">
        <v>347</v>
      </c>
      <c r="FVR13">
        <v>20</v>
      </c>
      <c r="FVS13">
        <v>20</v>
      </c>
      <c r="FVT13">
        <v>198</v>
      </c>
      <c r="FVU13">
        <v>316</v>
      </c>
      <c r="FVV13">
        <v>34</v>
      </c>
      <c r="FVW13">
        <v>53</v>
      </c>
      <c r="FVX13">
        <v>110</v>
      </c>
      <c r="FVY13">
        <v>37</v>
      </c>
      <c r="FVZ13">
        <v>20</v>
      </c>
      <c r="FWA13">
        <v>20</v>
      </c>
      <c r="FWB13">
        <v>20</v>
      </c>
      <c r="FWC13">
        <v>275</v>
      </c>
      <c r="FWD13">
        <v>20</v>
      </c>
      <c r="FWE13">
        <v>20</v>
      </c>
      <c r="FWF13">
        <v>244</v>
      </c>
      <c r="FWG13">
        <v>22</v>
      </c>
      <c r="FWH13">
        <v>20</v>
      </c>
      <c r="FWI13">
        <v>20</v>
      </c>
      <c r="FWJ13">
        <v>20</v>
      </c>
      <c r="FWK13">
        <v>436</v>
      </c>
      <c r="FWL13">
        <v>135</v>
      </c>
      <c r="FWM13">
        <v>285</v>
      </c>
      <c r="FWN13">
        <v>206</v>
      </c>
      <c r="FWO13">
        <v>20</v>
      </c>
      <c r="FWP13">
        <v>20</v>
      </c>
      <c r="FWQ13">
        <v>375</v>
      </c>
      <c r="FWR13">
        <v>232</v>
      </c>
      <c r="FWS13">
        <v>337</v>
      </c>
      <c r="FWT13">
        <v>122</v>
      </c>
      <c r="FWU13">
        <v>20</v>
      </c>
      <c r="FWV13">
        <v>20</v>
      </c>
      <c r="FWW13">
        <v>20</v>
      </c>
      <c r="FWX13">
        <v>20</v>
      </c>
      <c r="FWY13">
        <v>20</v>
      </c>
      <c r="FWZ13">
        <v>290</v>
      </c>
      <c r="FXA13">
        <v>518</v>
      </c>
      <c r="FXB13">
        <v>290</v>
      </c>
      <c r="FXC13">
        <v>20</v>
      </c>
      <c r="FXD13">
        <v>270</v>
      </c>
      <c r="FXE13">
        <v>837</v>
      </c>
      <c r="FXF13">
        <v>20</v>
      </c>
      <c r="FXG13">
        <v>20</v>
      </c>
      <c r="FXH13">
        <v>20</v>
      </c>
      <c r="FXI13">
        <v>87</v>
      </c>
      <c r="FXJ13">
        <v>20</v>
      </c>
      <c r="FXK13">
        <v>20</v>
      </c>
      <c r="FXL13">
        <v>20</v>
      </c>
      <c r="FXM13">
        <v>20</v>
      </c>
      <c r="FXN13">
        <v>20</v>
      </c>
      <c r="FXO13">
        <v>212</v>
      </c>
      <c r="FXP13">
        <v>379</v>
      </c>
      <c r="FXQ13">
        <v>20</v>
      </c>
      <c r="FXR13">
        <v>20</v>
      </c>
      <c r="FXS13">
        <v>20</v>
      </c>
      <c r="FXT13">
        <v>254</v>
      </c>
      <c r="FXU13">
        <v>132</v>
      </c>
      <c r="FXV13">
        <v>20</v>
      </c>
      <c r="FXW13">
        <v>20</v>
      </c>
      <c r="FXX13">
        <v>150</v>
      </c>
      <c r="FXY13">
        <v>1717</v>
      </c>
      <c r="FXZ13">
        <v>127</v>
      </c>
      <c r="FYA13">
        <v>20</v>
      </c>
      <c r="FYB13">
        <v>20</v>
      </c>
      <c r="FYC13">
        <v>20</v>
      </c>
      <c r="FYD13">
        <v>375</v>
      </c>
      <c r="FYE13">
        <v>45</v>
      </c>
      <c r="FYF13">
        <v>645</v>
      </c>
      <c r="FYG13">
        <v>136</v>
      </c>
      <c r="FYH13">
        <v>438</v>
      </c>
      <c r="FYI13">
        <v>20</v>
      </c>
      <c r="FYJ13">
        <v>362</v>
      </c>
      <c r="FYK13">
        <v>314</v>
      </c>
      <c r="FYL13">
        <v>20</v>
      </c>
      <c r="FYM13">
        <v>20</v>
      </c>
      <c r="FYN13">
        <v>20</v>
      </c>
      <c r="FYO13">
        <v>87</v>
      </c>
      <c r="FYP13">
        <v>478</v>
      </c>
      <c r="FYQ13">
        <v>150</v>
      </c>
      <c r="FYR13">
        <v>20</v>
      </c>
      <c r="FYS13">
        <v>372</v>
      </c>
      <c r="FYT13">
        <v>20</v>
      </c>
      <c r="FYU13">
        <v>53</v>
      </c>
      <c r="FYV13">
        <v>20</v>
      </c>
      <c r="FYW13">
        <v>20</v>
      </c>
      <c r="FYX13">
        <v>20</v>
      </c>
      <c r="FYY13">
        <v>84</v>
      </c>
      <c r="FYZ13">
        <v>536</v>
      </c>
      <c r="FZA13">
        <v>67</v>
      </c>
      <c r="FZB13">
        <v>458</v>
      </c>
      <c r="FZC13">
        <v>20</v>
      </c>
      <c r="FZD13">
        <v>837</v>
      </c>
      <c r="FZE13">
        <v>43</v>
      </c>
      <c r="FZF13">
        <v>152</v>
      </c>
      <c r="FZG13">
        <v>681</v>
      </c>
      <c r="FZH13">
        <v>45</v>
      </c>
      <c r="FZI13">
        <v>20</v>
      </c>
      <c r="FZJ13">
        <v>261</v>
      </c>
      <c r="FZK13">
        <v>281</v>
      </c>
      <c r="FZL13">
        <v>70</v>
      </c>
      <c r="FZM13">
        <v>323</v>
      </c>
      <c r="FZN13">
        <v>192</v>
      </c>
      <c r="FZO13">
        <v>189</v>
      </c>
      <c r="FZP13">
        <v>24</v>
      </c>
      <c r="FZQ13">
        <v>67</v>
      </c>
      <c r="FZR13">
        <v>104</v>
      </c>
      <c r="FZS13">
        <v>20</v>
      </c>
      <c r="FZT13">
        <v>280</v>
      </c>
      <c r="FZU13">
        <v>63</v>
      </c>
      <c r="FZV13">
        <v>906</v>
      </c>
      <c r="FZW13">
        <v>194</v>
      </c>
      <c r="FZX13">
        <v>54</v>
      </c>
      <c r="FZY13">
        <v>20</v>
      </c>
      <c r="FZZ13">
        <v>20</v>
      </c>
      <c r="GAA13">
        <v>198</v>
      </c>
      <c r="GAB13">
        <v>20</v>
      </c>
      <c r="GAC13">
        <v>20</v>
      </c>
      <c r="GAD13">
        <v>211</v>
      </c>
      <c r="GAE13">
        <v>201</v>
      </c>
      <c r="GAF13">
        <v>544</v>
      </c>
      <c r="GAG13">
        <v>468</v>
      </c>
      <c r="GAH13">
        <v>20</v>
      </c>
      <c r="GAI13">
        <v>20</v>
      </c>
      <c r="GAJ13">
        <v>20</v>
      </c>
      <c r="GAK13">
        <v>20</v>
      </c>
      <c r="GAL13">
        <v>20</v>
      </c>
      <c r="GAM13">
        <v>419</v>
      </c>
      <c r="GAN13">
        <v>169</v>
      </c>
      <c r="GAO13">
        <v>30</v>
      </c>
      <c r="GAP13">
        <v>20</v>
      </c>
      <c r="GAQ13">
        <v>20</v>
      </c>
      <c r="GAR13">
        <v>20</v>
      </c>
      <c r="GAS13">
        <v>20</v>
      </c>
      <c r="GAT13">
        <v>20</v>
      </c>
      <c r="GAU13">
        <v>20</v>
      </c>
      <c r="GAV13">
        <v>20</v>
      </c>
      <c r="GAW13">
        <v>20</v>
      </c>
      <c r="GAX13">
        <v>9263</v>
      </c>
      <c r="GAY13">
        <v>104</v>
      </c>
      <c r="GAZ13">
        <v>469</v>
      </c>
      <c r="GBA13">
        <v>27</v>
      </c>
      <c r="GBB13">
        <v>66</v>
      </c>
      <c r="GBC13">
        <v>20</v>
      </c>
      <c r="GBD13">
        <v>33</v>
      </c>
      <c r="GBE13">
        <v>408</v>
      </c>
      <c r="GBF13">
        <v>74</v>
      </c>
      <c r="GBG13">
        <v>37</v>
      </c>
      <c r="GBH13">
        <v>468</v>
      </c>
      <c r="GBI13">
        <v>534</v>
      </c>
      <c r="GBJ13">
        <v>20</v>
      </c>
      <c r="GBK13">
        <v>106</v>
      </c>
      <c r="GBL13">
        <v>24</v>
      </c>
      <c r="GBM13">
        <v>1784</v>
      </c>
      <c r="GBN13">
        <v>123</v>
      </c>
      <c r="GBO13">
        <v>20</v>
      </c>
      <c r="GBP13">
        <v>20</v>
      </c>
      <c r="GBQ13">
        <v>20</v>
      </c>
      <c r="GBR13">
        <v>991</v>
      </c>
      <c r="GBS13">
        <v>201</v>
      </c>
      <c r="GBT13">
        <v>20</v>
      </c>
      <c r="GBU13">
        <v>20</v>
      </c>
      <c r="GBV13">
        <v>20</v>
      </c>
      <c r="GBW13">
        <v>893</v>
      </c>
      <c r="GBX13">
        <v>514</v>
      </c>
      <c r="GBY13">
        <v>271</v>
      </c>
      <c r="GBZ13">
        <v>352</v>
      </c>
      <c r="GCA13">
        <v>20</v>
      </c>
      <c r="GCB13">
        <v>323</v>
      </c>
      <c r="GCC13">
        <v>54</v>
      </c>
      <c r="GCD13">
        <v>1132</v>
      </c>
      <c r="GCE13">
        <v>47</v>
      </c>
      <c r="GCF13">
        <v>248</v>
      </c>
      <c r="GCG13">
        <v>103</v>
      </c>
      <c r="GCH13">
        <v>67</v>
      </c>
      <c r="GCI13">
        <v>20</v>
      </c>
      <c r="GCJ13">
        <v>20</v>
      </c>
      <c r="GCK13">
        <v>20</v>
      </c>
      <c r="GCL13">
        <v>231</v>
      </c>
      <c r="GCM13">
        <v>744</v>
      </c>
      <c r="GCN13">
        <v>214</v>
      </c>
      <c r="GCO13">
        <v>63</v>
      </c>
      <c r="GCP13">
        <v>20</v>
      </c>
      <c r="GCQ13">
        <v>310</v>
      </c>
      <c r="GCR13">
        <v>35</v>
      </c>
      <c r="GCS13">
        <v>405</v>
      </c>
      <c r="GCT13">
        <v>491</v>
      </c>
      <c r="GCU13">
        <v>133</v>
      </c>
      <c r="GCV13">
        <v>94</v>
      </c>
      <c r="GCW13">
        <v>20</v>
      </c>
      <c r="GCX13">
        <v>53</v>
      </c>
      <c r="GCY13">
        <v>21</v>
      </c>
      <c r="GCZ13">
        <v>602</v>
      </c>
      <c r="GDA13">
        <v>20</v>
      </c>
      <c r="GDB13">
        <v>234</v>
      </c>
      <c r="GDC13">
        <v>369</v>
      </c>
      <c r="GDD13">
        <v>20</v>
      </c>
      <c r="GDE13">
        <v>83</v>
      </c>
      <c r="GDF13">
        <v>21</v>
      </c>
      <c r="GDG13">
        <v>20</v>
      </c>
      <c r="GDH13">
        <v>316</v>
      </c>
      <c r="GDI13">
        <v>352</v>
      </c>
      <c r="GDJ13">
        <v>280</v>
      </c>
      <c r="GDK13">
        <v>129</v>
      </c>
      <c r="GDL13">
        <v>290</v>
      </c>
      <c r="GDM13">
        <v>20</v>
      </c>
      <c r="GDN13">
        <v>20</v>
      </c>
      <c r="GDO13">
        <v>20</v>
      </c>
      <c r="GDP13">
        <v>20</v>
      </c>
      <c r="GDQ13">
        <v>20</v>
      </c>
      <c r="GDR13">
        <v>668</v>
      </c>
      <c r="GDS13">
        <v>116</v>
      </c>
      <c r="GDT13">
        <v>671</v>
      </c>
      <c r="GDU13">
        <v>20</v>
      </c>
      <c r="GDV13">
        <v>20</v>
      </c>
      <c r="GDW13">
        <v>94</v>
      </c>
      <c r="GDX13">
        <v>370</v>
      </c>
      <c r="GDY13">
        <v>1201</v>
      </c>
      <c r="GDZ13">
        <v>77</v>
      </c>
      <c r="GEA13">
        <v>20</v>
      </c>
      <c r="GEB13">
        <v>181</v>
      </c>
      <c r="GEC13">
        <v>20</v>
      </c>
      <c r="GED13">
        <v>20</v>
      </c>
      <c r="GEE13">
        <v>773</v>
      </c>
      <c r="GEF13">
        <v>20</v>
      </c>
      <c r="GEG13">
        <v>20</v>
      </c>
      <c r="GEH13">
        <v>347</v>
      </c>
      <c r="GEI13">
        <v>33</v>
      </c>
      <c r="GEJ13">
        <v>20</v>
      </c>
      <c r="GEK13">
        <v>1072</v>
      </c>
      <c r="GEL13">
        <v>1212</v>
      </c>
      <c r="GEM13">
        <v>20</v>
      </c>
      <c r="GEN13">
        <v>20</v>
      </c>
      <c r="GEO13">
        <v>51</v>
      </c>
      <c r="GEP13">
        <v>7797</v>
      </c>
      <c r="GEQ13">
        <v>1488</v>
      </c>
      <c r="GER13">
        <v>20</v>
      </c>
      <c r="GES13">
        <v>112</v>
      </c>
      <c r="GET13">
        <v>20</v>
      </c>
      <c r="GEU13">
        <v>20</v>
      </c>
      <c r="GEV13">
        <v>1336</v>
      </c>
      <c r="GEW13">
        <v>20</v>
      </c>
      <c r="GEX13">
        <v>20</v>
      </c>
      <c r="GEY13">
        <v>20</v>
      </c>
      <c r="GEZ13">
        <v>97</v>
      </c>
      <c r="GFA13">
        <v>76</v>
      </c>
      <c r="GFB13">
        <v>114</v>
      </c>
      <c r="GFC13">
        <v>20</v>
      </c>
      <c r="GFD13">
        <v>22</v>
      </c>
      <c r="GFE13">
        <v>300</v>
      </c>
      <c r="GFF13">
        <v>215</v>
      </c>
      <c r="GFG13">
        <v>20</v>
      </c>
      <c r="GFH13">
        <v>20</v>
      </c>
      <c r="GFI13">
        <v>20</v>
      </c>
      <c r="GFJ13">
        <v>20</v>
      </c>
      <c r="GFK13">
        <v>20</v>
      </c>
      <c r="GFL13">
        <v>51</v>
      </c>
      <c r="GFM13">
        <v>270</v>
      </c>
      <c r="GFN13">
        <v>20</v>
      </c>
      <c r="GFO13">
        <v>413</v>
      </c>
      <c r="GFP13">
        <v>20</v>
      </c>
      <c r="GFQ13">
        <v>362</v>
      </c>
      <c r="GFR13">
        <v>21</v>
      </c>
      <c r="GFS13">
        <v>918</v>
      </c>
      <c r="GFT13">
        <v>76</v>
      </c>
      <c r="GFU13">
        <v>317</v>
      </c>
      <c r="GFV13">
        <v>469</v>
      </c>
      <c r="GFW13">
        <v>30</v>
      </c>
      <c r="GFX13">
        <v>20</v>
      </c>
      <c r="GFY13">
        <v>518</v>
      </c>
      <c r="GFZ13">
        <v>20</v>
      </c>
      <c r="GGA13">
        <v>119</v>
      </c>
      <c r="GGB13">
        <v>20</v>
      </c>
      <c r="GGC13">
        <v>270</v>
      </c>
      <c r="GGD13">
        <v>87</v>
      </c>
      <c r="GGE13">
        <v>229</v>
      </c>
      <c r="GGF13">
        <v>20</v>
      </c>
      <c r="GGG13">
        <v>511</v>
      </c>
      <c r="GGH13">
        <v>1143</v>
      </c>
      <c r="GGI13">
        <v>33</v>
      </c>
      <c r="GGJ13">
        <v>20</v>
      </c>
      <c r="GGK13">
        <v>156</v>
      </c>
      <c r="GGL13">
        <v>339</v>
      </c>
      <c r="GGM13">
        <v>20</v>
      </c>
      <c r="GGN13">
        <v>45</v>
      </c>
      <c r="GGO13">
        <v>38</v>
      </c>
      <c r="GGP13">
        <v>20</v>
      </c>
      <c r="GGQ13">
        <v>76</v>
      </c>
      <c r="GGR13">
        <v>20</v>
      </c>
      <c r="GGS13">
        <v>20</v>
      </c>
      <c r="GGT13">
        <v>528</v>
      </c>
      <c r="GGU13">
        <v>20</v>
      </c>
      <c r="GGV13">
        <v>30</v>
      </c>
      <c r="GGW13">
        <v>20</v>
      </c>
      <c r="GGX13">
        <v>114</v>
      </c>
      <c r="GGY13">
        <v>239</v>
      </c>
      <c r="GGZ13">
        <v>149</v>
      </c>
      <c r="GHA13">
        <v>20</v>
      </c>
      <c r="GHB13">
        <v>22</v>
      </c>
      <c r="GHC13">
        <v>60</v>
      </c>
      <c r="GHD13">
        <v>300</v>
      </c>
      <c r="GHE13">
        <v>380</v>
      </c>
      <c r="GHF13">
        <v>20</v>
      </c>
      <c r="GHG13">
        <v>20</v>
      </c>
      <c r="GHH13">
        <v>20</v>
      </c>
      <c r="GHI13">
        <v>80</v>
      </c>
      <c r="GHJ13">
        <v>70</v>
      </c>
      <c r="GHK13">
        <v>727</v>
      </c>
      <c r="GHL13">
        <v>71</v>
      </c>
      <c r="GHM13">
        <v>20</v>
      </c>
      <c r="GHN13">
        <v>20</v>
      </c>
      <c r="GHO13">
        <v>20</v>
      </c>
      <c r="GHP13">
        <v>20</v>
      </c>
      <c r="GHQ13">
        <v>20</v>
      </c>
      <c r="GHR13">
        <v>20</v>
      </c>
      <c r="GHS13">
        <v>53</v>
      </c>
      <c r="GHT13">
        <v>20</v>
      </c>
      <c r="GHU13">
        <v>87</v>
      </c>
      <c r="GHV13">
        <v>20</v>
      </c>
      <c r="GHW13">
        <v>20</v>
      </c>
      <c r="GHX13">
        <v>636</v>
      </c>
      <c r="GHY13">
        <v>102</v>
      </c>
      <c r="GHZ13">
        <v>20</v>
      </c>
      <c r="GIA13">
        <v>20</v>
      </c>
      <c r="GIB13">
        <v>123</v>
      </c>
      <c r="GIC13">
        <v>173</v>
      </c>
      <c r="GID13">
        <v>148</v>
      </c>
      <c r="GIE13">
        <v>20</v>
      </c>
      <c r="GIF13">
        <v>20</v>
      </c>
      <c r="GIG13">
        <v>265</v>
      </c>
      <c r="GIH13">
        <v>20</v>
      </c>
      <c r="GII13">
        <v>323</v>
      </c>
      <c r="GIJ13">
        <v>308</v>
      </c>
      <c r="GIK13">
        <v>20</v>
      </c>
      <c r="GIL13">
        <v>20</v>
      </c>
      <c r="GIM13">
        <v>20</v>
      </c>
      <c r="GIN13">
        <v>20</v>
      </c>
      <c r="GIO13">
        <v>258</v>
      </c>
      <c r="GIP13">
        <v>214</v>
      </c>
      <c r="GIQ13">
        <v>20</v>
      </c>
      <c r="GIR13">
        <v>219</v>
      </c>
      <c r="GIS13">
        <v>221</v>
      </c>
      <c r="GIT13">
        <v>20</v>
      </c>
      <c r="GIU13">
        <v>395</v>
      </c>
      <c r="GIV13">
        <v>20</v>
      </c>
      <c r="GIW13">
        <v>56</v>
      </c>
      <c r="GIX13">
        <v>468</v>
      </c>
      <c r="GIY13">
        <v>20</v>
      </c>
      <c r="GIZ13">
        <v>120</v>
      </c>
      <c r="GJA13">
        <v>20</v>
      </c>
      <c r="GJB13">
        <v>1198</v>
      </c>
      <c r="GJC13">
        <v>20</v>
      </c>
      <c r="GJD13">
        <v>51</v>
      </c>
      <c r="GJE13">
        <v>20</v>
      </c>
      <c r="GJF13">
        <v>20</v>
      </c>
      <c r="GJG13">
        <v>209</v>
      </c>
      <c r="GJH13">
        <v>16000</v>
      </c>
      <c r="GJI13">
        <v>617</v>
      </c>
      <c r="GJJ13">
        <v>20</v>
      </c>
      <c r="GJK13">
        <v>1542</v>
      </c>
      <c r="GJL13">
        <v>366</v>
      </c>
      <c r="GJM13">
        <v>20</v>
      </c>
      <c r="GJN13">
        <v>44</v>
      </c>
      <c r="GJO13">
        <v>367</v>
      </c>
      <c r="GJP13">
        <v>265</v>
      </c>
      <c r="GJQ13">
        <v>143</v>
      </c>
      <c r="GJR13">
        <v>20</v>
      </c>
      <c r="GJS13">
        <v>20</v>
      </c>
      <c r="GJT13">
        <v>20</v>
      </c>
      <c r="GJU13">
        <v>20</v>
      </c>
      <c r="GJV13">
        <v>20</v>
      </c>
      <c r="GJW13">
        <v>20</v>
      </c>
      <c r="GJX13">
        <v>234</v>
      </c>
      <c r="GJY13">
        <v>971</v>
      </c>
      <c r="GJZ13">
        <v>20</v>
      </c>
      <c r="GKA13">
        <v>20</v>
      </c>
      <c r="GKB13">
        <v>20</v>
      </c>
      <c r="GKC13">
        <v>20</v>
      </c>
      <c r="GKD13">
        <v>191</v>
      </c>
      <c r="GKE13">
        <v>20</v>
      </c>
      <c r="GKF13">
        <v>89</v>
      </c>
      <c r="GKG13">
        <v>616</v>
      </c>
      <c r="GKH13">
        <v>41</v>
      </c>
      <c r="GKI13">
        <v>20</v>
      </c>
      <c r="GKJ13">
        <v>51</v>
      </c>
      <c r="GKK13">
        <v>737</v>
      </c>
      <c r="GKL13">
        <v>4857</v>
      </c>
      <c r="GKM13">
        <v>367</v>
      </c>
      <c r="GKN13">
        <v>63</v>
      </c>
      <c r="GKO13">
        <v>471</v>
      </c>
      <c r="GKP13">
        <v>28</v>
      </c>
      <c r="GKQ13">
        <v>20</v>
      </c>
      <c r="GKR13">
        <v>87</v>
      </c>
      <c r="GKS13">
        <v>125</v>
      </c>
      <c r="GKT13">
        <v>10268</v>
      </c>
      <c r="GKU13">
        <v>669</v>
      </c>
      <c r="GKV13">
        <v>222</v>
      </c>
      <c r="GKW13">
        <v>109</v>
      </c>
      <c r="GKX13">
        <v>20</v>
      </c>
      <c r="GKY13">
        <v>20</v>
      </c>
      <c r="GKZ13">
        <v>16000</v>
      </c>
      <c r="GLA13">
        <v>788</v>
      </c>
      <c r="GLB13">
        <v>30</v>
      </c>
      <c r="GLC13">
        <v>12908</v>
      </c>
      <c r="GLD13">
        <v>148</v>
      </c>
      <c r="GLE13">
        <v>20</v>
      </c>
      <c r="GLF13">
        <v>20</v>
      </c>
      <c r="GLG13">
        <v>60</v>
      </c>
      <c r="GLH13">
        <v>20</v>
      </c>
      <c r="GLI13">
        <v>67</v>
      </c>
      <c r="GLJ13">
        <v>20</v>
      </c>
      <c r="GLK13">
        <v>571</v>
      </c>
      <c r="GLL13">
        <v>497</v>
      </c>
      <c r="GLM13">
        <v>24</v>
      </c>
      <c r="GLN13">
        <v>20</v>
      </c>
      <c r="GLO13">
        <v>158</v>
      </c>
      <c r="GLP13">
        <v>192</v>
      </c>
      <c r="GLQ13">
        <v>1261</v>
      </c>
      <c r="GLR13">
        <v>445</v>
      </c>
      <c r="GLS13">
        <v>20</v>
      </c>
      <c r="GLT13">
        <v>1097</v>
      </c>
      <c r="GLU13">
        <v>20</v>
      </c>
      <c r="GLV13">
        <v>20</v>
      </c>
      <c r="GLW13">
        <v>156</v>
      </c>
      <c r="GLX13">
        <v>100</v>
      </c>
      <c r="GLY13">
        <v>20</v>
      </c>
      <c r="GLZ13">
        <v>454</v>
      </c>
      <c r="GMA13">
        <v>166</v>
      </c>
      <c r="GMB13">
        <v>617</v>
      </c>
      <c r="GMC13">
        <v>168</v>
      </c>
      <c r="GMD13">
        <v>123</v>
      </c>
      <c r="GME13">
        <v>20</v>
      </c>
      <c r="GMF13">
        <v>50</v>
      </c>
      <c r="GMG13">
        <v>107</v>
      </c>
      <c r="GMH13">
        <v>20</v>
      </c>
      <c r="GMI13">
        <v>471</v>
      </c>
      <c r="GMJ13">
        <v>1207</v>
      </c>
      <c r="GMK13">
        <v>25</v>
      </c>
      <c r="GML13">
        <v>1557</v>
      </c>
      <c r="GMM13">
        <v>20</v>
      </c>
      <c r="GMN13">
        <v>20</v>
      </c>
      <c r="GMO13">
        <v>48</v>
      </c>
      <c r="GMP13">
        <v>20</v>
      </c>
      <c r="GMQ13">
        <v>20</v>
      </c>
      <c r="GMR13">
        <v>70</v>
      </c>
      <c r="GMS13">
        <v>20</v>
      </c>
      <c r="GMT13">
        <v>380</v>
      </c>
      <c r="GMU13">
        <v>63</v>
      </c>
      <c r="GMV13">
        <v>458</v>
      </c>
      <c r="GMW13">
        <v>547</v>
      </c>
      <c r="GMX13">
        <v>76</v>
      </c>
      <c r="GMY13">
        <v>326</v>
      </c>
      <c r="GMZ13">
        <v>288</v>
      </c>
      <c r="GNA13">
        <v>20</v>
      </c>
      <c r="GNB13">
        <v>375</v>
      </c>
      <c r="GNC13">
        <v>20</v>
      </c>
      <c r="GND13">
        <v>77</v>
      </c>
      <c r="GNE13">
        <v>60</v>
      </c>
      <c r="GNF13">
        <v>20</v>
      </c>
      <c r="GNG13">
        <v>28</v>
      </c>
      <c r="GNH13">
        <v>20</v>
      </c>
      <c r="GNI13">
        <v>20</v>
      </c>
      <c r="GNJ13">
        <v>20</v>
      </c>
      <c r="GNK13">
        <v>20</v>
      </c>
      <c r="GNL13">
        <v>20</v>
      </c>
      <c r="GNM13">
        <v>73</v>
      </c>
      <c r="GNN13">
        <v>7218</v>
      </c>
      <c r="GNO13">
        <v>1534</v>
      </c>
      <c r="GNP13">
        <v>224</v>
      </c>
      <c r="GNQ13">
        <v>44</v>
      </c>
      <c r="GNR13">
        <v>20</v>
      </c>
      <c r="GNS13">
        <v>20</v>
      </c>
      <c r="GNT13">
        <v>548</v>
      </c>
      <c r="GNU13">
        <v>20</v>
      </c>
      <c r="GNV13">
        <v>251</v>
      </c>
      <c r="GNW13">
        <v>20</v>
      </c>
      <c r="GNX13">
        <v>20</v>
      </c>
      <c r="GNY13">
        <v>142</v>
      </c>
      <c r="GNZ13">
        <v>152</v>
      </c>
      <c r="GOA13">
        <v>20</v>
      </c>
      <c r="GOB13">
        <v>204</v>
      </c>
      <c r="GOC13">
        <v>4169</v>
      </c>
      <c r="GOD13">
        <v>283</v>
      </c>
      <c r="GOE13">
        <v>423</v>
      </c>
      <c r="GOF13">
        <v>362</v>
      </c>
      <c r="GOG13">
        <v>439</v>
      </c>
      <c r="GOH13">
        <v>20</v>
      </c>
      <c r="GOI13">
        <v>20</v>
      </c>
      <c r="GOJ13">
        <v>261</v>
      </c>
      <c r="GOK13">
        <v>291</v>
      </c>
      <c r="GOL13">
        <v>317</v>
      </c>
      <c r="GOM13">
        <v>20</v>
      </c>
      <c r="GON13">
        <v>45</v>
      </c>
      <c r="GOO13">
        <v>77</v>
      </c>
      <c r="GOP13">
        <v>20</v>
      </c>
      <c r="GOQ13">
        <v>20</v>
      </c>
      <c r="GOR13">
        <v>20</v>
      </c>
      <c r="GOS13">
        <v>16000</v>
      </c>
      <c r="GOT13">
        <v>20</v>
      </c>
      <c r="GOU13">
        <v>658</v>
      </c>
      <c r="GOV13">
        <v>372</v>
      </c>
      <c r="GOW13">
        <v>20</v>
      </c>
      <c r="GOX13">
        <v>90</v>
      </c>
      <c r="GOY13">
        <v>20</v>
      </c>
      <c r="GOZ13">
        <v>27</v>
      </c>
      <c r="GPA13">
        <v>116</v>
      </c>
      <c r="GPB13">
        <v>20</v>
      </c>
      <c r="GPC13">
        <v>20</v>
      </c>
      <c r="GPD13">
        <v>21</v>
      </c>
      <c r="GPE13">
        <v>20</v>
      </c>
      <c r="GPF13">
        <v>35</v>
      </c>
      <c r="GPG13">
        <v>20</v>
      </c>
      <c r="GPH13">
        <v>20</v>
      </c>
      <c r="GPI13">
        <v>20</v>
      </c>
      <c r="GPJ13">
        <v>99</v>
      </c>
      <c r="GPK13">
        <v>28</v>
      </c>
      <c r="GPL13">
        <v>20</v>
      </c>
      <c r="GPM13">
        <v>20</v>
      </c>
      <c r="GPN13">
        <v>20</v>
      </c>
      <c r="GPO13">
        <v>20</v>
      </c>
      <c r="GPP13">
        <v>20</v>
      </c>
      <c r="GPQ13">
        <v>20</v>
      </c>
      <c r="GPR13">
        <v>20</v>
      </c>
      <c r="GPS13">
        <v>20</v>
      </c>
      <c r="GPT13">
        <v>86</v>
      </c>
      <c r="GPU13">
        <v>20</v>
      </c>
      <c r="GPV13">
        <v>20</v>
      </c>
      <c r="GPW13">
        <v>5501</v>
      </c>
      <c r="GPX13">
        <v>20</v>
      </c>
      <c r="GPY13">
        <v>181</v>
      </c>
      <c r="GPZ13">
        <v>57</v>
      </c>
      <c r="GQA13">
        <v>20</v>
      </c>
      <c r="GQB13">
        <v>317</v>
      </c>
      <c r="GQC13">
        <v>146</v>
      </c>
      <c r="GQD13">
        <v>20</v>
      </c>
      <c r="GQE13">
        <v>15757</v>
      </c>
      <c r="GQF13">
        <v>2888</v>
      </c>
      <c r="GQG13">
        <v>107</v>
      </c>
      <c r="GQH13">
        <v>261</v>
      </c>
      <c r="GQI13">
        <v>130</v>
      </c>
      <c r="GQJ13">
        <v>20</v>
      </c>
      <c r="GQK13">
        <v>1024</v>
      </c>
      <c r="GQL13">
        <v>786</v>
      </c>
      <c r="GQM13">
        <v>20</v>
      </c>
      <c r="GQN13">
        <v>181</v>
      </c>
      <c r="GQO13">
        <v>20</v>
      </c>
      <c r="GQP13">
        <v>659</v>
      </c>
      <c r="GQQ13">
        <v>280</v>
      </c>
      <c r="GQR13">
        <v>137</v>
      </c>
      <c r="GQS13">
        <v>37</v>
      </c>
      <c r="GQT13">
        <v>2200</v>
      </c>
      <c r="GQU13">
        <v>204</v>
      </c>
      <c r="GQV13">
        <v>314</v>
      </c>
      <c r="GQW13">
        <v>20</v>
      </c>
      <c r="GQX13">
        <v>20</v>
      </c>
      <c r="GQY13">
        <v>20</v>
      </c>
      <c r="GQZ13">
        <v>217</v>
      </c>
      <c r="GRA13">
        <v>462</v>
      </c>
      <c r="GRB13">
        <v>435</v>
      </c>
      <c r="GRC13">
        <v>20</v>
      </c>
      <c r="GRD13">
        <v>20</v>
      </c>
      <c r="GRE13">
        <v>156</v>
      </c>
      <c r="GRF13">
        <v>22</v>
      </c>
      <c r="GRG13">
        <v>133</v>
      </c>
      <c r="GRH13">
        <v>1280</v>
      </c>
      <c r="GRI13">
        <v>61</v>
      </c>
      <c r="GRJ13">
        <v>936</v>
      </c>
      <c r="GRK13">
        <v>20</v>
      </c>
      <c r="GRL13">
        <v>20</v>
      </c>
      <c r="GRM13">
        <v>61</v>
      </c>
      <c r="GRN13">
        <v>86</v>
      </c>
      <c r="GRO13">
        <v>68</v>
      </c>
      <c r="GRP13">
        <v>173</v>
      </c>
      <c r="GRQ13">
        <v>222</v>
      </c>
      <c r="GRR13">
        <v>20</v>
      </c>
      <c r="GRS13">
        <v>20</v>
      </c>
      <c r="GRT13">
        <v>502</v>
      </c>
      <c r="GRU13">
        <v>160</v>
      </c>
      <c r="GRV13">
        <v>517</v>
      </c>
      <c r="GRW13">
        <v>90</v>
      </c>
      <c r="GRX13">
        <v>100</v>
      </c>
      <c r="GRY13">
        <v>143</v>
      </c>
      <c r="GRZ13">
        <v>402</v>
      </c>
      <c r="GSA13">
        <v>20</v>
      </c>
      <c r="GSB13">
        <v>37</v>
      </c>
      <c r="GSC13">
        <v>20</v>
      </c>
      <c r="GSD13">
        <v>146</v>
      </c>
      <c r="GSE13">
        <v>20</v>
      </c>
      <c r="GSF13">
        <v>63</v>
      </c>
      <c r="GSG13">
        <v>146</v>
      </c>
      <c r="GSH13">
        <v>143</v>
      </c>
      <c r="GSI13">
        <v>20</v>
      </c>
      <c r="GSJ13">
        <v>20</v>
      </c>
      <c r="GSK13">
        <v>126</v>
      </c>
      <c r="GSL13">
        <v>30</v>
      </c>
      <c r="GSM13">
        <v>20</v>
      </c>
      <c r="GSN13">
        <v>20</v>
      </c>
      <c r="GSO13">
        <v>20</v>
      </c>
      <c r="GSP13">
        <v>145</v>
      </c>
      <c r="GSQ13">
        <v>229</v>
      </c>
      <c r="GSR13">
        <v>514</v>
      </c>
      <c r="GSS13">
        <v>169</v>
      </c>
      <c r="GST13">
        <v>103</v>
      </c>
      <c r="GSU13">
        <v>20</v>
      </c>
      <c r="GSV13">
        <v>33</v>
      </c>
      <c r="GSW13">
        <v>97</v>
      </c>
      <c r="GSX13">
        <v>13914</v>
      </c>
      <c r="GSY13">
        <v>20</v>
      </c>
      <c r="GSZ13">
        <v>308</v>
      </c>
      <c r="GTA13">
        <v>467</v>
      </c>
      <c r="GTB13">
        <v>218</v>
      </c>
      <c r="GTC13">
        <v>20</v>
      </c>
      <c r="GTD13">
        <v>597</v>
      </c>
      <c r="GTE13">
        <v>125</v>
      </c>
      <c r="GTF13">
        <v>20</v>
      </c>
      <c r="GTG13">
        <v>264</v>
      </c>
      <c r="GTH13">
        <v>45</v>
      </c>
      <c r="GTI13">
        <v>20</v>
      </c>
      <c r="GTJ13">
        <v>2254</v>
      </c>
      <c r="GTK13">
        <v>89</v>
      </c>
      <c r="GTL13">
        <v>20</v>
      </c>
      <c r="GTM13">
        <v>20</v>
      </c>
      <c r="GTN13">
        <v>35</v>
      </c>
      <c r="GTO13">
        <v>20</v>
      </c>
      <c r="GTP13">
        <v>20</v>
      </c>
      <c r="GTQ13">
        <v>20</v>
      </c>
      <c r="GTR13">
        <v>60</v>
      </c>
      <c r="GTS13">
        <v>20</v>
      </c>
      <c r="GTT13">
        <v>20</v>
      </c>
      <c r="GTU13">
        <v>133</v>
      </c>
      <c r="GTV13">
        <v>959</v>
      </c>
      <c r="GTW13">
        <v>54</v>
      </c>
      <c r="GTX13">
        <v>30</v>
      </c>
      <c r="GTY13">
        <v>142</v>
      </c>
      <c r="GTZ13">
        <v>219</v>
      </c>
      <c r="GUA13">
        <v>97</v>
      </c>
      <c r="GUB13">
        <v>20</v>
      </c>
      <c r="GUC13">
        <v>366</v>
      </c>
      <c r="GUD13">
        <v>283</v>
      </c>
      <c r="GUE13">
        <v>63</v>
      </c>
      <c r="GUF13">
        <v>60</v>
      </c>
      <c r="GUG13">
        <v>139</v>
      </c>
      <c r="GUH13">
        <v>20</v>
      </c>
      <c r="GUI13">
        <v>165</v>
      </c>
      <c r="GUJ13">
        <v>20</v>
      </c>
      <c r="GUK13">
        <v>20</v>
      </c>
      <c r="GUL13">
        <v>30</v>
      </c>
      <c r="GUM13">
        <v>54</v>
      </c>
      <c r="GUN13">
        <v>20</v>
      </c>
      <c r="GUO13">
        <v>229</v>
      </c>
      <c r="GUP13">
        <v>40</v>
      </c>
      <c r="GUQ13">
        <v>33</v>
      </c>
      <c r="GUR13">
        <v>20</v>
      </c>
      <c r="GUS13">
        <v>44</v>
      </c>
      <c r="GUT13">
        <v>127</v>
      </c>
      <c r="GUU13">
        <v>107</v>
      </c>
      <c r="GUV13">
        <v>20</v>
      </c>
      <c r="GUW13">
        <v>51</v>
      </c>
      <c r="GUX13">
        <v>183</v>
      </c>
      <c r="GUY13">
        <v>1102</v>
      </c>
      <c r="GUZ13">
        <v>1503</v>
      </c>
      <c r="GVA13">
        <v>20</v>
      </c>
      <c r="GVB13">
        <v>990</v>
      </c>
      <c r="GVC13">
        <v>20</v>
      </c>
      <c r="GVD13">
        <v>280</v>
      </c>
      <c r="GVE13">
        <v>102</v>
      </c>
      <c r="GVF13">
        <v>20</v>
      </c>
      <c r="GVG13">
        <v>77</v>
      </c>
      <c r="GVH13">
        <v>20</v>
      </c>
      <c r="GVI13">
        <v>20</v>
      </c>
      <c r="GVJ13">
        <v>20</v>
      </c>
      <c r="GVK13">
        <v>137</v>
      </c>
      <c r="GVL13">
        <v>20</v>
      </c>
      <c r="GVM13">
        <v>21</v>
      </c>
      <c r="GVN13">
        <v>20</v>
      </c>
      <c r="GVO13">
        <v>20</v>
      </c>
      <c r="GVP13">
        <v>20</v>
      </c>
      <c r="GVQ13">
        <v>20</v>
      </c>
      <c r="GVR13">
        <v>51</v>
      </c>
      <c r="GVS13">
        <v>20</v>
      </c>
      <c r="GVT13">
        <v>20</v>
      </c>
      <c r="GVU13">
        <v>232</v>
      </c>
      <c r="GVV13">
        <v>126</v>
      </c>
      <c r="GVW13">
        <v>464</v>
      </c>
      <c r="GVX13">
        <v>30</v>
      </c>
      <c r="GVY13">
        <v>159</v>
      </c>
      <c r="GVZ13">
        <v>1027</v>
      </c>
      <c r="GWA13">
        <v>20</v>
      </c>
      <c r="GWB13">
        <v>20</v>
      </c>
      <c r="GWC13">
        <v>20</v>
      </c>
      <c r="GWD13">
        <v>93</v>
      </c>
      <c r="GWE13">
        <v>20</v>
      </c>
      <c r="GWF13">
        <v>20</v>
      </c>
      <c r="GWG13">
        <v>20</v>
      </c>
      <c r="GWH13">
        <v>20</v>
      </c>
      <c r="GWI13">
        <v>297</v>
      </c>
      <c r="GWJ13">
        <v>405</v>
      </c>
      <c r="GWK13">
        <v>20</v>
      </c>
      <c r="GWL13">
        <v>271</v>
      </c>
      <c r="GWM13">
        <v>83</v>
      </c>
      <c r="GWN13">
        <v>74</v>
      </c>
      <c r="GWO13">
        <v>20</v>
      </c>
      <c r="GWP13">
        <v>37</v>
      </c>
      <c r="GWQ13">
        <v>132</v>
      </c>
      <c r="GWR13">
        <v>20</v>
      </c>
      <c r="GWS13">
        <v>377</v>
      </c>
      <c r="GWT13">
        <v>178</v>
      </c>
      <c r="GWU13">
        <v>20</v>
      </c>
      <c r="GWV13">
        <v>675</v>
      </c>
      <c r="GWW13">
        <v>137</v>
      </c>
      <c r="GWX13">
        <v>27</v>
      </c>
      <c r="GWY13">
        <v>148</v>
      </c>
      <c r="GWZ13">
        <v>156</v>
      </c>
      <c r="GXA13">
        <v>173</v>
      </c>
      <c r="GXB13">
        <v>20</v>
      </c>
      <c r="GXC13">
        <v>20</v>
      </c>
      <c r="GXD13">
        <v>41</v>
      </c>
      <c r="GXE13">
        <v>79</v>
      </c>
      <c r="GXF13">
        <v>20</v>
      </c>
      <c r="GXG13">
        <v>107</v>
      </c>
      <c r="GXH13">
        <v>640</v>
      </c>
      <c r="GXI13">
        <v>20</v>
      </c>
      <c r="GXJ13">
        <v>20</v>
      </c>
      <c r="GXK13">
        <v>20</v>
      </c>
      <c r="GXL13">
        <v>20</v>
      </c>
      <c r="GXM13">
        <v>50</v>
      </c>
      <c r="GXN13">
        <v>22</v>
      </c>
      <c r="GXO13">
        <v>28</v>
      </c>
      <c r="GXP13">
        <v>34</v>
      </c>
      <c r="GXQ13">
        <v>1191</v>
      </c>
      <c r="GXR13">
        <v>20</v>
      </c>
      <c r="GXS13">
        <v>20</v>
      </c>
      <c r="GXT13">
        <v>20</v>
      </c>
      <c r="GXU13">
        <v>569</v>
      </c>
      <c r="GXV13">
        <v>192</v>
      </c>
      <c r="GXW13">
        <v>45</v>
      </c>
      <c r="GXX13">
        <v>20</v>
      </c>
      <c r="GXY13">
        <v>113</v>
      </c>
      <c r="GXZ13">
        <v>28</v>
      </c>
      <c r="GYA13">
        <v>74</v>
      </c>
      <c r="GYB13">
        <v>181</v>
      </c>
      <c r="GYC13">
        <v>20</v>
      </c>
      <c r="GYD13">
        <v>20</v>
      </c>
      <c r="GYE13">
        <v>1159</v>
      </c>
      <c r="GYF13">
        <v>21</v>
      </c>
      <c r="GYG13">
        <v>247</v>
      </c>
      <c r="GYH13">
        <v>20</v>
      </c>
      <c r="GYI13">
        <v>20</v>
      </c>
      <c r="GYJ13">
        <v>3735</v>
      </c>
      <c r="GYK13">
        <v>419</v>
      </c>
      <c r="GYL13">
        <v>28</v>
      </c>
      <c r="GYM13">
        <v>20</v>
      </c>
      <c r="GYN13">
        <v>20</v>
      </c>
      <c r="GYO13">
        <v>20</v>
      </c>
      <c r="GYP13">
        <v>70</v>
      </c>
      <c r="GYQ13">
        <v>74</v>
      </c>
      <c r="GYR13">
        <v>47</v>
      </c>
      <c r="GYS13">
        <v>30</v>
      </c>
      <c r="GYT13">
        <v>20</v>
      </c>
      <c r="GYU13">
        <v>20</v>
      </c>
      <c r="GYV13">
        <v>311</v>
      </c>
      <c r="GYW13">
        <v>337</v>
      </c>
      <c r="GYX13">
        <v>1498</v>
      </c>
      <c r="GYY13">
        <v>1225</v>
      </c>
      <c r="GYZ13">
        <v>27</v>
      </c>
      <c r="GZA13">
        <v>61</v>
      </c>
      <c r="GZB13">
        <v>20</v>
      </c>
      <c r="GZC13">
        <v>192</v>
      </c>
      <c r="GZD13">
        <v>60</v>
      </c>
      <c r="GZE13">
        <v>20</v>
      </c>
      <c r="GZF13">
        <v>329</v>
      </c>
      <c r="GZG13">
        <v>84</v>
      </c>
      <c r="GZH13">
        <v>31</v>
      </c>
      <c r="GZI13">
        <v>1076</v>
      </c>
      <c r="GZJ13">
        <v>97</v>
      </c>
      <c r="GZK13">
        <v>20</v>
      </c>
      <c r="GZL13">
        <v>659</v>
      </c>
      <c r="GZM13">
        <v>20</v>
      </c>
      <c r="GZN13">
        <v>248</v>
      </c>
      <c r="GZO13">
        <v>20</v>
      </c>
      <c r="GZP13">
        <v>145</v>
      </c>
      <c r="GZQ13">
        <v>24</v>
      </c>
      <c r="GZR13">
        <v>372</v>
      </c>
      <c r="GZS13">
        <v>53</v>
      </c>
      <c r="GZT13">
        <v>20</v>
      </c>
      <c r="GZU13">
        <v>2096</v>
      </c>
      <c r="GZV13">
        <v>195</v>
      </c>
      <c r="GZW13">
        <v>20</v>
      </c>
      <c r="GZX13">
        <v>20</v>
      </c>
      <c r="GZY13">
        <v>20</v>
      </c>
      <c r="GZZ13">
        <v>132</v>
      </c>
      <c r="HAA13">
        <v>166</v>
      </c>
      <c r="HAB13">
        <v>48</v>
      </c>
      <c r="HAC13">
        <v>20</v>
      </c>
      <c r="HAD13">
        <v>20</v>
      </c>
      <c r="HAE13">
        <v>45</v>
      </c>
      <c r="HAF13">
        <v>181</v>
      </c>
      <c r="HAG13">
        <v>66</v>
      </c>
      <c r="HAH13">
        <v>20</v>
      </c>
      <c r="HAI13">
        <v>1277</v>
      </c>
      <c r="HAJ13">
        <v>44</v>
      </c>
      <c r="HAK13">
        <v>20</v>
      </c>
      <c r="HAL13">
        <v>20</v>
      </c>
      <c r="HAM13">
        <v>20</v>
      </c>
      <c r="HAN13">
        <v>1494</v>
      </c>
      <c r="HAO13">
        <v>9098</v>
      </c>
      <c r="HAP13">
        <v>20</v>
      </c>
      <c r="HAQ13">
        <v>20</v>
      </c>
      <c r="HAR13">
        <v>54</v>
      </c>
      <c r="HAS13">
        <v>20</v>
      </c>
      <c r="HAT13">
        <v>20</v>
      </c>
      <c r="HAU13">
        <v>20</v>
      </c>
      <c r="HAV13">
        <v>20</v>
      </c>
      <c r="HAW13">
        <v>20</v>
      </c>
      <c r="HAX13">
        <v>20</v>
      </c>
      <c r="HAY13">
        <v>728</v>
      </c>
      <c r="HAZ13">
        <v>20</v>
      </c>
      <c r="HBA13">
        <v>33</v>
      </c>
      <c r="HBB13">
        <v>204</v>
      </c>
      <c r="HBC13">
        <v>1493</v>
      </c>
      <c r="HBD13">
        <v>258</v>
      </c>
      <c r="HBE13">
        <v>1069</v>
      </c>
      <c r="HBF13">
        <v>22</v>
      </c>
      <c r="HBG13">
        <v>455</v>
      </c>
      <c r="HBH13">
        <v>70</v>
      </c>
      <c r="HBI13">
        <v>20</v>
      </c>
      <c r="HBJ13">
        <v>20</v>
      </c>
      <c r="HBK13">
        <v>20</v>
      </c>
      <c r="HBL13">
        <v>54</v>
      </c>
      <c r="HBM13">
        <v>939</v>
      </c>
      <c r="HBN13">
        <v>71</v>
      </c>
      <c r="HBO13">
        <v>93</v>
      </c>
      <c r="HBP13">
        <v>20</v>
      </c>
      <c r="HBQ13">
        <v>20</v>
      </c>
      <c r="HBR13">
        <v>408</v>
      </c>
      <c r="HBS13">
        <v>313</v>
      </c>
      <c r="HBT13">
        <v>20</v>
      </c>
      <c r="HBU13">
        <v>20</v>
      </c>
      <c r="HBV13">
        <v>298</v>
      </c>
      <c r="HBW13">
        <v>186</v>
      </c>
      <c r="HBX13">
        <v>692</v>
      </c>
      <c r="HBY13">
        <v>688</v>
      </c>
      <c r="HBZ13">
        <v>454</v>
      </c>
      <c r="HCA13">
        <v>456</v>
      </c>
      <c r="HCB13">
        <v>20</v>
      </c>
      <c r="HCC13">
        <v>135</v>
      </c>
      <c r="HCD13">
        <v>20</v>
      </c>
      <c r="HCE13">
        <v>600</v>
      </c>
      <c r="HCF13">
        <v>20</v>
      </c>
      <c r="HCG13">
        <v>20</v>
      </c>
      <c r="HCH13">
        <v>5705</v>
      </c>
      <c r="HCI13">
        <v>20</v>
      </c>
      <c r="HCJ13">
        <v>71</v>
      </c>
      <c r="HCK13">
        <v>20</v>
      </c>
      <c r="HCL13">
        <v>333</v>
      </c>
      <c r="HCM13">
        <v>183</v>
      </c>
      <c r="HCN13">
        <v>389</v>
      </c>
      <c r="HCO13">
        <v>194</v>
      </c>
      <c r="HCP13">
        <v>801</v>
      </c>
      <c r="HCQ13">
        <v>285</v>
      </c>
      <c r="HCR13">
        <v>16000</v>
      </c>
      <c r="HCS13">
        <v>587</v>
      </c>
      <c r="HCT13">
        <v>20</v>
      </c>
      <c r="HCU13">
        <v>20</v>
      </c>
      <c r="HCV13">
        <v>755</v>
      </c>
      <c r="HCW13">
        <v>110</v>
      </c>
      <c r="HCX13">
        <v>20</v>
      </c>
      <c r="HCY13">
        <v>132</v>
      </c>
      <c r="HCZ13">
        <v>20</v>
      </c>
      <c r="HDA13">
        <v>182</v>
      </c>
      <c r="HDB13">
        <v>20</v>
      </c>
      <c r="HDC13">
        <v>20</v>
      </c>
      <c r="HDD13">
        <v>63</v>
      </c>
      <c r="HDE13">
        <v>102</v>
      </c>
      <c r="HDF13">
        <v>20</v>
      </c>
      <c r="HDG13">
        <v>20</v>
      </c>
      <c r="HDH13">
        <v>791</v>
      </c>
      <c r="HDI13">
        <v>1056</v>
      </c>
      <c r="HDJ13">
        <v>20</v>
      </c>
      <c r="HDK13">
        <v>20</v>
      </c>
      <c r="HDL13">
        <v>20</v>
      </c>
      <c r="HDM13">
        <v>20</v>
      </c>
      <c r="HDN13">
        <v>27</v>
      </c>
      <c r="HDO13">
        <v>20</v>
      </c>
      <c r="HDP13">
        <v>57</v>
      </c>
      <c r="HDQ13">
        <v>20</v>
      </c>
      <c r="HDR13">
        <v>20</v>
      </c>
      <c r="HDS13">
        <v>20</v>
      </c>
      <c r="HDT13">
        <v>81</v>
      </c>
      <c r="HDU13">
        <v>61</v>
      </c>
      <c r="HDV13">
        <v>20</v>
      </c>
      <c r="HDW13">
        <v>329</v>
      </c>
      <c r="HDX13">
        <v>20</v>
      </c>
      <c r="HDY13">
        <v>43</v>
      </c>
      <c r="HDZ13">
        <v>20</v>
      </c>
      <c r="HEA13">
        <v>284</v>
      </c>
      <c r="HEB13">
        <v>20</v>
      </c>
      <c r="HEC13">
        <v>20</v>
      </c>
      <c r="HED13">
        <v>122</v>
      </c>
      <c r="HEE13">
        <v>20</v>
      </c>
      <c r="HEF13">
        <v>140</v>
      </c>
      <c r="HEG13">
        <v>20</v>
      </c>
      <c r="HEH13">
        <v>178</v>
      </c>
      <c r="HEI13">
        <v>175</v>
      </c>
      <c r="HEJ13">
        <v>225</v>
      </c>
      <c r="HEK13">
        <v>160</v>
      </c>
      <c r="HEL13">
        <v>33</v>
      </c>
      <c r="HEM13">
        <v>527</v>
      </c>
      <c r="HEN13">
        <v>20</v>
      </c>
      <c r="HEO13">
        <v>20</v>
      </c>
      <c r="HEP13">
        <v>171</v>
      </c>
      <c r="HEQ13">
        <v>74</v>
      </c>
      <c r="HER13">
        <v>242</v>
      </c>
      <c r="HES13">
        <v>20</v>
      </c>
      <c r="HET13">
        <v>20</v>
      </c>
      <c r="HEU13">
        <v>239</v>
      </c>
      <c r="HEV13">
        <v>20</v>
      </c>
      <c r="HEW13">
        <v>20</v>
      </c>
      <c r="HEX13">
        <v>20</v>
      </c>
      <c r="HEY13">
        <v>2134</v>
      </c>
      <c r="HEZ13">
        <v>30</v>
      </c>
      <c r="HFA13">
        <v>20</v>
      </c>
      <c r="HFB13">
        <v>20</v>
      </c>
      <c r="HFC13">
        <v>547</v>
      </c>
      <c r="HFD13">
        <v>636</v>
      </c>
      <c r="HFE13">
        <v>25</v>
      </c>
      <c r="HFF13">
        <v>20</v>
      </c>
      <c r="HFG13">
        <v>201</v>
      </c>
      <c r="HFH13">
        <v>477</v>
      </c>
      <c r="HFI13">
        <v>68</v>
      </c>
      <c r="HFJ13">
        <v>178</v>
      </c>
      <c r="HFK13">
        <v>20</v>
      </c>
      <c r="HFL13">
        <v>629</v>
      </c>
      <c r="HFM13">
        <v>51</v>
      </c>
      <c r="HFN13">
        <v>566</v>
      </c>
      <c r="HFO13">
        <v>1122</v>
      </c>
      <c r="HFP13">
        <v>20</v>
      </c>
      <c r="HFQ13">
        <v>2113</v>
      </c>
      <c r="HFR13">
        <v>20</v>
      </c>
      <c r="HFS13">
        <v>20</v>
      </c>
      <c r="HFT13">
        <v>2302</v>
      </c>
      <c r="HFU13">
        <v>162</v>
      </c>
      <c r="HFV13">
        <v>99</v>
      </c>
      <c r="HFW13">
        <v>83</v>
      </c>
      <c r="HFX13">
        <v>156</v>
      </c>
      <c r="HFY13">
        <v>20</v>
      </c>
      <c r="HFZ13">
        <v>16000</v>
      </c>
      <c r="HGA13">
        <v>20</v>
      </c>
      <c r="HGB13">
        <v>400</v>
      </c>
      <c r="HGC13">
        <v>20</v>
      </c>
      <c r="HGD13">
        <v>94</v>
      </c>
      <c r="HGE13">
        <v>87</v>
      </c>
      <c r="HGF13">
        <v>117</v>
      </c>
      <c r="HGG13">
        <v>117</v>
      </c>
      <c r="HGH13">
        <v>84</v>
      </c>
      <c r="HGI13">
        <v>531</v>
      </c>
      <c r="HGJ13">
        <v>21</v>
      </c>
      <c r="HGK13">
        <v>20</v>
      </c>
      <c r="HGL13">
        <v>20</v>
      </c>
      <c r="HGM13">
        <v>304</v>
      </c>
      <c r="HGN13">
        <v>159</v>
      </c>
      <c r="HGO13">
        <v>73</v>
      </c>
      <c r="HGP13">
        <v>2011</v>
      </c>
      <c r="HGQ13">
        <v>231</v>
      </c>
      <c r="HGR13">
        <v>2359</v>
      </c>
      <c r="HGS13">
        <v>290</v>
      </c>
      <c r="HGT13">
        <v>208</v>
      </c>
      <c r="HGU13">
        <v>20</v>
      </c>
      <c r="HGV13">
        <v>20</v>
      </c>
      <c r="HGW13">
        <v>564</v>
      </c>
      <c r="HGX13">
        <v>153</v>
      </c>
      <c r="HGY13">
        <v>20</v>
      </c>
      <c r="HGZ13">
        <v>20</v>
      </c>
      <c r="HHA13">
        <v>20</v>
      </c>
      <c r="HHB13">
        <v>20</v>
      </c>
      <c r="HHC13">
        <v>136</v>
      </c>
      <c r="HHD13">
        <v>20</v>
      </c>
      <c r="HHE13">
        <v>119</v>
      </c>
      <c r="HHF13">
        <v>20</v>
      </c>
      <c r="HHG13">
        <v>20</v>
      </c>
      <c r="HHH13">
        <v>251</v>
      </c>
      <c r="HHI13">
        <v>794</v>
      </c>
      <c r="HHJ13">
        <v>229</v>
      </c>
      <c r="HHK13">
        <v>20</v>
      </c>
      <c r="HHL13">
        <v>20</v>
      </c>
      <c r="HHM13">
        <v>20</v>
      </c>
      <c r="HHN13">
        <v>94</v>
      </c>
      <c r="HHO13">
        <v>54</v>
      </c>
      <c r="HHP13">
        <v>218</v>
      </c>
      <c r="HHQ13">
        <v>264</v>
      </c>
      <c r="HHR13">
        <v>106</v>
      </c>
      <c r="HHS13">
        <v>112</v>
      </c>
      <c r="HHT13">
        <v>66</v>
      </c>
      <c r="HHU13">
        <v>209</v>
      </c>
      <c r="HHV13">
        <v>152</v>
      </c>
      <c r="HHW13">
        <v>20</v>
      </c>
      <c r="HHX13">
        <v>1671</v>
      </c>
      <c r="HHY13">
        <v>20</v>
      </c>
      <c r="HHZ13">
        <v>20</v>
      </c>
      <c r="HIA13">
        <v>20</v>
      </c>
      <c r="HIB13">
        <v>20</v>
      </c>
      <c r="HIC13">
        <v>995</v>
      </c>
      <c r="HID13">
        <v>939</v>
      </c>
      <c r="HIE13">
        <v>113</v>
      </c>
      <c r="HIF13">
        <v>20</v>
      </c>
      <c r="HIG13">
        <v>20</v>
      </c>
      <c r="HIH13">
        <v>1990</v>
      </c>
      <c r="HII13">
        <v>53</v>
      </c>
      <c r="HIJ13">
        <v>13625</v>
      </c>
      <c r="HIK13">
        <v>10660</v>
      </c>
      <c r="HIL13">
        <v>20</v>
      </c>
      <c r="HIM13">
        <v>247</v>
      </c>
      <c r="HIN13">
        <v>28</v>
      </c>
      <c r="HIO13">
        <v>4618</v>
      </c>
      <c r="HIP13">
        <v>16000</v>
      </c>
      <c r="HIQ13">
        <v>659</v>
      </c>
      <c r="HIR13">
        <v>20</v>
      </c>
      <c r="HIS13">
        <v>54</v>
      </c>
      <c r="HIT13">
        <v>20</v>
      </c>
      <c r="HIU13">
        <v>365</v>
      </c>
      <c r="HIV13">
        <v>20</v>
      </c>
      <c r="HIW13">
        <v>202</v>
      </c>
      <c r="HIX13">
        <v>20</v>
      </c>
      <c r="HIY13">
        <v>162</v>
      </c>
      <c r="HIZ13">
        <v>145</v>
      </c>
      <c r="HJA13">
        <v>402</v>
      </c>
      <c r="HJB13">
        <v>16000</v>
      </c>
      <c r="HJC13">
        <v>16000</v>
      </c>
      <c r="HJD13">
        <v>27</v>
      </c>
      <c r="HJE13">
        <v>20</v>
      </c>
      <c r="HJF13">
        <v>20</v>
      </c>
      <c r="HJG13">
        <v>56</v>
      </c>
      <c r="HJH13">
        <v>54</v>
      </c>
      <c r="HJI13">
        <v>20</v>
      </c>
      <c r="HJJ13">
        <v>20</v>
      </c>
      <c r="HJK13">
        <v>43</v>
      </c>
      <c r="HJL13">
        <v>114</v>
      </c>
      <c r="HJM13">
        <v>40</v>
      </c>
      <c r="HJN13">
        <v>313</v>
      </c>
      <c r="HJO13">
        <v>369</v>
      </c>
      <c r="HJP13">
        <v>373</v>
      </c>
      <c r="HJQ13">
        <v>20</v>
      </c>
      <c r="HJR13">
        <v>20</v>
      </c>
      <c r="HJS13">
        <v>73</v>
      </c>
      <c r="HJT13">
        <v>20</v>
      </c>
      <c r="HJU13">
        <v>20</v>
      </c>
      <c r="HJV13">
        <v>462</v>
      </c>
      <c r="HJW13">
        <v>20</v>
      </c>
      <c r="HJX13">
        <v>20</v>
      </c>
      <c r="HJY13">
        <v>54</v>
      </c>
      <c r="HJZ13">
        <v>135</v>
      </c>
      <c r="HKA13">
        <v>20</v>
      </c>
      <c r="HKB13">
        <v>20</v>
      </c>
      <c r="HKC13">
        <v>354</v>
      </c>
      <c r="HKD13">
        <v>56</v>
      </c>
      <c r="HKE13">
        <v>20</v>
      </c>
      <c r="HKF13">
        <v>20</v>
      </c>
      <c r="HKG13">
        <v>20</v>
      </c>
      <c r="HKH13">
        <v>20</v>
      </c>
      <c r="HKI13">
        <v>475</v>
      </c>
      <c r="HKJ13">
        <v>20</v>
      </c>
      <c r="HKK13">
        <v>20</v>
      </c>
      <c r="HKL13">
        <v>20</v>
      </c>
      <c r="HKM13">
        <v>20</v>
      </c>
      <c r="HKN13">
        <v>20</v>
      </c>
      <c r="HKO13">
        <v>20</v>
      </c>
      <c r="HKP13">
        <v>20</v>
      </c>
      <c r="HKQ13">
        <v>20</v>
      </c>
      <c r="HKR13">
        <v>40</v>
      </c>
      <c r="HKS13">
        <v>20</v>
      </c>
      <c r="HKT13">
        <v>551</v>
      </c>
      <c r="HKU13">
        <v>20</v>
      </c>
      <c r="HKV13">
        <v>445</v>
      </c>
      <c r="HKW13">
        <v>196</v>
      </c>
      <c r="HKX13">
        <v>20</v>
      </c>
      <c r="HKY13">
        <v>247</v>
      </c>
      <c r="HKZ13">
        <v>20</v>
      </c>
      <c r="HLA13">
        <v>876</v>
      </c>
      <c r="HLB13">
        <v>20</v>
      </c>
      <c r="HLC13">
        <v>339</v>
      </c>
      <c r="HLD13">
        <v>76</v>
      </c>
      <c r="HLE13">
        <v>20</v>
      </c>
      <c r="HLF13">
        <v>20</v>
      </c>
      <c r="HLG13">
        <v>20</v>
      </c>
      <c r="HLH13">
        <v>304</v>
      </c>
      <c r="HLI13">
        <v>20</v>
      </c>
      <c r="HLJ13">
        <v>20</v>
      </c>
      <c r="HLK13">
        <v>20</v>
      </c>
      <c r="HLL13">
        <v>204</v>
      </c>
      <c r="HLM13">
        <v>20</v>
      </c>
      <c r="HLN13">
        <v>20</v>
      </c>
      <c r="HLO13">
        <v>20</v>
      </c>
      <c r="HLP13">
        <v>238</v>
      </c>
      <c r="HLQ13">
        <v>389</v>
      </c>
      <c r="HLR13">
        <v>1030</v>
      </c>
      <c r="HLS13">
        <v>6596</v>
      </c>
      <c r="HLT13">
        <v>1740</v>
      </c>
      <c r="HLU13">
        <v>7458</v>
      </c>
      <c r="HLV13">
        <v>20</v>
      </c>
      <c r="HLW13">
        <v>20</v>
      </c>
      <c r="HLX13">
        <v>83</v>
      </c>
      <c r="HLY13">
        <v>50</v>
      </c>
      <c r="HLZ13">
        <v>51</v>
      </c>
      <c r="HMA13">
        <v>20</v>
      </c>
      <c r="HMB13">
        <v>603</v>
      </c>
      <c r="HMC13">
        <v>20</v>
      </c>
      <c r="HMD13">
        <v>135</v>
      </c>
      <c r="HME13">
        <v>20</v>
      </c>
      <c r="HMF13">
        <v>408</v>
      </c>
      <c r="HMG13">
        <v>100</v>
      </c>
      <c r="HMH13">
        <v>265</v>
      </c>
      <c r="HMI13">
        <v>248</v>
      </c>
      <c r="HMJ13">
        <v>113</v>
      </c>
      <c r="HMK13">
        <v>403</v>
      </c>
      <c r="HML13">
        <v>20</v>
      </c>
      <c r="HMM13">
        <v>306</v>
      </c>
      <c r="HMN13">
        <v>20</v>
      </c>
      <c r="HMO13">
        <v>20</v>
      </c>
      <c r="HMP13">
        <v>64</v>
      </c>
      <c r="HMQ13">
        <v>1244</v>
      </c>
      <c r="HMR13">
        <v>31</v>
      </c>
      <c r="HMS13">
        <v>215</v>
      </c>
      <c r="HMT13">
        <v>20</v>
      </c>
      <c r="HMU13">
        <v>142</v>
      </c>
      <c r="HMV13">
        <v>103</v>
      </c>
      <c r="HMW13">
        <v>34</v>
      </c>
      <c r="HMX13">
        <v>20</v>
      </c>
      <c r="HMY13">
        <v>360</v>
      </c>
      <c r="HMZ13">
        <v>5471</v>
      </c>
      <c r="HNA13">
        <v>20</v>
      </c>
      <c r="HNB13">
        <v>150</v>
      </c>
      <c r="HNC13">
        <v>20</v>
      </c>
      <c r="HND13">
        <v>303</v>
      </c>
      <c r="HNE13">
        <v>20</v>
      </c>
      <c r="HNF13">
        <v>239</v>
      </c>
      <c r="HNG13">
        <v>20</v>
      </c>
      <c r="HNH13">
        <v>229</v>
      </c>
      <c r="HNI13">
        <v>50</v>
      </c>
      <c r="HNJ13">
        <v>35</v>
      </c>
      <c r="HNK13">
        <v>171</v>
      </c>
      <c r="HNL13">
        <v>73</v>
      </c>
      <c r="HNM13">
        <v>20</v>
      </c>
      <c r="HNN13">
        <v>176</v>
      </c>
      <c r="HNO13">
        <v>319</v>
      </c>
      <c r="HNP13">
        <v>477</v>
      </c>
      <c r="HNQ13">
        <v>625</v>
      </c>
      <c r="HNR13">
        <v>100</v>
      </c>
      <c r="HNS13">
        <v>275</v>
      </c>
      <c r="HNT13">
        <v>169</v>
      </c>
      <c r="HNU13">
        <v>275</v>
      </c>
      <c r="HNV13">
        <v>35</v>
      </c>
      <c r="HNW13">
        <v>83</v>
      </c>
      <c r="HNX13">
        <v>20</v>
      </c>
      <c r="HNY13">
        <v>31</v>
      </c>
      <c r="HNZ13">
        <v>20</v>
      </c>
      <c r="HOA13">
        <v>20</v>
      </c>
      <c r="HOB13">
        <v>264</v>
      </c>
      <c r="HOC13">
        <v>284</v>
      </c>
      <c r="HOD13">
        <v>20</v>
      </c>
      <c r="HOE13">
        <v>37</v>
      </c>
      <c r="HOF13">
        <v>127</v>
      </c>
      <c r="HOG13">
        <v>20</v>
      </c>
      <c r="HOH13">
        <v>198</v>
      </c>
      <c r="HOI13">
        <v>57</v>
      </c>
      <c r="HOJ13">
        <v>20</v>
      </c>
      <c r="HOK13">
        <v>20</v>
      </c>
      <c r="HOL13">
        <v>20</v>
      </c>
      <c r="HOM13">
        <v>20</v>
      </c>
      <c r="HON13">
        <v>790</v>
      </c>
      <c r="HOO13">
        <v>648</v>
      </c>
      <c r="HOP13">
        <v>961</v>
      </c>
      <c r="HOQ13">
        <v>510</v>
      </c>
      <c r="HOR13">
        <v>33</v>
      </c>
      <c r="HOS13">
        <v>60</v>
      </c>
      <c r="HOT13">
        <v>20</v>
      </c>
      <c r="HOU13">
        <v>20</v>
      </c>
      <c r="HOV13">
        <v>20</v>
      </c>
      <c r="HOW13">
        <v>271</v>
      </c>
      <c r="HOX13">
        <v>206</v>
      </c>
      <c r="HOY13">
        <v>20</v>
      </c>
      <c r="HOZ13">
        <v>195</v>
      </c>
      <c r="HPA13">
        <v>54</v>
      </c>
      <c r="HPB13">
        <v>557</v>
      </c>
      <c r="HPC13">
        <v>321</v>
      </c>
      <c r="HPD13">
        <v>400</v>
      </c>
      <c r="HPE13">
        <v>284</v>
      </c>
      <c r="HPF13">
        <v>178</v>
      </c>
      <c r="HPG13">
        <v>20</v>
      </c>
      <c r="HPH13">
        <v>899</v>
      </c>
      <c r="HPI13">
        <v>109</v>
      </c>
      <c r="HPJ13">
        <v>271</v>
      </c>
      <c r="HPK13">
        <v>122</v>
      </c>
      <c r="HPL13">
        <v>20</v>
      </c>
      <c r="HPM13">
        <v>31</v>
      </c>
      <c r="HPN13">
        <v>63</v>
      </c>
      <c r="HPO13">
        <v>362</v>
      </c>
      <c r="HPP13">
        <v>20</v>
      </c>
      <c r="HPQ13">
        <v>957</v>
      </c>
      <c r="HPR13">
        <v>28</v>
      </c>
      <c r="HPS13">
        <v>20</v>
      </c>
      <c r="HPT13">
        <v>129</v>
      </c>
      <c r="HPU13">
        <v>71</v>
      </c>
      <c r="HPV13">
        <v>120</v>
      </c>
      <c r="HPW13">
        <v>602</v>
      </c>
      <c r="HPX13">
        <v>20</v>
      </c>
      <c r="HPY13">
        <v>192</v>
      </c>
      <c r="HPZ13">
        <v>237</v>
      </c>
      <c r="HQA13">
        <v>20</v>
      </c>
      <c r="HQB13">
        <v>20</v>
      </c>
      <c r="HQC13">
        <v>20</v>
      </c>
      <c r="HQD13">
        <v>20</v>
      </c>
      <c r="HQE13">
        <v>20</v>
      </c>
      <c r="HQF13">
        <v>96</v>
      </c>
      <c r="HQG13">
        <v>70</v>
      </c>
      <c r="HQH13">
        <v>20</v>
      </c>
      <c r="HQI13">
        <v>612</v>
      </c>
      <c r="HQJ13">
        <v>71</v>
      </c>
      <c r="HQK13">
        <v>20</v>
      </c>
      <c r="HQL13">
        <v>20</v>
      </c>
      <c r="HQM13">
        <v>323</v>
      </c>
      <c r="HQN13">
        <v>122</v>
      </c>
      <c r="HQO13">
        <v>14516</v>
      </c>
      <c r="HQP13">
        <v>97</v>
      </c>
      <c r="HQQ13">
        <v>254</v>
      </c>
      <c r="HQR13">
        <v>16000</v>
      </c>
      <c r="HQS13">
        <v>20</v>
      </c>
      <c r="HQT13">
        <v>20</v>
      </c>
      <c r="HQU13">
        <v>20</v>
      </c>
      <c r="HQV13">
        <v>20</v>
      </c>
      <c r="HQW13">
        <v>255</v>
      </c>
      <c r="HQX13">
        <v>20</v>
      </c>
      <c r="HQY13">
        <v>554</v>
      </c>
      <c r="HQZ13">
        <v>2102</v>
      </c>
      <c r="HRA13">
        <v>8918</v>
      </c>
      <c r="HRB13">
        <v>217</v>
      </c>
      <c r="HRC13">
        <v>126</v>
      </c>
      <c r="HRD13">
        <v>5867</v>
      </c>
      <c r="HRE13">
        <v>3516</v>
      </c>
      <c r="HRF13">
        <v>4134</v>
      </c>
      <c r="HRG13">
        <v>45</v>
      </c>
      <c r="HRH13">
        <v>958</v>
      </c>
      <c r="HRI13">
        <v>113</v>
      </c>
      <c r="HRJ13">
        <v>20</v>
      </c>
      <c r="HRK13">
        <v>63</v>
      </c>
      <c r="HRL13">
        <v>132</v>
      </c>
      <c r="HRM13">
        <v>182</v>
      </c>
      <c r="HRN13">
        <v>20</v>
      </c>
      <c r="HRO13">
        <v>120</v>
      </c>
      <c r="HRP13">
        <v>57</v>
      </c>
      <c r="HRQ13">
        <v>20</v>
      </c>
      <c r="HRR13">
        <v>20</v>
      </c>
      <c r="HRS13">
        <v>20</v>
      </c>
      <c r="HRT13">
        <v>20</v>
      </c>
      <c r="HRU13">
        <v>258</v>
      </c>
      <c r="HRV13">
        <v>639</v>
      </c>
      <c r="HRW13">
        <v>139</v>
      </c>
      <c r="HRX13">
        <v>20</v>
      </c>
      <c r="HRY13">
        <v>83</v>
      </c>
      <c r="HRZ13">
        <v>169</v>
      </c>
      <c r="HSA13">
        <v>20</v>
      </c>
      <c r="HSB13">
        <v>20</v>
      </c>
      <c r="HSC13">
        <v>20</v>
      </c>
      <c r="HSD13">
        <v>20</v>
      </c>
      <c r="HSE13">
        <v>301</v>
      </c>
      <c r="HSF13">
        <v>20</v>
      </c>
      <c r="HSG13">
        <v>20</v>
      </c>
      <c r="HSH13">
        <v>48</v>
      </c>
      <c r="HSI13">
        <v>24</v>
      </c>
      <c r="HSJ13">
        <v>497</v>
      </c>
      <c r="HSK13">
        <v>20</v>
      </c>
      <c r="HSL13">
        <v>185</v>
      </c>
      <c r="HSM13">
        <v>31</v>
      </c>
      <c r="HSN13">
        <v>20</v>
      </c>
      <c r="HSO13">
        <v>20</v>
      </c>
      <c r="HSP13">
        <v>583</v>
      </c>
      <c r="HSQ13">
        <v>54</v>
      </c>
      <c r="HSR13">
        <v>20</v>
      </c>
      <c r="HSS13">
        <v>172</v>
      </c>
      <c r="HST13">
        <v>383</v>
      </c>
      <c r="HSU13">
        <v>20</v>
      </c>
      <c r="HSV13">
        <v>196</v>
      </c>
      <c r="HSW13">
        <v>21</v>
      </c>
      <c r="HSX13">
        <v>215</v>
      </c>
      <c r="HSY13">
        <v>1320</v>
      </c>
      <c r="HSZ13">
        <v>20</v>
      </c>
      <c r="HTA13">
        <v>287</v>
      </c>
      <c r="HTB13">
        <v>20</v>
      </c>
      <c r="HTC13">
        <v>741</v>
      </c>
      <c r="HTD13">
        <v>373</v>
      </c>
      <c r="HTE13">
        <v>22</v>
      </c>
      <c r="HTF13">
        <v>194</v>
      </c>
      <c r="HTG13">
        <v>20</v>
      </c>
      <c r="HTH13">
        <v>1960</v>
      </c>
      <c r="HTI13">
        <v>819</v>
      </c>
      <c r="HTJ13">
        <v>704</v>
      </c>
      <c r="HTK13">
        <v>16000</v>
      </c>
      <c r="HTL13">
        <v>16000</v>
      </c>
      <c r="HTM13">
        <v>43</v>
      </c>
      <c r="HTN13">
        <v>20</v>
      </c>
      <c r="HTO13">
        <v>63</v>
      </c>
      <c r="HTP13">
        <v>20</v>
      </c>
      <c r="HTQ13">
        <v>20</v>
      </c>
      <c r="HTR13">
        <v>191</v>
      </c>
      <c r="HTS13">
        <v>889</v>
      </c>
      <c r="HTT13">
        <v>64</v>
      </c>
      <c r="HTU13">
        <v>268</v>
      </c>
      <c r="HTV13">
        <v>41</v>
      </c>
      <c r="HTW13">
        <v>20</v>
      </c>
      <c r="HTX13">
        <v>132</v>
      </c>
      <c r="HTY13">
        <v>20</v>
      </c>
      <c r="HTZ13">
        <v>564</v>
      </c>
      <c r="HUA13">
        <v>201</v>
      </c>
      <c r="HUB13">
        <v>86</v>
      </c>
      <c r="HUC13">
        <v>20</v>
      </c>
      <c r="HUD13">
        <v>191</v>
      </c>
      <c r="HUE13">
        <v>20</v>
      </c>
      <c r="HUF13">
        <v>20</v>
      </c>
      <c r="HUG13">
        <v>20</v>
      </c>
      <c r="HUH13">
        <v>136</v>
      </c>
      <c r="HUI13">
        <v>20</v>
      </c>
      <c r="HUJ13">
        <v>63</v>
      </c>
      <c r="HUK13">
        <v>76</v>
      </c>
      <c r="HUL13">
        <v>20</v>
      </c>
      <c r="HUM13">
        <v>34</v>
      </c>
      <c r="HUN13">
        <v>16000</v>
      </c>
      <c r="HUO13">
        <v>803</v>
      </c>
      <c r="HUP13">
        <v>20</v>
      </c>
      <c r="HUQ13">
        <v>34</v>
      </c>
      <c r="HUR13">
        <v>140</v>
      </c>
      <c r="HUS13">
        <v>20</v>
      </c>
      <c r="HUT13">
        <v>20</v>
      </c>
      <c r="HUU13">
        <v>60</v>
      </c>
      <c r="HUV13">
        <v>33</v>
      </c>
      <c r="HUW13">
        <v>150</v>
      </c>
      <c r="HUX13">
        <v>76</v>
      </c>
      <c r="HUY13">
        <v>20</v>
      </c>
      <c r="HUZ13">
        <v>20</v>
      </c>
      <c r="HVA13">
        <v>20</v>
      </c>
      <c r="HVB13">
        <v>681</v>
      </c>
      <c r="HVC13">
        <v>146</v>
      </c>
      <c r="HVD13">
        <v>126</v>
      </c>
      <c r="HVE13">
        <v>662</v>
      </c>
      <c r="HVF13">
        <v>242</v>
      </c>
      <c r="HVG13">
        <v>21</v>
      </c>
      <c r="HVH13">
        <v>20</v>
      </c>
      <c r="HVI13">
        <v>918</v>
      </c>
      <c r="HVJ13">
        <v>20</v>
      </c>
      <c r="HVK13">
        <v>208</v>
      </c>
      <c r="HVL13">
        <v>307</v>
      </c>
      <c r="HVM13">
        <v>20</v>
      </c>
      <c r="HVN13">
        <v>20</v>
      </c>
      <c r="HVO13">
        <v>20</v>
      </c>
      <c r="HVP13">
        <v>20</v>
      </c>
      <c r="HVQ13">
        <v>68</v>
      </c>
      <c r="HVR13">
        <v>22</v>
      </c>
      <c r="HVS13">
        <v>89</v>
      </c>
      <c r="HVT13">
        <v>1464</v>
      </c>
      <c r="HVU13">
        <v>45</v>
      </c>
      <c r="HVV13">
        <v>126</v>
      </c>
      <c r="HVW13">
        <v>1618</v>
      </c>
      <c r="HVX13">
        <v>20</v>
      </c>
      <c r="HVY13">
        <v>20</v>
      </c>
      <c r="HVZ13">
        <v>20</v>
      </c>
      <c r="HWA13">
        <v>86</v>
      </c>
      <c r="HWB13">
        <v>20</v>
      </c>
      <c r="HWC13">
        <v>160</v>
      </c>
      <c r="HWD13">
        <v>20</v>
      </c>
      <c r="HWE13">
        <v>25</v>
      </c>
      <c r="HWF13">
        <v>80</v>
      </c>
      <c r="HWG13">
        <v>173</v>
      </c>
      <c r="HWH13">
        <v>698</v>
      </c>
      <c r="HWI13">
        <v>80</v>
      </c>
      <c r="HWJ13">
        <v>20</v>
      </c>
      <c r="HWK13">
        <v>182</v>
      </c>
      <c r="HWL13">
        <v>146</v>
      </c>
      <c r="HWM13">
        <v>28</v>
      </c>
      <c r="HWN13">
        <v>20</v>
      </c>
      <c r="HWO13">
        <v>140</v>
      </c>
      <c r="HWP13">
        <v>758</v>
      </c>
      <c r="HWQ13">
        <v>20</v>
      </c>
      <c r="HWR13">
        <v>63</v>
      </c>
      <c r="HWS13">
        <v>70</v>
      </c>
      <c r="HWT13">
        <v>20</v>
      </c>
      <c r="HWU13">
        <v>20</v>
      </c>
      <c r="HWV13">
        <v>22</v>
      </c>
      <c r="HWW13">
        <v>411</v>
      </c>
      <c r="HWX13">
        <v>20</v>
      </c>
      <c r="HWY13">
        <v>169</v>
      </c>
      <c r="HWZ13">
        <v>40</v>
      </c>
      <c r="HXA13">
        <v>50</v>
      </c>
      <c r="HXB13">
        <v>97</v>
      </c>
      <c r="HXC13">
        <v>20</v>
      </c>
      <c r="HXD13">
        <v>135</v>
      </c>
      <c r="HXE13">
        <v>136</v>
      </c>
      <c r="HXF13">
        <v>181</v>
      </c>
      <c r="HXG13">
        <v>20</v>
      </c>
      <c r="HXH13">
        <v>20</v>
      </c>
      <c r="HXI13">
        <v>20</v>
      </c>
      <c r="HXJ13">
        <v>20</v>
      </c>
      <c r="HXK13">
        <v>20</v>
      </c>
      <c r="HXL13">
        <v>20</v>
      </c>
      <c r="HXM13">
        <v>734</v>
      </c>
      <c r="HXN13">
        <v>20</v>
      </c>
      <c r="HXO13">
        <v>362</v>
      </c>
      <c r="HXP13">
        <v>56</v>
      </c>
      <c r="HXQ13">
        <v>296</v>
      </c>
      <c r="HXR13">
        <v>20</v>
      </c>
      <c r="HXS13">
        <v>20</v>
      </c>
      <c r="HXT13">
        <v>79</v>
      </c>
      <c r="HXU13">
        <v>247</v>
      </c>
      <c r="HXV13">
        <v>169</v>
      </c>
      <c r="HXW13">
        <v>20</v>
      </c>
      <c r="HXX13">
        <v>20</v>
      </c>
      <c r="HXY13">
        <v>20</v>
      </c>
      <c r="HXZ13">
        <v>20</v>
      </c>
      <c r="HYA13">
        <v>86</v>
      </c>
      <c r="HYB13">
        <v>20</v>
      </c>
      <c r="HYC13">
        <v>326</v>
      </c>
      <c r="HYD13">
        <v>48</v>
      </c>
      <c r="HYE13">
        <v>20</v>
      </c>
      <c r="HYF13">
        <v>327</v>
      </c>
      <c r="HYG13">
        <v>314</v>
      </c>
      <c r="HYH13">
        <v>204</v>
      </c>
      <c r="HYI13">
        <v>20</v>
      </c>
      <c r="HYJ13">
        <v>20</v>
      </c>
      <c r="HYK13">
        <v>353</v>
      </c>
      <c r="HYL13">
        <v>278</v>
      </c>
      <c r="HYM13">
        <v>20</v>
      </c>
      <c r="HYN13">
        <v>37</v>
      </c>
      <c r="HYO13">
        <v>20</v>
      </c>
      <c r="HYP13">
        <v>163</v>
      </c>
      <c r="HYQ13">
        <v>45</v>
      </c>
      <c r="HYR13">
        <v>303</v>
      </c>
      <c r="HYS13">
        <v>20</v>
      </c>
      <c r="HYT13">
        <v>53</v>
      </c>
      <c r="HYU13">
        <v>724</v>
      </c>
      <c r="HYV13">
        <v>232</v>
      </c>
      <c r="HYW13">
        <v>20</v>
      </c>
      <c r="HYX13">
        <v>20</v>
      </c>
      <c r="HYY13">
        <v>356</v>
      </c>
      <c r="HYZ13">
        <v>655</v>
      </c>
      <c r="HZA13">
        <v>20</v>
      </c>
      <c r="HZB13">
        <v>541</v>
      </c>
      <c r="HZC13">
        <v>20</v>
      </c>
      <c r="HZD13">
        <v>45</v>
      </c>
      <c r="HZE13">
        <v>20</v>
      </c>
      <c r="HZF13">
        <v>20</v>
      </c>
      <c r="HZG13">
        <v>20</v>
      </c>
      <c r="HZH13">
        <v>20</v>
      </c>
      <c r="HZI13">
        <v>199</v>
      </c>
      <c r="HZJ13">
        <v>50</v>
      </c>
      <c r="HZK13">
        <v>20</v>
      </c>
      <c r="HZL13">
        <v>20</v>
      </c>
      <c r="HZM13">
        <v>38</v>
      </c>
      <c r="HZN13">
        <v>20</v>
      </c>
      <c r="HZO13">
        <v>20</v>
      </c>
      <c r="HZP13">
        <v>20</v>
      </c>
      <c r="HZQ13">
        <v>20</v>
      </c>
      <c r="HZR13">
        <v>20</v>
      </c>
      <c r="HZS13">
        <v>931</v>
      </c>
      <c r="HZT13">
        <v>91</v>
      </c>
      <c r="HZU13">
        <v>20</v>
      </c>
      <c r="HZV13">
        <v>156</v>
      </c>
      <c r="HZW13">
        <v>20</v>
      </c>
      <c r="HZX13">
        <v>507</v>
      </c>
      <c r="HZY13">
        <v>1638</v>
      </c>
      <c r="HZZ13">
        <v>8832</v>
      </c>
      <c r="IAA13">
        <v>227</v>
      </c>
      <c r="IAB13">
        <v>148</v>
      </c>
      <c r="IAC13">
        <v>586</v>
      </c>
      <c r="IAD13">
        <v>76</v>
      </c>
      <c r="IAE13">
        <v>20</v>
      </c>
      <c r="IAF13">
        <v>20</v>
      </c>
      <c r="IAG13">
        <v>20</v>
      </c>
      <c r="IAH13">
        <v>380</v>
      </c>
      <c r="IAI13">
        <v>20</v>
      </c>
      <c r="IAJ13">
        <v>189</v>
      </c>
      <c r="IAK13">
        <v>6038</v>
      </c>
      <c r="IAL13">
        <v>152</v>
      </c>
      <c r="IAM13">
        <v>15269</v>
      </c>
      <c r="IAN13">
        <v>20</v>
      </c>
      <c r="IAO13">
        <v>20</v>
      </c>
      <c r="IAP13">
        <v>11361</v>
      </c>
      <c r="IAQ13">
        <v>20</v>
      </c>
      <c r="IAR13">
        <v>181</v>
      </c>
      <c r="IAS13">
        <v>20</v>
      </c>
      <c r="IAT13">
        <v>20</v>
      </c>
      <c r="IAU13">
        <v>20</v>
      </c>
      <c r="IAV13">
        <v>613</v>
      </c>
      <c r="IAW13">
        <v>20</v>
      </c>
      <c r="IAX13">
        <v>1329</v>
      </c>
      <c r="IAY13">
        <v>20</v>
      </c>
      <c r="IAZ13">
        <v>20</v>
      </c>
      <c r="IBA13">
        <v>150</v>
      </c>
      <c r="IBB13">
        <v>605</v>
      </c>
      <c r="IBC13">
        <v>41</v>
      </c>
      <c r="IBD13">
        <v>20</v>
      </c>
      <c r="IBE13">
        <v>20</v>
      </c>
      <c r="IBF13">
        <v>1855</v>
      </c>
      <c r="IBG13">
        <v>3684</v>
      </c>
      <c r="IBH13">
        <v>20</v>
      </c>
      <c r="IBI13">
        <v>20</v>
      </c>
      <c r="IBJ13">
        <v>20</v>
      </c>
      <c r="IBK13">
        <v>285</v>
      </c>
      <c r="IBL13">
        <v>337</v>
      </c>
      <c r="IBM13">
        <v>257</v>
      </c>
      <c r="IBN13">
        <v>74</v>
      </c>
      <c r="IBO13">
        <v>4539</v>
      </c>
      <c r="IBP13">
        <v>20</v>
      </c>
      <c r="IBQ13">
        <v>20</v>
      </c>
      <c r="IBR13">
        <v>661</v>
      </c>
      <c r="IBS13">
        <v>20</v>
      </c>
      <c r="IBT13">
        <v>20</v>
      </c>
      <c r="IBU13">
        <v>617</v>
      </c>
      <c r="IBV13">
        <v>34</v>
      </c>
      <c r="IBW13">
        <v>66</v>
      </c>
      <c r="IBX13">
        <v>22</v>
      </c>
      <c r="IBY13">
        <v>20</v>
      </c>
      <c r="IBZ13">
        <v>20</v>
      </c>
      <c r="ICA13">
        <v>20</v>
      </c>
      <c r="ICB13">
        <v>306</v>
      </c>
      <c r="ICC13">
        <v>20</v>
      </c>
      <c r="ICD13">
        <v>2979</v>
      </c>
      <c r="ICE13">
        <v>1119</v>
      </c>
      <c r="ICF13">
        <v>5923</v>
      </c>
      <c r="ICG13">
        <v>20</v>
      </c>
      <c r="ICH13">
        <v>20</v>
      </c>
      <c r="ICI13">
        <v>20</v>
      </c>
      <c r="ICJ13">
        <v>116</v>
      </c>
      <c r="ICK13">
        <v>80</v>
      </c>
      <c r="ICL13">
        <v>20</v>
      </c>
      <c r="ICM13">
        <v>1293</v>
      </c>
      <c r="ICN13">
        <v>214</v>
      </c>
      <c r="ICO13">
        <v>20</v>
      </c>
      <c r="ICP13">
        <v>1043</v>
      </c>
      <c r="ICQ13">
        <v>758</v>
      </c>
      <c r="ICR13">
        <v>74</v>
      </c>
      <c r="ICS13">
        <v>1819</v>
      </c>
      <c r="ICT13">
        <v>20</v>
      </c>
      <c r="ICU13">
        <v>20</v>
      </c>
      <c r="ICV13">
        <v>2368</v>
      </c>
      <c r="ICW13">
        <v>20</v>
      </c>
      <c r="ICX13">
        <v>53</v>
      </c>
      <c r="ICY13">
        <v>20</v>
      </c>
      <c r="ICZ13">
        <v>20</v>
      </c>
      <c r="IDA13">
        <v>1406</v>
      </c>
      <c r="IDB13">
        <v>41</v>
      </c>
      <c r="IDC13">
        <v>333</v>
      </c>
      <c r="IDD13">
        <v>20</v>
      </c>
      <c r="IDE13">
        <v>313</v>
      </c>
      <c r="IDF13">
        <v>20</v>
      </c>
      <c r="IDG13">
        <v>655</v>
      </c>
      <c r="IDH13">
        <v>20</v>
      </c>
      <c r="IDI13">
        <v>20</v>
      </c>
      <c r="IDJ13">
        <v>20</v>
      </c>
      <c r="IDK13">
        <v>81</v>
      </c>
      <c r="IDL13">
        <v>20</v>
      </c>
      <c r="IDM13">
        <v>186</v>
      </c>
      <c r="IDN13">
        <v>224</v>
      </c>
      <c r="IDO13">
        <v>353</v>
      </c>
      <c r="IDP13">
        <v>903</v>
      </c>
      <c r="IDQ13">
        <v>20</v>
      </c>
      <c r="IDR13">
        <v>533</v>
      </c>
      <c r="IDS13">
        <v>1733</v>
      </c>
      <c r="IDT13">
        <v>20</v>
      </c>
      <c r="IDU13">
        <v>20</v>
      </c>
      <c r="IDV13">
        <v>459</v>
      </c>
      <c r="IDW13">
        <v>403</v>
      </c>
      <c r="IDX13">
        <v>206</v>
      </c>
      <c r="IDY13">
        <v>125</v>
      </c>
      <c r="IDZ13">
        <v>61</v>
      </c>
      <c r="IEA13">
        <v>80</v>
      </c>
      <c r="IEB13">
        <v>2231</v>
      </c>
      <c r="IEC13">
        <v>1294</v>
      </c>
      <c r="IED13">
        <v>20</v>
      </c>
      <c r="IEE13">
        <v>20</v>
      </c>
      <c r="IEF13">
        <v>145</v>
      </c>
      <c r="IEG13">
        <v>45</v>
      </c>
      <c r="IEH13">
        <v>181</v>
      </c>
      <c r="IEI13">
        <v>334</v>
      </c>
      <c r="IEJ13">
        <v>43</v>
      </c>
      <c r="IEK13">
        <v>661</v>
      </c>
      <c r="IEL13">
        <v>291</v>
      </c>
      <c r="IEM13">
        <v>1521</v>
      </c>
      <c r="IEN13">
        <v>20</v>
      </c>
      <c r="IEO13">
        <v>20</v>
      </c>
      <c r="IEP13">
        <v>306</v>
      </c>
      <c r="IEQ13">
        <v>79</v>
      </c>
      <c r="IER13">
        <v>20</v>
      </c>
      <c r="IES13">
        <v>20</v>
      </c>
      <c r="IET13">
        <v>113</v>
      </c>
      <c r="IEU13">
        <v>20</v>
      </c>
      <c r="IEV13">
        <v>20</v>
      </c>
      <c r="IEW13">
        <v>928</v>
      </c>
      <c r="IEX13">
        <v>22</v>
      </c>
      <c r="IEY13">
        <v>54</v>
      </c>
      <c r="IEZ13">
        <v>20</v>
      </c>
      <c r="IFA13">
        <v>20</v>
      </c>
      <c r="IFB13">
        <v>649</v>
      </c>
      <c r="IFC13">
        <v>20</v>
      </c>
      <c r="IFD13">
        <v>20</v>
      </c>
      <c r="IFE13">
        <v>1419</v>
      </c>
      <c r="IFF13">
        <v>909</v>
      </c>
      <c r="IFG13">
        <v>724</v>
      </c>
      <c r="IFH13">
        <v>20</v>
      </c>
      <c r="IFI13">
        <v>41</v>
      </c>
      <c r="IFJ13">
        <v>53</v>
      </c>
      <c r="IFK13">
        <v>57</v>
      </c>
      <c r="IFL13">
        <v>559</v>
      </c>
      <c r="IFM13">
        <v>1047</v>
      </c>
      <c r="IFN13">
        <v>20</v>
      </c>
      <c r="IFO13">
        <v>20</v>
      </c>
      <c r="IFP13">
        <v>936</v>
      </c>
      <c r="IFQ13">
        <v>12236</v>
      </c>
      <c r="IFR13">
        <v>20</v>
      </c>
      <c r="IFS13">
        <v>20</v>
      </c>
      <c r="IFT13">
        <v>145</v>
      </c>
      <c r="IFU13">
        <v>20</v>
      </c>
      <c r="IFV13">
        <v>20</v>
      </c>
      <c r="IFW13">
        <v>66</v>
      </c>
      <c r="IFX13">
        <v>191</v>
      </c>
      <c r="IFY13">
        <v>1747</v>
      </c>
      <c r="IFZ13">
        <v>120</v>
      </c>
      <c r="IGA13">
        <v>70</v>
      </c>
      <c r="IGB13">
        <v>25</v>
      </c>
      <c r="IGC13">
        <v>215</v>
      </c>
      <c r="IGD13">
        <v>672</v>
      </c>
      <c r="IGE13">
        <v>57</v>
      </c>
      <c r="IGF13">
        <v>20</v>
      </c>
      <c r="IGG13">
        <v>366</v>
      </c>
      <c r="IGH13">
        <v>294</v>
      </c>
      <c r="IGI13">
        <v>162</v>
      </c>
      <c r="IGJ13">
        <v>344</v>
      </c>
      <c r="IGK13">
        <v>20</v>
      </c>
      <c r="IGL13">
        <v>67</v>
      </c>
      <c r="IGM13">
        <v>686</v>
      </c>
      <c r="IGN13">
        <v>278</v>
      </c>
      <c r="IGO13">
        <v>20</v>
      </c>
      <c r="IGP13">
        <v>166</v>
      </c>
      <c r="IGQ13">
        <v>54</v>
      </c>
      <c r="IGR13">
        <v>181</v>
      </c>
      <c r="IGS13">
        <v>20</v>
      </c>
      <c r="IGT13">
        <v>20</v>
      </c>
      <c r="IGU13">
        <v>20</v>
      </c>
      <c r="IGV13">
        <v>1940</v>
      </c>
      <c r="IGW13">
        <v>96</v>
      </c>
      <c r="IGX13">
        <v>27</v>
      </c>
      <c r="IGY13">
        <v>20</v>
      </c>
      <c r="IGZ13">
        <v>20</v>
      </c>
      <c r="IHA13">
        <v>20</v>
      </c>
      <c r="IHB13">
        <v>544</v>
      </c>
      <c r="IHC13">
        <v>20</v>
      </c>
      <c r="IHD13">
        <v>20</v>
      </c>
      <c r="IHE13">
        <v>20</v>
      </c>
      <c r="IHF13">
        <v>20</v>
      </c>
      <c r="IHG13">
        <v>20</v>
      </c>
      <c r="IHH13">
        <v>20</v>
      </c>
      <c r="IHI13">
        <v>498</v>
      </c>
      <c r="IHJ13">
        <v>20</v>
      </c>
      <c r="IHK13">
        <v>204</v>
      </c>
      <c r="IHL13">
        <v>241</v>
      </c>
      <c r="IHM13">
        <v>45</v>
      </c>
      <c r="IHN13">
        <v>20</v>
      </c>
      <c r="IHO13">
        <v>287</v>
      </c>
      <c r="IHP13">
        <v>132</v>
      </c>
      <c r="IHQ13">
        <v>20</v>
      </c>
      <c r="IHR13">
        <v>109</v>
      </c>
      <c r="IHS13">
        <v>801</v>
      </c>
      <c r="IHT13">
        <v>54</v>
      </c>
      <c r="IHU13">
        <v>33</v>
      </c>
      <c r="IHV13">
        <v>20</v>
      </c>
      <c r="IHW13">
        <v>494</v>
      </c>
      <c r="IHX13">
        <v>25</v>
      </c>
      <c r="IHY13">
        <v>298</v>
      </c>
      <c r="IHZ13">
        <v>252</v>
      </c>
      <c r="IIA13">
        <v>764</v>
      </c>
      <c r="IIB13">
        <v>20</v>
      </c>
      <c r="IIC13">
        <v>20</v>
      </c>
      <c r="IID13">
        <v>20</v>
      </c>
      <c r="IIE13">
        <v>44</v>
      </c>
      <c r="IIF13">
        <v>484</v>
      </c>
      <c r="IIG13">
        <v>87</v>
      </c>
      <c r="IIH13">
        <v>61</v>
      </c>
      <c r="III13">
        <v>20</v>
      </c>
      <c r="IIJ13">
        <v>99</v>
      </c>
      <c r="IIK13">
        <v>20</v>
      </c>
      <c r="IIL13">
        <v>3449</v>
      </c>
      <c r="IIM13">
        <v>20</v>
      </c>
      <c r="IIN13">
        <v>20</v>
      </c>
      <c r="IIO13">
        <v>284</v>
      </c>
      <c r="IIP13">
        <v>20</v>
      </c>
      <c r="IIQ13">
        <v>20</v>
      </c>
      <c r="IIR13">
        <v>521</v>
      </c>
      <c r="IIS13">
        <v>366</v>
      </c>
      <c r="IIT13">
        <v>342</v>
      </c>
      <c r="IIU13">
        <v>35</v>
      </c>
      <c r="IIV13">
        <v>198</v>
      </c>
      <c r="IIW13">
        <v>439</v>
      </c>
      <c r="IIX13">
        <v>20</v>
      </c>
      <c r="IIY13">
        <v>6931</v>
      </c>
      <c r="IIZ13">
        <v>20</v>
      </c>
      <c r="IJA13">
        <v>22</v>
      </c>
      <c r="IJB13">
        <v>317</v>
      </c>
      <c r="IJC13">
        <v>20</v>
      </c>
      <c r="IJD13">
        <v>20</v>
      </c>
      <c r="IJE13">
        <v>28</v>
      </c>
      <c r="IJF13">
        <v>20</v>
      </c>
      <c r="IJG13">
        <v>534</v>
      </c>
      <c r="IJH13">
        <v>20</v>
      </c>
      <c r="IJI13">
        <v>366</v>
      </c>
      <c r="IJJ13">
        <v>20</v>
      </c>
      <c r="IJK13">
        <v>375</v>
      </c>
      <c r="IJL13">
        <v>254</v>
      </c>
      <c r="IJM13">
        <v>1243</v>
      </c>
      <c r="IJN13">
        <v>20</v>
      </c>
      <c r="IJO13">
        <v>20</v>
      </c>
      <c r="IJP13">
        <v>20</v>
      </c>
      <c r="IJQ13">
        <v>20</v>
      </c>
      <c r="IJR13">
        <v>20</v>
      </c>
      <c r="IJS13">
        <v>21</v>
      </c>
      <c r="IJT13">
        <v>349</v>
      </c>
      <c r="IJU13">
        <v>20</v>
      </c>
      <c r="IJV13">
        <v>267</v>
      </c>
      <c r="IJW13">
        <v>229</v>
      </c>
      <c r="IJX13">
        <v>919</v>
      </c>
      <c r="IJY13">
        <v>314</v>
      </c>
      <c r="IJZ13">
        <v>451</v>
      </c>
      <c r="IKA13">
        <v>277</v>
      </c>
      <c r="IKB13">
        <v>20</v>
      </c>
      <c r="IKC13">
        <v>20</v>
      </c>
      <c r="IKD13">
        <v>215</v>
      </c>
      <c r="IKE13">
        <v>20</v>
      </c>
      <c r="IKF13">
        <v>133</v>
      </c>
      <c r="IKG13">
        <v>20</v>
      </c>
      <c r="IKH13">
        <v>20</v>
      </c>
      <c r="IKI13">
        <v>196</v>
      </c>
      <c r="IKJ13">
        <v>636</v>
      </c>
      <c r="IKK13">
        <v>22</v>
      </c>
      <c r="IKL13">
        <v>104</v>
      </c>
      <c r="IKM13">
        <v>53</v>
      </c>
      <c r="IKN13">
        <v>183</v>
      </c>
      <c r="IKO13">
        <v>149</v>
      </c>
      <c r="IKP13">
        <v>426</v>
      </c>
      <c r="IKQ13">
        <v>245</v>
      </c>
      <c r="IKR13">
        <v>20</v>
      </c>
      <c r="IKS13">
        <v>311</v>
      </c>
      <c r="IKT13">
        <v>20</v>
      </c>
      <c r="IKU13">
        <v>56</v>
      </c>
      <c r="IKV13">
        <v>133</v>
      </c>
      <c r="IKW13">
        <v>112</v>
      </c>
      <c r="IKX13">
        <v>68</v>
      </c>
      <c r="IKY13">
        <v>224</v>
      </c>
      <c r="IKZ13">
        <v>20</v>
      </c>
      <c r="ILA13">
        <v>449</v>
      </c>
      <c r="ILB13">
        <v>20</v>
      </c>
      <c r="ILC13">
        <v>7776</v>
      </c>
      <c r="ILD13">
        <v>3920</v>
      </c>
      <c r="ILE13">
        <v>53</v>
      </c>
      <c r="ILF13">
        <v>20</v>
      </c>
      <c r="ILG13">
        <v>33</v>
      </c>
      <c r="ILH13">
        <v>1215</v>
      </c>
      <c r="ILI13">
        <v>80</v>
      </c>
      <c r="ILJ13">
        <v>16000</v>
      </c>
      <c r="ILK13">
        <v>84</v>
      </c>
      <c r="ILL13">
        <v>63</v>
      </c>
      <c r="ILM13">
        <v>20</v>
      </c>
      <c r="ILN13">
        <v>20</v>
      </c>
      <c r="ILO13">
        <v>20</v>
      </c>
      <c r="ILP13">
        <v>20</v>
      </c>
      <c r="ILQ13">
        <v>37</v>
      </c>
      <c r="ILR13">
        <v>136</v>
      </c>
      <c r="ILS13">
        <v>34</v>
      </c>
      <c r="ILT13">
        <v>235</v>
      </c>
      <c r="ILU13">
        <v>268</v>
      </c>
      <c r="ILV13">
        <v>171</v>
      </c>
      <c r="ILW13">
        <v>268</v>
      </c>
      <c r="ILX13">
        <v>20</v>
      </c>
      <c r="ILY13">
        <v>20</v>
      </c>
      <c r="ILZ13">
        <v>54</v>
      </c>
      <c r="IMA13">
        <v>110</v>
      </c>
      <c r="IMB13">
        <v>20</v>
      </c>
      <c r="IMC13">
        <v>20</v>
      </c>
      <c r="IMD13">
        <v>20</v>
      </c>
      <c r="IME13">
        <v>20</v>
      </c>
      <c r="IMF13">
        <v>883</v>
      </c>
      <c r="IMG13">
        <v>270</v>
      </c>
      <c r="IMH13">
        <v>20</v>
      </c>
      <c r="IMI13">
        <v>20</v>
      </c>
      <c r="IMJ13">
        <v>20</v>
      </c>
      <c r="IMK13">
        <v>20</v>
      </c>
      <c r="IML13">
        <v>20</v>
      </c>
      <c r="IMM13">
        <v>376</v>
      </c>
      <c r="IMN13">
        <v>209</v>
      </c>
      <c r="IMO13">
        <v>20</v>
      </c>
      <c r="IMP13">
        <v>738</v>
      </c>
      <c r="IMQ13">
        <v>71</v>
      </c>
      <c r="IMR13">
        <v>20</v>
      </c>
      <c r="IMS13">
        <v>50</v>
      </c>
      <c r="IMT13">
        <v>84</v>
      </c>
      <c r="IMU13">
        <v>125</v>
      </c>
      <c r="IMV13">
        <v>20</v>
      </c>
      <c r="IMW13">
        <v>20</v>
      </c>
      <c r="IMX13">
        <v>20</v>
      </c>
      <c r="IMY13">
        <v>20</v>
      </c>
      <c r="IMZ13">
        <v>386</v>
      </c>
      <c r="INA13">
        <v>20</v>
      </c>
      <c r="INB13">
        <v>20</v>
      </c>
      <c r="INC13">
        <v>51</v>
      </c>
      <c r="IND13">
        <v>208</v>
      </c>
      <c r="INE13">
        <v>20</v>
      </c>
      <c r="INF13">
        <v>304</v>
      </c>
      <c r="ING13">
        <v>20</v>
      </c>
      <c r="INH13">
        <v>780</v>
      </c>
      <c r="INI13">
        <v>60</v>
      </c>
      <c r="INJ13">
        <v>232</v>
      </c>
      <c r="INK13">
        <v>20</v>
      </c>
      <c r="INL13">
        <v>20</v>
      </c>
      <c r="INM13">
        <v>225</v>
      </c>
      <c r="INN13">
        <v>20</v>
      </c>
      <c r="INO13">
        <v>20</v>
      </c>
      <c r="INP13">
        <v>20</v>
      </c>
      <c r="INQ13">
        <v>20</v>
      </c>
      <c r="INR13">
        <v>307</v>
      </c>
      <c r="INS13">
        <v>626</v>
      </c>
      <c r="INT13">
        <v>20</v>
      </c>
      <c r="INU13">
        <v>742</v>
      </c>
      <c r="INV13">
        <v>600</v>
      </c>
      <c r="INW13">
        <v>478</v>
      </c>
      <c r="INX13">
        <v>20</v>
      </c>
      <c r="INY13">
        <v>20</v>
      </c>
      <c r="INZ13">
        <v>20</v>
      </c>
      <c r="IOA13">
        <v>20</v>
      </c>
      <c r="IOB13">
        <v>68</v>
      </c>
      <c r="IOC13">
        <v>20</v>
      </c>
      <c r="IOD13">
        <v>20</v>
      </c>
      <c r="IOE13">
        <v>1914</v>
      </c>
      <c r="IOF13">
        <v>20</v>
      </c>
      <c r="IOG13">
        <v>530</v>
      </c>
      <c r="IOH13">
        <v>145</v>
      </c>
      <c r="IOI13">
        <v>20</v>
      </c>
      <c r="IOJ13">
        <v>20</v>
      </c>
      <c r="IOK13">
        <v>20</v>
      </c>
      <c r="IOL13">
        <v>37</v>
      </c>
      <c r="IOM13">
        <v>44</v>
      </c>
      <c r="ION13">
        <v>20</v>
      </c>
      <c r="IOO13">
        <v>257</v>
      </c>
      <c r="IOP13">
        <v>362</v>
      </c>
      <c r="IOQ13">
        <v>104</v>
      </c>
      <c r="IOR13">
        <v>20</v>
      </c>
      <c r="IOS13">
        <v>612</v>
      </c>
      <c r="IOT13">
        <v>20</v>
      </c>
      <c r="IOU13">
        <v>20</v>
      </c>
      <c r="IOV13">
        <v>20</v>
      </c>
      <c r="IOW13">
        <v>100</v>
      </c>
      <c r="IOX13">
        <v>20</v>
      </c>
      <c r="IOY13">
        <v>67</v>
      </c>
      <c r="IOZ13">
        <v>479</v>
      </c>
      <c r="IPA13">
        <v>20</v>
      </c>
      <c r="IPB13">
        <v>165</v>
      </c>
      <c r="IPC13">
        <v>925</v>
      </c>
      <c r="IPD13">
        <v>807</v>
      </c>
      <c r="IPE13">
        <v>20</v>
      </c>
      <c r="IPF13">
        <v>83</v>
      </c>
      <c r="IPG13">
        <v>93</v>
      </c>
      <c r="IPH13">
        <v>20</v>
      </c>
      <c r="IPI13">
        <v>63</v>
      </c>
      <c r="IPJ13">
        <v>638</v>
      </c>
      <c r="IPK13">
        <v>33</v>
      </c>
      <c r="IPL13">
        <v>20</v>
      </c>
      <c r="IPM13">
        <v>137</v>
      </c>
      <c r="IPN13">
        <v>20</v>
      </c>
      <c r="IPO13">
        <v>21</v>
      </c>
      <c r="IPP13">
        <v>16000</v>
      </c>
      <c r="IPQ13">
        <v>215</v>
      </c>
      <c r="IPR13">
        <v>20</v>
      </c>
      <c r="IPS13">
        <v>20</v>
      </c>
      <c r="IPT13">
        <v>20</v>
      </c>
      <c r="IPU13">
        <v>66</v>
      </c>
      <c r="IPV13">
        <v>25</v>
      </c>
      <c r="IPW13">
        <v>20</v>
      </c>
      <c r="IPX13">
        <v>3394</v>
      </c>
      <c r="IPY13">
        <v>61</v>
      </c>
      <c r="IPZ13">
        <v>186</v>
      </c>
      <c r="IQA13">
        <v>630</v>
      </c>
      <c r="IQB13">
        <v>2121</v>
      </c>
      <c r="IQC13">
        <v>20</v>
      </c>
      <c r="IQD13">
        <v>20</v>
      </c>
      <c r="IQE13">
        <v>321</v>
      </c>
      <c r="IQF13">
        <v>280</v>
      </c>
      <c r="IQG13">
        <v>20</v>
      </c>
      <c r="IQH13">
        <v>130</v>
      </c>
      <c r="IQI13">
        <v>20</v>
      </c>
      <c r="IQJ13">
        <v>20</v>
      </c>
      <c r="IQK13">
        <v>109</v>
      </c>
      <c r="IQL13">
        <v>500</v>
      </c>
      <c r="IQM13">
        <v>110</v>
      </c>
      <c r="IQN13">
        <v>317</v>
      </c>
      <c r="IQO13">
        <v>20</v>
      </c>
      <c r="IQP13">
        <v>20</v>
      </c>
      <c r="IQQ13">
        <v>61</v>
      </c>
      <c r="IQR13">
        <v>43</v>
      </c>
      <c r="IQS13">
        <v>24</v>
      </c>
      <c r="IQT13">
        <v>472</v>
      </c>
      <c r="IQU13">
        <v>25</v>
      </c>
      <c r="IQV13">
        <v>20</v>
      </c>
      <c r="IQW13">
        <v>20</v>
      </c>
      <c r="IQX13">
        <v>20</v>
      </c>
      <c r="IQY13">
        <v>20</v>
      </c>
      <c r="IQZ13">
        <v>393</v>
      </c>
      <c r="IRA13">
        <v>425</v>
      </c>
      <c r="IRB13">
        <v>4124</v>
      </c>
      <c r="IRC13">
        <v>7889</v>
      </c>
      <c r="IRD13">
        <v>20</v>
      </c>
      <c r="IRE13">
        <v>20</v>
      </c>
      <c r="IRF13">
        <v>294</v>
      </c>
      <c r="IRG13">
        <v>80</v>
      </c>
      <c r="IRH13">
        <v>3328</v>
      </c>
      <c r="IRI13">
        <v>183</v>
      </c>
      <c r="IRJ13">
        <v>27</v>
      </c>
      <c r="IRK13">
        <v>195</v>
      </c>
      <c r="IRL13">
        <v>20</v>
      </c>
      <c r="IRM13">
        <v>80</v>
      </c>
      <c r="IRN13">
        <v>20</v>
      </c>
      <c r="IRO13">
        <v>86</v>
      </c>
      <c r="IRP13">
        <v>265</v>
      </c>
      <c r="IRQ13">
        <v>905</v>
      </c>
      <c r="IRR13">
        <v>20</v>
      </c>
      <c r="IRS13">
        <v>2269</v>
      </c>
      <c r="IRT13">
        <v>20</v>
      </c>
      <c r="IRU13">
        <v>20</v>
      </c>
      <c r="IRV13">
        <v>20</v>
      </c>
      <c r="IRW13">
        <v>20</v>
      </c>
      <c r="IRX13">
        <v>83</v>
      </c>
      <c r="IRY13">
        <v>185</v>
      </c>
      <c r="IRZ13">
        <v>1646</v>
      </c>
      <c r="ISA13">
        <v>20</v>
      </c>
      <c r="ISB13">
        <v>20</v>
      </c>
      <c r="ISC13">
        <v>283</v>
      </c>
      <c r="ISD13">
        <v>20</v>
      </c>
      <c r="ISE13">
        <v>390</v>
      </c>
      <c r="ISF13">
        <v>20</v>
      </c>
      <c r="ISG13">
        <v>559</v>
      </c>
      <c r="ISH13">
        <v>20</v>
      </c>
      <c r="ISI13">
        <v>488</v>
      </c>
      <c r="ISJ13">
        <v>20</v>
      </c>
      <c r="ISK13">
        <v>20</v>
      </c>
      <c r="ISL13">
        <v>20</v>
      </c>
      <c r="ISM13">
        <v>521</v>
      </c>
      <c r="ISN13">
        <v>20</v>
      </c>
      <c r="ISO13">
        <v>20</v>
      </c>
      <c r="ISP13">
        <v>20</v>
      </c>
      <c r="ISQ13">
        <v>37</v>
      </c>
      <c r="ISR13">
        <v>20</v>
      </c>
      <c r="ISS13">
        <v>79</v>
      </c>
      <c r="IST13">
        <v>80</v>
      </c>
      <c r="ISU13">
        <v>20</v>
      </c>
      <c r="ISV13">
        <v>251</v>
      </c>
      <c r="ISW13">
        <v>1622</v>
      </c>
      <c r="ISX13">
        <v>20</v>
      </c>
      <c r="ISY13">
        <v>20</v>
      </c>
      <c r="ISZ13">
        <v>20</v>
      </c>
      <c r="ITA13">
        <v>44</v>
      </c>
      <c r="ITB13">
        <v>20</v>
      </c>
      <c r="ITC13">
        <v>954</v>
      </c>
      <c r="ITD13">
        <v>20</v>
      </c>
      <c r="ITE13">
        <v>20</v>
      </c>
      <c r="ITF13">
        <v>20</v>
      </c>
      <c r="ITG13">
        <v>931</v>
      </c>
      <c r="ITH13">
        <v>12006</v>
      </c>
      <c r="ITI13">
        <v>20</v>
      </c>
      <c r="ITJ13">
        <v>363</v>
      </c>
      <c r="ITK13">
        <v>20</v>
      </c>
      <c r="ITL13">
        <v>375</v>
      </c>
      <c r="ITM13">
        <v>537</v>
      </c>
      <c r="ITN13">
        <v>143</v>
      </c>
      <c r="ITO13">
        <v>201</v>
      </c>
      <c r="ITP13">
        <v>527</v>
      </c>
      <c r="ITQ13">
        <v>20</v>
      </c>
      <c r="ITR13">
        <v>20</v>
      </c>
      <c r="ITS13">
        <v>304</v>
      </c>
      <c r="ITT13">
        <v>491</v>
      </c>
      <c r="ITU13">
        <v>114</v>
      </c>
      <c r="ITV13">
        <v>47</v>
      </c>
      <c r="ITW13">
        <v>369</v>
      </c>
      <c r="ITX13">
        <v>57</v>
      </c>
      <c r="ITY13">
        <v>20</v>
      </c>
      <c r="ITZ13">
        <v>90</v>
      </c>
      <c r="IUA13">
        <v>431</v>
      </c>
      <c r="IUB13">
        <v>20</v>
      </c>
      <c r="IUC13">
        <v>38</v>
      </c>
      <c r="IUD13">
        <v>606</v>
      </c>
      <c r="IUE13">
        <v>51</v>
      </c>
      <c r="IUF13">
        <v>20</v>
      </c>
      <c r="IUG13">
        <v>84</v>
      </c>
      <c r="IUH13">
        <v>34</v>
      </c>
      <c r="IUI13">
        <v>28</v>
      </c>
      <c r="IUJ13">
        <v>418</v>
      </c>
      <c r="IUK13">
        <v>20</v>
      </c>
      <c r="IUL13">
        <v>20</v>
      </c>
      <c r="IUM13">
        <v>182</v>
      </c>
      <c r="IUN13">
        <v>672</v>
      </c>
      <c r="IUO13">
        <v>20</v>
      </c>
      <c r="IUP13">
        <v>146</v>
      </c>
      <c r="IUQ13">
        <v>24</v>
      </c>
      <c r="IUR13">
        <v>20</v>
      </c>
      <c r="IUS13">
        <v>20</v>
      </c>
      <c r="IUT13">
        <v>20</v>
      </c>
      <c r="IUU13">
        <v>548</v>
      </c>
      <c r="IUV13">
        <v>2147</v>
      </c>
      <c r="IUW13">
        <v>610</v>
      </c>
      <c r="IUX13">
        <v>20</v>
      </c>
      <c r="IUY13">
        <v>20</v>
      </c>
      <c r="IUZ13">
        <v>21</v>
      </c>
      <c r="IVA13">
        <v>54</v>
      </c>
      <c r="IVB13">
        <v>445</v>
      </c>
      <c r="IVC13">
        <v>44</v>
      </c>
      <c r="IVD13">
        <v>20</v>
      </c>
      <c r="IVE13">
        <v>20</v>
      </c>
      <c r="IVF13">
        <v>423</v>
      </c>
      <c r="IVG13">
        <v>109</v>
      </c>
      <c r="IVH13">
        <v>20</v>
      </c>
      <c r="IVI13">
        <v>1126</v>
      </c>
      <c r="IVJ13">
        <v>429</v>
      </c>
      <c r="IVK13">
        <v>58</v>
      </c>
      <c r="IVL13">
        <v>20</v>
      </c>
      <c r="IVM13">
        <v>281</v>
      </c>
      <c r="IVN13">
        <v>293</v>
      </c>
      <c r="IVO13">
        <v>998</v>
      </c>
      <c r="IVP13">
        <v>70</v>
      </c>
      <c r="IVQ13">
        <v>15497</v>
      </c>
      <c r="IVR13">
        <v>2583</v>
      </c>
      <c r="IVS13">
        <v>20</v>
      </c>
      <c r="IVT13">
        <v>20</v>
      </c>
      <c r="IVU13">
        <v>20</v>
      </c>
      <c r="IVV13">
        <v>41</v>
      </c>
      <c r="IVW13">
        <v>20</v>
      </c>
      <c r="IVX13">
        <v>20</v>
      </c>
      <c r="IVY13">
        <v>2329</v>
      </c>
      <c r="IVZ13">
        <v>20</v>
      </c>
      <c r="IWA13">
        <v>20</v>
      </c>
      <c r="IWB13">
        <v>20</v>
      </c>
      <c r="IWC13">
        <v>20</v>
      </c>
      <c r="IWD13">
        <v>794</v>
      </c>
      <c r="IWE13">
        <v>20</v>
      </c>
      <c r="IWF13">
        <v>20</v>
      </c>
      <c r="IWG13">
        <v>1733</v>
      </c>
      <c r="IWH13">
        <v>120</v>
      </c>
      <c r="IWI13">
        <v>20</v>
      </c>
      <c r="IWJ13">
        <v>20</v>
      </c>
      <c r="IWK13">
        <v>20</v>
      </c>
      <c r="IWL13">
        <v>20</v>
      </c>
      <c r="IWM13">
        <v>20</v>
      </c>
      <c r="IWN13">
        <v>6420</v>
      </c>
      <c r="IWO13">
        <v>20</v>
      </c>
      <c r="IWP13">
        <v>20</v>
      </c>
      <c r="IWQ13">
        <v>91</v>
      </c>
      <c r="IWR13">
        <v>194</v>
      </c>
      <c r="IWS13">
        <v>150</v>
      </c>
      <c r="IWT13">
        <v>3503</v>
      </c>
      <c r="IWU13">
        <v>747</v>
      </c>
      <c r="IWV13">
        <v>20</v>
      </c>
      <c r="IWW13">
        <v>592</v>
      </c>
      <c r="IWX13">
        <v>113</v>
      </c>
      <c r="IWY13">
        <v>20</v>
      </c>
      <c r="IWZ13">
        <v>126</v>
      </c>
      <c r="IXA13">
        <v>5093</v>
      </c>
      <c r="IXB13">
        <v>43</v>
      </c>
      <c r="IXC13">
        <v>80</v>
      </c>
      <c r="IXD13">
        <v>20</v>
      </c>
      <c r="IXE13">
        <v>135</v>
      </c>
      <c r="IXF13">
        <v>68</v>
      </c>
      <c r="IXG13">
        <v>13817</v>
      </c>
      <c r="IXH13">
        <v>20</v>
      </c>
      <c r="IXI13">
        <v>20</v>
      </c>
      <c r="IXJ13">
        <v>20</v>
      </c>
      <c r="IXK13">
        <v>20</v>
      </c>
      <c r="IXL13">
        <v>20</v>
      </c>
      <c r="IXM13">
        <v>20</v>
      </c>
      <c r="IXN13">
        <v>293</v>
      </c>
      <c r="IXO13">
        <v>502</v>
      </c>
      <c r="IXP13">
        <v>20</v>
      </c>
      <c r="IXQ13">
        <v>20</v>
      </c>
      <c r="IXR13">
        <v>30</v>
      </c>
      <c r="IXS13">
        <v>20</v>
      </c>
      <c r="IXT13">
        <v>291</v>
      </c>
      <c r="IXU13">
        <v>20</v>
      </c>
      <c r="IXV13">
        <v>994</v>
      </c>
      <c r="IXW13">
        <v>4295</v>
      </c>
      <c r="IXX13">
        <v>5218</v>
      </c>
      <c r="IXY13">
        <v>20</v>
      </c>
      <c r="IXZ13">
        <v>20</v>
      </c>
      <c r="IYA13">
        <v>20</v>
      </c>
      <c r="IYB13">
        <v>20</v>
      </c>
      <c r="IYC13">
        <v>1976</v>
      </c>
      <c r="IYD13">
        <v>175</v>
      </c>
      <c r="IYE13">
        <v>2599</v>
      </c>
      <c r="IYF13">
        <v>20</v>
      </c>
      <c r="IYG13">
        <v>168</v>
      </c>
      <c r="IYH13">
        <v>60</v>
      </c>
      <c r="IYI13">
        <v>20</v>
      </c>
      <c r="IYJ13">
        <v>20</v>
      </c>
      <c r="IYK13">
        <v>3939</v>
      </c>
      <c r="IYL13">
        <v>51</v>
      </c>
      <c r="IYM13">
        <v>20</v>
      </c>
      <c r="IYN13">
        <v>4009</v>
      </c>
      <c r="IYO13">
        <v>288</v>
      </c>
      <c r="IYP13">
        <v>20</v>
      </c>
      <c r="IYQ13">
        <v>20</v>
      </c>
      <c r="IYR13">
        <v>20</v>
      </c>
      <c r="IYS13">
        <v>20</v>
      </c>
      <c r="IYT13">
        <v>281</v>
      </c>
      <c r="IYU13">
        <v>1215</v>
      </c>
      <c r="IYV13">
        <v>28</v>
      </c>
      <c r="IYW13">
        <v>669</v>
      </c>
      <c r="IYX13">
        <v>20</v>
      </c>
      <c r="IYY13">
        <v>237</v>
      </c>
      <c r="IYZ13">
        <v>34</v>
      </c>
      <c r="IZA13">
        <v>20</v>
      </c>
      <c r="IZB13">
        <v>20</v>
      </c>
      <c r="IZC13">
        <v>20</v>
      </c>
      <c r="IZD13">
        <v>491</v>
      </c>
      <c r="IZE13">
        <v>137</v>
      </c>
      <c r="IZF13">
        <v>114</v>
      </c>
      <c r="IZG13">
        <v>20</v>
      </c>
      <c r="IZH13">
        <v>20</v>
      </c>
      <c r="IZI13">
        <v>163</v>
      </c>
      <c r="IZJ13">
        <v>20</v>
      </c>
      <c r="IZK13">
        <v>83</v>
      </c>
      <c r="IZL13">
        <v>63</v>
      </c>
      <c r="IZM13">
        <v>20</v>
      </c>
      <c r="IZN13">
        <v>20</v>
      </c>
      <c r="IZO13">
        <v>20</v>
      </c>
      <c r="IZP13">
        <v>21</v>
      </c>
      <c r="IZQ13">
        <v>232</v>
      </c>
      <c r="IZR13">
        <v>885</v>
      </c>
      <c r="IZS13">
        <v>491</v>
      </c>
      <c r="IZT13">
        <v>100</v>
      </c>
      <c r="IZU13">
        <v>878</v>
      </c>
      <c r="IZV13">
        <v>25</v>
      </c>
      <c r="IZW13">
        <v>20</v>
      </c>
      <c r="IZX13">
        <v>20</v>
      </c>
      <c r="IZY13">
        <v>20</v>
      </c>
      <c r="IZZ13">
        <v>2674</v>
      </c>
      <c r="JAA13">
        <v>87</v>
      </c>
      <c r="JAB13">
        <v>372</v>
      </c>
      <c r="JAC13">
        <v>209</v>
      </c>
      <c r="JAD13">
        <v>20</v>
      </c>
      <c r="JAE13">
        <v>21</v>
      </c>
      <c r="JAF13">
        <v>116</v>
      </c>
      <c r="JAG13">
        <v>20</v>
      </c>
      <c r="JAH13">
        <v>205</v>
      </c>
      <c r="JAI13">
        <v>239</v>
      </c>
      <c r="JAJ13">
        <v>639</v>
      </c>
      <c r="JAK13">
        <v>474</v>
      </c>
      <c r="JAL13">
        <v>974</v>
      </c>
      <c r="JAM13">
        <v>540</v>
      </c>
      <c r="JAN13">
        <v>20</v>
      </c>
      <c r="JAO13">
        <v>16000</v>
      </c>
      <c r="JAP13">
        <v>20</v>
      </c>
      <c r="JAQ13">
        <v>20</v>
      </c>
      <c r="JAR13">
        <v>20</v>
      </c>
      <c r="JAS13">
        <v>91</v>
      </c>
      <c r="JAT13">
        <v>41</v>
      </c>
      <c r="JAU13">
        <v>225</v>
      </c>
      <c r="JAV13">
        <v>28</v>
      </c>
      <c r="JAW13">
        <v>96</v>
      </c>
      <c r="JAX13">
        <v>20</v>
      </c>
      <c r="JAY13">
        <v>20</v>
      </c>
      <c r="JAZ13">
        <v>20</v>
      </c>
      <c r="JBA13">
        <v>20</v>
      </c>
      <c r="JBB13">
        <v>1514</v>
      </c>
      <c r="JBC13">
        <v>112</v>
      </c>
      <c r="JBD13">
        <v>20</v>
      </c>
      <c r="JBE13">
        <v>20</v>
      </c>
      <c r="JBF13">
        <v>20</v>
      </c>
      <c r="JBG13">
        <v>356</v>
      </c>
      <c r="JBH13">
        <v>20</v>
      </c>
      <c r="JBI13">
        <v>1066</v>
      </c>
      <c r="JBJ13">
        <v>38</v>
      </c>
      <c r="JBK13">
        <v>20</v>
      </c>
      <c r="JBL13">
        <v>20</v>
      </c>
      <c r="JBM13">
        <v>20</v>
      </c>
      <c r="JBN13">
        <v>102</v>
      </c>
      <c r="JBO13">
        <v>20</v>
      </c>
      <c r="JBP13">
        <v>20</v>
      </c>
      <c r="JBQ13">
        <v>20</v>
      </c>
      <c r="JBR13">
        <v>155</v>
      </c>
      <c r="JBS13">
        <v>119</v>
      </c>
      <c r="JBT13">
        <v>20</v>
      </c>
      <c r="JBU13">
        <v>64</v>
      </c>
      <c r="JBV13">
        <v>20</v>
      </c>
      <c r="JBW13">
        <v>114</v>
      </c>
      <c r="JBX13">
        <v>169</v>
      </c>
      <c r="JBY13">
        <v>48</v>
      </c>
      <c r="JBZ13">
        <v>296</v>
      </c>
      <c r="JCA13">
        <v>20</v>
      </c>
      <c r="JCB13">
        <v>127</v>
      </c>
      <c r="JCC13">
        <v>74</v>
      </c>
      <c r="JCD13">
        <v>61</v>
      </c>
      <c r="JCE13">
        <v>35</v>
      </c>
      <c r="JCF13">
        <v>592</v>
      </c>
      <c r="JCG13">
        <v>25</v>
      </c>
      <c r="JCH13">
        <v>64</v>
      </c>
      <c r="JCI13">
        <v>44</v>
      </c>
      <c r="JCJ13">
        <v>278</v>
      </c>
      <c r="JCK13">
        <v>20</v>
      </c>
      <c r="JCL13">
        <v>385</v>
      </c>
      <c r="JCM13">
        <v>35</v>
      </c>
      <c r="JCN13">
        <v>97</v>
      </c>
      <c r="JCO13">
        <v>149</v>
      </c>
      <c r="JCP13">
        <v>20</v>
      </c>
      <c r="JCQ13">
        <v>44</v>
      </c>
      <c r="JCR13">
        <v>20</v>
      </c>
      <c r="JCS13">
        <v>1951</v>
      </c>
      <c r="JCT13">
        <v>27</v>
      </c>
      <c r="JCU13">
        <v>89</v>
      </c>
      <c r="JCV13">
        <v>20</v>
      </c>
      <c r="JCW13">
        <v>135</v>
      </c>
      <c r="JCX13">
        <v>3052</v>
      </c>
      <c r="JCY13">
        <v>20</v>
      </c>
      <c r="JCZ13">
        <v>217</v>
      </c>
      <c r="JDA13">
        <v>20</v>
      </c>
      <c r="JDB13">
        <v>20</v>
      </c>
      <c r="JDC13">
        <v>56</v>
      </c>
      <c r="JDD13">
        <v>234</v>
      </c>
      <c r="JDE13">
        <v>9678</v>
      </c>
      <c r="JDF13">
        <v>20</v>
      </c>
      <c r="JDG13">
        <v>239</v>
      </c>
      <c r="JDH13">
        <v>20</v>
      </c>
      <c r="JDI13">
        <v>107</v>
      </c>
      <c r="JDJ13">
        <v>241</v>
      </c>
      <c r="JDK13">
        <v>20</v>
      </c>
      <c r="JDL13">
        <v>396</v>
      </c>
      <c r="JDM13">
        <v>20</v>
      </c>
      <c r="JDN13">
        <v>99</v>
      </c>
      <c r="JDO13">
        <v>67</v>
      </c>
      <c r="JDP13">
        <v>20</v>
      </c>
      <c r="JDQ13">
        <v>1583</v>
      </c>
      <c r="JDR13">
        <v>991</v>
      </c>
      <c r="JDS13">
        <v>20</v>
      </c>
      <c r="JDT13">
        <v>20</v>
      </c>
      <c r="JDU13">
        <v>205</v>
      </c>
      <c r="JDV13">
        <v>20</v>
      </c>
      <c r="JDW13">
        <v>20</v>
      </c>
      <c r="JDX13">
        <v>44</v>
      </c>
      <c r="JDY13">
        <v>277</v>
      </c>
      <c r="JDZ13">
        <v>287</v>
      </c>
      <c r="JEA13">
        <v>719</v>
      </c>
      <c r="JEB13">
        <v>20</v>
      </c>
      <c r="JEC13">
        <v>45</v>
      </c>
      <c r="JED13">
        <v>20</v>
      </c>
      <c r="JEE13">
        <v>20</v>
      </c>
      <c r="JEF13">
        <v>20</v>
      </c>
      <c r="JEG13">
        <v>20</v>
      </c>
      <c r="JEH13">
        <v>20</v>
      </c>
      <c r="JEI13">
        <v>350</v>
      </c>
      <c r="JEJ13">
        <v>66</v>
      </c>
      <c r="JEK13">
        <v>97</v>
      </c>
      <c r="JEL13">
        <v>136</v>
      </c>
      <c r="JEM13">
        <v>38</v>
      </c>
      <c r="JEN13">
        <v>20</v>
      </c>
      <c r="JEO13">
        <v>73</v>
      </c>
      <c r="JEP13">
        <v>20</v>
      </c>
      <c r="JEQ13">
        <v>20</v>
      </c>
      <c r="JER13">
        <v>886</v>
      </c>
      <c r="JES13">
        <v>51</v>
      </c>
      <c r="JET13">
        <v>20</v>
      </c>
      <c r="JEU13">
        <v>20</v>
      </c>
      <c r="JEV13">
        <v>20</v>
      </c>
      <c r="JEW13">
        <v>692</v>
      </c>
      <c r="JEX13">
        <v>109</v>
      </c>
      <c r="JEY13">
        <v>126</v>
      </c>
      <c r="JEZ13">
        <v>84</v>
      </c>
      <c r="JFA13">
        <v>41</v>
      </c>
      <c r="JFB13">
        <v>61</v>
      </c>
      <c r="JFC13">
        <v>20</v>
      </c>
      <c r="JFD13">
        <v>67</v>
      </c>
      <c r="JFE13">
        <v>100</v>
      </c>
      <c r="JFF13">
        <v>20</v>
      </c>
      <c r="JFG13">
        <v>20</v>
      </c>
      <c r="JFH13">
        <v>636</v>
      </c>
      <c r="JFI13">
        <v>20</v>
      </c>
      <c r="JFJ13">
        <v>63</v>
      </c>
      <c r="JFK13">
        <v>2131</v>
      </c>
      <c r="JFL13">
        <v>423</v>
      </c>
      <c r="JFM13">
        <v>479</v>
      </c>
      <c r="JFN13">
        <v>20</v>
      </c>
      <c r="JFO13">
        <v>699</v>
      </c>
      <c r="JFP13">
        <v>20</v>
      </c>
      <c r="JFQ13">
        <v>823</v>
      </c>
      <c r="JFR13">
        <v>20</v>
      </c>
      <c r="JFS13">
        <v>326</v>
      </c>
      <c r="JFT13">
        <v>20</v>
      </c>
      <c r="JFU13">
        <v>20</v>
      </c>
      <c r="JFV13">
        <v>20</v>
      </c>
      <c r="JFW13">
        <v>86</v>
      </c>
      <c r="JFX13">
        <v>45</v>
      </c>
      <c r="JFY13">
        <v>102</v>
      </c>
      <c r="JFZ13">
        <v>20</v>
      </c>
      <c r="JGA13">
        <v>719</v>
      </c>
      <c r="JGB13">
        <v>56</v>
      </c>
      <c r="JGC13">
        <v>20</v>
      </c>
      <c r="JGD13">
        <v>293</v>
      </c>
      <c r="JGE13">
        <v>1898</v>
      </c>
      <c r="JGF13">
        <v>741</v>
      </c>
      <c r="JGG13">
        <v>20</v>
      </c>
      <c r="JGH13">
        <v>80</v>
      </c>
      <c r="JGI13">
        <v>20</v>
      </c>
      <c r="JGJ13">
        <v>20</v>
      </c>
      <c r="JGK13">
        <v>20</v>
      </c>
      <c r="JGL13">
        <v>20</v>
      </c>
      <c r="JGM13">
        <v>411</v>
      </c>
      <c r="JGN13">
        <v>373</v>
      </c>
      <c r="JGO13">
        <v>20</v>
      </c>
      <c r="JGP13">
        <v>20</v>
      </c>
      <c r="JGQ13">
        <v>20</v>
      </c>
      <c r="JGR13">
        <v>389</v>
      </c>
      <c r="JGS13">
        <v>1490</v>
      </c>
      <c r="JGT13">
        <v>20</v>
      </c>
      <c r="JGU13">
        <v>20</v>
      </c>
      <c r="JGV13">
        <v>780</v>
      </c>
      <c r="JGW13">
        <v>559</v>
      </c>
      <c r="JGX13">
        <v>45</v>
      </c>
      <c r="JGY13">
        <v>132</v>
      </c>
      <c r="JGZ13">
        <v>99</v>
      </c>
      <c r="JHA13">
        <v>1093</v>
      </c>
      <c r="JHB13">
        <v>20</v>
      </c>
      <c r="JHC13">
        <v>20</v>
      </c>
      <c r="JHD13">
        <v>7372</v>
      </c>
      <c r="JHE13">
        <v>107</v>
      </c>
      <c r="JHF13">
        <v>97</v>
      </c>
      <c r="JHG13">
        <v>3696</v>
      </c>
      <c r="JHH13">
        <v>20</v>
      </c>
      <c r="JHI13">
        <v>20</v>
      </c>
      <c r="JHJ13">
        <v>4912</v>
      </c>
      <c r="JHK13">
        <v>4499</v>
      </c>
      <c r="JHL13">
        <v>1845</v>
      </c>
      <c r="JHM13">
        <v>20</v>
      </c>
      <c r="JHN13">
        <v>61</v>
      </c>
      <c r="JHO13">
        <v>76</v>
      </c>
      <c r="JHP13">
        <v>612</v>
      </c>
      <c r="JHQ13">
        <v>20</v>
      </c>
      <c r="JHR13">
        <v>20</v>
      </c>
      <c r="JHS13">
        <v>20</v>
      </c>
      <c r="JHT13">
        <v>20</v>
      </c>
      <c r="JHU13">
        <v>38</v>
      </c>
      <c r="JHV13">
        <v>252</v>
      </c>
      <c r="JHW13">
        <v>112</v>
      </c>
      <c r="JHX13">
        <v>1133</v>
      </c>
      <c r="JHY13">
        <v>57</v>
      </c>
      <c r="JHZ13">
        <v>787</v>
      </c>
      <c r="JIA13">
        <v>99</v>
      </c>
      <c r="JIB13">
        <v>20</v>
      </c>
      <c r="JIC13">
        <v>228</v>
      </c>
      <c r="JID13">
        <v>284</v>
      </c>
      <c r="JIE13">
        <v>800</v>
      </c>
      <c r="JIF13">
        <v>206</v>
      </c>
      <c r="JIG13">
        <v>185</v>
      </c>
      <c r="JIH13">
        <v>20</v>
      </c>
      <c r="JII13">
        <v>260</v>
      </c>
      <c r="JIJ13">
        <v>517</v>
      </c>
      <c r="JIK13">
        <v>849</v>
      </c>
      <c r="JIL13">
        <v>377</v>
      </c>
      <c r="JIM13">
        <v>20</v>
      </c>
      <c r="JIN13">
        <v>20</v>
      </c>
      <c r="JIO13">
        <v>20</v>
      </c>
      <c r="JIP13">
        <v>20</v>
      </c>
      <c r="JIQ13">
        <v>142</v>
      </c>
      <c r="JIR13">
        <v>4666</v>
      </c>
      <c r="JIS13">
        <v>487</v>
      </c>
      <c r="JIT13">
        <v>50</v>
      </c>
      <c r="JIU13">
        <v>1460</v>
      </c>
      <c r="JIV13">
        <v>20</v>
      </c>
      <c r="JIW13">
        <v>329</v>
      </c>
      <c r="JIX13">
        <v>20</v>
      </c>
      <c r="JIY13">
        <v>60</v>
      </c>
      <c r="JIZ13">
        <v>119</v>
      </c>
      <c r="JJA13">
        <v>208</v>
      </c>
      <c r="JJB13">
        <v>20</v>
      </c>
      <c r="JJC13">
        <v>20</v>
      </c>
      <c r="JJD13">
        <v>20</v>
      </c>
      <c r="JJE13">
        <v>20</v>
      </c>
      <c r="JJF13">
        <v>27</v>
      </c>
      <c r="JJG13">
        <v>20</v>
      </c>
      <c r="JJH13">
        <v>20</v>
      </c>
      <c r="JJI13">
        <v>537</v>
      </c>
      <c r="JJJ13">
        <v>143</v>
      </c>
      <c r="JJK13">
        <v>373</v>
      </c>
      <c r="JJL13">
        <v>239</v>
      </c>
      <c r="JJM13">
        <v>761</v>
      </c>
      <c r="JJN13">
        <v>208</v>
      </c>
      <c r="JJO13">
        <v>319</v>
      </c>
      <c r="JJP13">
        <v>235</v>
      </c>
      <c r="JJQ13">
        <v>1434</v>
      </c>
      <c r="JJR13">
        <v>14924</v>
      </c>
      <c r="JJS13">
        <v>16000</v>
      </c>
      <c r="JJT13">
        <v>685</v>
      </c>
      <c r="JJU13">
        <v>370</v>
      </c>
      <c r="JJV13">
        <v>175</v>
      </c>
      <c r="JJW13">
        <v>11347</v>
      </c>
      <c r="JJX13">
        <v>10249</v>
      </c>
      <c r="JJY13">
        <v>352</v>
      </c>
      <c r="JJZ13">
        <v>3158</v>
      </c>
      <c r="JKA13">
        <v>20</v>
      </c>
      <c r="JKB13">
        <v>20</v>
      </c>
      <c r="JKC13">
        <v>120</v>
      </c>
      <c r="JKD13">
        <v>20</v>
      </c>
      <c r="JKE13">
        <v>126</v>
      </c>
      <c r="JKF13">
        <v>20</v>
      </c>
      <c r="JKG13">
        <v>20</v>
      </c>
      <c r="JKH13">
        <v>20</v>
      </c>
      <c r="JKI13">
        <v>137</v>
      </c>
      <c r="JKJ13">
        <v>162</v>
      </c>
      <c r="JKK13">
        <v>181</v>
      </c>
      <c r="JKL13">
        <v>91</v>
      </c>
      <c r="JKM13">
        <v>20</v>
      </c>
      <c r="JKN13">
        <v>20</v>
      </c>
      <c r="JKO13">
        <v>219</v>
      </c>
      <c r="JKP13">
        <v>48</v>
      </c>
      <c r="JKQ13">
        <v>224</v>
      </c>
      <c r="JKR13">
        <v>60</v>
      </c>
      <c r="JKS13">
        <v>194</v>
      </c>
      <c r="JKT13">
        <v>20</v>
      </c>
      <c r="JKU13">
        <v>291</v>
      </c>
      <c r="JKV13">
        <v>41</v>
      </c>
      <c r="JKW13">
        <v>20</v>
      </c>
      <c r="JKX13">
        <v>20</v>
      </c>
      <c r="JKY13">
        <v>20</v>
      </c>
      <c r="JKZ13" t="s">
        <v>7072</v>
      </c>
    </row>
    <row r="14" spans="1:7073">
      <c r="A14">
        <v>13</v>
      </c>
      <c r="B14">
        <v>66</v>
      </c>
      <c r="C14">
        <v>39</v>
      </c>
      <c r="D14">
        <v>111</v>
      </c>
      <c r="E14">
        <v>41</v>
      </c>
      <c r="F14">
        <v>20</v>
      </c>
      <c r="G14">
        <v>971</v>
      </c>
      <c r="H14">
        <v>220</v>
      </c>
      <c r="I14">
        <v>2256</v>
      </c>
      <c r="J14">
        <v>377</v>
      </c>
      <c r="K14">
        <v>964</v>
      </c>
      <c r="L14">
        <v>20</v>
      </c>
      <c r="M14">
        <v>20</v>
      </c>
      <c r="N14">
        <v>937</v>
      </c>
      <c r="O14">
        <v>20</v>
      </c>
      <c r="P14">
        <v>20</v>
      </c>
      <c r="Q14">
        <v>35</v>
      </c>
      <c r="R14">
        <v>20</v>
      </c>
      <c r="S14">
        <v>113</v>
      </c>
      <c r="T14">
        <v>765</v>
      </c>
      <c r="U14">
        <v>934</v>
      </c>
      <c r="V14">
        <v>55</v>
      </c>
      <c r="W14">
        <v>229</v>
      </c>
      <c r="X14">
        <v>757</v>
      </c>
      <c r="Y14">
        <v>20</v>
      </c>
      <c r="Z14">
        <v>29</v>
      </c>
      <c r="AA14">
        <v>29</v>
      </c>
      <c r="AB14">
        <v>560</v>
      </c>
      <c r="AC14">
        <v>20</v>
      </c>
      <c r="AD14">
        <v>728</v>
      </c>
      <c r="AE14">
        <v>881</v>
      </c>
      <c r="AF14">
        <v>233</v>
      </c>
      <c r="AG14">
        <v>637</v>
      </c>
      <c r="AH14">
        <v>469</v>
      </c>
      <c r="AI14">
        <v>1364</v>
      </c>
      <c r="AJ14">
        <v>701</v>
      </c>
      <c r="AK14">
        <v>92</v>
      </c>
      <c r="AL14">
        <v>20</v>
      </c>
      <c r="AM14">
        <v>20</v>
      </c>
      <c r="AN14">
        <v>296</v>
      </c>
      <c r="AO14">
        <v>166</v>
      </c>
      <c r="AP14">
        <v>20</v>
      </c>
      <c r="AQ14">
        <v>107</v>
      </c>
      <c r="AR14">
        <v>20</v>
      </c>
      <c r="AS14">
        <v>115</v>
      </c>
      <c r="AT14">
        <v>121</v>
      </c>
      <c r="AU14">
        <v>20</v>
      </c>
      <c r="AV14">
        <v>65</v>
      </c>
      <c r="AW14">
        <v>2711</v>
      </c>
      <c r="AX14">
        <v>555</v>
      </c>
      <c r="AY14">
        <v>20</v>
      </c>
      <c r="AZ14">
        <v>653</v>
      </c>
      <c r="BA14">
        <v>20</v>
      </c>
      <c r="BB14">
        <v>115</v>
      </c>
      <c r="BC14">
        <v>102</v>
      </c>
      <c r="BD14">
        <v>110</v>
      </c>
      <c r="BE14">
        <v>20</v>
      </c>
      <c r="BF14">
        <v>20</v>
      </c>
      <c r="BG14">
        <v>57</v>
      </c>
      <c r="BH14">
        <v>349</v>
      </c>
      <c r="BI14">
        <v>293</v>
      </c>
      <c r="BJ14">
        <v>20</v>
      </c>
      <c r="BK14">
        <v>38</v>
      </c>
      <c r="BL14">
        <v>20</v>
      </c>
      <c r="BM14">
        <v>458</v>
      </c>
      <c r="BN14">
        <v>603</v>
      </c>
      <c r="BO14">
        <v>20</v>
      </c>
      <c r="BP14">
        <v>20</v>
      </c>
      <c r="BQ14">
        <v>20</v>
      </c>
      <c r="BR14">
        <v>20</v>
      </c>
      <c r="BS14">
        <v>206</v>
      </c>
      <c r="BT14">
        <v>111</v>
      </c>
      <c r="BU14">
        <v>201</v>
      </c>
      <c r="BV14">
        <v>102</v>
      </c>
      <c r="BW14">
        <v>116</v>
      </c>
      <c r="BX14">
        <v>151</v>
      </c>
      <c r="BY14">
        <v>28</v>
      </c>
      <c r="BZ14">
        <v>458</v>
      </c>
      <c r="CA14">
        <v>137</v>
      </c>
      <c r="CB14">
        <v>1420</v>
      </c>
      <c r="CC14">
        <v>1029</v>
      </c>
      <c r="CD14">
        <v>560</v>
      </c>
      <c r="CE14">
        <v>20</v>
      </c>
      <c r="CF14">
        <v>273</v>
      </c>
      <c r="CG14">
        <v>112</v>
      </c>
      <c r="CH14">
        <v>544</v>
      </c>
      <c r="CI14">
        <v>158</v>
      </c>
      <c r="CJ14">
        <v>288</v>
      </c>
      <c r="CK14">
        <v>440</v>
      </c>
      <c r="CL14">
        <v>722</v>
      </c>
      <c r="CM14">
        <v>123</v>
      </c>
      <c r="CN14">
        <v>20</v>
      </c>
      <c r="CO14">
        <v>458</v>
      </c>
      <c r="CP14">
        <v>20</v>
      </c>
      <c r="CQ14">
        <v>139</v>
      </c>
      <c r="CR14">
        <v>1077</v>
      </c>
      <c r="CS14">
        <v>1558</v>
      </c>
      <c r="CT14">
        <v>20</v>
      </c>
      <c r="CU14">
        <v>617</v>
      </c>
      <c r="CV14">
        <v>20</v>
      </c>
      <c r="CW14">
        <v>1071</v>
      </c>
      <c r="CX14">
        <v>20</v>
      </c>
      <c r="CY14">
        <v>1974</v>
      </c>
      <c r="CZ14">
        <v>144</v>
      </c>
      <c r="DA14">
        <v>4359</v>
      </c>
      <c r="DB14">
        <v>87</v>
      </c>
      <c r="DC14">
        <v>20</v>
      </c>
      <c r="DD14">
        <v>68</v>
      </c>
      <c r="DE14">
        <v>257</v>
      </c>
      <c r="DF14">
        <v>610</v>
      </c>
      <c r="DG14">
        <v>1630</v>
      </c>
      <c r="DH14">
        <v>1097</v>
      </c>
      <c r="DI14">
        <v>3365</v>
      </c>
      <c r="DJ14">
        <v>32</v>
      </c>
      <c r="DK14">
        <v>20</v>
      </c>
      <c r="DL14">
        <v>509</v>
      </c>
      <c r="DM14">
        <v>1420</v>
      </c>
      <c r="DN14">
        <v>550</v>
      </c>
      <c r="DO14">
        <v>209</v>
      </c>
      <c r="DP14">
        <v>20</v>
      </c>
      <c r="DQ14">
        <v>20</v>
      </c>
      <c r="DR14">
        <v>463</v>
      </c>
      <c r="DS14">
        <v>1319</v>
      </c>
      <c r="DT14">
        <v>248</v>
      </c>
      <c r="DU14">
        <v>20</v>
      </c>
      <c r="DV14">
        <v>22</v>
      </c>
      <c r="DW14">
        <v>20</v>
      </c>
      <c r="DX14">
        <v>65</v>
      </c>
      <c r="DY14">
        <v>20</v>
      </c>
      <c r="DZ14">
        <v>20</v>
      </c>
      <c r="EA14">
        <v>20</v>
      </c>
      <c r="EB14">
        <v>20</v>
      </c>
      <c r="EC14">
        <v>3016</v>
      </c>
      <c r="ED14">
        <v>20</v>
      </c>
      <c r="EE14">
        <v>20</v>
      </c>
      <c r="EF14">
        <v>20</v>
      </c>
      <c r="EG14">
        <v>1431</v>
      </c>
      <c r="EH14">
        <v>2566</v>
      </c>
      <c r="EI14">
        <v>272</v>
      </c>
      <c r="EJ14">
        <v>46</v>
      </c>
      <c r="EK14">
        <v>720</v>
      </c>
      <c r="EL14">
        <v>1797</v>
      </c>
      <c r="EM14">
        <v>152</v>
      </c>
      <c r="EN14">
        <v>651</v>
      </c>
      <c r="EO14">
        <v>488</v>
      </c>
      <c r="EP14">
        <v>236</v>
      </c>
      <c r="EQ14">
        <v>32</v>
      </c>
      <c r="ER14">
        <v>370</v>
      </c>
      <c r="ES14">
        <v>341</v>
      </c>
      <c r="ET14">
        <v>4215</v>
      </c>
      <c r="EU14">
        <v>2099</v>
      </c>
      <c r="EV14">
        <v>1464</v>
      </c>
      <c r="EW14">
        <v>129</v>
      </c>
      <c r="EX14">
        <v>20</v>
      </c>
      <c r="EY14">
        <v>93</v>
      </c>
      <c r="EZ14">
        <v>142</v>
      </c>
      <c r="FA14">
        <v>5838</v>
      </c>
      <c r="FB14">
        <v>20</v>
      </c>
      <c r="FC14">
        <v>294</v>
      </c>
      <c r="FD14">
        <v>2176</v>
      </c>
      <c r="FE14">
        <v>20</v>
      </c>
      <c r="FF14">
        <v>1591</v>
      </c>
      <c r="FG14">
        <v>2219</v>
      </c>
      <c r="FH14">
        <v>20</v>
      </c>
      <c r="FI14">
        <v>167</v>
      </c>
      <c r="FJ14">
        <v>26</v>
      </c>
      <c r="FK14">
        <v>20</v>
      </c>
      <c r="FL14">
        <v>16000</v>
      </c>
      <c r="FM14">
        <v>20</v>
      </c>
      <c r="FN14">
        <v>2620</v>
      </c>
      <c r="FO14">
        <v>1546</v>
      </c>
      <c r="FP14">
        <v>148</v>
      </c>
      <c r="FQ14">
        <v>50</v>
      </c>
      <c r="FR14">
        <v>1008</v>
      </c>
      <c r="FS14">
        <v>1455</v>
      </c>
      <c r="FT14">
        <v>714</v>
      </c>
      <c r="FU14">
        <v>31</v>
      </c>
      <c r="FV14">
        <v>125</v>
      </c>
      <c r="FW14">
        <v>123</v>
      </c>
      <c r="FX14">
        <v>985</v>
      </c>
      <c r="FY14">
        <v>2050</v>
      </c>
      <c r="FZ14">
        <v>324</v>
      </c>
      <c r="GA14">
        <v>5968</v>
      </c>
      <c r="GB14">
        <v>55</v>
      </c>
      <c r="GC14">
        <v>5315</v>
      </c>
      <c r="GD14">
        <v>20</v>
      </c>
      <c r="GE14">
        <v>20</v>
      </c>
      <c r="GF14">
        <v>20</v>
      </c>
      <c r="GG14">
        <v>20</v>
      </c>
      <c r="GH14">
        <v>61</v>
      </c>
      <c r="GI14">
        <v>659</v>
      </c>
      <c r="GJ14">
        <v>321</v>
      </c>
      <c r="GK14">
        <v>270</v>
      </c>
      <c r="GL14">
        <v>1238</v>
      </c>
      <c r="GM14">
        <v>1750</v>
      </c>
      <c r="GN14">
        <v>20</v>
      </c>
      <c r="GO14">
        <v>581</v>
      </c>
      <c r="GP14">
        <v>20</v>
      </c>
      <c r="GQ14">
        <v>747</v>
      </c>
      <c r="GR14">
        <v>62</v>
      </c>
      <c r="GS14">
        <v>2261</v>
      </c>
      <c r="GT14">
        <v>20</v>
      </c>
      <c r="GU14">
        <v>3928</v>
      </c>
      <c r="GV14">
        <v>1061</v>
      </c>
      <c r="GW14">
        <v>20</v>
      </c>
      <c r="GX14">
        <v>55</v>
      </c>
      <c r="GY14">
        <v>20</v>
      </c>
      <c r="GZ14">
        <v>102</v>
      </c>
      <c r="HA14">
        <v>20</v>
      </c>
      <c r="HB14">
        <v>20</v>
      </c>
      <c r="HC14">
        <v>20</v>
      </c>
      <c r="HD14">
        <v>147</v>
      </c>
      <c r="HE14">
        <v>20</v>
      </c>
      <c r="HF14">
        <v>106</v>
      </c>
      <c r="HG14">
        <v>382</v>
      </c>
      <c r="HH14">
        <v>539</v>
      </c>
      <c r="HI14">
        <v>1798</v>
      </c>
      <c r="HJ14">
        <v>728</v>
      </c>
      <c r="HK14">
        <v>332</v>
      </c>
      <c r="HL14">
        <v>174</v>
      </c>
      <c r="HM14">
        <v>20</v>
      </c>
      <c r="HN14">
        <v>20</v>
      </c>
      <c r="HO14">
        <v>20</v>
      </c>
      <c r="HP14">
        <v>2428</v>
      </c>
      <c r="HQ14">
        <v>5249</v>
      </c>
      <c r="HR14">
        <v>544</v>
      </c>
      <c r="HS14">
        <v>20</v>
      </c>
      <c r="HT14">
        <v>79</v>
      </c>
      <c r="HU14">
        <v>101</v>
      </c>
      <c r="HV14">
        <v>631</v>
      </c>
      <c r="HW14">
        <v>883</v>
      </c>
      <c r="HX14">
        <v>20</v>
      </c>
      <c r="HY14">
        <v>14446</v>
      </c>
      <c r="HZ14">
        <v>3091</v>
      </c>
      <c r="IA14">
        <v>3525</v>
      </c>
      <c r="IB14">
        <v>142</v>
      </c>
      <c r="IC14">
        <v>830</v>
      </c>
      <c r="ID14">
        <v>214</v>
      </c>
      <c r="IE14">
        <v>227</v>
      </c>
      <c r="IF14">
        <v>270</v>
      </c>
      <c r="IG14">
        <v>1249</v>
      </c>
      <c r="IH14">
        <v>573</v>
      </c>
      <c r="II14">
        <v>80</v>
      </c>
      <c r="IJ14">
        <v>189</v>
      </c>
      <c r="IK14">
        <v>433</v>
      </c>
      <c r="IL14">
        <v>20</v>
      </c>
      <c r="IM14">
        <v>494</v>
      </c>
      <c r="IN14">
        <v>195</v>
      </c>
      <c r="IO14">
        <v>508</v>
      </c>
      <c r="IP14">
        <v>3968</v>
      </c>
      <c r="IQ14">
        <v>666</v>
      </c>
      <c r="IR14">
        <v>20</v>
      </c>
      <c r="IS14">
        <v>20</v>
      </c>
      <c r="IT14">
        <v>813</v>
      </c>
      <c r="IU14">
        <v>20</v>
      </c>
      <c r="IV14">
        <v>281</v>
      </c>
      <c r="IW14">
        <v>804</v>
      </c>
      <c r="IX14">
        <v>20</v>
      </c>
      <c r="IY14">
        <v>74</v>
      </c>
      <c r="IZ14">
        <v>20</v>
      </c>
      <c r="JA14">
        <v>48</v>
      </c>
      <c r="JB14">
        <v>20</v>
      </c>
      <c r="JC14">
        <v>533</v>
      </c>
      <c r="JD14">
        <v>2670</v>
      </c>
      <c r="JE14">
        <v>1416</v>
      </c>
      <c r="JF14">
        <v>1421</v>
      </c>
      <c r="JG14">
        <v>206</v>
      </c>
      <c r="JH14">
        <v>569</v>
      </c>
      <c r="JI14">
        <v>653</v>
      </c>
      <c r="JJ14">
        <v>1030</v>
      </c>
      <c r="JK14">
        <v>109</v>
      </c>
      <c r="JL14">
        <v>165</v>
      </c>
      <c r="JM14">
        <v>1556</v>
      </c>
      <c r="JN14">
        <v>1728</v>
      </c>
      <c r="JO14">
        <v>872</v>
      </c>
      <c r="JP14">
        <v>133</v>
      </c>
      <c r="JQ14">
        <v>121</v>
      </c>
      <c r="JR14">
        <v>610</v>
      </c>
      <c r="JS14">
        <v>648</v>
      </c>
      <c r="JT14">
        <v>399</v>
      </c>
      <c r="JU14">
        <v>1775</v>
      </c>
      <c r="JV14">
        <v>693</v>
      </c>
      <c r="JW14">
        <v>216</v>
      </c>
      <c r="JX14">
        <v>334</v>
      </c>
      <c r="JY14">
        <v>1286</v>
      </c>
      <c r="JZ14">
        <v>509</v>
      </c>
      <c r="KA14">
        <v>60</v>
      </c>
      <c r="KB14">
        <v>20</v>
      </c>
      <c r="KC14">
        <v>1136</v>
      </c>
      <c r="KD14">
        <v>100</v>
      </c>
      <c r="KE14">
        <v>38</v>
      </c>
      <c r="KF14">
        <v>884</v>
      </c>
      <c r="KG14">
        <v>459</v>
      </c>
      <c r="KH14">
        <v>214</v>
      </c>
      <c r="KI14">
        <v>5290</v>
      </c>
      <c r="KJ14">
        <v>141</v>
      </c>
      <c r="KK14">
        <v>361</v>
      </c>
      <c r="KL14">
        <v>87</v>
      </c>
      <c r="KM14">
        <v>1610</v>
      </c>
      <c r="KN14">
        <v>727</v>
      </c>
      <c r="KO14">
        <v>350</v>
      </c>
      <c r="KP14">
        <v>228</v>
      </c>
      <c r="KQ14">
        <v>379</v>
      </c>
      <c r="KR14">
        <v>393</v>
      </c>
      <c r="KS14">
        <v>468</v>
      </c>
      <c r="KT14">
        <v>3975</v>
      </c>
      <c r="KU14">
        <v>84</v>
      </c>
      <c r="KV14">
        <v>320</v>
      </c>
      <c r="KW14">
        <v>20</v>
      </c>
      <c r="KX14">
        <v>1098</v>
      </c>
      <c r="KY14">
        <v>900</v>
      </c>
      <c r="KZ14">
        <v>663</v>
      </c>
      <c r="LA14">
        <v>2122</v>
      </c>
      <c r="LB14">
        <v>431</v>
      </c>
      <c r="LC14">
        <v>231</v>
      </c>
      <c r="LD14">
        <v>832</v>
      </c>
      <c r="LE14">
        <v>1236</v>
      </c>
      <c r="LF14">
        <v>822</v>
      </c>
      <c r="LG14">
        <v>165</v>
      </c>
      <c r="LH14">
        <v>698</v>
      </c>
      <c r="LI14">
        <v>1337</v>
      </c>
      <c r="LJ14">
        <v>211</v>
      </c>
      <c r="LK14">
        <v>148</v>
      </c>
      <c r="LL14">
        <v>20</v>
      </c>
      <c r="LM14">
        <v>20</v>
      </c>
      <c r="LN14">
        <v>1801</v>
      </c>
      <c r="LO14">
        <v>1351</v>
      </c>
      <c r="LP14">
        <v>1148</v>
      </c>
      <c r="LQ14">
        <v>20</v>
      </c>
      <c r="LR14">
        <v>267</v>
      </c>
      <c r="LS14">
        <v>410</v>
      </c>
      <c r="LT14">
        <v>50</v>
      </c>
      <c r="LU14">
        <v>20</v>
      </c>
      <c r="LV14">
        <v>20</v>
      </c>
      <c r="LW14">
        <v>122</v>
      </c>
      <c r="LX14">
        <v>20</v>
      </c>
      <c r="LY14">
        <v>20</v>
      </c>
      <c r="LZ14">
        <v>221</v>
      </c>
      <c r="MA14">
        <v>76</v>
      </c>
      <c r="MB14">
        <v>727</v>
      </c>
      <c r="MC14">
        <v>329</v>
      </c>
      <c r="MD14">
        <v>987</v>
      </c>
      <c r="ME14">
        <v>536</v>
      </c>
      <c r="MF14">
        <v>1240</v>
      </c>
      <c r="MG14">
        <v>1334</v>
      </c>
      <c r="MH14">
        <v>359</v>
      </c>
      <c r="MI14">
        <v>382</v>
      </c>
      <c r="MJ14">
        <v>520</v>
      </c>
      <c r="MK14">
        <v>20</v>
      </c>
      <c r="ML14">
        <v>20</v>
      </c>
      <c r="MM14">
        <v>20</v>
      </c>
      <c r="MN14">
        <v>58</v>
      </c>
      <c r="MO14">
        <v>828</v>
      </c>
      <c r="MP14">
        <v>2608</v>
      </c>
      <c r="MQ14">
        <v>43</v>
      </c>
      <c r="MR14">
        <v>20</v>
      </c>
      <c r="MS14">
        <v>442</v>
      </c>
      <c r="MT14">
        <v>333</v>
      </c>
      <c r="MU14">
        <v>264</v>
      </c>
      <c r="MV14">
        <v>414</v>
      </c>
      <c r="MW14">
        <v>103</v>
      </c>
      <c r="MX14">
        <v>258</v>
      </c>
      <c r="MY14">
        <v>20</v>
      </c>
      <c r="MZ14">
        <v>129</v>
      </c>
      <c r="NA14">
        <v>962</v>
      </c>
      <c r="NB14">
        <v>599</v>
      </c>
      <c r="NC14">
        <v>331</v>
      </c>
      <c r="ND14">
        <v>29</v>
      </c>
      <c r="NE14">
        <v>881</v>
      </c>
      <c r="NF14">
        <v>60</v>
      </c>
      <c r="NG14">
        <v>484</v>
      </c>
      <c r="NH14">
        <v>143</v>
      </c>
      <c r="NI14">
        <v>2061</v>
      </c>
      <c r="NJ14">
        <v>123</v>
      </c>
      <c r="NK14">
        <v>20</v>
      </c>
      <c r="NL14">
        <v>119</v>
      </c>
      <c r="NM14">
        <v>428</v>
      </c>
      <c r="NN14">
        <v>808</v>
      </c>
      <c r="NO14">
        <v>955</v>
      </c>
      <c r="NP14">
        <v>796</v>
      </c>
      <c r="NQ14">
        <v>1043</v>
      </c>
      <c r="NR14">
        <v>650</v>
      </c>
      <c r="NS14">
        <v>2913</v>
      </c>
      <c r="NT14">
        <v>405</v>
      </c>
      <c r="NU14">
        <v>401</v>
      </c>
      <c r="NV14">
        <v>92</v>
      </c>
      <c r="NW14">
        <v>20</v>
      </c>
      <c r="NX14">
        <v>20</v>
      </c>
      <c r="NY14">
        <v>230</v>
      </c>
      <c r="NZ14">
        <v>20</v>
      </c>
      <c r="OA14">
        <v>651</v>
      </c>
      <c r="OB14">
        <v>1000</v>
      </c>
      <c r="OC14">
        <v>1129</v>
      </c>
      <c r="OD14">
        <v>88</v>
      </c>
      <c r="OE14">
        <v>1949</v>
      </c>
      <c r="OF14">
        <v>322</v>
      </c>
      <c r="OG14">
        <v>20</v>
      </c>
      <c r="OH14">
        <v>20</v>
      </c>
      <c r="OI14">
        <v>1372</v>
      </c>
      <c r="OJ14">
        <v>20</v>
      </c>
      <c r="OK14">
        <v>73</v>
      </c>
      <c r="OL14">
        <v>57</v>
      </c>
      <c r="OM14">
        <v>103</v>
      </c>
      <c r="ON14">
        <v>84</v>
      </c>
      <c r="OO14">
        <v>1231</v>
      </c>
      <c r="OP14">
        <v>5117</v>
      </c>
      <c r="OQ14">
        <v>20</v>
      </c>
      <c r="OR14">
        <v>80</v>
      </c>
      <c r="OS14">
        <v>20</v>
      </c>
      <c r="OT14">
        <v>20</v>
      </c>
      <c r="OU14">
        <v>251</v>
      </c>
      <c r="OV14">
        <v>931</v>
      </c>
      <c r="OW14">
        <v>112</v>
      </c>
      <c r="OX14">
        <v>20</v>
      </c>
      <c r="OY14">
        <v>101</v>
      </c>
      <c r="OZ14">
        <v>186</v>
      </c>
      <c r="PA14">
        <v>759</v>
      </c>
      <c r="PB14">
        <v>20</v>
      </c>
      <c r="PC14">
        <v>391</v>
      </c>
      <c r="PD14">
        <v>286</v>
      </c>
      <c r="PE14">
        <v>38</v>
      </c>
      <c r="PF14">
        <v>636</v>
      </c>
      <c r="PG14">
        <v>123</v>
      </c>
      <c r="PH14">
        <v>376</v>
      </c>
      <c r="PI14">
        <v>799</v>
      </c>
      <c r="PJ14">
        <v>551</v>
      </c>
      <c r="PK14">
        <v>878</v>
      </c>
      <c r="PL14">
        <v>540</v>
      </c>
      <c r="PM14">
        <v>1058</v>
      </c>
      <c r="PN14">
        <v>260</v>
      </c>
      <c r="PO14">
        <v>297</v>
      </c>
      <c r="PP14">
        <v>886</v>
      </c>
      <c r="PQ14">
        <v>42</v>
      </c>
      <c r="PR14">
        <v>621</v>
      </c>
      <c r="PS14">
        <v>303</v>
      </c>
      <c r="PT14">
        <v>165</v>
      </c>
      <c r="PU14">
        <v>183</v>
      </c>
      <c r="PV14">
        <v>258</v>
      </c>
      <c r="PW14">
        <v>868</v>
      </c>
      <c r="PX14">
        <v>787</v>
      </c>
      <c r="PY14">
        <v>174</v>
      </c>
      <c r="PZ14">
        <v>1829</v>
      </c>
      <c r="QA14">
        <v>20</v>
      </c>
      <c r="QB14">
        <v>20</v>
      </c>
      <c r="QC14">
        <v>452</v>
      </c>
      <c r="QD14">
        <v>1828</v>
      </c>
      <c r="QE14">
        <v>68</v>
      </c>
      <c r="QF14">
        <v>2037</v>
      </c>
      <c r="QG14">
        <v>257</v>
      </c>
      <c r="QH14">
        <v>115</v>
      </c>
      <c r="QI14">
        <v>2939</v>
      </c>
      <c r="QJ14">
        <v>611</v>
      </c>
      <c r="QK14">
        <v>20</v>
      </c>
      <c r="QL14">
        <v>158</v>
      </c>
      <c r="QM14">
        <v>246</v>
      </c>
      <c r="QN14">
        <v>20</v>
      </c>
      <c r="QO14">
        <v>205</v>
      </c>
      <c r="QP14">
        <v>23</v>
      </c>
      <c r="QQ14">
        <v>1451</v>
      </c>
      <c r="QR14">
        <v>899</v>
      </c>
      <c r="QS14">
        <v>459</v>
      </c>
      <c r="QT14">
        <v>776</v>
      </c>
      <c r="QU14">
        <v>336</v>
      </c>
      <c r="QV14">
        <v>985</v>
      </c>
      <c r="QW14">
        <v>348</v>
      </c>
      <c r="QX14">
        <v>307</v>
      </c>
      <c r="QY14">
        <v>20</v>
      </c>
      <c r="QZ14">
        <v>785</v>
      </c>
      <c r="RA14">
        <v>595</v>
      </c>
      <c r="RB14">
        <v>473</v>
      </c>
      <c r="RC14">
        <v>646</v>
      </c>
      <c r="RD14">
        <v>89</v>
      </c>
      <c r="RE14">
        <v>385</v>
      </c>
      <c r="RF14">
        <v>12920</v>
      </c>
      <c r="RG14">
        <v>379</v>
      </c>
      <c r="RH14">
        <v>1028</v>
      </c>
      <c r="RI14">
        <v>381</v>
      </c>
      <c r="RJ14">
        <v>1313</v>
      </c>
      <c r="RK14">
        <v>372</v>
      </c>
      <c r="RL14">
        <v>550</v>
      </c>
      <c r="RM14">
        <v>1231</v>
      </c>
      <c r="RN14">
        <v>92</v>
      </c>
      <c r="RO14">
        <v>62</v>
      </c>
      <c r="RP14">
        <v>80</v>
      </c>
      <c r="RQ14">
        <v>5451</v>
      </c>
      <c r="RR14">
        <v>397</v>
      </c>
      <c r="RS14">
        <v>318</v>
      </c>
      <c r="RT14">
        <v>20</v>
      </c>
      <c r="RU14">
        <v>410</v>
      </c>
      <c r="RV14">
        <v>20</v>
      </c>
      <c r="RW14">
        <v>28</v>
      </c>
      <c r="RX14">
        <v>282</v>
      </c>
      <c r="RY14">
        <v>20</v>
      </c>
      <c r="RZ14">
        <v>445</v>
      </c>
      <c r="SA14">
        <v>26</v>
      </c>
      <c r="SB14">
        <v>451</v>
      </c>
      <c r="SC14">
        <v>1675</v>
      </c>
      <c r="SD14">
        <v>1856</v>
      </c>
      <c r="SE14">
        <v>175</v>
      </c>
      <c r="SF14">
        <v>20</v>
      </c>
      <c r="SG14">
        <v>1279</v>
      </c>
      <c r="SH14">
        <v>20</v>
      </c>
      <c r="SI14">
        <v>20</v>
      </c>
      <c r="SJ14">
        <v>20</v>
      </c>
      <c r="SK14">
        <v>12192</v>
      </c>
      <c r="SL14">
        <v>232</v>
      </c>
      <c r="SM14">
        <v>41</v>
      </c>
      <c r="SN14">
        <v>400</v>
      </c>
      <c r="SO14">
        <v>35</v>
      </c>
      <c r="SP14">
        <v>16000</v>
      </c>
      <c r="SQ14">
        <v>62</v>
      </c>
      <c r="SR14">
        <v>20</v>
      </c>
      <c r="SS14">
        <v>2163</v>
      </c>
      <c r="ST14">
        <v>20</v>
      </c>
      <c r="SU14">
        <v>263</v>
      </c>
      <c r="SV14">
        <v>136</v>
      </c>
      <c r="SW14">
        <v>1041</v>
      </c>
      <c r="SX14">
        <v>847</v>
      </c>
      <c r="SY14">
        <v>784</v>
      </c>
      <c r="SZ14">
        <v>668</v>
      </c>
      <c r="TA14">
        <v>228</v>
      </c>
      <c r="TB14">
        <v>130</v>
      </c>
      <c r="TC14">
        <v>1157</v>
      </c>
      <c r="TD14">
        <v>384</v>
      </c>
      <c r="TE14">
        <v>20</v>
      </c>
      <c r="TF14">
        <v>910</v>
      </c>
      <c r="TG14">
        <v>907</v>
      </c>
      <c r="TH14">
        <v>1627</v>
      </c>
      <c r="TI14">
        <v>311</v>
      </c>
      <c r="TJ14">
        <v>354</v>
      </c>
      <c r="TK14">
        <v>747</v>
      </c>
      <c r="TL14">
        <v>1481</v>
      </c>
      <c r="TM14">
        <v>425</v>
      </c>
      <c r="TN14">
        <v>612</v>
      </c>
      <c r="TO14">
        <v>500</v>
      </c>
      <c r="TP14">
        <v>183</v>
      </c>
      <c r="TQ14">
        <v>20</v>
      </c>
      <c r="TR14">
        <v>1090</v>
      </c>
      <c r="TS14">
        <v>95</v>
      </c>
      <c r="TT14">
        <v>703</v>
      </c>
      <c r="TU14">
        <v>343</v>
      </c>
      <c r="TV14">
        <v>20</v>
      </c>
      <c r="TW14">
        <v>20</v>
      </c>
      <c r="TX14">
        <v>178</v>
      </c>
      <c r="TY14">
        <v>1490</v>
      </c>
      <c r="TZ14">
        <v>123</v>
      </c>
      <c r="UA14">
        <v>492</v>
      </c>
      <c r="UB14">
        <v>727</v>
      </c>
      <c r="UC14">
        <v>296</v>
      </c>
      <c r="UD14">
        <v>758</v>
      </c>
      <c r="UE14">
        <v>20</v>
      </c>
      <c r="UF14">
        <v>527</v>
      </c>
      <c r="UG14">
        <v>70</v>
      </c>
      <c r="UH14">
        <v>928</v>
      </c>
      <c r="UI14">
        <v>176</v>
      </c>
      <c r="UJ14">
        <v>20</v>
      </c>
      <c r="UK14">
        <v>20</v>
      </c>
      <c r="UL14">
        <v>68</v>
      </c>
      <c r="UM14">
        <v>205</v>
      </c>
      <c r="UN14">
        <v>20</v>
      </c>
      <c r="UO14">
        <v>46</v>
      </c>
      <c r="UP14">
        <v>621</v>
      </c>
      <c r="UQ14">
        <v>20</v>
      </c>
      <c r="UR14">
        <v>754</v>
      </c>
      <c r="US14">
        <v>1592</v>
      </c>
      <c r="UT14">
        <v>304</v>
      </c>
      <c r="UU14">
        <v>74</v>
      </c>
      <c r="UV14">
        <v>387</v>
      </c>
      <c r="UW14">
        <v>1273</v>
      </c>
      <c r="UX14">
        <v>95</v>
      </c>
      <c r="UY14">
        <v>695</v>
      </c>
      <c r="UZ14">
        <v>20</v>
      </c>
      <c r="VA14">
        <v>297</v>
      </c>
      <c r="VB14">
        <v>122</v>
      </c>
      <c r="VC14">
        <v>42</v>
      </c>
      <c r="VD14">
        <v>29</v>
      </c>
      <c r="VE14">
        <v>2138</v>
      </c>
      <c r="VF14">
        <v>397</v>
      </c>
      <c r="VG14">
        <v>186</v>
      </c>
      <c r="VH14">
        <v>20</v>
      </c>
      <c r="VI14">
        <v>481</v>
      </c>
      <c r="VJ14">
        <v>1216</v>
      </c>
      <c r="VK14">
        <v>77</v>
      </c>
      <c r="VL14">
        <v>403</v>
      </c>
      <c r="VM14">
        <v>105</v>
      </c>
      <c r="VN14">
        <v>238</v>
      </c>
      <c r="VO14">
        <v>20</v>
      </c>
      <c r="VP14">
        <v>1161</v>
      </c>
      <c r="VQ14">
        <v>127</v>
      </c>
      <c r="VR14">
        <v>524</v>
      </c>
      <c r="VS14">
        <v>3108</v>
      </c>
      <c r="VT14">
        <v>55</v>
      </c>
      <c r="VU14">
        <v>20</v>
      </c>
      <c r="VV14">
        <v>20</v>
      </c>
      <c r="VW14">
        <v>24</v>
      </c>
      <c r="VX14">
        <v>546</v>
      </c>
      <c r="VY14">
        <v>114</v>
      </c>
      <c r="VZ14">
        <v>246</v>
      </c>
      <c r="WA14">
        <v>111</v>
      </c>
      <c r="WB14">
        <v>656</v>
      </c>
      <c r="WC14">
        <v>33</v>
      </c>
      <c r="WD14">
        <v>229</v>
      </c>
      <c r="WE14">
        <v>393</v>
      </c>
      <c r="WF14">
        <v>20</v>
      </c>
      <c r="WG14">
        <v>637</v>
      </c>
      <c r="WH14">
        <v>626</v>
      </c>
      <c r="WI14">
        <v>419</v>
      </c>
      <c r="WJ14">
        <v>530</v>
      </c>
      <c r="WK14">
        <v>789</v>
      </c>
      <c r="WL14">
        <v>4856</v>
      </c>
      <c r="WM14">
        <v>20</v>
      </c>
      <c r="WN14">
        <v>231</v>
      </c>
      <c r="WO14">
        <v>4371</v>
      </c>
      <c r="WP14">
        <v>849</v>
      </c>
      <c r="WQ14">
        <v>463</v>
      </c>
      <c r="WR14">
        <v>490</v>
      </c>
      <c r="WS14">
        <v>20</v>
      </c>
      <c r="WT14">
        <v>1755</v>
      </c>
      <c r="WU14">
        <v>911</v>
      </c>
      <c r="WV14">
        <v>1148</v>
      </c>
      <c r="WW14">
        <v>883</v>
      </c>
      <c r="WX14">
        <v>24</v>
      </c>
      <c r="WY14">
        <v>174</v>
      </c>
      <c r="WZ14">
        <v>359</v>
      </c>
      <c r="XA14">
        <v>1511</v>
      </c>
      <c r="XB14">
        <v>20</v>
      </c>
      <c r="XC14">
        <v>664</v>
      </c>
      <c r="XD14">
        <v>20</v>
      </c>
      <c r="XE14">
        <v>20</v>
      </c>
      <c r="XF14">
        <v>20</v>
      </c>
      <c r="XG14">
        <v>692</v>
      </c>
      <c r="XH14">
        <v>405</v>
      </c>
      <c r="XI14">
        <v>604</v>
      </c>
      <c r="XJ14">
        <v>341</v>
      </c>
      <c r="XK14">
        <v>101</v>
      </c>
      <c r="XL14">
        <v>180</v>
      </c>
      <c r="XM14">
        <v>973</v>
      </c>
      <c r="XN14">
        <v>430</v>
      </c>
      <c r="XO14">
        <v>1224</v>
      </c>
      <c r="XP14">
        <v>726</v>
      </c>
      <c r="XQ14">
        <v>42</v>
      </c>
      <c r="XR14">
        <v>85</v>
      </c>
      <c r="XS14">
        <v>470</v>
      </c>
      <c r="XT14">
        <v>178</v>
      </c>
      <c r="XU14">
        <v>556</v>
      </c>
      <c r="XV14">
        <v>20</v>
      </c>
      <c r="XW14">
        <v>104</v>
      </c>
      <c r="XX14">
        <v>20</v>
      </c>
      <c r="XY14">
        <v>422</v>
      </c>
      <c r="XZ14">
        <v>325</v>
      </c>
      <c r="YA14">
        <v>193</v>
      </c>
      <c r="YB14">
        <v>1291</v>
      </c>
      <c r="YC14">
        <v>1100</v>
      </c>
      <c r="YD14">
        <v>133</v>
      </c>
      <c r="YE14">
        <v>971</v>
      </c>
      <c r="YF14">
        <v>20</v>
      </c>
      <c r="YG14">
        <v>125</v>
      </c>
      <c r="YH14">
        <v>295</v>
      </c>
      <c r="YI14">
        <v>492</v>
      </c>
      <c r="YJ14">
        <v>418</v>
      </c>
      <c r="YK14">
        <v>459</v>
      </c>
      <c r="YL14">
        <v>127</v>
      </c>
      <c r="YM14">
        <v>564</v>
      </c>
      <c r="YN14">
        <v>1478</v>
      </c>
      <c r="YO14">
        <v>772</v>
      </c>
      <c r="YP14">
        <v>441</v>
      </c>
      <c r="YQ14">
        <v>20</v>
      </c>
      <c r="YR14">
        <v>566</v>
      </c>
      <c r="YS14">
        <v>182</v>
      </c>
      <c r="YT14">
        <v>20</v>
      </c>
      <c r="YU14">
        <v>393</v>
      </c>
      <c r="YV14">
        <v>605</v>
      </c>
      <c r="YW14">
        <v>107</v>
      </c>
      <c r="YX14">
        <v>675</v>
      </c>
      <c r="YY14">
        <v>20</v>
      </c>
      <c r="YZ14">
        <v>392</v>
      </c>
      <c r="ZA14">
        <v>400</v>
      </c>
      <c r="ZB14">
        <v>610</v>
      </c>
      <c r="ZC14">
        <v>157</v>
      </c>
      <c r="ZD14">
        <v>20</v>
      </c>
      <c r="ZE14">
        <v>197</v>
      </c>
      <c r="ZF14">
        <v>124</v>
      </c>
      <c r="ZG14">
        <v>65</v>
      </c>
      <c r="ZH14">
        <v>20</v>
      </c>
      <c r="ZI14">
        <v>78</v>
      </c>
      <c r="ZJ14">
        <v>1009</v>
      </c>
      <c r="ZK14">
        <v>319</v>
      </c>
      <c r="ZL14">
        <v>8126</v>
      </c>
      <c r="ZM14">
        <v>137</v>
      </c>
      <c r="ZN14">
        <v>523</v>
      </c>
      <c r="ZO14">
        <v>111</v>
      </c>
      <c r="ZP14">
        <v>101</v>
      </c>
      <c r="ZQ14">
        <v>1354</v>
      </c>
      <c r="ZR14">
        <v>20</v>
      </c>
      <c r="ZS14">
        <v>488</v>
      </c>
      <c r="ZT14">
        <v>972</v>
      </c>
      <c r="ZU14">
        <v>20</v>
      </c>
      <c r="ZV14">
        <v>20</v>
      </c>
      <c r="ZW14">
        <v>293</v>
      </c>
      <c r="ZX14">
        <v>7509</v>
      </c>
      <c r="ZY14">
        <v>200</v>
      </c>
      <c r="ZZ14">
        <v>44</v>
      </c>
      <c r="AAA14">
        <v>20</v>
      </c>
      <c r="AAB14">
        <v>20</v>
      </c>
      <c r="AAC14">
        <v>167</v>
      </c>
      <c r="AAD14">
        <v>20</v>
      </c>
      <c r="AAE14">
        <v>20</v>
      </c>
      <c r="AAF14">
        <v>107</v>
      </c>
      <c r="AAG14">
        <v>20</v>
      </c>
      <c r="AAH14">
        <v>538</v>
      </c>
      <c r="AAI14">
        <v>20</v>
      </c>
      <c r="AAJ14">
        <v>1863</v>
      </c>
      <c r="AAK14">
        <v>238</v>
      </c>
      <c r="AAL14">
        <v>263</v>
      </c>
      <c r="AAM14">
        <v>68</v>
      </c>
      <c r="AAN14">
        <v>1834</v>
      </c>
      <c r="AAO14">
        <v>315</v>
      </c>
      <c r="AAP14">
        <v>148</v>
      </c>
      <c r="AAQ14">
        <v>20</v>
      </c>
      <c r="AAR14">
        <v>774</v>
      </c>
      <c r="AAS14">
        <v>1132</v>
      </c>
      <c r="AAT14">
        <v>20</v>
      </c>
      <c r="AAU14">
        <v>2058</v>
      </c>
      <c r="AAV14">
        <v>41</v>
      </c>
      <c r="AAW14">
        <v>517</v>
      </c>
      <c r="AAX14">
        <v>86</v>
      </c>
      <c r="AAY14">
        <v>228</v>
      </c>
      <c r="AAZ14">
        <v>20</v>
      </c>
      <c r="ABA14">
        <v>20</v>
      </c>
      <c r="ABB14">
        <v>128</v>
      </c>
      <c r="ABC14">
        <v>1999</v>
      </c>
      <c r="ABD14">
        <v>20</v>
      </c>
      <c r="ABE14">
        <v>303</v>
      </c>
      <c r="ABF14">
        <v>113</v>
      </c>
      <c r="ABG14">
        <v>122</v>
      </c>
      <c r="ABH14">
        <v>1789</v>
      </c>
      <c r="ABI14">
        <v>430</v>
      </c>
      <c r="ABJ14">
        <v>43</v>
      </c>
      <c r="ABK14">
        <v>20</v>
      </c>
      <c r="ABL14">
        <v>3790</v>
      </c>
      <c r="ABM14">
        <v>1299</v>
      </c>
      <c r="ABN14">
        <v>138</v>
      </c>
      <c r="ABO14">
        <v>20</v>
      </c>
      <c r="ABP14">
        <v>482</v>
      </c>
      <c r="ABQ14">
        <v>20</v>
      </c>
      <c r="ABR14">
        <v>6964</v>
      </c>
      <c r="ABS14">
        <v>2667</v>
      </c>
      <c r="ABT14">
        <v>573</v>
      </c>
      <c r="ABU14">
        <v>185</v>
      </c>
      <c r="ABV14">
        <v>470</v>
      </c>
      <c r="ABW14">
        <v>237</v>
      </c>
      <c r="ABX14">
        <v>20</v>
      </c>
      <c r="ABY14">
        <v>20</v>
      </c>
      <c r="ABZ14">
        <v>16000</v>
      </c>
      <c r="ACA14">
        <v>386</v>
      </c>
      <c r="ACB14">
        <v>149</v>
      </c>
      <c r="ACC14">
        <v>9740</v>
      </c>
      <c r="ACD14">
        <v>1256</v>
      </c>
      <c r="ACE14">
        <v>1606</v>
      </c>
      <c r="ACF14">
        <v>348</v>
      </c>
      <c r="ACG14">
        <v>216</v>
      </c>
      <c r="ACH14">
        <v>205</v>
      </c>
      <c r="ACI14">
        <v>647</v>
      </c>
      <c r="ACJ14">
        <v>20</v>
      </c>
      <c r="ACK14">
        <v>20</v>
      </c>
      <c r="ACL14">
        <v>375</v>
      </c>
      <c r="ACM14">
        <v>20</v>
      </c>
      <c r="ACN14">
        <v>20</v>
      </c>
      <c r="ACO14">
        <v>20</v>
      </c>
      <c r="ACP14">
        <v>20</v>
      </c>
      <c r="ACQ14">
        <v>20</v>
      </c>
      <c r="ACR14">
        <v>88</v>
      </c>
      <c r="ACS14">
        <v>20</v>
      </c>
      <c r="ACT14">
        <v>183</v>
      </c>
      <c r="ACU14">
        <v>475</v>
      </c>
      <c r="ACV14">
        <v>5214</v>
      </c>
      <c r="ACW14">
        <v>821</v>
      </c>
      <c r="ACX14">
        <v>239</v>
      </c>
      <c r="ACY14">
        <v>20</v>
      </c>
      <c r="ACZ14">
        <v>20</v>
      </c>
      <c r="ADA14">
        <v>636</v>
      </c>
      <c r="ADB14">
        <v>903</v>
      </c>
      <c r="ADC14">
        <v>20</v>
      </c>
      <c r="ADD14">
        <v>241</v>
      </c>
      <c r="ADE14">
        <v>20</v>
      </c>
      <c r="ADF14">
        <v>20</v>
      </c>
      <c r="ADG14">
        <v>136</v>
      </c>
      <c r="ADH14">
        <v>20</v>
      </c>
      <c r="ADI14">
        <v>334</v>
      </c>
      <c r="ADJ14">
        <v>164</v>
      </c>
      <c r="ADK14">
        <v>224</v>
      </c>
      <c r="ADL14">
        <v>20</v>
      </c>
      <c r="ADM14">
        <v>287</v>
      </c>
      <c r="ADN14">
        <v>20</v>
      </c>
      <c r="ADO14">
        <v>62</v>
      </c>
      <c r="ADP14">
        <v>1357</v>
      </c>
      <c r="ADQ14">
        <v>119</v>
      </c>
      <c r="ADR14">
        <v>20</v>
      </c>
      <c r="ADS14">
        <v>20</v>
      </c>
      <c r="ADT14">
        <v>55</v>
      </c>
      <c r="ADU14">
        <v>319</v>
      </c>
      <c r="ADV14">
        <v>20</v>
      </c>
      <c r="ADW14">
        <v>68</v>
      </c>
      <c r="ADX14">
        <v>572</v>
      </c>
      <c r="ADY14">
        <v>20</v>
      </c>
      <c r="ADZ14">
        <v>20</v>
      </c>
      <c r="AEA14">
        <v>20</v>
      </c>
      <c r="AEB14">
        <v>20</v>
      </c>
      <c r="AEC14">
        <v>20</v>
      </c>
      <c r="AED14">
        <v>134</v>
      </c>
      <c r="AEE14">
        <v>20</v>
      </c>
      <c r="AEF14">
        <v>961</v>
      </c>
      <c r="AEG14">
        <v>20</v>
      </c>
      <c r="AEH14">
        <v>20</v>
      </c>
      <c r="AEI14">
        <v>20</v>
      </c>
      <c r="AEJ14">
        <v>887</v>
      </c>
      <c r="AEK14">
        <v>20</v>
      </c>
      <c r="AEL14">
        <v>187</v>
      </c>
      <c r="AEM14">
        <v>241</v>
      </c>
      <c r="AEN14">
        <v>2607</v>
      </c>
      <c r="AEO14">
        <v>16000</v>
      </c>
      <c r="AEP14">
        <v>713</v>
      </c>
      <c r="AEQ14">
        <v>55</v>
      </c>
      <c r="AER14">
        <v>77</v>
      </c>
      <c r="AES14">
        <v>1990</v>
      </c>
      <c r="AET14">
        <v>20</v>
      </c>
      <c r="AEU14">
        <v>177</v>
      </c>
      <c r="AEV14">
        <v>20</v>
      </c>
      <c r="AEW14">
        <v>5237</v>
      </c>
      <c r="AEX14">
        <v>20</v>
      </c>
      <c r="AEY14">
        <v>20</v>
      </c>
      <c r="AEZ14">
        <v>143</v>
      </c>
      <c r="AFA14">
        <v>29</v>
      </c>
      <c r="AFB14">
        <v>20</v>
      </c>
      <c r="AFC14">
        <v>87</v>
      </c>
      <c r="AFD14">
        <v>691</v>
      </c>
      <c r="AFE14">
        <v>209</v>
      </c>
      <c r="AFF14">
        <v>16000</v>
      </c>
      <c r="AFG14">
        <v>177</v>
      </c>
      <c r="AFH14">
        <v>20</v>
      </c>
      <c r="AFI14">
        <v>52</v>
      </c>
      <c r="AFJ14">
        <v>187</v>
      </c>
      <c r="AFK14">
        <v>336</v>
      </c>
      <c r="AFL14">
        <v>20</v>
      </c>
      <c r="AFM14">
        <v>514</v>
      </c>
      <c r="AFN14">
        <v>60</v>
      </c>
      <c r="AFO14">
        <v>20</v>
      </c>
      <c r="AFP14">
        <v>16000</v>
      </c>
      <c r="AFQ14">
        <v>20</v>
      </c>
      <c r="AFR14">
        <v>20</v>
      </c>
      <c r="AFS14">
        <v>360</v>
      </c>
      <c r="AFT14">
        <v>20</v>
      </c>
      <c r="AFU14">
        <v>1327</v>
      </c>
      <c r="AFV14">
        <v>16000</v>
      </c>
      <c r="AFW14">
        <v>20</v>
      </c>
      <c r="AFX14">
        <v>20</v>
      </c>
      <c r="AFY14">
        <v>31</v>
      </c>
      <c r="AFZ14">
        <v>79</v>
      </c>
      <c r="AGA14">
        <v>283</v>
      </c>
      <c r="AGB14">
        <v>124</v>
      </c>
      <c r="AGC14">
        <v>350</v>
      </c>
      <c r="AGD14">
        <v>20</v>
      </c>
      <c r="AGE14">
        <v>1797</v>
      </c>
      <c r="AGF14">
        <v>220</v>
      </c>
      <c r="AGG14">
        <v>20</v>
      </c>
      <c r="AGH14">
        <v>20</v>
      </c>
      <c r="AGI14">
        <v>20</v>
      </c>
      <c r="AGJ14">
        <v>5468</v>
      </c>
      <c r="AGK14">
        <v>20</v>
      </c>
      <c r="AGL14">
        <v>827</v>
      </c>
      <c r="AGM14">
        <v>20</v>
      </c>
      <c r="AGN14">
        <v>16000</v>
      </c>
      <c r="AGO14">
        <v>1886</v>
      </c>
      <c r="AGP14">
        <v>20</v>
      </c>
      <c r="AGQ14">
        <v>459</v>
      </c>
      <c r="AGR14">
        <v>360</v>
      </c>
      <c r="AGS14">
        <v>143</v>
      </c>
      <c r="AGT14">
        <v>173</v>
      </c>
      <c r="AGU14">
        <v>138</v>
      </c>
      <c r="AGV14">
        <v>20</v>
      </c>
      <c r="AGW14">
        <v>101</v>
      </c>
      <c r="AGX14">
        <v>195</v>
      </c>
      <c r="AGY14">
        <v>20</v>
      </c>
      <c r="AGZ14">
        <v>9504</v>
      </c>
      <c r="AHA14">
        <v>20</v>
      </c>
      <c r="AHB14">
        <v>20</v>
      </c>
      <c r="AHC14">
        <v>32</v>
      </c>
      <c r="AHD14">
        <v>37</v>
      </c>
      <c r="AHE14">
        <v>20</v>
      </c>
      <c r="AHF14">
        <v>327</v>
      </c>
      <c r="AHG14">
        <v>178</v>
      </c>
      <c r="AHH14">
        <v>20</v>
      </c>
      <c r="AHI14">
        <v>20</v>
      </c>
      <c r="AHJ14">
        <v>20</v>
      </c>
      <c r="AHK14">
        <v>158</v>
      </c>
      <c r="AHL14">
        <v>92</v>
      </c>
      <c r="AHM14">
        <v>20</v>
      </c>
      <c r="AHN14">
        <v>354</v>
      </c>
      <c r="AHO14">
        <v>20</v>
      </c>
      <c r="AHP14">
        <v>91</v>
      </c>
      <c r="AHQ14">
        <v>20</v>
      </c>
      <c r="AHR14">
        <v>475</v>
      </c>
      <c r="AHS14">
        <v>811</v>
      </c>
      <c r="AHT14">
        <v>20</v>
      </c>
      <c r="AHU14">
        <v>20</v>
      </c>
      <c r="AHV14">
        <v>246</v>
      </c>
      <c r="AHW14">
        <v>967</v>
      </c>
      <c r="AHX14">
        <v>20</v>
      </c>
      <c r="AHY14">
        <v>20</v>
      </c>
      <c r="AHZ14">
        <v>20</v>
      </c>
      <c r="AIA14">
        <v>366</v>
      </c>
      <c r="AIB14">
        <v>230</v>
      </c>
      <c r="AIC14">
        <v>844</v>
      </c>
      <c r="AID14">
        <v>1174</v>
      </c>
      <c r="AIE14">
        <v>174</v>
      </c>
      <c r="AIF14">
        <v>536</v>
      </c>
      <c r="AIG14">
        <v>157</v>
      </c>
      <c r="AIH14">
        <v>20</v>
      </c>
      <c r="AII14">
        <v>20</v>
      </c>
      <c r="AIJ14">
        <v>194</v>
      </c>
      <c r="AIK14">
        <v>176</v>
      </c>
      <c r="AIL14">
        <v>20</v>
      </c>
      <c r="AIM14">
        <v>291</v>
      </c>
      <c r="AIN14">
        <v>70</v>
      </c>
      <c r="AIO14">
        <v>153</v>
      </c>
      <c r="AIP14">
        <v>20</v>
      </c>
      <c r="AIQ14">
        <v>20</v>
      </c>
      <c r="AIR14">
        <v>71</v>
      </c>
      <c r="AIS14">
        <v>239</v>
      </c>
      <c r="AIT14">
        <v>20</v>
      </c>
      <c r="AIU14">
        <v>123</v>
      </c>
      <c r="AIV14">
        <v>20</v>
      </c>
      <c r="AIW14">
        <v>666</v>
      </c>
      <c r="AIX14">
        <v>20</v>
      </c>
      <c r="AIY14">
        <v>890</v>
      </c>
      <c r="AIZ14">
        <v>20</v>
      </c>
      <c r="AJA14">
        <v>20</v>
      </c>
      <c r="AJB14">
        <v>15106</v>
      </c>
      <c r="AJC14">
        <v>20</v>
      </c>
      <c r="AJD14">
        <v>715</v>
      </c>
      <c r="AJE14">
        <v>251</v>
      </c>
      <c r="AJF14">
        <v>260</v>
      </c>
      <c r="AJG14">
        <v>170</v>
      </c>
      <c r="AJH14">
        <v>20</v>
      </c>
      <c r="AJI14">
        <v>20</v>
      </c>
      <c r="AJJ14">
        <v>20</v>
      </c>
      <c r="AJK14">
        <v>20</v>
      </c>
      <c r="AJL14">
        <v>20</v>
      </c>
      <c r="AJM14">
        <v>67</v>
      </c>
      <c r="AJN14">
        <v>412</v>
      </c>
      <c r="AJO14">
        <v>7957</v>
      </c>
      <c r="AJP14">
        <v>556</v>
      </c>
      <c r="AJQ14">
        <v>512</v>
      </c>
      <c r="AJR14">
        <v>20</v>
      </c>
      <c r="AJS14">
        <v>325</v>
      </c>
      <c r="AJT14">
        <v>167</v>
      </c>
      <c r="AJU14">
        <v>49</v>
      </c>
      <c r="AJV14">
        <v>622</v>
      </c>
      <c r="AJW14">
        <v>66</v>
      </c>
      <c r="AJX14">
        <v>20</v>
      </c>
      <c r="AJY14">
        <v>122</v>
      </c>
      <c r="AJZ14">
        <v>60</v>
      </c>
      <c r="AKA14">
        <v>95</v>
      </c>
      <c r="AKB14">
        <v>20</v>
      </c>
      <c r="AKC14">
        <v>20</v>
      </c>
      <c r="AKD14">
        <v>16000</v>
      </c>
      <c r="AKE14">
        <v>1916</v>
      </c>
      <c r="AKF14">
        <v>23</v>
      </c>
      <c r="AKG14">
        <v>20</v>
      </c>
      <c r="AKH14">
        <v>6551</v>
      </c>
      <c r="AKI14">
        <v>20</v>
      </c>
      <c r="AKJ14">
        <v>20</v>
      </c>
      <c r="AKK14">
        <v>20</v>
      </c>
      <c r="AKL14">
        <v>12715</v>
      </c>
      <c r="AKM14">
        <v>20</v>
      </c>
      <c r="AKN14">
        <v>367</v>
      </c>
      <c r="AKO14">
        <v>147</v>
      </c>
      <c r="AKP14">
        <v>384</v>
      </c>
      <c r="AKQ14">
        <v>20</v>
      </c>
      <c r="AKR14">
        <v>20</v>
      </c>
      <c r="AKS14">
        <v>20</v>
      </c>
      <c r="AKT14">
        <v>499</v>
      </c>
      <c r="AKU14">
        <v>224</v>
      </c>
      <c r="AKV14">
        <v>753</v>
      </c>
      <c r="AKW14">
        <v>20</v>
      </c>
      <c r="AKX14">
        <v>298</v>
      </c>
      <c r="AKY14">
        <v>20</v>
      </c>
      <c r="AKZ14">
        <v>260</v>
      </c>
      <c r="ALA14">
        <v>491</v>
      </c>
      <c r="ALB14">
        <v>20</v>
      </c>
      <c r="ALC14">
        <v>312</v>
      </c>
      <c r="ALD14">
        <v>128</v>
      </c>
      <c r="ALE14">
        <v>20</v>
      </c>
      <c r="ALF14">
        <v>20</v>
      </c>
      <c r="ALG14">
        <v>198</v>
      </c>
      <c r="ALH14">
        <v>505</v>
      </c>
      <c r="ALI14">
        <v>429</v>
      </c>
      <c r="ALJ14">
        <v>20</v>
      </c>
      <c r="ALK14">
        <v>20</v>
      </c>
      <c r="ALL14">
        <v>20</v>
      </c>
      <c r="ALM14">
        <v>20</v>
      </c>
      <c r="ALN14">
        <v>21</v>
      </c>
      <c r="ALO14">
        <v>396</v>
      </c>
      <c r="ALP14">
        <v>2234</v>
      </c>
      <c r="ALQ14">
        <v>762</v>
      </c>
      <c r="ALR14">
        <v>1652</v>
      </c>
      <c r="ALS14">
        <v>186</v>
      </c>
      <c r="ALT14">
        <v>122</v>
      </c>
      <c r="ALU14">
        <v>20</v>
      </c>
      <c r="ALV14">
        <v>21</v>
      </c>
      <c r="ALW14">
        <v>83</v>
      </c>
      <c r="ALX14">
        <v>1588</v>
      </c>
      <c r="ALY14">
        <v>167</v>
      </c>
      <c r="ALZ14">
        <v>1141</v>
      </c>
      <c r="AMA14">
        <v>223</v>
      </c>
      <c r="AMB14">
        <v>10209</v>
      </c>
      <c r="AMC14">
        <v>20</v>
      </c>
      <c r="AMD14">
        <v>157</v>
      </c>
      <c r="AME14">
        <v>922</v>
      </c>
      <c r="AMF14">
        <v>1591</v>
      </c>
      <c r="AMG14">
        <v>20</v>
      </c>
      <c r="AMH14">
        <v>20</v>
      </c>
      <c r="AMI14">
        <v>680</v>
      </c>
      <c r="AMJ14">
        <v>8798</v>
      </c>
      <c r="AMK14">
        <v>2794</v>
      </c>
      <c r="AML14">
        <v>676</v>
      </c>
      <c r="AMM14">
        <v>388</v>
      </c>
      <c r="AMN14">
        <v>8666</v>
      </c>
      <c r="AMO14">
        <v>411</v>
      </c>
      <c r="AMP14">
        <v>84</v>
      </c>
      <c r="AMQ14">
        <v>20</v>
      </c>
      <c r="AMR14">
        <v>5434</v>
      </c>
      <c r="AMS14">
        <v>260</v>
      </c>
      <c r="AMT14">
        <v>792</v>
      </c>
      <c r="AMU14">
        <v>37</v>
      </c>
      <c r="AMV14">
        <v>430</v>
      </c>
      <c r="AMW14">
        <v>95</v>
      </c>
      <c r="AMX14">
        <v>249</v>
      </c>
      <c r="AMY14">
        <v>61</v>
      </c>
      <c r="AMZ14">
        <v>159</v>
      </c>
      <c r="ANA14">
        <v>169</v>
      </c>
      <c r="ANB14">
        <v>20</v>
      </c>
      <c r="ANC14">
        <v>20</v>
      </c>
      <c r="AND14">
        <v>1280</v>
      </c>
      <c r="ANE14">
        <v>20</v>
      </c>
      <c r="ANF14">
        <v>2502</v>
      </c>
      <c r="ANG14">
        <v>456</v>
      </c>
      <c r="ANH14">
        <v>104</v>
      </c>
      <c r="ANI14">
        <v>20</v>
      </c>
      <c r="ANJ14">
        <v>107</v>
      </c>
      <c r="ANK14">
        <v>2286</v>
      </c>
      <c r="ANL14">
        <v>3369</v>
      </c>
      <c r="ANM14">
        <v>282</v>
      </c>
      <c r="ANN14">
        <v>621</v>
      </c>
      <c r="ANO14">
        <v>399</v>
      </c>
      <c r="ANP14">
        <v>20</v>
      </c>
      <c r="ANQ14">
        <v>84</v>
      </c>
      <c r="ANR14">
        <v>653</v>
      </c>
      <c r="ANS14">
        <v>405</v>
      </c>
      <c r="ANT14">
        <v>179</v>
      </c>
      <c r="ANU14">
        <v>1415</v>
      </c>
      <c r="ANV14">
        <v>1561</v>
      </c>
      <c r="ANW14">
        <v>20</v>
      </c>
      <c r="ANX14">
        <v>93</v>
      </c>
      <c r="ANY14">
        <v>20</v>
      </c>
      <c r="ANZ14">
        <v>148</v>
      </c>
      <c r="AOA14">
        <v>1688</v>
      </c>
      <c r="AOB14">
        <v>383</v>
      </c>
      <c r="AOC14">
        <v>3112</v>
      </c>
      <c r="AOD14">
        <v>558</v>
      </c>
      <c r="AOE14">
        <v>22</v>
      </c>
      <c r="AOF14">
        <v>764</v>
      </c>
      <c r="AOG14">
        <v>32</v>
      </c>
      <c r="AOH14">
        <v>10806</v>
      </c>
      <c r="AOI14">
        <v>273</v>
      </c>
      <c r="AOJ14">
        <v>20</v>
      </c>
      <c r="AOK14">
        <v>432</v>
      </c>
      <c r="AOL14">
        <v>20</v>
      </c>
      <c r="AOM14">
        <v>20</v>
      </c>
      <c r="AON14">
        <v>73</v>
      </c>
      <c r="AOO14">
        <v>20</v>
      </c>
      <c r="AOP14">
        <v>46</v>
      </c>
      <c r="AOQ14">
        <v>20</v>
      </c>
      <c r="AOR14">
        <v>20</v>
      </c>
      <c r="AOS14">
        <v>20</v>
      </c>
      <c r="AOT14">
        <v>719</v>
      </c>
      <c r="AOU14">
        <v>1938</v>
      </c>
      <c r="AOV14">
        <v>282</v>
      </c>
      <c r="AOW14">
        <v>1180</v>
      </c>
      <c r="AOX14">
        <v>20</v>
      </c>
      <c r="AOY14">
        <v>20</v>
      </c>
      <c r="AOZ14">
        <v>47</v>
      </c>
      <c r="APA14">
        <v>115</v>
      </c>
      <c r="APB14">
        <v>144</v>
      </c>
      <c r="APC14">
        <v>80</v>
      </c>
      <c r="APD14">
        <v>6606</v>
      </c>
      <c r="APE14">
        <v>198</v>
      </c>
      <c r="APF14">
        <v>421</v>
      </c>
      <c r="APG14">
        <v>138</v>
      </c>
      <c r="APH14">
        <v>37</v>
      </c>
      <c r="API14">
        <v>4554</v>
      </c>
      <c r="APJ14">
        <v>20</v>
      </c>
      <c r="APK14">
        <v>109</v>
      </c>
      <c r="APL14">
        <v>20</v>
      </c>
      <c r="APM14">
        <v>20</v>
      </c>
      <c r="APN14">
        <v>20</v>
      </c>
      <c r="APO14">
        <v>20</v>
      </c>
      <c r="APP14">
        <v>2081</v>
      </c>
      <c r="APQ14">
        <v>20</v>
      </c>
      <c r="APR14">
        <v>20</v>
      </c>
      <c r="APS14">
        <v>381</v>
      </c>
      <c r="APT14">
        <v>78</v>
      </c>
      <c r="APU14">
        <v>523</v>
      </c>
      <c r="APV14">
        <v>41</v>
      </c>
      <c r="APW14">
        <v>323</v>
      </c>
      <c r="APX14">
        <v>431</v>
      </c>
      <c r="APY14">
        <v>20</v>
      </c>
      <c r="APZ14">
        <v>1115</v>
      </c>
      <c r="AQA14">
        <v>159</v>
      </c>
      <c r="AQB14">
        <v>419</v>
      </c>
      <c r="AQC14">
        <v>20</v>
      </c>
      <c r="AQD14">
        <v>427</v>
      </c>
      <c r="AQE14">
        <v>20</v>
      </c>
      <c r="AQF14">
        <v>34</v>
      </c>
      <c r="AQG14">
        <v>20</v>
      </c>
      <c r="AQH14">
        <v>20</v>
      </c>
      <c r="AQI14">
        <v>20</v>
      </c>
      <c r="AQJ14">
        <v>20</v>
      </c>
      <c r="AQK14">
        <v>250</v>
      </c>
      <c r="AQL14">
        <v>1959</v>
      </c>
      <c r="AQM14">
        <v>46</v>
      </c>
      <c r="AQN14">
        <v>157</v>
      </c>
      <c r="AQO14">
        <v>24</v>
      </c>
      <c r="AQP14">
        <v>59</v>
      </c>
      <c r="AQQ14">
        <v>20</v>
      </c>
      <c r="AQR14">
        <v>94</v>
      </c>
      <c r="AQS14">
        <v>59</v>
      </c>
      <c r="AQT14">
        <v>20</v>
      </c>
      <c r="AQU14">
        <v>2047</v>
      </c>
      <c r="AQV14">
        <v>313</v>
      </c>
      <c r="AQW14">
        <v>20</v>
      </c>
      <c r="AQX14">
        <v>204</v>
      </c>
      <c r="AQY14">
        <v>85</v>
      </c>
      <c r="AQZ14">
        <v>20</v>
      </c>
      <c r="ARA14">
        <v>539</v>
      </c>
      <c r="ARB14">
        <v>20</v>
      </c>
      <c r="ARC14">
        <v>71</v>
      </c>
      <c r="ARD14">
        <v>20</v>
      </c>
      <c r="ARE14">
        <v>610</v>
      </c>
      <c r="ARF14">
        <v>20</v>
      </c>
      <c r="ARG14">
        <v>265</v>
      </c>
      <c r="ARH14">
        <v>20</v>
      </c>
      <c r="ARI14">
        <v>93</v>
      </c>
      <c r="ARJ14">
        <v>20</v>
      </c>
      <c r="ARK14">
        <v>98</v>
      </c>
      <c r="ARL14">
        <v>20</v>
      </c>
      <c r="ARM14">
        <v>20</v>
      </c>
      <c r="ARN14">
        <v>221</v>
      </c>
      <c r="ARO14">
        <v>2174</v>
      </c>
      <c r="ARP14">
        <v>20</v>
      </c>
      <c r="ARQ14">
        <v>20</v>
      </c>
      <c r="ARR14">
        <v>502</v>
      </c>
      <c r="ARS14">
        <v>20</v>
      </c>
      <c r="ART14">
        <v>16000</v>
      </c>
      <c r="ARU14">
        <v>10858</v>
      </c>
      <c r="ARV14">
        <v>93</v>
      </c>
      <c r="ARW14">
        <v>71</v>
      </c>
      <c r="ARX14">
        <v>20</v>
      </c>
      <c r="ARY14">
        <v>201</v>
      </c>
      <c r="ARZ14">
        <v>87</v>
      </c>
      <c r="ASA14">
        <v>33</v>
      </c>
      <c r="ASB14">
        <v>273</v>
      </c>
      <c r="ASC14">
        <v>101</v>
      </c>
      <c r="ASD14">
        <v>20</v>
      </c>
      <c r="ASE14">
        <v>170</v>
      </c>
      <c r="ASF14">
        <v>558</v>
      </c>
      <c r="ASG14">
        <v>20</v>
      </c>
      <c r="ASH14">
        <v>73</v>
      </c>
      <c r="ASI14">
        <v>20</v>
      </c>
      <c r="ASJ14">
        <v>1110</v>
      </c>
      <c r="ASK14">
        <v>5470</v>
      </c>
      <c r="ASL14">
        <v>20</v>
      </c>
      <c r="ASM14">
        <v>514</v>
      </c>
      <c r="ASN14">
        <v>188</v>
      </c>
      <c r="ASO14">
        <v>20</v>
      </c>
      <c r="ASP14">
        <v>20</v>
      </c>
      <c r="ASQ14">
        <v>319</v>
      </c>
      <c r="ASR14">
        <v>1347</v>
      </c>
      <c r="ASS14">
        <v>20</v>
      </c>
      <c r="AST14">
        <v>539</v>
      </c>
      <c r="ASU14">
        <v>1405</v>
      </c>
      <c r="ASV14">
        <v>20</v>
      </c>
      <c r="ASW14">
        <v>20</v>
      </c>
      <c r="ASX14">
        <v>20</v>
      </c>
      <c r="ASY14">
        <v>1076</v>
      </c>
      <c r="ASZ14">
        <v>136</v>
      </c>
      <c r="ATA14">
        <v>20</v>
      </c>
      <c r="ATB14">
        <v>141</v>
      </c>
      <c r="ATC14">
        <v>470</v>
      </c>
      <c r="ATD14">
        <v>5105</v>
      </c>
      <c r="ATE14">
        <v>215</v>
      </c>
      <c r="ATF14">
        <v>104</v>
      </c>
      <c r="ATG14">
        <v>20</v>
      </c>
      <c r="ATH14">
        <v>20</v>
      </c>
      <c r="ATI14">
        <v>20</v>
      </c>
      <c r="ATJ14">
        <v>25</v>
      </c>
      <c r="ATK14">
        <v>28</v>
      </c>
      <c r="ATL14">
        <v>3137</v>
      </c>
      <c r="ATM14">
        <v>136</v>
      </c>
      <c r="ATN14">
        <v>1452</v>
      </c>
      <c r="ATO14">
        <v>29</v>
      </c>
      <c r="ATP14">
        <v>695</v>
      </c>
      <c r="ATQ14">
        <v>20</v>
      </c>
      <c r="ATR14">
        <v>216</v>
      </c>
      <c r="ATS14">
        <v>20</v>
      </c>
      <c r="ATT14">
        <v>70</v>
      </c>
      <c r="ATU14">
        <v>68</v>
      </c>
      <c r="ATV14">
        <v>23</v>
      </c>
      <c r="ATW14">
        <v>1862</v>
      </c>
      <c r="ATX14">
        <v>20</v>
      </c>
      <c r="ATY14">
        <v>754</v>
      </c>
      <c r="ATZ14">
        <v>70</v>
      </c>
      <c r="AUA14">
        <v>20</v>
      </c>
      <c r="AUB14">
        <v>531</v>
      </c>
      <c r="AUC14">
        <v>20</v>
      </c>
      <c r="AUD14">
        <v>38</v>
      </c>
      <c r="AUE14">
        <v>229</v>
      </c>
      <c r="AUF14">
        <v>1003</v>
      </c>
      <c r="AUG14">
        <v>20</v>
      </c>
      <c r="AUH14">
        <v>1629</v>
      </c>
      <c r="AUI14">
        <v>9225</v>
      </c>
      <c r="AUJ14">
        <v>20</v>
      </c>
      <c r="AUK14">
        <v>798</v>
      </c>
      <c r="AUL14">
        <v>20</v>
      </c>
      <c r="AUM14">
        <v>158</v>
      </c>
      <c r="AUN14">
        <v>2376</v>
      </c>
      <c r="AUO14">
        <v>60</v>
      </c>
      <c r="AUP14">
        <v>934</v>
      </c>
      <c r="AUQ14">
        <v>48</v>
      </c>
      <c r="AUR14">
        <v>320</v>
      </c>
      <c r="AUS14">
        <v>20</v>
      </c>
      <c r="AUT14">
        <v>167</v>
      </c>
      <c r="AUU14">
        <v>25</v>
      </c>
      <c r="AUV14">
        <v>20</v>
      </c>
      <c r="AUW14">
        <v>1071</v>
      </c>
      <c r="AUX14">
        <v>1672</v>
      </c>
      <c r="AUY14">
        <v>20</v>
      </c>
      <c r="AUZ14">
        <v>170</v>
      </c>
      <c r="AVA14">
        <v>20</v>
      </c>
      <c r="AVB14">
        <v>20</v>
      </c>
      <c r="AVC14">
        <v>20</v>
      </c>
      <c r="AVD14">
        <v>473</v>
      </c>
      <c r="AVE14">
        <v>20</v>
      </c>
      <c r="AVF14">
        <v>1084</v>
      </c>
      <c r="AVG14">
        <v>53</v>
      </c>
      <c r="AVH14">
        <v>20</v>
      </c>
      <c r="AVI14">
        <v>477</v>
      </c>
      <c r="AVJ14">
        <v>361</v>
      </c>
      <c r="AVK14">
        <v>291</v>
      </c>
      <c r="AVL14">
        <v>447</v>
      </c>
      <c r="AVM14">
        <v>1830</v>
      </c>
      <c r="AVN14">
        <v>162</v>
      </c>
      <c r="AVO14">
        <v>666</v>
      </c>
      <c r="AVP14">
        <v>192</v>
      </c>
      <c r="AVQ14">
        <v>20</v>
      </c>
      <c r="AVR14">
        <v>1202</v>
      </c>
      <c r="AVS14">
        <v>20</v>
      </c>
      <c r="AVT14">
        <v>20</v>
      </c>
      <c r="AVU14">
        <v>240</v>
      </c>
      <c r="AVV14">
        <v>20</v>
      </c>
      <c r="AVW14">
        <v>225</v>
      </c>
      <c r="AVX14">
        <v>156</v>
      </c>
      <c r="AVY14">
        <v>261</v>
      </c>
      <c r="AVZ14">
        <v>1842</v>
      </c>
      <c r="AWA14">
        <v>24</v>
      </c>
      <c r="AWB14">
        <v>340</v>
      </c>
      <c r="AWC14">
        <v>223</v>
      </c>
      <c r="AWD14">
        <v>20</v>
      </c>
      <c r="AWE14">
        <v>131</v>
      </c>
      <c r="AWF14">
        <v>20</v>
      </c>
      <c r="AWG14">
        <v>20</v>
      </c>
      <c r="AWH14">
        <v>405</v>
      </c>
      <c r="AWI14">
        <v>20</v>
      </c>
      <c r="AWJ14">
        <v>20</v>
      </c>
      <c r="AWK14">
        <v>741</v>
      </c>
      <c r="AWL14">
        <v>263</v>
      </c>
      <c r="AWM14">
        <v>203</v>
      </c>
      <c r="AWN14">
        <v>1244</v>
      </c>
      <c r="AWO14">
        <v>1400</v>
      </c>
      <c r="AWP14">
        <v>95</v>
      </c>
      <c r="AWQ14">
        <v>84</v>
      </c>
      <c r="AWR14">
        <v>296</v>
      </c>
      <c r="AWS14">
        <v>87</v>
      </c>
      <c r="AWT14">
        <v>4628</v>
      </c>
      <c r="AWU14">
        <v>20</v>
      </c>
      <c r="AWV14">
        <v>102</v>
      </c>
      <c r="AWW14">
        <v>119</v>
      </c>
      <c r="AWX14">
        <v>20</v>
      </c>
      <c r="AWY14">
        <v>1528</v>
      </c>
      <c r="AWZ14">
        <v>459</v>
      </c>
      <c r="AXA14">
        <v>1536</v>
      </c>
      <c r="AXB14">
        <v>21</v>
      </c>
      <c r="AXC14">
        <v>20</v>
      </c>
      <c r="AXD14">
        <v>560</v>
      </c>
      <c r="AXE14">
        <v>454</v>
      </c>
      <c r="AXF14">
        <v>441</v>
      </c>
      <c r="AXG14">
        <v>862</v>
      </c>
      <c r="AXH14">
        <v>20</v>
      </c>
      <c r="AXI14">
        <v>228</v>
      </c>
      <c r="AXJ14">
        <v>119</v>
      </c>
      <c r="AXK14">
        <v>1651</v>
      </c>
      <c r="AXL14">
        <v>16000</v>
      </c>
      <c r="AXM14">
        <v>55</v>
      </c>
      <c r="AXN14">
        <v>1810</v>
      </c>
      <c r="AXO14">
        <v>3068</v>
      </c>
      <c r="AXP14">
        <v>20</v>
      </c>
      <c r="AXQ14">
        <v>62</v>
      </c>
      <c r="AXR14">
        <v>4229</v>
      </c>
      <c r="AXS14">
        <v>112</v>
      </c>
      <c r="AXT14">
        <v>178</v>
      </c>
      <c r="AXU14">
        <v>115</v>
      </c>
      <c r="AXV14">
        <v>2142</v>
      </c>
      <c r="AXW14">
        <v>2597</v>
      </c>
      <c r="AXX14">
        <v>1303</v>
      </c>
      <c r="AXY14">
        <v>65</v>
      </c>
      <c r="AXZ14">
        <v>59</v>
      </c>
      <c r="AYA14">
        <v>21</v>
      </c>
      <c r="AYB14">
        <v>20</v>
      </c>
      <c r="AYC14">
        <v>690</v>
      </c>
      <c r="AYD14">
        <v>74</v>
      </c>
      <c r="AYE14">
        <v>288</v>
      </c>
      <c r="AYF14">
        <v>23</v>
      </c>
      <c r="AYG14">
        <v>48</v>
      </c>
      <c r="AYH14">
        <v>127</v>
      </c>
      <c r="AYI14">
        <v>116</v>
      </c>
      <c r="AYJ14">
        <v>3709</v>
      </c>
      <c r="AYK14">
        <v>3274</v>
      </c>
      <c r="AYL14">
        <v>20</v>
      </c>
      <c r="AYM14">
        <v>450</v>
      </c>
      <c r="AYN14">
        <v>46</v>
      </c>
      <c r="AYO14">
        <v>720</v>
      </c>
      <c r="AYP14">
        <v>717</v>
      </c>
      <c r="AYQ14">
        <v>20</v>
      </c>
      <c r="AYR14">
        <v>20</v>
      </c>
      <c r="AYS14">
        <v>2079</v>
      </c>
      <c r="AYT14">
        <v>67</v>
      </c>
      <c r="AYU14">
        <v>20</v>
      </c>
      <c r="AYV14">
        <v>142</v>
      </c>
      <c r="AYW14">
        <v>826</v>
      </c>
      <c r="AYX14">
        <v>216</v>
      </c>
      <c r="AYY14">
        <v>20</v>
      </c>
      <c r="AYZ14">
        <v>20</v>
      </c>
      <c r="AZA14">
        <v>165</v>
      </c>
      <c r="AZB14">
        <v>20</v>
      </c>
      <c r="AZC14">
        <v>64</v>
      </c>
      <c r="AZD14">
        <v>20</v>
      </c>
      <c r="AZE14">
        <v>20</v>
      </c>
      <c r="AZF14">
        <v>71</v>
      </c>
      <c r="AZG14">
        <v>928</v>
      </c>
      <c r="AZH14">
        <v>20</v>
      </c>
      <c r="AZI14">
        <v>1126</v>
      </c>
      <c r="AZJ14">
        <v>985</v>
      </c>
      <c r="AZK14">
        <v>8718</v>
      </c>
      <c r="AZL14">
        <v>745</v>
      </c>
      <c r="AZM14">
        <v>731</v>
      </c>
      <c r="AZN14">
        <v>71</v>
      </c>
      <c r="AZO14">
        <v>932</v>
      </c>
      <c r="AZP14">
        <v>57</v>
      </c>
      <c r="AZQ14">
        <v>401</v>
      </c>
      <c r="AZR14">
        <v>28</v>
      </c>
      <c r="AZS14">
        <v>278</v>
      </c>
      <c r="AZT14">
        <v>989</v>
      </c>
      <c r="AZU14">
        <v>20</v>
      </c>
      <c r="AZV14">
        <v>20</v>
      </c>
      <c r="AZW14">
        <v>7492</v>
      </c>
      <c r="AZX14">
        <v>119</v>
      </c>
      <c r="AZY14">
        <v>20</v>
      </c>
      <c r="AZZ14">
        <v>198</v>
      </c>
      <c r="BAA14">
        <v>62</v>
      </c>
      <c r="BAB14">
        <v>20</v>
      </c>
      <c r="BAC14">
        <v>20</v>
      </c>
      <c r="BAD14">
        <v>20</v>
      </c>
      <c r="BAE14">
        <v>270</v>
      </c>
      <c r="BAF14">
        <v>183</v>
      </c>
      <c r="BAG14">
        <v>20</v>
      </c>
      <c r="BAH14">
        <v>111</v>
      </c>
      <c r="BAI14">
        <v>812</v>
      </c>
      <c r="BAJ14">
        <v>629</v>
      </c>
      <c r="BAK14">
        <v>974</v>
      </c>
      <c r="BAL14">
        <v>1873</v>
      </c>
      <c r="BAM14">
        <v>20</v>
      </c>
      <c r="BAN14">
        <v>85</v>
      </c>
      <c r="BAO14">
        <v>160</v>
      </c>
      <c r="BAP14">
        <v>169</v>
      </c>
      <c r="BAQ14">
        <v>279</v>
      </c>
      <c r="BAR14">
        <v>20</v>
      </c>
      <c r="BAS14">
        <v>460</v>
      </c>
      <c r="BAT14">
        <v>443</v>
      </c>
      <c r="BAU14">
        <v>20</v>
      </c>
      <c r="BAV14">
        <v>284</v>
      </c>
      <c r="BAW14">
        <v>20</v>
      </c>
      <c r="BAX14">
        <v>20</v>
      </c>
      <c r="BAY14">
        <v>20</v>
      </c>
      <c r="BAZ14">
        <v>429</v>
      </c>
      <c r="BBA14">
        <v>1203</v>
      </c>
      <c r="BBB14">
        <v>20</v>
      </c>
      <c r="BBC14">
        <v>20</v>
      </c>
      <c r="BBD14">
        <v>37</v>
      </c>
      <c r="BBE14">
        <v>20</v>
      </c>
      <c r="BBF14">
        <v>35</v>
      </c>
      <c r="BBG14">
        <v>143</v>
      </c>
      <c r="BBH14">
        <v>57</v>
      </c>
      <c r="BBI14">
        <v>58</v>
      </c>
      <c r="BBJ14">
        <v>563</v>
      </c>
      <c r="BBK14">
        <v>1534</v>
      </c>
      <c r="BBL14">
        <v>20</v>
      </c>
      <c r="BBM14">
        <v>20</v>
      </c>
      <c r="BBN14">
        <v>20</v>
      </c>
      <c r="BBO14">
        <v>20</v>
      </c>
      <c r="BBP14">
        <v>20</v>
      </c>
      <c r="BBQ14">
        <v>211</v>
      </c>
      <c r="BBR14">
        <v>2149</v>
      </c>
      <c r="BBS14">
        <v>241</v>
      </c>
      <c r="BBT14">
        <v>136</v>
      </c>
      <c r="BBU14">
        <v>200</v>
      </c>
      <c r="BBV14">
        <v>259</v>
      </c>
      <c r="BBW14">
        <v>20</v>
      </c>
      <c r="BBX14">
        <v>116</v>
      </c>
      <c r="BBY14">
        <v>20</v>
      </c>
      <c r="BBZ14">
        <v>92</v>
      </c>
      <c r="BCA14">
        <v>42</v>
      </c>
      <c r="BCB14">
        <v>1526</v>
      </c>
      <c r="BCC14">
        <v>73</v>
      </c>
      <c r="BCD14">
        <v>1132</v>
      </c>
      <c r="BCE14">
        <v>20</v>
      </c>
      <c r="BCF14">
        <v>46</v>
      </c>
      <c r="BCG14">
        <v>20</v>
      </c>
      <c r="BCH14">
        <v>234</v>
      </c>
      <c r="BCI14">
        <v>386</v>
      </c>
      <c r="BCJ14">
        <v>97</v>
      </c>
      <c r="BCK14">
        <v>204</v>
      </c>
      <c r="BCL14">
        <v>606</v>
      </c>
      <c r="BCM14">
        <v>20</v>
      </c>
      <c r="BCN14">
        <v>80</v>
      </c>
      <c r="BCO14">
        <v>113</v>
      </c>
      <c r="BCP14">
        <v>20</v>
      </c>
      <c r="BCQ14">
        <v>20</v>
      </c>
      <c r="BCR14">
        <v>23</v>
      </c>
      <c r="BCS14">
        <v>20</v>
      </c>
      <c r="BCT14">
        <v>2213</v>
      </c>
      <c r="BCU14">
        <v>251</v>
      </c>
      <c r="BCV14">
        <v>304</v>
      </c>
      <c r="BCW14">
        <v>297</v>
      </c>
      <c r="BCX14">
        <v>20</v>
      </c>
      <c r="BCY14">
        <v>60</v>
      </c>
      <c r="BCZ14">
        <v>646</v>
      </c>
      <c r="BDA14">
        <v>556</v>
      </c>
      <c r="BDB14">
        <v>20</v>
      </c>
      <c r="BDC14">
        <v>130</v>
      </c>
      <c r="BDD14">
        <v>52</v>
      </c>
      <c r="BDE14">
        <v>363</v>
      </c>
      <c r="BDF14">
        <v>474</v>
      </c>
      <c r="BDG14">
        <v>1155</v>
      </c>
      <c r="BDH14">
        <v>403</v>
      </c>
      <c r="BDI14">
        <v>572</v>
      </c>
      <c r="BDJ14">
        <v>666</v>
      </c>
      <c r="BDK14">
        <v>20</v>
      </c>
      <c r="BDL14">
        <v>20</v>
      </c>
      <c r="BDM14">
        <v>43</v>
      </c>
      <c r="BDN14">
        <v>1832</v>
      </c>
      <c r="BDO14">
        <v>116</v>
      </c>
      <c r="BDP14">
        <v>445</v>
      </c>
      <c r="BDQ14">
        <v>20</v>
      </c>
      <c r="BDR14">
        <v>401</v>
      </c>
      <c r="BDS14">
        <v>20</v>
      </c>
      <c r="BDT14">
        <v>430</v>
      </c>
      <c r="BDU14">
        <v>269</v>
      </c>
      <c r="BDV14">
        <v>65</v>
      </c>
      <c r="BDW14">
        <v>57</v>
      </c>
      <c r="BDX14">
        <v>20</v>
      </c>
      <c r="BDY14">
        <v>40</v>
      </c>
      <c r="BDZ14">
        <v>201</v>
      </c>
      <c r="BEA14">
        <v>1158</v>
      </c>
      <c r="BEB14">
        <v>279</v>
      </c>
      <c r="BEC14">
        <v>1014</v>
      </c>
      <c r="BED14">
        <v>38</v>
      </c>
      <c r="BEE14">
        <v>225</v>
      </c>
      <c r="BEF14">
        <v>20</v>
      </c>
      <c r="BEG14">
        <v>1609</v>
      </c>
      <c r="BEH14">
        <v>178</v>
      </c>
      <c r="BEI14">
        <v>203</v>
      </c>
      <c r="BEJ14">
        <v>16000</v>
      </c>
      <c r="BEK14">
        <v>1952</v>
      </c>
      <c r="BEL14">
        <v>419</v>
      </c>
      <c r="BEM14">
        <v>20</v>
      </c>
      <c r="BEN14">
        <v>20</v>
      </c>
      <c r="BEO14">
        <v>175</v>
      </c>
      <c r="BEP14">
        <v>44</v>
      </c>
      <c r="BEQ14">
        <v>42</v>
      </c>
      <c r="BER14">
        <v>161</v>
      </c>
      <c r="BES14">
        <v>57</v>
      </c>
      <c r="BET14">
        <v>20</v>
      </c>
      <c r="BEU14">
        <v>944</v>
      </c>
      <c r="BEV14">
        <v>1280</v>
      </c>
      <c r="BEW14">
        <v>69</v>
      </c>
      <c r="BEX14">
        <v>1240</v>
      </c>
      <c r="BEY14">
        <v>20</v>
      </c>
      <c r="BEZ14">
        <v>20</v>
      </c>
      <c r="BFA14">
        <v>20</v>
      </c>
      <c r="BFB14">
        <v>20</v>
      </c>
      <c r="BFC14">
        <v>57</v>
      </c>
      <c r="BFD14">
        <v>175</v>
      </c>
      <c r="BFE14">
        <v>30</v>
      </c>
      <c r="BFF14">
        <v>1929</v>
      </c>
      <c r="BFG14">
        <v>886</v>
      </c>
      <c r="BFH14">
        <v>176</v>
      </c>
      <c r="BFI14">
        <v>97</v>
      </c>
      <c r="BFJ14">
        <v>508</v>
      </c>
      <c r="BFK14">
        <v>20</v>
      </c>
      <c r="BFL14">
        <v>215</v>
      </c>
      <c r="BFM14">
        <v>136</v>
      </c>
      <c r="BFN14">
        <v>221</v>
      </c>
      <c r="BFO14">
        <v>20</v>
      </c>
      <c r="BFP14">
        <v>20</v>
      </c>
      <c r="BFQ14">
        <v>20</v>
      </c>
      <c r="BFR14">
        <v>832</v>
      </c>
      <c r="BFS14">
        <v>185</v>
      </c>
      <c r="BFT14">
        <v>76</v>
      </c>
      <c r="BFU14">
        <v>103</v>
      </c>
      <c r="BFV14">
        <v>20</v>
      </c>
      <c r="BFW14">
        <v>20</v>
      </c>
      <c r="BFX14">
        <v>150</v>
      </c>
      <c r="BFY14">
        <v>20</v>
      </c>
      <c r="BFZ14">
        <v>436</v>
      </c>
      <c r="BGA14">
        <v>20</v>
      </c>
      <c r="BGB14">
        <v>20</v>
      </c>
      <c r="BGC14">
        <v>20</v>
      </c>
      <c r="BGD14">
        <v>34</v>
      </c>
      <c r="BGE14">
        <v>20</v>
      </c>
      <c r="BGF14">
        <v>20</v>
      </c>
      <c r="BGG14">
        <v>77</v>
      </c>
      <c r="BGH14">
        <v>59</v>
      </c>
      <c r="BGI14">
        <v>20</v>
      </c>
      <c r="BGJ14">
        <v>490</v>
      </c>
      <c r="BGK14">
        <v>20</v>
      </c>
      <c r="BGL14">
        <v>502</v>
      </c>
      <c r="BGM14">
        <v>493</v>
      </c>
      <c r="BGN14">
        <v>21</v>
      </c>
      <c r="BGO14">
        <v>20</v>
      </c>
      <c r="BGP14">
        <v>20</v>
      </c>
      <c r="BGQ14">
        <v>268</v>
      </c>
      <c r="BGR14">
        <v>20</v>
      </c>
      <c r="BGS14">
        <v>209</v>
      </c>
      <c r="BGT14">
        <v>260</v>
      </c>
      <c r="BGU14">
        <v>165</v>
      </c>
      <c r="BGV14">
        <v>727</v>
      </c>
      <c r="BGW14">
        <v>711</v>
      </c>
      <c r="BGX14">
        <v>20</v>
      </c>
      <c r="BGY14">
        <v>741</v>
      </c>
      <c r="BGZ14">
        <v>20</v>
      </c>
      <c r="BHA14">
        <v>1165</v>
      </c>
      <c r="BHB14">
        <v>274</v>
      </c>
      <c r="BHC14">
        <v>494</v>
      </c>
      <c r="BHD14">
        <v>324</v>
      </c>
      <c r="BHE14">
        <v>20</v>
      </c>
      <c r="BHF14">
        <v>123</v>
      </c>
      <c r="BHG14">
        <v>1146</v>
      </c>
      <c r="BHH14">
        <v>20</v>
      </c>
      <c r="BHI14">
        <v>20</v>
      </c>
      <c r="BHJ14">
        <v>24</v>
      </c>
      <c r="BHK14">
        <v>20</v>
      </c>
      <c r="BHL14">
        <v>556</v>
      </c>
      <c r="BHM14">
        <v>20</v>
      </c>
      <c r="BHN14">
        <v>66</v>
      </c>
      <c r="BHO14">
        <v>20</v>
      </c>
      <c r="BHP14">
        <v>618</v>
      </c>
      <c r="BHQ14">
        <v>38</v>
      </c>
      <c r="BHR14">
        <v>79</v>
      </c>
      <c r="BHS14">
        <v>20</v>
      </c>
      <c r="BHT14">
        <v>1106</v>
      </c>
      <c r="BHU14">
        <v>20</v>
      </c>
      <c r="BHV14">
        <v>370</v>
      </c>
      <c r="BHW14">
        <v>1696</v>
      </c>
      <c r="BHX14">
        <v>849</v>
      </c>
      <c r="BHY14">
        <v>484</v>
      </c>
      <c r="BHZ14">
        <v>132</v>
      </c>
      <c r="BIA14">
        <v>34</v>
      </c>
      <c r="BIB14">
        <v>20</v>
      </c>
      <c r="BIC14">
        <v>20</v>
      </c>
      <c r="BID14">
        <v>1171</v>
      </c>
      <c r="BIE14">
        <v>379</v>
      </c>
      <c r="BIF14">
        <v>243</v>
      </c>
      <c r="BIG14">
        <v>144</v>
      </c>
      <c r="BIH14">
        <v>164</v>
      </c>
      <c r="BII14">
        <v>20</v>
      </c>
      <c r="BIJ14">
        <v>161</v>
      </c>
      <c r="BIK14">
        <v>59</v>
      </c>
      <c r="BIL14">
        <v>20</v>
      </c>
      <c r="BIM14">
        <v>20</v>
      </c>
      <c r="BIN14">
        <v>20</v>
      </c>
      <c r="BIO14">
        <v>166</v>
      </c>
      <c r="BIP14">
        <v>20</v>
      </c>
      <c r="BIQ14">
        <v>31</v>
      </c>
      <c r="BIR14">
        <v>20</v>
      </c>
      <c r="BIS14">
        <v>41</v>
      </c>
      <c r="BIT14">
        <v>361</v>
      </c>
      <c r="BIU14">
        <v>20</v>
      </c>
      <c r="BIV14">
        <v>82</v>
      </c>
      <c r="BIW14">
        <v>20</v>
      </c>
      <c r="BIX14">
        <v>20</v>
      </c>
      <c r="BIY14">
        <v>236</v>
      </c>
      <c r="BIZ14">
        <v>843</v>
      </c>
      <c r="BJA14">
        <v>20</v>
      </c>
      <c r="BJB14">
        <v>20</v>
      </c>
      <c r="BJC14">
        <v>836</v>
      </c>
      <c r="BJD14">
        <v>6183</v>
      </c>
      <c r="BJE14">
        <v>227</v>
      </c>
      <c r="BJF14">
        <v>20</v>
      </c>
      <c r="BJG14">
        <v>12586</v>
      </c>
      <c r="BJH14">
        <v>20</v>
      </c>
      <c r="BJI14">
        <v>20</v>
      </c>
      <c r="BJJ14">
        <v>20</v>
      </c>
      <c r="BJK14">
        <v>20</v>
      </c>
      <c r="BJL14">
        <v>20</v>
      </c>
      <c r="BJM14">
        <v>1663</v>
      </c>
      <c r="BJN14">
        <v>105</v>
      </c>
      <c r="BJO14">
        <v>9811</v>
      </c>
      <c r="BJP14">
        <v>70</v>
      </c>
      <c r="BJQ14">
        <v>20</v>
      </c>
      <c r="BJR14">
        <v>20</v>
      </c>
      <c r="BJS14">
        <v>84</v>
      </c>
      <c r="BJT14">
        <v>632</v>
      </c>
      <c r="BJU14">
        <v>20</v>
      </c>
      <c r="BJV14">
        <v>29</v>
      </c>
      <c r="BJW14">
        <v>92</v>
      </c>
      <c r="BJX14">
        <v>282</v>
      </c>
      <c r="BJY14">
        <v>115</v>
      </c>
      <c r="BJZ14">
        <v>44</v>
      </c>
      <c r="BKA14">
        <v>681</v>
      </c>
      <c r="BKB14">
        <v>20</v>
      </c>
      <c r="BKC14">
        <v>66</v>
      </c>
      <c r="BKD14">
        <v>1711</v>
      </c>
      <c r="BKE14">
        <v>176</v>
      </c>
      <c r="BKF14">
        <v>20</v>
      </c>
      <c r="BKG14">
        <v>440</v>
      </c>
      <c r="BKH14">
        <v>4765</v>
      </c>
      <c r="BKI14">
        <v>20</v>
      </c>
      <c r="BKJ14">
        <v>20</v>
      </c>
      <c r="BKK14">
        <v>13783</v>
      </c>
      <c r="BKL14">
        <v>261</v>
      </c>
      <c r="BKM14">
        <v>20</v>
      </c>
      <c r="BKN14">
        <v>349</v>
      </c>
      <c r="BKO14">
        <v>324</v>
      </c>
      <c r="BKP14">
        <v>20</v>
      </c>
      <c r="BKQ14">
        <v>41</v>
      </c>
      <c r="BKR14">
        <v>187</v>
      </c>
      <c r="BKS14">
        <v>83</v>
      </c>
      <c r="BKT14">
        <v>20</v>
      </c>
      <c r="BKU14">
        <v>275</v>
      </c>
      <c r="BKV14">
        <v>20</v>
      </c>
      <c r="BKW14">
        <v>1167</v>
      </c>
      <c r="BKX14">
        <v>20</v>
      </c>
      <c r="BKY14">
        <v>478</v>
      </c>
      <c r="BKZ14">
        <v>20</v>
      </c>
      <c r="BLA14">
        <v>912</v>
      </c>
      <c r="BLB14">
        <v>227</v>
      </c>
      <c r="BLC14">
        <v>20</v>
      </c>
      <c r="BLD14">
        <v>20</v>
      </c>
      <c r="BLE14">
        <v>71</v>
      </c>
      <c r="BLF14">
        <v>1899</v>
      </c>
      <c r="BLG14">
        <v>402</v>
      </c>
      <c r="BLH14">
        <v>53</v>
      </c>
      <c r="BLI14">
        <v>152</v>
      </c>
      <c r="BLJ14">
        <v>1055</v>
      </c>
      <c r="BLK14">
        <v>2144</v>
      </c>
      <c r="BLL14">
        <v>131</v>
      </c>
      <c r="BLM14">
        <v>20</v>
      </c>
      <c r="BLN14">
        <v>20</v>
      </c>
      <c r="BLO14">
        <v>911</v>
      </c>
      <c r="BLP14">
        <v>20</v>
      </c>
      <c r="BLQ14">
        <v>931</v>
      </c>
      <c r="BLR14">
        <v>600</v>
      </c>
      <c r="BLS14">
        <v>33</v>
      </c>
      <c r="BLT14">
        <v>113</v>
      </c>
      <c r="BLU14">
        <v>20</v>
      </c>
      <c r="BLV14">
        <v>157</v>
      </c>
      <c r="BLW14">
        <v>281</v>
      </c>
      <c r="BLX14">
        <v>2459</v>
      </c>
      <c r="BLY14">
        <v>260</v>
      </c>
      <c r="BLZ14">
        <v>20</v>
      </c>
      <c r="BMA14">
        <v>268</v>
      </c>
      <c r="BMB14">
        <v>20</v>
      </c>
      <c r="BMC14">
        <v>20</v>
      </c>
      <c r="BMD14">
        <v>314</v>
      </c>
      <c r="BME14">
        <v>61</v>
      </c>
      <c r="BMF14">
        <v>51</v>
      </c>
      <c r="BMG14">
        <v>20</v>
      </c>
      <c r="BMH14">
        <v>110</v>
      </c>
      <c r="BMI14">
        <v>20</v>
      </c>
      <c r="BMJ14">
        <v>20</v>
      </c>
      <c r="BMK14">
        <v>204</v>
      </c>
      <c r="BML14">
        <v>219</v>
      </c>
      <c r="BMM14">
        <v>20</v>
      </c>
      <c r="BMN14">
        <v>20</v>
      </c>
      <c r="BMO14">
        <v>16000</v>
      </c>
      <c r="BMP14">
        <v>320</v>
      </c>
      <c r="BMQ14">
        <v>16000</v>
      </c>
      <c r="BMR14">
        <v>16000</v>
      </c>
      <c r="BMS14">
        <v>16000</v>
      </c>
      <c r="BMT14">
        <v>20</v>
      </c>
      <c r="BMU14">
        <v>20</v>
      </c>
      <c r="BMV14">
        <v>20</v>
      </c>
      <c r="BMW14">
        <v>152</v>
      </c>
      <c r="BMX14">
        <v>20</v>
      </c>
      <c r="BMY14">
        <v>475</v>
      </c>
      <c r="BMZ14">
        <v>1083</v>
      </c>
      <c r="BNA14">
        <v>11615</v>
      </c>
      <c r="BNB14">
        <v>58</v>
      </c>
      <c r="BNC14">
        <v>20</v>
      </c>
      <c r="BND14">
        <v>3427</v>
      </c>
      <c r="BNE14">
        <v>22</v>
      </c>
      <c r="BNF14">
        <v>738</v>
      </c>
      <c r="BNG14">
        <v>20</v>
      </c>
      <c r="BNH14">
        <v>250</v>
      </c>
      <c r="BNI14">
        <v>20</v>
      </c>
      <c r="BNJ14">
        <v>860</v>
      </c>
      <c r="BNK14">
        <v>1688</v>
      </c>
      <c r="BNL14">
        <v>20</v>
      </c>
      <c r="BNM14">
        <v>539</v>
      </c>
      <c r="BNN14">
        <v>97</v>
      </c>
      <c r="BNO14">
        <v>77</v>
      </c>
      <c r="BNP14">
        <v>1633</v>
      </c>
      <c r="BNQ14">
        <v>191</v>
      </c>
      <c r="BNR14">
        <v>58</v>
      </c>
      <c r="BNS14">
        <v>270</v>
      </c>
      <c r="BNT14">
        <v>20</v>
      </c>
      <c r="BNU14">
        <v>20</v>
      </c>
      <c r="BNV14">
        <v>279</v>
      </c>
      <c r="BNW14">
        <v>20</v>
      </c>
      <c r="BNX14">
        <v>95</v>
      </c>
      <c r="BNY14">
        <v>20</v>
      </c>
      <c r="BNZ14">
        <v>215</v>
      </c>
      <c r="BOA14">
        <v>613</v>
      </c>
      <c r="BOB14">
        <v>8259</v>
      </c>
      <c r="BOC14">
        <v>20</v>
      </c>
      <c r="BOD14">
        <v>1918</v>
      </c>
      <c r="BOE14">
        <v>225</v>
      </c>
      <c r="BOF14">
        <v>104</v>
      </c>
      <c r="BOG14">
        <v>268</v>
      </c>
      <c r="BOH14">
        <v>20</v>
      </c>
      <c r="BOI14">
        <v>61</v>
      </c>
      <c r="BOJ14">
        <v>529</v>
      </c>
      <c r="BOK14">
        <v>20</v>
      </c>
      <c r="BOL14">
        <v>75</v>
      </c>
      <c r="BOM14">
        <v>20</v>
      </c>
      <c r="BON14">
        <v>212</v>
      </c>
      <c r="BOO14">
        <v>20</v>
      </c>
      <c r="BOP14">
        <v>20</v>
      </c>
      <c r="BOQ14">
        <v>20</v>
      </c>
      <c r="BOR14">
        <v>3023</v>
      </c>
      <c r="BOS14">
        <v>179</v>
      </c>
      <c r="BOT14">
        <v>540</v>
      </c>
      <c r="BOU14">
        <v>431</v>
      </c>
      <c r="BOV14">
        <v>1647</v>
      </c>
      <c r="BOW14">
        <v>283</v>
      </c>
      <c r="BOX14">
        <v>279</v>
      </c>
      <c r="BOY14">
        <v>859</v>
      </c>
      <c r="BOZ14">
        <v>330</v>
      </c>
      <c r="BPA14">
        <v>1465</v>
      </c>
      <c r="BPB14">
        <v>355</v>
      </c>
      <c r="BPC14">
        <v>196</v>
      </c>
      <c r="BPD14">
        <v>863</v>
      </c>
      <c r="BPE14">
        <v>359</v>
      </c>
      <c r="BPF14">
        <v>603</v>
      </c>
      <c r="BPG14">
        <v>357</v>
      </c>
      <c r="BPH14">
        <v>152</v>
      </c>
      <c r="BPI14">
        <v>782</v>
      </c>
      <c r="BPJ14">
        <v>475</v>
      </c>
      <c r="BPK14">
        <v>302</v>
      </c>
      <c r="BPL14">
        <v>20</v>
      </c>
      <c r="BPM14">
        <v>7346</v>
      </c>
      <c r="BPN14">
        <v>88</v>
      </c>
      <c r="BPO14">
        <v>16000</v>
      </c>
      <c r="BPP14">
        <v>930</v>
      </c>
      <c r="BPQ14">
        <v>20</v>
      </c>
      <c r="BPR14">
        <v>20</v>
      </c>
      <c r="BPS14">
        <v>338</v>
      </c>
      <c r="BPT14">
        <v>20</v>
      </c>
      <c r="BPU14">
        <v>170</v>
      </c>
      <c r="BPV14">
        <v>20</v>
      </c>
      <c r="BPW14">
        <v>127</v>
      </c>
      <c r="BPX14">
        <v>70</v>
      </c>
      <c r="BPY14">
        <v>20</v>
      </c>
      <c r="BPZ14">
        <v>20</v>
      </c>
      <c r="BQA14">
        <v>73</v>
      </c>
      <c r="BQB14">
        <v>219</v>
      </c>
      <c r="BQC14">
        <v>289</v>
      </c>
      <c r="BQD14">
        <v>195</v>
      </c>
      <c r="BQE14">
        <v>162</v>
      </c>
      <c r="BQF14">
        <v>79</v>
      </c>
      <c r="BQG14">
        <v>94</v>
      </c>
      <c r="BQH14">
        <v>236</v>
      </c>
      <c r="BQI14">
        <v>56</v>
      </c>
      <c r="BQJ14">
        <v>20</v>
      </c>
      <c r="BQK14">
        <v>20</v>
      </c>
      <c r="BQL14">
        <v>46</v>
      </c>
      <c r="BQM14">
        <v>20</v>
      </c>
      <c r="BQN14">
        <v>20</v>
      </c>
      <c r="BQO14">
        <v>297</v>
      </c>
      <c r="BQP14">
        <v>20</v>
      </c>
      <c r="BQQ14">
        <v>20</v>
      </c>
      <c r="BQR14">
        <v>305</v>
      </c>
      <c r="BQS14">
        <v>265</v>
      </c>
      <c r="BQT14">
        <v>5386</v>
      </c>
      <c r="BQU14">
        <v>175</v>
      </c>
      <c r="BQV14">
        <v>185</v>
      </c>
      <c r="BQW14">
        <v>20</v>
      </c>
      <c r="BQX14">
        <v>20</v>
      </c>
      <c r="BQY14">
        <v>20</v>
      </c>
      <c r="BQZ14">
        <v>122</v>
      </c>
      <c r="BRA14">
        <v>86</v>
      </c>
      <c r="BRB14">
        <v>20</v>
      </c>
      <c r="BRC14">
        <v>57</v>
      </c>
      <c r="BRD14">
        <v>20</v>
      </c>
      <c r="BRE14">
        <v>334</v>
      </c>
      <c r="BRF14">
        <v>20</v>
      </c>
      <c r="BRG14">
        <v>32</v>
      </c>
      <c r="BRH14">
        <v>121</v>
      </c>
      <c r="BRI14">
        <v>20</v>
      </c>
      <c r="BRJ14">
        <v>189</v>
      </c>
      <c r="BRK14">
        <v>20</v>
      </c>
      <c r="BRL14">
        <v>30</v>
      </c>
      <c r="BRM14">
        <v>701</v>
      </c>
      <c r="BRN14">
        <v>146</v>
      </c>
      <c r="BRO14">
        <v>20</v>
      </c>
      <c r="BRP14">
        <v>20</v>
      </c>
      <c r="BRQ14">
        <v>153</v>
      </c>
      <c r="BRR14">
        <v>206</v>
      </c>
      <c r="BRS14">
        <v>3014</v>
      </c>
      <c r="BRT14">
        <v>20</v>
      </c>
      <c r="BRU14">
        <v>204</v>
      </c>
      <c r="BRV14">
        <v>185</v>
      </c>
      <c r="BRW14">
        <v>20</v>
      </c>
      <c r="BRX14">
        <v>351</v>
      </c>
      <c r="BRY14">
        <v>895</v>
      </c>
      <c r="BRZ14">
        <v>55</v>
      </c>
      <c r="BSA14">
        <v>73</v>
      </c>
      <c r="BSB14">
        <v>491</v>
      </c>
      <c r="BSC14">
        <v>35</v>
      </c>
      <c r="BSD14">
        <v>551</v>
      </c>
      <c r="BSE14">
        <v>1515</v>
      </c>
      <c r="BSF14">
        <v>894</v>
      </c>
      <c r="BSG14">
        <v>615</v>
      </c>
      <c r="BSH14">
        <v>144</v>
      </c>
      <c r="BSI14">
        <v>221</v>
      </c>
      <c r="BSJ14">
        <v>20</v>
      </c>
      <c r="BSK14">
        <v>75</v>
      </c>
      <c r="BSL14">
        <v>133</v>
      </c>
      <c r="BSM14">
        <v>74</v>
      </c>
      <c r="BSN14">
        <v>52</v>
      </c>
      <c r="BSO14">
        <v>325</v>
      </c>
      <c r="BSP14">
        <v>202</v>
      </c>
      <c r="BSQ14">
        <v>2141</v>
      </c>
      <c r="BSR14">
        <v>3047</v>
      </c>
      <c r="BSS14">
        <v>20</v>
      </c>
      <c r="BST14">
        <v>441</v>
      </c>
      <c r="BSU14">
        <v>60</v>
      </c>
      <c r="BSV14">
        <v>20</v>
      </c>
      <c r="BSW14">
        <v>20</v>
      </c>
      <c r="BSX14">
        <v>4751</v>
      </c>
      <c r="BSY14">
        <v>623</v>
      </c>
      <c r="BSZ14">
        <v>15036</v>
      </c>
      <c r="BTA14">
        <v>1248</v>
      </c>
      <c r="BTB14">
        <v>20</v>
      </c>
      <c r="BTC14">
        <v>8350</v>
      </c>
      <c r="BTD14">
        <v>1567</v>
      </c>
      <c r="BTE14">
        <v>20</v>
      </c>
      <c r="BTF14">
        <v>107</v>
      </c>
      <c r="BTG14">
        <v>20</v>
      </c>
      <c r="BTH14">
        <v>20</v>
      </c>
      <c r="BTI14">
        <v>341</v>
      </c>
      <c r="BTJ14">
        <v>20</v>
      </c>
      <c r="BTK14">
        <v>193</v>
      </c>
      <c r="BTL14">
        <v>315</v>
      </c>
      <c r="BTM14">
        <v>20</v>
      </c>
      <c r="BTN14">
        <v>467</v>
      </c>
      <c r="BTO14">
        <v>702</v>
      </c>
      <c r="BTP14">
        <v>841</v>
      </c>
      <c r="BTQ14">
        <v>20</v>
      </c>
      <c r="BTR14">
        <v>20</v>
      </c>
      <c r="BTS14">
        <v>6839</v>
      </c>
      <c r="BTT14">
        <v>86</v>
      </c>
      <c r="BTU14">
        <v>20</v>
      </c>
      <c r="BTV14">
        <v>376</v>
      </c>
      <c r="BTW14">
        <v>20</v>
      </c>
      <c r="BTX14">
        <v>632</v>
      </c>
      <c r="BTY14">
        <v>1781</v>
      </c>
      <c r="BTZ14">
        <v>20</v>
      </c>
      <c r="BUA14">
        <v>28</v>
      </c>
      <c r="BUB14">
        <v>1222</v>
      </c>
      <c r="BUC14">
        <v>2920</v>
      </c>
      <c r="BUD14">
        <v>2787</v>
      </c>
      <c r="BUE14">
        <v>20</v>
      </c>
      <c r="BUF14">
        <v>7747</v>
      </c>
      <c r="BUG14">
        <v>1721</v>
      </c>
      <c r="BUH14">
        <v>756</v>
      </c>
      <c r="BUI14">
        <v>119</v>
      </c>
      <c r="BUJ14">
        <v>611</v>
      </c>
      <c r="BUK14">
        <v>20</v>
      </c>
      <c r="BUL14">
        <v>55</v>
      </c>
      <c r="BUM14">
        <v>642</v>
      </c>
      <c r="BUN14">
        <v>763</v>
      </c>
      <c r="BUO14">
        <v>61</v>
      </c>
      <c r="BUP14">
        <v>2694</v>
      </c>
      <c r="BUQ14">
        <v>138</v>
      </c>
      <c r="BUR14">
        <v>21</v>
      </c>
      <c r="BUS14">
        <v>98</v>
      </c>
      <c r="BUT14">
        <v>270</v>
      </c>
      <c r="BUU14">
        <v>185</v>
      </c>
      <c r="BUV14">
        <v>1249</v>
      </c>
      <c r="BUW14">
        <v>258</v>
      </c>
      <c r="BUX14">
        <v>411</v>
      </c>
      <c r="BUY14">
        <v>1194</v>
      </c>
      <c r="BUZ14">
        <v>483</v>
      </c>
      <c r="BVA14">
        <v>20</v>
      </c>
      <c r="BVB14">
        <v>20</v>
      </c>
      <c r="BVC14">
        <v>61</v>
      </c>
      <c r="BVD14">
        <v>110</v>
      </c>
      <c r="BVE14">
        <v>60</v>
      </c>
      <c r="BVF14">
        <v>29</v>
      </c>
      <c r="BVG14">
        <v>307</v>
      </c>
      <c r="BVH14">
        <v>609</v>
      </c>
      <c r="BVI14">
        <v>153</v>
      </c>
      <c r="BVJ14">
        <v>20</v>
      </c>
      <c r="BVK14">
        <v>586</v>
      </c>
      <c r="BVL14">
        <v>67</v>
      </c>
      <c r="BVM14">
        <v>4313</v>
      </c>
      <c r="BVN14">
        <v>999</v>
      </c>
      <c r="BVO14">
        <v>150</v>
      </c>
      <c r="BVP14">
        <v>355</v>
      </c>
      <c r="BVQ14">
        <v>399</v>
      </c>
      <c r="BVR14">
        <v>400</v>
      </c>
      <c r="BVS14">
        <v>102</v>
      </c>
      <c r="BVT14">
        <v>4231</v>
      </c>
      <c r="BVU14">
        <v>77</v>
      </c>
      <c r="BVV14">
        <v>44</v>
      </c>
      <c r="BVW14">
        <v>309</v>
      </c>
      <c r="BVX14">
        <v>20</v>
      </c>
      <c r="BVY14">
        <v>20</v>
      </c>
      <c r="BVZ14">
        <v>519</v>
      </c>
      <c r="BWA14">
        <v>20</v>
      </c>
      <c r="BWB14">
        <v>6413</v>
      </c>
      <c r="BWC14">
        <v>20</v>
      </c>
      <c r="BWD14">
        <v>20</v>
      </c>
      <c r="BWE14">
        <v>85</v>
      </c>
      <c r="BWF14">
        <v>196</v>
      </c>
      <c r="BWG14">
        <v>20</v>
      </c>
      <c r="BWH14">
        <v>288</v>
      </c>
      <c r="BWI14">
        <v>230</v>
      </c>
      <c r="BWJ14">
        <v>803</v>
      </c>
      <c r="BWK14">
        <v>141</v>
      </c>
      <c r="BWL14">
        <v>548</v>
      </c>
      <c r="BWM14">
        <v>324</v>
      </c>
      <c r="BWN14">
        <v>20</v>
      </c>
      <c r="BWO14">
        <v>153</v>
      </c>
      <c r="BWP14">
        <v>601</v>
      </c>
      <c r="BWQ14">
        <v>264</v>
      </c>
      <c r="BWR14">
        <v>913</v>
      </c>
      <c r="BWS14">
        <v>147</v>
      </c>
      <c r="BWT14">
        <v>132</v>
      </c>
      <c r="BWU14">
        <v>955</v>
      </c>
      <c r="BWV14">
        <v>55</v>
      </c>
      <c r="BWW14">
        <v>30</v>
      </c>
      <c r="BWX14">
        <v>350</v>
      </c>
      <c r="BWY14">
        <v>529</v>
      </c>
      <c r="BWZ14">
        <v>287</v>
      </c>
      <c r="BXA14">
        <v>283</v>
      </c>
      <c r="BXB14">
        <v>20</v>
      </c>
      <c r="BXC14">
        <v>20</v>
      </c>
      <c r="BXD14">
        <v>35</v>
      </c>
      <c r="BXE14">
        <v>20</v>
      </c>
      <c r="BXF14">
        <v>20</v>
      </c>
      <c r="BXG14">
        <v>767</v>
      </c>
      <c r="BXH14">
        <v>20</v>
      </c>
      <c r="BXI14">
        <v>20</v>
      </c>
      <c r="BXJ14">
        <v>20</v>
      </c>
      <c r="BXK14">
        <v>101</v>
      </c>
      <c r="BXL14">
        <v>713</v>
      </c>
      <c r="BXM14">
        <v>20</v>
      </c>
      <c r="BXN14">
        <v>3814</v>
      </c>
      <c r="BXO14">
        <v>722</v>
      </c>
      <c r="BXP14">
        <v>20</v>
      </c>
      <c r="BXQ14">
        <v>114</v>
      </c>
      <c r="BXR14">
        <v>47</v>
      </c>
      <c r="BXS14">
        <v>86</v>
      </c>
      <c r="BXT14">
        <v>20</v>
      </c>
      <c r="BXU14">
        <v>20</v>
      </c>
      <c r="BXV14">
        <v>568</v>
      </c>
      <c r="BXW14">
        <v>20</v>
      </c>
      <c r="BXX14">
        <v>2285</v>
      </c>
      <c r="BXY14">
        <v>53</v>
      </c>
      <c r="BXZ14">
        <v>53</v>
      </c>
      <c r="BYA14">
        <v>1453</v>
      </c>
      <c r="BYB14">
        <v>474</v>
      </c>
      <c r="BYC14">
        <v>320</v>
      </c>
      <c r="BYD14">
        <v>236</v>
      </c>
      <c r="BYE14">
        <v>268</v>
      </c>
      <c r="BYF14">
        <v>137</v>
      </c>
      <c r="BYG14">
        <v>20</v>
      </c>
      <c r="BYH14">
        <v>20</v>
      </c>
      <c r="BYI14">
        <v>20</v>
      </c>
      <c r="BYJ14">
        <v>20</v>
      </c>
      <c r="BYK14">
        <v>20</v>
      </c>
      <c r="BYL14">
        <v>20</v>
      </c>
      <c r="BYM14">
        <v>302</v>
      </c>
      <c r="BYN14">
        <v>107</v>
      </c>
      <c r="BYO14">
        <v>20</v>
      </c>
      <c r="BYP14">
        <v>518</v>
      </c>
      <c r="BYQ14">
        <v>859</v>
      </c>
      <c r="BYR14">
        <v>32</v>
      </c>
      <c r="BYS14">
        <v>20</v>
      </c>
      <c r="BYT14">
        <v>20</v>
      </c>
      <c r="BYU14">
        <v>20</v>
      </c>
      <c r="BYV14">
        <v>20</v>
      </c>
      <c r="BYW14">
        <v>20</v>
      </c>
      <c r="BYX14">
        <v>703</v>
      </c>
      <c r="BYY14">
        <v>20</v>
      </c>
      <c r="BYZ14">
        <v>20</v>
      </c>
      <c r="BZA14">
        <v>920</v>
      </c>
      <c r="BZB14">
        <v>48</v>
      </c>
      <c r="BZC14">
        <v>20</v>
      </c>
      <c r="BZD14">
        <v>20</v>
      </c>
      <c r="BZE14">
        <v>122</v>
      </c>
      <c r="BZF14">
        <v>624</v>
      </c>
      <c r="BZG14">
        <v>16000</v>
      </c>
      <c r="BZH14">
        <v>6607</v>
      </c>
      <c r="BZI14">
        <v>971</v>
      </c>
      <c r="BZJ14">
        <v>65</v>
      </c>
      <c r="BZK14">
        <v>20</v>
      </c>
      <c r="BZL14">
        <v>130</v>
      </c>
      <c r="BZM14">
        <v>20</v>
      </c>
      <c r="BZN14">
        <v>259</v>
      </c>
      <c r="BZO14">
        <v>139</v>
      </c>
      <c r="BZP14">
        <v>20</v>
      </c>
      <c r="BZQ14">
        <v>183</v>
      </c>
      <c r="BZR14">
        <v>441</v>
      </c>
      <c r="BZS14">
        <v>22</v>
      </c>
      <c r="BZT14">
        <v>20</v>
      </c>
      <c r="BZU14">
        <v>28</v>
      </c>
      <c r="BZV14">
        <v>20</v>
      </c>
      <c r="BZW14">
        <v>98</v>
      </c>
      <c r="BZX14">
        <v>20</v>
      </c>
      <c r="BZY14">
        <v>1482</v>
      </c>
      <c r="BZZ14">
        <v>287</v>
      </c>
      <c r="CAA14">
        <v>20</v>
      </c>
      <c r="CAB14">
        <v>297</v>
      </c>
      <c r="CAC14">
        <v>8166</v>
      </c>
      <c r="CAD14">
        <v>20</v>
      </c>
      <c r="CAE14">
        <v>20</v>
      </c>
      <c r="CAF14">
        <v>121</v>
      </c>
      <c r="CAG14">
        <v>20</v>
      </c>
      <c r="CAH14">
        <v>729</v>
      </c>
      <c r="CAI14">
        <v>786</v>
      </c>
      <c r="CAJ14">
        <v>20</v>
      </c>
      <c r="CAK14">
        <v>768</v>
      </c>
      <c r="CAL14">
        <v>685</v>
      </c>
      <c r="CAM14">
        <v>464</v>
      </c>
      <c r="CAN14">
        <v>20</v>
      </c>
      <c r="CAO14">
        <v>626</v>
      </c>
      <c r="CAP14">
        <v>263</v>
      </c>
      <c r="CAQ14">
        <v>20</v>
      </c>
      <c r="CAR14">
        <v>1548</v>
      </c>
      <c r="CAS14">
        <v>185</v>
      </c>
      <c r="CAT14">
        <v>850</v>
      </c>
      <c r="CAU14">
        <v>642</v>
      </c>
      <c r="CAV14">
        <v>68</v>
      </c>
      <c r="CAW14">
        <v>77</v>
      </c>
      <c r="CAX14">
        <v>78</v>
      </c>
      <c r="CAY14">
        <v>20</v>
      </c>
      <c r="CAZ14">
        <v>20</v>
      </c>
      <c r="CBA14">
        <v>1919</v>
      </c>
      <c r="CBB14">
        <v>20</v>
      </c>
      <c r="CBC14">
        <v>991</v>
      </c>
      <c r="CBD14">
        <v>69</v>
      </c>
      <c r="CBE14">
        <v>35</v>
      </c>
      <c r="CBF14">
        <v>20</v>
      </c>
      <c r="CBG14">
        <v>522</v>
      </c>
      <c r="CBH14">
        <v>101</v>
      </c>
      <c r="CBI14">
        <v>94</v>
      </c>
      <c r="CBJ14">
        <v>330</v>
      </c>
      <c r="CBK14">
        <v>219</v>
      </c>
      <c r="CBL14">
        <v>20</v>
      </c>
      <c r="CBM14">
        <v>48</v>
      </c>
      <c r="CBN14">
        <v>20</v>
      </c>
      <c r="CBO14">
        <v>469</v>
      </c>
      <c r="CBP14">
        <v>20</v>
      </c>
      <c r="CBQ14">
        <v>133</v>
      </c>
      <c r="CBR14">
        <v>545</v>
      </c>
      <c r="CBS14">
        <v>664</v>
      </c>
      <c r="CBT14">
        <v>20</v>
      </c>
      <c r="CBU14">
        <v>10624</v>
      </c>
      <c r="CBV14">
        <v>20</v>
      </c>
      <c r="CBW14">
        <v>3012</v>
      </c>
      <c r="CBX14">
        <v>724</v>
      </c>
      <c r="CBY14">
        <v>20</v>
      </c>
      <c r="CBZ14">
        <v>278</v>
      </c>
      <c r="CCA14">
        <v>60</v>
      </c>
      <c r="CCB14">
        <v>1071</v>
      </c>
      <c r="CCC14">
        <v>84</v>
      </c>
      <c r="CCD14">
        <v>184</v>
      </c>
      <c r="CCE14">
        <v>221</v>
      </c>
      <c r="CCF14">
        <v>20</v>
      </c>
      <c r="CCG14">
        <v>556</v>
      </c>
      <c r="CCH14">
        <v>245</v>
      </c>
      <c r="CCI14">
        <v>51</v>
      </c>
      <c r="CCJ14">
        <v>76</v>
      </c>
      <c r="CCK14">
        <v>20</v>
      </c>
      <c r="CCL14">
        <v>20</v>
      </c>
      <c r="CCM14">
        <v>691</v>
      </c>
      <c r="CCN14">
        <v>20</v>
      </c>
      <c r="CCO14">
        <v>540</v>
      </c>
      <c r="CCP14">
        <v>20</v>
      </c>
      <c r="CCQ14">
        <v>219</v>
      </c>
      <c r="CCR14">
        <v>176</v>
      </c>
      <c r="CCS14">
        <v>269</v>
      </c>
      <c r="CCT14">
        <v>831</v>
      </c>
      <c r="CCU14">
        <v>872</v>
      </c>
      <c r="CCV14">
        <v>3602</v>
      </c>
      <c r="CCW14">
        <v>9053</v>
      </c>
      <c r="CCX14">
        <v>71</v>
      </c>
      <c r="CCY14">
        <v>20</v>
      </c>
      <c r="CCZ14">
        <v>20</v>
      </c>
      <c r="CDA14">
        <v>229</v>
      </c>
      <c r="CDB14">
        <v>20</v>
      </c>
      <c r="CDC14">
        <v>20</v>
      </c>
      <c r="CDD14">
        <v>20</v>
      </c>
      <c r="CDE14">
        <v>243</v>
      </c>
      <c r="CDF14">
        <v>970</v>
      </c>
      <c r="CDG14">
        <v>139</v>
      </c>
      <c r="CDH14">
        <v>129</v>
      </c>
      <c r="CDI14">
        <v>1471</v>
      </c>
      <c r="CDJ14">
        <v>20</v>
      </c>
      <c r="CDK14">
        <v>20</v>
      </c>
      <c r="CDL14">
        <v>60</v>
      </c>
      <c r="CDM14">
        <v>20</v>
      </c>
      <c r="CDN14">
        <v>28</v>
      </c>
      <c r="CDO14">
        <v>131</v>
      </c>
      <c r="CDP14">
        <v>20</v>
      </c>
      <c r="CDQ14">
        <v>20</v>
      </c>
      <c r="CDR14">
        <v>20</v>
      </c>
      <c r="CDS14">
        <v>56</v>
      </c>
      <c r="CDT14">
        <v>2188</v>
      </c>
      <c r="CDU14">
        <v>1127</v>
      </c>
      <c r="CDV14">
        <v>89</v>
      </c>
      <c r="CDW14">
        <v>20</v>
      </c>
      <c r="CDX14">
        <v>225</v>
      </c>
      <c r="CDY14">
        <v>4638</v>
      </c>
      <c r="CDZ14">
        <v>179</v>
      </c>
      <c r="CEA14">
        <v>711</v>
      </c>
      <c r="CEB14">
        <v>26</v>
      </c>
      <c r="CEC14">
        <v>77</v>
      </c>
      <c r="CED14">
        <v>721</v>
      </c>
      <c r="CEE14">
        <v>20</v>
      </c>
      <c r="CEF14">
        <v>20</v>
      </c>
      <c r="CEG14">
        <v>20</v>
      </c>
      <c r="CEH14">
        <v>473</v>
      </c>
      <c r="CEI14">
        <v>20</v>
      </c>
      <c r="CEJ14">
        <v>66</v>
      </c>
      <c r="CEK14">
        <v>20</v>
      </c>
      <c r="CEL14">
        <v>69</v>
      </c>
      <c r="CEM14">
        <v>84</v>
      </c>
      <c r="CEN14">
        <v>392</v>
      </c>
      <c r="CEO14">
        <v>23</v>
      </c>
      <c r="CEP14">
        <v>20</v>
      </c>
      <c r="CEQ14">
        <v>150</v>
      </c>
      <c r="CER14">
        <v>14187</v>
      </c>
      <c r="CES14">
        <v>20</v>
      </c>
      <c r="CET14">
        <v>124</v>
      </c>
      <c r="CEU14">
        <v>1792</v>
      </c>
      <c r="CEV14">
        <v>20</v>
      </c>
      <c r="CEW14">
        <v>365</v>
      </c>
      <c r="CEX14">
        <v>339</v>
      </c>
      <c r="CEY14">
        <v>1059</v>
      </c>
      <c r="CEZ14">
        <v>70</v>
      </c>
      <c r="CFA14">
        <v>638</v>
      </c>
      <c r="CFB14">
        <v>192</v>
      </c>
      <c r="CFC14">
        <v>162</v>
      </c>
      <c r="CFD14">
        <v>20</v>
      </c>
      <c r="CFE14">
        <v>160</v>
      </c>
      <c r="CFF14">
        <v>452</v>
      </c>
      <c r="CFG14">
        <v>436</v>
      </c>
      <c r="CFH14">
        <v>20</v>
      </c>
      <c r="CFI14">
        <v>188</v>
      </c>
      <c r="CFJ14">
        <v>106</v>
      </c>
      <c r="CFK14">
        <v>210</v>
      </c>
      <c r="CFL14">
        <v>282</v>
      </c>
      <c r="CFM14">
        <v>20</v>
      </c>
      <c r="CFN14">
        <v>2944</v>
      </c>
      <c r="CFO14">
        <v>48</v>
      </c>
      <c r="CFP14">
        <v>20</v>
      </c>
      <c r="CFQ14">
        <v>16000</v>
      </c>
      <c r="CFR14">
        <v>406</v>
      </c>
      <c r="CFS14">
        <v>20</v>
      </c>
      <c r="CFT14">
        <v>20</v>
      </c>
      <c r="CFU14">
        <v>528</v>
      </c>
      <c r="CFV14">
        <v>234</v>
      </c>
      <c r="CFW14">
        <v>285</v>
      </c>
      <c r="CFX14">
        <v>22</v>
      </c>
      <c r="CFY14">
        <v>192</v>
      </c>
      <c r="CFZ14">
        <v>256</v>
      </c>
      <c r="CGA14">
        <v>703</v>
      </c>
      <c r="CGB14">
        <v>20</v>
      </c>
      <c r="CGC14">
        <v>93</v>
      </c>
      <c r="CGD14">
        <v>1011</v>
      </c>
      <c r="CGE14">
        <v>408</v>
      </c>
      <c r="CGF14">
        <v>20</v>
      </c>
      <c r="CGG14">
        <v>454</v>
      </c>
      <c r="CGH14">
        <v>206</v>
      </c>
      <c r="CGI14">
        <v>20</v>
      </c>
      <c r="CGJ14">
        <v>20</v>
      </c>
      <c r="CGK14">
        <v>20</v>
      </c>
      <c r="CGL14">
        <v>20</v>
      </c>
      <c r="CGM14">
        <v>490</v>
      </c>
      <c r="CGN14">
        <v>1140</v>
      </c>
      <c r="CGO14">
        <v>20</v>
      </c>
      <c r="CGP14">
        <v>203</v>
      </c>
      <c r="CGQ14">
        <v>20</v>
      </c>
      <c r="CGR14">
        <v>2667</v>
      </c>
      <c r="CGS14">
        <v>49</v>
      </c>
      <c r="CGT14">
        <v>20</v>
      </c>
      <c r="CGU14">
        <v>20</v>
      </c>
      <c r="CGV14">
        <v>16000</v>
      </c>
      <c r="CGW14">
        <v>1787</v>
      </c>
      <c r="CGX14">
        <v>20</v>
      </c>
      <c r="CGY14">
        <v>206</v>
      </c>
      <c r="CGZ14">
        <v>182</v>
      </c>
      <c r="CHA14">
        <v>884</v>
      </c>
      <c r="CHB14">
        <v>20</v>
      </c>
      <c r="CHC14">
        <v>20</v>
      </c>
      <c r="CHD14">
        <v>385</v>
      </c>
      <c r="CHE14">
        <v>430</v>
      </c>
      <c r="CHF14">
        <v>11259</v>
      </c>
      <c r="CHG14">
        <v>140</v>
      </c>
      <c r="CHH14">
        <v>20</v>
      </c>
      <c r="CHI14">
        <v>44</v>
      </c>
      <c r="CHJ14">
        <v>594</v>
      </c>
      <c r="CHK14">
        <v>2584</v>
      </c>
      <c r="CHL14">
        <v>238</v>
      </c>
      <c r="CHM14">
        <v>153</v>
      </c>
      <c r="CHN14">
        <v>971</v>
      </c>
      <c r="CHO14">
        <v>1991</v>
      </c>
      <c r="CHP14">
        <v>20</v>
      </c>
      <c r="CHQ14">
        <v>20</v>
      </c>
      <c r="CHR14">
        <v>20</v>
      </c>
      <c r="CHS14">
        <v>20</v>
      </c>
      <c r="CHT14">
        <v>20</v>
      </c>
      <c r="CHU14">
        <v>102</v>
      </c>
      <c r="CHV14">
        <v>454</v>
      </c>
      <c r="CHW14">
        <v>411</v>
      </c>
      <c r="CHX14">
        <v>110</v>
      </c>
      <c r="CHY14">
        <v>557</v>
      </c>
      <c r="CHZ14">
        <v>341</v>
      </c>
      <c r="CIA14">
        <v>20</v>
      </c>
      <c r="CIB14">
        <v>1866</v>
      </c>
      <c r="CIC14">
        <v>20</v>
      </c>
      <c r="CID14">
        <v>2154</v>
      </c>
      <c r="CIE14">
        <v>97</v>
      </c>
      <c r="CIF14">
        <v>1694</v>
      </c>
      <c r="CIG14">
        <v>20</v>
      </c>
      <c r="CIH14">
        <v>20</v>
      </c>
      <c r="CII14">
        <v>539</v>
      </c>
      <c r="CIJ14">
        <v>2046</v>
      </c>
      <c r="CIK14">
        <v>131</v>
      </c>
      <c r="CIL14">
        <v>173</v>
      </c>
      <c r="CIM14">
        <v>20</v>
      </c>
      <c r="CIN14">
        <v>20</v>
      </c>
      <c r="CIO14">
        <v>2827</v>
      </c>
      <c r="CIP14">
        <v>491</v>
      </c>
      <c r="CIQ14">
        <v>20</v>
      </c>
      <c r="CIR14">
        <v>158</v>
      </c>
      <c r="CIS14">
        <v>98</v>
      </c>
      <c r="CIT14">
        <v>194</v>
      </c>
      <c r="CIU14">
        <v>20</v>
      </c>
      <c r="CIV14">
        <v>155</v>
      </c>
      <c r="CIW14">
        <v>20</v>
      </c>
      <c r="CIX14">
        <v>542</v>
      </c>
      <c r="CIY14">
        <v>59</v>
      </c>
      <c r="CIZ14">
        <v>382</v>
      </c>
      <c r="CJA14">
        <v>174</v>
      </c>
      <c r="CJB14">
        <v>920</v>
      </c>
      <c r="CJC14">
        <v>82</v>
      </c>
      <c r="CJD14">
        <v>186</v>
      </c>
      <c r="CJE14">
        <v>321</v>
      </c>
      <c r="CJF14">
        <v>567</v>
      </c>
      <c r="CJG14">
        <v>711</v>
      </c>
      <c r="CJH14">
        <v>10669</v>
      </c>
      <c r="CJI14">
        <v>481</v>
      </c>
      <c r="CJJ14">
        <v>47</v>
      </c>
      <c r="CJK14">
        <v>62</v>
      </c>
      <c r="CJL14">
        <v>20</v>
      </c>
      <c r="CJM14">
        <v>434</v>
      </c>
      <c r="CJN14">
        <v>286</v>
      </c>
      <c r="CJO14">
        <v>3185</v>
      </c>
      <c r="CJP14">
        <v>153</v>
      </c>
      <c r="CJQ14">
        <v>409</v>
      </c>
      <c r="CJR14">
        <v>548</v>
      </c>
      <c r="CJS14">
        <v>38</v>
      </c>
      <c r="CJT14">
        <v>356</v>
      </c>
      <c r="CJU14">
        <v>269</v>
      </c>
      <c r="CJV14">
        <v>132</v>
      </c>
      <c r="CJW14">
        <v>932</v>
      </c>
      <c r="CJX14">
        <v>42</v>
      </c>
      <c r="CJY14">
        <v>399</v>
      </c>
      <c r="CJZ14">
        <v>62</v>
      </c>
      <c r="CKA14">
        <v>460</v>
      </c>
      <c r="CKB14">
        <v>618</v>
      </c>
      <c r="CKC14">
        <v>127</v>
      </c>
      <c r="CKD14">
        <v>20</v>
      </c>
      <c r="CKE14">
        <v>20</v>
      </c>
      <c r="CKF14">
        <v>20</v>
      </c>
      <c r="CKG14">
        <v>2189</v>
      </c>
      <c r="CKH14">
        <v>921</v>
      </c>
      <c r="CKI14">
        <v>908</v>
      </c>
      <c r="CKJ14">
        <v>20</v>
      </c>
      <c r="CKK14">
        <v>1280</v>
      </c>
      <c r="CKL14">
        <v>3016</v>
      </c>
      <c r="CKM14">
        <v>177</v>
      </c>
      <c r="CKN14">
        <v>2163</v>
      </c>
      <c r="CKO14">
        <v>20</v>
      </c>
      <c r="CKP14">
        <v>20</v>
      </c>
      <c r="CKQ14">
        <v>295</v>
      </c>
      <c r="CKR14">
        <v>331</v>
      </c>
      <c r="CKS14">
        <v>364</v>
      </c>
      <c r="CKT14">
        <v>206</v>
      </c>
      <c r="CKU14">
        <v>1500</v>
      </c>
      <c r="CKV14">
        <v>965</v>
      </c>
      <c r="CKW14">
        <v>450</v>
      </c>
      <c r="CKX14">
        <v>74</v>
      </c>
      <c r="CKY14">
        <v>128</v>
      </c>
      <c r="CKZ14">
        <v>73</v>
      </c>
      <c r="CLA14">
        <v>124</v>
      </c>
      <c r="CLB14">
        <v>20</v>
      </c>
      <c r="CLC14">
        <v>47</v>
      </c>
      <c r="CLD14">
        <v>160</v>
      </c>
      <c r="CLE14">
        <v>20</v>
      </c>
      <c r="CLF14">
        <v>563</v>
      </c>
      <c r="CLG14">
        <v>30</v>
      </c>
      <c r="CLH14">
        <v>20</v>
      </c>
      <c r="CLI14">
        <v>20</v>
      </c>
      <c r="CLJ14">
        <v>1533</v>
      </c>
      <c r="CLK14">
        <v>385</v>
      </c>
      <c r="CLL14">
        <v>20</v>
      </c>
      <c r="CLM14">
        <v>234</v>
      </c>
      <c r="CLN14">
        <v>4161</v>
      </c>
      <c r="CLO14">
        <v>1003</v>
      </c>
      <c r="CLP14">
        <v>182</v>
      </c>
      <c r="CLQ14">
        <v>20</v>
      </c>
      <c r="CLR14">
        <v>20</v>
      </c>
      <c r="CLS14">
        <v>20</v>
      </c>
      <c r="CLT14">
        <v>30</v>
      </c>
      <c r="CLU14">
        <v>883</v>
      </c>
      <c r="CLV14">
        <v>404</v>
      </c>
      <c r="CLW14">
        <v>20</v>
      </c>
      <c r="CLX14">
        <v>1376</v>
      </c>
      <c r="CLY14">
        <v>20</v>
      </c>
      <c r="CLZ14">
        <v>221</v>
      </c>
      <c r="CMA14">
        <v>20</v>
      </c>
      <c r="CMB14">
        <v>485</v>
      </c>
      <c r="CMC14">
        <v>438</v>
      </c>
      <c r="CMD14">
        <v>373</v>
      </c>
      <c r="CME14">
        <v>256</v>
      </c>
      <c r="CMF14">
        <v>20</v>
      </c>
      <c r="CMG14">
        <v>20</v>
      </c>
      <c r="CMH14">
        <v>1338</v>
      </c>
      <c r="CMI14">
        <v>210</v>
      </c>
      <c r="CMJ14">
        <v>20</v>
      </c>
      <c r="CMK14">
        <v>20</v>
      </c>
      <c r="CML14">
        <v>20</v>
      </c>
      <c r="CMM14">
        <v>187</v>
      </c>
      <c r="CMN14">
        <v>136</v>
      </c>
      <c r="CMO14">
        <v>586</v>
      </c>
      <c r="CMP14">
        <v>20</v>
      </c>
      <c r="CMQ14">
        <v>545</v>
      </c>
      <c r="CMR14">
        <v>1835</v>
      </c>
      <c r="CMS14">
        <v>33</v>
      </c>
      <c r="CMT14">
        <v>20</v>
      </c>
      <c r="CMU14">
        <v>20</v>
      </c>
      <c r="CMV14">
        <v>43</v>
      </c>
      <c r="CMW14">
        <v>228</v>
      </c>
      <c r="CMX14">
        <v>227</v>
      </c>
      <c r="CMY14">
        <v>112</v>
      </c>
      <c r="CMZ14">
        <v>69</v>
      </c>
      <c r="CNA14">
        <v>20</v>
      </c>
      <c r="CNB14">
        <v>578</v>
      </c>
      <c r="CNC14">
        <v>365</v>
      </c>
      <c r="CND14">
        <v>98</v>
      </c>
      <c r="CNE14">
        <v>452</v>
      </c>
      <c r="CNF14">
        <v>20</v>
      </c>
      <c r="CNG14">
        <v>564</v>
      </c>
      <c r="CNH14">
        <v>20</v>
      </c>
      <c r="CNI14">
        <v>153</v>
      </c>
      <c r="CNJ14">
        <v>43</v>
      </c>
      <c r="CNK14">
        <v>50</v>
      </c>
      <c r="CNL14">
        <v>713</v>
      </c>
      <c r="CNM14">
        <v>1585</v>
      </c>
      <c r="CNN14">
        <v>103</v>
      </c>
      <c r="CNO14">
        <v>20</v>
      </c>
      <c r="CNP14">
        <v>78</v>
      </c>
      <c r="CNQ14">
        <v>20</v>
      </c>
      <c r="CNR14">
        <v>20</v>
      </c>
      <c r="CNS14">
        <v>187</v>
      </c>
      <c r="CNT14">
        <v>20</v>
      </c>
      <c r="CNU14">
        <v>272</v>
      </c>
      <c r="CNV14">
        <v>20</v>
      </c>
      <c r="CNW14">
        <v>20</v>
      </c>
      <c r="CNX14">
        <v>264</v>
      </c>
      <c r="CNY14">
        <v>1746</v>
      </c>
      <c r="CNZ14">
        <v>20</v>
      </c>
      <c r="COA14">
        <v>142</v>
      </c>
      <c r="COB14">
        <v>49</v>
      </c>
      <c r="COC14">
        <v>192</v>
      </c>
      <c r="COD14">
        <v>1213</v>
      </c>
      <c r="COE14">
        <v>20</v>
      </c>
      <c r="COF14">
        <v>9004</v>
      </c>
      <c r="COG14">
        <v>140</v>
      </c>
      <c r="COH14">
        <v>340</v>
      </c>
      <c r="COI14">
        <v>509</v>
      </c>
      <c r="COJ14">
        <v>20</v>
      </c>
      <c r="COK14">
        <v>69</v>
      </c>
      <c r="COL14">
        <v>249</v>
      </c>
      <c r="COM14">
        <v>509</v>
      </c>
      <c r="CON14">
        <v>20</v>
      </c>
      <c r="COO14">
        <v>291</v>
      </c>
      <c r="COP14">
        <v>28</v>
      </c>
      <c r="COQ14">
        <v>1751</v>
      </c>
      <c r="COR14">
        <v>162</v>
      </c>
      <c r="COS14">
        <v>20</v>
      </c>
      <c r="COT14">
        <v>146</v>
      </c>
      <c r="COU14">
        <v>1122</v>
      </c>
      <c r="COV14">
        <v>31</v>
      </c>
      <c r="COW14">
        <v>365</v>
      </c>
      <c r="COX14">
        <v>20</v>
      </c>
      <c r="COY14">
        <v>1451</v>
      </c>
      <c r="COZ14">
        <v>20</v>
      </c>
      <c r="CPA14">
        <v>20</v>
      </c>
      <c r="CPB14">
        <v>152</v>
      </c>
      <c r="CPC14">
        <v>20</v>
      </c>
      <c r="CPD14">
        <v>177</v>
      </c>
      <c r="CPE14">
        <v>20</v>
      </c>
      <c r="CPF14">
        <v>339</v>
      </c>
      <c r="CPG14">
        <v>258</v>
      </c>
      <c r="CPH14">
        <v>369</v>
      </c>
      <c r="CPI14">
        <v>778</v>
      </c>
      <c r="CPJ14">
        <v>139</v>
      </c>
      <c r="CPK14">
        <v>222</v>
      </c>
      <c r="CPL14">
        <v>346</v>
      </c>
      <c r="CPM14">
        <v>22</v>
      </c>
      <c r="CPN14">
        <v>120</v>
      </c>
      <c r="CPO14">
        <v>20</v>
      </c>
      <c r="CPP14">
        <v>41</v>
      </c>
      <c r="CPQ14">
        <v>312</v>
      </c>
      <c r="CPR14">
        <v>20</v>
      </c>
      <c r="CPS14">
        <v>12943</v>
      </c>
      <c r="CPT14">
        <v>421</v>
      </c>
      <c r="CPU14">
        <v>20</v>
      </c>
      <c r="CPV14">
        <v>20</v>
      </c>
      <c r="CPW14">
        <v>109</v>
      </c>
      <c r="CPX14">
        <v>68</v>
      </c>
      <c r="CPY14">
        <v>53</v>
      </c>
      <c r="CPZ14">
        <v>283</v>
      </c>
      <c r="CQA14">
        <v>586</v>
      </c>
      <c r="CQB14">
        <v>96</v>
      </c>
      <c r="CQC14">
        <v>20</v>
      </c>
      <c r="CQD14">
        <v>20</v>
      </c>
      <c r="CQE14">
        <v>139</v>
      </c>
      <c r="CQF14">
        <v>573</v>
      </c>
      <c r="CQG14">
        <v>20</v>
      </c>
      <c r="CQH14">
        <v>138</v>
      </c>
      <c r="CQI14">
        <v>26</v>
      </c>
      <c r="CQJ14">
        <v>66</v>
      </c>
      <c r="CQK14">
        <v>20</v>
      </c>
      <c r="CQL14">
        <v>20</v>
      </c>
      <c r="CQM14">
        <v>102</v>
      </c>
      <c r="CQN14">
        <v>20</v>
      </c>
      <c r="CQO14">
        <v>34</v>
      </c>
      <c r="CQP14">
        <v>1193</v>
      </c>
      <c r="CQQ14">
        <v>20</v>
      </c>
      <c r="CQR14">
        <v>1075</v>
      </c>
      <c r="CQS14">
        <v>20</v>
      </c>
      <c r="CQT14">
        <v>20</v>
      </c>
      <c r="CQU14">
        <v>20</v>
      </c>
      <c r="CQV14">
        <v>20</v>
      </c>
      <c r="CQW14">
        <v>48</v>
      </c>
      <c r="CQX14">
        <v>222</v>
      </c>
      <c r="CQY14">
        <v>20</v>
      </c>
      <c r="CQZ14">
        <v>141</v>
      </c>
      <c r="CRA14">
        <v>84</v>
      </c>
      <c r="CRB14">
        <v>20</v>
      </c>
      <c r="CRC14">
        <v>1131</v>
      </c>
      <c r="CRD14">
        <v>20</v>
      </c>
      <c r="CRE14">
        <v>311</v>
      </c>
      <c r="CRF14">
        <v>427</v>
      </c>
      <c r="CRG14">
        <v>20</v>
      </c>
      <c r="CRH14">
        <v>20</v>
      </c>
      <c r="CRI14">
        <v>44</v>
      </c>
      <c r="CRJ14">
        <v>242</v>
      </c>
      <c r="CRK14">
        <v>121</v>
      </c>
      <c r="CRL14">
        <v>467</v>
      </c>
      <c r="CRM14">
        <v>121</v>
      </c>
      <c r="CRN14">
        <v>222</v>
      </c>
      <c r="CRO14">
        <v>128</v>
      </c>
      <c r="CRP14">
        <v>20</v>
      </c>
      <c r="CRQ14">
        <v>20</v>
      </c>
      <c r="CRR14">
        <v>662</v>
      </c>
      <c r="CRS14">
        <v>20</v>
      </c>
      <c r="CRT14">
        <v>49</v>
      </c>
      <c r="CRU14">
        <v>1112</v>
      </c>
      <c r="CRV14">
        <v>1074</v>
      </c>
      <c r="CRW14">
        <v>20</v>
      </c>
      <c r="CRX14">
        <v>20</v>
      </c>
      <c r="CRY14">
        <v>93</v>
      </c>
      <c r="CRZ14">
        <v>331</v>
      </c>
      <c r="CSA14">
        <v>129</v>
      </c>
      <c r="CSB14">
        <v>191</v>
      </c>
      <c r="CSC14">
        <v>1551</v>
      </c>
      <c r="CSD14">
        <v>20</v>
      </c>
      <c r="CSE14">
        <v>29</v>
      </c>
      <c r="CSF14">
        <v>503</v>
      </c>
      <c r="CSG14">
        <v>264</v>
      </c>
      <c r="CSH14">
        <v>105</v>
      </c>
      <c r="CSI14">
        <v>20</v>
      </c>
      <c r="CSJ14">
        <v>1110</v>
      </c>
      <c r="CSK14">
        <v>98</v>
      </c>
      <c r="CSL14">
        <v>242</v>
      </c>
      <c r="CSM14">
        <v>157</v>
      </c>
      <c r="CSN14">
        <v>300</v>
      </c>
      <c r="CSO14">
        <v>111</v>
      </c>
      <c r="CSP14">
        <v>223</v>
      </c>
      <c r="CSQ14">
        <v>6550</v>
      </c>
      <c r="CSR14">
        <v>777</v>
      </c>
      <c r="CSS14">
        <v>1122</v>
      </c>
      <c r="CST14">
        <v>20</v>
      </c>
      <c r="CSU14">
        <v>20</v>
      </c>
      <c r="CSV14">
        <v>241</v>
      </c>
      <c r="CSW14">
        <v>61</v>
      </c>
      <c r="CSX14">
        <v>1235</v>
      </c>
      <c r="CSY14">
        <v>20</v>
      </c>
      <c r="CSZ14">
        <v>2875</v>
      </c>
      <c r="CTA14">
        <v>20</v>
      </c>
      <c r="CTB14">
        <v>368</v>
      </c>
      <c r="CTC14">
        <v>1197</v>
      </c>
      <c r="CTD14">
        <v>20</v>
      </c>
      <c r="CTE14">
        <v>198</v>
      </c>
      <c r="CTF14">
        <v>124</v>
      </c>
      <c r="CTG14">
        <v>20</v>
      </c>
      <c r="CTH14">
        <v>197</v>
      </c>
      <c r="CTI14">
        <v>20</v>
      </c>
      <c r="CTJ14">
        <v>286</v>
      </c>
      <c r="CTK14">
        <v>73</v>
      </c>
      <c r="CTL14">
        <v>675</v>
      </c>
      <c r="CTM14">
        <v>98</v>
      </c>
      <c r="CTN14">
        <v>22</v>
      </c>
      <c r="CTO14">
        <v>669</v>
      </c>
      <c r="CTP14">
        <v>20</v>
      </c>
      <c r="CTQ14">
        <v>67</v>
      </c>
      <c r="CTR14">
        <v>20</v>
      </c>
      <c r="CTS14">
        <v>20</v>
      </c>
      <c r="CTT14">
        <v>213</v>
      </c>
      <c r="CTU14">
        <v>68</v>
      </c>
      <c r="CTV14">
        <v>207</v>
      </c>
      <c r="CTW14">
        <v>20</v>
      </c>
      <c r="CTX14">
        <v>61</v>
      </c>
      <c r="CTY14">
        <v>104</v>
      </c>
      <c r="CTZ14">
        <v>92</v>
      </c>
      <c r="CUA14">
        <v>186</v>
      </c>
      <c r="CUB14">
        <v>20</v>
      </c>
      <c r="CUC14">
        <v>437</v>
      </c>
      <c r="CUD14">
        <v>103</v>
      </c>
      <c r="CUE14">
        <v>174</v>
      </c>
      <c r="CUF14">
        <v>20</v>
      </c>
      <c r="CUG14">
        <v>472</v>
      </c>
      <c r="CUH14">
        <v>20</v>
      </c>
      <c r="CUI14">
        <v>721</v>
      </c>
      <c r="CUJ14">
        <v>5075</v>
      </c>
      <c r="CUK14">
        <v>578</v>
      </c>
      <c r="CUL14">
        <v>38</v>
      </c>
      <c r="CUM14">
        <v>1625</v>
      </c>
      <c r="CUN14">
        <v>20</v>
      </c>
      <c r="CUO14">
        <v>613</v>
      </c>
      <c r="CUP14">
        <v>527</v>
      </c>
      <c r="CUQ14">
        <v>137</v>
      </c>
      <c r="CUR14">
        <v>48</v>
      </c>
      <c r="CUS14">
        <v>182</v>
      </c>
      <c r="CUT14">
        <v>20</v>
      </c>
      <c r="CUU14">
        <v>1153</v>
      </c>
      <c r="CUV14">
        <v>238</v>
      </c>
      <c r="CUW14">
        <v>148</v>
      </c>
      <c r="CUX14">
        <v>20</v>
      </c>
      <c r="CUY14">
        <v>375</v>
      </c>
      <c r="CUZ14">
        <v>144</v>
      </c>
      <c r="CVA14">
        <v>1175</v>
      </c>
      <c r="CVB14">
        <v>254</v>
      </c>
      <c r="CVC14">
        <v>623</v>
      </c>
      <c r="CVD14">
        <v>331</v>
      </c>
      <c r="CVE14">
        <v>20</v>
      </c>
      <c r="CVF14">
        <v>52</v>
      </c>
      <c r="CVG14">
        <v>20</v>
      </c>
      <c r="CVH14">
        <v>266</v>
      </c>
      <c r="CVI14">
        <v>522</v>
      </c>
      <c r="CVJ14">
        <v>977</v>
      </c>
      <c r="CVK14">
        <v>632</v>
      </c>
      <c r="CVL14">
        <v>156</v>
      </c>
      <c r="CVM14">
        <v>224</v>
      </c>
      <c r="CVN14">
        <v>160</v>
      </c>
      <c r="CVO14">
        <v>784</v>
      </c>
      <c r="CVP14">
        <v>311</v>
      </c>
      <c r="CVQ14">
        <v>1598</v>
      </c>
      <c r="CVR14">
        <v>20</v>
      </c>
      <c r="CVS14">
        <v>4304</v>
      </c>
      <c r="CVT14">
        <v>75</v>
      </c>
      <c r="CVU14">
        <v>20</v>
      </c>
      <c r="CVV14">
        <v>2693</v>
      </c>
      <c r="CVW14">
        <v>25</v>
      </c>
      <c r="CVX14">
        <v>20</v>
      </c>
      <c r="CVY14">
        <v>40</v>
      </c>
      <c r="CVZ14">
        <v>73</v>
      </c>
      <c r="CWA14">
        <v>20</v>
      </c>
      <c r="CWB14">
        <v>20</v>
      </c>
      <c r="CWC14">
        <v>20</v>
      </c>
      <c r="CWD14">
        <v>393</v>
      </c>
      <c r="CWE14">
        <v>287</v>
      </c>
      <c r="CWF14">
        <v>171</v>
      </c>
      <c r="CWG14">
        <v>20</v>
      </c>
      <c r="CWH14">
        <v>20</v>
      </c>
      <c r="CWI14">
        <v>366</v>
      </c>
      <c r="CWJ14">
        <v>20</v>
      </c>
      <c r="CWK14">
        <v>20</v>
      </c>
      <c r="CWL14">
        <v>193</v>
      </c>
      <c r="CWM14">
        <v>215</v>
      </c>
      <c r="CWN14">
        <v>916</v>
      </c>
      <c r="CWO14">
        <v>20</v>
      </c>
      <c r="CWP14">
        <v>20</v>
      </c>
      <c r="CWQ14">
        <v>58</v>
      </c>
      <c r="CWR14">
        <v>749</v>
      </c>
      <c r="CWS14">
        <v>98</v>
      </c>
      <c r="CWT14">
        <v>241</v>
      </c>
      <c r="CWU14">
        <v>20</v>
      </c>
      <c r="CWV14">
        <v>301</v>
      </c>
      <c r="CWW14">
        <v>209</v>
      </c>
      <c r="CWX14">
        <v>328</v>
      </c>
      <c r="CWY14">
        <v>86</v>
      </c>
      <c r="CWZ14">
        <v>320</v>
      </c>
      <c r="CXA14">
        <v>370</v>
      </c>
      <c r="CXB14">
        <v>20</v>
      </c>
      <c r="CXC14">
        <v>1037</v>
      </c>
      <c r="CXD14">
        <v>20</v>
      </c>
      <c r="CXE14">
        <v>1433</v>
      </c>
      <c r="CXF14">
        <v>363</v>
      </c>
      <c r="CXG14">
        <v>654</v>
      </c>
      <c r="CXH14">
        <v>39</v>
      </c>
      <c r="CXI14">
        <v>215</v>
      </c>
      <c r="CXJ14">
        <v>93</v>
      </c>
      <c r="CXK14">
        <v>2088</v>
      </c>
      <c r="CXL14">
        <v>1201</v>
      </c>
      <c r="CXM14">
        <v>387</v>
      </c>
      <c r="CXN14">
        <v>214</v>
      </c>
      <c r="CXO14">
        <v>182</v>
      </c>
      <c r="CXP14">
        <v>20</v>
      </c>
      <c r="CXQ14">
        <v>16000</v>
      </c>
      <c r="CXR14">
        <v>405</v>
      </c>
      <c r="CXS14">
        <v>3412</v>
      </c>
      <c r="CXT14">
        <v>227</v>
      </c>
      <c r="CXU14">
        <v>354</v>
      </c>
      <c r="CXV14">
        <v>1203</v>
      </c>
      <c r="CXW14">
        <v>1102</v>
      </c>
      <c r="CXX14">
        <v>58</v>
      </c>
      <c r="CXY14">
        <v>122</v>
      </c>
      <c r="CXZ14">
        <v>47</v>
      </c>
      <c r="CYA14">
        <v>843</v>
      </c>
      <c r="CYB14">
        <v>20</v>
      </c>
      <c r="CYC14">
        <v>1299</v>
      </c>
      <c r="CYD14">
        <v>20</v>
      </c>
      <c r="CYE14">
        <v>20</v>
      </c>
      <c r="CYF14">
        <v>201</v>
      </c>
      <c r="CYG14">
        <v>1099</v>
      </c>
      <c r="CYH14">
        <v>394</v>
      </c>
      <c r="CYI14">
        <v>130</v>
      </c>
      <c r="CYJ14">
        <v>29</v>
      </c>
      <c r="CYK14">
        <v>20</v>
      </c>
      <c r="CYL14">
        <v>142</v>
      </c>
      <c r="CYM14">
        <v>232</v>
      </c>
      <c r="CYN14">
        <v>1286</v>
      </c>
      <c r="CYO14">
        <v>20</v>
      </c>
      <c r="CYP14">
        <v>459</v>
      </c>
      <c r="CYQ14">
        <v>20</v>
      </c>
      <c r="CYR14">
        <v>43</v>
      </c>
      <c r="CYS14">
        <v>46</v>
      </c>
      <c r="CYT14">
        <v>1511</v>
      </c>
      <c r="CYU14">
        <v>16000</v>
      </c>
      <c r="CYV14">
        <v>12381</v>
      </c>
      <c r="CYW14">
        <v>150</v>
      </c>
      <c r="CYX14">
        <v>20</v>
      </c>
      <c r="CYY14">
        <v>343</v>
      </c>
      <c r="CYZ14">
        <v>134</v>
      </c>
      <c r="CZA14">
        <v>20</v>
      </c>
      <c r="CZB14">
        <v>22</v>
      </c>
      <c r="CZC14">
        <v>899</v>
      </c>
      <c r="CZD14">
        <v>55</v>
      </c>
      <c r="CZE14">
        <v>20</v>
      </c>
      <c r="CZF14">
        <v>123</v>
      </c>
      <c r="CZG14">
        <v>495</v>
      </c>
      <c r="CZH14">
        <v>62</v>
      </c>
      <c r="CZI14">
        <v>68</v>
      </c>
      <c r="CZJ14">
        <v>94</v>
      </c>
      <c r="CZK14">
        <v>20</v>
      </c>
      <c r="CZL14">
        <v>422</v>
      </c>
      <c r="CZM14">
        <v>20</v>
      </c>
      <c r="CZN14">
        <v>26</v>
      </c>
      <c r="CZO14">
        <v>20</v>
      </c>
      <c r="CZP14">
        <v>399</v>
      </c>
      <c r="CZQ14">
        <v>473</v>
      </c>
      <c r="CZR14">
        <v>166</v>
      </c>
      <c r="CZS14">
        <v>49</v>
      </c>
      <c r="CZT14">
        <v>64</v>
      </c>
      <c r="CZU14">
        <v>476</v>
      </c>
      <c r="CZV14">
        <v>709</v>
      </c>
      <c r="CZW14">
        <v>265</v>
      </c>
      <c r="CZX14">
        <v>159</v>
      </c>
      <c r="CZY14">
        <v>20</v>
      </c>
      <c r="CZZ14">
        <v>706</v>
      </c>
      <c r="DAA14">
        <v>174</v>
      </c>
      <c r="DAB14">
        <v>22</v>
      </c>
      <c r="DAC14">
        <v>116</v>
      </c>
      <c r="DAD14">
        <v>909</v>
      </c>
      <c r="DAE14">
        <v>732</v>
      </c>
      <c r="DAF14">
        <v>1467</v>
      </c>
      <c r="DAG14">
        <v>61</v>
      </c>
      <c r="DAH14">
        <v>20</v>
      </c>
      <c r="DAI14">
        <v>14389</v>
      </c>
      <c r="DAJ14">
        <v>16000</v>
      </c>
      <c r="DAK14">
        <v>14555</v>
      </c>
      <c r="DAL14">
        <v>10227</v>
      </c>
      <c r="DAM14">
        <v>13237</v>
      </c>
      <c r="DAN14">
        <v>16000</v>
      </c>
      <c r="DAO14">
        <v>5507</v>
      </c>
      <c r="DAP14">
        <v>821</v>
      </c>
      <c r="DAQ14">
        <v>3601</v>
      </c>
      <c r="DAR14">
        <v>470</v>
      </c>
      <c r="DAS14">
        <v>20</v>
      </c>
      <c r="DAT14">
        <v>604</v>
      </c>
      <c r="DAU14">
        <v>469</v>
      </c>
      <c r="DAV14">
        <v>80</v>
      </c>
      <c r="DAW14">
        <v>379</v>
      </c>
      <c r="DAX14">
        <v>369</v>
      </c>
      <c r="DAY14">
        <v>148</v>
      </c>
      <c r="DAZ14">
        <v>20</v>
      </c>
      <c r="DBA14">
        <v>20</v>
      </c>
      <c r="DBB14">
        <v>691</v>
      </c>
      <c r="DBC14">
        <v>20</v>
      </c>
      <c r="DBD14">
        <v>20</v>
      </c>
      <c r="DBE14">
        <v>20</v>
      </c>
      <c r="DBF14">
        <v>726</v>
      </c>
      <c r="DBG14">
        <v>52</v>
      </c>
      <c r="DBH14">
        <v>183</v>
      </c>
      <c r="DBI14">
        <v>20</v>
      </c>
      <c r="DBJ14">
        <v>370</v>
      </c>
      <c r="DBK14">
        <v>20</v>
      </c>
      <c r="DBL14">
        <v>86</v>
      </c>
      <c r="DBM14">
        <v>20</v>
      </c>
      <c r="DBN14">
        <v>206</v>
      </c>
      <c r="DBO14">
        <v>265</v>
      </c>
      <c r="DBP14">
        <v>20</v>
      </c>
      <c r="DBQ14">
        <v>1236</v>
      </c>
      <c r="DBR14">
        <v>76</v>
      </c>
      <c r="DBS14">
        <v>316</v>
      </c>
      <c r="DBT14">
        <v>20</v>
      </c>
      <c r="DBU14">
        <v>20</v>
      </c>
      <c r="DBV14">
        <v>20</v>
      </c>
      <c r="DBW14">
        <v>20</v>
      </c>
      <c r="DBX14">
        <v>109</v>
      </c>
      <c r="DBY14">
        <v>210</v>
      </c>
      <c r="DBZ14">
        <v>20</v>
      </c>
      <c r="DCA14">
        <v>20</v>
      </c>
      <c r="DCB14">
        <v>20</v>
      </c>
      <c r="DCC14">
        <v>20</v>
      </c>
      <c r="DCD14">
        <v>20</v>
      </c>
      <c r="DCE14">
        <v>297</v>
      </c>
      <c r="DCF14">
        <v>79</v>
      </c>
      <c r="DCG14">
        <v>20</v>
      </c>
      <c r="DCH14">
        <v>275</v>
      </c>
      <c r="DCI14">
        <v>996</v>
      </c>
      <c r="DCJ14">
        <v>20</v>
      </c>
      <c r="DCK14">
        <v>230</v>
      </c>
      <c r="DCL14">
        <v>20</v>
      </c>
      <c r="DCM14">
        <v>662</v>
      </c>
      <c r="DCN14">
        <v>101</v>
      </c>
      <c r="DCO14">
        <v>1370</v>
      </c>
      <c r="DCP14">
        <v>20</v>
      </c>
      <c r="DCQ14">
        <v>179</v>
      </c>
      <c r="DCR14">
        <v>467</v>
      </c>
      <c r="DCS14">
        <v>20</v>
      </c>
      <c r="DCT14">
        <v>114</v>
      </c>
      <c r="DCU14">
        <v>46</v>
      </c>
      <c r="DCV14">
        <v>193</v>
      </c>
      <c r="DCW14">
        <v>564</v>
      </c>
      <c r="DCX14">
        <v>120</v>
      </c>
      <c r="DCY14">
        <v>141</v>
      </c>
      <c r="DCZ14">
        <v>189</v>
      </c>
      <c r="DDA14">
        <v>667</v>
      </c>
      <c r="DDB14">
        <v>62</v>
      </c>
      <c r="DDC14">
        <v>254</v>
      </c>
      <c r="DDD14">
        <v>95</v>
      </c>
      <c r="DDE14">
        <v>119</v>
      </c>
      <c r="DDF14">
        <v>20</v>
      </c>
      <c r="DDG14">
        <v>248</v>
      </c>
      <c r="DDH14">
        <v>20</v>
      </c>
      <c r="DDI14">
        <v>20</v>
      </c>
      <c r="DDJ14">
        <v>20</v>
      </c>
      <c r="DDK14">
        <v>104</v>
      </c>
      <c r="DDL14">
        <v>20</v>
      </c>
      <c r="DDM14">
        <v>541</v>
      </c>
      <c r="DDN14">
        <v>167</v>
      </c>
      <c r="DDO14">
        <v>25</v>
      </c>
      <c r="DDP14">
        <v>20</v>
      </c>
      <c r="DDQ14">
        <v>20</v>
      </c>
      <c r="DDR14">
        <v>20</v>
      </c>
      <c r="DDS14">
        <v>1180</v>
      </c>
      <c r="DDT14">
        <v>20</v>
      </c>
      <c r="DDU14">
        <v>42</v>
      </c>
      <c r="DDV14">
        <v>183</v>
      </c>
      <c r="DDW14">
        <v>468</v>
      </c>
      <c r="DDX14">
        <v>352</v>
      </c>
      <c r="DDY14">
        <v>20</v>
      </c>
      <c r="DDZ14">
        <v>91</v>
      </c>
      <c r="DEA14">
        <v>1393</v>
      </c>
      <c r="DEB14">
        <v>364</v>
      </c>
      <c r="DEC14">
        <v>143</v>
      </c>
      <c r="DED14">
        <v>20</v>
      </c>
      <c r="DEE14">
        <v>20</v>
      </c>
      <c r="DEF14">
        <v>318</v>
      </c>
      <c r="DEG14">
        <v>73</v>
      </c>
      <c r="DEH14">
        <v>164</v>
      </c>
      <c r="DEI14">
        <v>82</v>
      </c>
      <c r="DEJ14">
        <v>79</v>
      </c>
      <c r="DEK14">
        <v>333</v>
      </c>
      <c r="DEL14">
        <v>20</v>
      </c>
      <c r="DEM14">
        <v>20</v>
      </c>
      <c r="DEN14">
        <v>491</v>
      </c>
      <c r="DEO14">
        <v>650</v>
      </c>
      <c r="DEP14">
        <v>20</v>
      </c>
      <c r="DEQ14">
        <v>2151</v>
      </c>
      <c r="DER14">
        <v>20</v>
      </c>
      <c r="DES14">
        <v>20</v>
      </c>
      <c r="DET14">
        <v>457</v>
      </c>
      <c r="DEU14">
        <v>20</v>
      </c>
      <c r="DEV14">
        <v>96</v>
      </c>
      <c r="DEW14">
        <v>395</v>
      </c>
      <c r="DEX14">
        <v>318</v>
      </c>
      <c r="DEY14">
        <v>56</v>
      </c>
      <c r="DEZ14">
        <v>20</v>
      </c>
      <c r="DFA14">
        <v>1633</v>
      </c>
      <c r="DFB14">
        <v>20</v>
      </c>
      <c r="DFC14">
        <v>277</v>
      </c>
      <c r="DFD14">
        <v>88</v>
      </c>
      <c r="DFE14">
        <v>279</v>
      </c>
      <c r="DFF14">
        <v>20</v>
      </c>
      <c r="DFG14">
        <v>1295</v>
      </c>
      <c r="DFH14">
        <v>309</v>
      </c>
      <c r="DFI14">
        <v>287</v>
      </c>
      <c r="DFJ14">
        <v>20</v>
      </c>
      <c r="DFK14">
        <v>278</v>
      </c>
      <c r="DFL14">
        <v>20</v>
      </c>
      <c r="DFM14">
        <v>847</v>
      </c>
      <c r="DFN14">
        <v>138</v>
      </c>
      <c r="DFO14">
        <v>242</v>
      </c>
      <c r="DFP14">
        <v>1960</v>
      </c>
      <c r="DFQ14">
        <v>464</v>
      </c>
      <c r="DFR14">
        <v>1810</v>
      </c>
      <c r="DFS14">
        <v>167</v>
      </c>
      <c r="DFT14">
        <v>20</v>
      </c>
      <c r="DFU14">
        <v>156</v>
      </c>
      <c r="DFV14">
        <v>157</v>
      </c>
      <c r="DFW14">
        <v>26</v>
      </c>
      <c r="DFX14">
        <v>545</v>
      </c>
      <c r="DFY14">
        <v>248</v>
      </c>
      <c r="DFZ14">
        <v>20</v>
      </c>
      <c r="DGA14">
        <v>53</v>
      </c>
      <c r="DGB14">
        <v>78</v>
      </c>
      <c r="DGC14">
        <v>710</v>
      </c>
      <c r="DGD14">
        <v>678</v>
      </c>
      <c r="DGE14">
        <v>470</v>
      </c>
      <c r="DGF14">
        <v>20</v>
      </c>
      <c r="DGG14">
        <v>510</v>
      </c>
      <c r="DGH14">
        <v>535</v>
      </c>
      <c r="DGI14">
        <v>6032</v>
      </c>
      <c r="DGJ14">
        <v>88</v>
      </c>
      <c r="DGK14">
        <v>20</v>
      </c>
      <c r="DGL14">
        <v>562</v>
      </c>
      <c r="DGM14">
        <v>142</v>
      </c>
      <c r="DGN14">
        <v>20</v>
      </c>
      <c r="DGO14">
        <v>180</v>
      </c>
      <c r="DGP14">
        <v>69</v>
      </c>
      <c r="DGQ14">
        <v>52</v>
      </c>
      <c r="DGR14">
        <v>171</v>
      </c>
      <c r="DGS14">
        <v>20</v>
      </c>
      <c r="DGT14">
        <v>701</v>
      </c>
      <c r="DGU14">
        <v>302</v>
      </c>
      <c r="DGV14">
        <v>20</v>
      </c>
      <c r="DGW14">
        <v>20</v>
      </c>
      <c r="DGX14">
        <v>224</v>
      </c>
      <c r="DGY14">
        <v>125</v>
      </c>
      <c r="DGZ14">
        <v>65</v>
      </c>
      <c r="DHA14">
        <v>20</v>
      </c>
      <c r="DHB14">
        <v>20</v>
      </c>
      <c r="DHC14">
        <v>166</v>
      </c>
      <c r="DHD14">
        <v>238</v>
      </c>
      <c r="DHE14">
        <v>20</v>
      </c>
      <c r="DHF14">
        <v>20</v>
      </c>
      <c r="DHG14">
        <v>20</v>
      </c>
      <c r="DHH14">
        <v>573</v>
      </c>
      <c r="DHI14">
        <v>237</v>
      </c>
      <c r="DHJ14">
        <v>20</v>
      </c>
      <c r="DHK14">
        <v>20</v>
      </c>
      <c r="DHL14">
        <v>20</v>
      </c>
      <c r="DHM14">
        <v>20</v>
      </c>
      <c r="DHN14">
        <v>20</v>
      </c>
      <c r="DHO14">
        <v>184</v>
      </c>
      <c r="DHP14">
        <v>20</v>
      </c>
      <c r="DHQ14">
        <v>20</v>
      </c>
      <c r="DHR14">
        <v>658</v>
      </c>
      <c r="DHS14">
        <v>20</v>
      </c>
      <c r="DHT14">
        <v>1055</v>
      </c>
      <c r="DHU14">
        <v>332</v>
      </c>
      <c r="DHV14">
        <v>20</v>
      </c>
      <c r="DHW14">
        <v>210</v>
      </c>
      <c r="DHX14">
        <v>467</v>
      </c>
      <c r="DHY14">
        <v>466</v>
      </c>
      <c r="DHZ14">
        <v>862</v>
      </c>
      <c r="DIA14">
        <v>20</v>
      </c>
      <c r="DIB14">
        <v>921</v>
      </c>
      <c r="DIC14">
        <v>20</v>
      </c>
      <c r="DID14">
        <v>211</v>
      </c>
      <c r="DIE14">
        <v>20</v>
      </c>
      <c r="DIF14">
        <v>5410</v>
      </c>
      <c r="DIG14">
        <v>93</v>
      </c>
      <c r="DIH14">
        <v>304</v>
      </c>
      <c r="DII14">
        <v>101</v>
      </c>
      <c r="DIJ14">
        <v>386</v>
      </c>
      <c r="DIK14">
        <v>22</v>
      </c>
      <c r="DIL14">
        <v>187</v>
      </c>
      <c r="DIM14">
        <v>20</v>
      </c>
      <c r="DIN14">
        <v>20</v>
      </c>
      <c r="DIO14">
        <v>162</v>
      </c>
      <c r="DIP14">
        <v>523</v>
      </c>
      <c r="DIQ14">
        <v>20</v>
      </c>
      <c r="DIR14">
        <v>2804</v>
      </c>
      <c r="DIS14">
        <v>209</v>
      </c>
      <c r="DIT14">
        <v>2217</v>
      </c>
      <c r="DIU14">
        <v>118</v>
      </c>
      <c r="DIV14">
        <v>655</v>
      </c>
      <c r="DIW14">
        <v>1284</v>
      </c>
      <c r="DIX14">
        <v>392</v>
      </c>
      <c r="DIY14">
        <v>20</v>
      </c>
      <c r="DIZ14">
        <v>109</v>
      </c>
      <c r="DJA14">
        <v>70</v>
      </c>
      <c r="DJB14">
        <v>20</v>
      </c>
      <c r="DJC14">
        <v>20</v>
      </c>
      <c r="DJD14">
        <v>166</v>
      </c>
      <c r="DJE14">
        <v>130</v>
      </c>
      <c r="DJF14">
        <v>20</v>
      </c>
      <c r="DJG14">
        <v>59</v>
      </c>
      <c r="DJH14">
        <v>352</v>
      </c>
      <c r="DJI14">
        <v>93</v>
      </c>
      <c r="DJJ14">
        <v>1095</v>
      </c>
      <c r="DJK14">
        <v>383</v>
      </c>
      <c r="DJL14">
        <v>20</v>
      </c>
      <c r="DJM14">
        <v>836</v>
      </c>
      <c r="DJN14">
        <v>20</v>
      </c>
      <c r="DJO14">
        <v>20</v>
      </c>
      <c r="DJP14">
        <v>1666</v>
      </c>
      <c r="DJQ14">
        <v>412</v>
      </c>
      <c r="DJR14">
        <v>2665</v>
      </c>
      <c r="DJS14">
        <v>89</v>
      </c>
      <c r="DJT14">
        <v>25</v>
      </c>
      <c r="DJU14">
        <v>102</v>
      </c>
      <c r="DJV14">
        <v>160</v>
      </c>
      <c r="DJW14">
        <v>32</v>
      </c>
      <c r="DJX14">
        <v>20</v>
      </c>
      <c r="DJY14">
        <v>113</v>
      </c>
      <c r="DJZ14">
        <v>548</v>
      </c>
      <c r="DKA14">
        <v>110</v>
      </c>
      <c r="DKB14">
        <v>206</v>
      </c>
      <c r="DKC14">
        <v>379</v>
      </c>
      <c r="DKD14">
        <v>107</v>
      </c>
      <c r="DKE14">
        <v>553</v>
      </c>
      <c r="DKF14">
        <v>441</v>
      </c>
      <c r="DKG14">
        <v>20</v>
      </c>
      <c r="DKH14">
        <v>2069</v>
      </c>
      <c r="DKI14">
        <v>20</v>
      </c>
      <c r="DKJ14">
        <v>20</v>
      </c>
      <c r="DKK14">
        <v>624</v>
      </c>
      <c r="DKL14">
        <v>20</v>
      </c>
      <c r="DKM14">
        <v>393</v>
      </c>
      <c r="DKN14">
        <v>66</v>
      </c>
      <c r="DKO14">
        <v>702</v>
      </c>
      <c r="DKP14">
        <v>123</v>
      </c>
      <c r="DKQ14">
        <v>23</v>
      </c>
      <c r="DKR14">
        <v>20</v>
      </c>
      <c r="DKS14">
        <v>51</v>
      </c>
      <c r="DKT14">
        <v>577</v>
      </c>
      <c r="DKU14">
        <v>996</v>
      </c>
      <c r="DKV14">
        <v>276</v>
      </c>
      <c r="DKW14">
        <v>35</v>
      </c>
      <c r="DKX14">
        <v>296</v>
      </c>
      <c r="DKY14">
        <v>20</v>
      </c>
      <c r="DKZ14">
        <v>85</v>
      </c>
      <c r="DLA14">
        <v>127</v>
      </c>
      <c r="DLB14">
        <v>34</v>
      </c>
      <c r="DLC14">
        <v>195</v>
      </c>
      <c r="DLD14">
        <v>352</v>
      </c>
      <c r="DLE14">
        <v>922</v>
      </c>
      <c r="DLF14">
        <v>20</v>
      </c>
      <c r="DLG14">
        <v>168</v>
      </c>
      <c r="DLH14">
        <v>74</v>
      </c>
      <c r="DLI14">
        <v>78</v>
      </c>
      <c r="DLJ14">
        <v>328</v>
      </c>
      <c r="DLK14">
        <v>20</v>
      </c>
      <c r="DLL14">
        <v>385</v>
      </c>
      <c r="DLM14">
        <v>391</v>
      </c>
      <c r="DLN14">
        <v>31</v>
      </c>
      <c r="DLO14">
        <v>1104</v>
      </c>
      <c r="DLP14">
        <v>20</v>
      </c>
      <c r="DLQ14">
        <v>753</v>
      </c>
      <c r="DLR14">
        <v>20</v>
      </c>
      <c r="DLS14">
        <v>131</v>
      </c>
      <c r="DLT14">
        <v>20</v>
      </c>
      <c r="DLU14">
        <v>20</v>
      </c>
      <c r="DLV14">
        <v>810</v>
      </c>
      <c r="DLW14">
        <v>119</v>
      </c>
      <c r="DLX14">
        <v>35</v>
      </c>
      <c r="DLY14">
        <v>813</v>
      </c>
      <c r="DLZ14">
        <v>20</v>
      </c>
      <c r="DMA14">
        <v>20</v>
      </c>
      <c r="DMB14">
        <v>74</v>
      </c>
      <c r="DMC14">
        <v>20</v>
      </c>
      <c r="DMD14">
        <v>20</v>
      </c>
      <c r="DME14">
        <v>822</v>
      </c>
      <c r="DMF14">
        <v>429</v>
      </c>
      <c r="DMG14">
        <v>233</v>
      </c>
      <c r="DMH14">
        <v>1185</v>
      </c>
      <c r="DMI14">
        <v>899</v>
      </c>
      <c r="DMJ14">
        <v>601</v>
      </c>
      <c r="DMK14">
        <v>1153</v>
      </c>
      <c r="DML14">
        <v>309</v>
      </c>
      <c r="DMM14">
        <v>31</v>
      </c>
      <c r="DMN14">
        <v>891</v>
      </c>
      <c r="DMO14">
        <v>21</v>
      </c>
      <c r="DMP14">
        <v>142</v>
      </c>
      <c r="DMQ14">
        <v>259</v>
      </c>
      <c r="DMR14">
        <v>20</v>
      </c>
      <c r="DMS14">
        <v>654</v>
      </c>
      <c r="DMT14">
        <v>171</v>
      </c>
      <c r="DMU14">
        <v>1401</v>
      </c>
      <c r="DMV14">
        <v>20</v>
      </c>
      <c r="DMW14">
        <v>37</v>
      </c>
      <c r="DMX14">
        <v>191</v>
      </c>
      <c r="DMY14">
        <v>20</v>
      </c>
      <c r="DMZ14">
        <v>413</v>
      </c>
      <c r="DNA14">
        <v>20</v>
      </c>
      <c r="DNB14">
        <v>582</v>
      </c>
      <c r="DNC14">
        <v>1249</v>
      </c>
      <c r="DND14">
        <v>596</v>
      </c>
      <c r="DNE14">
        <v>298</v>
      </c>
      <c r="DNF14">
        <v>241</v>
      </c>
      <c r="DNG14">
        <v>20</v>
      </c>
      <c r="DNH14">
        <v>93</v>
      </c>
      <c r="DNI14">
        <v>103</v>
      </c>
      <c r="DNJ14">
        <v>20</v>
      </c>
      <c r="DNK14">
        <v>2389</v>
      </c>
      <c r="DNL14">
        <v>288</v>
      </c>
      <c r="DNM14">
        <v>20</v>
      </c>
      <c r="DNN14">
        <v>75</v>
      </c>
      <c r="DNO14">
        <v>123</v>
      </c>
      <c r="DNP14">
        <v>1138</v>
      </c>
      <c r="DNQ14">
        <v>20</v>
      </c>
      <c r="DNR14">
        <v>20</v>
      </c>
      <c r="DNS14">
        <v>20</v>
      </c>
      <c r="DNT14">
        <v>1253</v>
      </c>
      <c r="DNU14">
        <v>1429</v>
      </c>
      <c r="DNV14">
        <v>387</v>
      </c>
      <c r="DNW14">
        <v>58</v>
      </c>
      <c r="DNX14">
        <v>20</v>
      </c>
      <c r="DNY14">
        <v>20</v>
      </c>
      <c r="DNZ14">
        <v>218</v>
      </c>
      <c r="DOA14">
        <v>20</v>
      </c>
      <c r="DOB14">
        <v>20</v>
      </c>
      <c r="DOC14">
        <v>118</v>
      </c>
      <c r="DOD14">
        <v>48</v>
      </c>
      <c r="DOE14">
        <v>225</v>
      </c>
      <c r="DOF14">
        <v>51</v>
      </c>
      <c r="DOG14">
        <v>209</v>
      </c>
      <c r="DOH14">
        <v>20</v>
      </c>
      <c r="DOI14">
        <v>669</v>
      </c>
      <c r="DOJ14">
        <v>953</v>
      </c>
      <c r="DOK14">
        <v>366</v>
      </c>
      <c r="DOL14">
        <v>73</v>
      </c>
      <c r="DOM14">
        <v>42</v>
      </c>
      <c r="DON14">
        <v>20</v>
      </c>
      <c r="DOO14">
        <v>20</v>
      </c>
      <c r="DOP14">
        <v>1268</v>
      </c>
      <c r="DOQ14">
        <v>84</v>
      </c>
      <c r="DOR14">
        <v>315</v>
      </c>
      <c r="DOS14">
        <v>441</v>
      </c>
      <c r="DOT14">
        <v>128</v>
      </c>
      <c r="DOU14">
        <v>42</v>
      </c>
      <c r="DOV14">
        <v>302</v>
      </c>
      <c r="DOW14">
        <v>218</v>
      </c>
      <c r="DOX14">
        <v>91</v>
      </c>
      <c r="DOY14">
        <v>319</v>
      </c>
      <c r="DOZ14">
        <v>370</v>
      </c>
      <c r="DPA14">
        <v>20</v>
      </c>
      <c r="DPB14">
        <v>1454</v>
      </c>
      <c r="DPC14">
        <v>880</v>
      </c>
      <c r="DPD14">
        <v>564</v>
      </c>
      <c r="DPE14">
        <v>1791</v>
      </c>
      <c r="DPF14">
        <v>210</v>
      </c>
      <c r="DPG14">
        <v>20</v>
      </c>
      <c r="DPH14">
        <v>41</v>
      </c>
      <c r="DPI14">
        <v>20</v>
      </c>
      <c r="DPJ14">
        <v>20</v>
      </c>
      <c r="DPK14">
        <v>20</v>
      </c>
      <c r="DPL14">
        <v>260</v>
      </c>
      <c r="DPM14">
        <v>245</v>
      </c>
      <c r="DPN14">
        <v>20</v>
      </c>
      <c r="DPO14">
        <v>269</v>
      </c>
      <c r="DPP14">
        <v>20</v>
      </c>
      <c r="DPQ14">
        <v>20</v>
      </c>
      <c r="DPR14">
        <v>20</v>
      </c>
      <c r="DPS14">
        <v>20</v>
      </c>
      <c r="DPT14">
        <v>20</v>
      </c>
      <c r="DPU14">
        <v>484</v>
      </c>
      <c r="DPV14">
        <v>400</v>
      </c>
      <c r="DPW14">
        <v>878</v>
      </c>
      <c r="DPX14">
        <v>69</v>
      </c>
      <c r="DPY14">
        <v>20</v>
      </c>
      <c r="DPZ14">
        <v>683</v>
      </c>
      <c r="DQA14">
        <v>278</v>
      </c>
      <c r="DQB14">
        <v>30</v>
      </c>
      <c r="DQC14">
        <v>864</v>
      </c>
      <c r="DQD14">
        <v>112</v>
      </c>
      <c r="DQE14">
        <v>47</v>
      </c>
      <c r="DQF14">
        <v>20</v>
      </c>
      <c r="DQG14">
        <v>91</v>
      </c>
      <c r="DQH14">
        <v>20</v>
      </c>
      <c r="DQI14">
        <v>20</v>
      </c>
      <c r="DQJ14">
        <v>20</v>
      </c>
      <c r="DQK14">
        <v>2105</v>
      </c>
      <c r="DQL14">
        <v>437</v>
      </c>
      <c r="DQM14">
        <v>20</v>
      </c>
      <c r="DQN14">
        <v>20</v>
      </c>
      <c r="DQO14">
        <v>281</v>
      </c>
      <c r="DQP14">
        <v>20</v>
      </c>
      <c r="DQQ14">
        <v>142</v>
      </c>
      <c r="DQR14">
        <v>165</v>
      </c>
      <c r="DQS14">
        <v>1152</v>
      </c>
      <c r="DQT14">
        <v>20</v>
      </c>
      <c r="DQU14">
        <v>149</v>
      </c>
      <c r="DQV14">
        <v>754</v>
      </c>
      <c r="DQW14">
        <v>20</v>
      </c>
      <c r="DQX14">
        <v>20</v>
      </c>
      <c r="DQY14">
        <v>305</v>
      </c>
      <c r="DQZ14">
        <v>20</v>
      </c>
      <c r="DRA14">
        <v>231</v>
      </c>
      <c r="DRB14">
        <v>238</v>
      </c>
      <c r="DRC14">
        <v>436</v>
      </c>
      <c r="DRD14">
        <v>6131</v>
      </c>
      <c r="DRE14">
        <v>294</v>
      </c>
      <c r="DRF14">
        <v>2705</v>
      </c>
      <c r="DRG14">
        <v>69</v>
      </c>
      <c r="DRH14">
        <v>20</v>
      </c>
      <c r="DRI14">
        <v>43</v>
      </c>
      <c r="DRJ14">
        <v>790</v>
      </c>
      <c r="DRK14">
        <v>574</v>
      </c>
      <c r="DRL14">
        <v>989</v>
      </c>
      <c r="DRM14">
        <v>121</v>
      </c>
      <c r="DRN14">
        <v>633</v>
      </c>
      <c r="DRO14">
        <v>20</v>
      </c>
      <c r="DRP14">
        <v>229</v>
      </c>
      <c r="DRQ14">
        <v>85</v>
      </c>
      <c r="DRR14">
        <v>2083</v>
      </c>
      <c r="DRS14">
        <v>20</v>
      </c>
      <c r="DRT14">
        <v>60</v>
      </c>
      <c r="DRU14">
        <v>194</v>
      </c>
      <c r="DRV14">
        <v>61</v>
      </c>
      <c r="DRW14">
        <v>186</v>
      </c>
      <c r="DRX14">
        <v>2127</v>
      </c>
      <c r="DRY14">
        <v>533</v>
      </c>
      <c r="DRZ14">
        <v>94</v>
      </c>
      <c r="DSA14">
        <v>1823</v>
      </c>
      <c r="DSB14">
        <v>1489</v>
      </c>
      <c r="DSC14">
        <v>20</v>
      </c>
      <c r="DSD14">
        <v>40</v>
      </c>
      <c r="DSE14">
        <v>48</v>
      </c>
      <c r="DSF14">
        <v>20</v>
      </c>
      <c r="DSG14">
        <v>20</v>
      </c>
      <c r="DSH14">
        <v>20</v>
      </c>
      <c r="DSI14">
        <v>20</v>
      </c>
      <c r="DSJ14">
        <v>762</v>
      </c>
      <c r="DSK14">
        <v>524</v>
      </c>
      <c r="DSL14">
        <v>179</v>
      </c>
      <c r="DSM14">
        <v>773</v>
      </c>
      <c r="DSN14">
        <v>20</v>
      </c>
      <c r="DSO14">
        <v>408</v>
      </c>
      <c r="DSP14">
        <v>74</v>
      </c>
      <c r="DSQ14">
        <v>1209</v>
      </c>
      <c r="DSR14">
        <v>20</v>
      </c>
      <c r="DSS14">
        <v>567</v>
      </c>
      <c r="DST14">
        <v>20</v>
      </c>
      <c r="DSU14">
        <v>653</v>
      </c>
      <c r="DSV14">
        <v>20</v>
      </c>
      <c r="DSW14">
        <v>20</v>
      </c>
      <c r="DSX14">
        <v>20</v>
      </c>
      <c r="DSY14">
        <v>1031</v>
      </c>
      <c r="DSZ14">
        <v>261</v>
      </c>
      <c r="DTA14">
        <v>1106</v>
      </c>
      <c r="DTB14">
        <v>274</v>
      </c>
      <c r="DTC14">
        <v>1090</v>
      </c>
      <c r="DTD14">
        <v>102</v>
      </c>
      <c r="DTE14">
        <v>20</v>
      </c>
      <c r="DTF14">
        <v>20</v>
      </c>
      <c r="DTG14">
        <v>266</v>
      </c>
      <c r="DTH14">
        <v>20</v>
      </c>
      <c r="DTI14">
        <v>20</v>
      </c>
      <c r="DTJ14">
        <v>952</v>
      </c>
      <c r="DTK14">
        <v>20</v>
      </c>
      <c r="DTL14">
        <v>37</v>
      </c>
      <c r="DTM14">
        <v>925</v>
      </c>
      <c r="DTN14">
        <v>461</v>
      </c>
      <c r="DTO14">
        <v>329</v>
      </c>
      <c r="DTP14">
        <v>20</v>
      </c>
      <c r="DTQ14">
        <v>20</v>
      </c>
      <c r="DTR14">
        <v>352</v>
      </c>
      <c r="DTS14">
        <v>82</v>
      </c>
      <c r="DTT14">
        <v>210</v>
      </c>
      <c r="DTU14">
        <v>20</v>
      </c>
      <c r="DTV14">
        <v>133</v>
      </c>
      <c r="DTW14">
        <v>327</v>
      </c>
      <c r="DTX14">
        <v>20</v>
      </c>
      <c r="DTY14">
        <v>469</v>
      </c>
      <c r="DTZ14">
        <v>401</v>
      </c>
      <c r="DUA14">
        <v>20</v>
      </c>
      <c r="DUB14">
        <v>835</v>
      </c>
      <c r="DUC14">
        <v>367</v>
      </c>
      <c r="DUD14">
        <v>287</v>
      </c>
      <c r="DUE14">
        <v>182</v>
      </c>
      <c r="DUF14">
        <v>16000</v>
      </c>
      <c r="DUG14">
        <v>20</v>
      </c>
      <c r="DUH14">
        <v>999</v>
      </c>
      <c r="DUI14">
        <v>20</v>
      </c>
      <c r="DUJ14">
        <v>162</v>
      </c>
      <c r="DUK14">
        <v>293</v>
      </c>
      <c r="DUL14">
        <v>706</v>
      </c>
      <c r="DUM14">
        <v>20</v>
      </c>
      <c r="DUN14">
        <v>334</v>
      </c>
      <c r="DUO14">
        <v>20</v>
      </c>
      <c r="DUP14">
        <v>20</v>
      </c>
      <c r="DUQ14">
        <v>1466</v>
      </c>
      <c r="DUR14">
        <v>129</v>
      </c>
      <c r="DUS14">
        <v>20</v>
      </c>
      <c r="DUT14">
        <v>645</v>
      </c>
      <c r="DUU14">
        <v>613</v>
      </c>
      <c r="DUV14">
        <v>20</v>
      </c>
      <c r="DUW14">
        <v>724</v>
      </c>
      <c r="DUX14">
        <v>115</v>
      </c>
      <c r="DUY14">
        <v>189</v>
      </c>
      <c r="DUZ14">
        <v>633</v>
      </c>
      <c r="DVA14">
        <v>20</v>
      </c>
      <c r="DVB14">
        <v>518</v>
      </c>
      <c r="DVC14">
        <v>270</v>
      </c>
      <c r="DVD14">
        <v>2621</v>
      </c>
      <c r="DVE14">
        <v>20</v>
      </c>
      <c r="DVF14">
        <v>122</v>
      </c>
      <c r="DVG14">
        <v>1561</v>
      </c>
      <c r="DVH14">
        <v>230</v>
      </c>
      <c r="DVI14">
        <v>62</v>
      </c>
      <c r="DVJ14">
        <v>11150</v>
      </c>
      <c r="DVK14">
        <v>130</v>
      </c>
      <c r="DVL14">
        <v>693</v>
      </c>
      <c r="DVM14">
        <v>1245</v>
      </c>
      <c r="DVN14">
        <v>1143</v>
      </c>
      <c r="DVO14">
        <v>685</v>
      </c>
      <c r="DVP14">
        <v>821</v>
      </c>
      <c r="DVQ14">
        <v>3002</v>
      </c>
      <c r="DVR14">
        <v>76</v>
      </c>
      <c r="DVS14">
        <v>1213</v>
      </c>
      <c r="DVT14">
        <v>188</v>
      </c>
      <c r="DVU14">
        <v>996</v>
      </c>
      <c r="DVV14">
        <v>20</v>
      </c>
      <c r="DVW14">
        <v>880</v>
      </c>
      <c r="DVX14">
        <v>457</v>
      </c>
      <c r="DVY14">
        <v>537</v>
      </c>
      <c r="DVZ14">
        <v>82</v>
      </c>
      <c r="DWA14">
        <v>4282</v>
      </c>
      <c r="DWB14">
        <v>20</v>
      </c>
      <c r="DWC14">
        <v>20</v>
      </c>
      <c r="DWD14">
        <v>929</v>
      </c>
      <c r="DWE14">
        <v>936</v>
      </c>
      <c r="DWF14">
        <v>20</v>
      </c>
      <c r="DWG14">
        <v>20</v>
      </c>
      <c r="DWH14">
        <v>73</v>
      </c>
      <c r="DWI14">
        <v>20</v>
      </c>
      <c r="DWJ14">
        <v>778</v>
      </c>
      <c r="DWK14">
        <v>1688</v>
      </c>
      <c r="DWL14">
        <v>173</v>
      </c>
      <c r="DWM14">
        <v>20</v>
      </c>
      <c r="DWN14">
        <v>144</v>
      </c>
      <c r="DWO14">
        <v>805</v>
      </c>
      <c r="DWP14">
        <v>338</v>
      </c>
      <c r="DWQ14">
        <v>20</v>
      </c>
      <c r="DWR14">
        <v>20</v>
      </c>
      <c r="DWS14">
        <v>266</v>
      </c>
      <c r="DWT14">
        <v>20</v>
      </c>
      <c r="DWU14">
        <v>20</v>
      </c>
      <c r="DWV14">
        <v>47</v>
      </c>
      <c r="DWW14">
        <v>473</v>
      </c>
      <c r="DWX14">
        <v>20</v>
      </c>
      <c r="DWY14">
        <v>1900</v>
      </c>
      <c r="DWZ14">
        <v>20</v>
      </c>
      <c r="DXA14">
        <v>1119</v>
      </c>
      <c r="DXB14">
        <v>20</v>
      </c>
      <c r="DXC14">
        <v>20</v>
      </c>
      <c r="DXD14">
        <v>246</v>
      </c>
      <c r="DXE14">
        <v>112</v>
      </c>
      <c r="DXF14">
        <v>20</v>
      </c>
      <c r="DXG14">
        <v>20</v>
      </c>
      <c r="DXH14">
        <v>289</v>
      </c>
      <c r="DXI14">
        <v>259</v>
      </c>
      <c r="DXJ14">
        <v>23</v>
      </c>
      <c r="DXK14">
        <v>1783</v>
      </c>
      <c r="DXL14">
        <v>20</v>
      </c>
      <c r="DXM14">
        <v>196</v>
      </c>
      <c r="DXN14">
        <v>68</v>
      </c>
      <c r="DXO14">
        <v>279</v>
      </c>
      <c r="DXP14">
        <v>49</v>
      </c>
      <c r="DXQ14">
        <v>26</v>
      </c>
      <c r="DXR14">
        <v>26</v>
      </c>
      <c r="DXS14">
        <v>66</v>
      </c>
      <c r="DXT14">
        <v>93</v>
      </c>
      <c r="DXU14">
        <v>100</v>
      </c>
      <c r="DXV14">
        <v>79</v>
      </c>
      <c r="DXW14">
        <v>20</v>
      </c>
      <c r="DXX14">
        <v>311</v>
      </c>
      <c r="DXY14">
        <v>1497</v>
      </c>
      <c r="DXZ14">
        <v>905</v>
      </c>
      <c r="DYA14">
        <v>2831</v>
      </c>
      <c r="DYB14">
        <v>121</v>
      </c>
      <c r="DYC14">
        <v>1198</v>
      </c>
      <c r="DYD14">
        <v>1212</v>
      </c>
      <c r="DYE14">
        <v>20</v>
      </c>
      <c r="DYF14">
        <v>128</v>
      </c>
      <c r="DYG14">
        <v>20</v>
      </c>
      <c r="DYH14">
        <v>21</v>
      </c>
      <c r="DYI14">
        <v>20</v>
      </c>
      <c r="DYJ14">
        <v>51</v>
      </c>
      <c r="DYK14">
        <v>20</v>
      </c>
      <c r="DYL14">
        <v>384</v>
      </c>
      <c r="DYM14">
        <v>20</v>
      </c>
      <c r="DYN14">
        <v>2418</v>
      </c>
      <c r="DYO14">
        <v>20</v>
      </c>
      <c r="DYP14">
        <v>131</v>
      </c>
      <c r="DYQ14">
        <v>43</v>
      </c>
      <c r="DYR14">
        <v>275</v>
      </c>
      <c r="DYS14">
        <v>288</v>
      </c>
      <c r="DYT14">
        <v>2073</v>
      </c>
      <c r="DYU14">
        <v>83</v>
      </c>
      <c r="DYV14">
        <v>20</v>
      </c>
      <c r="DYW14">
        <v>850</v>
      </c>
      <c r="DYX14">
        <v>29</v>
      </c>
      <c r="DYY14">
        <v>80</v>
      </c>
      <c r="DYZ14">
        <v>20</v>
      </c>
      <c r="DZA14">
        <v>101</v>
      </c>
      <c r="DZB14">
        <v>839</v>
      </c>
      <c r="DZC14">
        <v>680</v>
      </c>
      <c r="DZD14">
        <v>668</v>
      </c>
      <c r="DZE14">
        <v>92</v>
      </c>
      <c r="DZF14">
        <v>104</v>
      </c>
      <c r="DZG14">
        <v>33</v>
      </c>
      <c r="DZH14">
        <v>437</v>
      </c>
      <c r="DZI14">
        <v>20</v>
      </c>
      <c r="DZJ14">
        <v>704</v>
      </c>
      <c r="DZK14">
        <v>94</v>
      </c>
      <c r="DZL14">
        <v>240</v>
      </c>
      <c r="DZM14">
        <v>406</v>
      </c>
      <c r="DZN14">
        <v>9023</v>
      </c>
      <c r="DZO14">
        <v>627</v>
      </c>
      <c r="DZP14">
        <v>767</v>
      </c>
      <c r="DZQ14">
        <v>20</v>
      </c>
      <c r="DZR14">
        <v>109</v>
      </c>
      <c r="DZS14">
        <v>44</v>
      </c>
      <c r="DZT14">
        <v>20</v>
      </c>
      <c r="DZU14">
        <v>20</v>
      </c>
      <c r="DZV14">
        <v>143</v>
      </c>
      <c r="DZW14">
        <v>285</v>
      </c>
      <c r="DZX14">
        <v>419</v>
      </c>
      <c r="DZY14">
        <v>20</v>
      </c>
      <c r="DZZ14">
        <v>403</v>
      </c>
      <c r="EAA14">
        <v>197</v>
      </c>
      <c r="EAB14">
        <v>20</v>
      </c>
      <c r="EAC14">
        <v>782</v>
      </c>
      <c r="EAD14">
        <v>76</v>
      </c>
      <c r="EAE14">
        <v>201</v>
      </c>
      <c r="EAF14">
        <v>179</v>
      </c>
      <c r="EAG14">
        <v>20</v>
      </c>
      <c r="EAH14">
        <v>121</v>
      </c>
      <c r="EAI14">
        <v>130</v>
      </c>
      <c r="EAJ14">
        <v>20</v>
      </c>
      <c r="EAK14">
        <v>2384</v>
      </c>
      <c r="EAL14">
        <v>281</v>
      </c>
      <c r="EAM14">
        <v>58</v>
      </c>
      <c r="EAN14">
        <v>57</v>
      </c>
      <c r="EAO14">
        <v>195</v>
      </c>
      <c r="EAP14">
        <v>303</v>
      </c>
      <c r="EAQ14">
        <v>20</v>
      </c>
      <c r="EAR14">
        <v>20</v>
      </c>
      <c r="EAS14">
        <v>504</v>
      </c>
      <c r="EAT14">
        <v>20</v>
      </c>
      <c r="EAU14">
        <v>55</v>
      </c>
      <c r="EAV14">
        <v>20</v>
      </c>
      <c r="EAW14">
        <v>210</v>
      </c>
      <c r="EAX14">
        <v>20</v>
      </c>
      <c r="EAY14">
        <v>20</v>
      </c>
      <c r="EAZ14">
        <v>20</v>
      </c>
      <c r="EBA14">
        <v>20</v>
      </c>
      <c r="EBB14">
        <v>20</v>
      </c>
      <c r="EBC14">
        <v>928</v>
      </c>
      <c r="EBD14">
        <v>433</v>
      </c>
      <c r="EBE14">
        <v>322</v>
      </c>
      <c r="EBF14">
        <v>29</v>
      </c>
      <c r="EBG14">
        <v>159</v>
      </c>
      <c r="EBH14">
        <v>533</v>
      </c>
      <c r="EBI14">
        <v>20</v>
      </c>
      <c r="EBJ14">
        <v>689</v>
      </c>
      <c r="EBK14">
        <v>43</v>
      </c>
      <c r="EBL14">
        <v>20</v>
      </c>
      <c r="EBM14">
        <v>78</v>
      </c>
      <c r="EBN14">
        <v>38</v>
      </c>
      <c r="EBO14">
        <v>20</v>
      </c>
      <c r="EBP14">
        <v>20</v>
      </c>
      <c r="EBQ14">
        <v>660</v>
      </c>
      <c r="EBR14">
        <v>1394</v>
      </c>
      <c r="EBS14">
        <v>20</v>
      </c>
      <c r="EBT14">
        <v>167</v>
      </c>
      <c r="EBU14">
        <v>20</v>
      </c>
      <c r="EBV14">
        <v>88</v>
      </c>
      <c r="EBW14">
        <v>20</v>
      </c>
      <c r="EBX14">
        <v>101</v>
      </c>
      <c r="EBY14">
        <v>33</v>
      </c>
      <c r="EBZ14">
        <v>20</v>
      </c>
      <c r="ECA14">
        <v>901</v>
      </c>
      <c r="ECB14">
        <v>20</v>
      </c>
      <c r="ECC14">
        <v>20</v>
      </c>
      <c r="ECD14">
        <v>105</v>
      </c>
      <c r="ECE14">
        <v>4145</v>
      </c>
      <c r="ECF14">
        <v>20</v>
      </c>
      <c r="ECG14">
        <v>158</v>
      </c>
      <c r="ECH14">
        <v>20</v>
      </c>
      <c r="ECI14">
        <v>20</v>
      </c>
      <c r="ECJ14">
        <v>20</v>
      </c>
      <c r="ECK14">
        <v>20</v>
      </c>
      <c r="ECL14">
        <v>20</v>
      </c>
      <c r="ECM14">
        <v>20</v>
      </c>
      <c r="ECN14">
        <v>192</v>
      </c>
      <c r="ECO14">
        <v>103</v>
      </c>
      <c r="ECP14">
        <v>285</v>
      </c>
      <c r="ECQ14">
        <v>20</v>
      </c>
      <c r="ECR14">
        <v>196</v>
      </c>
      <c r="ECS14">
        <v>556</v>
      </c>
      <c r="ECT14">
        <v>20</v>
      </c>
      <c r="ECU14">
        <v>620</v>
      </c>
      <c r="ECV14">
        <v>395</v>
      </c>
      <c r="ECW14">
        <v>1280</v>
      </c>
      <c r="ECX14">
        <v>20</v>
      </c>
      <c r="ECY14">
        <v>20</v>
      </c>
      <c r="ECZ14">
        <v>793</v>
      </c>
      <c r="EDA14">
        <v>23</v>
      </c>
      <c r="EDB14">
        <v>20</v>
      </c>
      <c r="EDC14">
        <v>20</v>
      </c>
      <c r="EDD14">
        <v>51</v>
      </c>
      <c r="EDE14">
        <v>20</v>
      </c>
      <c r="EDF14">
        <v>20</v>
      </c>
      <c r="EDG14">
        <v>20</v>
      </c>
      <c r="EDH14">
        <v>20</v>
      </c>
      <c r="EDI14">
        <v>397</v>
      </c>
      <c r="EDJ14">
        <v>831</v>
      </c>
      <c r="EDK14">
        <v>20</v>
      </c>
      <c r="EDL14">
        <v>57</v>
      </c>
      <c r="EDM14">
        <v>202</v>
      </c>
      <c r="EDN14">
        <v>20</v>
      </c>
      <c r="EDO14">
        <v>188</v>
      </c>
      <c r="EDP14">
        <v>889</v>
      </c>
      <c r="EDQ14">
        <v>48</v>
      </c>
      <c r="EDR14">
        <v>1014</v>
      </c>
      <c r="EDS14">
        <v>621</v>
      </c>
      <c r="EDT14">
        <v>928</v>
      </c>
      <c r="EDU14">
        <v>20</v>
      </c>
      <c r="EDV14">
        <v>53</v>
      </c>
      <c r="EDW14">
        <v>249</v>
      </c>
      <c r="EDX14">
        <v>387</v>
      </c>
      <c r="EDY14">
        <v>329</v>
      </c>
      <c r="EDZ14">
        <v>20</v>
      </c>
      <c r="EEA14">
        <v>86</v>
      </c>
      <c r="EEB14">
        <v>200</v>
      </c>
      <c r="EEC14">
        <v>20</v>
      </c>
      <c r="EED14">
        <v>20</v>
      </c>
      <c r="EEE14">
        <v>478</v>
      </c>
      <c r="EEF14">
        <v>912</v>
      </c>
      <c r="EEG14">
        <v>121</v>
      </c>
      <c r="EEH14">
        <v>306</v>
      </c>
      <c r="EEI14">
        <v>20</v>
      </c>
      <c r="EEJ14">
        <v>186</v>
      </c>
      <c r="EEK14">
        <v>50</v>
      </c>
      <c r="EEL14">
        <v>292</v>
      </c>
      <c r="EEM14">
        <v>20</v>
      </c>
      <c r="EEN14">
        <v>20</v>
      </c>
      <c r="EEO14">
        <v>772</v>
      </c>
      <c r="EEP14">
        <v>366</v>
      </c>
      <c r="EEQ14">
        <v>686</v>
      </c>
      <c r="EER14">
        <v>954</v>
      </c>
      <c r="EES14">
        <v>20</v>
      </c>
      <c r="EET14">
        <v>96</v>
      </c>
      <c r="EEU14">
        <v>52</v>
      </c>
      <c r="EEV14">
        <v>29</v>
      </c>
      <c r="EEW14">
        <v>183</v>
      </c>
      <c r="EEX14">
        <v>614</v>
      </c>
      <c r="EEY14">
        <v>51</v>
      </c>
      <c r="EEZ14">
        <v>479</v>
      </c>
      <c r="EFA14">
        <v>74</v>
      </c>
      <c r="EFB14">
        <v>350</v>
      </c>
      <c r="EFC14">
        <v>442</v>
      </c>
      <c r="EFD14">
        <v>78</v>
      </c>
      <c r="EFE14">
        <v>60</v>
      </c>
      <c r="EFF14">
        <v>250</v>
      </c>
      <c r="EFG14">
        <v>20</v>
      </c>
      <c r="EFH14">
        <v>266</v>
      </c>
      <c r="EFI14">
        <v>20</v>
      </c>
      <c r="EFJ14">
        <v>119</v>
      </c>
      <c r="EFK14">
        <v>576</v>
      </c>
      <c r="EFL14">
        <v>71</v>
      </c>
      <c r="EFM14">
        <v>750</v>
      </c>
      <c r="EFN14">
        <v>122</v>
      </c>
      <c r="EFO14">
        <v>20</v>
      </c>
      <c r="EFP14">
        <v>20</v>
      </c>
      <c r="EFQ14">
        <v>1946</v>
      </c>
      <c r="EFR14">
        <v>78</v>
      </c>
      <c r="EFS14">
        <v>20</v>
      </c>
      <c r="EFT14">
        <v>873</v>
      </c>
      <c r="EFU14">
        <v>530</v>
      </c>
      <c r="EFV14">
        <v>20</v>
      </c>
      <c r="EFW14">
        <v>1034</v>
      </c>
      <c r="EFX14">
        <v>43</v>
      </c>
      <c r="EFY14">
        <v>109</v>
      </c>
      <c r="EFZ14">
        <v>215</v>
      </c>
      <c r="EGA14">
        <v>1225</v>
      </c>
      <c r="EGB14">
        <v>555</v>
      </c>
      <c r="EGC14">
        <v>20</v>
      </c>
      <c r="EGD14">
        <v>20</v>
      </c>
      <c r="EGE14">
        <v>161</v>
      </c>
      <c r="EGF14">
        <v>361</v>
      </c>
      <c r="EGG14">
        <v>87</v>
      </c>
      <c r="EGH14">
        <v>1021</v>
      </c>
      <c r="EGI14">
        <v>620</v>
      </c>
      <c r="EGJ14">
        <v>20</v>
      </c>
      <c r="EGK14">
        <v>21</v>
      </c>
      <c r="EGL14">
        <v>20</v>
      </c>
      <c r="EGM14">
        <v>576</v>
      </c>
      <c r="EGN14">
        <v>527</v>
      </c>
      <c r="EGO14">
        <v>423</v>
      </c>
      <c r="EGP14">
        <v>20</v>
      </c>
      <c r="EGQ14">
        <v>287</v>
      </c>
      <c r="EGR14">
        <v>900</v>
      </c>
      <c r="EGS14">
        <v>396</v>
      </c>
      <c r="EGT14">
        <v>20</v>
      </c>
      <c r="EGU14">
        <v>1364</v>
      </c>
      <c r="EGV14">
        <v>23</v>
      </c>
      <c r="EGW14">
        <v>912</v>
      </c>
      <c r="EGX14">
        <v>20</v>
      </c>
      <c r="EGY14">
        <v>170</v>
      </c>
      <c r="EGZ14">
        <v>20</v>
      </c>
      <c r="EHA14">
        <v>20</v>
      </c>
      <c r="EHB14">
        <v>166</v>
      </c>
      <c r="EHC14">
        <v>381</v>
      </c>
      <c r="EHD14">
        <v>20</v>
      </c>
      <c r="EHE14">
        <v>20</v>
      </c>
      <c r="EHF14">
        <v>101</v>
      </c>
      <c r="EHG14">
        <v>312</v>
      </c>
      <c r="EHH14">
        <v>164</v>
      </c>
      <c r="EHI14">
        <v>325</v>
      </c>
      <c r="EHJ14">
        <v>162</v>
      </c>
      <c r="EHK14">
        <v>1183</v>
      </c>
      <c r="EHL14">
        <v>1680</v>
      </c>
      <c r="EHM14">
        <v>120</v>
      </c>
      <c r="EHN14">
        <v>1354</v>
      </c>
      <c r="EHO14">
        <v>70</v>
      </c>
      <c r="EHP14">
        <v>165</v>
      </c>
      <c r="EHQ14">
        <v>1342</v>
      </c>
      <c r="EHR14">
        <v>1376</v>
      </c>
      <c r="EHS14">
        <v>94</v>
      </c>
      <c r="EHT14">
        <v>325</v>
      </c>
      <c r="EHU14">
        <v>1321</v>
      </c>
      <c r="EHV14">
        <v>50</v>
      </c>
      <c r="EHW14">
        <v>70</v>
      </c>
      <c r="EHX14">
        <v>20</v>
      </c>
      <c r="EHY14">
        <v>273</v>
      </c>
      <c r="EHZ14">
        <v>20</v>
      </c>
      <c r="EIA14">
        <v>20</v>
      </c>
      <c r="EIB14">
        <v>450</v>
      </c>
      <c r="EIC14">
        <v>20</v>
      </c>
      <c r="EID14">
        <v>20</v>
      </c>
      <c r="EIE14">
        <v>20</v>
      </c>
      <c r="EIF14">
        <v>165</v>
      </c>
      <c r="EIG14">
        <v>20</v>
      </c>
      <c r="EIH14">
        <v>105</v>
      </c>
      <c r="EII14">
        <v>284</v>
      </c>
      <c r="EIJ14">
        <v>1539</v>
      </c>
      <c r="EIK14">
        <v>20</v>
      </c>
      <c r="EIL14">
        <v>269</v>
      </c>
      <c r="EIM14">
        <v>139</v>
      </c>
      <c r="EIN14">
        <v>234</v>
      </c>
      <c r="EIO14">
        <v>136</v>
      </c>
      <c r="EIP14">
        <v>739</v>
      </c>
      <c r="EIQ14">
        <v>20</v>
      </c>
      <c r="EIR14">
        <v>2794</v>
      </c>
      <c r="EIS14">
        <v>20</v>
      </c>
      <c r="EIT14">
        <v>34</v>
      </c>
      <c r="EIU14">
        <v>306</v>
      </c>
      <c r="EIV14">
        <v>20</v>
      </c>
      <c r="EIW14">
        <v>121</v>
      </c>
      <c r="EIX14">
        <v>274</v>
      </c>
      <c r="EIY14">
        <v>568</v>
      </c>
      <c r="EIZ14">
        <v>792</v>
      </c>
      <c r="EJA14">
        <v>860</v>
      </c>
      <c r="EJB14">
        <v>762</v>
      </c>
      <c r="EJC14">
        <v>20</v>
      </c>
      <c r="EJD14">
        <v>284</v>
      </c>
      <c r="EJE14">
        <v>177</v>
      </c>
      <c r="EJF14">
        <v>20</v>
      </c>
      <c r="EJG14">
        <v>20</v>
      </c>
      <c r="EJH14">
        <v>313</v>
      </c>
      <c r="EJI14">
        <v>1150</v>
      </c>
      <c r="EJJ14">
        <v>150</v>
      </c>
      <c r="EJK14">
        <v>20</v>
      </c>
      <c r="EJL14">
        <v>83</v>
      </c>
      <c r="EJM14">
        <v>297</v>
      </c>
      <c r="EJN14">
        <v>1089</v>
      </c>
      <c r="EJO14">
        <v>20</v>
      </c>
      <c r="EJP14">
        <v>1057</v>
      </c>
      <c r="EJQ14">
        <v>20</v>
      </c>
      <c r="EJR14">
        <v>168</v>
      </c>
      <c r="EJS14">
        <v>315</v>
      </c>
      <c r="EJT14">
        <v>1398</v>
      </c>
      <c r="EJU14">
        <v>75</v>
      </c>
      <c r="EJV14">
        <v>325</v>
      </c>
      <c r="EJW14">
        <v>20</v>
      </c>
      <c r="EJX14">
        <v>1054</v>
      </c>
      <c r="EJY14">
        <v>109</v>
      </c>
      <c r="EJZ14">
        <v>20</v>
      </c>
      <c r="EKA14">
        <v>20</v>
      </c>
      <c r="EKB14">
        <v>100</v>
      </c>
      <c r="EKC14">
        <v>11960</v>
      </c>
      <c r="EKD14">
        <v>1126</v>
      </c>
      <c r="EKE14">
        <v>1547</v>
      </c>
      <c r="EKF14">
        <v>140</v>
      </c>
      <c r="EKG14">
        <v>20</v>
      </c>
      <c r="EKH14">
        <v>213</v>
      </c>
      <c r="EKI14">
        <v>207</v>
      </c>
      <c r="EKJ14">
        <v>2462</v>
      </c>
      <c r="EKK14">
        <v>305</v>
      </c>
      <c r="EKL14">
        <v>1113</v>
      </c>
      <c r="EKM14">
        <v>20</v>
      </c>
      <c r="EKN14">
        <v>232</v>
      </c>
      <c r="EKO14">
        <v>408</v>
      </c>
      <c r="EKP14">
        <v>98</v>
      </c>
      <c r="EKQ14">
        <v>987</v>
      </c>
      <c r="EKR14">
        <v>83</v>
      </c>
      <c r="EKS14">
        <v>62</v>
      </c>
      <c r="EKT14">
        <v>425</v>
      </c>
      <c r="EKU14">
        <v>320</v>
      </c>
      <c r="EKV14">
        <v>20</v>
      </c>
      <c r="EKW14">
        <v>142</v>
      </c>
      <c r="EKX14">
        <v>120</v>
      </c>
      <c r="EKY14">
        <v>20</v>
      </c>
      <c r="EKZ14">
        <v>20</v>
      </c>
      <c r="ELA14">
        <v>20</v>
      </c>
      <c r="ELB14">
        <v>110</v>
      </c>
      <c r="ELC14">
        <v>20</v>
      </c>
      <c r="ELD14">
        <v>91</v>
      </c>
      <c r="ELE14">
        <v>431</v>
      </c>
      <c r="ELF14">
        <v>20</v>
      </c>
      <c r="ELG14">
        <v>1358</v>
      </c>
      <c r="ELH14">
        <v>20</v>
      </c>
      <c r="ELI14">
        <v>310</v>
      </c>
      <c r="ELJ14">
        <v>132</v>
      </c>
      <c r="ELK14">
        <v>20</v>
      </c>
      <c r="ELL14">
        <v>76</v>
      </c>
      <c r="ELM14">
        <v>778</v>
      </c>
      <c r="ELN14">
        <v>904</v>
      </c>
      <c r="ELO14">
        <v>70</v>
      </c>
      <c r="ELP14">
        <v>400</v>
      </c>
      <c r="ELQ14">
        <v>327</v>
      </c>
      <c r="ELR14">
        <v>492</v>
      </c>
      <c r="ELS14">
        <v>242</v>
      </c>
      <c r="ELT14">
        <v>59</v>
      </c>
      <c r="ELU14">
        <v>91</v>
      </c>
      <c r="ELV14">
        <v>1915</v>
      </c>
      <c r="ELW14">
        <v>653</v>
      </c>
      <c r="ELX14">
        <v>284</v>
      </c>
      <c r="ELY14">
        <v>133</v>
      </c>
      <c r="ELZ14">
        <v>20</v>
      </c>
      <c r="EMA14">
        <v>20</v>
      </c>
      <c r="EMB14">
        <v>711</v>
      </c>
      <c r="EMC14">
        <v>20</v>
      </c>
      <c r="EMD14">
        <v>892</v>
      </c>
      <c r="EME14">
        <v>442</v>
      </c>
      <c r="EMF14">
        <v>20</v>
      </c>
      <c r="EMG14">
        <v>20</v>
      </c>
      <c r="EMH14">
        <v>439</v>
      </c>
      <c r="EMI14">
        <v>20</v>
      </c>
      <c r="EMJ14">
        <v>996</v>
      </c>
      <c r="EMK14">
        <v>53</v>
      </c>
      <c r="EML14">
        <v>212</v>
      </c>
      <c r="EMM14">
        <v>459</v>
      </c>
      <c r="EMN14">
        <v>50</v>
      </c>
      <c r="EMO14">
        <v>20</v>
      </c>
      <c r="EMP14">
        <v>26</v>
      </c>
      <c r="EMQ14">
        <v>20</v>
      </c>
      <c r="EMR14">
        <v>20</v>
      </c>
      <c r="EMS14">
        <v>648</v>
      </c>
      <c r="EMT14">
        <v>20</v>
      </c>
      <c r="EMU14">
        <v>20</v>
      </c>
      <c r="EMV14">
        <v>161</v>
      </c>
      <c r="EMW14">
        <v>431</v>
      </c>
      <c r="EMX14">
        <v>130</v>
      </c>
      <c r="EMY14">
        <v>20</v>
      </c>
      <c r="EMZ14">
        <v>20</v>
      </c>
      <c r="ENA14">
        <v>277</v>
      </c>
      <c r="ENB14">
        <v>61</v>
      </c>
      <c r="ENC14">
        <v>554</v>
      </c>
      <c r="END14">
        <v>20</v>
      </c>
      <c r="ENE14">
        <v>531</v>
      </c>
      <c r="ENF14">
        <v>501</v>
      </c>
      <c r="ENG14">
        <v>83</v>
      </c>
      <c r="ENH14">
        <v>20</v>
      </c>
      <c r="ENI14">
        <v>505</v>
      </c>
      <c r="ENJ14">
        <v>20</v>
      </c>
      <c r="ENK14">
        <v>20</v>
      </c>
      <c r="ENL14">
        <v>20</v>
      </c>
      <c r="ENM14">
        <v>270</v>
      </c>
      <c r="ENN14">
        <v>230</v>
      </c>
      <c r="ENO14">
        <v>20</v>
      </c>
      <c r="ENP14">
        <v>658</v>
      </c>
      <c r="ENQ14">
        <v>61</v>
      </c>
      <c r="ENR14">
        <v>270</v>
      </c>
      <c r="ENS14">
        <v>1953</v>
      </c>
      <c r="ENT14">
        <v>118</v>
      </c>
      <c r="ENU14">
        <v>493</v>
      </c>
      <c r="ENV14">
        <v>212</v>
      </c>
      <c r="ENW14">
        <v>138</v>
      </c>
      <c r="ENX14">
        <v>409</v>
      </c>
      <c r="ENY14">
        <v>292</v>
      </c>
      <c r="ENZ14">
        <v>582</v>
      </c>
      <c r="EOA14">
        <v>174</v>
      </c>
      <c r="EOB14">
        <v>156</v>
      </c>
      <c r="EOC14">
        <v>140</v>
      </c>
      <c r="EOD14">
        <v>1311</v>
      </c>
      <c r="EOE14">
        <v>291</v>
      </c>
      <c r="EOF14">
        <v>20</v>
      </c>
      <c r="EOG14">
        <v>125</v>
      </c>
      <c r="EOH14">
        <v>949</v>
      </c>
      <c r="EOI14">
        <v>20</v>
      </c>
      <c r="EOJ14">
        <v>31</v>
      </c>
      <c r="EOK14">
        <v>20</v>
      </c>
      <c r="EOL14">
        <v>34</v>
      </c>
      <c r="EOM14">
        <v>20</v>
      </c>
      <c r="EON14">
        <v>20</v>
      </c>
      <c r="EOO14">
        <v>75</v>
      </c>
      <c r="EOP14">
        <v>20</v>
      </c>
      <c r="EOQ14">
        <v>20</v>
      </c>
      <c r="EOR14">
        <v>49</v>
      </c>
      <c r="EOS14">
        <v>87</v>
      </c>
      <c r="EOT14">
        <v>60</v>
      </c>
      <c r="EOU14">
        <v>20</v>
      </c>
      <c r="EOV14">
        <v>20</v>
      </c>
      <c r="EOW14">
        <v>917</v>
      </c>
      <c r="EOX14">
        <v>212</v>
      </c>
      <c r="EOY14">
        <v>2486</v>
      </c>
      <c r="EOZ14">
        <v>194</v>
      </c>
      <c r="EPA14">
        <v>365</v>
      </c>
      <c r="EPB14">
        <v>20</v>
      </c>
      <c r="EPC14">
        <v>159</v>
      </c>
      <c r="EPD14">
        <v>478</v>
      </c>
      <c r="EPE14">
        <v>44</v>
      </c>
      <c r="EPF14">
        <v>20</v>
      </c>
      <c r="EPG14">
        <v>830</v>
      </c>
      <c r="EPH14">
        <v>88</v>
      </c>
      <c r="EPI14">
        <v>20</v>
      </c>
      <c r="EPJ14">
        <v>20</v>
      </c>
      <c r="EPK14">
        <v>20</v>
      </c>
      <c r="EPL14">
        <v>1116</v>
      </c>
      <c r="EPM14">
        <v>20</v>
      </c>
      <c r="EPN14">
        <v>420</v>
      </c>
      <c r="EPO14">
        <v>267</v>
      </c>
      <c r="EPP14">
        <v>432</v>
      </c>
      <c r="EPQ14">
        <v>74</v>
      </c>
      <c r="EPR14">
        <v>20</v>
      </c>
      <c r="EPS14">
        <v>192</v>
      </c>
      <c r="EPT14">
        <v>547</v>
      </c>
      <c r="EPU14">
        <v>320</v>
      </c>
      <c r="EPV14">
        <v>20</v>
      </c>
      <c r="EPW14">
        <v>20</v>
      </c>
      <c r="EPX14">
        <v>109</v>
      </c>
      <c r="EPY14">
        <v>301</v>
      </c>
      <c r="EPZ14">
        <v>252</v>
      </c>
      <c r="EQA14">
        <v>403</v>
      </c>
      <c r="EQB14">
        <v>121</v>
      </c>
      <c r="EQC14">
        <v>20</v>
      </c>
      <c r="EQD14">
        <v>20</v>
      </c>
      <c r="EQE14">
        <v>270</v>
      </c>
      <c r="EQF14">
        <v>787</v>
      </c>
      <c r="EQG14">
        <v>374</v>
      </c>
      <c r="EQH14">
        <v>205</v>
      </c>
      <c r="EQI14">
        <v>250</v>
      </c>
      <c r="EQJ14">
        <v>20</v>
      </c>
      <c r="EQK14">
        <v>20</v>
      </c>
      <c r="EQL14">
        <v>521</v>
      </c>
      <c r="EQM14">
        <v>519</v>
      </c>
      <c r="EQN14">
        <v>20</v>
      </c>
      <c r="EQO14">
        <v>20</v>
      </c>
      <c r="EQP14">
        <v>20</v>
      </c>
      <c r="EQQ14">
        <v>228</v>
      </c>
      <c r="EQR14">
        <v>330</v>
      </c>
      <c r="EQS14">
        <v>196</v>
      </c>
      <c r="EQT14">
        <v>20</v>
      </c>
      <c r="EQU14">
        <v>78</v>
      </c>
      <c r="EQV14">
        <v>20</v>
      </c>
      <c r="EQW14">
        <v>20</v>
      </c>
      <c r="EQX14">
        <v>746</v>
      </c>
      <c r="EQY14">
        <v>20</v>
      </c>
      <c r="EQZ14">
        <v>975</v>
      </c>
      <c r="ERA14">
        <v>20</v>
      </c>
      <c r="ERB14">
        <v>224</v>
      </c>
      <c r="ERC14">
        <v>1741</v>
      </c>
      <c r="ERD14">
        <v>526</v>
      </c>
      <c r="ERE14">
        <v>1757</v>
      </c>
      <c r="ERF14">
        <v>191</v>
      </c>
      <c r="ERG14">
        <v>20</v>
      </c>
      <c r="ERH14">
        <v>197</v>
      </c>
      <c r="ERI14">
        <v>365</v>
      </c>
      <c r="ERJ14">
        <v>828</v>
      </c>
      <c r="ERK14">
        <v>20</v>
      </c>
      <c r="ERL14">
        <v>20</v>
      </c>
      <c r="ERM14">
        <v>386</v>
      </c>
      <c r="ERN14">
        <v>20</v>
      </c>
      <c r="ERO14">
        <v>20</v>
      </c>
      <c r="ERP14">
        <v>20</v>
      </c>
      <c r="ERQ14">
        <v>20</v>
      </c>
      <c r="ERR14">
        <v>30</v>
      </c>
      <c r="ERS14">
        <v>287</v>
      </c>
      <c r="ERT14">
        <v>1155</v>
      </c>
      <c r="ERU14">
        <v>20</v>
      </c>
      <c r="ERV14">
        <v>894</v>
      </c>
      <c r="ERW14">
        <v>20</v>
      </c>
      <c r="ERX14">
        <v>20</v>
      </c>
      <c r="ERY14">
        <v>860</v>
      </c>
      <c r="ERZ14">
        <v>943</v>
      </c>
      <c r="ESA14">
        <v>746</v>
      </c>
      <c r="ESB14">
        <v>949</v>
      </c>
      <c r="ESC14">
        <v>292</v>
      </c>
      <c r="ESD14">
        <v>147</v>
      </c>
      <c r="ESE14">
        <v>3701</v>
      </c>
      <c r="ESF14">
        <v>338</v>
      </c>
      <c r="ESG14">
        <v>508</v>
      </c>
      <c r="ESH14">
        <v>102</v>
      </c>
      <c r="ESI14">
        <v>303</v>
      </c>
      <c r="ESJ14">
        <v>32</v>
      </c>
      <c r="ESK14">
        <v>1327</v>
      </c>
      <c r="ESL14">
        <v>35</v>
      </c>
      <c r="ESM14">
        <v>613</v>
      </c>
      <c r="ESN14">
        <v>304</v>
      </c>
      <c r="ESO14">
        <v>20</v>
      </c>
      <c r="ESP14">
        <v>202</v>
      </c>
      <c r="ESQ14">
        <v>2997</v>
      </c>
      <c r="ESR14">
        <v>482</v>
      </c>
      <c r="ESS14">
        <v>48</v>
      </c>
      <c r="EST14">
        <v>345</v>
      </c>
      <c r="ESU14">
        <v>223</v>
      </c>
      <c r="ESV14">
        <v>596</v>
      </c>
      <c r="ESW14">
        <v>20</v>
      </c>
      <c r="ESX14">
        <v>20</v>
      </c>
      <c r="ESY14">
        <v>20</v>
      </c>
      <c r="ESZ14">
        <v>20</v>
      </c>
      <c r="ETA14">
        <v>341</v>
      </c>
      <c r="ETB14">
        <v>194</v>
      </c>
      <c r="ETC14">
        <v>1707</v>
      </c>
      <c r="ETD14">
        <v>270</v>
      </c>
      <c r="ETE14">
        <v>611</v>
      </c>
      <c r="ETF14">
        <v>139</v>
      </c>
      <c r="ETG14">
        <v>385</v>
      </c>
      <c r="ETH14">
        <v>20</v>
      </c>
      <c r="ETI14">
        <v>20</v>
      </c>
      <c r="ETJ14">
        <v>73</v>
      </c>
      <c r="ETK14">
        <v>20</v>
      </c>
      <c r="ETL14">
        <v>20</v>
      </c>
      <c r="ETM14">
        <v>5120</v>
      </c>
      <c r="ETN14">
        <v>593</v>
      </c>
      <c r="ETO14">
        <v>87</v>
      </c>
      <c r="ETP14">
        <v>166</v>
      </c>
      <c r="ETQ14">
        <v>1110</v>
      </c>
      <c r="ETR14">
        <v>33</v>
      </c>
      <c r="ETS14">
        <v>59</v>
      </c>
      <c r="ETT14">
        <v>20</v>
      </c>
      <c r="ETU14">
        <v>1104</v>
      </c>
      <c r="ETV14">
        <v>2416</v>
      </c>
      <c r="ETW14">
        <v>1097</v>
      </c>
      <c r="ETX14">
        <v>35</v>
      </c>
      <c r="ETY14">
        <v>549</v>
      </c>
      <c r="ETZ14">
        <v>6266</v>
      </c>
      <c r="EUA14">
        <v>1049</v>
      </c>
      <c r="EUB14">
        <v>20</v>
      </c>
      <c r="EUC14">
        <v>4691</v>
      </c>
      <c r="EUD14">
        <v>158</v>
      </c>
      <c r="EUE14">
        <v>20</v>
      </c>
      <c r="EUF14">
        <v>392</v>
      </c>
      <c r="EUG14">
        <v>20</v>
      </c>
      <c r="EUH14">
        <v>211</v>
      </c>
      <c r="EUI14">
        <v>548</v>
      </c>
      <c r="EUJ14">
        <v>291</v>
      </c>
      <c r="EUK14">
        <v>30</v>
      </c>
      <c r="EUL14">
        <v>20</v>
      </c>
      <c r="EUM14">
        <v>359</v>
      </c>
      <c r="EUN14">
        <v>374</v>
      </c>
      <c r="EUO14">
        <v>20</v>
      </c>
      <c r="EUP14">
        <v>28</v>
      </c>
      <c r="EUQ14">
        <v>944</v>
      </c>
      <c r="EUR14">
        <v>20</v>
      </c>
      <c r="EUS14">
        <v>47</v>
      </c>
      <c r="EUT14">
        <v>3347</v>
      </c>
      <c r="EUU14">
        <v>20</v>
      </c>
      <c r="EUV14">
        <v>93</v>
      </c>
      <c r="EUW14">
        <v>37</v>
      </c>
      <c r="EUX14">
        <v>5283</v>
      </c>
      <c r="EUY14">
        <v>20</v>
      </c>
      <c r="EUZ14">
        <v>5584</v>
      </c>
      <c r="EVA14">
        <v>20</v>
      </c>
      <c r="EVB14">
        <v>5205</v>
      </c>
      <c r="EVC14">
        <v>20</v>
      </c>
      <c r="EVD14">
        <v>134</v>
      </c>
      <c r="EVE14">
        <v>20</v>
      </c>
      <c r="EVF14">
        <v>20</v>
      </c>
      <c r="EVG14">
        <v>16000</v>
      </c>
      <c r="EVH14">
        <v>20</v>
      </c>
      <c r="EVI14">
        <v>146</v>
      </c>
      <c r="EVJ14">
        <v>20</v>
      </c>
      <c r="EVK14">
        <v>20</v>
      </c>
      <c r="EVL14">
        <v>37</v>
      </c>
      <c r="EVM14">
        <v>115</v>
      </c>
      <c r="EVN14">
        <v>254</v>
      </c>
      <c r="EVO14">
        <v>952</v>
      </c>
      <c r="EVP14">
        <v>247</v>
      </c>
      <c r="EVQ14">
        <v>282</v>
      </c>
      <c r="EVR14">
        <v>5028</v>
      </c>
      <c r="EVS14">
        <v>20</v>
      </c>
      <c r="EVT14">
        <v>4869</v>
      </c>
      <c r="EVU14">
        <v>20</v>
      </c>
      <c r="EVV14">
        <v>91</v>
      </c>
      <c r="EVW14">
        <v>20</v>
      </c>
      <c r="EVX14">
        <v>1166</v>
      </c>
      <c r="EVY14">
        <v>20</v>
      </c>
      <c r="EVZ14">
        <v>422</v>
      </c>
      <c r="EWA14">
        <v>42</v>
      </c>
      <c r="EWB14">
        <v>20</v>
      </c>
      <c r="EWC14">
        <v>41</v>
      </c>
      <c r="EWD14">
        <v>341</v>
      </c>
      <c r="EWE14">
        <v>152</v>
      </c>
      <c r="EWF14">
        <v>8133</v>
      </c>
      <c r="EWG14">
        <v>20</v>
      </c>
      <c r="EWH14">
        <v>16000</v>
      </c>
      <c r="EWI14">
        <v>47</v>
      </c>
      <c r="EWJ14">
        <v>465</v>
      </c>
      <c r="EWK14">
        <v>20</v>
      </c>
      <c r="EWL14">
        <v>403</v>
      </c>
      <c r="EWM14">
        <v>20</v>
      </c>
      <c r="EWN14">
        <v>410</v>
      </c>
      <c r="EWO14">
        <v>1642</v>
      </c>
      <c r="EWP14">
        <v>1220</v>
      </c>
      <c r="EWQ14">
        <v>3601</v>
      </c>
      <c r="EWR14">
        <v>127</v>
      </c>
      <c r="EWS14">
        <v>20</v>
      </c>
      <c r="EWT14">
        <v>20</v>
      </c>
      <c r="EWU14">
        <v>31</v>
      </c>
      <c r="EWV14">
        <v>39</v>
      </c>
      <c r="EWW14">
        <v>151</v>
      </c>
      <c r="EWX14">
        <v>528</v>
      </c>
      <c r="EWY14">
        <v>122</v>
      </c>
      <c r="EWZ14">
        <v>663</v>
      </c>
      <c r="EXA14">
        <v>93</v>
      </c>
      <c r="EXB14">
        <v>3268</v>
      </c>
      <c r="EXC14">
        <v>20</v>
      </c>
      <c r="EXD14">
        <v>20</v>
      </c>
      <c r="EXE14">
        <v>164</v>
      </c>
      <c r="EXF14">
        <v>20</v>
      </c>
      <c r="EXG14">
        <v>1240</v>
      </c>
      <c r="EXH14">
        <v>20</v>
      </c>
      <c r="EXI14">
        <v>149</v>
      </c>
      <c r="EXJ14">
        <v>292</v>
      </c>
      <c r="EXK14">
        <v>20</v>
      </c>
      <c r="EXL14">
        <v>66</v>
      </c>
      <c r="EXM14">
        <v>1496</v>
      </c>
      <c r="EXN14">
        <v>20</v>
      </c>
      <c r="EXO14">
        <v>382</v>
      </c>
      <c r="EXP14">
        <v>339</v>
      </c>
      <c r="EXQ14">
        <v>20</v>
      </c>
      <c r="EXR14">
        <v>20</v>
      </c>
      <c r="EXS14">
        <v>20</v>
      </c>
      <c r="EXT14">
        <v>20</v>
      </c>
      <c r="EXU14">
        <v>66</v>
      </c>
      <c r="EXV14">
        <v>66</v>
      </c>
      <c r="EXW14">
        <v>162</v>
      </c>
      <c r="EXX14">
        <v>20</v>
      </c>
      <c r="EXY14">
        <v>351</v>
      </c>
      <c r="EXZ14">
        <v>20</v>
      </c>
      <c r="EYA14">
        <v>20</v>
      </c>
      <c r="EYB14">
        <v>52</v>
      </c>
      <c r="EYC14">
        <v>62</v>
      </c>
      <c r="EYD14">
        <v>16000</v>
      </c>
      <c r="EYE14">
        <v>55</v>
      </c>
      <c r="EYF14">
        <v>721</v>
      </c>
      <c r="EYG14">
        <v>43</v>
      </c>
      <c r="EYH14">
        <v>186</v>
      </c>
      <c r="EYI14">
        <v>307</v>
      </c>
      <c r="EYJ14">
        <v>913</v>
      </c>
      <c r="EYK14">
        <v>26</v>
      </c>
      <c r="EYL14">
        <v>417</v>
      </c>
      <c r="EYM14">
        <v>724</v>
      </c>
      <c r="EYN14">
        <v>20</v>
      </c>
      <c r="EYO14">
        <v>20</v>
      </c>
      <c r="EYP14">
        <v>20</v>
      </c>
      <c r="EYQ14">
        <v>20</v>
      </c>
      <c r="EYR14">
        <v>20</v>
      </c>
      <c r="EYS14">
        <v>292</v>
      </c>
      <c r="EYT14">
        <v>932</v>
      </c>
      <c r="EYU14">
        <v>38</v>
      </c>
      <c r="EYV14">
        <v>110</v>
      </c>
      <c r="EYW14">
        <v>20</v>
      </c>
      <c r="EYX14">
        <v>116</v>
      </c>
      <c r="EYY14">
        <v>2935</v>
      </c>
      <c r="EYZ14">
        <v>20</v>
      </c>
      <c r="EZA14">
        <v>233</v>
      </c>
      <c r="EZB14">
        <v>5597</v>
      </c>
      <c r="EZC14">
        <v>20</v>
      </c>
      <c r="EZD14">
        <v>55</v>
      </c>
      <c r="EZE14">
        <v>20</v>
      </c>
      <c r="EZF14">
        <v>500</v>
      </c>
      <c r="EZG14">
        <v>20</v>
      </c>
      <c r="EZH14">
        <v>20</v>
      </c>
      <c r="EZI14">
        <v>20</v>
      </c>
      <c r="EZJ14">
        <v>499</v>
      </c>
      <c r="EZK14">
        <v>493</v>
      </c>
      <c r="EZL14">
        <v>20</v>
      </c>
      <c r="EZM14">
        <v>98</v>
      </c>
      <c r="EZN14">
        <v>3383</v>
      </c>
      <c r="EZO14">
        <v>86</v>
      </c>
      <c r="EZP14">
        <v>810</v>
      </c>
      <c r="EZQ14">
        <v>20</v>
      </c>
      <c r="EZR14">
        <v>749</v>
      </c>
      <c r="EZS14">
        <v>506</v>
      </c>
      <c r="EZT14">
        <v>6595</v>
      </c>
      <c r="EZU14">
        <v>20</v>
      </c>
      <c r="EZV14">
        <v>2681</v>
      </c>
      <c r="EZW14">
        <v>20</v>
      </c>
      <c r="EZX14">
        <v>68</v>
      </c>
      <c r="EZY14">
        <v>173</v>
      </c>
      <c r="EZZ14">
        <v>236</v>
      </c>
      <c r="FAA14">
        <v>396</v>
      </c>
      <c r="FAB14">
        <v>3037</v>
      </c>
      <c r="FAC14">
        <v>488</v>
      </c>
      <c r="FAD14">
        <v>20</v>
      </c>
      <c r="FAE14">
        <v>20</v>
      </c>
      <c r="FAF14">
        <v>34</v>
      </c>
      <c r="FAG14">
        <v>874</v>
      </c>
      <c r="FAH14">
        <v>393</v>
      </c>
      <c r="FAI14">
        <v>20</v>
      </c>
      <c r="FAJ14">
        <v>427</v>
      </c>
      <c r="FAK14">
        <v>193</v>
      </c>
      <c r="FAL14">
        <v>114</v>
      </c>
      <c r="FAM14">
        <v>2586</v>
      </c>
      <c r="FAN14">
        <v>20</v>
      </c>
      <c r="FAO14">
        <v>20</v>
      </c>
      <c r="FAP14">
        <v>20</v>
      </c>
      <c r="FAQ14">
        <v>20</v>
      </c>
      <c r="FAR14">
        <v>14431</v>
      </c>
      <c r="FAS14">
        <v>1938</v>
      </c>
      <c r="FAT14">
        <v>20</v>
      </c>
      <c r="FAU14">
        <v>20</v>
      </c>
      <c r="FAV14">
        <v>111</v>
      </c>
      <c r="FAW14">
        <v>6259</v>
      </c>
      <c r="FAX14">
        <v>601</v>
      </c>
      <c r="FAY14">
        <v>20</v>
      </c>
      <c r="FAZ14">
        <v>532</v>
      </c>
      <c r="FBA14">
        <v>1910</v>
      </c>
      <c r="FBB14">
        <v>392</v>
      </c>
      <c r="FBC14">
        <v>301</v>
      </c>
      <c r="FBD14">
        <v>20</v>
      </c>
      <c r="FBE14">
        <v>3450</v>
      </c>
      <c r="FBF14">
        <v>21</v>
      </c>
      <c r="FBG14">
        <v>74</v>
      </c>
      <c r="FBH14">
        <v>71</v>
      </c>
      <c r="FBI14">
        <v>15582</v>
      </c>
      <c r="FBJ14">
        <v>20</v>
      </c>
      <c r="FBK14">
        <v>588</v>
      </c>
      <c r="FBL14">
        <v>16000</v>
      </c>
      <c r="FBM14">
        <v>3570</v>
      </c>
      <c r="FBN14">
        <v>20</v>
      </c>
      <c r="FBO14">
        <v>2032</v>
      </c>
      <c r="FBP14">
        <v>30</v>
      </c>
      <c r="FBQ14">
        <v>600</v>
      </c>
      <c r="FBR14">
        <v>732</v>
      </c>
      <c r="FBS14">
        <v>3402</v>
      </c>
      <c r="FBT14">
        <v>20</v>
      </c>
      <c r="FBU14">
        <v>1556</v>
      </c>
      <c r="FBV14">
        <v>37</v>
      </c>
      <c r="FBW14">
        <v>38</v>
      </c>
      <c r="FBX14">
        <v>53</v>
      </c>
      <c r="FBY14">
        <v>100</v>
      </c>
      <c r="FBZ14">
        <v>20</v>
      </c>
      <c r="FCA14">
        <v>44</v>
      </c>
      <c r="FCB14">
        <v>333</v>
      </c>
      <c r="FCC14">
        <v>673</v>
      </c>
      <c r="FCD14">
        <v>2408</v>
      </c>
      <c r="FCE14">
        <v>125</v>
      </c>
      <c r="FCF14">
        <v>20</v>
      </c>
      <c r="FCG14">
        <v>16000</v>
      </c>
      <c r="FCH14">
        <v>321</v>
      </c>
      <c r="FCI14">
        <v>41</v>
      </c>
      <c r="FCJ14">
        <v>2554</v>
      </c>
      <c r="FCK14">
        <v>133</v>
      </c>
      <c r="FCL14">
        <v>57</v>
      </c>
      <c r="FCM14">
        <v>196</v>
      </c>
      <c r="FCN14">
        <v>20</v>
      </c>
      <c r="FCO14">
        <v>20</v>
      </c>
      <c r="FCP14">
        <v>20</v>
      </c>
      <c r="FCQ14">
        <v>20</v>
      </c>
      <c r="FCR14">
        <v>12270</v>
      </c>
      <c r="FCS14">
        <v>4956</v>
      </c>
      <c r="FCT14">
        <v>20</v>
      </c>
      <c r="FCU14">
        <v>120</v>
      </c>
      <c r="FCV14">
        <v>148</v>
      </c>
      <c r="FCW14">
        <v>20</v>
      </c>
      <c r="FCX14">
        <v>20</v>
      </c>
      <c r="FCY14">
        <v>20</v>
      </c>
      <c r="FCZ14">
        <v>363</v>
      </c>
      <c r="FDA14">
        <v>20</v>
      </c>
      <c r="FDB14">
        <v>20</v>
      </c>
      <c r="FDC14">
        <v>20</v>
      </c>
      <c r="FDD14">
        <v>20</v>
      </c>
      <c r="FDE14">
        <v>20</v>
      </c>
      <c r="FDF14">
        <v>20</v>
      </c>
      <c r="FDG14">
        <v>70</v>
      </c>
      <c r="FDH14">
        <v>56</v>
      </c>
      <c r="FDI14">
        <v>95</v>
      </c>
      <c r="FDJ14">
        <v>146</v>
      </c>
      <c r="FDK14">
        <v>495</v>
      </c>
      <c r="FDL14">
        <v>269</v>
      </c>
      <c r="FDM14">
        <v>170</v>
      </c>
      <c r="FDN14">
        <v>540</v>
      </c>
      <c r="FDO14">
        <v>20</v>
      </c>
      <c r="FDP14">
        <v>623</v>
      </c>
      <c r="FDQ14">
        <v>321</v>
      </c>
      <c r="FDR14">
        <v>41</v>
      </c>
      <c r="FDS14">
        <v>156</v>
      </c>
      <c r="FDT14">
        <v>20</v>
      </c>
      <c r="FDU14">
        <v>395</v>
      </c>
      <c r="FDV14">
        <v>1118</v>
      </c>
      <c r="FDW14">
        <v>110</v>
      </c>
      <c r="FDX14">
        <v>10173</v>
      </c>
      <c r="FDY14">
        <v>2466</v>
      </c>
      <c r="FDZ14">
        <v>227</v>
      </c>
      <c r="FEA14">
        <v>20</v>
      </c>
      <c r="FEB14">
        <v>5740</v>
      </c>
      <c r="FEC14">
        <v>283</v>
      </c>
      <c r="FED14">
        <v>325</v>
      </c>
      <c r="FEE14">
        <v>618</v>
      </c>
      <c r="FEF14">
        <v>249</v>
      </c>
      <c r="FEG14">
        <v>20</v>
      </c>
      <c r="FEH14">
        <v>20</v>
      </c>
      <c r="FEI14">
        <v>14547</v>
      </c>
      <c r="FEJ14">
        <v>412</v>
      </c>
      <c r="FEK14">
        <v>148</v>
      </c>
      <c r="FEL14">
        <v>20</v>
      </c>
      <c r="FEM14">
        <v>20</v>
      </c>
      <c r="FEN14">
        <v>23</v>
      </c>
      <c r="FEO14">
        <v>20</v>
      </c>
      <c r="FEP14">
        <v>377</v>
      </c>
      <c r="FEQ14">
        <v>1148</v>
      </c>
      <c r="FER14">
        <v>209</v>
      </c>
      <c r="FES14">
        <v>37</v>
      </c>
      <c r="FET14">
        <v>602</v>
      </c>
      <c r="FEU14">
        <v>20</v>
      </c>
      <c r="FEV14">
        <v>115</v>
      </c>
      <c r="FEW14">
        <v>1458</v>
      </c>
      <c r="FEX14">
        <v>50</v>
      </c>
      <c r="FEY14">
        <v>20</v>
      </c>
      <c r="FEZ14">
        <v>129</v>
      </c>
      <c r="FFA14">
        <v>892</v>
      </c>
      <c r="FFB14">
        <v>1136</v>
      </c>
      <c r="FFC14">
        <v>1766</v>
      </c>
      <c r="FFD14">
        <v>384</v>
      </c>
      <c r="FFE14">
        <v>20</v>
      </c>
      <c r="FFF14">
        <v>175</v>
      </c>
      <c r="FFG14">
        <v>127</v>
      </c>
      <c r="FFH14">
        <v>1188</v>
      </c>
      <c r="FFI14">
        <v>20</v>
      </c>
      <c r="FFJ14">
        <v>15762</v>
      </c>
      <c r="FFK14">
        <v>2625</v>
      </c>
      <c r="FFL14">
        <v>79</v>
      </c>
      <c r="FFM14">
        <v>20</v>
      </c>
      <c r="FFN14">
        <v>128</v>
      </c>
      <c r="FFO14">
        <v>49</v>
      </c>
      <c r="FFP14">
        <v>15839</v>
      </c>
      <c r="FFQ14">
        <v>434</v>
      </c>
      <c r="FFR14">
        <v>1071</v>
      </c>
      <c r="FFS14">
        <v>153</v>
      </c>
      <c r="FFT14">
        <v>105</v>
      </c>
      <c r="FFU14">
        <v>3147</v>
      </c>
      <c r="FFV14">
        <v>3313</v>
      </c>
      <c r="FFW14">
        <v>31</v>
      </c>
      <c r="FFX14">
        <v>473</v>
      </c>
      <c r="FFY14">
        <v>87</v>
      </c>
      <c r="FFZ14">
        <v>115</v>
      </c>
      <c r="FGA14">
        <v>266</v>
      </c>
      <c r="FGB14">
        <v>20</v>
      </c>
      <c r="FGC14">
        <v>16000</v>
      </c>
      <c r="FGD14">
        <v>11219</v>
      </c>
      <c r="FGE14">
        <v>33</v>
      </c>
      <c r="FGF14">
        <v>255</v>
      </c>
      <c r="FGG14">
        <v>193</v>
      </c>
      <c r="FGH14">
        <v>200</v>
      </c>
      <c r="FGI14">
        <v>1328</v>
      </c>
      <c r="FGJ14">
        <v>1036</v>
      </c>
      <c r="FGK14">
        <v>609</v>
      </c>
      <c r="FGL14">
        <v>250</v>
      </c>
      <c r="FGM14">
        <v>20</v>
      </c>
      <c r="FGN14">
        <v>9355</v>
      </c>
      <c r="FGO14">
        <v>20</v>
      </c>
      <c r="FGP14">
        <v>176</v>
      </c>
      <c r="FGQ14">
        <v>20</v>
      </c>
      <c r="FGR14">
        <v>273</v>
      </c>
      <c r="FGS14">
        <v>20</v>
      </c>
      <c r="FGT14">
        <v>55</v>
      </c>
      <c r="FGU14">
        <v>359</v>
      </c>
      <c r="FGV14">
        <v>7400</v>
      </c>
      <c r="FGW14">
        <v>61</v>
      </c>
      <c r="FGX14">
        <v>20</v>
      </c>
      <c r="FGY14">
        <v>20</v>
      </c>
      <c r="FGZ14">
        <v>42</v>
      </c>
      <c r="FHA14">
        <v>20</v>
      </c>
      <c r="FHB14">
        <v>1121</v>
      </c>
      <c r="FHC14">
        <v>20</v>
      </c>
      <c r="FHD14">
        <v>133</v>
      </c>
      <c r="FHE14">
        <v>413</v>
      </c>
      <c r="FHF14">
        <v>7743</v>
      </c>
      <c r="FHG14">
        <v>264</v>
      </c>
      <c r="FHH14">
        <v>463</v>
      </c>
      <c r="FHI14">
        <v>155</v>
      </c>
      <c r="FHJ14">
        <v>20</v>
      </c>
      <c r="FHK14">
        <v>83</v>
      </c>
      <c r="FHL14">
        <v>180</v>
      </c>
      <c r="FHM14">
        <v>20</v>
      </c>
      <c r="FHN14">
        <v>20</v>
      </c>
      <c r="FHO14">
        <v>166</v>
      </c>
      <c r="FHP14">
        <v>20</v>
      </c>
      <c r="FHQ14">
        <v>20</v>
      </c>
      <c r="FHR14">
        <v>1140</v>
      </c>
      <c r="FHS14">
        <v>383</v>
      </c>
      <c r="FHT14">
        <v>88</v>
      </c>
      <c r="FHU14">
        <v>1409</v>
      </c>
      <c r="FHV14">
        <v>3099</v>
      </c>
      <c r="FHW14">
        <v>843</v>
      </c>
      <c r="FHX14">
        <v>1819</v>
      </c>
      <c r="FHY14">
        <v>20</v>
      </c>
      <c r="FHZ14">
        <v>20</v>
      </c>
      <c r="FIA14">
        <v>89</v>
      </c>
      <c r="FIB14">
        <v>1422</v>
      </c>
      <c r="FIC14">
        <v>7182</v>
      </c>
      <c r="FID14">
        <v>467</v>
      </c>
      <c r="FIE14">
        <v>131</v>
      </c>
      <c r="FIF14">
        <v>24</v>
      </c>
      <c r="FIG14">
        <v>20</v>
      </c>
      <c r="FIH14">
        <v>230</v>
      </c>
      <c r="FII14">
        <v>20</v>
      </c>
      <c r="FIJ14">
        <v>20</v>
      </c>
      <c r="FIK14">
        <v>303</v>
      </c>
      <c r="FIL14">
        <v>20</v>
      </c>
      <c r="FIM14">
        <v>230</v>
      </c>
      <c r="FIN14">
        <v>825</v>
      </c>
      <c r="FIO14">
        <v>1990</v>
      </c>
      <c r="FIP14">
        <v>57</v>
      </c>
      <c r="FIQ14">
        <v>89</v>
      </c>
      <c r="FIR14">
        <v>200</v>
      </c>
      <c r="FIS14">
        <v>179</v>
      </c>
      <c r="FIT14">
        <v>903</v>
      </c>
      <c r="FIU14">
        <v>653</v>
      </c>
      <c r="FIV14">
        <v>240</v>
      </c>
      <c r="FIW14">
        <v>1085</v>
      </c>
      <c r="FIX14">
        <v>25</v>
      </c>
      <c r="FIY14">
        <v>973</v>
      </c>
      <c r="FIZ14">
        <v>1580</v>
      </c>
      <c r="FJA14">
        <v>1074</v>
      </c>
      <c r="FJB14">
        <v>459</v>
      </c>
      <c r="FJC14">
        <v>712</v>
      </c>
      <c r="FJD14">
        <v>16000</v>
      </c>
      <c r="FJE14">
        <v>4105</v>
      </c>
      <c r="FJF14">
        <v>20</v>
      </c>
      <c r="FJG14">
        <v>20</v>
      </c>
      <c r="FJH14">
        <v>20</v>
      </c>
      <c r="FJI14">
        <v>158</v>
      </c>
      <c r="FJJ14">
        <v>230</v>
      </c>
      <c r="FJK14">
        <v>20</v>
      </c>
      <c r="FJL14">
        <v>121</v>
      </c>
      <c r="FJM14">
        <v>478</v>
      </c>
      <c r="FJN14">
        <v>136</v>
      </c>
      <c r="FJO14">
        <v>495</v>
      </c>
      <c r="FJP14">
        <v>16000</v>
      </c>
      <c r="FJQ14">
        <v>101</v>
      </c>
      <c r="FJR14">
        <v>611</v>
      </c>
      <c r="FJS14">
        <v>20</v>
      </c>
      <c r="FJT14">
        <v>20</v>
      </c>
      <c r="FJU14">
        <v>20</v>
      </c>
      <c r="FJV14">
        <v>160</v>
      </c>
      <c r="FJW14">
        <v>754</v>
      </c>
      <c r="FJX14">
        <v>714</v>
      </c>
      <c r="FJY14">
        <v>853</v>
      </c>
      <c r="FJZ14">
        <v>196</v>
      </c>
      <c r="FKA14">
        <v>20</v>
      </c>
      <c r="FKB14">
        <v>583</v>
      </c>
      <c r="FKC14">
        <v>224</v>
      </c>
      <c r="FKD14">
        <v>907</v>
      </c>
      <c r="FKE14">
        <v>365</v>
      </c>
      <c r="FKF14">
        <v>1452</v>
      </c>
      <c r="FKG14">
        <v>1507</v>
      </c>
      <c r="FKH14">
        <v>20</v>
      </c>
      <c r="FKI14">
        <v>20</v>
      </c>
      <c r="FKJ14">
        <v>68</v>
      </c>
      <c r="FKK14">
        <v>8225</v>
      </c>
      <c r="FKL14">
        <v>255</v>
      </c>
      <c r="FKM14">
        <v>23</v>
      </c>
      <c r="FKN14">
        <v>270</v>
      </c>
      <c r="FKO14">
        <v>104</v>
      </c>
      <c r="FKP14">
        <v>20</v>
      </c>
      <c r="FKQ14">
        <v>20</v>
      </c>
      <c r="FKR14">
        <v>586</v>
      </c>
      <c r="FKS14">
        <v>214</v>
      </c>
      <c r="FKT14">
        <v>20</v>
      </c>
      <c r="FKU14">
        <v>102</v>
      </c>
      <c r="FKV14">
        <v>20</v>
      </c>
      <c r="FKW14">
        <v>67</v>
      </c>
      <c r="FKX14">
        <v>260</v>
      </c>
      <c r="FKY14">
        <v>808</v>
      </c>
      <c r="FKZ14">
        <v>20</v>
      </c>
      <c r="FLA14">
        <v>1766</v>
      </c>
      <c r="FLB14">
        <v>333</v>
      </c>
      <c r="FLC14">
        <v>169</v>
      </c>
      <c r="FLD14">
        <v>20</v>
      </c>
      <c r="FLE14">
        <v>22</v>
      </c>
      <c r="FLF14">
        <v>20</v>
      </c>
      <c r="FLG14">
        <v>57</v>
      </c>
      <c r="FLH14">
        <v>545</v>
      </c>
      <c r="FLI14">
        <v>264</v>
      </c>
      <c r="FLJ14">
        <v>252</v>
      </c>
      <c r="FLK14">
        <v>630</v>
      </c>
      <c r="FLL14">
        <v>2575</v>
      </c>
      <c r="FLM14">
        <v>425</v>
      </c>
      <c r="FLN14">
        <v>364</v>
      </c>
      <c r="FLO14">
        <v>519</v>
      </c>
      <c r="FLP14">
        <v>250</v>
      </c>
      <c r="FLQ14">
        <v>121</v>
      </c>
      <c r="FLR14">
        <v>167</v>
      </c>
      <c r="FLS14">
        <v>20</v>
      </c>
      <c r="FLT14">
        <v>69</v>
      </c>
      <c r="FLU14">
        <v>425</v>
      </c>
      <c r="FLV14">
        <v>1225</v>
      </c>
      <c r="FLW14">
        <v>35</v>
      </c>
      <c r="FLX14">
        <v>440</v>
      </c>
      <c r="FLY14">
        <v>20</v>
      </c>
      <c r="FLZ14">
        <v>144</v>
      </c>
      <c r="FMA14">
        <v>315</v>
      </c>
      <c r="FMB14">
        <v>16000</v>
      </c>
      <c r="FMC14">
        <v>20</v>
      </c>
      <c r="FMD14">
        <v>20</v>
      </c>
      <c r="FME14">
        <v>105</v>
      </c>
      <c r="FMF14">
        <v>185</v>
      </c>
      <c r="FMG14">
        <v>171</v>
      </c>
      <c r="FMH14">
        <v>234</v>
      </c>
      <c r="FMI14">
        <v>1800</v>
      </c>
      <c r="FMJ14">
        <v>20</v>
      </c>
      <c r="FMK14">
        <v>5863</v>
      </c>
      <c r="FML14">
        <v>20</v>
      </c>
      <c r="FMM14">
        <v>300</v>
      </c>
      <c r="FMN14">
        <v>52</v>
      </c>
      <c r="FMO14">
        <v>20</v>
      </c>
      <c r="FMP14">
        <v>5028</v>
      </c>
      <c r="FMQ14">
        <v>20</v>
      </c>
      <c r="FMR14">
        <v>541</v>
      </c>
      <c r="FMS14">
        <v>161</v>
      </c>
      <c r="FMT14">
        <v>685</v>
      </c>
      <c r="FMU14">
        <v>185</v>
      </c>
      <c r="FMV14">
        <v>329</v>
      </c>
      <c r="FMW14">
        <v>42</v>
      </c>
      <c r="FMX14">
        <v>187</v>
      </c>
      <c r="FMY14">
        <v>187</v>
      </c>
      <c r="FMZ14">
        <v>20</v>
      </c>
      <c r="FNA14">
        <v>20</v>
      </c>
      <c r="FNB14">
        <v>1345</v>
      </c>
      <c r="FNC14">
        <v>365</v>
      </c>
      <c r="FND14">
        <v>16000</v>
      </c>
      <c r="FNE14">
        <v>10950</v>
      </c>
      <c r="FNF14">
        <v>57</v>
      </c>
      <c r="FNG14">
        <v>1493</v>
      </c>
      <c r="FNH14">
        <v>4811</v>
      </c>
      <c r="FNI14">
        <v>243</v>
      </c>
      <c r="FNJ14">
        <v>774</v>
      </c>
      <c r="FNK14">
        <v>129</v>
      </c>
      <c r="FNL14">
        <v>856</v>
      </c>
      <c r="FNM14">
        <v>419</v>
      </c>
      <c r="FNN14">
        <v>3294</v>
      </c>
      <c r="FNO14">
        <v>495</v>
      </c>
      <c r="FNP14">
        <v>136</v>
      </c>
      <c r="FNQ14">
        <v>610</v>
      </c>
      <c r="FNR14">
        <v>20</v>
      </c>
      <c r="FNS14">
        <v>20</v>
      </c>
      <c r="FNT14">
        <v>883</v>
      </c>
      <c r="FNU14">
        <v>114</v>
      </c>
      <c r="FNV14">
        <v>32</v>
      </c>
      <c r="FNW14">
        <v>668</v>
      </c>
      <c r="FNX14">
        <v>321</v>
      </c>
      <c r="FNY14">
        <v>304</v>
      </c>
      <c r="FNZ14">
        <v>4569</v>
      </c>
      <c r="FOA14">
        <v>40</v>
      </c>
      <c r="FOB14">
        <v>20</v>
      </c>
      <c r="FOC14">
        <v>388</v>
      </c>
      <c r="FOD14">
        <v>20</v>
      </c>
      <c r="FOE14">
        <v>20</v>
      </c>
      <c r="FOF14">
        <v>3098</v>
      </c>
      <c r="FOG14">
        <v>814</v>
      </c>
      <c r="FOH14">
        <v>1870</v>
      </c>
      <c r="FOI14">
        <v>71</v>
      </c>
      <c r="FOJ14">
        <v>2136</v>
      </c>
      <c r="FOK14">
        <v>540</v>
      </c>
      <c r="FOL14">
        <v>180</v>
      </c>
      <c r="FOM14">
        <v>216</v>
      </c>
      <c r="FON14">
        <v>191</v>
      </c>
      <c r="FOO14">
        <v>96</v>
      </c>
      <c r="FOP14">
        <v>1917</v>
      </c>
      <c r="FOQ14">
        <v>44</v>
      </c>
      <c r="FOR14">
        <v>20</v>
      </c>
      <c r="FOS14">
        <v>20</v>
      </c>
      <c r="FOT14">
        <v>1067</v>
      </c>
      <c r="FOU14">
        <v>20</v>
      </c>
      <c r="FOV14">
        <v>509</v>
      </c>
      <c r="FOW14">
        <v>16000</v>
      </c>
      <c r="FOX14">
        <v>20</v>
      </c>
      <c r="FOY14">
        <v>77</v>
      </c>
      <c r="FOZ14">
        <v>20</v>
      </c>
      <c r="FPA14">
        <v>20</v>
      </c>
      <c r="FPB14">
        <v>1469</v>
      </c>
      <c r="FPC14">
        <v>158</v>
      </c>
      <c r="FPD14">
        <v>1525</v>
      </c>
      <c r="FPE14">
        <v>1624</v>
      </c>
      <c r="FPF14">
        <v>212</v>
      </c>
      <c r="FPG14">
        <v>119</v>
      </c>
      <c r="FPH14">
        <v>309</v>
      </c>
      <c r="FPI14">
        <v>283</v>
      </c>
      <c r="FPJ14">
        <v>393</v>
      </c>
      <c r="FPK14">
        <v>85</v>
      </c>
      <c r="FPL14">
        <v>772</v>
      </c>
      <c r="FPM14">
        <v>792</v>
      </c>
      <c r="FPN14">
        <v>1221</v>
      </c>
      <c r="FPO14">
        <v>3242</v>
      </c>
      <c r="FPP14">
        <v>1039</v>
      </c>
      <c r="FPQ14">
        <v>87</v>
      </c>
      <c r="FPR14">
        <v>41</v>
      </c>
      <c r="FPS14">
        <v>157</v>
      </c>
      <c r="FPT14">
        <v>603</v>
      </c>
      <c r="FPU14">
        <v>1045</v>
      </c>
      <c r="FPV14">
        <v>568</v>
      </c>
      <c r="FPW14">
        <v>37</v>
      </c>
      <c r="FPX14">
        <v>347</v>
      </c>
      <c r="FPY14">
        <v>171</v>
      </c>
      <c r="FPZ14">
        <v>38</v>
      </c>
      <c r="FQA14">
        <v>92</v>
      </c>
      <c r="FQB14">
        <v>1053</v>
      </c>
      <c r="FQC14">
        <v>20</v>
      </c>
      <c r="FQD14">
        <v>1686</v>
      </c>
      <c r="FQE14">
        <v>20</v>
      </c>
      <c r="FQF14">
        <v>20</v>
      </c>
      <c r="FQG14">
        <v>506</v>
      </c>
      <c r="FQH14">
        <v>1664</v>
      </c>
      <c r="FQI14">
        <v>76</v>
      </c>
      <c r="FQJ14">
        <v>245</v>
      </c>
      <c r="FQK14">
        <v>227</v>
      </c>
      <c r="FQL14">
        <v>20</v>
      </c>
      <c r="FQM14">
        <v>418</v>
      </c>
      <c r="FQN14">
        <v>20</v>
      </c>
      <c r="FQO14">
        <v>446</v>
      </c>
      <c r="FQP14">
        <v>88</v>
      </c>
      <c r="FQQ14">
        <v>283</v>
      </c>
      <c r="FQR14">
        <v>20</v>
      </c>
      <c r="FQS14">
        <v>776</v>
      </c>
      <c r="FQT14">
        <v>331</v>
      </c>
      <c r="FQU14">
        <v>20</v>
      </c>
      <c r="FQV14">
        <v>20</v>
      </c>
      <c r="FQW14">
        <v>20</v>
      </c>
      <c r="FQX14">
        <v>22</v>
      </c>
      <c r="FQY14">
        <v>501</v>
      </c>
      <c r="FQZ14">
        <v>827</v>
      </c>
      <c r="FRA14">
        <v>1659</v>
      </c>
      <c r="FRB14">
        <v>297</v>
      </c>
      <c r="FRC14">
        <v>773</v>
      </c>
      <c r="FRD14">
        <v>517</v>
      </c>
      <c r="FRE14">
        <v>56</v>
      </c>
      <c r="FRF14">
        <v>78</v>
      </c>
      <c r="FRG14">
        <v>130</v>
      </c>
      <c r="FRH14">
        <v>207</v>
      </c>
      <c r="FRI14">
        <v>20</v>
      </c>
      <c r="FRJ14">
        <v>20</v>
      </c>
      <c r="FRK14">
        <v>767</v>
      </c>
      <c r="FRL14">
        <v>1810</v>
      </c>
      <c r="FRM14">
        <v>191</v>
      </c>
      <c r="FRN14">
        <v>114</v>
      </c>
      <c r="FRO14">
        <v>20</v>
      </c>
      <c r="FRP14">
        <v>929</v>
      </c>
      <c r="FRQ14">
        <v>146</v>
      </c>
      <c r="FRR14">
        <v>2615</v>
      </c>
      <c r="FRS14">
        <v>20</v>
      </c>
      <c r="FRT14">
        <v>6708</v>
      </c>
      <c r="FRU14">
        <v>20</v>
      </c>
      <c r="FRV14">
        <v>48</v>
      </c>
      <c r="FRW14">
        <v>75</v>
      </c>
      <c r="FRX14">
        <v>20</v>
      </c>
      <c r="FRY14">
        <v>20</v>
      </c>
      <c r="FRZ14">
        <v>560</v>
      </c>
      <c r="FSA14">
        <v>218</v>
      </c>
      <c r="FSB14">
        <v>20</v>
      </c>
      <c r="FSC14">
        <v>147</v>
      </c>
      <c r="FSD14">
        <v>176</v>
      </c>
      <c r="FSE14">
        <v>20</v>
      </c>
      <c r="FSF14">
        <v>2696</v>
      </c>
      <c r="FSG14">
        <v>341</v>
      </c>
      <c r="FSH14">
        <v>284</v>
      </c>
      <c r="FSI14">
        <v>50</v>
      </c>
      <c r="FSJ14">
        <v>92</v>
      </c>
      <c r="FSK14">
        <v>6509</v>
      </c>
      <c r="FSL14">
        <v>500</v>
      </c>
      <c r="FSM14">
        <v>867</v>
      </c>
      <c r="FSN14">
        <v>386</v>
      </c>
      <c r="FSO14">
        <v>55</v>
      </c>
      <c r="FSP14">
        <v>14192</v>
      </c>
      <c r="FSQ14">
        <v>1567</v>
      </c>
      <c r="FSR14">
        <v>1260</v>
      </c>
      <c r="FSS14">
        <v>91</v>
      </c>
      <c r="FST14">
        <v>20</v>
      </c>
      <c r="FSU14">
        <v>20</v>
      </c>
      <c r="FSV14">
        <v>1536</v>
      </c>
      <c r="FSW14">
        <v>20</v>
      </c>
      <c r="FSX14">
        <v>40</v>
      </c>
      <c r="FSY14">
        <v>274</v>
      </c>
      <c r="FSZ14">
        <v>768</v>
      </c>
      <c r="FTA14">
        <v>96</v>
      </c>
      <c r="FTB14">
        <v>98</v>
      </c>
      <c r="FTC14">
        <v>218</v>
      </c>
      <c r="FTD14">
        <v>20</v>
      </c>
      <c r="FTE14">
        <v>28</v>
      </c>
      <c r="FTF14">
        <v>20</v>
      </c>
      <c r="FTG14">
        <v>470</v>
      </c>
      <c r="FTH14">
        <v>2306</v>
      </c>
      <c r="FTI14">
        <v>1154</v>
      </c>
      <c r="FTJ14">
        <v>1855</v>
      </c>
      <c r="FTK14">
        <v>20</v>
      </c>
      <c r="FTL14">
        <v>502</v>
      </c>
      <c r="FTM14">
        <v>26</v>
      </c>
      <c r="FTN14">
        <v>164</v>
      </c>
      <c r="FTO14">
        <v>922</v>
      </c>
      <c r="FTP14">
        <v>706</v>
      </c>
      <c r="FTQ14">
        <v>954</v>
      </c>
      <c r="FTR14">
        <v>16000</v>
      </c>
      <c r="FTS14">
        <v>601</v>
      </c>
      <c r="FTT14">
        <v>5327</v>
      </c>
      <c r="FTU14">
        <v>366</v>
      </c>
      <c r="FTV14">
        <v>441</v>
      </c>
      <c r="FTW14">
        <v>229</v>
      </c>
      <c r="FTX14">
        <v>807</v>
      </c>
      <c r="FTY14">
        <v>789</v>
      </c>
      <c r="FTZ14">
        <v>51</v>
      </c>
      <c r="FUA14">
        <v>183</v>
      </c>
      <c r="FUB14">
        <v>20</v>
      </c>
      <c r="FUC14">
        <v>20</v>
      </c>
      <c r="FUD14">
        <v>20</v>
      </c>
      <c r="FUE14">
        <v>20</v>
      </c>
      <c r="FUF14">
        <v>128</v>
      </c>
      <c r="FUG14">
        <v>3558</v>
      </c>
      <c r="FUH14">
        <v>75</v>
      </c>
      <c r="FUI14">
        <v>67</v>
      </c>
      <c r="FUJ14">
        <v>41</v>
      </c>
      <c r="FUK14">
        <v>38</v>
      </c>
      <c r="FUL14">
        <v>20</v>
      </c>
      <c r="FUM14">
        <v>20</v>
      </c>
      <c r="FUN14">
        <v>718</v>
      </c>
      <c r="FUO14">
        <v>71</v>
      </c>
      <c r="FUP14">
        <v>44</v>
      </c>
      <c r="FUQ14">
        <v>2343</v>
      </c>
      <c r="FUR14">
        <v>466</v>
      </c>
      <c r="FUS14">
        <v>20</v>
      </c>
      <c r="FUT14">
        <v>6654</v>
      </c>
      <c r="FUU14">
        <v>44</v>
      </c>
      <c r="FUV14">
        <v>1671</v>
      </c>
      <c r="FUW14">
        <v>3586</v>
      </c>
      <c r="FUX14">
        <v>20</v>
      </c>
      <c r="FUY14">
        <v>30</v>
      </c>
      <c r="FUZ14">
        <v>178</v>
      </c>
      <c r="FVA14">
        <v>20</v>
      </c>
      <c r="FVB14">
        <v>87</v>
      </c>
      <c r="FVC14">
        <v>20</v>
      </c>
      <c r="FVD14">
        <v>102</v>
      </c>
      <c r="FVE14">
        <v>148</v>
      </c>
      <c r="FVF14">
        <v>644</v>
      </c>
      <c r="FVG14">
        <v>20</v>
      </c>
      <c r="FVH14">
        <v>192</v>
      </c>
      <c r="FVI14">
        <v>1437</v>
      </c>
      <c r="FVJ14">
        <v>242</v>
      </c>
      <c r="FVK14">
        <v>242</v>
      </c>
      <c r="FVL14">
        <v>20</v>
      </c>
      <c r="FVM14">
        <v>425</v>
      </c>
      <c r="FVN14">
        <v>56</v>
      </c>
      <c r="FVO14">
        <v>147</v>
      </c>
      <c r="FVP14">
        <v>42</v>
      </c>
      <c r="FVQ14">
        <v>100</v>
      </c>
      <c r="FVR14">
        <v>20</v>
      </c>
      <c r="FVS14">
        <v>20</v>
      </c>
      <c r="FVT14">
        <v>349</v>
      </c>
      <c r="FVU14">
        <v>361</v>
      </c>
      <c r="FVV14">
        <v>160</v>
      </c>
      <c r="FVW14">
        <v>22</v>
      </c>
      <c r="FVX14">
        <v>301</v>
      </c>
      <c r="FVY14">
        <v>33</v>
      </c>
      <c r="FVZ14">
        <v>1687</v>
      </c>
      <c r="FWA14">
        <v>20</v>
      </c>
      <c r="FWB14">
        <v>132</v>
      </c>
      <c r="FWC14">
        <v>269</v>
      </c>
      <c r="FWD14">
        <v>20</v>
      </c>
      <c r="FWE14">
        <v>116</v>
      </c>
      <c r="FWF14">
        <v>20</v>
      </c>
      <c r="FWG14">
        <v>20</v>
      </c>
      <c r="FWH14">
        <v>127</v>
      </c>
      <c r="FWI14">
        <v>20</v>
      </c>
      <c r="FWJ14">
        <v>220</v>
      </c>
      <c r="FWK14">
        <v>864</v>
      </c>
      <c r="FWL14">
        <v>626</v>
      </c>
      <c r="FWM14">
        <v>381</v>
      </c>
      <c r="FWN14">
        <v>20</v>
      </c>
      <c r="FWO14">
        <v>284</v>
      </c>
      <c r="FWP14">
        <v>20</v>
      </c>
      <c r="FWQ14">
        <v>341</v>
      </c>
      <c r="FWR14">
        <v>484</v>
      </c>
      <c r="FWS14">
        <v>554</v>
      </c>
      <c r="FWT14">
        <v>448</v>
      </c>
      <c r="FWU14">
        <v>22</v>
      </c>
      <c r="FWV14">
        <v>200</v>
      </c>
      <c r="FWW14">
        <v>20</v>
      </c>
      <c r="FWX14">
        <v>20</v>
      </c>
      <c r="FWY14">
        <v>20</v>
      </c>
      <c r="FWZ14">
        <v>309</v>
      </c>
      <c r="FXA14">
        <v>523</v>
      </c>
      <c r="FXB14">
        <v>998</v>
      </c>
      <c r="FXC14">
        <v>20</v>
      </c>
      <c r="FXD14">
        <v>1220</v>
      </c>
      <c r="FXE14">
        <v>646</v>
      </c>
      <c r="FXF14">
        <v>20</v>
      </c>
      <c r="FXG14">
        <v>20</v>
      </c>
      <c r="FXH14">
        <v>20</v>
      </c>
      <c r="FXI14">
        <v>204</v>
      </c>
      <c r="FXJ14">
        <v>20</v>
      </c>
      <c r="FXK14">
        <v>311</v>
      </c>
      <c r="FXL14">
        <v>31</v>
      </c>
      <c r="FXM14">
        <v>20</v>
      </c>
      <c r="FXN14">
        <v>150</v>
      </c>
      <c r="FXO14">
        <v>20</v>
      </c>
      <c r="FXP14">
        <v>1988</v>
      </c>
      <c r="FXQ14">
        <v>20</v>
      </c>
      <c r="FXR14">
        <v>20</v>
      </c>
      <c r="FXS14">
        <v>20</v>
      </c>
      <c r="FXT14">
        <v>203</v>
      </c>
      <c r="FXU14">
        <v>159</v>
      </c>
      <c r="FXV14">
        <v>20</v>
      </c>
      <c r="FXW14">
        <v>20</v>
      </c>
      <c r="FXX14">
        <v>158</v>
      </c>
      <c r="FXY14">
        <v>2035</v>
      </c>
      <c r="FXZ14">
        <v>521</v>
      </c>
      <c r="FYA14">
        <v>20</v>
      </c>
      <c r="FYB14">
        <v>20</v>
      </c>
      <c r="FYC14">
        <v>55</v>
      </c>
      <c r="FYD14">
        <v>1344</v>
      </c>
      <c r="FYE14">
        <v>112</v>
      </c>
      <c r="FYF14">
        <v>439</v>
      </c>
      <c r="FYG14">
        <v>121</v>
      </c>
      <c r="FYH14">
        <v>559</v>
      </c>
      <c r="FYI14">
        <v>20</v>
      </c>
      <c r="FYJ14">
        <v>394</v>
      </c>
      <c r="FYK14">
        <v>346</v>
      </c>
      <c r="FYL14">
        <v>44</v>
      </c>
      <c r="FYM14">
        <v>20</v>
      </c>
      <c r="FYN14">
        <v>20</v>
      </c>
      <c r="FYO14">
        <v>20</v>
      </c>
      <c r="FYP14">
        <v>124</v>
      </c>
      <c r="FYQ14">
        <v>451</v>
      </c>
      <c r="FYR14">
        <v>38</v>
      </c>
      <c r="FYS14">
        <v>236</v>
      </c>
      <c r="FYT14">
        <v>58</v>
      </c>
      <c r="FYU14">
        <v>20</v>
      </c>
      <c r="FYV14">
        <v>22</v>
      </c>
      <c r="FYW14">
        <v>20</v>
      </c>
      <c r="FYX14">
        <v>20</v>
      </c>
      <c r="FYY14">
        <v>20</v>
      </c>
      <c r="FYZ14">
        <v>746</v>
      </c>
      <c r="FZA14">
        <v>179</v>
      </c>
      <c r="FZB14">
        <v>1148</v>
      </c>
      <c r="FZC14">
        <v>20</v>
      </c>
      <c r="FZD14">
        <v>877</v>
      </c>
      <c r="FZE14">
        <v>107</v>
      </c>
      <c r="FZF14">
        <v>413</v>
      </c>
      <c r="FZG14">
        <v>1525</v>
      </c>
      <c r="FZH14">
        <v>69</v>
      </c>
      <c r="FZI14">
        <v>93</v>
      </c>
      <c r="FZJ14">
        <v>404</v>
      </c>
      <c r="FZK14">
        <v>821</v>
      </c>
      <c r="FZL14">
        <v>274</v>
      </c>
      <c r="FZM14">
        <v>689</v>
      </c>
      <c r="FZN14">
        <v>340</v>
      </c>
      <c r="FZO14">
        <v>264</v>
      </c>
      <c r="FZP14">
        <v>20</v>
      </c>
      <c r="FZQ14">
        <v>315</v>
      </c>
      <c r="FZR14">
        <v>421</v>
      </c>
      <c r="FZS14">
        <v>78</v>
      </c>
      <c r="FZT14">
        <v>366</v>
      </c>
      <c r="FZU14">
        <v>114</v>
      </c>
      <c r="FZV14">
        <v>1315</v>
      </c>
      <c r="FZW14">
        <v>20</v>
      </c>
      <c r="FZX14">
        <v>20</v>
      </c>
      <c r="FZY14">
        <v>20</v>
      </c>
      <c r="FZZ14">
        <v>20</v>
      </c>
      <c r="GAA14">
        <v>203</v>
      </c>
      <c r="GAB14">
        <v>20</v>
      </c>
      <c r="GAC14">
        <v>347</v>
      </c>
      <c r="GAD14">
        <v>1482</v>
      </c>
      <c r="GAE14">
        <v>203</v>
      </c>
      <c r="GAF14">
        <v>122</v>
      </c>
      <c r="GAG14">
        <v>1340</v>
      </c>
      <c r="GAH14">
        <v>20</v>
      </c>
      <c r="GAI14">
        <v>261</v>
      </c>
      <c r="GAJ14">
        <v>66</v>
      </c>
      <c r="GAK14">
        <v>20</v>
      </c>
      <c r="GAL14">
        <v>20</v>
      </c>
      <c r="GAM14">
        <v>415</v>
      </c>
      <c r="GAN14">
        <v>125</v>
      </c>
      <c r="GAO14">
        <v>153</v>
      </c>
      <c r="GAP14">
        <v>20</v>
      </c>
      <c r="GAQ14">
        <v>98</v>
      </c>
      <c r="GAR14">
        <v>20</v>
      </c>
      <c r="GAS14">
        <v>20</v>
      </c>
      <c r="GAT14">
        <v>20</v>
      </c>
      <c r="GAU14">
        <v>20</v>
      </c>
      <c r="GAV14">
        <v>20</v>
      </c>
      <c r="GAW14">
        <v>78</v>
      </c>
      <c r="GAX14">
        <v>10020</v>
      </c>
      <c r="GAY14">
        <v>133</v>
      </c>
      <c r="GAZ14">
        <v>899</v>
      </c>
      <c r="GBA14">
        <v>293</v>
      </c>
      <c r="GBB14">
        <v>160</v>
      </c>
      <c r="GBC14">
        <v>20</v>
      </c>
      <c r="GBD14">
        <v>64</v>
      </c>
      <c r="GBE14">
        <v>724</v>
      </c>
      <c r="GBF14">
        <v>88</v>
      </c>
      <c r="GBG14">
        <v>397</v>
      </c>
      <c r="GBH14">
        <v>402</v>
      </c>
      <c r="GBI14">
        <v>739</v>
      </c>
      <c r="GBJ14">
        <v>195</v>
      </c>
      <c r="GBK14">
        <v>895</v>
      </c>
      <c r="GBL14">
        <v>180</v>
      </c>
      <c r="GBM14">
        <v>310</v>
      </c>
      <c r="GBN14">
        <v>813</v>
      </c>
      <c r="GBO14">
        <v>20</v>
      </c>
      <c r="GBP14">
        <v>20</v>
      </c>
      <c r="GBQ14">
        <v>212</v>
      </c>
      <c r="GBR14">
        <v>2403</v>
      </c>
      <c r="GBS14">
        <v>391</v>
      </c>
      <c r="GBT14">
        <v>20</v>
      </c>
      <c r="GBU14">
        <v>30</v>
      </c>
      <c r="GBV14">
        <v>282</v>
      </c>
      <c r="GBW14">
        <v>1319</v>
      </c>
      <c r="GBX14">
        <v>325</v>
      </c>
      <c r="GBY14">
        <v>536</v>
      </c>
      <c r="GBZ14">
        <v>509</v>
      </c>
      <c r="GCA14">
        <v>20</v>
      </c>
      <c r="GCB14">
        <v>417</v>
      </c>
      <c r="GCC14">
        <v>59</v>
      </c>
      <c r="GCD14">
        <v>396</v>
      </c>
      <c r="GCE14">
        <v>279</v>
      </c>
      <c r="GCF14">
        <v>409</v>
      </c>
      <c r="GCG14">
        <v>20</v>
      </c>
      <c r="GCH14">
        <v>26</v>
      </c>
      <c r="GCI14">
        <v>20</v>
      </c>
      <c r="GCJ14">
        <v>20</v>
      </c>
      <c r="GCK14">
        <v>288</v>
      </c>
      <c r="GCL14">
        <v>497</v>
      </c>
      <c r="GCM14">
        <v>1566</v>
      </c>
      <c r="GCN14">
        <v>296</v>
      </c>
      <c r="GCO14">
        <v>150</v>
      </c>
      <c r="GCP14">
        <v>28</v>
      </c>
      <c r="GCQ14">
        <v>649</v>
      </c>
      <c r="GCR14">
        <v>84</v>
      </c>
      <c r="GCS14">
        <v>390</v>
      </c>
      <c r="GCT14">
        <v>773</v>
      </c>
      <c r="GCU14">
        <v>282</v>
      </c>
      <c r="GCV14">
        <v>30</v>
      </c>
      <c r="GCW14">
        <v>20</v>
      </c>
      <c r="GCX14">
        <v>88</v>
      </c>
      <c r="GCY14">
        <v>20</v>
      </c>
      <c r="GCZ14">
        <v>324</v>
      </c>
      <c r="GDA14">
        <v>74</v>
      </c>
      <c r="GDB14">
        <v>796</v>
      </c>
      <c r="GDC14">
        <v>829</v>
      </c>
      <c r="GDD14">
        <v>116</v>
      </c>
      <c r="GDE14">
        <v>220</v>
      </c>
      <c r="GDF14">
        <v>180</v>
      </c>
      <c r="GDG14">
        <v>20</v>
      </c>
      <c r="GDH14">
        <v>302</v>
      </c>
      <c r="GDI14">
        <v>316</v>
      </c>
      <c r="GDJ14">
        <v>349</v>
      </c>
      <c r="GDK14">
        <v>619</v>
      </c>
      <c r="GDL14">
        <v>1261</v>
      </c>
      <c r="GDM14">
        <v>50</v>
      </c>
      <c r="GDN14">
        <v>20</v>
      </c>
      <c r="GDO14">
        <v>20</v>
      </c>
      <c r="GDP14">
        <v>932</v>
      </c>
      <c r="GDQ14">
        <v>20</v>
      </c>
      <c r="GDR14">
        <v>656</v>
      </c>
      <c r="GDS14">
        <v>204</v>
      </c>
      <c r="GDT14">
        <v>1097</v>
      </c>
      <c r="GDU14">
        <v>20</v>
      </c>
      <c r="GDV14">
        <v>20</v>
      </c>
      <c r="GDW14">
        <v>187</v>
      </c>
      <c r="GDX14">
        <v>289</v>
      </c>
      <c r="GDY14">
        <v>1235</v>
      </c>
      <c r="GDZ14">
        <v>417</v>
      </c>
      <c r="GEA14">
        <v>377</v>
      </c>
      <c r="GEB14">
        <v>315</v>
      </c>
      <c r="GEC14">
        <v>20</v>
      </c>
      <c r="GED14">
        <v>20</v>
      </c>
      <c r="GEE14">
        <v>722</v>
      </c>
      <c r="GEF14">
        <v>20</v>
      </c>
      <c r="GEG14">
        <v>24</v>
      </c>
      <c r="GEH14">
        <v>185</v>
      </c>
      <c r="GEI14">
        <v>66</v>
      </c>
      <c r="GEJ14">
        <v>20</v>
      </c>
      <c r="GEK14">
        <v>1590</v>
      </c>
      <c r="GEL14">
        <v>2435</v>
      </c>
      <c r="GEM14">
        <v>20</v>
      </c>
      <c r="GEN14">
        <v>20</v>
      </c>
      <c r="GEO14">
        <v>57</v>
      </c>
      <c r="GEP14">
        <v>14517</v>
      </c>
      <c r="GEQ14">
        <v>1401</v>
      </c>
      <c r="GER14">
        <v>20</v>
      </c>
      <c r="GES14">
        <v>324</v>
      </c>
      <c r="GET14">
        <v>20</v>
      </c>
      <c r="GEU14">
        <v>20</v>
      </c>
      <c r="GEV14">
        <v>1706</v>
      </c>
      <c r="GEW14">
        <v>227</v>
      </c>
      <c r="GEX14">
        <v>20</v>
      </c>
      <c r="GEY14">
        <v>160</v>
      </c>
      <c r="GEZ14">
        <v>195</v>
      </c>
      <c r="GFA14">
        <v>132</v>
      </c>
      <c r="GFB14">
        <v>20</v>
      </c>
      <c r="GFC14">
        <v>20</v>
      </c>
      <c r="GFD14">
        <v>56</v>
      </c>
      <c r="GFE14">
        <v>540</v>
      </c>
      <c r="GFF14">
        <v>193</v>
      </c>
      <c r="GFG14">
        <v>144</v>
      </c>
      <c r="GFH14">
        <v>83</v>
      </c>
      <c r="GFI14">
        <v>196</v>
      </c>
      <c r="GFJ14">
        <v>20</v>
      </c>
      <c r="GFK14">
        <v>20</v>
      </c>
      <c r="GFL14">
        <v>88</v>
      </c>
      <c r="GFM14">
        <v>194</v>
      </c>
      <c r="GFN14">
        <v>20</v>
      </c>
      <c r="GFO14">
        <v>180</v>
      </c>
      <c r="GFP14">
        <v>20</v>
      </c>
      <c r="GFQ14">
        <v>321</v>
      </c>
      <c r="GFR14">
        <v>33</v>
      </c>
      <c r="GFS14">
        <v>1138</v>
      </c>
      <c r="GFT14">
        <v>46</v>
      </c>
      <c r="GFU14">
        <v>112</v>
      </c>
      <c r="GFV14">
        <v>343</v>
      </c>
      <c r="GFW14">
        <v>20</v>
      </c>
      <c r="GFX14">
        <v>20</v>
      </c>
      <c r="GFY14">
        <v>597</v>
      </c>
      <c r="GFZ14">
        <v>20</v>
      </c>
      <c r="GGA14">
        <v>393</v>
      </c>
      <c r="GGB14">
        <v>20</v>
      </c>
      <c r="GGC14">
        <v>1865</v>
      </c>
      <c r="GGD14">
        <v>74</v>
      </c>
      <c r="GGE14">
        <v>215</v>
      </c>
      <c r="GGF14">
        <v>20</v>
      </c>
      <c r="GGG14">
        <v>1246</v>
      </c>
      <c r="GGH14">
        <v>1265</v>
      </c>
      <c r="GGI14">
        <v>255</v>
      </c>
      <c r="GGJ14">
        <v>20</v>
      </c>
      <c r="GGK14">
        <v>215</v>
      </c>
      <c r="GGL14">
        <v>586</v>
      </c>
      <c r="GGM14">
        <v>35</v>
      </c>
      <c r="GGN14">
        <v>301</v>
      </c>
      <c r="GGO14">
        <v>91</v>
      </c>
      <c r="GGP14">
        <v>21</v>
      </c>
      <c r="GGQ14">
        <v>186</v>
      </c>
      <c r="GGR14">
        <v>20</v>
      </c>
      <c r="GGS14">
        <v>44</v>
      </c>
      <c r="GGT14">
        <v>1173</v>
      </c>
      <c r="GGU14">
        <v>20</v>
      </c>
      <c r="GGV14">
        <v>95</v>
      </c>
      <c r="GGW14">
        <v>20</v>
      </c>
      <c r="GGX14">
        <v>20</v>
      </c>
      <c r="GGY14">
        <v>183</v>
      </c>
      <c r="GGZ14">
        <v>263</v>
      </c>
      <c r="GHA14">
        <v>20</v>
      </c>
      <c r="GHB14">
        <v>20</v>
      </c>
      <c r="GHC14">
        <v>24</v>
      </c>
      <c r="GHD14">
        <v>173</v>
      </c>
      <c r="GHE14">
        <v>233</v>
      </c>
      <c r="GHF14">
        <v>20</v>
      </c>
      <c r="GHG14">
        <v>20</v>
      </c>
      <c r="GHH14">
        <v>201</v>
      </c>
      <c r="GHI14">
        <v>30</v>
      </c>
      <c r="GHJ14">
        <v>64</v>
      </c>
      <c r="GHK14">
        <v>377</v>
      </c>
      <c r="GHL14">
        <v>152</v>
      </c>
      <c r="GHM14">
        <v>20</v>
      </c>
      <c r="GHN14">
        <v>20</v>
      </c>
      <c r="GHO14">
        <v>35</v>
      </c>
      <c r="GHP14">
        <v>92</v>
      </c>
      <c r="GHQ14">
        <v>20</v>
      </c>
      <c r="GHR14">
        <v>55</v>
      </c>
      <c r="GHS14">
        <v>20</v>
      </c>
      <c r="GHT14">
        <v>70</v>
      </c>
      <c r="GHU14">
        <v>26</v>
      </c>
      <c r="GHV14">
        <v>60</v>
      </c>
      <c r="GHW14">
        <v>20</v>
      </c>
      <c r="GHX14">
        <v>732</v>
      </c>
      <c r="GHY14">
        <v>157</v>
      </c>
      <c r="GHZ14">
        <v>20</v>
      </c>
      <c r="GIA14">
        <v>20</v>
      </c>
      <c r="GIB14">
        <v>142</v>
      </c>
      <c r="GIC14">
        <v>251</v>
      </c>
      <c r="GID14">
        <v>210</v>
      </c>
      <c r="GIE14">
        <v>20</v>
      </c>
      <c r="GIF14">
        <v>134</v>
      </c>
      <c r="GIG14">
        <v>881</v>
      </c>
      <c r="GIH14">
        <v>20</v>
      </c>
      <c r="GII14">
        <v>375</v>
      </c>
      <c r="GIJ14">
        <v>476</v>
      </c>
      <c r="GIK14">
        <v>20</v>
      </c>
      <c r="GIL14">
        <v>62</v>
      </c>
      <c r="GIM14">
        <v>89</v>
      </c>
      <c r="GIN14">
        <v>20</v>
      </c>
      <c r="GIO14">
        <v>201</v>
      </c>
      <c r="GIP14">
        <v>341</v>
      </c>
      <c r="GIQ14">
        <v>20</v>
      </c>
      <c r="GIR14">
        <v>231</v>
      </c>
      <c r="GIS14">
        <v>610</v>
      </c>
      <c r="GIT14">
        <v>20</v>
      </c>
      <c r="GIU14">
        <v>520</v>
      </c>
      <c r="GIV14">
        <v>322</v>
      </c>
      <c r="GIW14">
        <v>20</v>
      </c>
      <c r="GIX14">
        <v>926</v>
      </c>
      <c r="GIY14">
        <v>20</v>
      </c>
      <c r="GIZ14">
        <v>119</v>
      </c>
      <c r="GJA14">
        <v>20</v>
      </c>
      <c r="GJB14">
        <v>339</v>
      </c>
      <c r="GJC14">
        <v>20</v>
      </c>
      <c r="GJD14">
        <v>20</v>
      </c>
      <c r="GJE14">
        <v>20</v>
      </c>
      <c r="GJF14">
        <v>20</v>
      </c>
      <c r="GJG14">
        <v>413</v>
      </c>
      <c r="GJH14">
        <v>16000</v>
      </c>
      <c r="GJI14">
        <v>1183</v>
      </c>
      <c r="GJJ14">
        <v>20</v>
      </c>
      <c r="GJK14">
        <v>1781</v>
      </c>
      <c r="GJL14">
        <v>1353</v>
      </c>
      <c r="GJM14">
        <v>342</v>
      </c>
      <c r="GJN14">
        <v>20</v>
      </c>
      <c r="GJO14">
        <v>327</v>
      </c>
      <c r="GJP14">
        <v>379</v>
      </c>
      <c r="GJQ14">
        <v>155</v>
      </c>
      <c r="GJR14">
        <v>20</v>
      </c>
      <c r="GJS14">
        <v>20</v>
      </c>
      <c r="GJT14">
        <v>188</v>
      </c>
      <c r="GJU14">
        <v>20</v>
      </c>
      <c r="GJV14">
        <v>20</v>
      </c>
      <c r="GJW14">
        <v>20</v>
      </c>
      <c r="GJX14">
        <v>404</v>
      </c>
      <c r="GJY14">
        <v>3559</v>
      </c>
      <c r="GJZ14">
        <v>20</v>
      </c>
      <c r="GKA14">
        <v>165</v>
      </c>
      <c r="GKB14">
        <v>20</v>
      </c>
      <c r="GKC14">
        <v>20</v>
      </c>
      <c r="GKD14">
        <v>50</v>
      </c>
      <c r="GKE14">
        <v>20</v>
      </c>
      <c r="GKF14">
        <v>329</v>
      </c>
      <c r="GKG14">
        <v>581</v>
      </c>
      <c r="GKH14">
        <v>20</v>
      </c>
      <c r="GKI14">
        <v>26</v>
      </c>
      <c r="GKJ14">
        <v>102</v>
      </c>
      <c r="GKK14">
        <v>1271</v>
      </c>
      <c r="GKL14">
        <v>5308</v>
      </c>
      <c r="GKM14">
        <v>273</v>
      </c>
      <c r="GKN14">
        <v>25</v>
      </c>
      <c r="GKO14">
        <v>125</v>
      </c>
      <c r="GKP14">
        <v>204</v>
      </c>
      <c r="GKQ14">
        <v>107</v>
      </c>
      <c r="GKR14">
        <v>95</v>
      </c>
      <c r="GKS14">
        <v>820</v>
      </c>
      <c r="GKT14">
        <v>6158</v>
      </c>
      <c r="GKU14">
        <v>143</v>
      </c>
      <c r="GKV14">
        <v>20</v>
      </c>
      <c r="GKW14">
        <v>20</v>
      </c>
      <c r="GKX14">
        <v>38</v>
      </c>
      <c r="GKY14">
        <v>20</v>
      </c>
      <c r="GKZ14">
        <v>15392</v>
      </c>
      <c r="GLA14">
        <v>1144</v>
      </c>
      <c r="GLB14">
        <v>33</v>
      </c>
      <c r="GLC14">
        <v>16000</v>
      </c>
      <c r="GLD14">
        <v>365</v>
      </c>
      <c r="GLE14">
        <v>23</v>
      </c>
      <c r="GLF14">
        <v>20</v>
      </c>
      <c r="GLG14">
        <v>20</v>
      </c>
      <c r="GLH14">
        <v>20</v>
      </c>
      <c r="GLI14">
        <v>233</v>
      </c>
      <c r="GLJ14">
        <v>68</v>
      </c>
      <c r="GLK14">
        <v>357</v>
      </c>
      <c r="GLL14">
        <v>3148</v>
      </c>
      <c r="GLM14">
        <v>96</v>
      </c>
      <c r="GLN14">
        <v>111</v>
      </c>
      <c r="GLO14">
        <v>206</v>
      </c>
      <c r="GLP14">
        <v>442</v>
      </c>
      <c r="GLQ14">
        <v>2494</v>
      </c>
      <c r="GLR14">
        <v>20</v>
      </c>
      <c r="GLS14">
        <v>20</v>
      </c>
      <c r="GLT14">
        <v>905</v>
      </c>
      <c r="GLU14">
        <v>20</v>
      </c>
      <c r="GLV14">
        <v>20</v>
      </c>
      <c r="GLW14">
        <v>236</v>
      </c>
      <c r="GLX14">
        <v>218</v>
      </c>
      <c r="GLY14">
        <v>53</v>
      </c>
      <c r="GLZ14">
        <v>943</v>
      </c>
      <c r="GMA14">
        <v>913</v>
      </c>
      <c r="GMB14">
        <v>655</v>
      </c>
      <c r="GMC14">
        <v>325</v>
      </c>
      <c r="GMD14">
        <v>20</v>
      </c>
      <c r="GME14">
        <v>76</v>
      </c>
      <c r="GMF14">
        <v>213</v>
      </c>
      <c r="GMG14">
        <v>25</v>
      </c>
      <c r="GMH14">
        <v>165</v>
      </c>
      <c r="GMI14">
        <v>886</v>
      </c>
      <c r="GMJ14">
        <v>6268</v>
      </c>
      <c r="GMK14">
        <v>153</v>
      </c>
      <c r="GML14">
        <v>1643</v>
      </c>
      <c r="GMM14">
        <v>31</v>
      </c>
      <c r="GMN14">
        <v>20</v>
      </c>
      <c r="GMO14">
        <v>20</v>
      </c>
      <c r="GMP14">
        <v>20</v>
      </c>
      <c r="GMQ14">
        <v>20</v>
      </c>
      <c r="GMR14">
        <v>329</v>
      </c>
      <c r="GMS14">
        <v>20</v>
      </c>
      <c r="GMT14">
        <v>664</v>
      </c>
      <c r="GMU14">
        <v>42</v>
      </c>
      <c r="GMV14">
        <v>690</v>
      </c>
      <c r="GMW14">
        <v>1888</v>
      </c>
      <c r="GMX14">
        <v>74</v>
      </c>
      <c r="GMY14">
        <v>316</v>
      </c>
      <c r="GMZ14">
        <v>241</v>
      </c>
      <c r="GNA14">
        <v>20</v>
      </c>
      <c r="GNB14">
        <v>241</v>
      </c>
      <c r="GNC14">
        <v>20</v>
      </c>
      <c r="GND14">
        <v>61</v>
      </c>
      <c r="GNE14">
        <v>120</v>
      </c>
      <c r="GNF14">
        <v>20</v>
      </c>
      <c r="GNG14">
        <v>75</v>
      </c>
      <c r="GNH14">
        <v>48</v>
      </c>
      <c r="GNI14">
        <v>119</v>
      </c>
      <c r="GNJ14">
        <v>20</v>
      </c>
      <c r="GNK14">
        <v>588</v>
      </c>
      <c r="GNL14">
        <v>20</v>
      </c>
      <c r="GNM14">
        <v>113</v>
      </c>
      <c r="GNN14">
        <v>9713</v>
      </c>
      <c r="GNO14">
        <v>2840</v>
      </c>
      <c r="GNP14">
        <v>20</v>
      </c>
      <c r="GNQ14">
        <v>530</v>
      </c>
      <c r="GNR14">
        <v>20</v>
      </c>
      <c r="GNS14">
        <v>20</v>
      </c>
      <c r="GNT14">
        <v>501</v>
      </c>
      <c r="GNU14">
        <v>20</v>
      </c>
      <c r="GNV14">
        <v>591</v>
      </c>
      <c r="GNW14">
        <v>213</v>
      </c>
      <c r="GNX14">
        <v>20</v>
      </c>
      <c r="GNY14">
        <v>1206</v>
      </c>
      <c r="GNZ14">
        <v>105</v>
      </c>
      <c r="GOA14">
        <v>20</v>
      </c>
      <c r="GOB14">
        <v>315</v>
      </c>
      <c r="GOC14">
        <v>2890</v>
      </c>
      <c r="GOD14">
        <v>447</v>
      </c>
      <c r="GOE14">
        <v>728</v>
      </c>
      <c r="GOF14">
        <v>377</v>
      </c>
      <c r="GOG14">
        <v>689</v>
      </c>
      <c r="GOH14">
        <v>105</v>
      </c>
      <c r="GOI14">
        <v>187</v>
      </c>
      <c r="GOJ14">
        <v>185</v>
      </c>
      <c r="GOK14">
        <v>3578</v>
      </c>
      <c r="GOL14">
        <v>479</v>
      </c>
      <c r="GOM14">
        <v>20</v>
      </c>
      <c r="GON14">
        <v>318</v>
      </c>
      <c r="GOO14">
        <v>336</v>
      </c>
      <c r="GOP14">
        <v>20</v>
      </c>
      <c r="GOQ14">
        <v>20</v>
      </c>
      <c r="GOR14">
        <v>20</v>
      </c>
      <c r="GOS14">
        <v>16000</v>
      </c>
      <c r="GOT14">
        <v>20</v>
      </c>
      <c r="GOU14">
        <v>821</v>
      </c>
      <c r="GOV14">
        <v>895</v>
      </c>
      <c r="GOW14">
        <v>20</v>
      </c>
      <c r="GOX14">
        <v>305</v>
      </c>
      <c r="GOY14">
        <v>20</v>
      </c>
      <c r="GOZ14">
        <v>142</v>
      </c>
      <c r="GPA14">
        <v>141</v>
      </c>
      <c r="GPB14">
        <v>20</v>
      </c>
      <c r="GPC14">
        <v>20</v>
      </c>
      <c r="GPD14">
        <v>40</v>
      </c>
      <c r="GPE14">
        <v>20</v>
      </c>
      <c r="GPF14">
        <v>20</v>
      </c>
      <c r="GPG14">
        <v>20</v>
      </c>
      <c r="GPH14">
        <v>20</v>
      </c>
      <c r="GPI14">
        <v>20</v>
      </c>
      <c r="GPJ14">
        <v>232</v>
      </c>
      <c r="GPK14">
        <v>20</v>
      </c>
      <c r="GPL14">
        <v>20</v>
      </c>
      <c r="GPM14">
        <v>20</v>
      </c>
      <c r="GPN14">
        <v>20</v>
      </c>
      <c r="GPO14">
        <v>20</v>
      </c>
      <c r="GPP14">
        <v>20</v>
      </c>
      <c r="GPQ14">
        <v>20</v>
      </c>
      <c r="GPR14">
        <v>20</v>
      </c>
      <c r="GPS14">
        <v>20</v>
      </c>
      <c r="GPT14">
        <v>140</v>
      </c>
      <c r="GPU14">
        <v>20</v>
      </c>
      <c r="GPV14">
        <v>146</v>
      </c>
      <c r="GPW14">
        <v>8567</v>
      </c>
      <c r="GPX14">
        <v>20</v>
      </c>
      <c r="GPY14">
        <v>440</v>
      </c>
      <c r="GPZ14">
        <v>52</v>
      </c>
      <c r="GQA14">
        <v>20</v>
      </c>
      <c r="GQB14">
        <v>1027</v>
      </c>
      <c r="GQC14">
        <v>292</v>
      </c>
      <c r="GQD14">
        <v>147</v>
      </c>
      <c r="GQE14">
        <v>12570</v>
      </c>
      <c r="GQF14">
        <v>3431</v>
      </c>
      <c r="GQG14">
        <v>130</v>
      </c>
      <c r="GQH14">
        <v>878</v>
      </c>
      <c r="GQI14">
        <v>32</v>
      </c>
      <c r="GQJ14">
        <v>20</v>
      </c>
      <c r="GQK14">
        <v>2578</v>
      </c>
      <c r="GQL14">
        <v>474</v>
      </c>
      <c r="GQM14">
        <v>245</v>
      </c>
      <c r="GQN14">
        <v>510</v>
      </c>
      <c r="GQO14">
        <v>20</v>
      </c>
      <c r="GQP14">
        <v>983</v>
      </c>
      <c r="GQQ14">
        <v>1251</v>
      </c>
      <c r="GQR14">
        <v>212</v>
      </c>
      <c r="GQS14">
        <v>86</v>
      </c>
      <c r="GQT14">
        <v>889</v>
      </c>
      <c r="GQU14">
        <v>94</v>
      </c>
      <c r="GQV14">
        <v>1991</v>
      </c>
      <c r="GQW14">
        <v>207</v>
      </c>
      <c r="GQX14">
        <v>20</v>
      </c>
      <c r="GQY14">
        <v>20</v>
      </c>
      <c r="GQZ14">
        <v>248</v>
      </c>
      <c r="GRA14">
        <v>415</v>
      </c>
      <c r="GRB14">
        <v>732</v>
      </c>
      <c r="GRC14">
        <v>20</v>
      </c>
      <c r="GRD14">
        <v>20</v>
      </c>
      <c r="GRE14">
        <v>1318</v>
      </c>
      <c r="GRF14">
        <v>22</v>
      </c>
      <c r="GRG14">
        <v>129</v>
      </c>
      <c r="GRH14">
        <v>1890</v>
      </c>
      <c r="GRI14">
        <v>325</v>
      </c>
      <c r="GRJ14">
        <v>962</v>
      </c>
      <c r="GRK14">
        <v>20</v>
      </c>
      <c r="GRL14">
        <v>21</v>
      </c>
      <c r="GRM14">
        <v>107</v>
      </c>
      <c r="GRN14">
        <v>29</v>
      </c>
      <c r="GRO14">
        <v>31</v>
      </c>
      <c r="GRP14">
        <v>755</v>
      </c>
      <c r="GRQ14">
        <v>349</v>
      </c>
      <c r="GRR14">
        <v>28</v>
      </c>
      <c r="GRS14">
        <v>20</v>
      </c>
      <c r="GRT14">
        <v>1191</v>
      </c>
      <c r="GRU14">
        <v>20</v>
      </c>
      <c r="GRV14">
        <v>834</v>
      </c>
      <c r="GRW14">
        <v>166</v>
      </c>
      <c r="GRX14">
        <v>79</v>
      </c>
      <c r="GRY14">
        <v>100</v>
      </c>
      <c r="GRZ14">
        <v>1651</v>
      </c>
      <c r="GSA14">
        <v>20</v>
      </c>
      <c r="GSB14">
        <v>46</v>
      </c>
      <c r="GSC14">
        <v>20</v>
      </c>
      <c r="GSD14">
        <v>107</v>
      </c>
      <c r="GSE14">
        <v>20</v>
      </c>
      <c r="GSF14">
        <v>282</v>
      </c>
      <c r="GSG14">
        <v>185</v>
      </c>
      <c r="GSH14">
        <v>541</v>
      </c>
      <c r="GSI14">
        <v>20</v>
      </c>
      <c r="GSJ14">
        <v>20</v>
      </c>
      <c r="GSK14">
        <v>20</v>
      </c>
      <c r="GSL14">
        <v>184</v>
      </c>
      <c r="GSM14">
        <v>20</v>
      </c>
      <c r="GSN14">
        <v>521</v>
      </c>
      <c r="GSO14">
        <v>20</v>
      </c>
      <c r="GSP14">
        <v>1558</v>
      </c>
      <c r="GSQ14">
        <v>2080</v>
      </c>
      <c r="GSR14">
        <v>1962</v>
      </c>
      <c r="GSS14">
        <v>576</v>
      </c>
      <c r="GST14">
        <v>20</v>
      </c>
      <c r="GSU14">
        <v>20</v>
      </c>
      <c r="GSV14">
        <v>49</v>
      </c>
      <c r="GSW14">
        <v>914</v>
      </c>
      <c r="GSX14">
        <v>16000</v>
      </c>
      <c r="GSY14">
        <v>20</v>
      </c>
      <c r="GSZ14">
        <v>297</v>
      </c>
      <c r="GTA14">
        <v>219</v>
      </c>
      <c r="GTB14">
        <v>467</v>
      </c>
      <c r="GTC14">
        <v>20</v>
      </c>
      <c r="GTD14">
        <v>2403</v>
      </c>
      <c r="GTE14">
        <v>503</v>
      </c>
      <c r="GTF14">
        <v>107</v>
      </c>
      <c r="GTG14">
        <v>681</v>
      </c>
      <c r="GTH14">
        <v>20</v>
      </c>
      <c r="GTI14">
        <v>20</v>
      </c>
      <c r="GTJ14">
        <v>2715</v>
      </c>
      <c r="GTK14">
        <v>635</v>
      </c>
      <c r="GTL14">
        <v>20</v>
      </c>
      <c r="GTM14">
        <v>20</v>
      </c>
      <c r="GTN14">
        <v>236</v>
      </c>
      <c r="GTO14">
        <v>20</v>
      </c>
      <c r="GTP14">
        <v>20</v>
      </c>
      <c r="GTQ14">
        <v>85</v>
      </c>
      <c r="GTR14">
        <v>875</v>
      </c>
      <c r="GTS14">
        <v>23</v>
      </c>
      <c r="GTT14">
        <v>91</v>
      </c>
      <c r="GTU14">
        <v>1827</v>
      </c>
      <c r="GTV14">
        <v>1928</v>
      </c>
      <c r="GTW14">
        <v>20</v>
      </c>
      <c r="GTX14">
        <v>60</v>
      </c>
      <c r="GTY14">
        <v>430</v>
      </c>
      <c r="GTZ14">
        <v>88</v>
      </c>
      <c r="GUA14">
        <v>127</v>
      </c>
      <c r="GUB14">
        <v>134</v>
      </c>
      <c r="GUC14">
        <v>719</v>
      </c>
      <c r="GUD14">
        <v>207</v>
      </c>
      <c r="GUE14">
        <v>152</v>
      </c>
      <c r="GUF14">
        <v>311</v>
      </c>
      <c r="GUG14">
        <v>298</v>
      </c>
      <c r="GUH14">
        <v>20</v>
      </c>
      <c r="GUI14">
        <v>20</v>
      </c>
      <c r="GUJ14">
        <v>20</v>
      </c>
      <c r="GUK14">
        <v>35</v>
      </c>
      <c r="GUL14">
        <v>29</v>
      </c>
      <c r="GUM14">
        <v>223</v>
      </c>
      <c r="GUN14">
        <v>20</v>
      </c>
      <c r="GUO14">
        <v>425</v>
      </c>
      <c r="GUP14">
        <v>827</v>
      </c>
      <c r="GUQ14">
        <v>20</v>
      </c>
      <c r="GUR14">
        <v>20</v>
      </c>
      <c r="GUS14">
        <v>23</v>
      </c>
      <c r="GUT14">
        <v>835</v>
      </c>
      <c r="GUU14">
        <v>171</v>
      </c>
      <c r="GUV14">
        <v>20</v>
      </c>
      <c r="GUW14">
        <v>103</v>
      </c>
      <c r="GUX14">
        <v>319</v>
      </c>
      <c r="GUY14">
        <v>1721</v>
      </c>
      <c r="GUZ14">
        <v>4864</v>
      </c>
      <c r="GVA14">
        <v>26</v>
      </c>
      <c r="GVB14">
        <v>115</v>
      </c>
      <c r="GVC14">
        <v>20</v>
      </c>
      <c r="GVD14">
        <v>360</v>
      </c>
      <c r="GVE14">
        <v>85</v>
      </c>
      <c r="GVF14">
        <v>20</v>
      </c>
      <c r="GVG14">
        <v>257</v>
      </c>
      <c r="GVH14">
        <v>32</v>
      </c>
      <c r="GVI14">
        <v>20</v>
      </c>
      <c r="GVJ14">
        <v>20</v>
      </c>
      <c r="GVK14">
        <v>41</v>
      </c>
      <c r="GVL14">
        <v>53</v>
      </c>
      <c r="GVM14">
        <v>104</v>
      </c>
      <c r="GVN14">
        <v>20</v>
      </c>
      <c r="GVO14">
        <v>20</v>
      </c>
      <c r="GVP14">
        <v>20</v>
      </c>
      <c r="GVQ14">
        <v>20</v>
      </c>
      <c r="GVR14">
        <v>68</v>
      </c>
      <c r="GVS14">
        <v>23</v>
      </c>
      <c r="GVT14">
        <v>20</v>
      </c>
      <c r="GVU14">
        <v>20</v>
      </c>
      <c r="GVV14">
        <v>396</v>
      </c>
      <c r="GVW14">
        <v>338</v>
      </c>
      <c r="GVX14">
        <v>28</v>
      </c>
      <c r="GVY14">
        <v>423</v>
      </c>
      <c r="GVZ14">
        <v>413</v>
      </c>
      <c r="GWA14">
        <v>409</v>
      </c>
      <c r="GWB14">
        <v>20</v>
      </c>
      <c r="GWC14">
        <v>20</v>
      </c>
      <c r="GWD14">
        <v>35</v>
      </c>
      <c r="GWE14">
        <v>65</v>
      </c>
      <c r="GWF14">
        <v>20</v>
      </c>
      <c r="GWG14">
        <v>23</v>
      </c>
      <c r="GWH14">
        <v>40</v>
      </c>
      <c r="GWI14">
        <v>166</v>
      </c>
      <c r="GWJ14">
        <v>406</v>
      </c>
      <c r="GWK14">
        <v>297</v>
      </c>
      <c r="GWL14">
        <v>141</v>
      </c>
      <c r="GWM14">
        <v>69</v>
      </c>
      <c r="GWN14">
        <v>419</v>
      </c>
      <c r="GWO14">
        <v>20</v>
      </c>
      <c r="GWP14">
        <v>162</v>
      </c>
      <c r="GWQ14">
        <v>445</v>
      </c>
      <c r="GWR14">
        <v>20</v>
      </c>
      <c r="GWS14">
        <v>300</v>
      </c>
      <c r="GWT14">
        <v>981</v>
      </c>
      <c r="GWU14">
        <v>751</v>
      </c>
      <c r="GWV14">
        <v>366</v>
      </c>
      <c r="GWW14">
        <v>79</v>
      </c>
      <c r="GWX14">
        <v>20</v>
      </c>
      <c r="GWY14">
        <v>60</v>
      </c>
      <c r="GWZ14">
        <v>234</v>
      </c>
      <c r="GXA14">
        <v>880</v>
      </c>
      <c r="GXB14">
        <v>305</v>
      </c>
      <c r="GXC14">
        <v>20</v>
      </c>
      <c r="GXD14">
        <v>479</v>
      </c>
      <c r="GXE14">
        <v>82</v>
      </c>
      <c r="GXF14">
        <v>20</v>
      </c>
      <c r="GXG14">
        <v>220</v>
      </c>
      <c r="GXH14">
        <v>1799</v>
      </c>
      <c r="GXI14">
        <v>20</v>
      </c>
      <c r="GXJ14">
        <v>49</v>
      </c>
      <c r="GXK14">
        <v>269</v>
      </c>
      <c r="GXL14">
        <v>261</v>
      </c>
      <c r="GXM14">
        <v>209</v>
      </c>
      <c r="GXN14">
        <v>71</v>
      </c>
      <c r="GXO14">
        <v>80</v>
      </c>
      <c r="GXP14">
        <v>287</v>
      </c>
      <c r="GXQ14">
        <v>3840</v>
      </c>
      <c r="GXR14">
        <v>20</v>
      </c>
      <c r="GXS14">
        <v>20</v>
      </c>
      <c r="GXT14">
        <v>65</v>
      </c>
      <c r="GXU14">
        <v>1029</v>
      </c>
      <c r="GXV14">
        <v>1155</v>
      </c>
      <c r="GXW14">
        <v>392</v>
      </c>
      <c r="GXX14">
        <v>20</v>
      </c>
      <c r="GXY14">
        <v>337</v>
      </c>
      <c r="GXZ14">
        <v>56</v>
      </c>
      <c r="GYA14">
        <v>31</v>
      </c>
      <c r="GYB14">
        <v>160</v>
      </c>
      <c r="GYC14">
        <v>20</v>
      </c>
      <c r="GYD14">
        <v>101</v>
      </c>
      <c r="GYE14">
        <v>2820</v>
      </c>
      <c r="GYF14">
        <v>68</v>
      </c>
      <c r="GYG14">
        <v>265</v>
      </c>
      <c r="GYH14">
        <v>116</v>
      </c>
      <c r="GYI14">
        <v>85</v>
      </c>
      <c r="GYJ14">
        <v>5823</v>
      </c>
      <c r="GYK14">
        <v>419</v>
      </c>
      <c r="GYL14">
        <v>44</v>
      </c>
      <c r="GYM14">
        <v>20</v>
      </c>
      <c r="GYN14">
        <v>20</v>
      </c>
      <c r="GYO14">
        <v>20</v>
      </c>
      <c r="GYP14">
        <v>20</v>
      </c>
      <c r="GYQ14">
        <v>20</v>
      </c>
      <c r="GYR14">
        <v>52</v>
      </c>
      <c r="GYS14">
        <v>20</v>
      </c>
      <c r="GYT14">
        <v>20</v>
      </c>
      <c r="GYU14">
        <v>20</v>
      </c>
      <c r="GYV14">
        <v>301</v>
      </c>
      <c r="GYW14">
        <v>263</v>
      </c>
      <c r="GYX14">
        <v>2953</v>
      </c>
      <c r="GYY14">
        <v>559</v>
      </c>
      <c r="GYZ14">
        <v>20</v>
      </c>
      <c r="GZA14">
        <v>639</v>
      </c>
      <c r="GZB14">
        <v>231</v>
      </c>
      <c r="GZC14">
        <v>73</v>
      </c>
      <c r="GZD14">
        <v>234</v>
      </c>
      <c r="GZE14">
        <v>304</v>
      </c>
      <c r="GZF14">
        <v>1911</v>
      </c>
      <c r="GZG14">
        <v>52</v>
      </c>
      <c r="GZH14">
        <v>112</v>
      </c>
      <c r="GZI14">
        <v>1174</v>
      </c>
      <c r="GZJ14">
        <v>109</v>
      </c>
      <c r="GZK14">
        <v>44</v>
      </c>
      <c r="GZL14">
        <v>2611</v>
      </c>
      <c r="GZM14">
        <v>966</v>
      </c>
      <c r="GZN14">
        <v>1564</v>
      </c>
      <c r="GZO14">
        <v>20</v>
      </c>
      <c r="GZP14">
        <v>52</v>
      </c>
      <c r="GZQ14">
        <v>58</v>
      </c>
      <c r="GZR14">
        <v>559</v>
      </c>
      <c r="GZS14">
        <v>49</v>
      </c>
      <c r="GZT14">
        <v>57</v>
      </c>
      <c r="GZU14">
        <v>3177</v>
      </c>
      <c r="GZV14">
        <v>339</v>
      </c>
      <c r="GZW14">
        <v>20</v>
      </c>
      <c r="GZX14">
        <v>20</v>
      </c>
      <c r="GZY14">
        <v>20</v>
      </c>
      <c r="GZZ14">
        <v>75</v>
      </c>
      <c r="HAA14">
        <v>275</v>
      </c>
      <c r="HAB14">
        <v>20</v>
      </c>
      <c r="HAC14">
        <v>137</v>
      </c>
      <c r="HAD14">
        <v>86</v>
      </c>
      <c r="HAE14">
        <v>20</v>
      </c>
      <c r="HAF14">
        <v>721</v>
      </c>
      <c r="HAG14">
        <v>58</v>
      </c>
      <c r="HAH14">
        <v>20</v>
      </c>
      <c r="HAI14">
        <v>6216</v>
      </c>
      <c r="HAJ14">
        <v>128</v>
      </c>
      <c r="HAK14">
        <v>20</v>
      </c>
      <c r="HAL14">
        <v>20</v>
      </c>
      <c r="HAM14">
        <v>20</v>
      </c>
      <c r="HAN14">
        <v>1392</v>
      </c>
      <c r="HAO14">
        <v>16000</v>
      </c>
      <c r="HAP14">
        <v>38</v>
      </c>
      <c r="HAQ14">
        <v>20</v>
      </c>
      <c r="HAR14">
        <v>42</v>
      </c>
      <c r="HAS14">
        <v>20</v>
      </c>
      <c r="HAT14">
        <v>20</v>
      </c>
      <c r="HAU14">
        <v>52</v>
      </c>
      <c r="HAV14">
        <v>64</v>
      </c>
      <c r="HAW14">
        <v>20</v>
      </c>
      <c r="HAX14">
        <v>20</v>
      </c>
      <c r="HAY14">
        <v>1442</v>
      </c>
      <c r="HAZ14">
        <v>736</v>
      </c>
      <c r="HBA14">
        <v>65</v>
      </c>
      <c r="HBB14">
        <v>41</v>
      </c>
      <c r="HBC14">
        <v>1316</v>
      </c>
      <c r="HBD14">
        <v>349</v>
      </c>
      <c r="HBE14">
        <v>2277</v>
      </c>
      <c r="HBF14">
        <v>20</v>
      </c>
      <c r="HBG14">
        <v>476</v>
      </c>
      <c r="HBH14">
        <v>20</v>
      </c>
      <c r="HBI14">
        <v>20</v>
      </c>
      <c r="HBJ14">
        <v>20</v>
      </c>
      <c r="HBK14">
        <v>20</v>
      </c>
      <c r="HBL14">
        <v>89</v>
      </c>
      <c r="HBM14">
        <v>803</v>
      </c>
      <c r="HBN14">
        <v>20</v>
      </c>
      <c r="HBO14">
        <v>20</v>
      </c>
      <c r="HBP14">
        <v>20</v>
      </c>
      <c r="HBQ14">
        <v>20</v>
      </c>
      <c r="HBR14">
        <v>559</v>
      </c>
      <c r="HBS14">
        <v>74</v>
      </c>
      <c r="HBT14">
        <v>20</v>
      </c>
      <c r="HBU14">
        <v>76</v>
      </c>
      <c r="HBV14">
        <v>284</v>
      </c>
      <c r="HBW14">
        <v>469</v>
      </c>
      <c r="HBX14">
        <v>223</v>
      </c>
      <c r="HBY14">
        <v>1144</v>
      </c>
      <c r="HBZ14">
        <v>1115</v>
      </c>
      <c r="HCA14">
        <v>427</v>
      </c>
      <c r="HCB14">
        <v>20</v>
      </c>
      <c r="HCC14">
        <v>102</v>
      </c>
      <c r="HCD14">
        <v>20</v>
      </c>
      <c r="HCE14">
        <v>20</v>
      </c>
      <c r="HCF14">
        <v>20</v>
      </c>
      <c r="HCG14">
        <v>20</v>
      </c>
      <c r="HCH14">
        <v>13883</v>
      </c>
      <c r="HCI14">
        <v>20</v>
      </c>
      <c r="HCJ14">
        <v>98</v>
      </c>
      <c r="HCK14">
        <v>49</v>
      </c>
      <c r="HCL14">
        <v>347</v>
      </c>
      <c r="HCM14">
        <v>215</v>
      </c>
      <c r="HCN14">
        <v>324</v>
      </c>
      <c r="HCO14">
        <v>237</v>
      </c>
      <c r="HCP14">
        <v>563</v>
      </c>
      <c r="HCQ14">
        <v>52</v>
      </c>
      <c r="HCR14">
        <v>11793</v>
      </c>
      <c r="HCS14">
        <v>1081</v>
      </c>
      <c r="HCT14">
        <v>20</v>
      </c>
      <c r="HCU14">
        <v>40</v>
      </c>
      <c r="HCV14">
        <v>478</v>
      </c>
      <c r="HCW14">
        <v>137</v>
      </c>
      <c r="HCX14">
        <v>69</v>
      </c>
      <c r="HCY14">
        <v>994</v>
      </c>
      <c r="HCZ14">
        <v>20</v>
      </c>
      <c r="HDA14">
        <v>65</v>
      </c>
      <c r="HDB14">
        <v>20</v>
      </c>
      <c r="HDC14">
        <v>83</v>
      </c>
      <c r="HDD14">
        <v>140</v>
      </c>
      <c r="HDE14">
        <v>77</v>
      </c>
      <c r="HDF14">
        <v>20</v>
      </c>
      <c r="HDG14">
        <v>20</v>
      </c>
      <c r="HDH14">
        <v>985</v>
      </c>
      <c r="HDI14">
        <v>2085</v>
      </c>
      <c r="HDJ14">
        <v>112</v>
      </c>
      <c r="HDK14">
        <v>20</v>
      </c>
      <c r="HDL14">
        <v>20</v>
      </c>
      <c r="HDM14">
        <v>20</v>
      </c>
      <c r="HDN14">
        <v>20</v>
      </c>
      <c r="HDO14">
        <v>506</v>
      </c>
      <c r="HDP14">
        <v>76</v>
      </c>
      <c r="HDQ14">
        <v>20</v>
      </c>
      <c r="HDR14">
        <v>20</v>
      </c>
      <c r="HDS14">
        <v>97</v>
      </c>
      <c r="HDT14">
        <v>103</v>
      </c>
      <c r="HDU14">
        <v>140</v>
      </c>
      <c r="HDV14">
        <v>86</v>
      </c>
      <c r="HDW14">
        <v>1593</v>
      </c>
      <c r="HDX14">
        <v>100</v>
      </c>
      <c r="HDY14">
        <v>20</v>
      </c>
      <c r="HDZ14">
        <v>132</v>
      </c>
      <c r="HEA14">
        <v>572</v>
      </c>
      <c r="HEB14">
        <v>20</v>
      </c>
      <c r="HEC14">
        <v>20</v>
      </c>
      <c r="HED14">
        <v>600</v>
      </c>
      <c r="HEE14">
        <v>20</v>
      </c>
      <c r="HEF14">
        <v>20</v>
      </c>
      <c r="HEG14">
        <v>65</v>
      </c>
      <c r="HEH14">
        <v>191</v>
      </c>
      <c r="HEI14">
        <v>20</v>
      </c>
      <c r="HEJ14">
        <v>427</v>
      </c>
      <c r="HEK14">
        <v>332</v>
      </c>
      <c r="HEL14">
        <v>20</v>
      </c>
      <c r="HEM14">
        <v>1209</v>
      </c>
      <c r="HEN14">
        <v>92</v>
      </c>
      <c r="HEO14">
        <v>20</v>
      </c>
      <c r="HEP14">
        <v>115</v>
      </c>
      <c r="HEQ14">
        <v>20</v>
      </c>
      <c r="HER14">
        <v>321</v>
      </c>
      <c r="HES14">
        <v>20</v>
      </c>
      <c r="HET14">
        <v>20</v>
      </c>
      <c r="HEU14">
        <v>283</v>
      </c>
      <c r="HEV14">
        <v>20</v>
      </c>
      <c r="HEW14">
        <v>20</v>
      </c>
      <c r="HEX14">
        <v>20</v>
      </c>
      <c r="HEY14">
        <v>2505</v>
      </c>
      <c r="HEZ14">
        <v>20</v>
      </c>
      <c r="HFA14">
        <v>20</v>
      </c>
      <c r="HFB14">
        <v>79</v>
      </c>
      <c r="HFC14">
        <v>1532</v>
      </c>
      <c r="HFD14">
        <v>597</v>
      </c>
      <c r="HFE14">
        <v>20</v>
      </c>
      <c r="HFF14">
        <v>20</v>
      </c>
      <c r="HFG14">
        <v>608</v>
      </c>
      <c r="HFH14">
        <v>506</v>
      </c>
      <c r="HFI14">
        <v>44</v>
      </c>
      <c r="HFJ14">
        <v>506</v>
      </c>
      <c r="HFK14">
        <v>150</v>
      </c>
      <c r="HFL14">
        <v>1291</v>
      </c>
      <c r="HFM14">
        <v>463</v>
      </c>
      <c r="HFN14">
        <v>900</v>
      </c>
      <c r="HFO14">
        <v>1947</v>
      </c>
      <c r="HFP14">
        <v>20</v>
      </c>
      <c r="HFQ14">
        <v>723</v>
      </c>
      <c r="HFR14">
        <v>20</v>
      </c>
      <c r="HFS14">
        <v>20</v>
      </c>
      <c r="HFT14">
        <v>8616</v>
      </c>
      <c r="HFU14">
        <v>31</v>
      </c>
      <c r="HFV14">
        <v>151</v>
      </c>
      <c r="HFW14">
        <v>84</v>
      </c>
      <c r="HFX14">
        <v>178</v>
      </c>
      <c r="HFY14">
        <v>20</v>
      </c>
      <c r="HFZ14">
        <v>16000</v>
      </c>
      <c r="HGA14">
        <v>69</v>
      </c>
      <c r="HGB14">
        <v>1077</v>
      </c>
      <c r="HGC14">
        <v>20</v>
      </c>
      <c r="HGD14">
        <v>242</v>
      </c>
      <c r="HGE14">
        <v>98</v>
      </c>
      <c r="HGF14">
        <v>41</v>
      </c>
      <c r="HGG14">
        <v>292</v>
      </c>
      <c r="HGH14">
        <v>52</v>
      </c>
      <c r="HGI14">
        <v>1166</v>
      </c>
      <c r="HGJ14">
        <v>177</v>
      </c>
      <c r="HGK14">
        <v>20</v>
      </c>
      <c r="HGL14">
        <v>57</v>
      </c>
      <c r="HGM14">
        <v>494</v>
      </c>
      <c r="HGN14">
        <v>698</v>
      </c>
      <c r="HGO14">
        <v>59</v>
      </c>
      <c r="HGP14">
        <v>2890</v>
      </c>
      <c r="HGQ14">
        <v>609</v>
      </c>
      <c r="HGR14">
        <v>3568</v>
      </c>
      <c r="HGS14">
        <v>586</v>
      </c>
      <c r="HGT14">
        <v>962</v>
      </c>
      <c r="HGU14">
        <v>20</v>
      </c>
      <c r="HGV14">
        <v>21</v>
      </c>
      <c r="HGW14">
        <v>672</v>
      </c>
      <c r="HGX14">
        <v>213</v>
      </c>
      <c r="HGY14">
        <v>20</v>
      </c>
      <c r="HGZ14">
        <v>20</v>
      </c>
      <c r="HHA14">
        <v>20</v>
      </c>
      <c r="HHB14">
        <v>39</v>
      </c>
      <c r="HHC14">
        <v>20</v>
      </c>
      <c r="HHD14">
        <v>48</v>
      </c>
      <c r="HHE14">
        <v>103</v>
      </c>
      <c r="HHF14">
        <v>20</v>
      </c>
      <c r="HHG14">
        <v>25</v>
      </c>
      <c r="HHH14">
        <v>170</v>
      </c>
      <c r="HHI14">
        <v>758</v>
      </c>
      <c r="HHJ14">
        <v>649</v>
      </c>
      <c r="HHK14">
        <v>20</v>
      </c>
      <c r="HHL14">
        <v>20</v>
      </c>
      <c r="HHM14">
        <v>20</v>
      </c>
      <c r="HHN14">
        <v>4640</v>
      </c>
      <c r="HHO14">
        <v>392</v>
      </c>
      <c r="HHP14">
        <v>147</v>
      </c>
      <c r="HHQ14">
        <v>132</v>
      </c>
      <c r="HHR14">
        <v>20</v>
      </c>
      <c r="HHS14">
        <v>436</v>
      </c>
      <c r="HHT14">
        <v>35</v>
      </c>
      <c r="HHU14">
        <v>757</v>
      </c>
      <c r="HHV14">
        <v>206</v>
      </c>
      <c r="HHW14">
        <v>20</v>
      </c>
      <c r="HHX14">
        <v>1380</v>
      </c>
      <c r="HHY14">
        <v>186</v>
      </c>
      <c r="HHZ14">
        <v>20</v>
      </c>
      <c r="HIA14">
        <v>20</v>
      </c>
      <c r="HIB14">
        <v>20</v>
      </c>
      <c r="HIC14">
        <v>1290</v>
      </c>
      <c r="HID14">
        <v>3283</v>
      </c>
      <c r="HIE14">
        <v>212</v>
      </c>
      <c r="HIF14">
        <v>20</v>
      </c>
      <c r="HIG14">
        <v>20</v>
      </c>
      <c r="HIH14">
        <v>4926</v>
      </c>
      <c r="HII14">
        <v>24</v>
      </c>
      <c r="HIJ14">
        <v>13604</v>
      </c>
      <c r="HIK14">
        <v>16000</v>
      </c>
      <c r="HIL14">
        <v>20</v>
      </c>
      <c r="HIM14">
        <v>230</v>
      </c>
      <c r="HIN14">
        <v>34</v>
      </c>
      <c r="HIO14">
        <v>2384</v>
      </c>
      <c r="HIP14">
        <v>14353</v>
      </c>
      <c r="HIQ14">
        <v>2582</v>
      </c>
      <c r="HIR14">
        <v>20</v>
      </c>
      <c r="HIS14">
        <v>20</v>
      </c>
      <c r="HIT14">
        <v>124</v>
      </c>
      <c r="HIU14">
        <v>71</v>
      </c>
      <c r="HIV14">
        <v>20</v>
      </c>
      <c r="HIW14">
        <v>349</v>
      </c>
      <c r="HIX14">
        <v>20</v>
      </c>
      <c r="HIY14">
        <v>20</v>
      </c>
      <c r="HIZ14">
        <v>105</v>
      </c>
      <c r="HJA14">
        <v>699</v>
      </c>
      <c r="HJB14">
        <v>13180</v>
      </c>
      <c r="HJC14">
        <v>14291</v>
      </c>
      <c r="HJD14">
        <v>49</v>
      </c>
      <c r="HJE14">
        <v>20</v>
      </c>
      <c r="HJF14">
        <v>148</v>
      </c>
      <c r="HJG14">
        <v>20</v>
      </c>
      <c r="HJH14">
        <v>144</v>
      </c>
      <c r="HJI14">
        <v>20</v>
      </c>
      <c r="HJJ14">
        <v>20</v>
      </c>
      <c r="HJK14">
        <v>141</v>
      </c>
      <c r="HJL14">
        <v>116</v>
      </c>
      <c r="HJM14">
        <v>430</v>
      </c>
      <c r="HJN14">
        <v>264</v>
      </c>
      <c r="HJO14">
        <v>1061</v>
      </c>
      <c r="HJP14">
        <v>282</v>
      </c>
      <c r="HJQ14">
        <v>461</v>
      </c>
      <c r="HJR14">
        <v>20</v>
      </c>
      <c r="HJS14">
        <v>22</v>
      </c>
      <c r="HJT14">
        <v>20</v>
      </c>
      <c r="HJU14">
        <v>20</v>
      </c>
      <c r="HJV14">
        <v>825</v>
      </c>
      <c r="HJW14">
        <v>34</v>
      </c>
      <c r="HJX14">
        <v>20</v>
      </c>
      <c r="HJY14">
        <v>132</v>
      </c>
      <c r="HJZ14">
        <v>20</v>
      </c>
      <c r="HKA14">
        <v>20</v>
      </c>
      <c r="HKB14">
        <v>20</v>
      </c>
      <c r="HKC14">
        <v>261</v>
      </c>
      <c r="HKD14">
        <v>130</v>
      </c>
      <c r="HKE14">
        <v>20</v>
      </c>
      <c r="HKF14">
        <v>521</v>
      </c>
      <c r="HKG14">
        <v>20</v>
      </c>
      <c r="HKH14">
        <v>124</v>
      </c>
      <c r="HKI14">
        <v>672</v>
      </c>
      <c r="HKJ14">
        <v>20</v>
      </c>
      <c r="HKK14">
        <v>20</v>
      </c>
      <c r="HKL14">
        <v>20</v>
      </c>
      <c r="HKM14">
        <v>62</v>
      </c>
      <c r="HKN14">
        <v>20</v>
      </c>
      <c r="HKO14">
        <v>20</v>
      </c>
      <c r="HKP14">
        <v>20</v>
      </c>
      <c r="HKQ14">
        <v>20</v>
      </c>
      <c r="HKR14">
        <v>73</v>
      </c>
      <c r="HKS14">
        <v>243</v>
      </c>
      <c r="HKT14">
        <v>4746</v>
      </c>
      <c r="HKU14">
        <v>62</v>
      </c>
      <c r="HKV14">
        <v>395</v>
      </c>
      <c r="HKW14">
        <v>166</v>
      </c>
      <c r="HKX14">
        <v>20</v>
      </c>
      <c r="HKY14">
        <v>311</v>
      </c>
      <c r="HKZ14">
        <v>66</v>
      </c>
      <c r="HLA14">
        <v>786</v>
      </c>
      <c r="HLB14">
        <v>20</v>
      </c>
      <c r="HLC14">
        <v>359</v>
      </c>
      <c r="HLD14">
        <v>47</v>
      </c>
      <c r="HLE14">
        <v>20</v>
      </c>
      <c r="HLF14">
        <v>20</v>
      </c>
      <c r="HLG14">
        <v>156</v>
      </c>
      <c r="HLH14">
        <v>162</v>
      </c>
      <c r="HLI14">
        <v>20</v>
      </c>
      <c r="HLJ14">
        <v>20</v>
      </c>
      <c r="HLK14">
        <v>20</v>
      </c>
      <c r="HLL14">
        <v>392</v>
      </c>
      <c r="HLM14">
        <v>20</v>
      </c>
      <c r="HLN14">
        <v>20</v>
      </c>
      <c r="HLO14">
        <v>20</v>
      </c>
      <c r="HLP14">
        <v>124</v>
      </c>
      <c r="HLQ14">
        <v>367</v>
      </c>
      <c r="HLR14">
        <v>3284</v>
      </c>
      <c r="HLS14">
        <v>8542</v>
      </c>
      <c r="HLT14">
        <v>2285</v>
      </c>
      <c r="HLU14">
        <v>11793</v>
      </c>
      <c r="HLV14">
        <v>20</v>
      </c>
      <c r="HLW14">
        <v>20</v>
      </c>
      <c r="HLX14">
        <v>96</v>
      </c>
      <c r="HLY14">
        <v>60</v>
      </c>
      <c r="HLZ14">
        <v>123</v>
      </c>
      <c r="HMA14">
        <v>20</v>
      </c>
      <c r="HMB14">
        <v>726</v>
      </c>
      <c r="HMC14">
        <v>20</v>
      </c>
      <c r="HMD14">
        <v>103</v>
      </c>
      <c r="HME14">
        <v>20</v>
      </c>
      <c r="HMF14">
        <v>93</v>
      </c>
      <c r="HMG14">
        <v>78</v>
      </c>
      <c r="HMH14">
        <v>175</v>
      </c>
      <c r="HMI14">
        <v>20</v>
      </c>
      <c r="HMJ14">
        <v>177</v>
      </c>
      <c r="HMK14">
        <v>206</v>
      </c>
      <c r="HML14">
        <v>62</v>
      </c>
      <c r="HMM14">
        <v>20</v>
      </c>
      <c r="HMN14">
        <v>20</v>
      </c>
      <c r="HMO14">
        <v>20</v>
      </c>
      <c r="HMP14">
        <v>285</v>
      </c>
      <c r="HMQ14">
        <v>2966</v>
      </c>
      <c r="HMR14">
        <v>34</v>
      </c>
      <c r="HMS14">
        <v>731</v>
      </c>
      <c r="HMT14">
        <v>33</v>
      </c>
      <c r="HMU14">
        <v>277</v>
      </c>
      <c r="HMV14">
        <v>71</v>
      </c>
      <c r="HMW14">
        <v>528</v>
      </c>
      <c r="HMX14">
        <v>20</v>
      </c>
      <c r="HMY14">
        <v>328</v>
      </c>
      <c r="HMZ14">
        <v>5870</v>
      </c>
      <c r="HNA14">
        <v>20</v>
      </c>
      <c r="HNB14">
        <v>20</v>
      </c>
      <c r="HNC14">
        <v>20</v>
      </c>
      <c r="HND14">
        <v>486</v>
      </c>
      <c r="HNE14">
        <v>20</v>
      </c>
      <c r="HNF14">
        <v>413</v>
      </c>
      <c r="HNG14">
        <v>20</v>
      </c>
      <c r="HNH14">
        <v>113</v>
      </c>
      <c r="HNI14">
        <v>103</v>
      </c>
      <c r="HNJ14">
        <v>204</v>
      </c>
      <c r="HNK14">
        <v>20</v>
      </c>
      <c r="HNL14">
        <v>173</v>
      </c>
      <c r="HNM14">
        <v>20</v>
      </c>
      <c r="HNN14">
        <v>101</v>
      </c>
      <c r="HNO14">
        <v>210</v>
      </c>
      <c r="HNP14">
        <v>630</v>
      </c>
      <c r="HNQ14">
        <v>497</v>
      </c>
      <c r="HNR14">
        <v>361</v>
      </c>
      <c r="HNS14">
        <v>312</v>
      </c>
      <c r="HNT14">
        <v>125</v>
      </c>
      <c r="HNU14">
        <v>448</v>
      </c>
      <c r="HNV14">
        <v>348</v>
      </c>
      <c r="HNW14">
        <v>178</v>
      </c>
      <c r="HNX14">
        <v>20</v>
      </c>
      <c r="HNY14">
        <v>52</v>
      </c>
      <c r="HNZ14">
        <v>20</v>
      </c>
      <c r="HOA14">
        <v>20</v>
      </c>
      <c r="HOB14">
        <v>402</v>
      </c>
      <c r="HOC14">
        <v>293</v>
      </c>
      <c r="HOD14">
        <v>162</v>
      </c>
      <c r="HOE14">
        <v>167</v>
      </c>
      <c r="HOF14">
        <v>24</v>
      </c>
      <c r="HOG14">
        <v>20</v>
      </c>
      <c r="HOH14">
        <v>111</v>
      </c>
      <c r="HOI14">
        <v>32</v>
      </c>
      <c r="HOJ14">
        <v>307</v>
      </c>
      <c r="HOK14">
        <v>20</v>
      </c>
      <c r="HOL14">
        <v>20</v>
      </c>
      <c r="HOM14">
        <v>20</v>
      </c>
      <c r="HON14">
        <v>798</v>
      </c>
      <c r="HOO14">
        <v>653</v>
      </c>
      <c r="HOP14">
        <v>975</v>
      </c>
      <c r="HOQ14">
        <v>662</v>
      </c>
      <c r="HOR14">
        <v>69</v>
      </c>
      <c r="HOS14">
        <v>180</v>
      </c>
      <c r="HOT14">
        <v>20</v>
      </c>
      <c r="HOU14">
        <v>20</v>
      </c>
      <c r="HOV14">
        <v>20</v>
      </c>
      <c r="HOW14">
        <v>182</v>
      </c>
      <c r="HOX14">
        <v>179</v>
      </c>
      <c r="HOY14">
        <v>20</v>
      </c>
      <c r="HOZ14">
        <v>1140</v>
      </c>
      <c r="HPA14">
        <v>141</v>
      </c>
      <c r="HPB14">
        <v>793</v>
      </c>
      <c r="HPC14">
        <v>990</v>
      </c>
      <c r="HPD14">
        <v>1179</v>
      </c>
      <c r="HPE14">
        <v>89</v>
      </c>
      <c r="HPF14">
        <v>251</v>
      </c>
      <c r="HPG14">
        <v>50</v>
      </c>
      <c r="HPH14">
        <v>885</v>
      </c>
      <c r="HPI14">
        <v>115</v>
      </c>
      <c r="HPJ14">
        <v>311</v>
      </c>
      <c r="HPK14">
        <v>105</v>
      </c>
      <c r="HPL14">
        <v>37</v>
      </c>
      <c r="HPM14">
        <v>209</v>
      </c>
      <c r="HPN14">
        <v>118</v>
      </c>
      <c r="HPO14">
        <v>292</v>
      </c>
      <c r="HPP14">
        <v>20</v>
      </c>
      <c r="HPQ14">
        <v>627</v>
      </c>
      <c r="HPR14">
        <v>157</v>
      </c>
      <c r="HPS14">
        <v>20</v>
      </c>
      <c r="HPT14">
        <v>111</v>
      </c>
      <c r="HPU14">
        <v>136</v>
      </c>
      <c r="HPV14">
        <v>403</v>
      </c>
      <c r="HPW14">
        <v>564</v>
      </c>
      <c r="HPX14">
        <v>225</v>
      </c>
      <c r="HPY14">
        <v>189</v>
      </c>
      <c r="HPZ14">
        <v>192</v>
      </c>
      <c r="HQA14">
        <v>20</v>
      </c>
      <c r="HQB14">
        <v>25</v>
      </c>
      <c r="HQC14">
        <v>20</v>
      </c>
      <c r="HQD14">
        <v>20</v>
      </c>
      <c r="HQE14">
        <v>20</v>
      </c>
      <c r="HQF14">
        <v>213</v>
      </c>
      <c r="HQG14">
        <v>51</v>
      </c>
      <c r="HQH14">
        <v>20</v>
      </c>
      <c r="HQI14">
        <v>810</v>
      </c>
      <c r="HQJ14">
        <v>93</v>
      </c>
      <c r="HQK14">
        <v>20</v>
      </c>
      <c r="HQL14">
        <v>20</v>
      </c>
      <c r="HQM14">
        <v>245</v>
      </c>
      <c r="HQN14">
        <v>568</v>
      </c>
      <c r="HQO14">
        <v>16000</v>
      </c>
      <c r="HQP14">
        <v>690</v>
      </c>
      <c r="HQQ14">
        <v>20</v>
      </c>
      <c r="HQR14">
        <v>16000</v>
      </c>
      <c r="HQS14">
        <v>20</v>
      </c>
      <c r="HQT14">
        <v>20</v>
      </c>
      <c r="HQU14">
        <v>20</v>
      </c>
      <c r="HQV14">
        <v>20</v>
      </c>
      <c r="HQW14">
        <v>397</v>
      </c>
      <c r="HQX14">
        <v>3384</v>
      </c>
      <c r="HQY14">
        <v>1049</v>
      </c>
      <c r="HQZ14">
        <v>20</v>
      </c>
      <c r="HRA14">
        <v>995</v>
      </c>
      <c r="HRB14">
        <v>20</v>
      </c>
      <c r="HRC14">
        <v>94</v>
      </c>
      <c r="HRD14">
        <v>16000</v>
      </c>
      <c r="HRE14">
        <v>4773</v>
      </c>
      <c r="HRF14">
        <v>5435</v>
      </c>
      <c r="HRG14">
        <v>39</v>
      </c>
      <c r="HRH14">
        <v>1082</v>
      </c>
      <c r="HRI14">
        <v>20</v>
      </c>
      <c r="HRJ14">
        <v>20</v>
      </c>
      <c r="HRK14">
        <v>102</v>
      </c>
      <c r="HRL14">
        <v>20</v>
      </c>
      <c r="HRM14">
        <v>20</v>
      </c>
      <c r="HRN14">
        <v>62</v>
      </c>
      <c r="HRO14">
        <v>157</v>
      </c>
      <c r="HRP14">
        <v>144</v>
      </c>
      <c r="HRQ14">
        <v>20</v>
      </c>
      <c r="HRR14">
        <v>20</v>
      </c>
      <c r="HRS14">
        <v>20</v>
      </c>
      <c r="HRT14">
        <v>49</v>
      </c>
      <c r="HRU14">
        <v>130</v>
      </c>
      <c r="HRV14">
        <v>5125</v>
      </c>
      <c r="HRW14">
        <v>246</v>
      </c>
      <c r="HRX14">
        <v>20</v>
      </c>
      <c r="HRY14">
        <v>1141</v>
      </c>
      <c r="HRZ14">
        <v>451</v>
      </c>
      <c r="HSA14">
        <v>20</v>
      </c>
      <c r="HSB14">
        <v>20</v>
      </c>
      <c r="HSC14">
        <v>20</v>
      </c>
      <c r="HSD14">
        <v>20</v>
      </c>
      <c r="HSE14">
        <v>557</v>
      </c>
      <c r="HSF14">
        <v>43</v>
      </c>
      <c r="HSG14">
        <v>20</v>
      </c>
      <c r="HSH14">
        <v>28</v>
      </c>
      <c r="HSI14">
        <v>20</v>
      </c>
      <c r="HSJ14">
        <v>20</v>
      </c>
      <c r="HSK14">
        <v>113</v>
      </c>
      <c r="HSL14">
        <v>65</v>
      </c>
      <c r="HSM14">
        <v>791</v>
      </c>
      <c r="HSN14">
        <v>209</v>
      </c>
      <c r="HSO14">
        <v>20</v>
      </c>
      <c r="HSP14">
        <v>20</v>
      </c>
      <c r="HSQ14">
        <v>28</v>
      </c>
      <c r="HSR14">
        <v>59</v>
      </c>
      <c r="HSS14">
        <v>2240</v>
      </c>
      <c r="HST14">
        <v>211</v>
      </c>
      <c r="HSU14">
        <v>20</v>
      </c>
      <c r="HSV14">
        <v>183</v>
      </c>
      <c r="HSW14">
        <v>20</v>
      </c>
      <c r="HSX14">
        <v>644</v>
      </c>
      <c r="HSY14">
        <v>1824</v>
      </c>
      <c r="HSZ14">
        <v>132</v>
      </c>
      <c r="HTA14">
        <v>495</v>
      </c>
      <c r="HTB14">
        <v>20</v>
      </c>
      <c r="HTC14">
        <v>1262</v>
      </c>
      <c r="HTD14">
        <v>1158</v>
      </c>
      <c r="HTE14">
        <v>144</v>
      </c>
      <c r="HTF14">
        <v>185</v>
      </c>
      <c r="HTG14">
        <v>20</v>
      </c>
      <c r="HTH14">
        <v>3703</v>
      </c>
      <c r="HTI14">
        <v>2433</v>
      </c>
      <c r="HTJ14">
        <v>1307</v>
      </c>
      <c r="HTK14">
        <v>16000</v>
      </c>
      <c r="HTL14">
        <v>16000</v>
      </c>
      <c r="HTM14">
        <v>20</v>
      </c>
      <c r="HTN14">
        <v>319</v>
      </c>
      <c r="HTO14">
        <v>80</v>
      </c>
      <c r="HTP14">
        <v>20</v>
      </c>
      <c r="HTQ14">
        <v>20</v>
      </c>
      <c r="HTR14">
        <v>20</v>
      </c>
      <c r="HTS14">
        <v>875</v>
      </c>
      <c r="HTT14">
        <v>55</v>
      </c>
      <c r="HTU14">
        <v>3067</v>
      </c>
      <c r="HTV14">
        <v>20</v>
      </c>
      <c r="HTW14">
        <v>20</v>
      </c>
      <c r="HTX14">
        <v>20</v>
      </c>
      <c r="HTY14">
        <v>20</v>
      </c>
      <c r="HTZ14">
        <v>66</v>
      </c>
      <c r="HUA14">
        <v>153</v>
      </c>
      <c r="HUB14">
        <v>101</v>
      </c>
      <c r="HUC14">
        <v>20</v>
      </c>
      <c r="HUD14">
        <v>283</v>
      </c>
      <c r="HUE14">
        <v>92</v>
      </c>
      <c r="HUF14">
        <v>20</v>
      </c>
      <c r="HUG14">
        <v>50</v>
      </c>
      <c r="HUH14">
        <v>110</v>
      </c>
      <c r="HUI14">
        <v>272</v>
      </c>
      <c r="HUJ14">
        <v>311</v>
      </c>
      <c r="HUK14">
        <v>428</v>
      </c>
      <c r="HUL14">
        <v>205</v>
      </c>
      <c r="HUM14">
        <v>228</v>
      </c>
      <c r="HUN14">
        <v>16000</v>
      </c>
      <c r="HUO14">
        <v>591</v>
      </c>
      <c r="HUP14">
        <v>92</v>
      </c>
      <c r="HUQ14">
        <v>20</v>
      </c>
      <c r="HUR14">
        <v>149</v>
      </c>
      <c r="HUS14">
        <v>20</v>
      </c>
      <c r="HUT14">
        <v>89</v>
      </c>
      <c r="HUU14">
        <v>131</v>
      </c>
      <c r="HUV14">
        <v>20</v>
      </c>
      <c r="HUW14">
        <v>148</v>
      </c>
      <c r="HUX14">
        <v>20</v>
      </c>
      <c r="HUY14">
        <v>20</v>
      </c>
      <c r="HUZ14">
        <v>20</v>
      </c>
      <c r="HVA14">
        <v>46</v>
      </c>
      <c r="HVB14">
        <v>1356</v>
      </c>
      <c r="HVC14">
        <v>825</v>
      </c>
      <c r="HVD14">
        <v>123</v>
      </c>
      <c r="HVE14">
        <v>827</v>
      </c>
      <c r="HVF14">
        <v>605</v>
      </c>
      <c r="HVG14">
        <v>59</v>
      </c>
      <c r="HVH14">
        <v>20</v>
      </c>
      <c r="HVI14">
        <v>958</v>
      </c>
      <c r="HVJ14">
        <v>20</v>
      </c>
      <c r="HVK14">
        <v>323</v>
      </c>
      <c r="HVL14">
        <v>431</v>
      </c>
      <c r="HVM14">
        <v>24</v>
      </c>
      <c r="HVN14">
        <v>20</v>
      </c>
      <c r="HVO14">
        <v>197</v>
      </c>
      <c r="HVP14">
        <v>20</v>
      </c>
      <c r="HVQ14">
        <v>80</v>
      </c>
      <c r="HVR14">
        <v>150</v>
      </c>
      <c r="HVS14">
        <v>144</v>
      </c>
      <c r="HVT14">
        <v>1275</v>
      </c>
      <c r="HVU14">
        <v>116</v>
      </c>
      <c r="HVV14">
        <v>20</v>
      </c>
      <c r="HVW14">
        <v>1360</v>
      </c>
      <c r="HVX14">
        <v>20</v>
      </c>
      <c r="HVY14">
        <v>60</v>
      </c>
      <c r="HVZ14">
        <v>40</v>
      </c>
      <c r="HWA14">
        <v>20</v>
      </c>
      <c r="HWB14">
        <v>20</v>
      </c>
      <c r="HWC14">
        <v>485</v>
      </c>
      <c r="HWD14">
        <v>20</v>
      </c>
      <c r="HWE14">
        <v>20</v>
      </c>
      <c r="HWF14">
        <v>20</v>
      </c>
      <c r="HWG14">
        <v>368</v>
      </c>
      <c r="HWH14">
        <v>1340</v>
      </c>
      <c r="HWI14">
        <v>272</v>
      </c>
      <c r="HWJ14">
        <v>506</v>
      </c>
      <c r="HWK14">
        <v>494</v>
      </c>
      <c r="HWL14">
        <v>170</v>
      </c>
      <c r="HWM14">
        <v>1542</v>
      </c>
      <c r="HWN14">
        <v>20</v>
      </c>
      <c r="HWO14">
        <v>233</v>
      </c>
      <c r="HWP14">
        <v>621</v>
      </c>
      <c r="HWQ14">
        <v>20</v>
      </c>
      <c r="HWR14">
        <v>75</v>
      </c>
      <c r="HWS14">
        <v>20</v>
      </c>
      <c r="HWT14">
        <v>133</v>
      </c>
      <c r="HWU14">
        <v>20</v>
      </c>
      <c r="HWV14">
        <v>20</v>
      </c>
      <c r="HWW14">
        <v>692</v>
      </c>
      <c r="HWX14">
        <v>104</v>
      </c>
      <c r="HWY14">
        <v>103</v>
      </c>
      <c r="HWZ14">
        <v>212</v>
      </c>
      <c r="HXA14">
        <v>20</v>
      </c>
      <c r="HXB14">
        <v>20</v>
      </c>
      <c r="HXC14">
        <v>20</v>
      </c>
      <c r="HXD14">
        <v>1697</v>
      </c>
      <c r="HXE14">
        <v>301</v>
      </c>
      <c r="HXF14">
        <v>448</v>
      </c>
      <c r="HXG14">
        <v>20</v>
      </c>
      <c r="HXH14">
        <v>20</v>
      </c>
      <c r="HXI14">
        <v>20</v>
      </c>
      <c r="HXJ14">
        <v>20</v>
      </c>
      <c r="HXK14">
        <v>170</v>
      </c>
      <c r="HXL14">
        <v>42</v>
      </c>
      <c r="HXM14">
        <v>1108</v>
      </c>
      <c r="HXN14">
        <v>20</v>
      </c>
      <c r="HXO14">
        <v>476</v>
      </c>
      <c r="HXP14">
        <v>101</v>
      </c>
      <c r="HXQ14">
        <v>144</v>
      </c>
      <c r="HXR14">
        <v>20</v>
      </c>
      <c r="HXS14">
        <v>20</v>
      </c>
      <c r="HXT14">
        <v>248</v>
      </c>
      <c r="HXU14">
        <v>20</v>
      </c>
      <c r="HXV14">
        <v>293</v>
      </c>
      <c r="HXW14">
        <v>20</v>
      </c>
      <c r="HXX14">
        <v>50</v>
      </c>
      <c r="HXY14">
        <v>20</v>
      </c>
      <c r="HXZ14">
        <v>64</v>
      </c>
      <c r="HYA14">
        <v>162</v>
      </c>
      <c r="HYB14">
        <v>20</v>
      </c>
      <c r="HYC14">
        <v>273</v>
      </c>
      <c r="HYD14">
        <v>792</v>
      </c>
      <c r="HYE14">
        <v>20</v>
      </c>
      <c r="HYF14">
        <v>203</v>
      </c>
      <c r="HYG14">
        <v>357</v>
      </c>
      <c r="HYH14">
        <v>1516</v>
      </c>
      <c r="HYI14">
        <v>20</v>
      </c>
      <c r="HYJ14">
        <v>20</v>
      </c>
      <c r="HYK14">
        <v>528</v>
      </c>
      <c r="HYL14">
        <v>501</v>
      </c>
      <c r="HYM14">
        <v>30</v>
      </c>
      <c r="HYN14">
        <v>139</v>
      </c>
      <c r="HYO14">
        <v>24</v>
      </c>
      <c r="HYP14">
        <v>374</v>
      </c>
      <c r="HYQ14">
        <v>264</v>
      </c>
      <c r="HYR14">
        <v>553</v>
      </c>
      <c r="HYS14">
        <v>34</v>
      </c>
      <c r="HYT14">
        <v>20</v>
      </c>
      <c r="HYU14">
        <v>729</v>
      </c>
      <c r="HYV14">
        <v>176</v>
      </c>
      <c r="HYW14">
        <v>25</v>
      </c>
      <c r="HYX14">
        <v>1944</v>
      </c>
      <c r="HYY14">
        <v>473</v>
      </c>
      <c r="HYZ14">
        <v>911</v>
      </c>
      <c r="HZA14">
        <v>20</v>
      </c>
      <c r="HZB14">
        <v>566</v>
      </c>
      <c r="HZC14">
        <v>20</v>
      </c>
      <c r="HZD14">
        <v>20</v>
      </c>
      <c r="HZE14">
        <v>20</v>
      </c>
      <c r="HZF14">
        <v>20</v>
      </c>
      <c r="HZG14">
        <v>20</v>
      </c>
      <c r="HZH14">
        <v>20</v>
      </c>
      <c r="HZI14">
        <v>305</v>
      </c>
      <c r="HZJ14">
        <v>60</v>
      </c>
      <c r="HZK14">
        <v>228</v>
      </c>
      <c r="HZL14">
        <v>20</v>
      </c>
      <c r="HZM14">
        <v>20</v>
      </c>
      <c r="HZN14">
        <v>20</v>
      </c>
      <c r="HZO14">
        <v>122</v>
      </c>
      <c r="HZP14">
        <v>20</v>
      </c>
      <c r="HZQ14">
        <v>56</v>
      </c>
      <c r="HZR14">
        <v>20</v>
      </c>
      <c r="HZS14">
        <v>2014</v>
      </c>
      <c r="HZT14">
        <v>256</v>
      </c>
      <c r="HZU14">
        <v>20</v>
      </c>
      <c r="HZV14">
        <v>194</v>
      </c>
      <c r="HZW14">
        <v>414</v>
      </c>
      <c r="HZX14">
        <v>542</v>
      </c>
      <c r="HZY14">
        <v>822</v>
      </c>
      <c r="HZZ14">
        <v>16000</v>
      </c>
      <c r="IAA14">
        <v>121</v>
      </c>
      <c r="IAB14">
        <v>138</v>
      </c>
      <c r="IAC14">
        <v>1253</v>
      </c>
      <c r="IAD14">
        <v>214</v>
      </c>
      <c r="IAE14">
        <v>106</v>
      </c>
      <c r="IAF14">
        <v>20</v>
      </c>
      <c r="IAG14">
        <v>20</v>
      </c>
      <c r="IAH14">
        <v>46</v>
      </c>
      <c r="IAI14">
        <v>20</v>
      </c>
      <c r="IAJ14">
        <v>59</v>
      </c>
      <c r="IAK14">
        <v>7080</v>
      </c>
      <c r="IAL14">
        <v>20</v>
      </c>
      <c r="IAM14">
        <v>9946</v>
      </c>
      <c r="IAN14">
        <v>20</v>
      </c>
      <c r="IAO14">
        <v>22</v>
      </c>
      <c r="IAP14">
        <v>13410</v>
      </c>
      <c r="IAQ14">
        <v>660</v>
      </c>
      <c r="IAR14">
        <v>141</v>
      </c>
      <c r="IAS14">
        <v>43</v>
      </c>
      <c r="IAT14">
        <v>20</v>
      </c>
      <c r="IAU14">
        <v>20</v>
      </c>
      <c r="IAV14">
        <v>792</v>
      </c>
      <c r="IAW14">
        <v>20</v>
      </c>
      <c r="IAX14">
        <v>1170</v>
      </c>
      <c r="IAY14">
        <v>20</v>
      </c>
      <c r="IAZ14">
        <v>20</v>
      </c>
      <c r="IBA14">
        <v>505</v>
      </c>
      <c r="IBB14">
        <v>570</v>
      </c>
      <c r="IBC14">
        <v>225</v>
      </c>
      <c r="IBD14">
        <v>26</v>
      </c>
      <c r="IBE14">
        <v>26</v>
      </c>
      <c r="IBF14">
        <v>20</v>
      </c>
      <c r="IBG14">
        <v>116</v>
      </c>
      <c r="IBH14">
        <v>20</v>
      </c>
      <c r="IBI14">
        <v>20</v>
      </c>
      <c r="IBJ14">
        <v>20</v>
      </c>
      <c r="IBK14">
        <v>303</v>
      </c>
      <c r="IBL14">
        <v>467</v>
      </c>
      <c r="IBM14">
        <v>297</v>
      </c>
      <c r="IBN14">
        <v>28</v>
      </c>
      <c r="IBO14">
        <v>15822</v>
      </c>
      <c r="IBP14">
        <v>20</v>
      </c>
      <c r="IBQ14">
        <v>20</v>
      </c>
      <c r="IBR14">
        <v>709</v>
      </c>
      <c r="IBS14">
        <v>20</v>
      </c>
      <c r="IBT14">
        <v>20</v>
      </c>
      <c r="IBU14">
        <v>518</v>
      </c>
      <c r="IBV14">
        <v>20</v>
      </c>
      <c r="IBW14">
        <v>20</v>
      </c>
      <c r="IBX14">
        <v>20</v>
      </c>
      <c r="IBY14">
        <v>20</v>
      </c>
      <c r="IBZ14">
        <v>20</v>
      </c>
      <c r="ICA14">
        <v>22</v>
      </c>
      <c r="ICB14">
        <v>349</v>
      </c>
      <c r="ICC14">
        <v>20</v>
      </c>
      <c r="ICD14">
        <v>20</v>
      </c>
      <c r="ICE14">
        <v>1473</v>
      </c>
      <c r="ICF14">
        <v>7673</v>
      </c>
      <c r="ICG14">
        <v>20</v>
      </c>
      <c r="ICH14">
        <v>20</v>
      </c>
      <c r="ICI14">
        <v>20</v>
      </c>
      <c r="ICJ14">
        <v>64</v>
      </c>
      <c r="ICK14">
        <v>20</v>
      </c>
      <c r="ICL14">
        <v>20</v>
      </c>
      <c r="ICM14">
        <v>2412</v>
      </c>
      <c r="ICN14">
        <v>509</v>
      </c>
      <c r="ICO14">
        <v>48</v>
      </c>
      <c r="ICP14">
        <v>1219</v>
      </c>
      <c r="ICQ14">
        <v>4796</v>
      </c>
      <c r="ICR14">
        <v>20</v>
      </c>
      <c r="ICS14">
        <v>2023</v>
      </c>
      <c r="ICT14">
        <v>20</v>
      </c>
      <c r="ICU14">
        <v>23</v>
      </c>
      <c r="ICV14">
        <v>2939</v>
      </c>
      <c r="ICW14">
        <v>470</v>
      </c>
      <c r="ICX14">
        <v>26</v>
      </c>
      <c r="ICY14">
        <v>20</v>
      </c>
      <c r="ICZ14">
        <v>20</v>
      </c>
      <c r="IDA14">
        <v>1245</v>
      </c>
      <c r="IDB14">
        <v>20</v>
      </c>
      <c r="IDC14">
        <v>409</v>
      </c>
      <c r="IDD14">
        <v>20</v>
      </c>
      <c r="IDE14">
        <v>207</v>
      </c>
      <c r="IDF14">
        <v>20</v>
      </c>
      <c r="IDG14">
        <v>791</v>
      </c>
      <c r="IDH14">
        <v>20</v>
      </c>
      <c r="IDI14">
        <v>20</v>
      </c>
      <c r="IDJ14">
        <v>20</v>
      </c>
      <c r="IDK14">
        <v>232</v>
      </c>
      <c r="IDL14">
        <v>22</v>
      </c>
      <c r="IDM14">
        <v>393</v>
      </c>
      <c r="IDN14">
        <v>281</v>
      </c>
      <c r="IDO14">
        <v>309</v>
      </c>
      <c r="IDP14">
        <v>425</v>
      </c>
      <c r="IDQ14">
        <v>20</v>
      </c>
      <c r="IDR14">
        <v>91</v>
      </c>
      <c r="IDS14">
        <v>781</v>
      </c>
      <c r="IDT14">
        <v>20</v>
      </c>
      <c r="IDU14">
        <v>20</v>
      </c>
      <c r="IDV14">
        <v>610</v>
      </c>
      <c r="IDW14">
        <v>827</v>
      </c>
      <c r="IDX14">
        <v>198</v>
      </c>
      <c r="IDY14">
        <v>76</v>
      </c>
      <c r="IDZ14">
        <v>115</v>
      </c>
      <c r="IEA14">
        <v>118</v>
      </c>
      <c r="IEB14">
        <v>3211</v>
      </c>
      <c r="IEC14">
        <v>2476</v>
      </c>
      <c r="IED14">
        <v>20</v>
      </c>
      <c r="IEE14">
        <v>20</v>
      </c>
      <c r="IEF14">
        <v>158</v>
      </c>
      <c r="IEG14">
        <v>47</v>
      </c>
      <c r="IEH14">
        <v>245</v>
      </c>
      <c r="IEI14">
        <v>668</v>
      </c>
      <c r="IEJ14">
        <v>20</v>
      </c>
      <c r="IEK14">
        <v>1291</v>
      </c>
      <c r="IEL14">
        <v>288</v>
      </c>
      <c r="IEM14">
        <v>789</v>
      </c>
      <c r="IEN14">
        <v>58</v>
      </c>
      <c r="IEO14">
        <v>20</v>
      </c>
      <c r="IEP14">
        <v>277</v>
      </c>
      <c r="IEQ14">
        <v>62</v>
      </c>
      <c r="IER14">
        <v>20</v>
      </c>
      <c r="IES14">
        <v>20</v>
      </c>
      <c r="IET14">
        <v>83</v>
      </c>
      <c r="IEU14">
        <v>492</v>
      </c>
      <c r="IEV14">
        <v>20</v>
      </c>
      <c r="IEW14">
        <v>913</v>
      </c>
      <c r="IEX14">
        <v>57</v>
      </c>
      <c r="IEY14">
        <v>50</v>
      </c>
      <c r="IEZ14">
        <v>20</v>
      </c>
      <c r="IFA14">
        <v>20</v>
      </c>
      <c r="IFB14">
        <v>1580</v>
      </c>
      <c r="IFC14">
        <v>132</v>
      </c>
      <c r="IFD14">
        <v>20</v>
      </c>
      <c r="IFE14">
        <v>430</v>
      </c>
      <c r="IFF14">
        <v>20</v>
      </c>
      <c r="IFG14">
        <v>204</v>
      </c>
      <c r="IFH14">
        <v>59</v>
      </c>
      <c r="IFI14">
        <v>20</v>
      </c>
      <c r="IFJ14">
        <v>88</v>
      </c>
      <c r="IFK14">
        <v>50</v>
      </c>
      <c r="IFL14">
        <v>565</v>
      </c>
      <c r="IFM14">
        <v>881</v>
      </c>
      <c r="IFN14">
        <v>194</v>
      </c>
      <c r="IFO14">
        <v>20</v>
      </c>
      <c r="IFP14">
        <v>751</v>
      </c>
      <c r="IFQ14">
        <v>12625</v>
      </c>
      <c r="IFR14">
        <v>20</v>
      </c>
      <c r="IFS14">
        <v>132</v>
      </c>
      <c r="IFT14">
        <v>509</v>
      </c>
      <c r="IFU14">
        <v>20</v>
      </c>
      <c r="IFV14">
        <v>239</v>
      </c>
      <c r="IFW14">
        <v>20</v>
      </c>
      <c r="IFX14">
        <v>345</v>
      </c>
      <c r="IFY14">
        <v>6767</v>
      </c>
      <c r="IFZ14">
        <v>103</v>
      </c>
      <c r="IGA14">
        <v>20</v>
      </c>
      <c r="IGB14">
        <v>55</v>
      </c>
      <c r="IGC14">
        <v>736</v>
      </c>
      <c r="IGD14">
        <v>1007</v>
      </c>
      <c r="IGE14">
        <v>20</v>
      </c>
      <c r="IGF14">
        <v>20</v>
      </c>
      <c r="IGG14">
        <v>700</v>
      </c>
      <c r="IGH14">
        <v>393</v>
      </c>
      <c r="IGI14">
        <v>98</v>
      </c>
      <c r="IGJ14">
        <v>948</v>
      </c>
      <c r="IGK14">
        <v>20</v>
      </c>
      <c r="IGL14">
        <v>302</v>
      </c>
      <c r="IGM14">
        <v>867</v>
      </c>
      <c r="IGN14">
        <v>425</v>
      </c>
      <c r="IGO14">
        <v>20</v>
      </c>
      <c r="IGP14">
        <v>1607</v>
      </c>
      <c r="IGQ14">
        <v>146</v>
      </c>
      <c r="IGR14">
        <v>246</v>
      </c>
      <c r="IGS14">
        <v>22</v>
      </c>
      <c r="IGT14">
        <v>20</v>
      </c>
      <c r="IGU14">
        <v>2087</v>
      </c>
      <c r="IGV14">
        <v>2213</v>
      </c>
      <c r="IGW14">
        <v>1760</v>
      </c>
      <c r="IGX14">
        <v>95</v>
      </c>
      <c r="IGY14">
        <v>20</v>
      </c>
      <c r="IGZ14">
        <v>20</v>
      </c>
      <c r="IHA14">
        <v>20</v>
      </c>
      <c r="IHB14">
        <v>1829</v>
      </c>
      <c r="IHC14">
        <v>79</v>
      </c>
      <c r="IHD14">
        <v>84</v>
      </c>
      <c r="IHE14">
        <v>20</v>
      </c>
      <c r="IHF14">
        <v>20</v>
      </c>
      <c r="IHG14">
        <v>67</v>
      </c>
      <c r="IHH14">
        <v>120</v>
      </c>
      <c r="IHI14">
        <v>475</v>
      </c>
      <c r="IHJ14">
        <v>452</v>
      </c>
      <c r="IHK14">
        <v>142</v>
      </c>
      <c r="IHL14">
        <v>136</v>
      </c>
      <c r="IHM14">
        <v>20</v>
      </c>
      <c r="IHN14">
        <v>20</v>
      </c>
      <c r="IHO14">
        <v>20</v>
      </c>
      <c r="IHP14">
        <v>981</v>
      </c>
      <c r="IHQ14">
        <v>20</v>
      </c>
      <c r="IHR14">
        <v>676</v>
      </c>
      <c r="IHS14">
        <v>3472</v>
      </c>
      <c r="IHT14">
        <v>510</v>
      </c>
      <c r="IHU14">
        <v>38</v>
      </c>
      <c r="IHV14">
        <v>22</v>
      </c>
      <c r="IHW14">
        <v>315</v>
      </c>
      <c r="IHX14">
        <v>20</v>
      </c>
      <c r="IHY14">
        <v>269</v>
      </c>
      <c r="IHZ14">
        <v>20</v>
      </c>
      <c r="IIA14">
        <v>5202</v>
      </c>
      <c r="IIB14">
        <v>20</v>
      </c>
      <c r="IIC14">
        <v>20</v>
      </c>
      <c r="IID14">
        <v>20</v>
      </c>
      <c r="IIE14">
        <v>60</v>
      </c>
      <c r="IIF14">
        <v>548</v>
      </c>
      <c r="IIG14">
        <v>82</v>
      </c>
      <c r="IIH14">
        <v>24</v>
      </c>
      <c r="III14">
        <v>20</v>
      </c>
      <c r="IIJ14">
        <v>57</v>
      </c>
      <c r="IIK14">
        <v>20</v>
      </c>
      <c r="IIL14">
        <v>8020</v>
      </c>
      <c r="IIM14">
        <v>26</v>
      </c>
      <c r="IIN14">
        <v>44</v>
      </c>
      <c r="IIO14">
        <v>408</v>
      </c>
      <c r="IIP14">
        <v>20</v>
      </c>
      <c r="IIQ14">
        <v>20</v>
      </c>
      <c r="IIR14">
        <v>1228</v>
      </c>
      <c r="IIS14">
        <v>102</v>
      </c>
      <c r="IIT14">
        <v>194</v>
      </c>
      <c r="IIU14">
        <v>20</v>
      </c>
      <c r="IIV14">
        <v>112</v>
      </c>
      <c r="IIW14">
        <v>1193</v>
      </c>
      <c r="IIX14">
        <v>20</v>
      </c>
      <c r="IIY14">
        <v>506</v>
      </c>
      <c r="IIZ14">
        <v>39</v>
      </c>
      <c r="IJA14">
        <v>35</v>
      </c>
      <c r="IJB14">
        <v>467</v>
      </c>
      <c r="IJC14">
        <v>20</v>
      </c>
      <c r="IJD14">
        <v>20</v>
      </c>
      <c r="IJE14">
        <v>211</v>
      </c>
      <c r="IJF14">
        <v>157</v>
      </c>
      <c r="IJG14">
        <v>558</v>
      </c>
      <c r="IJH14">
        <v>62</v>
      </c>
      <c r="IJI14">
        <v>1517</v>
      </c>
      <c r="IJJ14">
        <v>20</v>
      </c>
      <c r="IJK14">
        <v>464</v>
      </c>
      <c r="IJL14">
        <v>778</v>
      </c>
      <c r="IJM14">
        <v>873</v>
      </c>
      <c r="IJN14">
        <v>20</v>
      </c>
      <c r="IJO14">
        <v>20</v>
      </c>
      <c r="IJP14">
        <v>105</v>
      </c>
      <c r="IJQ14">
        <v>20</v>
      </c>
      <c r="IJR14">
        <v>20</v>
      </c>
      <c r="IJS14">
        <v>20</v>
      </c>
      <c r="IJT14">
        <v>1091</v>
      </c>
      <c r="IJU14">
        <v>75</v>
      </c>
      <c r="IJV14">
        <v>309</v>
      </c>
      <c r="IJW14">
        <v>491</v>
      </c>
      <c r="IJX14">
        <v>1415</v>
      </c>
      <c r="IJY14">
        <v>395</v>
      </c>
      <c r="IJZ14">
        <v>704</v>
      </c>
      <c r="IKA14">
        <v>293</v>
      </c>
      <c r="IKB14">
        <v>20</v>
      </c>
      <c r="IKC14">
        <v>20</v>
      </c>
      <c r="IKD14">
        <v>137</v>
      </c>
      <c r="IKE14">
        <v>20</v>
      </c>
      <c r="IKF14">
        <v>87</v>
      </c>
      <c r="IKG14">
        <v>20</v>
      </c>
      <c r="IKH14">
        <v>20</v>
      </c>
      <c r="IKI14">
        <v>23</v>
      </c>
      <c r="IKJ14">
        <v>20</v>
      </c>
      <c r="IKK14">
        <v>39</v>
      </c>
      <c r="IKL14">
        <v>93</v>
      </c>
      <c r="IKM14">
        <v>155</v>
      </c>
      <c r="IKN14">
        <v>153</v>
      </c>
      <c r="IKO14">
        <v>627</v>
      </c>
      <c r="IKP14">
        <v>685</v>
      </c>
      <c r="IKQ14">
        <v>80</v>
      </c>
      <c r="IKR14">
        <v>122</v>
      </c>
      <c r="IKS14">
        <v>148</v>
      </c>
      <c r="IKT14">
        <v>20</v>
      </c>
      <c r="IKU14">
        <v>48</v>
      </c>
      <c r="IKV14">
        <v>214</v>
      </c>
      <c r="IKW14">
        <v>20</v>
      </c>
      <c r="IKX14">
        <v>92</v>
      </c>
      <c r="IKY14">
        <v>177</v>
      </c>
      <c r="IKZ14">
        <v>20</v>
      </c>
      <c r="ILA14">
        <v>621</v>
      </c>
      <c r="ILB14">
        <v>20</v>
      </c>
      <c r="ILC14">
        <v>11147</v>
      </c>
      <c r="ILD14">
        <v>6682</v>
      </c>
      <c r="ILE14">
        <v>20</v>
      </c>
      <c r="ILF14">
        <v>273</v>
      </c>
      <c r="ILG14">
        <v>20</v>
      </c>
      <c r="ILH14">
        <v>1729</v>
      </c>
      <c r="ILI14">
        <v>153</v>
      </c>
      <c r="ILJ14">
        <v>16000</v>
      </c>
      <c r="ILK14">
        <v>74</v>
      </c>
      <c r="ILL14">
        <v>49</v>
      </c>
      <c r="ILM14">
        <v>68</v>
      </c>
      <c r="ILN14">
        <v>20</v>
      </c>
      <c r="ILO14">
        <v>20</v>
      </c>
      <c r="ILP14">
        <v>20</v>
      </c>
      <c r="ILQ14">
        <v>283</v>
      </c>
      <c r="ILR14">
        <v>600</v>
      </c>
      <c r="ILS14">
        <v>61</v>
      </c>
      <c r="ILT14">
        <v>694</v>
      </c>
      <c r="ILU14">
        <v>221</v>
      </c>
      <c r="ILV14">
        <v>395</v>
      </c>
      <c r="ILW14">
        <v>880</v>
      </c>
      <c r="ILX14">
        <v>213</v>
      </c>
      <c r="ILY14">
        <v>20</v>
      </c>
      <c r="ILZ14">
        <v>20</v>
      </c>
      <c r="IMA14">
        <v>58</v>
      </c>
      <c r="IMB14">
        <v>20</v>
      </c>
      <c r="IMC14">
        <v>20</v>
      </c>
      <c r="IMD14">
        <v>20</v>
      </c>
      <c r="IME14">
        <v>20</v>
      </c>
      <c r="IMF14">
        <v>1119</v>
      </c>
      <c r="IMG14">
        <v>372</v>
      </c>
      <c r="IMH14">
        <v>20</v>
      </c>
      <c r="IMI14">
        <v>20</v>
      </c>
      <c r="IMJ14">
        <v>20</v>
      </c>
      <c r="IMK14">
        <v>215</v>
      </c>
      <c r="IML14">
        <v>20</v>
      </c>
      <c r="IMM14">
        <v>301</v>
      </c>
      <c r="IMN14">
        <v>375</v>
      </c>
      <c r="IMO14">
        <v>80</v>
      </c>
      <c r="IMP14">
        <v>296</v>
      </c>
      <c r="IMQ14">
        <v>396</v>
      </c>
      <c r="IMR14">
        <v>20</v>
      </c>
      <c r="IMS14">
        <v>86</v>
      </c>
      <c r="IMT14">
        <v>115</v>
      </c>
      <c r="IMU14">
        <v>168</v>
      </c>
      <c r="IMV14">
        <v>20</v>
      </c>
      <c r="IMW14">
        <v>20</v>
      </c>
      <c r="IMX14">
        <v>20</v>
      </c>
      <c r="IMY14">
        <v>20</v>
      </c>
      <c r="IMZ14">
        <v>773</v>
      </c>
      <c r="INA14">
        <v>20</v>
      </c>
      <c r="INB14">
        <v>70</v>
      </c>
      <c r="INC14">
        <v>20</v>
      </c>
      <c r="IND14">
        <v>420</v>
      </c>
      <c r="INE14">
        <v>20</v>
      </c>
      <c r="INF14">
        <v>414</v>
      </c>
      <c r="ING14">
        <v>20</v>
      </c>
      <c r="INH14">
        <v>338</v>
      </c>
      <c r="INI14">
        <v>673</v>
      </c>
      <c r="INJ14">
        <v>466</v>
      </c>
      <c r="INK14">
        <v>40</v>
      </c>
      <c r="INL14">
        <v>62</v>
      </c>
      <c r="INM14">
        <v>20</v>
      </c>
      <c r="INN14">
        <v>47</v>
      </c>
      <c r="INO14">
        <v>83</v>
      </c>
      <c r="INP14">
        <v>20</v>
      </c>
      <c r="INQ14">
        <v>211</v>
      </c>
      <c r="INR14">
        <v>687</v>
      </c>
      <c r="INS14">
        <v>2361</v>
      </c>
      <c r="INT14">
        <v>20</v>
      </c>
      <c r="INU14">
        <v>1575</v>
      </c>
      <c r="INV14">
        <v>1352</v>
      </c>
      <c r="INW14">
        <v>519</v>
      </c>
      <c r="INX14">
        <v>20</v>
      </c>
      <c r="INY14">
        <v>20</v>
      </c>
      <c r="INZ14">
        <v>20</v>
      </c>
      <c r="IOA14">
        <v>28</v>
      </c>
      <c r="IOB14">
        <v>20</v>
      </c>
      <c r="IOC14">
        <v>20</v>
      </c>
      <c r="IOD14">
        <v>20</v>
      </c>
      <c r="IOE14">
        <v>2067</v>
      </c>
      <c r="IOF14">
        <v>35</v>
      </c>
      <c r="IOG14">
        <v>182</v>
      </c>
      <c r="IOH14">
        <v>183</v>
      </c>
      <c r="IOI14">
        <v>20</v>
      </c>
      <c r="IOJ14">
        <v>20</v>
      </c>
      <c r="IOK14">
        <v>20</v>
      </c>
      <c r="IOL14">
        <v>20</v>
      </c>
      <c r="IOM14">
        <v>753</v>
      </c>
      <c r="ION14">
        <v>20</v>
      </c>
      <c r="IOO14">
        <v>349</v>
      </c>
      <c r="IOP14">
        <v>455</v>
      </c>
      <c r="IOQ14">
        <v>739</v>
      </c>
      <c r="IOR14">
        <v>20</v>
      </c>
      <c r="IOS14">
        <v>466</v>
      </c>
      <c r="IOT14">
        <v>20</v>
      </c>
      <c r="IOU14">
        <v>79</v>
      </c>
      <c r="IOV14">
        <v>123</v>
      </c>
      <c r="IOW14">
        <v>127</v>
      </c>
      <c r="IOX14">
        <v>107</v>
      </c>
      <c r="IOY14">
        <v>153</v>
      </c>
      <c r="IOZ14">
        <v>690</v>
      </c>
      <c r="IPA14">
        <v>68</v>
      </c>
      <c r="IPB14">
        <v>114</v>
      </c>
      <c r="IPC14">
        <v>800</v>
      </c>
      <c r="IPD14">
        <v>1112</v>
      </c>
      <c r="IPE14">
        <v>690</v>
      </c>
      <c r="IPF14">
        <v>638</v>
      </c>
      <c r="IPG14">
        <v>159</v>
      </c>
      <c r="IPH14">
        <v>20</v>
      </c>
      <c r="IPI14">
        <v>93</v>
      </c>
      <c r="IPJ14">
        <v>827</v>
      </c>
      <c r="IPK14">
        <v>20</v>
      </c>
      <c r="IPL14">
        <v>20</v>
      </c>
      <c r="IPM14">
        <v>41</v>
      </c>
      <c r="IPN14">
        <v>20</v>
      </c>
      <c r="IPO14">
        <v>645</v>
      </c>
      <c r="IPP14">
        <v>15161</v>
      </c>
      <c r="IPQ14">
        <v>159</v>
      </c>
      <c r="IPR14">
        <v>20</v>
      </c>
      <c r="IPS14">
        <v>20</v>
      </c>
      <c r="IPT14">
        <v>156</v>
      </c>
      <c r="IPU14">
        <v>259</v>
      </c>
      <c r="IPV14">
        <v>20</v>
      </c>
      <c r="IPW14">
        <v>48</v>
      </c>
      <c r="IPX14">
        <v>2480</v>
      </c>
      <c r="IPY14">
        <v>134</v>
      </c>
      <c r="IPZ14">
        <v>378</v>
      </c>
      <c r="IQA14">
        <v>744</v>
      </c>
      <c r="IQB14">
        <v>2514</v>
      </c>
      <c r="IQC14">
        <v>20</v>
      </c>
      <c r="IQD14">
        <v>20</v>
      </c>
      <c r="IQE14">
        <v>264</v>
      </c>
      <c r="IQF14">
        <v>305</v>
      </c>
      <c r="IQG14">
        <v>83</v>
      </c>
      <c r="IQH14">
        <v>346</v>
      </c>
      <c r="IQI14">
        <v>28</v>
      </c>
      <c r="IQJ14">
        <v>20</v>
      </c>
      <c r="IQK14">
        <v>100</v>
      </c>
      <c r="IQL14">
        <v>772</v>
      </c>
      <c r="IQM14">
        <v>133</v>
      </c>
      <c r="IQN14">
        <v>650</v>
      </c>
      <c r="IQO14">
        <v>20</v>
      </c>
      <c r="IQP14">
        <v>20</v>
      </c>
      <c r="IQQ14">
        <v>114</v>
      </c>
      <c r="IQR14">
        <v>24</v>
      </c>
      <c r="IQS14">
        <v>26</v>
      </c>
      <c r="IQT14">
        <v>1074</v>
      </c>
      <c r="IQU14">
        <v>447</v>
      </c>
      <c r="IQV14">
        <v>20</v>
      </c>
      <c r="IQW14">
        <v>20</v>
      </c>
      <c r="IQX14">
        <v>20</v>
      </c>
      <c r="IQY14">
        <v>20</v>
      </c>
      <c r="IQZ14">
        <v>475</v>
      </c>
      <c r="IRA14">
        <v>366</v>
      </c>
      <c r="IRB14">
        <v>4793</v>
      </c>
      <c r="IRC14">
        <v>6958</v>
      </c>
      <c r="IRD14">
        <v>24</v>
      </c>
      <c r="IRE14">
        <v>167</v>
      </c>
      <c r="IRF14">
        <v>681</v>
      </c>
      <c r="IRG14">
        <v>20</v>
      </c>
      <c r="IRH14">
        <v>5589</v>
      </c>
      <c r="IRI14">
        <v>188</v>
      </c>
      <c r="IRJ14">
        <v>73</v>
      </c>
      <c r="IRK14">
        <v>20</v>
      </c>
      <c r="IRL14">
        <v>20</v>
      </c>
      <c r="IRM14">
        <v>1771</v>
      </c>
      <c r="IRN14">
        <v>20</v>
      </c>
      <c r="IRO14">
        <v>930</v>
      </c>
      <c r="IRP14">
        <v>102</v>
      </c>
      <c r="IRQ14">
        <v>948</v>
      </c>
      <c r="IRR14">
        <v>77</v>
      </c>
      <c r="IRS14">
        <v>875</v>
      </c>
      <c r="IRT14">
        <v>31</v>
      </c>
      <c r="IRU14">
        <v>20</v>
      </c>
      <c r="IRV14">
        <v>20</v>
      </c>
      <c r="IRW14">
        <v>20</v>
      </c>
      <c r="IRX14">
        <v>30</v>
      </c>
      <c r="IRY14">
        <v>255</v>
      </c>
      <c r="IRZ14">
        <v>1262</v>
      </c>
      <c r="ISA14">
        <v>20</v>
      </c>
      <c r="ISB14">
        <v>105</v>
      </c>
      <c r="ISC14">
        <v>20</v>
      </c>
      <c r="ISD14">
        <v>20</v>
      </c>
      <c r="ISE14">
        <v>109</v>
      </c>
      <c r="ISF14">
        <v>86</v>
      </c>
      <c r="ISG14">
        <v>418</v>
      </c>
      <c r="ISH14">
        <v>71</v>
      </c>
      <c r="ISI14">
        <v>945</v>
      </c>
      <c r="ISJ14">
        <v>20</v>
      </c>
      <c r="ISK14">
        <v>20</v>
      </c>
      <c r="ISL14">
        <v>20</v>
      </c>
      <c r="ISM14">
        <v>422</v>
      </c>
      <c r="ISN14">
        <v>20</v>
      </c>
      <c r="ISO14">
        <v>20</v>
      </c>
      <c r="ISP14">
        <v>20</v>
      </c>
      <c r="ISQ14">
        <v>297</v>
      </c>
      <c r="ISR14">
        <v>20</v>
      </c>
      <c r="ISS14">
        <v>110</v>
      </c>
      <c r="IST14">
        <v>20</v>
      </c>
      <c r="ISU14">
        <v>207</v>
      </c>
      <c r="ISV14">
        <v>20</v>
      </c>
      <c r="ISW14">
        <v>484</v>
      </c>
      <c r="ISX14">
        <v>67</v>
      </c>
      <c r="ISY14">
        <v>20</v>
      </c>
      <c r="ISZ14">
        <v>20</v>
      </c>
      <c r="ITA14">
        <v>20</v>
      </c>
      <c r="ITB14">
        <v>20</v>
      </c>
      <c r="ITC14">
        <v>4673</v>
      </c>
      <c r="ITD14">
        <v>136</v>
      </c>
      <c r="ITE14">
        <v>20</v>
      </c>
      <c r="ITF14">
        <v>20</v>
      </c>
      <c r="ITG14">
        <v>1620</v>
      </c>
      <c r="ITH14">
        <v>12034</v>
      </c>
      <c r="ITI14">
        <v>20</v>
      </c>
      <c r="ITJ14">
        <v>186</v>
      </c>
      <c r="ITK14">
        <v>20</v>
      </c>
      <c r="ITL14">
        <v>919</v>
      </c>
      <c r="ITM14">
        <v>309</v>
      </c>
      <c r="ITN14">
        <v>183</v>
      </c>
      <c r="ITO14">
        <v>191</v>
      </c>
      <c r="ITP14">
        <v>2318</v>
      </c>
      <c r="ITQ14">
        <v>20</v>
      </c>
      <c r="ITR14">
        <v>20</v>
      </c>
      <c r="ITS14">
        <v>1086</v>
      </c>
      <c r="ITT14">
        <v>91</v>
      </c>
      <c r="ITU14">
        <v>150</v>
      </c>
      <c r="ITV14">
        <v>20</v>
      </c>
      <c r="ITW14">
        <v>242</v>
      </c>
      <c r="ITX14">
        <v>20</v>
      </c>
      <c r="ITY14">
        <v>20</v>
      </c>
      <c r="ITZ14">
        <v>147</v>
      </c>
      <c r="IUA14">
        <v>436</v>
      </c>
      <c r="IUB14">
        <v>31</v>
      </c>
      <c r="IUC14">
        <v>53</v>
      </c>
      <c r="IUD14">
        <v>914</v>
      </c>
      <c r="IUE14">
        <v>197</v>
      </c>
      <c r="IUF14">
        <v>20</v>
      </c>
      <c r="IUG14">
        <v>110</v>
      </c>
      <c r="IUH14">
        <v>20</v>
      </c>
      <c r="IUI14">
        <v>211</v>
      </c>
      <c r="IUJ14">
        <v>159</v>
      </c>
      <c r="IUK14">
        <v>20</v>
      </c>
      <c r="IUL14">
        <v>20</v>
      </c>
      <c r="IUM14">
        <v>134</v>
      </c>
      <c r="IUN14">
        <v>3260</v>
      </c>
      <c r="IUO14">
        <v>20</v>
      </c>
      <c r="IUP14">
        <v>440</v>
      </c>
      <c r="IUQ14">
        <v>20</v>
      </c>
      <c r="IUR14">
        <v>35</v>
      </c>
      <c r="IUS14">
        <v>20</v>
      </c>
      <c r="IUT14">
        <v>20</v>
      </c>
      <c r="IUU14">
        <v>524</v>
      </c>
      <c r="IUV14">
        <v>1766</v>
      </c>
      <c r="IUW14">
        <v>215</v>
      </c>
      <c r="IUX14">
        <v>20</v>
      </c>
      <c r="IUY14">
        <v>20</v>
      </c>
      <c r="IUZ14">
        <v>20</v>
      </c>
      <c r="IVA14">
        <v>20</v>
      </c>
      <c r="IVB14">
        <v>527</v>
      </c>
      <c r="IVC14">
        <v>65</v>
      </c>
      <c r="IVD14">
        <v>32</v>
      </c>
      <c r="IVE14">
        <v>20</v>
      </c>
      <c r="IVF14">
        <v>474</v>
      </c>
      <c r="IVG14">
        <v>109</v>
      </c>
      <c r="IVH14">
        <v>29</v>
      </c>
      <c r="IVI14">
        <v>700</v>
      </c>
      <c r="IVJ14">
        <v>604</v>
      </c>
      <c r="IVK14">
        <v>313</v>
      </c>
      <c r="IVL14">
        <v>336</v>
      </c>
      <c r="IVM14">
        <v>228</v>
      </c>
      <c r="IVN14">
        <v>410</v>
      </c>
      <c r="IVO14">
        <v>1464</v>
      </c>
      <c r="IVP14">
        <v>619</v>
      </c>
      <c r="IVQ14">
        <v>11377</v>
      </c>
      <c r="IVR14">
        <v>2789</v>
      </c>
      <c r="IVS14">
        <v>20</v>
      </c>
      <c r="IVT14">
        <v>116</v>
      </c>
      <c r="IVU14">
        <v>20</v>
      </c>
      <c r="IVV14">
        <v>61</v>
      </c>
      <c r="IVW14">
        <v>20</v>
      </c>
      <c r="IVX14">
        <v>42</v>
      </c>
      <c r="IVY14">
        <v>1381</v>
      </c>
      <c r="IVZ14">
        <v>59</v>
      </c>
      <c r="IWA14">
        <v>20</v>
      </c>
      <c r="IWB14">
        <v>20</v>
      </c>
      <c r="IWC14">
        <v>20</v>
      </c>
      <c r="IWD14">
        <v>778</v>
      </c>
      <c r="IWE14">
        <v>20</v>
      </c>
      <c r="IWF14">
        <v>20</v>
      </c>
      <c r="IWG14">
        <v>1680</v>
      </c>
      <c r="IWH14">
        <v>20</v>
      </c>
      <c r="IWI14">
        <v>20</v>
      </c>
      <c r="IWJ14">
        <v>218</v>
      </c>
      <c r="IWK14">
        <v>151</v>
      </c>
      <c r="IWL14">
        <v>20</v>
      </c>
      <c r="IWM14">
        <v>20</v>
      </c>
      <c r="IWN14">
        <v>2564</v>
      </c>
      <c r="IWO14">
        <v>20</v>
      </c>
      <c r="IWP14">
        <v>20</v>
      </c>
      <c r="IWQ14">
        <v>29</v>
      </c>
      <c r="IWR14">
        <v>596</v>
      </c>
      <c r="IWS14">
        <v>409</v>
      </c>
      <c r="IWT14">
        <v>6150</v>
      </c>
      <c r="IWU14">
        <v>3844</v>
      </c>
      <c r="IWV14">
        <v>20</v>
      </c>
      <c r="IWW14">
        <v>374</v>
      </c>
      <c r="IWX14">
        <v>245</v>
      </c>
      <c r="IWY14">
        <v>20</v>
      </c>
      <c r="IWZ14">
        <v>166</v>
      </c>
      <c r="IXA14">
        <v>3342</v>
      </c>
      <c r="IXB14">
        <v>92</v>
      </c>
      <c r="IXC14">
        <v>137</v>
      </c>
      <c r="IXD14">
        <v>285</v>
      </c>
      <c r="IXE14">
        <v>164</v>
      </c>
      <c r="IXF14">
        <v>106</v>
      </c>
      <c r="IXG14">
        <v>15440</v>
      </c>
      <c r="IXH14">
        <v>20</v>
      </c>
      <c r="IXI14">
        <v>20</v>
      </c>
      <c r="IXJ14">
        <v>20</v>
      </c>
      <c r="IXK14">
        <v>20</v>
      </c>
      <c r="IXL14">
        <v>20</v>
      </c>
      <c r="IXM14">
        <v>77</v>
      </c>
      <c r="IXN14">
        <v>488</v>
      </c>
      <c r="IXO14">
        <v>430</v>
      </c>
      <c r="IXP14">
        <v>20</v>
      </c>
      <c r="IXQ14">
        <v>20</v>
      </c>
      <c r="IXR14">
        <v>62</v>
      </c>
      <c r="IXS14">
        <v>20</v>
      </c>
      <c r="IXT14">
        <v>239</v>
      </c>
      <c r="IXU14">
        <v>20</v>
      </c>
      <c r="IXV14">
        <v>705</v>
      </c>
      <c r="IXW14">
        <v>11895</v>
      </c>
      <c r="IXX14">
        <v>10658</v>
      </c>
      <c r="IXY14">
        <v>106</v>
      </c>
      <c r="IXZ14">
        <v>20</v>
      </c>
      <c r="IYA14">
        <v>20</v>
      </c>
      <c r="IYB14">
        <v>20</v>
      </c>
      <c r="IYC14">
        <v>6577</v>
      </c>
      <c r="IYD14">
        <v>222</v>
      </c>
      <c r="IYE14">
        <v>123</v>
      </c>
      <c r="IYF14">
        <v>20</v>
      </c>
      <c r="IYG14">
        <v>82</v>
      </c>
      <c r="IYH14">
        <v>91</v>
      </c>
      <c r="IYI14">
        <v>207</v>
      </c>
      <c r="IYJ14">
        <v>20</v>
      </c>
      <c r="IYK14">
        <v>210</v>
      </c>
      <c r="IYL14">
        <v>179</v>
      </c>
      <c r="IYM14">
        <v>20</v>
      </c>
      <c r="IYN14">
        <v>93</v>
      </c>
      <c r="IYO14">
        <v>474</v>
      </c>
      <c r="IYP14">
        <v>20</v>
      </c>
      <c r="IYQ14">
        <v>43</v>
      </c>
      <c r="IYR14">
        <v>20</v>
      </c>
      <c r="IYS14">
        <v>393</v>
      </c>
      <c r="IYT14">
        <v>642</v>
      </c>
      <c r="IYU14">
        <v>566</v>
      </c>
      <c r="IYV14">
        <v>22</v>
      </c>
      <c r="IYW14">
        <v>4462</v>
      </c>
      <c r="IYX14">
        <v>20</v>
      </c>
      <c r="IYY14">
        <v>157</v>
      </c>
      <c r="IYZ14">
        <v>20</v>
      </c>
      <c r="IZA14">
        <v>20</v>
      </c>
      <c r="IZB14">
        <v>20</v>
      </c>
      <c r="IZC14">
        <v>20</v>
      </c>
      <c r="IZD14">
        <v>581</v>
      </c>
      <c r="IZE14">
        <v>198</v>
      </c>
      <c r="IZF14">
        <v>151</v>
      </c>
      <c r="IZG14">
        <v>273</v>
      </c>
      <c r="IZH14">
        <v>100</v>
      </c>
      <c r="IZI14">
        <v>133</v>
      </c>
      <c r="IZJ14">
        <v>20</v>
      </c>
      <c r="IZK14">
        <v>170</v>
      </c>
      <c r="IZL14">
        <v>58</v>
      </c>
      <c r="IZM14">
        <v>42</v>
      </c>
      <c r="IZN14">
        <v>20</v>
      </c>
      <c r="IZO14">
        <v>67</v>
      </c>
      <c r="IZP14">
        <v>20</v>
      </c>
      <c r="IZQ14">
        <v>297</v>
      </c>
      <c r="IZR14">
        <v>621</v>
      </c>
      <c r="IZS14">
        <v>478</v>
      </c>
      <c r="IZT14">
        <v>60</v>
      </c>
      <c r="IZU14">
        <v>733</v>
      </c>
      <c r="IZV14">
        <v>20</v>
      </c>
      <c r="IZW14">
        <v>220</v>
      </c>
      <c r="IZX14">
        <v>20</v>
      </c>
      <c r="IZY14">
        <v>20</v>
      </c>
      <c r="IZZ14">
        <v>64</v>
      </c>
      <c r="JAA14">
        <v>69</v>
      </c>
      <c r="JAB14">
        <v>279</v>
      </c>
      <c r="JAC14">
        <v>236</v>
      </c>
      <c r="JAD14">
        <v>20</v>
      </c>
      <c r="JAE14">
        <v>31</v>
      </c>
      <c r="JAF14">
        <v>20</v>
      </c>
      <c r="JAG14">
        <v>20</v>
      </c>
      <c r="JAH14">
        <v>268</v>
      </c>
      <c r="JAI14">
        <v>228</v>
      </c>
      <c r="JAJ14">
        <v>536</v>
      </c>
      <c r="JAK14">
        <v>1969</v>
      </c>
      <c r="JAL14">
        <v>1134</v>
      </c>
      <c r="JAM14">
        <v>20</v>
      </c>
      <c r="JAN14">
        <v>20</v>
      </c>
      <c r="JAO14">
        <v>12386</v>
      </c>
      <c r="JAP14">
        <v>139</v>
      </c>
      <c r="JAQ14">
        <v>20</v>
      </c>
      <c r="JAR14">
        <v>20</v>
      </c>
      <c r="JAS14">
        <v>25</v>
      </c>
      <c r="JAT14">
        <v>20</v>
      </c>
      <c r="JAU14">
        <v>231</v>
      </c>
      <c r="JAV14">
        <v>20</v>
      </c>
      <c r="JAW14">
        <v>127</v>
      </c>
      <c r="JAX14">
        <v>20</v>
      </c>
      <c r="JAY14">
        <v>20</v>
      </c>
      <c r="JAZ14">
        <v>20</v>
      </c>
      <c r="JBA14">
        <v>20</v>
      </c>
      <c r="JBB14">
        <v>2161</v>
      </c>
      <c r="JBC14">
        <v>33</v>
      </c>
      <c r="JBD14">
        <v>20</v>
      </c>
      <c r="JBE14">
        <v>20</v>
      </c>
      <c r="JBF14">
        <v>20</v>
      </c>
      <c r="JBG14">
        <v>458</v>
      </c>
      <c r="JBH14">
        <v>20</v>
      </c>
      <c r="JBI14">
        <v>20</v>
      </c>
      <c r="JBJ14">
        <v>261</v>
      </c>
      <c r="JBK14">
        <v>20</v>
      </c>
      <c r="JBL14">
        <v>20</v>
      </c>
      <c r="JBM14">
        <v>20</v>
      </c>
      <c r="JBN14">
        <v>136</v>
      </c>
      <c r="JBO14">
        <v>20</v>
      </c>
      <c r="JBP14">
        <v>89</v>
      </c>
      <c r="JBQ14">
        <v>20</v>
      </c>
      <c r="JBR14">
        <v>202</v>
      </c>
      <c r="JBS14">
        <v>421</v>
      </c>
      <c r="JBT14">
        <v>86</v>
      </c>
      <c r="JBU14">
        <v>20</v>
      </c>
      <c r="JBV14">
        <v>20</v>
      </c>
      <c r="JBW14">
        <v>155</v>
      </c>
      <c r="JBX14">
        <v>430</v>
      </c>
      <c r="JBY14">
        <v>448</v>
      </c>
      <c r="JBZ14">
        <v>283</v>
      </c>
      <c r="JCA14">
        <v>20</v>
      </c>
      <c r="JCB14">
        <v>20</v>
      </c>
      <c r="JCC14">
        <v>88</v>
      </c>
      <c r="JCD14">
        <v>187</v>
      </c>
      <c r="JCE14">
        <v>20</v>
      </c>
      <c r="JCF14">
        <v>448</v>
      </c>
      <c r="JCG14">
        <v>20</v>
      </c>
      <c r="JCH14">
        <v>147</v>
      </c>
      <c r="JCI14">
        <v>73</v>
      </c>
      <c r="JCJ14">
        <v>807</v>
      </c>
      <c r="JCK14">
        <v>20</v>
      </c>
      <c r="JCL14">
        <v>20</v>
      </c>
      <c r="JCM14">
        <v>26</v>
      </c>
      <c r="JCN14">
        <v>106</v>
      </c>
      <c r="JCO14">
        <v>264</v>
      </c>
      <c r="JCP14">
        <v>20</v>
      </c>
      <c r="JCQ14">
        <v>39</v>
      </c>
      <c r="JCR14">
        <v>20</v>
      </c>
      <c r="JCS14">
        <v>2255</v>
      </c>
      <c r="JCT14">
        <v>23</v>
      </c>
      <c r="JCU14">
        <v>20</v>
      </c>
      <c r="JCV14">
        <v>20</v>
      </c>
      <c r="JCW14">
        <v>111</v>
      </c>
      <c r="JCX14">
        <v>10164</v>
      </c>
      <c r="JCY14">
        <v>20</v>
      </c>
      <c r="JCZ14">
        <v>20</v>
      </c>
      <c r="JDA14">
        <v>439</v>
      </c>
      <c r="JDB14">
        <v>20</v>
      </c>
      <c r="JDC14">
        <v>143</v>
      </c>
      <c r="JDD14">
        <v>300</v>
      </c>
      <c r="JDE14">
        <v>6609</v>
      </c>
      <c r="JDF14">
        <v>20</v>
      </c>
      <c r="JDG14">
        <v>166</v>
      </c>
      <c r="JDH14">
        <v>20</v>
      </c>
      <c r="JDI14">
        <v>143</v>
      </c>
      <c r="JDJ14">
        <v>803</v>
      </c>
      <c r="JDK14">
        <v>20</v>
      </c>
      <c r="JDL14">
        <v>618</v>
      </c>
      <c r="JDM14">
        <v>20</v>
      </c>
      <c r="JDN14">
        <v>109</v>
      </c>
      <c r="JDO14">
        <v>20</v>
      </c>
      <c r="JDP14">
        <v>20</v>
      </c>
      <c r="JDQ14">
        <v>604</v>
      </c>
      <c r="JDR14">
        <v>1429</v>
      </c>
      <c r="JDS14">
        <v>20</v>
      </c>
      <c r="JDT14">
        <v>20</v>
      </c>
      <c r="JDU14">
        <v>214</v>
      </c>
      <c r="JDV14">
        <v>61</v>
      </c>
      <c r="JDW14">
        <v>31</v>
      </c>
      <c r="JDX14">
        <v>121</v>
      </c>
      <c r="JDY14">
        <v>251</v>
      </c>
      <c r="JDZ14">
        <v>123</v>
      </c>
      <c r="JEA14">
        <v>1120</v>
      </c>
      <c r="JEB14">
        <v>20</v>
      </c>
      <c r="JEC14">
        <v>219</v>
      </c>
      <c r="JED14">
        <v>119</v>
      </c>
      <c r="JEE14">
        <v>89</v>
      </c>
      <c r="JEF14">
        <v>20</v>
      </c>
      <c r="JEG14">
        <v>41</v>
      </c>
      <c r="JEH14">
        <v>20</v>
      </c>
      <c r="JEI14">
        <v>2028</v>
      </c>
      <c r="JEJ14">
        <v>56</v>
      </c>
      <c r="JEK14">
        <v>198</v>
      </c>
      <c r="JEL14">
        <v>357</v>
      </c>
      <c r="JEM14">
        <v>95</v>
      </c>
      <c r="JEN14">
        <v>114</v>
      </c>
      <c r="JEO14">
        <v>130</v>
      </c>
      <c r="JEP14">
        <v>37</v>
      </c>
      <c r="JEQ14">
        <v>20</v>
      </c>
      <c r="JER14">
        <v>1040</v>
      </c>
      <c r="JES14">
        <v>691</v>
      </c>
      <c r="JET14">
        <v>20</v>
      </c>
      <c r="JEU14">
        <v>20</v>
      </c>
      <c r="JEV14">
        <v>20</v>
      </c>
      <c r="JEW14">
        <v>1150</v>
      </c>
      <c r="JEX14">
        <v>113</v>
      </c>
      <c r="JEY14">
        <v>164</v>
      </c>
      <c r="JEZ14">
        <v>87</v>
      </c>
      <c r="JFA14">
        <v>144</v>
      </c>
      <c r="JFB14">
        <v>43</v>
      </c>
      <c r="JFC14">
        <v>20</v>
      </c>
      <c r="JFD14">
        <v>134</v>
      </c>
      <c r="JFE14">
        <v>65</v>
      </c>
      <c r="JFF14">
        <v>20</v>
      </c>
      <c r="JFG14">
        <v>20</v>
      </c>
      <c r="JFH14">
        <v>2125</v>
      </c>
      <c r="JFI14">
        <v>50</v>
      </c>
      <c r="JFJ14">
        <v>483</v>
      </c>
      <c r="JFK14">
        <v>3229</v>
      </c>
      <c r="JFL14">
        <v>1597</v>
      </c>
      <c r="JFM14">
        <v>469</v>
      </c>
      <c r="JFN14">
        <v>20</v>
      </c>
      <c r="JFO14">
        <v>1032</v>
      </c>
      <c r="JFP14">
        <v>20</v>
      </c>
      <c r="JFQ14">
        <v>338</v>
      </c>
      <c r="JFR14">
        <v>20</v>
      </c>
      <c r="JFS14">
        <v>303</v>
      </c>
      <c r="JFT14">
        <v>20</v>
      </c>
      <c r="JFU14">
        <v>73</v>
      </c>
      <c r="JFV14">
        <v>39</v>
      </c>
      <c r="JFW14">
        <v>20</v>
      </c>
      <c r="JFX14">
        <v>20</v>
      </c>
      <c r="JFY14">
        <v>187</v>
      </c>
      <c r="JFZ14">
        <v>20</v>
      </c>
      <c r="JGA14">
        <v>71</v>
      </c>
      <c r="JGB14">
        <v>316</v>
      </c>
      <c r="JGC14">
        <v>52</v>
      </c>
      <c r="JGD14">
        <v>20</v>
      </c>
      <c r="JGE14">
        <v>1127</v>
      </c>
      <c r="JGF14">
        <v>914</v>
      </c>
      <c r="JGG14">
        <v>287</v>
      </c>
      <c r="JGH14">
        <v>53</v>
      </c>
      <c r="JGI14">
        <v>195</v>
      </c>
      <c r="JGJ14">
        <v>20</v>
      </c>
      <c r="JGK14">
        <v>123</v>
      </c>
      <c r="JGL14">
        <v>20</v>
      </c>
      <c r="JGM14">
        <v>914</v>
      </c>
      <c r="JGN14">
        <v>558</v>
      </c>
      <c r="JGO14">
        <v>20</v>
      </c>
      <c r="JGP14">
        <v>738</v>
      </c>
      <c r="JGQ14">
        <v>20</v>
      </c>
      <c r="JGR14">
        <v>459</v>
      </c>
      <c r="JGS14">
        <v>1664</v>
      </c>
      <c r="JGT14">
        <v>20</v>
      </c>
      <c r="JGU14">
        <v>20</v>
      </c>
      <c r="JGV14">
        <v>1325</v>
      </c>
      <c r="JGW14">
        <v>991</v>
      </c>
      <c r="JGX14">
        <v>109</v>
      </c>
      <c r="JGY14">
        <v>134</v>
      </c>
      <c r="JGZ14">
        <v>35</v>
      </c>
      <c r="JHA14">
        <v>855</v>
      </c>
      <c r="JHB14">
        <v>20</v>
      </c>
      <c r="JHC14">
        <v>20</v>
      </c>
      <c r="JHD14">
        <v>15435</v>
      </c>
      <c r="JHE14">
        <v>236</v>
      </c>
      <c r="JHF14">
        <v>218</v>
      </c>
      <c r="JHG14">
        <v>3052</v>
      </c>
      <c r="JHH14">
        <v>20</v>
      </c>
      <c r="JHI14">
        <v>56</v>
      </c>
      <c r="JHJ14">
        <v>9826</v>
      </c>
      <c r="JHK14">
        <v>11134</v>
      </c>
      <c r="JHL14">
        <v>1301</v>
      </c>
      <c r="JHM14">
        <v>20</v>
      </c>
      <c r="JHN14">
        <v>20</v>
      </c>
      <c r="JHO14">
        <v>21</v>
      </c>
      <c r="JHP14">
        <v>224</v>
      </c>
      <c r="JHQ14">
        <v>20</v>
      </c>
      <c r="JHR14">
        <v>20</v>
      </c>
      <c r="JHS14">
        <v>20</v>
      </c>
      <c r="JHT14">
        <v>20</v>
      </c>
      <c r="JHU14">
        <v>20</v>
      </c>
      <c r="JHV14">
        <v>170</v>
      </c>
      <c r="JHW14">
        <v>203</v>
      </c>
      <c r="JHX14">
        <v>3130</v>
      </c>
      <c r="JHY14">
        <v>20</v>
      </c>
      <c r="JHZ14">
        <v>437</v>
      </c>
      <c r="JIA14">
        <v>140</v>
      </c>
      <c r="JIB14">
        <v>20</v>
      </c>
      <c r="JIC14">
        <v>115</v>
      </c>
      <c r="JID14">
        <v>94</v>
      </c>
      <c r="JIE14">
        <v>1398</v>
      </c>
      <c r="JIF14">
        <v>198</v>
      </c>
      <c r="JIG14">
        <v>211</v>
      </c>
      <c r="JIH14">
        <v>43</v>
      </c>
      <c r="JII14">
        <v>367</v>
      </c>
      <c r="JIJ14">
        <v>474</v>
      </c>
      <c r="JIK14">
        <v>755</v>
      </c>
      <c r="JIL14">
        <v>594</v>
      </c>
      <c r="JIM14">
        <v>20</v>
      </c>
      <c r="JIN14">
        <v>20</v>
      </c>
      <c r="JIO14">
        <v>66</v>
      </c>
      <c r="JIP14">
        <v>20</v>
      </c>
      <c r="JIQ14">
        <v>140</v>
      </c>
      <c r="JIR14">
        <v>16000</v>
      </c>
      <c r="JIS14">
        <v>465</v>
      </c>
      <c r="JIT14">
        <v>114</v>
      </c>
      <c r="JIU14">
        <v>884</v>
      </c>
      <c r="JIV14">
        <v>20</v>
      </c>
      <c r="JIW14">
        <v>469</v>
      </c>
      <c r="JIX14">
        <v>20</v>
      </c>
      <c r="JIY14">
        <v>20</v>
      </c>
      <c r="JIZ14">
        <v>20</v>
      </c>
      <c r="JJA14">
        <v>184</v>
      </c>
      <c r="JJB14">
        <v>20</v>
      </c>
      <c r="JJC14">
        <v>26</v>
      </c>
      <c r="JJD14">
        <v>20</v>
      </c>
      <c r="JJE14">
        <v>20</v>
      </c>
      <c r="JJF14">
        <v>20</v>
      </c>
      <c r="JJG14">
        <v>20</v>
      </c>
      <c r="JJH14">
        <v>20</v>
      </c>
      <c r="JJI14">
        <v>339</v>
      </c>
      <c r="JJJ14">
        <v>97</v>
      </c>
      <c r="JJK14">
        <v>532</v>
      </c>
      <c r="JJL14">
        <v>219</v>
      </c>
      <c r="JJM14">
        <v>20</v>
      </c>
      <c r="JJN14">
        <v>82</v>
      </c>
      <c r="JJO14">
        <v>189</v>
      </c>
      <c r="JJP14">
        <v>77</v>
      </c>
      <c r="JJQ14">
        <v>790</v>
      </c>
      <c r="JJR14">
        <v>16000</v>
      </c>
      <c r="JJS14">
        <v>15408</v>
      </c>
      <c r="JJT14">
        <v>125</v>
      </c>
      <c r="JJU14">
        <v>143</v>
      </c>
      <c r="JJV14">
        <v>56</v>
      </c>
      <c r="JJW14">
        <v>15086</v>
      </c>
      <c r="JJX14">
        <v>14833</v>
      </c>
      <c r="JJY14">
        <v>368</v>
      </c>
      <c r="JJZ14">
        <v>9319</v>
      </c>
      <c r="JKA14">
        <v>20</v>
      </c>
      <c r="JKB14">
        <v>20</v>
      </c>
      <c r="JKC14">
        <v>270</v>
      </c>
      <c r="JKD14">
        <v>23</v>
      </c>
      <c r="JKE14">
        <v>192</v>
      </c>
      <c r="JKF14">
        <v>28</v>
      </c>
      <c r="JKG14">
        <v>23</v>
      </c>
      <c r="JKH14">
        <v>20</v>
      </c>
      <c r="JKI14">
        <v>216</v>
      </c>
      <c r="JKJ14">
        <v>33</v>
      </c>
      <c r="JKK14">
        <v>188</v>
      </c>
      <c r="JKL14">
        <v>266</v>
      </c>
      <c r="JKM14">
        <v>20</v>
      </c>
      <c r="JKN14">
        <v>20</v>
      </c>
      <c r="JKO14">
        <v>1322</v>
      </c>
      <c r="JKP14">
        <v>213</v>
      </c>
      <c r="JKQ14">
        <v>583</v>
      </c>
      <c r="JKR14">
        <v>20</v>
      </c>
      <c r="JKS14">
        <v>530</v>
      </c>
      <c r="JKT14">
        <v>20</v>
      </c>
      <c r="JKU14">
        <v>696</v>
      </c>
      <c r="JKV14">
        <v>302</v>
      </c>
      <c r="JKW14">
        <v>24</v>
      </c>
      <c r="JKX14">
        <v>74</v>
      </c>
      <c r="JKY14">
        <v>20</v>
      </c>
      <c r="JKZ14" t="s">
        <v>7072</v>
      </c>
    </row>
    <row r="15" spans="1:7073">
      <c r="A15">
        <v>14</v>
      </c>
      <c r="B15">
        <v>216</v>
      </c>
      <c r="C15">
        <v>68</v>
      </c>
      <c r="D15">
        <v>165</v>
      </c>
      <c r="E15">
        <v>51</v>
      </c>
      <c r="F15">
        <v>20</v>
      </c>
      <c r="G15">
        <v>315</v>
      </c>
      <c r="H15">
        <v>110</v>
      </c>
      <c r="I15">
        <v>1772</v>
      </c>
      <c r="J15">
        <v>130</v>
      </c>
      <c r="K15">
        <v>666</v>
      </c>
      <c r="L15">
        <v>20</v>
      </c>
      <c r="M15">
        <v>20</v>
      </c>
      <c r="N15">
        <v>719</v>
      </c>
      <c r="O15">
        <v>20</v>
      </c>
      <c r="P15">
        <v>20</v>
      </c>
      <c r="Q15">
        <v>20</v>
      </c>
      <c r="R15">
        <v>20</v>
      </c>
      <c r="S15">
        <v>52</v>
      </c>
      <c r="T15">
        <v>255</v>
      </c>
      <c r="U15">
        <v>1100</v>
      </c>
      <c r="V15">
        <v>20</v>
      </c>
      <c r="W15">
        <v>156</v>
      </c>
      <c r="X15">
        <v>990</v>
      </c>
      <c r="Y15">
        <v>20</v>
      </c>
      <c r="Z15">
        <v>51</v>
      </c>
      <c r="AA15">
        <v>20</v>
      </c>
      <c r="AB15">
        <v>457</v>
      </c>
      <c r="AC15">
        <v>29</v>
      </c>
      <c r="AD15">
        <v>918</v>
      </c>
      <c r="AE15">
        <v>704</v>
      </c>
      <c r="AF15">
        <v>160</v>
      </c>
      <c r="AG15">
        <v>728</v>
      </c>
      <c r="AH15">
        <v>373</v>
      </c>
      <c r="AI15">
        <v>972</v>
      </c>
      <c r="AJ15">
        <v>631</v>
      </c>
      <c r="AK15">
        <v>296</v>
      </c>
      <c r="AL15">
        <v>20</v>
      </c>
      <c r="AM15">
        <v>43</v>
      </c>
      <c r="AN15">
        <v>603</v>
      </c>
      <c r="AO15">
        <v>136</v>
      </c>
      <c r="AP15">
        <v>20</v>
      </c>
      <c r="AQ15">
        <v>65</v>
      </c>
      <c r="AR15">
        <v>20</v>
      </c>
      <c r="AS15">
        <v>102</v>
      </c>
      <c r="AT15">
        <v>20</v>
      </c>
      <c r="AU15">
        <v>20</v>
      </c>
      <c r="AV15">
        <v>28</v>
      </c>
      <c r="AW15">
        <v>3055</v>
      </c>
      <c r="AX15">
        <v>439</v>
      </c>
      <c r="AY15">
        <v>20</v>
      </c>
      <c r="AZ15">
        <v>442</v>
      </c>
      <c r="BA15">
        <v>20</v>
      </c>
      <c r="BB15">
        <v>20</v>
      </c>
      <c r="BC15">
        <v>190</v>
      </c>
      <c r="BD15">
        <v>125</v>
      </c>
      <c r="BE15">
        <v>20</v>
      </c>
      <c r="BF15">
        <v>20</v>
      </c>
      <c r="BG15">
        <v>152</v>
      </c>
      <c r="BH15">
        <v>92</v>
      </c>
      <c r="BI15">
        <v>20</v>
      </c>
      <c r="BJ15">
        <v>20</v>
      </c>
      <c r="BK15">
        <v>20</v>
      </c>
      <c r="BL15">
        <v>20</v>
      </c>
      <c r="BM15">
        <v>489</v>
      </c>
      <c r="BN15">
        <v>811</v>
      </c>
      <c r="BO15">
        <v>20</v>
      </c>
      <c r="BP15">
        <v>89</v>
      </c>
      <c r="BQ15">
        <v>60</v>
      </c>
      <c r="BR15">
        <v>20</v>
      </c>
      <c r="BS15">
        <v>215</v>
      </c>
      <c r="BT15">
        <v>81</v>
      </c>
      <c r="BU15">
        <v>277</v>
      </c>
      <c r="BV15">
        <v>313</v>
      </c>
      <c r="BW15">
        <v>80</v>
      </c>
      <c r="BX15">
        <v>68</v>
      </c>
      <c r="BY15">
        <v>32</v>
      </c>
      <c r="BZ15">
        <v>510</v>
      </c>
      <c r="CA15">
        <v>86</v>
      </c>
      <c r="CB15">
        <v>768</v>
      </c>
      <c r="CC15">
        <v>953</v>
      </c>
      <c r="CD15">
        <v>567</v>
      </c>
      <c r="CE15">
        <v>20</v>
      </c>
      <c r="CF15">
        <v>165</v>
      </c>
      <c r="CG15">
        <v>203</v>
      </c>
      <c r="CH15">
        <v>282</v>
      </c>
      <c r="CI15">
        <v>20</v>
      </c>
      <c r="CJ15">
        <v>342</v>
      </c>
      <c r="CK15">
        <v>361</v>
      </c>
      <c r="CL15">
        <v>1118</v>
      </c>
      <c r="CM15">
        <v>89</v>
      </c>
      <c r="CN15">
        <v>66</v>
      </c>
      <c r="CO15">
        <v>158</v>
      </c>
      <c r="CP15">
        <v>105</v>
      </c>
      <c r="CQ15">
        <v>112</v>
      </c>
      <c r="CR15">
        <v>171</v>
      </c>
      <c r="CS15">
        <v>705</v>
      </c>
      <c r="CT15">
        <v>20</v>
      </c>
      <c r="CU15">
        <v>592</v>
      </c>
      <c r="CV15">
        <v>20</v>
      </c>
      <c r="CW15">
        <v>1004</v>
      </c>
      <c r="CX15">
        <v>20</v>
      </c>
      <c r="CY15">
        <v>718</v>
      </c>
      <c r="CZ15">
        <v>20</v>
      </c>
      <c r="DA15">
        <v>1290</v>
      </c>
      <c r="DB15">
        <v>254</v>
      </c>
      <c r="DC15">
        <v>20</v>
      </c>
      <c r="DD15">
        <v>86</v>
      </c>
      <c r="DE15">
        <v>296</v>
      </c>
      <c r="DF15">
        <v>770</v>
      </c>
      <c r="DG15">
        <v>813</v>
      </c>
      <c r="DH15">
        <v>685</v>
      </c>
      <c r="DI15">
        <v>1781</v>
      </c>
      <c r="DJ15">
        <v>73</v>
      </c>
      <c r="DK15">
        <v>153</v>
      </c>
      <c r="DL15">
        <v>243</v>
      </c>
      <c r="DM15">
        <v>97</v>
      </c>
      <c r="DN15">
        <v>1051</v>
      </c>
      <c r="DO15">
        <v>30</v>
      </c>
      <c r="DP15">
        <v>20</v>
      </c>
      <c r="DQ15">
        <v>75</v>
      </c>
      <c r="DR15">
        <v>233</v>
      </c>
      <c r="DS15">
        <v>4519</v>
      </c>
      <c r="DT15">
        <v>395</v>
      </c>
      <c r="DU15">
        <v>39</v>
      </c>
      <c r="DV15">
        <v>20</v>
      </c>
      <c r="DW15">
        <v>20</v>
      </c>
      <c r="DX15">
        <v>92</v>
      </c>
      <c r="DY15">
        <v>59</v>
      </c>
      <c r="DZ15">
        <v>20</v>
      </c>
      <c r="EA15">
        <v>20</v>
      </c>
      <c r="EB15">
        <v>20</v>
      </c>
      <c r="EC15">
        <v>3406</v>
      </c>
      <c r="ED15">
        <v>20</v>
      </c>
      <c r="EE15">
        <v>20</v>
      </c>
      <c r="EF15">
        <v>20</v>
      </c>
      <c r="EG15">
        <v>572</v>
      </c>
      <c r="EH15">
        <v>2329</v>
      </c>
      <c r="EI15">
        <v>251</v>
      </c>
      <c r="EJ15">
        <v>96</v>
      </c>
      <c r="EK15">
        <v>20</v>
      </c>
      <c r="EL15">
        <v>989</v>
      </c>
      <c r="EM15">
        <v>329</v>
      </c>
      <c r="EN15">
        <v>631</v>
      </c>
      <c r="EO15">
        <v>65</v>
      </c>
      <c r="EP15">
        <v>129</v>
      </c>
      <c r="EQ15">
        <v>20</v>
      </c>
      <c r="ER15">
        <v>211</v>
      </c>
      <c r="ES15">
        <v>20</v>
      </c>
      <c r="ET15">
        <v>49</v>
      </c>
      <c r="EU15">
        <v>157</v>
      </c>
      <c r="EV15">
        <v>780</v>
      </c>
      <c r="EW15">
        <v>75</v>
      </c>
      <c r="EX15">
        <v>20</v>
      </c>
      <c r="EY15">
        <v>24</v>
      </c>
      <c r="EZ15">
        <v>132</v>
      </c>
      <c r="FA15">
        <v>6653</v>
      </c>
      <c r="FB15">
        <v>20</v>
      </c>
      <c r="FC15">
        <v>410</v>
      </c>
      <c r="FD15">
        <v>783</v>
      </c>
      <c r="FE15">
        <v>20</v>
      </c>
      <c r="FF15">
        <v>977</v>
      </c>
      <c r="FG15">
        <v>1289</v>
      </c>
      <c r="FH15">
        <v>20</v>
      </c>
      <c r="FI15">
        <v>154</v>
      </c>
      <c r="FJ15">
        <v>20</v>
      </c>
      <c r="FK15">
        <v>20</v>
      </c>
      <c r="FL15">
        <v>16000</v>
      </c>
      <c r="FM15">
        <v>20</v>
      </c>
      <c r="FN15">
        <v>1765</v>
      </c>
      <c r="FO15">
        <v>755</v>
      </c>
      <c r="FP15">
        <v>131</v>
      </c>
      <c r="FQ15">
        <v>20</v>
      </c>
      <c r="FR15">
        <v>215</v>
      </c>
      <c r="FS15">
        <v>656</v>
      </c>
      <c r="FT15">
        <v>585</v>
      </c>
      <c r="FU15">
        <v>71</v>
      </c>
      <c r="FV15">
        <v>20</v>
      </c>
      <c r="FW15">
        <v>252</v>
      </c>
      <c r="FX15">
        <v>193</v>
      </c>
      <c r="FY15">
        <v>1974</v>
      </c>
      <c r="FZ15">
        <v>134</v>
      </c>
      <c r="GA15">
        <v>5759</v>
      </c>
      <c r="GB15">
        <v>358</v>
      </c>
      <c r="GC15">
        <v>1582</v>
      </c>
      <c r="GD15">
        <v>66</v>
      </c>
      <c r="GE15">
        <v>20</v>
      </c>
      <c r="GF15">
        <v>165</v>
      </c>
      <c r="GG15">
        <v>487</v>
      </c>
      <c r="GH15">
        <v>141</v>
      </c>
      <c r="GI15">
        <v>527</v>
      </c>
      <c r="GJ15">
        <v>424</v>
      </c>
      <c r="GK15">
        <v>69</v>
      </c>
      <c r="GL15">
        <v>311</v>
      </c>
      <c r="GM15">
        <v>449</v>
      </c>
      <c r="GN15">
        <v>20</v>
      </c>
      <c r="GO15">
        <v>805</v>
      </c>
      <c r="GP15">
        <v>20</v>
      </c>
      <c r="GQ15">
        <v>372</v>
      </c>
      <c r="GR15">
        <v>20</v>
      </c>
      <c r="GS15">
        <v>331</v>
      </c>
      <c r="GT15">
        <v>20</v>
      </c>
      <c r="GU15">
        <v>3485</v>
      </c>
      <c r="GV15">
        <v>766</v>
      </c>
      <c r="GW15">
        <v>20</v>
      </c>
      <c r="GX15">
        <v>441</v>
      </c>
      <c r="GY15">
        <v>20</v>
      </c>
      <c r="GZ15">
        <v>132</v>
      </c>
      <c r="HA15">
        <v>32</v>
      </c>
      <c r="HB15">
        <v>20</v>
      </c>
      <c r="HC15">
        <v>20</v>
      </c>
      <c r="HD15">
        <v>20</v>
      </c>
      <c r="HE15">
        <v>20</v>
      </c>
      <c r="HF15">
        <v>59</v>
      </c>
      <c r="HG15">
        <v>424</v>
      </c>
      <c r="HH15">
        <v>466</v>
      </c>
      <c r="HI15">
        <v>755</v>
      </c>
      <c r="HJ15">
        <v>713</v>
      </c>
      <c r="HK15">
        <v>290</v>
      </c>
      <c r="HL15">
        <v>20</v>
      </c>
      <c r="HM15">
        <v>20</v>
      </c>
      <c r="HN15">
        <v>20</v>
      </c>
      <c r="HO15">
        <v>20</v>
      </c>
      <c r="HP15">
        <v>1044</v>
      </c>
      <c r="HQ15">
        <v>7918</v>
      </c>
      <c r="HR15">
        <v>339</v>
      </c>
      <c r="HS15">
        <v>20</v>
      </c>
      <c r="HT15">
        <v>28</v>
      </c>
      <c r="HU15">
        <v>125</v>
      </c>
      <c r="HV15">
        <v>446</v>
      </c>
      <c r="HW15">
        <v>732</v>
      </c>
      <c r="HX15">
        <v>20</v>
      </c>
      <c r="HY15">
        <v>16000</v>
      </c>
      <c r="HZ15">
        <v>1451</v>
      </c>
      <c r="IA15">
        <v>1638</v>
      </c>
      <c r="IB15">
        <v>20</v>
      </c>
      <c r="IC15">
        <v>456</v>
      </c>
      <c r="ID15">
        <v>592</v>
      </c>
      <c r="IE15">
        <v>599</v>
      </c>
      <c r="IF15">
        <v>277</v>
      </c>
      <c r="IG15">
        <v>558</v>
      </c>
      <c r="IH15">
        <v>375</v>
      </c>
      <c r="II15">
        <v>221</v>
      </c>
      <c r="IJ15">
        <v>920</v>
      </c>
      <c r="IK15">
        <v>849</v>
      </c>
      <c r="IL15">
        <v>20</v>
      </c>
      <c r="IM15">
        <v>720</v>
      </c>
      <c r="IN15">
        <v>20</v>
      </c>
      <c r="IO15">
        <v>207</v>
      </c>
      <c r="IP15">
        <v>3051</v>
      </c>
      <c r="IQ15">
        <v>278</v>
      </c>
      <c r="IR15">
        <v>32</v>
      </c>
      <c r="IS15">
        <v>20</v>
      </c>
      <c r="IT15">
        <v>550</v>
      </c>
      <c r="IU15">
        <v>20</v>
      </c>
      <c r="IV15">
        <v>119</v>
      </c>
      <c r="IW15">
        <v>1031</v>
      </c>
      <c r="IX15">
        <v>20</v>
      </c>
      <c r="IY15">
        <v>132</v>
      </c>
      <c r="IZ15">
        <v>20</v>
      </c>
      <c r="JA15">
        <v>107</v>
      </c>
      <c r="JB15">
        <v>20</v>
      </c>
      <c r="JC15">
        <v>374</v>
      </c>
      <c r="JD15">
        <v>1543</v>
      </c>
      <c r="JE15">
        <v>2555</v>
      </c>
      <c r="JF15">
        <v>2277</v>
      </c>
      <c r="JG15">
        <v>251</v>
      </c>
      <c r="JH15">
        <v>412</v>
      </c>
      <c r="JI15">
        <v>710</v>
      </c>
      <c r="JJ15">
        <v>386</v>
      </c>
      <c r="JK15">
        <v>74</v>
      </c>
      <c r="JL15">
        <v>316</v>
      </c>
      <c r="JM15">
        <v>1278</v>
      </c>
      <c r="JN15">
        <v>1253</v>
      </c>
      <c r="JO15">
        <v>736</v>
      </c>
      <c r="JP15">
        <v>140</v>
      </c>
      <c r="JQ15">
        <v>233</v>
      </c>
      <c r="JR15">
        <v>370</v>
      </c>
      <c r="JS15">
        <v>478</v>
      </c>
      <c r="JT15">
        <v>334</v>
      </c>
      <c r="JU15">
        <v>1576</v>
      </c>
      <c r="JV15">
        <v>401</v>
      </c>
      <c r="JW15">
        <v>309</v>
      </c>
      <c r="JX15">
        <v>529</v>
      </c>
      <c r="JY15">
        <v>1108</v>
      </c>
      <c r="JZ15">
        <v>899</v>
      </c>
      <c r="KA15">
        <v>83</v>
      </c>
      <c r="KB15">
        <v>33</v>
      </c>
      <c r="KC15">
        <v>989</v>
      </c>
      <c r="KD15">
        <v>188</v>
      </c>
      <c r="KE15">
        <v>201</v>
      </c>
      <c r="KF15">
        <v>956</v>
      </c>
      <c r="KG15">
        <v>254</v>
      </c>
      <c r="KH15">
        <v>136</v>
      </c>
      <c r="KI15">
        <v>3831</v>
      </c>
      <c r="KJ15">
        <v>415</v>
      </c>
      <c r="KK15">
        <v>464</v>
      </c>
      <c r="KL15">
        <v>292</v>
      </c>
      <c r="KM15">
        <v>2958</v>
      </c>
      <c r="KN15">
        <v>122</v>
      </c>
      <c r="KO15">
        <v>110</v>
      </c>
      <c r="KP15">
        <v>185</v>
      </c>
      <c r="KQ15">
        <v>20</v>
      </c>
      <c r="KR15">
        <v>549</v>
      </c>
      <c r="KS15">
        <v>431</v>
      </c>
      <c r="KT15">
        <v>3032</v>
      </c>
      <c r="KU15">
        <v>49</v>
      </c>
      <c r="KV15">
        <v>497</v>
      </c>
      <c r="KW15">
        <v>20</v>
      </c>
      <c r="KX15">
        <v>1640</v>
      </c>
      <c r="KY15">
        <v>1004</v>
      </c>
      <c r="KZ15">
        <v>603</v>
      </c>
      <c r="LA15">
        <v>698</v>
      </c>
      <c r="LB15">
        <v>20</v>
      </c>
      <c r="LC15">
        <v>213</v>
      </c>
      <c r="LD15">
        <v>196</v>
      </c>
      <c r="LE15">
        <v>2506</v>
      </c>
      <c r="LF15">
        <v>1252</v>
      </c>
      <c r="LG15">
        <v>148</v>
      </c>
      <c r="LH15">
        <v>821</v>
      </c>
      <c r="LI15">
        <v>885</v>
      </c>
      <c r="LJ15">
        <v>209</v>
      </c>
      <c r="LK15">
        <v>243</v>
      </c>
      <c r="LL15">
        <v>20</v>
      </c>
      <c r="LM15">
        <v>171</v>
      </c>
      <c r="LN15">
        <v>2220</v>
      </c>
      <c r="LO15">
        <v>1034</v>
      </c>
      <c r="LP15">
        <v>1331</v>
      </c>
      <c r="LQ15">
        <v>20</v>
      </c>
      <c r="LR15">
        <v>309</v>
      </c>
      <c r="LS15">
        <v>20</v>
      </c>
      <c r="LT15">
        <v>20</v>
      </c>
      <c r="LU15">
        <v>20</v>
      </c>
      <c r="LV15">
        <v>20</v>
      </c>
      <c r="LW15">
        <v>193</v>
      </c>
      <c r="LX15">
        <v>20</v>
      </c>
      <c r="LY15">
        <v>20</v>
      </c>
      <c r="LZ15">
        <v>342</v>
      </c>
      <c r="MA15">
        <v>76</v>
      </c>
      <c r="MB15">
        <v>223</v>
      </c>
      <c r="MC15">
        <v>744</v>
      </c>
      <c r="MD15">
        <v>1591</v>
      </c>
      <c r="ME15">
        <v>122</v>
      </c>
      <c r="MF15">
        <v>629</v>
      </c>
      <c r="MG15">
        <v>861</v>
      </c>
      <c r="MH15">
        <v>370</v>
      </c>
      <c r="MI15">
        <v>52</v>
      </c>
      <c r="MJ15">
        <v>481</v>
      </c>
      <c r="MK15">
        <v>561</v>
      </c>
      <c r="ML15">
        <v>20</v>
      </c>
      <c r="MM15">
        <v>20</v>
      </c>
      <c r="MN15">
        <v>20</v>
      </c>
      <c r="MO15">
        <v>526</v>
      </c>
      <c r="MP15">
        <v>1075</v>
      </c>
      <c r="MQ15">
        <v>20</v>
      </c>
      <c r="MR15">
        <v>20</v>
      </c>
      <c r="MS15">
        <v>460</v>
      </c>
      <c r="MT15">
        <v>259</v>
      </c>
      <c r="MU15">
        <v>149</v>
      </c>
      <c r="MV15">
        <v>85</v>
      </c>
      <c r="MW15">
        <v>21</v>
      </c>
      <c r="MX15">
        <v>100</v>
      </c>
      <c r="MY15">
        <v>31</v>
      </c>
      <c r="MZ15">
        <v>93</v>
      </c>
      <c r="NA15">
        <v>816</v>
      </c>
      <c r="NB15">
        <v>418</v>
      </c>
      <c r="NC15">
        <v>186</v>
      </c>
      <c r="ND15">
        <v>47</v>
      </c>
      <c r="NE15">
        <v>850</v>
      </c>
      <c r="NF15">
        <v>229</v>
      </c>
      <c r="NG15">
        <v>705</v>
      </c>
      <c r="NH15">
        <v>106</v>
      </c>
      <c r="NI15">
        <v>1821</v>
      </c>
      <c r="NJ15">
        <v>215</v>
      </c>
      <c r="NK15">
        <v>20</v>
      </c>
      <c r="NL15">
        <v>80</v>
      </c>
      <c r="NM15">
        <v>180</v>
      </c>
      <c r="NN15">
        <v>427</v>
      </c>
      <c r="NO15">
        <v>807</v>
      </c>
      <c r="NP15">
        <v>1084</v>
      </c>
      <c r="NQ15">
        <v>535</v>
      </c>
      <c r="NR15">
        <v>356</v>
      </c>
      <c r="NS15">
        <v>2146</v>
      </c>
      <c r="NT15">
        <v>128</v>
      </c>
      <c r="NU15">
        <v>576</v>
      </c>
      <c r="NV15">
        <v>64</v>
      </c>
      <c r="NW15">
        <v>20</v>
      </c>
      <c r="NX15">
        <v>228</v>
      </c>
      <c r="NY15">
        <v>20</v>
      </c>
      <c r="NZ15">
        <v>20</v>
      </c>
      <c r="OA15">
        <v>205</v>
      </c>
      <c r="OB15">
        <v>1220</v>
      </c>
      <c r="OC15">
        <v>298</v>
      </c>
      <c r="OD15">
        <v>110</v>
      </c>
      <c r="OE15">
        <v>561</v>
      </c>
      <c r="OF15">
        <v>84</v>
      </c>
      <c r="OG15">
        <v>20</v>
      </c>
      <c r="OH15">
        <v>20</v>
      </c>
      <c r="OI15">
        <v>1399</v>
      </c>
      <c r="OJ15">
        <v>20</v>
      </c>
      <c r="OK15">
        <v>172</v>
      </c>
      <c r="OL15">
        <v>20</v>
      </c>
      <c r="OM15">
        <v>72</v>
      </c>
      <c r="ON15">
        <v>43</v>
      </c>
      <c r="OO15">
        <v>1203</v>
      </c>
      <c r="OP15">
        <v>3989</v>
      </c>
      <c r="OQ15">
        <v>20</v>
      </c>
      <c r="OR15">
        <v>129</v>
      </c>
      <c r="OS15">
        <v>20</v>
      </c>
      <c r="OT15">
        <v>258</v>
      </c>
      <c r="OU15">
        <v>20</v>
      </c>
      <c r="OV15">
        <v>313</v>
      </c>
      <c r="OW15">
        <v>136</v>
      </c>
      <c r="OX15">
        <v>20</v>
      </c>
      <c r="OY15">
        <v>113</v>
      </c>
      <c r="OZ15">
        <v>88</v>
      </c>
      <c r="PA15">
        <v>119</v>
      </c>
      <c r="PB15">
        <v>20</v>
      </c>
      <c r="PC15">
        <v>247</v>
      </c>
      <c r="PD15">
        <v>357</v>
      </c>
      <c r="PE15">
        <v>20</v>
      </c>
      <c r="PF15">
        <v>132</v>
      </c>
      <c r="PG15">
        <v>196</v>
      </c>
      <c r="PH15">
        <v>201</v>
      </c>
      <c r="PI15">
        <v>789</v>
      </c>
      <c r="PJ15">
        <v>334</v>
      </c>
      <c r="PK15">
        <v>661</v>
      </c>
      <c r="PL15">
        <v>396</v>
      </c>
      <c r="PM15">
        <v>313</v>
      </c>
      <c r="PN15">
        <v>433</v>
      </c>
      <c r="PO15">
        <v>322</v>
      </c>
      <c r="PP15">
        <v>837</v>
      </c>
      <c r="PQ15">
        <v>208</v>
      </c>
      <c r="PR15">
        <v>305</v>
      </c>
      <c r="PS15">
        <v>502</v>
      </c>
      <c r="PT15">
        <v>20</v>
      </c>
      <c r="PU15">
        <v>160</v>
      </c>
      <c r="PV15">
        <v>301</v>
      </c>
      <c r="PW15">
        <v>413</v>
      </c>
      <c r="PX15">
        <v>299</v>
      </c>
      <c r="PY15">
        <v>20</v>
      </c>
      <c r="PZ15">
        <v>614</v>
      </c>
      <c r="QA15">
        <v>33</v>
      </c>
      <c r="QB15">
        <v>20</v>
      </c>
      <c r="QC15">
        <v>584</v>
      </c>
      <c r="QD15">
        <v>1909</v>
      </c>
      <c r="QE15">
        <v>20</v>
      </c>
      <c r="QF15">
        <v>1341</v>
      </c>
      <c r="QG15">
        <v>264</v>
      </c>
      <c r="QH15">
        <v>111</v>
      </c>
      <c r="QI15">
        <v>2898</v>
      </c>
      <c r="QJ15">
        <v>53</v>
      </c>
      <c r="QK15">
        <v>20</v>
      </c>
      <c r="QL15">
        <v>311</v>
      </c>
      <c r="QM15">
        <v>299</v>
      </c>
      <c r="QN15">
        <v>263</v>
      </c>
      <c r="QO15">
        <v>20</v>
      </c>
      <c r="QP15">
        <v>36</v>
      </c>
      <c r="QQ15">
        <v>1323</v>
      </c>
      <c r="QR15">
        <v>518</v>
      </c>
      <c r="QS15">
        <v>198</v>
      </c>
      <c r="QT15">
        <v>1045</v>
      </c>
      <c r="QU15">
        <v>306</v>
      </c>
      <c r="QV15">
        <v>682</v>
      </c>
      <c r="QW15">
        <v>242</v>
      </c>
      <c r="QX15">
        <v>38</v>
      </c>
      <c r="QY15">
        <v>20</v>
      </c>
      <c r="QZ15">
        <v>1090</v>
      </c>
      <c r="RA15">
        <v>708</v>
      </c>
      <c r="RB15">
        <v>864</v>
      </c>
      <c r="RC15">
        <v>438</v>
      </c>
      <c r="RD15">
        <v>124</v>
      </c>
      <c r="RE15">
        <v>321</v>
      </c>
      <c r="RF15">
        <v>6555</v>
      </c>
      <c r="RG15">
        <v>588</v>
      </c>
      <c r="RH15">
        <v>767</v>
      </c>
      <c r="RI15">
        <v>452</v>
      </c>
      <c r="RJ15">
        <v>1754</v>
      </c>
      <c r="RK15">
        <v>268</v>
      </c>
      <c r="RL15">
        <v>694</v>
      </c>
      <c r="RM15">
        <v>904</v>
      </c>
      <c r="RN15">
        <v>434</v>
      </c>
      <c r="RO15">
        <v>123</v>
      </c>
      <c r="RP15">
        <v>475</v>
      </c>
      <c r="RQ15">
        <v>1950</v>
      </c>
      <c r="RR15">
        <v>598</v>
      </c>
      <c r="RS15">
        <v>313</v>
      </c>
      <c r="RT15">
        <v>108</v>
      </c>
      <c r="RU15">
        <v>92</v>
      </c>
      <c r="RV15">
        <v>20</v>
      </c>
      <c r="RW15">
        <v>89</v>
      </c>
      <c r="RX15">
        <v>43</v>
      </c>
      <c r="RY15">
        <v>20</v>
      </c>
      <c r="RZ15">
        <v>189</v>
      </c>
      <c r="SA15">
        <v>153</v>
      </c>
      <c r="SB15">
        <v>451</v>
      </c>
      <c r="SC15">
        <v>1400</v>
      </c>
      <c r="SD15">
        <v>1486</v>
      </c>
      <c r="SE15">
        <v>175</v>
      </c>
      <c r="SF15">
        <v>71</v>
      </c>
      <c r="SG15">
        <v>566</v>
      </c>
      <c r="SH15">
        <v>20</v>
      </c>
      <c r="SI15">
        <v>20</v>
      </c>
      <c r="SJ15">
        <v>20</v>
      </c>
      <c r="SK15">
        <v>8270</v>
      </c>
      <c r="SL15">
        <v>154</v>
      </c>
      <c r="SM15">
        <v>36</v>
      </c>
      <c r="SN15">
        <v>344</v>
      </c>
      <c r="SO15">
        <v>84</v>
      </c>
      <c r="SP15">
        <v>16000</v>
      </c>
      <c r="SQ15">
        <v>49</v>
      </c>
      <c r="SR15">
        <v>20</v>
      </c>
      <c r="SS15">
        <v>1345</v>
      </c>
      <c r="ST15">
        <v>20</v>
      </c>
      <c r="SU15">
        <v>94</v>
      </c>
      <c r="SV15">
        <v>45</v>
      </c>
      <c r="SW15">
        <v>402</v>
      </c>
      <c r="SX15">
        <v>831</v>
      </c>
      <c r="SY15">
        <v>436</v>
      </c>
      <c r="SZ15">
        <v>425</v>
      </c>
      <c r="TA15">
        <v>190</v>
      </c>
      <c r="TB15">
        <v>195</v>
      </c>
      <c r="TC15">
        <v>771</v>
      </c>
      <c r="TD15">
        <v>20</v>
      </c>
      <c r="TE15">
        <v>20</v>
      </c>
      <c r="TF15">
        <v>1088</v>
      </c>
      <c r="TG15">
        <v>220</v>
      </c>
      <c r="TH15">
        <v>1798</v>
      </c>
      <c r="TI15">
        <v>122</v>
      </c>
      <c r="TJ15">
        <v>713</v>
      </c>
      <c r="TK15">
        <v>1124</v>
      </c>
      <c r="TL15">
        <v>623</v>
      </c>
      <c r="TM15">
        <v>378</v>
      </c>
      <c r="TN15">
        <v>215</v>
      </c>
      <c r="TO15">
        <v>182</v>
      </c>
      <c r="TP15">
        <v>292</v>
      </c>
      <c r="TQ15">
        <v>20</v>
      </c>
      <c r="TR15">
        <v>794</v>
      </c>
      <c r="TS15">
        <v>83</v>
      </c>
      <c r="TT15">
        <v>512</v>
      </c>
      <c r="TU15">
        <v>530</v>
      </c>
      <c r="TV15">
        <v>20</v>
      </c>
      <c r="TW15">
        <v>20</v>
      </c>
      <c r="TX15">
        <v>115</v>
      </c>
      <c r="TY15">
        <v>138</v>
      </c>
      <c r="TZ15">
        <v>20</v>
      </c>
      <c r="UA15">
        <v>1959</v>
      </c>
      <c r="UB15">
        <v>539</v>
      </c>
      <c r="UC15">
        <v>400</v>
      </c>
      <c r="UD15">
        <v>513</v>
      </c>
      <c r="UE15">
        <v>20</v>
      </c>
      <c r="UF15">
        <v>377</v>
      </c>
      <c r="UG15">
        <v>112</v>
      </c>
      <c r="UH15">
        <v>824</v>
      </c>
      <c r="UI15">
        <v>109</v>
      </c>
      <c r="UJ15">
        <v>63</v>
      </c>
      <c r="UK15">
        <v>20</v>
      </c>
      <c r="UL15">
        <v>168</v>
      </c>
      <c r="UM15">
        <v>88</v>
      </c>
      <c r="UN15">
        <v>2946</v>
      </c>
      <c r="UO15">
        <v>72</v>
      </c>
      <c r="UP15">
        <v>564</v>
      </c>
      <c r="UQ15">
        <v>20</v>
      </c>
      <c r="UR15">
        <v>426</v>
      </c>
      <c r="US15">
        <v>1417</v>
      </c>
      <c r="UT15">
        <v>307</v>
      </c>
      <c r="UU15">
        <v>35</v>
      </c>
      <c r="UV15">
        <v>20</v>
      </c>
      <c r="UW15">
        <v>500</v>
      </c>
      <c r="UX15">
        <v>120</v>
      </c>
      <c r="UY15">
        <v>1008</v>
      </c>
      <c r="UZ15">
        <v>1367</v>
      </c>
      <c r="VA15">
        <v>257</v>
      </c>
      <c r="VB15">
        <v>157</v>
      </c>
      <c r="VC15">
        <v>253</v>
      </c>
      <c r="VD15">
        <v>51</v>
      </c>
      <c r="VE15">
        <v>570</v>
      </c>
      <c r="VF15">
        <v>411</v>
      </c>
      <c r="VG15">
        <v>20</v>
      </c>
      <c r="VH15">
        <v>98</v>
      </c>
      <c r="VI15">
        <v>91</v>
      </c>
      <c r="VJ15">
        <v>1734</v>
      </c>
      <c r="VK15">
        <v>47</v>
      </c>
      <c r="VL15">
        <v>497</v>
      </c>
      <c r="VM15">
        <v>79</v>
      </c>
      <c r="VN15">
        <v>20</v>
      </c>
      <c r="VO15">
        <v>83</v>
      </c>
      <c r="VP15">
        <v>510</v>
      </c>
      <c r="VQ15">
        <v>255</v>
      </c>
      <c r="VR15">
        <v>415</v>
      </c>
      <c r="VS15">
        <v>1561</v>
      </c>
      <c r="VT15">
        <v>732</v>
      </c>
      <c r="VU15">
        <v>20</v>
      </c>
      <c r="VV15">
        <v>46</v>
      </c>
      <c r="VW15">
        <v>20</v>
      </c>
      <c r="VX15">
        <v>1000</v>
      </c>
      <c r="VY15">
        <v>145</v>
      </c>
      <c r="VZ15">
        <v>179</v>
      </c>
      <c r="WA15">
        <v>20</v>
      </c>
      <c r="WB15">
        <v>270</v>
      </c>
      <c r="WC15">
        <v>20</v>
      </c>
      <c r="WD15">
        <v>175</v>
      </c>
      <c r="WE15">
        <v>138</v>
      </c>
      <c r="WF15">
        <v>20</v>
      </c>
      <c r="WG15">
        <v>207</v>
      </c>
      <c r="WH15">
        <v>415</v>
      </c>
      <c r="WI15">
        <v>968</v>
      </c>
      <c r="WJ15">
        <v>1275</v>
      </c>
      <c r="WK15">
        <v>896</v>
      </c>
      <c r="WL15">
        <v>571</v>
      </c>
      <c r="WM15">
        <v>20</v>
      </c>
      <c r="WN15">
        <v>20</v>
      </c>
      <c r="WO15">
        <v>253</v>
      </c>
      <c r="WP15">
        <v>206</v>
      </c>
      <c r="WQ15">
        <v>499</v>
      </c>
      <c r="WR15">
        <v>889</v>
      </c>
      <c r="WS15">
        <v>20</v>
      </c>
      <c r="WT15">
        <v>2071</v>
      </c>
      <c r="WU15">
        <v>642</v>
      </c>
      <c r="WV15">
        <v>578</v>
      </c>
      <c r="WW15">
        <v>465</v>
      </c>
      <c r="WX15">
        <v>43</v>
      </c>
      <c r="WY15">
        <v>92</v>
      </c>
      <c r="WZ15">
        <v>99</v>
      </c>
      <c r="XA15">
        <v>1382</v>
      </c>
      <c r="XB15">
        <v>20</v>
      </c>
      <c r="XC15">
        <v>126</v>
      </c>
      <c r="XD15">
        <v>20</v>
      </c>
      <c r="XE15">
        <v>20</v>
      </c>
      <c r="XF15">
        <v>20</v>
      </c>
      <c r="XG15">
        <v>356</v>
      </c>
      <c r="XH15">
        <v>264</v>
      </c>
      <c r="XI15">
        <v>903</v>
      </c>
      <c r="XJ15">
        <v>435</v>
      </c>
      <c r="XK15">
        <v>20</v>
      </c>
      <c r="XL15">
        <v>63</v>
      </c>
      <c r="XM15">
        <v>311</v>
      </c>
      <c r="XN15">
        <v>135</v>
      </c>
      <c r="XO15">
        <v>972</v>
      </c>
      <c r="XP15">
        <v>641</v>
      </c>
      <c r="XQ15">
        <v>2348</v>
      </c>
      <c r="XR15">
        <v>55</v>
      </c>
      <c r="XS15">
        <v>164</v>
      </c>
      <c r="XT15">
        <v>145</v>
      </c>
      <c r="XU15">
        <v>20</v>
      </c>
      <c r="XV15">
        <v>20</v>
      </c>
      <c r="XW15">
        <v>200</v>
      </c>
      <c r="XX15">
        <v>20</v>
      </c>
      <c r="XY15">
        <v>239</v>
      </c>
      <c r="XZ15">
        <v>503</v>
      </c>
      <c r="YA15">
        <v>204</v>
      </c>
      <c r="YB15">
        <v>1078</v>
      </c>
      <c r="YC15">
        <v>432</v>
      </c>
      <c r="YD15">
        <v>37</v>
      </c>
      <c r="YE15">
        <v>432</v>
      </c>
      <c r="YF15">
        <v>20</v>
      </c>
      <c r="YG15">
        <v>213</v>
      </c>
      <c r="YH15">
        <v>199</v>
      </c>
      <c r="YI15">
        <v>392</v>
      </c>
      <c r="YJ15">
        <v>87</v>
      </c>
      <c r="YK15">
        <v>194</v>
      </c>
      <c r="YL15">
        <v>223</v>
      </c>
      <c r="YM15">
        <v>316</v>
      </c>
      <c r="YN15">
        <v>1696</v>
      </c>
      <c r="YO15">
        <v>347</v>
      </c>
      <c r="YP15">
        <v>466</v>
      </c>
      <c r="YQ15">
        <v>20</v>
      </c>
      <c r="YR15">
        <v>327</v>
      </c>
      <c r="YS15">
        <v>53</v>
      </c>
      <c r="YT15">
        <v>20</v>
      </c>
      <c r="YU15">
        <v>27</v>
      </c>
      <c r="YV15">
        <v>454</v>
      </c>
      <c r="YW15">
        <v>20</v>
      </c>
      <c r="YX15">
        <v>1146</v>
      </c>
      <c r="YY15">
        <v>20</v>
      </c>
      <c r="YZ15">
        <v>179</v>
      </c>
      <c r="ZA15">
        <v>4797</v>
      </c>
      <c r="ZB15">
        <v>298</v>
      </c>
      <c r="ZC15">
        <v>282</v>
      </c>
      <c r="ZD15">
        <v>20</v>
      </c>
      <c r="ZE15">
        <v>259</v>
      </c>
      <c r="ZF15">
        <v>117</v>
      </c>
      <c r="ZG15">
        <v>648</v>
      </c>
      <c r="ZH15">
        <v>111</v>
      </c>
      <c r="ZI15">
        <v>187</v>
      </c>
      <c r="ZJ15">
        <v>777</v>
      </c>
      <c r="ZK15">
        <v>199</v>
      </c>
      <c r="ZL15">
        <v>8726</v>
      </c>
      <c r="ZM15">
        <v>79</v>
      </c>
      <c r="ZN15">
        <v>176</v>
      </c>
      <c r="ZO15">
        <v>145</v>
      </c>
      <c r="ZP15">
        <v>623</v>
      </c>
      <c r="ZQ15">
        <v>957</v>
      </c>
      <c r="ZR15">
        <v>20</v>
      </c>
      <c r="ZS15">
        <v>301</v>
      </c>
      <c r="ZT15">
        <v>439</v>
      </c>
      <c r="ZU15">
        <v>20</v>
      </c>
      <c r="ZV15">
        <v>20</v>
      </c>
      <c r="ZW15">
        <v>250</v>
      </c>
      <c r="ZX15">
        <v>26</v>
      </c>
      <c r="ZY15">
        <v>160</v>
      </c>
      <c r="ZZ15">
        <v>328</v>
      </c>
      <c r="AAA15">
        <v>20</v>
      </c>
      <c r="AAB15">
        <v>20</v>
      </c>
      <c r="AAC15">
        <v>523</v>
      </c>
      <c r="AAD15">
        <v>20</v>
      </c>
      <c r="AAE15">
        <v>20</v>
      </c>
      <c r="AAF15">
        <v>107</v>
      </c>
      <c r="AAG15">
        <v>80</v>
      </c>
      <c r="AAH15">
        <v>762</v>
      </c>
      <c r="AAI15">
        <v>20</v>
      </c>
      <c r="AAJ15">
        <v>281</v>
      </c>
      <c r="AAK15">
        <v>2314</v>
      </c>
      <c r="AAL15">
        <v>405</v>
      </c>
      <c r="AAM15">
        <v>20</v>
      </c>
      <c r="AAN15">
        <v>1969</v>
      </c>
      <c r="AAO15">
        <v>322</v>
      </c>
      <c r="AAP15">
        <v>168</v>
      </c>
      <c r="AAQ15">
        <v>45</v>
      </c>
      <c r="AAR15">
        <v>724</v>
      </c>
      <c r="AAS15">
        <v>1248</v>
      </c>
      <c r="AAT15">
        <v>61</v>
      </c>
      <c r="AAU15">
        <v>1454</v>
      </c>
      <c r="AAV15">
        <v>20</v>
      </c>
      <c r="AAW15">
        <v>374</v>
      </c>
      <c r="AAX15">
        <v>55</v>
      </c>
      <c r="AAY15">
        <v>20</v>
      </c>
      <c r="AAZ15">
        <v>20</v>
      </c>
      <c r="ABA15">
        <v>250</v>
      </c>
      <c r="ABB15">
        <v>132</v>
      </c>
      <c r="ABC15">
        <v>2617</v>
      </c>
      <c r="ABD15">
        <v>20</v>
      </c>
      <c r="ABE15">
        <v>277</v>
      </c>
      <c r="ABF15">
        <v>182</v>
      </c>
      <c r="ABG15">
        <v>224</v>
      </c>
      <c r="ABH15">
        <v>2107</v>
      </c>
      <c r="ABI15">
        <v>715</v>
      </c>
      <c r="ABJ15">
        <v>68</v>
      </c>
      <c r="ABK15">
        <v>20</v>
      </c>
      <c r="ABL15">
        <v>2767</v>
      </c>
      <c r="ABM15">
        <v>1361</v>
      </c>
      <c r="ABN15">
        <v>331</v>
      </c>
      <c r="ABO15">
        <v>20</v>
      </c>
      <c r="ABP15">
        <v>621</v>
      </c>
      <c r="ABQ15">
        <v>20</v>
      </c>
      <c r="ABR15">
        <v>2056</v>
      </c>
      <c r="ABS15">
        <v>2627</v>
      </c>
      <c r="ABT15">
        <v>1673</v>
      </c>
      <c r="ABU15">
        <v>258</v>
      </c>
      <c r="ABV15">
        <v>523</v>
      </c>
      <c r="ABW15">
        <v>77</v>
      </c>
      <c r="ABX15">
        <v>20</v>
      </c>
      <c r="ABY15">
        <v>20</v>
      </c>
      <c r="ABZ15">
        <v>16000</v>
      </c>
      <c r="ACA15">
        <v>654</v>
      </c>
      <c r="ACB15">
        <v>201</v>
      </c>
      <c r="ACC15">
        <v>2839</v>
      </c>
      <c r="ACD15">
        <v>1018</v>
      </c>
      <c r="ACE15">
        <v>1300</v>
      </c>
      <c r="ACF15">
        <v>298</v>
      </c>
      <c r="ACG15">
        <v>334</v>
      </c>
      <c r="ACH15">
        <v>410</v>
      </c>
      <c r="ACI15">
        <v>1390</v>
      </c>
      <c r="ACJ15">
        <v>20</v>
      </c>
      <c r="ACK15">
        <v>20</v>
      </c>
      <c r="ACL15">
        <v>426</v>
      </c>
      <c r="ACM15">
        <v>20</v>
      </c>
      <c r="ACN15">
        <v>20</v>
      </c>
      <c r="ACO15">
        <v>20</v>
      </c>
      <c r="ACP15">
        <v>20</v>
      </c>
      <c r="ACQ15">
        <v>20</v>
      </c>
      <c r="ACR15">
        <v>189</v>
      </c>
      <c r="ACS15">
        <v>20</v>
      </c>
      <c r="ACT15">
        <v>159</v>
      </c>
      <c r="ACU15">
        <v>474</v>
      </c>
      <c r="ACV15">
        <v>2997</v>
      </c>
      <c r="ACW15">
        <v>923</v>
      </c>
      <c r="ACX15">
        <v>396</v>
      </c>
      <c r="ACY15">
        <v>20</v>
      </c>
      <c r="ACZ15">
        <v>51</v>
      </c>
      <c r="ADA15">
        <v>867</v>
      </c>
      <c r="ADB15">
        <v>739</v>
      </c>
      <c r="ADC15">
        <v>20</v>
      </c>
      <c r="ADD15">
        <v>567</v>
      </c>
      <c r="ADE15">
        <v>63</v>
      </c>
      <c r="ADF15">
        <v>20</v>
      </c>
      <c r="ADG15">
        <v>258</v>
      </c>
      <c r="ADH15">
        <v>20</v>
      </c>
      <c r="ADI15">
        <v>304</v>
      </c>
      <c r="ADJ15">
        <v>356</v>
      </c>
      <c r="ADK15">
        <v>20</v>
      </c>
      <c r="ADL15">
        <v>20</v>
      </c>
      <c r="ADM15">
        <v>392</v>
      </c>
      <c r="ADN15">
        <v>20</v>
      </c>
      <c r="ADO15">
        <v>72</v>
      </c>
      <c r="ADP15">
        <v>1654</v>
      </c>
      <c r="ADQ15">
        <v>179</v>
      </c>
      <c r="ADR15">
        <v>68</v>
      </c>
      <c r="ADS15">
        <v>20</v>
      </c>
      <c r="ADT15">
        <v>20</v>
      </c>
      <c r="ADU15">
        <v>220</v>
      </c>
      <c r="ADV15">
        <v>20</v>
      </c>
      <c r="ADW15">
        <v>20</v>
      </c>
      <c r="ADX15">
        <v>550</v>
      </c>
      <c r="ADY15">
        <v>20</v>
      </c>
      <c r="ADZ15">
        <v>20</v>
      </c>
      <c r="AEA15">
        <v>20</v>
      </c>
      <c r="AEB15">
        <v>20</v>
      </c>
      <c r="AEC15">
        <v>20</v>
      </c>
      <c r="AED15">
        <v>347</v>
      </c>
      <c r="AEE15">
        <v>20</v>
      </c>
      <c r="AEF15">
        <v>1080</v>
      </c>
      <c r="AEG15">
        <v>20</v>
      </c>
      <c r="AEH15">
        <v>20</v>
      </c>
      <c r="AEI15">
        <v>20</v>
      </c>
      <c r="AEJ15">
        <v>2764</v>
      </c>
      <c r="AEK15">
        <v>43</v>
      </c>
      <c r="AEL15">
        <v>181</v>
      </c>
      <c r="AEM15">
        <v>302</v>
      </c>
      <c r="AEN15">
        <v>1674</v>
      </c>
      <c r="AEO15">
        <v>16000</v>
      </c>
      <c r="AEP15">
        <v>585</v>
      </c>
      <c r="AEQ15">
        <v>60</v>
      </c>
      <c r="AER15">
        <v>288</v>
      </c>
      <c r="AES15">
        <v>807</v>
      </c>
      <c r="AET15">
        <v>20</v>
      </c>
      <c r="AEU15">
        <v>146</v>
      </c>
      <c r="AEV15">
        <v>20</v>
      </c>
      <c r="AEW15">
        <v>9273</v>
      </c>
      <c r="AEX15">
        <v>31</v>
      </c>
      <c r="AEY15">
        <v>20</v>
      </c>
      <c r="AEZ15">
        <v>20</v>
      </c>
      <c r="AFA15">
        <v>58</v>
      </c>
      <c r="AFB15">
        <v>20</v>
      </c>
      <c r="AFC15">
        <v>232</v>
      </c>
      <c r="AFD15">
        <v>851</v>
      </c>
      <c r="AFE15">
        <v>208</v>
      </c>
      <c r="AFF15">
        <v>16000</v>
      </c>
      <c r="AFG15">
        <v>49</v>
      </c>
      <c r="AFH15">
        <v>228</v>
      </c>
      <c r="AFI15">
        <v>58</v>
      </c>
      <c r="AFJ15">
        <v>197</v>
      </c>
      <c r="AFK15">
        <v>364</v>
      </c>
      <c r="AFL15">
        <v>20</v>
      </c>
      <c r="AFM15">
        <v>731</v>
      </c>
      <c r="AFN15">
        <v>151</v>
      </c>
      <c r="AFO15">
        <v>20</v>
      </c>
      <c r="AFP15">
        <v>15479</v>
      </c>
      <c r="AFQ15">
        <v>20</v>
      </c>
      <c r="AFR15">
        <v>20</v>
      </c>
      <c r="AFS15">
        <v>351</v>
      </c>
      <c r="AFT15">
        <v>20</v>
      </c>
      <c r="AFU15">
        <v>1249</v>
      </c>
      <c r="AFV15">
        <v>16000</v>
      </c>
      <c r="AFW15">
        <v>20</v>
      </c>
      <c r="AFX15">
        <v>20</v>
      </c>
      <c r="AFY15">
        <v>28</v>
      </c>
      <c r="AFZ15">
        <v>136</v>
      </c>
      <c r="AGA15">
        <v>59</v>
      </c>
      <c r="AGB15">
        <v>36</v>
      </c>
      <c r="AGC15">
        <v>594</v>
      </c>
      <c r="AGD15">
        <v>20</v>
      </c>
      <c r="AGE15">
        <v>1770</v>
      </c>
      <c r="AGF15">
        <v>213</v>
      </c>
      <c r="AGG15">
        <v>20</v>
      </c>
      <c r="AGH15">
        <v>24</v>
      </c>
      <c r="AGI15">
        <v>89</v>
      </c>
      <c r="AGJ15">
        <v>5232</v>
      </c>
      <c r="AGK15">
        <v>87</v>
      </c>
      <c r="AGL15">
        <v>1278</v>
      </c>
      <c r="AGM15">
        <v>20</v>
      </c>
      <c r="AGN15">
        <v>16000</v>
      </c>
      <c r="AGO15">
        <v>967</v>
      </c>
      <c r="AGP15">
        <v>20</v>
      </c>
      <c r="AGQ15">
        <v>820</v>
      </c>
      <c r="AGR15">
        <v>505</v>
      </c>
      <c r="AGS15">
        <v>215</v>
      </c>
      <c r="AGT15">
        <v>828</v>
      </c>
      <c r="AGU15">
        <v>195</v>
      </c>
      <c r="AGV15">
        <v>20</v>
      </c>
      <c r="AGW15">
        <v>542</v>
      </c>
      <c r="AGX15">
        <v>548</v>
      </c>
      <c r="AGY15">
        <v>20</v>
      </c>
      <c r="AGZ15">
        <v>10811</v>
      </c>
      <c r="AHA15">
        <v>20</v>
      </c>
      <c r="AHB15">
        <v>20</v>
      </c>
      <c r="AHC15">
        <v>134</v>
      </c>
      <c r="AHD15">
        <v>20</v>
      </c>
      <c r="AHE15">
        <v>20</v>
      </c>
      <c r="AHF15">
        <v>238</v>
      </c>
      <c r="AHG15">
        <v>251</v>
      </c>
      <c r="AHH15">
        <v>20</v>
      </c>
      <c r="AHI15">
        <v>20</v>
      </c>
      <c r="AHJ15">
        <v>20</v>
      </c>
      <c r="AHK15">
        <v>256</v>
      </c>
      <c r="AHL15">
        <v>143</v>
      </c>
      <c r="AHM15">
        <v>20</v>
      </c>
      <c r="AHN15">
        <v>20</v>
      </c>
      <c r="AHO15">
        <v>76</v>
      </c>
      <c r="AHP15">
        <v>112</v>
      </c>
      <c r="AHQ15">
        <v>20</v>
      </c>
      <c r="AHR15">
        <v>328</v>
      </c>
      <c r="AHS15">
        <v>1047</v>
      </c>
      <c r="AHT15">
        <v>61</v>
      </c>
      <c r="AHU15">
        <v>20</v>
      </c>
      <c r="AHV15">
        <v>315</v>
      </c>
      <c r="AHW15">
        <v>2186</v>
      </c>
      <c r="AHX15">
        <v>20</v>
      </c>
      <c r="AHY15">
        <v>20</v>
      </c>
      <c r="AHZ15">
        <v>20</v>
      </c>
      <c r="AIA15">
        <v>298</v>
      </c>
      <c r="AIB15">
        <v>42</v>
      </c>
      <c r="AIC15">
        <v>732</v>
      </c>
      <c r="AID15">
        <v>591</v>
      </c>
      <c r="AIE15">
        <v>165</v>
      </c>
      <c r="AIF15">
        <v>595</v>
      </c>
      <c r="AIG15">
        <v>260</v>
      </c>
      <c r="AIH15">
        <v>20</v>
      </c>
      <c r="AII15">
        <v>20</v>
      </c>
      <c r="AIJ15">
        <v>20</v>
      </c>
      <c r="AIK15">
        <v>121</v>
      </c>
      <c r="AIL15">
        <v>20</v>
      </c>
      <c r="AIM15">
        <v>316</v>
      </c>
      <c r="AIN15">
        <v>174</v>
      </c>
      <c r="AIO15">
        <v>171</v>
      </c>
      <c r="AIP15">
        <v>20</v>
      </c>
      <c r="AIQ15">
        <v>20</v>
      </c>
      <c r="AIR15">
        <v>39</v>
      </c>
      <c r="AIS15">
        <v>179</v>
      </c>
      <c r="AIT15">
        <v>20</v>
      </c>
      <c r="AIU15">
        <v>20</v>
      </c>
      <c r="AIV15">
        <v>4317</v>
      </c>
      <c r="AIW15">
        <v>723</v>
      </c>
      <c r="AIX15">
        <v>90</v>
      </c>
      <c r="AIY15">
        <v>1406</v>
      </c>
      <c r="AIZ15">
        <v>20</v>
      </c>
      <c r="AJA15">
        <v>20</v>
      </c>
      <c r="AJB15">
        <v>16000</v>
      </c>
      <c r="AJC15">
        <v>20</v>
      </c>
      <c r="AJD15">
        <v>903</v>
      </c>
      <c r="AJE15">
        <v>20</v>
      </c>
      <c r="AJF15">
        <v>404</v>
      </c>
      <c r="AJG15">
        <v>166</v>
      </c>
      <c r="AJH15">
        <v>20</v>
      </c>
      <c r="AJI15">
        <v>20</v>
      </c>
      <c r="AJJ15">
        <v>20</v>
      </c>
      <c r="AJK15">
        <v>20</v>
      </c>
      <c r="AJL15">
        <v>20</v>
      </c>
      <c r="AJM15">
        <v>189</v>
      </c>
      <c r="AJN15">
        <v>319</v>
      </c>
      <c r="AJO15">
        <v>12275</v>
      </c>
      <c r="AJP15">
        <v>206</v>
      </c>
      <c r="AJQ15">
        <v>714</v>
      </c>
      <c r="AJR15">
        <v>121</v>
      </c>
      <c r="AJS15">
        <v>314</v>
      </c>
      <c r="AJT15">
        <v>239</v>
      </c>
      <c r="AJU15">
        <v>183</v>
      </c>
      <c r="AJV15">
        <v>525</v>
      </c>
      <c r="AJW15">
        <v>231</v>
      </c>
      <c r="AJX15">
        <v>20</v>
      </c>
      <c r="AJY15">
        <v>205</v>
      </c>
      <c r="AJZ15">
        <v>20</v>
      </c>
      <c r="AKA15">
        <v>298</v>
      </c>
      <c r="AKB15">
        <v>20</v>
      </c>
      <c r="AKC15">
        <v>20</v>
      </c>
      <c r="AKD15">
        <v>14996</v>
      </c>
      <c r="AKE15">
        <v>239</v>
      </c>
      <c r="AKF15">
        <v>62</v>
      </c>
      <c r="AKG15">
        <v>20</v>
      </c>
      <c r="AKH15">
        <v>5968</v>
      </c>
      <c r="AKI15">
        <v>185</v>
      </c>
      <c r="AKJ15">
        <v>197</v>
      </c>
      <c r="AKK15">
        <v>20</v>
      </c>
      <c r="AKL15">
        <v>15810</v>
      </c>
      <c r="AKM15">
        <v>20</v>
      </c>
      <c r="AKN15">
        <v>657</v>
      </c>
      <c r="AKO15">
        <v>125</v>
      </c>
      <c r="AKP15">
        <v>785</v>
      </c>
      <c r="AKQ15">
        <v>20</v>
      </c>
      <c r="AKR15">
        <v>20</v>
      </c>
      <c r="AKS15">
        <v>20</v>
      </c>
      <c r="AKT15">
        <v>371</v>
      </c>
      <c r="AKU15">
        <v>374</v>
      </c>
      <c r="AKV15">
        <v>520</v>
      </c>
      <c r="AKW15">
        <v>20</v>
      </c>
      <c r="AKX15">
        <v>428</v>
      </c>
      <c r="AKY15">
        <v>20</v>
      </c>
      <c r="AKZ15">
        <v>139</v>
      </c>
      <c r="ALA15">
        <v>676</v>
      </c>
      <c r="ALB15">
        <v>94</v>
      </c>
      <c r="ALC15">
        <v>158</v>
      </c>
      <c r="ALD15">
        <v>210</v>
      </c>
      <c r="ALE15">
        <v>20</v>
      </c>
      <c r="ALF15">
        <v>20</v>
      </c>
      <c r="ALG15">
        <v>385</v>
      </c>
      <c r="ALH15">
        <v>668</v>
      </c>
      <c r="ALI15">
        <v>322</v>
      </c>
      <c r="ALJ15">
        <v>20</v>
      </c>
      <c r="ALK15">
        <v>20</v>
      </c>
      <c r="ALL15">
        <v>55</v>
      </c>
      <c r="ALM15">
        <v>20</v>
      </c>
      <c r="ALN15">
        <v>253</v>
      </c>
      <c r="ALO15">
        <v>439</v>
      </c>
      <c r="ALP15">
        <v>2607</v>
      </c>
      <c r="ALQ15">
        <v>669</v>
      </c>
      <c r="ALR15">
        <v>3515</v>
      </c>
      <c r="ALS15">
        <v>268</v>
      </c>
      <c r="ALT15">
        <v>184</v>
      </c>
      <c r="ALU15">
        <v>20</v>
      </c>
      <c r="ALV15">
        <v>20</v>
      </c>
      <c r="ALW15">
        <v>119</v>
      </c>
      <c r="ALX15">
        <v>1787</v>
      </c>
      <c r="ALY15">
        <v>289</v>
      </c>
      <c r="ALZ15">
        <v>567</v>
      </c>
      <c r="AMA15">
        <v>266</v>
      </c>
      <c r="AMB15">
        <v>13606</v>
      </c>
      <c r="AMC15">
        <v>20</v>
      </c>
      <c r="AMD15">
        <v>475</v>
      </c>
      <c r="AME15">
        <v>1434</v>
      </c>
      <c r="AMF15">
        <v>999</v>
      </c>
      <c r="AMG15">
        <v>20</v>
      </c>
      <c r="AMH15">
        <v>20</v>
      </c>
      <c r="AMI15">
        <v>436</v>
      </c>
      <c r="AMJ15">
        <v>10988</v>
      </c>
      <c r="AMK15">
        <v>332</v>
      </c>
      <c r="AML15">
        <v>521</v>
      </c>
      <c r="AMM15">
        <v>328</v>
      </c>
      <c r="AMN15">
        <v>1405</v>
      </c>
      <c r="AMO15">
        <v>224</v>
      </c>
      <c r="AMP15">
        <v>63</v>
      </c>
      <c r="AMQ15">
        <v>243</v>
      </c>
      <c r="AMR15">
        <v>7739</v>
      </c>
      <c r="AMS15">
        <v>20</v>
      </c>
      <c r="AMT15">
        <v>593</v>
      </c>
      <c r="AMU15">
        <v>866</v>
      </c>
      <c r="AMV15">
        <v>504</v>
      </c>
      <c r="AMW15">
        <v>156</v>
      </c>
      <c r="AMX15">
        <v>566</v>
      </c>
      <c r="AMY15">
        <v>106</v>
      </c>
      <c r="AMZ15">
        <v>20</v>
      </c>
      <c r="ANA15">
        <v>256</v>
      </c>
      <c r="ANB15">
        <v>20</v>
      </c>
      <c r="ANC15">
        <v>108</v>
      </c>
      <c r="AND15">
        <v>420</v>
      </c>
      <c r="ANE15">
        <v>20</v>
      </c>
      <c r="ANF15">
        <v>20</v>
      </c>
      <c r="ANG15">
        <v>196</v>
      </c>
      <c r="ANH15">
        <v>2140</v>
      </c>
      <c r="ANI15">
        <v>20</v>
      </c>
      <c r="ANJ15">
        <v>174</v>
      </c>
      <c r="ANK15">
        <v>13330</v>
      </c>
      <c r="ANL15">
        <v>2632</v>
      </c>
      <c r="ANM15">
        <v>212</v>
      </c>
      <c r="ANN15">
        <v>20</v>
      </c>
      <c r="ANO15">
        <v>1342</v>
      </c>
      <c r="ANP15">
        <v>219</v>
      </c>
      <c r="ANQ15">
        <v>47</v>
      </c>
      <c r="ANR15">
        <v>414</v>
      </c>
      <c r="ANS15">
        <v>1196</v>
      </c>
      <c r="ANT15">
        <v>943</v>
      </c>
      <c r="ANU15">
        <v>906</v>
      </c>
      <c r="ANV15">
        <v>1868</v>
      </c>
      <c r="ANW15">
        <v>20</v>
      </c>
      <c r="ANX15">
        <v>147</v>
      </c>
      <c r="ANY15">
        <v>20</v>
      </c>
      <c r="ANZ15">
        <v>63</v>
      </c>
      <c r="AOA15">
        <v>1245</v>
      </c>
      <c r="AOB15">
        <v>377</v>
      </c>
      <c r="AOC15">
        <v>3805</v>
      </c>
      <c r="AOD15">
        <v>430</v>
      </c>
      <c r="AOE15">
        <v>43</v>
      </c>
      <c r="AOF15">
        <v>866</v>
      </c>
      <c r="AOG15">
        <v>20</v>
      </c>
      <c r="AOH15">
        <v>7995</v>
      </c>
      <c r="AOI15">
        <v>583</v>
      </c>
      <c r="AOJ15">
        <v>20</v>
      </c>
      <c r="AOK15">
        <v>714</v>
      </c>
      <c r="AOL15">
        <v>20</v>
      </c>
      <c r="AOM15">
        <v>20</v>
      </c>
      <c r="AON15">
        <v>87</v>
      </c>
      <c r="AOO15">
        <v>20</v>
      </c>
      <c r="AOP15">
        <v>89</v>
      </c>
      <c r="AOQ15">
        <v>20</v>
      </c>
      <c r="AOR15">
        <v>28</v>
      </c>
      <c r="AOS15">
        <v>74</v>
      </c>
      <c r="AOT15">
        <v>859</v>
      </c>
      <c r="AOU15">
        <v>1745</v>
      </c>
      <c r="AOV15">
        <v>20</v>
      </c>
      <c r="AOW15">
        <v>1018</v>
      </c>
      <c r="AOX15">
        <v>23</v>
      </c>
      <c r="AOY15">
        <v>43</v>
      </c>
      <c r="AOZ15">
        <v>20</v>
      </c>
      <c r="APA15">
        <v>20</v>
      </c>
      <c r="APB15">
        <v>373</v>
      </c>
      <c r="APC15">
        <v>136</v>
      </c>
      <c r="APD15">
        <v>2321</v>
      </c>
      <c r="APE15">
        <v>133</v>
      </c>
      <c r="APF15">
        <v>382</v>
      </c>
      <c r="APG15">
        <v>720</v>
      </c>
      <c r="APH15">
        <v>20</v>
      </c>
      <c r="API15">
        <v>20</v>
      </c>
      <c r="APJ15">
        <v>28</v>
      </c>
      <c r="APK15">
        <v>37</v>
      </c>
      <c r="APL15">
        <v>42</v>
      </c>
      <c r="APM15">
        <v>241</v>
      </c>
      <c r="APN15">
        <v>20</v>
      </c>
      <c r="APO15">
        <v>1031</v>
      </c>
      <c r="APP15">
        <v>2552</v>
      </c>
      <c r="APQ15">
        <v>76</v>
      </c>
      <c r="APR15">
        <v>43</v>
      </c>
      <c r="APS15">
        <v>359</v>
      </c>
      <c r="APT15">
        <v>367</v>
      </c>
      <c r="APU15">
        <v>742</v>
      </c>
      <c r="APV15">
        <v>20</v>
      </c>
      <c r="APW15">
        <v>375</v>
      </c>
      <c r="APX15">
        <v>1277</v>
      </c>
      <c r="APY15">
        <v>203</v>
      </c>
      <c r="APZ15">
        <v>3110</v>
      </c>
      <c r="AQA15">
        <v>43</v>
      </c>
      <c r="AQB15">
        <v>179</v>
      </c>
      <c r="AQC15">
        <v>20</v>
      </c>
      <c r="AQD15">
        <v>494</v>
      </c>
      <c r="AQE15">
        <v>105</v>
      </c>
      <c r="AQF15">
        <v>44</v>
      </c>
      <c r="AQG15">
        <v>116</v>
      </c>
      <c r="AQH15">
        <v>20</v>
      </c>
      <c r="AQI15">
        <v>20</v>
      </c>
      <c r="AQJ15">
        <v>20</v>
      </c>
      <c r="AQK15">
        <v>20</v>
      </c>
      <c r="AQL15">
        <v>1159</v>
      </c>
      <c r="AQM15">
        <v>47</v>
      </c>
      <c r="AQN15">
        <v>20</v>
      </c>
      <c r="AQO15">
        <v>20</v>
      </c>
      <c r="AQP15">
        <v>20</v>
      </c>
      <c r="AQQ15">
        <v>127</v>
      </c>
      <c r="AQR15">
        <v>57</v>
      </c>
      <c r="AQS15">
        <v>20</v>
      </c>
      <c r="AQT15">
        <v>20</v>
      </c>
      <c r="AQU15">
        <v>1585</v>
      </c>
      <c r="AQV15">
        <v>622</v>
      </c>
      <c r="AQW15">
        <v>20</v>
      </c>
      <c r="AQX15">
        <v>252</v>
      </c>
      <c r="AQY15">
        <v>47</v>
      </c>
      <c r="AQZ15">
        <v>139</v>
      </c>
      <c r="ARA15">
        <v>216</v>
      </c>
      <c r="ARB15">
        <v>20</v>
      </c>
      <c r="ARC15">
        <v>335</v>
      </c>
      <c r="ARD15">
        <v>20</v>
      </c>
      <c r="ARE15">
        <v>2439</v>
      </c>
      <c r="ARF15">
        <v>20</v>
      </c>
      <c r="ARG15">
        <v>86</v>
      </c>
      <c r="ARH15">
        <v>20</v>
      </c>
      <c r="ARI15">
        <v>27</v>
      </c>
      <c r="ARJ15">
        <v>20</v>
      </c>
      <c r="ARK15">
        <v>76</v>
      </c>
      <c r="ARL15">
        <v>20</v>
      </c>
      <c r="ARM15">
        <v>20</v>
      </c>
      <c r="ARN15">
        <v>421</v>
      </c>
      <c r="ARO15">
        <v>1135</v>
      </c>
      <c r="ARP15">
        <v>20</v>
      </c>
      <c r="ARQ15">
        <v>20</v>
      </c>
      <c r="ARR15">
        <v>22</v>
      </c>
      <c r="ARS15">
        <v>20</v>
      </c>
      <c r="ART15">
        <v>16000</v>
      </c>
      <c r="ARU15">
        <v>12182</v>
      </c>
      <c r="ARV15">
        <v>131</v>
      </c>
      <c r="ARW15">
        <v>20</v>
      </c>
      <c r="ARX15">
        <v>20</v>
      </c>
      <c r="ARY15">
        <v>422</v>
      </c>
      <c r="ARZ15">
        <v>398</v>
      </c>
      <c r="ASA15">
        <v>20</v>
      </c>
      <c r="ASB15">
        <v>317</v>
      </c>
      <c r="ASC15">
        <v>133</v>
      </c>
      <c r="ASD15">
        <v>20</v>
      </c>
      <c r="ASE15">
        <v>159</v>
      </c>
      <c r="ASF15">
        <v>529</v>
      </c>
      <c r="ASG15">
        <v>119</v>
      </c>
      <c r="ASH15">
        <v>20</v>
      </c>
      <c r="ASI15">
        <v>57</v>
      </c>
      <c r="ASJ15">
        <v>231</v>
      </c>
      <c r="ASK15">
        <v>3623</v>
      </c>
      <c r="ASL15">
        <v>20</v>
      </c>
      <c r="ASM15">
        <v>674</v>
      </c>
      <c r="ASN15">
        <v>292</v>
      </c>
      <c r="ASO15">
        <v>35</v>
      </c>
      <c r="ASP15">
        <v>20</v>
      </c>
      <c r="ASQ15">
        <v>73</v>
      </c>
      <c r="ASR15">
        <v>580</v>
      </c>
      <c r="ASS15">
        <v>20</v>
      </c>
      <c r="AST15">
        <v>723</v>
      </c>
      <c r="ASU15">
        <v>742</v>
      </c>
      <c r="ASV15">
        <v>20</v>
      </c>
      <c r="ASW15">
        <v>20</v>
      </c>
      <c r="ASX15">
        <v>178</v>
      </c>
      <c r="ASY15">
        <v>1177</v>
      </c>
      <c r="ASZ15">
        <v>149</v>
      </c>
      <c r="ATA15">
        <v>20</v>
      </c>
      <c r="ATB15">
        <v>229</v>
      </c>
      <c r="ATC15">
        <v>542</v>
      </c>
      <c r="ATD15">
        <v>2150</v>
      </c>
      <c r="ATE15">
        <v>116</v>
      </c>
      <c r="ATF15">
        <v>20</v>
      </c>
      <c r="ATG15">
        <v>20</v>
      </c>
      <c r="ATH15">
        <v>20</v>
      </c>
      <c r="ATI15">
        <v>20</v>
      </c>
      <c r="ATJ15">
        <v>20</v>
      </c>
      <c r="ATK15">
        <v>33</v>
      </c>
      <c r="ATL15">
        <v>2494</v>
      </c>
      <c r="ATM15">
        <v>39</v>
      </c>
      <c r="ATN15">
        <v>1949</v>
      </c>
      <c r="ATO15">
        <v>20</v>
      </c>
      <c r="ATP15">
        <v>594</v>
      </c>
      <c r="ATQ15">
        <v>20</v>
      </c>
      <c r="ATR15">
        <v>20</v>
      </c>
      <c r="ATS15">
        <v>20</v>
      </c>
      <c r="ATT15">
        <v>20</v>
      </c>
      <c r="ATU15">
        <v>136</v>
      </c>
      <c r="ATV15">
        <v>43</v>
      </c>
      <c r="ATW15">
        <v>1823</v>
      </c>
      <c r="ATX15">
        <v>20</v>
      </c>
      <c r="ATY15">
        <v>716</v>
      </c>
      <c r="ATZ15">
        <v>102</v>
      </c>
      <c r="AUA15">
        <v>20</v>
      </c>
      <c r="AUB15">
        <v>1160</v>
      </c>
      <c r="AUC15">
        <v>20</v>
      </c>
      <c r="AUD15">
        <v>20</v>
      </c>
      <c r="AUE15">
        <v>20</v>
      </c>
      <c r="AUF15">
        <v>414</v>
      </c>
      <c r="AUG15">
        <v>65</v>
      </c>
      <c r="AUH15">
        <v>750</v>
      </c>
      <c r="AUI15">
        <v>14926</v>
      </c>
      <c r="AUJ15">
        <v>20</v>
      </c>
      <c r="AUK15">
        <v>699</v>
      </c>
      <c r="AUL15">
        <v>20</v>
      </c>
      <c r="AUM15">
        <v>171</v>
      </c>
      <c r="AUN15">
        <v>3849</v>
      </c>
      <c r="AUO15">
        <v>61</v>
      </c>
      <c r="AUP15">
        <v>809</v>
      </c>
      <c r="AUQ15">
        <v>89</v>
      </c>
      <c r="AUR15">
        <v>354</v>
      </c>
      <c r="AUS15">
        <v>20</v>
      </c>
      <c r="AUT15">
        <v>208</v>
      </c>
      <c r="AUU15">
        <v>173</v>
      </c>
      <c r="AUV15">
        <v>78</v>
      </c>
      <c r="AUW15">
        <v>828</v>
      </c>
      <c r="AUX15">
        <v>696</v>
      </c>
      <c r="AUY15">
        <v>67</v>
      </c>
      <c r="AUZ15">
        <v>188</v>
      </c>
      <c r="AVA15">
        <v>20</v>
      </c>
      <c r="AVB15">
        <v>69</v>
      </c>
      <c r="AVC15">
        <v>125</v>
      </c>
      <c r="AVD15">
        <v>411</v>
      </c>
      <c r="AVE15">
        <v>225</v>
      </c>
      <c r="AVF15">
        <v>309</v>
      </c>
      <c r="AVG15">
        <v>20</v>
      </c>
      <c r="AVH15">
        <v>20</v>
      </c>
      <c r="AVI15">
        <v>20</v>
      </c>
      <c r="AVJ15">
        <v>476</v>
      </c>
      <c r="AVK15">
        <v>130</v>
      </c>
      <c r="AVL15">
        <v>772</v>
      </c>
      <c r="AVM15">
        <v>2522</v>
      </c>
      <c r="AVN15">
        <v>370</v>
      </c>
      <c r="AVO15">
        <v>778</v>
      </c>
      <c r="AVP15">
        <v>37</v>
      </c>
      <c r="AVQ15">
        <v>20</v>
      </c>
      <c r="AVR15">
        <v>1014</v>
      </c>
      <c r="AVS15">
        <v>105</v>
      </c>
      <c r="AVT15">
        <v>53</v>
      </c>
      <c r="AVU15">
        <v>382</v>
      </c>
      <c r="AVV15">
        <v>20</v>
      </c>
      <c r="AVW15">
        <v>263</v>
      </c>
      <c r="AVX15">
        <v>113</v>
      </c>
      <c r="AVY15">
        <v>374</v>
      </c>
      <c r="AVZ15">
        <v>2151</v>
      </c>
      <c r="AWA15">
        <v>55</v>
      </c>
      <c r="AWB15">
        <v>485</v>
      </c>
      <c r="AWC15">
        <v>137</v>
      </c>
      <c r="AWD15">
        <v>115</v>
      </c>
      <c r="AWE15">
        <v>135</v>
      </c>
      <c r="AWF15">
        <v>20</v>
      </c>
      <c r="AWG15">
        <v>20</v>
      </c>
      <c r="AWH15">
        <v>360</v>
      </c>
      <c r="AWI15">
        <v>20</v>
      </c>
      <c r="AWJ15">
        <v>20</v>
      </c>
      <c r="AWK15">
        <v>815</v>
      </c>
      <c r="AWL15">
        <v>206</v>
      </c>
      <c r="AWM15">
        <v>95</v>
      </c>
      <c r="AWN15">
        <v>1041</v>
      </c>
      <c r="AWO15">
        <v>1708</v>
      </c>
      <c r="AWP15">
        <v>126</v>
      </c>
      <c r="AWQ15">
        <v>20</v>
      </c>
      <c r="AWR15">
        <v>269</v>
      </c>
      <c r="AWS15">
        <v>37</v>
      </c>
      <c r="AWT15">
        <v>4860</v>
      </c>
      <c r="AWU15">
        <v>20</v>
      </c>
      <c r="AWV15">
        <v>70</v>
      </c>
      <c r="AWW15">
        <v>96</v>
      </c>
      <c r="AWX15">
        <v>20</v>
      </c>
      <c r="AWY15">
        <v>1325</v>
      </c>
      <c r="AWZ15">
        <v>546</v>
      </c>
      <c r="AXA15">
        <v>1755</v>
      </c>
      <c r="AXB15">
        <v>20</v>
      </c>
      <c r="AXC15">
        <v>20</v>
      </c>
      <c r="AXD15">
        <v>484</v>
      </c>
      <c r="AXE15">
        <v>230</v>
      </c>
      <c r="AXF15">
        <v>197</v>
      </c>
      <c r="AXG15">
        <v>770</v>
      </c>
      <c r="AXH15">
        <v>20</v>
      </c>
      <c r="AXI15">
        <v>365</v>
      </c>
      <c r="AXJ15">
        <v>135</v>
      </c>
      <c r="AXK15">
        <v>2133</v>
      </c>
      <c r="AXL15">
        <v>16000</v>
      </c>
      <c r="AXM15">
        <v>20</v>
      </c>
      <c r="AXN15">
        <v>2744</v>
      </c>
      <c r="AXO15">
        <v>5611</v>
      </c>
      <c r="AXP15">
        <v>59</v>
      </c>
      <c r="AXQ15">
        <v>78</v>
      </c>
      <c r="AXR15">
        <v>841</v>
      </c>
      <c r="AXS15">
        <v>69</v>
      </c>
      <c r="AXT15">
        <v>164</v>
      </c>
      <c r="AXU15">
        <v>75</v>
      </c>
      <c r="AXV15">
        <v>1483</v>
      </c>
      <c r="AXW15">
        <v>1727</v>
      </c>
      <c r="AXX15">
        <v>1277</v>
      </c>
      <c r="AXY15">
        <v>210</v>
      </c>
      <c r="AXZ15">
        <v>44</v>
      </c>
      <c r="AYA15">
        <v>31</v>
      </c>
      <c r="AYB15">
        <v>20</v>
      </c>
      <c r="AYC15">
        <v>1067</v>
      </c>
      <c r="AYD15">
        <v>53</v>
      </c>
      <c r="AYE15">
        <v>445</v>
      </c>
      <c r="AYF15">
        <v>154</v>
      </c>
      <c r="AYG15">
        <v>53</v>
      </c>
      <c r="AYH15">
        <v>225</v>
      </c>
      <c r="AYI15">
        <v>125</v>
      </c>
      <c r="AYJ15">
        <v>2466</v>
      </c>
      <c r="AYK15">
        <v>48</v>
      </c>
      <c r="AYL15">
        <v>20</v>
      </c>
      <c r="AYM15">
        <v>505</v>
      </c>
      <c r="AYN15">
        <v>58</v>
      </c>
      <c r="AYO15">
        <v>953</v>
      </c>
      <c r="AYP15">
        <v>1022</v>
      </c>
      <c r="AYQ15">
        <v>20</v>
      </c>
      <c r="AYR15">
        <v>20</v>
      </c>
      <c r="AYS15">
        <v>3052</v>
      </c>
      <c r="AYT15">
        <v>65</v>
      </c>
      <c r="AYU15">
        <v>20</v>
      </c>
      <c r="AYV15">
        <v>279</v>
      </c>
      <c r="AYW15">
        <v>1084</v>
      </c>
      <c r="AYX15">
        <v>453</v>
      </c>
      <c r="AYY15">
        <v>20</v>
      </c>
      <c r="AYZ15">
        <v>20</v>
      </c>
      <c r="AZA15">
        <v>215</v>
      </c>
      <c r="AZB15">
        <v>20</v>
      </c>
      <c r="AZC15">
        <v>167</v>
      </c>
      <c r="AZD15">
        <v>20</v>
      </c>
      <c r="AZE15">
        <v>20</v>
      </c>
      <c r="AZF15">
        <v>73</v>
      </c>
      <c r="AZG15">
        <v>1203</v>
      </c>
      <c r="AZH15">
        <v>20</v>
      </c>
      <c r="AZI15">
        <v>618</v>
      </c>
      <c r="AZJ15">
        <v>695</v>
      </c>
      <c r="AZK15">
        <v>3463</v>
      </c>
      <c r="AZL15">
        <v>361</v>
      </c>
      <c r="AZM15">
        <v>1780</v>
      </c>
      <c r="AZN15">
        <v>74</v>
      </c>
      <c r="AZO15">
        <v>45</v>
      </c>
      <c r="AZP15">
        <v>54</v>
      </c>
      <c r="AZQ15">
        <v>544</v>
      </c>
      <c r="AZR15">
        <v>44</v>
      </c>
      <c r="AZS15">
        <v>365</v>
      </c>
      <c r="AZT15">
        <v>501</v>
      </c>
      <c r="AZU15">
        <v>20</v>
      </c>
      <c r="AZV15">
        <v>20</v>
      </c>
      <c r="AZW15">
        <v>3139</v>
      </c>
      <c r="AZX15">
        <v>146</v>
      </c>
      <c r="AZY15">
        <v>20</v>
      </c>
      <c r="AZZ15">
        <v>225</v>
      </c>
      <c r="BAA15">
        <v>20</v>
      </c>
      <c r="BAB15">
        <v>20</v>
      </c>
      <c r="BAC15">
        <v>20</v>
      </c>
      <c r="BAD15">
        <v>135</v>
      </c>
      <c r="BAE15">
        <v>173</v>
      </c>
      <c r="BAF15">
        <v>20</v>
      </c>
      <c r="BAG15">
        <v>20</v>
      </c>
      <c r="BAH15">
        <v>103</v>
      </c>
      <c r="BAI15">
        <v>675</v>
      </c>
      <c r="BAJ15">
        <v>781</v>
      </c>
      <c r="BAK15">
        <v>1298</v>
      </c>
      <c r="BAL15">
        <v>1998</v>
      </c>
      <c r="BAM15">
        <v>20</v>
      </c>
      <c r="BAN15">
        <v>20</v>
      </c>
      <c r="BAO15">
        <v>20</v>
      </c>
      <c r="BAP15">
        <v>266</v>
      </c>
      <c r="BAQ15">
        <v>528</v>
      </c>
      <c r="BAR15">
        <v>20</v>
      </c>
      <c r="BAS15">
        <v>771</v>
      </c>
      <c r="BAT15">
        <v>964</v>
      </c>
      <c r="BAU15">
        <v>20</v>
      </c>
      <c r="BAV15">
        <v>25</v>
      </c>
      <c r="BAW15">
        <v>20</v>
      </c>
      <c r="BAX15">
        <v>20</v>
      </c>
      <c r="BAY15">
        <v>20</v>
      </c>
      <c r="BAZ15">
        <v>881</v>
      </c>
      <c r="BBA15">
        <v>1182</v>
      </c>
      <c r="BBB15">
        <v>20</v>
      </c>
      <c r="BBC15">
        <v>20</v>
      </c>
      <c r="BBD15">
        <v>238</v>
      </c>
      <c r="BBE15">
        <v>20</v>
      </c>
      <c r="BBF15">
        <v>21</v>
      </c>
      <c r="BBG15">
        <v>119</v>
      </c>
      <c r="BBH15">
        <v>121</v>
      </c>
      <c r="BBI15">
        <v>101</v>
      </c>
      <c r="BBJ15">
        <v>155</v>
      </c>
      <c r="BBK15">
        <v>1258</v>
      </c>
      <c r="BBL15">
        <v>20</v>
      </c>
      <c r="BBM15">
        <v>20</v>
      </c>
      <c r="BBN15">
        <v>20</v>
      </c>
      <c r="BBO15">
        <v>20</v>
      </c>
      <c r="BBP15">
        <v>48</v>
      </c>
      <c r="BBQ15">
        <v>323</v>
      </c>
      <c r="BBR15">
        <v>1945</v>
      </c>
      <c r="BBS15">
        <v>336</v>
      </c>
      <c r="BBT15">
        <v>397</v>
      </c>
      <c r="BBU15">
        <v>166</v>
      </c>
      <c r="BBV15">
        <v>387</v>
      </c>
      <c r="BBW15">
        <v>28</v>
      </c>
      <c r="BBX15">
        <v>20</v>
      </c>
      <c r="BBY15">
        <v>119</v>
      </c>
      <c r="BBZ15">
        <v>133</v>
      </c>
      <c r="BCA15">
        <v>74</v>
      </c>
      <c r="BCB15">
        <v>1085</v>
      </c>
      <c r="BCC15">
        <v>318</v>
      </c>
      <c r="BCD15">
        <v>121</v>
      </c>
      <c r="BCE15">
        <v>20</v>
      </c>
      <c r="BCF15">
        <v>189</v>
      </c>
      <c r="BCG15">
        <v>20</v>
      </c>
      <c r="BCH15">
        <v>402</v>
      </c>
      <c r="BCI15">
        <v>142</v>
      </c>
      <c r="BCJ15">
        <v>20</v>
      </c>
      <c r="BCK15">
        <v>75</v>
      </c>
      <c r="BCL15">
        <v>495</v>
      </c>
      <c r="BCM15">
        <v>20</v>
      </c>
      <c r="BCN15">
        <v>246</v>
      </c>
      <c r="BCO15">
        <v>20</v>
      </c>
      <c r="BCP15">
        <v>20</v>
      </c>
      <c r="BCQ15">
        <v>52</v>
      </c>
      <c r="BCR15">
        <v>20</v>
      </c>
      <c r="BCS15">
        <v>20</v>
      </c>
      <c r="BCT15">
        <v>1886</v>
      </c>
      <c r="BCU15">
        <v>300</v>
      </c>
      <c r="BCV15">
        <v>134</v>
      </c>
      <c r="BCW15">
        <v>348</v>
      </c>
      <c r="BCX15">
        <v>20</v>
      </c>
      <c r="BCY15">
        <v>655</v>
      </c>
      <c r="BCZ15">
        <v>601</v>
      </c>
      <c r="BDA15">
        <v>283</v>
      </c>
      <c r="BDB15">
        <v>148</v>
      </c>
      <c r="BDC15">
        <v>89</v>
      </c>
      <c r="BDD15">
        <v>38</v>
      </c>
      <c r="BDE15">
        <v>911</v>
      </c>
      <c r="BDF15">
        <v>95</v>
      </c>
      <c r="BDG15">
        <v>1987</v>
      </c>
      <c r="BDH15">
        <v>536</v>
      </c>
      <c r="BDI15">
        <v>797</v>
      </c>
      <c r="BDJ15">
        <v>913</v>
      </c>
      <c r="BDK15">
        <v>199</v>
      </c>
      <c r="BDL15">
        <v>20</v>
      </c>
      <c r="BDM15">
        <v>20</v>
      </c>
      <c r="BDN15">
        <v>1360</v>
      </c>
      <c r="BDO15">
        <v>85</v>
      </c>
      <c r="BDP15">
        <v>517</v>
      </c>
      <c r="BDQ15">
        <v>116</v>
      </c>
      <c r="BDR15">
        <v>524</v>
      </c>
      <c r="BDS15">
        <v>20</v>
      </c>
      <c r="BDT15">
        <v>639</v>
      </c>
      <c r="BDU15">
        <v>20</v>
      </c>
      <c r="BDV15">
        <v>121</v>
      </c>
      <c r="BDW15">
        <v>233</v>
      </c>
      <c r="BDX15">
        <v>20</v>
      </c>
      <c r="BDY15">
        <v>20</v>
      </c>
      <c r="BDZ15">
        <v>394</v>
      </c>
      <c r="BEA15">
        <v>932</v>
      </c>
      <c r="BEB15">
        <v>425</v>
      </c>
      <c r="BEC15">
        <v>1104</v>
      </c>
      <c r="BED15">
        <v>116</v>
      </c>
      <c r="BEE15">
        <v>537</v>
      </c>
      <c r="BEF15">
        <v>20</v>
      </c>
      <c r="BEG15">
        <v>1331</v>
      </c>
      <c r="BEH15">
        <v>151</v>
      </c>
      <c r="BEI15">
        <v>230</v>
      </c>
      <c r="BEJ15">
        <v>16000</v>
      </c>
      <c r="BEK15">
        <v>1288</v>
      </c>
      <c r="BEL15">
        <v>222</v>
      </c>
      <c r="BEM15">
        <v>20</v>
      </c>
      <c r="BEN15">
        <v>20</v>
      </c>
      <c r="BEO15">
        <v>212</v>
      </c>
      <c r="BEP15">
        <v>20</v>
      </c>
      <c r="BEQ15">
        <v>184</v>
      </c>
      <c r="BER15">
        <v>340</v>
      </c>
      <c r="BES15">
        <v>70</v>
      </c>
      <c r="BET15">
        <v>20</v>
      </c>
      <c r="BEU15">
        <v>1281</v>
      </c>
      <c r="BEV15">
        <v>949</v>
      </c>
      <c r="BEW15">
        <v>20</v>
      </c>
      <c r="BEX15">
        <v>623</v>
      </c>
      <c r="BEY15">
        <v>20</v>
      </c>
      <c r="BEZ15">
        <v>138</v>
      </c>
      <c r="BFA15">
        <v>20</v>
      </c>
      <c r="BFB15">
        <v>20</v>
      </c>
      <c r="BFC15">
        <v>144</v>
      </c>
      <c r="BFD15">
        <v>260</v>
      </c>
      <c r="BFE15">
        <v>49</v>
      </c>
      <c r="BFF15">
        <v>1182</v>
      </c>
      <c r="BFG15">
        <v>769</v>
      </c>
      <c r="BFH15">
        <v>121</v>
      </c>
      <c r="BFI15">
        <v>236</v>
      </c>
      <c r="BFJ15">
        <v>527</v>
      </c>
      <c r="BFK15">
        <v>25</v>
      </c>
      <c r="BFL15">
        <v>20</v>
      </c>
      <c r="BFM15">
        <v>136</v>
      </c>
      <c r="BFN15">
        <v>351</v>
      </c>
      <c r="BFO15">
        <v>20</v>
      </c>
      <c r="BFP15">
        <v>20</v>
      </c>
      <c r="BFQ15">
        <v>20</v>
      </c>
      <c r="BFR15">
        <v>752</v>
      </c>
      <c r="BFS15">
        <v>175</v>
      </c>
      <c r="BFT15">
        <v>139</v>
      </c>
      <c r="BFU15">
        <v>20</v>
      </c>
      <c r="BFV15">
        <v>20</v>
      </c>
      <c r="BFW15">
        <v>20</v>
      </c>
      <c r="BFX15">
        <v>20</v>
      </c>
      <c r="BFY15">
        <v>20</v>
      </c>
      <c r="BFZ15">
        <v>1229</v>
      </c>
      <c r="BGA15">
        <v>20</v>
      </c>
      <c r="BGB15">
        <v>257</v>
      </c>
      <c r="BGC15">
        <v>20</v>
      </c>
      <c r="BGD15">
        <v>167</v>
      </c>
      <c r="BGE15">
        <v>20</v>
      </c>
      <c r="BGF15">
        <v>138</v>
      </c>
      <c r="BGG15">
        <v>98</v>
      </c>
      <c r="BGH15">
        <v>25</v>
      </c>
      <c r="BGI15">
        <v>20</v>
      </c>
      <c r="BGJ15">
        <v>535</v>
      </c>
      <c r="BGK15">
        <v>20</v>
      </c>
      <c r="BGL15">
        <v>346</v>
      </c>
      <c r="BGM15">
        <v>415</v>
      </c>
      <c r="BGN15">
        <v>23</v>
      </c>
      <c r="BGO15">
        <v>216</v>
      </c>
      <c r="BGP15">
        <v>20</v>
      </c>
      <c r="BGQ15">
        <v>249</v>
      </c>
      <c r="BGR15">
        <v>21</v>
      </c>
      <c r="BGS15">
        <v>209</v>
      </c>
      <c r="BGT15">
        <v>337</v>
      </c>
      <c r="BGU15">
        <v>85</v>
      </c>
      <c r="BGV15">
        <v>883</v>
      </c>
      <c r="BGW15">
        <v>355</v>
      </c>
      <c r="BGX15">
        <v>37</v>
      </c>
      <c r="BGY15">
        <v>494</v>
      </c>
      <c r="BGZ15">
        <v>20</v>
      </c>
      <c r="BHA15">
        <v>671</v>
      </c>
      <c r="BHB15">
        <v>252</v>
      </c>
      <c r="BHC15">
        <v>519</v>
      </c>
      <c r="BHD15">
        <v>626</v>
      </c>
      <c r="BHE15">
        <v>20</v>
      </c>
      <c r="BHF15">
        <v>222</v>
      </c>
      <c r="BHG15">
        <v>916</v>
      </c>
      <c r="BHH15">
        <v>20</v>
      </c>
      <c r="BHI15">
        <v>20</v>
      </c>
      <c r="BHJ15">
        <v>573</v>
      </c>
      <c r="BHK15">
        <v>41</v>
      </c>
      <c r="BHL15">
        <v>1483</v>
      </c>
      <c r="BHM15">
        <v>20</v>
      </c>
      <c r="BHN15">
        <v>181</v>
      </c>
      <c r="BHO15">
        <v>96</v>
      </c>
      <c r="BHP15">
        <v>526</v>
      </c>
      <c r="BHQ15">
        <v>89</v>
      </c>
      <c r="BHR15">
        <v>200</v>
      </c>
      <c r="BHS15">
        <v>24</v>
      </c>
      <c r="BHT15">
        <v>652</v>
      </c>
      <c r="BHU15">
        <v>51</v>
      </c>
      <c r="BHV15">
        <v>330</v>
      </c>
      <c r="BHW15">
        <v>1106</v>
      </c>
      <c r="BHX15">
        <v>1380</v>
      </c>
      <c r="BHY15">
        <v>425</v>
      </c>
      <c r="BHZ15">
        <v>262</v>
      </c>
      <c r="BIA15">
        <v>1608</v>
      </c>
      <c r="BIB15">
        <v>20</v>
      </c>
      <c r="BIC15">
        <v>20</v>
      </c>
      <c r="BID15">
        <v>20</v>
      </c>
      <c r="BIE15">
        <v>374</v>
      </c>
      <c r="BIF15">
        <v>20</v>
      </c>
      <c r="BIG15">
        <v>128</v>
      </c>
      <c r="BIH15">
        <v>489</v>
      </c>
      <c r="BII15">
        <v>20</v>
      </c>
      <c r="BIJ15">
        <v>366</v>
      </c>
      <c r="BIK15">
        <v>20</v>
      </c>
      <c r="BIL15">
        <v>20</v>
      </c>
      <c r="BIM15">
        <v>20</v>
      </c>
      <c r="BIN15">
        <v>20</v>
      </c>
      <c r="BIO15">
        <v>197</v>
      </c>
      <c r="BIP15">
        <v>20</v>
      </c>
      <c r="BIQ15">
        <v>126</v>
      </c>
      <c r="BIR15">
        <v>81</v>
      </c>
      <c r="BIS15">
        <v>62</v>
      </c>
      <c r="BIT15">
        <v>893</v>
      </c>
      <c r="BIU15">
        <v>20</v>
      </c>
      <c r="BIV15">
        <v>80</v>
      </c>
      <c r="BIW15">
        <v>20</v>
      </c>
      <c r="BIX15">
        <v>20</v>
      </c>
      <c r="BIY15">
        <v>54</v>
      </c>
      <c r="BIZ15">
        <v>268</v>
      </c>
      <c r="BJA15">
        <v>20</v>
      </c>
      <c r="BJB15">
        <v>68</v>
      </c>
      <c r="BJC15">
        <v>1328</v>
      </c>
      <c r="BJD15">
        <v>13077</v>
      </c>
      <c r="BJE15">
        <v>20</v>
      </c>
      <c r="BJF15">
        <v>20</v>
      </c>
      <c r="BJG15">
        <v>16000</v>
      </c>
      <c r="BJH15">
        <v>59</v>
      </c>
      <c r="BJI15">
        <v>20</v>
      </c>
      <c r="BJJ15">
        <v>94</v>
      </c>
      <c r="BJK15">
        <v>20</v>
      </c>
      <c r="BJL15">
        <v>101</v>
      </c>
      <c r="BJM15">
        <v>347</v>
      </c>
      <c r="BJN15">
        <v>20</v>
      </c>
      <c r="BJO15">
        <v>257</v>
      </c>
      <c r="BJP15">
        <v>311</v>
      </c>
      <c r="BJQ15">
        <v>20</v>
      </c>
      <c r="BJR15">
        <v>89</v>
      </c>
      <c r="BJS15">
        <v>20</v>
      </c>
      <c r="BJT15">
        <v>269</v>
      </c>
      <c r="BJU15">
        <v>20</v>
      </c>
      <c r="BJV15">
        <v>269</v>
      </c>
      <c r="BJW15">
        <v>92</v>
      </c>
      <c r="BJX15">
        <v>14079</v>
      </c>
      <c r="BJY15">
        <v>174</v>
      </c>
      <c r="BJZ15">
        <v>201</v>
      </c>
      <c r="BKA15">
        <v>646</v>
      </c>
      <c r="BKB15">
        <v>20</v>
      </c>
      <c r="BKC15">
        <v>333</v>
      </c>
      <c r="BKD15">
        <v>1866</v>
      </c>
      <c r="BKE15">
        <v>145</v>
      </c>
      <c r="BKF15">
        <v>54</v>
      </c>
      <c r="BKG15">
        <v>690</v>
      </c>
      <c r="BKH15">
        <v>3529</v>
      </c>
      <c r="BKI15">
        <v>55</v>
      </c>
      <c r="BKJ15">
        <v>20</v>
      </c>
      <c r="BKK15">
        <v>16000</v>
      </c>
      <c r="BKL15">
        <v>162</v>
      </c>
      <c r="BKM15">
        <v>20</v>
      </c>
      <c r="BKN15">
        <v>365</v>
      </c>
      <c r="BKO15">
        <v>128</v>
      </c>
      <c r="BKP15">
        <v>20</v>
      </c>
      <c r="BKQ15">
        <v>89</v>
      </c>
      <c r="BKR15">
        <v>173</v>
      </c>
      <c r="BKS15">
        <v>86</v>
      </c>
      <c r="BKT15">
        <v>20</v>
      </c>
      <c r="BKU15">
        <v>479</v>
      </c>
      <c r="BKV15">
        <v>20</v>
      </c>
      <c r="BKW15">
        <v>513</v>
      </c>
      <c r="BKX15">
        <v>20</v>
      </c>
      <c r="BKY15">
        <v>230</v>
      </c>
      <c r="BKZ15">
        <v>20</v>
      </c>
      <c r="BLA15">
        <v>20</v>
      </c>
      <c r="BLB15">
        <v>103</v>
      </c>
      <c r="BLC15">
        <v>20</v>
      </c>
      <c r="BLD15">
        <v>20</v>
      </c>
      <c r="BLE15">
        <v>20</v>
      </c>
      <c r="BLF15">
        <v>2107</v>
      </c>
      <c r="BLG15">
        <v>264</v>
      </c>
      <c r="BLH15">
        <v>20</v>
      </c>
      <c r="BLI15">
        <v>479</v>
      </c>
      <c r="BLJ15">
        <v>1265</v>
      </c>
      <c r="BLK15">
        <v>743</v>
      </c>
      <c r="BLL15">
        <v>119</v>
      </c>
      <c r="BLM15">
        <v>20</v>
      </c>
      <c r="BLN15">
        <v>20</v>
      </c>
      <c r="BLO15">
        <v>1467</v>
      </c>
      <c r="BLP15">
        <v>20</v>
      </c>
      <c r="BLQ15">
        <v>606</v>
      </c>
      <c r="BLR15">
        <v>384</v>
      </c>
      <c r="BLS15">
        <v>146</v>
      </c>
      <c r="BLT15">
        <v>20</v>
      </c>
      <c r="BLU15">
        <v>20</v>
      </c>
      <c r="BLV15">
        <v>249</v>
      </c>
      <c r="BLW15">
        <v>589</v>
      </c>
      <c r="BLX15">
        <v>2484</v>
      </c>
      <c r="BLY15">
        <v>323</v>
      </c>
      <c r="BLZ15">
        <v>20</v>
      </c>
      <c r="BMA15">
        <v>257</v>
      </c>
      <c r="BMB15">
        <v>265</v>
      </c>
      <c r="BMC15">
        <v>20</v>
      </c>
      <c r="BMD15">
        <v>346</v>
      </c>
      <c r="BME15">
        <v>21</v>
      </c>
      <c r="BMF15">
        <v>68</v>
      </c>
      <c r="BMG15">
        <v>21</v>
      </c>
      <c r="BMH15">
        <v>68</v>
      </c>
      <c r="BMI15">
        <v>20</v>
      </c>
      <c r="BMJ15">
        <v>102</v>
      </c>
      <c r="BMK15">
        <v>20</v>
      </c>
      <c r="BML15">
        <v>318</v>
      </c>
      <c r="BMM15">
        <v>20</v>
      </c>
      <c r="BMN15">
        <v>20</v>
      </c>
      <c r="BMO15">
        <v>14919</v>
      </c>
      <c r="BMP15">
        <v>254</v>
      </c>
      <c r="BMQ15">
        <v>16000</v>
      </c>
      <c r="BMR15">
        <v>16000</v>
      </c>
      <c r="BMS15">
        <v>16000</v>
      </c>
      <c r="BMT15">
        <v>20</v>
      </c>
      <c r="BMU15">
        <v>20</v>
      </c>
      <c r="BMV15">
        <v>64</v>
      </c>
      <c r="BMW15">
        <v>20</v>
      </c>
      <c r="BMX15">
        <v>20</v>
      </c>
      <c r="BMY15">
        <v>360</v>
      </c>
      <c r="BMZ15">
        <v>954</v>
      </c>
      <c r="BNA15">
        <v>7290</v>
      </c>
      <c r="BNB15">
        <v>32</v>
      </c>
      <c r="BNC15">
        <v>20</v>
      </c>
      <c r="BND15">
        <v>4459</v>
      </c>
      <c r="BNE15">
        <v>93</v>
      </c>
      <c r="BNF15">
        <v>436</v>
      </c>
      <c r="BNG15">
        <v>20</v>
      </c>
      <c r="BNH15">
        <v>256</v>
      </c>
      <c r="BNI15">
        <v>20</v>
      </c>
      <c r="BNJ15">
        <v>2278</v>
      </c>
      <c r="BNK15">
        <v>1211</v>
      </c>
      <c r="BNL15">
        <v>20</v>
      </c>
      <c r="BNM15">
        <v>93</v>
      </c>
      <c r="BNN15">
        <v>170</v>
      </c>
      <c r="BNO15">
        <v>20</v>
      </c>
      <c r="BNP15">
        <v>1376</v>
      </c>
      <c r="BNQ15">
        <v>85</v>
      </c>
      <c r="BNR15">
        <v>20</v>
      </c>
      <c r="BNS15">
        <v>182</v>
      </c>
      <c r="BNT15">
        <v>20</v>
      </c>
      <c r="BNU15">
        <v>20</v>
      </c>
      <c r="BNV15">
        <v>263</v>
      </c>
      <c r="BNW15">
        <v>20</v>
      </c>
      <c r="BNX15">
        <v>1654</v>
      </c>
      <c r="BNY15">
        <v>20</v>
      </c>
      <c r="BNZ15">
        <v>82</v>
      </c>
      <c r="BOA15">
        <v>436</v>
      </c>
      <c r="BOB15">
        <v>4217</v>
      </c>
      <c r="BOC15">
        <v>20</v>
      </c>
      <c r="BOD15">
        <v>2747</v>
      </c>
      <c r="BOE15">
        <v>120</v>
      </c>
      <c r="BOF15">
        <v>20</v>
      </c>
      <c r="BOG15">
        <v>20</v>
      </c>
      <c r="BOH15">
        <v>20</v>
      </c>
      <c r="BOI15">
        <v>8582</v>
      </c>
      <c r="BOJ15">
        <v>775</v>
      </c>
      <c r="BOK15">
        <v>20</v>
      </c>
      <c r="BOL15">
        <v>138</v>
      </c>
      <c r="BOM15">
        <v>20</v>
      </c>
      <c r="BON15">
        <v>260</v>
      </c>
      <c r="BOO15">
        <v>20</v>
      </c>
      <c r="BOP15">
        <v>20</v>
      </c>
      <c r="BOQ15">
        <v>106</v>
      </c>
      <c r="BOR15">
        <v>3430</v>
      </c>
      <c r="BOS15">
        <v>323</v>
      </c>
      <c r="BOT15">
        <v>20</v>
      </c>
      <c r="BOU15">
        <v>927</v>
      </c>
      <c r="BOV15">
        <v>1389</v>
      </c>
      <c r="BOW15">
        <v>189</v>
      </c>
      <c r="BOX15">
        <v>484</v>
      </c>
      <c r="BOY15">
        <v>2067</v>
      </c>
      <c r="BOZ15">
        <v>452</v>
      </c>
      <c r="BPA15">
        <v>990</v>
      </c>
      <c r="BPB15">
        <v>378</v>
      </c>
      <c r="BPC15">
        <v>1216</v>
      </c>
      <c r="BPD15">
        <v>148</v>
      </c>
      <c r="BPE15">
        <v>334</v>
      </c>
      <c r="BPF15">
        <v>393</v>
      </c>
      <c r="BPG15">
        <v>262</v>
      </c>
      <c r="BPH15">
        <v>145</v>
      </c>
      <c r="BPI15">
        <v>1819</v>
      </c>
      <c r="BPJ15">
        <v>28</v>
      </c>
      <c r="BPK15">
        <v>294</v>
      </c>
      <c r="BPL15">
        <v>20</v>
      </c>
      <c r="BPM15">
        <v>12217</v>
      </c>
      <c r="BPN15">
        <v>20</v>
      </c>
      <c r="BPO15">
        <v>16000</v>
      </c>
      <c r="BPP15">
        <v>625</v>
      </c>
      <c r="BPQ15">
        <v>139</v>
      </c>
      <c r="BPR15">
        <v>20</v>
      </c>
      <c r="BPS15">
        <v>20</v>
      </c>
      <c r="BPT15">
        <v>20</v>
      </c>
      <c r="BPU15">
        <v>428</v>
      </c>
      <c r="BPV15">
        <v>20</v>
      </c>
      <c r="BPW15">
        <v>298</v>
      </c>
      <c r="BPX15">
        <v>116</v>
      </c>
      <c r="BPY15">
        <v>20</v>
      </c>
      <c r="BPZ15">
        <v>27</v>
      </c>
      <c r="BQA15">
        <v>20</v>
      </c>
      <c r="BQB15">
        <v>66</v>
      </c>
      <c r="BQC15">
        <v>359</v>
      </c>
      <c r="BQD15">
        <v>2823</v>
      </c>
      <c r="BQE15">
        <v>154</v>
      </c>
      <c r="BQF15">
        <v>62</v>
      </c>
      <c r="BQG15">
        <v>20</v>
      </c>
      <c r="BQH15">
        <v>127</v>
      </c>
      <c r="BQI15">
        <v>89</v>
      </c>
      <c r="BQJ15">
        <v>332</v>
      </c>
      <c r="BQK15">
        <v>20</v>
      </c>
      <c r="BQL15">
        <v>40</v>
      </c>
      <c r="BQM15">
        <v>79</v>
      </c>
      <c r="BQN15">
        <v>21</v>
      </c>
      <c r="BQO15">
        <v>475</v>
      </c>
      <c r="BQP15">
        <v>20</v>
      </c>
      <c r="BQQ15">
        <v>20</v>
      </c>
      <c r="BQR15">
        <v>344</v>
      </c>
      <c r="BQS15">
        <v>263</v>
      </c>
      <c r="BQT15">
        <v>4006</v>
      </c>
      <c r="BQU15">
        <v>133</v>
      </c>
      <c r="BQV15">
        <v>62</v>
      </c>
      <c r="BQW15">
        <v>21</v>
      </c>
      <c r="BQX15">
        <v>20</v>
      </c>
      <c r="BQY15">
        <v>226</v>
      </c>
      <c r="BQZ15">
        <v>78</v>
      </c>
      <c r="BRA15">
        <v>20</v>
      </c>
      <c r="BRB15">
        <v>20</v>
      </c>
      <c r="BRC15">
        <v>20</v>
      </c>
      <c r="BRD15">
        <v>820</v>
      </c>
      <c r="BRE15">
        <v>324</v>
      </c>
      <c r="BRF15">
        <v>20</v>
      </c>
      <c r="BRG15">
        <v>20</v>
      </c>
      <c r="BRH15">
        <v>85</v>
      </c>
      <c r="BRI15">
        <v>20</v>
      </c>
      <c r="BRJ15">
        <v>176</v>
      </c>
      <c r="BRK15">
        <v>20</v>
      </c>
      <c r="BRL15">
        <v>20</v>
      </c>
      <c r="BRM15">
        <v>935</v>
      </c>
      <c r="BRN15">
        <v>314</v>
      </c>
      <c r="BRO15">
        <v>20</v>
      </c>
      <c r="BRP15">
        <v>20</v>
      </c>
      <c r="BRQ15">
        <v>138</v>
      </c>
      <c r="BRR15">
        <v>149</v>
      </c>
      <c r="BRS15">
        <v>1858</v>
      </c>
      <c r="BRT15">
        <v>20</v>
      </c>
      <c r="BRU15">
        <v>432</v>
      </c>
      <c r="BRV15">
        <v>48</v>
      </c>
      <c r="BRW15">
        <v>50</v>
      </c>
      <c r="BRX15">
        <v>20</v>
      </c>
      <c r="BRY15">
        <v>1203</v>
      </c>
      <c r="BRZ15">
        <v>20</v>
      </c>
      <c r="BSA15">
        <v>175</v>
      </c>
      <c r="BSB15">
        <v>100</v>
      </c>
      <c r="BSC15">
        <v>20</v>
      </c>
      <c r="BSD15">
        <v>488</v>
      </c>
      <c r="BSE15">
        <v>3854</v>
      </c>
      <c r="BSF15">
        <v>336</v>
      </c>
      <c r="BSG15">
        <v>458</v>
      </c>
      <c r="BSH15">
        <v>260</v>
      </c>
      <c r="BSI15">
        <v>20</v>
      </c>
      <c r="BSJ15">
        <v>20</v>
      </c>
      <c r="BSK15">
        <v>178</v>
      </c>
      <c r="BSL15">
        <v>166</v>
      </c>
      <c r="BSM15">
        <v>336</v>
      </c>
      <c r="BSN15">
        <v>25</v>
      </c>
      <c r="BSO15">
        <v>383</v>
      </c>
      <c r="BSP15">
        <v>10298</v>
      </c>
      <c r="BSQ15">
        <v>1092</v>
      </c>
      <c r="BSR15">
        <v>2695</v>
      </c>
      <c r="BSS15">
        <v>20</v>
      </c>
      <c r="BST15">
        <v>116</v>
      </c>
      <c r="BSU15">
        <v>69</v>
      </c>
      <c r="BSV15">
        <v>35</v>
      </c>
      <c r="BSW15">
        <v>189</v>
      </c>
      <c r="BSX15">
        <v>2346</v>
      </c>
      <c r="BSY15">
        <v>592</v>
      </c>
      <c r="BSZ15">
        <v>16000</v>
      </c>
      <c r="BTA15">
        <v>1052</v>
      </c>
      <c r="BTB15">
        <v>20</v>
      </c>
      <c r="BTC15">
        <v>576</v>
      </c>
      <c r="BTD15">
        <v>562</v>
      </c>
      <c r="BTE15">
        <v>20</v>
      </c>
      <c r="BTF15">
        <v>107</v>
      </c>
      <c r="BTG15">
        <v>20</v>
      </c>
      <c r="BTH15">
        <v>20</v>
      </c>
      <c r="BTI15">
        <v>179</v>
      </c>
      <c r="BTJ15">
        <v>20</v>
      </c>
      <c r="BTK15">
        <v>252</v>
      </c>
      <c r="BTL15">
        <v>553</v>
      </c>
      <c r="BTM15">
        <v>107</v>
      </c>
      <c r="BTN15">
        <v>581</v>
      </c>
      <c r="BTO15">
        <v>567</v>
      </c>
      <c r="BTP15">
        <v>1934</v>
      </c>
      <c r="BTQ15">
        <v>65</v>
      </c>
      <c r="BTR15">
        <v>20</v>
      </c>
      <c r="BTS15">
        <v>4844</v>
      </c>
      <c r="BTT15">
        <v>42</v>
      </c>
      <c r="BTU15">
        <v>20</v>
      </c>
      <c r="BTV15">
        <v>761</v>
      </c>
      <c r="BTW15">
        <v>1361</v>
      </c>
      <c r="BTX15">
        <v>791</v>
      </c>
      <c r="BTY15">
        <v>1585</v>
      </c>
      <c r="BTZ15">
        <v>20</v>
      </c>
      <c r="BUA15">
        <v>20</v>
      </c>
      <c r="BUB15">
        <v>604</v>
      </c>
      <c r="BUC15">
        <v>901</v>
      </c>
      <c r="BUD15">
        <v>4649</v>
      </c>
      <c r="BUE15">
        <v>20</v>
      </c>
      <c r="BUF15">
        <v>3076</v>
      </c>
      <c r="BUG15">
        <v>2630</v>
      </c>
      <c r="BUH15">
        <v>20</v>
      </c>
      <c r="BUI15">
        <v>127</v>
      </c>
      <c r="BUJ15">
        <v>20</v>
      </c>
      <c r="BUK15">
        <v>20</v>
      </c>
      <c r="BUL15">
        <v>20</v>
      </c>
      <c r="BUM15">
        <v>936</v>
      </c>
      <c r="BUN15">
        <v>807</v>
      </c>
      <c r="BUO15">
        <v>504</v>
      </c>
      <c r="BUP15">
        <v>2200</v>
      </c>
      <c r="BUQ15">
        <v>187</v>
      </c>
      <c r="BUR15">
        <v>112</v>
      </c>
      <c r="BUS15">
        <v>47</v>
      </c>
      <c r="BUT15">
        <v>479</v>
      </c>
      <c r="BUU15">
        <v>313</v>
      </c>
      <c r="BUV15">
        <v>766</v>
      </c>
      <c r="BUW15">
        <v>547</v>
      </c>
      <c r="BUX15">
        <v>247</v>
      </c>
      <c r="BUY15">
        <v>727</v>
      </c>
      <c r="BUZ15">
        <v>263</v>
      </c>
      <c r="BVA15">
        <v>146</v>
      </c>
      <c r="BVB15">
        <v>20</v>
      </c>
      <c r="BVC15">
        <v>74</v>
      </c>
      <c r="BVD15">
        <v>20</v>
      </c>
      <c r="BVE15">
        <v>316</v>
      </c>
      <c r="BVF15">
        <v>82</v>
      </c>
      <c r="BVG15">
        <v>360</v>
      </c>
      <c r="BVH15">
        <v>512</v>
      </c>
      <c r="BVI15">
        <v>99</v>
      </c>
      <c r="BVJ15">
        <v>21</v>
      </c>
      <c r="BVK15">
        <v>725</v>
      </c>
      <c r="BVL15">
        <v>36</v>
      </c>
      <c r="BVM15">
        <v>4573</v>
      </c>
      <c r="BVN15">
        <v>1214</v>
      </c>
      <c r="BVO15">
        <v>109</v>
      </c>
      <c r="BVP15">
        <v>212</v>
      </c>
      <c r="BVQ15">
        <v>268</v>
      </c>
      <c r="BVR15">
        <v>248</v>
      </c>
      <c r="BVS15">
        <v>342</v>
      </c>
      <c r="BVT15">
        <v>2226</v>
      </c>
      <c r="BVU15">
        <v>129</v>
      </c>
      <c r="BVV15">
        <v>61</v>
      </c>
      <c r="BVW15">
        <v>1200</v>
      </c>
      <c r="BVX15">
        <v>91</v>
      </c>
      <c r="BVY15">
        <v>20</v>
      </c>
      <c r="BVZ15">
        <v>664</v>
      </c>
      <c r="BWA15">
        <v>1199</v>
      </c>
      <c r="BWB15">
        <v>20</v>
      </c>
      <c r="BWC15">
        <v>20</v>
      </c>
      <c r="BWD15">
        <v>20</v>
      </c>
      <c r="BWE15">
        <v>98</v>
      </c>
      <c r="BWF15">
        <v>20</v>
      </c>
      <c r="BWG15">
        <v>78</v>
      </c>
      <c r="BWH15">
        <v>371</v>
      </c>
      <c r="BWI15">
        <v>279</v>
      </c>
      <c r="BWJ15">
        <v>440</v>
      </c>
      <c r="BWK15">
        <v>74</v>
      </c>
      <c r="BWL15">
        <v>1157</v>
      </c>
      <c r="BWM15">
        <v>67</v>
      </c>
      <c r="BWN15">
        <v>20</v>
      </c>
      <c r="BWO15">
        <v>20</v>
      </c>
      <c r="BWP15">
        <v>500</v>
      </c>
      <c r="BWQ15">
        <v>143</v>
      </c>
      <c r="BWR15">
        <v>808</v>
      </c>
      <c r="BWS15">
        <v>91</v>
      </c>
      <c r="BWT15">
        <v>174</v>
      </c>
      <c r="BWU15">
        <v>291</v>
      </c>
      <c r="BWV15">
        <v>223</v>
      </c>
      <c r="BWW15">
        <v>106</v>
      </c>
      <c r="BWX15">
        <v>772</v>
      </c>
      <c r="BWY15">
        <v>20</v>
      </c>
      <c r="BWZ15">
        <v>310</v>
      </c>
      <c r="BXA15">
        <v>343</v>
      </c>
      <c r="BXB15">
        <v>20</v>
      </c>
      <c r="BXC15">
        <v>22</v>
      </c>
      <c r="BXD15">
        <v>101</v>
      </c>
      <c r="BXE15">
        <v>20</v>
      </c>
      <c r="BXF15">
        <v>20</v>
      </c>
      <c r="BXG15">
        <v>568</v>
      </c>
      <c r="BXH15">
        <v>286</v>
      </c>
      <c r="BXI15">
        <v>389</v>
      </c>
      <c r="BXJ15">
        <v>20</v>
      </c>
      <c r="BXK15">
        <v>20</v>
      </c>
      <c r="BXL15">
        <v>274</v>
      </c>
      <c r="BXM15">
        <v>20</v>
      </c>
      <c r="BXN15">
        <v>3576</v>
      </c>
      <c r="BXO15">
        <v>1725</v>
      </c>
      <c r="BXP15">
        <v>20</v>
      </c>
      <c r="BXQ15">
        <v>458</v>
      </c>
      <c r="BXR15">
        <v>2458</v>
      </c>
      <c r="BXS15">
        <v>182</v>
      </c>
      <c r="BXT15">
        <v>48</v>
      </c>
      <c r="BXU15">
        <v>20</v>
      </c>
      <c r="BXV15">
        <v>810</v>
      </c>
      <c r="BXW15">
        <v>20</v>
      </c>
      <c r="BXX15">
        <v>447</v>
      </c>
      <c r="BXY15">
        <v>20</v>
      </c>
      <c r="BXZ15">
        <v>163</v>
      </c>
      <c r="BYA15">
        <v>14288</v>
      </c>
      <c r="BYB15">
        <v>632</v>
      </c>
      <c r="BYC15">
        <v>20</v>
      </c>
      <c r="BYD15">
        <v>187</v>
      </c>
      <c r="BYE15">
        <v>123</v>
      </c>
      <c r="BYF15">
        <v>20</v>
      </c>
      <c r="BYG15">
        <v>20</v>
      </c>
      <c r="BYH15">
        <v>60</v>
      </c>
      <c r="BYI15">
        <v>20</v>
      </c>
      <c r="BYJ15">
        <v>20</v>
      </c>
      <c r="BYK15">
        <v>20</v>
      </c>
      <c r="BYL15">
        <v>20</v>
      </c>
      <c r="BYM15">
        <v>482</v>
      </c>
      <c r="BYN15">
        <v>152</v>
      </c>
      <c r="BYO15">
        <v>43</v>
      </c>
      <c r="BYP15">
        <v>253</v>
      </c>
      <c r="BYQ15">
        <v>20</v>
      </c>
      <c r="BYR15">
        <v>20</v>
      </c>
      <c r="BYS15">
        <v>20</v>
      </c>
      <c r="BYT15">
        <v>20</v>
      </c>
      <c r="BYU15">
        <v>90</v>
      </c>
      <c r="BYV15">
        <v>20</v>
      </c>
      <c r="BYW15">
        <v>20</v>
      </c>
      <c r="BYX15">
        <v>475</v>
      </c>
      <c r="BYY15">
        <v>20</v>
      </c>
      <c r="BYZ15">
        <v>20</v>
      </c>
      <c r="BZA15">
        <v>20</v>
      </c>
      <c r="BZB15">
        <v>112</v>
      </c>
      <c r="BZC15">
        <v>20</v>
      </c>
      <c r="BZD15">
        <v>20</v>
      </c>
      <c r="BZE15">
        <v>20</v>
      </c>
      <c r="BZF15">
        <v>265</v>
      </c>
      <c r="BZG15">
        <v>16000</v>
      </c>
      <c r="BZH15">
        <v>6523</v>
      </c>
      <c r="BZI15">
        <v>797</v>
      </c>
      <c r="BZJ15">
        <v>62</v>
      </c>
      <c r="BZK15">
        <v>40</v>
      </c>
      <c r="BZL15">
        <v>252</v>
      </c>
      <c r="BZM15">
        <v>20</v>
      </c>
      <c r="BZN15">
        <v>20</v>
      </c>
      <c r="BZO15">
        <v>372</v>
      </c>
      <c r="BZP15">
        <v>36</v>
      </c>
      <c r="BZQ15">
        <v>200</v>
      </c>
      <c r="BZR15">
        <v>122</v>
      </c>
      <c r="BZS15">
        <v>101</v>
      </c>
      <c r="BZT15">
        <v>20</v>
      </c>
      <c r="BZU15">
        <v>368</v>
      </c>
      <c r="BZV15">
        <v>49</v>
      </c>
      <c r="BZW15">
        <v>164</v>
      </c>
      <c r="BZX15">
        <v>20</v>
      </c>
      <c r="BZY15">
        <v>892</v>
      </c>
      <c r="BZZ15">
        <v>415</v>
      </c>
      <c r="CAA15">
        <v>20</v>
      </c>
      <c r="CAB15">
        <v>76</v>
      </c>
      <c r="CAC15">
        <v>2716</v>
      </c>
      <c r="CAD15">
        <v>486</v>
      </c>
      <c r="CAE15">
        <v>20</v>
      </c>
      <c r="CAF15">
        <v>58</v>
      </c>
      <c r="CAG15">
        <v>20</v>
      </c>
      <c r="CAH15">
        <v>270</v>
      </c>
      <c r="CAI15">
        <v>2337</v>
      </c>
      <c r="CAJ15">
        <v>20</v>
      </c>
      <c r="CAK15">
        <v>864</v>
      </c>
      <c r="CAL15">
        <v>259</v>
      </c>
      <c r="CAM15">
        <v>510</v>
      </c>
      <c r="CAN15">
        <v>20</v>
      </c>
      <c r="CAO15">
        <v>1992</v>
      </c>
      <c r="CAP15">
        <v>377</v>
      </c>
      <c r="CAQ15">
        <v>59</v>
      </c>
      <c r="CAR15">
        <v>544</v>
      </c>
      <c r="CAS15">
        <v>309</v>
      </c>
      <c r="CAT15">
        <v>20</v>
      </c>
      <c r="CAU15">
        <v>610</v>
      </c>
      <c r="CAV15">
        <v>123</v>
      </c>
      <c r="CAW15">
        <v>111</v>
      </c>
      <c r="CAX15">
        <v>44</v>
      </c>
      <c r="CAY15">
        <v>20</v>
      </c>
      <c r="CAZ15">
        <v>20</v>
      </c>
      <c r="CBA15">
        <v>1326</v>
      </c>
      <c r="CBB15">
        <v>20</v>
      </c>
      <c r="CBC15">
        <v>623</v>
      </c>
      <c r="CBD15">
        <v>20</v>
      </c>
      <c r="CBE15">
        <v>204</v>
      </c>
      <c r="CBF15">
        <v>101</v>
      </c>
      <c r="CBG15">
        <v>874</v>
      </c>
      <c r="CBH15">
        <v>20</v>
      </c>
      <c r="CBI15">
        <v>616</v>
      </c>
      <c r="CBJ15">
        <v>749</v>
      </c>
      <c r="CBK15">
        <v>156</v>
      </c>
      <c r="CBL15">
        <v>20</v>
      </c>
      <c r="CBM15">
        <v>153</v>
      </c>
      <c r="CBN15">
        <v>20</v>
      </c>
      <c r="CBO15">
        <v>571</v>
      </c>
      <c r="CBP15">
        <v>20</v>
      </c>
      <c r="CBQ15">
        <v>405</v>
      </c>
      <c r="CBR15">
        <v>1322</v>
      </c>
      <c r="CBS15">
        <v>151</v>
      </c>
      <c r="CBT15">
        <v>20</v>
      </c>
      <c r="CBU15">
        <v>13508</v>
      </c>
      <c r="CBV15">
        <v>20</v>
      </c>
      <c r="CBW15">
        <v>514</v>
      </c>
      <c r="CBX15">
        <v>369</v>
      </c>
      <c r="CBY15">
        <v>20</v>
      </c>
      <c r="CBZ15">
        <v>300</v>
      </c>
      <c r="CCA15">
        <v>77</v>
      </c>
      <c r="CCB15">
        <v>1151</v>
      </c>
      <c r="CCC15">
        <v>297</v>
      </c>
      <c r="CCD15">
        <v>165</v>
      </c>
      <c r="CCE15">
        <v>256</v>
      </c>
      <c r="CCF15">
        <v>20</v>
      </c>
      <c r="CCG15">
        <v>454</v>
      </c>
      <c r="CCH15">
        <v>308</v>
      </c>
      <c r="CCI15">
        <v>42</v>
      </c>
      <c r="CCJ15">
        <v>37</v>
      </c>
      <c r="CCK15">
        <v>20</v>
      </c>
      <c r="CCL15">
        <v>20</v>
      </c>
      <c r="CCM15">
        <v>705</v>
      </c>
      <c r="CCN15">
        <v>20</v>
      </c>
      <c r="CCO15">
        <v>417</v>
      </c>
      <c r="CCP15">
        <v>20</v>
      </c>
      <c r="CCQ15">
        <v>563</v>
      </c>
      <c r="CCR15">
        <v>220</v>
      </c>
      <c r="CCS15">
        <v>284</v>
      </c>
      <c r="CCT15">
        <v>200</v>
      </c>
      <c r="CCU15">
        <v>1061</v>
      </c>
      <c r="CCV15">
        <v>1204</v>
      </c>
      <c r="CCW15">
        <v>8407</v>
      </c>
      <c r="CCX15">
        <v>20</v>
      </c>
      <c r="CCY15">
        <v>20</v>
      </c>
      <c r="CCZ15">
        <v>92</v>
      </c>
      <c r="CDA15">
        <v>285</v>
      </c>
      <c r="CDB15">
        <v>20</v>
      </c>
      <c r="CDC15">
        <v>20</v>
      </c>
      <c r="CDD15">
        <v>20</v>
      </c>
      <c r="CDE15">
        <v>90</v>
      </c>
      <c r="CDF15">
        <v>484</v>
      </c>
      <c r="CDG15">
        <v>233</v>
      </c>
      <c r="CDH15">
        <v>346</v>
      </c>
      <c r="CDI15">
        <v>1749</v>
      </c>
      <c r="CDJ15">
        <v>20</v>
      </c>
      <c r="CDK15">
        <v>268</v>
      </c>
      <c r="CDL15">
        <v>20</v>
      </c>
      <c r="CDM15">
        <v>20</v>
      </c>
      <c r="CDN15">
        <v>118</v>
      </c>
      <c r="CDO15">
        <v>286</v>
      </c>
      <c r="CDP15">
        <v>48</v>
      </c>
      <c r="CDQ15">
        <v>20</v>
      </c>
      <c r="CDR15">
        <v>113</v>
      </c>
      <c r="CDS15">
        <v>20</v>
      </c>
      <c r="CDT15">
        <v>986</v>
      </c>
      <c r="CDU15">
        <v>259</v>
      </c>
      <c r="CDV15">
        <v>145</v>
      </c>
      <c r="CDW15">
        <v>20</v>
      </c>
      <c r="CDX15">
        <v>152</v>
      </c>
      <c r="CDY15">
        <v>129</v>
      </c>
      <c r="CDZ15">
        <v>230</v>
      </c>
      <c r="CEA15">
        <v>977</v>
      </c>
      <c r="CEB15">
        <v>20</v>
      </c>
      <c r="CEC15">
        <v>117</v>
      </c>
      <c r="CED15">
        <v>1722</v>
      </c>
      <c r="CEE15">
        <v>20</v>
      </c>
      <c r="CEF15">
        <v>20</v>
      </c>
      <c r="CEG15">
        <v>269</v>
      </c>
      <c r="CEH15">
        <v>179</v>
      </c>
      <c r="CEI15">
        <v>20</v>
      </c>
      <c r="CEJ15">
        <v>202</v>
      </c>
      <c r="CEK15">
        <v>20</v>
      </c>
      <c r="CEL15">
        <v>59</v>
      </c>
      <c r="CEM15">
        <v>140</v>
      </c>
      <c r="CEN15">
        <v>430</v>
      </c>
      <c r="CEO15">
        <v>20</v>
      </c>
      <c r="CEP15">
        <v>22</v>
      </c>
      <c r="CEQ15">
        <v>312</v>
      </c>
      <c r="CER15">
        <v>16000</v>
      </c>
      <c r="CES15">
        <v>20</v>
      </c>
      <c r="CET15">
        <v>269</v>
      </c>
      <c r="CEU15">
        <v>244</v>
      </c>
      <c r="CEV15">
        <v>20</v>
      </c>
      <c r="CEW15">
        <v>417</v>
      </c>
      <c r="CEX15">
        <v>333</v>
      </c>
      <c r="CEY15">
        <v>286</v>
      </c>
      <c r="CEZ15">
        <v>136</v>
      </c>
      <c r="CFA15">
        <v>656</v>
      </c>
      <c r="CFB15">
        <v>1168</v>
      </c>
      <c r="CFC15">
        <v>191</v>
      </c>
      <c r="CFD15">
        <v>20</v>
      </c>
      <c r="CFE15">
        <v>310</v>
      </c>
      <c r="CFF15">
        <v>3817</v>
      </c>
      <c r="CFG15">
        <v>359</v>
      </c>
      <c r="CFH15">
        <v>391</v>
      </c>
      <c r="CFI15">
        <v>83</v>
      </c>
      <c r="CFJ15">
        <v>322</v>
      </c>
      <c r="CFK15">
        <v>273</v>
      </c>
      <c r="CFL15">
        <v>208</v>
      </c>
      <c r="CFM15">
        <v>20</v>
      </c>
      <c r="CFN15">
        <v>1608</v>
      </c>
      <c r="CFO15">
        <v>65</v>
      </c>
      <c r="CFP15">
        <v>158</v>
      </c>
      <c r="CFQ15">
        <v>16000</v>
      </c>
      <c r="CFR15">
        <v>243</v>
      </c>
      <c r="CFS15">
        <v>210</v>
      </c>
      <c r="CFT15">
        <v>20</v>
      </c>
      <c r="CFU15">
        <v>449</v>
      </c>
      <c r="CFV15">
        <v>185</v>
      </c>
      <c r="CFW15">
        <v>456</v>
      </c>
      <c r="CFX15">
        <v>63</v>
      </c>
      <c r="CFY15">
        <v>77</v>
      </c>
      <c r="CFZ15">
        <v>44</v>
      </c>
      <c r="CGA15">
        <v>658</v>
      </c>
      <c r="CGB15">
        <v>20</v>
      </c>
      <c r="CGC15">
        <v>20</v>
      </c>
      <c r="CGD15">
        <v>1365</v>
      </c>
      <c r="CGE15">
        <v>903</v>
      </c>
      <c r="CGF15">
        <v>20</v>
      </c>
      <c r="CGG15">
        <v>642</v>
      </c>
      <c r="CGH15">
        <v>221</v>
      </c>
      <c r="CGI15">
        <v>20</v>
      </c>
      <c r="CGJ15">
        <v>20</v>
      </c>
      <c r="CGK15">
        <v>20</v>
      </c>
      <c r="CGL15">
        <v>20</v>
      </c>
      <c r="CGM15">
        <v>202</v>
      </c>
      <c r="CGN15">
        <v>367</v>
      </c>
      <c r="CGO15">
        <v>20</v>
      </c>
      <c r="CGP15">
        <v>359</v>
      </c>
      <c r="CGQ15">
        <v>26</v>
      </c>
      <c r="CGR15">
        <v>3245</v>
      </c>
      <c r="CGS15">
        <v>20</v>
      </c>
      <c r="CGT15">
        <v>20</v>
      </c>
      <c r="CGU15">
        <v>22</v>
      </c>
      <c r="CGV15">
        <v>11890</v>
      </c>
      <c r="CGW15">
        <v>3107</v>
      </c>
      <c r="CGX15">
        <v>20</v>
      </c>
      <c r="CGY15">
        <v>267</v>
      </c>
      <c r="CGZ15">
        <v>20</v>
      </c>
      <c r="CHA15">
        <v>384</v>
      </c>
      <c r="CHB15">
        <v>20</v>
      </c>
      <c r="CHC15">
        <v>20</v>
      </c>
      <c r="CHD15">
        <v>344</v>
      </c>
      <c r="CHE15">
        <v>3489</v>
      </c>
      <c r="CHF15">
        <v>5407</v>
      </c>
      <c r="CHG15">
        <v>200</v>
      </c>
      <c r="CHH15">
        <v>25</v>
      </c>
      <c r="CHI15">
        <v>69</v>
      </c>
      <c r="CHJ15">
        <v>676</v>
      </c>
      <c r="CHK15">
        <v>2475</v>
      </c>
      <c r="CHL15">
        <v>188</v>
      </c>
      <c r="CHM15">
        <v>351</v>
      </c>
      <c r="CHN15">
        <v>851</v>
      </c>
      <c r="CHO15">
        <v>1236</v>
      </c>
      <c r="CHP15">
        <v>32</v>
      </c>
      <c r="CHQ15">
        <v>20</v>
      </c>
      <c r="CHR15">
        <v>20</v>
      </c>
      <c r="CHS15">
        <v>344</v>
      </c>
      <c r="CHT15">
        <v>20</v>
      </c>
      <c r="CHU15">
        <v>166</v>
      </c>
      <c r="CHV15">
        <v>263</v>
      </c>
      <c r="CHW15">
        <v>269</v>
      </c>
      <c r="CHX15">
        <v>26</v>
      </c>
      <c r="CHY15">
        <v>294</v>
      </c>
      <c r="CHZ15">
        <v>603</v>
      </c>
      <c r="CIA15">
        <v>20</v>
      </c>
      <c r="CIB15">
        <v>1522</v>
      </c>
      <c r="CIC15">
        <v>20</v>
      </c>
      <c r="CID15">
        <v>2519</v>
      </c>
      <c r="CIE15">
        <v>145</v>
      </c>
      <c r="CIF15">
        <v>1396</v>
      </c>
      <c r="CIG15">
        <v>383</v>
      </c>
      <c r="CIH15">
        <v>324</v>
      </c>
      <c r="CII15">
        <v>393</v>
      </c>
      <c r="CIJ15">
        <v>1879</v>
      </c>
      <c r="CIK15">
        <v>41</v>
      </c>
      <c r="CIL15">
        <v>232</v>
      </c>
      <c r="CIM15">
        <v>24</v>
      </c>
      <c r="CIN15">
        <v>20</v>
      </c>
      <c r="CIO15">
        <v>20</v>
      </c>
      <c r="CIP15">
        <v>375</v>
      </c>
      <c r="CIQ15">
        <v>20</v>
      </c>
      <c r="CIR15">
        <v>322</v>
      </c>
      <c r="CIS15">
        <v>77</v>
      </c>
      <c r="CIT15">
        <v>340</v>
      </c>
      <c r="CIU15">
        <v>20</v>
      </c>
      <c r="CIV15">
        <v>275</v>
      </c>
      <c r="CIW15">
        <v>20</v>
      </c>
      <c r="CIX15">
        <v>674</v>
      </c>
      <c r="CIY15">
        <v>1439</v>
      </c>
      <c r="CIZ15">
        <v>525</v>
      </c>
      <c r="CJA15">
        <v>20</v>
      </c>
      <c r="CJB15">
        <v>606</v>
      </c>
      <c r="CJC15">
        <v>646</v>
      </c>
      <c r="CJD15">
        <v>216</v>
      </c>
      <c r="CJE15">
        <v>1115</v>
      </c>
      <c r="CJF15">
        <v>702</v>
      </c>
      <c r="CJG15">
        <v>810</v>
      </c>
      <c r="CJH15">
        <v>1912</v>
      </c>
      <c r="CJI15">
        <v>692</v>
      </c>
      <c r="CJJ15">
        <v>20</v>
      </c>
      <c r="CJK15">
        <v>203</v>
      </c>
      <c r="CJL15">
        <v>20</v>
      </c>
      <c r="CJM15">
        <v>299</v>
      </c>
      <c r="CJN15">
        <v>916</v>
      </c>
      <c r="CJO15">
        <v>77</v>
      </c>
      <c r="CJP15">
        <v>151</v>
      </c>
      <c r="CJQ15">
        <v>88</v>
      </c>
      <c r="CJR15">
        <v>337</v>
      </c>
      <c r="CJS15">
        <v>20</v>
      </c>
      <c r="CJT15">
        <v>76</v>
      </c>
      <c r="CJU15">
        <v>1064</v>
      </c>
      <c r="CJV15">
        <v>230</v>
      </c>
      <c r="CJW15">
        <v>772</v>
      </c>
      <c r="CJX15">
        <v>20</v>
      </c>
      <c r="CJY15">
        <v>22</v>
      </c>
      <c r="CJZ15">
        <v>70</v>
      </c>
      <c r="CKA15">
        <v>451</v>
      </c>
      <c r="CKB15">
        <v>1162</v>
      </c>
      <c r="CKC15">
        <v>282</v>
      </c>
      <c r="CKD15">
        <v>82</v>
      </c>
      <c r="CKE15">
        <v>20</v>
      </c>
      <c r="CKF15">
        <v>20</v>
      </c>
      <c r="CKG15">
        <v>20</v>
      </c>
      <c r="CKH15">
        <v>2400</v>
      </c>
      <c r="CKI15">
        <v>989</v>
      </c>
      <c r="CKJ15">
        <v>63</v>
      </c>
      <c r="CKK15">
        <v>1366</v>
      </c>
      <c r="CKL15">
        <v>2623</v>
      </c>
      <c r="CKM15">
        <v>20</v>
      </c>
      <c r="CKN15">
        <v>1411</v>
      </c>
      <c r="CKO15">
        <v>20</v>
      </c>
      <c r="CKP15">
        <v>20</v>
      </c>
      <c r="CKQ15">
        <v>347</v>
      </c>
      <c r="CKR15">
        <v>466</v>
      </c>
      <c r="CKS15">
        <v>508</v>
      </c>
      <c r="CKT15">
        <v>1209</v>
      </c>
      <c r="CKU15">
        <v>1450</v>
      </c>
      <c r="CKV15">
        <v>2125</v>
      </c>
      <c r="CKW15">
        <v>395</v>
      </c>
      <c r="CKX15">
        <v>71</v>
      </c>
      <c r="CKY15">
        <v>130</v>
      </c>
      <c r="CKZ15">
        <v>58</v>
      </c>
      <c r="CLA15">
        <v>252</v>
      </c>
      <c r="CLB15">
        <v>20</v>
      </c>
      <c r="CLC15">
        <v>20</v>
      </c>
      <c r="CLD15">
        <v>838</v>
      </c>
      <c r="CLE15">
        <v>20</v>
      </c>
      <c r="CLF15">
        <v>733</v>
      </c>
      <c r="CLG15">
        <v>93</v>
      </c>
      <c r="CLH15">
        <v>84</v>
      </c>
      <c r="CLI15">
        <v>34</v>
      </c>
      <c r="CLJ15">
        <v>1283</v>
      </c>
      <c r="CLK15">
        <v>319</v>
      </c>
      <c r="CLL15">
        <v>20</v>
      </c>
      <c r="CLM15">
        <v>279</v>
      </c>
      <c r="CLN15">
        <v>1623</v>
      </c>
      <c r="CLO15">
        <v>653</v>
      </c>
      <c r="CLP15">
        <v>305</v>
      </c>
      <c r="CLQ15">
        <v>20</v>
      </c>
      <c r="CLR15">
        <v>20</v>
      </c>
      <c r="CLS15">
        <v>20</v>
      </c>
      <c r="CLT15">
        <v>197</v>
      </c>
      <c r="CLU15">
        <v>868</v>
      </c>
      <c r="CLV15">
        <v>533</v>
      </c>
      <c r="CLW15">
        <v>20</v>
      </c>
      <c r="CLX15">
        <v>37</v>
      </c>
      <c r="CLY15">
        <v>20</v>
      </c>
      <c r="CLZ15">
        <v>107</v>
      </c>
      <c r="CMA15">
        <v>20</v>
      </c>
      <c r="CMB15">
        <v>338</v>
      </c>
      <c r="CMC15">
        <v>1606</v>
      </c>
      <c r="CMD15">
        <v>532</v>
      </c>
      <c r="CME15">
        <v>237</v>
      </c>
      <c r="CMF15">
        <v>20</v>
      </c>
      <c r="CMG15">
        <v>20</v>
      </c>
      <c r="CMH15">
        <v>457</v>
      </c>
      <c r="CMI15">
        <v>20</v>
      </c>
      <c r="CMJ15">
        <v>20</v>
      </c>
      <c r="CMK15">
        <v>20</v>
      </c>
      <c r="CML15">
        <v>20</v>
      </c>
      <c r="CMM15">
        <v>562</v>
      </c>
      <c r="CMN15">
        <v>149</v>
      </c>
      <c r="CMO15">
        <v>148</v>
      </c>
      <c r="CMP15">
        <v>20</v>
      </c>
      <c r="CMQ15">
        <v>570</v>
      </c>
      <c r="CMR15">
        <v>644</v>
      </c>
      <c r="CMS15">
        <v>121</v>
      </c>
      <c r="CMT15">
        <v>20</v>
      </c>
      <c r="CMU15">
        <v>101</v>
      </c>
      <c r="CMV15">
        <v>89</v>
      </c>
      <c r="CMW15">
        <v>242</v>
      </c>
      <c r="CMX15">
        <v>48</v>
      </c>
      <c r="CMY15">
        <v>78</v>
      </c>
      <c r="CMZ15">
        <v>177</v>
      </c>
      <c r="CNA15">
        <v>40</v>
      </c>
      <c r="CNB15">
        <v>446</v>
      </c>
      <c r="CNC15">
        <v>371</v>
      </c>
      <c r="CND15">
        <v>612</v>
      </c>
      <c r="CNE15">
        <v>695</v>
      </c>
      <c r="CNF15">
        <v>20</v>
      </c>
      <c r="CNG15">
        <v>425</v>
      </c>
      <c r="CNH15">
        <v>41</v>
      </c>
      <c r="CNI15">
        <v>420</v>
      </c>
      <c r="CNJ15">
        <v>115</v>
      </c>
      <c r="CNK15">
        <v>20</v>
      </c>
      <c r="CNL15">
        <v>566</v>
      </c>
      <c r="CNM15">
        <v>2069</v>
      </c>
      <c r="CNN15">
        <v>121</v>
      </c>
      <c r="CNO15">
        <v>21</v>
      </c>
      <c r="CNP15">
        <v>20</v>
      </c>
      <c r="CNQ15">
        <v>20</v>
      </c>
      <c r="CNR15">
        <v>20</v>
      </c>
      <c r="CNS15">
        <v>149</v>
      </c>
      <c r="CNT15">
        <v>20</v>
      </c>
      <c r="CNU15">
        <v>190</v>
      </c>
      <c r="CNV15">
        <v>20</v>
      </c>
      <c r="CNW15">
        <v>126</v>
      </c>
      <c r="CNX15">
        <v>237</v>
      </c>
      <c r="CNY15">
        <v>1714</v>
      </c>
      <c r="CNZ15">
        <v>20</v>
      </c>
      <c r="COA15">
        <v>188</v>
      </c>
      <c r="COB15">
        <v>89</v>
      </c>
      <c r="COC15">
        <v>82</v>
      </c>
      <c r="COD15">
        <v>1243</v>
      </c>
      <c r="COE15">
        <v>20</v>
      </c>
      <c r="COF15">
        <v>8365</v>
      </c>
      <c r="COG15">
        <v>104</v>
      </c>
      <c r="COH15">
        <v>378</v>
      </c>
      <c r="COI15">
        <v>622</v>
      </c>
      <c r="COJ15">
        <v>368</v>
      </c>
      <c r="COK15">
        <v>135</v>
      </c>
      <c r="COL15">
        <v>125</v>
      </c>
      <c r="COM15">
        <v>1988</v>
      </c>
      <c r="CON15">
        <v>20</v>
      </c>
      <c r="COO15">
        <v>157</v>
      </c>
      <c r="COP15">
        <v>20</v>
      </c>
      <c r="COQ15">
        <v>1973</v>
      </c>
      <c r="COR15">
        <v>89</v>
      </c>
      <c r="COS15">
        <v>133</v>
      </c>
      <c r="COT15">
        <v>154</v>
      </c>
      <c r="COU15">
        <v>421</v>
      </c>
      <c r="COV15">
        <v>226</v>
      </c>
      <c r="COW15">
        <v>266</v>
      </c>
      <c r="COX15">
        <v>20</v>
      </c>
      <c r="COY15">
        <v>4067</v>
      </c>
      <c r="COZ15">
        <v>111</v>
      </c>
      <c r="CPA15">
        <v>20</v>
      </c>
      <c r="CPB15">
        <v>159</v>
      </c>
      <c r="CPC15">
        <v>20</v>
      </c>
      <c r="CPD15">
        <v>217</v>
      </c>
      <c r="CPE15">
        <v>20</v>
      </c>
      <c r="CPF15">
        <v>1604</v>
      </c>
      <c r="CPG15">
        <v>366</v>
      </c>
      <c r="CPH15">
        <v>469</v>
      </c>
      <c r="CPI15">
        <v>2014</v>
      </c>
      <c r="CPJ15">
        <v>130</v>
      </c>
      <c r="CPK15">
        <v>418</v>
      </c>
      <c r="CPL15">
        <v>205</v>
      </c>
      <c r="CPM15">
        <v>20</v>
      </c>
      <c r="CPN15">
        <v>139</v>
      </c>
      <c r="CPO15">
        <v>56</v>
      </c>
      <c r="CPP15">
        <v>226</v>
      </c>
      <c r="CPQ15">
        <v>169</v>
      </c>
      <c r="CPR15">
        <v>20</v>
      </c>
      <c r="CPS15">
        <v>15848</v>
      </c>
      <c r="CPT15">
        <v>474</v>
      </c>
      <c r="CPU15">
        <v>73</v>
      </c>
      <c r="CPV15">
        <v>20</v>
      </c>
      <c r="CPW15">
        <v>221</v>
      </c>
      <c r="CPX15">
        <v>1145</v>
      </c>
      <c r="CPY15">
        <v>158</v>
      </c>
      <c r="CPZ15">
        <v>52</v>
      </c>
      <c r="CQA15">
        <v>1119</v>
      </c>
      <c r="CQB15">
        <v>101</v>
      </c>
      <c r="CQC15">
        <v>20</v>
      </c>
      <c r="CQD15">
        <v>134</v>
      </c>
      <c r="CQE15">
        <v>169</v>
      </c>
      <c r="CQF15">
        <v>105</v>
      </c>
      <c r="CQG15">
        <v>20</v>
      </c>
      <c r="CQH15">
        <v>150</v>
      </c>
      <c r="CQI15">
        <v>20</v>
      </c>
      <c r="CQJ15">
        <v>49</v>
      </c>
      <c r="CQK15">
        <v>20</v>
      </c>
      <c r="CQL15">
        <v>20</v>
      </c>
      <c r="CQM15">
        <v>113</v>
      </c>
      <c r="CQN15">
        <v>20</v>
      </c>
      <c r="CQO15">
        <v>57</v>
      </c>
      <c r="CQP15">
        <v>1634</v>
      </c>
      <c r="CQQ15">
        <v>20</v>
      </c>
      <c r="CQR15">
        <v>553</v>
      </c>
      <c r="CQS15">
        <v>20</v>
      </c>
      <c r="CQT15">
        <v>52</v>
      </c>
      <c r="CQU15">
        <v>20</v>
      </c>
      <c r="CQV15">
        <v>20</v>
      </c>
      <c r="CQW15">
        <v>20</v>
      </c>
      <c r="CQX15">
        <v>715</v>
      </c>
      <c r="CQY15">
        <v>20</v>
      </c>
      <c r="CQZ15">
        <v>172</v>
      </c>
      <c r="CRA15">
        <v>78</v>
      </c>
      <c r="CRB15">
        <v>20</v>
      </c>
      <c r="CRC15">
        <v>399</v>
      </c>
      <c r="CRD15">
        <v>20</v>
      </c>
      <c r="CRE15">
        <v>397</v>
      </c>
      <c r="CRF15">
        <v>322</v>
      </c>
      <c r="CRG15">
        <v>20</v>
      </c>
      <c r="CRH15">
        <v>43</v>
      </c>
      <c r="CRI15">
        <v>48</v>
      </c>
      <c r="CRJ15">
        <v>329</v>
      </c>
      <c r="CRK15">
        <v>411</v>
      </c>
      <c r="CRL15">
        <v>2042</v>
      </c>
      <c r="CRM15">
        <v>424</v>
      </c>
      <c r="CRN15">
        <v>343</v>
      </c>
      <c r="CRO15">
        <v>93</v>
      </c>
      <c r="CRP15">
        <v>20</v>
      </c>
      <c r="CRQ15">
        <v>20</v>
      </c>
      <c r="CRR15">
        <v>592</v>
      </c>
      <c r="CRS15">
        <v>20</v>
      </c>
      <c r="CRT15">
        <v>46</v>
      </c>
      <c r="CRU15">
        <v>532</v>
      </c>
      <c r="CRV15">
        <v>839</v>
      </c>
      <c r="CRW15">
        <v>87</v>
      </c>
      <c r="CRX15">
        <v>20</v>
      </c>
      <c r="CRY15">
        <v>196</v>
      </c>
      <c r="CRZ15">
        <v>302</v>
      </c>
      <c r="CSA15">
        <v>95</v>
      </c>
      <c r="CSB15">
        <v>206</v>
      </c>
      <c r="CSC15">
        <v>1744</v>
      </c>
      <c r="CSD15">
        <v>20</v>
      </c>
      <c r="CSE15">
        <v>20</v>
      </c>
      <c r="CSF15">
        <v>134</v>
      </c>
      <c r="CSG15">
        <v>34</v>
      </c>
      <c r="CSH15">
        <v>199</v>
      </c>
      <c r="CSI15">
        <v>20</v>
      </c>
      <c r="CSJ15">
        <v>678</v>
      </c>
      <c r="CSK15">
        <v>20</v>
      </c>
      <c r="CSL15">
        <v>168</v>
      </c>
      <c r="CSM15">
        <v>280</v>
      </c>
      <c r="CSN15">
        <v>102</v>
      </c>
      <c r="CSO15">
        <v>172</v>
      </c>
      <c r="CSP15">
        <v>216</v>
      </c>
      <c r="CSQ15">
        <v>5630</v>
      </c>
      <c r="CSR15">
        <v>199</v>
      </c>
      <c r="CSS15">
        <v>1338</v>
      </c>
      <c r="CST15">
        <v>20</v>
      </c>
      <c r="CSU15">
        <v>687</v>
      </c>
      <c r="CSV15">
        <v>269</v>
      </c>
      <c r="CSW15">
        <v>98</v>
      </c>
      <c r="CSX15">
        <v>20</v>
      </c>
      <c r="CSY15">
        <v>20</v>
      </c>
      <c r="CSZ15">
        <v>511</v>
      </c>
      <c r="CTA15">
        <v>20</v>
      </c>
      <c r="CTB15">
        <v>111</v>
      </c>
      <c r="CTC15">
        <v>643</v>
      </c>
      <c r="CTD15">
        <v>20</v>
      </c>
      <c r="CTE15">
        <v>340</v>
      </c>
      <c r="CTF15">
        <v>214</v>
      </c>
      <c r="CTG15">
        <v>20</v>
      </c>
      <c r="CTH15">
        <v>533</v>
      </c>
      <c r="CTI15">
        <v>20</v>
      </c>
      <c r="CTJ15">
        <v>284</v>
      </c>
      <c r="CTK15">
        <v>346</v>
      </c>
      <c r="CTL15">
        <v>899</v>
      </c>
      <c r="CTM15">
        <v>253</v>
      </c>
      <c r="CTN15">
        <v>52</v>
      </c>
      <c r="CTO15">
        <v>240</v>
      </c>
      <c r="CTP15">
        <v>20</v>
      </c>
      <c r="CTQ15">
        <v>82</v>
      </c>
      <c r="CTR15">
        <v>460</v>
      </c>
      <c r="CTS15">
        <v>20</v>
      </c>
      <c r="CTT15">
        <v>127</v>
      </c>
      <c r="CTU15">
        <v>238</v>
      </c>
      <c r="CTV15">
        <v>62</v>
      </c>
      <c r="CTW15">
        <v>20</v>
      </c>
      <c r="CTX15">
        <v>105</v>
      </c>
      <c r="CTY15">
        <v>136</v>
      </c>
      <c r="CTZ15">
        <v>65</v>
      </c>
      <c r="CUA15">
        <v>70</v>
      </c>
      <c r="CUB15">
        <v>20</v>
      </c>
      <c r="CUC15">
        <v>236</v>
      </c>
      <c r="CUD15">
        <v>179</v>
      </c>
      <c r="CUE15">
        <v>108</v>
      </c>
      <c r="CUF15">
        <v>636</v>
      </c>
      <c r="CUG15">
        <v>464</v>
      </c>
      <c r="CUH15">
        <v>20</v>
      </c>
      <c r="CUI15">
        <v>1630</v>
      </c>
      <c r="CUJ15">
        <v>155</v>
      </c>
      <c r="CUK15">
        <v>563</v>
      </c>
      <c r="CUL15">
        <v>20</v>
      </c>
      <c r="CUM15">
        <v>307</v>
      </c>
      <c r="CUN15">
        <v>20</v>
      </c>
      <c r="CUO15">
        <v>813</v>
      </c>
      <c r="CUP15">
        <v>153</v>
      </c>
      <c r="CUQ15">
        <v>181</v>
      </c>
      <c r="CUR15">
        <v>63</v>
      </c>
      <c r="CUS15">
        <v>138</v>
      </c>
      <c r="CUT15">
        <v>20</v>
      </c>
      <c r="CUU15">
        <v>548</v>
      </c>
      <c r="CUV15">
        <v>38</v>
      </c>
      <c r="CUW15">
        <v>225</v>
      </c>
      <c r="CUX15">
        <v>71</v>
      </c>
      <c r="CUY15">
        <v>278</v>
      </c>
      <c r="CUZ15">
        <v>26</v>
      </c>
      <c r="CVA15">
        <v>770</v>
      </c>
      <c r="CVB15">
        <v>245</v>
      </c>
      <c r="CVC15">
        <v>583</v>
      </c>
      <c r="CVD15">
        <v>350</v>
      </c>
      <c r="CVE15">
        <v>20</v>
      </c>
      <c r="CVF15">
        <v>69</v>
      </c>
      <c r="CVG15">
        <v>20</v>
      </c>
      <c r="CVH15">
        <v>432</v>
      </c>
      <c r="CVI15">
        <v>490</v>
      </c>
      <c r="CVJ15">
        <v>966</v>
      </c>
      <c r="CVK15">
        <v>689</v>
      </c>
      <c r="CVL15">
        <v>152</v>
      </c>
      <c r="CVM15">
        <v>291</v>
      </c>
      <c r="CVN15">
        <v>20</v>
      </c>
      <c r="CVO15">
        <v>222</v>
      </c>
      <c r="CVP15">
        <v>485</v>
      </c>
      <c r="CVQ15">
        <v>624</v>
      </c>
      <c r="CVR15">
        <v>20</v>
      </c>
      <c r="CVS15">
        <v>1091</v>
      </c>
      <c r="CVT15">
        <v>170</v>
      </c>
      <c r="CVU15">
        <v>20</v>
      </c>
      <c r="CVV15">
        <v>2738</v>
      </c>
      <c r="CVW15">
        <v>20</v>
      </c>
      <c r="CVX15">
        <v>101</v>
      </c>
      <c r="CVY15">
        <v>161</v>
      </c>
      <c r="CVZ15">
        <v>20</v>
      </c>
      <c r="CWA15">
        <v>103</v>
      </c>
      <c r="CWB15">
        <v>247</v>
      </c>
      <c r="CWC15">
        <v>20</v>
      </c>
      <c r="CWD15">
        <v>617</v>
      </c>
      <c r="CWE15">
        <v>195</v>
      </c>
      <c r="CWF15">
        <v>99</v>
      </c>
      <c r="CWG15">
        <v>20</v>
      </c>
      <c r="CWH15">
        <v>20</v>
      </c>
      <c r="CWI15">
        <v>325</v>
      </c>
      <c r="CWJ15">
        <v>24</v>
      </c>
      <c r="CWK15">
        <v>20</v>
      </c>
      <c r="CWL15">
        <v>118</v>
      </c>
      <c r="CWM15">
        <v>910</v>
      </c>
      <c r="CWN15">
        <v>746</v>
      </c>
      <c r="CWO15">
        <v>20</v>
      </c>
      <c r="CWP15">
        <v>20</v>
      </c>
      <c r="CWQ15">
        <v>198</v>
      </c>
      <c r="CWR15">
        <v>276</v>
      </c>
      <c r="CWS15">
        <v>167</v>
      </c>
      <c r="CWT15">
        <v>94</v>
      </c>
      <c r="CWU15">
        <v>20</v>
      </c>
      <c r="CWV15">
        <v>554</v>
      </c>
      <c r="CWW15">
        <v>274</v>
      </c>
      <c r="CWX15">
        <v>392</v>
      </c>
      <c r="CWY15">
        <v>101</v>
      </c>
      <c r="CWZ15">
        <v>330</v>
      </c>
      <c r="CXA15">
        <v>473</v>
      </c>
      <c r="CXB15">
        <v>78</v>
      </c>
      <c r="CXC15">
        <v>980</v>
      </c>
      <c r="CXD15">
        <v>60</v>
      </c>
      <c r="CXE15">
        <v>187</v>
      </c>
      <c r="CXF15">
        <v>220</v>
      </c>
      <c r="CXG15">
        <v>817</v>
      </c>
      <c r="CXH15">
        <v>76</v>
      </c>
      <c r="CXI15">
        <v>122</v>
      </c>
      <c r="CXJ15">
        <v>322</v>
      </c>
      <c r="CXK15">
        <v>3570</v>
      </c>
      <c r="CXL15">
        <v>911</v>
      </c>
      <c r="CXM15">
        <v>557</v>
      </c>
      <c r="CXN15">
        <v>20</v>
      </c>
      <c r="CXO15">
        <v>20</v>
      </c>
      <c r="CXP15">
        <v>20</v>
      </c>
      <c r="CXQ15">
        <v>15309</v>
      </c>
      <c r="CXR15">
        <v>520</v>
      </c>
      <c r="CXS15">
        <v>2030</v>
      </c>
      <c r="CXT15">
        <v>517</v>
      </c>
      <c r="CXU15">
        <v>161</v>
      </c>
      <c r="CXV15">
        <v>2278</v>
      </c>
      <c r="CXW15">
        <v>155</v>
      </c>
      <c r="CXX15">
        <v>208</v>
      </c>
      <c r="CXY15">
        <v>106</v>
      </c>
      <c r="CXZ15">
        <v>20</v>
      </c>
      <c r="CYA15">
        <v>20</v>
      </c>
      <c r="CYB15">
        <v>66</v>
      </c>
      <c r="CYC15">
        <v>548</v>
      </c>
      <c r="CYD15">
        <v>20</v>
      </c>
      <c r="CYE15">
        <v>20</v>
      </c>
      <c r="CYF15">
        <v>424</v>
      </c>
      <c r="CYG15">
        <v>989</v>
      </c>
      <c r="CYH15">
        <v>215</v>
      </c>
      <c r="CYI15">
        <v>69</v>
      </c>
      <c r="CYJ15">
        <v>20</v>
      </c>
      <c r="CYK15">
        <v>35</v>
      </c>
      <c r="CYL15">
        <v>20</v>
      </c>
      <c r="CYM15">
        <v>437</v>
      </c>
      <c r="CYN15">
        <v>1610</v>
      </c>
      <c r="CYO15">
        <v>20</v>
      </c>
      <c r="CYP15">
        <v>306</v>
      </c>
      <c r="CYQ15">
        <v>20</v>
      </c>
      <c r="CYR15">
        <v>54</v>
      </c>
      <c r="CYS15">
        <v>95</v>
      </c>
      <c r="CYT15">
        <v>978</v>
      </c>
      <c r="CYU15">
        <v>16000</v>
      </c>
      <c r="CYV15">
        <v>13106</v>
      </c>
      <c r="CYW15">
        <v>135</v>
      </c>
      <c r="CYX15">
        <v>20</v>
      </c>
      <c r="CYY15">
        <v>20</v>
      </c>
      <c r="CYZ15">
        <v>168</v>
      </c>
      <c r="CZA15">
        <v>20</v>
      </c>
      <c r="CZB15">
        <v>45</v>
      </c>
      <c r="CZC15">
        <v>918</v>
      </c>
      <c r="CZD15">
        <v>71</v>
      </c>
      <c r="CZE15">
        <v>20</v>
      </c>
      <c r="CZF15">
        <v>66</v>
      </c>
      <c r="CZG15">
        <v>167</v>
      </c>
      <c r="CZH15">
        <v>45</v>
      </c>
      <c r="CZI15">
        <v>114</v>
      </c>
      <c r="CZJ15">
        <v>30</v>
      </c>
      <c r="CZK15">
        <v>20</v>
      </c>
      <c r="CZL15">
        <v>278</v>
      </c>
      <c r="CZM15">
        <v>20</v>
      </c>
      <c r="CZN15">
        <v>197</v>
      </c>
      <c r="CZO15">
        <v>38</v>
      </c>
      <c r="CZP15">
        <v>553</v>
      </c>
      <c r="CZQ15">
        <v>344</v>
      </c>
      <c r="CZR15">
        <v>416</v>
      </c>
      <c r="CZS15">
        <v>84</v>
      </c>
      <c r="CZT15">
        <v>106</v>
      </c>
      <c r="CZU15">
        <v>944</v>
      </c>
      <c r="CZV15">
        <v>578</v>
      </c>
      <c r="CZW15">
        <v>221</v>
      </c>
      <c r="CZX15">
        <v>207</v>
      </c>
      <c r="CZY15">
        <v>20</v>
      </c>
      <c r="CZZ15">
        <v>1055</v>
      </c>
      <c r="DAA15">
        <v>124</v>
      </c>
      <c r="DAB15">
        <v>20</v>
      </c>
      <c r="DAC15">
        <v>257</v>
      </c>
      <c r="DAD15">
        <v>539</v>
      </c>
      <c r="DAE15">
        <v>943</v>
      </c>
      <c r="DAF15">
        <v>2393</v>
      </c>
      <c r="DAG15">
        <v>64</v>
      </c>
      <c r="DAH15">
        <v>88</v>
      </c>
      <c r="DAI15">
        <v>16000</v>
      </c>
      <c r="DAJ15">
        <v>16000</v>
      </c>
      <c r="DAK15">
        <v>16000</v>
      </c>
      <c r="DAL15">
        <v>11334</v>
      </c>
      <c r="DAM15">
        <v>13232</v>
      </c>
      <c r="DAN15">
        <v>16000</v>
      </c>
      <c r="DAO15">
        <v>8576</v>
      </c>
      <c r="DAP15">
        <v>952</v>
      </c>
      <c r="DAQ15">
        <v>656</v>
      </c>
      <c r="DAR15">
        <v>138</v>
      </c>
      <c r="DAS15">
        <v>20</v>
      </c>
      <c r="DAT15">
        <v>659</v>
      </c>
      <c r="DAU15">
        <v>20</v>
      </c>
      <c r="DAV15">
        <v>112</v>
      </c>
      <c r="DAW15">
        <v>618</v>
      </c>
      <c r="DAX15">
        <v>103</v>
      </c>
      <c r="DAY15">
        <v>149</v>
      </c>
      <c r="DAZ15">
        <v>20</v>
      </c>
      <c r="DBA15">
        <v>20</v>
      </c>
      <c r="DBB15">
        <v>575</v>
      </c>
      <c r="DBC15">
        <v>20</v>
      </c>
      <c r="DBD15">
        <v>20</v>
      </c>
      <c r="DBE15">
        <v>20</v>
      </c>
      <c r="DBF15">
        <v>1036</v>
      </c>
      <c r="DBG15">
        <v>406</v>
      </c>
      <c r="DBH15">
        <v>365</v>
      </c>
      <c r="DBI15">
        <v>20</v>
      </c>
      <c r="DBJ15">
        <v>667</v>
      </c>
      <c r="DBK15">
        <v>40</v>
      </c>
      <c r="DBL15">
        <v>82</v>
      </c>
      <c r="DBM15">
        <v>20</v>
      </c>
      <c r="DBN15">
        <v>284</v>
      </c>
      <c r="DBO15">
        <v>82</v>
      </c>
      <c r="DBP15">
        <v>292</v>
      </c>
      <c r="DBQ15">
        <v>822</v>
      </c>
      <c r="DBR15">
        <v>238</v>
      </c>
      <c r="DBS15">
        <v>1267</v>
      </c>
      <c r="DBT15">
        <v>378</v>
      </c>
      <c r="DBU15">
        <v>20</v>
      </c>
      <c r="DBV15">
        <v>20</v>
      </c>
      <c r="DBW15">
        <v>20</v>
      </c>
      <c r="DBX15">
        <v>20</v>
      </c>
      <c r="DBY15">
        <v>258</v>
      </c>
      <c r="DBZ15">
        <v>99</v>
      </c>
      <c r="DCA15">
        <v>20</v>
      </c>
      <c r="DCB15">
        <v>20</v>
      </c>
      <c r="DCC15">
        <v>20</v>
      </c>
      <c r="DCD15">
        <v>20</v>
      </c>
      <c r="DCE15">
        <v>406</v>
      </c>
      <c r="DCF15">
        <v>316</v>
      </c>
      <c r="DCG15">
        <v>20</v>
      </c>
      <c r="DCH15">
        <v>635</v>
      </c>
      <c r="DCI15">
        <v>1396</v>
      </c>
      <c r="DCJ15">
        <v>20</v>
      </c>
      <c r="DCK15">
        <v>69</v>
      </c>
      <c r="DCL15">
        <v>20</v>
      </c>
      <c r="DCM15">
        <v>558</v>
      </c>
      <c r="DCN15">
        <v>598</v>
      </c>
      <c r="DCO15">
        <v>385</v>
      </c>
      <c r="DCP15">
        <v>20</v>
      </c>
      <c r="DCQ15">
        <v>41</v>
      </c>
      <c r="DCR15">
        <v>732</v>
      </c>
      <c r="DCS15">
        <v>20</v>
      </c>
      <c r="DCT15">
        <v>20</v>
      </c>
      <c r="DCU15">
        <v>104</v>
      </c>
      <c r="DCV15">
        <v>580</v>
      </c>
      <c r="DCW15">
        <v>540</v>
      </c>
      <c r="DCX15">
        <v>468</v>
      </c>
      <c r="DCY15">
        <v>115</v>
      </c>
      <c r="DCZ15">
        <v>262</v>
      </c>
      <c r="DDA15">
        <v>20</v>
      </c>
      <c r="DDB15">
        <v>220</v>
      </c>
      <c r="DDC15">
        <v>180</v>
      </c>
      <c r="DDD15">
        <v>86</v>
      </c>
      <c r="DDE15">
        <v>129</v>
      </c>
      <c r="DDF15">
        <v>20</v>
      </c>
      <c r="DDG15">
        <v>247</v>
      </c>
      <c r="DDH15">
        <v>62</v>
      </c>
      <c r="DDI15">
        <v>20</v>
      </c>
      <c r="DDJ15">
        <v>56</v>
      </c>
      <c r="DDK15">
        <v>128</v>
      </c>
      <c r="DDL15">
        <v>20</v>
      </c>
      <c r="DDM15">
        <v>341</v>
      </c>
      <c r="DDN15">
        <v>203</v>
      </c>
      <c r="DDO15">
        <v>62</v>
      </c>
      <c r="DDP15">
        <v>20</v>
      </c>
      <c r="DDQ15">
        <v>194</v>
      </c>
      <c r="DDR15">
        <v>20</v>
      </c>
      <c r="DDS15">
        <v>489</v>
      </c>
      <c r="DDT15">
        <v>20</v>
      </c>
      <c r="DDU15">
        <v>99</v>
      </c>
      <c r="DDV15">
        <v>227</v>
      </c>
      <c r="DDW15">
        <v>324</v>
      </c>
      <c r="DDX15">
        <v>2509</v>
      </c>
      <c r="DDY15">
        <v>20</v>
      </c>
      <c r="DDZ15">
        <v>70</v>
      </c>
      <c r="DEA15">
        <v>1135</v>
      </c>
      <c r="DEB15">
        <v>461</v>
      </c>
      <c r="DEC15">
        <v>739</v>
      </c>
      <c r="DED15">
        <v>20</v>
      </c>
      <c r="DEE15">
        <v>20</v>
      </c>
      <c r="DEF15">
        <v>392</v>
      </c>
      <c r="DEG15">
        <v>20</v>
      </c>
      <c r="DEH15">
        <v>318</v>
      </c>
      <c r="DEI15">
        <v>340</v>
      </c>
      <c r="DEJ15">
        <v>57</v>
      </c>
      <c r="DEK15">
        <v>597</v>
      </c>
      <c r="DEL15">
        <v>20</v>
      </c>
      <c r="DEM15">
        <v>20</v>
      </c>
      <c r="DEN15">
        <v>418</v>
      </c>
      <c r="DEO15">
        <v>325</v>
      </c>
      <c r="DEP15">
        <v>20</v>
      </c>
      <c r="DEQ15">
        <v>2263</v>
      </c>
      <c r="DER15">
        <v>20</v>
      </c>
      <c r="DES15">
        <v>20</v>
      </c>
      <c r="DET15">
        <v>46</v>
      </c>
      <c r="DEU15">
        <v>41</v>
      </c>
      <c r="DEV15">
        <v>103</v>
      </c>
      <c r="DEW15">
        <v>632</v>
      </c>
      <c r="DEX15">
        <v>449</v>
      </c>
      <c r="DEY15">
        <v>78</v>
      </c>
      <c r="DEZ15">
        <v>88</v>
      </c>
      <c r="DFA15">
        <v>1913</v>
      </c>
      <c r="DFB15">
        <v>37</v>
      </c>
      <c r="DFC15">
        <v>182</v>
      </c>
      <c r="DFD15">
        <v>73</v>
      </c>
      <c r="DFE15">
        <v>55</v>
      </c>
      <c r="DFF15">
        <v>20</v>
      </c>
      <c r="DFG15">
        <v>443</v>
      </c>
      <c r="DFH15">
        <v>382</v>
      </c>
      <c r="DFI15">
        <v>328</v>
      </c>
      <c r="DFJ15">
        <v>20</v>
      </c>
      <c r="DFK15">
        <v>511</v>
      </c>
      <c r="DFL15">
        <v>20</v>
      </c>
      <c r="DFM15">
        <v>484</v>
      </c>
      <c r="DFN15">
        <v>74</v>
      </c>
      <c r="DFO15">
        <v>564</v>
      </c>
      <c r="DFP15">
        <v>2737</v>
      </c>
      <c r="DFQ15">
        <v>597</v>
      </c>
      <c r="DFR15">
        <v>1491</v>
      </c>
      <c r="DFS15">
        <v>168</v>
      </c>
      <c r="DFT15">
        <v>154</v>
      </c>
      <c r="DFU15">
        <v>89</v>
      </c>
      <c r="DFV15">
        <v>523</v>
      </c>
      <c r="DFW15">
        <v>20</v>
      </c>
      <c r="DFX15">
        <v>567</v>
      </c>
      <c r="DFY15">
        <v>101</v>
      </c>
      <c r="DFZ15">
        <v>20</v>
      </c>
      <c r="DGA15">
        <v>74</v>
      </c>
      <c r="DGB15">
        <v>20</v>
      </c>
      <c r="DGC15">
        <v>614</v>
      </c>
      <c r="DGD15">
        <v>98</v>
      </c>
      <c r="DGE15">
        <v>202</v>
      </c>
      <c r="DGF15">
        <v>20</v>
      </c>
      <c r="DGG15">
        <v>504</v>
      </c>
      <c r="DGH15">
        <v>524</v>
      </c>
      <c r="DGI15">
        <v>11123</v>
      </c>
      <c r="DGJ15">
        <v>225</v>
      </c>
      <c r="DGK15">
        <v>20</v>
      </c>
      <c r="DGL15">
        <v>563</v>
      </c>
      <c r="DGM15">
        <v>2181</v>
      </c>
      <c r="DGN15">
        <v>20</v>
      </c>
      <c r="DGO15">
        <v>103</v>
      </c>
      <c r="DGP15">
        <v>23</v>
      </c>
      <c r="DGQ15">
        <v>309</v>
      </c>
      <c r="DGR15">
        <v>20</v>
      </c>
      <c r="DGS15">
        <v>20</v>
      </c>
      <c r="DGT15">
        <v>358</v>
      </c>
      <c r="DGU15">
        <v>435</v>
      </c>
      <c r="DGV15">
        <v>20</v>
      </c>
      <c r="DGW15">
        <v>20</v>
      </c>
      <c r="DGX15">
        <v>20</v>
      </c>
      <c r="DGY15">
        <v>72</v>
      </c>
      <c r="DGZ15">
        <v>45</v>
      </c>
      <c r="DHA15">
        <v>20</v>
      </c>
      <c r="DHB15">
        <v>20</v>
      </c>
      <c r="DHC15">
        <v>214</v>
      </c>
      <c r="DHD15">
        <v>216</v>
      </c>
      <c r="DHE15">
        <v>405</v>
      </c>
      <c r="DHF15">
        <v>20</v>
      </c>
      <c r="DHG15">
        <v>20</v>
      </c>
      <c r="DHH15">
        <v>873</v>
      </c>
      <c r="DHI15">
        <v>264</v>
      </c>
      <c r="DHJ15">
        <v>20</v>
      </c>
      <c r="DHK15">
        <v>351</v>
      </c>
      <c r="DHL15">
        <v>91</v>
      </c>
      <c r="DHM15">
        <v>20</v>
      </c>
      <c r="DHN15">
        <v>20</v>
      </c>
      <c r="DHO15">
        <v>22</v>
      </c>
      <c r="DHP15">
        <v>90</v>
      </c>
      <c r="DHQ15">
        <v>56</v>
      </c>
      <c r="DHR15">
        <v>757</v>
      </c>
      <c r="DHS15">
        <v>20</v>
      </c>
      <c r="DHT15">
        <v>990</v>
      </c>
      <c r="DHU15">
        <v>389</v>
      </c>
      <c r="DHV15">
        <v>20</v>
      </c>
      <c r="DHW15">
        <v>509</v>
      </c>
      <c r="DHX15">
        <v>826</v>
      </c>
      <c r="DHY15">
        <v>85</v>
      </c>
      <c r="DHZ15">
        <v>370</v>
      </c>
      <c r="DIA15">
        <v>20</v>
      </c>
      <c r="DIB15">
        <v>717</v>
      </c>
      <c r="DIC15">
        <v>20</v>
      </c>
      <c r="DID15">
        <v>222</v>
      </c>
      <c r="DIE15">
        <v>20</v>
      </c>
      <c r="DIF15">
        <v>6989</v>
      </c>
      <c r="DIG15">
        <v>54</v>
      </c>
      <c r="DIH15">
        <v>465</v>
      </c>
      <c r="DII15">
        <v>120</v>
      </c>
      <c r="DIJ15">
        <v>545</v>
      </c>
      <c r="DIK15">
        <v>180</v>
      </c>
      <c r="DIL15">
        <v>193</v>
      </c>
      <c r="DIM15">
        <v>20</v>
      </c>
      <c r="DIN15">
        <v>20</v>
      </c>
      <c r="DIO15">
        <v>101</v>
      </c>
      <c r="DIP15">
        <v>644</v>
      </c>
      <c r="DIQ15">
        <v>20</v>
      </c>
      <c r="DIR15">
        <v>1661</v>
      </c>
      <c r="DIS15">
        <v>128</v>
      </c>
      <c r="DIT15">
        <v>2920</v>
      </c>
      <c r="DIU15">
        <v>39</v>
      </c>
      <c r="DIV15">
        <v>116</v>
      </c>
      <c r="DIW15">
        <v>879</v>
      </c>
      <c r="DIX15">
        <v>23</v>
      </c>
      <c r="DIY15">
        <v>38</v>
      </c>
      <c r="DIZ15">
        <v>37</v>
      </c>
      <c r="DJA15">
        <v>20</v>
      </c>
      <c r="DJB15">
        <v>45</v>
      </c>
      <c r="DJC15">
        <v>38</v>
      </c>
      <c r="DJD15">
        <v>123</v>
      </c>
      <c r="DJE15">
        <v>362</v>
      </c>
      <c r="DJF15">
        <v>20</v>
      </c>
      <c r="DJG15">
        <v>309</v>
      </c>
      <c r="DJH15">
        <v>483</v>
      </c>
      <c r="DJI15">
        <v>206</v>
      </c>
      <c r="DJJ15">
        <v>629</v>
      </c>
      <c r="DJK15">
        <v>98</v>
      </c>
      <c r="DJL15">
        <v>20</v>
      </c>
      <c r="DJM15">
        <v>254</v>
      </c>
      <c r="DJN15">
        <v>20</v>
      </c>
      <c r="DJO15">
        <v>20</v>
      </c>
      <c r="DJP15">
        <v>705</v>
      </c>
      <c r="DJQ15">
        <v>493</v>
      </c>
      <c r="DJR15">
        <v>2533</v>
      </c>
      <c r="DJS15">
        <v>327</v>
      </c>
      <c r="DJT15">
        <v>32</v>
      </c>
      <c r="DJU15">
        <v>20</v>
      </c>
      <c r="DJV15">
        <v>533</v>
      </c>
      <c r="DJW15">
        <v>89</v>
      </c>
      <c r="DJX15">
        <v>20</v>
      </c>
      <c r="DJY15">
        <v>202</v>
      </c>
      <c r="DJZ15">
        <v>861</v>
      </c>
      <c r="DKA15">
        <v>20</v>
      </c>
      <c r="DKB15">
        <v>203</v>
      </c>
      <c r="DKC15">
        <v>370</v>
      </c>
      <c r="DKD15">
        <v>104</v>
      </c>
      <c r="DKE15">
        <v>756</v>
      </c>
      <c r="DKF15">
        <v>1214</v>
      </c>
      <c r="DKG15">
        <v>20</v>
      </c>
      <c r="DKH15">
        <v>1613</v>
      </c>
      <c r="DKI15">
        <v>20</v>
      </c>
      <c r="DKJ15">
        <v>20</v>
      </c>
      <c r="DKK15">
        <v>863</v>
      </c>
      <c r="DKL15">
        <v>20</v>
      </c>
      <c r="DKM15">
        <v>453</v>
      </c>
      <c r="DKN15">
        <v>113</v>
      </c>
      <c r="DKO15">
        <v>448</v>
      </c>
      <c r="DKP15">
        <v>71</v>
      </c>
      <c r="DKQ15">
        <v>461</v>
      </c>
      <c r="DKR15">
        <v>20</v>
      </c>
      <c r="DKS15">
        <v>58</v>
      </c>
      <c r="DKT15">
        <v>619</v>
      </c>
      <c r="DKU15">
        <v>1244</v>
      </c>
      <c r="DKV15">
        <v>20</v>
      </c>
      <c r="DKW15">
        <v>20</v>
      </c>
      <c r="DKX15">
        <v>447</v>
      </c>
      <c r="DKY15">
        <v>20</v>
      </c>
      <c r="DKZ15">
        <v>20</v>
      </c>
      <c r="DLA15">
        <v>227</v>
      </c>
      <c r="DLB15">
        <v>306</v>
      </c>
      <c r="DLC15">
        <v>144</v>
      </c>
      <c r="DLD15">
        <v>560</v>
      </c>
      <c r="DLE15">
        <v>1919</v>
      </c>
      <c r="DLF15">
        <v>20</v>
      </c>
      <c r="DLG15">
        <v>182</v>
      </c>
      <c r="DLH15">
        <v>20</v>
      </c>
      <c r="DLI15">
        <v>208</v>
      </c>
      <c r="DLJ15">
        <v>317</v>
      </c>
      <c r="DLK15">
        <v>20</v>
      </c>
      <c r="DLL15">
        <v>173</v>
      </c>
      <c r="DLM15">
        <v>372</v>
      </c>
      <c r="DLN15">
        <v>20</v>
      </c>
      <c r="DLO15">
        <v>548</v>
      </c>
      <c r="DLP15">
        <v>20</v>
      </c>
      <c r="DLQ15">
        <v>523</v>
      </c>
      <c r="DLR15">
        <v>20</v>
      </c>
      <c r="DLS15">
        <v>103</v>
      </c>
      <c r="DLT15">
        <v>20</v>
      </c>
      <c r="DLU15">
        <v>20</v>
      </c>
      <c r="DLV15">
        <v>404</v>
      </c>
      <c r="DLW15">
        <v>175</v>
      </c>
      <c r="DLX15">
        <v>20</v>
      </c>
      <c r="DLY15">
        <v>502</v>
      </c>
      <c r="DLZ15">
        <v>20</v>
      </c>
      <c r="DMA15">
        <v>238</v>
      </c>
      <c r="DMB15">
        <v>191</v>
      </c>
      <c r="DMC15">
        <v>84</v>
      </c>
      <c r="DMD15">
        <v>20</v>
      </c>
      <c r="DME15">
        <v>1138</v>
      </c>
      <c r="DMF15">
        <v>345</v>
      </c>
      <c r="DMG15">
        <v>286</v>
      </c>
      <c r="DMH15">
        <v>20</v>
      </c>
      <c r="DMI15">
        <v>1335</v>
      </c>
      <c r="DMJ15">
        <v>699</v>
      </c>
      <c r="DMK15">
        <v>1603</v>
      </c>
      <c r="DML15">
        <v>388</v>
      </c>
      <c r="DMM15">
        <v>112</v>
      </c>
      <c r="DMN15">
        <v>808</v>
      </c>
      <c r="DMO15">
        <v>39</v>
      </c>
      <c r="DMP15">
        <v>20</v>
      </c>
      <c r="DMQ15">
        <v>405</v>
      </c>
      <c r="DMR15">
        <v>20</v>
      </c>
      <c r="DMS15">
        <v>466</v>
      </c>
      <c r="DMT15">
        <v>166</v>
      </c>
      <c r="DMU15">
        <v>1247</v>
      </c>
      <c r="DMV15">
        <v>69</v>
      </c>
      <c r="DMW15">
        <v>90</v>
      </c>
      <c r="DMX15">
        <v>352</v>
      </c>
      <c r="DMY15">
        <v>20</v>
      </c>
      <c r="DMZ15">
        <v>219</v>
      </c>
      <c r="DNA15">
        <v>20</v>
      </c>
      <c r="DNB15">
        <v>761</v>
      </c>
      <c r="DNC15">
        <v>2190</v>
      </c>
      <c r="DND15">
        <v>238</v>
      </c>
      <c r="DNE15">
        <v>458</v>
      </c>
      <c r="DNF15">
        <v>370</v>
      </c>
      <c r="DNG15">
        <v>20</v>
      </c>
      <c r="DNH15">
        <v>34</v>
      </c>
      <c r="DNI15">
        <v>212</v>
      </c>
      <c r="DNJ15">
        <v>20</v>
      </c>
      <c r="DNK15">
        <v>2680</v>
      </c>
      <c r="DNL15">
        <v>677</v>
      </c>
      <c r="DNM15">
        <v>20</v>
      </c>
      <c r="DNN15">
        <v>20</v>
      </c>
      <c r="DNO15">
        <v>282</v>
      </c>
      <c r="DNP15">
        <v>1557</v>
      </c>
      <c r="DNQ15">
        <v>42</v>
      </c>
      <c r="DNR15">
        <v>71</v>
      </c>
      <c r="DNS15">
        <v>20</v>
      </c>
      <c r="DNT15">
        <v>666</v>
      </c>
      <c r="DNU15">
        <v>1454</v>
      </c>
      <c r="DNV15">
        <v>819</v>
      </c>
      <c r="DNW15">
        <v>535</v>
      </c>
      <c r="DNX15">
        <v>20</v>
      </c>
      <c r="DNY15">
        <v>20</v>
      </c>
      <c r="DNZ15">
        <v>89</v>
      </c>
      <c r="DOA15">
        <v>20</v>
      </c>
      <c r="DOB15">
        <v>20</v>
      </c>
      <c r="DOC15">
        <v>202</v>
      </c>
      <c r="DOD15">
        <v>68</v>
      </c>
      <c r="DOE15">
        <v>329</v>
      </c>
      <c r="DOF15">
        <v>163</v>
      </c>
      <c r="DOG15">
        <v>20</v>
      </c>
      <c r="DOH15">
        <v>20</v>
      </c>
      <c r="DOI15">
        <v>796</v>
      </c>
      <c r="DOJ15">
        <v>686</v>
      </c>
      <c r="DOK15">
        <v>330</v>
      </c>
      <c r="DOL15">
        <v>137</v>
      </c>
      <c r="DOM15">
        <v>32</v>
      </c>
      <c r="DON15">
        <v>20</v>
      </c>
      <c r="DOO15">
        <v>20</v>
      </c>
      <c r="DOP15">
        <v>559</v>
      </c>
      <c r="DOQ15">
        <v>93</v>
      </c>
      <c r="DOR15">
        <v>627</v>
      </c>
      <c r="DOS15">
        <v>329</v>
      </c>
      <c r="DOT15">
        <v>329</v>
      </c>
      <c r="DOU15">
        <v>92</v>
      </c>
      <c r="DOV15">
        <v>468</v>
      </c>
      <c r="DOW15">
        <v>495</v>
      </c>
      <c r="DOX15">
        <v>20</v>
      </c>
      <c r="DOY15">
        <v>772</v>
      </c>
      <c r="DOZ15">
        <v>304</v>
      </c>
      <c r="DPA15">
        <v>20</v>
      </c>
      <c r="DPB15">
        <v>1160</v>
      </c>
      <c r="DPC15">
        <v>963</v>
      </c>
      <c r="DPD15">
        <v>536</v>
      </c>
      <c r="DPE15">
        <v>1909</v>
      </c>
      <c r="DPF15">
        <v>358</v>
      </c>
      <c r="DPG15">
        <v>56</v>
      </c>
      <c r="DPH15">
        <v>71</v>
      </c>
      <c r="DPI15">
        <v>20</v>
      </c>
      <c r="DPJ15">
        <v>20</v>
      </c>
      <c r="DPK15">
        <v>71</v>
      </c>
      <c r="DPL15">
        <v>38</v>
      </c>
      <c r="DPM15">
        <v>138</v>
      </c>
      <c r="DPN15">
        <v>20</v>
      </c>
      <c r="DPO15">
        <v>891</v>
      </c>
      <c r="DPP15">
        <v>20</v>
      </c>
      <c r="DPQ15">
        <v>20</v>
      </c>
      <c r="DPR15">
        <v>20</v>
      </c>
      <c r="DPS15">
        <v>20</v>
      </c>
      <c r="DPT15">
        <v>20</v>
      </c>
      <c r="DPU15">
        <v>968</v>
      </c>
      <c r="DPV15">
        <v>510</v>
      </c>
      <c r="DPW15">
        <v>1171</v>
      </c>
      <c r="DPX15">
        <v>312</v>
      </c>
      <c r="DPY15">
        <v>20</v>
      </c>
      <c r="DPZ15">
        <v>1110</v>
      </c>
      <c r="DQA15">
        <v>308</v>
      </c>
      <c r="DQB15">
        <v>46</v>
      </c>
      <c r="DQC15">
        <v>764</v>
      </c>
      <c r="DQD15">
        <v>171</v>
      </c>
      <c r="DQE15">
        <v>188</v>
      </c>
      <c r="DQF15">
        <v>20</v>
      </c>
      <c r="DQG15">
        <v>347</v>
      </c>
      <c r="DQH15">
        <v>20</v>
      </c>
      <c r="DQI15">
        <v>76</v>
      </c>
      <c r="DQJ15">
        <v>346</v>
      </c>
      <c r="DQK15">
        <v>1379</v>
      </c>
      <c r="DQL15">
        <v>492</v>
      </c>
      <c r="DQM15">
        <v>20</v>
      </c>
      <c r="DQN15">
        <v>111</v>
      </c>
      <c r="DQO15">
        <v>252</v>
      </c>
      <c r="DQP15">
        <v>20</v>
      </c>
      <c r="DQQ15">
        <v>20</v>
      </c>
      <c r="DQR15">
        <v>879</v>
      </c>
      <c r="DQS15">
        <v>777</v>
      </c>
      <c r="DQT15">
        <v>20</v>
      </c>
      <c r="DQU15">
        <v>233</v>
      </c>
      <c r="DQV15">
        <v>696</v>
      </c>
      <c r="DQW15">
        <v>20</v>
      </c>
      <c r="DQX15">
        <v>24</v>
      </c>
      <c r="DQY15">
        <v>150</v>
      </c>
      <c r="DQZ15">
        <v>20</v>
      </c>
      <c r="DRA15">
        <v>207</v>
      </c>
      <c r="DRB15">
        <v>329</v>
      </c>
      <c r="DRC15">
        <v>608</v>
      </c>
      <c r="DRD15">
        <v>4149</v>
      </c>
      <c r="DRE15">
        <v>152</v>
      </c>
      <c r="DRF15">
        <v>163</v>
      </c>
      <c r="DRG15">
        <v>103</v>
      </c>
      <c r="DRH15">
        <v>20</v>
      </c>
      <c r="DRI15">
        <v>20</v>
      </c>
      <c r="DRJ15">
        <v>1325</v>
      </c>
      <c r="DRK15">
        <v>695</v>
      </c>
      <c r="DRL15">
        <v>1771</v>
      </c>
      <c r="DRM15">
        <v>89</v>
      </c>
      <c r="DRN15">
        <v>1094</v>
      </c>
      <c r="DRO15">
        <v>20</v>
      </c>
      <c r="DRP15">
        <v>206</v>
      </c>
      <c r="DRQ15">
        <v>20</v>
      </c>
      <c r="DRR15">
        <v>2763</v>
      </c>
      <c r="DRS15">
        <v>20</v>
      </c>
      <c r="DRT15">
        <v>103</v>
      </c>
      <c r="DRU15">
        <v>174</v>
      </c>
      <c r="DRV15">
        <v>986</v>
      </c>
      <c r="DRW15">
        <v>387</v>
      </c>
      <c r="DRX15">
        <v>2391</v>
      </c>
      <c r="DRY15">
        <v>375</v>
      </c>
      <c r="DRZ15">
        <v>20</v>
      </c>
      <c r="DSA15">
        <v>3074</v>
      </c>
      <c r="DSB15">
        <v>1784</v>
      </c>
      <c r="DSC15">
        <v>20</v>
      </c>
      <c r="DSD15">
        <v>51</v>
      </c>
      <c r="DSE15">
        <v>163</v>
      </c>
      <c r="DSF15">
        <v>42</v>
      </c>
      <c r="DSG15">
        <v>20</v>
      </c>
      <c r="DSH15">
        <v>90</v>
      </c>
      <c r="DSI15">
        <v>76</v>
      </c>
      <c r="DSJ15">
        <v>559</v>
      </c>
      <c r="DSK15">
        <v>312</v>
      </c>
      <c r="DSL15">
        <v>232</v>
      </c>
      <c r="DSM15">
        <v>314</v>
      </c>
      <c r="DSN15">
        <v>299</v>
      </c>
      <c r="DSO15">
        <v>482</v>
      </c>
      <c r="DSP15">
        <v>236</v>
      </c>
      <c r="DSQ15">
        <v>988</v>
      </c>
      <c r="DSR15">
        <v>20</v>
      </c>
      <c r="DSS15">
        <v>476</v>
      </c>
      <c r="DST15">
        <v>20</v>
      </c>
      <c r="DSU15">
        <v>766</v>
      </c>
      <c r="DSV15">
        <v>20</v>
      </c>
      <c r="DSW15">
        <v>20</v>
      </c>
      <c r="DSX15">
        <v>46</v>
      </c>
      <c r="DSY15">
        <v>293</v>
      </c>
      <c r="DSZ15">
        <v>395</v>
      </c>
      <c r="DTA15">
        <v>332</v>
      </c>
      <c r="DTB15">
        <v>766</v>
      </c>
      <c r="DTC15">
        <v>1064</v>
      </c>
      <c r="DTD15">
        <v>534</v>
      </c>
      <c r="DTE15">
        <v>20</v>
      </c>
      <c r="DTF15">
        <v>20</v>
      </c>
      <c r="DTG15">
        <v>264</v>
      </c>
      <c r="DTH15">
        <v>26</v>
      </c>
      <c r="DTI15">
        <v>20</v>
      </c>
      <c r="DTJ15">
        <v>1252</v>
      </c>
      <c r="DTK15">
        <v>20</v>
      </c>
      <c r="DTL15">
        <v>60</v>
      </c>
      <c r="DTM15">
        <v>801</v>
      </c>
      <c r="DTN15">
        <v>452</v>
      </c>
      <c r="DTO15">
        <v>642</v>
      </c>
      <c r="DTP15">
        <v>20</v>
      </c>
      <c r="DTQ15">
        <v>165</v>
      </c>
      <c r="DTR15">
        <v>425</v>
      </c>
      <c r="DTS15">
        <v>61</v>
      </c>
      <c r="DTT15">
        <v>254</v>
      </c>
      <c r="DTU15">
        <v>52</v>
      </c>
      <c r="DTV15">
        <v>269</v>
      </c>
      <c r="DTW15">
        <v>461</v>
      </c>
      <c r="DTX15">
        <v>20</v>
      </c>
      <c r="DTY15">
        <v>2326</v>
      </c>
      <c r="DTZ15">
        <v>182</v>
      </c>
      <c r="DUA15">
        <v>190</v>
      </c>
      <c r="DUB15">
        <v>982</v>
      </c>
      <c r="DUC15">
        <v>665</v>
      </c>
      <c r="DUD15">
        <v>442</v>
      </c>
      <c r="DUE15">
        <v>309</v>
      </c>
      <c r="DUF15">
        <v>16000</v>
      </c>
      <c r="DUG15">
        <v>33</v>
      </c>
      <c r="DUH15">
        <v>1260</v>
      </c>
      <c r="DUI15">
        <v>20</v>
      </c>
      <c r="DUJ15">
        <v>209</v>
      </c>
      <c r="DUK15">
        <v>502</v>
      </c>
      <c r="DUL15">
        <v>864</v>
      </c>
      <c r="DUM15">
        <v>20</v>
      </c>
      <c r="DUN15">
        <v>849</v>
      </c>
      <c r="DUO15">
        <v>20</v>
      </c>
      <c r="DUP15">
        <v>20</v>
      </c>
      <c r="DUQ15">
        <v>3438</v>
      </c>
      <c r="DUR15">
        <v>166</v>
      </c>
      <c r="DUS15">
        <v>154</v>
      </c>
      <c r="DUT15">
        <v>954</v>
      </c>
      <c r="DUU15">
        <v>180</v>
      </c>
      <c r="DUV15">
        <v>20</v>
      </c>
      <c r="DUW15">
        <v>829</v>
      </c>
      <c r="DUX15">
        <v>171</v>
      </c>
      <c r="DUY15">
        <v>351</v>
      </c>
      <c r="DUZ15">
        <v>136</v>
      </c>
      <c r="DVA15">
        <v>66</v>
      </c>
      <c r="DVB15">
        <v>631</v>
      </c>
      <c r="DVC15">
        <v>276</v>
      </c>
      <c r="DVD15">
        <v>5620</v>
      </c>
      <c r="DVE15">
        <v>38</v>
      </c>
      <c r="DVF15">
        <v>168</v>
      </c>
      <c r="DVG15">
        <v>1715</v>
      </c>
      <c r="DVH15">
        <v>353</v>
      </c>
      <c r="DVI15">
        <v>212</v>
      </c>
      <c r="DVJ15">
        <v>2357</v>
      </c>
      <c r="DVK15">
        <v>219</v>
      </c>
      <c r="DVL15">
        <v>374</v>
      </c>
      <c r="DVM15">
        <v>2110</v>
      </c>
      <c r="DVN15">
        <v>1450</v>
      </c>
      <c r="DVO15">
        <v>346</v>
      </c>
      <c r="DVP15">
        <v>828</v>
      </c>
      <c r="DVQ15">
        <v>2186</v>
      </c>
      <c r="DVR15">
        <v>68</v>
      </c>
      <c r="DVS15">
        <v>443</v>
      </c>
      <c r="DVT15">
        <v>20</v>
      </c>
      <c r="DVU15">
        <v>715</v>
      </c>
      <c r="DVV15">
        <v>20</v>
      </c>
      <c r="DVW15">
        <v>1065</v>
      </c>
      <c r="DVX15">
        <v>252</v>
      </c>
      <c r="DVY15">
        <v>273</v>
      </c>
      <c r="DVZ15">
        <v>55</v>
      </c>
      <c r="DWA15">
        <v>4254</v>
      </c>
      <c r="DWB15">
        <v>20</v>
      </c>
      <c r="DWC15">
        <v>20</v>
      </c>
      <c r="DWD15">
        <v>789</v>
      </c>
      <c r="DWE15">
        <v>1130</v>
      </c>
      <c r="DWF15">
        <v>20</v>
      </c>
      <c r="DWG15">
        <v>35</v>
      </c>
      <c r="DWH15">
        <v>158</v>
      </c>
      <c r="DWI15">
        <v>34</v>
      </c>
      <c r="DWJ15">
        <v>1058</v>
      </c>
      <c r="DWK15">
        <v>1004</v>
      </c>
      <c r="DWL15">
        <v>310</v>
      </c>
      <c r="DWM15">
        <v>20</v>
      </c>
      <c r="DWN15">
        <v>214</v>
      </c>
      <c r="DWO15">
        <v>795</v>
      </c>
      <c r="DWP15">
        <v>20</v>
      </c>
      <c r="DWQ15">
        <v>170</v>
      </c>
      <c r="DWR15">
        <v>28</v>
      </c>
      <c r="DWS15">
        <v>404</v>
      </c>
      <c r="DWT15">
        <v>20</v>
      </c>
      <c r="DWU15">
        <v>20</v>
      </c>
      <c r="DWV15">
        <v>123</v>
      </c>
      <c r="DWW15">
        <v>926</v>
      </c>
      <c r="DWX15">
        <v>20</v>
      </c>
      <c r="DWY15">
        <v>1676</v>
      </c>
      <c r="DWZ15">
        <v>20</v>
      </c>
      <c r="DXA15">
        <v>968</v>
      </c>
      <c r="DXB15">
        <v>20</v>
      </c>
      <c r="DXC15">
        <v>20</v>
      </c>
      <c r="DXD15">
        <v>66</v>
      </c>
      <c r="DXE15">
        <v>20</v>
      </c>
      <c r="DXF15">
        <v>20</v>
      </c>
      <c r="DXG15">
        <v>20</v>
      </c>
      <c r="DXH15">
        <v>91</v>
      </c>
      <c r="DXI15">
        <v>20</v>
      </c>
      <c r="DXJ15">
        <v>33</v>
      </c>
      <c r="DXK15">
        <v>2049</v>
      </c>
      <c r="DXL15">
        <v>23</v>
      </c>
      <c r="DXM15">
        <v>112</v>
      </c>
      <c r="DXN15">
        <v>20</v>
      </c>
      <c r="DXO15">
        <v>91</v>
      </c>
      <c r="DXP15">
        <v>92</v>
      </c>
      <c r="DXQ15">
        <v>56</v>
      </c>
      <c r="DXR15">
        <v>213</v>
      </c>
      <c r="DXS15">
        <v>132</v>
      </c>
      <c r="DXT15">
        <v>137</v>
      </c>
      <c r="DXU15">
        <v>83</v>
      </c>
      <c r="DXV15">
        <v>20</v>
      </c>
      <c r="DXW15">
        <v>32</v>
      </c>
      <c r="DXX15">
        <v>407</v>
      </c>
      <c r="DXY15">
        <v>1243</v>
      </c>
      <c r="DXZ15">
        <v>444</v>
      </c>
      <c r="DYA15">
        <v>3619</v>
      </c>
      <c r="DYB15">
        <v>157</v>
      </c>
      <c r="DYC15">
        <v>600</v>
      </c>
      <c r="DYD15">
        <v>374</v>
      </c>
      <c r="DYE15">
        <v>20</v>
      </c>
      <c r="DYF15">
        <v>20</v>
      </c>
      <c r="DYG15">
        <v>20</v>
      </c>
      <c r="DYH15">
        <v>39</v>
      </c>
      <c r="DYI15">
        <v>34</v>
      </c>
      <c r="DYJ15">
        <v>282</v>
      </c>
      <c r="DYK15">
        <v>20</v>
      </c>
      <c r="DYL15">
        <v>331</v>
      </c>
      <c r="DYM15">
        <v>20</v>
      </c>
      <c r="DYN15">
        <v>1828</v>
      </c>
      <c r="DYO15">
        <v>20</v>
      </c>
      <c r="DYP15">
        <v>138</v>
      </c>
      <c r="DYQ15">
        <v>64</v>
      </c>
      <c r="DYR15">
        <v>557</v>
      </c>
      <c r="DYS15">
        <v>151</v>
      </c>
      <c r="DYT15">
        <v>1155</v>
      </c>
      <c r="DYU15">
        <v>123</v>
      </c>
      <c r="DYV15">
        <v>87</v>
      </c>
      <c r="DYW15">
        <v>701</v>
      </c>
      <c r="DYX15">
        <v>25</v>
      </c>
      <c r="DYY15">
        <v>196</v>
      </c>
      <c r="DYZ15">
        <v>91</v>
      </c>
      <c r="DZA15">
        <v>91</v>
      </c>
      <c r="DZB15">
        <v>808</v>
      </c>
      <c r="DZC15">
        <v>541</v>
      </c>
      <c r="DZD15">
        <v>635</v>
      </c>
      <c r="DZE15">
        <v>302</v>
      </c>
      <c r="DZF15">
        <v>95</v>
      </c>
      <c r="DZG15">
        <v>83</v>
      </c>
      <c r="DZH15">
        <v>214</v>
      </c>
      <c r="DZI15">
        <v>20</v>
      </c>
      <c r="DZJ15">
        <v>673</v>
      </c>
      <c r="DZK15">
        <v>35</v>
      </c>
      <c r="DZL15">
        <v>175</v>
      </c>
      <c r="DZM15">
        <v>856</v>
      </c>
      <c r="DZN15">
        <v>14156</v>
      </c>
      <c r="DZO15">
        <v>449</v>
      </c>
      <c r="DZP15">
        <v>815</v>
      </c>
      <c r="DZQ15">
        <v>229</v>
      </c>
      <c r="DZR15">
        <v>122</v>
      </c>
      <c r="DZS15">
        <v>218</v>
      </c>
      <c r="DZT15">
        <v>20</v>
      </c>
      <c r="DZU15">
        <v>20</v>
      </c>
      <c r="DZV15">
        <v>743</v>
      </c>
      <c r="DZW15">
        <v>713</v>
      </c>
      <c r="DZX15">
        <v>210</v>
      </c>
      <c r="DZY15">
        <v>20</v>
      </c>
      <c r="DZZ15">
        <v>104</v>
      </c>
      <c r="EAA15">
        <v>376</v>
      </c>
      <c r="EAB15">
        <v>20</v>
      </c>
      <c r="EAC15">
        <v>643</v>
      </c>
      <c r="EAD15">
        <v>149</v>
      </c>
      <c r="EAE15">
        <v>566</v>
      </c>
      <c r="EAF15">
        <v>129</v>
      </c>
      <c r="EAG15">
        <v>32</v>
      </c>
      <c r="EAH15">
        <v>443</v>
      </c>
      <c r="EAI15">
        <v>116</v>
      </c>
      <c r="EAJ15">
        <v>59</v>
      </c>
      <c r="EAK15">
        <v>207</v>
      </c>
      <c r="EAL15">
        <v>274</v>
      </c>
      <c r="EAM15">
        <v>57</v>
      </c>
      <c r="EAN15">
        <v>76</v>
      </c>
      <c r="EAO15">
        <v>302</v>
      </c>
      <c r="EAP15">
        <v>331</v>
      </c>
      <c r="EAQ15">
        <v>20</v>
      </c>
      <c r="EAR15">
        <v>20</v>
      </c>
      <c r="EAS15">
        <v>843</v>
      </c>
      <c r="EAT15">
        <v>194</v>
      </c>
      <c r="EAU15">
        <v>366</v>
      </c>
      <c r="EAV15">
        <v>20</v>
      </c>
      <c r="EAW15">
        <v>351</v>
      </c>
      <c r="EAX15">
        <v>20</v>
      </c>
      <c r="EAY15">
        <v>195</v>
      </c>
      <c r="EAZ15">
        <v>1844</v>
      </c>
      <c r="EBA15">
        <v>20</v>
      </c>
      <c r="EBB15">
        <v>20</v>
      </c>
      <c r="EBC15">
        <v>1618</v>
      </c>
      <c r="EBD15">
        <v>256</v>
      </c>
      <c r="EBE15">
        <v>138</v>
      </c>
      <c r="EBF15">
        <v>125</v>
      </c>
      <c r="EBG15">
        <v>92</v>
      </c>
      <c r="EBH15">
        <v>349</v>
      </c>
      <c r="EBI15">
        <v>40</v>
      </c>
      <c r="EBJ15">
        <v>594</v>
      </c>
      <c r="EBK15">
        <v>88</v>
      </c>
      <c r="EBL15">
        <v>69</v>
      </c>
      <c r="EBM15">
        <v>20</v>
      </c>
      <c r="EBN15">
        <v>20</v>
      </c>
      <c r="EBO15">
        <v>110</v>
      </c>
      <c r="EBP15">
        <v>34</v>
      </c>
      <c r="EBQ15">
        <v>513</v>
      </c>
      <c r="EBR15">
        <v>1804</v>
      </c>
      <c r="EBS15">
        <v>33</v>
      </c>
      <c r="EBT15">
        <v>20</v>
      </c>
      <c r="EBU15">
        <v>55</v>
      </c>
      <c r="EBV15">
        <v>150</v>
      </c>
      <c r="EBW15">
        <v>20</v>
      </c>
      <c r="EBX15">
        <v>114</v>
      </c>
      <c r="EBY15">
        <v>246</v>
      </c>
      <c r="EBZ15">
        <v>20</v>
      </c>
      <c r="ECA15">
        <v>1144</v>
      </c>
      <c r="ECB15">
        <v>20</v>
      </c>
      <c r="ECC15">
        <v>46</v>
      </c>
      <c r="ECD15">
        <v>200</v>
      </c>
      <c r="ECE15">
        <v>4295</v>
      </c>
      <c r="ECF15">
        <v>20</v>
      </c>
      <c r="ECG15">
        <v>64</v>
      </c>
      <c r="ECH15">
        <v>20</v>
      </c>
      <c r="ECI15">
        <v>20</v>
      </c>
      <c r="ECJ15">
        <v>67</v>
      </c>
      <c r="ECK15">
        <v>20</v>
      </c>
      <c r="ECL15">
        <v>20</v>
      </c>
      <c r="ECM15">
        <v>20</v>
      </c>
      <c r="ECN15">
        <v>329</v>
      </c>
      <c r="ECO15">
        <v>256</v>
      </c>
      <c r="ECP15">
        <v>488</v>
      </c>
      <c r="ECQ15">
        <v>20</v>
      </c>
      <c r="ECR15">
        <v>216</v>
      </c>
      <c r="ECS15">
        <v>778</v>
      </c>
      <c r="ECT15">
        <v>20</v>
      </c>
      <c r="ECU15">
        <v>1091</v>
      </c>
      <c r="ECV15">
        <v>256</v>
      </c>
      <c r="ECW15">
        <v>2611</v>
      </c>
      <c r="ECX15">
        <v>36</v>
      </c>
      <c r="ECY15">
        <v>20</v>
      </c>
      <c r="ECZ15">
        <v>924</v>
      </c>
      <c r="EDA15">
        <v>48</v>
      </c>
      <c r="EDB15">
        <v>20</v>
      </c>
      <c r="EDC15">
        <v>170</v>
      </c>
      <c r="EDD15">
        <v>33</v>
      </c>
      <c r="EDE15">
        <v>20</v>
      </c>
      <c r="EDF15">
        <v>20</v>
      </c>
      <c r="EDG15">
        <v>20</v>
      </c>
      <c r="EDH15">
        <v>20</v>
      </c>
      <c r="EDI15">
        <v>20</v>
      </c>
      <c r="EDJ15">
        <v>1507</v>
      </c>
      <c r="EDK15">
        <v>20</v>
      </c>
      <c r="EDL15">
        <v>73</v>
      </c>
      <c r="EDM15">
        <v>20</v>
      </c>
      <c r="EDN15">
        <v>21</v>
      </c>
      <c r="EDO15">
        <v>425</v>
      </c>
      <c r="EDP15">
        <v>1185</v>
      </c>
      <c r="EDQ15">
        <v>20</v>
      </c>
      <c r="EDR15">
        <v>917</v>
      </c>
      <c r="EDS15">
        <v>546</v>
      </c>
      <c r="EDT15">
        <v>122</v>
      </c>
      <c r="EDU15">
        <v>20</v>
      </c>
      <c r="EDV15">
        <v>34</v>
      </c>
      <c r="EDW15">
        <v>389</v>
      </c>
      <c r="EDX15">
        <v>511</v>
      </c>
      <c r="EDY15">
        <v>436</v>
      </c>
      <c r="EDZ15">
        <v>38</v>
      </c>
      <c r="EEA15">
        <v>87</v>
      </c>
      <c r="EEB15">
        <v>143</v>
      </c>
      <c r="EEC15">
        <v>20</v>
      </c>
      <c r="EED15">
        <v>20</v>
      </c>
      <c r="EEE15">
        <v>516</v>
      </c>
      <c r="EEF15">
        <v>594</v>
      </c>
      <c r="EEG15">
        <v>137</v>
      </c>
      <c r="EEH15">
        <v>220</v>
      </c>
      <c r="EEI15">
        <v>31</v>
      </c>
      <c r="EEJ15">
        <v>526</v>
      </c>
      <c r="EEK15">
        <v>20</v>
      </c>
      <c r="EEL15">
        <v>170</v>
      </c>
      <c r="EEM15">
        <v>20</v>
      </c>
      <c r="EEN15">
        <v>20</v>
      </c>
      <c r="EEO15">
        <v>1033</v>
      </c>
      <c r="EEP15">
        <v>658</v>
      </c>
      <c r="EEQ15">
        <v>991</v>
      </c>
      <c r="EER15">
        <v>521</v>
      </c>
      <c r="EES15">
        <v>20</v>
      </c>
      <c r="EET15">
        <v>79</v>
      </c>
      <c r="EEU15">
        <v>170</v>
      </c>
      <c r="EEV15">
        <v>178</v>
      </c>
      <c r="EEW15">
        <v>404</v>
      </c>
      <c r="EEX15">
        <v>862</v>
      </c>
      <c r="EEY15">
        <v>20</v>
      </c>
      <c r="EEZ15">
        <v>3077</v>
      </c>
      <c r="EFA15">
        <v>89</v>
      </c>
      <c r="EFB15">
        <v>117</v>
      </c>
      <c r="EFC15">
        <v>239</v>
      </c>
      <c r="EFD15">
        <v>20</v>
      </c>
      <c r="EFE15">
        <v>115</v>
      </c>
      <c r="EFF15">
        <v>271</v>
      </c>
      <c r="EFG15">
        <v>20</v>
      </c>
      <c r="EFH15">
        <v>72</v>
      </c>
      <c r="EFI15">
        <v>36</v>
      </c>
      <c r="EFJ15">
        <v>186</v>
      </c>
      <c r="EFK15">
        <v>1016</v>
      </c>
      <c r="EFL15">
        <v>20</v>
      </c>
      <c r="EFM15">
        <v>377</v>
      </c>
      <c r="EFN15">
        <v>20</v>
      </c>
      <c r="EFO15">
        <v>20</v>
      </c>
      <c r="EFP15">
        <v>20</v>
      </c>
      <c r="EFQ15">
        <v>1317</v>
      </c>
      <c r="EFR15">
        <v>40</v>
      </c>
      <c r="EFS15">
        <v>107</v>
      </c>
      <c r="EFT15">
        <v>505</v>
      </c>
      <c r="EFU15">
        <v>620</v>
      </c>
      <c r="EFV15">
        <v>20</v>
      </c>
      <c r="EFW15">
        <v>1296</v>
      </c>
      <c r="EFX15">
        <v>20</v>
      </c>
      <c r="EFY15">
        <v>184</v>
      </c>
      <c r="EFZ15">
        <v>20</v>
      </c>
      <c r="EGA15">
        <v>907</v>
      </c>
      <c r="EGB15">
        <v>491</v>
      </c>
      <c r="EGC15">
        <v>20</v>
      </c>
      <c r="EGD15">
        <v>123</v>
      </c>
      <c r="EGE15">
        <v>67</v>
      </c>
      <c r="EGF15">
        <v>281</v>
      </c>
      <c r="EGG15">
        <v>141</v>
      </c>
      <c r="EGH15">
        <v>2363</v>
      </c>
      <c r="EGI15">
        <v>412</v>
      </c>
      <c r="EGJ15">
        <v>20</v>
      </c>
      <c r="EGK15">
        <v>106</v>
      </c>
      <c r="EGL15">
        <v>111</v>
      </c>
      <c r="EGM15">
        <v>1027</v>
      </c>
      <c r="EGN15">
        <v>300</v>
      </c>
      <c r="EGO15">
        <v>703</v>
      </c>
      <c r="EGP15">
        <v>20</v>
      </c>
      <c r="EGQ15">
        <v>573</v>
      </c>
      <c r="EGR15">
        <v>1017</v>
      </c>
      <c r="EGS15">
        <v>519</v>
      </c>
      <c r="EGT15">
        <v>20</v>
      </c>
      <c r="EGU15">
        <v>665</v>
      </c>
      <c r="EGV15">
        <v>131</v>
      </c>
      <c r="EGW15">
        <v>1129</v>
      </c>
      <c r="EGX15">
        <v>20</v>
      </c>
      <c r="EGY15">
        <v>324</v>
      </c>
      <c r="EGZ15">
        <v>20</v>
      </c>
      <c r="EHA15">
        <v>20</v>
      </c>
      <c r="EHB15">
        <v>70</v>
      </c>
      <c r="EHC15">
        <v>312</v>
      </c>
      <c r="EHD15">
        <v>20</v>
      </c>
      <c r="EHE15">
        <v>20</v>
      </c>
      <c r="EHF15">
        <v>89</v>
      </c>
      <c r="EHG15">
        <v>20</v>
      </c>
      <c r="EHH15">
        <v>207</v>
      </c>
      <c r="EHI15">
        <v>125</v>
      </c>
      <c r="EHJ15">
        <v>143</v>
      </c>
      <c r="EHK15">
        <v>973</v>
      </c>
      <c r="EHL15">
        <v>1519</v>
      </c>
      <c r="EHM15">
        <v>242</v>
      </c>
      <c r="EHN15">
        <v>901</v>
      </c>
      <c r="EHO15">
        <v>20</v>
      </c>
      <c r="EHP15">
        <v>341</v>
      </c>
      <c r="EHQ15">
        <v>2970</v>
      </c>
      <c r="EHR15">
        <v>1718</v>
      </c>
      <c r="EHS15">
        <v>143</v>
      </c>
      <c r="EHT15">
        <v>229</v>
      </c>
      <c r="EHU15">
        <v>1565</v>
      </c>
      <c r="EHV15">
        <v>255</v>
      </c>
      <c r="EHW15">
        <v>91</v>
      </c>
      <c r="EHX15">
        <v>20</v>
      </c>
      <c r="EHY15">
        <v>190</v>
      </c>
      <c r="EHZ15">
        <v>20</v>
      </c>
      <c r="EIA15">
        <v>20</v>
      </c>
      <c r="EIB15">
        <v>385</v>
      </c>
      <c r="EIC15">
        <v>20</v>
      </c>
      <c r="EID15">
        <v>119</v>
      </c>
      <c r="EIE15">
        <v>20</v>
      </c>
      <c r="EIF15">
        <v>149</v>
      </c>
      <c r="EIG15">
        <v>20</v>
      </c>
      <c r="EIH15">
        <v>160</v>
      </c>
      <c r="EII15">
        <v>77</v>
      </c>
      <c r="EIJ15">
        <v>1649</v>
      </c>
      <c r="EIK15">
        <v>20</v>
      </c>
      <c r="EIL15">
        <v>20</v>
      </c>
      <c r="EIM15">
        <v>131</v>
      </c>
      <c r="EIN15">
        <v>75</v>
      </c>
      <c r="EIO15">
        <v>20</v>
      </c>
      <c r="EIP15">
        <v>288</v>
      </c>
      <c r="EIQ15">
        <v>20</v>
      </c>
      <c r="EIR15">
        <v>2008</v>
      </c>
      <c r="EIS15">
        <v>178</v>
      </c>
      <c r="EIT15">
        <v>78</v>
      </c>
      <c r="EIU15">
        <v>20</v>
      </c>
      <c r="EIV15">
        <v>297</v>
      </c>
      <c r="EIW15">
        <v>164</v>
      </c>
      <c r="EIX15">
        <v>318</v>
      </c>
      <c r="EIY15">
        <v>427</v>
      </c>
      <c r="EIZ15">
        <v>434</v>
      </c>
      <c r="EJA15">
        <v>1307</v>
      </c>
      <c r="EJB15">
        <v>652</v>
      </c>
      <c r="EJC15">
        <v>295</v>
      </c>
      <c r="EJD15">
        <v>110</v>
      </c>
      <c r="EJE15">
        <v>57</v>
      </c>
      <c r="EJF15">
        <v>208</v>
      </c>
      <c r="EJG15">
        <v>20</v>
      </c>
      <c r="EJH15">
        <v>397</v>
      </c>
      <c r="EJI15">
        <v>663</v>
      </c>
      <c r="EJJ15">
        <v>187</v>
      </c>
      <c r="EJK15">
        <v>20</v>
      </c>
      <c r="EJL15">
        <v>53</v>
      </c>
      <c r="EJM15">
        <v>1048</v>
      </c>
      <c r="EJN15">
        <v>1085</v>
      </c>
      <c r="EJO15">
        <v>20</v>
      </c>
      <c r="EJP15">
        <v>1131</v>
      </c>
      <c r="EJQ15">
        <v>20</v>
      </c>
      <c r="EJR15">
        <v>208</v>
      </c>
      <c r="EJS15">
        <v>263</v>
      </c>
      <c r="EJT15">
        <v>702</v>
      </c>
      <c r="EJU15">
        <v>356</v>
      </c>
      <c r="EJV15">
        <v>490</v>
      </c>
      <c r="EJW15">
        <v>266</v>
      </c>
      <c r="EJX15">
        <v>1220</v>
      </c>
      <c r="EJY15">
        <v>20</v>
      </c>
      <c r="EJZ15">
        <v>47</v>
      </c>
      <c r="EKA15">
        <v>20</v>
      </c>
      <c r="EKB15">
        <v>113</v>
      </c>
      <c r="EKC15">
        <v>9640</v>
      </c>
      <c r="EKD15">
        <v>144</v>
      </c>
      <c r="EKE15">
        <v>888</v>
      </c>
      <c r="EKF15">
        <v>30</v>
      </c>
      <c r="EKG15">
        <v>20</v>
      </c>
      <c r="EKH15">
        <v>20</v>
      </c>
      <c r="EKI15">
        <v>20</v>
      </c>
      <c r="EKJ15">
        <v>2973</v>
      </c>
      <c r="EKK15">
        <v>447</v>
      </c>
      <c r="EKL15">
        <v>1333</v>
      </c>
      <c r="EKM15">
        <v>20</v>
      </c>
      <c r="EKN15">
        <v>487</v>
      </c>
      <c r="EKO15">
        <v>325</v>
      </c>
      <c r="EKP15">
        <v>170</v>
      </c>
      <c r="EKQ15">
        <v>1000</v>
      </c>
      <c r="EKR15">
        <v>75</v>
      </c>
      <c r="EKS15">
        <v>20</v>
      </c>
      <c r="EKT15">
        <v>466</v>
      </c>
      <c r="EKU15">
        <v>127</v>
      </c>
      <c r="EKV15">
        <v>20</v>
      </c>
      <c r="EKW15">
        <v>108</v>
      </c>
      <c r="EKX15">
        <v>104</v>
      </c>
      <c r="EKY15">
        <v>20</v>
      </c>
      <c r="EKZ15">
        <v>63</v>
      </c>
      <c r="ELA15">
        <v>101</v>
      </c>
      <c r="ELB15">
        <v>44</v>
      </c>
      <c r="ELC15">
        <v>43</v>
      </c>
      <c r="ELD15">
        <v>78</v>
      </c>
      <c r="ELE15">
        <v>579</v>
      </c>
      <c r="ELF15">
        <v>130</v>
      </c>
      <c r="ELG15">
        <v>894</v>
      </c>
      <c r="ELH15">
        <v>20</v>
      </c>
      <c r="ELI15">
        <v>192</v>
      </c>
      <c r="ELJ15">
        <v>138</v>
      </c>
      <c r="ELK15">
        <v>96</v>
      </c>
      <c r="ELL15">
        <v>522</v>
      </c>
      <c r="ELM15">
        <v>1069</v>
      </c>
      <c r="ELN15">
        <v>1071</v>
      </c>
      <c r="ELO15">
        <v>52</v>
      </c>
      <c r="ELP15">
        <v>417</v>
      </c>
      <c r="ELQ15">
        <v>508</v>
      </c>
      <c r="ELR15">
        <v>105</v>
      </c>
      <c r="ELS15">
        <v>248</v>
      </c>
      <c r="ELT15">
        <v>20</v>
      </c>
      <c r="ELU15">
        <v>21</v>
      </c>
      <c r="ELV15">
        <v>703</v>
      </c>
      <c r="ELW15">
        <v>766</v>
      </c>
      <c r="ELX15">
        <v>370</v>
      </c>
      <c r="ELY15">
        <v>20</v>
      </c>
      <c r="ELZ15">
        <v>86</v>
      </c>
      <c r="EMA15">
        <v>173</v>
      </c>
      <c r="EMB15">
        <v>124</v>
      </c>
      <c r="EMC15">
        <v>20</v>
      </c>
      <c r="EMD15">
        <v>443</v>
      </c>
      <c r="EME15">
        <v>338</v>
      </c>
      <c r="EMF15">
        <v>33</v>
      </c>
      <c r="EMG15">
        <v>91</v>
      </c>
      <c r="EMH15">
        <v>283</v>
      </c>
      <c r="EMI15">
        <v>20</v>
      </c>
      <c r="EMJ15">
        <v>1555</v>
      </c>
      <c r="EMK15">
        <v>20</v>
      </c>
      <c r="EML15">
        <v>113</v>
      </c>
      <c r="EMM15">
        <v>406</v>
      </c>
      <c r="EMN15">
        <v>20</v>
      </c>
      <c r="EMO15">
        <v>122</v>
      </c>
      <c r="EMP15">
        <v>20</v>
      </c>
      <c r="EMQ15">
        <v>20</v>
      </c>
      <c r="EMR15">
        <v>20</v>
      </c>
      <c r="EMS15">
        <v>720</v>
      </c>
      <c r="EMT15">
        <v>20</v>
      </c>
      <c r="EMU15">
        <v>22</v>
      </c>
      <c r="EMV15">
        <v>277</v>
      </c>
      <c r="EMW15">
        <v>624</v>
      </c>
      <c r="EMX15">
        <v>204</v>
      </c>
      <c r="EMY15">
        <v>20</v>
      </c>
      <c r="EMZ15">
        <v>20</v>
      </c>
      <c r="ENA15">
        <v>274</v>
      </c>
      <c r="ENB15">
        <v>456</v>
      </c>
      <c r="ENC15">
        <v>564</v>
      </c>
      <c r="END15">
        <v>20</v>
      </c>
      <c r="ENE15">
        <v>677</v>
      </c>
      <c r="ENF15">
        <v>402</v>
      </c>
      <c r="ENG15">
        <v>20</v>
      </c>
      <c r="ENH15">
        <v>20</v>
      </c>
      <c r="ENI15">
        <v>20</v>
      </c>
      <c r="ENJ15">
        <v>20</v>
      </c>
      <c r="ENK15">
        <v>131</v>
      </c>
      <c r="ENL15">
        <v>20</v>
      </c>
      <c r="ENM15">
        <v>845</v>
      </c>
      <c r="ENN15">
        <v>350</v>
      </c>
      <c r="ENO15">
        <v>20</v>
      </c>
      <c r="ENP15">
        <v>266</v>
      </c>
      <c r="ENQ15">
        <v>20</v>
      </c>
      <c r="ENR15">
        <v>498</v>
      </c>
      <c r="ENS15">
        <v>1584</v>
      </c>
      <c r="ENT15">
        <v>294</v>
      </c>
      <c r="ENU15">
        <v>636</v>
      </c>
      <c r="ENV15">
        <v>20</v>
      </c>
      <c r="ENW15">
        <v>156</v>
      </c>
      <c r="ENX15">
        <v>603</v>
      </c>
      <c r="ENY15">
        <v>58</v>
      </c>
      <c r="ENZ15">
        <v>760</v>
      </c>
      <c r="EOA15">
        <v>281</v>
      </c>
      <c r="EOB15">
        <v>148</v>
      </c>
      <c r="EOC15">
        <v>143</v>
      </c>
      <c r="EOD15">
        <v>20</v>
      </c>
      <c r="EOE15">
        <v>312</v>
      </c>
      <c r="EOF15">
        <v>145</v>
      </c>
      <c r="EOG15">
        <v>136</v>
      </c>
      <c r="EOH15">
        <v>1141</v>
      </c>
      <c r="EOI15">
        <v>20</v>
      </c>
      <c r="EOJ15">
        <v>123</v>
      </c>
      <c r="EOK15">
        <v>20</v>
      </c>
      <c r="EOL15">
        <v>20</v>
      </c>
      <c r="EOM15">
        <v>20</v>
      </c>
      <c r="EON15">
        <v>117</v>
      </c>
      <c r="EOO15">
        <v>20</v>
      </c>
      <c r="EOP15">
        <v>446</v>
      </c>
      <c r="EOQ15">
        <v>20</v>
      </c>
      <c r="EOR15">
        <v>242</v>
      </c>
      <c r="EOS15">
        <v>188</v>
      </c>
      <c r="EOT15">
        <v>41</v>
      </c>
      <c r="EOU15">
        <v>20</v>
      </c>
      <c r="EOV15">
        <v>20</v>
      </c>
      <c r="EOW15">
        <v>437</v>
      </c>
      <c r="EOX15">
        <v>50</v>
      </c>
      <c r="EOY15">
        <v>3028</v>
      </c>
      <c r="EOZ15">
        <v>20</v>
      </c>
      <c r="EPA15">
        <v>213</v>
      </c>
      <c r="EPB15">
        <v>20</v>
      </c>
      <c r="EPC15">
        <v>154</v>
      </c>
      <c r="EPD15">
        <v>399</v>
      </c>
      <c r="EPE15">
        <v>20</v>
      </c>
      <c r="EPF15">
        <v>20</v>
      </c>
      <c r="EPG15">
        <v>736</v>
      </c>
      <c r="EPH15">
        <v>103</v>
      </c>
      <c r="EPI15">
        <v>20</v>
      </c>
      <c r="EPJ15">
        <v>20</v>
      </c>
      <c r="EPK15">
        <v>20</v>
      </c>
      <c r="EPL15">
        <v>1766</v>
      </c>
      <c r="EPM15">
        <v>20</v>
      </c>
      <c r="EPN15">
        <v>158</v>
      </c>
      <c r="EPO15">
        <v>324</v>
      </c>
      <c r="EPP15">
        <v>421</v>
      </c>
      <c r="EPQ15">
        <v>20</v>
      </c>
      <c r="EPR15">
        <v>327</v>
      </c>
      <c r="EPS15">
        <v>455</v>
      </c>
      <c r="EPT15">
        <v>767</v>
      </c>
      <c r="EPU15">
        <v>134</v>
      </c>
      <c r="EPV15">
        <v>20</v>
      </c>
      <c r="EPW15">
        <v>41</v>
      </c>
      <c r="EPX15">
        <v>70</v>
      </c>
      <c r="EPY15">
        <v>241</v>
      </c>
      <c r="EPZ15">
        <v>315</v>
      </c>
      <c r="EQA15">
        <v>549</v>
      </c>
      <c r="EQB15">
        <v>43</v>
      </c>
      <c r="EQC15">
        <v>57</v>
      </c>
      <c r="EQD15">
        <v>20</v>
      </c>
      <c r="EQE15">
        <v>475</v>
      </c>
      <c r="EQF15">
        <v>508</v>
      </c>
      <c r="EQG15">
        <v>483</v>
      </c>
      <c r="EQH15">
        <v>97</v>
      </c>
      <c r="EQI15">
        <v>130</v>
      </c>
      <c r="EQJ15">
        <v>20</v>
      </c>
      <c r="EQK15">
        <v>20</v>
      </c>
      <c r="EQL15">
        <v>444</v>
      </c>
      <c r="EQM15">
        <v>515</v>
      </c>
      <c r="EQN15">
        <v>20</v>
      </c>
      <c r="EQO15">
        <v>27</v>
      </c>
      <c r="EQP15">
        <v>262</v>
      </c>
      <c r="EQQ15">
        <v>730</v>
      </c>
      <c r="EQR15">
        <v>420</v>
      </c>
      <c r="EQS15">
        <v>343</v>
      </c>
      <c r="EQT15">
        <v>233</v>
      </c>
      <c r="EQU15">
        <v>40</v>
      </c>
      <c r="EQV15">
        <v>20</v>
      </c>
      <c r="EQW15">
        <v>20</v>
      </c>
      <c r="EQX15">
        <v>607</v>
      </c>
      <c r="EQY15">
        <v>20</v>
      </c>
      <c r="EQZ15">
        <v>1007</v>
      </c>
      <c r="ERA15">
        <v>20</v>
      </c>
      <c r="ERB15">
        <v>325</v>
      </c>
      <c r="ERC15">
        <v>3058</v>
      </c>
      <c r="ERD15">
        <v>601</v>
      </c>
      <c r="ERE15">
        <v>650</v>
      </c>
      <c r="ERF15">
        <v>177</v>
      </c>
      <c r="ERG15">
        <v>20</v>
      </c>
      <c r="ERH15">
        <v>157</v>
      </c>
      <c r="ERI15">
        <v>149</v>
      </c>
      <c r="ERJ15">
        <v>1069</v>
      </c>
      <c r="ERK15">
        <v>20</v>
      </c>
      <c r="ERL15">
        <v>20</v>
      </c>
      <c r="ERM15">
        <v>850</v>
      </c>
      <c r="ERN15">
        <v>20</v>
      </c>
      <c r="ERO15">
        <v>20</v>
      </c>
      <c r="ERP15">
        <v>20</v>
      </c>
      <c r="ERQ15">
        <v>81</v>
      </c>
      <c r="ERR15">
        <v>20</v>
      </c>
      <c r="ERS15">
        <v>429</v>
      </c>
      <c r="ERT15">
        <v>949</v>
      </c>
      <c r="ERU15">
        <v>20</v>
      </c>
      <c r="ERV15">
        <v>1197</v>
      </c>
      <c r="ERW15">
        <v>37</v>
      </c>
      <c r="ERX15">
        <v>20</v>
      </c>
      <c r="ERY15">
        <v>338</v>
      </c>
      <c r="ERZ15">
        <v>517</v>
      </c>
      <c r="ESA15">
        <v>648</v>
      </c>
      <c r="ESB15">
        <v>202</v>
      </c>
      <c r="ESC15">
        <v>301</v>
      </c>
      <c r="ESD15">
        <v>228</v>
      </c>
      <c r="ESE15">
        <v>822</v>
      </c>
      <c r="ESF15">
        <v>161</v>
      </c>
      <c r="ESG15">
        <v>506</v>
      </c>
      <c r="ESH15">
        <v>94</v>
      </c>
      <c r="ESI15">
        <v>360</v>
      </c>
      <c r="ESJ15">
        <v>20</v>
      </c>
      <c r="ESK15">
        <v>640</v>
      </c>
      <c r="ESL15">
        <v>20</v>
      </c>
      <c r="ESM15">
        <v>272</v>
      </c>
      <c r="ESN15">
        <v>314</v>
      </c>
      <c r="ESO15">
        <v>20</v>
      </c>
      <c r="ESP15">
        <v>146</v>
      </c>
      <c r="ESQ15">
        <v>4979</v>
      </c>
      <c r="ESR15">
        <v>585</v>
      </c>
      <c r="ESS15">
        <v>143</v>
      </c>
      <c r="EST15">
        <v>172</v>
      </c>
      <c r="ESU15">
        <v>112</v>
      </c>
      <c r="ESV15">
        <v>648</v>
      </c>
      <c r="ESW15">
        <v>20</v>
      </c>
      <c r="ESX15">
        <v>20</v>
      </c>
      <c r="ESY15">
        <v>20</v>
      </c>
      <c r="ESZ15">
        <v>65</v>
      </c>
      <c r="ETA15">
        <v>465</v>
      </c>
      <c r="ETB15">
        <v>525</v>
      </c>
      <c r="ETC15">
        <v>743</v>
      </c>
      <c r="ETD15">
        <v>394</v>
      </c>
      <c r="ETE15">
        <v>252</v>
      </c>
      <c r="ETF15">
        <v>128</v>
      </c>
      <c r="ETG15">
        <v>202</v>
      </c>
      <c r="ETH15">
        <v>36</v>
      </c>
      <c r="ETI15">
        <v>20</v>
      </c>
      <c r="ETJ15">
        <v>227</v>
      </c>
      <c r="ETK15">
        <v>870</v>
      </c>
      <c r="ETL15">
        <v>51</v>
      </c>
      <c r="ETM15">
        <v>5198</v>
      </c>
      <c r="ETN15">
        <v>1201</v>
      </c>
      <c r="ETO15">
        <v>20</v>
      </c>
      <c r="ETP15">
        <v>166</v>
      </c>
      <c r="ETQ15">
        <v>783</v>
      </c>
      <c r="ETR15">
        <v>20</v>
      </c>
      <c r="ETS15">
        <v>76</v>
      </c>
      <c r="ETT15">
        <v>20</v>
      </c>
      <c r="ETU15">
        <v>1176</v>
      </c>
      <c r="ETV15">
        <v>3236</v>
      </c>
      <c r="ETW15">
        <v>5880</v>
      </c>
      <c r="ETX15">
        <v>20</v>
      </c>
      <c r="ETY15">
        <v>375</v>
      </c>
      <c r="ETZ15">
        <v>2958</v>
      </c>
      <c r="EUA15">
        <v>593</v>
      </c>
      <c r="EUB15">
        <v>20</v>
      </c>
      <c r="EUC15">
        <v>3677</v>
      </c>
      <c r="EUD15">
        <v>20</v>
      </c>
      <c r="EUE15">
        <v>58</v>
      </c>
      <c r="EUF15">
        <v>380</v>
      </c>
      <c r="EUG15">
        <v>31</v>
      </c>
      <c r="EUH15">
        <v>400</v>
      </c>
      <c r="EUI15">
        <v>238</v>
      </c>
      <c r="EUJ15">
        <v>266</v>
      </c>
      <c r="EUK15">
        <v>138</v>
      </c>
      <c r="EUL15">
        <v>20</v>
      </c>
      <c r="EUM15">
        <v>409</v>
      </c>
      <c r="EUN15">
        <v>219</v>
      </c>
      <c r="EUO15">
        <v>20</v>
      </c>
      <c r="EUP15">
        <v>417</v>
      </c>
      <c r="EUQ15">
        <v>815</v>
      </c>
      <c r="EUR15">
        <v>20</v>
      </c>
      <c r="EUS15">
        <v>179</v>
      </c>
      <c r="EUT15">
        <v>589</v>
      </c>
      <c r="EUU15">
        <v>40</v>
      </c>
      <c r="EUV15">
        <v>346</v>
      </c>
      <c r="EUW15">
        <v>36</v>
      </c>
      <c r="EUX15">
        <v>454</v>
      </c>
      <c r="EUY15">
        <v>20</v>
      </c>
      <c r="EUZ15">
        <v>4386</v>
      </c>
      <c r="EVA15">
        <v>20</v>
      </c>
      <c r="EVB15">
        <v>774</v>
      </c>
      <c r="EVC15">
        <v>20</v>
      </c>
      <c r="EVD15">
        <v>30</v>
      </c>
      <c r="EVE15">
        <v>76</v>
      </c>
      <c r="EVF15">
        <v>43</v>
      </c>
      <c r="EVG15">
        <v>3274</v>
      </c>
      <c r="EVH15">
        <v>20</v>
      </c>
      <c r="EVI15">
        <v>137</v>
      </c>
      <c r="EVJ15">
        <v>20</v>
      </c>
      <c r="EVK15">
        <v>20</v>
      </c>
      <c r="EVL15">
        <v>20</v>
      </c>
      <c r="EVM15">
        <v>190</v>
      </c>
      <c r="EVN15">
        <v>694</v>
      </c>
      <c r="EVO15">
        <v>862</v>
      </c>
      <c r="EVP15">
        <v>636</v>
      </c>
      <c r="EVQ15">
        <v>332</v>
      </c>
      <c r="EVR15">
        <v>6143</v>
      </c>
      <c r="EVS15">
        <v>20</v>
      </c>
      <c r="EVT15">
        <v>3577</v>
      </c>
      <c r="EVU15">
        <v>89</v>
      </c>
      <c r="EVV15">
        <v>60</v>
      </c>
      <c r="EVW15">
        <v>20</v>
      </c>
      <c r="EVX15">
        <v>415</v>
      </c>
      <c r="EVY15">
        <v>191</v>
      </c>
      <c r="EVZ15">
        <v>432</v>
      </c>
      <c r="EWA15">
        <v>54</v>
      </c>
      <c r="EWB15">
        <v>176</v>
      </c>
      <c r="EWC15">
        <v>20</v>
      </c>
      <c r="EWD15">
        <v>438</v>
      </c>
      <c r="EWE15">
        <v>450</v>
      </c>
      <c r="EWF15">
        <v>1396</v>
      </c>
      <c r="EWG15">
        <v>20</v>
      </c>
      <c r="EWH15">
        <v>16000</v>
      </c>
      <c r="EWI15">
        <v>30</v>
      </c>
      <c r="EWJ15">
        <v>631</v>
      </c>
      <c r="EWK15">
        <v>48</v>
      </c>
      <c r="EWL15">
        <v>562</v>
      </c>
      <c r="EWM15">
        <v>97</v>
      </c>
      <c r="EWN15">
        <v>5557</v>
      </c>
      <c r="EWO15">
        <v>360</v>
      </c>
      <c r="EWP15">
        <v>662</v>
      </c>
      <c r="EWQ15">
        <v>2923</v>
      </c>
      <c r="EWR15">
        <v>20</v>
      </c>
      <c r="EWS15">
        <v>375</v>
      </c>
      <c r="EWT15">
        <v>213</v>
      </c>
      <c r="EWU15">
        <v>55</v>
      </c>
      <c r="EWV15">
        <v>312</v>
      </c>
      <c r="EWW15">
        <v>179</v>
      </c>
      <c r="EWX15">
        <v>440</v>
      </c>
      <c r="EWY15">
        <v>799</v>
      </c>
      <c r="EWZ15">
        <v>20</v>
      </c>
      <c r="EXA15">
        <v>20</v>
      </c>
      <c r="EXB15">
        <v>20</v>
      </c>
      <c r="EXC15">
        <v>20</v>
      </c>
      <c r="EXD15">
        <v>20</v>
      </c>
      <c r="EXE15">
        <v>57</v>
      </c>
      <c r="EXF15">
        <v>20</v>
      </c>
      <c r="EXG15">
        <v>873</v>
      </c>
      <c r="EXH15">
        <v>20</v>
      </c>
      <c r="EXI15">
        <v>168</v>
      </c>
      <c r="EXJ15">
        <v>295</v>
      </c>
      <c r="EXK15">
        <v>20</v>
      </c>
      <c r="EXL15">
        <v>20</v>
      </c>
      <c r="EXM15">
        <v>1318</v>
      </c>
      <c r="EXN15">
        <v>20</v>
      </c>
      <c r="EXO15">
        <v>113</v>
      </c>
      <c r="EXP15">
        <v>139</v>
      </c>
      <c r="EXQ15">
        <v>158</v>
      </c>
      <c r="EXR15">
        <v>20</v>
      </c>
      <c r="EXS15">
        <v>20</v>
      </c>
      <c r="EXT15">
        <v>1483</v>
      </c>
      <c r="EXU15">
        <v>20</v>
      </c>
      <c r="EXV15">
        <v>20</v>
      </c>
      <c r="EXW15">
        <v>388</v>
      </c>
      <c r="EXX15">
        <v>83</v>
      </c>
      <c r="EXY15">
        <v>703</v>
      </c>
      <c r="EXZ15">
        <v>20</v>
      </c>
      <c r="EYA15">
        <v>42</v>
      </c>
      <c r="EYB15">
        <v>56</v>
      </c>
      <c r="EYC15">
        <v>519</v>
      </c>
      <c r="EYD15">
        <v>16000</v>
      </c>
      <c r="EYE15">
        <v>20</v>
      </c>
      <c r="EYF15">
        <v>133</v>
      </c>
      <c r="EYG15">
        <v>62</v>
      </c>
      <c r="EYH15">
        <v>20</v>
      </c>
      <c r="EYI15">
        <v>514</v>
      </c>
      <c r="EYJ15">
        <v>2542</v>
      </c>
      <c r="EYK15">
        <v>82</v>
      </c>
      <c r="EYL15">
        <v>606</v>
      </c>
      <c r="EYM15">
        <v>163</v>
      </c>
      <c r="EYN15">
        <v>60</v>
      </c>
      <c r="EYO15">
        <v>44</v>
      </c>
      <c r="EYP15">
        <v>82</v>
      </c>
      <c r="EYQ15">
        <v>20</v>
      </c>
      <c r="EYR15">
        <v>20</v>
      </c>
      <c r="EYS15">
        <v>34</v>
      </c>
      <c r="EYT15">
        <v>332</v>
      </c>
      <c r="EYU15">
        <v>133</v>
      </c>
      <c r="EYV15">
        <v>26</v>
      </c>
      <c r="EYW15">
        <v>145</v>
      </c>
      <c r="EYX15">
        <v>358</v>
      </c>
      <c r="EYY15">
        <v>4488</v>
      </c>
      <c r="EYZ15">
        <v>20</v>
      </c>
      <c r="EZA15">
        <v>220</v>
      </c>
      <c r="EZB15">
        <v>4222</v>
      </c>
      <c r="EZC15">
        <v>20</v>
      </c>
      <c r="EZD15">
        <v>140</v>
      </c>
      <c r="EZE15">
        <v>20</v>
      </c>
      <c r="EZF15">
        <v>244</v>
      </c>
      <c r="EZG15">
        <v>20</v>
      </c>
      <c r="EZH15">
        <v>20</v>
      </c>
      <c r="EZI15">
        <v>20</v>
      </c>
      <c r="EZJ15">
        <v>731</v>
      </c>
      <c r="EZK15">
        <v>511</v>
      </c>
      <c r="EZL15">
        <v>20</v>
      </c>
      <c r="EZM15">
        <v>445</v>
      </c>
      <c r="EZN15">
        <v>2512</v>
      </c>
      <c r="EZO15">
        <v>58</v>
      </c>
      <c r="EZP15">
        <v>31</v>
      </c>
      <c r="EZQ15">
        <v>20</v>
      </c>
      <c r="EZR15">
        <v>872</v>
      </c>
      <c r="EZS15">
        <v>601</v>
      </c>
      <c r="EZT15">
        <v>3570</v>
      </c>
      <c r="EZU15">
        <v>20</v>
      </c>
      <c r="EZV15">
        <v>7458</v>
      </c>
      <c r="EZW15">
        <v>20</v>
      </c>
      <c r="EZX15">
        <v>65</v>
      </c>
      <c r="EZY15">
        <v>98</v>
      </c>
      <c r="EZZ15">
        <v>417</v>
      </c>
      <c r="FAA15">
        <v>834</v>
      </c>
      <c r="FAB15">
        <v>3159</v>
      </c>
      <c r="FAC15">
        <v>417</v>
      </c>
      <c r="FAD15">
        <v>20</v>
      </c>
      <c r="FAE15">
        <v>20</v>
      </c>
      <c r="FAF15">
        <v>149</v>
      </c>
      <c r="FAG15">
        <v>602</v>
      </c>
      <c r="FAH15">
        <v>309</v>
      </c>
      <c r="FAI15">
        <v>20</v>
      </c>
      <c r="FAJ15">
        <v>289</v>
      </c>
      <c r="FAK15">
        <v>341</v>
      </c>
      <c r="FAL15">
        <v>407</v>
      </c>
      <c r="FAM15">
        <v>1748</v>
      </c>
      <c r="FAN15">
        <v>20</v>
      </c>
      <c r="FAO15">
        <v>20</v>
      </c>
      <c r="FAP15">
        <v>80</v>
      </c>
      <c r="FAQ15">
        <v>20</v>
      </c>
      <c r="FAR15">
        <v>6763</v>
      </c>
      <c r="FAS15">
        <v>541</v>
      </c>
      <c r="FAT15">
        <v>20</v>
      </c>
      <c r="FAU15">
        <v>32</v>
      </c>
      <c r="FAV15">
        <v>70</v>
      </c>
      <c r="FAW15">
        <v>5654</v>
      </c>
      <c r="FAX15">
        <v>210</v>
      </c>
      <c r="FAY15">
        <v>58</v>
      </c>
      <c r="FAZ15">
        <v>746</v>
      </c>
      <c r="FBA15">
        <v>1250</v>
      </c>
      <c r="FBB15">
        <v>404</v>
      </c>
      <c r="FBC15">
        <v>20</v>
      </c>
      <c r="FBD15">
        <v>62</v>
      </c>
      <c r="FBE15">
        <v>2901</v>
      </c>
      <c r="FBF15">
        <v>85</v>
      </c>
      <c r="FBG15">
        <v>624</v>
      </c>
      <c r="FBH15">
        <v>1779</v>
      </c>
      <c r="FBI15">
        <v>16000</v>
      </c>
      <c r="FBJ15">
        <v>20</v>
      </c>
      <c r="FBK15">
        <v>307</v>
      </c>
      <c r="FBL15">
        <v>16000</v>
      </c>
      <c r="FBM15">
        <v>3069</v>
      </c>
      <c r="FBN15">
        <v>20</v>
      </c>
      <c r="FBO15">
        <v>1702</v>
      </c>
      <c r="FBP15">
        <v>105</v>
      </c>
      <c r="FBQ15">
        <v>384</v>
      </c>
      <c r="FBR15">
        <v>583</v>
      </c>
      <c r="FBS15">
        <v>6187</v>
      </c>
      <c r="FBT15">
        <v>20</v>
      </c>
      <c r="FBU15">
        <v>2337</v>
      </c>
      <c r="FBV15">
        <v>332</v>
      </c>
      <c r="FBW15">
        <v>294</v>
      </c>
      <c r="FBX15">
        <v>20</v>
      </c>
      <c r="FBY15">
        <v>20</v>
      </c>
      <c r="FBZ15">
        <v>1271</v>
      </c>
      <c r="FCA15">
        <v>20</v>
      </c>
      <c r="FCB15">
        <v>315</v>
      </c>
      <c r="FCC15">
        <v>129</v>
      </c>
      <c r="FCD15">
        <v>2525</v>
      </c>
      <c r="FCE15">
        <v>20</v>
      </c>
      <c r="FCF15">
        <v>45</v>
      </c>
      <c r="FCG15">
        <v>16000</v>
      </c>
      <c r="FCH15">
        <v>303</v>
      </c>
      <c r="FCI15">
        <v>113</v>
      </c>
      <c r="FCJ15">
        <v>1514</v>
      </c>
      <c r="FCK15">
        <v>198</v>
      </c>
      <c r="FCL15">
        <v>102</v>
      </c>
      <c r="FCM15">
        <v>20</v>
      </c>
      <c r="FCN15">
        <v>20</v>
      </c>
      <c r="FCO15">
        <v>254</v>
      </c>
      <c r="FCP15">
        <v>20</v>
      </c>
      <c r="FCQ15">
        <v>20</v>
      </c>
      <c r="FCR15">
        <v>13296</v>
      </c>
      <c r="FCS15">
        <v>1806</v>
      </c>
      <c r="FCT15">
        <v>20</v>
      </c>
      <c r="FCU15">
        <v>147</v>
      </c>
      <c r="FCV15">
        <v>158</v>
      </c>
      <c r="FCW15">
        <v>20</v>
      </c>
      <c r="FCX15">
        <v>65</v>
      </c>
      <c r="FCY15">
        <v>95</v>
      </c>
      <c r="FCZ15">
        <v>142</v>
      </c>
      <c r="FDA15">
        <v>20</v>
      </c>
      <c r="FDB15">
        <v>20</v>
      </c>
      <c r="FDC15">
        <v>112</v>
      </c>
      <c r="FDD15">
        <v>20</v>
      </c>
      <c r="FDE15">
        <v>20</v>
      </c>
      <c r="FDF15">
        <v>20</v>
      </c>
      <c r="FDG15">
        <v>20</v>
      </c>
      <c r="FDH15">
        <v>38</v>
      </c>
      <c r="FDI15">
        <v>34</v>
      </c>
      <c r="FDJ15">
        <v>94</v>
      </c>
      <c r="FDK15">
        <v>20</v>
      </c>
      <c r="FDL15">
        <v>159</v>
      </c>
      <c r="FDM15">
        <v>286</v>
      </c>
      <c r="FDN15">
        <v>608</v>
      </c>
      <c r="FDO15">
        <v>204</v>
      </c>
      <c r="FDP15">
        <v>333</v>
      </c>
      <c r="FDQ15">
        <v>115</v>
      </c>
      <c r="FDR15">
        <v>60</v>
      </c>
      <c r="FDS15">
        <v>154</v>
      </c>
      <c r="FDT15">
        <v>55</v>
      </c>
      <c r="FDU15">
        <v>138</v>
      </c>
      <c r="FDV15">
        <v>1261</v>
      </c>
      <c r="FDW15">
        <v>296</v>
      </c>
      <c r="FDX15">
        <v>13239</v>
      </c>
      <c r="FDY15">
        <v>1894</v>
      </c>
      <c r="FDZ15">
        <v>282</v>
      </c>
      <c r="FEA15">
        <v>22</v>
      </c>
      <c r="FEB15">
        <v>10611</v>
      </c>
      <c r="FEC15">
        <v>248</v>
      </c>
      <c r="FED15">
        <v>144</v>
      </c>
      <c r="FEE15">
        <v>5127</v>
      </c>
      <c r="FEF15">
        <v>190</v>
      </c>
      <c r="FEG15">
        <v>20</v>
      </c>
      <c r="FEH15">
        <v>20</v>
      </c>
      <c r="FEI15">
        <v>15205</v>
      </c>
      <c r="FEJ15">
        <v>676</v>
      </c>
      <c r="FEK15">
        <v>124</v>
      </c>
      <c r="FEL15">
        <v>20</v>
      </c>
      <c r="FEM15">
        <v>20</v>
      </c>
      <c r="FEN15">
        <v>42</v>
      </c>
      <c r="FEO15">
        <v>20</v>
      </c>
      <c r="FEP15">
        <v>325</v>
      </c>
      <c r="FEQ15">
        <v>1911</v>
      </c>
      <c r="FER15">
        <v>328</v>
      </c>
      <c r="FES15">
        <v>20</v>
      </c>
      <c r="FET15">
        <v>657</v>
      </c>
      <c r="FEU15">
        <v>20</v>
      </c>
      <c r="FEV15">
        <v>173</v>
      </c>
      <c r="FEW15">
        <v>1615</v>
      </c>
      <c r="FEX15">
        <v>51</v>
      </c>
      <c r="FEY15">
        <v>20</v>
      </c>
      <c r="FEZ15">
        <v>165</v>
      </c>
      <c r="FFA15">
        <v>565</v>
      </c>
      <c r="FFB15">
        <v>329</v>
      </c>
      <c r="FFC15">
        <v>413</v>
      </c>
      <c r="FFD15">
        <v>412</v>
      </c>
      <c r="FFE15">
        <v>66</v>
      </c>
      <c r="FFF15">
        <v>20</v>
      </c>
      <c r="FFG15">
        <v>98</v>
      </c>
      <c r="FFH15">
        <v>755</v>
      </c>
      <c r="FFI15">
        <v>20</v>
      </c>
      <c r="FFJ15">
        <v>16000</v>
      </c>
      <c r="FFK15">
        <v>3049</v>
      </c>
      <c r="FFL15">
        <v>20</v>
      </c>
      <c r="FFM15">
        <v>20</v>
      </c>
      <c r="FFN15">
        <v>839</v>
      </c>
      <c r="FFO15">
        <v>70</v>
      </c>
      <c r="FFP15">
        <v>16000</v>
      </c>
      <c r="FFQ15">
        <v>176</v>
      </c>
      <c r="FFR15">
        <v>1516</v>
      </c>
      <c r="FFS15">
        <v>206</v>
      </c>
      <c r="FFT15">
        <v>20</v>
      </c>
      <c r="FFU15">
        <v>3041</v>
      </c>
      <c r="FFV15">
        <v>1867</v>
      </c>
      <c r="FFW15">
        <v>20</v>
      </c>
      <c r="FFX15">
        <v>168</v>
      </c>
      <c r="FFY15">
        <v>111</v>
      </c>
      <c r="FFZ15">
        <v>57</v>
      </c>
      <c r="FGA15">
        <v>213</v>
      </c>
      <c r="FGB15">
        <v>107</v>
      </c>
      <c r="FGC15">
        <v>16000</v>
      </c>
      <c r="FGD15">
        <v>14125</v>
      </c>
      <c r="FGE15">
        <v>34</v>
      </c>
      <c r="FGF15">
        <v>20</v>
      </c>
      <c r="FGG15">
        <v>730</v>
      </c>
      <c r="FGH15">
        <v>278</v>
      </c>
      <c r="FGI15">
        <v>2634</v>
      </c>
      <c r="FGJ15">
        <v>846</v>
      </c>
      <c r="FGK15">
        <v>743</v>
      </c>
      <c r="FGL15">
        <v>520</v>
      </c>
      <c r="FGM15">
        <v>20</v>
      </c>
      <c r="FGN15">
        <v>10192</v>
      </c>
      <c r="FGO15">
        <v>20</v>
      </c>
      <c r="FGP15">
        <v>20</v>
      </c>
      <c r="FGQ15">
        <v>20</v>
      </c>
      <c r="FGR15">
        <v>90</v>
      </c>
      <c r="FGS15">
        <v>20</v>
      </c>
      <c r="FGT15">
        <v>95</v>
      </c>
      <c r="FGU15">
        <v>739</v>
      </c>
      <c r="FGV15">
        <v>1424</v>
      </c>
      <c r="FGW15">
        <v>55</v>
      </c>
      <c r="FGX15">
        <v>20</v>
      </c>
      <c r="FGY15">
        <v>20</v>
      </c>
      <c r="FGZ15">
        <v>20</v>
      </c>
      <c r="FHA15">
        <v>20</v>
      </c>
      <c r="FHB15">
        <v>398</v>
      </c>
      <c r="FHC15">
        <v>20</v>
      </c>
      <c r="FHD15">
        <v>236</v>
      </c>
      <c r="FHE15">
        <v>469</v>
      </c>
      <c r="FHF15">
        <v>1756</v>
      </c>
      <c r="FHG15">
        <v>455</v>
      </c>
      <c r="FHH15">
        <v>485</v>
      </c>
      <c r="FHI15">
        <v>20</v>
      </c>
      <c r="FHJ15">
        <v>20</v>
      </c>
      <c r="FHK15">
        <v>57</v>
      </c>
      <c r="FHL15">
        <v>127</v>
      </c>
      <c r="FHM15">
        <v>20</v>
      </c>
      <c r="FHN15">
        <v>20</v>
      </c>
      <c r="FHO15">
        <v>213</v>
      </c>
      <c r="FHP15">
        <v>20</v>
      </c>
      <c r="FHQ15">
        <v>85</v>
      </c>
      <c r="FHR15">
        <v>2883</v>
      </c>
      <c r="FHS15">
        <v>381</v>
      </c>
      <c r="FHT15">
        <v>3883</v>
      </c>
      <c r="FHU15">
        <v>1720</v>
      </c>
      <c r="FHV15">
        <v>4105</v>
      </c>
      <c r="FHW15">
        <v>756</v>
      </c>
      <c r="FHX15">
        <v>2678</v>
      </c>
      <c r="FHY15">
        <v>20</v>
      </c>
      <c r="FHZ15">
        <v>20</v>
      </c>
      <c r="FIA15">
        <v>106</v>
      </c>
      <c r="FIB15">
        <v>1922</v>
      </c>
      <c r="FIC15">
        <v>12445</v>
      </c>
      <c r="FID15">
        <v>425</v>
      </c>
      <c r="FIE15">
        <v>237</v>
      </c>
      <c r="FIF15">
        <v>66</v>
      </c>
      <c r="FIG15">
        <v>20</v>
      </c>
      <c r="FIH15">
        <v>301</v>
      </c>
      <c r="FII15">
        <v>327</v>
      </c>
      <c r="FIJ15">
        <v>20</v>
      </c>
      <c r="FIK15">
        <v>601</v>
      </c>
      <c r="FIL15">
        <v>57</v>
      </c>
      <c r="FIM15">
        <v>311</v>
      </c>
      <c r="FIN15">
        <v>135</v>
      </c>
      <c r="FIO15">
        <v>503</v>
      </c>
      <c r="FIP15">
        <v>20</v>
      </c>
      <c r="FIQ15">
        <v>298</v>
      </c>
      <c r="FIR15">
        <v>946</v>
      </c>
      <c r="FIS15">
        <v>253</v>
      </c>
      <c r="FIT15">
        <v>1060</v>
      </c>
      <c r="FIU15">
        <v>650</v>
      </c>
      <c r="FIV15">
        <v>73</v>
      </c>
      <c r="FIW15">
        <v>3893</v>
      </c>
      <c r="FIX15">
        <v>20</v>
      </c>
      <c r="FIY15">
        <v>878</v>
      </c>
      <c r="FIZ15">
        <v>4850</v>
      </c>
      <c r="FJA15">
        <v>2296</v>
      </c>
      <c r="FJB15">
        <v>587</v>
      </c>
      <c r="FJC15">
        <v>800</v>
      </c>
      <c r="FJD15">
        <v>16000</v>
      </c>
      <c r="FJE15">
        <v>20</v>
      </c>
      <c r="FJF15">
        <v>204</v>
      </c>
      <c r="FJG15">
        <v>43</v>
      </c>
      <c r="FJH15">
        <v>159</v>
      </c>
      <c r="FJI15">
        <v>219</v>
      </c>
      <c r="FJJ15">
        <v>345</v>
      </c>
      <c r="FJK15">
        <v>20</v>
      </c>
      <c r="FJL15">
        <v>229</v>
      </c>
      <c r="FJM15">
        <v>1040</v>
      </c>
      <c r="FJN15">
        <v>20</v>
      </c>
      <c r="FJO15">
        <v>442</v>
      </c>
      <c r="FJP15">
        <v>16000</v>
      </c>
      <c r="FJQ15">
        <v>164</v>
      </c>
      <c r="FJR15">
        <v>454</v>
      </c>
      <c r="FJS15">
        <v>122</v>
      </c>
      <c r="FJT15">
        <v>20</v>
      </c>
      <c r="FJU15">
        <v>404</v>
      </c>
      <c r="FJV15">
        <v>69</v>
      </c>
      <c r="FJW15">
        <v>456</v>
      </c>
      <c r="FJX15">
        <v>721</v>
      </c>
      <c r="FJY15">
        <v>669</v>
      </c>
      <c r="FJZ15">
        <v>20</v>
      </c>
      <c r="FKA15">
        <v>20</v>
      </c>
      <c r="FKB15">
        <v>530</v>
      </c>
      <c r="FKC15">
        <v>63</v>
      </c>
      <c r="FKD15">
        <v>295</v>
      </c>
      <c r="FKE15">
        <v>303</v>
      </c>
      <c r="FKF15">
        <v>1014</v>
      </c>
      <c r="FKG15">
        <v>1029</v>
      </c>
      <c r="FKH15">
        <v>20</v>
      </c>
      <c r="FKI15">
        <v>20</v>
      </c>
      <c r="FKJ15">
        <v>47</v>
      </c>
      <c r="FKK15">
        <v>9850</v>
      </c>
      <c r="FKL15">
        <v>276</v>
      </c>
      <c r="FKM15">
        <v>52</v>
      </c>
      <c r="FKN15">
        <v>115</v>
      </c>
      <c r="FKO15">
        <v>125</v>
      </c>
      <c r="FKP15">
        <v>20</v>
      </c>
      <c r="FKQ15">
        <v>20</v>
      </c>
      <c r="FKR15">
        <v>106</v>
      </c>
      <c r="FKS15">
        <v>196</v>
      </c>
      <c r="FKT15">
        <v>49</v>
      </c>
      <c r="FKU15">
        <v>128</v>
      </c>
      <c r="FKV15">
        <v>20</v>
      </c>
      <c r="FKW15">
        <v>124</v>
      </c>
      <c r="FKX15">
        <v>893</v>
      </c>
      <c r="FKY15">
        <v>481</v>
      </c>
      <c r="FKZ15">
        <v>20</v>
      </c>
      <c r="FLA15">
        <v>665</v>
      </c>
      <c r="FLB15">
        <v>92</v>
      </c>
      <c r="FLC15">
        <v>578</v>
      </c>
      <c r="FLD15">
        <v>20</v>
      </c>
      <c r="FLE15">
        <v>109</v>
      </c>
      <c r="FLF15">
        <v>30</v>
      </c>
      <c r="FLG15">
        <v>29</v>
      </c>
      <c r="FLH15">
        <v>415</v>
      </c>
      <c r="FLI15">
        <v>740</v>
      </c>
      <c r="FLJ15">
        <v>670</v>
      </c>
      <c r="FLK15">
        <v>967</v>
      </c>
      <c r="FLL15">
        <v>1776</v>
      </c>
      <c r="FLM15">
        <v>215</v>
      </c>
      <c r="FLN15">
        <v>436</v>
      </c>
      <c r="FLO15">
        <v>198</v>
      </c>
      <c r="FLP15">
        <v>272</v>
      </c>
      <c r="FLQ15">
        <v>150</v>
      </c>
      <c r="FLR15">
        <v>198</v>
      </c>
      <c r="FLS15">
        <v>34</v>
      </c>
      <c r="FLT15">
        <v>397</v>
      </c>
      <c r="FLU15">
        <v>450</v>
      </c>
      <c r="FLV15">
        <v>1160</v>
      </c>
      <c r="FLW15">
        <v>20</v>
      </c>
      <c r="FLX15">
        <v>20</v>
      </c>
      <c r="FLY15">
        <v>20</v>
      </c>
      <c r="FLZ15">
        <v>375</v>
      </c>
      <c r="FMA15">
        <v>168</v>
      </c>
      <c r="FMB15">
        <v>16000</v>
      </c>
      <c r="FMC15">
        <v>20</v>
      </c>
      <c r="FMD15">
        <v>20</v>
      </c>
      <c r="FME15">
        <v>40</v>
      </c>
      <c r="FMF15">
        <v>244</v>
      </c>
      <c r="FMG15">
        <v>516</v>
      </c>
      <c r="FMH15">
        <v>207</v>
      </c>
      <c r="FMI15">
        <v>398</v>
      </c>
      <c r="FMJ15">
        <v>20</v>
      </c>
      <c r="FMK15">
        <v>1720</v>
      </c>
      <c r="FML15">
        <v>20</v>
      </c>
      <c r="FMM15">
        <v>147</v>
      </c>
      <c r="FMN15">
        <v>20</v>
      </c>
      <c r="FMO15">
        <v>73</v>
      </c>
      <c r="FMP15">
        <v>2624</v>
      </c>
      <c r="FMQ15">
        <v>20</v>
      </c>
      <c r="FMR15">
        <v>831</v>
      </c>
      <c r="FMS15">
        <v>20</v>
      </c>
      <c r="FMT15">
        <v>689</v>
      </c>
      <c r="FMU15">
        <v>182</v>
      </c>
      <c r="FMV15">
        <v>429</v>
      </c>
      <c r="FMW15">
        <v>66</v>
      </c>
      <c r="FMX15">
        <v>386</v>
      </c>
      <c r="FMY15">
        <v>183</v>
      </c>
      <c r="FMZ15">
        <v>20</v>
      </c>
      <c r="FNA15">
        <v>20</v>
      </c>
      <c r="FNB15">
        <v>875</v>
      </c>
      <c r="FNC15">
        <v>479</v>
      </c>
      <c r="FND15">
        <v>16000</v>
      </c>
      <c r="FNE15">
        <v>12895</v>
      </c>
      <c r="FNF15">
        <v>931</v>
      </c>
      <c r="FNG15">
        <v>1618</v>
      </c>
      <c r="FNH15">
        <v>2759</v>
      </c>
      <c r="FNI15">
        <v>349</v>
      </c>
      <c r="FNJ15">
        <v>859</v>
      </c>
      <c r="FNK15">
        <v>1348</v>
      </c>
      <c r="FNL15">
        <v>524</v>
      </c>
      <c r="FNM15">
        <v>472</v>
      </c>
      <c r="FNN15">
        <v>2453</v>
      </c>
      <c r="FNO15">
        <v>423</v>
      </c>
      <c r="FNP15">
        <v>275</v>
      </c>
      <c r="FNQ15">
        <v>570</v>
      </c>
      <c r="FNR15">
        <v>20</v>
      </c>
      <c r="FNS15">
        <v>20</v>
      </c>
      <c r="FNT15">
        <v>857</v>
      </c>
      <c r="FNU15">
        <v>196</v>
      </c>
      <c r="FNV15">
        <v>80</v>
      </c>
      <c r="FNW15">
        <v>796</v>
      </c>
      <c r="FNX15">
        <v>371</v>
      </c>
      <c r="FNY15">
        <v>284</v>
      </c>
      <c r="FNZ15">
        <v>1356</v>
      </c>
      <c r="FOA15">
        <v>252</v>
      </c>
      <c r="FOB15">
        <v>64</v>
      </c>
      <c r="FOC15">
        <v>922</v>
      </c>
      <c r="FOD15">
        <v>20</v>
      </c>
      <c r="FOE15">
        <v>20</v>
      </c>
      <c r="FOF15">
        <v>4624</v>
      </c>
      <c r="FOG15">
        <v>222</v>
      </c>
      <c r="FOH15">
        <v>1772</v>
      </c>
      <c r="FOI15">
        <v>170</v>
      </c>
      <c r="FOJ15">
        <v>1651</v>
      </c>
      <c r="FOK15">
        <v>20</v>
      </c>
      <c r="FOL15">
        <v>324</v>
      </c>
      <c r="FOM15">
        <v>132</v>
      </c>
      <c r="FON15">
        <v>189</v>
      </c>
      <c r="FOO15">
        <v>326</v>
      </c>
      <c r="FOP15">
        <v>1074</v>
      </c>
      <c r="FOQ15">
        <v>173</v>
      </c>
      <c r="FOR15">
        <v>20</v>
      </c>
      <c r="FOS15">
        <v>20</v>
      </c>
      <c r="FOT15">
        <v>680</v>
      </c>
      <c r="FOU15">
        <v>44</v>
      </c>
      <c r="FOV15">
        <v>369</v>
      </c>
      <c r="FOW15">
        <v>16000</v>
      </c>
      <c r="FOX15">
        <v>20</v>
      </c>
      <c r="FOY15">
        <v>49</v>
      </c>
      <c r="FOZ15">
        <v>20</v>
      </c>
      <c r="FPA15">
        <v>20</v>
      </c>
      <c r="FPB15">
        <v>1586</v>
      </c>
      <c r="FPC15">
        <v>68</v>
      </c>
      <c r="FPD15">
        <v>1794</v>
      </c>
      <c r="FPE15">
        <v>2050</v>
      </c>
      <c r="FPF15">
        <v>202</v>
      </c>
      <c r="FPG15">
        <v>463</v>
      </c>
      <c r="FPH15">
        <v>282</v>
      </c>
      <c r="FPI15">
        <v>217</v>
      </c>
      <c r="FPJ15">
        <v>388</v>
      </c>
      <c r="FPK15">
        <v>204</v>
      </c>
      <c r="FPL15">
        <v>945</v>
      </c>
      <c r="FPM15">
        <v>483</v>
      </c>
      <c r="FPN15">
        <v>29</v>
      </c>
      <c r="FPO15">
        <v>2109</v>
      </c>
      <c r="FPP15">
        <v>1084</v>
      </c>
      <c r="FPQ15">
        <v>38</v>
      </c>
      <c r="FPR15">
        <v>20</v>
      </c>
      <c r="FPS15">
        <v>263</v>
      </c>
      <c r="FPT15">
        <v>405</v>
      </c>
      <c r="FPU15">
        <v>985</v>
      </c>
      <c r="FPV15">
        <v>491</v>
      </c>
      <c r="FPW15">
        <v>34</v>
      </c>
      <c r="FPX15">
        <v>437</v>
      </c>
      <c r="FPY15">
        <v>381</v>
      </c>
      <c r="FPZ15">
        <v>20</v>
      </c>
      <c r="FQA15">
        <v>142</v>
      </c>
      <c r="FQB15">
        <v>472</v>
      </c>
      <c r="FQC15">
        <v>20</v>
      </c>
      <c r="FQD15">
        <v>1538</v>
      </c>
      <c r="FQE15">
        <v>20</v>
      </c>
      <c r="FQF15">
        <v>36</v>
      </c>
      <c r="FQG15">
        <v>388</v>
      </c>
      <c r="FQH15">
        <v>2569</v>
      </c>
      <c r="FQI15">
        <v>112</v>
      </c>
      <c r="FQJ15">
        <v>142</v>
      </c>
      <c r="FQK15">
        <v>575</v>
      </c>
      <c r="FQL15">
        <v>20</v>
      </c>
      <c r="FQM15">
        <v>449</v>
      </c>
      <c r="FQN15">
        <v>20</v>
      </c>
      <c r="FQO15">
        <v>600</v>
      </c>
      <c r="FQP15">
        <v>27</v>
      </c>
      <c r="FQQ15">
        <v>469</v>
      </c>
      <c r="FQR15">
        <v>112</v>
      </c>
      <c r="FQS15">
        <v>722</v>
      </c>
      <c r="FQT15">
        <v>511</v>
      </c>
      <c r="FQU15">
        <v>20</v>
      </c>
      <c r="FQV15">
        <v>20</v>
      </c>
      <c r="FQW15">
        <v>20</v>
      </c>
      <c r="FQX15">
        <v>20</v>
      </c>
      <c r="FQY15">
        <v>570</v>
      </c>
      <c r="FQZ15">
        <v>679</v>
      </c>
      <c r="FRA15">
        <v>1459</v>
      </c>
      <c r="FRB15">
        <v>369</v>
      </c>
      <c r="FRC15">
        <v>989</v>
      </c>
      <c r="FRD15">
        <v>68</v>
      </c>
      <c r="FRE15">
        <v>76</v>
      </c>
      <c r="FRF15">
        <v>42</v>
      </c>
      <c r="FRG15">
        <v>213</v>
      </c>
      <c r="FRH15">
        <v>55</v>
      </c>
      <c r="FRI15">
        <v>20</v>
      </c>
      <c r="FRJ15">
        <v>20</v>
      </c>
      <c r="FRK15">
        <v>761</v>
      </c>
      <c r="FRL15">
        <v>2889</v>
      </c>
      <c r="FRM15">
        <v>226</v>
      </c>
      <c r="FRN15">
        <v>59</v>
      </c>
      <c r="FRO15">
        <v>45</v>
      </c>
      <c r="FRP15">
        <v>686</v>
      </c>
      <c r="FRQ15">
        <v>36</v>
      </c>
      <c r="FRR15">
        <v>404</v>
      </c>
      <c r="FRS15">
        <v>20</v>
      </c>
      <c r="FRT15">
        <v>5443</v>
      </c>
      <c r="FRU15">
        <v>20</v>
      </c>
      <c r="FRV15">
        <v>20</v>
      </c>
      <c r="FRW15">
        <v>20</v>
      </c>
      <c r="FRX15">
        <v>20</v>
      </c>
      <c r="FRY15">
        <v>20</v>
      </c>
      <c r="FRZ15">
        <v>355</v>
      </c>
      <c r="FSA15">
        <v>217</v>
      </c>
      <c r="FSB15">
        <v>20</v>
      </c>
      <c r="FSC15">
        <v>23</v>
      </c>
      <c r="FSD15">
        <v>20</v>
      </c>
      <c r="FSE15">
        <v>20</v>
      </c>
      <c r="FSF15">
        <v>2658</v>
      </c>
      <c r="FSG15">
        <v>398</v>
      </c>
      <c r="FSH15">
        <v>308</v>
      </c>
      <c r="FSI15">
        <v>75</v>
      </c>
      <c r="FSJ15">
        <v>111</v>
      </c>
      <c r="FSK15">
        <v>3705</v>
      </c>
      <c r="FSL15">
        <v>20</v>
      </c>
      <c r="FSM15">
        <v>684</v>
      </c>
      <c r="FSN15">
        <v>232</v>
      </c>
      <c r="FSO15">
        <v>47</v>
      </c>
      <c r="FSP15">
        <v>14333</v>
      </c>
      <c r="FSQ15">
        <v>203</v>
      </c>
      <c r="FSR15">
        <v>488</v>
      </c>
      <c r="FSS15">
        <v>20</v>
      </c>
      <c r="FST15">
        <v>20</v>
      </c>
      <c r="FSU15">
        <v>20</v>
      </c>
      <c r="FSV15">
        <v>1794</v>
      </c>
      <c r="FSW15">
        <v>20</v>
      </c>
      <c r="FSX15">
        <v>138</v>
      </c>
      <c r="FSY15">
        <v>496</v>
      </c>
      <c r="FSZ15">
        <v>440</v>
      </c>
      <c r="FTA15">
        <v>20</v>
      </c>
      <c r="FTB15">
        <v>70</v>
      </c>
      <c r="FTC15">
        <v>347</v>
      </c>
      <c r="FTD15">
        <v>143</v>
      </c>
      <c r="FTE15">
        <v>213</v>
      </c>
      <c r="FTF15">
        <v>34</v>
      </c>
      <c r="FTG15">
        <v>226</v>
      </c>
      <c r="FTH15">
        <v>2021</v>
      </c>
      <c r="FTI15">
        <v>1428</v>
      </c>
      <c r="FTJ15">
        <v>563</v>
      </c>
      <c r="FTK15">
        <v>20</v>
      </c>
      <c r="FTL15">
        <v>441</v>
      </c>
      <c r="FTM15">
        <v>97</v>
      </c>
      <c r="FTN15">
        <v>272</v>
      </c>
      <c r="FTO15">
        <v>391</v>
      </c>
      <c r="FTP15">
        <v>847</v>
      </c>
      <c r="FTQ15">
        <v>1248</v>
      </c>
      <c r="FTR15">
        <v>13925</v>
      </c>
      <c r="FTS15">
        <v>576</v>
      </c>
      <c r="FTT15">
        <v>8921</v>
      </c>
      <c r="FTU15">
        <v>559</v>
      </c>
      <c r="FTV15">
        <v>366</v>
      </c>
      <c r="FTW15">
        <v>301</v>
      </c>
      <c r="FTX15">
        <v>661</v>
      </c>
      <c r="FTY15">
        <v>624</v>
      </c>
      <c r="FTZ15">
        <v>91</v>
      </c>
      <c r="FUA15">
        <v>284</v>
      </c>
      <c r="FUB15">
        <v>20</v>
      </c>
      <c r="FUC15">
        <v>20</v>
      </c>
      <c r="FUD15">
        <v>20</v>
      </c>
      <c r="FUE15">
        <v>43</v>
      </c>
      <c r="FUF15">
        <v>224</v>
      </c>
      <c r="FUG15">
        <v>1944</v>
      </c>
      <c r="FUH15">
        <v>43</v>
      </c>
      <c r="FUI15">
        <v>159</v>
      </c>
      <c r="FUJ15">
        <v>102</v>
      </c>
      <c r="FUK15">
        <v>20</v>
      </c>
      <c r="FUL15">
        <v>20</v>
      </c>
      <c r="FUM15">
        <v>20</v>
      </c>
      <c r="FUN15">
        <v>687</v>
      </c>
      <c r="FUO15">
        <v>20</v>
      </c>
      <c r="FUP15">
        <v>20</v>
      </c>
      <c r="FUQ15">
        <v>1016</v>
      </c>
      <c r="FUR15">
        <v>461</v>
      </c>
      <c r="FUS15">
        <v>20</v>
      </c>
      <c r="FUT15">
        <v>20</v>
      </c>
      <c r="FUU15">
        <v>20</v>
      </c>
      <c r="FUV15">
        <v>1285</v>
      </c>
      <c r="FUW15">
        <v>4138</v>
      </c>
      <c r="FUX15">
        <v>722</v>
      </c>
      <c r="FUY15">
        <v>20</v>
      </c>
      <c r="FUZ15">
        <v>160</v>
      </c>
      <c r="FVA15">
        <v>20</v>
      </c>
      <c r="FVB15">
        <v>221</v>
      </c>
      <c r="FVC15">
        <v>20</v>
      </c>
      <c r="FVD15">
        <v>224</v>
      </c>
      <c r="FVE15">
        <v>264</v>
      </c>
      <c r="FVF15">
        <v>845</v>
      </c>
      <c r="FVG15">
        <v>20</v>
      </c>
      <c r="FVH15">
        <v>48</v>
      </c>
      <c r="FVI15">
        <v>1798</v>
      </c>
      <c r="FVJ15">
        <v>250</v>
      </c>
      <c r="FVK15">
        <v>238</v>
      </c>
      <c r="FVL15">
        <v>20</v>
      </c>
      <c r="FVM15">
        <v>592</v>
      </c>
      <c r="FVN15">
        <v>89</v>
      </c>
      <c r="FVO15">
        <v>159</v>
      </c>
      <c r="FVP15">
        <v>20</v>
      </c>
      <c r="FVQ15">
        <v>288</v>
      </c>
      <c r="FVR15">
        <v>20</v>
      </c>
      <c r="FVS15">
        <v>20</v>
      </c>
      <c r="FVT15">
        <v>286</v>
      </c>
      <c r="FVU15">
        <v>532</v>
      </c>
      <c r="FVV15">
        <v>200</v>
      </c>
      <c r="FVW15">
        <v>53</v>
      </c>
      <c r="FVX15">
        <v>216</v>
      </c>
      <c r="FVY15">
        <v>63</v>
      </c>
      <c r="FVZ15">
        <v>20</v>
      </c>
      <c r="FWA15">
        <v>20</v>
      </c>
      <c r="FWB15">
        <v>260</v>
      </c>
      <c r="FWC15">
        <v>312</v>
      </c>
      <c r="FWD15">
        <v>20</v>
      </c>
      <c r="FWE15">
        <v>151</v>
      </c>
      <c r="FWF15">
        <v>20</v>
      </c>
      <c r="FWG15">
        <v>180</v>
      </c>
      <c r="FWH15">
        <v>140</v>
      </c>
      <c r="FWI15">
        <v>20</v>
      </c>
      <c r="FWJ15">
        <v>176</v>
      </c>
      <c r="FWK15">
        <v>1216</v>
      </c>
      <c r="FWL15">
        <v>985</v>
      </c>
      <c r="FWM15">
        <v>403</v>
      </c>
      <c r="FWN15">
        <v>20</v>
      </c>
      <c r="FWO15">
        <v>20</v>
      </c>
      <c r="FWP15">
        <v>93</v>
      </c>
      <c r="FWQ15">
        <v>524</v>
      </c>
      <c r="FWR15">
        <v>355</v>
      </c>
      <c r="FWS15">
        <v>501</v>
      </c>
      <c r="FWT15">
        <v>449</v>
      </c>
      <c r="FWU15">
        <v>125</v>
      </c>
      <c r="FWV15">
        <v>99</v>
      </c>
      <c r="FWW15">
        <v>20</v>
      </c>
      <c r="FWX15">
        <v>20</v>
      </c>
      <c r="FWY15">
        <v>20</v>
      </c>
      <c r="FWZ15">
        <v>331</v>
      </c>
      <c r="FXA15">
        <v>621</v>
      </c>
      <c r="FXB15">
        <v>1067</v>
      </c>
      <c r="FXC15">
        <v>20</v>
      </c>
      <c r="FXD15">
        <v>398</v>
      </c>
      <c r="FXE15">
        <v>393</v>
      </c>
      <c r="FXF15">
        <v>20</v>
      </c>
      <c r="FXG15">
        <v>20</v>
      </c>
      <c r="FXH15">
        <v>20</v>
      </c>
      <c r="FXI15">
        <v>212</v>
      </c>
      <c r="FXJ15">
        <v>498</v>
      </c>
      <c r="FXK15">
        <v>529</v>
      </c>
      <c r="FXL15">
        <v>65</v>
      </c>
      <c r="FXM15">
        <v>20</v>
      </c>
      <c r="FXN15">
        <v>133</v>
      </c>
      <c r="FXO15">
        <v>115</v>
      </c>
      <c r="FXP15">
        <v>1326</v>
      </c>
      <c r="FXQ15">
        <v>20</v>
      </c>
      <c r="FXR15">
        <v>20</v>
      </c>
      <c r="FXS15">
        <v>20</v>
      </c>
      <c r="FXT15">
        <v>344</v>
      </c>
      <c r="FXU15">
        <v>267</v>
      </c>
      <c r="FXV15">
        <v>20</v>
      </c>
      <c r="FXW15">
        <v>20</v>
      </c>
      <c r="FXX15">
        <v>154</v>
      </c>
      <c r="FXY15">
        <v>3124</v>
      </c>
      <c r="FXZ15">
        <v>425</v>
      </c>
      <c r="FYA15">
        <v>171</v>
      </c>
      <c r="FYB15">
        <v>20</v>
      </c>
      <c r="FYC15">
        <v>20</v>
      </c>
      <c r="FYD15">
        <v>206</v>
      </c>
      <c r="FYE15">
        <v>89</v>
      </c>
      <c r="FYF15">
        <v>716</v>
      </c>
      <c r="FYG15">
        <v>176</v>
      </c>
      <c r="FYH15">
        <v>600</v>
      </c>
      <c r="FYI15">
        <v>20</v>
      </c>
      <c r="FYJ15">
        <v>547</v>
      </c>
      <c r="FYK15">
        <v>319</v>
      </c>
      <c r="FYL15">
        <v>80</v>
      </c>
      <c r="FYM15">
        <v>20</v>
      </c>
      <c r="FYN15">
        <v>20</v>
      </c>
      <c r="FYO15">
        <v>20</v>
      </c>
      <c r="FYP15">
        <v>232</v>
      </c>
      <c r="FYQ15">
        <v>419</v>
      </c>
      <c r="FYR15">
        <v>20</v>
      </c>
      <c r="FYS15">
        <v>340</v>
      </c>
      <c r="FYT15">
        <v>75</v>
      </c>
      <c r="FYU15">
        <v>106</v>
      </c>
      <c r="FYV15">
        <v>20</v>
      </c>
      <c r="FYW15">
        <v>20</v>
      </c>
      <c r="FYX15">
        <v>20</v>
      </c>
      <c r="FYY15">
        <v>27</v>
      </c>
      <c r="FYZ15">
        <v>1494</v>
      </c>
      <c r="FZA15">
        <v>86</v>
      </c>
      <c r="FZB15">
        <v>1385</v>
      </c>
      <c r="FZC15">
        <v>20</v>
      </c>
      <c r="FZD15">
        <v>1694</v>
      </c>
      <c r="FZE15">
        <v>75</v>
      </c>
      <c r="FZF15">
        <v>734</v>
      </c>
      <c r="FZG15">
        <v>929</v>
      </c>
      <c r="FZH15">
        <v>94</v>
      </c>
      <c r="FZI15">
        <v>20</v>
      </c>
      <c r="FZJ15">
        <v>470</v>
      </c>
      <c r="FZK15">
        <v>612</v>
      </c>
      <c r="FZL15">
        <v>275</v>
      </c>
      <c r="FZM15">
        <v>427</v>
      </c>
      <c r="FZN15">
        <v>174</v>
      </c>
      <c r="FZO15">
        <v>150</v>
      </c>
      <c r="FZP15">
        <v>34</v>
      </c>
      <c r="FZQ15">
        <v>237</v>
      </c>
      <c r="FZR15">
        <v>616</v>
      </c>
      <c r="FZS15">
        <v>80</v>
      </c>
      <c r="FZT15">
        <v>20</v>
      </c>
      <c r="FZU15">
        <v>57</v>
      </c>
      <c r="FZV15">
        <v>704</v>
      </c>
      <c r="FZW15">
        <v>311</v>
      </c>
      <c r="FZX15">
        <v>28</v>
      </c>
      <c r="FZY15">
        <v>20</v>
      </c>
      <c r="FZZ15">
        <v>20</v>
      </c>
      <c r="GAA15">
        <v>267</v>
      </c>
      <c r="GAB15">
        <v>20</v>
      </c>
      <c r="GAC15">
        <v>108</v>
      </c>
      <c r="GAD15">
        <v>224</v>
      </c>
      <c r="GAE15">
        <v>279</v>
      </c>
      <c r="GAF15">
        <v>602</v>
      </c>
      <c r="GAG15">
        <v>789</v>
      </c>
      <c r="GAH15">
        <v>20</v>
      </c>
      <c r="GAI15">
        <v>178</v>
      </c>
      <c r="GAJ15">
        <v>197</v>
      </c>
      <c r="GAK15">
        <v>20</v>
      </c>
      <c r="GAL15">
        <v>20</v>
      </c>
      <c r="GAM15">
        <v>797</v>
      </c>
      <c r="GAN15">
        <v>50</v>
      </c>
      <c r="GAO15">
        <v>174</v>
      </c>
      <c r="GAP15">
        <v>20</v>
      </c>
      <c r="GAQ15">
        <v>51</v>
      </c>
      <c r="GAR15">
        <v>20</v>
      </c>
      <c r="GAS15">
        <v>20</v>
      </c>
      <c r="GAT15">
        <v>20</v>
      </c>
      <c r="GAU15">
        <v>54</v>
      </c>
      <c r="GAV15">
        <v>20</v>
      </c>
      <c r="GAW15">
        <v>35</v>
      </c>
      <c r="GAX15">
        <v>11905</v>
      </c>
      <c r="GAY15">
        <v>43</v>
      </c>
      <c r="GAZ15">
        <v>869</v>
      </c>
      <c r="GBA15">
        <v>497</v>
      </c>
      <c r="GBB15">
        <v>162</v>
      </c>
      <c r="GBC15">
        <v>20</v>
      </c>
      <c r="GBD15">
        <v>62</v>
      </c>
      <c r="GBE15">
        <v>360</v>
      </c>
      <c r="GBF15">
        <v>20</v>
      </c>
      <c r="GBG15">
        <v>251</v>
      </c>
      <c r="GBH15">
        <v>38</v>
      </c>
      <c r="GBI15">
        <v>1070</v>
      </c>
      <c r="GBJ15">
        <v>20</v>
      </c>
      <c r="GBK15">
        <v>696</v>
      </c>
      <c r="GBL15">
        <v>189</v>
      </c>
      <c r="GBM15">
        <v>402</v>
      </c>
      <c r="GBN15">
        <v>460</v>
      </c>
      <c r="GBO15">
        <v>20</v>
      </c>
      <c r="GBP15">
        <v>20</v>
      </c>
      <c r="GBQ15">
        <v>210</v>
      </c>
      <c r="GBR15">
        <v>929</v>
      </c>
      <c r="GBS15">
        <v>518</v>
      </c>
      <c r="GBT15">
        <v>203</v>
      </c>
      <c r="GBU15">
        <v>20</v>
      </c>
      <c r="GBV15">
        <v>199</v>
      </c>
      <c r="GBW15">
        <v>940</v>
      </c>
      <c r="GBX15">
        <v>405</v>
      </c>
      <c r="GBY15">
        <v>485</v>
      </c>
      <c r="GBZ15">
        <v>403</v>
      </c>
      <c r="GCA15">
        <v>20</v>
      </c>
      <c r="GCB15">
        <v>709</v>
      </c>
      <c r="GCC15">
        <v>83</v>
      </c>
      <c r="GCD15">
        <v>140</v>
      </c>
      <c r="GCE15">
        <v>154</v>
      </c>
      <c r="GCF15">
        <v>469</v>
      </c>
      <c r="GCG15">
        <v>253</v>
      </c>
      <c r="GCH15">
        <v>87</v>
      </c>
      <c r="GCI15">
        <v>20</v>
      </c>
      <c r="GCJ15">
        <v>20</v>
      </c>
      <c r="GCK15">
        <v>20</v>
      </c>
      <c r="GCL15">
        <v>447</v>
      </c>
      <c r="GCM15">
        <v>1637</v>
      </c>
      <c r="GCN15">
        <v>858</v>
      </c>
      <c r="GCO15">
        <v>124</v>
      </c>
      <c r="GCP15">
        <v>103</v>
      </c>
      <c r="GCQ15">
        <v>818</v>
      </c>
      <c r="GCR15">
        <v>204</v>
      </c>
      <c r="GCS15">
        <v>539</v>
      </c>
      <c r="GCT15">
        <v>782</v>
      </c>
      <c r="GCU15">
        <v>301</v>
      </c>
      <c r="GCV15">
        <v>68</v>
      </c>
      <c r="GCW15">
        <v>20</v>
      </c>
      <c r="GCX15">
        <v>57</v>
      </c>
      <c r="GCY15">
        <v>35</v>
      </c>
      <c r="GCZ15">
        <v>1628</v>
      </c>
      <c r="GDA15">
        <v>20</v>
      </c>
      <c r="GDB15">
        <v>938</v>
      </c>
      <c r="GDC15">
        <v>767</v>
      </c>
      <c r="GDD15">
        <v>20</v>
      </c>
      <c r="GDE15">
        <v>24</v>
      </c>
      <c r="GDF15">
        <v>73</v>
      </c>
      <c r="GDG15">
        <v>20</v>
      </c>
      <c r="GDH15">
        <v>334</v>
      </c>
      <c r="GDI15">
        <v>147</v>
      </c>
      <c r="GDJ15">
        <v>358</v>
      </c>
      <c r="GDK15">
        <v>277</v>
      </c>
      <c r="GDL15">
        <v>1032</v>
      </c>
      <c r="GDM15">
        <v>20</v>
      </c>
      <c r="GDN15">
        <v>20</v>
      </c>
      <c r="GDO15">
        <v>20</v>
      </c>
      <c r="GDP15">
        <v>335</v>
      </c>
      <c r="GDQ15">
        <v>20</v>
      </c>
      <c r="GDR15">
        <v>1028</v>
      </c>
      <c r="GDS15">
        <v>203</v>
      </c>
      <c r="GDT15">
        <v>976</v>
      </c>
      <c r="GDU15">
        <v>20</v>
      </c>
      <c r="GDV15">
        <v>20</v>
      </c>
      <c r="GDW15">
        <v>304</v>
      </c>
      <c r="GDX15">
        <v>281</v>
      </c>
      <c r="GDY15">
        <v>1194</v>
      </c>
      <c r="GDZ15">
        <v>345</v>
      </c>
      <c r="GEA15">
        <v>294</v>
      </c>
      <c r="GEB15">
        <v>518</v>
      </c>
      <c r="GEC15">
        <v>20</v>
      </c>
      <c r="GED15">
        <v>20</v>
      </c>
      <c r="GEE15">
        <v>20</v>
      </c>
      <c r="GEF15">
        <v>20</v>
      </c>
      <c r="GEG15">
        <v>20</v>
      </c>
      <c r="GEH15">
        <v>3881</v>
      </c>
      <c r="GEI15">
        <v>99</v>
      </c>
      <c r="GEJ15">
        <v>57</v>
      </c>
      <c r="GEK15">
        <v>1343</v>
      </c>
      <c r="GEL15">
        <v>2957</v>
      </c>
      <c r="GEM15">
        <v>20</v>
      </c>
      <c r="GEN15">
        <v>20</v>
      </c>
      <c r="GEO15">
        <v>28</v>
      </c>
      <c r="GEP15">
        <v>3531</v>
      </c>
      <c r="GEQ15">
        <v>2300</v>
      </c>
      <c r="GER15">
        <v>20</v>
      </c>
      <c r="GES15">
        <v>209</v>
      </c>
      <c r="GET15">
        <v>20</v>
      </c>
      <c r="GEU15">
        <v>20</v>
      </c>
      <c r="GEV15">
        <v>2284</v>
      </c>
      <c r="GEW15">
        <v>1748</v>
      </c>
      <c r="GEX15">
        <v>20</v>
      </c>
      <c r="GEY15">
        <v>260</v>
      </c>
      <c r="GEZ15">
        <v>294</v>
      </c>
      <c r="GFA15">
        <v>188</v>
      </c>
      <c r="GFB15">
        <v>63</v>
      </c>
      <c r="GFC15">
        <v>20</v>
      </c>
      <c r="GFD15">
        <v>31</v>
      </c>
      <c r="GFE15">
        <v>145</v>
      </c>
      <c r="GFF15">
        <v>119</v>
      </c>
      <c r="GFG15">
        <v>164</v>
      </c>
      <c r="GFH15">
        <v>124</v>
      </c>
      <c r="GFI15">
        <v>81</v>
      </c>
      <c r="GFJ15">
        <v>20</v>
      </c>
      <c r="GFK15">
        <v>20</v>
      </c>
      <c r="GFL15">
        <v>20</v>
      </c>
      <c r="GFM15">
        <v>304</v>
      </c>
      <c r="GFN15">
        <v>20</v>
      </c>
      <c r="GFO15">
        <v>179</v>
      </c>
      <c r="GFP15">
        <v>26</v>
      </c>
      <c r="GFQ15">
        <v>335</v>
      </c>
      <c r="GFR15">
        <v>41</v>
      </c>
      <c r="GFS15">
        <v>1238</v>
      </c>
      <c r="GFT15">
        <v>176</v>
      </c>
      <c r="GFU15">
        <v>221</v>
      </c>
      <c r="GFV15">
        <v>570</v>
      </c>
      <c r="GFW15">
        <v>45</v>
      </c>
      <c r="GFX15">
        <v>20</v>
      </c>
      <c r="GFY15">
        <v>726</v>
      </c>
      <c r="GFZ15">
        <v>20</v>
      </c>
      <c r="GGA15">
        <v>416</v>
      </c>
      <c r="GGB15">
        <v>20</v>
      </c>
      <c r="GGC15">
        <v>927</v>
      </c>
      <c r="GGD15">
        <v>210</v>
      </c>
      <c r="GGE15">
        <v>202</v>
      </c>
      <c r="GGF15">
        <v>20</v>
      </c>
      <c r="GGG15">
        <v>653</v>
      </c>
      <c r="GGH15">
        <v>764</v>
      </c>
      <c r="GGI15">
        <v>203</v>
      </c>
      <c r="GGJ15">
        <v>20</v>
      </c>
      <c r="GGK15">
        <v>318</v>
      </c>
      <c r="GGL15">
        <v>517</v>
      </c>
      <c r="GGM15">
        <v>20</v>
      </c>
      <c r="GGN15">
        <v>246</v>
      </c>
      <c r="GGO15">
        <v>194</v>
      </c>
      <c r="GGP15">
        <v>84</v>
      </c>
      <c r="GGQ15">
        <v>257</v>
      </c>
      <c r="GGR15">
        <v>20</v>
      </c>
      <c r="GGS15">
        <v>119</v>
      </c>
      <c r="GGT15">
        <v>1824</v>
      </c>
      <c r="GGU15">
        <v>20</v>
      </c>
      <c r="GGV15">
        <v>177</v>
      </c>
      <c r="GGW15">
        <v>20</v>
      </c>
      <c r="GGX15">
        <v>20</v>
      </c>
      <c r="GGY15">
        <v>258</v>
      </c>
      <c r="GGZ15">
        <v>436</v>
      </c>
      <c r="GHA15">
        <v>20</v>
      </c>
      <c r="GHB15">
        <v>50</v>
      </c>
      <c r="GHC15">
        <v>91</v>
      </c>
      <c r="GHD15">
        <v>274</v>
      </c>
      <c r="GHE15">
        <v>305</v>
      </c>
      <c r="GHF15">
        <v>20</v>
      </c>
      <c r="GHG15">
        <v>20</v>
      </c>
      <c r="GHH15">
        <v>20</v>
      </c>
      <c r="GHI15">
        <v>81</v>
      </c>
      <c r="GHJ15">
        <v>78</v>
      </c>
      <c r="GHK15">
        <v>927</v>
      </c>
      <c r="GHL15">
        <v>165</v>
      </c>
      <c r="GHM15">
        <v>20</v>
      </c>
      <c r="GHN15">
        <v>20</v>
      </c>
      <c r="GHO15">
        <v>68</v>
      </c>
      <c r="GHP15">
        <v>68</v>
      </c>
      <c r="GHQ15">
        <v>20</v>
      </c>
      <c r="GHR15">
        <v>20</v>
      </c>
      <c r="GHS15">
        <v>89</v>
      </c>
      <c r="GHT15">
        <v>37</v>
      </c>
      <c r="GHU15">
        <v>64</v>
      </c>
      <c r="GHV15">
        <v>20</v>
      </c>
      <c r="GHW15">
        <v>20</v>
      </c>
      <c r="GHX15">
        <v>790</v>
      </c>
      <c r="GHY15">
        <v>730</v>
      </c>
      <c r="GHZ15">
        <v>20</v>
      </c>
      <c r="GIA15">
        <v>20</v>
      </c>
      <c r="GIB15">
        <v>1174</v>
      </c>
      <c r="GIC15">
        <v>368</v>
      </c>
      <c r="GID15">
        <v>390</v>
      </c>
      <c r="GIE15">
        <v>20</v>
      </c>
      <c r="GIF15">
        <v>121</v>
      </c>
      <c r="GIG15">
        <v>898</v>
      </c>
      <c r="GIH15">
        <v>20</v>
      </c>
      <c r="GII15">
        <v>372</v>
      </c>
      <c r="GIJ15">
        <v>459</v>
      </c>
      <c r="GIK15">
        <v>20</v>
      </c>
      <c r="GIL15">
        <v>28</v>
      </c>
      <c r="GIM15">
        <v>20</v>
      </c>
      <c r="GIN15">
        <v>20</v>
      </c>
      <c r="GIO15">
        <v>180</v>
      </c>
      <c r="GIP15">
        <v>149</v>
      </c>
      <c r="GIQ15">
        <v>20</v>
      </c>
      <c r="GIR15">
        <v>289</v>
      </c>
      <c r="GIS15">
        <v>257</v>
      </c>
      <c r="GIT15">
        <v>126</v>
      </c>
      <c r="GIU15">
        <v>648</v>
      </c>
      <c r="GIV15">
        <v>433</v>
      </c>
      <c r="GIW15">
        <v>51</v>
      </c>
      <c r="GIX15">
        <v>882</v>
      </c>
      <c r="GIY15">
        <v>20</v>
      </c>
      <c r="GIZ15">
        <v>229</v>
      </c>
      <c r="GJA15">
        <v>20</v>
      </c>
      <c r="GJB15">
        <v>288</v>
      </c>
      <c r="GJC15">
        <v>20</v>
      </c>
      <c r="GJD15">
        <v>74</v>
      </c>
      <c r="GJE15">
        <v>20</v>
      </c>
      <c r="GJF15">
        <v>49</v>
      </c>
      <c r="GJG15">
        <v>165</v>
      </c>
      <c r="GJH15">
        <v>14992</v>
      </c>
      <c r="GJI15">
        <v>1104</v>
      </c>
      <c r="GJJ15">
        <v>20</v>
      </c>
      <c r="GJK15">
        <v>1421</v>
      </c>
      <c r="GJL15">
        <v>1593</v>
      </c>
      <c r="GJM15">
        <v>82</v>
      </c>
      <c r="GJN15">
        <v>20</v>
      </c>
      <c r="GJO15">
        <v>471</v>
      </c>
      <c r="GJP15">
        <v>331</v>
      </c>
      <c r="GJQ15">
        <v>199</v>
      </c>
      <c r="GJR15">
        <v>213</v>
      </c>
      <c r="GJS15">
        <v>20</v>
      </c>
      <c r="GJT15">
        <v>225</v>
      </c>
      <c r="GJU15">
        <v>6582</v>
      </c>
      <c r="GJV15">
        <v>20</v>
      </c>
      <c r="GJW15">
        <v>20</v>
      </c>
      <c r="GJX15">
        <v>371</v>
      </c>
      <c r="GJY15">
        <v>1573</v>
      </c>
      <c r="GJZ15">
        <v>20</v>
      </c>
      <c r="GKA15">
        <v>37</v>
      </c>
      <c r="GKB15">
        <v>20</v>
      </c>
      <c r="GKC15">
        <v>20</v>
      </c>
      <c r="GKD15">
        <v>347</v>
      </c>
      <c r="GKE15">
        <v>66</v>
      </c>
      <c r="GKF15">
        <v>308</v>
      </c>
      <c r="GKG15">
        <v>275</v>
      </c>
      <c r="GKH15">
        <v>63</v>
      </c>
      <c r="GKI15">
        <v>51</v>
      </c>
      <c r="GKJ15">
        <v>184</v>
      </c>
      <c r="GKK15">
        <v>1026</v>
      </c>
      <c r="GKL15">
        <v>1105</v>
      </c>
      <c r="GKM15">
        <v>539</v>
      </c>
      <c r="GKN15">
        <v>41</v>
      </c>
      <c r="GKO15">
        <v>35</v>
      </c>
      <c r="GKP15">
        <v>219</v>
      </c>
      <c r="GKQ15">
        <v>47</v>
      </c>
      <c r="GKR15">
        <v>149</v>
      </c>
      <c r="GKS15">
        <v>367</v>
      </c>
      <c r="GKT15">
        <v>12465</v>
      </c>
      <c r="GKU15">
        <v>620</v>
      </c>
      <c r="GKV15">
        <v>60</v>
      </c>
      <c r="GKW15">
        <v>163</v>
      </c>
      <c r="GKX15">
        <v>20</v>
      </c>
      <c r="GKY15">
        <v>20</v>
      </c>
      <c r="GKZ15">
        <v>15857</v>
      </c>
      <c r="GLA15">
        <v>1472</v>
      </c>
      <c r="GLB15">
        <v>20</v>
      </c>
      <c r="GLC15">
        <v>14053</v>
      </c>
      <c r="GLD15">
        <v>305</v>
      </c>
      <c r="GLE15">
        <v>20</v>
      </c>
      <c r="GLF15">
        <v>20</v>
      </c>
      <c r="GLG15">
        <v>183</v>
      </c>
      <c r="GLH15">
        <v>20</v>
      </c>
      <c r="GLI15">
        <v>71</v>
      </c>
      <c r="GLJ15">
        <v>20</v>
      </c>
      <c r="GLK15">
        <v>300</v>
      </c>
      <c r="GLL15">
        <v>3907</v>
      </c>
      <c r="GLM15">
        <v>96</v>
      </c>
      <c r="GLN15">
        <v>151</v>
      </c>
      <c r="GLO15">
        <v>105</v>
      </c>
      <c r="GLP15">
        <v>367</v>
      </c>
      <c r="GLQ15">
        <v>372</v>
      </c>
      <c r="GLR15">
        <v>565</v>
      </c>
      <c r="GLS15">
        <v>42</v>
      </c>
      <c r="GLT15">
        <v>1831</v>
      </c>
      <c r="GLU15">
        <v>32</v>
      </c>
      <c r="GLV15">
        <v>20</v>
      </c>
      <c r="GLW15">
        <v>133</v>
      </c>
      <c r="GLX15">
        <v>179</v>
      </c>
      <c r="GLY15">
        <v>55</v>
      </c>
      <c r="GLZ15">
        <v>735</v>
      </c>
      <c r="GMA15">
        <v>859</v>
      </c>
      <c r="GMB15">
        <v>1894</v>
      </c>
      <c r="GMC15">
        <v>438</v>
      </c>
      <c r="GMD15">
        <v>199</v>
      </c>
      <c r="GME15">
        <v>20</v>
      </c>
      <c r="GMF15">
        <v>299</v>
      </c>
      <c r="GMG15">
        <v>319</v>
      </c>
      <c r="GMH15">
        <v>20</v>
      </c>
      <c r="GMI15">
        <v>466</v>
      </c>
      <c r="GMJ15">
        <v>4352</v>
      </c>
      <c r="GMK15">
        <v>33</v>
      </c>
      <c r="GML15">
        <v>1705</v>
      </c>
      <c r="GMM15">
        <v>20</v>
      </c>
      <c r="GMN15">
        <v>120</v>
      </c>
      <c r="GMO15">
        <v>64</v>
      </c>
      <c r="GMP15">
        <v>20</v>
      </c>
      <c r="GMQ15">
        <v>20</v>
      </c>
      <c r="GMR15">
        <v>155</v>
      </c>
      <c r="GMS15">
        <v>20</v>
      </c>
      <c r="GMT15">
        <v>629</v>
      </c>
      <c r="GMU15">
        <v>112</v>
      </c>
      <c r="GMV15">
        <v>848</v>
      </c>
      <c r="GMW15">
        <v>1814</v>
      </c>
      <c r="GMX15">
        <v>77</v>
      </c>
      <c r="GMY15">
        <v>588</v>
      </c>
      <c r="GMZ15">
        <v>287</v>
      </c>
      <c r="GNA15">
        <v>20</v>
      </c>
      <c r="GNB15">
        <v>623</v>
      </c>
      <c r="GNC15">
        <v>20</v>
      </c>
      <c r="GND15">
        <v>81</v>
      </c>
      <c r="GNE15">
        <v>140</v>
      </c>
      <c r="GNF15">
        <v>20</v>
      </c>
      <c r="GNG15">
        <v>79</v>
      </c>
      <c r="GNH15">
        <v>40</v>
      </c>
      <c r="GNI15">
        <v>122</v>
      </c>
      <c r="GNJ15">
        <v>113</v>
      </c>
      <c r="GNK15">
        <v>1478</v>
      </c>
      <c r="GNL15">
        <v>79</v>
      </c>
      <c r="GNM15">
        <v>131</v>
      </c>
      <c r="GNN15">
        <v>3590</v>
      </c>
      <c r="GNO15">
        <v>1608</v>
      </c>
      <c r="GNP15">
        <v>20</v>
      </c>
      <c r="GNQ15">
        <v>20</v>
      </c>
      <c r="GNR15">
        <v>20</v>
      </c>
      <c r="GNS15">
        <v>29</v>
      </c>
      <c r="GNT15">
        <v>1172</v>
      </c>
      <c r="GNU15">
        <v>20</v>
      </c>
      <c r="GNV15">
        <v>622</v>
      </c>
      <c r="GNW15">
        <v>20</v>
      </c>
      <c r="GNX15">
        <v>20</v>
      </c>
      <c r="GNY15">
        <v>826</v>
      </c>
      <c r="GNZ15">
        <v>85</v>
      </c>
      <c r="GOA15">
        <v>20</v>
      </c>
      <c r="GOB15">
        <v>461</v>
      </c>
      <c r="GOC15">
        <v>1084</v>
      </c>
      <c r="GOD15">
        <v>844</v>
      </c>
      <c r="GOE15">
        <v>765</v>
      </c>
      <c r="GOF15">
        <v>522</v>
      </c>
      <c r="GOG15">
        <v>467</v>
      </c>
      <c r="GOH15">
        <v>257</v>
      </c>
      <c r="GOI15">
        <v>349</v>
      </c>
      <c r="GOJ15">
        <v>352</v>
      </c>
      <c r="GOK15">
        <v>1706</v>
      </c>
      <c r="GOL15">
        <v>409</v>
      </c>
      <c r="GOM15">
        <v>20</v>
      </c>
      <c r="GON15">
        <v>497</v>
      </c>
      <c r="GOO15">
        <v>79</v>
      </c>
      <c r="GOP15">
        <v>20</v>
      </c>
      <c r="GOQ15">
        <v>20</v>
      </c>
      <c r="GOR15">
        <v>20</v>
      </c>
      <c r="GOS15">
        <v>16000</v>
      </c>
      <c r="GOT15">
        <v>20</v>
      </c>
      <c r="GOU15">
        <v>983</v>
      </c>
      <c r="GOV15">
        <v>595</v>
      </c>
      <c r="GOW15">
        <v>20</v>
      </c>
      <c r="GOX15">
        <v>65</v>
      </c>
      <c r="GOY15">
        <v>20</v>
      </c>
      <c r="GOZ15">
        <v>104</v>
      </c>
      <c r="GPA15">
        <v>254</v>
      </c>
      <c r="GPB15">
        <v>20</v>
      </c>
      <c r="GPC15">
        <v>20</v>
      </c>
      <c r="GPD15">
        <v>108</v>
      </c>
      <c r="GPE15">
        <v>20</v>
      </c>
      <c r="GPF15">
        <v>20</v>
      </c>
      <c r="GPG15">
        <v>20</v>
      </c>
      <c r="GPH15">
        <v>20</v>
      </c>
      <c r="GPI15">
        <v>20</v>
      </c>
      <c r="GPJ15">
        <v>20</v>
      </c>
      <c r="GPK15">
        <v>28</v>
      </c>
      <c r="GPL15">
        <v>20</v>
      </c>
      <c r="GPM15">
        <v>20</v>
      </c>
      <c r="GPN15">
        <v>91</v>
      </c>
      <c r="GPO15">
        <v>20</v>
      </c>
      <c r="GPP15">
        <v>20</v>
      </c>
      <c r="GPQ15">
        <v>20</v>
      </c>
      <c r="GPR15">
        <v>20</v>
      </c>
      <c r="GPS15">
        <v>45</v>
      </c>
      <c r="GPT15">
        <v>85</v>
      </c>
      <c r="GPU15">
        <v>20</v>
      </c>
      <c r="GPV15">
        <v>348</v>
      </c>
      <c r="GPW15">
        <v>14585</v>
      </c>
      <c r="GPX15">
        <v>20</v>
      </c>
      <c r="GPY15">
        <v>560</v>
      </c>
      <c r="GPZ15">
        <v>139</v>
      </c>
      <c r="GQA15">
        <v>20</v>
      </c>
      <c r="GQB15">
        <v>607</v>
      </c>
      <c r="GQC15">
        <v>180</v>
      </c>
      <c r="GQD15">
        <v>82</v>
      </c>
      <c r="GQE15">
        <v>12852</v>
      </c>
      <c r="GQF15">
        <v>2803</v>
      </c>
      <c r="GQG15">
        <v>236</v>
      </c>
      <c r="GQH15">
        <v>299</v>
      </c>
      <c r="GQI15">
        <v>20</v>
      </c>
      <c r="GQJ15">
        <v>20</v>
      </c>
      <c r="GQK15">
        <v>2247</v>
      </c>
      <c r="GQL15">
        <v>1017</v>
      </c>
      <c r="GQM15">
        <v>328</v>
      </c>
      <c r="GQN15">
        <v>336</v>
      </c>
      <c r="GQO15">
        <v>198</v>
      </c>
      <c r="GQP15">
        <v>987</v>
      </c>
      <c r="GQQ15">
        <v>198</v>
      </c>
      <c r="GQR15">
        <v>149</v>
      </c>
      <c r="GQS15">
        <v>20</v>
      </c>
      <c r="GQT15">
        <v>1243</v>
      </c>
      <c r="GQU15">
        <v>251</v>
      </c>
      <c r="GQV15">
        <v>1062</v>
      </c>
      <c r="GQW15">
        <v>90</v>
      </c>
      <c r="GQX15">
        <v>90</v>
      </c>
      <c r="GQY15">
        <v>146</v>
      </c>
      <c r="GQZ15">
        <v>559</v>
      </c>
      <c r="GRA15">
        <v>152</v>
      </c>
      <c r="GRB15">
        <v>864</v>
      </c>
      <c r="GRC15">
        <v>20</v>
      </c>
      <c r="GRD15">
        <v>26</v>
      </c>
      <c r="GRE15">
        <v>356</v>
      </c>
      <c r="GRF15">
        <v>31</v>
      </c>
      <c r="GRG15">
        <v>100</v>
      </c>
      <c r="GRH15">
        <v>777</v>
      </c>
      <c r="GRI15">
        <v>115</v>
      </c>
      <c r="GRJ15">
        <v>1426</v>
      </c>
      <c r="GRK15">
        <v>20</v>
      </c>
      <c r="GRL15">
        <v>136</v>
      </c>
      <c r="GRM15">
        <v>136</v>
      </c>
      <c r="GRN15">
        <v>30</v>
      </c>
      <c r="GRO15">
        <v>20</v>
      </c>
      <c r="GRP15">
        <v>276</v>
      </c>
      <c r="GRQ15">
        <v>141</v>
      </c>
      <c r="GRR15">
        <v>20</v>
      </c>
      <c r="GRS15">
        <v>20</v>
      </c>
      <c r="GRT15">
        <v>986</v>
      </c>
      <c r="GRU15">
        <v>20</v>
      </c>
      <c r="GRV15">
        <v>301</v>
      </c>
      <c r="GRW15">
        <v>102</v>
      </c>
      <c r="GRX15">
        <v>20</v>
      </c>
      <c r="GRY15">
        <v>109</v>
      </c>
      <c r="GRZ15">
        <v>829</v>
      </c>
      <c r="GSA15">
        <v>20</v>
      </c>
      <c r="GSB15">
        <v>35</v>
      </c>
      <c r="GSC15">
        <v>20</v>
      </c>
      <c r="GSD15">
        <v>126</v>
      </c>
      <c r="GSE15">
        <v>103</v>
      </c>
      <c r="GSF15">
        <v>2109</v>
      </c>
      <c r="GSG15">
        <v>100</v>
      </c>
      <c r="GSH15">
        <v>612</v>
      </c>
      <c r="GSI15">
        <v>20</v>
      </c>
      <c r="GSJ15">
        <v>202</v>
      </c>
      <c r="GSK15">
        <v>65</v>
      </c>
      <c r="GSL15">
        <v>20</v>
      </c>
      <c r="GSM15">
        <v>20</v>
      </c>
      <c r="GSN15">
        <v>155</v>
      </c>
      <c r="GSO15">
        <v>36</v>
      </c>
      <c r="GSP15">
        <v>20</v>
      </c>
      <c r="GSQ15">
        <v>2035</v>
      </c>
      <c r="GSR15">
        <v>2195</v>
      </c>
      <c r="GSS15">
        <v>425</v>
      </c>
      <c r="GST15">
        <v>245</v>
      </c>
      <c r="GSU15">
        <v>20</v>
      </c>
      <c r="GSV15">
        <v>120</v>
      </c>
      <c r="GSW15">
        <v>179</v>
      </c>
      <c r="GSX15">
        <v>16000</v>
      </c>
      <c r="GSY15">
        <v>20</v>
      </c>
      <c r="GSZ15">
        <v>480</v>
      </c>
      <c r="GTA15">
        <v>725</v>
      </c>
      <c r="GTB15">
        <v>261</v>
      </c>
      <c r="GTC15">
        <v>20</v>
      </c>
      <c r="GTD15">
        <v>1477</v>
      </c>
      <c r="GTE15">
        <v>301</v>
      </c>
      <c r="GTF15">
        <v>123</v>
      </c>
      <c r="GTG15">
        <v>336</v>
      </c>
      <c r="GTH15">
        <v>126</v>
      </c>
      <c r="GTI15">
        <v>34</v>
      </c>
      <c r="GTJ15">
        <v>2398</v>
      </c>
      <c r="GTK15">
        <v>456</v>
      </c>
      <c r="GTL15">
        <v>20</v>
      </c>
      <c r="GTM15">
        <v>20</v>
      </c>
      <c r="GTN15">
        <v>90</v>
      </c>
      <c r="GTO15">
        <v>20</v>
      </c>
      <c r="GTP15">
        <v>20</v>
      </c>
      <c r="GTQ15">
        <v>20</v>
      </c>
      <c r="GTR15">
        <v>320</v>
      </c>
      <c r="GTS15">
        <v>83</v>
      </c>
      <c r="GTT15">
        <v>143</v>
      </c>
      <c r="GTU15">
        <v>20</v>
      </c>
      <c r="GTV15">
        <v>1560</v>
      </c>
      <c r="GTW15">
        <v>37</v>
      </c>
      <c r="GTX15">
        <v>20</v>
      </c>
      <c r="GTY15">
        <v>25</v>
      </c>
      <c r="GTZ15">
        <v>148</v>
      </c>
      <c r="GUA15">
        <v>174</v>
      </c>
      <c r="GUB15">
        <v>159</v>
      </c>
      <c r="GUC15">
        <v>814</v>
      </c>
      <c r="GUD15">
        <v>265</v>
      </c>
      <c r="GUE15">
        <v>77</v>
      </c>
      <c r="GUF15">
        <v>161</v>
      </c>
      <c r="GUG15">
        <v>165</v>
      </c>
      <c r="GUH15">
        <v>20</v>
      </c>
      <c r="GUI15">
        <v>157</v>
      </c>
      <c r="GUJ15">
        <v>52</v>
      </c>
      <c r="GUK15">
        <v>28</v>
      </c>
      <c r="GUL15">
        <v>20</v>
      </c>
      <c r="GUM15">
        <v>20</v>
      </c>
      <c r="GUN15">
        <v>20</v>
      </c>
      <c r="GUO15">
        <v>338</v>
      </c>
      <c r="GUP15">
        <v>529</v>
      </c>
      <c r="GUQ15">
        <v>20</v>
      </c>
      <c r="GUR15">
        <v>20</v>
      </c>
      <c r="GUS15">
        <v>22</v>
      </c>
      <c r="GUT15">
        <v>20</v>
      </c>
      <c r="GUU15">
        <v>213</v>
      </c>
      <c r="GUV15">
        <v>20</v>
      </c>
      <c r="GUW15">
        <v>233</v>
      </c>
      <c r="GUX15">
        <v>327</v>
      </c>
      <c r="GUY15">
        <v>3444</v>
      </c>
      <c r="GUZ15">
        <v>5508</v>
      </c>
      <c r="GVA15">
        <v>20</v>
      </c>
      <c r="GVB15">
        <v>518</v>
      </c>
      <c r="GVC15">
        <v>20</v>
      </c>
      <c r="GVD15">
        <v>273</v>
      </c>
      <c r="GVE15">
        <v>150</v>
      </c>
      <c r="GVF15">
        <v>20</v>
      </c>
      <c r="GVG15">
        <v>185</v>
      </c>
      <c r="GVH15">
        <v>73</v>
      </c>
      <c r="GVI15">
        <v>59</v>
      </c>
      <c r="GVJ15">
        <v>20</v>
      </c>
      <c r="GVK15">
        <v>180</v>
      </c>
      <c r="GVL15">
        <v>47</v>
      </c>
      <c r="GVM15">
        <v>35</v>
      </c>
      <c r="GVN15">
        <v>20</v>
      </c>
      <c r="GVO15">
        <v>20</v>
      </c>
      <c r="GVP15">
        <v>20</v>
      </c>
      <c r="GVQ15">
        <v>41</v>
      </c>
      <c r="GVR15">
        <v>93</v>
      </c>
      <c r="GVS15">
        <v>93</v>
      </c>
      <c r="GVT15">
        <v>20</v>
      </c>
      <c r="GVU15">
        <v>169</v>
      </c>
      <c r="GVV15">
        <v>308</v>
      </c>
      <c r="GVW15">
        <v>614</v>
      </c>
      <c r="GVX15">
        <v>29</v>
      </c>
      <c r="GVY15">
        <v>190</v>
      </c>
      <c r="GVZ15">
        <v>3997</v>
      </c>
      <c r="GWA15">
        <v>20</v>
      </c>
      <c r="GWB15">
        <v>20</v>
      </c>
      <c r="GWC15">
        <v>20</v>
      </c>
      <c r="GWD15">
        <v>20</v>
      </c>
      <c r="GWE15">
        <v>353</v>
      </c>
      <c r="GWF15">
        <v>20</v>
      </c>
      <c r="GWG15">
        <v>26</v>
      </c>
      <c r="GWH15">
        <v>29</v>
      </c>
      <c r="GWI15">
        <v>217</v>
      </c>
      <c r="GWJ15">
        <v>1052</v>
      </c>
      <c r="GWK15">
        <v>46</v>
      </c>
      <c r="GWL15">
        <v>205</v>
      </c>
      <c r="GWM15">
        <v>20</v>
      </c>
      <c r="GWN15">
        <v>441</v>
      </c>
      <c r="GWO15">
        <v>77</v>
      </c>
      <c r="GWP15">
        <v>102</v>
      </c>
      <c r="GWQ15">
        <v>392</v>
      </c>
      <c r="GWR15">
        <v>22</v>
      </c>
      <c r="GWS15">
        <v>658</v>
      </c>
      <c r="GWT15">
        <v>1058</v>
      </c>
      <c r="GWU15">
        <v>189</v>
      </c>
      <c r="GWV15">
        <v>271</v>
      </c>
      <c r="GWW15">
        <v>203</v>
      </c>
      <c r="GWX15">
        <v>89</v>
      </c>
      <c r="GWY15">
        <v>153</v>
      </c>
      <c r="GWZ15">
        <v>288</v>
      </c>
      <c r="GXA15">
        <v>791</v>
      </c>
      <c r="GXB15">
        <v>204</v>
      </c>
      <c r="GXC15">
        <v>20</v>
      </c>
      <c r="GXD15">
        <v>457</v>
      </c>
      <c r="GXE15">
        <v>29</v>
      </c>
      <c r="GXF15">
        <v>20</v>
      </c>
      <c r="GXG15">
        <v>337</v>
      </c>
      <c r="GXH15">
        <v>1285</v>
      </c>
      <c r="GXI15">
        <v>20</v>
      </c>
      <c r="GXJ15">
        <v>20</v>
      </c>
      <c r="GXK15">
        <v>20</v>
      </c>
      <c r="GXL15">
        <v>132</v>
      </c>
      <c r="GXM15">
        <v>222</v>
      </c>
      <c r="GXN15">
        <v>78</v>
      </c>
      <c r="GXO15">
        <v>38</v>
      </c>
      <c r="GXP15">
        <v>88</v>
      </c>
      <c r="GXQ15">
        <v>1078</v>
      </c>
      <c r="GXR15">
        <v>24</v>
      </c>
      <c r="GXS15">
        <v>20</v>
      </c>
      <c r="GXT15">
        <v>20</v>
      </c>
      <c r="GXU15">
        <v>1059</v>
      </c>
      <c r="GXV15">
        <v>643</v>
      </c>
      <c r="GXW15">
        <v>20</v>
      </c>
      <c r="GXX15">
        <v>20</v>
      </c>
      <c r="GXY15">
        <v>289</v>
      </c>
      <c r="GXZ15">
        <v>59</v>
      </c>
      <c r="GYA15">
        <v>73</v>
      </c>
      <c r="GYB15">
        <v>41</v>
      </c>
      <c r="GYC15">
        <v>20</v>
      </c>
      <c r="GYD15">
        <v>63</v>
      </c>
      <c r="GYE15">
        <v>2190</v>
      </c>
      <c r="GYF15">
        <v>86</v>
      </c>
      <c r="GYG15">
        <v>252</v>
      </c>
      <c r="GYH15">
        <v>105</v>
      </c>
      <c r="GYI15">
        <v>20</v>
      </c>
      <c r="GYJ15">
        <v>5639</v>
      </c>
      <c r="GYK15">
        <v>467</v>
      </c>
      <c r="GYL15">
        <v>47</v>
      </c>
      <c r="GYM15">
        <v>20</v>
      </c>
      <c r="GYN15">
        <v>30</v>
      </c>
      <c r="GYO15">
        <v>20</v>
      </c>
      <c r="GYP15">
        <v>142</v>
      </c>
      <c r="GYQ15">
        <v>177</v>
      </c>
      <c r="GYR15">
        <v>170</v>
      </c>
      <c r="GYS15">
        <v>193</v>
      </c>
      <c r="GYT15">
        <v>20</v>
      </c>
      <c r="GYU15">
        <v>20</v>
      </c>
      <c r="GYV15">
        <v>339</v>
      </c>
      <c r="GYW15">
        <v>302</v>
      </c>
      <c r="GYX15">
        <v>2146</v>
      </c>
      <c r="GYY15">
        <v>20</v>
      </c>
      <c r="GYZ15">
        <v>1029</v>
      </c>
      <c r="GZA15">
        <v>181</v>
      </c>
      <c r="GZB15">
        <v>180</v>
      </c>
      <c r="GZC15">
        <v>303</v>
      </c>
      <c r="GZD15">
        <v>115</v>
      </c>
      <c r="GZE15">
        <v>154</v>
      </c>
      <c r="GZF15">
        <v>1704</v>
      </c>
      <c r="GZG15">
        <v>349</v>
      </c>
      <c r="GZH15">
        <v>48</v>
      </c>
      <c r="GZI15">
        <v>2153</v>
      </c>
      <c r="GZJ15">
        <v>102</v>
      </c>
      <c r="GZK15">
        <v>20</v>
      </c>
      <c r="GZL15">
        <v>2173</v>
      </c>
      <c r="GZM15">
        <v>464</v>
      </c>
      <c r="GZN15">
        <v>631</v>
      </c>
      <c r="GZO15">
        <v>20</v>
      </c>
      <c r="GZP15">
        <v>20</v>
      </c>
      <c r="GZQ15">
        <v>42</v>
      </c>
      <c r="GZR15">
        <v>1061</v>
      </c>
      <c r="GZS15">
        <v>65</v>
      </c>
      <c r="GZT15">
        <v>59</v>
      </c>
      <c r="GZU15">
        <v>2667</v>
      </c>
      <c r="GZV15">
        <v>353</v>
      </c>
      <c r="GZW15">
        <v>20</v>
      </c>
      <c r="GZX15">
        <v>45</v>
      </c>
      <c r="GZY15">
        <v>20</v>
      </c>
      <c r="GZZ15">
        <v>239</v>
      </c>
      <c r="HAA15">
        <v>42</v>
      </c>
      <c r="HAB15">
        <v>20</v>
      </c>
      <c r="HAC15">
        <v>119</v>
      </c>
      <c r="HAD15">
        <v>61</v>
      </c>
      <c r="HAE15">
        <v>20</v>
      </c>
      <c r="HAF15">
        <v>25</v>
      </c>
      <c r="HAG15">
        <v>22</v>
      </c>
      <c r="HAH15">
        <v>20</v>
      </c>
      <c r="HAI15">
        <v>3382</v>
      </c>
      <c r="HAJ15">
        <v>168</v>
      </c>
      <c r="HAK15">
        <v>20</v>
      </c>
      <c r="HAL15">
        <v>20</v>
      </c>
      <c r="HAM15">
        <v>20</v>
      </c>
      <c r="HAN15">
        <v>1323</v>
      </c>
      <c r="HAO15">
        <v>16000</v>
      </c>
      <c r="HAP15">
        <v>20</v>
      </c>
      <c r="HAQ15">
        <v>20</v>
      </c>
      <c r="HAR15">
        <v>20</v>
      </c>
      <c r="HAS15">
        <v>20</v>
      </c>
      <c r="HAT15">
        <v>20</v>
      </c>
      <c r="HAU15">
        <v>89</v>
      </c>
      <c r="HAV15">
        <v>20</v>
      </c>
      <c r="HAW15">
        <v>20</v>
      </c>
      <c r="HAX15">
        <v>20</v>
      </c>
      <c r="HAY15">
        <v>1369</v>
      </c>
      <c r="HAZ15">
        <v>497</v>
      </c>
      <c r="HBA15">
        <v>104</v>
      </c>
      <c r="HBB15">
        <v>20</v>
      </c>
      <c r="HBC15">
        <v>2099</v>
      </c>
      <c r="HBD15">
        <v>179</v>
      </c>
      <c r="HBE15">
        <v>3351</v>
      </c>
      <c r="HBF15">
        <v>20</v>
      </c>
      <c r="HBG15">
        <v>586</v>
      </c>
      <c r="HBH15">
        <v>20</v>
      </c>
      <c r="HBI15">
        <v>20</v>
      </c>
      <c r="HBJ15">
        <v>20</v>
      </c>
      <c r="HBK15">
        <v>20</v>
      </c>
      <c r="HBL15">
        <v>199</v>
      </c>
      <c r="HBM15">
        <v>1192</v>
      </c>
      <c r="HBN15">
        <v>20</v>
      </c>
      <c r="HBO15">
        <v>130</v>
      </c>
      <c r="HBP15">
        <v>20</v>
      </c>
      <c r="HBQ15">
        <v>20</v>
      </c>
      <c r="HBR15">
        <v>204</v>
      </c>
      <c r="HBS15">
        <v>132</v>
      </c>
      <c r="HBT15">
        <v>20</v>
      </c>
      <c r="HBU15">
        <v>130</v>
      </c>
      <c r="HBV15">
        <v>181</v>
      </c>
      <c r="HBW15">
        <v>1942</v>
      </c>
      <c r="HBX15">
        <v>4174</v>
      </c>
      <c r="HBY15">
        <v>9437</v>
      </c>
      <c r="HBZ15">
        <v>20</v>
      </c>
      <c r="HCA15">
        <v>542</v>
      </c>
      <c r="HCB15">
        <v>23</v>
      </c>
      <c r="HCC15">
        <v>41</v>
      </c>
      <c r="HCD15">
        <v>20</v>
      </c>
      <c r="HCE15">
        <v>289</v>
      </c>
      <c r="HCF15">
        <v>20</v>
      </c>
      <c r="HCG15">
        <v>25</v>
      </c>
      <c r="HCH15">
        <v>851</v>
      </c>
      <c r="HCI15">
        <v>20</v>
      </c>
      <c r="HCJ15">
        <v>2004</v>
      </c>
      <c r="HCK15">
        <v>20</v>
      </c>
      <c r="HCL15">
        <v>454</v>
      </c>
      <c r="HCM15">
        <v>287</v>
      </c>
      <c r="HCN15">
        <v>520</v>
      </c>
      <c r="HCO15">
        <v>360</v>
      </c>
      <c r="HCP15">
        <v>578</v>
      </c>
      <c r="HCQ15">
        <v>20</v>
      </c>
      <c r="HCR15">
        <v>16000</v>
      </c>
      <c r="HCS15">
        <v>340</v>
      </c>
      <c r="HCT15">
        <v>20</v>
      </c>
      <c r="HCU15">
        <v>20</v>
      </c>
      <c r="HCV15">
        <v>545</v>
      </c>
      <c r="HCW15">
        <v>331</v>
      </c>
      <c r="HCX15">
        <v>83</v>
      </c>
      <c r="HCY15">
        <v>500</v>
      </c>
      <c r="HCZ15">
        <v>150</v>
      </c>
      <c r="HDA15">
        <v>280</v>
      </c>
      <c r="HDB15">
        <v>24</v>
      </c>
      <c r="HDC15">
        <v>20</v>
      </c>
      <c r="HDD15">
        <v>20</v>
      </c>
      <c r="HDE15">
        <v>86</v>
      </c>
      <c r="HDF15">
        <v>20</v>
      </c>
      <c r="HDG15">
        <v>20</v>
      </c>
      <c r="HDH15">
        <v>419</v>
      </c>
      <c r="HDI15">
        <v>2105</v>
      </c>
      <c r="HDJ15">
        <v>252</v>
      </c>
      <c r="HDK15">
        <v>20</v>
      </c>
      <c r="HDL15">
        <v>20</v>
      </c>
      <c r="HDM15">
        <v>20</v>
      </c>
      <c r="HDN15">
        <v>20</v>
      </c>
      <c r="HDO15">
        <v>20</v>
      </c>
      <c r="HDP15">
        <v>98</v>
      </c>
      <c r="HDQ15">
        <v>20</v>
      </c>
      <c r="HDR15">
        <v>20</v>
      </c>
      <c r="HDS15">
        <v>151</v>
      </c>
      <c r="HDT15">
        <v>89</v>
      </c>
      <c r="HDU15">
        <v>219</v>
      </c>
      <c r="HDV15">
        <v>78</v>
      </c>
      <c r="HDW15">
        <v>1011</v>
      </c>
      <c r="HDX15">
        <v>92</v>
      </c>
      <c r="HDY15">
        <v>99</v>
      </c>
      <c r="HDZ15">
        <v>227</v>
      </c>
      <c r="HEA15">
        <v>224</v>
      </c>
      <c r="HEB15">
        <v>20</v>
      </c>
      <c r="HEC15">
        <v>20</v>
      </c>
      <c r="HED15">
        <v>499</v>
      </c>
      <c r="HEE15">
        <v>20</v>
      </c>
      <c r="HEF15">
        <v>20</v>
      </c>
      <c r="HEG15">
        <v>60</v>
      </c>
      <c r="HEH15">
        <v>227</v>
      </c>
      <c r="HEI15">
        <v>20</v>
      </c>
      <c r="HEJ15">
        <v>695</v>
      </c>
      <c r="HEK15">
        <v>251</v>
      </c>
      <c r="HEL15">
        <v>20</v>
      </c>
      <c r="HEM15">
        <v>929</v>
      </c>
      <c r="HEN15">
        <v>84</v>
      </c>
      <c r="HEO15">
        <v>20</v>
      </c>
      <c r="HEP15">
        <v>160</v>
      </c>
      <c r="HEQ15">
        <v>20</v>
      </c>
      <c r="HER15">
        <v>150</v>
      </c>
      <c r="HES15">
        <v>20</v>
      </c>
      <c r="HET15">
        <v>20</v>
      </c>
      <c r="HEU15">
        <v>223</v>
      </c>
      <c r="HEV15">
        <v>47</v>
      </c>
      <c r="HEW15">
        <v>104</v>
      </c>
      <c r="HEX15">
        <v>20</v>
      </c>
      <c r="HEY15">
        <v>3341</v>
      </c>
      <c r="HEZ15">
        <v>20</v>
      </c>
      <c r="HFA15">
        <v>20</v>
      </c>
      <c r="HFB15">
        <v>103</v>
      </c>
      <c r="HFC15">
        <v>1060</v>
      </c>
      <c r="HFD15">
        <v>1069</v>
      </c>
      <c r="HFE15">
        <v>69</v>
      </c>
      <c r="HFF15">
        <v>20</v>
      </c>
      <c r="HFG15">
        <v>654</v>
      </c>
      <c r="HFH15">
        <v>290</v>
      </c>
      <c r="HFI15">
        <v>248</v>
      </c>
      <c r="HFJ15">
        <v>489</v>
      </c>
      <c r="HFK15">
        <v>20</v>
      </c>
      <c r="HFL15">
        <v>1770</v>
      </c>
      <c r="HFM15">
        <v>533</v>
      </c>
      <c r="HFN15">
        <v>1310</v>
      </c>
      <c r="HFO15">
        <v>1641</v>
      </c>
      <c r="HFP15">
        <v>20</v>
      </c>
      <c r="HFQ15">
        <v>5644</v>
      </c>
      <c r="HFR15">
        <v>20</v>
      </c>
      <c r="HFS15">
        <v>20</v>
      </c>
      <c r="HFT15">
        <v>5725</v>
      </c>
      <c r="HFU15">
        <v>36</v>
      </c>
      <c r="HFV15">
        <v>118</v>
      </c>
      <c r="HFW15">
        <v>81</v>
      </c>
      <c r="HFX15">
        <v>206</v>
      </c>
      <c r="HFY15">
        <v>20</v>
      </c>
      <c r="HFZ15">
        <v>16000</v>
      </c>
      <c r="HGA15">
        <v>86</v>
      </c>
      <c r="HGB15">
        <v>2123</v>
      </c>
      <c r="HGC15">
        <v>20</v>
      </c>
      <c r="HGD15">
        <v>257</v>
      </c>
      <c r="HGE15">
        <v>196</v>
      </c>
      <c r="HGF15">
        <v>28</v>
      </c>
      <c r="HGG15">
        <v>350</v>
      </c>
      <c r="HGH15">
        <v>64</v>
      </c>
      <c r="HGI15">
        <v>991</v>
      </c>
      <c r="HGJ15">
        <v>218</v>
      </c>
      <c r="HGK15">
        <v>20</v>
      </c>
      <c r="HGL15">
        <v>20</v>
      </c>
      <c r="HGM15">
        <v>559</v>
      </c>
      <c r="HGN15">
        <v>704</v>
      </c>
      <c r="HGO15">
        <v>33</v>
      </c>
      <c r="HGP15">
        <v>3317</v>
      </c>
      <c r="HGQ15">
        <v>721</v>
      </c>
      <c r="HGR15">
        <v>3811</v>
      </c>
      <c r="HGS15">
        <v>263</v>
      </c>
      <c r="HGT15">
        <v>411</v>
      </c>
      <c r="HGU15">
        <v>20</v>
      </c>
      <c r="HGV15">
        <v>20</v>
      </c>
      <c r="HGW15">
        <v>279</v>
      </c>
      <c r="HGX15">
        <v>1362</v>
      </c>
      <c r="HGY15">
        <v>20</v>
      </c>
      <c r="HGZ15">
        <v>20</v>
      </c>
      <c r="HHA15">
        <v>20</v>
      </c>
      <c r="HHB15">
        <v>20</v>
      </c>
      <c r="HHC15">
        <v>174</v>
      </c>
      <c r="HHD15">
        <v>20</v>
      </c>
      <c r="HHE15">
        <v>123</v>
      </c>
      <c r="HHF15">
        <v>20</v>
      </c>
      <c r="HHG15">
        <v>20</v>
      </c>
      <c r="HHH15">
        <v>108</v>
      </c>
      <c r="HHI15">
        <v>1782</v>
      </c>
      <c r="HHJ15">
        <v>534</v>
      </c>
      <c r="HHK15">
        <v>20</v>
      </c>
      <c r="HHL15">
        <v>20</v>
      </c>
      <c r="HHM15">
        <v>685</v>
      </c>
      <c r="HHN15">
        <v>142</v>
      </c>
      <c r="HHO15">
        <v>165</v>
      </c>
      <c r="HHP15">
        <v>116</v>
      </c>
      <c r="HHQ15">
        <v>381</v>
      </c>
      <c r="HHR15">
        <v>22</v>
      </c>
      <c r="HHS15">
        <v>341</v>
      </c>
      <c r="HHT15">
        <v>229</v>
      </c>
      <c r="HHU15">
        <v>20</v>
      </c>
      <c r="HHV15">
        <v>200</v>
      </c>
      <c r="HHW15">
        <v>20</v>
      </c>
      <c r="HHX15">
        <v>1358</v>
      </c>
      <c r="HHY15">
        <v>20</v>
      </c>
      <c r="HHZ15">
        <v>20</v>
      </c>
      <c r="HIA15">
        <v>20</v>
      </c>
      <c r="HIB15">
        <v>20</v>
      </c>
      <c r="HIC15">
        <v>2015</v>
      </c>
      <c r="HID15">
        <v>2447</v>
      </c>
      <c r="HIE15">
        <v>674</v>
      </c>
      <c r="HIF15">
        <v>20</v>
      </c>
      <c r="HIG15">
        <v>20</v>
      </c>
      <c r="HIH15">
        <v>3479</v>
      </c>
      <c r="HII15">
        <v>33</v>
      </c>
      <c r="HIJ15">
        <v>16000</v>
      </c>
      <c r="HIK15">
        <v>16000</v>
      </c>
      <c r="HIL15">
        <v>354</v>
      </c>
      <c r="HIM15">
        <v>469</v>
      </c>
      <c r="HIN15">
        <v>66</v>
      </c>
      <c r="HIO15">
        <v>6169</v>
      </c>
      <c r="HIP15">
        <v>16000</v>
      </c>
      <c r="HIQ15">
        <v>2092</v>
      </c>
      <c r="HIR15">
        <v>20</v>
      </c>
      <c r="HIS15">
        <v>20</v>
      </c>
      <c r="HIT15">
        <v>289</v>
      </c>
      <c r="HIU15">
        <v>451</v>
      </c>
      <c r="HIV15">
        <v>20</v>
      </c>
      <c r="HIW15">
        <v>185</v>
      </c>
      <c r="HIX15">
        <v>70</v>
      </c>
      <c r="HIY15">
        <v>362</v>
      </c>
      <c r="HIZ15">
        <v>437</v>
      </c>
      <c r="HJA15">
        <v>932</v>
      </c>
      <c r="HJB15">
        <v>16000</v>
      </c>
      <c r="HJC15">
        <v>16000</v>
      </c>
      <c r="HJD15">
        <v>127</v>
      </c>
      <c r="HJE15">
        <v>33</v>
      </c>
      <c r="HJF15">
        <v>20</v>
      </c>
      <c r="HJG15">
        <v>20</v>
      </c>
      <c r="HJH15">
        <v>170</v>
      </c>
      <c r="HJI15">
        <v>20</v>
      </c>
      <c r="HJJ15">
        <v>20</v>
      </c>
      <c r="HJK15">
        <v>107</v>
      </c>
      <c r="HJL15">
        <v>185</v>
      </c>
      <c r="HJM15">
        <v>226</v>
      </c>
      <c r="HJN15">
        <v>208</v>
      </c>
      <c r="HJO15">
        <v>1013</v>
      </c>
      <c r="HJP15">
        <v>410</v>
      </c>
      <c r="HJQ15">
        <v>20</v>
      </c>
      <c r="HJR15">
        <v>20</v>
      </c>
      <c r="HJS15">
        <v>173</v>
      </c>
      <c r="HJT15">
        <v>20</v>
      </c>
      <c r="HJU15">
        <v>20</v>
      </c>
      <c r="HJV15">
        <v>465</v>
      </c>
      <c r="HJW15">
        <v>59</v>
      </c>
      <c r="HJX15">
        <v>20</v>
      </c>
      <c r="HJY15">
        <v>153</v>
      </c>
      <c r="HJZ15">
        <v>20</v>
      </c>
      <c r="HKA15">
        <v>20</v>
      </c>
      <c r="HKB15">
        <v>20</v>
      </c>
      <c r="HKC15">
        <v>598</v>
      </c>
      <c r="HKD15">
        <v>195</v>
      </c>
      <c r="HKE15">
        <v>20</v>
      </c>
      <c r="HKF15">
        <v>20</v>
      </c>
      <c r="HKG15">
        <v>20</v>
      </c>
      <c r="HKH15">
        <v>20</v>
      </c>
      <c r="HKI15">
        <v>721</v>
      </c>
      <c r="HKJ15">
        <v>20</v>
      </c>
      <c r="HKK15">
        <v>27</v>
      </c>
      <c r="HKL15">
        <v>20</v>
      </c>
      <c r="HKM15">
        <v>24</v>
      </c>
      <c r="HKN15">
        <v>20</v>
      </c>
      <c r="HKO15">
        <v>20</v>
      </c>
      <c r="HKP15">
        <v>20</v>
      </c>
      <c r="HKQ15">
        <v>20</v>
      </c>
      <c r="HKR15">
        <v>84</v>
      </c>
      <c r="HKS15">
        <v>20</v>
      </c>
      <c r="HKT15">
        <v>1534</v>
      </c>
      <c r="HKU15">
        <v>116</v>
      </c>
      <c r="HKV15">
        <v>521</v>
      </c>
      <c r="HKW15">
        <v>560</v>
      </c>
      <c r="HKX15">
        <v>44</v>
      </c>
      <c r="HKY15">
        <v>166</v>
      </c>
      <c r="HKZ15">
        <v>498</v>
      </c>
      <c r="HLA15">
        <v>906</v>
      </c>
      <c r="HLB15">
        <v>20</v>
      </c>
      <c r="HLC15">
        <v>518</v>
      </c>
      <c r="HLD15">
        <v>91</v>
      </c>
      <c r="HLE15">
        <v>38</v>
      </c>
      <c r="HLF15">
        <v>20</v>
      </c>
      <c r="HLG15">
        <v>20</v>
      </c>
      <c r="HLH15">
        <v>196</v>
      </c>
      <c r="HLI15">
        <v>20</v>
      </c>
      <c r="HLJ15">
        <v>20</v>
      </c>
      <c r="HLK15">
        <v>20</v>
      </c>
      <c r="HLL15">
        <v>96</v>
      </c>
      <c r="HLM15">
        <v>20</v>
      </c>
      <c r="HLN15">
        <v>20</v>
      </c>
      <c r="HLO15">
        <v>72</v>
      </c>
      <c r="HLP15">
        <v>370</v>
      </c>
      <c r="HLQ15">
        <v>478</v>
      </c>
      <c r="HLR15">
        <v>2649</v>
      </c>
      <c r="HLS15">
        <v>8075</v>
      </c>
      <c r="HLT15">
        <v>1448</v>
      </c>
      <c r="HLU15">
        <v>10129</v>
      </c>
      <c r="HLV15">
        <v>20</v>
      </c>
      <c r="HLW15">
        <v>20</v>
      </c>
      <c r="HLX15">
        <v>76</v>
      </c>
      <c r="HLY15">
        <v>140</v>
      </c>
      <c r="HLZ15">
        <v>244</v>
      </c>
      <c r="HMA15">
        <v>135</v>
      </c>
      <c r="HMB15">
        <v>862</v>
      </c>
      <c r="HMC15">
        <v>20</v>
      </c>
      <c r="HMD15">
        <v>39</v>
      </c>
      <c r="HME15">
        <v>20</v>
      </c>
      <c r="HMF15">
        <v>138</v>
      </c>
      <c r="HMG15">
        <v>173</v>
      </c>
      <c r="HMH15">
        <v>264</v>
      </c>
      <c r="HMI15">
        <v>140</v>
      </c>
      <c r="HMJ15">
        <v>287</v>
      </c>
      <c r="HMK15">
        <v>281</v>
      </c>
      <c r="HML15">
        <v>114</v>
      </c>
      <c r="HMM15">
        <v>20</v>
      </c>
      <c r="HMN15">
        <v>20</v>
      </c>
      <c r="HMO15">
        <v>20</v>
      </c>
      <c r="HMP15">
        <v>108</v>
      </c>
      <c r="HMQ15">
        <v>2751</v>
      </c>
      <c r="HMR15">
        <v>32</v>
      </c>
      <c r="HMS15">
        <v>628</v>
      </c>
      <c r="HMT15">
        <v>20</v>
      </c>
      <c r="HMU15">
        <v>75</v>
      </c>
      <c r="HMV15">
        <v>20</v>
      </c>
      <c r="HMW15">
        <v>55</v>
      </c>
      <c r="HMX15">
        <v>20</v>
      </c>
      <c r="HMY15">
        <v>299</v>
      </c>
      <c r="HMZ15">
        <v>9578</v>
      </c>
      <c r="HNA15">
        <v>20</v>
      </c>
      <c r="HNB15">
        <v>20</v>
      </c>
      <c r="HNC15">
        <v>20</v>
      </c>
      <c r="HND15">
        <v>505</v>
      </c>
      <c r="HNE15">
        <v>20</v>
      </c>
      <c r="HNF15">
        <v>392</v>
      </c>
      <c r="HNG15">
        <v>20</v>
      </c>
      <c r="HNH15">
        <v>223</v>
      </c>
      <c r="HNI15">
        <v>48</v>
      </c>
      <c r="HNJ15">
        <v>205</v>
      </c>
      <c r="HNK15">
        <v>153</v>
      </c>
      <c r="HNL15">
        <v>269</v>
      </c>
      <c r="HNM15">
        <v>20</v>
      </c>
      <c r="HNN15">
        <v>177</v>
      </c>
      <c r="HNO15">
        <v>231</v>
      </c>
      <c r="HNP15">
        <v>513</v>
      </c>
      <c r="HNQ15">
        <v>2646</v>
      </c>
      <c r="HNR15">
        <v>2978</v>
      </c>
      <c r="HNS15">
        <v>481</v>
      </c>
      <c r="HNT15">
        <v>136</v>
      </c>
      <c r="HNU15">
        <v>269</v>
      </c>
      <c r="HNV15">
        <v>36</v>
      </c>
      <c r="HNW15">
        <v>80</v>
      </c>
      <c r="HNX15">
        <v>20</v>
      </c>
      <c r="HNY15">
        <v>31</v>
      </c>
      <c r="HNZ15">
        <v>20</v>
      </c>
      <c r="HOA15">
        <v>20</v>
      </c>
      <c r="HOB15">
        <v>221</v>
      </c>
      <c r="HOC15">
        <v>215</v>
      </c>
      <c r="HOD15">
        <v>20</v>
      </c>
      <c r="HOE15">
        <v>106</v>
      </c>
      <c r="HOF15">
        <v>128</v>
      </c>
      <c r="HOG15">
        <v>20</v>
      </c>
      <c r="HOH15">
        <v>401</v>
      </c>
      <c r="HOI15">
        <v>20</v>
      </c>
      <c r="HOJ15">
        <v>381</v>
      </c>
      <c r="HOK15">
        <v>20</v>
      </c>
      <c r="HOL15">
        <v>20</v>
      </c>
      <c r="HOM15">
        <v>20</v>
      </c>
      <c r="HON15">
        <v>582</v>
      </c>
      <c r="HOO15">
        <v>886</v>
      </c>
      <c r="HOP15">
        <v>1051</v>
      </c>
      <c r="HOQ15">
        <v>809</v>
      </c>
      <c r="HOR15">
        <v>146</v>
      </c>
      <c r="HOS15">
        <v>181</v>
      </c>
      <c r="HOT15">
        <v>20</v>
      </c>
      <c r="HOU15">
        <v>107</v>
      </c>
      <c r="HOV15">
        <v>20</v>
      </c>
      <c r="HOW15">
        <v>220</v>
      </c>
      <c r="HOX15">
        <v>66</v>
      </c>
      <c r="HOY15">
        <v>20</v>
      </c>
      <c r="HOZ15">
        <v>359</v>
      </c>
      <c r="HPA15">
        <v>302</v>
      </c>
      <c r="HPB15">
        <v>274</v>
      </c>
      <c r="HPC15">
        <v>542</v>
      </c>
      <c r="HPD15">
        <v>599</v>
      </c>
      <c r="HPE15">
        <v>522</v>
      </c>
      <c r="HPF15">
        <v>286</v>
      </c>
      <c r="HPG15">
        <v>93</v>
      </c>
      <c r="HPH15">
        <v>1416</v>
      </c>
      <c r="HPI15">
        <v>172</v>
      </c>
      <c r="HPJ15">
        <v>40</v>
      </c>
      <c r="HPK15">
        <v>202</v>
      </c>
      <c r="HPL15">
        <v>20</v>
      </c>
      <c r="HPM15">
        <v>113</v>
      </c>
      <c r="HPN15">
        <v>148</v>
      </c>
      <c r="HPO15">
        <v>454</v>
      </c>
      <c r="HPP15">
        <v>20</v>
      </c>
      <c r="HPQ15">
        <v>1172</v>
      </c>
      <c r="HPR15">
        <v>97</v>
      </c>
      <c r="HPS15">
        <v>97</v>
      </c>
      <c r="HPT15">
        <v>129</v>
      </c>
      <c r="HPU15">
        <v>276</v>
      </c>
      <c r="HPV15">
        <v>20</v>
      </c>
      <c r="HPW15">
        <v>1463</v>
      </c>
      <c r="HPX15">
        <v>20</v>
      </c>
      <c r="HPY15">
        <v>150</v>
      </c>
      <c r="HPZ15">
        <v>168</v>
      </c>
      <c r="HQA15">
        <v>70</v>
      </c>
      <c r="HQB15">
        <v>20</v>
      </c>
      <c r="HQC15">
        <v>20</v>
      </c>
      <c r="HQD15">
        <v>117</v>
      </c>
      <c r="HQE15">
        <v>20</v>
      </c>
      <c r="HQF15">
        <v>338</v>
      </c>
      <c r="HQG15">
        <v>204</v>
      </c>
      <c r="HQH15">
        <v>20</v>
      </c>
      <c r="HQI15">
        <v>346</v>
      </c>
      <c r="HQJ15">
        <v>160</v>
      </c>
      <c r="HQK15">
        <v>20</v>
      </c>
      <c r="HQL15">
        <v>20</v>
      </c>
      <c r="HQM15">
        <v>408</v>
      </c>
      <c r="HQN15">
        <v>1042</v>
      </c>
      <c r="HQO15">
        <v>16000</v>
      </c>
      <c r="HQP15">
        <v>1285</v>
      </c>
      <c r="HQQ15">
        <v>20</v>
      </c>
      <c r="HQR15">
        <v>16000</v>
      </c>
      <c r="HQS15">
        <v>20</v>
      </c>
      <c r="HQT15">
        <v>142</v>
      </c>
      <c r="HQU15">
        <v>21</v>
      </c>
      <c r="HQV15">
        <v>20</v>
      </c>
      <c r="HQW15">
        <v>1110</v>
      </c>
      <c r="HQX15">
        <v>610</v>
      </c>
      <c r="HQY15">
        <v>622</v>
      </c>
      <c r="HQZ15">
        <v>20</v>
      </c>
      <c r="HRA15">
        <v>3836</v>
      </c>
      <c r="HRB15">
        <v>373</v>
      </c>
      <c r="HRC15">
        <v>23</v>
      </c>
      <c r="HRD15">
        <v>7624</v>
      </c>
      <c r="HRE15">
        <v>2403</v>
      </c>
      <c r="HRF15">
        <v>3947</v>
      </c>
      <c r="HRG15">
        <v>84</v>
      </c>
      <c r="HRH15">
        <v>893</v>
      </c>
      <c r="HRI15">
        <v>20</v>
      </c>
      <c r="HRJ15">
        <v>20</v>
      </c>
      <c r="HRK15">
        <v>106</v>
      </c>
      <c r="HRL15">
        <v>20</v>
      </c>
      <c r="HRM15">
        <v>20</v>
      </c>
      <c r="HRN15">
        <v>27</v>
      </c>
      <c r="HRO15">
        <v>152</v>
      </c>
      <c r="HRP15">
        <v>181</v>
      </c>
      <c r="HRQ15">
        <v>20</v>
      </c>
      <c r="HRR15">
        <v>20</v>
      </c>
      <c r="HRS15">
        <v>20</v>
      </c>
      <c r="HRT15">
        <v>20</v>
      </c>
      <c r="HRU15">
        <v>1055</v>
      </c>
      <c r="HRV15">
        <v>2653</v>
      </c>
      <c r="HRW15">
        <v>408</v>
      </c>
      <c r="HRX15">
        <v>20</v>
      </c>
      <c r="HRY15">
        <v>787</v>
      </c>
      <c r="HRZ15">
        <v>266</v>
      </c>
      <c r="HSA15">
        <v>20</v>
      </c>
      <c r="HSB15">
        <v>20</v>
      </c>
      <c r="HSC15">
        <v>20</v>
      </c>
      <c r="HSD15">
        <v>20</v>
      </c>
      <c r="HSE15">
        <v>485</v>
      </c>
      <c r="HSF15">
        <v>69</v>
      </c>
      <c r="HSG15">
        <v>20</v>
      </c>
      <c r="HSH15">
        <v>20</v>
      </c>
      <c r="HSI15">
        <v>20</v>
      </c>
      <c r="HSJ15">
        <v>20</v>
      </c>
      <c r="HSK15">
        <v>234</v>
      </c>
      <c r="HSL15">
        <v>335</v>
      </c>
      <c r="HSM15">
        <v>968</v>
      </c>
      <c r="HSN15">
        <v>127</v>
      </c>
      <c r="HSO15">
        <v>20</v>
      </c>
      <c r="HSP15">
        <v>1651</v>
      </c>
      <c r="HSQ15">
        <v>20</v>
      </c>
      <c r="HSR15">
        <v>94</v>
      </c>
      <c r="HSS15">
        <v>758</v>
      </c>
      <c r="HST15">
        <v>20</v>
      </c>
      <c r="HSU15">
        <v>20</v>
      </c>
      <c r="HSV15">
        <v>186</v>
      </c>
      <c r="HSW15">
        <v>20</v>
      </c>
      <c r="HSX15">
        <v>453</v>
      </c>
      <c r="HSY15">
        <v>998</v>
      </c>
      <c r="HSZ15">
        <v>95</v>
      </c>
      <c r="HTA15">
        <v>460</v>
      </c>
      <c r="HTB15">
        <v>20</v>
      </c>
      <c r="HTC15">
        <v>2165</v>
      </c>
      <c r="HTD15">
        <v>1137</v>
      </c>
      <c r="HTE15">
        <v>118</v>
      </c>
      <c r="HTF15">
        <v>248</v>
      </c>
      <c r="HTG15">
        <v>20</v>
      </c>
      <c r="HTH15">
        <v>2984</v>
      </c>
      <c r="HTI15">
        <v>2281</v>
      </c>
      <c r="HTJ15">
        <v>1321</v>
      </c>
      <c r="HTK15">
        <v>13734</v>
      </c>
      <c r="HTL15">
        <v>16000</v>
      </c>
      <c r="HTM15">
        <v>82</v>
      </c>
      <c r="HTN15">
        <v>131</v>
      </c>
      <c r="HTO15">
        <v>148</v>
      </c>
      <c r="HTP15">
        <v>20</v>
      </c>
      <c r="HTQ15">
        <v>20</v>
      </c>
      <c r="HTR15">
        <v>65</v>
      </c>
      <c r="HTS15">
        <v>453</v>
      </c>
      <c r="HTT15">
        <v>141</v>
      </c>
      <c r="HTU15">
        <v>340</v>
      </c>
      <c r="HTV15">
        <v>72</v>
      </c>
      <c r="HTW15">
        <v>20</v>
      </c>
      <c r="HTX15">
        <v>71</v>
      </c>
      <c r="HTY15">
        <v>73</v>
      </c>
      <c r="HTZ15">
        <v>903</v>
      </c>
      <c r="HUA15">
        <v>225</v>
      </c>
      <c r="HUB15">
        <v>20</v>
      </c>
      <c r="HUC15">
        <v>20</v>
      </c>
      <c r="HUD15">
        <v>479</v>
      </c>
      <c r="HUE15">
        <v>20</v>
      </c>
      <c r="HUF15">
        <v>20</v>
      </c>
      <c r="HUG15">
        <v>131</v>
      </c>
      <c r="HUH15">
        <v>241</v>
      </c>
      <c r="HUI15">
        <v>253</v>
      </c>
      <c r="HUJ15">
        <v>361</v>
      </c>
      <c r="HUK15">
        <v>20</v>
      </c>
      <c r="HUL15">
        <v>20</v>
      </c>
      <c r="HUM15">
        <v>309</v>
      </c>
      <c r="HUN15">
        <v>16000</v>
      </c>
      <c r="HUO15">
        <v>742</v>
      </c>
      <c r="HUP15">
        <v>78</v>
      </c>
      <c r="HUQ15">
        <v>50</v>
      </c>
      <c r="HUR15">
        <v>255</v>
      </c>
      <c r="HUS15">
        <v>125</v>
      </c>
      <c r="HUT15">
        <v>241</v>
      </c>
      <c r="HUU15">
        <v>125</v>
      </c>
      <c r="HUV15">
        <v>20</v>
      </c>
      <c r="HUW15">
        <v>228</v>
      </c>
      <c r="HUX15">
        <v>20</v>
      </c>
      <c r="HUY15">
        <v>20</v>
      </c>
      <c r="HUZ15">
        <v>20</v>
      </c>
      <c r="HVA15">
        <v>118</v>
      </c>
      <c r="HVB15">
        <v>359</v>
      </c>
      <c r="HVC15">
        <v>513</v>
      </c>
      <c r="HVD15">
        <v>159</v>
      </c>
      <c r="HVE15">
        <v>649</v>
      </c>
      <c r="HVF15">
        <v>432</v>
      </c>
      <c r="HVG15">
        <v>20</v>
      </c>
      <c r="HVH15">
        <v>20</v>
      </c>
      <c r="HVI15">
        <v>1026</v>
      </c>
      <c r="HVJ15">
        <v>20</v>
      </c>
      <c r="HVK15">
        <v>6109</v>
      </c>
      <c r="HVL15">
        <v>634</v>
      </c>
      <c r="HVM15">
        <v>85</v>
      </c>
      <c r="HVN15">
        <v>20</v>
      </c>
      <c r="HVO15">
        <v>158</v>
      </c>
      <c r="HVP15">
        <v>20</v>
      </c>
      <c r="HVQ15">
        <v>89</v>
      </c>
      <c r="HVR15">
        <v>295</v>
      </c>
      <c r="HVS15">
        <v>136</v>
      </c>
      <c r="HVT15">
        <v>1838</v>
      </c>
      <c r="HVU15">
        <v>313</v>
      </c>
      <c r="HVV15">
        <v>181</v>
      </c>
      <c r="HVW15">
        <v>1554</v>
      </c>
      <c r="HVX15">
        <v>20</v>
      </c>
      <c r="HVY15">
        <v>20</v>
      </c>
      <c r="HVZ15">
        <v>20</v>
      </c>
      <c r="HWA15">
        <v>211</v>
      </c>
      <c r="HWB15">
        <v>45</v>
      </c>
      <c r="HWC15">
        <v>151</v>
      </c>
      <c r="HWD15">
        <v>20</v>
      </c>
      <c r="HWE15">
        <v>20</v>
      </c>
      <c r="HWF15">
        <v>87</v>
      </c>
      <c r="HWG15">
        <v>201</v>
      </c>
      <c r="HWH15">
        <v>762</v>
      </c>
      <c r="HWI15">
        <v>187</v>
      </c>
      <c r="HWJ15">
        <v>91</v>
      </c>
      <c r="HWK15">
        <v>356</v>
      </c>
      <c r="HWL15">
        <v>174</v>
      </c>
      <c r="HWM15">
        <v>65</v>
      </c>
      <c r="HWN15">
        <v>20</v>
      </c>
      <c r="HWO15">
        <v>321</v>
      </c>
      <c r="HWP15">
        <v>725</v>
      </c>
      <c r="HWQ15">
        <v>20</v>
      </c>
      <c r="HWR15">
        <v>50</v>
      </c>
      <c r="HWS15">
        <v>20</v>
      </c>
      <c r="HWT15">
        <v>37</v>
      </c>
      <c r="HWU15">
        <v>20</v>
      </c>
      <c r="HWV15">
        <v>22</v>
      </c>
      <c r="HWW15">
        <v>1490</v>
      </c>
      <c r="HWX15">
        <v>20</v>
      </c>
      <c r="HWY15">
        <v>320</v>
      </c>
      <c r="HWZ15">
        <v>210</v>
      </c>
      <c r="HXA15">
        <v>20</v>
      </c>
      <c r="HXB15">
        <v>117</v>
      </c>
      <c r="HXC15">
        <v>20</v>
      </c>
      <c r="HXD15">
        <v>1357</v>
      </c>
      <c r="HXE15">
        <v>229</v>
      </c>
      <c r="HXF15">
        <v>122</v>
      </c>
      <c r="HXG15">
        <v>20</v>
      </c>
      <c r="HXH15">
        <v>20</v>
      </c>
      <c r="HXI15">
        <v>20</v>
      </c>
      <c r="HXJ15">
        <v>20</v>
      </c>
      <c r="HXK15">
        <v>69</v>
      </c>
      <c r="HXL15">
        <v>20</v>
      </c>
      <c r="HXM15">
        <v>1070</v>
      </c>
      <c r="HXN15">
        <v>20</v>
      </c>
      <c r="HXO15">
        <v>810</v>
      </c>
      <c r="HXP15">
        <v>206</v>
      </c>
      <c r="HXQ15">
        <v>235</v>
      </c>
      <c r="HXR15">
        <v>20</v>
      </c>
      <c r="HXS15">
        <v>20</v>
      </c>
      <c r="HXT15">
        <v>602</v>
      </c>
      <c r="HXU15">
        <v>189</v>
      </c>
      <c r="HXV15">
        <v>241</v>
      </c>
      <c r="HXW15">
        <v>20</v>
      </c>
      <c r="HXX15">
        <v>20</v>
      </c>
      <c r="HXY15">
        <v>20</v>
      </c>
      <c r="HXZ15">
        <v>145</v>
      </c>
      <c r="HYA15">
        <v>145</v>
      </c>
      <c r="HYB15">
        <v>20</v>
      </c>
      <c r="HYC15">
        <v>143</v>
      </c>
      <c r="HYD15">
        <v>371</v>
      </c>
      <c r="HYE15">
        <v>20</v>
      </c>
      <c r="HYF15">
        <v>305</v>
      </c>
      <c r="HYG15">
        <v>531</v>
      </c>
      <c r="HYH15">
        <v>1336</v>
      </c>
      <c r="HYI15">
        <v>20</v>
      </c>
      <c r="HYJ15">
        <v>20</v>
      </c>
      <c r="HYK15">
        <v>519</v>
      </c>
      <c r="HYL15">
        <v>2654</v>
      </c>
      <c r="HYM15">
        <v>20</v>
      </c>
      <c r="HYN15">
        <v>58</v>
      </c>
      <c r="HYO15">
        <v>20</v>
      </c>
      <c r="HYP15">
        <v>447</v>
      </c>
      <c r="HYQ15">
        <v>243</v>
      </c>
      <c r="HYR15">
        <v>479</v>
      </c>
      <c r="HYS15">
        <v>20</v>
      </c>
      <c r="HYT15">
        <v>91</v>
      </c>
      <c r="HYU15">
        <v>899</v>
      </c>
      <c r="HYV15">
        <v>20</v>
      </c>
      <c r="HYW15">
        <v>25</v>
      </c>
      <c r="HYX15">
        <v>761</v>
      </c>
      <c r="HYY15">
        <v>1044</v>
      </c>
      <c r="HYZ15">
        <v>770</v>
      </c>
      <c r="HZA15">
        <v>209</v>
      </c>
      <c r="HZB15">
        <v>804</v>
      </c>
      <c r="HZC15">
        <v>20</v>
      </c>
      <c r="HZD15">
        <v>49</v>
      </c>
      <c r="HZE15">
        <v>20</v>
      </c>
      <c r="HZF15">
        <v>20</v>
      </c>
      <c r="HZG15">
        <v>20</v>
      </c>
      <c r="HZH15">
        <v>20</v>
      </c>
      <c r="HZI15">
        <v>190</v>
      </c>
      <c r="HZJ15">
        <v>39</v>
      </c>
      <c r="HZK15">
        <v>333</v>
      </c>
      <c r="HZL15">
        <v>20</v>
      </c>
      <c r="HZM15">
        <v>20</v>
      </c>
      <c r="HZN15">
        <v>20</v>
      </c>
      <c r="HZO15">
        <v>188</v>
      </c>
      <c r="HZP15">
        <v>20</v>
      </c>
      <c r="HZQ15">
        <v>108</v>
      </c>
      <c r="HZR15">
        <v>20</v>
      </c>
      <c r="HZS15">
        <v>2853</v>
      </c>
      <c r="HZT15">
        <v>144</v>
      </c>
      <c r="HZU15">
        <v>126</v>
      </c>
      <c r="HZV15">
        <v>321</v>
      </c>
      <c r="HZW15">
        <v>20</v>
      </c>
      <c r="HZX15">
        <v>639</v>
      </c>
      <c r="HZY15">
        <v>4194</v>
      </c>
      <c r="HZZ15">
        <v>2992</v>
      </c>
      <c r="IAA15">
        <v>28</v>
      </c>
      <c r="IAB15">
        <v>116</v>
      </c>
      <c r="IAC15">
        <v>1278</v>
      </c>
      <c r="IAD15">
        <v>281</v>
      </c>
      <c r="IAE15">
        <v>20</v>
      </c>
      <c r="IAF15">
        <v>20</v>
      </c>
      <c r="IAG15">
        <v>20</v>
      </c>
      <c r="IAH15">
        <v>68</v>
      </c>
      <c r="IAI15">
        <v>20</v>
      </c>
      <c r="IAJ15">
        <v>63</v>
      </c>
      <c r="IAK15">
        <v>7850</v>
      </c>
      <c r="IAL15">
        <v>20</v>
      </c>
      <c r="IAM15">
        <v>15571</v>
      </c>
      <c r="IAN15">
        <v>20</v>
      </c>
      <c r="IAO15">
        <v>20</v>
      </c>
      <c r="IAP15">
        <v>12669</v>
      </c>
      <c r="IAQ15">
        <v>2327</v>
      </c>
      <c r="IAR15">
        <v>94</v>
      </c>
      <c r="IAS15">
        <v>149</v>
      </c>
      <c r="IAT15">
        <v>20</v>
      </c>
      <c r="IAU15">
        <v>28</v>
      </c>
      <c r="IAV15">
        <v>648</v>
      </c>
      <c r="IAW15">
        <v>79</v>
      </c>
      <c r="IAX15">
        <v>1675</v>
      </c>
      <c r="IAY15">
        <v>20</v>
      </c>
      <c r="IAZ15">
        <v>20</v>
      </c>
      <c r="IBA15">
        <v>85</v>
      </c>
      <c r="IBB15">
        <v>356</v>
      </c>
      <c r="IBC15">
        <v>450</v>
      </c>
      <c r="IBD15">
        <v>30</v>
      </c>
      <c r="IBE15">
        <v>79</v>
      </c>
      <c r="IBF15">
        <v>20</v>
      </c>
      <c r="IBG15">
        <v>94</v>
      </c>
      <c r="IBH15">
        <v>20</v>
      </c>
      <c r="IBI15">
        <v>20</v>
      </c>
      <c r="IBJ15">
        <v>20</v>
      </c>
      <c r="IBK15">
        <v>20</v>
      </c>
      <c r="IBL15">
        <v>666</v>
      </c>
      <c r="IBM15">
        <v>723</v>
      </c>
      <c r="IBN15">
        <v>373</v>
      </c>
      <c r="IBO15">
        <v>15133</v>
      </c>
      <c r="IBP15">
        <v>20</v>
      </c>
      <c r="IBQ15">
        <v>20</v>
      </c>
      <c r="IBR15">
        <v>806</v>
      </c>
      <c r="IBS15">
        <v>20</v>
      </c>
      <c r="IBT15">
        <v>20</v>
      </c>
      <c r="IBU15">
        <v>557</v>
      </c>
      <c r="IBV15">
        <v>20</v>
      </c>
      <c r="IBW15">
        <v>27</v>
      </c>
      <c r="IBX15">
        <v>26</v>
      </c>
      <c r="IBY15">
        <v>20</v>
      </c>
      <c r="IBZ15">
        <v>20</v>
      </c>
      <c r="ICA15">
        <v>56</v>
      </c>
      <c r="ICB15">
        <v>501</v>
      </c>
      <c r="ICC15">
        <v>20</v>
      </c>
      <c r="ICD15">
        <v>2675</v>
      </c>
      <c r="ICE15">
        <v>408</v>
      </c>
      <c r="ICF15">
        <v>9228</v>
      </c>
      <c r="ICG15">
        <v>20</v>
      </c>
      <c r="ICH15">
        <v>115</v>
      </c>
      <c r="ICI15">
        <v>20</v>
      </c>
      <c r="ICJ15">
        <v>20</v>
      </c>
      <c r="ICK15">
        <v>91</v>
      </c>
      <c r="ICL15">
        <v>39</v>
      </c>
      <c r="ICM15">
        <v>1736</v>
      </c>
      <c r="ICN15">
        <v>422</v>
      </c>
      <c r="ICO15">
        <v>20</v>
      </c>
      <c r="ICP15">
        <v>5388</v>
      </c>
      <c r="ICQ15">
        <v>1174</v>
      </c>
      <c r="ICR15">
        <v>104</v>
      </c>
      <c r="ICS15">
        <v>756</v>
      </c>
      <c r="ICT15">
        <v>20</v>
      </c>
      <c r="ICU15">
        <v>58</v>
      </c>
      <c r="ICV15">
        <v>2284</v>
      </c>
      <c r="ICW15">
        <v>20</v>
      </c>
      <c r="ICX15">
        <v>43</v>
      </c>
      <c r="ICY15">
        <v>20</v>
      </c>
      <c r="ICZ15">
        <v>20</v>
      </c>
      <c r="IDA15">
        <v>548</v>
      </c>
      <c r="IDB15">
        <v>20</v>
      </c>
      <c r="IDC15">
        <v>437</v>
      </c>
      <c r="IDD15">
        <v>90</v>
      </c>
      <c r="IDE15">
        <v>185</v>
      </c>
      <c r="IDF15">
        <v>20</v>
      </c>
      <c r="IDG15">
        <v>974</v>
      </c>
      <c r="IDH15">
        <v>20</v>
      </c>
      <c r="IDI15">
        <v>20</v>
      </c>
      <c r="IDJ15">
        <v>20</v>
      </c>
      <c r="IDK15">
        <v>116</v>
      </c>
      <c r="IDL15">
        <v>20</v>
      </c>
      <c r="IDM15">
        <v>547</v>
      </c>
      <c r="IDN15">
        <v>156</v>
      </c>
      <c r="IDO15">
        <v>435</v>
      </c>
      <c r="IDP15">
        <v>808</v>
      </c>
      <c r="IDQ15">
        <v>20</v>
      </c>
      <c r="IDR15">
        <v>416</v>
      </c>
      <c r="IDS15">
        <v>215</v>
      </c>
      <c r="IDT15">
        <v>20</v>
      </c>
      <c r="IDU15">
        <v>20</v>
      </c>
      <c r="IDV15">
        <v>989</v>
      </c>
      <c r="IDW15">
        <v>764</v>
      </c>
      <c r="IDX15">
        <v>275</v>
      </c>
      <c r="IDY15">
        <v>91</v>
      </c>
      <c r="IDZ15">
        <v>120</v>
      </c>
      <c r="IEA15">
        <v>105</v>
      </c>
      <c r="IEB15">
        <v>3965</v>
      </c>
      <c r="IEC15">
        <v>2049</v>
      </c>
      <c r="IED15">
        <v>20</v>
      </c>
      <c r="IEE15">
        <v>20</v>
      </c>
      <c r="IEF15">
        <v>179</v>
      </c>
      <c r="IEG15">
        <v>45</v>
      </c>
      <c r="IEH15">
        <v>430</v>
      </c>
      <c r="IEI15">
        <v>265</v>
      </c>
      <c r="IEJ15">
        <v>27</v>
      </c>
      <c r="IEK15">
        <v>758</v>
      </c>
      <c r="IEL15">
        <v>406</v>
      </c>
      <c r="IEM15">
        <v>1659</v>
      </c>
      <c r="IEN15">
        <v>60</v>
      </c>
      <c r="IEO15">
        <v>20</v>
      </c>
      <c r="IEP15">
        <v>332</v>
      </c>
      <c r="IEQ15">
        <v>89</v>
      </c>
      <c r="IER15">
        <v>61</v>
      </c>
      <c r="IES15">
        <v>222</v>
      </c>
      <c r="IET15">
        <v>225</v>
      </c>
      <c r="IEU15">
        <v>267</v>
      </c>
      <c r="IEV15">
        <v>20</v>
      </c>
      <c r="IEW15">
        <v>1427</v>
      </c>
      <c r="IEX15">
        <v>151</v>
      </c>
      <c r="IEY15">
        <v>32</v>
      </c>
      <c r="IEZ15">
        <v>20</v>
      </c>
      <c r="IFA15">
        <v>20</v>
      </c>
      <c r="IFB15">
        <v>1410</v>
      </c>
      <c r="IFC15">
        <v>20</v>
      </c>
      <c r="IFD15">
        <v>20</v>
      </c>
      <c r="IFE15">
        <v>1310</v>
      </c>
      <c r="IFF15">
        <v>1621</v>
      </c>
      <c r="IFG15">
        <v>356</v>
      </c>
      <c r="IFH15">
        <v>20</v>
      </c>
      <c r="IFI15">
        <v>20</v>
      </c>
      <c r="IFJ15">
        <v>20</v>
      </c>
      <c r="IFK15">
        <v>110</v>
      </c>
      <c r="IFL15">
        <v>344</v>
      </c>
      <c r="IFM15">
        <v>1422</v>
      </c>
      <c r="IFN15">
        <v>20</v>
      </c>
      <c r="IFO15">
        <v>20</v>
      </c>
      <c r="IFP15">
        <v>2671</v>
      </c>
      <c r="IFQ15">
        <v>13614</v>
      </c>
      <c r="IFR15">
        <v>20</v>
      </c>
      <c r="IFS15">
        <v>357</v>
      </c>
      <c r="IFT15">
        <v>65</v>
      </c>
      <c r="IFU15">
        <v>20</v>
      </c>
      <c r="IFV15">
        <v>271</v>
      </c>
      <c r="IFW15">
        <v>82</v>
      </c>
      <c r="IFX15">
        <v>322</v>
      </c>
      <c r="IFY15">
        <v>20</v>
      </c>
      <c r="IFZ15">
        <v>203</v>
      </c>
      <c r="IGA15">
        <v>192</v>
      </c>
      <c r="IGB15">
        <v>20</v>
      </c>
      <c r="IGC15">
        <v>567</v>
      </c>
      <c r="IGD15">
        <v>769</v>
      </c>
      <c r="IGE15">
        <v>29</v>
      </c>
      <c r="IGF15">
        <v>36</v>
      </c>
      <c r="IGG15">
        <v>924</v>
      </c>
      <c r="IGH15">
        <v>485</v>
      </c>
      <c r="IGI15">
        <v>165</v>
      </c>
      <c r="IGJ15">
        <v>1108</v>
      </c>
      <c r="IGK15">
        <v>66</v>
      </c>
      <c r="IGL15">
        <v>64</v>
      </c>
      <c r="IGM15">
        <v>902</v>
      </c>
      <c r="IGN15">
        <v>574</v>
      </c>
      <c r="IGO15">
        <v>20</v>
      </c>
      <c r="IGP15">
        <v>449</v>
      </c>
      <c r="IGQ15">
        <v>20</v>
      </c>
      <c r="IGR15">
        <v>39</v>
      </c>
      <c r="IGS15">
        <v>22</v>
      </c>
      <c r="IGT15">
        <v>20</v>
      </c>
      <c r="IGU15">
        <v>445</v>
      </c>
      <c r="IGV15">
        <v>989</v>
      </c>
      <c r="IGW15">
        <v>1156</v>
      </c>
      <c r="IGX15">
        <v>194</v>
      </c>
      <c r="IGY15">
        <v>20</v>
      </c>
      <c r="IGZ15">
        <v>22</v>
      </c>
      <c r="IHA15">
        <v>20</v>
      </c>
      <c r="IHB15">
        <v>867</v>
      </c>
      <c r="IHC15">
        <v>20</v>
      </c>
      <c r="IHD15">
        <v>20</v>
      </c>
      <c r="IHE15">
        <v>20</v>
      </c>
      <c r="IHF15">
        <v>20</v>
      </c>
      <c r="IHG15">
        <v>49</v>
      </c>
      <c r="IHH15">
        <v>20</v>
      </c>
      <c r="IHI15">
        <v>552</v>
      </c>
      <c r="IHJ15">
        <v>29</v>
      </c>
      <c r="IHK15">
        <v>75</v>
      </c>
      <c r="IHL15">
        <v>184</v>
      </c>
      <c r="IHM15">
        <v>20</v>
      </c>
      <c r="IHN15">
        <v>20</v>
      </c>
      <c r="IHO15">
        <v>302</v>
      </c>
      <c r="IHP15">
        <v>1105</v>
      </c>
      <c r="IHQ15">
        <v>20</v>
      </c>
      <c r="IHR15">
        <v>65</v>
      </c>
      <c r="IHS15">
        <v>2710</v>
      </c>
      <c r="IHT15">
        <v>190</v>
      </c>
      <c r="IHU15">
        <v>229</v>
      </c>
      <c r="IHV15">
        <v>74</v>
      </c>
      <c r="IHW15">
        <v>1030</v>
      </c>
      <c r="IHX15">
        <v>56</v>
      </c>
      <c r="IHY15">
        <v>408</v>
      </c>
      <c r="IHZ15">
        <v>493</v>
      </c>
      <c r="IIA15">
        <v>1263</v>
      </c>
      <c r="IIB15">
        <v>694</v>
      </c>
      <c r="IIC15">
        <v>30</v>
      </c>
      <c r="IID15">
        <v>241</v>
      </c>
      <c r="IIE15">
        <v>227</v>
      </c>
      <c r="IIF15">
        <v>736</v>
      </c>
      <c r="IIG15">
        <v>20</v>
      </c>
      <c r="IIH15">
        <v>100</v>
      </c>
      <c r="III15">
        <v>20</v>
      </c>
      <c r="IIJ15">
        <v>146</v>
      </c>
      <c r="IIK15">
        <v>20</v>
      </c>
      <c r="IIL15">
        <v>4893</v>
      </c>
      <c r="IIM15">
        <v>20</v>
      </c>
      <c r="IIN15">
        <v>20</v>
      </c>
      <c r="IIO15">
        <v>582</v>
      </c>
      <c r="IIP15">
        <v>20</v>
      </c>
      <c r="IIQ15">
        <v>20</v>
      </c>
      <c r="IIR15">
        <v>915</v>
      </c>
      <c r="IIS15">
        <v>524</v>
      </c>
      <c r="IIT15">
        <v>430</v>
      </c>
      <c r="IIU15">
        <v>20</v>
      </c>
      <c r="IIV15">
        <v>295</v>
      </c>
      <c r="IIW15">
        <v>697</v>
      </c>
      <c r="IIX15">
        <v>20</v>
      </c>
      <c r="IIY15">
        <v>1976</v>
      </c>
      <c r="IIZ15">
        <v>170</v>
      </c>
      <c r="IJA15">
        <v>192</v>
      </c>
      <c r="IJB15">
        <v>1032</v>
      </c>
      <c r="IJC15">
        <v>108</v>
      </c>
      <c r="IJD15">
        <v>20</v>
      </c>
      <c r="IJE15">
        <v>193</v>
      </c>
      <c r="IJF15">
        <v>20</v>
      </c>
      <c r="IJG15">
        <v>751</v>
      </c>
      <c r="IJH15">
        <v>20</v>
      </c>
      <c r="IJI15">
        <v>831</v>
      </c>
      <c r="IJJ15">
        <v>20</v>
      </c>
      <c r="IJK15">
        <v>576</v>
      </c>
      <c r="IJL15">
        <v>535</v>
      </c>
      <c r="IJM15">
        <v>1289</v>
      </c>
      <c r="IJN15">
        <v>20</v>
      </c>
      <c r="IJO15">
        <v>20</v>
      </c>
      <c r="IJP15">
        <v>95</v>
      </c>
      <c r="IJQ15">
        <v>20</v>
      </c>
      <c r="IJR15">
        <v>20</v>
      </c>
      <c r="IJS15">
        <v>20</v>
      </c>
      <c r="IJT15">
        <v>243</v>
      </c>
      <c r="IJU15">
        <v>20</v>
      </c>
      <c r="IJV15">
        <v>278</v>
      </c>
      <c r="IJW15">
        <v>1221</v>
      </c>
      <c r="IJX15">
        <v>1055</v>
      </c>
      <c r="IJY15">
        <v>507</v>
      </c>
      <c r="IJZ15">
        <v>699</v>
      </c>
      <c r="IKA15">
        <v>399</v>
      </c>
      <c r="IKB15">
        <v>58</v>
      </c>
      <c r="IKC15">
        <v>153</v>
      </c>
      <c r="IKD15">
        <v>95</v>
      </c>
      <c r="IKE15">
        <v>20</v>
      </c>
      <c r="IKF15">
        <v>141</v>
      </c>
      <c r="IKG15">
        <v>20</v>
      </c>
      <c r="IKH15">
        <v>20</v>
      </c>
      <c r="IKI15">
        <v>153</v>
      </c>
      <c r="IKJ15">
        <v>77</v>
      </c>
      <c r="IKK15">
        <v>20</v>
      </c>
      <c r="IKL15">
        <v>55</v>
      </c>
      <c r="IKM15">
        <v>366</v>
      </c>
      <c r="IKN15">
        <v>223</v>
      </c>
      <c r="IKO15">
        <v>203</v>
      </c>
      <c r="IKP15">
        <v>762</v>
      </c>
      <c r="IKQ15">
        <v>301</v>
      </c>
      <c r="IKR15">
        <v>434</v>
      </c>
      <c r="IKS15">
        <v>354</v>
      </c>
      <c r="IKT15">
        <v>20</v>
      </c>
      <c r="IKU15">
        <v>111</v>
      </c>
      <c r="IKV15">
        <v>146</v>
      </c>
      <c r="IKW15">
        <v>217</v>
      </c>
      <c r="IKX15">
        <v>20</v>
      </c>
      <c r="IKY15">
        <v>187</v>
      </c>
      <c r="IKZ15">
        <v>20</v>
      </c>
      <c r="ILA15">
        <v>687</v>
      </c>
      <c r="ILB15">
        <v>20</v>
      </c>
      <c r="ILC15">
        <v>9518</v>
      </c>
      <c r="ILD15">
        <v>8338</v>
      </c>
      <c r="ILE15">
        <v>20</v>
      </c>
      <c r="ILF15">
        <v>20</v>
      </c>
      <c r="ILG15">
        <v>409</v>
      </c>
      <c r="ILH15">
        <v>3828</v>
      </c>
      <c r="ILI15">
        <v>136</v>
      </c>
      <c r="ILJ15">
        <v>15302</v>
      </c>
      <c r="ILK15">
        <v>77</v>
      </c>
      <c r="ILL15">
        <v>51</v>
      </c>
      <c r="ILM15">
        <v>27</v>
      </c>
      <c r="ILN15">
        <v>180</v>
      </c>
      <c r="ILO15">
        <v>70</v>
      </c>
      <c r="ILP15">
        <v>20</v>
      </c>
      <c r="ILQ15">
        <v>179</v>
      </c>
      <c r="ILR15">
        <v>210</v>
      </c>
      <c r="ILS15">
        <v>217</v>
      </c>
      <c r="ILT15">
        <v>876</v>
      </c>
      <c r="ILU15">
        <v>144</v>
      </c>
      <c r="ILV15">
        <v>181</v>
      </c>
      <c r="ILW15">
        <v>601</v>
      </c>
      <c r="ILX15">
        <v>20</v>
      </c>
      <c r="ILY15">
        <v>20</v>
      </c>
      <c r="ILZ15">
        <v>20</v>
      </c>
      <c r="IMA15">
        <v>43</v>
      </c>
      <c r="IMB15">
        <v>20</v>
      </c>
      <c r="IMC15">
        <v>20</v>
      </c>
      <c r="IMD15">
        <v>37</v>
      </c>
      <c r="IME15">
        <v>116</v>
      </c>
      <c r="IMF15">
        <v>1830</v>
      </c>
      <c r="IMG15">
        <v>99</v>
      </c>
      <c r="IMH15">
        <v>20</v>
      </c>
      <c r="IMI15">
        <v>20</v>
      </c>
      <c r="IMJ15">
        <v>20</v>
      </c>
      <c r="IMK15">
        <v>148</v>
      </c>
      <c r="IML15">
        <v>20</v>
      </c>
      <c r="IMM15">
        <v>147</v>
      </c>
      <c r="IMN15">
        <v>574</v>
      </c>
      <c r="IMO15">
        <v>153</v>
      </c>
      <c r="IMP15">
        <v>444</v>
      </c>
      <c r="IMQ15">
        <v>52</v>
      </c>
      <c r="IMR15">
        <v>20</v>
      </c>
      <c r="IMS15">
        <v>20</v>
      </c>
      <c r="IMT15">
        <v>200</v>
      </c>
      <c r="IMU15">
        <v>255</v>
      </c>
      <c r="IMV15">
        <v>20</v>
      </c>
      <c r="IMW15">
        <v>20</v>
      </c>
      <c r="IMX15">
        <v>20</v>
      </c>
      <c r="IMY15">
        <v>20</v>
      </c>
      <c r="IMZ15">
        <v>122</v>
      </c>
      <c r="INA15">
        <v>33</v>
      </c>
      <c r="INB15">
        <v>71</v>
      </c>
      <c r="INC15">
        <v>136</v>
      </c>
      <c r="IND15">
        <v>4940</v>
      </c>
      <c r="INE15">
        <v>20</v>
      </c>
      <c r="INF15">
        <v>222</v>
      </c>
      <c r="ING15">
        <v>20</v>
      </c>
      <c r="INH15">
        <v>118</v>
      </c>
      <c r="INI15">
        <v>308</v>
      </c>
      <c r="INJ15">
        <v>593</v>
      </c>
      <c r="INK15">
        <v>20</v>
      </c>
      <c r="INL15">
        <v>20</v>
      </c>
      <c r="INM15">
        <v>173</v>
      </c>
      <c r="INN15">
        <v>20</v>
      </c>
      <c r="INO15">
        <v>269</v>
      </c>
      <c r="INP15">
        <v>20</v>
      </c>
      <c r="INQ15">
        <v>86</v>
      </c>
      <c r="INR15">
        <v>238</v>
      </c>
      <c r="INS15">
        <v>990</v>
      </c>
      <c r="INT15">
        <v>20</v>
      </c>
      <c r="INU15">
        <v>824</v>
      </c>
      <c r="INV15">
        <v>1245</v>
      </c>
      <c r="INW15">
        <v>807</v>
      </c>
      <c r="INX15">
        <v>611</v>
      </c>
      <c r="INY15">
        <v>20</v>
      </c>
      <c r="INZ15">
        <v>20</v>
      </c>
      <c r="IOA15">
        <v>26</v>
      </c>
      <c r="IOB15">
        <v>128</v>
      </c>
      <c r="IOC15">
        <v>30</v>
      </c>
      <c r="IOD15">
        <v>20</v>
      </c>
      <c r="IOE15">
        <v>1694</v>
      </c>
      <c r="IOF15">
        <v>79</v>
      </c>
      <c r="IOG15">
        <v>452</v>
      </c>
      <c r="IOH15">
        <v>365</v>
      </c>
      <c r="IOI15">
        <v>20</v>
      </c>
      <c r="IOJ15">
        <v>410</v>
      </c>
      <c r="IOK15">
        <v>20</v>
      </c>
      <c r="IOL15">
        <v>20</v>
      </c>
      <c r="IOM15">
        <v>329</v>
      </c>
      <c r="ION15">
        <v>20</v>
      </c>
      <c r="IOO15">
        <v>483</v>
      </c>
      <c r="IOP15">
        <v>1122</v>
      </c>
      <c r="IOQ15">
        <v>311</v>
      </c>
      <c r="IOR15">
        <v>20</v>
      </c>
      <c r="IOS15">
        <v>709</v>
      </c>
      <c r="IOT15">
        <v>20</v>
      </c>
      <c r="IOU15">
        <v>20</v>
      </c>
      <c r="IOV15">
        <v>20</v>
      </c>
      <c r="IOW15">
        <v>256</v>
      </c>
      <c r="IOX15">
        <v>182</v>
      </c>
      <c r="IOY15">
        <v>209</v>
      </c>
      <c r="IOZ15">
        <v>1064</v>
      </c>
      <c r="IPA15">
        <v>70</v>
      </c>
      <c r="IPB15">
        <v>346</v>
      </c>
      <c r="IPC15">
        <v>801</v>
      </c>
      <c r="IPD15">
        <v>2231</v>
      </c>
      <c r="IPE15">
        <v>100</v>
      </c>
      <c r="IPF15">
        <v>205</v>
      </c>
      <c r="IPG15">
        <v>293</v>
      </c>
      <c r="IPH15">
        <v>20</v>
      </c>
      <c r="IPI15">
        <v>87</v>
      </c>
      <c r="IPJ15">
        <v>675</v>
      </c>
      <c r="IPK15">
        <v>20</v>
      </c>
      <c r="IPL15">
        <v>20</v>
      </c>
      <c r="IPM15">
        <v>380</v>
      </c>
      <c r="IPN15">
        <v>20</v>
      </c>
      <c r="IPO15">
        <v>214</v>
      </c>
      <c r="IPP15">
        <v>16000</v>
      </c>
      <c r="IPQ15">
        <v>592</v>
      </c>
      <c r="IPR15">
        <v>20</v>
      </c>
      <c r="IPS15">
        <v>20</v>
      </c>
      <c r="IPT15">
        <v>218</v>
      </c>
      <c r="IPU15">
        <v>200</v>
      </c>
      <c r="IPV15">
        <v>20</v>
      </c>
      <c r="IPW15">
        <v>68</v>
      </c>
      <c r="IPX15">
        <v>4358</v>
      </c>
      <c r="IPY15">
        <v>20</v>
      </c>
      <c r="IPZ15">
        <v>345</v>
      </c>
      <c r="IQA15">
        <v>903</v>
      </c>
      <c r="IQB15">
        <v>3694</v>
      </c>
      <c r="IQC15">
        <v>20</v>
      </c>
      <c r="IQD15">
        <v>20</v>
      </c>
      <c r="IQE15">
        <v>340</v>
      </c>
      <c r="IQF15">
        <v>291</v>
      </c>
      <c r="IQG15">
        <v>20</v>
      </c>
      <c r="IQH15">
        <v>314</v>
      </c>
      <c r="IQI15">
        <v>97</v>
      </c>
      <c r="IQJ15">
        <v>20</v>
      </c>
      <c r="IQK15">
        <v>130</v>
      </c>
      <c r="IQL15">
        <v>782</v>
      </c>
      <c r="IQM15">
        <v>176</v>
      </c>
      <c r="IQN15">
        <v>578</v>
      </c>
      <c r="IQO15">
        <v>20</v>
      </c>
      <c r="IQP15">
        <v>51</v>
      </c>
      <c r="IQQ15">
        <v>20</v>
      </c>
      <c r="IQR15">
        <v>75</v>
      </c>
      <c r="IQS15">
        <v>105</v>
      </c>
      <c r="IQT15">
        <v>533</v>
      </c>
      <c r="IQU15">
        <v>436</v>
      </c>
      <c r="IQV15">
        <v>16000</v>
      </c>
      <c r="IQW15">
        <v>20</v>
      </c>
      <c r="IQX15">
        <v>54</v>
      </c>
      <c r="IQY15">
        <v>52</v>
      </c>
      <c r="IQZ15">
        <v>719</v>
      </c>
      <c r="IRA15">
        <v>525</v>
      </c>
      <c r="IRB15">
        <v>10548</v>
      </c>
      <c r="IRC15">
        <v>14111</v>
      </c>
      <c r="IRD15">
        <v>67</v>
      </c>
      <c r="IRE15">
        <v>65</v>
      </c>
      <c r="IRF15">
        <v>1130</v>
      </c>
      <c r="IRG15">
        <v>38</v>
      </c>
      <c r="IRH15">
        <v>6059</v>
      </c>
      <c r="IRI15">
        <v>320</v>
      </c>
      <c r="IRJ15">
        <v>20</v>
      </c>
      <c r="IRK15">
        <v>178</v>
      </c>
      <c r="IRL15">
        <v>20</v>
      </c>
      <c r="IRM15">
        <v>451</v>
      </c>
      <c r="IRN15">
        <v>147</v>
      </c>
      <c r="IRO15">
        <v>1767</v>
      </c>
      <c r="IRP15">
        <v>1113</v>
      </c>
      <c r="IRQ15">
        <v>1652</v>
      </c>
      <c r="IRR15">
        <v>20</v>
      </c>
      <c r="IRS15">
        <v>453</v>
      </c>
      <c r="IRT15">
        <v>20</v>
      </c>
      <c r="IRU15">
        <v>20</v>
      </c>
      <c r="IRV15">
        <v>20</v>
      </c>
      <c r="IRW15">
        <v>20</v>
      </c>
      <c r="IRX15">
        <v>73</v>
      </c>
      <c r="IRY15">
        <v>117</v>
      </c>
      <c r="IRZ15">
        <v>1676</v>
      </c>
      <c r="ISA15">
        <v>20</v>
      </c>
      <c r="ISB15">
        <v>61</v>
      </c>
      <c r="ISC15">
        <v>85</v>
      </c>
      <c r="ISD15">
        <v>314</v>
      </c>
      <c r="ISE15">
        <v>253</v>
      </c>
      <c r="ISF15">
        <v>20</v>
      </c>
      <c r="ISG15">
        <v>284</v>
      </c>
      <c r="ISH15">
        <v>20</v>
      </c>
      <c r="ISI15">
        <v>1754</v>
      </c>
      <c r="ISJ15">
        <v>20</v>
      </c>
      <c r="ISK15">
        <v>20</v>
      </c>
      <c r="ISL15">
        <v>20</v>
      </c>
      <c r="ISM15">
        <v>450</v>
      </c>
      <c r="ISN15">
        <v>35</v>
      </c>
      <c r="ISO15">
        <v>20</v>
      </c>
      <c r="ISP15">
        <v>20</v>
      </c>
      <c r="ISQ15">
        <v>20</v>
      </c>
      <c r="ISR15">
        <v>20</v>
      </c>
      <c r="ISS15">
        <v>123</v>
      </c>
      <c r="IST15">
        <v>33</v>
      </c>
      <c r="ISU15">
        <v>20</v>
      </c>
      <c r="ISV15">
        <v>20</v>
      </c>
      <c r="ISW15">
        <v>230</v>
      </c>
      <c r="ISX15">
        <v>68</v>
      </c>
      <c r="ISY15">
        <v>20</v>
      </c>
      <c r="ISZ15">
        <v>20</v>
      </c>
      <c r="ITA15">
        <v>107</v>
      </c>
      <c r="ITB15">
        <v>20</v>
      </c>
      <c r="ITC15">
        <v>1944</v>
      </c>
      <c r="ITD15">
        <v>20</v>
      </c>
      <c r="ITE15">
        <v>20</v>
      </c>
      <c r="ITF15">
        <v>20</v>
      </c>
      <c r="ITG15">
        <v>1159</v>
      </c>
      <c r="ITH15">
        <v>7974</v>
      </c>
      <c r="ITI15">
        <v>20</v>
      </c>
      <c r="ITJ15">
        <v>306</v>
      </c>
      <c r="ITK15">
        <v>20</v>
      </c>
      <c r="ITL15">
        <v>897</v>
      </c>
      <c r="ITM15">
        <v>1368</v>
      </c>
      <c r="ITN15">
        <v>234</v>
      </c>
      <c r="ITO15">
        <v>283</v>
      </c>
      <c r="ITP15">
        <v>1971</v>
      </c>
      <c r="ITQ15">
        <v>20</v>
      </c>
      <c r="ITR15">
        <v>20</v>
      </c>
      <c r="ITS15">
        <v>784</v>
      </c>
      <c r="ITT15">
        <v>397</v>
      </c>
      <c r="ITU15">
        <v>199</v>
      </c>
      <c r="ITV15">
        <v>132</v>
      </c>
      <c r="ITW15">
        <v>459</v>
      </c>
      <c r="ITX15">
        <v>40</v>
      </c>
      <c r="ITY15">
        <v>20</v>
      </c>
      <c r="ITZ15">
        <v>252</v>
      </c>
      <c r="IUA15">
        <v>557</v>
      </c>
      <c r="IUB15">
        <v>23</v>
      </c>
      <c r="IUC15">
        <v>69</v>
      </c>
      <c r="IUD15">
        <v>1146</v>
      </c>
      <c r="IUE15">
        <v>62</v>
      </c>
      <c r="IUF15">
        <v>20</v>
      </c>
      <c r="IUG15">
        <v>109</v>
      </c>
      <c r="IUH15">
        <v>20</v>
      </c>
      <c r="IUI15">
        <v>237</v>
      </c>
      <c r="IUJ15">
        <v>399</v>
      </c>
      <c r="IUK15">
        <v>20</v>
      </c>
      <c r="IUL15">
        <v>20</v>
      </c>
      <c r="IUM15">
        <v>30</v>
      </c>
      <c r="IUN15">
        <v>5964</v>
      </c>
      <c r="IUO15">
        <v>20</v>
      </c>
      <c r="IUP15">
        <v>411</v>
      </c>
      <c r="IUQ15">
        <v>67</v>
      </c>
      <c r="IUR15">
        <v>49</v>
      </c>
      <c r="IUS15">
        <v>20</v>
      </c>
      <c r="IUT15">
        <v>20</v>
      </c>
      <c r="IUU15">
        <v>985</v>
      </c>
      <c r="IUV15">
        <v>1588</v>
      </c>
      <c r="IUW15">
        <v>630</v>
      </c>
      <c r="IUX15">
        <v>20</v>
      </c>
      <c r="IUY15">
        <v>20</v>
      </c>
      <c r="IUZ15">
        <v>103</v>
      </c>
      <c r="IVA15">
        <v>153</v>
      </c>
      <c r="IVB15">
        <v>793</v>
      </c>
      <c r="IVC15">
        <v>80</v>
      </c>
      <c r="IVD15">
        <v>28</v>
      </c>
      <c r="IVE15">
        <v>20</v>
      </c>
      <c r="IVF15">
        <v>475</v>
      </c>
      <c r="IVG15">
        <v>233</v>
      </c>
      <c r="IVH15">
        <v>20</v>
      </c>
      <c r="IVI15">
        <v>4880</v>
      </c>
      <c r="IVJ15">
        <v>637</v>
      </c>
      <c r="IVK15">
        <v>20</v>
      </c>
      <c r="IVL15">
        <v>287</v>
      </c>
      <c r="IVM15">
        <v>314</v>
      </c>
      <c r="IVN15">
        <v>405</v>
      </c>
      <c r="IVO15">
        <v>1084</v>
      </c>
      <c r="IVP15">
        <v>613</v>
      </c>
      <c r="IVQ15">
        <v>9068</v>
      </c>
      <c r="IVR15">
        <v>4330</v>
      </c>
      <c r="IVS15">
        <v>20</v>
      </c>
      <c r="IVT15">
        <v>37</v>
      </c>
      <c r="IVU15">
        <v>40</v>
      </c>
      <c r="IVV15">
        <v>116</v>
      </c>
      <c r="IVW15">
        <v>20</v>
      </c>
      <c r="IVX15">
        <v>86</v>
      </c>
      <c r="IVY15">
        <v>2879</v>
      </c>
      <c r="IVZ15">
        <v>150</v>
      </c>
      <c r="IWA15">
        <v>20</v>
      </c>
      <c r="IWB15">
        <v>20</v>
      </c>
      <c r="IWC15">
        <v>20</v>
      </c>
      <c r="IWD15">
        <v>20</v>
      </c>
      <c r="IWE15">
        <v>20</v>
      </c>
      <c r="IWF15">
        <v>20</v>
      </c>
      <c r="IWG15">
        <v>906</v>
      </c>
      <c r="IWH15">
        <v>99</v>
      </c>
      <c r="IWI15">
        <v>20</v>
      </c>
      <c r="IWJ15">
        <v>286</v>
      </c>
      <c r="IWK15">
        <v>116</v>
      </c>
      <c r="IWL15">
        <v>20</v>
      </c>
      <c r="IWM15">
        <v>20</v>
      </c>
      <c r="IWN15">
        <v>4265</v>
      </c>
      <c r="IWO15">
        <v>20</v>
      </c>
      <c r="IWP15">
        <v>20</v>
      </c>
      <c r="IWQ15">
        <v>149</v>
      </c>
      <c r="IWR15">
        <v>399</v>
      </c>
      <c r="IWS15">
        <v>273</v>
      </c>
      <c r="IWT15">
        <v>5791</v>
      </c>
      <c r="IWU15">
        <v>3367</v>
      </c>
      <c r="IWV15">
        <v>20</v>
      </c>
      <c r="IWW15">
        <v>2527</v>
      </c>
      <c r="IWX15">
        <v>408</v>
      </c>
      <c r="IWY15">
        <v>20</v>
      </c>
      <c r="IWZ15">
        <v>612</v>
      </c>
      <c r="IXA15">
        <v>4884</v>
      </c>
      <c r="IXB15">
        <v>736</v>
      </c>
      <c r="IXC15">
        <v>539</v>
      </c>
      <c r="IXD15">
        <v>144</v>
      </c>
      <c r="IXE15">
        <v>20</v>
      </c>
      <c r="IXF15">
        <v>20</v>
      </c>
      <c r="IXG15">
        <v>15294</v>
      </c>
      <c r="IXH15">
        <v>20</v>
      </c>
      <c r="IXI15">
        <v>20</v>
      </c>
      <c r="IXJ15">
        <v>20</v>
      </c>
      <c r="IXK15">
        <v>20</v>
      </c>
      <c r="IXL15">
        <v>20</v>
      </c>
      <c r="IXM15">
        <v>20</v>
      </c>
      <c r="IXN15">
        <v>623</v>
      </c>
      <c r="IXO15">
        <v>447</v>
      </c>
      <c r="IXP15">
        <v>20</v>
      </c>
      <c r="IXQ15">
        <v>20</v>
      </c>
      <c r="IXR15">
        <v>227</v>
      </c>
      <c r="IXS15">
        <v>20</v>
      </c>
      <c r="IXT15">
        <v>274</v>
      </c>
      <c r="IXU15">
        <v>22</v>
      </c>
      <c r="IXV15">
        <v>1058</v>
      </c>
      <c r="IXW15">
        <v>895</v>
      </c>
      <c r="IXX15">
        <v>6636</v>
      </c>
      <c r="IXY15">
        <v>119</v>
      </c>
      <c r="IXZ15">
        <v>62</v>
      </c>
      <c r="IYA15">
        <v>20</v>
      </c>
      <c r="IYB15">
        <v>20</v>
      </c>
      <c r="IYC15">
        <v>1831</v>
      </c>
      <c r="IYD15">
        <v>269</v>
      </c>
      <c r="IYE15">
        <v>3264</v>
      </c>
      <c r="IYF15">
        <v>20</v>
      </c>
      <c r="IYG15">
        <v>177</v>
      </c>
      <c r="IYH15">
        <v>61</v>
      </c>
      <c r="IYI15">
        <v>290</v>
      </c>
      <c r="IYJ15">
        <v>20</v>
      </c>
      <c r="IYK15">
        <v>3633</v>
      </c>
      <c r="IYL15">
        <v>226</v>
      </c>
      <c r="IYM15">
        <v>58</v>
      </c>
      <c r="IYN15">
        <v>3576</v>
      </c>
      <c r="IYO15">
        <v>393</v>
      </c>
      <c r="IYP15">
        <v>20</v>
      </c>
      <c r="IYQ15">
        <v>20</v>
      </c>
      <c r="IYR15">
        <v>230</v>
      </c>
      <c r="IYS15">
        <v>208</v>
      </c>
      <c r="IYT15">
        <v>965</v>
      </c>
      <c r="IYU15">
        <v>1441</v>
      </c>
      <c r="IYV15">
        <v>24</v>
      </c>
      <c r="IYW15">
        <v>1464</v>
      </c>
      <c r="IYX15">
        <v>20</v>
      </c>
      <c r="IYY15">
        <v>290</v>
      </c>
      <c r="IYZ15">
        <v>20</v>
      </c>
      <c r="IZA15">
        <v>20</v>
      </c>
      <c r="IZB15">
        <v>20</v>
      </c>
      <c r="IZC15">
        <v>42</v>
      </c>
      <c r="IZD15">
        <v>809</v>
      </c>
      <c r="IZE15">
        <v>414</v>
      </c>
      <c r="IZF15">
        <v>148</v>
      </c>
      <c r="IZG15">
        <v>20</v>
      </c>
      <c r="IZH15">
        <v>133</v>
      </c>
      <c r="IZI15">
        <v>157</v>
      </c>
      <c r="IZJ15">
        <v>20</v>
      </c>
      <c r="IZK15">
        <v>283</v>
      </c>
      <c r="IZL15">
        <v>112</v>
      </c>
      <c r="IZM15">
        <v>67</v>
      </c>
      <c r="IZN15">
        <v>20</v>
      </c>
      <c r="IZO15">
        <v>24</v>
      </c>
      <c r="IZP15">
        <v>20</v>
      </c>
      <c r="IZQ15">
        <v>374</v>
      </c>
      <c r="IZR15">
        <v>1093</v>
      </c>
      <c r="IZS15">
        <v>544</v>
      </c>
      <c r="IZT15">
        <v>40</v>
      </c>
      <c r="IZU15">
        <v>443</v>
      </c>
      <c r="IZV15">
        <v>20</v>
      </c>
      <c r="IZW15">
        <v>20</v>
      </c>
      <c r="IZX15">
        <v>20</v>
      </c>
      <c r="IZY15">
        <v>20</v>
      </c>
      <c r="IZZ15">
        <v>539</v>
      </c>
      <c r="JAA15">
        <v>284</v>
      </c>
      <c r="JAB15">
        <v>173</v>
      </c>
      <c r="JAC15">
        <v>188</v>
      </c>
      <c r="JAD15">
        <v>20</v>
      </c>
      <c r="JAE15">
        <v>38</v>
      </c>
      <c r="JAF15">
        <v>51</v>
      </c>
      <c r="JAG15">
        <v>20</v>
      </c>
      <c r="JAH15">
        <v>183</v>
      </c>
      <c r="JAI15">
        <v>298</v>
      </c>
      <c r="JAJ15">
        <v>496</v>
      </c>
      <c r="JAK15">
        <v>686</v>
      </c>
      <c r="JAL15">
        <v>1139</v>
      </c>
      <c r="JAM15">
        <v>20</v>
      </c>
      <c r="JAN15">
        <v>20</v>
      </c>
      <c r="JAO15">
        <v>14808</v>
      </c>
      <c r="JAP15">
        <v>20</v>
      </c>
      <c r="JAQ15">
        <v>22</v>
      </c>
      <c r="JAR15">
        <v>20</v>
      </c>
      <c r="JAS15">
        <v>32</v>
      </c>
      <c r="JAT15">
        <v>20</v>
      </c>
      <c r="JAU15">
        <v>20</v>
      </c>
      <c r="JAV15">
        <v>20</v>
      </c>
      <c r="JAW15">
        <v>108</v>
      </c>
      <c r="JAX15">
        <v>20</v>
      </c>
      <c r="JAY15">
        <v>20</v>
      </c>
      <c r="JAZ15">
        <v>26</v>
      </c>
      <c r="JBA15">
        <v>20</v>
      </c>
      <c r="JBB15">
        <v>1889</v>
      </c>
      <c r="JBC15">
        <v>20</v>
      </c>
      <c r="JBD15">
        <v>20</v>
      </c>
      <c r="JBE15">
        <v>20</v>
      </c>
      <c r="JBF15">
        <v>20</v>
      </c>
      <c r="JBG15">
        <v>531</v>
      </c>
      <c r="JBH15">
        <v>20</v>
      </c>
      <c r="JBI15">
        <v>20</v>
      </c>
      <c r="JBJ15">
        <v>100</v>
      </c>
      <c r="JBK15">
        <v>20</v>
      </c>
      <c r="JBL15">
        <v>20</v>
      </c>
      <c r="JBM15">
        <v>20</v>
      </c>
      <c r="JBN15">
        <v>497</v>
      </c>
      <c r="JBO15">
        <v>20</v>
      </c>
      <c r="JBP15">
        <v>161</v>
      </c>
      <c r="JBQ15">
        <v>20</v>
      </c>
      <c r="JBR15">
        <v>179</v>
      </c>
      <c r="JBS15">
        <v>348</v>
      </c>
      <c r="JBT15">
        <v>20</v>
      </c>
      <c r="JBU15">
        <v>20</v>
      </c>
      <c r="JBV15">
        <v>20</v>
      </c>
      <c r="JBW15">
        <v>20</v>
      </c>
      <c r="JBX15">
        <v>497</v>
      </c>
      <c r="JBY15">
        <v>382</v>
      </c>
      <c r="JBZ15">
        <v>875</v>
      </c>
      <c r="JCA15">
        <v>69</v>
      </c>
      <c r="JCB15">
        <v>309</v>
      </c>
      <c r="JCC15">
        <v>34</v>
      </c>
      <c r="JCD15">
        <v>115</v>
      </c>
      <c r="JCE15">
        <v>20</v>
      </c>
      <c r="JCF15">
        <v>599</v>
      </c>
      <c r="JCG15">
        <v>20</v>
      </c>
      <c r="JCH15">
        <v>233</v>
      </c>
      <c r="JCI15">
        <v>166</v>
      </c>
      <c r="JCJ15">
        <v>409</v>
      </c>
      <c r="JCK15">
        <v>20</v>
      </c>
      <c r="JCL15">
        <v>20</v>
      </c>
      <c r="JCM15">
        <v>20</v>
      </c>
      <c r="JCN15">
        <v>175</v>
      </c>
      <c r="JCO15">
        <v>268</v>
      </c>
      <c r="JCP15">
        <v>20</v>
      </c>
      <c r="JCQ15">
        <v>25</v>
      </c>
      <c r="JCR15">
        <v>20</v>
      </c>
      <c r="JCS15">
        <v>883</v>
      </c>
      <c r="JCT15">
        <v>101</v>
      </c>
      <c r="JCU15">
        <v>20</v>
      </c>
      <c r="JCV15">
        <v>20</v>
      </c>
      <c r="JCW15">
        <v>236</v>
      </c>
      <c r="JCX15">
        <v>1998</v>
      </c>
      <c r="JCY15">
        <v>20</v>
      </c>
      <c r="JCZ15">
        <v>20</v>
      </c>
      <c r="JDA15">
        <v>20</v>
      </c>
      <c r="JDB15">
        <v>20</v>
      </c>
      <c r="JDC15">
        <v>20</v>
      </c>
      <c r="JDD15">
        <v>448</v>
      </c>
      <c r="JDE15">
        <v>10724</v>
      </c>
      <c r="JDF15">
        <v>20</v>
      </c>
      <c r="JDG15">
        <v>317</v>
      </c>
      <c r="JDH15">
        <v>20</v>
      </c>
      <c r="JDI15">
        <v>67</v>
      </c>
      <c r="JDJ15">
        <v>175</v>
      </c>
      <c r="JDK15">
        <v>20</v>
      </c>
      <c r="JDL15">
        <v>360</v>
      </c>
      <c r="JDM15">
        <v>20</v>
      </c>
      <c r="JDN15">
        <v>110</v>
      </c>
      <c r="JDO15">
        <v>121</v>
      </c>
      <c r="JDP15">
        <v>20</v>
      </c>
      <c r="JDQ15">
        <v>1245</v>
      </c>
      <c r="JDR15">
        <v>1101</v>
      </c>
      <c r="JDS15">
        <v>20</v>
      </c>
      <c r="JDT15">
        <v>20</v>
      </c>
      <c r="JDU15">
        <v>270</v>
      </c>
      <c r="JDV15">
        <v>189</v>
      </c>
      <c r="JDW15">
        <v>81</v>
      </c>
      <c r="JDX15">
        <v>20</v>
      </c>
      <c r="JDY15">
        <v>426</v>
      </c>
      <c r="JDZ15">
        <v>89</v>
      </c>
      <c r="JEA15">
        <v>671</v>
      </c>
      <c r="JEB15">
        <v>20</v>
      </c>
      <c r="JEC15">
        <v>160</v>
      </c>
      <c r="JED15">
        <v>77</v>
      </c>
      <c r="JEE15">
        <v>20</v>
      </c>
      <c r="JEF15">
        <v>86</v>
      </c>
      <c r="JEG15">
        <v>32</v>
      </c>
      <c r="JEH15">
        <v>20</v>
      </c>
      <c r="JEI15">
        <v>608</v>
      </c>
      <c r="JEJ15">
        <v>158</v>
      </c>
      <c r="JEK15">
        <v>250</v>
      </c>
      <c r="JEL15">
        <v>227</v>
      </c>
      <c r="JEM15">
        <v>20</v>
      </c>
      <c r="JEN15">
        <v>87</v>
      </c>
      <c r="JEO15">
        <v>74</v>
      </c>
      <c r="JEP15">
        <v>20</v>
      </c>
      <c r="JEQ15">
        <v>20</v>
      </c>
      <c r="JER15">
        <v>1273</v>
      </c>
      <c r="JES15">
        <v>2555</v>
      </c>
      <c r="JET15">
        <v>20</v>
      </c>
      <c r="JEU15">
        <v>20</v>
      </c>
      <c r="JEV15">
        <v>20</v>
      </c>
      <c r="JEW15">
        <v>205</v>
      </c>
      <c r="JEX15">
        <v>144</v>
      </c>
      <c r="JEY15">
        <v>226</v>
      </c>
      <c r="JEZ15">
        <v>155</v>
      </c>
      <c r="JFA15">
        <v>231</v>
      </c>
      <c r="JFB15">
        <v>52</v>
      </c>
      <c r="JFC15">
        <v>20</v>
      </c>
      <c r="JFD15">
        <v>105</v>
      </c>
      <c r="JFE15">
        <v>60</v>
      </c>
      <c r="JFF15">
        <v>20</v>
      </c>
      <c r="JFG15">
        <v>35</v>
      </c>
      <c r="JFH15">
        <v>989</v>
      </c>
      <c r="JFI15">
        <v>60</v>
      </c>
      <c r="JFJ15">
        <v>307</v>
      </c>
      <c r="JFK15">
        <v>7144</v>
      </c>
      <c r="JFL15">
        <v>1388</v>
      </c>
      <c r="JFM15">
        <v>541</v>
      </c>
      <c r="JFN15">
        <v>20</v>
      </c>
      <c r="JFO15">
        <v>1398</v>
      </c>
      <c r="JFP15">
        <v>20</v>
      </c>
      <c r="JFQ15">
        <v>820</v>
      </c>
      <c r="JFR15">
        <v>20</v>
      </c>
      <c r="JFS15">
        <v>309</v>
      </c>
      <c r="JFT15">
        <v>20</v>
      </c>
      <c r="JFU15">
        <v>35</v>
      </c>
      <c r="JFV15">
        <v>20</v>
      </c>
      <c r="JFW15">
        <v>75</v>
      </c>
      <c r="JFX15">
        <v>20</v>
      </c>
      <c r="JFY15">
        <v>363</v>
      </c>
      <c r="JFZ15">
        <v>20</v>
      </c>
      <c r="JGA15">
        <v>721</v>
      </c>
      <c r="JGB15">
        <v>189</v>
      </c>
      <c r="JGC15">
        <v>20</v>
      </c>
      <c r="JGD15">
        <v>48</v>
      </c>
      <c r="JGE15">
        <v>462</v>
      </c>
      <c r="JGF15">
        <v>852</v>
      </c>
      <c r="JGG15">
        <v>20</v>
      </c>
      <c r="JGH15">
        <v>100</v>
      </c>
      <c r="JGI15">
        <v>211</v>
      </c>
      <c r="JGJ15">
        <v>20</v>
      </c>
      <c r="JGK15">
        <v>1468</v>
      </c>
      <c r="JGL15">
        <v>22</v>
      </c>
      <c r="JGM15">
        <v>811</v>
      </c>
      <c r="JGN15">
        <v>789</v>
      </c>
      <c r="JGO15">
        <v>20</v>
      </c>
      <c r="JGP15">
        <v>20</v>
      </c>
      <c r="JGQ15">
        <v>216</v>
      </c>
      <c r="JGR15">
        <v>505</v>
      </c>
      <c r="JGS15">
        <v>702</v>
      </c>
      <c r="JGT15">
        <v>20</v>
      </c>
      <c r="JGU15">
        <v>20</v>
      </c>
      <c r="JGV15">
        <v>902</v>
      </c>
      <c r="JGW15">
        <v>1223</v>
      </c>
      <c r="JGX15">
        <v>117</v>
      </c>
      <c r="JGY15">
        <v>254</v>
      </c>
      <c r="JGZ15">
        <v>121</v>
      </c>
      <c r="JHA15">
        <v>1910</v>
      </c>
      <c r="JHB15">
        <v>32</v>
      </c>
      <c r="JHC15">
        <v>20</v>
      </c>
      <c r="JHD15">
        <v>12962</v>
      </c>
      <c r="JHE15">
        <v>404</v>
      </c>
      <c r="JHF15">
        <v>381</v>
      </c>
      <c r="JHG15">
        <v>4972</v>
      </c>
      <c r="JHH15">
        <v>20</v>
      </c>
      <c r="JHI15">
        <v>20</v>
      </c>
      <c r="JHJ15">
        <v>5473</v>
      </c>
      <c r="JHK15">
        <v>5416</v>
      </c>
      <c r="JHL15">
        <v>1613</v>
      </c>
      <c r="JHM15">
        <v>20</v>
      </c>
      <c r="JHN15">
        <v>26</v>
      </c>
      <c r="JHO15">
        <v>82</v>
      </c>
      <c r="JHP15">
        <v>218</v>
      </c>
      <c r="JHQ15">
        <v>20</v>
      </c>
      <c r="JHR15">
        <v>20</v>
      </c>
      <c r="JHS15">
        <v>20</v>
      </c>
      <c r="JHT15">
        <v>20</v>
      </c>
      <c r="JHU15">
        <v>20</v>
      </c>
      <c r="JHV15">
        <v>359</v>
      </c>
      <c r="JHW15">
        <v>92</v>
      </c>
      <c r="JHX15">
        <v>486</v>
      </c>
      <c r="JHY15">
        <v>20</v>
      </c>
      <c r="JHZ15">
        <v>582</v>
      </c>
      <c r="JIA15">
        <v>20</v>
      </c>
      <c r="JIB15">
        <v>20</v>
      </c>
      <c r="JIC15">
        <v>420</v>
      </c>
      <c r="JID15">
        <v>192</v>
      </c>
      <c r="JIE15">
        <v>357</v>
      </c>
      <c r="JIF15">
        <v>272</v>
      </c>
      <c r="JIG15">
        <v>224</v>
      </c>
      <c r="JIH15">
        <v>131</v>
      </c>
      <c r="JII15">
        <v>451</v>
      </c>
      <c r="JIJ15">
        <v>346</v>
      </c>
      <c r="JIK15">
        <v>999</v>
      </c>
      <c r="JIL15">
        <v>697</v>
      </c>
      <c r="JIM15">
        <v>20</v>
      </c>
      <c r="JIN15">
        <v>20</v>
      </c>
      <c r="JIO15">
        <v>88</v>
      </c>
      <c r="JIP15">
        <v>20</v>
      </c>
      <c r="JIQ15">
        <v>100</v>
      </c>
      <c r="JIR15">
        <v>1640</v>
      </c>
      <c r="JIS15">
        <v>653</v>
      </c>
      <c r="JIT15">
        <v>61</v>
      </c>
      <c r="JIU15">
        <v>333</v>
      </c>
      <c r="JIV15">
        <v>20</v>
      </c>
      <c r="JIW15">
        <v>291</v>
      </c>
      <c r="JIX15">
        <v>20</v>
      </c>
      <c r="JIY15">
        <v>69</v>
      </c>
      <c r="JIZ15">
        <v>198</v>
      </c>
      <c r="JJA15">
        <v>426</v>
      </c>
      <c r="JJB15">
        <v>20</v>
      </c>
      <c r="JJC15">
        <v>21</v>
      </c>
      <c r="JJD15">
        <v>70</v>
      </c>
      <c r="JJE15">
        <v>20</v>
      </c>
      <c r="JJF15">
        <v>20</v>
      </c>
      <c r="JJG15">
        <v>20</v>
      </c>
      <c r="JJH15">
        <v>20</v>
      </c>
      <c r="JJI15">
        <v>594</v>
      </c>
      <c r="JJJ15">
        <v>20</v>
      </c>
      <c r="JJK15">
        <v>341</v>
      </c>
      <c r="JJL15">
        <v>329</v>
      </c>
      <c r="JJM15">
        <v>20</v>
      </c>
      <c r="JJN15">
        <v>251</v>
      </c>
      <c r="JJO15">
        <v>179</v>
      </c>
      <c r="JJP15">
        <v>202</v>
      </c>
      <c r="JJQ15">
        <v>20</v>
      </c>
      <c r="JJR15">
        <v>16000</v>
      </c>
      <c r="JJS15">
        <v>13972</v>
      </c>
      <c r="JJT15">
        <v>371</v>
      </c>
      <c r="JJU15">
        <v>88</v>
      </c>
      <c r="JJV15">
        <v>20</v>
      </c>
      <c r="JJW15">
        <v>11387</v>
      </c>
      <c r="JJX15">
        <v>11702</v>
      </c>
      <c r="JJY15">
        <v>243</v>
      </c>
      <c r="JJZ15">
        <v>846</v>
      </c>
      <c r="JKA15">
        <v>20</v>
      </c>
      <c r="JKB15">
        <v>90</v>
      </c>
      <c r="JKC15">
        <v>179</v>
      </c>
      <c r="JKD15">
        <v>20</v>
      </c>
      <c r="JKE15">
        <v>98</v>
      </c>
      <c r="JKF15">
        <v>87</v>
      </c>
      <c r="JKG15">
        <v>187</v>
      </c>
      <c r="JKH15">
        <v>20</v>
      </c>
      <c r="JKI15">
        <v>179</v>
      </c>
      <c r="JKJ15">
        <v>84</v>
      </c>
      <c r="JKK15">
        <v>198</v>
      </c>
      <c r="JKL15">
        <v>282</v>
      </c>
      <c r="JKM15">
        <v>20</v>
      </c>
      <c r="JKN15">
        <v>20</v>
      </c>
      <c r="JKO15">
        <v>732</v>
      </c>
      <c r="JKP15">
        <v>267</v>
      </c>
      <c r="JKQ15">
        <v>440</v>
      </c>
      <c r="JKR15">
        <v>52</v>
      </c>
      <c r="JKS15">
        <v>229</v>
      </c>
      <c r="JKT15">
        <v>20</v>
      </c>
      <c r="JKU15">
        <v>431</v>
      </c>
      <c r="JKV15">
        <v>269</v>
      </c>
      <c r="JKW15">
        <v>20</v>
      </c>
      <c r="JKX15">
        <v>163</v>
      </c>
      <c r="JKY15">
        <v>20</v>
      </c>
      <c r="JKZ15" t="s">
        <v>7072</v>
      </c>
    </row>
    <row r="16" spans="1:7073">
      <c r="A16">
        <v>15</v>
      </c>
      <c r="B16">
        <v>20</v>
      </c>
      <c r="C16">
        <v>42</v>
      </c>
      <c r="D16">
        <v>174</v>
      </c>
      <c r="E16">
        <v>20</v>
      </c>
      <c r="F16">
        <v>146</v>
      </c>
      <c r="G16">
        <v>498</v>
      </c>
      <c r="H16">
        <v>207</v>
      </c>
      <c r="I16">
        <v>1770</v>
      </c>
      <c r="J16">
        <v>209</v>
      </c>
      <c r="K16">
        <v>548</v>
      </c>
      <c r="L16">
        <v>20</v>
      </c>
      <c r="M16">
        <v>20</v>
      </c>
      <c r="N16">
        <v>1289</v>
      </c>
      <c r="O16">
        <v>20</v>
      </c>
      <c r="P16">
        <v>20</v>
      </c>
      <c r="Q16">
        <v>20</v>
      </c>
      <c r="R16">
        <v>20</v>
      </c>
      <c r="S16">
        <v>59</v>
      </c>
      <c r="T16">
        <v>286</v>
      </c>
      <c r="U16">
        <v>359</v>
      </c>
      <c r="V16">
        <v>20</v>
      </c>
      <c r="W16">
        <v>145</v>
      </c>
      <c r="X16">
        <v>631</v>
      </c>
      <c r="Y16">
        <v>90</v>
      </c>
      <c r="Z16">
        <v>20</v>
      </c>
      <c r="AA16">
        <v>32</v>
      </c>
      <c r="AB16">
        <v>539</v>
      </c>
      <c r="AC16">
        <v>212</v>
      </c>
      <c r="AD16">
        <v>943</v>
      </c>
      <c r="AE16">
        <v>925</v>
      </c>
      <c r="AF16">
        <v>115</v>
      </c>
      <c r="AG16">
        <v>609</v>
      </c>
      <c r="AH16">
        <v>219</v>
      </c>
      <c r="AI16">
        <v>851</v>
      </c>
      <c r="AJ16">
        <v>385</v>
      </c>
      <c r="AK16">
        <v>200</v>
      </c>
      <c r="AL16">
        <v>20</v>
      </c>
      <c r="AM16">
        <v>23</v>
      </c>
      <c r="AN16">
        <v>386</v>
      </c>
      <c r="AO16">
        <v>165</v>
      </c>
      <c r="AP16">
        <v>31</v>
      </c>
      <c r="AQ16">
        <v>59</v>
      </c>
      <c r="AR16">
        <v>20</v>
      </c>
      <c r="AS16">
        <v>55</v>
      </c>
      <c r="AT16">
        <v>109</v>
      </c>
      <c r="AU16">
        <v>20</v>
      </c>
      <c r="AV16">
        <v>20</v>
      </c>
      <c r="AW16">
        <v>4572</v>
      </c>
      <c r="AX16">
        <v>474</v>
      </c>
      <c r="AY16">
        <v>20</v>
      </c>
      <c r="AZ16">
        <v>614</v>
      </c>
      <c r="BA16">
        <v>30</v>
      </c>
      <c r="BB16">
        <v>32</v>
      </c>
      <c r="BC16">
        <v>24</v>
      </c>
      <c r="BD16">
        <v>90</v>
      </c>
      <c r="BE16">
        <v>20</v>
      </c>
      <c r="BF16">
        <v>20</v>
      </c>
      <c r="BG16">
        <v>186</v>
      </c>
      <c r="BH16">
        <v>199</v>
      </c>
      <c r="BI16">
        <v>105</v>
      </c>
      <c r="BJ16">
        <v>20</v>
      </c>
      <c r="BK16">
        <v>82</v>
      </c>
      <c r="BL16">
        <v>79</v>
      </c>
      <c r="BM16">
        <v>75</v>
      </c>
      <c r="BN16">
        <v>716</v>
      </c>
      <c r="BO16">
        <v>20</v>
      </c>
      <c r="BP16">
        <v>20</v>
      </c>
      <c r="BQ16">
        <v>20</v>
      </c>
      <c r="BR16">
        <v>20</v>
      </c>
      <c r="BS16">
        <v>249</v>
      </c>
      <c r="BT16">
        <v>509</v>
      </c>
      <c r="BU16">
        <v>140</v>
      </c>
      <c r="BV16">
        <v>303</v>
      </c>
      <c r="BW16">
        <v>97</v>
      </c>
      <c r="BX16">
        <v>62</v>
      </c>
      <c r="BY16">
        <v>33</v>
      </c>
      <c r="BZ16">
        <v>424</v>
      </c>
      <c r="CA16">
        <v>103</v>
      </c>
      <c r="CB16">
        <v>400</v>
      </c>
      <c r="CC16">
        <v>1067</v>
      </c>
      <c r="CD16">
        <v>532</v>
      </c>
      <c r="CE16">
        <v>20</v>
      </c>
      <c r="CF16">
        <v>158</v>
      </c>
      <c r="CG16">
        <v>317</v>
      </c>
      <c r="CH16">
        <v>461</v>
      </c>
      <c r="CI16">
        <v>84</v>
      </c>
      <c r="CJ16">
        <v>366</v>
      </c>
      <c r="CK16">
        <v>312</v>
      </c>
      <c r="CL16">
        <v>633</v>
      </c>
      <c r="CM16">
        <v>268</v>
      </c>
      <c r="CN16">
        <v>123</v>
      </c>
      <c r="CO16">
        <v>128</v>
      </c>
      <c r="CP16">
        <v>37</v>
      </c>
      <c r="CQ16">
        <v>20</v>
      </c>
      <c r="CR16">
        <v>316</v>
      </c>
      <c r="CS16">
        <v>942</v>
      </c>
      <c r="CT16">
        <v>20</v>
      </c>
      <c r="CU16">
        <v>624</v>
      </c>
      <c r="CV16">
        <v>20</v>
      </c>
      <c r="CW16">
        <v>1106</v>
      </c>
      <c r="CX16">
        <v>20</v>
      </c>
      <c r="CY16">
        <v>1727</v>
      </c>
      <c r="CZ16">
        <v>263</v>
      </c>
      <c r="DA16">
        <v>2102</v>
      </c>
      <c r="DB16">
        <v>117</v>
      </c>
      <c r="DC16">
        <v>58</v>
      </c>
      <c r="DD16">
        <v>75</v>
      </c>
      <c r="DE16">
        <v>61</v>
      </c>
      <c r="DF16">
        <v>1056</v>
      </c>
      <c r="DG16">
        <v>1520</v>
      </c>
      <c r="DH16">
        <v>857</v>
      </c>
      <c r="DI16">
        <v>1907</v>
      </c>
      <c r="DJ16">
        <v>20</v>
      </c>
      <c r="DK16">
        <v>195</v>
      </c>
      <c r="DL16">
        <v>311</v>
      </c>
      <c r="DM16">
        <v>20</v>
      </c>
      <c r="DN16">
        <v>500</v>
      </c>
      <c r="DO16">
        <v>45</v>
      </c>
      <c r="DP16">
        <v>261</v>
      </c>
      <c r="DQ16">
        <v>20</v>
      </c>
      <c r="DR16">
        <v>93</v>
      </c>
      <c r="DS16">
        <v>1826</v>
      </c>
      <c r="DT16">
        <v>391</v>
      </c>
      <c r="DU16">
        <v>20</v>
      </c>
      <c r="DV16">
        <v>51</v>
      </c>
      <c r="DW16">
        <v>144</v>
      </c>
      <c r="DX16">
        <v>20</v>
      </c>
      <c r="DY16">
        <v>20</v>
      </c>
      <c r="DZ16">
        <v>20</v>
      </c>
      <c r="EA16">
        <v>20</v>
      </c>
      <c r="EB16">
        <v>20</v>
      </c>
      <c r="EC16">
        <v>2834</v>
      </c>
      <c r="ED16">
        <v>51</v>
      </c>
      <c r="EE16">
        <v>20</v>
      </c>
      <c r="EF16">
        <v>20</v>
      </c>
      <c r="EG16">
        <v>737</v>
      </c>
      <c r="EH16">
        <v>2288</v>
      </c>
      <c r="EI16">
        <v>285</v>
      </c>
      <c r="EJ16">
        <v>35</v>
      </c>
      <c r="EK16">
        <v>20</v>
      </c>
      <c r="EL16">
        <v>1430</v>
      </c>
      <c r="EM16">
        <v>35</v>
      </c>
      <c r="EN16">
        <v>523</v>
      </c>
      <c r="EO16">
        <v>128</v>
      </c>
      <c r="EP16">
        <v>141</v>
      </c>
      <c r="EQ16">
        <v>22</v>
      </c>
      <c r="ER16">
        <v>265</v>
      </c>
      <c r="ES16">
        <v>275</v>
      </c>
      <c r="ET16">
        <v>259</v>
      </c>
      <c r="EU16">
        <v>1205</v>
      </c>
      <c r="EV16">
        <v>1211</v>
      </c>
      <c r="EW16">
        <v>106</v>
      </c>
      <c r="EX16">
        <v>20</v>
      </c>
      <c r="EY16">
        <v>83</v>
      </c>
      <c r="EZ16">
        <v>232</v>
      </c>
      <c r="FA16">
        <v>7367</v>
      </c>
      <c r="FB16">
        <v>20</v>
      </c>
      <c r="FC16">
        <v>337</v>
      </c>
      <c r="FD16">
        <v>3532</v>
      </c>
      <c r="FE16">
        <v>91</v>
      </c>
      <c r="FF16">
        <v>1815</v>
      </c>
      <c r="FG16">
        <v>1570</v>
      </c>
      <c r="FH16">
        <v>20</v>
      </c>
      <c r="FI16">
        <v>85</v>
      </c>
      <c r="FJ16">
        <v>20</v>
      </c>
      <c r="FK16">
        <v>20</v>
      </c>
      <c r="FL16">
        <v>16000</v>
      </c>
      <c r="FM16">
        <v>20</v>
      </c>
      <c r="FN16">
        <v>1721</v>
      </c>
      <c r="FO16">
        <v>1377</v>
      </c>
      <c r="FP16">
        <v>78</v>
      </c>
      <c r="FQ16">
        <v>20</v>
      </c>
      <c r="FR16">
        <v>371</v>
      </c>
      <c r="FS16">
        <v>765</v>
      </c>
      <c r="FT16">
        <v>726</v>
      </c>
      <c r="FU16">
        <v>46</v>
      </c>
      <c r="FV16">
        <v>93</v>
      </c>
      <c r="FW16">
        <v>53</v>
      </c>
      <c r="FX16">
        <v>1112</v>
      </c>
      <c r="FY16">
        <v>2462</v>
      </c>
      <c r="FZ16">
        <v>164</v>
      </c>
      <c r="GA16">
        <v>7729</v>
      </c>
      <c r="GB16">
        <v>260</v>
      </c>
      <c r="GC16">
        <v>2774</v>
      </c>
      <c r="GD16">
        <v>35</v>
      </c>
      <c r="GE16">
        <v>20</v>
      </c>
      <c r="GF16">
        <v>20</v>
      </c>
      <c r="GG16">
        <v>110</v>
      </c>
      <c r="GH16">
        <v>62</v>
      </c>
      <c r="GI16">
        <v>653</v>
      </c>
      <c r="GJ16">
        <v>204</v>
      </c>
      <c r="GK16">
        <v>94</v>
      </c>
      <c r="GL16">
        <v>827</v>
      </c>
      <c r="GM16">
        <v>4655</v>
      </c>
      <c r="GN16">
        <v>43</v>
      </c>
      <c r="GO16">
        <v>417</v>
      </c>
      <c r="GP16">
        <v>20</v>
      </c>
      <c r="GQ16">
        <v>535</v>
      </c>
      <c r="GR16">
        <v>20</v>
      </c>
      <c r="GS16">
        <v>471</v>
      </c>
      <c r="GT16">
        <v>49</v>
      </c>
      <c r="GU16">
        <v>3333</v>
      </c>
      <c r="GV16">
        <v>1285</v>
      </c>
      <c r="GW16">
        <v>20</v>
      </c>
      <c r="GX16">
        <v>483</v>
      </c>
      <c r="GY16">
        <v>20</v>
      </c>
      <c r="GZ16">
        <v>79</v>
      </c>
      <c r="HA16">
        <v>20</v>
      </c>
      <c r="HB16">
        <v>20</v>
      </c>
      <c r="HC16">
        <v>20</v>
      </c>
      <c r="HD16">
        <v>256</v>
      </c>
      <c r="HE16">
        <v>20</v>
      </c>
      <c r="HF16">
        <v>62</v>
      </c>
      <c r="HG16">
        <v>557</v>
      </c>
      <c r="HH16">
        <v>341</v>
      </c>
      <c r="HI16">
        <v>730</v>
      </c>
      <c r="HJ16">
        <v>603</v>
      </c>
      <c r="HK16">
        <v>133</v>
      </c>
      <c r="HL16">
        <v>20</v>
      </c>
      <c r="HM16">
        <v>20</v>
      </c>
      <c r="HN16">
        <v>20</v>
      </c>
      <c r="HO16">
        <v>578</v>
      </c>
      <c r="HP16">
        <v>1709</v>
      </c>
      <c r="HQ16">
        <v>4418</v>
      </c>
      <c r="HR16">
        <v>281</v>
      </c>
      <c r="HS16">
        <v>21</v>
      </c>
      <c r="HT16">
        <v>20</v>
      </c>
      <c r="HU16">
        <v>144</v>
      </c>
      <c r="HV16">
        <v>541</v>
      </c>
      <c r="HW16">
        <v>847</v>
      </c>
      <c r="HX16">
        <v>20</v>
      </c>
      <c r="HY16">
        <v>16000</v>
      </c>
      <c r="HZ16">
        <v>1996</v>
      </c>
      <c r="IA16">
        <v>2487</v>
      </c>
      <c r="IB16">
        <v>24</v>
      </c>
      <c r="IC16">
        <v>946</v>
      </c>
      <c r="ID16">
        <v>822</v>
      </c>
      <c r="IE16">
        <v>604</v>
      </c>
      <c r="IF16">
        <v>236</v>
      </c>
      <c r="IG16">
        <v>1505</v>
      </c>
      <c r="IH16">
        <v>331</v>
      </c>
      <c r="II16">
        <v>310</v>
      </c>
      <c r="IJ16">
        <v>525</v>
      </c>
      <c r="IK16">
        <v>297</v>
      </c>
      <c r="IL16">
        <v>20</v>
      </c>
      <c r="IM16">
        <v>506</v>
      </c>
      <c r="IN16">
        <v>231</v>
      </c>
      <c r="IO16">
        <v>190</v>
      </c>
      <c r="IP16">
        <v>3162</v>
      </c>
      <c r="IQ16">
        <v>361</v>
      </c>
      <c r="IR16">
        <v>20</v>
      </c>
      <c r="IS16">
        <v>20</v>
      </c>
      <c r="IT16">
        <v>339</v>
      </c>
      <c r="IU16">
        <v>20</v>
      </c>
      <c r="IV16">
        <v>189</v>
      </c>
      <c r="IW16">
        <v>939</v>
      </c>
      <c r="IX16">
        <v>20</v>
      </c>
      <c r="IY16">
        <v>105</v>
      </c>
      <c r="IZ16">
        <v>20</v>
      </c>
      <c r="JA16">
        <v>20</v>
      </c>
      <c r="JB16">
        <v>20</v>
      </c>
      <c r="JC16">
        <v>452</v>
      </c>
      <c r="JD16">
        <v>3037</v>
      </c>
      <c r="JE16">
        <v>2702</v>
      </c>
      <c r="JF16">
        <v>3015</v>
      </c>
      <c r="JG16">
        <v>251</v>
      </c>
      <c r="JH16">
        <v>796</v>
      </c>
      <c r="JI16">
        <v>689</v>
      </c>
      <c r="JJ16">
        <v>1127</v>
      </c>
      <c r="JK16">
        <v>212</v>
      </c>
      <c r="JL16">
        <v>366</v>
      </c>
      <c r="JM16">
        <v>1891</v>
      </c>
      <c r="JN16">
        <v>2968</v>
      </c>
      <c r="JO16">
        <v>803</v>
      </c>
      <c r="JP16">
        <v>88</v>
      </c>
      <c r="JQ16">
        <v>145</v>
      </c>
      <c r="JR16">
        <v>342</v>
      </c>
      <c r="JS16">
        <v>544</v>
      </c>
      <c r="JT16">
        <v>237</v>
      </c>
      <c r="JU16">
        <v>1657</v>
      </c>
      <c r="JV16">
        <v>422</v>
      </c>
      <c r="JW16">
        <v>287</v>
      </c>
      <c r="JX16">
        <v>1346</v>
      </c>
      <c r="JY16">
        <v>1389</v>
      </c>
      <c r="JZ16">
        <v>514</v>
      </c>
      <c r="KA16">
        <v>20</v>
      </c>
      <c r="KB16">
        <v>20</v>
      </c>
      <c r="KC16">
        <v>945</v>
      </c>
      <c r="KD16">
        <v>147</v>
      </c>
      <c r="KE16">
        <v>51</v>
      </c>
      <c r="KF16">
        <v>795</v>
      </c>
      <c r="KG16">
        <v>321</v>
      </c>
      <c r="KH16">
        <v>303</v>
      </c>
      <c r="KI16">
        <v>4018</v>
      </c>
      <c r="KJ16">
        <v>233</v>
      </c>
      <c r="KK16">
        <v>497</v>
      </c>
      <c r="KL16">
        <v>83</v>
      </c>
      <c r="KM16">
        <v>938</v>
      </c>
      <c r="KN16">
        <v>93</v>
      </c>
      <c r="KO16">
        <v>73</v>
      </c>
      <c r="KP16">
        <v>75</v>
      </c>
      <c r="KQ16">
        <v>491</v>
      </c>
      <c r="KR16">
        <v>505</v>
      </c>
      <c r="KS16">
        <v>238</v>
      </c>
      <c r="KT16">
        <v>3275</v>
      </c>
      <c r="KU16">
        <v>20</v>
      </c>
      <c r="KV16">
        <v>215</v>
      </c>
      <c r="KW16">
        <v>20</v>
      </c>
      <c r="KX16">
        <v>1307</v>
      </c>
      <c r="KY16">
        <v>987</v>
      </c>
      <c r="KZ16">
        <v>314</v>
      </c>
      <c r="LA16">
        <v>1479</v>
      </c>
      <c r="LB16">
        <v>71</v>
      </c>
      <c r="LC16">
        <v>102</v>
      </c>
      <c r="LD16">
        <v>531</v>
      </c>
      <c r="LE16">
        <v>2225</v>
      </c>
      <c r="LF16">
        <v>1199</v>
      </c>
      <c r="LG16">
        <v>134</v>
      </c>
      <c r="LH16">
        <v>410</v>
      </c>
      <c r="LI16">
        <v>1573</v>
      </c>
      <c r="LJ16">
        <v>95</v>
      </c>
      <c r="LK16">
        <v>147</v>
      </c>
      <c r="LL16">
        <v>20</v>
      </c>
      <c r="LM16">
        <v>166</v>
      </c>
      <c r="LN16">
        <v>2463</v>
      </c>
      <c r="LO16">
        <v>1309</v>
      </c>
      <c r="LP16">
        <v>1798</v>
      </c>
      <c r="LQ16">
        <v>20</v>
      </c>
      <c r="LR16">
        <v>108</v>
      </c>
      <c r="LS16">
        <v>38</v>
      </c>
      <c r="LT16">
        <v>193</v>
      </c>
      <c r="LU16">
        <v>20</v>
      </c>
      <c r="LV16">
        <v>20</v>
      </c>
      <c r="LW16">
        <v>151</v>
      </c>
      <c r="LX16">
        <v>20</v>
      </c>
      <c r="LY16">
        <v>20</v>
      </c>
      <c r="LZ16">
        <v>495</v>
      </c>
      <c r="MA16">
        <v>73</v>
      </c>
      <c r="MB16">
        <v>282</v>
      </c>
      <c r="MC16">
        <v>384</v>
      </c>
      <c r="MD16">
        <v>729</v>
      </c>
      <c r="ME16">
        <v>444</v>
      </c>
      <c r="MF16">
        <v>525</v>
      </c>
      <c r="MG16">
        <v>665</v>
      </c>
      <c r="MH16">
        <v>479</v>
      </c>
      <c r="MI16">
        <v>249</v>
      </c>
      <c r="MJ16">
        <v>510</v>
      </c>
      <c r="MK16">
        <v>137</v>
      </c>
      <c r="ML16">
        <v>20</v>
      </c>
      <c r="MM16">
        <v>20</v>
      </c>
      <c r="MN16">
        <v>20</v>
      </c>
      <c r="MO16">
        <v>590</v>
      </c>
      <c r="MP16">
        <v>1291</v>
      </c>
      <c r="MQ16">
        <v>20</v>
      </c>
      <c r="MR16">
        <v>20</v>
      </c>
      <c r="MS16">
        <v>297</v>
      </c>
      <c r="MT16">
        <v>218</v>
      </c>
      <c r="MU16">
        <v>251</v>
      </c>
      <c r="MV16">
        <v>338</v>
      </c>
      <c r="MW16">
        <v>54</v>
      </c>
      <c r="MX16">
        <v>91</v>
      </c>
      <c r="MY16">
        <v>20</v>
      </c>
      <c r="MZ16">
        <v>37</v>
      </c>
      <c r="NA16">
        <v>705</v>
      </c>
      <c r="NB16">
        <v>579</v>
      </c>
      <c r="NC16">
        <v>258</v>
      </c>
      <c r="ND16">
        <v>44</v>
      </c>
      <c r="NE16">
        <v>705</v>
      </c>
      <c r="NF16">
        <v>143</v>
      </c>
      <c r="NG16">
        <v>256</v>
      </c>
      <c r="NH16">
        <v>122</v>
      </c>
      <c r="NI16">
        <v>1708</v>
      </c>
      <c r="NJ16">
        <v>121</v>
      </c>
      <c r="NK16">
        <v>20</v>
      </c>
      <c r="NL16">
        <v>101</v>
      </c>
      <c r="NM16">
        <v>526</v>
      </c>
      <c r="NN16">
        <v>541</v>
      </c>
      <c r="NO16">
        <v>502</v>
      </c>
      <c r="NP16">
        <v>1109</v>
      </c>
      <c r="NQ16">
        <v>524</v>
      </c>
      <c r="NR16">
        <v>334</v>
      </c>
      <c r="NS16">
        <v>3404</v>
      </c>
      <c r="NT16">
        <v>86</v>
      </c>
      <c r="NU16">
        <v>68</v>
      </c>
      <c r="NV16">
        <v>20</v>
      </c>
      <c r="NW16">
        <v>173</v>
      </c>
      <c r="NX16">
        <v>103</v>
      </c>
      <c r="NY16">
        <v>96</v>
      </c>
      <c r="NZ16">
        <v>40</v>
      </c>
      <c r="OA16">
        <v>304</v>
      </c>
      <c r="OB16">
        <v>1620</v>
      </c>
      <c r="OC16">
        <v>446</v>
      </c>
      <c r="OD16">
        <v>97</v>
      </c>
      <c r="OE16">
        <v>2385</v>
      </c>
      <c r="OF16">
        <v>316</v>
      </c>
      <c r="OG16">
        <v>55</v>
      </c>
      <c r="OH16">
        <v>20</v>
      </c>
      <c r="OI16">
        <v>1912</v>
      </c>
      <c r="OJ16">
        <v>20</v>
      </c>
      <c r="OK16">
        <v>533</v>
      </c>
      <c r="OL16">
        <v>549</v>
      </c>
      <c r="OM16">
        <v>158</v>
      </c>
      <c r="ON16">
        <v>46</v>
      </c>
      <c r="OO16">
        <v>1386</v>
      </c>
      <c r="OP16">
        <v>4212</v>
      </c>
      <c r="OQ16">
        <v>20</v>
      </c>
      <c r="OR16">
        <v>52</v>
      </c>
      <c r="OS16">
        <v>20</v>
      </c>
      <c r="OT16">
        <v>65</v>
      </c>
      <c r="OU16">
        <v>124</v>
      </c>
      <c r="OV16">
        <v>731</v>
      </c>
      <c r="OW16">
        <v>264</v>
      </c>
      <c r="OX16">
        <v>37</v>
      </c>
      <c r="OY16">
        <v>159</v>
      </c>
      <c r="OZ16">
        <v>95</v>
      </c>
      <c r="PA16">
        <v>1089</v>
      </c>
      <c r="PB16">
        <v>20</v>
      </c>
      <c r="PC16">
        <v>935</v>
      </c>
      <c r="PD16">
        <v>537</v>
      </c>
      <c r="PE16">
        <v>164</v>
      </c>
      <c r="PF16">
        <v>303</v>
      </c>
      <c r="PG16">
        <v>187</v>
      </c>
      <c r="PH16">
        <v>20</v>
      </c>
      <c r="PI16">
        <v>847</v>
      </c>
      <c r="PJ16">
        <v>593</v>
      </c>
      <c r="PK16">
        <v>157</v>
      </c>
      <c r="PL16">
        <v>404</v>
      </c>
      <c r="PM16">
        <v>441</v>
      </c>
      <c r="PN16">
        <v>340</v>
      </c>
      <c r="PO16">
        <v>456</v>
      </c>
      <c r="PP16">
        <v>528</v>
      </c>
      <c r="PQ16">
        <v>140</v>
      </c>
      <c r="PR16">
        <v>321</v>
      </c>
      <c r="PS16">
        <v>350</v>
      </c>
      <c r="PT16">
        <v>20</v>
      </c>
      <c r="PU16">
        <v>154</v>
      </c>
      <c r="PV16">
        <v>225</v>
      </c>
      <c r="PW16">
        <v>242</v>
      </c>
      <c r="PX16">
        <v>269</v>
      </c>
      <c r="PY16">
        <v>308</v>
      </c>
      <c r="PZ16">
        <v>2064</v>
      </c>
      <c r="QA16">
        <v>88</v>
      </c>
      <c r="QB16">
        <v>20</v>
      </c>
      <c r="QC16">
        <v>387</v>
      </c>
      <c r="QD16">
        <v>2825</v>
      </c>
      <c r="QE16">
        <v>233</v>
      </c>
      <c r="QF16">
        <v>2760</v>
      </c>
      <c r="QG16">
        <v>206</v>
      </c>
      <c r="QH16">
        <v>326</v>
      </c>
      <c r="QI16">
        <v>3823</v>
      </c>
      <c r="QJ16">
        <v>238</v>
      </c>
      <c r="QK16">
        <v>20</v>
      </c>
      <c r="QL16">
        <v>176</v>
      </c>
      <c r="QM16">
        <v>166</v>
      </c>
      <c r="QN16">
        <v>57</v>
      </c>
      <c r="QO16">
        <v>403</v>
      </c>
      <c r="QP16">
        <v>20</v>
      </c>
      <c r="QQ16">
        <v>1513</v>
      </c>
      <c r="QR16">
        <v>819</v>
      </c>
      <c r="QS16">
        <v>380</v>
      </c>
      <c r="QT16">
        <v>940</v>
      </c>
      <c r="QU16">
        <v>151</v>
      </c>
      <c r="QV16">
        <v>677</v>
      </c>
      <c r="QW16">
        <v>210</v>
      </c>
      <c r="QX16">
        <v>30</v>
      </c>
      <c r="QY16">
        <v>20</v>
      </c>
      <c r="QZ16">
        <v>395</v>
      </c>
      <c r="RA16">
        <v>801</v>
      </c>
      <c r="RB16">
        <v>492</v>
      </c>
      <c r="RC16">
        <v>351</v>
      </c>
      <c r="RD16">
        <v>1001</v>
      </c>
      <c r="RE16">
        <v>170</v>
      </c>
      <c r="RF16">
        <v>11506</v>
      </c>
      <c r="RG16">
        <v>324</v>
      </c>
      <c r="RH16">
        <v>975</v>
      </c>
      <c r="RI16">
        <v>328</v>
      </c>
      <c r="RJ16">
        <v>1907</v>
      </c>
      <c r="RK16">
        <v>288</v>
      </c>
      <c r="RL16">
        <v>1287</v>
      </c>
      <c r="RM16">
        <v>735</v>
      </c>
      <c r="RN16">
        <v>137</v>
      </c>
      <c r="RO16">
        <v>285</v>
      </c>
      <c r="RP16">
        <v>465</v>
      </c>
      <c r="RQ16">
        <v>7612</v>
      </c>
      <c r="RR16">
        <v>906</v>
      </c>
      <c r="RS16">
        <v>320</v>
      </c>
      <c r="RT16">
        <v>192</v>
      </c>
      <c r="RU16">
        <v>302</v>
      </c>
      <c r="RV16">
        <v>20</v>
      </c>
      <c r="RW16">
        <v>20</v>
      </c>
      <c r="RX16">
        <v>195</v>
      </c>
      <c r="RY16">
        <v>20</v>
      </c>
      <c r="RZ16">
        <v>407</v>
      </c>
      <c r="SA16">
        <v>20</v>
      </c>
      <c r="SB16">
        <v>216</v>
      </c>
      <c r="SC16">
        <v>1564</v>
      </c>
      <c r="SD16">
        <v>1653</v>
      </c>
      <c r="SE16">
        <v>73</v>
      </c>
      <c r="SF16">
        <v>33</v>
      </c>
      <c r="SG16">
        <v>904</v>
      </c>
      <c r="SH16">
        <v>20</v>
      </c>
      <c r="SI16">
        <v>20</v>
      </c>
      <c r="SJ16">
        <v>287</v>
      </c>
      <c r="SK16">
        <v>15261</v>
      </c>
      <c r="SL16">
        <v>125</v>
      </c>
      <c r="SM16">
        <v>93</v>
      </c>
      <c r="SN16">
        <v>385</v>
      </c>
      <c r="SO16">
        <v>44</v>
      </c>
      <c r="SP16">
        <v>16000</v>
      </c>
      <c r="SQ16">
        <v>103</v>
      </c>
      <c r="SR16">
        <v>20</v>
      </c>
      <c r="SS16">
        <v>1425</v>
      </c>
      <c r="ST16">
        <v>20</v>
      </c>
      <c r="SU16">
        <v>244</v>
      </c>
      <c r="SV16">
        <v>103</v>
      </c>
      <c r="SW16">
        <v>865</v>
      </c>
      <c r="SX16">
        <v>679</v>
      </c>
      <c r="SY16">
        <v>297</v>
      </c>
      <c r="SZ16">
        <v>421</v>
      </c>
      <c r="TA16">
        <v>128</v>
      </c>
      <c r="TB16">
        <v>46</v>
      </c>
      <c r="TC16">
        <v>899</v>
      </c>
      <c r="TD16">
        <v>98</v>
      </c>
      <c r="TE16">
        <v>20</v>
      </c>
      <c r="TF16">
        <v>1064</v>
      </c>
      <c r="TG16">
        <v>403</v>
      </c>
      <c r="TH16">
        <v>1618</v>
      </c>
      <c r="TI16">
        <v>255</v>
      </c>
      <c r="TJ16">
        <v>238</v>
      </c>
      <c r="TK16">
        <v>1041</v>
      </c>
      <c r="TL16">
        <v>1366</v>
      </c>
      <c r="TM16">
        <v>252</v>
      </c>
      <c r="TN16">
        <v>310</v>
      </c>
      <c r="TO16">
        <v>291</v>
      </c>
      <c r="TP16">
        <v>182</v>
      </c>
      <c r="TQ16">
        <v>20</v>
      </c>
      <c r="TR16">
        <v>1192</v>
      </c>
      <c r="TS16">
        <v>23</v>
      </c>
      <c r="TT16">
        <v>233</v>
      </c>
      <c r="TU16">
        <v>232</v>
      </c>
      <c r="TV16">
        <v>61</v>
      </c>
      <c r="TW16">
        <v>20</v>
      </c>
      <c r="TX16">
        <v>43</v>
      </c>
      <c r="TY16">
        <v>76</v>
      </c>
      <c r="TZ16">
        <v>38</v>
      </c>
      <c r="UA16">
        <v>830</v>
      </c>
      <c r="UB16">
        <v>707</v>
      </c>
      <c r="UC16">
        <v>210</v>
      </c>
      <c r="UD16">
        <v>516</v>
      </c>
      <c r="UE16">
        <v>20</v>
      </c>
      <c r="UF16">
        <v>363</v>
      </c>
      <c r="UG16">
        <v>71</v>
      </c>
      <c r="UH16">
        <v>642</v>
      </c>
      <c r="UI16">
        <v>325</v>
      </c>
      <c r="UJ16">
        <v>20</v>
      </c>
      <c r="UK16">
        <v>38</v>
      </c>
      <c r="UL16">
        <v>110</v>
      </c>
      <c r="UM16">
        <v>268</v>
      </c>
      <c r="UN16">
        <v>371</v>
      </c>
      <c r="UO16">
        <v>78</v>
      </c>
      <c r="UP16">
        <v>527</v>
      </c>
      <c r="UQ16">
        <v>20</v>
      </c>
      <c r="UR16">
        <v>553</v>
      </c>
      <c r="US16">
        <v>1927</v>
      </c>
      <c r="UT16">
        <v>320</v>
      </c>
      <c r="UU16">
        <v>81</v>
      </c>
      <c r="UV16">
        <v>329</v>
      </c>
      <c r="UW16">
        <v>601</v>
      </c>
      <c r="UX16">
        <v>165</v>
      </c>
      <c r="UY16">
        <v>460</v>
      </c>
      <c r="UZ16">
        <v>131</v>
      </c>
      <c r="VA16">
        <v>183</v>
      </c>
      <c r="VB16">
        <v>60</v>
      </c>
      <c r="VC16">
        <v>32</v>
      </c>
      <c r="VD16">
        <v>346</v>
      </c>
      <c r="VE16">
        <v>826</v>
      </c>
      <c r="VF16">
        <v>368</v>
      </c>
      <c r="VG16">
        <v>177</v>
      </c>
      <c r="VH16">
        <v>20</v>
      </c>
      <c r="VI16">
        <v>147</v>
      </c>
      <c r="VJ16">
        <v>1144</v>
      </c>
      <c r="VK16">
        <v>20</v>
      </c>
      <c r="VL16">
        <v>362</v>
      </c>
      <c r="VM16">
        <v>132</v>
      </c>
      <c r="VN16">
        <v>119</v>
      </c>
      <c r="VO16">
        <v>69</v>
      </c>
      <c r="VP16">
        <v>606</v>
      </c>
      <c r="VQ16">
        <v>188</v>
      </c>
      <c r="VR16">
        <v>248</v>
      </c>
      <c r="VS16">
        <v>1634</v>
      </c>
      <c r="VT16">
        <v>899</v>
      </c>
      <c r="VU16">
        <v>20</v>
      </c>
      <c r="VV16">
        <v>20</v>
      </c>
      <c r="VW16">
        <v>20</v>
      </c>
      <c r="VX16">
        <v>2183</v>
      </c>
      <c r="VY16">
        <v>63</v>
      </c>
      <c r="VZ16">
        <v>81</v>
      </c>
      <c r="WA16">
        <v>66</v>
      </c>
      <c r="WB16">
        <v>252</v>
      </c>
      <c r="WC16">
        <v>20</v>
      </c>
      <c r="WD16">
        <v>48</v>
      </c>
      <c r="WE16">
        <v>96</v>
      </c>
      <c r="WF16">
        <v>20</v>
      </c>
      <c r="WG16">
        <v>462</v>
      </c>
      <c r="WH16">
        <v>641</v>
      </c>
      <c r="WI16">
        <v>543</v>
      </c>
      <c r="WJ16">
        <v>1140</v>
      </c>
      <c r="WK16">
        <v>786</v>
      </c>
      <c r="WL16">
        <v>927</v>
      </c>
      <c r="WM16">
        <v>101</v>
      </c>
      <c r="WN16">
        <v>52</v>
      </c>
      <c r="WO16">
        <v>2080</v>
      </c>
      <c r="WP16">
        <v>552</v>
      </c>
      <c r="WQ16">
        <v>460</v>
      </c>
      <c r="WR16">
        <v>826</v>
      </c>
      <c r="WS16">
        <v>126</v>
      </c>
      <c r="WT16">
        <v>2075</v>
      </c>
      <c r="WU16">
        <v>728</v>
      </c>
      <c r="WV16">
        <v>626</v>
      </c>
      <c r="WW16">
        <v>717</v>
      </c>
      <c r="WX16">
        <v>20</v>
      </c>
      <c r="WY16">
        <v>20</v>
      </c>
      <c r="WZ16">
        <v>264</v>
      </c>
      <c r="XA16">
        <v>828</v>
      </c>
      <c r="XB16">
        <v>20</v>
      </c>
      <c r="XC16">
        <v>200</v>
      </c>
      <c r="XD16">
        <v>48</v>
      </c>
      <c r="XE16">
        <v>20</v>
      </c>
      <c r="XF16">
        <v>20</v>
      </c>
      <c r="XG16">
        <v>287</v>
      </c>
      <c r="XH16">
        <v>193</v>
      </c>
      <c r="XI16">
        <v>220</v>
      </c>
      <c r="XJ16">
        <v>308</v>
      </c>
      <c r="XK16">
        <v>95</v>
      </c>
      <c r="XL16">
        <v>225</v>
      </c>
      <c r="XM16">
        <v>431</v>
      </c>
      <c r="XN16">
        <v>176</v>
      </c>
      <c r="XO16">
        <v>1217</v>
      </c>
      <c r="XP16">
        <v>579</v>
      </c>
      <c r="XQ16">
        <v>627</v>
      </c>
      <c r="XR16">
        <v>86</v>
      </c>
      <c r="XS16">
        <v>207</v>
      </c>
      <c r="XT16">
        <v>151</v>
      </c>
      <c r="XU16">
        <v>665</v>
      </c>
      <c r="XV16">
        <v>20</v>
      </c>
      <c r="XW16">
        <v>29</v>
      </c>
      <c r="XX16">
        <v>20</v>
      </c>
      <c r="XY16">
        <v>330</v>
      </c>
      <c r="XZ16">
        <v>433</v>
      </c>
      <c r="YA16">
        <v>243</v>
      </c>
      <c r="YB16">
        <v>980</v>
      </c>
      <c r="YC16">
        <v>443</v>
      </c>
      <c r="YD16">
        <v>33</v>
      </c>
      <c r="YE16">
        <v>562</v>
      </c>
      <c r="YF16">
        <v>20</v>
      </c>
      <c r="YG16">
        <v>20</v>
      </c>
      <c r="YH16">
        <v>170</v>
      </c>
      <c r="YI16">
        <v>367</v>
      </c>
      <c r="YJ16">
        <v>226</v>
      </c>
      <c r="YK16">
        <v>114</v>
      </c>
      <c r="YL16">
        <v>250</v>
      </c>
      <c r="YM16">
        <v>421</v>
      </c>
      <c r="YN16">
        <v>992</v>
      </c>
      <c r="YO16">
        <v>767</v>
      </c>
      <c r="YP16">
        <v>525</v>
      </c>
      <c r="YQ16">
        <v>20</v>
      </c>
      <c r="YR16">
        <v>342</v>
      </c>
      <c r="YS16">
        <v>51</v>
      </c>
      <c r="YT16">
        <v>20</v>
      </c>
      <c r="YU16">
        <v>293</v>
      </c>
      <c r="YV16">
        <v>241</v>
      </c>
      <c r="YW16">
        <v>20</v>
      </c>
      <c r="YX16">
        <v>691</v>
      </c>
      <c r="YY16">
        <v>20</v>
      </c>
      <c r="YZ16">
        <v>200</v>
      </c>
      <c r="ZA16">
        <v>198</v>
      </c>
      <c r="ZB16">
        <v>212</v>
      </c>
      <c r="ZC16">
        <v>230</v>
      </c>
      <c r="ZD16">
        <v>20</v>
      </c>
      <c r="ZE16">
        <v>189</v>
      </c>
      <c r="ZF16">
        <v>222</v>
      </c>
      <c r="ZG16">
        <v>826</v>
      </c>
      <c r="ZH16">
        <v>20</v>
      </c>
      <c r="ZI16">
        <v>81</v>
      </c>
      <c r="ZJ16">
        <v>677</v>
      </c>
      <c r="ZK16">
        <v>88</v>
      </c>
      <c r="ZL16">
        <v>10442</v>
      </c>
      <c r="ZM16">
        <v>126</v>
      </c>
      <c r="ZN16">
        <v>164</v>
      </c>
      <c r="ZO16">
        <v>141</v>
      </c>
      <c r="ZP16">
        <v>105</v>
      </c>
      <c r="ZQ16">
        <v>1080</v>
      </c>
      <c r="ZR16">
        <v>20</v>
      </c>
      <c r="ZS16">
        <v>285</v>
      </c>
      <c r="ZT16">
        <v>910</v>
      </c>
      <c r="ZU16">
        <v>20</v>
      </c>
      <c r="ZV16">
        <v>20</v>
      </c>
      <c r="ZW16">
        <v>179</v>
      </c>
      <c r="ZX16">
        <v>5394</v>
      </c>
      <c r="ZY16">
        <v>186</v>
      </c>
      <c r="ZZ16">
        <v>128</v>
      </c>
      <c r="AAA16">
        <v>20</v>
      </c>
      <c r="AAB16">
        <v>20</v>
      </c>
      <c r="AAC16">
        <v>234</v>
      </c>
      <c r="AAD16">
        <v>20</v>
      </c>
      <c r="AAE16">
        <v>20</v>
      </c>
      <c r="AAF16">
        <v>71</v>
      </c>
      <c r="AAG16">
        <v>55</v>
      </c>
      <c r="AAH16">
        <v>817</v>
      </c>
      <c r="AAI16">
        <v>20</v>
      </c>
      <c r="AAJ16">
        <v>1356</v>
      </c>
      <c r="AAK16">
        <v>320</v>
      </c>
      <c r="AAL16">
        <v>163</v>
      </c>
      <c r="AAM16">
        <v>42</v>
      </c>
      <c r="AAN16">
        <v>2602</v>
      </c>
      <c r="AAO16">
        <v>127</v>
      </c>
      <c r="AAP16">
        <v>145</v>
      </c>
      <c r="AAQ16">
        <v>20</v>
      </c>
      <c r="AAR16">
        <v>568</v>
      </c>
      <c r="AAS16">
        <v>1060</v>
      </c>
      <c r="AAT16">
        <v>59</v>
      </c>
      <c r="AAU16">
        <v>1838</v>
      </c>
      <c r="AAV16">
        <v>20</v>
      </c>
      <c r="AAW16">
        <v>322</v>
      </c>
      <c r="AAX16">
        <v>39</v>
      </c>
      <c r="AAY16">
        <v>20</v>
      </c>
      <c r="AAZ16">
        <v>20</v>
      </c>
      <c r="ABA16">
        <v>20</v>
      </c>
      <c r="ABB16">
        <v>90</v>
      </c>
      <c r="ABC16">
        <v>1468</v>
      </c>
      <c r="ABD16">
        <v>20</v>
      </c>
      <c r="ABE16">
        <v>712</v>
      </c>
      <c r="ABF16">
        <v>76</v>
      </c>
      <c r="ABG16">
        <v>20</v>
      </c>
      <c r="ABH16">
        <v>3859</v>
      </c>
      <c r="ABI16">
        <v>554</v>
      </c>
      <c r="ABJ16">
        <v>20</v>
      </c>
      <c r="ABK16">
        <v>20</v>
      </c>
      <c r="ABL16">
        <v>4679</v>
      </c>
      <c r="ABM16">
        <v>1134</v>
      </c>
      <c r="ABN16">
        <v>165</v>
      </c>
      <c r="ABO16">
        <v>49</v>
      </c>
      <c r="ABP16">
        <v>549</v>
      </c>
      <c r="ABQ16">
        <v>20</v>
      </c>
      <c r="ABR16">
        <v>3688</v>
      </c>
      <c r="ABS16">
        <v>3772</v>
      </c>
      <c r="ABT16">
        <v>1540</v>
      </c>
      <c r="ABU16">
        <v>131</v>
      </c>
      <c r="ABV16">
        <v>312</v>
      </c>
      <c r="ABW16">
        <v>20</v>
      </c>
      <c r="ABX16">
        <v>20</v>
      </c>
      <c r="ABY16">
        <v>20</v>
      </c>
      <c r="ABZ16">
        <v>16000</v>
      </c>
      <c r="ACA16">
        <v>684</v>
      </c>
      <c r="ACB16">
        <v>173</v>
      </c>
      <c r="ACC16">
        <v>2579</v>
      </c>
      <c r="ACD16">
        <v>877</v>
      </c>
      <c r="ACE16">
        <v>1053</v>
      </c>
      <c r="ACF16">
        <v>203</v>
      </c>
      <c r="ACG16">
        <v>207</v>
      </c>
      <c r="ACH16">
        <v>194</v>
      </c>
      <c r="ACI16">
        <v>971</v>
      </c>
      <c r="ACJ16">
        <v>20</v>
      </c>
      <c r="ACK16">
        <v>20</v>
      </c>
      <c r="ACL16">
        <v>353</v>
      </c>
      <c r="ACM16">
        <v>20</v>
      </c>
      <c r="ACN16">
        <v>20</v>
      </c>
      <c r="ACO16">
        <v>20</v>
      </c>
      <c r="ACP16">
        <v>20</v>
      </c>
      <c r="ACQ16">
        <v>20</v>
      </c>
      <c r="ACR16">
        <v>95</v>
      </c>
      <c r="ACS16">
        <v>20</v>
      </c>
      <c r="ACT16">
        <v>139</v>
      </c>
      <c r="ACU16">
        <v>1014</v>
      </c>
      <c r="ACV16">
        <v>4478</v>
      </c>
      <c r="ACW16">
        <v>591</v>
      </c>
      <c r="ACX16">
        <v>213</v>
      </c>
      <c r="ACY16">
        <v>20</v>
      </c>
      <c r="ACZ16">
        <v>20</v>
      </c>
      <c r="ADA16">
        <v>431</v>
      </c>
      <c r="ADB16">
        <v>618</v>
      </c>
      <c r="ADC16">
        <v>20</v>
      </c>
      <c r="ADD16">
        <v>350</v>
      </c>
      <c r="ADE16">
        <v>51</v>
      </c>
      <c r="ADF16">
        <v>28</v>
      </c>
      <c r="ADG16">
        <v>72</v>
      </c>
      <c r="ADH16">
        <v>20</v>
      </c>
      <c r="ADI16">
        <v>334</v>
      </c>
      <c r="ADJ16">
        <v>163</v>
      </c>
      <c r="ADK16">
        <v>20</v>
      </c>
      <c r="ADL16">
        <v>20</v>
      </c>
      <c r="ADM16">
        <v>324</v>
      </c>
      <c r="ADN16">
        <v>20</v>
      </c>
      <c r="ADO16">
        <v>51</v>
      </c>
      <c r="ADP16">
        <v>1459</v>
      </c>
      <c r="ADQ16">
        <v>110</v>
      </c>
      <c r="ADR16">
        <v>20</v>
      </c>
      <c r="ADS16">
        <v>93</v>
      </c>
      <c r="ADT16">
        <v>20</v>
      </c>
      <c r="ADU16">
        <v>263</v>
      </c>
      <c r="ADV16">
        <v>20</v>
      </c>
      <c r="ADW16">
        <v>46</v>
      </c>
      <c r="ADX16">
        <v>443</v>
      </c>
      <c r="ADY16">
        <v>20</v>
      </c>
      <c r="ADZ16">
        <v>20</v>
      </c>
      <c r="AEA16">
        <v>20</v>
      </c>
      <c r="AEB16">
        <v>20</v>
      </c>
      <c r="AEC16">
        <v>20</v>
      </c>
      <c r="AED16">
        <v>299</v>
      </c>
      <c r="AEE16">
        <v>47</v>
      </c>
      <c r="AEF16">
        <v>341</v>
      </c>
      <c r="AEG16">
        <v>20</v>
      </c>
      <c r="AEH16">
        <v>20</v>
      </c>
      <c r="AEI16">
        <v>20</v>
      </c>
      <c r="AEJ16">
        <v>969</v>
      </c>
      <c r="AEK16">
        <v>22</v>
      </c>
      <c r="AEL16">
        <v>159</v>
      </c>
      <c r="AEM16">
        <v>256</v>
      </c>
      <c r="AEN16">
        <v>2249</v>
      </c>
      <c r="AEO16">
        <v>16000</v>
      </c>
      <c r="AEP16">
        <v>789</v>
      </c>
      <c r="AEQ16">
        <v>79</v>
      </c>
      <c r="AER16">
        <v>262</v>
      </c>
      <c r="AES16">
        <v>876</v>
      </c>
      <c r="AET16">
        <v>20</v>
      </c>
      <c r="AEU16">
        <v>195</v>
      </c>
      <c r="AEV16">
        <v>20</v>
      </c>
      <c r="AEW16">
        <v>10051</v>
      </c>
      <c r="AEX16">
        <v>89</v>
      </c>
      <c r="AEY16">
        <v>20</v>
      </c>
      <c r="AEZ16">
        <v>44</v>
      </c>
      <c r="AFA16">
        <v>59</v>
      </c>
      <c r="AFB16">
        <v>20</v>
      </c>
      <c r="AFC16">
        <v>131</v>
      </c>
      <c r="AFD16">
        <v>451</v>
      </c>
      <c r="AFE16">
        <v>83</v>
      </c>
      <c r="AFF16">
        <v>16000</v>
      </c>
      <c r="AFG16">
        <v>20</v>
      </c>
      <c r="AFH16">
        <v>20</v>
      </c>
      <c r="AFI16">
        <v>25</v>
      </c>
      <c r="AFJ16">
        <v>180</v>
      </c>
      <c r="AFK16">
        <v>175</v>
      </c>
      <c r="AFL16">
        <v>20</v>
      </c>
      <c r="AFM16">
        <v>91</v>
      </c>
      <c r="AFN16">
        <v>32</v>
      </c>
      <c r="AFO16">
        <v>20</v>
      </c>
      <c r="AFP16">
        <v>15934</v>
      </c>
      <c r="AFQ16">
        <v>20</v>
      </c>
      <c r="AFR16">
        <v>20</v>
      </c>
      <c r="AFS16">
        <v>24</v>
      </c>
      <c r="AFT16">
        <v>20</v>
      </c>
      <c r="AFU16">
        <v>646</v>
      </c>
      <c r="AFV16">
        <v>16000</v>
      </c>
      <c r="AFW16">
        <v>20</v>
      </c>
      <c r="AFX16">
        <v>20</v>
      </c>
      <c r="AFY16">
        <v>22</v>
      </c>
      <c r="AFZ16">
        <v>20</v>
      </c>
      <c r="AGA16">
        <v>27</v>
      </c>
      <c r="AGB16">
        <v>20</v>
      </c>
      <c r="AGC16">
        <v>278</v>
      </c>
      <c r="AGD16">
        <v>20</v>
      </c>
      <c r="AGE16">
        <v>1073</v>
      </c>
      <c r="AGF16">
        <v>130</v>
      </c>
      <c r="AGG16">
        <v>20</v>
      </c>
      <c r="AGH16">
        <v>20</v>
      </c>
      <c r="AGI16">
        <v>46</v>
      </c>
      <c r="AGJ16">
        <v>4294</v>
      </c>
      <c r="AGK16">
        <v>20</v>
      </c>
      <c r="AGL16">
        <v>1109</v>
      </c>
      <c r="AGM16">
        <v>338</v>
      </c>
      <c r="AGN16">
        <v>16000</v>
      </c>
      <c r="AGO16">
        <v>1473</v>
      </c>
      <c r="AGP16">
        <v>20</v>
      </c>
      <c r="AGQ16">
        <v>846</v>
      </c>
      <c r="AGR16">
        <v>306</v>
      </c>
      <c r="AGS16">
        <v>105</v>
      </c>
      <c r="AGT16">
        <v>206</v>
      </c>
      <c r="AGU16">
        <v>207</v>
      </c>
      <c r="AGV16">
        <v>20</v>
      </c>
      <c r="AGW16">
        <v>239</v>
      </c>
      <c r="AGX16">
        <v>320</v>
      </c>
      <c r="AGY16">
        <v>20</v>
      </c>
      <c r="AGZ16">
        <v>5935</v>
      </c>
      <c r="AHA16">
        <v>20</v>
      </c>
      <c r="AHB16">
        <v>20</v>
      </c>
      <c r="AHC16">
        <v>20</v>
      </c>
      <c r="AHD16">
        <v>20</v>
      </c>
      <c r="AHE16">
        <v>20</v>
      </c>
      <c r="AHF16">
        <v>335</v>
      </c>
      <c r="AHG16">
        <v>364</v>
      </c>
      <c r="AHH16">
        <v>20</v>
      </c>
      <c r="AHI16">
        <v>20</v>
      </c>
      <c r="AHJ16">
        <v>20</v>
      </c>
      <c r="AHK16">
        <v>143</v>
      </c>
      <c r="AHL16">
        <v>146</v>
      </c>
      <c r="AHM16">
        <v>20</v>
      </c>
      <c r="AHN16">
        <v>477</v>
      </c>
      <c r="AHO16">
        <v>20</v>
      </c>
      <c r="AHP16">
        <v>263</v>
      </c>
      <c r="AHQ16">
        <v>20</v>
      </c>
      <c r="AHR16">
        <v>361</v>
      </c>
      <c r="AHS16">
        <v>833</v>
      </c>
      <c r="AHT16">
        <v>50</v>
      </c>
      <c r="AHU16">
        <v>20</v>
      </c>
      <c r="AHV16">
        <v>57</v>
      </c>
      <c r="AHW16">
        <v>1061</v>
      </c>
      <c r="AHX16">
        <v>34</v>
      </c>
      <c r="AHY16">
        <v>20</v>
      </c>
      <c r="AHZ16">
        <v>20</v>
      </c>
      <c r="AIA16">
        <v>383</v>
      </c>
      <c r="AIB16">
        <v>506</v>
      </c>
      <c r="AIC16">
        <v>696</v>
      </c>
      <c r="AID16">
        <v>1418</v>
      </c>
      <c r="AIE16">
        <v>319</v>
      </c>
      <c r="AIF16">
        <v>441</v>
      </c>
      <c r="AIG16">
        <v>282</v>
      </c>
      <c r="AIH16">
        <v>20</v>
      </c>
      <c r="AII16">
        <v>20</v>
      </c>
      <c r="AIJ16">
        <v>20</v>
      </c>
      <c r="AIK16">
        <v>126</v>
      </c>
      <c r="AIL16">
        <v>68</v>
      </c>
      <c r="AIM16">
        <v>312</v>
      </c>
      <c r="AIN16">
        <v>104</v>
      </c>
      <c r="AIO16">
        <v>96</v>
      </c>
      <c r="AIP16">
        <v>20</v>
      </c>
      <c r="AIQ16">
        <v>20</v>
      </c>
      <c r="AIR16">
        <v>88</v>
      </c>
      <c r="AIS16">
        <v>353</v>
      </c>
      <c r="AIT16">
        <v>20</v>
      </c>
      <c r="AIU16">
        <v>36</v>
      </c>
      <c r="AIV16">
        <v>20</v>
      </c>
      <c r="AIW16">
        <v>593</v>
      </c>
      <c r="AIX16">
        <v>39</v>
      </c>
      <c r="AIY16">
        <v>1717</v>
      </c>
      <c r="AIZ16">
        <v>35</v>
      </c>
      <c r="AJA16">
        <v>20</v>
      </c>
      <c r="AJB16">
        <v>16000</v>
      </c>
      <c r="AJC16">
        <v>20</v>
      </c>
      <c r="AJD16">
        <v>655</v>
      </c>
      <c r="AJE16">
        <v>272</v>
      </c>
      <c r="AJF16">
        <v>242</v>
      </c>
      <c r="AJG16">
        <v>150</v>
      </c>
      <c r="AJH16">
        <v>20</v>
      </c>
      <c r="AJI16">
        <v>20</v>
      </c>
      <c r="AJJ16">
        <v>20</v>
      </c>
      <c r="AJK16">
        <v>253</v>
      </c>
      <c r="AJL16">
        <v>20</v>
      </c>
      <c r="AJM16">
        <v>20</v>
      </c>
      <c r="AJN16">
        <v>255</v>
      </c>
      <c r="AJO16">
        <v>12432</v>
      </c>
      <c r="AJP16">
        <v>334</v>
      </c>
      <c r="AJQ16">
        <v>504</v>
      </c>
      <c r="AJR16">
        <v>143</v>
      </c>
      <c r="AJS16">
        <v>173</v>
      </c>
      <c r="AJT16">
        <v>20</v>
      </c>
      <c r="AJU16">
        <v>150</v>
      </c>
      <c r="AJV16">
        <v>887</v>
      </c>
      <c r="AJW16">
        <v>53</v>
      </c>
      <c r="AJX16">
        <v>20</v>
      </c>
      <c r="AJY16">
        <v>296</v>
      </c>
      <c r="AJZ16">
        <v>20</v>
      </c>
      <c r="AKA16">
        <v>264</v>
      </c>
      <c r="AKB16">
        <v>20</v>
      </c>
      <c r="AKC16">
        <v>20</v>
      </c>
      <c r="AKD16">
        <v>15507</v>
      </c>
      <c r="AKE16">
        <v>877</v>
      </c>
      <c r="AKF16">
        <v>20</v>
      </c>
      <c r="AKG16">
        <v>20</v>
      </c>
      <c r="AKH16">
        <v>6190</v>
      </c>
      <c r="AKI16">
        <v>20</v>
      </c>
      <c r="AKJ16">
        <v>20</v>
      </c>
      <c r="AKK16">
        <v>20</v>
      </c>
      <c r="AKL16">
        <v>13717</v>
      </c>
      <c r="AKM16">
        <v>20</v>
      </c>
      <c r="AKN16">
        <v>466</v>
      </c>
      <c r="AKO16">
        <v>34</v>
      </c>
      <c r="AKP16">
        <v>590</v>
      </c>
      <c r="AKQ16">
        <v>20</v>
      </c>
      <c r="AKR16">
        <v>20</v>
      </c>
      <c r="AKS16">
        <v>20</v>
      </c>
      <c r="AKT16">
        <v>225</v>
      </c>
      <c r="AKU16">
        <v>20</v>
      </c>
      <c r="AKV16">
        <v>114</v>
      </c>
      <c r="AKW16">
        <v>20</v>
      </c>
      <c r="AKX16">
        <v>332</v>
      </c>
      <c r="AKY16">
        <v>20</v>
      </c>
      <c r="AKZ16">
        <v>2296</v>
      </c>
      <c r="ALA16">
        <v>349</v>
      </c>
      <c r="ALB16">
        <v>20</v>
      </c>
      <c r="ALC16">
        <v>326</v>
      </c>
      <c r="ALD16">
        <v>183</v>
      </c>
      <c r="ALE16">
        <v>20</v>
      </c>
      <c r="ALF16">
        <v>20</v>
      </c>
      <c r="ALG16">
        <v>339</v>
      </c>
      <c r="ALH16">
        <v>443</v>
      </c>
      <c r="ALI16">
        <v>708</v>
      </c>
      <c r="ALJ16">
        <v>20</v>
      </c>
      <c r="ALK16">
        <v>20</v>
      </c>
      <c r="ALL16">
        <v>44</v>
      </c>
      <c r="ALM16">
        <v>20</v>
      </c>
      <c r="ALN16">
        <v>96</v>
      </c>
      <c r="ALO16">
        <v>278</v>
      </c>
      <c r="ALP16">
        <v>2115</v>
      </c>
      <c r="ALQ16">
        <v>301</v>
      </c>
      <c r="ALR16">
        <v>2653</v>
      </c>
      <c r="ALS16">
        <v>146</v>
      </c>
      <c r="ALT16">
        <v>70</v>
      </c>
      <c r="ALU16">
        <v>20</v>
      </c>
      <c r="ALV16">
        <v>20</v>
      </c>
      <c r="ALW16">
        <v>128</v>
      </c>
      <c r="ALX16">
        <v>1428</v>
      </c>
      <c r="ALY16">
        <v>169</v>
      </c>
      <c r="ALZ16">
        <v>525</v>
      </c>
      <c r="AMA16">
        <v>69</v>
      </c>
      <c r="AMB16">
        <v>7857</v>
      </c>
      <c r="AMC16">
        <v>20</v>
      </c>
      <c r="AMD16">
        <v>289</v>
      </c>
      <c r="AME16">
        <v>1216</v>
      </c>
      <c r="AMF16">
        <v>2352</v>
      </c>
      <c r="AMG16">
        <v>20</v>
      </c>
      <c r="AMH16">
        <v>20</v>
      </c>
      <c r="AMI16">
        <v>359</v>
      </c>
      <c r="AMJ16">
        <v>13845</v>
      </c>
      <c r="AMK16">
        <v>281</v>
      </c>
      <c r="AML16">
        <v>515</v>
      </c>
      <c r="AMM16">
        <v>298</v>
      </c>
      <c r="AMN16">
        <v>869</v>
      </c>
      <c r="AMO16">
        <v>258</v>
      </c>
      <c r="AMP16">
        <v>20</v>
      </c>
      <c r="AMQ16">
        <v>181</v>
      </c>
      <c r="AMR16">
        <v>6947</v>
      </c>
      <c r="AMS16">
        <v>20</v>
      </c>
      <c r="AMT16">
        <v>1155</v>
      </c>
      <c r="AMU16">
        <v>30</v>
      </c>
      <c r="AMV16">
        <v>279</v>
      </c>
      <c r="AMW16">
        <v>192</v>
      </c>
      <c r="AMX16">
        <v>298</v>
      </c>
      <c r="AMY16">
        <v>31</v>
      </c>
      <c r="AMZ16">
        <v>20</v>
      </c>
      <c r="ANA16">
        <v>242</v>
      </c>
      <c r="ANB16">
        <v>20</v>
      </c>
      <c r="ANC16">
        <v>20</v>
      </c>
      <c r="AND16">
        <v>854</v>
      </c>
      <c r="ANE16">
        <v>20</v>
      </c>
      <c r="ANF16">
        <v>1709</v>
      </c>
      <c r="ANG16">
        <v>48</v>
      </c>
      <c r="ANH16">
        <v>20</v>
      </c>
      <c r="ANI16">
        <v>20</v>
      </c>
      <c r="ANJ16">
        <v>156</v>
      </c>
      <c r="ANK16">
        <v>1787</v>
      </c>
      <c r="ANL16">
        <v>2766</v>
      </c>
      <c r="ANM16">
        <v>185</v>
      </c>
      <c r="ANN16">
        <v>1427</v>
      </c>
      <c r="ANO16">
        <v>5151</v>
      </c>
      <c r="ANP16">
        <v>20</v>
      </c>
      <c r="ANQ16">
        <v>257</v>
      </c>
      <c r="ANR16">
        <v>245</v>
      </c>
      <c r="ANS16">
        <v>1089</v>
      </c>
      <c r="ANT16">
        <v>271</v>
      </c>
      <c r="ANU16">
        <v>1787</v>
      </c>
      <c r="ANV16">
        <v>1648</v>
      </c>
      <c r="ANW16">
        <v>20</v>
      </c>
      <c r="ANX16">
        <v>97</v>
      </c>
      <c r="ANY16">
        <v>20</v>
      </c>
      <c r="ANZ16">
        <v>290</v>
      </c>
      <c r="AOA16">
        <v>3736</v>
      </c>
      <c r="AOB16">
        <v>426</v>
      </c>
      <c r="AOC16">
        <v>5296</v>
      </c>
      <c r="AOD16">
        <v>677</v>
      </c>
      <c r="AOE16">
        <v>26</v>
      </c>
      <c r="AOF16">
        <v>1227</v>
      </c>
      <c r="AOG16">
        <v>20</v>
      </c>
      <c r="AOH16">
        <v>8677</v>
      </c>
      <c r="AOI16">
        <v>478</v>
      </c>
      <c r="AOJ16">
        <v>20</v>
      </c>
      <c r="AOK16">
        <v>635</v>
      </c>
      <c r="AOL16">
        <v>247</v>
      </c>
      <c r="AOM16">
        <v>20</v>
      </c>
      <c r="AON16">
        <v>73</v>
      </c>
      <c r="AOO16">
        <v>20</v>
      </c>
      <c r="AOP16">
        <v>50</v>
      </c>
      <c r="AOQ16">
        <v>20</v>
      </c>
      <c r="AOR16">
        <v>20</v>
      </c>
      <c r="AOS16">
        <v>20</v>
      </c>
      <c r="AOT16">
        <v>661</v>
      </c>
      <c r="AOU16">
        <v>1555</v>
      </c>
      <c r="AOV16">
        <v>20</v>
      </c>
      <c r="AOW16">
        <v>490</v>
      </c>
      <c r="AOX16">
        <v>20</v>
      </c>
      <c r="AOY16">
        <v>20</v>
      </c>
      <c r="AOZ16">
        <v>164</v>
      </c>
      <c r="APA16">
        <v>20</v>
      </c>
      <c r="APB16">
        <v>42</v>
      </c>
      <c r="APC16">
        <v>65</v>
      </c>
      <c r="APD16">
        <v>6214</v>
      </c>
      <c r="APE16">
        <v>185</v>
      </c>
      <c r="APF16">
        <v>318</v>
      </c>
      <c r="APG16">
        <v>277</v>
      </c>
      <c r="APH16">
        <v>20</v>
      </c>
      <c r="API16">
        <v>2315</v>
      </c>
      <c r="APJ16">
        <v>20</v>
      </c>
      <c r="APK16">
        <v>20</v>
      </c>
      <c r="APL16">
        <v>20</v>
      </c>
      <c r="APM16">
        <v>20</v>
      </c>
      <c r="APN16">
        <v>20</v>
      </c>
      <c r="APO16">
        <v>20</v>
      </c>
      <c r="APP16">
        <v>1912</v>
      </c>
      <c r="APQ16">
        <v>20</v>
      </c>
      <c r="APR16">
        <v>20</v>
      </c>
      <c r="APS16">
        <v>253</v>
      </c>
      <c r="APT16">
        <v>90</v>
      </c>
      <c r="APU16">
        <v>558</v>
      </c>
      <c r="APV16">
        <v>76</v>
      </c>
      <c r="APW16">
        <v>287</v>
      </c>
      <c r="APX16">
        <v>529</v>
      </c>
      <c r="APY16">
        <v>52</v>
      </c>
      <c r="APZ16">
        <v>1828</v>
      </c>
      <c r="AQA16">
        <v>245</v>
      </c>
      <c r="AQB16">
        <v>152</v>
      </c>
      <c r="AQC16">
        <v>20</v>
      </c>
      <c r="AQD16">
        <v>361</v>
      </c>
      <c r="AQE16">
        <v>154</v>
      </c>
      <c r="AQF16">
        <v>93</v>
      </c>
      <c r="AQG16">
        <v>20</v>
      </c>
      <c r="AQH16">
        <v>20</v>
      </c>
      <c r="AQI16">
        <v>23</v>
      </c>
      <c r="AQJ16">
        <v>20</v>
      </c>
      <c r="AQK16">
        <v>168</v>
      </c>
      <c r="AQL16">
        <v>1831</v>
      </c>
      <c r="AQM16">
        <v>86</v>
      </c>
      <c r="AQN16">
        <v>126</v>
      </c>
      <c r="AQO16">
        <v>20</v>
      </c>
      <c r="AQP16">
        <v>28</v>
      </c>
      <c r="AQQ16">
        <v>20</v>
      </c>
      <c r="AQR16">
        <v>148</v>
      </c>
      <c r="AQS16">
        <v>47</v>
      </c>
      <c r="AQT16">
        <v>20</v>
      </c>
      <c r="AQU16">
        <v>1965</v>
      </c>
      <c r="AQV16">
        <v>211</v>
      </c>
      <c r="AQW16">
        <v>20</v>
      </c>
      <c r="AQX16">
        <v>868</v>
      </c>
      <c r="AQY16">
        <v>69</v>
      </c>
      <c r="AQZ16">
        <v>116</v>
      </c>
      <c r="ARA16">
        <v>226</v>
      </c>
      <c r="ARB16">
        <v>20</v>
      </c>
      <c r="ARC16">
        <v>227</v>
      </c>
      <c r="ARD16">
        <v>20</v>
      </c>
      <c r="ARE16">
        <v>864</v>
      </c>
      <c r="ARF16">
        <v>60</v>
      </c>
      <c r="ARG16">
        <v>335</v>
      </c>
      <c r="ARH16">
        <v>20</v>
      </c>
      <c r="ARI16">
        <v>176</v>
      </c>
      <c r="ARJ16">
        <v>20</v>
      </c>
      <c r="ARK16">
        <v>97</v>
      </c>
      <c r="ARL16">
        <v>20</v>
      </c>
      <c r="ARM16">
        <v>20</v>
      </c>
      <c r="ARN16">
        <v>398</v>
      </c>
      <c r="ARO16">
        <v>1894</v>
      </c>
      <c r="ARP16">
        <v>20</v>
      </c>
      <c r="ARQ16">
        <v>20</v>
      </c>
      <c r="ARR16">
        <v>391</v>
      </c>
      <c r="ARS16">
        <v>43</v>
      </c>
      <c r="ART16">
        <v>16000</v>
      </c>
      <c r="ARU16">
        <v>11638</v>
      </c>
      <c r="ARV16">
        <v>146</v>
      </c>
      <c r="ARW16">
        <v>431</v>
      </c>
      <c r="ARX16">
        <v>20</v>
      </c>
      <c r="ARY16">
        <v>328</v>
      </c>
      <c r="ARZ16">
        <v>148</v>
      </c>
      <c r="ASA16">
        <v>20</v>
      </c>
      <c r="ASB16">
        <v>288</v>
      </c>
      <c r="ASC16">
        <v>552</v>
      </c>
      <c r="ASD16">
        <v>20</v>
      </c>
      <c r="ASE16">
        <v>170</v>
      </c>
      <c r="ASF16">
        <v>393</v>
      </c>
      <c r="ASG16">
        <v>48</v>
      </c>
      <c r="ASH16">
        <v>86</v>
      </c>
      <c r="ASI16">
        <v>61</v>
      </c>
      <c r="ASJ16">
        <v>1202</v>
      </c>
      <c r="ASK16">
        <v>7313</v>
      </c>
      <c r="ASL16">
        <v>20</v>
      </c>
      <c r="ASM16">
        <v>589</v>
      </c>
      <c r="ASN16">
        <v>221</v>
      </c>
      <c r="ASO16">
        <v>20</v>
      </c>
      <c r="ASP16">
        <v>20</v>
      </c>
      <c r="ASQ16">
        <v>525</v>
      </c>
      <c r="ASR16">
        <v>1794</v>
      </c>
      <c r="ASS16">
        <v>20</v>
      </c>
      <c r="AST16">
        <v>608</v>
      </c>
      <c r="ASU16">
        <v>1718</v>
      </c>
      <c r="ASV16">
        <v>20</v>
      </c>
      <c r="ASW16">
        <v>20</v>
      </c>
      <c r="ASX16">
        <v>20</v>
      </c>
      <c r="ASY16">
        <v>1199</v>
      </c>
      <c r="ASZ16">
        <v>70</v>
      </c>
      <c r="ATA16">
        <v>35</v>
      </c>
      <c r="ATB16">
        <v>84</v>
      </c>
      <c r="ATC16">
        <v>870</v>
      </c>
      <c r="ATD16">
        <v>1678</v>
      </c>
      <c r="ATE16">
        <v>137</v>
      </c>
      <c r="ATF16">
        <v>50</v>
      </c>
      <c r="ATG16">
        <v>20</v>
      </c>
      <c r="ATH16">
        <v>20</v>
      </c>
      <c r="ATI16">
        <v>93</v>
      </c>
      <c r="ATJ16">
        <v>20</v>
      </c>
      <c r="ATK16">
        <v>41</v>
      </c>
      <c r="ATL16">
        <v>2837</v>
      </c>
      <c r="ATM16">
        <v>190</v>
      </c>
      <c r="ATN16">
        <v>24</v>
      </c>
      <c r="ATO16">
        <v>104</v>
      </c>
      <c r="ATP16">
        <v>670</v>
      </c>
      <c r="ATQ16">
        <v>20</v>
      </c>
      <c r="ATR16">
        <v>20</v>
      </c>
      <c r="ATS16">
        <v>20</v>
      </c>
      <c r="ATT16">
        <v>53</v>
      </c>
      <c r="ATU16">
        <v>43</v>
      </c>
      <c r="ATV16">
        <v>20</v>
      </c>
      <c r="ATW16">
        <v>3866</v>
      </c>
      <c r="ATX16">
        <v>20</v>
      </c>
      <c r="ATY16">
        <v>677</v>
      </c>
      <c r="ATZ16">
        <v>70</v>
      </c>
      <c r="AUA16">
        <v>33</v>
      </c>
      <c r="AUB16">
        <v>743</v>
      </c>
      <c r="AUC16">
        <v>20</v>
      </c>
      <c r="AUD16">
        <v>20</v>
      </c>
      <c r="AUE16">
        <v>20</v>
      </c>
      <c r="AUF16">
        <v>626</v>
      </c>
      <c r="AUG16">
        <v>20</v>
      </c>
      <c r="AUH16">
        <v>2131</v>
      </c>
      <c r="AUI16">
        <v>15441</v>
      </c>
      <c r="AUJ16">
        <v>34</v>
      </c>
      <c r="AUK16">
        <v>1179</v>
      </c>
      <c r="AUL16">
        <v>34</v>
      </c>
      <c r="AUM16">
        <v>97</v>
      </c>
      <c r="AUN16">
        <v>4086</v>
      </c>
      <c r="AUO16">
        <v>56</v>
      </c>
      <c r="AUP16">
        <v>883</v>
      </c>
      <c r="AUQ16">
        <v>20</v>
      </c>
      <c r="AUR16">
        <v>186</v>
      </c>
      <c r="AUS16">
        <v>20</v>
      </c>
      <c r="AUT16">
        <v>327</v>
      </c>
      <c r="AUU16">
        <v>79</v>
      </c>
      <c r="AUV16">
        <v>20</v>
      </c>
      <c r="AUW16">
        <v>424</v>
      </c>
      <c r="AUX16">
        <v>943</v>
      </c>
      <c r="AUY16">
        <v>20</v>
      </c>
      <c r="AUZ16">
        <v>217</v>
      </c>
      <c r="AVA16">
        <v>29</v>
      </c>
      <c r="AVB16">
        <v>20</v>
      </c>
      <c r="AVC16">
        <v>372</v>
      </c>
      <c r="AVD16">
        <v>388</v>
      </c>
      <c r="AVE16">
        <v>93</v>
      </c>
      <c r="AVF16">
        <v>357</v>
      </c>
      <c r="AVG16">
        <v>20</v>
      </c>
      <c r="AVH16">
        <v>20</v>
      </c>
      <c r="AVI16">
        <v>518</v>
      </c>
      <c r="AVJ16">
        <v>401</v>
      </c>
      <c r="AVK16">
        <v>312</v>
      </c>
      <c r="AVL16">
        <v>677</v>
      </c>
      <c r="AVM16">
        <v>3042</v>
      </c>
      <c r="AVN16">
        <v>218</v>
      </c>
      <c r="AVO16">
        <v>629</v>
      </c>
      <c r="AVP16">
        <v>151</v>
      </c>
      <c r="AVQ16">
        <v>20</v>
      </c>
      <c r="AVR16">
        <v>875</v>
      </c>
      <c r="AVS16">
        <v>20</v>
      </c>
      <c r="AVT16">
        <v>20</v>
      </c>
      <c r="AVU16">
        <v>20</v>
      </c>
      <c r="AVV16">
        <v>20</v>
      </c>
      <c r="AVW16">
        <v>151</v>
      </c>
      <c r="AVX16">
        <v>139</v>
      </c>
      <c r="AVY16">
        <v>211</v>
      </c>
      <c r="AVZ16">
        <v>2961</v>
      </c>
      <c r="AWA16">
        <v>59</v>
      </c>
      <c r="AWB16">
        <v>394</v>
      </c>
      <c r="AWC16">
        <v>95</v>
      </c>
      <c r="AWD16">
        <v>20</v>
      </c>
      <c r="AWE16">
        <v>65</v>
      </c>
      <c r="AWF16">
        <v>20</v>
      </c>
      <c r="AWG16">
        <v>20</v>
      </c>
      <c r="AWH16">
        <v>658</v>
      </c>
      <c r="AWI16">
        <v>20</v>
      </c>
      <c r="AWJ16">
        <v>20</v>
      </c>
      <c r="AWK16">
        <v>865</v>
      </c>
      <c r="AWL16">
        <v>258</v>
      </c>
      <c r="AWM16">
        <v>164</v>
      </c>
      <c r="AWN16">
        <v>1741</v>
      </c>
      <c r="AWO16">
        <v>981</v>
      </c>
      <c r="AWP16">
        <v>98</v>
      </c>
      <c r="AWQ16">
        <v>243</v>
      </c>
      <c r="AWR16">
        <v>695</v>
      </c>
      <c r="AWS16">
        <v>155</v>
      </c>
      <c r="AWT16">
        <v>7462</v>
      </c>
      <c r="AWU16">
        <v>20</v>
      </c>
      <c r="AWV16">
        <v>20</v>
      </c>
      <c r="AWW16">
        <v>81</v>
      </c>
      <c r="AWX16">
        <v>190</v>
      </c>
      <c r="AWY16">
        <v>1464</v>
      </c>
      <c r="AWZ16">
        <v>583</v>
      </c>
      <c r="AXA16">
        <v>1323</v>
      </c>
      <c r="AXB16">
        <v>20</v>
      </c>
      <c r="AXC16">
        <v>20</v>
      </c>
      <c r="AXD16">
        <v>643</v>
      </c>
      <c r="AXE16">
        <v>514</v>
      </c>
      <c r="AXF16">
        <v>254</v>
      </c>
      <c r="AXG16">
        <v>849</v>
      </c>
      <c r="AXH16">
        <v>20</v>
      </c>
      <c r="AXI16">
        <v>51</v>
      </c>
      <c r="AXJ16">
        <v>85</v>
      </c>
      <c r="AXK16">
        <v>1829</v>
      </c>
      <c r="AXL16">
        <v>16000</v>
      </c>
      <c r="AXM16">
        <v>33</v>
      </c>
      <c r="AXN16">
        <v>1435</v>
      </c>
      <c r="AXO16">
        <v>5939</v>
      </c>
      <c r="AXP16">
        <v>20</v>
      </c>
      <c r="AXQ16">
        <v>20</v>
      </c>
      <c r="AXR16">
        <v>2826</v>
      </c>
      <c r="AXS16">
        <v>108</v>
      </c>
      <c r="AXT16">
        <v>138</v>
      </c>
      <c r="AXU16">
        <v>116</v>
      </c>
      <c r="AXV16">
        <v>1779</v>
      </c>
      <c r="AXW16">
        <v>2050</v>
      </c>
      <c r="AXX16">
        <v>700</v>
      </c>
      <c r="AXY16">
        <v>126</v>
      </c>
      <c r="AXZ16">
        <v>32</v>
      </c>
      <c r="AYA16">
        <v>20</v>
      </c>
      <c r="AYB16">
        <v>20</v>
      </c>
      <c r="AYC16">
        <v>843</v>
      </c>
      <c r="AYD16">
        <v>35</v>
      </c>
      <c r="AYE16">
        <v>207</v>
      </c>
      <c r="AYF16">
        <v>44</v>
      </c>
      <c r="AYG16">
        <v>51</v>
      </c>
      <c r="AYH16">
        <v>282</v>
      </c>
      <c r="AYI16">
        <v>172</v>
      </c>
      <c r="AYJ16">
        <v>4968</v>
      </c>
      <c r="AYK16">
        <v>231</v>
      </c>
      <c r="AYL16">
        <v>20</v>
      </c>
      <c r="AYM16">
        <v>318</v>
      </c>
      <c r="AYN16">
        <v>52</v>
      </c>
      <c r="AYO16">
        <v>1688</v>
      </c>
      <c r="AYP16">
        <v>2320</v>
      </c>
      <c r="AYQ16">
        <v>20</v>
      </c>
      <c r="AYR16">
        <v>139</v>
      </c>
      <c r="AYS16">
        <v>2990</v>
      </c>
      <c r="AYT16">
        <v>216</v>
      </c>
      <c r="AYU16">
        <v>20</v>
      </c>
      <c r="AYV16">
        <v>227</v>
      </c>
      <c r="AYW16">
        <v>1040</v>
      </c>
      <c r="AYX16">
        <v>558</v>
      </c>
      <c r="AYY16">
        <v>20</v>
      </c>
      <c r="AYZ16">
        <v>42</v>
      </c>
      <c r="AZA16">
        <v>228</v>
      </c>
      <c r="AZB16">
        <v>20</v>
      </c>
      <c r="AZC16">
        <v>35</v>
      </c>
      <c r="AZD16">
        <v>20</v>
      </c>
      <c r="AZE16">
        <v>20</v>
      </c>
      <c r="AZF16">
        <v>20</v>
      </c>
      <c r="AZG16">
        <v>1091</v>
      </c>
      <c r="AZH16">
        <v>20</v>
      </c>
      <c r="AZI16">
        <v>505</v>
      </c>
      <c r="AZJ16">
        <v>893</v>
      </c>
      <c r="AZK16">
        <v>6257</v>
      </c>
      <c r="AZL16">
        <v>116</v>
      </c>
      <c r="AZM16">
        <v>1246</v>
      </c>
      <c r="AZN16">
        <v>62</v>
      </c>
      <c r="AZO16">
        <v>609</v>
      </c>
      <c r="AZP16">
        <v>88</v>
      </c>
      <c r="AZQ16">
        <v>356</v>
      </c>
      <c r="AZR16">
        <v>56</v>
      </c>
      <c r="AZS16">
        <v>828</v>
      </c>
      <c r="AZT16">
        <v>1026</v>
      </c>
      <c r="AZU16">
        <v>20</v>
      </c>
      <c r="AZV16">
        <v>20</v>
      </c>
      <c r="AZW16">
        <v>5550</v>
      </c>
      <c r="AZX16">
        <v>125</v>
      </c>
      <c r="AZY16">
        <v>20</v>
      </c>
      <c r="AZZ16">
        <v>365</v>
      </c>
      <c r="BAA16">
        <v>46</v>
      </c>
      <c r="BAB16">
        <v>20</v>
      </c>
      <c r="BAC16">
        <v>60</v>
      </c>
      <c r="BAD16">
        <v>20</v>
      </c>
      <c r="BAE16">
        <v>116</v>
      </c>
      <c r="BAF16">
        <v>71</v>
      </c>
      <c r="BAG16">
        <v>20</v>
      </c>
      <c r="BAH16">
        <v>82</v>
      </c>
      <c r="BAI16">
        <v>763</v>
      </c>
      <c r="BAJ16">
        <v>850</v>
      </c>
      <c r="BAK16">
        <v>341</v>
      </c>
      <c r="BAL16">
        <v>1770</v>
      </c>
      <c r="BAM16">
        <v>130</v>
      </c>
      <c r="BAN16">
        <v>105</v>
      </c>
      <c r="BAO16">
        <v>26</v>
      </c>
      <c r="BAP16">
        <v>292</v>
      </c>
      <c r="BAQ16">
        <v>684</v>
      </c>
      <c r="BAR16">
        <v>20</v>
      </c>
      <c r="BAS16">
        <v>597</v>
      </c>
      <c r="BAT16">
        <v>540</v>
      </c>
      <c r="BAU16">
        <v>20</v>
      </c>
      <c r="BAV16">
        <v>337</v>
      </c>
      <c r="BAW16">
        <v>20</v>
      </c>
      <c r="BAX16">
        <v>20</v>
      </c>
      <c r="BAY16">
        <v>20</v>
      </c>
      <c r="BAZ16">
        <v>597</v>
      </c>
      <c r="BBA16">
        <v>820</v>
      </c>
      <c r="BBB16">
        <v>20</v>
      </c>
      <c r="BBC16">
        <v>20</v>
      </c>
      <c r="BBD16">
        <v>23</v>
      </c>
      <c r="BBE16">
        <v>20</v>
      </c>
      <c r="BBF16">
        <v>23</v>
      </c>
      <c r="BBG16">
        <v>20</v>
      </c>
      <c r="BBH16">
        <v>116</v>
      </c>
      <c r="BBI16">
        <v>106</v>
      </c>
      <c r="BBJ16">
        <v>208</v>
      </c>
      <c r="BBK16">
        <v>1616</v>
      </c>
      <c r="BBL16">
        <v>116</v>
      </c>
      <c r="BBM16">
        <v>20</v>
      </c>
      <c r="BBN16">
        <v>20</v>
      </c>
      <c r="BBO16">
        <v>20</v>
      </c>
      <c r="BBP16">
        <v>20</v>
      </c>
      <c r="BBQ16">
        <v>301</v>
      </c>
      <c r="BBR16">
        <v>3238</v>
      </c>
      <c r="BBS16">
        <v>244</v>
      </c>
      <c r="BBT16">
        <v>20</v>
      </c>
      <c r="BBU16">
        <v>413</v>
      </c>
      <c r="BBV16">
        <v>400</v>
      </c>
      <c r="BBW16">
        <v>20</v>
      </c>
      <c r="BBX16">
        <v>108</v>
      </c>
      <c r="BBY16">
        <v>136</v>
      </c>
      <c r="BBZ16">
        <v>31</v>
      </c>
      <c r="BCA16">
        <v>20</v>
      </c>
      <c r="BCB16">
        <v>1451</v>
      </c>
      <c r="BCC16">
        <v>342</v>
      </c>
      <c r="BCD16">
        <v>38</v>
      </c>
      <c r="BCE16">
        <v>20</v>
      </c>
      <c r="BCF16">
        <v>139</v>
      </c>
      <c r="BCG16">
        <v>20</v>
      </c>
      <c r="BCH16">
        <v>134</v>
      </c>
      <c r="BCI16">
        <v>51</v>
      </c>
      <c r="BCJ16">
        <v>20</v>
      </c>
      <c r="BCK16">
        <v>160</v>
      </c>
      <c r="BCL16">
        <v>504</v>
      </c>
      <c r="BCM16">
        <v>20</v>
      </c>
      <c r="BCN16">
        <v>20</v>
      </c>
      <c r="BCO16">
        <v>65</v>
      </c>
      <c r="BCP16">
        <v>20</v>
      </c>
      <c r="BCQ16">
        <v>20</v>
      </c>
      <c r="BCR16">
        <v>20</v>
      </c>
      <c r="BCS16">
        <v>20</v>
      </c>
      <c r="BCT16">
        <v>2309</v>
      </c>
      <c r="BCU16">
        <v>169</v>
      </c>
      <c r="BCV16">
        <v>166</v>
      </c>
      <c r="BCW16">
        <v>412</v>
      </c>
      <c r="BCX16">
        <v>20</v>
      </c>
      <c r="BCY16">
        <v>128</v>
      </c>
      <c r="BCZ16">
        <v>87</v>
      </c>
      <c r="BDA16">
        <v>591</v>
      </c>
      <c r="BDB16">
        <v>20</v>
      </c>
      <c r="BDC16">
        <v>80</v>
      </c>
      <c r="BDD16">
        <v>150</v>
      </c>
      <c r="BDE16">
        <v>578</v>
      </c>
      <c r="BDF16">
        <v>449</v>
      </c>
      <c r="BDG16">
        <v>868</v>
      </c>
      <c r="BDH16">
        <v>345</v>
      </c>
      <c r="BDI16">
        <v>832</v>
      </c>
      <c r="BDJ16">
        <v>1242</v>
      </c>
      <c r="BDK16">
        <v>20</v>
      </c>
      <c r="BDL16">
        <v>20</v>
      </c>
      <c r="BDM16">
        <v>20</v>
      </c>
      <c r="BDN16">
        <v>1237</v>
      </c>
      <c r="BDO16">
        <v>25</v>
      </c>
      <c r="BDP16">
        <v>245</v>
      </c>
      <c r="BDQ16">
        <v>212</v>
      </c>
      <c r="BDR16">
        <v>665</v>
      </c>
      <c r="BDS16">
        <v>20</v>
      </c>
      <c r="BDT16">
        <v>283</v>
      </c>
      <c r="BDU16">
        <v>840</v>
      </c>
      <c r="BDV16">
        <v>58</v>
      </c>
      <c r="BDW16">
        <v>98</v>
      </c>
      <c r="BDX16">
        <v>20</v>
      </c>
      <c r="BDY16">
        <v>103</v>
      </c>
      <c r="BDZ16">
        <v>407</v>
      </c>
      <c r="BEA16">
        <v>1178</v>
      </c>
      <c r="BEB16">
        <v>424</v>
      </c>
      <c r="BEC16">
        <v>1062</v>
      </c>
      <c r="BED16">
        <v>20</v>
      </c>
      <c r="BEE16">
        <v>209</v>
      </c>
      <c r="BEF16">
        <v>20</v>
      </c>
      <c r="BEG16">
        <v>1008</v>
      </c>
      <c r="BEH16">
        <v>30</v>
      </c>
      <c r="BEI16">
        <v>116</v>
      </c>
      <c r="BEJ16">
        <v>13319</v>
      </c>
      <c r="BEK16">
        <v>1422</v>
      </c>
      <c r="BEL16">
        <v>328</v>
      </c>
      <c r="BEM16">
        <v>107</v>
      </c>
      <c r="BEN16">
        <v>20</v>
      </c>
      <c r="BEO16">
        <v>228</v>
      </c>
      <c r="BEP16">
        <v>120</v>
      </c>
      <c r="BEQ16">
        <v>190</v>
      </c>
      <c r="BER16">
        <v>199</v>
      </c>
      <c r="BES16">
        <v>25</v>
      </c>
      <c r="BET16">
        <v>43</v>
      </c>
      <c r="BEU16">
        <v>913</v>
      </c>
      <c r="BEV16">
        <v>979</v>
      </c>
      <c r="BEW16">
        <v>70</v>
      </c>
      <c r="BEX16">
        <v>866</v>
      </c>
      <c r="BEY16">
        <v>56</v>
      </c>
      <c r="BEZ16">
        <v>31</v>
      </c>
      <c r="BFA16">
        <v>20</v>
      </c>
      <c r="BFB16">
        <v>66</v>
      </c>
      <c r="BFC16">
        <v>86</v>
      </c>
      <c r="BFD16">
        <v>305</v>
      </c>
      <c r="BFE16">
        <v>80</v>
      </c>
      <c r="BFF16">
        <v>1561</v>
      </c>
      <c r="BFG16">
        <v>649</v>
      </c>
      <c r="BFH16">
        <v>166</v>
      </c>
      <c r="BFI16">
        <v>126</v>
      </c>
      <c r="BFJ16">
        <v>410</v>
      </c>
      <c r="BFK16">
        <v>36</v>
      </c>
      <c r="BFL16">
        <v>102</v>
      </c>
      <c r="BFM16">
        <v>258</v>
      </c>
      <c r="BFN16">
        <v>351</v>
      </c>
      <c r="BFO16">
        <v>20</v>
      </c>
      <c r="BFP16">
        <v>20</v>
      </c>
      <c r="BFQ16">
        <v>20</v>
      </c>
      <c r="BFR16">
        <v>969</v>
      </c>
      <c r="BFS16">
        <v>466</v>
      </c>
      <c r="BFT16">
        <v>124</v>
      </c>
      <c r="BFU16">
        <v>20</v>
      </c>
      <c r="BFV16">
        <v>173</v>
      </c>
      <c r="BFW16">
        <v>20</v>
      </c>
      <c r="BFX16">
        <v>31</v>
      </c>
      <c r="BFY16">
        <v>20</v>
      </c>
      <c r="BFZ16">
        <v>1021</v>
      </c>
      <c r="BGA16">
        <v>20</v>
      </c>
      <c r="BGB16">
        <v>78</v>
      </c>
      <c r="BGC16">
        <v>20</v>
      </c>
      <c r="BGD16">
        <v>20</v>
      </c>
      <c r="BGE16">
        <v>191</v>
      </c>
      <c r="BGF16">
        <v>20</v>
      </c>
      <c r="BGG16">
        <v>48</v>
      </c>
      <c r="BGH16">
        <v>67</v>
      </c>
      <c r="BGI16">
        <v>20</v>
      </c>
      <c r="BGJ16">
        <v>385</v>
      </c>
      <c r="BGK16">
        <v>20</v>
      </c>
      <c r="BGL16">
        <v>927</v>
      </c>
      <c r="BGM16">
        <v>475</v>
      </c>
      <c r="BGN16">
        <v>20</v>
      </c>
      <c r="BGO16">
        <v>20</v>
      </c>
      <c r="BGP16">
        <v>20</v>
      </c>
      <c r="BGQ16">
        <v>217</v>
      </c>
      <c r="BGR16">
        <v>34</v>
      </c>
      <c r="BGS16">
        <v>93</v>
      </c>
      <c r="BGT16">
        <v>515</v>
      </c>
      <c r="BGU16">
        <v>278</v>
      </c>
      <c r="BGV16">
        <v>701</v>
      </c>
      <c r="BGW16">
        <v>745</v>
      </c>
      <c r="BGX16">
        <v>25</v>
      </c>
      <c r="BGY16">
        <v>630</v>
      </c>
      <c r="BGZ16">
        <v>20</v>
      </c>
      <c r="BHA16">
        <v>458</v>
      </c>
      <c r="BHB16">
        <v>152</v>
      </c>
      <c r="BHC16">
        <v>759</v>
      </c>
      <c r="BHD16">
        <v>230</v>
      </c>
      <c r="BHE16">
        <v>130</v>
      </c>
      <c r="BHF16">
        <v>201</v>
      </c>
      <c r="BHG16">
        <v>779</v>
      </c>
      <c r="BHH16">
        <v>20</v>
      </c>
      <c r="BHI16">
        <v>20</v>
      </c>
      <c r="BHJ16">
        <v>198</v>
      </c>
      <c r="BHK16">
        <v>20</v>
      </c>
      <c r="BHL16">
        <v>1505</v>
      </c>
      <c r="BHM16">
        <v>20</v>
      </c>
      <c r="BHN16">
        <v>20</v>
      </c>
      <c r="BHO16">
        <v>20</v>
      </c>
      <c r="BHP16">
        <v>650</v>
      </c>
      <c r="BHQ16">
        <v>21</v>
      </c>
      <c r="BHR16">
        <v>125</v>
      </c>
      <c r="BHS16">
        <v>20</v>
      </c>
      <c r="BHT16">
        <v>1258</v>
      </c>
      <c r="BHU16">
        <v>20</v>
      </c>
      <c r="BHV16">
        <v>408</v>
      </c>
      <c r="BHW16">
        <v>2065</v>
      </c>
      <c r="BHX16">
        <v>944</v>
      </c>
      <c r="BHY16">
        <v>229</v>
      </c>
      <c r="BHZ16">
        <v>186</v>
      </c>
      <c r="BIA16">
        <v>46</v>
      </c>
      <c r="BIB16">
        <v>20</v>
      </c>
      <c r="BIC16">
        <v>20</v>
      </c>
      <c r="BID16">
        <v>221</v>
      </c>
      <c r="BIE16">
        <v>367</v>
      </c>
      <c r="BIF16">
        <v>175</v>
      </c>
      <c r="BIG16">
        <v>71</v>
      </c>
      <c r="BIH16">
        <v>50</v>
      </c>
      <c r="BII16">
        <v>20</v>
      </c>
      <c r="BIJ16">
        <v>142</v>
      </c>
      <c r="BIK16">
        <v>20</v>
      </c>
      <c r="BIL16">
        <v>20</v>
      </c>
      <c r="BIM16">
        <v>20</v>
      </c>
      <c r="BIN16">
        <v>20</v>
      </c>
      <c r="BIO16">
        <v>113</v>
      </c>
      <c r="BIP16">
        <v>20</v>
      </c>
      <c r="BIQ16">
        <v>34</v>
      </c>
      <c r="BIR16">
        <v>71</v>
      </c>
      <c r="BIS16">
        <v>46</v>
      </c>
      <c r="BIT16">
        <v>300</v>
      </c>
      <c r="BIU16">
        <v>20</v>
      </c>
      <c r="BIV16">
        <v>41</v>
      </c>
      <c r="BIW16">
        <v>20</v>
      </c>
      <c r="BIX16">
        <v>20</v>
      </c>
      <c r="BIY16">
        <v>51</v>
      </c>
      <c r="BIZ16">
        <v>589</v>
      </c>
      <c r="BJA16">
        <v>20</v>
      </c>
      <c r="BJB16">
        <v>21</v>
      </c>
      <c r="BJC16">
        <v>872</v>
      </c>
      <c r="BJD16">
        <v>8506</v>
      </c>
      <c r="BJE16">
        <v>20</v>
      </c>
      <c r="BJF16">
        <v>20</v>
      </c>
      <c r="BJG16">
        <v>13228</v>
      </c>
      <c r="BJH16">
        <v>20</v>
      </c>
      <c r="BJI16">
        <v>20</v>
      </c>
      <c r="BJJ16">
        <v>31</v>
      </c>
      <c r="BJK16">
        <v>20</v>
      </c>
      <c r="BJL16">
        <v>20</v>
      </c>
      <c r="BJM16">
        <v>49</v>
      </c>
      <c r="BJN16">
        <v>43</v>
      </c>
      <c r="BJO16">
        <v>6270</v>
      </c>
      <c r="BJP16">
        <v>163</v>
      </c>
      <c r="BJQ16">
        <v>20</v>
      </c>
      <c r="BJR16">
        <v>58</v>
      </c>
      <c r="BJS16">
        <v>20</v>
      </c>
      <c r="BJT16">
        <v>228</v>
      </c>
      <c r="BJU16">
        <v>20</v>
      </c>
      <c r="BJV16">
        <v>276</v>
      </c>
      <c r="BJW16">
        <v>116</v>
      </c>
      <c r="BJX16">
        <v>433</v>
      </c>
      <c r="BJY16">
        <v>176</v>
      </c>
      <c r="BJZ16">
        <v>91</v>
      </c>
      <c r="BKA16">
        <v>810</v>
      </c>
      <c r="BKB16">
        <v>20</v>
      </c>
      <c r="BKC16">
        <v>20</v>
      </c>
      <c r="BKD16">
        <v>2262</v>
      </c>
      <c r="BKE16">
        <v>176</v>
      </c>
      <c r="BKF16">
        <v>25</v>
      </c>
      <c r="BKG16">
        <v>833</v>
      </c>
      <c r="BKH16">
        <v>9000</v>
      </c>
      <c r="BKI16">
        <v>137</v>
      </c>
      <c r="BKJ16">
        <v>20</v>
      </c>
      <c r="BKK16">
        <v>14792</v>
      </c>
      <c r="BKL16">
        <v>21</v>
      </c>
      <c r="BKM16">
        <v>20</v>
      </c>
      <c r="BKN16">
        <v>331</v>
      </c>
      <c r="BKO16">
        <v>218</v>
      </c>
      <c r="BKP16">
        <v>50</v>
      </c>
      <c r="BKQ16">
        <v>105</v>
      </c>
      <c r="BKR16">
        <v>133</v>
      </c>
      <c r="BKS16">
        <v>78</v>
      </c>
      <c r="BKT16">
        <v>20</v>
      </c>
      <c r="BKU16">
        <v>81</v>
      </c>
      <c r="BKV16">
        <v>20</v>
      </c>
      <c r="BKW16">
        <v>2792</v>
      </c>
      <c r="BKX16">
        <v>20</v>
      </c>
      <c r="BKY16">
        <v>279</v>
      </c>
      <c r="BKZ16">
        <v>20</v>
      </c>
      <c r="BLA16">
        <v>1008</v>
      </c>
      <c r="BLB16">
        <v>20</v>
      </c>
      <c r="BLC16">
        <v>35</v>
      </c>
      <c r="BLD16">
        <v>20</v>
      </c>
      <c r="BLE16">
        <v>36</v>
      </c>
      <c r="BLF16">
        <v>673</v>
      </c>
      <c r="BLG16">
        <v>203</v>
      </c>
      <c r="BLH16">
        <v>20</v>
      </c>
      <c r="BLI16">
        <v>287</v>
      </c>
      <c r="BLJ16">
        <v>1369</v>
      </c>
      <c r="BLK16">
        <v>1389</v>
      </c>
      <c r="BLL16">
        <v>61</v>
      </c>
      <c r="BLM16">
        <v>20</v>
      </c>
      <c r="BLN16">
        <v>20</v>
      </c>
      <c r="BLO16">
        <v>1895</v>
      </c>
      <c r="BLP16">
        <v>20</v>
      </c>
      <c r="BLQ16">
        <v>1025</v>
      </c>
      <c r="BLR16">
        <v>794</v>
      </c>
      <c r="BLS16">
        <v>27</v>
      </c>
      <c r="BLT16">
        <v>92</v>
      </c>
      <c r="BLU16">
        <v>20</v>
      </c>
      <c r="BLV16">
        <v>151</v>
      </c>
      <c r="BLW16">
        <v>854</v>
      </c>
      <c r="BLX16">
        <v>1709</v>
      </c>
      <c r="BLY16">
        <v>227</v>
      </c>
      <c r="BLZ16">
        <v>20</v>
      </c>
      <c r="BMA16">
        <v>208</v>
      </c>
      <c r="BMB16">
        <v>20</v>
      </c>
      <c r="BMC16">
        <v>20</v>
      </c>
      <c r="BMD16">
        <v>253</v>
      </c>
      <c r="BME16">
        <v>118</v>
      </c>
      <c r="BMF16">
        <v>24</v>
      </c>
      <c r="BMG16">
        <v>58</v>
      </c>
      <c r="BMH16">
        <v>71</v>
      </c>
      <c r="BMI16">
        <v>20</v>
      </c>
      <c r="BMJ16">
        <v>20</v>
      </c>
      <c r="BMK16">
        <v>138</v>
      </c>
      <c r="BML16">
        <v>316</v>
      </c>
      <c r="BMM16">
        <v>20</v>
      </c>
      <c r="BMN16">
        <v>20</v>
      </c>
      <c r="BMO16">
        <v>16000</v>
      </c>
      <c r="BMP16">
        <v>232</v>
      </c>
      <c r="BMQ16">
        <v>16000</v>
      </c>
      <c r="BMR16">
        <v>16000</v>
      </c>
      <c r="BMS16">
        <v>16000</v>
      </c>
      <c r="BMT16">
        <v>67</v>
      </c>
      <c r="BMU16">
        <v>31</v>
      </c>
      <c r="BMV16">
        <v>31</v>
      </c>
      <c r="BMW16">
        <v>20</v>
      </c>
      <c r="BMX16">
        <v>20</v>
      </c>
      <c r="BMY16">
        <v>670</v>
      </c>
      <c r="BMZ16">
        <v>723</v>
      </c>
      <c r="BNA16">
        <v>14695</v>
      </c>
      <c r="BNB16">
        <v>41</v>
      </c>
      <c r="BNC16">
        <v>20</v>
      </c>
      <c r="BND16">
        <v>5142</v>
      </c>
      <c r="BNE16">
        <v>333</v>
      </c>
      <c r="BNF16">
        <v>742</v>
      </c>
      <c r="BNG16">
        <v>20</v>
      </c>
      <c r="BNH16">
        <v>206</v>
      </c>
      <c r="BNI16">
        <v>20</v>
      </c>
      <c r="BNJ16">
        <v>919</v>
      </c>
      <c r="BNK16">
        <v>2217</v>
      </c>
      <c r="BNL16">
        <v>20</v>
      </c>
      <c r="BNM16">
        <v>1062</v>
      </c>
      <c r="BNN16">
        <v>79</v>
      </c>
      <c r="BNO16">
        <v>20</v>
      </c>
      <c r="BNP16">
        <v>2784</v>
      </c>
      <c r="BNQ16">
        <v>100</v>
      </c>
      <c r="BNR16">
        <v>20</v>
      </c>
      <c r="BNS16">
        <v>105</v>
      </c>
      <c r="BNT16">
        <v>20</v>
      </c>
      <c r="BNU16">
        <v>20</v>
      </c>
      <c r="BNV16">
        <v>235</v>
      </c>
      <c r="BNW16">
        <v>20</v>
      </c>
      <c r="BNX16">
        <v>77</v>
      </c>
      <c r="BNY16">
        <v>20</v>
      </c>
      <c r="BNZ16">
        <v>311</v>
      </c>
      <c r="BOA16">
        <v>433</v>
      </c>
      <c r="BOB16">
        <v>11103</v>
      </c>
      <c r="BOC16">
        <v>59</v>
      </c>
      <c r="BOD16">
        <v>3257</v>
      </c>
      <c r="BOE16">
        <v>175</v>
      </c>
      <c r="BOF16">
        <v>20</v>
      </c>
      <c r="BOG16">
        <v>64</v>
      </c>
      <c r="BOH16">
        <v>20</v>
      </c>
      <c r="BOI16">
        <v>117</v>
      </c>
      <c r="BOJ16">
        <v>458</v>
      </c>
      <c r="BOK16">
        <v>20</v>
      </c>
      <c r="BOL16">
        <v>80</v>
      </c>
      <c r="BOM16">
        <v>20</v>
      </c>
      <c r="BON16">
        <v>175</v>
      </c>
      <c r="BOO16">
        <v>20</v>
      </c>
      <c r="BOP16">
        <v>20</v>
      </c>
      <c r="BOQ16">
        <v>20</v>
      </c>
      <c r="BOR16">
        <v>3388</v>
      </c>
      <c r="BOS16">
        <v>106</v>
      </c>
      <c r="BOT16">
        <v>20</v>
      </c>
      <c r="BOU16">
        <v>695</v>
      </c>
      <c r="BOV16">
        <v>2337</v>
      </c>
      <c r="BOW16">
        <v>453</v>
      </c>
      <c r="BOX16">
        <v>994</v>
      </c>
      <c r="BOY16">
        <v>1998</v>
      </c>
      <c r="BOZ16">
        <v>335</v>
      </c>
      <c r="BPA16">
        <v>915</v>
      </c>
      <c r="BPB16">
        <v>218</v>
      </c>
      <c r="BPC16">
        <v>664</v>
      </c>
      <c r="BPD16">
        <v>1026</v>
      </c>
      <c r="BPE16">
        <v>273</v>
      </c>
      <c r="BPF16">
        <v>435</v>
      </c>
      <c r="BPG16">
        <v>354</v>
      </c>
      <c r="BPH16">
        <v>81</v>
      </c>
      <c r="BPI16">
        <v>361</v>
      </c>
      <c r="BPJ16">
        <v>1167</v>
      </c>
      <c r="BPK16">
        <v>446</v>
      </c>
      <c r="BPL16">
        <v>20</v>
      </c>
      <c r="BPM16">
        <v>13437</v>
      </c>
      <c r="BPN16">
        <v>20</v>
      </c>
      <c r="BPO16">
        <v>16000</v>
      </c>
      <c r="BPP16">
        <v>422</v>
      </c>
      <c r="BPQ16">
        <v>20</v>
      </c>
      <c r="BPR16">
        <v>20</v>
      </c>
      <c r="BPS16">
        <v>20</v>
      </c>
      <c r="BPT16">
        <v>20</v>
      </c>
      <c r="BPU16">
        <v>321</v>
      </c>
      <c r="BPV16">
        <v>20</v>
      </c>
      <c r="BPW16">
        <v>176</v>
      </c>
      <c r="BPX16">
        <v>20</v>
      </c>
      <c r="BPY16">
        <v>20</v>
      </c>
      <c r="BPZ16">
        <v>23</v>
      </c>
      <c r="BQA16">
        <v>237</v>
      </c>
      <c r="BQB16">
        <v>73</v>
      </c>
      <c r="BQC16">
        <v>229</v>
      </c>
      <c r="BQD16">
        <v>1159</v>
      </c>
      <c r="BQE16">
        <v>89</v>
      </c>
      <c r="BQF16">
        <v>28</v>
      </c>
      <c r="BQG16">
        <v>67</v>
      </c>
      <c r="BQH16">
        <v>260</v>
      </c>
      <c r="BQI16">
        <v>38</v>
      </c>
      <c r="BQJ16">
        <v>111</v>
      </c>
      <c r="BQK16">
        <v>20</v>
      </c>
      <c r="BQL16">
        <v>22</v>
      </c>
      <c r="BQM16">
        <v>20</v>
      </c>
      <c r="BQN16">
        <v>20</v>
      </c>
      <c r="BQO16">
        <v>97</v>
      </c>
      <c r="BQP16">
        <v>20</v>
      </c>
      <c r="BQQ16">
        <v>20</v>
      </c>
      <c r="BQR16">
        <v>282</v>
      </c>
      <c r="BQS16">
        <v>260</v>
      </c>
      <c r="BQT16">
        <v>4326</v>
      </c>
      <c r="BQU16">
        <v>70</v>
      </c>
      <c r="BQV16">
        <v>110</v>
      </c>
      <c r="BQW16">
        <v>20</v>
      </c>
      <c r="BQX16">
        <v>20</v>
      </c>
      <c r="BQY16">
        <v>109</v>
      </c>
      <c r="BQZ16">
        <v>98</v>
      </c>
      <c r="BRA16">
        <v>61</v>
      </c>
      <c r="BRB16">
        <v>224</v>
      </c>
      <c r="BRC16">
        <v>20</v>
      </c>
      <c r="BRD16">
        <v>76</v>
      </c>
      <c r="BRE16">
        <v>423</v>
      </c>
      <c r="BRF16">
        <v>20</v>
      </c>
      <c r="BRG16">
        <v>156</v>
      </c>
      <c r="BRH16">
        <v>146</v>
      </c>
      <c r="BRI16">
        <v>20</v>
      </c>
      <c r="BRJ16">
        <v>144</v>
      </c>
      <c r="BRK16">
        <v>20</v>
      </c>
      <c r="BRL16">
        <v>20</v>
      </c>
      <c r="BRM16">
        <v>875</v>
      </c>
      <c r="BRN16">
        <v>27</v>
      </c>
      <c r="BRO16">
        <v>20</v>
      </c>
      <c r="BRP16">
        <v>20</v>
      </c>
      <c r="BRQ16">
        <v>140</v>
      </c>
      <c r="BRR16">
        <v>142</v>
      </c>
      <c r="BRS16">
        <v>2533</v>
      </c>
      <c r="BRT16">
        <v>186</v>
      </c>
      <c r="BRU16">
        <v>171</v>
      </c>
      <c r="BRV16">
        <v>125</v>
      </c>
      <c r="BRW16">
        <v>20</v>
      </c>
      <c r="BRX16">
        <v>726</v>
      </c>
      <c r="BRY16">
        <v>1786</v>
      </c>
      <c r="BRZ16">
        <v>34</v>
      </c>
      <c r="BSA16">
        <v>101</v>
      </c>
      <c r="BSB16">
        <v>457</v>
      </c>
      <c r="BSC16">
        <v>20</v>
      </c>
      <c r="BSD16">
        <v>463</v>
      </c>
      <c r="BSE16">
        <v>4436</v>
      </c>
      <c r="BSF16">
        <v>610</v>
      </c>
      <c r="BSG16">
        <v>442</v>
      </c>
      <c r="BSH16">
        <v>301</v>
      </c>
      <c r="BSI16">
        <v>555</v>
      </c>
      <c r="BSJ16">
        <v>20</v>
      </c>
      <c r="BSK16">
        <v>20</v>
      </c>
      <c r="BSL16">
        <v>148</v>
      </c>
      <c r="BSM16">
        <v>330</v>
      </c>
      <c r="BSN16">
        <v>42</v>
      </c>
      <c r="BSO16">
        <v>99</v>
      </c>
      <c r="BSP16">
        <v>190</v>
      </c>
      <c r="BSQ16">
        <v>1321</v>
      </c>
      <c r="BSR16">
        <v>2638</v>
      </c>
      <c r="BSS16">
        <v>20</v>
      </c>
      <c r="BST16">
        <v>140</v>
      </c>
      <c r="BSU16">
        <v>46</v>
      </c>
      <c r="BSV16">
        <v>40</v>
      </c>
      <c r="BSW16">
        <v>60</v>
      </c>
      <c r="BSX16">
        <v>3347</v>
      </c>
      <c r="BSY16">
        <v>319</v>
      </c>
      <c r="BSZ16">
        <v>15093</v>
      </c>
      <c r="BTA16">
        <v>1293</v>
      </c>
      <c r="BTB16">
        <v>20</v>
      </c>
      <c r="BTC16">
        <v>2955</v>
      </c>
      <c r="BTD16">
        <v>1254</v>
      </c>
      <c r="BTE16">
        <v>20</v>
      </c>
      <c r="BTF16">
        <v>84</v>
      </c>
      <c r="BTG16">
        <v>20</v>
      </c>
      <c r="BTH16">
        <v>20</v>
      </c>
      <c r="BTI16">
        <v>457</v>
      </c>
      <c r="BTJ16">
        <v>20</v>
      </c>
      <c r="BTK16">
        <v>196</v>
      </c>
      <c r="BTL16">
        <v>308</v>
      </c>
      <c r="BTM16">
        <v>20</v>
      </c>
      <c r="BTN16">
        <v>297</v>
      </c>
      <c r="BTO16">
        <v>483</v>
      </c>
      <c r="BTP16">
        <v>1286</v>
      </c>
      <c r="BTQ16">
        <v>20</v>
      </c>
      <c r="BTR16">
        <v>20</v>
      </c>
      <c r="BTS16">
        <v>9251</v>
      </c>
      <c r="BTT16">
        <v>167</v>
      </c>
      <c r="BTU16">
        <v>20</v>
      </c>
      <c r="BTV16">
        <v>275</v>
      </c>
      <c r="BTW16">
        <v>132</v>
      </c>
      <c r="BTX16">
        <v>630</v>
      </c>
      <c r="BTY16">
        <v>1685</v>
      </c>
      <c r="BTZ16">
        <v>167</v>
      </c>
      <c r="BUA16">
        <v>41</v>
      </c>
      <c r="BUB16">
        <v>917</v>
      </c>
      <c r="BUC16">
        <v>1526</v>
      </c>
      <c r="BUD16">
        <v>1447</v>
      </c>
      <c r="BUE16">
        <v>20</v>
      </c>
      <c r="BUF16">
        <v>10614</v>
      </c>
      <c r="BUG16">
        <v>4189</v>
      </c>
      <c r="BUH16">
        <v>258</v>
      </c>
      <c r="BUI16">
        <v>50</v>
      </c>
      <c r="BUJ16">
        <v>580</v>
      </c>
      <c r="BUK16">
        <v>20</v>
      </c>
      <c r="BUL16">
        <v>30</v>
      </c>
      <c r="BUM16">
        <v>1093</v>
      </c>
      <c r="BUN16">
        <v>509</v>
      </c>
      <c r="BUO16">
        <v>398</v>
      </c>
      <c r="BUP16">
        <v>2031</v>
      </c>
      <c r="BUQ16">
        <v>233</v>
      </c>
      <c r="BUR16">
        <v>20</v>
      </c>
      <c r="BUS16">
        <v>20</v>
      </c>
      <c r="BUT16">
        <v>296</v>
      </c>
      <c r="BUU16">
        <v>53</v>
      </c>
      <c r="BUV16">
        <v>1096</v>
      </c>
      <c r="BUW16">
        <v>285</v>
      </c>
      <c r="BUX16">
        <v>353</v>
      </c>
      <c r="BUY16">
        <v>470</v>
      </c>
      <c r="BUZ16">
        <v>224</v>
      </c>
      <c r="BVA16">
        <v>99</v>
      </c>
      <c r="BVB16">
        <v>36</v>
      </c>
      <c r="BVC16">
        <v>303</v>
      </c>
      <c r="BVD16">
        <v>147</v>
      </c>
      <c r="BVE16">
        <v>150</v>
      </c>
      <c r="BVF16">
        <v>103</v>
      </c>
      <c r="BVG16">
        <v>677</v>
      </c>
      <c r="BVH16">
        <v>627</v>
      </c>
      <c r="BVI16">
        <v>274</v>
      </c>
      <c r="BVJ16">
        <v>20</v>
      </c>
      <c r="BVK16">
        <v>715</v>
      </c>
      <c r="BVL16">
        <v>184</v>
      </c>
      <c r="BVM16">
        <v>5622</v>
      </c>
      <c r="BVN16">
        <v>1047</v>
      </c>
      <c r="BVO16">
        <v>107</v>
      </c>
      <c r="BVP16">
        <v>300</v>
      </c>
      <c r="BVQ16">
        <v>167</v>
      </c>
      <c r="BVR16">
        <v>274</v>
      </c>
      <c r="BVS16">
        <v>102</v>
      </c>
      <c r="BVT16">
        <v>3327</v>
      </c>
      <c r="BVU16">
        <v>92</v>
      </c>
      <c r="BVV16">
        <v>20</v>
      </c>
      <c r="BVW16">
        <v>2312</v>
      </c>
      <c r="BVX16">
        <v>20</v>
      </c>
      <c r="BVY16">
        <v>20</v>
      </c>
      <c r="BVZ16">
        <v>498</v>
      </c>
      <c r="BWA16">
        <v>20</v>
      </c>
      <c r="BWB16">
        <v>457</v>
      </c>
      <c r="BWC16">
        <v>23</v>
      </c>
      <c r="BWD16">
        <v>105</v>
      </c>
      <c r="BWE16">
        <v>75</v>
      </c>
      <c r="BWF16">
        <v>2182</v>
      </c>
      <c r="BWG16">
        <v>20</v>
      </c>
      <c r="BWH16">
        <v>370</v>
      </c>
      <c r="BWI16">
        <v>208</v>
      </c>
      <c r="BWJ16">
        <v>1587</v>
      </c>
      <c r="BWK16">
        <v>92</v>
      </c>
      <c r="BWL16">
        <v>387</v>
      </c>
      <c r="BWM16">
        <v>188</v>
      </c>
      <c r="BWN16">
        <v>20</v>
      </c>
      <c r="BWO16">
        <v>102</v>
      </c>
      <c r="BWP16">
        <v>741</v>
      </c>
      <c r="BWQ16">
        <v>227</v>
      </c>
      <c r="BWR16">
        <v>865</v>
      </c>
      <c r="BWS16">
        <v>20</v>
      </c>
      <c r="BWT16">
        <v>118</v>
      </c>
      <c r="BWU16">
        <v>566</v>
      </c>
      <c r="BWV16">
        <v>136</v>
      </c>
      <c r="BWW16">
        <v>145</v>
      </c>
      <c r="BWX16">
        <v>286</v>
      </c>
      <c r="BWY16">
        <v>35</v>
      </c>
      <c r="BWZ16">
        <v>297</v>
      </c>
      <c r="BXA16">
        <v>445</v>
      </c>
      <c r="BXB16">
        <v>20</v>
      </c>
      <c r="BXC16">
        <v>48</v>
      </c>
      <c r="BXD16">
        <v>20</v>
      </c>
      <c r="BXE16">
        <v>20</v>
      </c>
      <c r="BXF16">
        <v>20</v>
      </c>
      <c r="BXG16">
        <v>1052</v>
      </c>
      <c r="BXH16">
        <v>204</v>
      </c>
      <c r="BXI16">
        <v>20</v>
      </c>
      <c r="BXJ16">
        <v>20</v>
      </c>
      <c r="BXK16">
        <v>167</v>
      </c>
      <c r="BXL16">
        <v>334</v>
      </c>
      <c r="BXM16">
        <v>20</v>
      </c>
      <c r="BXN16">
        <v>3386</v>
      </c>
      <c r="BXO16">
        <v>1138</v>
      </c>
      <c r="BXP16">
        <v>20</v>
      </c>
      <c r="BXQ16">
        <v>374</v>
      </c>
      <c r="BXR16">
        <v>20</v>
      </c>
      <c r="BXS16">
        <v>105</v>
      </c>
      <c r="BXT16">
        <v>45</v>
      </c>
      <c r="BXU16">
        <v>20</v>
      </c>
      <c r="BXV16">
        <v>946</v>
      </c>
      <c r="BXW16">
        <v>20</v>
      </c>
      <c r="BXX16">
        <v>1182</v>
      </c>
      <c r="BXY16">
        <v>20</v>
      </c>
      <c r="BXZ16">
        <v>20</v>
      </c>
      <c r="BYA16">
        <v>1899</v>
      </c>
      <c r="BYB16">
        <v>531</v>
      </c>
      <c r="BYC16">
        <v>20</v>
      </c>
      <c r="BYD16">
        <v>134</v>
      </c>
      <c r="BYE16">
        <v>128</v>
      </c>
      <c r="BYF16">
        <v>20</v>
      </c>
      <c r="BYG16">
        <v>20</v>
      </c>
      <c r="BYH16">
        <v>20</v>
      </c>
      <c r="BYI16">
        <v>20</v>
      </c>
      <c r="BYJ16">
        <v>20</v>
      </c>
      <c r="BYK16">
        <v>20</v>
      </c>
      <c r="BYL16">
        <v>51</v>
      </c>
      <c r="BYM16">
        <v>490</v>
      </c>
      <c r="BYN16">
        <v>95</v>
      </c>
      <c r="BYO16">
        <v>43</v>
      </c>
      <c r="BYP16">
        <v>444</v>
      </c>
      <c r="BYQ16">
        <v>335</v>
      </c>
      <c r="BYR16">
        <v>20</v>
      </c>
      <c r="BYS16">
        <v>20</v>
      </c>
      <c r="BYT16">
        <v>20</v>
      </c>
      <c r="BYU16">
        <v>20</v>
      </c>
      <c r="BYV16">
        <v>20</v>
      </c>
      <c r="BYW16">
        <v>24</v>
      </c>
      <c r="BYX16">
        <v>365</v>
      </c>
      <c r="BYY16">
        <v>20</v>
      </c>
      <c r="BYZ16">
        <v>20</v>
      </c>
      <c r="BZA16">
        <v>1054</v>
      </c>
      <c r="BZB16">
        <v>55</v>
      </c>
      <c r="BZC16">
        <v>20</v>
      </c>
      <c r="BZD16">
        <v>20</v>
      </c>
      <c r="BZE16">
        <v>196</v>
      </c>
      <c r="BZF16">
        <v>485</v>
      </c>
      <c r="BZG16">
        <v>16000</v>
      </c>
      <c r="BZH16">
        <v>6912</v>
      </c>
      <c r="BZI16">
        <v>819</v>
      </c>
      <c r="BZJ16">
        <v>20</v>
      </c>
      <c r="BZK16">
        <v>75</v>
      </c>
      <c r="BZL16">
        <v>198</v>
      </c>
      <c r="BZM16">
        <v>97</v>
      </c>
      <c r="BZN16">
        <v>256</v>
      </c>
      <c r="BZO16">
        <v>482</v>
      </c>
      <c r="BZP16">
        <v>20</v>
      </c>
      <c r="BZQ16">
        <v>101</v>
      </c>
      <c r="BZR16">
        <v>452</v>
      </c>
      <c r="BZS16">
        <v>20</v>
      </c>
      <c r="BZT16">
        <v>20</v>
      </c>
      <c r="BZU16">
        <v>20</v>
      </c>
      <c r="BZV16">
        <v>20</v>
      </c>
      <c r="BZW16">
        <v>160</v>
      </c>
      <c r="BZX16">
        <v>20</v>
      </c>
      <c r="BZY16">
        <v>1306</v>
      </c>
      <c r="BZZ16">
        <v>392</v>
      </c>
      <c r="CAA16">
        <v>52</v>
      </c>
      <c r="CAB16">
        <v>171</v>
      </c>
      <c r="CAC16">
        <v>3521</v>
      </c>
      <c r="CAD16">
        <v>20</v>
      </c>
      <c r="CAE16">
        <v>20</v>
      </c>
      <c r="CAF16">
        <v>20</v>
      </c>
      <c r="CAG16">
        <v>20</v>
      </c>
      <c r="CAH16">
        <v>689</v>
      </c>
      <c r="CAI16">
        <v>2035</v>
      </c>
      <c r="CAJ16">
        <v>20</v>
      </c>
      <c r="CAK16">
        <v>599</v>
      </c>
      <c r="CAL16">
        <v>191</v>
      </c>
      <c r="CAM16">
        <v>733</v>
      </c>
      <c r="CAN16">
        <v>20</v>
      </c>
      <c r="CAO16">
        <v>335</v>
      </c>
      <c r="CAP16">
        <v>179</v>
      </c>
      <c r="CAQ16">
        <v>20</v>
      </c>
      <c r="CAR16">
        <v>1383</v>
      </c>
      <c r="CAS16">
        <v>341</v>
      </c>
      <c r="CAT16">
        <v>1053</v>
      </c>
      <c r="CAU16">
        <v>994</v>
      </c>
      <c r="CAV16">
        <v>20</v>
      </c>
      <c r="CAW16">
        <v>88</v>
      </c>
      <c r="CAX16">
        <v>78</v>
      </c>
      <c r="CAY16">
        <v>20</v>
      </c>
      <c r="CAZ16">
        <v>32</v>
      </c>
      <c r="CBA16">
        <v>3394</v>
      </c>
      <c r="CBB16">
        <v>20</v>
      </c>
      <c r="CBC16">
        <v>1079</v>
      </c>
      <c r="CBD16">
        <v>20</v>
      </c>
      <c r="CBE16">
        <v>46</v>
      </c>
      <c r="CBF16">
        <v>20</v>
      </c>
      <c r="CBG16">
        <v>1178</v>
      </c>
      <c r="CBH16">
        <v>20</v>
      </c>
      <c r="CBI16">
        <v>229</v>
      </c>
      <c r="CBJ16">
        <v>472</v>
      </c>
      <c r="CBK16">
        <v>156</v>
      </c>
      <c r="CBL16">
        <v>33</v>
      </c>
      <c r="CBM16">
        <v>92</v>
      </c>
      <c r="CBN16">
        <v>20</v>
      </c>
      <c r="CBO16">
        <v>776</v>
      </c>
      <c r="CBP16">
        <v>20</v>
      </c>
      <c r="CBQ16">
        <v>181</v>
      </c>
      <c r="CBR16">
        <v>1842</v>
      </c>
      <c r="CBS16">
        <v>649</v>
      </c>
      <c r="CBT16">
        <v>20</v>
      </c>
      <c r="CBU16">
        <v>13174</v>
      </c>
      <c r="CBV16">
        <v>20</v>
      </c>
      <c r="CBW16">
        <v>1373</v>
      </c>
      <c r="CBX16">
        <v>693</v>
      </c>
      <c r="CBY16">
        <v>20</v>
      </c>
      <c r="CBZ16">
        <v>168</v>
      </c>
      <c r="CCA16">
        <v>58</v>
      </c>
      <c r="CCB16">
        <v>1797</v>
      </c>
      <c r="CCC16">
        <v>57</v>
      </c>
      <c r="CCD16">
        <v>20</v>
      </c>
      <c r="CCE16">
        <v>253</v>
      </c>
      <c r="CCF16">
        <v>20</v>
      </c>
      <c r="CCG16">
        <v>325</v>
      </c>
      <c r="CCH16">
        <v>237</v>
      </c>
      <c r="CCI16">
        <v>46</v>
      </c>
      <c r="CCJ16">
        <v>20</v>
      </c>
      <c r="CCK16">
        <v>20</v>
      </c>
      <c r="CCL16">
        <v>20</v>
      </c>
      <c r="CCM16">
        <v>568</v>
      </c>
      <c r="CCN16">
        <v>20</v>
      </c>
      <c r="CCO16">
        <v>1584</v>
      </c>
      <c r="CCP16">
        <v>20</v>
      </c>
      <c r="CCQ16">
        <v>380</v>
      </c>
      <c r="CCR16">
        <v>198</v>
      </c>
      <c r="CCS16">
        <v>200</v>
      </c>
      <c r="CCT16">
        <v>583</v>
      </c>
      <c r="CCU16">
        <v>1582</v>
      </c>
      <c r="CCV16">
        <v>2859</v>
      </c>
      <c r="CCW16">
        <v>4825</v>
      </c>
      <c r="CCX16">
        <v>20</v>
      </c>
      <c r="CCY16">
        <v>20</v>
      </c>
      <c r="CCZ16">
        <v>209</v>
      </c>
      <c r="CDA16">
        <v>228</v>
      </c>
      <c r="CDB16">
        <v>20</v>
      </c>
      <c r="CDC16">
        <v>20</v>
      </c>
      <c r="CDD16">
        <v>20</v>
      </c>
      <c r="CDE16">
        <v>55</v>
      </c>
      <c r="CDF16">
        <v>635</v>
      </c>
      <c r="CDG16">
        <v>74</v>
      </c>
      <c r="CDH16">
        <v>224</v>
      </c>
      <c r="CDI16">
        <v>1505</v>
      </c>
      <c r="CDJ16">
        <v>20</v>
      </c>
      <c r="CDK16">
        <v>123</v>
      </c>
      <c r="CDL16">
        <v>20</v>
      </c>
      <c r="CDM16">
        <v>21</v>
      </c>
      <c r="CDN16">
        <v>92</v>
      </c>
      <c r="CDO16">
        <v>476</v>
      </c>
      <c r="CDP16">
        <v>53</v>
      </c>
      <c r="CDQ16">
        <v>20</v>
      </c>
      <c r="CDR16">
        <v>21</v>
      </c>
      <c r="CDS16">
        <v>20</v>
      </c>
      <c r="CDT16">
        <v>1840</v>
      </c>
      <c r="CDU16">
        <v>581</v>
      </c>
      <c r="CDV16">
        <v>151</v>
      </c>
      <c r="CDW16">
        <v>20</v>
      </c>
      <c r="CDX16">
        <v>144</v>
      </c>
      <c r="CDY16">
        <v>1559</v>
      </c>
      <c r="CDZ16">
        <v>126</v>
      </c>
      <c r="CEA16">
        <v>1170</v>
      </c>
      <c r="CEB16">
        <v>20</v>
      </c>
      <c r="CEC16">
        <v>39</v>
      </c>
      <c r="CED16">
        <v>929</v>
      </c>
      <c r="CEE16">
        <v>20</v>
      </c>
      <c r="CEF16">
        <v>20</v>
      </c>
      <c r="CEG16">
        <v>310</v>
      </c>
      <c r="CEH16">
        <v>335</v>
      </c>
      <c r="CEI16">
        <v>20</v>
      </c>
      <c r="CEJ16">
        <v>174</v>
      </c>
      <c r="CEK16">
        <v>20</v>
      </c>
      <c r="CEL16">
        <v>20</v>
      </c>
      <c r="CEM16">
        <v>28</v>
      </c>
      <c r="CEN16">
        <v>566</v>
      </c>
      <c r="CEO16">
        <v>35</v>
      </c>
      <c r="CEP16">
        <v>20</v>
      </c>
      <c r="CEQ16">
        <v>333</v>
      </c>
      <c r="CER16">
        <v>16000</v>
      </c>
      <c r="CES16">
        <v>20</v>
      </c>
      <c r="CET16">
        <v>124</v>
      </c>
      <c r="CEU16">
        <v>735</v>
      </c>
      <c r="CEV16">
        <v>20</v>
      </c>
      <c r="CEW16">
        <v>333</v>
      </c>
      <c r="CEX16">
        <v>337</v>
      </c>
      <c r="CEY16">
        <v>505</v>
      </c>
      <c r="CEZ16">
        <v>135</v>
      </c>
      <c r="CFA16">
        <v>383</v>
      </c>
      <c r="CFB16">
        <v>350</v>
      </c>
      <c r="CFC16">
        <v>159</v>
      </c>
      <c r="CFD16">
        <v>20</v>
      </c>
      <c r="CFE16">
        <v>131</v>
      </c>
      <c r="CFF16">
        <v>2179</v>
      </c>
      <c r="CFG16">
        <v>717</v>
      </c>
      <c r="CFH16">
        <v>20</v>
      </c>
      <c r="CFI16">
        <v>130</v>
      </c>
      <c r="CFJ16">
        <v>58</v>
      </c>
      <c r="CFK16">
        <v>221</v>
      </c>
      <c r="CFL16">
        <v>176</v>
      </c>
      <c r="CFM16">
        <v>20</v>
      </c>
      <c r="CFN16">
        <v>1644</v>
      </c>
      <c r="CFO16">
        <v>76</v>
      </c>
      <c r="CFP16">
        <v>20</v>
      </c>
      <c r="CFQ16">
        <v>16000</v>
      </c>
      <c r="CFR16">
        <v>225</v>
      </c>
      <c r="CFS16">
        <v>60</v>
      </c>
      <c r="CFT16">
        <v>20</v>
      </c>
      <c r="CFU16">
        <v>198</v>
      </c>
      <c r="CFV16">
        <v>162</v>
      </c>
      <c r="CFW16">
        <v>266</v>
      </c>
      <c r="CFX16">
        <v>33</v>
      </c>
      <c r="CFY16">
        <v>96</v>
      </c>
      <c r="CFZ16">
        <v>337</v>
      </c>
      <c r="CGA16">
        <v>1159</v>
      </c>
      <c r="CGB16">
        <v>20</v>
      </c>
      <c r="CGC16">
        <v>20</v>
      </c>
      <c r="CGD16">
        <v>1018</v>
      </c>
      <c r="CGE16">
        <v>411</v>
      </c>
      <c r="CGF16">
        <v>20</v>
      </c>
      <c r="CGG16">
        <v>671</v>
      </c>
      <c r="CGH16">
        <v>276</v>
      </c>
      <c r="CGI16">
        <v>20</v>
      </c>
      <c r="CGJ16">
        <v>20</v>
      </c>
      <c r="CGK16">
        <v>20</v>
      </c>
      <c r="CGL16">
        <v>20</v>
      </c>
      <c r="CGM16">
        <v>315</v>
      </c>
      <c r="CGN16">
        <v>890</v>
      </c>
      <c r="CGO16">
        <v>20</v>
      </c>
      <c r="CGP16">
        <v>56</v>
      </c>
      <c r="CGQ16">
        <v>20</v>
      </c>
      <c r="CGR16">
        <v>2865</v>
      </c>
      <c r="CGS16">
        <v>20</v>
      </c>
      <c r="CGT16">
        <v>20</v>
      </c>
      <c r="CGU16">
        <v>62</v>
      </c>
      <c r="CGV16">
        <v>14147</v>
      </c>
      <c r="CGW16">
        <v>2103</v>
      </c>
      <c r="CGX16">
        <v>21</v>
      </c>
      <c r="CGY16">
        <v>241</v>
      </c>
      <c r="CGZ16">
        <v>70</v>
      </c>
      <c r="CHA16">
        <v>676</v>
      </c>
      <c r="CHB16">
        <v>20</v>
      </c>
      <c r="CHC16">
        <v>162</v>
      </c>
      <c r="CHD16">
        <v>405</v>
      </c>
      <c r="CHE16">
        <v>767</v>
      </c>
      <c r="CHF16">
        <v>6404</v>
      </c>
      <c r="CHG16">
        <v>195</v>
      </c>
      <c r="CHH16">
        <v>20</v>
      </c>
      <c r="CHI16">
        <v>35</v>
      </c>
      <c r="CHJ16">
        <v>355</v>
      </c>
      <c r="CHK16">
        <v>3624</v>
      </c>
      <c r="CHL16">
        <v>146</v>
      </c>
      <c r="CHM16">
        <v>292</v>
      </c>
      <c r="CHN16">
        <v>1090</v>
      </c>
      <c r="CHO16">
        <v>1704</v>
      </c>
      <c r="CHP16">
        <v>20</v>
      </c>
      <c r="CHQ16">
        <v>20</v>
      </c>
      <c r="CHR16">
        <v>20</v>
      </c>
      <c r="CHS16">
        <v>183</v>
      </c>
      <c r="CHT16">
        <v>20</v>
      </c>
      <c r="CHU16">
        <v>220</v>
      </c>
      <c r="CHV16">
        <v>303</v>
      </c>
      <c r="CHW16">
        <v>344</v>
      </c>
      <c r="CHX16">
        <v>227</v>
      </c>
      <c r="CHY16">
        <v>565</v>
      </c>
      <c r="CHZ16">
        <v>371</v>
      </c>
      <c r="CIA16">
        <v>20</v>
      </c>
      <c r="CIB16">
        <v>2037</v>
      </c>
      <c r="CIC16">
        <v>20</v>
      </c>
      <c r="CID16">
        <v>2533</v>
      </c>
      <c r="CIE16">
        <v>69</v>
      </c>
      <c r="CIF16">
        <v>919</v>
      </c>
      <c r="CIG16">
        <v>135</v>
      </c>
      <c r="CIH16">
        <v>275</v>
      </c>
      <c r="CII16">
        <v>970</v>
      </c>
      <c r="CIJ16">
        <v>1029</v>
      </c>
      <c r="CIK16">
        <v>139</v>
      </c>
      <c r="CIL16">
        <v>145</v>
      </c>
      <c r="CIM16">
        <v>20</v>
      </c>
      <c r="CIN16">
        <v>20</v>
      </c>
      <c r="CIO16">
        <v>2748</v>
      </c>
      <c r="CIP16">
        <v>461</v>
      </c>
      <c r="CIQ16">
        <v>20</v>
      </c>
      <c r="CIR16">
        <v>206</v>
      </c>
      <c r="CIS16">
        <v>129</v>
      </c>
      <c r="CIT16">
        <v>256</v>
      </c>
      <c r="CIU16">
        <v>20</v>
      </c>
      <c r="CIV16">
        <v>303</v>
      </c>
      <c r="CIW16">
        <v>20</v>
      </c>
      <c r="CIX16">
        <v>1014</v>
      </c>
      <c r="CIY16">
        <v>212</v>
      </c>
      <c r="CIZ16">
        <v>952</v>
      </c>
      <c r="CJA16">
        <v>640</v>
      </c>
      <c r="CJB16">
        <v>1417</v>
      </c>
      <c r="CJC16">
        <v>99</v>
      </c>
      <c r="CJD16">
        <v>168</v>
      </c>
      <c r="CJE16">
        <v>1363</v>
      </c>
      <c r="CJF16">
        <v>579</v>
      </c>
      <c r="CJG16">
        <v>1185</v>
      </c>
      <c r="CJH16">
        <v>9211</v>
      </c>
      <c r="CJI16">
        <v>364</v>
      </c>
      <c r="CJJ16">
        <v>20</v>
      </c>
      <c r="CJK16">
        <v>191</v>
      </c>
      <c r="CJL16">
        <v>20</v>
      </c>
      <c r="CJM16">
        <v>460</v>
      </c>
      <c r="CJN16">
        <v>210</v>
      </c>
      <c r="CJO16">
        <v>795</v>
      </c>
      <c r="CJP16">
        <v>176</v>
      </c>
      <c r="CJQ16">
        <v>789</v>
      </c>
      <c r="CJR16">
        <v>605</v>
      </c>
      <c r="CJS16">
        <v>53</v>
      </c>
      <c r="CJT16">
        <v>46</v>
      </c>
      <c r="CJU16">
        <v>572</v>
      </c>
      <c r="CJV16">
        <v>141</v>
      </c>
      <c r="CJW16">
        <v>826</v>
      </c>
      <c r="CJX16">
        <v>20</v>
      </c>
      <c r="CJY16">
        <v>115</v>
      </c>
      <c r="CJZ16">
        <v>49</v>
      </c>
      <c r="CKA16">
        <v>385</v>
      </c>
      <c r="CKB16">
        <v>1214</v>
      </c>
      <c r="CKC16">
        <v>104</v>
      </c>
      <c r="CKD16">
        <v>20</v>
      </c>
      <c r="CKE16">
        <v>20</v>
      </c>
      <c r="CKF16">
        <v>20</v>
      </c>
      <c r="CKG16">
        <v>879</v>
      </c>
      <c r="CKH16">
        <v>2808</v>
      </c>
      <c r="CKI16">
        <v>1249</v>
      </c>
      <c r="CKJ16">
        <v>28</v>
      </c>
      <c r="CKK16">
        <v>1241</v>
      </c>
      <c r="CKL16">
        <v>3151</v>
      </c>
      <c r="CKM16">
        <v>600</v>
      </c>
      <c r="CKN16">
        <v>1359</v>
      </c>
      <c r="CKO16">
        <v>20</v>
      </c>
      <c r="CKP16">
        <v>20</v>
      </c>
      <c r="CKQ16">
        <v>221</v>
      </c>
      <c r="CKR16">
        <v>180</v>
      </c>
      <c r="CKS16">
        <v>338</v>
      </c>
      <c r="CKT16">
        <v>300</v>
      </c>
      <c r="CKU16">
        <v>1332</v>
      </c>
      <c r="CKV16">
        <v>1312</v>
      </c>
      <c r="CKW16">
        <v>402</v>
      </c>
      <c r="CKX16">
        <v>155</v>
      </c>
      <c r="CKY16">
        <v>83</v>
      </c>
      <c r="CKZ16">
        <v>222</v>
      </c>
      <c r="CLA16">
        <v>325</v>
      </c>
      <c r="CLB16">
        <v>20</v>
      </c>
      <c r="CLC16">
        <v>124</v>
      </c>
      <c r="CLD16">
        <v>520</v>
      </c>
      <c r="CLE16">
        <v>20</v>
      </c>
      <c r="CLF16">
        <v>479</v>
      </c>
      <c r="CLG16">
        <v>20</v>
      </c>
      <c r="CLH16">
        <v>253</v>
      </c>
      <c r="CLI16">
        <v>20</v>
      </c>
      <c r="CLJ16">
        <v>1205</v>
      </c>
      <c r="CLK16">
        <v>212</v>
      </c>
      <c r="CLL16">
        <v>20</v>
      </c>
      <c r="CLM16">
        <v>20</v>
      </c>
      <c r="CLN16">
        <v>2438</v>
      </c>
      <c r="CLO16">
        <v>2771</v>
      </c>
      <c r="CLP16">
        <v>261</v>
      </c>
      <c r="CLQ16">
        <v>20</v>
      </c>
      <c r="CLR16">
        <v>20</v>
      </c>
      <c r="CLS16">
        <v>20</v>
      </c>
      <c r="CLT16">
        <v>166</v>
      </c>
      <c r="CLU16">
        <v>1566</v>
      </c>
      <c r="CLV16">
        <v>294</v>
      </c>
      <c r="CLW16">
        <v>1039</v>
      </c>
      <c r="CLX16">
        <v>1556</v>
      </c>
      <c r="CLY16">
        <v>20</v>
      </c>
      <c r="CLZ16">
        <v>105</v>
      </c>
      <c r="CMA16">
        <v>20</v>
      </c>
      <c r="CMB16">
        <v>238</v>
      </c>
      <c r="CMC16">
        <v>390</v>
      </c>
      <c r="CMD16">
        <v>831</v>
      </c>
      <c r="CME16">
        <v>31</v>
      </c>
      <c r="CMF16">
        <v>20</v>
      </c>
      <c r="CMG16">
        <v>20</v>
      </c>
      <c r="CMH16">
        <v>531</v>
      </c>
      <c r="CMI16">
        <v>98</v>
      </c>
      <c r="CMJ16">
        <v>20</v>
      </c>
      <c r="CMK16">
        <v>20</v>
      </c>
      <c r="CML16">
        <v>20</v>
      </c>
      <c r="CMM16">
        <v>328</v>
      </c>
      <c r="CMN16">
        <v>126</v>
      </c>
      <c r="CMO16">
        <v>426</v>
      </c>
      <c r="CMP16">
        <v>20</v>
      </c>
      <c r="CMQ16">
        <v>571</v>
      </c>
      <c r="CMR16">
        <v>4576</v>
      </c>
      <c r="CMS16">
        <v>65</v>
      </c>
      <c r="CMT16">
        <v>20</v>
      </c>
      <c r="CMU16">
        <v>20</v>
      </c>
      <c r="CMV16">
        <v>34</v>
      </c>
      <c r="CMW16">
        <v>20</v>
      </c>
      <c r="CMX16">
        <v>457</v>
      </c>
      <c r="CMY16">
        <v>20</v>
      </c>
      <c r="CMZ16">
        <v>116</v>
      </c>
      <c r="CNA16">
        <v>37</v>
      </c>
      <c r="CNB16">
        <v>801</v>
      </c>
      <c r="CNC16">
        <v>663</v>
      </c>
      <c r="CND16">
        <v>20</v>
      </c>
      <c r="CNE16">
        <v>627</v>
      </c>
      <c r="CNF16">
        <v>20</v>
      </c>
      <c r="CNG16">
        <v>627</v>
      </c>
      <c r="CNH16">
        <v>91</v>
      </c>
      <c r="CNI16">
        <v>407</v>
      </c>
      <c r="CNJ16">
        <v>20</v>
      </c>
      <c r="CNK16">
        <v>87</v>
      </c>
      <c r="CNL16">
        <v>910</v>
      </c>
      <c r="CNM16">
        <v>986</v>
      </c>
      <c r="CNN16">
        <v>93</v>
      </c>
      <c r="CNO16">
        <v>20</v>
      </c>
      <c r="CNP16">
        <v>33</v>
      </c>
      <c r="CNQ16">
        <v>20</v>
      </c>
      <c r="CNR16">
        <v>20</v>
      </c>
      <c r="CNS16">
        <v>151</v>
      </c>
      <c r="CNT16">
        <v>20</v>
      </c>
      <c r="CNU16">
        <v>434</v>
      </c>
      <c r="CNV16">
        <v>20</v>
      </c>
      <c r="CNW16">
        <v>20</v>
      </c>
      <c r="CNX16">
        <v>280</v>
      </c>
      <c r="CNY16">
        <v>1678</v>
      </c>
      <c r="CNZ16">
        <v>20</v>
      </c>
      <c r="COA16">
        <v>329</v>
      </c>
      <c r="COB16">
        <v>47</v>
      </c>
      <c r="COC16">
        <v>108</v>
      </c>
      <c r="COD16">
        <v>1018</v>
      </c>
      <c r="COE16">
        <v>20</v>
      </c>
      <c r="COF16">
        <v>5774</v>
      </c>
      <c r="COG16">
        <v>143</v>
      </c>
      <c r="COH16">
        <v>471</v>
      </c>
      <c r="COI16">
        <v>808</v>
      </c>
      <c r="COJ16">
        <v>302</v>
      </c>
      <c r="COK16">
        <v>27</v>
      </c>
      <c r="COL16">
        <v>207</v>
      </c>
      <c r="COM16">
        <v>700</v>
      </c>
      <c r="CON16">
        <v>65</v>
      </c>
      <c r="COO16">
        <v>187</v>
      </c>
      <c r="COP16">
        <v>20</v>
      </c>
      <c r="COQ16">
        <v>3576</v>
      </c>
      <c r="COR16">
        <v>142</v>
      </c>
      <c r="COS16">
        <v>20</v>
      </c>
      <c r="COT16">
        <v>140</v>
      </c>
      <c r="COU16">
        <v>1481</v>
      </c>
      <c r="COV16">
        <v>151</v>
      </c>
      <c r="COW16">
        <v>409</v>
      </c>
      <c r="COX16">
        <v>20</v>
      </c>
      <c r="COY16">
        <v>1161</v>
      </c>
      <c r="COZ16">
        <v>58</v>
      </c>
      <c r="CPA16">
        <v>20</v>
      </c>
      <c r="CPB16">
        <v>128</v>
      </c>
      <c r="CPC16">
        <v>20</v>
      </c>
      <c r="CPD16">
        <v>141</v>
      </c>
      <c r="CPE16">
        <v>20</v>
      </c>
      <c r="CPF16">
        <v>311</v>
      </c>
      <c r="CPG16">
        <v>238</v>
      </c>
      <c r="CPH16">
        <v>20</v>
      </c>
      <c r="CPI16">
        <v>782</v>
      </c>
      <c r="CPJ16">
        <v>405</v>
      </c>
      <c r="CPK16">
        <v>191</v>
      </c>
      <c r="CPL16">
        <v>144</v>
      </c>
      <c r="CPM16">
        <v>20</v>
      </c>
      <c r="CPN16">
        <v>120</v>
      </c>
      <c r="CPO16">
        <v>20</v>
      </c>
      <c r="CPP16">
        <v>90</v>
      </c>
      <c r="CPQ16">
        <v>145</v>
      </c>
      <c r="CPR16">
        <v>20</v>
      </c>
      <c r="CPS16">
        <v>13888</v>
      </c>
      <c r="CPT16">
        <v>373</v>
      </c>
      <c r="CPU16">
        <v>20</v>
      </c>
      <c r="CPV16">
        <v>20</v>
      </c>
      <c r="CPW16">
        <v>25</v>
      </c>
      <c r="CPX16">
        <v>67</v>
      </c>
      <c r="CPY16">
        <v>114</v>
      </c>
      <c r="CPZ16">
        <v>20</v>
      </c>
      <c r="CQA16">
        <v>1066</v>
      </c>
      <c r="CQB16">
        <v>73</v>
      </c>
      <c r="CQC16">
        <v>20</v>
      </c>
      <c r="CQD16">
        <v>20</v>
      </c>
      <c r="CQE16">
        <v>138</v>
      </c>
      <c r="CQF16">
        <v>285</v>
      </c>
      <c r="CQG16">
        <v>20</v>
      </c>
      <c r="CQH16">
        <v>172</v>
      </c>
      <c r="CQI16">
        <v>20</v>
      </c>
      <c r="CQJ16">
        <v>84</v>
      </c>
      <c r="CQK16">
        <v>20</v>
      </c>
      <c r="CQL16">
        <v>20</v>
      </c>
      <c r="CQM16">
        <v>209</v>
      </c>
      <c r="CQN16">
        <v>20</v>
      </c>
      <c r="CQO16">
        <v>42</v>
      </c>
      <c r="CQP16">
        <v>993</v>
      </c>
      <c r="CQQ16">
        <v>20</v>
      </c>
      <c r="CQR16">
        <v>1057</v>
      </c>
      <c r="CQS16">
        <v>22</v>
      </c>
      <c r="CQT16">
        <v>28</v>
      </c>
      <c r="CQU16">
        <v>20</v>
      </c>
      <c r="CQV16">
        <v>20</v>
      </c>
      <c r="CQW16">
        <v>53</v>
      </c>
      <c r="CQX16">
        <v>847</v>
      </c>
      <c r="CQY16">
        <v>20</v>
      </c>
      <c r="CQZ16">
        <v>134</v>
      </c>
      <c r="CRA16">
        <v>83</v>
      </c>
      <c r="CRB16">
        <v>20</v>
      </c>
      <c r="CRC16">
        <v>655</v>
      </c>
      <c r="CRD16">
        <v>20</v>
      </c>
      <c r="CRE16">
        <v>267</v>
      </c>
      <c r="CRF16">
        <v>463</v>
      </c>
      <c r="CRG16">
        <v>20</v>
      </c>
      <c r="CRH16">
        <v>20</v>
      </c>
      <c r="CRI16">
        <v>208</v>
      </c>
      <c r="CRJ16">
        <v>172</v>
      </c>
      <c r="CRK16">
        <v>179</v>
      </c>
      <c r="CRL16">
        <v>293</v>
      </c>
      <c r="CRM16">
        <v>86</v>
      </c>
      <c r="CRN16">
        <v>233</v>
      </c>
      <c r="CRO16">
        <v>54</v>
      </c>
      <c r="CRP16">
        <v>26</v>
      </c>
      <c r="CRQ16">
        <v>20</v>
      </c>
      <c r="CRR16">
        <v>479</v>
      </c>
      <c r="CRS16">
        <v>20</v>
      </c>
      <c r="CRT16">
        <v>20</v>
      </c>
      <c r="CRU16">
        <v>761</v>
      </c>
      <c r="CRV16">
        <v>943</v>
      </c>
      <c r="CRW16">
        <v>20</v>
      </c>
      <c r="CRX16">
        <v>20</v>
      </c>
      <c r="CRY16">
        <v>74</v>
      </c>
      <c r="CRZ16">
        <v>521</v>
      </c>
      <c r="CSA16">
        <v>65</v>
      </c>
      <c r="CSB16">
        <v>206</v>
      </c>
      <c r="CSC16">
        <v>1005</v>
      </c>
      <c r="CSD16">
        <v>20</v>
      </c>
      <c r="CSE16">
        <v>20</v>
      </c>
      <c r="CSF16">
        <v>256</v>
      </c>
      <c r="CSG16">
        <v>46</v>
      </c>
      <c r="CSH16">
        <v>419</v>
      </c>
      <c r="CSI16">
        <v>20</v>
      </c>
      <c r="CSJ16">
        <v>515</v>
      </c>
      <c r="CSK16">
        <v>20</v>
      </c>
      <c r="CSL16">
        <v>193</v>
      </c>
      <c r="CSM16">
        <v>114</v>
      </c>
      <c r="CSN16">
        <v>22</v>
      </c>
      <c r="CSO16">
        <v>37</v>
      </c>
      <c r="CSP16">
        <v>244</v>
      </c>
      <c r="CSQ16">
        <v>5794</v>
      </c>
      <c r="CSR16">
        <v>180</v>
      </c>
      <c r="CSS16">
        <v>1055</v>
      </c>
      <c r="CST16">
        <v>20</v>
      </c>
      <c r="CSU16">
        <v>861</v>
      </c>
      <c r="CSV16">
        <v>179</v>
      </c>
      <c r="CSW16">
        <v>163</v>
      </c>
      <c r="CSX16">
        <v>2202</v>
      </c>
      <c r="CSY16">
        <v>20</v>
      </c>
      <c r="CSZ16">
        <v>1315</v>
      </c>
      <c r="CTA16">
        <v>138</v>
      </c>
      <c r="CTB16">
        <v>270</v>
      </c>
      <c r="CTC16">
        <v>605</v>
      </c>
      <c r="CTD16">
        <v>20</v>
      </c>
      <c r="CTE16">
        <v>239</v>
      </c>
      <c r="CTF16">
        <v>133</v>
      </c>
      <c r="CTG16">
        <v>20</v>
      </c>
      <c r="CTH16">
        <v>406</v>
      </c>
      <c r="CTI16">
        <v>20</v>
      </c>
      <c r="CTJ16">
        <v>136</v>
      </c>
      <c r="CTK16">
        <v>177</v>
      </c>
      <c r="CTL16">
        <v>801</v>
      </c>
      <c r="CTM16">
        <v>223</v>
      </c>
      <c r="CTN16">
        <v>20</v>
      </c>
      <c r="CTO16">
        <v>508</v>
      </c>
      <c r="CTP16">
        <v>20</v>
      </c>
      <c r="CTQ16">
        <v>49</v>
      </c>
      <c r="CTR16">
        <v>137</v>
      </c>
      <c r="CTS16">
        <v>20</v>
      </c>
      <c r="CTT16">
        <v>238</v>
      </c>
      <c r="CTU16">
        <v>229</v>
      </c>
      <c r="CTV16">
        <v>20</v>
      </c>
      <c r="CTW16">
        <v>20</v>
      </c>
      <c r="CTX16">
        <v>20</v>
      </c>
      <c r="CTY16">
        <v>52</v>
      </c>
      <c r="CTZ16">
        <v>26</v>
      </c>
      <c r="CUA16">
        <v>57</v>
      </c>
      <c r="CUB16">
        <v>20</v>
      </c>
      <c r="CUC16">
        <v>123</v>
      </c>
      <c r="CUD16">
        <v>101</v>
      </c>
      <c r="CUE16">
        <v>204</v>
      </c>
      <c r="CUF16">
        <v>20</v>
      </c>
      <c r="CUG16">
        <v>1179</v>
      </c>
      <c r="CUH16">
        <v>21</v>
      </c>
      <c r="CUI16">
        <v>1336</v>
      </c>
      <c r="CUJ16">
        <v>5767</v>
      </c>
      <c r="CUK16">
        <v>328</v>
      </c>
      <c r="CUL16">
        <v>20</v>
      </c>
      <c r="CUM16">
        <v>1851</v>
      </c>
      <c r="CUN16">
        <v>20</v>
      </c>
      <c r="CUO16">
        <v>658</v>
      </c>
      <c r="CUP16">
        <v>770</v>
      </c>
      <c r="CUQ16">
        <v>360</v>
      </c>
      <c r="CUR16">
        <v>35</v>
      </c>
      <c r="CUS16">
        <v>116</v>
      </c>
      <c r="CUT16">
        <v>24</v>
      </c>
      <c r="CUU16">
        <v>637</v>
      </c>
      <c r="CUV16">
        <v>25</v>
      </c>
      <c r="CUW16">
        <v>173</v>
      </c>
      <c r="CUX16">
        <v>20</v>
      </c>
      <c r="CUY16">
        <v>20</v>
      </c>
      <c r="CUZ16">
        <v>337</v>
      </c>
      <c r="CVA16">
        <v>877</v>
      </c>
      <c r="CVB16">
        <v>181</v>
      </c>
      <c r="CVC16">
        <v>513</v>
      </c>
      <c r="CVD16">
        <v>244</v>
      </c>
      <c r="CVE16">
        <v>20</v>
      </c>
      <c r="CVF16">
        <v>64</v>
      </c>
      <c r="CVG16">
        <v>23</v>
      </c>
      <c r="CVH16">
        <v>205</v>
      </c>
      <c r="CVI16">
        <v>747</v>
      </c>
      <c r="CVJ16">
        <v>964</v>
      </c>
      <c r="CVK16">
        <v>1270</v>
      </c>
      <c r="CVL16">
        <v>114</v>
      </c>
      <c r="CVM16">
        <v>630</v>
      </c>
      <c r="CVN16">
        <v>20</v>
      </c>
      <c r="CVO16">
        <v>407</v>
      </c>
      <c r="CVP16">
        <v>389</v>
      </c>
      <c r="CVQ16">
        <v>856</v>
      </c>
      <c r="CVR16">
        <v>20</v>
      </c>
      <c r="CVS16">
        <v>3016</v>
      </c>
      <c r="CVT16">
        <v>106</v>
      </c>
      <c r="CVU16">
        <v>20</v>
      </c>
      <c r="CVV16">
        <v>2984</v>
      </c>
      <c r="CVW16">
        <v>20</v>
      </c>
      <c r="CVX16">
        <v>203</v>
      </c>
      <c r="CVY16">
        <v>142</v>
      </c>
      <c r="CVZ16">
        <v>20</v>
      </c>
      <c r="CWA16">
        <v>41</v>
      </c>
      <c r="CWB16">
        <v>120</v>
      </c>
      <c r="CWC16">
        <v>20</v>
      </c>
      <c r="CWD16">
        <v>503</v>
      </c>
      <c r="CWE16">
        <v>205</v>
      </c>
      <c r="CWF16">
        <v>151</v>
      </c>
      <c r="CWG16">
        <v>20</v>
      </c>
      <c r="CWH16">
        <v>20</v>
      </c>
      <c r="CWI16">
        <v>670</v>
      </c>
      <c r="CWJ16">
        <v>62</v>
      </c>
      <c r="CWK16">
        <v>94</v>
      </c>
      <c r="CWL16">
        <v>114</v>
      </c>
      <c r="CWM16">
        <v>788</v>
      </c>
      <c r="CWN16">
        <v>1637</v>
      </c>
      <c r="CWO16">
        <v>20</v>
      </c>
      <c r="CWP16">
        <v>20</v>
      </c>
      <c r="CWQ16">
        <v>233</v>
      </c>
      <c r="CWR16">
        <v>845</v>
      </c>
      <c r="CWS16">
        <v>198</v>
      </c>
      <c r="CWT16">
        <v>337</v>
      </c>
      <c r="CWU16">
        <v>50</v>
      </c>
      <c r="CWV16">
        <v>519</v>
      </c>
      <c r="CWW16">
        <v>182</v>
      </c>
      <c r="CWX16">
        <v>350</v>
      </c>
      <c r="CWY16">
        <v>26</v>
      </c>
      <c r="CWZ16">
        <v>320</v>
      </c>
      <c r="CXA16">
        <v>605</v>
      </c>
      <c r="CXB16">
        <v>20</v>
      </c>
      <c r="CXC16">
        <v>681</v>
      </c>
      <c r="CXD16">
        <v>201</v>
      </c>
      <c r="CXE16">
        <v>1003</v>
      </c>
      <c r="CXF16">
        <v>278</v>
      </c>
      <c r="CXG16">
        <v>735</v>
      </c>
      <c r="CXH16">
        <v>123</v>
      </c>
      <c r="CXI16">
        <v>258</v>
      </c>
      <c r="CXJ16">
        <v>1241</v>
      </c>
      <c r="CXK16">
        <v>4046</v>
      </c>
      <c r="CXL16">
        <v>933</v>
      </c>
      <c r="CXM16">
        <v>500</v>
      </c>
      <c r="CXN16">
        <v>326</v>
      </c>
      <c r="CXO16">
        <v>20</v>
      </c>
      <c r="CXP16">
        <v>20</v>
      </c>
      <c r="CXQ16">
        <v>15156</v>
      </c>
      <c r="CXR16">
        <v>783</v>
      </c>
      <c r="CXS16">
        <v>3862</v>
      </c>
      <c r="CXT16">
        <v>821</v>
      </c>
      <c r="CXU16">
        <v>331</v>
      </c>
      <c r="CXV16">
        <v>2225</v>
      </c>
      <c r="CXW16">
        <v>4073</v>
      </c>
      <c r="CXX16">
        <v>147</v>
      </c>
      <c r="CXY16">
        <v>21</v>
      </c>
      <c r="CXZ16">
        <v>24</v>
      </c>
      <c r="CYA16">
        <v>226</v>
      </c>
      <c r="CYB16">
        <v>20</v>
      </c>
      <c r="CYC16">
        <v>527</v>
      </c>
      <c r="CYD16">
        <v>20</v>
      </c>
      <c r="CYE16">
        <v>20</v>
      </c>
      <c r="CYF16">
        <v>110</v>
      </c>
      <c r="CYG16">
        <v>683</v>
      </c>
      <c r="CYH16">
        <v>341</v>
      </c>
      <c r="CYI16">
        <v>182</v>
      </c>
      <c r="CYJ16">
        <v>20</v>
      </c>
      <c r="CYK16">
        <v>20</v>
      </c>
      <c r="CYL16">
        <v>177</v>
      </c>
      <c r="CYM16">
        <v>455</v>
      </c>
      <c r="CYN16">
        <v>1819</v>
      </c>
      <c r="CYO16">
        <v>38</v>
      </c>
      <c r="CYP16">
        <v>110</v>
      </c>
      <c r="CYQ16">
        <v>26</v>
      </c>
      <c r="CYR16">
        <v>94</v>
      </c>
      <c r="CYS16">
        <v>707</v>
      </c>
      <c r="CYT16">
        <v>1447</v>
      </c>
      <c r="CYU16">
        <v>16000</v>
      </c>
      <c r="CYV16">
        <v>14170</v>
      </c>
      <c r="CYW16">
        <v>128</v>
      </c>
      <c r="CYX16">
        <v>20</v>
      </c>
      <c r="CYY16">
        <v>20</v>
      </c>
      <c r="CYZ16">
        <v>105</v>
      </c>
      <c r="CZA16">
        <v>36</v>
      </c>
      <c r="CZB16">
        <v>86</v>
      </c>
      <c r="CZC16">
        <v>354</v>
      </c>
      <c r="CZD16">
        <v>20</v>
      </c>
      <c r="CZE16">
        <v>20</v>
      </c>
      <c r="CZF16">
        <v>95</v>
      </c>
      <c r="CZG16">
        <v>229</v>
      </c>
      <c r="CZH16">
        <v>20</v>
      </c>
      <c r="CZI16">
        <v>37</v>
      </c>
      <c r="CZJ16">
        <v>31</v>
      </c>
      <c r="CZK16">
        <v>20</v>
      </c>
      <c r="CZL16">
        <v>574</v>
      </c>
      <c r="CZM16">
        <v>20</v>
      </c>
      <c r="CZN16">
        <v>106</v>
      </c>
      <c r="CZO16">
        <v>20</v>
      </c>
      <c r="CZP16">
        <v>416</v>
      </c>
      <c r="CZQ16">
        <v>272</v>
      </c>
      <c r="CZR16">
        <v>354</v>
      </c>
      <c r="CZS16">
        <v>57</v>
      </c>
      <c r="CZT16">
        <v>179</v>
      </c>
      <c r="CZU16">
        <v>1155</v>
      </c>
      <c r="CZV16">
        <v>864</v>
      </c>
      <c r="CZW16">
        <v>67</v>
      </c>
      <c r="CZX16">
        <v>268</v>
      </c>
      <c r="CZY16">
        <v>20</v>
      </c>
      <c r="CZZ16">
        <v>114</v>
      </c>
      <c r="DAA16">
        <v>215</v>
      </c>
      <c r="DAB16">
        <v>91</v>
      </c>
      <c r="DAC16">
        <v>28</v>
      </c>
      <c r="DAD16">
        <v>592</v>
      </c>
      <c r="DAE16">
        <v>330</v>
      </c>
      <c r="DAF16">
        <v>2474</v>
      </c>
      <c r="DAG16">
        <v>70</v>
      </c>
      <c r="DAH16">
        <v>20</v>
      </c>
      <c r="DAI16">
        <v>16000</v>
      </c>
      <c r="DAJ16">
        <v>16000</v>
      </c>
      <c r="DAK16">
        <v>16000</v>
      </c>
      <c r="DAL16">
        <v>15059</v>
      </c>
      <c r="DAM16">
        <v>14540</v>
      </c>
      <c r="DAN16">
        <v>16000</v>
      </c>
      <c r="DAO16">
        <v>10876</v>
      </c>
      <c r="DAP16">
        <v>1322</v>
      </c>
      <c r="DAQ16">
        <v>2369</v>
      </c>
      <c r="DAR16">
        <v>225</v>
      </c>
      <c r="DAS16">
        <v>20</v>
      </c>
      <c r="DAT16">
        <v>602</v>
      </c>
      <c r="DAU16">
        <v>214</v>
      </c>
      <c r="DAV16">
        <v>20</v>
      </c>
      <c r="DAW16">
        <v>522</v>
      </c>
      <c r="DAX16">
        <v>153</v>
      </c>
      <c r="DAY16">
        <v>218</v>
      </c>
      <c r="DAZ16">
        <v>20</v>
      </c>
      <c r="DBA16">
        <v>20</v>
      </c>
      <c r="DBB16">
        <v>701</v>
      </c>
      <c r="DBC16">
        <v>35</v>
      </c>
      <c r="DBD16">
        <v>20</v>
      </c>
      <c r="DBE16">
        <v>20</v>
      </c>
      <c r="DBF16">
        <v>659</v>
      </c>
      <c r="DBG16">
        <v>34</v>
      </c>
      <c r="DBH16">
        <v>483</v>
      </c>
      <c r="DBI16">
        <v>20</v>
      </c>
      <c r="DBJ16">
        <v>323</v>
      </c>
      <c r="DBK16">
        <v>20</v>
      </c>
      <c r="DBL16">
        <v>68</v>
      </c>
      <c r="DBM16">
        <v>20</v>
      </c>
      <c r="DBN16">
        <v>305</v>
      </c>
      <c r="DBO16">
        <v>67</v>
      </c>
      <c r="DBP16">
        <v>140</v>
      </c>
      <c r="DBQ16">
        <v>1412</v>
      </c>
      <c r="DBR16">
        <v>43</v>
      </c>
      <c r="DBS16">
        <v>241</v>
      </c>
      <c r="DBT16">
        <v>20</v>
      </c>
      <c r="DBU16">
        <v>20</v>
      </c>
      <c r="DBV16">
        <v>20</v>
      </c>
      <c r="DBW16">
        <v>29</v>
      </c>
      <c r="DBX16">
        <v>20</v>
      </c>
      <c r="DBY16">
        <v>248</v>
      </c>
      <c r="DBZ16">
        <v>34</v>
      </c>
      <c r="DCA16">
        <v>20</v>
      </c>
      <c r="DCB16">
        <v>54</v>
      </c>
      <c r="DCC16">
        <v>20</v>
      </c>
      <c r="DCD16">
        <v>20</v>
      </c>
      <c r="DCE16">
        <v>198</v>
      </c>
      <c r="DCF16">
        <v>157</v>
      </c>
      <c r="DCG16">
        <v>20</v>
      </c>
      <c r="DCH16">
        <v>596</v>
      </c>
      <c r="DCI16">
        <v>898</v>
      </c>
      <c r="DCJ16">
        <v>20</v>
      </c>
      <c r="DCK16">
        <v>132</v>
      </c>
      <c r="DCL16">
        <v>20</v>
      </c>
      <c r="DCM16">
        <v>570</v>
      </c>
      <c r="DCN16">
        <v>306</v>
      </c>
      <c r="DCO16">
        <v>1236</v>
      </c>
      <c r="DCP16">
        <v>20</v>
      </c>
      <c r="DCQ16">
        <v>148</v>
      </c>
      <c r="DCR16">
        <v>808</v>
      </c>
      <c r="DCS16">
        <v>20</v>
      </c>
      <c r="DCT16">
        <v>260</v>
      </c>
      <c r="DCU16">
        <v>234</v>
      </c>
      <c r="DCV16">
        <v>382</v>
      </c>
      <c r="DCW16">
        <v>892</v>
      </c>
      <c r="DCX16">
        <v>272</v>
      </c>
      <c r="DCY16">
        <v>79</v>
      </c>
      <c r="DCZ16">
        <v>286</v>
      </c>
      <c r="DDA16">
        <v>392</v>
      </c>
      <c r="DDB16">
        <v>52</v>
      </c>
      <c r="DDC16">
        <v>297</v>
      </c>
      <c r="DDD16">
        <v>83</v>
      </c>
      <c r="DDE16">
        <v>26</v>
      </c>
      <c r="DDF16">
        <v>20</v>
      </c>
      <c r="DDG16">
        <v>217</v>
      </c>
      <c r="DDH16">
        <v>20</v>
      </c>
      <c r="DDI16">
        <v>20</v>
      </c>
      <c r="DDJ16">
        <v>20</v>
      </c>
      <c r="DDK16">
        <v>67</v>
      </c>
      <c r="DDL16">
        <v>38</v>
      </c>
      <c r="DDM16">
        <v>800</v>
      </c>
      <c r="DDN16">
        <v>227</v>
      </c>
      <c r="DDO16">
        <v>160</v>
      </c>
      <c r="DDP16">
        <v>20</v>
      </c>
      <c r="DDQ16">
        <v>85</v>
      </c>
      <c r="DDR16">
        <v>20</v>
      </c>
      <c r="DDS16">
        <v>1107</v>
      </c>
      <c r="DDT16">
        <v>20</v>
      </c>
      <c r="DDU16">
        <v>57</v>
      </c>
      <c r="DDV16">
        <v>199</v>
      </c>
      <c r="DDW16">
        <v>346</v>
      </c>
      <c r="DDX16">
        <v>481</v>
      </c>
      <c r="DDY16">
        <v>20</v>
      </c>
      <c r="DDZ16">
        <v>199</v>
      </c>
      <c r="DEA16">
        <v>1456</v>
      </c>
      <c r="DEB16">
        <v>283</v>
      </c>
      <c r="DEC16">
        <v>245</v>
      </c>
      <c r="DED16">
        <v>31</v>
      </c>
      <c r="DEE16">
        <v>20</v>
      </c>
      <c r="DEF16">
        <v>348</v>
      </c>
      <c r="DEG16">
        <v>96</v>
      </c>
      <c r="DEH16">
        <v>231</v>
      </c>
      <c r="DEI16">
        <v>213</v>
      </c>
      <c r="DEJ16">
        <v>72</v>
      </c>
      <c r="DEK16">
        <v>784</v>
      </c>
      <c r="DEL16">
        <v>36</v>
      </c>
      <c r="DEM16">
        <v>20</v>
      </c>
      <c r="DEN16">
        <v>903</v>
      </c>
      <c r="DEO16">
        <v>644</v>
      </c>
      <c r="DEP16">
        <v>20</v>
      </c>
      <c r="DEQ16">
        <v>2901</v>
      </c>
      <c r="DER16">
        <v>54</v>
      </c>
      <c r="DES16">
        <v>20</v>
      </c>
      <c r="DET16">
        <v>751</v>
      </c>
      <c r="DEU16">
        <v>20</v>
      </c>
      <c r="DEV16">
        <v>283</v>
      </c>
      <c r="DEW16">
        <v>411</v>
      </c>
      <c r="DEX16">
        <v>643</v>
      </c>
      <c r="DEY16">
        <v>70</v>
      </c>
      <c r="DEZ16">
        <v>41</v>
      </c>
      <c r="DFA16">
        <v>1651</v>
      </c>
      <c r="DFB16">
        <v>50</v>
      </c>
      <c r="DFC16">
        <v>285</v>
      </c>
      <c r="DFD16">
        <v>64</v>
      </c>
      <c r="DFE16">
        <v>177</v>
      </c>
      <c r="DFF16">
        <v>20</v>
      </c>
      <c r="DFG16">
        <v>1113</v>
      </c>
      <c r="DFH16">
        <v>291</v>
      </c>
      <c r="DFI16">
        <v>328</v>
      </c>
      <c r="DFJ16">
        <v>20</v>
      </c>
      <c r="DFK16">
        <v>468</v>
      </c>
      <c r="DFL16">
        <v>20</v>
      </c>
      <c r="DFM16">
        <v>515</v>
      </c>
      <c r="DFN16">
        <v>82</v>
      </c>
      <c r="DFO16">
        <v>1145</v>
      </c>
      <c r="DFP16">
        <v>2869</v>
      </c>
      <c r="DFQ16">
        <v>883</v>
      </c>
      <c r="DFR16">
        <v>1526</v>
      </c>
      <c r="DFS16">
        <v>233</v>
      </c>
      <c r="DFT16">
        <v>36</v>
      </c>
      <c r="DFU16">
        <v>283</v>
      </c>
      <c r="DFV16">
        <v>228</v>
      </c>
      <c r="DFW16">
        <v>20</v>
      </c>
      <c r="DFX16">
        <v>647</v>
      </c>
      <c r="DFY16">
        <v>314</v>
      </c>
      <c r="DFZ16">
        <v>20</v>
      </c>
      <c r="DGA16">
        <v>50</v>
      </c>
      <c r="DGB16">
        <v>20</v>
      </c>
      <c r="DGC16">
        <v>842</v>
      </c>
      <c r="DGD16">
        <v>101</v>
      </c>
      <c r="DGE16">
        <v>205</v>
      </c>
      <c r="DGF16">
        <v>99</v>
      </c>
      <c r="DGG16">
        <v>675</v>
      </c>
      <c r="DGH16">
        <v>350</v>
      </c>
      <c r="DGI16">
        <v>10378</v>
      </c>
      <c r="DGJ16">
        <v>20</v>
      </c>
      <c r="DGK16">
        <v>20</v>
      </c>
      <c r="DGL16">
        <v>1112</v>
      </c>
      <c r="DGM16">
        <v>20</v>
      </c>
      <c r="DGN16">
        <v>20</v>
      </c>
      <c r="DGO16">
        <v>102</v>
      </c>
      <c r="DGP16">
        <v>194</v>
      </c>
      <c r="DGQ16">
        <v>27</v>
      </c>
      <c r="DGR16">
        <v>20</v>
      </c>
      <c r="DGS16">
        <v>20</v>
      </c>
      <c r="DGT16">
        <v>707</v>
      </c>
      <c r="DGU16">
        <v>463</v>
      </c>
      <c r="DGV16">
        <v>20</v>
      </c>
      <c r="DGW16">
        <v>20</v>
      </c>
      <c r="DGX16">
        <v>285</v>
      </c>
      <c r="DGY16">
        <v>64</v>
      </c>
      <c r="DGZ16">
        <v>20</v>
      </c>
      <c r="DHA16">
        <v>20</v>
      </c>
      <c r="DHB16">
        <v>20</v>
      </c>
      <c r="DHC16">
        <v>250</v>
      </c>
      <c r="DHD16">
        <v>186</v>
      </c>
      <c r="DHE16">
        <v>20</v>
      </c>
      <c r="DHF16">
        <v>20</v>
      </c>
      <c r="DHG16">
        <v>20</v>
      </c>
      <c r="DHH16">
        <v>481</v>
      </c>
      <c r="DHI16">
        <v>154</v>
      </c>
      <c r="DHJ16">
        <v>20</v>
      </c>
      <c r="DHK16">
        <v>297</v>
      </c>
      <c r="DHL16">
        <v>20</v>
      </c>
      <c r="DHM16">
        <v>20</v>
      </c>
      <c r="DHN16">
        <v>20</v>
      </c>
      <c r="DHO16">
        <v>20</v>
      </c>
      <c r="DHP16">
        <v>20</v>
      </c>
      <c r="DHQ16">
        <v>20</v>
      </c>
      <c r="DHR16">
        <v>1008</v>
      </c>
      <c r="DHS16">
        <v>20</v>
      </c>
      <c r="DHT16">
        <v>977</v>
      </c>
      <c r="DHU16">
        <v>236</v>
      </c>
      <c r="DHV16">
        <v>20</v>
      </c>
      <c r="DHW16">
        <v>1305</v>
      </c>
      <c r="DHX16">
        <v>514</v>
      </c>
      <c r="DHY16">
        <v>324</v>
      </c>
      <c r="DHZ16">
        <v>669</v>
      </c>
      <c r="DIA16">
        <v>20</v>
      </c>
      <c r="DIB16">
        <v>846</v>
      </c>
      <c r="DIC16">
        <v>20</v>
      </c>
      <c r="DID16">
        <v>189</v>
      </c>
      <c r="DIE16">
        <v>20</v>
      </c>
      <c r="DIF16">
        <v>5833</v>
      </c>
      <c r="DIG16">
        <v>23</v>
      </c>
      <c r="DIH16">
        <v>572</v>
      </c>
      <c r="DII16">
        <v>103</v>
      </c>
      <c r="DIJ16">
        <v>407</v>
      </c>
      <c r="DIK16">
        <v>20</v>
      </c>
      <c r="DIL16">
        <v>194</v>
      </c>
      <c r="DIM16">
        <v>20</v>
      </c>
      <c r="DIN16">
        <v>20</v>
      </c>
      <c r="DIO16">
        <v>95</v>
      </c>
      <c r="DIP16">
        <v>999</v>
      </c>
      <c r="DIQ16">
        <v>20</v>
      </c>
      <c r="DIR16">
        <v>3548</v>
      </c>
      <c r="DIS16">
        <v>128</v>
      </c>
      <c r="DIT16">
        <v>3515</v>
      </c>
      <c r="DIU16">
        <v>20</v>
      </c>
      <c r="DIV16">
        <v>376</v>
      </c>
      <c r="DIW16">
        <v>625</v>
      </c>
      <c r="DIX16">
        <v>330</v>
      </c>
      <c r="DIY16">
        <v>20</v>
      </c>
      <c r="DIZ16">
        <v>20</v>
      </c>
      <c r="DJA16">
        <v>35</v>
      </c>
      <c r="DJB16">
        <v>162</v>
      </c>
      <c r="DJC16">
        <v>20</v>
      </c>
      <c r="DJD16">
        <v>112</v>
      </c>
      <c r="DJE16">
        <v>359</v>
      </c>
      <c r="DJF16">
        <v>20</v>
      </c>
      <c r="DJG16">
        <v>105</v>
      </c>
      <c r="DJH16">
        <v>431</v>
      </c>
      <c r="DJI16">
        <v>67</v>
      </c>
      <c r="DJJ16">
        <v>568</v>
      </c>
      <c r="DJK16">
        <v>154</v>
      </c>
      <c r="DJL16">
        <v>20</v>
      </c>
      <c r="DJM16">
        <v>413</v>
      </c>
      <c r="DJN16">
        <v>20</v>
      </c>
      <c r="DJO16">
        <v>20</v>
      </c>
      <c r="DJP16">
        <v>762</v>
      </c>
      <c r="DJQ16">
        <v>410</v>
      </c>
      <c r="DJR16">
        <v>3847</v>
      </c>
      <c r="DJS16">
        <v>134</v>
      </c>
      <c r="DJT16">
        <v>82</v>
      </c>
      <c r="DJU16">
        <v>23</v>
      </c>
      <c r="DJV16">
        <v>143</v>
      </c>
      <c r="DJW16">
        <v>20</v>
      </c>
      <c r="DJX16">
        <v>20</v>
      </c>
      <c r="DJY16">
        <v>91</v>
      </c>
      <c r="DJZ16">
        <v>703</v>
      </c>
      <c r="DKA16">
        <v>20</v>
      </c>
      <c r="DKB16">
        <v>296</v>
      </c>
      <c r="DKC16">
        <v>20</v>
      </c>
      <c r="DKD16">
        <v>66</v>
      </c>
      <c r="DKE16">
        <v>637</v>
      </c>
      <c r="DKF16">
        <v>1045</v>
      </c>
      <c r="DKG16">
        <v>20</v>
      </c>
      <c r="DKH16">
        <v>2952</v>
      </c>
      <c r="DKI16">
        <v>20</v>
      </c>
      <c r="DKJ16">
        <v>20</v>
      </c>
      <c r="DKK16">
        <v>902</v>
      </c>
      <c r="DKL16">
        <v>20</v>
      </c>
      <c r="DKM16">
        <v>218</v>
      </c>
      <c r="DKN16">
        <v>98</v>
      </c>
      <c r="DKO16">
        <v>977</v>
      </c>
      <c r="DKP16">
        <v>141</v>
      </c>
      <c r="DKQ16">
        <v>20</v>
      </c>
      <c r="DKR16">
        <v>20</v>
      </c>
      <c r="DKS16">
        <v>81</v>
      </c>
      <c r="DKT16">
        <v>862</v>
      </c>
      <c r="DKU16">
        <v>1812</v>
      </c>
      <c r="DKV16">
        <v>505</v>
      </c>
      <c r="DKW16">
        <v>20</v>
      </c>
      <c r="DKX16">
        <v>326</v>
      </c>
      <c r="DKY16">
        <v>20</v>
      </c>
      <c r="DKZ16">
        <v>89</v>
      </c>
      <c r="DLA16">
        <v>245</v>
      </c>
      <c r="DLB16">
        <v>160</v>
      </c>
      <c r="DLC16">
        <v>263</v>
      </c>
      <c r="DLD16">
        <v>1144</v>
      </c>
      <c r="DLE16">
        <v>1585</v>
      </c>
      <c r="DLF16">
        <v>40</v>
      </c>
      <c r="DLG16">
        <v>193</v>
      </c>
      <c r="DLH16">
        <v>54</v>
      </c>
      <c r="DLI16">
        <v>193</v>
      </c>
      <c r="DLJ16">
        <v>157</v>
      </c>
      <c r="DLK16">
        <v>20</v>
      </c>
      <c r="DLL16">
        <v>350</v>
      </c>
      <c r="DLM16">
        <v>456</v>
      </c>
      <c r="DLN16">
        <v>46</v>
      </c>
      <c r="DLO16">
        <v>608</v>
      </c>
      <c r="DLP16">
        <v>20</v>
      </c>
      <c r="DLQ16">
        <v>664</v>
      </c>
      <c r="DLR16">
        <v>20</v>
      </c>
      <c r="DLS16">
        <v>84</v>
      </c>
      <c r="DLT16">
        <v>20</v>
      </c>
      <c r="DLU16">
        <v>38</v>
      </c>
      <c r="DLV16">
        <v>547</v>
      </c>
      <c r="DLW16">
        <v>130</v>
      </c>
      <c r="DLX16">
        <v>20</v>
      </c>
      <c r="DLY16">
        <v>509</v>
      </c>
      <c r="DLZ16">
        <v>20</v>
      </c>
      <c r="DMA16">
        <v>44</v>
      </c>
      <c r="DMB16">
        <v>93</v>
      </c>
      <c r="DMC16">
        <v>51</v>
      </c>
      <c r="DMD16">
        <v>20</v>
      </c>
      <c r="DME16">
        <v>1904</v>
      </c>
      <c r="DMF16">
        <v>395</v>
      </c>
      <c r="DMG16">
        <v>270</v>
      </c>
      <c r="DMH16">
        <v>1033</v>
      </c>
      <c r="DMI16">
        <v>1481</v>
      </c>
      <c r="DMJ16">
        <v>893</v>
      </c>
      <c r="DMK16">
        <v>2022</v>
      </c>
      <c r="DML16">
        <v>361</v>
      </c>
      <c r="DMM16">
        <v>97</v>
      </c>
      <c r="DMN16">
        <v>1062</v>
      </c>
      <c r="DMO16">
        <v>20</v>
      </c>
      <c r="DMP16">
        <v>203</v>
      </c>
      <c r="DMQ16">
        <v>315</v>
      </c>
      <c r="DMR16">
        <v>20</v>
      </c>
      <c r="DMS16">
        <v>1474</v>
      </c>
      <c r="DMT16">
        <v>255</v>
      </c>
      <c r="DMU16">
        <v>1622</v>
      </c>
      <c r="DMV16">
        <v>20</v>
      </c>
      <c r="DMW16">
        <v>81</v>
      </c>
      <c r="DMX16">
        <v>256</v>
      </c>
      <c r="DMY16">
        <v>20</v>
      </c>
      <c r="DMZ16">
        <v>372</v>
      </c>
      <c r="DNA16">
        <v>20</v>
      </c>
      <c r="DNB16">
        <v>996</v>
      </c>
      <c r="DNC16">
        <v>2299</v>
      </c>
      <c r="DND16">
        <v>642</v>
      </c>
      <c r="DNE16">
        <v>366</v>
      </c>
      <c r="DNF16">
        <v>334</v>
      </c>
      <c r="DNG16">
        <v>20</v>
      </c>
      <c r="DNH16">
        <v>40</v>
      </c>
      <c r="DNI16">
        <v>80</v>
      </c>
      <c r="DNJ16">
        <v>20</v>
      </c>
      <c r="DNK16">
        <v>3210</v>
      </c>
      <c r="DNL16">
        <v>614</v>
      </c>
      <c r="DNM16">
        <v>20</v>
      </c>
      <c r="DNN16">
        <v>108</v>
      </c>
      <c r="DNO16">
        <v>207</v>
      </c>
      <c r="DNP16">
        <v>1389</v>
      </c>
      <c r="DNQ16">
        <v>22</v>
      </c>
      <c r="DNR16">
        <v>20</v>
      </c>
      <c r="DNS16">
        <v>20</v>
      </c>
      <c r="DNT16">
        <v>1396</v>
      </c>
      <c r="DNU16">
        <v>1592</v>
      </c>
      <c r="DNV16">
        <v>564</v>
      </c>
      <c r="DNW16">
        <v>268</v>
      </c>
      <c r="DNX16">
        <v>20</v>
      </c>
      <c r="DNY16">
        <v>20</v>
      </c>
      <c r="DNZ16">
        <v>253</v>
      </c>
      <c r="DOA16">
        <v>20</v>
      </c>
      <c r="DOB16">
        <v>20</v>
      </c>
      <c r="DOC16">
        <v>177</v>
      </c>
      <c r="DOD16">
        <v>81</v>
      </c>
      <c r="DOE16">
        <v>216</v>
      </c>
      <c r="DOF16">
        <v>94</v>
      </c>
      <c r="DOG16">
        <v>77</v>
      </c>
      <c r="DOH16">
        <v>20</v>
      </c>
      <c r="DOI16">
        <v>772</v>
      </c>
      <c r="DOJ16">
        <v>1665</v>
      </c>
      <c r="DOK16">
        <v>217</v>
      </c>
      <c r="DOL16">
        <v>102</v>
      </c>
      <c r="DOM16">
        <v>49</v>
      </c>
      <c r="DON16">
        <v>20</v>
      </c>
      <c r="DOO16">
        <v>20</v>
      </c>
      <c r="DOP16">
        <v>1123</v>
      </c>
      <c r="DOQ16">
        <v>20</v>
      </c>
      <c r="DOR16">
        <v>1821</v>
      </c>
      <c r="DOS16">
        <v>477</v>
      </c>
      <c r="DOT16">
        <v>176</v>
      </c>
      <c r="DOU16">
        <v>24</v>
      </c>
      <c r="DOV16">
        <v>356</v>
      </c>
      <c r="DOW16">
        <v>105</v>
      </c>
      <c r="DOX16">
        <v>125</v>
      </c>
      <c r="DOY16">
        <v>628</v>
      </c>
      <c r="DOZ16">
        <v>171</v>
      </c>
      <c r="DPA16">
        <v>315</v>
      </c>
      <c r="DPB16">
        <v>1522</v>
      </c>
      <c r="DPC16">
        <v>685</v>
      </c>
      <c r="DPD16">
        <v>793</v>
      </c>
      <c r="DPE16">
        <v>1843</v>
      </c>
      <c r="DPF16">
        <v>563</v>
      </c>
      <c r="DPG16">
        <v>20</v>
      </c>
      <c r="DPH16">
        <v>44</v>
      </c>
      <c r="DPI16">
        <v>20</v>
      </c>
      <c r="DPJ16">
        <v>20</v>
      </c>
      <c r="DPK16">
        <v>35</v>
      </c>
      <c r="DPL16">
        <v>173</v>
      </c>
      <c r="DPM16">
        <v>112</v>
      </c>
      <c r="DPN16">
        <v>20</v>
      </c>
      <c r="DPO16">
        <v>482</v>
      </c>
      <c r="DPP16">
        <v>25</v>
      </c>
      <c r="DPQ16">
        <v>20</v>
      </c>
      <c r="DPR16">
        <v>20</v>
      </c>
      <c r="DPS16">
        <v>20</v>
      </c>
      <c r="DPT16">
        <v>20</v>
      </c>
      <c r="DPU16">
        <v>918</v>
      </c>
      <c r="DPV16">
        <v>338</v>
      </c>
      <c r="DPW16">
        <v>1082</v>
      </c>
      <c r="DPX16">
        <v>215</v>
      </c>
      <c r="DPY16">
        <v>20</v>
      </c>
      <c r="DPZ16">
        <v>808</v>
      </c>
      <c r="DQA16">
        <v>52</v>
      </c>
      <c r="DQB16">
        <v>91</v>
      </c>
      <c r="DQC16">
        <v>965</v>
      </c>
      <c r="DQD16">
        <v>93</v>
      </c>
      <c r="DQE16">
        <v>229</v>
      </c>
      <c r="DQF16">
        <v>20</v>
      </c>
      <c r="DQG16">
        <v>101</v>
      </c>
      <c r="DQH16">
        <v>77</v>
      </c>
      <c r="DQI16">
        <v>20</v>
      </c>
      <c r="DQJ16">
        <v>99</v>
      </c>
      <c r="DQK16">
        <v>2600</v>
      </c>
      <c r="DQL16">
        <v>535</v>
      </c>
      <c r="DQM16">
        <v>20</v>
      </c>
      <c r="DQN16">
        <v>20</v>
      </c>
      <c r="DQO16">
        <v>176</v>
      </c>
      <c r="DQP16">
        <v>20</v>
      </c>
      <c r="DQQ16">
        <v>134</v>
      </c>
      <c r="DQR16">
        <v>118</v>
      </c>
      <c r="DQS16">
        <v>910</v>
      </c>
      <c r="DQT16">
        <v>20</v>
      </c>
      <c r="DQU16">
        <v>190</v>
      </c>
      <c r="DQV16">
        <v>658</v>
      </c>
      <c r="DQW16">
        <v>20</v>
      </c>
      <c r="DQX16">
        <v>20</v>
      </c>
      <c r="DQY16">
        <v>273</v>
      </c>
      <c r="DQZ16">
        <v>20</v>
      </c>
      <c r="DRA16">
        <v>239</v>
      </c>
      <c r="DRB16">
        <v>376</v>
      </c>
      <c r="DRC16">
        <v>352</v>
      </c>
      <c r="DRD16">
        <v>4403</v>
      </c>
      <c r="DRE16">
        <v>167</v>
      </c>
      <c r="DRF16">
        <v>1268</v>
      </c>
      <c r="DRG16">
        <v>456</v>
      </c>
      <c r="DRH16">
        <v>20</v>
      </c>
      <c r="DRI16">
        <v>637</v>
      </c>
      <c r="DRJ16">
        <v>1499</v>
      </c>
      <c r="DRK16">
        <v>834</v>
      </c>
      <c r="DRL16">
        <v>1313</v>
      </c>
      <c r="DRM16">
        <v>282</v>
      </c>
      <c r="DRN16">
        <v>697</v>
      </c>
      <c r="DRO16">
        <v>20</v>
      </c>
      <c r="DRP16">
        <v>221</v>
      </c>
      <c r="DRQ16">
        <v>130</v>
      </c>
      <c r="DRR16">
        <v>4825</v>
      </c>
      <c r="DRS16">
        <v>39</v>
      </c>
      <c r="DRT16">
        <v>155</v>
      </c>
      <c r="DRU16">
        <v>369</v>
      </c>
      <c r="DRV16">
        <v>46</v>
      </c>
      <c r="DRW16">
        <v>309</v>
      </c>
      <c r="DRX16">
        <v>2073</v>
      </c>
      <c r="DRY16">
        <v>544</v>
      </c>
      <c r="DRZ16">
        <v>81</v>
      </c>
      <c r="DSA16">
        <v>1173</v>
      </c>
      <c r="DSB16">
        <v>2286</v>
      </c>
      <c r="DSC16">
        <v>20</v>
      </c>
      <c r="DSD16">
        <v>25</v>
      </c>
      <c r="DSE16">
        <v>186</v>
      </c>
      <c r="DSF16">
        <v>20</v>
      </c>
      <c r="DSG16">
        <v>20</v>
      </c>
      <c r="DSH16">
        <v>20</v>
      </c>
      <c r="DSI16">
        <v>20</v>
      </c>
      <c r="DSJ16">
        <v>1073</v>
      </c>
      <c r="DSK16">
        <v>235</v>
      </c>
      <c r="DSL16">
        <v>153</v>
      </c>
      <c r="DSM16">
        <v>453</v>
      </c>
      <c r="DSN16">
        <v>270</v>
      </c>
      <c r="DSO16">
        <v>529</v>
      </c>
      <c r="DSP16">
        <v>311</v>
      </c>
      <c r="DSQ16">
        <v>1461</v>
      </c>
      <c r="DSR16">
        <v>20</v>
      </c>
      <c r="DSS16">
        <v>569</v>
      </c>
      <c r="DST16">
        <v>20</v>
      </c>
      <c r="DSU16">
        <v>495</v>
      </c>
      <c r="DSV16">
        <v>20</v>
      </c>
      <c r="DSW16">
        <v>35</v>
      </c>
      <c r="DSX16">
        <v>20</v>
      </c>
      <c r="DSY16">
        <v>1039</v>
      </c>
      <c r="DSZ16">
        <v>510</v>
      </c>
      <c r="DTA16">
        <v>676</v>
      </c>
      <c r="DTB16">
        <v>443</v>
      </c>
      <c r="DTC16">
        <v>520</v>
      </c>
      <c r="DTD16">
        <v>184</v>
      </c>
      <c r="DTE16">
        <v>20</v>
      </c>
      <c r="DTF16">
        <v>20</v>
      </c>
      <c r="DTG16">
        <v>414</v>
      </c>
      <c r="DTH16">
        <v>20</v>
      </c>
      <c r="DTI16">
        <v>20</v>
      </c>
      <c r="DTJ16">
        <v>549</v>
      </c>
      <c r="DTK16">
        <v>20</v>
      </c>
      <c r="DTL16">
        <v>32</v>
      </c>
      <c r="DTM16">
        <v>1331</v>
      </c>
      <c r="DTN16">
        <v>446</v>
      </c>
      <c r="DTO16">
        <v>514</v>
      </c>
      <c r="DTP16">
        <v>20</v>
      </c>
      <c r="DTQ16">
        <v>20</v>
      </c>
      <c r="DTR16">
        <v>856</v>
      </c>
      <c r="DTS16">
        <v>149</v>
      </c>
      <c r="DTT16">
        <v>107</v>
      </c>
      <c r="DTU16">
        <v>20</v>
      </c>
      <c r="DTV16">
        <v>361</v>
      </c>
      <c r="DTW16">
        <v>326</v>
      </c>
      <c r="DTX16">
        <v>20</v>
      </c>
      <c r="DTY16">
        <v>1573</v>
      </c>
      <c r="DTZ16">
        <v>415</v>
      </c>
      <c r="DUA16">
        <v>52</v>
      </c>
      <c r="DUB16">
        <v>1135</v>
      </c>
      <c r="DUC16">
        <v>473</v>
      </c>
      <c r="DUD16">
        <v>411</v>
      </c>
      <c r="DUE16">
        <v>177</v>
      </c>
      <c r="DUF16">
        <v>16000</v>
      </c>
      <c r="DUG16">
        <v>20</v>
      </c>
      <c r="DUH16">
        <v>1333</v>
      </c>
      <c r="DUI16">
        <v>57</v>
      </c>
      <c r="DUJ16">
        <v>221</v>
      </c>
      <c r="DUK16">
        <v>552</v>
      </c>
      <c r="DUL16">
        <v>515</v>
      </c>
      <c r="DUM16">
        <v>20</v>
      </c>
      <c r="DUN16">
        <v>260</v>
      </c>
      <c r="DUO16">
        <v>20</v>
      </c>
      <c r="DUP16">
        <v>20</v>
      </c>
      <c r="DUQ16">
        <v>3512</v>
      </c>
      <c r="DUR16">
        <v>50</v>
      </c>
      <c r="DUS16">
        <v>20</v>
      </c>
      <c r="DUT16">
        <v>810</v>
      </c>
      <c r="DUU16">
        <v>268</v>
      </c>
      <c r="DUV16">
        <v>20</v>
      </c>
      <c r="DUW16">
        <v>727</v>
      </c>
      <c r="DUX16">
        <v>20</v>
      </c>
      <c r="DUY16">
        <v>409</v>
      </c>
      <c r="DUZ16">
        <v>461</v>
      </c>
      <c r="DVA16">
        <v>20</v>
      </c>
      <c r="DVB16">
        <v>475</v>
      </c>
      <c r="DVC16">
        <v>182</v>
      </c>
      <c r="DVD16">
        <v>3409</v>
      </c>
      <c r="DVE16">
        <v>20</v>
      </c>
      <c r="DVF16">
        <v>20</v>
      </c>
      <c r="DVG16">
        <v>1155</v>
      </c>
      <c r="DVH16">
        <v>365</v>
      </c>
      <c r="DVI16">
        <v>191</v>
      </c>
      <c r="DVJ16">
        <v>10737</v>
      </c>
      <c r="DVK16">
        <v>103</v>
      </c>
      <c r="DVL16">
        <v>476</v>
      </c>
      <c r="DVM16">
        <v>895</v>
      </c>
      <c r="DVN16">
        <v>1302</v>
      </c>
      <c r="DVO16">
        <v>735</v>
      </c>
      <c r="DVP16">
        <v>865</v>
      </c>
      <c r="DVQ16">
        <v>4275</v>
      </c>
      <c r="DVR16">
        <v>71</v>
      </c>
      <c r="DVS16">
        <v>372</v>
      </c>
      <c r="DVT16">
        <v>145</v>
      </c>
      <c r="DVU16">
        <v>1765</v>
      </c>
      <c r="DVV16">
        <v>24</v>
      </c>
      <c r="DVW16">
        <v>698</v>
      </c>
      <c r="DVX16">
        <v>231</v>
      </c>
      <c r="DVY16">
        <v>366</v>
      </c>
      <c r="DVZ16">
        <v>20</v>
      </c>
      <c r="DWA16">
        <v>1395</v>
      </c>
      <c r="DWB16">
        <v>42</v>
      </c>
      <c r="DWC16">
        <v>20</v>
      </c>
      <c r="DWD16">
        <v>956</v>
      </c>
      <c r="DWE16">
        <v>747</v>
      </c>
      <c r="DWF16">
        <v>20</v>
      </c>
      <c r="DWG16">
        <v>20</v>
      </c>
      <c r="DWH16">
        <v>52</v>
      </c>
      <c r="DWI16">
        <v>32</v>
      </c>
      <c r="DWJ16">
        <v>1247</v>
      </c>
      <c r="DWK16">
        <v>2434</v>
      </c>
      <c r="DWL16">
        <v>137</v>
      </c>
      <c r="DWM16">
        <v>127</v>
      </c>
      <c r="DWN16">
        <v>208</v>
      </c>
      <c r="DWO16">
        <v>887</v>
      </c>
      <c r="DWP16">
        <v>246</v>
      </c>
      <c r="DWQ16">
        <v>121</v>
      </c>
      <c r="DWR16">
        <v>20</v>
      </c>
      <c r="DWS16">
        <v>372</v>
      </c>
      <c r="DWT16">
        <v>20</v>
      </c>
      <c r="DWU16">
        <v>20</v>
      </c>
      <c r="DWV16">
        <v>44</v>
      </c>
      <c r="DWW16">
        <v>485</v>
      </c>
      <c r="DWX16">
        <v>116</v>
      </c>
      <c r="DWY16">
        <v>1792</v>
      </c>
      <c r="DWZ16">
        <v>299</v>
      </c>
      <c r="DXA16">
        <v>1146</v>
      </c>
      <c r="DXB16">
        <v>20</v>
      </c>
      <c r="DXC16">
        <v>20</v>
      </c>
      <c r="DXD16">
        <v>30</v>
      </c>
      <c r="DXE16">
        <v>62</v>
      </c>
      <c r="DXF16">
        <v>96</v>
      </c>
      <c r="DXG16">
        <v>20</v>
      </c>
      <c r="DXH16">
        <v>252</v>
      </c>
      <c r="DXI16">
        <v>997</v>
      </c>
      <c r="DXJ16">
        <v>48</v>
      </c>
      <c r="DXK16">
        <v>2234</v>
      </c>
      <c r="DXL16">
        <v>25</v>
      </c>
      <c r="DXM16">
        <v>94</v>
      </c>
      <c r="DXN16">
        <v>20</v>
      </c>
      <c r="DXO16">
        <v>156</v>
      </c>
      <c r="DXP16">
        <v>152</v>
      </c>
      <c r="DXQ16">
        <v>82</v>
      </c>
      <c r="DXR16">
        <v>158</v>
      </c>
      <c r="DXS16">
        <v>105</v>
      </c>
      <c r="DXT16">
        <v>133</v>
      </c>
      <c r="DXU16">
        <v>145</v>
      </c>
      <c r="DXV16">
        <v>103</v>
      </c>
      <c r="DXW16">
        <v>20</v>
      </c>
      <c r="DXX16">
        <v>311</v>
      </c>
      <c r="DXY16">
        <v>641</v>
      </c>
      <c r="DXZ16">
        <v>1214</v>
      </c>
      <c r="DYA16">
        <v>4639</v>
      </c>
      <c r="DYB16">
        <v>134</v>
      </c>
      <c r="DYC16">
        <v>520</v>
      </c>
      <c r="DYD16">
        <v>524</v>
      </c>
      <c r="DYE16">
        <v>20</v>
      </c>
      <c r="DYF16">
        <v>153</v>
      </c>
      <c r="DYG16">
        <v>24</v>
      </c>
      <c r="DYH16">
        <v>77</v>
      </c>
      <c r="DYI16">
        <v>20</v>
      </c>
      <c r="DYJ16">
        <v>236</v>
      </c>
      <c r="DYK16">
        <v>20</v>
      </c>
      <c r="DYL16">
        <v>792</v>
      </c>
      <c r="DYM16">
        <v>20</v>
      </c>
      <c r="DYN16">
        <v>1385</v>
      </c>
      <c r="DYO16">
        <v>20</v>
      </c>
      <c r="DYP16">
        <v>301</v>
      </c>
      <c r="DYQ16">
        <v>20</v>
      </c>
      <c r="DYR16">
        <v>477</v>
      </c>
      <c r="DYS16">
        <v>136</v>
      </c>
      <c r="DYT16">
        <v>2376</v>
      </c>
      <c r="DYU16">
        <v>70</v>
      </c>
      <c r="DYV16">
        <v>30</v>
      </c>
      <c r="DYW16">
        <v>817</v>
      </c>
      <c r="DYX16">
        <v>44</v>
      </c>
      <c r="DYY16">
        <v>126</v>
      </c>
      <c r="DYZ16">
        <v>50</v>
      </c>
      <c r="DZA16">
        <v>122</v>
      </c>
      <c r="DZB16">
        <v>756</v>
      </c>
      <c r="DZC16">
        <v>797</v>
      </c>
      <c r="DZD16">
        <v>842</v>
      </c>
      <c r="DZE16">
        <v>221</v>
      </c>
      <c r="DZF16">
        <v>116</v>
      </c>
      <c r="DZG16">
        <v>58</v>
      </c>
      <c r="DZH16">
        <v>323</v>
      </c>
      <c r="DZI16">
        <v>20</v>
      </c>
      <c r="DZJ16">
        <v>476</v>
      </c>
      <c r="DZK16">
        <v>74</v>
      </c>
      <c r="DZL16">
        <v>44</v>
      </c>
      <c r="DZM16">
        <v>479</v>
      </c>
      <c r="DZN16">
        <v>16000</v>
      </c>
      <c r="DZO16">
        <v>861</v>
      </c>
      <c r="DZP16">
        <v>931</v>
      </c>
      <c r="DZQ16">
        <v>228</v>
      </c>
      <c r="DZR16">
        <v>34</v>
      </c>
      <c r="DZS16">
        <v>20</v>
      </c>
      <c r="DZT16">
        <v>20</v>
      </c>
      <c r="DZU16">
        <v>26</v>
      </c>
      <c r="DZV16">
        <v>387</v>
      </c>
      <c r="DZW16">
        <v>1000</v>
      </c>
      <c r="DZX16">
        <v>930</v>
      </c>
      <c r="DZY16">
        <v>20</v>
      </c>
      <c r="DZZ16">
        <v>20</v>
      </c>
      <c r="EAA16">
        <v>167</v>
      </c>
      <c r="EAB16">
        <v>20</v>
      </c>
      <c r="EAC16">
        <v>850</v>
      </c>
      <c r="EAD16">
        <v>105</v>
      </c>
      <c r="EAE16">
        <v>245</v>
      </c>
      <c r="EAF16">
        <v>38</v>
      </c>
      <c r="EAG16">
        <v>29</v>
      </c>
      <c r="EAH16">
        <v>104</v>
      </c>
      <c r="EAI16">
        <v>95</v>
      </c>
      <c r="EAJ16">
        <v>20</v>
      </c>
      <c r="EAK16">
        <v>2241</v>
      </c>
      <c r="EAL16">
        <v>224</v>
      </c>
      <c r="EAM16">
        <v>49</v>
      </c>
      <c r="EAN16">
        <v>46</v>
      </c>
      <c r="EAO16">
        <v>184</v>
      </c>
      <c r="EAP16">
        <v>236</v>
      </c>
      <c r="EAQ16">
        <v>20</v>
      </c>
      <c r="EAR16">
        <v>20</v>
      </c>
      <c r="EAS16">
        <v>771</v>
      </c>
      <c r="EAT16">
        <v>58</v>
      </c>
      <c r="EAU16">
        <v>113</v>
      </c>
      <c r="EAV16">
        <v>23</v>
      </c>
      <c r="EAW16">
        <v>20</v>
      </c>
      <c r="EAX16">
        <v>20</v>
      </c>
      <c r="EAY16">
        <v>196</v>
      </c>
      <c r="EAZ16">
        <v>20</v>
      </c>
      <c r="EBA16">
        <v>20</v>
      </c>
      <c r="EBB16">
        <v>20</v>
      </c>
      <c r="EBC16">
        <v>2233</v>
      </c>
      <c r="EBD16">
        <v>620</v>
      </c>
      <c r="EBE16">
        <v>175</v>
      </c>
      <c r="EBF16">
        <v>32</v>
      </c>
      <c r="EBG16">
        <v>112</v>
      </c>
      <c r="EBH16">
        <v>582</v>
      </c>
      <c r="EBI16">
        <v>20</v>
      </c>
      <c r="EBJ16">
        <v>445</v>
      </c>
      <c r="EBK16">
        <v>58</v>
      </c>
      <c r="EBL16">
        <v>71</v>
      </c>
      <c r="EBM16">
        <v>36</v>
      </c>
      <c r="EBN16">
        <v>20</v>
      </c>
      <c r="EBO16">
        <v>20</v>
      </c>
      <c r="EBP16">
        <v>20</v>
      </c>
      <c r="EBQ16">
        <v>695</v>
      </c>
      <c r="EBR16">
        <v>1686</v>
      </c>
      <c r="EBS16">
        <v>105</v>
      </c>
      <c r="EBT16">
        <v>376</v>
      </c>
      <c r="EBU16">
        <v>20</v>
      </c>
      <c r="EBV16">
        <v>197</v>
      </c>
      <c r="EBW16">
        <v>20</v>
      </c>
      <c r="EBX16">
        <v>62</v>
      </c>
      <c r="EBY16">
        <v>175</v>
      </c>
      <c r="EBZ16">
        <v>20</v>
      </c>
      <c r="ECA16">
        <v>1045</v>
      </c>
      <c r="ECB16">
        <v>20</v>
      </c>
      <c r="ECC16">
        <v>244</v>
      </c>
      <c r="ECD16">
        <v>160</v>
      </c>
      <c r="ECE16">
        <v>4876</v>
      </c>
      <c r="ECF16">
        <v>20</v>
      </c>
      <c r="ECG16">
        <v>103</v>
      </c>
      <c r="ECH16">
        <v>20</v>
      </c>
      <c r="ECI16">
        <v>20</v>
      </c>
      <c r="ECJ16">
        <v>20</v>
      </c>
      <c r="ECK16">
        <v>20</v>
      </c>
      <c r="ECL16">
        <v>20</v>
      </c>
      <c r="ECM16">
        <v>20</v>
      </c>
      <c r="ECN16">
        <v>265</v>
      </c>
      <c r="ECO16">
        <v>104</v>
      </c>
      <c r="ECP16">
        <v>175</v>
      </c>
      <c r="ECQ16">
        <v>112</v>
      </c>
      <c r="ECR16">
        <v>260</v>
      </c>
      <c r="ECS16">
        <v>814</v>
      </c>
      <c r="ECT16">
        <v>20</v>
      </c>
      <c r="ECU16">
        <v>1113</v>
      </c>
      <c r="ECV16">
        <v>293</v>
      </c>
      <c r="ECW16">
        <v>1751</v>
      </c>
      <c r="ECX16">
        <v>20</v>
      </c>
      <c r="ECY16">
        <v>20</v>
      </c>
      <c r="ECZ16">
        <v>902</v>
      </c>
      <c r="EDA16">
        <v>57</v>
      </c>
      <c r="EDB16">
        <v>20</v>
      </c>
      <c r="EDC16">
        <v>20</v>
      </c>
      <c r="EDD16">
        <v>20</v>
      </c>
      <c r="EDE16">
        <v>119</v>
      </c>
      <c r="EDF16">
        <v>20</v>
      </c>
      <c r="EDG16">
        <v>20</v>
      </c>
      <c r="EDH16">
        <v>20</v>
      </c>
      <c r="EDI16">
        <v>176</v>
      </c>
      <c r="EDJ16">
        <v>408</v>
      </c>
      <c r="EDK16">
        <v>20</v>
      </c>
      <c r="EDL16">
        <v>27</v>
      </c>
      <c r="EDM16">
        <v>131</v>
      </c>
      <c r="EDN16">
        <v>20</v>
      </c>
      <c r="EDO16">
        <v>660</v>
      </c>
      <c r="EDP16">
        <v>941</v>
      </c>
      <c r="EDQ16">
        <v>20</v>
      </c>
      <c r="EDR16">
        <v>908</v>
      </c>
      <c r="EDS16">
        <v>555</v>
      </c>
      <c r="EDT16">
        <v>319</v>
      </c>
      <c r="EDU16">
        <v>20</v>
      </c>
      <c r="EDV16">
        <v>20</v>
      </c>
      <c r="EDW16">
        <v>179</v>
      </c>
      <c r="EDX16">
        <v>251</v>
      </c>
      <c r="EDY16">
        <v>296</v>
      </c>
      <c r="EDZ16">
        <v>20</v>
      </c>
      <c r="EEA16">
        <v>78</v>
      </c>
      <c r="EEB16">
        <v>62</v>
      </c>
      <c r="EEC16">
        <v>20</v>
      </c>
      <c r="EED16">
        <v>20</v>
      </c>
      <c r="EEE16">
        <v>274</v>
      </c>
      <c r="EEF16">
        <v>939</v>
      </c>
      <c r="EEG16">
        <v>142</v>
      </c>
      <c r="EEH16">
        <v>171</v>
      </c>
      <c r="EEI16">
        <v>27</v>
      </c>
      <c r="EEJ16">
        <v>159</v>
      </c>
      <c r="EEK16">
        <v>43</v>
      </c>
      <c r="EEL16">
        <v>40</v>
      </c>
      <c r="EEM16">
        <v>20</v>
      </c>
      <c r="EEN16">
        <v>20</v>
      </c>
      <c r="EEO16">
        <v>564</v>
      </c>
      <c r="EEP16">
        <v>582</v>
      </c>
      <c r="EEQ16">
        <v>811</v>
      </c>
      <c r="EER16">
        <v>778</v>
      </c>
      <c r="EES16">
        <v>20</v>
      </c>
      <c r="EET16">
        <v>105</v>
      </c>
      <c r="EEU16">
        <v>65</v>
      </c>
      <c r="EEV16">
        <v>114</v>
      </c>
      <c r="EEW16">
        <v>1615</v>
      </c>
      <c r="EEX16">
        <v>864</v>
      </c>
      <c r="EEY16">
        <v>177</v>
      </c>
      <c r="EEZ16">
        <v>1799</v>
      </c>
      <c r="EFA16">
        <v>20</v>
      </c>
      <c r="EFB16">
        <v>128</v>
      </c>
      <c r="EFC16">
        <v>392</v>
      </c>
      <c r="EFD16">
        <v>20</v>
      </c>
      <c r="EFE16">
        <v>33</v>
      </c>
      <c r="EFF16">
        <v>161</v>
      </c>
      <c r="EFG16">
        <v>20</v>
      </c>
      <c r="EFH16">
        <v>20</v>
      </c>
      <c r="EFI16">
        <v>20</v>
      </c>
      <c r="EFJ16">
        <v>170</v>
      </c>
      <c r="EFK16">
        <v>548</v>
      </c>
      <c r="EFL16">
        <v>20</v>
      </c>
      <c r="EFM16">
        <v>357</v>
      </c>
      <c r="EFN16">
        <v>20</v>
      </c>
      <c r="EFO16">
        <v>20</v>
      </c>
      <c r="EFP16">
        <v>64</v>
      </c>
      <c r="EFQ16">
        <v>1849</v>
      </c>
      <c r="EFR16">
        <v>204</v>
      </c>
      <c r="EFS16">
        <v>20</v>
      </c>
      <c r="EFT16">
        <v>887</v>
      </c>
      <c r="EFU16">
        <v>772</v>
      </c>
      <c r="EFV16">
        <v>20</v>
      </c>
      <c r="EFW16">
        <v>618</v>
      </c>
      <c r="EFX16">
        <v>39</v>
      </c>
      <c r="EFY16">
        <v>107</v>
      </c>
      <c r="EFZ16">
        <v>217</v>
      </c>
      <c r="EGA16">
        <v>1354</v>
      </c>
      <c r="EGB16">
        <v>625</v>
      </c>
      <c r="EGC16">
        <v>20</v>
      </c>
      <c r="EGD16">
        <v>25</v>
      </c>
      <c r="EGE16">
        <v>42</v>
      </c>
      <c r="EGF16">
        <v>487</v>
      </c>
      <c r="EGG16">
        <v>42</v>
      </c>
      <c r="EGH16">
        <v>1399</v>
      </c>
      <c r="EGI16">
        <v>494</v>
      </c>
      <c r="EGJ16">
        <v>20</v>
      </c>
      <c r="EGK16">
        <v>118</v>
      </c>
      <c r="EGL16">
        <v>35</v>
      </c>
      <c r="EGM16">
        <v>626</v>
      </c>
      <c r="EGN16">
        <v>584</v>
      </c>
      <c r="EGO16">
        <v>689</v>
      </c>
      <c r="EGP16">
        <v>20</v>
      </c>
      <c r="EGQ16">
        <v>442</v>
      </c>
      <c r="EGR16">
        <v>1534</v>
      </c>
      <c r="EGS16">
        <v>598</v>
      </c>
      <c r="EGT16">
        <v>20</v>
      </c>
      <c r="EGU16">
        <v>1439</v>
      </c>
      <c r="EGV16">
        <v>33</v>
      </c>
      <c r="EGW16">
        <v>1369</v>
      </c>
      <c r="EGX16">
        <v>65</v>
      </c>
      <c r="EGY16">
        <v>224</v>
      </c>
      <c r="EGZ16">
        <v>20</v>
      </c>
      <c r="EHA16">
        <v>20</v>
      </c>
      <c r="EHB16">
        <v>80</v>
      </c>
      <c r="EHC16">
        <v>296</v>
      </c>
      <c r="EHD16">
        <v>20</v>
      </c>
      <c r="EHE16">
        <v>20</v>
      </c>
      <c r="EHF16">
        <v>121</v>
      </c>
      <c r="EHG16">
        <v>20</v>
      </c>
      <c r="EHH16">
        <v>202</v>
      </c>
      <c r="EHI16">
        <v>66</v>
      </c>
      <c r="EHJ16">
        <v>126</v>
      </c>
      <c r="EHK16">
        <v>1083</v>
      </c>
      <c r="EHL16">
        <v>1564</v>
      </c>
      <c r="EHM16">
        <v>266</v>
      </c>
      <c r="EHN16">
        <v>905</v>
      </c>
      <c r="EHO16">
        <v>20</v>
      </c>
      <c r="EHP16">
        <v>384</v>
      </c>
      <c r="EHQ16">
        <v>4050</v>
      </c>
      <c r="EHR16">
        <v>1248</v>
      </c>
      <c r="EHS16">
        <v>124</v>
      </c>
      <c r="EHT16">
        <v>105</v>
      </c>
      <c r="EHU16">
        <v>800</v>
      </c>
      <c r="EHV16">
        <v>74</v>
      </c>
      <c r="EHW16">
        <v>20</v>
      </c>
      <c r="EHX16">
        <v>20</v>
      </c>
      <c r="EHY16">
        <v>530</v>
      </c>
      <c r="EHZ16">
        <v>20</v>
      </c>
      <c r="EIA16">
        <v>20</v>
      </c>
      <c r="EIB16">
        <v>586</v>
      </c>
      <c r="EIC16">
        <v>34</v>
      </c>
      <c r="EID16">
        <v>26</v>
      </c>
      <c r="EIE16">
        <v>23</v>
      </c>
      <c r="EIF16">
        <v>227</v>
      </c>
      <c r="EIG16">
        <v>20</v>
      </c>
      <c r="EIH16">
        <v>56</v>
      </c>
      <c r="EII16">
        <v>333</v>
      </c>
      <c r="EIJ16">
        <v>2672</v>
      </c>
      <c r="EIK16">
        <v>20</v>
      </c>
      <c r="EIL16">
        <v>175</v>
      </c>
      <c r="EIM16">
        <v>202</v>
      </c>
      <c r="EIN16">
        <v>146</v>
      </c>
      <c r="EIO16">
        <v>20</v>
      </c>
      <c r="EIP16">
        <v>910</v>
      </c>
      <c r="EIQ16">
        <v>20</v>
      </c>
      <c r="EIR16">
        <v>3969</v>
      </c>
      <c r="EIS16">
        <v>209</v>
      </c>
      <c r="EIT16">
        <v>20</v>
      </c>
      <c r="EIU16">
        <v>20</v>
      </c>
      <c r="EIV16">
        <v>103</v>
      </c>
      <c r="EIW16">
        <v>126</v>
      </c>
      <c r="EIX16">
        <v>501</v>
      </c>
      <c r="EIY16">
        <v>384</v>
      </c>
      <c r="EIZ16">
        <v>652</v>
      </c>
      <c r="EJA16">
        <v>733</v>
      </c>
      <c r="EJB16">
        <v>655</v>
      </c>
      <c r="EJC16">
        <v>20</v>
      </c>
      <c r="EJD16">
        <v>20</v>
      </c>
      <c r="EJE16">
        <v>20</v>
      </c>
      <c r="EJF16">
        <v>20</v>
      </c>
      <c r="EJG16">
        <v>20</v>
      </c>
      <c r="EJH16">
        <v>651</v>
      </c>
      <c r="EJI16">
        <v>583</v>
      </c>
      <c r="EJJ16">
        <v>81</v>
      </c>
      <c r="EJK16">
        <v>20</v>
      </c>
      <c r="EJL16">
        <v>150</v>
      </c>
      <c r="EJM16">
        <v>373</v>
      </c>
      <c r="EJN16">
        <v>1408</v>
      </c>
      <c r="EJO16">
        <v>20</v>
      </c>
      <c r="EJP16">
        <v>1459</v>
      </c>
      <c r="EJQ16">
        <v>20</v>
      </c>
      <c r="EJR16">
        <v>135</v>
      </c>
      <c r="EJS16">
        <v>341</v>
      </c>
      <c r="EJT16">
        <v>1372</v>
      </c>
      <c r="EJU16">
        <v>348</v>
      </c>
      <c r="EJV16">
        <v>302</v>
      </c>
      <c r="EJW16">
        <v>263</v>
      </c>
      <c r="EJX16">
        <v>2117</v>
      </c>
      <c r="EJY16">
        <v>91</v>
      </c>
      <c r="EJZ16">
        <v>350</v>
      </c>
      <c r="EKA16">
        <v>20</v>
      </c>
      <c r="EKB16">
        <v>64</v>
      </c>
      <c r="EKC16">
        <v>9607</v>
      </c>
      <c r="EKD16">
        <v>1330</v>
      </c>
      <c r="EKE16">
        <v>1177</v>
      </c>
      <c r="EKF16">
        <v>92</v>
      </c>
      <c r="EKG16">
        <v>20</v>
      </c>
      <c r="EKH16">
        <v>35</v>
      </c>
      <c r="EKI16">
        <v>20</v>
      </c>
      <c r="EKJ16">
        <v>1909</v>
      </c>
      <c r="EKK16">
        <v>625</v>
      </c>
      <c r="EKL16">
        <v>1608</v>
      </c>
      <c r="EKM16">
        <v>20</v>
      </c>
      <c r="EKN16">
        <v>149</v>
      </c>
      <c r="EKO16">
        <v>459</v>
      </c>
      <c r="EKP16">
        <v>20</v>
      </c>
      <c r="EKQ16">
        <v>900</v>
      </c>
      <c r="EKR16">
        <v>79</v>
      </c>
      <c r="EKS16">
        <v>20</v>
      </c>
      <c r="EKT16">
        <v>293</v>
      </c>
      <c r="EKU16">
        <v>184</v>
      </c>
      <c r="EKV16">
        <v>20</v>
      </c>
      <c r="EKW16">
        <v>227</v>
      </c>
      <c r="EKX16">
        <v>68</v>
      </c>
      <c r="EKY16">
        <v>20</v>
      </c>
      <c r="EKZ16">
        <v>20</v>
      </c>
      <c r="ELA16">
        <v>20</v>
      </c>
      <c r="ELB16">
        <v>26</v>
      </c>
      <c r="ELC16">
        <v>35</v>
      </c>
      <c r="ELD16">
        <v>37</v>
      </c>
      <c r="ELE16">
        <v>471</v>
      </c>
      <c r="ELF16">
        <v>289</v>
      </c>
      <c r="ELG16">
        <v>1082</v>
      </c>
      <c r="ELH16">
        <v>183</v>
      </c>
      <c r="ELI16">
        <v>36</v>
      </c>
      <c r="ELJ16">
        <v>59</v>
      </c>
      <c r="ELK16">
        <v>51</v>
      </c>
      <c r="ELL16">
        <v>605</v>
      </c>
      <c r="ELM16">
        <v>679</v>
      </c>
      <c r="ELN16">
        <v>1179</v>
      </c>
      <c r="ELO16">
        <v>95</v>
      </c>
      <c r="ELP16">
        <v>128</v>
      </c>
      <c r="ELQ16">
        <v>551</v>
      </c>
      <c r="ELR16">
        <v>270</v>
      </c>
      <c r="ELS16">
        <v>163</v>
      </c>
      <c r="ELT16">
        <v>20</v>
      </c>
      <c r="ELU16">
        <v>78</v>
      </c>
      <c r="ELV16">
        <v>735</v>
      </c>
      <c r="ELW16">
        <v>1090</v>
      </c>
      <c r="ELX16">
        <v>159</v>
      </c>
      <c r="ELY16">
        <v>30</v>
      </c>
      <c r="ELZ16">
        <v>20</v>
      </c>
      <c r="EMA16">
        <v>123</v>
      </c>
      <c r="EMB16">
        <v>543</v>
      </c>
      <c r="EMC16">
        <v>20</v>
      </c>
      <c r="EMD16">
        <v>1410</v>
      </c>
      <c r="EME16">
        <v>236</v>
      </c>
      <c r="EMF16">
        <v>29</v>
      </c>
      <c r="EMG16">
        <v>60</v>
      </c>
      <c r="EMH16">
        <v>419</v>
      </c>
      <c r="EMI16">
        <v>20</v>
      </c>
      <c r="EMJ16">
        <v>1094</v>
      </c>
      <c r="EMK16">
        <v>144</v>
      </c>
      <c r="EML16">
        <v>234</v>
      </c>
      <c r="EMM16">
        <v>321</v>
      </c>
      <c r="EMN16">
        <v>20</v>
      </c>
      <c r="EMO16">
        <v>20</v>
      </c>
      <c r="EMP16">
        <v>47</v>
      </c>
      <c r="EMQ16">
        <v>20</v>
      </c>
      <c r="EMR16">
        <v>20</v>
      </c>
      <c r="EMS16">
        <v>593</v>
      </c>
      <c r="EMT16">
        <v>20</v>
      </c>
      <c r="EMU16">
        <v>20</v>
      </c>
      <c r="EMV16">
        <v>221</v>
      </c>
      <c r="EMW16">
        <v>849</v>
      </c>
      <c r="EMX16">
        <v>227</v>
      </c>
      <c r="EMY16">
        <v>20</v>
      </c>
      <c r="EMZ16">
        <v>22</v>
      </c>
      <c r="ENA16">
        <v>304</v>
      </c>
      <c r="ENB16">
        <v>319</v>
      </c>
      <c r="ENC16">
        <v>536</v>
      </c>
      <c r="END16">
        <v>20</v>
      </c>
      <c r="ENE16">
        <v>1153</v>
      </c>
      <c r="ENF16">
        <v>534</v>
      </c>
      <c r="ENG16">
        <v>363</v>
      </c>
      <c r="ENH16">
        <v>20</v>
      </c>
      <c r="ENI16">
        <v>447</v>
      </c>
      <c r="ENJ16">
        <v>20</v>
      </c>
      <c r="ENK16">
        <v>130</v>
      </c>
      <c r="ENL16">
        <v>20</v>
      </c>
      <c r="ENM16">
        <v>490</v>
      </c>
      <c r="ENN16">
        <v>613</v>
      </c>
      <c r="ENO16">
        <v>20</v>
      </c>
      <c r="ENP16">
        <v>237</v>
      </c>
      <c r="ENQ16">
        <v>78</v>
      </c>
      <c r="ENR16">
        <v>612</v>
      </c>
      <c r="ENS16">
        <v>1278</v>
      </c>
      <c r="ENT16">
        <v>286</v>
      </c>
      <c r="ENU16">
        <v>109</v>
      </c>
      <c r="ENV16">
        <v>20</v>
      </c>
      <c r="ENW16">
        <v>198</v>
      </c>
      <c r="ENX16">
        <v>752</v>
      </c>
      <c r="ENY16">
        <v>20</v>
      </c>
      <c r="ENZ16">
        <v>592</v>
      </c>
      <c r="EOA16">
        <v>355</v>
      </c>
      <c r="EOB16">
        <v>122</v>
      </c>
      <c r="EOC16">
        <v>90</v>
      </c>
      <c r="EOD16">
        <v>1017</v>
      </c>
      <c r="EOE16">
        <v>209</v>
      </c>
      <c r="EOF16">
        <v>131</v>
      </c>
      <c r="EOG16">
        <v>95</v>
      </c>
      <c r="EOH16">
        <v>866</v>
      </c>
      <c r="EOI16">
        <v>20</v>
      </c>
      <c r="EOJ16">
        <v>67</v>
      </c>
      <c r="EOK16">
        <v>20</v>
      </c>
      <c r="EOL16">
        <v>62</v>
      </c>
      <c r="EOM16">
        <v>20</v>
      </c>
      <c r="EON16">
        <v>41</v>
      </c>
      <c r="EOO16">
        <v>206</v>
      </c>
      <c r="EOP16">
        <v>20</v>
      </c>
      <c r="EOQ16">
        <v>20</v>
      </c>
      <c r="EOR16">
        <v>129</v>
      </c>
      <c r="EOS16">
        <v>99</v>
      </c>
      <c r="EOT16">
        <v>50</v>
      </c>
      <c r="EOU16">
        <v>20</v>
      </c>
      <c r="EOV16">
        <v>20</v>
      </c>
      <c r="EOW16">
        <v>458</v>
      </c>
      <c r="EOX16">
        <v>221</v>
      </c>
      <c r="EOY16">
        <v>3873</v>
      </c>
      <c r="EOZ16">
        <v>20</v>
      </c>
      <c r="EPA16">
        <v>365</v>
      </c>
      <c r="EPB16">
        <v>20</v>
      </c>
      <c r="EPC16">
        <v>34</v>
      </c>
      <c r="EPD16">
        <v>220</v>
      </c>
      <c r="EPE16">
        <v>20</v>
      </c>
      <c r="EPF16">
        <v>20</v>
      </c>
      <c r="EPG16">
        <v>1117</v>
      </c>
      <c r="EPH16">
        <v>84</v>
      </c>
      <c r="EPI16">
        <v>28</v>
      </c>
      <c r="EPJ16">
        <v>20</v>
      </c>
      <c r="EPK16">
        <v>20</v>
      </c>
      <c r="EPL16">
        <v>863</v>
      </c>
      <c r="EPM16">
        <v>20</v>
      </c>
      <c r="EPN16">
        <v>679</v>
      </c>
      <c r="EPO16">
        <v>246</v>
      </c>
      <c r="EPP16">
        <v>372</v>
      </c>
      <c r="EPQ16">
        <v>46</v>
      </c>
      <c r="EPR16">
        <v>188</v>
      </c>
      <c r="EPS16">
        <v>364</v>
      </c>
      <c r="EPT16">
        <v>1018</v>
      </c>
      <c r="EPU16">
        <v>238</v>
      </c>
      <c r="EPV16">
        <v>223</v>
      </c>
      <c r="EPW16">
        <v>124</v>
      </c>
      <c r="EPX16">
        <v>159</v>
      </c>
      <c r="EPY16">
        <v>237</v>
      </c>
      <c r="EPZ16">
        <v>215</v>
      </c>
      <c r="EQA16">
        <v>496</v>
      </c>
      <c r="EQB16">
        <v>159</v>
      </c>
      <c r="EQC16">
        <v>20</v>
      </c>
      <c r="EQD16">
        <v>20</v>
      </c>
      <c r="EQE16">
        <v>385</v>
      </c>
      <c r="EQF16">
        <v>783</v>
      </c>
      <c r="EQG16">
        <v>878</v>
      </c>
      <c r="EQH16">
        <v>371</v>
      </c>
      <c r="EQI16">
        <v>80</v>
      </c>
      <c r="EQJ16">
        <v>20</v>
      </c>
      <c r="EQK16">
        <v>20</v>
      </c>
      <c r="EQL16">
        <v>432</v>
      </c>
      <c r="EQM16">
        <v>455</v>
      </c>
      <c r="EQN16">
        <v>20</v>
      </c>
      <c r="EQO16">
        <v>20</v>
      </c>
      <c r="EQP16">
        <v>20</v>
      </c>
      <c r="EQQ16">
        <v>302</v>
      </c>
      <c r="EQR16">
        <v>325</v>
      </c>
      <c r="EQS16">
        <v>197</v>
      </c>
      <c r="EQT16">
        <v>20</v>
      </c>
      <c r="EQU16">
        <v>108</v>
      </c>
      <c r="EQV16">
        <v>53</v>
      </c>
      <c r="EQW16">
        <v>20</v>
      </c>
      <c r="EQX16">
        <v>2107</v>
      </c>
      <c r="EQY16">
        <v>47</v>
      </c>
      <c r="EQZ16">
        <v>935</v>
      </c>
      <c r="ERA16">
        <v>20</v>
      </c>
      <c r="ERB16">
        <v>200</v>
      </c>
      <c r="ERC16">
        <v>1364</v>
      </c>
      <c r="ERD16">
        <v>352</v>
      </c>
      <c r="ERE16">
        <v>1070</v>
      </c>
      <c r="ERF16">
        <v>163</v>
      </c>
      <c r="ERG16">
        <v>20</v>
      </c>
      <c r="ERH16">
        <v>103</v>
      </c>
      <c r="ERI16">
        <v>153</v>
      </c>
      <c r="ERJ16">
        <v>1241</v>
      </c>
      <c r="ERK16">
        <v>20</v>
      </c>
      <c r="ERL16">
        <v>20</v>
      </c>
      <c r="ERM16">
        <v>458</v>
      </c>
      <c r="ERN16">
        <v>20</v>
      </c>
      <c r="ERO16">
        <v>20</v>
      </c>
      <c r="ERP16">
        <v>20</v>
      </c>
      <c r="ERQ16">
        <v>102</v>
      </c>
      <c r="ERR16">
        <v>22</v>
      </c>
      <c r="ERS16">
        <v>146</v>
      </c>
      <c r="ERT16">
        <v>1368</v>
      </c>
      <c r="ERU16">
        <v>20</v>
      </c>
      <c r="ERV16">
        <v>992</v>
      </c>
      <c r="ERW16">
        <v>20</v>
      </c>
      <c r="ERX16">
        <v>20</v>
      </c>
      <c r="ERY16">
        <v>1187</v>
      </c>
      <c r="ERZ16">
        <v>1486</v>
      </c>
      <c r="ESA16">
        <v>692</v>
      </c>
      <c r="ESB16">
        <v>530</v>
      </c>
      <c r="ESC16">
        <v>488</v>
      </c>
      <c r="ESD16">
        <v>95</v>
      </c>
      <c r="ESE16">
        <v>2660</v>
      </c>
      <c r="ESF16">
        <v>43</v>
      </c>
      <c r="ESG16">
        <v>903</v>
      </c>
      <c r="ESH16">
        <v>81</v>
      </c>
      <c r="ESI16">
        <v>347</v>
      </c>
      <c r="ESJ16">
        <v>20</v>
      </c>
      <c r="ESK16">
        <v>678</v>
      </c>
      <c r="ESL16">
        <v>20</v>
      </c>
      <c r="ESM16">
        <v>323</v>
      </c>
      <c r="ESN16">
        <v>76</v>
      </c>
      <c r="ESO16">
        <v>20</v>
      </c>
      <c r="ESP16">
        <v>86</v>
      </c>
      <c r="ESQ16">
        <v>5713</v>
      </c>
      <c r="ESR16">
        <v>672</v>
      </c>
      <c r="ESS16">
        <v>92</v>
      </c>
      <c r="EST16">
        <v>107</v>
      </c>
      <c r="ESU16">
        <v>364</v>
      </c>
      <c r="ESV16">
        <v>1066</v>
      </c>
      <c r="ESW16">
        <v>20</v>
      </c>
      <c r="ESX16">
        <v>20</v>
      </c>
      <c r="ESY16">
        <v>20</v>
      </c>
      <c r="ESZ16">
        <v>66</v>
      </c>
      <c r="ETA16">
        <v>1112</v>
      </c>
      <c r="ETB16">
        <v>361</v>
      </c>
      <c r="ETC16">
        <v>1348</v>
      </c>
      <c r="ETD16">
        <v>488</v>
      </c>
      <c r="ETE16">
        <v>494</v>
      </c>
      <c r="ETF16">
        <v>163</v>
      </c>
      <c r="ETG16">
        <v>474</v>
      </c>
      <c r="ETH16">
        <v>20</v>
      </c>
      <c r="ETI16">
        <v>20</v>
      </c>
      <c r="ETJ16">
        <v>123</v>
      </c>
      <c r="ETK16">
        <v>20</v>
      </c>
      <c r="ETL16">
        <v>20</v>
      </c>
      <c r="ETM16">
        <v>6254</v>
      </c>
      <c r="ETN16">
        <v>1226</v>
      </c>
      <c r="ETO16">
        <v>66</v>
      </c>
      <c r="ETP16">
        <v>198</v>
      </c>
      <c r="ETQ16">
        <v>1135</v>
      </c>
      <c r="ETR16">
        <v>37</v>
      </c>
      <c r="ETS16">
        <v>21</v>
      </c>
      <c r="ETT16">
        <v>20</v>
      </c>
      <c r="ETU16">
        <v>1311</v>
      </c>
      <c r="ETV16">
        <v>2353</v>
      </c>
      <c r="ETW16">
        <v>3638</v>
      </c>
      <c r="ETX16">
        <v>222</v>
      </c>
      <c r="ETY16">
        <v>520</v>
      </c>
      <c r="ETZ16">
        <v>6025</v>
      </c>
      <c r="EUA16">
        <v>694</v>
      </c>
      <c r="EUB16">
        <v>72</v>
      </c>
      <c r="EUC16">
        <v>5916</v>
      </c>
      <c r="EUD16">
        <v>163</v>
      </c>
      <c r="EUE16">
        <v>20</v>
      </c>
      <c r="EUF16">
        <v>571</v>
      </c>
      <c r="EUG16">
        <v>20</v>
      </c>
      <c r="EUH16">
        <v>394</v>
      </c>
      <c r="EUI16">
        <v>242</v>
      </c>
      <c r="EUJ16">
        <v>326</v>
      </c>
      <c r="EUK16">
        <v>115</v>
      </c>
      <c r="EUL16">
        <v>20</v>
      </c>
      <c r="EUM16">
        <v>243</v>
      </c>
      <c r="EUN16">
        <v>572</v>
      </c>
      <c r="EUO16">
        <v>210</v>
      </c>
      <c r="EUP16">
        <v>431</v>
      </c>
      <c r="EUQ16">
        <v>2202</v>
      </c>
      <c r="EUR16">
        <v>20</v>
      </c>
      <c r="EUS16">
        <v>47</v>
      </c>
      <c r="EUT16">
        <v>1576</v>
      </c>
      <c r="EUU16">
        <v>244</v>
      </c>
      <c r="EUV16">
        <v>261</v>
      </c>
      <c r="EUW16">
        <v>93</v>
      </c>
      <c r="EUX16">
        <v>2778</v>
      </c>
      <c r="EUY16">
        <v>62</v>
      </c>
      <c r="EUZ16">
        <v>5017</v>
      </c>
      <c r="EVA16">
        <v>20</v>
      </c>
      <c r="EVB16">
        <v>5480</v>
      </c>
      <c r="EVC16">
        <v>20</v>
      </c>
      <c r="EVD16">
        <v>160</v>
      </c>
      <c r="EVE16">
        <v>20</v>
      </c>
      <c r="EVF16">
        <v>20</v>
      </c>
      <c r="EVG16">
        <v>16000</v>
      </c>
      <c r="EVH16">
        <v>20</v>
      </c>
      <c r="EVI16">
        <v>117</v>
      </c>
      <c r="EVJ16">
        <v>20</v>
      </c>
      <c r="EVK16">
        <v>20</v>
      </c>
      <c r="EVL16">
        <v>20</v>
      </c>
      <c r="EVM16">
        <v>116</v>
      </c>
      <c r="EVN16">
        <v>487</v>
      </c>
      <c r="EVO16">
        <v>630</v>
      </c>
      <c r="EVP16">
        <v>313</v>
      </c>
      <c r="EVQ16">
        <v>170</v>
      </c>
      <c r="EVR16">
        <v>6167</v>
      </c>
      <c r="EVS16">
        <v>20</v>
      </c>
      <c r="EVT16">
        <v>2848</v>
      </c>
      <c r="EVU16">
        <v>81</v>
      </c>
      <c r="EVV16">
        <v>50</v>
      </c>
      <c r="EVW16">
        <v>23</v>
      </c>
      <c r="EVX16">
        <v>1305</v>
      </c>
      <c r="EVY16">
        <v>56</v>
      </c>
      <c r="EVZ16">
        <v>762</v>
      </c>
      <c r="EWA16">
        <v>139</v>
      </c>
      <c r="EWB16">
        <v>91</v>
      </c>
      <c r="EWC16">
        <v>20</v>
      </c>
      <c r="EWD16">
        <v>382</v>
      </c>
      <c r="EWE16">
        <v>291</v>
      </c>
      <c r="EWF16">
        <v>6700</v>
      </c>
      <c r="EWG16">
        <v>20</v>
      </c>
      <c r="EWH16">
        <v>16000</v>
      </c>
      <c r="EWI16">
        <v>23</v>
      </c>
      <c r="EWJ16">
        <v>917</v>
      </c>
      <c r="EWK16">
        <v>20</v>
      </c>
      <c r="EWL16">
        <v>619</v>
      </c>
      <c r="EWM16">
        <v>212</v>
      </c>
      <c r="EWN16">
        <v>698</v>
      </c>
      <c r="EWO16">
        <v>35</v>
      </c>
      <c r="EWP16">
        <v>1990</v>
      </c>
      <c r="EWQ16">
        <v>2982</v>
      </c>
      <c r="EWR16">
        <v>44</v>
      </c>
      <c r="EWS16">
        <v>20</v>
      </c>
      <c r="EWT16">
        <v>20</v>
      </c>
      <c r="EWU16">
        <v>85</v>
      </c>
      <c r="EWV16">
        <v>241</v>
      </c>
      <c r="EWW16">
        <v>30</v>
      </c>
      <c r="EWX16">
        <v>720</v>
      </c>
      <c r="EWY16">
        <v>210</v>
      </c>
      <c r="EWZ16">
        <v>1351</v>
      </c>
      <c r="EXA16">
        <v>20</v>
      </c>
      <c r="EXB16">
        <v>55</v>
      </c>
      <c r="EXC16">
        <v>20</v>
      </c>
      <c r="EXD16">
        <v>78</v>
      </c>
      <c r="EXE16">
        <v>20</v>
      </c>
      <c r="EXF16">
        <v>20</v>
      </c>
      <c r="EXG16">
        <v>1514</v>
      </c>
      <c r="EXH16">
        <v>75</v>
      </c>
      <c r="EXI16">
        <v>184</v>
      </c>
      <c r="EXJ16">
        <v>120</v>
      </c>
      <c r="EXK16">
        <v>20</v>
      </c>
      <c r="EXL16">
        <v>36</v>
      </c>
      <c r="EXM16">
        <v>2673</v>
      </c>
      <c r="EXN16">
        <v>20</v>
      </c>
      <c r="EXO16">
        <v>572</v>
      </c>
      <c r="EXP16">
        <v>228</v>
      </c>
      <c r="EXQ16">
        <v>20</v>
      </c>
      <c r="EXR16">
        <v>49</v>
      </c>
      <c r="EXS16">
        <v>20</v>
      </c>
      <c r="EXT16">
        <v>91</v>
      </c>
      <c r="EXU16">
        <v>44</v>
      </c>
      <c r="EXV16">
        <v>20</v>
      </c>
      <c r="EXW16">
        <v>428</v>
      </c>
      <c r="EXX16">
        <v>20</v>
      </c>
      <c r="EXY16">
        <v>577</v>
      </c>
      <c r="EXZ16">
        <v>20</v>
      </c>
      <c r="EYA16">
        <v>93</v>
      </c>
      <c r="EYB16">
        <v>25</v>
      </c>
      <c r="EYC16">
        <v>20</v>
      </c>
      <c r="EYD16">
        <v>16000</v>
      </c>
      <c r="EYE16">
        <v>35</v>
      </c>
      <c r="EYF16">
        <v>282</v>
      </c>
      <c r="EYG16">
        <v>59</v>
      </c>
      <c r="EYH16">
        <v>20</v>
      </c>
      <c r="EYI16">
        <v>239</v>
      </c>
      <c r="EYJ16">
        <v>2614</v>
      </c>
      <c r="EYK16">
        <v>50</v>
      </c>
      <c r="EYL16">
        <v>435</v>
      </c>
      <c r="EYM16">
        <v>544</v>
      </c>
      <c r="EYN16">
        <v>20</v>
      </c>
      <c r="EYO16">
        <v>70</v>
      </c>
      <c r="EYP16">
        <v>150</v>
      </c>
      <c r="EYQ16">
        <v>20</v>
      </c>
      <c r="EYR16">
        <v>20</v>
      </c>
      <c r="EYS16">
        <v>153</v>
      </c>
      <c r="EYT16">
        <v>393</v>
      </c>
      <c r="EYU16">
        <v>35</v>
      </c>
      <c r="EYV16">
        <v>26</v>
      </c>
      <c r="EYW16">
        <v>140</v>
      </c>
      <c r="EYX16">
        <v>245</v>
      </c>
      <c r="EYY16">
        <v>1254</v>
      </c>
      <c r="EYZ16">
        <v>20</v>
      </c>
      <c r="EZA16">
        <v>185</v>
      </c>
      <c r="EZB16">
        <v>8104</v>
      </c>
      <c r="EZC16">
        <v>131</v>
      </c>
      <c r="EZD16">
        <v>43</v>
      </c>
      <c r="EZE16">
        <v>346</v>
      </c>
      <c r="EZF16">
        <v>244</v>
      </c>
      <c r="EZG16">
        <v>20</v>
      </c>
      <c r="EZH16">
        <v>20</v>
      </c>
      <c r="EZI16">
        <v>20</v>
      </c>
      <c r="EZJ16">
        <v>1066</v>
      </c>
      <c r="EZK16">
        <v>356</v>
      </c>
      <c r="EZL16">
        <v>20</v>
      </c>
      <c r="EZM16">
        <v>269</v>
      </c>
      <c r="EZN16">
        <v>2877</v>
      </c>
      <c r="EZO16">
        <v>53</v>
      </c>
      <c r="EZP16">
        <v>665</v>
      </c>
      <c r="EZQ16">
        <v>20</v>
      </c>
      <c r="EZR16">
        <v>545</v>
      </c>
      <c r="EZS16">
        <v>613</v>
      </c>
      <c r="EZT16">
        <v>6641</v>
      </c>
      <c r="EZU16">
        <v>20</v>
      </c>
      <c r="EZV16">
        <v>4386</v>
      </c>
      <c r="EZW16">
        <v>136</v>
      </c>
      <c r="EZX16">
        <v>120</v>
      </c>
      <c r="EZY16">
        <v>563</v>
      </c>
      <c r="EZZ16">
        <v>338</v>
      </c>
      <c r="FAA16">
        <v>491</v>
      </c>
      <c r="FAB16">
        <v>6303</v>
      </c>
      <c r="FAC16">
        <v>448</v>
      </c>
      <c r="FAD16">
        <v>20</v>
      </c>
      <c r="FAE16">
        <v>85</v>
      </c>
      <c r="FAF16">
        <v>20</v>
      </c>
      <c r="FAG16">
        <v>1160</v>
      </c>
      <c r="FAH16">
        <v>389</v>
      </c>
      <c r="FAI16">
        <v>20</v>
      </c>
      <c r="FAJ16">
        <v>274</v>
      </c>
      <c r="FAK16">
        <v>665</v>
      </c>
      <c r="FAL16">
        <v>178</v>
      </c>
      <c r="FAM16">
        <v>2321</v>
      </c>
      <c r="FAN16">
        <v>20</v>
      </c>
      <c r="FAO16">
        <v>20</v>
      </c>
      <c r="FAP16">
        <v>92</v>
      </c>
      <c r="FAQ16">
        <v>27</v>
      </c>
      <c r="FAR16">
        <v>10198</v>
      </c>
      <c r="FAS16">
        <v>1775</v>
      </c>
      <c r="FAT16">
        <v>20</v>
      </c>
      <c r="FAU16">
        <v>20</v>
      </c>
      <c r="FAV16">
        <v>52</v>
      </c>
      <c r="FAW16">
        <v>6167</v>
      </c>
      <c r="FAX16">
        <v>359</v>
      </c>
      <c r="FAY16">
        <v>199</v>
      </c>
      <c r="FAZ16">
        <v>480</v>
      </c>
      <c r="FBA16">
        <v>2073</v>
      </c>
      <c r="FBB16">
        <v>235</v>
      </c>
      <c r="FBC16">
        <v>480</v>
      </c>
      <c r="FBD16">
        <v>95</v>
      </c>
      <c r="FBE16">
        <v>3499</v>
      </c>
      <c r="FBF16">
        <v>327</v>
      </c>
      <c r="FBG16">
        <v>430</v>
      </c>
      <c r="FBH16">
        <v>153</v>
      </c>
      <c r="FBI16">
        <v>16000</v>
      </c>
      <c r="FBJ16">
        <v>20</v>
      </c>
      <c r="FBK16">
        <v>747</v>
      </c>
      <c r="FBL16">
        <v>16000</v>
      </c>
      <c r="FBM16">
        <v>2518</v>
      </c>
      <c r="FBN16">
        <v>81</v>
      </c>
      <c r="FBO16">
        <v>2040</v>
      </c>
      <c r="FBP16">
        <v>81</v>
      </c>
      <c r="FBQ16">
        <v>418</v>
      </c>
      <c r="FBR16">
        <v>776</v>
      </c>
      <c r="FBS16">
        <v>5239</v>
      </c>
      <c r="FBT16">
        <v>20</v>
      </c>
      <c r="FBU16">
        <v>1867</v>
      </c>
      <c r="FBV16">
        <v>188</v>
      </c>
      <c r="FBW16">
        <v>20</v>
      </c>
      <c r="FBX16">
        <v>20</v>
      </c>
      <c r="FBY16">
        <v>20</v>
      </c>
      <c r="FBZ16">
        <v>182</v>
      </c>
      <c r="FCA16">
        <v>23</v>
      </c>
      <c r="FCB16">
        <v>1370</v>
      </c>
      <c r="FCC16">
        <v>644</v>
      </c>
      <c r="FCD16">
        <v>2133</v>
      </c>
      <c r="FCE16">
        <v>46</v>
      </c>
      <c r="FCF16">
        <v>20</v>
      </c>
      <c r="FCG16">
        <v>16000</v>
      </c>
      <c r="FCH16">
        <v>680</v>
      </c>
      <c r="FCI16">
        <v>139</v>
      </c>
      <c r="FCJ16">
        <v>1942</v>
      </c>
      <c r="FCK16">
        <v>139</v>
      </c>
      <c r="FCL16">
        <v>46</v>
      </c>
      <c r="FCM16">
        <v>20</v>
      </c>
      <c r="FCN16">
        <v>20</v>
      </c>
      <c r="FCO16">
        <v>58</v>
      </c>
      <c r="FCP16">
        <v>20</v>
      </c>
      <c r="FCQ16">
        <v>20</v>
      </c>
      <c r="FCR16">
        <v>12687</v>
      </c>
      <c r="FCS16">
        <v>4438</v>
      </c>
      <c r="FCT16">
        <v>20</v>
      </c>
      <c r="FCU16">
        <v>51</v>
      </c>
      <c r="FCV16">
        <v>161</v>
      </c>
      <c r="FCW16">
        <v>20</v>
      </c>
      <c r="FCX16">
        <v>20</v>
      </c>
      <c r="FCY16">
        <v>20</v>
      </c>
      <c r="FCZ16">
        <v>238</v>
      </c>
      <c r="FDA16">
        <v>20</v>
      </c>
      <c r="FDB16">
        <v>20</v>
      </c>
      <c r="FDC16">
        <v>20</v>
      </c>
      <c r="FDD16">
        <v>35</v>
      </c>
      <c r="FDE16">
        <v>20</v>
      </c>
      <c r="FDF16">
        <v>20</v>
      </c>
      <c r="FDG16">
        <v>89</v>
      </c>
      <c r="FDH16">
        <v>24</v>
      </c>
      <c r="FDI16">
        <v>69</v>
      </c>
      <c r="FDJ16">
        <v>168</v>
      </c>
      <c r="FDK16">
        <v>818</v>
      </c>
      <c r="FDL16">
        <v>499</v>
      </c>
      <c r="FDM16">
        <v>598</v>
      </c>
      <c r="FDN16">
        <v>948</v>
      </c>
      <c r="FDO16">
        <v>157</v>
      </c>
      <c r="FDP16">
        <v>526</v>
      </c>
      <c r="FDQ16">
        <v>258</v>
      </c>
      <c r="FDR16">
        <v>55</v>
      </c>
      <c r="FDS16">
        <v>1080</v>
      </c>
      <c r="FDT16">
        <v>55</v>
      </c>
      <c r="FDU16">
        <v>151</v>
      </c>
      <c r="FDV16">
        <v>942</v>
      </c>
      <c r="FDW16">
        <v>29</v>
      </c>
      <c r="FDX16">
        <v>13382</v>
      </c>
      <c r="FDY16">
        <v>1761</v>
      </c>
      <c r="FDZ16">
        <v>385</v>
      </c>
      <c r="FEA16">
        <v>46</v>
      </c>
      <c r="FEB16">
        <v>9648</v>
      </c>
      <c r="FEC16">
        <v>367</v>
      </c>
      <c r="FED16">
        <v>300</v>
      </c>
      <c r="FEE16">
        <v>549</v>
      </c>
      <c r="FEF16">
        <v>62</v>
      </c>
      <c r="FEG16">
        <v>20</v>
      </c>
      <c r="FEH16">
        <v>20</v>
      </c>
      <c r="FEI16">
        <v>14177</v>
      </c>
      <c r="FEJ16">
        <v>622</v>
      </c>
      <c r="FEK16">
        <v>133</v>
      </c>
      <c r="FEL16">
        <v>20</v>
      </c>
      <c r="FEM16">
        <v>20</v>
      </c>
      <c r="FEN16">
        <v>20</v>
      </c>
      <c r="FEO16">
        <v>20</v>
      </c>
      <c r="FEP16">
        <v>431</v>
      </c>
      <c r="FEQ16">
        <v>1733</v>
      </c>
      <c r="FER16">
        <v>325</v>
      </c>
      <c r="FES16">
        <v>20</v>
      </c>
      <c r="FET16">
        <v>718</v>
      </c>
      <c r="FEU16">
        <v>20</v>
      </c>
      <c r="FEV16">
        <v>80</v>
      </c>
      <c r="FEW16">
        <v>1789</v>
      </c>
      <c r="FEX16">
        <v>53</v>
      </c>
      <c r="FEY16">
        <v>20</v>
      </c>
      <c r="FEZ16">
        <v>59</v>
      </c>
      <c r="FFA16">
        <v>428</v>
      </c>
      <c r="FFB16">
        <v>830</v>
      </c>
      <c r="FFC16">
        <v>1250</v>
      </c>
      <c r="FFD16">
        <v>264</v>
      </c>
      <c r="FFE16">
        <v>40</v>
      </c>
      <c r="FFF16">
        <v>20</v>
      </c>
      <c r="FFG16">
        <v>101</v>
      </c>
      <c r="FFH16">
        <v>979</v>
      </c>
      <c r="FFI16">
        <v>20</v>
      </c>
      <c r="FFJ16">
        <v>16000</v>
      </c>
      <c r="FFK16">
        <v>3282</v>
      </c>
      <c r="FFL16">
        <v>98</v>
      </c>
      <c r="FFM16">
        <v>20</v>
      </c>
      <c r="FFN16">
        <v>364</v>
      </c>
      <c r="FFO16">
        <v>138</v>
      </c>
      <c r="FFP16">
        <v>14445</v>
      </c>
      <c r="FFQ16">
        <v>792</v>
      </c>
      <c r="FFR16">
        <v>1308</v>
      </c>
      <c r="FFS16">
        <v>56</v>
      </c>
      <c r="FFT16">
        <v>20</v>
      </c>
      <c r="FFU16">
        <v>2927</v>
      </c>
      <c r="FFV16">
        <v>3620</v>
      </c>
      <c r="FFW16">
        <v>20</v>
      </c>
      <c r="FFX16">
        <v>93</v>
      </c>
      <c r="FFY16">
        <v>27</v>
      </c>
      <c r="FFZ16">
        <v>57</v>
      </c>
      <c r="FGA16">
        <v>539</v>
      </c>
      <c r="FGB16">
        <v>37</v>
      </c>
      <c r="FGC16">
        <v>16000</v>
      </c>
      <c r="FGD16">
        <v>15412</v>
      </c>
      <c r="FGE16">
        <v>20</v>
      </c>
      <c r="FGF16">
        <v>20</v>
      </c>
      <c r="FGG16">
        <v>20</v>
      </c>
      <c r="FGH16">
        <v>155</v>
      </c>
      <c r="FGI16">
        <v>3714</v>
      </c>
      <c r="FGJ16">
        <v>1093</v>
      </c>
      <c r="FGK16">
        <v>2125</v>
      </c>
      <c r="FGL16">
        <v>567</v>
      </c>
      <c r="FGM16">
        <v>20</v>
      </c>
      <c r="FGN16">
        <v>9030</v>
      </c>
      <c r="FGO16">
        <v>20</v>
      </c>
      <c r="FGP16">
        <v>41</v>
      </c>
      <c r="FGQ16">
        <v>20</v>
      </c>
      <c r="FGR16">
        <v>192</v>
      </c>
      <c r="FGS16">
        <v>20</v>
      </c>
      <c r="FGT16">
        <v>28</v>
      </c>
      <c r="FGU16">
        <v>725</v>
      </c>
      <c r="FGV16">
        <v>7938</v>
      </c>
      <c r="FGW16">
        <v>78</v>
      </c>
      <c r="FGX16">
        <v>20</v>
      </c>
      <c r="FGY16">
        <v>20</v>
      </c>
      <c r="FGZ16">
        <v>20</v>
      </c>
      <c r="FHA16">
        <v>20</v>
      </c>
      <c r="FHB16">
        <v>1105</v>
      </c>
      <c r="FHC16">
        <v>20</v>
      </c>
      <c r="FHD16">
        <v>167</v>
      </c>
      <c r="FHE16">
        <v>318</v>
      </c>
      <c r="FHF16">
        <v>7288</v>
      </c>
      <c r="FHG16">
        <v>436</v>
      </c>
      <c r="FHH16">
        <v>576</v>
      </c>
      <c r="FHI16">
        <v>270</v>
      </c>
      <c r="FHJ16">
        <v>103</v>
      </c>
      <c r="FHK16">
        <v>81</v>
      </c>
      <c r="FHL16">
        <v>103</v>
      </c>
      <c r="FHM16">
        <v>113</v>
      </c>
      <c r="FHN16">
        <v>20</v>
      </c>
      <c r="FHO16">
        <v>159</v>
      </c>
      <c r="FHP16">
        <v>20</v>
      </c>
      <c r="FHQ16">
        <v>20</v>
      </c>
      <c r="FHR16">
        <v>1402</v>
      </c>
      <c r="FHS16">
        <v>852</v>
      </c>
      <c r="FHT16">
        <v>153</v>
      </c>
      <c r="FHU16">
        <v>1745</v>
      </c>
      <c r="FHV16">
        <v>6915</v>
      </c>
      <c r="FHW16">
        <v>905</v>
      </c>
      <c r="FHX16">
        <v>3211</v>
      </c>
      <c r="FHY16">
        <v>27</v>
      </c>
      <c r="FHZ16">
        <v>25</v>
      </c>
      <c r="FIA16">
        <v>35</v>
      </c>
      <c r="FIB16">
        <v>9522</v>
      </c>
      <c r="FIC16">
        <v>11307</v>
      </c>
      <c r="FID16">
        <v>268</v>
      </c>
      <c r="FIE16">
        <v>128</v>
      </c>
      <c r="FIF16">
        <v>81</v>
      </c>
      <c r="FIG16">
        <v>20</v>
      </c>
      <c r="FIH16">
        <v>280</v>
      </c>
      <c r="FII16">
        <v>20</v>
      </c>
      <c r="FIJ16">
        <v>20</v>
      </c>
      <c r="FIK16">
        <v>508</v>
      </c>
      <c r="FIL16">
        <v>20</v>
      </c>
      <c r="FIM16">
        <v>252</v>
      </c>
      <c r="FIN16">
        <v>1364</v>
      </c>
      <c r="FIO16">
        <v>1819</v>
      </c>
      <c r="FIP16">
        <v>55</v>
      </c>
      <c r="FIQ16">
        <v>175</v>
      </c>
      <c r="FIR16">
        <v>408</v>
      </c>
      <c r="FIS16">
        <v>102</v>
      </c>
      <c r="FIT16">
        <v>1865</v>
      </c>
      <c r="FIU16">
        <v>659</v>
      </c>
      <c r="FIV16">
        <v>373</v>
      </c>
      <c r="FIW16">
        <v>2709</v>
      </c>
      <c r="FIX16">
        <v>64</v>
      </c>
      <c r="FIY16">
        <v>933</v>
      </c>
      <c r="FIZ16">
        <v>1671</v>
      </c>
      <c r="FJA16">
        <v>1200</v>
      </c>
      <c r="FJB16">
        <v>376</v>
      </c>
      <c r="FJC16">
        <v>704</v>
      </c>
      <c r="FJD16">
        <v>16000</v>
      </c>
      <c r="FJE16">
        <v>3296</v>
      </c>
      <c r="FJF16">
        <v>20</v>
      </c>
      <c r="FJG16">
        <v>20</v>
      </c>
      <c r="FJH16">
        <v>24</v>
      </c>
      <c r="FJI16">
        <v>129</v>
      </c>
      <c r="FJJ16">
        <v>20</v>
      </c>
      <c r="FJK16">
        <v>20</v>
      </c>
      <c r="FJL16">
        <v>149</v>
      </c>
      <c r="FJM16">
        <v>1383</v>
      </c>
      <c r="FJN16">
        <v>20</v>
      </c>
      <c r="FJO16">
        <v>522</v>
      </c>
      <c r="FJP16">
        <v>16000</v>
      </c>
      <c r="FJQ16">
        <v>20</v>
      </c>
      <c r="FJR16">
        <v>685</v>
      </c>
      <c r="FJS16">
        <v>94</v>
      </c>
      <c r="FJT16">
        <v>40</v>
      </c>
      <c r="FJU16">
        <v>126</v>
      </c>
      <c r="FJV16">
        <v>116</v>
      </c>
      <c r="FJW16">
        <v>670</v>
      </c>
      <c r="FJX16">
        <v>1320</v>
      </c>
      <c r="FJY16">
        <v>855</v>
      </c>
      <c r="FJZ16">
        <v>20</v>
      </c>
      <c r="FKA16">
        <v>31</v>
      </c>
      <c r="FKB16">
        <v>498</v>
      </c>
      <c r="FKC16">
        <v>417</v>
      </c>
      <c r="FKD16">
        <v>502</v>
      </c>
      <c r="FKE16">
        <v>243</v>
      </c>
      <c r="FKF16">
        <v>1201</v>
      </c>
      <c r="FKG16">
        <v>1435</v>
      </c>
      <c r="FKH16">
        <v>20</v>
      </c>
      <c r="FKI16">
        <v>20</v>
      </c>
      <c r="FKJ16">
        <v>88</v>
      </c>
      <c r="FKK16">
        <v>9132</v>
      </c>
      <c r="FKL16">
        <v>20</v>
      </c>
      <c r="FKM16">
        <v>31</v>
      </c>
      <c r="FKN16">
        <v>456</v>
      </c>
      <c r="FKO16">
        <v>144</v>
      </c>
      <c r="FKP16">
        <v>51</v>
      </c>
      <c r="FKQ16">
        <v>66</v>
      </c>
      <c r="FKR16">
        <v>554</v>
      </c>
      <c r="FKS16">
        <v>213</v>
      </c>
      <c r="FKT16">
        <v>20</v>
      </c>
      <c r="FKU16">
        <v>136</v>
      </c>
      <c r="FKV16">
        <v>20</v>
      </c>
      <c r="FKW16">
        <v>38</v>
      </c>
      <c r="FKX16">
        <v>282</v>
      </c>
      <c r="FKY16">
        <v>497</v>
      </c>
      <c r="FKZ16">
        <v>20</v>
      </c>
      <c r="FLA16">
        <v>1481</v>
      </c>
      <c r="FLB16">
        <v>286</v>
      </c>
      <c r="FLC16">
        <v>366</v>
      </c>
      <c r="FLD16">
        <v>20</v>
      </c>
      <c r="FLE16">
        <v>20</v>
      </c>
      <c r="FLF16">
        <v>20</v>
      </c>
      <c r="FLG16">
        <v>20</v>
      </c>
      <c r="FLH16">
        <v>361</v>
      </c>
      <c r="FLI16">
        <v>649</v>
      </c>
      <c r="FLJ16">
        <v>793</v>
      </c>
      <c r="FLK16">
        <v>950</v>
      </c>
      <c r="FLL16">
        <v>3898</v>
      </c>
      <c r="FLM16">
        <v>156</v>
      </c>
      <c r="FLN16">
        <v>392</v>
      </c>
      <c r="FLO16">
        <v>390</v>
      </c>
      <c r="FLP16">
        <v>210</v>
      </c>
      <c r="FLQ16">
        <v>26</v>
      </c>
      <c r="FLR16">
        <v>468</v>
      </c>
      <c r="FLS16">
        <v>75</v>
      </c>
      <c r="FLT16">
        <v>223</v>
      </c>
      <c r="FLU16">
        <v>677</v>
      </c>
      <c r="FLV16">
        <v>1885</v>
      </c>
      <c r="FLW16">
        <v>95</v>
      </c>
      <c r="FLX16">
        <v>20</v>
      </c>
      <c r="FLY16">
        <v>20</v>
      </c>
      <c r="FLZ16">
        <v>38</v>
      </c>
      <c r="FMA16">
        <v>229</v>
      </c>
      <c r="FMB16">
        <v>16000</v>
      </c>
      <c r="FMC16">
        <v>20</v>
      </c>
      <c r="FMD16">
        <v>20</v>
      </c>
      <c r="FME16">
        <v>147</v>
      </c>
      <c r="FMF16">
        <v>20</v>
      </c>
      <c r="FMG16">
        <v>407</v>
      </c>
      <c r="FMH16">
        <v>140</v>
      </c>
      <c r="FMI16">
        <v>1646</v>
      </c>
      <c r="FMJ16">
        <v>20</v>
      </c>
      <c r="FMK16">
        <v>10739</v>
      </c>
      <c r="FML16">
        <v>20</v>
      </c>
      <c r="FMM16">
        <v>328</v>
      </c>
      <c r="FMN16">
        <v>96</v>
      </c>
      <c r="FMO16">
        <v>48</v>
      </c>
      <c r="FMP16">
        <v>7081</v>
      </c>
      <c r="FMQ16">
        <v>20</v>
      </c>
      <c r="FMR16">
        <v>650</v>
      </c>
      <c r="FMS16">
        <v>46</v>
      </c>
      <c r="FMT16">
        <v>822</v>
      </c>
      <c r="FMU16">
        <v>217</v>
      </c>
      <c r="FMV16">
        <v>218</v>
      </c>
      <c r="FMW16">
        <v>20</v>
      </c>
      <c r="FMX16">
        <v>443</v>
      </c>
      <c r="FMY16">
        <v>246</v>
      </c>
      <c r="FMZ16">
        <v>20</v>
      </c>
      <c r="FNA16">
        <v>20</v>
      </c>
      <c r="FNB16">
        <v>714</v>
      </c>
      <c r="FNC16">
        <v>696</v>
      </c>
      <c r="FND16">
        <v>16000</v>
      </c>
      <c r="FNE16">
        <v>11904</v>
      </c>
      <c r="FNF16">
        <v>268</v>
      </c>
      <c r="FNG16">
        <v>2449</v>
      </c>
      <c r="FNH16">
        <v>2305</v>
      </c>
      <c r="FNI16">
        <v>303</v>
      </c>
      <c r="FNJ16">
        <v>767</v>
      </c>
      <c r="FNK16">
        <v>346</v>
      </c>
      <c r="FNL16">
        <v>1025</v>
      </c>
      <c r="FNM16">
        <v>234</v>
      </c>
      <c r="FNN16">
        <v>6338</v>
      </c>
      <c r="FNO16">
        <v>181</v>
      </c>
      <c r="FNP16">
        <v>197</v>
      </c>
      <c r="FNQ16">
        <v>605</v>
      </c>
      <c r="FNR16">
        <v>20</v>
      </c>
      <c r="FNS16">
        <v>20</v>
      </c>
      <c r="FNT16">
        <v>2004</v>
      </c>
      <c r="FNU16">
        <v>110</v>
      </c>
      <c r="FNV16">
        <v>20</v>
      </c>
      <c r="FNW16">
        <v>754</v>
      </c>
      <c r="FNX16">
        <v>673</v>
      </c>
      <c r="FNY16">
        <v>432</v>
      </c>
      <c r="FNZ16">
        <v>3463</v>
      </c>
      <c r="FOA16">
        <v>49</v>
      </c>
      <c r="FOB16">
        <v>20</v>
      </c>
      <c r="FOC16">
        <v>562</v>
      </c>
      <c r="FOD16">
        <v>81</v>
      </c>
      <c r="FOE16">
        <v>20</v>
      </c>
      <c r="FOF16">
        <v>3478</v>
      </c>
      <c r="FOG16">
        <v>1053</v>
      </c>
      <c r="FOH16">
        <v>4579</v>
      </c>
      <c r="FOI16">
        <v>173</v>
      </c>
      <c r="FOJ16">
        <v>2953</v>
      </c>
      <c r="FOK16">
        <v>173</v>
      </c>
      <c r="FOL16">
        <v>218</v>
      </c>
      <c r="FOM16">
        <v>100</v>
      </c>
      <c r="FON16">
        <v>314</v>
      </c>
      <c r="FOO16">
        <v>233</v>
      </c>
      <c r="FOP16">
        <v>1208</v>
      </c>
      <c r="FOQ16">
        <v>146</v>
      </c>
      <c r="FOR16">
        <v>20</v>
      </c>
      <c r="FOS16">
        <v>20</v>
      </c>
      <c r="FOT16">
        <v>704</v>
      </c>
      <c r="FOU16">
        <v>145</v>
      </c>
      <c r="FOV16">
        <v>531</v>
      </c>
      <c r="FOW16">
        <v>16000</v>
      </c>
      <c r="FOX16">
        <v>20</v>
      </c>
      <c r="FOY16">
        <v>112</v>
      </c>
      <c r="FOZ16">
        <v>21</v>
      </c>
      <c r="FPA16">
        <v>25</v>
      </c>
      <c r="FPB16">
        <v>1908</v>
      </c>
      <c r="FPC16">
        <v>125</v>
      </c>
      <c r="FPD16">
        <v>1805</v>
      </c>
      <c r="FPE16">
        <v>1995</v>
      </c>
      <c r="FPF16">
        <v>338</v>
      </c>
      <c r="FPG16">
        <v>20</v>
      </c>
      <c r="FPH16">
        <v>252</v>
      </c>
      <c r="FPI16">
        <v>146</v>
      </c>
      <c r="FPJ16">
        <v>325</v>
      </c>
      <c r="FPK16">
        <v>519</v>
      </c>
      <c r="FPL16">
        <v>1052</v>
      </c>
      <c r="FPM16">
        <v>636</v>
      </c>
      <c r="FPN16">
        <v>1689</v>
      </c>
      <c r="FPO16">
        <v>2868</v>
      </c>
      <c r="FPP16">
        <v>1703</v>
      </c>
      <c r="FPQ16">
        <v>50</v>
      </c>
      <c r="FPR16">
        <v>74</v>
      </c>
      <c r="FPS16">
        <v>328</v>
      </c>
      <c r="FPT16">
        <v>887</v>
      </c>
      <c r="FPU16">
        <v>1956</v>
      </c>
      <c r="FPV16">
        <v>586</v>
      </c>
      <c r="FPW16">
        <v>20</v>
      </c>
      <c r="FPX16">
        <v>374</v>
      </c>
      <c r="FPY16">
        <v>301</v>
      </c>
      <c r="FPZ16">
        <v>20</v>
      </c>
      <c r="FQA16">
        <v>20</v>
      </c>
      <c r="FQB16">
        <v>1050</v>
      </c>
      <c r="FQC16">
        <v>20</v>
      </c>
      <c r="FQD16">
        <v>2108</v>
      </c>
      <c r="FQE16">
        <v>20</v>
      </c>
      <c r="FQF16">
        <v>20</v>
      </c>
      <c r="FQG16">
        <v>554</v>
      </c>
      <c r="FQH16">
        <v>3025</v>
      </c>
      <c r="FQI16">
        <v>84</v>
      </c>
      <c r="FQJ16">
        <v>309</v>
      </c>
      <c r="FQK16">
        <v>234</v>
      </c>
      <c r="FQL16">
        <v>20</v>
      </c>
      <c r="FQM16">
        <v>335</v>
      </c>
      <c r="FQN16">
        <v>20</v>
      </c>
      <c r="FQO16">
        <v>398</v>
      </c>
      <c r="FQP16">
        <v>484</v>
      </c>
      <c r="FQQ16">
        <v>144</v>
      </c>
      <c r="FQR16">
        <v>50</v>
      </c>
      <c r="FQS16">
        <v>1328</v>
      </c>
      <c r="FQT16">
        <v>635</v>
      </c>
      <c r="FQU16">
        <v>20</v>
      </c>
      <c r="FQV16">
        <v>29</v>
      </c>
      <c r="FQW16">
        <v>20</v>
      </c>
      <c r="FQX16">
        <v>42</v>
      </c>
      <c r="FQY16">
        <v>793</v>
      </c>
      <c r="FQZ16">
        <v>1426</v>
      </c>
      <c r="FRA16">
        <v>1210</v>
      </c>
      <c r="FRB16">
        <v>784</v>
      </c>
      <c r="FRC16">
        <v>711</v>
      </c>
      <c r="FRD16">
        <v>1419</v>
      </c>
      <c r="FRE16">
        <v>72</v>
      </c>
      <c r="FRF16">
        <v>116</v>
      </c>
      <c r="FRG16">
        <v>130</v>
      </c>
      <c r="FRH16">
        <v>158</v>
      </c>
      <c r="FRI16">
        <v>20</v>
      </c>
      <c r="FRJ16">
        <v>20</v>
      </c>
      <c r="FRK16">
        <v>583</v>
      </c>
      <c r="FRL16">
        <v>1678</v>
      </c>
      <c r="FRM16">
        <v>56</v>
      </c>
      <c r="FRN16">
        <v>124</v>
      </c>
      <c r="FRO16">
        <v>20</v>
      </c>
      <c r="FRP16">
        <v>1590</v>
      </c>
      <c r="FRQ16">
        <v>20</v>
      </c>
      <c r="FRR16">
        <v>687</v>
      </c>
      <c r="FRS16">
        <v>20</v>
      </c>
      <c r="FRT16">
        <v>10561</v>
      </c>
      <c r="FRU16">
        <v>20</v>
      </c>
      <c r="FRV16">
        <v>74</v>
      </c>
      <c r="FRW16">
        <v>20</v>
      </c>
      <c r="FRX16">
        <v>20</v>
      </c>
      <c r="FRY16">
        <v>20</v>
      </c>
      <c r="FRZ16">
        <v>588</v>
      </c>
      <c r="FSA16">
        <v>315</v>
      </c>
      <c r="FSB16">
        <v>20</v>
      </c>
      <c r="FSC16">
        <v>53</v>
      </c>
      <c r="FSD16">
        <v>20</v>
      </c>
      <c r="FSE16">
        <v>20</v>
      </c>
      <c r="FSF16">
        <v>2364</v>
      </c>
      <c r="FSG16">
        <v>446</v>
      </c>
      <c r="FSH16">
        <v>374</v>
      </c>
      <c r="FSI16">
        <v>50</v>
      </c>
      <c r="FSJ16">
        <v>82</v>
      </c>
      <c r="FSK16">
        <v>7187</v>
      </c>
      <c r="FSL16">
        <v>20</v>
      </c>
      <c r="FSM16">
        <v>634</v>
      </c>
      <c r="FSN16">
        <v>203</v>
      </c>
      <c r="FSO16">
        <v>62</v>
      </c>
      <c r="FSP16">
        <v>16000</v>
      </c>
      <c r="FSQ16">
        <v>780</v>
      </c>
      <c r="FSR16">
        <v>205</v>
      </c>
      <c r="FSS16">
        <v>198</v>
      </c>
      <c r="FST16">
        <v>20</v>
      </c>
      <c r="FSU16">
        <v>20</v>
      </c>
      <c r="FSV16">
        <v>1078</v>
      </c>
      <c r="FSW16">
        <v>20</v>
      </c>
      <c r="FSX16">
        <v>112</v>
      </c>
      <c r="FSY16">
        <v>323</v>
      </c>
      <c r="FSZ16">
        <v>629</v>
      </c>
      <c r="FTA16">
        <v>250</v>
      </c>
      <c r="FTB16">
        <v>107</v>
      </c>
      <c r="FTC16">
        <v>212</v>
      </c>
      <c r="FTD16">
        <v>66</v>
      </c>
      <c r="FTE16">
        <v>79</v>
      </c>
      <c r="FTF16">
        <v>20</v>
      </c>
      <c r="FTG16">
        <v>414</v>
      </c>
      <c r="FTH16">
        <v>1612</v>
      </c>
      <c r="FTI16">
        <v>1260</v>
      </c>
      <c r="FTJ16">
        <v>1396</v>
      </c>
      <c r="FTK16">
        <v>20</v>
      </c>
      <c r="FTL16">
        <v>352</v>
      </c>
      <c r="FTM16">
        <v>60</v>
      </c>
      <c r="FTN16">
        <v>98</v>
      </c>
      <c r="FTO16">
        <v>695</v>
      </c>
      <c r="FTP16">
        <v>1151</v>
      </c>
      <c r="FTQ16">
        <v>1117</v>
      </c>
      <c r="FTR16">
        <v>13074</v>
      </c>
      <c r="FTS16">
        <v>652</v>
      </c>
      <c r="FTT16">
        <v>11078</v>
      </c>
      <c r="FTU16">
        <v>659</v>
      </c>
      <c r="FTV16">
        <v>423</v>
      </c>
      <c r="FTW16">
        <v>160</v>
      </c>
      <c r="FTX16">
        <v>597</v>
      </c>
      <c r="FTY16">
        <v>963</v>
      </c>
      <c r="FTZ16">
        <v>79</v>
      </c>
      <c r="FUA16">
        <v>20</v>
      </c>
      <c r="FUB16">
        <v>20</v>
      </c>
      <c r="FUC16">
        <v>20</v>
      </c>
      <c r="FUD16">
        <v>20</v>
      </c>
      <c r="FUE16">
        <v>20</v>
      </c>
      <c r="FUF16">
        <v>231</v>
      </c>
      <c r="FUG16">
        <v>1897</v>
      </c>
      <c r="FUH16">
        <v>48</v>
      </c>
      <c r="FUI16">
        <v>61</v>
      </c>
      <c r="FUJ16">
        <v>20</v>
      </c>
      <c r="FUK16">
        <v>20</v>
      </c>
      <c r="FUL16">
        <v>20</v>
      </c>
      <c r="FUM16">
        <v>20</v>
      </c>
      <c r="FUN16">
        <v>781</v>
      </c>
      <c r="FUO16">
        <v>20</v>
      </c>
      <c r="FUP16">
        <v>20</v>
      </c>
      <c r="FUQ16">
        <v>3674</v>
      </c>
      <c r="FUR16">
        <v>595</v>
      </c>
      <c r="FUS16">
        <v>52</v>
      </c>
      <c r="FUT16">
        <v>14812</v>
      </c>
      <c r="FUU16">
        <v>49</v>
      </c>
      <c r="FUV16">
        <v>1036</v>
      </c>
      <c r="FUW16">
        <v>2458</v>
      </c>
      <c r="FUX16">
        <v>20</v>
      </c>
      <c r="FUY16">
        <v>20</v>
      </c>
      <c r="FUZ16">
        <v>183</v>
      </c>
      <c r="FVA16">
        <v>20</v>
      </c>
      <c r="FVB16">
        <v>117</v>
      </c>
      <c r="FVC16">
        <v>20</v>
      </c>
      <c r="FVD16">
        <v>20</v>
      </c>
      <c r="FVE16">
        <v>198</v>
      </c>
      <c r="FVF16">
        <v>500</v>
      </c>
      <c r="FVG16">
        <v>20</v>
      </c>
      <c r="FVH16">
        <v>20</v>
      </c>
      <c r="FVI16">
        <v>2190</v>
      </c>
      <c r="FVJ16">
        <v>389</v>
      </c>
      <c r="FVK16">
        <v>283</v>
      </c>
      <c r="FVL16">
        <v>20</v>
      </c>
      <c r="FVM16">
        <v>449</v>
      </c>
      <c r="FVN16">
        <v>276</v>
      </c>
      <c r="FVO16">
        <v>78</v>
      </c>
      <c r="FVP16">
        <v>168</v>
      </c>
      <c r="FVQ16">
        <v>79</v>
      </c>
      <c r="FVR16">
        <v>20</v>
      </c>
      <c r="FVS16">
        <v>20</v>
      </c>
      <c r="FVT16">
        <v>504</v>
      </c>
      <c r="FVU16">
        <v>671</v>
      </c>
      <c r="FVV16">
        <v>331</v>
      </c>
      <c r="FVW16">
        <v>29</v>
      </c>
      <c r="FVX16">
        <v>246</v>
      </c>
      <c r="FVY16">
        <v>39</v>
      </c>
      <c r="FVZ16">
        <v>3572</v>
      </c>
      <c r="FWA16">
        <v>20</v>
      </c>
      <c r="FWB16">
        <v>368</v>
      </c>
      <c r="FWC16">
        <v>292</v>
      </c>
      <c r="FWD16">
        <v>20</v>
      </c>
      <c r="FWE16">
        <v>116</v>
      </c>
      <c r="FWF16">
        <v>20</v>
      </c>
      <c r="FWG16">
        <v>121</v>
      </c>
      <c r="FWH16">
        <v>119</v>
      </c>
      <c r="FWI16">
        <v>20</v>
      </c>
      <c r="FWJ16">
        <v>288</v>
      </c>
      <c r="FWK16">
        <v>1797</v>
      </c>
      <c r="FWL16">
        <v>1458</v>
      </c>
      <c r="FWM16">
        <v>547</v>
      </c>
      <c r="FWN16">
        <v>20</v>
      </c>
      <c r="FWO16">
        <v>142</v>
      </c>
      <c r="FWP16">
        <v>20</v>
      </c>
      <c r="FWQ16">
        <v>547</v>
      </c>
      <c r="FWR16">
        <v>784</v>
      </c>
      <c r="FWS16">
        <v>422</v>
      </c>
      <c r="FWT16">
        <v>807</v>
      </c>
      <c r="FWU16">
        <v>125</v>
      </c>
      <c r="FWV16">
        <v>111</v>
      </c>
      <c r="FWW16">
        <v>20</v>
      </c>
      <c r="FWX16">
        <v>20</v>
      </c>
      <c r="FWY16">
        <v>20</v>
      </c>
      <c r="FWZ16">
        <v>443</v>
      </c>
      <c r="FXA16">
        <v>604</v>
      </c>
      <c r="FXB16">
        <v>1959</v>
      </c>
      <c r="FXC16">
        <v>20</v>
      </c>
      <c r="FXD16">
        <v>924</v>
      </c>
      <c r="FXE16">
        <v>521</v>
      </c>
      <c r="FXF16">
        <v>20</v>
      </c>
      <c r="FXG16">
        <v>20</v>
      </c>
      <c r="FXH16">
        <v>20</v>
      </c>
      <c r="FXI16">
        <v>225</v>
      </c>
      <c r="FXJ16">
        <v>361</v>
      </c>
      <c r="FXK16">
        <v>231</v>
      </c>
      <c r="FXL16">
        <v>20</v>
      </c>
      <c r="FXM16">
        <v>20</v>
      </c>
      <c r="FXN16">
        <v>158</v>
      </c>
      <c r="FXO16">
        <v>108</v>
      </c>
      <c r="FXP16">
        <v>1720</v>
      </c>
      <c r="FXQ16">
        <v>20</v>
      </c>
      <c r="FXR16">
        <v>20</v>
      </c>
      <c r="FXS16">
        <v>20</v>
      </c>
      <c r="FXT16">
        <v>321</v>
      </c>
      <c r="FXU16">
        <v>157</v>
      </c>
      <c r="FXV16">
        <v>43</v>
      </c>
      <c r="FXW16">
        <v>20</v>
      </c>
      <c r="FXX16">
        <v>256</v>
      </c>
      <c r="FXY16">
        <v>2034</v>
      </c>
      <c r="FXZ16">
        <v>372</v>
      </c>
      <c r="FYA16">
        <v>20</v>
      </c>
      <c r="FYB16">
        <v>20</v>
      </c>
      <c r="FYC16">
        <v>87</v>
      </c>
      <c r="FYD16">
        <v>852</v>
      </c>
      <c r="FYE16">
        <v>79</v>
      </c>
      <c r="FYF16">
        <v>584</v>
      </c>
      <c r="FYG16">
        <v>253</v>
      </c>
      <c r="FYH16">
        <v>510</v>
      </c>
      <c r="FYI16">
        <v>20</v>
      </c>
      <c r="FYJ16">
        <v>408</v>
      </c>
      <c r="FYK16">
        <v>320</v>
      </c>
      <c r="FYL16">
        <v>20</v>
      </c>
      <c r="FYM16">
        <v>20</v>
      </c>
      <c r="FYN16">
        <v>20</v>
      </c>
      <c r="FYO16">
        <v>20</v>
      </c>
      <c r="FYP16">
        <v>108</v>
      </c>
      <c r="FYQ16">
        <v>572</v>
      </c>
      <c r="FYR16">
        <v>20</v>
      </c>
      <c r="FYS16">
        <v>372</v>
      </c>
      <c r="FYT16">
        <v>183</v>
      </c>
      <c r="FYU16">
        <v>58</v>
      </c>
      <c r="FYV16">
        <v>20</v>
      </c>
      <c r="FYW16">
        <v>78</v>
      </c>
      <c r="FYX16">
        <v>20</v>
      </c>
      <c r="FYY16">
        <v>20</v>
      </c>
      <c r="FYZ16">
        <v>1435</v>
      </c>
      <c r="FZA16">
        <v>76</v>
      </c>
      <c r="FZB16">
        <v>1455</v>
      </c>
      <c r="FZC16">
        <v>20</v>
      </c>
      <c r="FZD16">
        <v>894</v>
      </c>
      <c r="FZE16">
        <v>146</v>
      </c>
      <c r="FZF16">
        <v>676</v>
      </c>
      <c r="FZG16">
        <v>2682</v>
      </c>
      <c r="FZH16">
        <v>102</v>
      </c>
      <c r="FZI16">
        <v>56</v>
      </c>
      <c r="FZJ16">
        <v>505</v>
      </c>
      <c r="FZK16">
        <v>753</v>
      </c>
      <c r="FZL16">
        <v>197</v>
      </c>
      <c r="FZM16">
        <v>447</v>
      </c>
      <c r="FZN16">
        <v>300</v>
      </c>
      <c r="FZO16">
        <v>247</v>
      </c>
      <c r="FZP16">
        <v>20</v>
      </c>
      <c r="FZQ16">
        <v>414</v>
      </c>
      <c r="FZR16">
        <v>574</v>
      </c>
      <c r="FZS16">
        <v>74</v>
      </c>
      <c r="FZT16">
        <v>422</v>
      </c>
      <c r="FZU16">
        <v>178</v>
      </c>
      <c r="FZV16">
        <v>1365</v>
      </c>
      <c r="FZW16">
        <v>610</v>
      </c>
      <c r="FZX16">
        <v>43</v>
      </c>
      <c r="FZY16">
        <v>20</v>
      </c>
      <c r="FZZ16">
        <v>20</v>
      </c>
      <c r="GAA16">
        <v>426</v>
      </c>
      <c r="GAB16">
        <v>20</v>
      </c>
      <c r="GAC16">
        <v>338</v>
      </c>
      <c r="GAD16">
        <v>423</v>
      </c>
      <c r="GAE16">
        <v>163</v>
      </c>
      <c r="GAF16">
        <v>405</v>
      </c>
      <c r="GAG16">
        <v>840</v>
      </c>
      <c r="GAH16">
        <v>20</v>
      </c>
      <c r="GAI16">
        <v>583</v>
      </c>
      <c r="GAJ16">
        <v>26</v>
      </c>
      <c r="GAK16">
        <v>20</v>
      </c>
      <c r="GAL16">
        <v>20</v>
      </c>
      <c r="GAM16">
        <v>935</v>
      </c>
      <c r="GAN16">
        <v>1567</v>
      </c>
      <c r="GAO16">
        <v>315</v>
      </c>
      <c r="GAP16">
        <v>20</v>
      </c>
      <c r="GAQ16">
        <v>94</v>
      </c>
      <c r="GAR16">
        <v>20</v>
      </c>
      <c r="GAS16">
        <v>20</v>
      </c>
      <c r="GAT16">
        <v>20</v>
      </c>
      <c r="GAU16">
        <v>20</v>
      </c>
      <c r="GAV16">
        <v>20</v>
      </c>
      <c r="GAW16">
        <v>21</v>
      </c>
      <c r="GAX16">
        <v>12151</v>
      </c>
      <c r="GAY16">
        <v>20</v>
      </c>
      <c r="GAZ16">
        <v>1114</v>
      </c>
      <c r="GBA16">
        <v>242</v>
      </c>
      <c r="GBB16">
        <v>343</v>
      </c>
      <c r="GBC16">
        <v>20</v>
      </c>
      <c r="GBD16">
        <v>23</v>
      </c>
      <c r="GBE16">
        <v>938</v>
      </c>
      <c r="GBF16">
        <v>20</v>
      </c>
      <c r="GBG16">
        <v>104</v>
      </c>
      <c r="GBH16">
        <v>557</v>
      </c>
      <c r="GBI16">
        <v>933</v>
      </c>
      <c r="GBJ16">
        <v>20</v>
      </c>
      <c r="GBK16">
        <v>541</v>
      </c>
      <c r="GBL16">
        <v>136</v>
      </c>
      <c r="GBM16">
        <v>1336</v>
      </c>
      <c r="GBN16">
        <v>581</v>
      </c>
      <c r="GBO16">
        <v>20</v>
      </c>
      <c r="GBP16">
        <v>20</v>
      </c>
      <c r="GBQ16">
        <v>246</v>
      </c>
      <c r="GBR16">
        <v>1286</v>
      </c>
      <c r="GBS16">
        <v>288</v>
      </c>
      <c r="GBT16">
        <v>78</v>
      </c>
      <c r="GBU16">
        <v>90</v>
      </c>
      <c r="GBV16">
        <v>428</v>
      </c>
      <c r="GBW16">
        <v>1718</v>
      </c>
      <c r="GBX16">
        <v>245</v>
      </c>
      <c r="GBY16">
        <v>410</v>
      </c>
      <c r="GBZ16">
        <v>278</v>
      </c>
      <c r="GCA16">
        <v>20</v>
      </c>
      <c r="GCB16">
        <v>390</v>
      </c>
      <c r="GCC16">
        <v>103</v>
      </c>
      <c r="GCD16">
        <v>361</v>
      </c>
      <c r="GCE16">
        <v>161</v>
      </c>
      <c r="GCF16">
        <v>525</v>
      </c>
      <c r="GCG16">
        <v>417</v>
      </c>
      <c r="GCH16">
        <v>20</v>
      </c>
      <c r="GCI16">
        <v>20</v>
      </c>
      <c r="GCJ16">
        <v>20</v>
      </c>
      <c r="GCK16">
        <v>209</v>
      </c>
      <c r="GCL16">
        <v>524</v>
      </c>
      <c r="GCM16">
        <v>1575</v>
      </c>
      <c r="GCN16">
        <v>224</v>
      </c>
      <c r="GCO16">
        <v>59</v>
      </c>
      <c r="GCP16">
        <v>39</v>
      </c>
      <c r="GCQ16">
        <v>739</v>
      </c>
      <c r="GCR16">
        <v>272</v>
      </c>
      <c r="GCS16">
        <v>472</v>
      </c>
      <c r="GCT16">
        <v>581</v>
      </c>
      <c r="GCU16">
        <v>320</v>
      </c>
      <c r="GCV16">
        <v>20</v>
      </c>
      <c r="GCW16">
        <v>20</v>
      </c>
      <c r="GCX16">
        <v>35</v>
      </c>
      <c r="GCY16">
        <v>20</v>
      </c>
      <c r="GCZ16">
        <v>653</v>
      </c>
      <c r="GDA16">
        <v>35</v>
      </c>
      <c r="GDB16">
        <v>1014</v>
      </c>
      <c r="GDC16">
        <v>941</v>
      </c>
      <c r="GDD16">
        <v>65</v>
      </c>
      <c r="GDE16">
        <v>102</v>
      </c>
      <c r="GDF16">
        <v>245</v>
      </c>
      <c r="GDG16">
        <v>20</v>
      </c>
      <c r="GDH16">
        <v>211</v>
      </c>
      <c r="GDI16">
        <v>384</v>
      </c>
      <c r="GDJ16">
        <v>202</v>
      </c>
      <c r="GDK16">
        <v>388</v>
      </c>
      <c r="GDL16">
        <v>1177</v>
      </c>
      <c r="GDM16">
        <v>20</v>
      </c>
      <c r="GDN16">
        <v>544</v>
      </c>
      <c r="GDO16">
        <v>20</v>
      </c>
      <c r="GDP16">
        <v>785</v>
      </c>
      <c r="GDQ16">
        <v>20</v>
      </c>
      <c r="GDR16">
        <v>556</v>
      </c>
      <c r="GDS16">
        <v>281</v>
      </c>
      <c r="GDT16">
        <v>1360</v>
      </c>
      <c r="GDU16">
        <v>20</v>
      </c>
      <c r="GDV16">
        <v>20</v>
      </c>
      <c r="GDW16">
        <v>39</v>
      </c>
      <c r="GDX16">
        <v>382</v>
      </c>
      <c r="GDY16">
        <v>1245</v>
      </c>
      <c r="GDZ16">
        <v>828</v>
      </c>
      <c r="GEA16">
        <v>586</v>
      </c>
      <c r="GEB16">
        <v>355</v>
      </c>
      <c r="GEC16">
        <v>20</v>
      </c>
      <c r="GED16">
        <v>20</v>
      </c>
      <c r="GEE16">
        <v>517</v>
      </c>
      <c r="GEF16">
        <v>46</v>
      </c>
      <c r="GEG16">
        <v>90</v>
      </c>
      <c r="GEH16">
        <v>2582</v>
      </c>
      <c r="GEI16">
        <v>108</v>
      </c>
      <c r="GEJ16">
        <v>70</v>
      </c>
      <c r="GEK16">
        <v>1392</v>
      </c>
      <c r="GEL16">
        <v>2844</v>
      </c>
      <c r="GEM16">
        <v>20</v>
      </c>
      <c r="GEN16">
        <v>20</v>
      </c>
      <c r="GEO16">
        <v>101</v>
      </c>
      <c r="GEP16">
        <v>12831</v>
      </c>
      <c r="GEQ16">
        <v>2175</v>
      </c>
      <c r="GER16">
        <v>20</v>
      </c>
      <c r="GES16">
        <v>634</v>
      </c>
      <c r="GET16">
        <v>20</v>
      </c>
      <c r="GEU16">
        <v>20</v>
      </c>
      <c r="GEV16">
        <v>2829</v>
      </c>
      <c r="GEW16">
        <v>738</v>
      </c>
      <c r="GEX16">
        <v>20</v>
      </c>
      <c r="GEY16">
        <v>296</v>
      </c>
      <c r="GEZ16">
        <v>384</v>
      </c>
      <c r="GFA16">
        <v>43</v>
      </c>
      <c r="GFB16">
        <v>23</v>
      </c>
      <c r="GFC16">
        <v>197</v>
      </c>
      <c r="GFD16">
        <v>32</v>
      </c>
      <c r="GFE16">
        <v>1130</v>
      </c>
      <c r="GFF16">
        <v>165</v>
      </c>
      <c r="GFG16">
        <v>174</v>
      </c>
      <c r="GFH16">
        <v>149</v>
      </c>
      <c r="GFI16">
        <v>404</v>
      </c>
      <c r="GFJ16">
        <v>46</v>
      </c>
      <c r="GFK16">
        <v>20</v>
      </c>
      <c r="GFL16">
        <v>114</v>
      </c>
      <c r="GFM16">
        <v>282</v>
      </c>
      <c r="GFN16">
        <v>20</v>
      </c>
      <c r="GFO16">
        <v>244</v>
      </c>
      <c r="GFP16">
        <v>20</v>
      </c>
      <c r="GFQ16">
        <v>306</v>
      </c>
      <c r="GFR16">
        <v>24</v>
      </c>
      <c r="GFS16">
        <v>1095</v>
      </c>
      <c r="GFT16">
        <v>20</v>
      </c>
      <c r="GFU16">
        <v>20</v>
      </c>
      <c r="GFV16">
        <v>373</v>
      </c>
      <c r="GFW16">
        <v>99</v>
      </c>
      <c r="GFX16">
        <v>20</v>
      </c>
      <c r="GFY16">
        <v>543</v>
      </c>
      <c r="GFZ16">
        <v>20</v>
      </c>
      <c r="GGA16">
        <v>651</v>
      </c>
      <c r="GGB16">
        <v>20</v>
      </c>
      <c r="GGC16">
        <v>1853</v>
      </c>
      <c r="GGD16">
        <v>390</v>
      </c>
      <c r="GGE16">
        <v>20</v>
      </c>
      <c r="GGF16">
        <v>20</v>
      </c>
      <c r="GGG16">
        <v>1285</v>
      </c>
      <c r="GGH16">
        <v>1072</v>
      </c>
      <c r="GGI16">
        <v>224</v>
      </c>
      <c r="GGJ16">
        <v>293</v>
      </c>
      <c r="GGK16">
        <v>434</v>
      </c>
      <c r="GGL16">
        <v>596</v>
      </c>
      <c r="GGM16">
        <v>20</v>
      </c>
      <c r="GGN16">
        <v>318</v>
      </c>
      <c r="GGO16">
        <v>150</v>
      </c>
      <c r="GGP16">
        <v>20</v>
      </c>
      <c r="GGQ16">
        <v>210</v>
      </c>
      <c r="GGR16">
        <v>20</v>
      </c>
      <c r="GGS16">
        <v>42</v>
      </c>
      <c r="GGT16">
        <v>959</v>
      </c>
      <c r="GGU16">
        <v>20</v>
      </c>
      <c r="GGV16">
        <v>35</v>
      </c>
      <c r="GGW16">
        <v>20</v>
      </c>
      <c r="GGX16">
        <v>20</v>
      </c>
      <c r="GGY16">
        <v>169</v>
      </c>
      <c r="GGZ16">
        <v>513</v>
      </c>
      <c r="GHA16">
        <v>20</v>
      </c>
      <c r="GHB16">
        <v>20</v>
      </c>
      <c r="GHC16">
        <v>20</v>
      </c>
      <c r="GHD16">
        <v>20</v>
      </c>
      <c r="GHE16">
        <v>335</v>
      </c>
      <c r="GHF16">
        <v>20</v>
      </c>
      <c r="GHG16">
        <v>20</v>
      </c>
      <c r="GHH16">
        <v>145</v>
      </c>
      <c r="GHI16">
        <v>58</v>
      </c>
      <c r="GHJ16">
        <v>49</v>
      </c>
      <c r="GHK16">
        <v>688</v>
      </c>
      <c r="GHL16">
        <v>148</v>
      </c>
      <c r="GHM16">
        <v>20</v>
      </c>
      <c r="GHN16">
        <v>20</v>
      </c>
      <c r="GHO16">
        <v>56</v>
      </c>
      <c r="GHP16">
        <v>48</v>
      </c>
      <c r="GHQ16">
        <v>20</v>
      </c>
      <c r="GHR16">
        <v>20</v>
      </c>
      <c r="GHS16">
        <v>20</v>
      </c>
      <c r="GHT16">
        <v>86</v>
      </c>
      <c r="GHU16">
        <v>124</v>
      </c>
      <c r="GHV16">
        <v>20</v>
      </c>
      <c r="GHW16">
        <v>20</v>
      </c>
      <c r="GHX16">
        <v>720</v>
      </c>
      <c r="GHY16">
        <v>244</v>
      </c>
      <c r="GHZ16">
        <v>20</v>
      </c>
      <c r="GIA16">
        <v>20</v>
      </c>
      <c r="GIB16">
        <v>152</v>
      </c>
      <c r="GIC16">
        <v>412</v>
      </c>
      <c r="GID16">
        <v>20</v>
      </c>
      <c r="GIE16">
        <v>20</v>
      </c>
      <c r="GIF16">
        <v>315</v>
      </c>
      <c r="GIG16">
        <v>1176</v>
      </c>
      <c r="GIH16">
        <v>20</v>
      </c>
      <c r="GII16">
        <v>351</v>
      </c>
      <c r="GIJ16">
        <v>329</v>
      </c>
      <c r="GIK16">
        <v>20</v>
      </c>
      <c r="GIL16">
        <v>219</v>
      </c>
      <c r="GIM16">
        <v>20</v>
      </c>
      <c r="GIN16">
        <v>20</v>
      </c>
      <c r="GIO16">
        <v>625</v>
      </c>
      <c r="GIP16">
        <v>87</v>
      </c>
      <c r="GIQ16">
        <v>28</v>
      </c>
      <c r="GIR16">
        <v>225</v>
      </c>
      <c r="GIS16">
        <v>206</v>
      </c>
      <c r="GIT16">
        <v>74</v>
      </c>
      <c r="GIU16">
        <v>491</v>
      </c>
      <c r="GIV16">
        <v>142</v>
      </c>
      <c r="GIW16">
        <v>20</v>
      </c>
      <c r="GIX16">
        <v>705</v>
      </c>
      <c r="GIY16">
        <v>20</v>
      </c>
      <c r="GIZ16">
        <v>138</v>
      </c>
      <c r="GJA16">
        <v>249</v>
      </c>
      <c r="GJB16">
        <v>45</v>
      </c>
      <c r="GJC16">
        <v>20</v>
      </c>
      <c r="GJD16">
        <v>20</v>
      </c>
      <c r="GJE16">
        <v>20</v>
      </c>
      <c r="GJF16">
        <v>45</v>
      </c>
      <c r="GJG16">
        <v>333</v>
      </c>
      <c r="GJH16">
        <v>13949</v>
      </c>
      <c r="GJI16">
        <v>1242</v>
      </c>
      <c r="GJJ16">
        <v>20</v>
      </c>
      <c r="GJK16">
        <v>1922</v>
      </c>
      <c r="GJL16">
        <v>2896</v>
      </c>
      <c r="GJM16">
        <v>119</v>
      </c>
      <c r="GJN16">
        <v>20</v>
      </c>
      <c r="GJO16">
        <v>451</v>
      </c>
      <c r="GJP16">
        <v>642</v>
      </c>
      <c r="GJQ16">
        <v>125</v>
      </c>
      <c r="GJR16">
        <v>20</v>
      </c>
      <c r="GJS16">
        <v>20</v>
      </c>
      <c r="GJT16">
        <v>80</v>
      </c>
      <c r="GJU16">
        <v>20</v>
      </c>
      <c r="GJV16">
        <v>20</v>
      </c>
      <c r="GJW16">
        <v>89</v>
      </c>
      <c r="GJX16">
        <v>249</v>
      </c>
      <c r="GJY16">
        <v>4952</v>
      </c>
      <c r="GJZ16">
        <v>20</v>
      </c>
      <c r="GKA16">
        <v>54</v>
      </c>
      <c r="GKB16">
        <v>20</v>
      </c>
      <c r="GKC16">
        <v>20</v>
      </c>
      <c r="GKD16">
        <v>52</v>
      </c>
      <c r="GKE16">
        <v>20</v>
      </c>
      <c r="GKF16">
        <v>296</v>
      </c>
      <c r="GKG16">
        <v>1243</v>
      </c>
      <c r="GKH16">
        <v>20</v>
      </c>
      <c r="GKI16">
        <v>20</v>
      </c>
      <c r="GKJ16">
        <v>21</v>
      </c>
      <c r="GKK16">
        <v>1491</v>
      </c>
      <c r="GKL16">
        <v>3260</v>
      </c>
      <c r="GKM16">
        <v>577</v>
      </c>
      <c r="GKN16">
        <v>20</v>
      </c>
      <c r="GKO16">
        <v>92</v>
      </c>
      <c r="GKP16">
        <v>240</v>
      </c>
      <c r="GKQ16">
        <v>70</v>
      </c>
      <c r="GKR16">
        <v>48</v>
      </c>
      <c r="GKS16">
        <v>351</v>
      </c>
      <c r="GKT16">
        <v>13110</v>
      </c>
      <c r="GKU16">
        <v>290</v>
      </c>
      <c r="GKV16">
        <v>85</v>
      </c>
      <c r="GKW16">
        <v>20</v>
      </c>
      <c r="GKX16">
        <v>20</v>
      </c>
      <c r="GKY16">
        <v>20</v>
      </c>
      <c r="GKZ16">
        <v>15872</v>
      </c>
      <c r="GLA16">
        <v>2384</v>
      </c>
      <c r="GLB16">
        <v>88</v>
      </c>
      <c r="GLC16">
        <v>16000</v>
      </c>
      <c r="GLD16">
        <v>545</v>
      </c>
      <c r="GLE16">
        <v>26</v>
      </c>
      <c r="GLF16">
        <v>20</v>
      </c>
      <c r="GLG16">
        <v>108</v>
      </c>
      <c r="GLH16">
        <v>83</v>
      </c>
      <c r="GLI16">
        <v>274</v>
      </c>
      <c r="GLJ16">
        <v>226</v>
      </c>
      <c r="GLK16">
        <v>665</v>
      </c>
      <c r="GLL16">
        <v>3767</v>
      </c>
      <c r="GLM16">
        <v>67</v>
      </c>
      <c r="GLN16">
        <v>94</v>
      </c>
      <c r="GLO16">
        <v>89</v>
      </c>
      <c r="GLP16">
        <v>202</v>
      </c>
      <c r="GLQ16">
        <v>504</v>
      </c>
      <c r="GLR16">
        <v>384</v>
      </c>
      <c r="GLS16">
        <v>20</v>
      </c>
      <c r="GLT16">
        <v>1120</v>
      </c>
      <c r="GLU16">
        <v>46</v>
      </c>
      <c r="GLV16">
        <v>20</v>
      </c>
      <c r="GLW16">
        <v>204</v>
      </c>
      <c r="GLX16">
        <v>325</v>
      </c>
      <c r="GLY16">
        <v>130</v>
      </c>
      <c r="GLZ16">
        <v>1109</v>
      </c>
      <c r="GMA16">
        <v>947</v>
      </c>
      <c r="GMB16">
        <v>876</v>
      </c>
      <c r="GMC16">
        <v>374</v>
      </c>
      <c r="GMD16">
        <v>126</v>
      </c>
      <c r="GME16">
        <v>20</v>
      </c>
      <c r="GMF16">
        <v>167</v>
      </c>
      <c r="GMG16">
        <v>128</v>
      </c>
      <c r="GMH16">
        <v>163</v>
      </c>
      <c r="GMI16">
        <v>503</v>
      </c>
      <c r="GMJ16">
        <v>5176</v>
      </c>
      <c r="GMK16">
        <v>210</v>
      </c>
      <c r="GML16">
        <v>1396</v>
      </c>
      <c r="GMM16">
        <v>20</v>
      </c>
      <c r="GMN16">
        <v>226</v>
      </c>
      <c r="GMO16">
        <v>26</v>
      </c>
      <c r="GMP16">
        <v>20</v>
      </c>
      <c r="GMQ16">
        <v>61</v>
      </c>
      <c r="GMR16">
        <v>212</v>
      </c>
      <c r="GMS16">
        <v>20</v>
      </c>
      <c r="GMT16">
        <v>547</v>
      </c>
      <c r="GMU16">
        <v>50</v>
      </c>
      <c r="GMV16">
        <v>959</v>
      </c>
      <c r="GMW16">
        <v>2633</v>
      </c>
      <c r="GMX16">
        <v>59</v>
      </c>
      <c r="GMY16">
        <v>560</v>
      </c>
      <c r="GMZ16">
        <v>195</v>
      </c>
      <c r="GNA16">
        <v>20</v>
      </c>
      <c r="GNB16">
        <v>355</v>
      </c>
      <c r="GNC16">
        <v>20</v>
      </c>
      <c r="GND16">
        <v>166</v>
      </c>
      <c r="GNE16">
        <v>142</v>
      </c>
      <c r="GNF16">
        <v>20</v>
      </c>
      <c r="GNG16">
        <v>41</v>
      </c>
      <c r="GNH16">
        <v>48</v>
      </c>
      <c r="GNI16">
        <v>960</v>
      </c>
      <c r="GNJ16">
        <v>88</v>
      </c>
      <c r="GNK16">
        <v>1797</v>
      </c>
      <c r="GNL16">
        <v>20</v>
      </c>
      <c r="GNM16">
        <v>227</v>
      </c>
      <c r="GNN16">
        <v>8024</v>
      </c>
      <c r="GNO16">
        <v>1669</v>
      </c>
      <c r="GNP16">
        <v>20</v>
      </c>
      <c r="GNQ16">
        <v>443</v>
      </c>
      <c r="GNR16">
        <v>20</v>
      </c>
      <c r="GNS16">
        <v>20</v>
      </c>
      <c r="GNT16">
        <v>1394</v>
      </c>
      <c r="GNU16">
        <v>20</v>
      </c>
      <c r="GNV16">
        <v>852</v>
      </c>
      <c r="GNW16">
        <v>20</v>
      </c>
      <c r="GNX16">
        <v>20</v>
      </c>
      <c r="GNY16">
        <v>1860</v>
      </c>
      <c r="GNZ16">
        <v>35</v>
      </c>
      <c r="GOA16">
        <v>20</v>
      </c>
      <c r="GOB16">
        <v>479</v>
      </c>
      <c r="GOC16">
        <v>2585</v>
      </c>
      <c r="GOD16">
        <v>1065</v>
      </c>
      <c r="GOE16">
        <v>1248</v>
      </c>
      <c r="GOF16">
        <v>532</v>
      </c>
      <c r="GOG16">
        <v>633</v>
      </c>
      <c r="GOH16">
        <v>311</v>
      </c>
      <c r="GOI16">
        <v>310</v>
      </c>
      <c r="GOJ16">
        <v>471</v>
      </c>
      <c r="GOK16">
        <v>2041</v>
      </c>
      <c r="GOL16">
        <v>525</v>
      </c>
      <c r="GOM16">
        <v>20</v>
      </c>
      <c r="GON16">
        <v>310</v>
      </c>
      <c r="GOO16">
        <v>141</v>
      </c>
      <c r="GOP16">
        <v>20</v>
      </c>
      <c r="GOQ16">
        <v>20</v>
      </c>
      <c r="GOR16">
        <v>20</v>
      </c>
      <c r="GOS16">
        <v>16000</v>
      </c>
      <c r="GOT16">
        <v>20</v>
      </c>
      <c r="GOU16">
        <v>805</v>
      </c>
      <c r="GOV16">
        <v>979</v>
      </c>
      <c r="GOW16">
        <v>20</v>
      </c>
      <c r="GOX16">
        <v>174</v>
      </c>
      <c r="GOY16">
        <v>20</v>
      </c>
      <c r="GOZ16">
        <v>116</v>
      </c>
      <c r="GPA16">
        <v>88</v>
      </c>
      <c r="GPB16">
        <v>20</v>
      </c>
      <c r="GPC16">
        <v>20</v>
      </c>
      <c r="GPD16">
        <v>20</v>
      </c>
      <c r="GPE16">
        <v>20</v>
      </c>
      <c r="GPF16">
        <v>20</v>
      </c>
      <c r="GPG16">
        <v>20</v>
      </c>
      <c r="GPH16">
        <v>20</v>
      </c>
      <c r="GPI16">
        <v>20</v>
      </c>
      <c r="GPJ16">
        <v>39</v>
      </c>
      <c r="GPK16">
        <v>20</v>
      </c>
      <c r="GPL16">
        <v>20</v>
      </c>
      <c r="GPM16">
        <v>20</v>
      </c>
      <c r="GPN16">
        <v>20</v>
      </c>
      <c r="GPO16">
        <v>20</v>
      </c>
      <c r="GPP16">
        <v>20</v>
      </c>
      <c r="GPQ16">
        <v>20</v>
      </c>
      <c r="GPR16">
        <v>20</v>
      </c>
      <c r="GPS16">
        <v>35</v>
      </c>
      <c r="GPT16">
        <v>20</v>
      </c>
      <c r="GPU16">
        <v>20</v>
      </c>
      <c r="GPV16">
        <v>20</v>
      </c>
      <c r="GPW16">
        <v>456</v>
      </c>
      <c r="GPX16">
        <v>20</v>
      </c>
      <c r="GPY16">
        <v>880</v>
      </c>
      <c r="GPZ16">
        <v>84</v>
      </c>
      <c r="GQA16">
        <v>20</v>
      </c>
      <c r="GQB16">
        <v>516</v>
      </c>
      <c r="GQC16">
        <v>285</v>
      </c>
      <c r="GQD16">
        <v>98</v>
      </c>
      <c r="GQE16">
        <v>16000</v>
      </c>
      <c r="GQF16">
        <v>4973</v>
      </c>
      <c r="GQG16">
        <v>122</v>
      </c>
      <c r="GQH16">
        <v>329</v>
      </c>
      <c r="GQI16">
        <v>42</v>
      </c>
      <c r="GQJ16">
        <v>20</v>
      </c>
      <c r="GQK16">
        <v>2034</v>
      </c>
      <c r="GQL16">
        <v>1039</v>
      </c>
      <c r="GQM16">
        <v>1019</v>
      </c>
      <c r="GQN16">
        <v>787</v>
      </c>
      <c r="GQO16">
        <v>20</v>
      </c>
      <c r="GQP16">
        <v>1072</v>
      </c>
      <c r="GQQ16">
        <v>2903</v>
      </c>
      <c r="GQR16">
        <v>233</v>
      </c>
      <c r="GQS16">
        <v>20</v>
      </c>
      <c r="GQT16">
        <v>1624</v>
      </c>
      <c r="GQU16">
        <v>120</v>
      </c>
      <c r="GQV16">
        <v>1030</v>
      </c>
      <c r="GQW16">
        <v>20</v>
      </c>
      <c r="GQX16">
        <v>20</v>
      </c>
      <c r="GQY16">
        <v>131</v>
      </c>
      <c r="GQZ16">
        <v>875</v>
      </c>
      <c r="GRA16">
        <v>518</v>
      </c>
      <c r="GRB16">
        <v>1158</v>
      </c>
      <c r="GRC16">
        <v>20</v>
      </c>
      <c r="GRD16">
        <v>20</v>
      </c>
      <c r="GRE16">
        <v>703</v>
      </c>
      <c r="GRF16">
        <v>20</v>
      </c>
      <c r="GRG16">
        <v>137</v>
      </c>
      <c r="GRH16">
        <v>1225</v>
      </c>
      <c r="GRI16">
        <v>229</v>
      </c>
      <c r="GRJ16">
        <v>1224</v>
      </c>
      <c r="GRK16">
        <v>20</v>
      </c>
      <c r="GRL16">
        <v>20</v>
      </c>
      <c r="GRM16">
        <v>90</v>
      </c>
      <c r="GRN16">
        <v>46</v>
      </c>
      <c r="GRO16">
        <v>20</v>
      </c>
      <c r="GRP16">
        <v>581</v>
      </c>
      <c r="GRQ16">
        <v>103</v>
      </c>
      <c r="GRR16">
        <v>20</v>
      </c>
      <c r="GRS16">
        <v>20</v>
      </c>
      <c r="GRT16">
        <v>1221</v>
      </c>
      <c r="GRU16">
        <v>20</v>
      </c>
      <c r="GRV16">
        <v>602</v>
      </c>
      <c r="GRW16">
        <v>155</v>
      </c>
      <c r="GRX16">
        <v>20</v>
      </c>
      <c r="GRY16">
        <v>88</v>
      </c>
      <c r="GRZ16">
        <v>1657</v>
      </c>
      <c r="GSA16">
        <v>20</v>
      </c>
      <c r="GSB16">
        <v>20</v>
      </c>
      <c r="GSC16">
        <v>20</v>
      </c>
      <c r="GSD16">
        <v>128</v>
      </c>
      <c r="GSE16">
        <v>57</v>
      </c>
      <c r="GSF16">
        <v>1013</v>
      </c>
      <c r="GSG16">
        <v>59</v>
      </c>
      <c r="GSH16">
        <v>610</v>
      </c>
      <c r="GSI16">
        <v>20</v>
      </c>
      <c r="GSJ16">
        <v>20</v>
      </c>
      <c r="GSK16">
        <v>44</v>
      </c>
      <c r="GSL16">
        <v>27</v>
      </c>
      <c r="GSM16">
        <v>20</v>
      </c>
      <c r="GSN16">
        <v>143</v>
      </c>
      <c r="GSO16">
        <v>20</v>
      </c>
      <c r="GSP16">
        <v>2562</v>
      </c>
      <c r="GSQ16">
        <v>2127</v>
      </c>
      <c r="GSR16">
        <v>1702</v>
      </c>
      <c r="GSS16">
        <v>526</v>
      </c>
      <c r="GST16">
        <v>20</v>
      </c>
      <c r="GSU16">
        <v>20</v>
      </c>
      <c r="GSV16">
        <v>52</v>
      </c>
      <c r="GSW16">
        <v>572</v>
      </c>
      <c r="GSX16">
        <v>16000</v>
      </c>
      <c r="GSY16">
        <v>20</v>
      </c>
      <c r="GSZ16">
        <v>241</v>
      </c>
      <c r="GTA16">
        <v>487</v>
      </c>
      <c r="GTB16">
        <v>338</v>
      </c>
      <c r="GTC16">
        <v>20</v>
      </c>
      <c r="GTD16">
        <v>2096</v>
      </c>
      <c r="GTE16">
        <v>419</v>
      </c>
      <c r="GTF16">
        <v>114</v>
      </c>
      <c r="GTG16">
        <v>734</v>
      </c>
      <c r="GTH16">
        <v>58</v>
      </c>
      <c r="GTI16">
        <v>86</v>
      </c>
      <c r="GTJ16">
        <v>3025</v>
      </c>
      <c r="GTK16">
        <v>589</v>
      </c>
      <c r="GTL16">
        <v>20</v>
      </c>
      <c r="GTM16">
        <v>20</v>
      </c>
      <c r="GTN16">
        <v>183</v>
      </c>
      <c r="GTO16">
        <v>20</v>
      </c>
      <c r="GTP16">
        <v>20</v>
      </c>
      <c r="GTQ16">
        <v>20</v>
      </c>
      <c r="GTR16">
        <v>863</v>
      </c>
      <c r="GTS16">
        <v>32</v>
      </c>
      <c r="GTT16">
        <v>73</v>
      </c>
      <c r="GTU16">
        <v>20</v>
      </c>
      <c r="GTV16">
        <v>1756</v>
      </c>
      <c r="GTW16">
        <v>20</v>
      </c>
      <c r="GTX16">
        <v>98</v>
      </c>
      <c r="GTY16">
        <v>221</v>
      </c>
      <c r="GTZ16">
        <v>20</v>
      </c>
      <c r="GUA16">
        <v>178</v>
      </c>
      <c r="GUB16">
        <v>401</v>
      </c>
      <c r="GUC16">
        <v>1048</v>
      </c>
      <c r="GUD16">
        <v>245</v>
      </c>
      <c r="GUE16">
        <v>79</v>
      </c>
      <c r="GUF16">
        <v>174</v>
      </c>
      <c r="GUG16">
        <v>214</v>
      </c>
      <c r="GUH16">
        <v>20</v>
      </c>
      <c r="GUI16">
        <v>318</v>
      </c>
      <c r="GUJ16">
        <v>53</v>
      </c>
      <c r="GUK16">
        <v>41</v>
      </c>
      <c r="GUL16">
        <v>44</v>
      </c>
      <c r="GUM16">
        <v>182</v>
      </c>
      <c r="GUN16">
        <v>20</v>
      </c>
      <c r="GUO16">
        <v>453</v>
      </c>
      <c r="GUP16">
        <v>248</v>
      </c>
      <c r="GUQ16">
        <v>75</v>
      </c>
      <c r="GUR16">
        <v>20</v>
      </c>
      <c r="GUS16">
        <v>20</v>
      </c>
      <c r="GUT16">
        <v>272</v>
      </c>
      <c r="GUU16">
        <v>197</v>
      </c>
      <c r="GUV16">
        <v>20</v>
      </c>
      <c r="GUW16">
        <v>105</v>
      </c>
      <c r="GUX16">
        <v>100</v>
      </c>
      <c r="GUY16">
        <v>3171</v>
      </c>
      <c r="GUZ16">
        <v>5491</v>
      </c>
      <c r="GVA16">
        <v>20</v>
      </c>
      <c r="GVB16">
        <v>110</v>
      </c>
      <c r="GVC16">
        <v>20</v>
      </c>
      <c r="GVD16">
        <v>312</v>
      </c>
      <c r="GVE16">
        <v>32</v>
      </c>
      <c r="GVF16">
        <v>20</v>
      </c>
      <c r="GVG16">
        <v>273</v>
      </c>
      <c r="GVH16">
        <v>37</v>
      </c>
      <c r="GVI16">
        <v>20</v>
      </c>
      <c r="GVJ16">
        <v>20</v>
      </c>
      <c r="GVK16">
        <v>96</v>
      </c>
      <c r="GVL16">
        <v>100</v>
      </c>
      <c r="GVM16">
        <v>87</v>
      </c>
      <c r="GVN16">
        <v>20</v>
      </c>
      <c r="GVO16">
        <v>83</v>
      </c>
      <c r="GVP16">
        <v>20</v>
      </c>
      <c r="GVQ16">
        <v>25</v>
      </c>
      <c r="GVR16">
        <v>20</v>
      </c>
      <c r="GVS16">
        <v>20</v>
      </c>
      <c r="GVT16">
        <v>20</v>
      </c>
      <c r="GVU16">
        <v>20</v>
      </c>
      <c r="GVV16">
        <v>233</v>
      </c>
      <c r="GVW16">
        <v>346</v>
      </c>
      <c r="GVX16">
        <v>20</v>
      </c>
      <c r="GVY16">
        <v>345</v>
      </c>
      <c r="GVZ16">
        <v>534</v>
      </c>
      <c r="GWA16">
        <v>817</v>
      </c>
      <c r="GWB16">
        <v>20</v>
      </c>
      <c r="GWC16">
        <v>20</v>
      </c>
      <c r="GWD16">
        <v>59</v>
      </c>
      <c r="GWE16">
        <v>156</v>
      </c>
      <c r="GWF16">
        <v>20</v>
      </c>
      <c r="GWG16">
        <v>60</v>
      </c>
      <c r="GWH16">
        <v>35</v>
      </c>
      <c r="GWI16">
        <v>181</v>
      </c>
      <c r="GWJ16">
        <v>805</v>
      </c>
      <c r="GWK16">
        <v>105</v>
      </c>
      <c r="GWL16">
        <v>174</v>
      </c>
      <c r="GWM16">
        <v>104</v>
      </c>
      <c r="GWN16">
        <v>188</v>
      </c>
      <c r="GWO16">
        <v>70</v>
      </c>
      <c r="GWP16">
        <v>352</v>
      </c>
      <c r="GWQ16">
        <v>405</v>
      </c>
      <c r="GWR16">
        <v>20</v>
      </c>
      <c r="GWS16">
        <v>481</v>
      </c>
      <c r="GWT16">
        <v>923</v>
      </c>
      <c r="GWU16">
        <v>420</v>
      </c>
      <c r="GWV16">
        <v>388</v>
      </c>
      <c r="GWW16">
        <v>94</v>
      </c>
      <c r="GWX16">
        <v>53</v>
      </c>
      <c r="GWY16">
        <v>72</v>
      </c>
      <c r="GWZ16">
        <v>260</v>
      </c>
      <c r="GXA16">
        <v>794</v>
      </c>
      <c r="GXB16">
        <v>198</v>
      </c>
      <c r="GXC16">
        <v>20</v>
      </c>
      <c r="GXD16">
        <v>395</v>
      </c>
      <c r="GXE16">
        <v>49</v>
      </c>
      <c r="GXF16">
        <v>20</v>
      </c>
      <c r="GXG16">
        <v>361</v>
      </c>
      <c r="GXH16">
        <v>1109</v>
      </c>
      <c r="GXI16">
        <v>20</v>
      </c>
      <c r="GXJ16">
        <v>20</v>
      </c>
      <c r="GXK16">
        <v>141</v>
      </c>
      <c r="GXL16">
        <v>518</v>
      </c>
      <c r="GXM16">
        <v>144</v>
      </c>
      <c r="GXN16">
        <v>140</v>
      </c>
      <c r="GXO16">
        <v>20</v>
      </c>
      <c r="GXP16">
        <v>207</v>
      </c>
      <c r="GXQ16">
        <v>2549</v>
      </c>
      <c r="GXR16">
        <v>20</v>
      </c>
      <c r="GXS16">
        <v>20</v>
      </c>
      <c r="GXT16">
        <v>20</v>
      </c>
      <c r="GXU16">
        <v>1032</v>
      </c>
      <c r="GXV16">
        <v>676</v>
      </c>
      <c r="GXW16">
        <v>87</v>
      </c>
      <c r="GXX16">
        <v>20</v>
      </c>
      <c r="GXY16">
        <v>222</v>
      </c>
      <c r="GXZ16">
        <v>20</v>
      </c>
      <c r="GYA16">
        <v>20</v>
      </c>
      <c r="GYB16">
        <v>844</v>
      </c>
      <c r="GYC16">
        <v>20</v>
      </c>
      <c r="GYD16">
        <v>20</v>
      </c>
      <c r="GYE16">
        <v>2863</v>
      </c>
      <c r="GYF16">
        <v>20</v>
      </c>
      <c r="GYG16">
        <v>128</v>
      </c>
      <c r="GYH16">
        <v>28</v>
      </c>
      <c r="GYI16">
        <v>73</v>
      </c>
      <c r="GYJ16">
        <v>7977</v>
      </c>
      <c r="GYK16">
        <v>294</v>
      </c>
      <c r="GYL16">
        <v>20</v>
      </c>
      <c r="GYM16">
        <v>20</v>
      </c>
      <c r="GYN16">
        <v>20</v>
      </c>
      <c r="GYO16">
        <v>75</v>
      </c>
      <c r="GYP16">
        <v>102</v>
      </c>
      <c r="GYQ16">
        <v>68</v>
      </c>
      <c r="GYR16">
        <v>20</v>
      </c>
      <c r="GYS16">
        <v>54</v>
      </c>
      <c r="GYT16">
        <v>20</v>
      </c>
      <c r="GYU16">
        <v>20</v>
      </c>
      <c r="GYV16">
        <v>270</v>
      </c>
      <c r="GYW16">
        <v>212</v>
      </c>
      <c r="GYX16">
        <v>3374</v>
      </c>
      <c r="GYY16">
        <v>237</v>
      </c>
      <c r="GYZ16">
        <v>20</v>
      </c>
      <c r="GZA16">
        <v>222</v>
      </c>
      <c r="GZB16">
        <v>269</v>
      </c>
      <c r="GZC16">
        <v>163</v>
      </c>
      <c r="GZD16">
        <v>41</v>
      </c>
      <c r="GZE16">
        <v>249</v>
      </c>
      <c r="GZF16">
        <v>2092</v>
      </c>
      <c r="GZG16">
        <v>23</v>
      </c>
      <c r="GZH16">
        <v>28</v>
      </c>
      <c r="GZI16">
        <v>1015</v>
      </c>
      <c r="GZJ16">
        <v>70</v>
      </c>
      <c r="GZK16">
        <v>20</v>
      </c>
      <c r="GZL16">
        <v>2586</v>
      </c>
      <c r="GZM16">
        <v>988</v>
      </c>
      <c r="GZN16">
        <v>945</v>
      </c>
      <c r="GZO16">
        <v>20</v>
      </c>
      <c r="GZP16">
        <v>32</v>
      </c>
      <c r="GZQ16">
        <v>71</v>
      </c>
      <c r="GZR16">
        <v>480</v>
      </c>
      <c r="GZS16">
        <v>42</v>
      </c>
      <c r="GZT16">
        <v>35</v>
      </c>
      <c r="GZU16">
        <v>3023</v>
      </c>
      <c r="GZV16">
        <v>364</v>
      </c>
      <c r="GZW16">
        <v>20</v>
      </c>
      <c r="GZX16">
        <v>20</v>
      </c>
      <c r="GZY16">
        <v>20</v>
      </c>
      <c r="GZZ16">
        <v>149</v>
      </c>
      <c r="HAA16">
        <v>79</v>
      </c>
      <c r="HAB16">
        <v>20</v>
      </c>
      <c r="HAC16">
        <v>36</v>
      </c>
      <c r="HAD16">
        <v>84</v>
      </c>
      <c r="HAE16">
        <v>20</v>
      </c>
      <c r="HAF16">
        <v>121</v>
      </c>
      <c r="HAG16">
        <v>51</v>
      </c>
      <c r="HAH16">
        <v>20</v>
      </c>
      <c r="HAI16">
        <v>5831</v>
      </c>
      <c r="HAJ16">
        <v>138</v>
      </c>
      <c r="HAK16">
        <v>20</v>
      </c>
      <c r="HAL16">
        <v>52</v>
      </c>
      <c r="HAM16">
        <v>20</v>
      </c>
      <c r="HAN16">
        <v>466</v>
      </c>
      <c r="HAO16">
        <v>16000</v>
      </c>
      <c r="HAP16">
        <v>20</v>
      </c>
      <c r="HAQ16">
        <v>56</v>
      </c>
      <c r="HAR16">
        <v>116</v>
      </c>
      <c r="HAS16">
        <v>20</v>
      </c>
      <c r="HAT16">
        <v>20</v>
      </c>
      <c r="HAU16">
        <v>72</v>
      </c>
      <c r="HAV16">
        <v>52</v>
      </c>
      <c r="HAW16">
        <v>53</v>
      </c>
      <c r="HAX16">
        <v>20</v>
      </c>
      <c r="HAY16">
        <v>1230</v>
      </c>
      <c r="HAZ16">
        <v>156</v>
      </c>
      <c r="HBA16">
        <v>98</v>
      </c>
      <c r="HBB16">
        <v>20</v>
      </c>
      <c r="HBC16">
        <v>3194</v>
      </c>
      <c r="HBD16">
        <v>165</v>
      </c>
      <c r="HBE16">
        <v>3629</v>
      </c>
      <c r="HBF16">
        <v>20</v>
      </c>
      <c r="HBG16">
        <v>563</v>
      </c>
      <c r="HBH16">
        <v>20</v>
      </c>
      <c r="HBI16">
        <v>20</v>
      </c>
      <c r="HBJ16">
        <v>20</v>
      </c>
      <c r="HBK16">
        <v>20</v>
      </c>
      <c r="HBL16">
        <v>147</v>
      </c>
      <c r="HBM16">
        <v>778</v>
      </c>
      <c r="HBN16">
        <v>20</v>
      </c>
      <c r="HBO16">
        <v>57</v>
      </c>
      <c r="HBP16">
        <v>20</v>
      </c>
      <c r="HBQ16">
        <v>20</v>
      </c>
      <c r="HBR16">
        <v>630</v>
      </c>
      <c r="HBS16">
        <v>83</v>
      </c>
      <c r="HBT16">
        <v>20</v>
      </c>
      <c r="HBU16">
        <v>20</v>
      </c>
      <c r="HBV16">
        <v>467</v>
      </c>
      <c r="HBW16">
        <v>804</v>
      </c>
      <c r="HBX16">
        <v>674</v>
      </c>
      <c r="HBY16">
        <v>1034</v>
      </c>
      <c r="HBZ16">
        <v>525</v>
      </c>
      <c r="HCA16">
        <v>303</v>
      </c>
      <c r="HCB16">
        <v>20</v>
      </c>
      <c r="HCC16">
        <v>215</v>
      </c>
      <c r="HCD16">
        <v>20</v>
      </c>
      <c r="HCE16">
        <v>234</v>
      </c>
      <c r="HCF16">
        <v>20</v>
      </c>
      <c r="HCG16">
        <v>20</v>
      </c>
      <c r="HCH16">
        <v>8568</v>
      </c>
      <c r="HCI16">
        <v>20</v>
      </c>
      <c r="HCJ16">
        <v>78</v>
      </c>
      <c r="HCK16">
        <v>20</v>
      </c>
      <c r="HCL16">
        <v>317</v>
      </c>
      <c r="HCM16">
        <v>330</v>
      </c>
      <c r="HCN16">
        <v>630</v>
      </c>
      <c r="HCO16">
        <v>256</v>
      </c>
      <c r="HCP16">
        <v>433</v>
      </c>
      <c r="HCQ16">
        <v>131</v>
      </c>
      <c r="HCR16">
        <v>16000</v>
      </c>
      <c r="HCS16">
        <v>2066</v>
      </c>
      <c r="HCT16">
        <v>20</v>
      </c>
      <c r="HCU16">
        <v>23</v>
      </c>
      <c r="HCV16">
        <v>486</v>
      </c>
      <c r="HCW16">
        <v>118</v>
      </c>
      <c r="HCX16">
        <v>45</v>
      </c>
      <c r="HCY16">
        <v>714</v>
      </c>
      <c r="HCZ16">
        <v>142</v>
      </c>
      <c r="HDA16">
        <v>46</v>
      </c>
      <c r="HDB16">
        <v>47</v>
      </c>
      <c r="HDC16">
        <v>20</v>
      </c>
      <c r="HDD16">
        <v>72</v>
      </c>
      <c r="HDE16">
        <v>56</v>
      </c>
      <c r="HDF16">
        <v>20</v>
      </c>
      <c r="HDG16">
        <v>20</v>
      </c>
      <c r="HDH16">
        <v>1125</v>
      </c>
      <c r="HDI16">
        <v>2211</v>
      </c>
      <c r="HDJ16">
        <v>20</v>
      </c>
      <c r="HDK16">
        <v>20</v>
      </c>
      <c r="HDL16">
        <v>20</v>
      </c>
      <c r="HDM16">
        <v>20</v>
      </c>
      <c r="HDN16">
        <v>20</v>
      </c>
      <c r="HDO16">
        <v>20</v>
      </c>
      <c r="HDP16">
        <v>143</v>
      </c>
      <c r="HDQ16">
        <v>20</v>
      </c>
      <c r="HDR16">
        <v>20</v>
      </c>
      <c r="HDS16">
        <v>81</v>
      </c>
      <c r="HDT16">
        <v>52</v>
      </c>
      <c r="HDU16">
        <v>250</v>
      </c>
      <c r="HDV16">
        <v>198</v>
      </c>
      <c r="HDW16">
        <v>1763</v>
      </c>
      <c r="HDX16">
        <v>208</v>
      </c>
      <c r="HDY16">
        <v>81</v>
      </c>
      <c r="HDZ16">
        <v>109</v>
      </c>
      <c r="HEA16">
        <v>426</v>
      </c>
      <c r="HEB16">
        <v>20</v>
      </c>
      <c r="HEC16">
        <v>20</v>
      </c>
      <c r="HED16">
        <v>1040</v>
      </c>
      <c r="HEE16">
        <v>20</v>
      </c>
      <c r="HEF16">
        <v>373</v>
      </c>
      <c r="HEG16">
        <v>43</v>
      </c>
      <c r="HEH16">
        <v>625</v>
      </c>
      <c r="HEI16">
        <v>20</v>
      </c>
      <c r="HEJ16">
        <v>542</v>
      </c>
      <c r="HEK16">
        <v>259</v>
      </c>
      <c r="HEL16">
        <v>35</v>
      </c>
      <c r="HEM16">
        <v>946</v>
      </c>
      <c r="HEN16">
        <v>20</v>
      </c>
      <c r="HEO16">
        <v>20</v>
      </c>
      <c r="HEP16">
        <v>100</v>
      </c>
      <c r="HEQ16">
        <v>20</v>
      </c>
      <c r="HER16">
        <v>260</v>
      </c>
      <c r="HES16">
        <v>20</v>
      </c>
      <c r="HET16">
        <v>20</v>
      </c>
      <c r="HEU16">
        <v>203</v>
      </c>
      <c r="HEV16">
        <v>20</v>
      </c>
      <c r="HEW16">
        <v>20</v>
      </c>
      <c r="HEX16">
        <v>20</v>
      </c>
      <c r="HEY16">
        <v>2533</v>
      </c>
      <c r="HEZ16">
        <v>20</v>
      </c>
      <c r="HFA16">
        <v>20</v>
      </c>
      <c r="HFB16">
        <v>110</v>
      </c>
      <c r="HFC16">
        <v>1412</v>
      </c>
      <c r="HFD16">
        <v>642</v>
      </c>
      <c r="HFE16">
        <v>20</v>
      </c>
      <c r="HFF16">
        <v>20</v>
      </c>
      <c r="HFG16">
        <v>965</v>
      </c>
      <c r="HFH16">
        <v>516</v>
      </c>
      <c r="HFI16">
        <v>107</v>
      </c>
      <c r="HFJ16">
        <v>747</v>
      </c>
      <c r="HFK16">
        <v>20</v>
      </c>
      <c r="HFL16">
        <v>1505</v>
      </c>
      <c r="HFM16">
        <v>815</v>
      </c>
      <c r="HFN16">
        <v>841</v>
      </c>
      <c r="HFO16">
        <v>1525</v>
      </c>
      <c r="HFP16">
        <v>20</v>
      </c>
      <c r="HFQ16">
        <v>2860</v>
      </c>
      <c r="HFR16">
        <v>20</v>
      </c>
      <c r="HFS16">
        <v>20</v>
      </c>
      <c r="HFT16">
        <v>10439</v>
      </c>
      <c r="HFU16">
        <v>57</v>
      </c>
      <c r="HFV16">
        <v>383</v>
      </c>
      <c r="HFW16">
        <v>175</v>
      </c>
      <c r="HFX16">
        <v>188</v>
      </c>
      <c r="HFY16">
        <v>20</v>
      </c>
      <c r="HFZ16">
        <v>16000</v>
      </c>
      <c r="HGA16">
        <v>44</v>
      </c>
      <c r="HGB16">
        <v>2065</v>
      </c>
      <c r="HGC16">
        <v>20</v>
      </c>
      <c r="HGD16">
        <v>135</v>
      </c>
      <c r="HGE16">
        <v>209</v>
      </c>
      <c r="HGF16">
        <v>337</v>
      </c>
      <c r="HGG16">
        <v>369</v>
      </c>
      <c r="HGH16">
        <v>55</v>
      </c>
      <c r="HGI16">
        <v>1545</v>
      </c>
      <c r="HGJ16">
        <v>250</v>
      </c>
      <c r="HGK16">
        <v>20</v>
      </c>
      <c r="HGL16">
        <v>20</v>
      </c>
      <c r="HGM16">
        <v>1044</v>
      </c>
      <c r="HGN16">
        <v>1067</v>
      </c>
      <c r="HGO16">
        <v>34</v>
      </c>
      <c r="HGP16">
        <v>3760</v>
      </c>
      <c r="HGQ16">
        <v>931</v>
      </c>
      <c r="HGR16">
        <v>2446</v>
      </c>
      <c r="HGS16">
        <v>230</v>
      </c>
      <c r="HGT16">
        <v>652</v>
      </c>
      <c r="HGU16">
        <v>20</v>
      </c>
      <c r="HGV16">
        <v>20</v>
      </c>
      <c r="HGW16">
        <v>465</v>
      </c>
      <c r="HGX16">
        <v>759</v>
      </c>
      <c r="HGY16">
        <v>168</v>
      </c>
      <c r="HGZ16">
        <v>20</v>
      </c>
      <c r="HHA16">
        <v>20</v>
      </c>
      <c r="HHB16">
        <v>20</v>
      </c>
      <c r="HHC16">
        <v>189</v>
      </c>
      <c r="HHD16">
        <v>44</v>
      </c>
      <c r="HHE16">
        <v>83</v>
      </c>
      <c r="HHF16">
        <v>20</v>
      </c>
      <c r="HHG16">
        <v>20</v>
      </c>
      <c r="HHH16">
        <v>151</v>
      </c>
      <c r="HHI16">
        <v>697</v>
      </c>
      <c r="HHJ16">
        <v>513</v>
      </c>
      <c r="HHK16">
        <v>20</v>
      </c>
      <c r="HHL16">
        <v>20</v>
      </c>
      <c r="HHM16">
        <v>20</v>
      </c>
      <c r="HHN16">
        <v>4512</v>
      </c>
      <c r="HHO16">
        <v>221</v>
      </c>
      <c r="HHP16">
        <v>20</v>
      </c>
      <c r="HHQ16">
        <v>196</v>
      </c>
      <c r="HHR16">
        <v>60</v>
      </c>
      <c r="HHS16">
        <v>287</v>
      </c>
      <c r="HHT16">
        <v>166</v>
      </c>
      <c r="HHU16">
        <v>147</v>
      </c>
      <c r="HHV16">
        <v>332</v>
      </c>
      <c r="HHW16">
        <v>20</v>
      </c>
      <c r="HHX16">
        <v>1718</v>
      </c>
      <c r="HHY16">
        <v>69</v>
      </c>
      <c r="HHZ16">
        <v>20</v>
      </c>
      <c r="HIA16">
        <v>20</v>
      </c>
      <c r="HIB16">
        <v>20</v>
      </c>
      <c r="HIC16">
        <v>701</v>
      </c>
      <c r="HID16">
        <v>3241</v>
      </c>
      <c r="HIE16">
        <v>232</v>
      </c>
      <c r="HIF16">
        <v>20</v>
      </c>
      <c r="HIG16">
        <v>20</v>
      </c>
      <c r="HIH16">
        <v>5677</v>
      </c>
      <c r="HII16">
        <v>20</v>
      </c>
      <c r="HIJ16">
        <v>1291</v>
      </c>
      <c r="HIK16">
        <v>1886</v>
      </c>
      <c r="HIL16">
        <v>20</v>
      </c>
      <c r="HIM16">
        <v>670</v>
      </c>
      <c r="HIN16">
        <v>31</v>
      </c>
      <c r="HIO16">
        <v>5718</v>
      </c>
      <c r="HIP16">
        <v>16000</v>
      </c>
      <c r="HIQ16">
        <v>2872</v>
      </c>
      <c r="HIR16">
        <v>20</v>
      </c>
      <c r="HIS16">
        <v>20</v>
      </c>
      <c r="HIT16">
        <v>74</v>
      </c>
      <c r="HIU16">
        <v>169</v>
      </c>
      <c r="HIV16">
        <v>20</v>
      </c>
      <c r="HIW16">
        <v>237</v>
      </c>
      <c r="HIX16">
        <v>69</v>
      </c>
      <c r="HIY16">
        <v>26</v>
      </c>
      <c r="HIZ16">
        <v>20</v>
      </c>
      <c r="HJA16">
        <v>807</v>
      </c>
      <c r="HJB16">
        <v>16000</v>
      </c>
      <c r="HJC16">
        <v>16000</v>
      </c>
      <c r="HJD16">
        <v>60</v>
      </c>
      <c r="HJE16">
        <v>20</v>
      </c>
      <c r="HJF16">
        <v>321</v>
      </c>
      <c r="HJG16">
        <v>46</v>
      </c>
      <c r="HJH16">
        <v>173</v>
      </c>
      <c r="HJI16">
        <v>20</v>
      </c>
      <c r="HJJ16">
        <v>30</v>
      </c>
      <c r="HJK16">
        <v>105</v>
      </c>
      <c r="HJL16">
        <v>198</v>
      </c>
      <c r="HJM16">
        <v>20</v>
      </c>
      <c r="HJN16">
        <v>225</v>
      </c>
      <c r="HJO16">
        <v>2667</v>
      </c>
      <c r="HJP16">
        <v>297</v>
      </c>
      <c r="HJQ16">
        <v>20</v>
      </c>
      <c r="HJR16">
        <v>20</v>
      </c>
      <c r="HJS16">
        <v>151</v>
      </c>
      <c r="HJT16">
        <v>20</v>
      </c>
      <c r="HJU16">
        <v>20</v>
      </c>
      <c r="HJV16">
        <v>1325</v>
      </c>
      <c r="HJW16">
        <v>57</v>
      </c>
      <c r="HJX16">
        <v>20</v>
      </c>
      <c r="HJY16">
        <v>175</v>
      </c>
      <c r="HJZ16">
        <v>46</v>
      </c>
      <c r="HKA16">
        <v>20</v>
      </c>
      <c r="HKB16">
        <v>20</v>
      </c>
      <c r="HKC16">
        <v>460</v>
      </c>
      <c r="HKD16">
        <v>268</v>
      </c>
      <c r="HKE16">
        <v>20</v>
      </c>
      <c r="HKF16">
        <v>301</v>
      </c>
      <c r="HKG16">
        <v>20</v>
      </c>
      <c r="HKH16">
        <v>20</v>
      </c>
      <c r="HKI16">
        <v>341</v>
      </c>
      <c r="HKJ16">
        <v>20</v>
      </c>
      <c r="HKK16">
        <v>20</v>
      </c>
      <c r="HKL16">
        <v>93</v>
      </c>
      <c r="HKM16">
        <v>20</v>
      </c>
      <c r="HKN16">
        <v>58</v>
      </c>
      <c r="HKO16">
        <v>20</v>
      </c>
      <c r="HKP16">
        <v>20</v>
      </c>
      <c r="HKQ16">
        <v>20</v>
      </c>
      <c r="HKR16">
        <v>22</v>
      </c>
      <c r="HKS16">
        <v>29</v>
      </c>
      <c r="HKT16">
        <v>5311</v>
      </c>
      <c r="HKU16">
        <v>20</v>
      </c>
      <c r="HKV16">
        <v>282</v>
      </c>
      <c r="HKW16">
        <v>334</v>
      </c>
      <c r="HKX16">
        <v>47</v>
      </c>
      <c r="HKY16">
        <v>20</v>
      </c>
      <c r="HKZ16">
        <v>186</v>
      </c>
      <c r="HLA16">
        <v>805</v>
      </c>
      <c r="HLB16">
        <v>20</v>
      </c>
      <c r="HLC16">
        <v>247</v>
      </c>
      <c r="HLD16">
        <v>20</v>
      </c>
      <c r="HLE16">
        <v>20</v>
      </c>
      <c r="HLF16">
        <v>20</v>
      </c>
      <c r="HLG16">
        <v>20</v>
      </c>
      <c r="HLH16">
        <v>170</v>
      </c>
      <c r="HLI16">
        <v>20</v>
      </c>
      <c r="HLJ16">
        <v>20</v>
      </c>
      <c r="HLK16">
        <v>20</v>
      </c>
      <c r="HLL16">
        <v>933</v>
      </c>
      <c r="HLM16">
        <v>20</v>
      </c>
      <c r="HLN16">
        <v>20</v>
      </c>
      <c r="HLO16">
        <v>20</v>
      </c>
      <c r="HLP16">
        <v>259</v>
      </c>
      <c r="HLQ16">
        <v>536</v>
      </c>
      <c r="HLR16">
        <v>4147</v>
      </c>
      <c r="HLS16">
        <v>8443</v>
      </c>
      <c r="HLT16">
        <v>3220</v>
      </c>
      <c r="HLU16">
        <v>10758</v>
      </c>
      <c r="HLV16">
        <v>20</v>
      </c>
      <c r="HLW16">
        <v>20</v>
      </c>
      <c r="HLX16">
        <v>46</v>
      </c>
      <c r="HLY16">
        <v>44</v>
      </c>
      <c r="HLZ16">
        <v>158</v>
      </c>
      <c r="HMA16">
        <v>20</v>
      </c>
      <c r="HMB16">
        <v>674</v>
      </c>
      <c r="HMC16">
        <v>20</v>
      </c>
      <c r="HMD16">
        <v>43</v>
      </c>
      <c r="HME16">
        <v>20</v>
      </c>
      <c r="HMF16">
        <v>464</v>
      </c>
      <c r="HMG16">
        <v>28</v>
      </c>
      <c r="HMH16">
        <v>162</v>
      </c>
      <c r="HMI16">
        <v>98</v>
      </c>
      <c r="HMJ16">
        <v>70</v>
      </c>
      <c r="HMK16">
        <v>200</v>
      </c>
      <c r="HML16">
        <v>20</v>
      </c>
      <c r="HMM16">
        <v>115</v>
      </c>
      <c r="HMN16">
        <v>20</v>
      </c>
      <c r="HMO16">
        <v>20</v>
      </c>
      <c r="HMP16">
        <v>330</v>
      </c>
      <c r="HMQ16">
        <v>3530</v>
      </c>
      <c r="HMR16">
        <v>20</v>
      </c>
      <c r="HMS16">
        <v>585</v>
      </c>
      <c r="HMT16">
        <v>20</v>
      </c>
      <c r="HMU16">
        <v>158</v>
      </c>
      <c r="HMV16">
        <v>68</v>
      </c>
      <c r="HMW16">
        <v>499</v>
      </c>
      <c r="HMX16">
        <v>20</v>
      </c>
      <c r="HMY16">
        <v>570</v>
      </c>
      <c r="HMZ16">
        <v>10147</v>
      </c>
      <c r="HNA16">
        <v>20</v>
      </c>
      <c r="HNB16">
        <v>68</v>
      </c>
      <c r="HNC16">
        <v>106</v>
      </c>
      <c r="HND16">
        <v>548</v>
      </c>
      <c r="HNE16">
        <v>20</v>
      </c>
      <c r="HNF16">
        <v>159</v>
      </c>
      <c r="HNG16">
        <v>20</v>
      </c>
      <c r="HNH16">
        <v>171</v>
      </c>
      <c r="HNI16">
        <v>192</v>
      </c>
      <c r="HNJ16">
        <v>20</v>
      </c>
      <c r="HNK16">
        <v>31</v>
      </c>
      <c r="HNL16">
        <v>117</v>
      </c>
      <c r="HNM16">
        <v>20</v>
      </c>
      <c r="HNN16">
        <v>48</v>
      </c>
      <c r="HNO16">
        <v>386</v>
      </c>
      <c r="HNP16">
        <v>592</v>
      </c>
      <c r="HNQ16">
        <v>1007</v>
      </c>
      <c r="HNR16">
        <v>760</v>
      </c>
      <c r="HNS16">
        <v>249</v>
      </c>
      <c r="HNT16">
        <v>20</v>
      </c>
      <c r="HNU16">
        <v>167</v>
      </c>
      <c r="HNV16">
        <v>103</v>
      </c>
      <c r="HNW16">
        <v>58</v>
      </c>
      <c r="HNX16">
        <v>20</v>
      </c>
      <c r="HNY16">
        <v>20</v>
      </c>
      <c r="HNZ16">
        <v>20</v>
      </c>
      <c r="HOA16">
        <v>20</v>
      </c>
      <c r="HOB16">
        <v>133</v>
      </c>
      <c r="HOC16">
        <v>213</v>
      </c>
      <c r="HOD16">
        <v>637</v>
      </c>
      <c r="HOE16">
        <v>700</v>
      </c>
      <c r="HOF16">
        <v>95</v>
      </c>
      <c r="HOG16">
        <v>20</v>
      </c>
      <c r="HOH16">
        <v>95</v>
      </c>
      <c r="HOI16">
        <v>58</v>
      </c>
      <c r="HOJ16">
        <v>54</v>
      </c>
      <c r="HOK16">
        <v>20</v>
      </c>
      <c r="HOL16">
        <v>20</v>
      </c>
      <c r="HOM16">
        <v>20</v>
      </c>
      <c r="HON16">
        <v>1118</v>
      </c>
      <c r="HOO16">
        <v>851</v>
      </c>
      <c r="HOP16">
        <v>953</v>
      </c>
      <c r="HOQ16">
        <v>875</v>
      </c>
      <c r="HOR16">
        <v>65</v>
      </c>
      <c r="HOS16">
        <v>266</v>
      </c>
      <c r="HOT16">
        <v>20</v>
      </c>
      <c r="HOU16">
        <v>23</v>
      </c>
      <c r="HOV16">
        <v>20</v>
      </c>
      <c r="HOW16">
        <v>186</v>
      </c>
      <c r="HOX16">
        <v>273</v>
      </c>
      <c r="HOY16">
        <v>20</v>
      </c>
      <c r="HOZ16">
        <v>1866</v>
      </c>
      <c r="HPA16">
        <v>20</v>
      </c>
      <c r="HPB16">
        <v>428</v>
      </c>
      <c r="HPC16">
        <v>1016</v>
      </c>
      <c r="HPD16">
        <v>702</v>
      </c>
      <c r="HPE16">
        <v>396</v>
      </c>
      <c r="HPF16">
        <v>198</v>
      </c>
      <c r="HPG16">
        <v>49</v>
      </c>
      <c r="HPH16">
        <v>745</v>
      </c>
      <c r="HPI16">
        <v>88</v>
      </c>
      <c r="HPJ16">
        <v>90</v>
      </c>
      <c r="HPK16">
        <v>123</v>
      </c>
      <c r="HPL16">
        <v>20</v>
      </c>
      <c r="HPM16">
        <v>203</v>
      </c>
      <c r="HPN16">
        <v>99</v>
      </c>
      <c r="HPO16">
        <v>487</v>
      </c>
      <c r="HPP16">
        <v>20</v>
      </c>
      <c r="HPQ16">
        <v>831</v>
      </c>
      <c r="HPR16">
        <v>179</v>
      </c>
      <c r="HPS16">
        <v>70</v>
      </c>
      <c r="HPT16">
        <v>184</v>
      </c>
      <c r="HPU16">
        <v>281</v>
      </c>
      <c r="HPV16">
        <v>551</v>
      </c>
      <c r="HPW16">
        <v>1269</v>
      </c>
      <c r="HPX16">
        <v>238</v>
      </c>
      <c r="HPY16">
        <v>434</v>
      </c>
      <c r="HPZ16">
        <v>155</v>
      </c>
      <c r="HQA16">
        <v>20</v>
      </c>
      <c r="HQB16">
        <v>23</v>
      </c>
      <c r="HQC16">
        <v>20</v>
      </c>
      <c r="HQD16">
        <v>20</v>
      </c>
      <c r="HQE16">
        <v>20</v>
      </c>
      <c r="HQF16">
        <v>417</v>
      </c>
      <c r="HQG16">
        <v>455</v>
      </c>
      <c r="HQH16">
        <v>20</v>
      </c>
      <c r="HQI16">
        <v>793</v>
      </c>
      <c r="HQJ16">
        <v>84</v>
      </c>
      <c r="HQK16">
        <v>20</v>
      </c>
      <c r="HQL16">
        <v>20</v>
      </c>
      <c r="HQM16">
        <v>212</v>
      </c>
      <c r="HQN16">
        <v>923</v>
      </c>
      <c r="HQO16">
        <v>16000</v>
      </c>
      <c r="HQP16">
        <v>2600</v>
      </c>
      <c r="HQQ16">
        <v>187</v>
      </c>
      <c r="HQR16">
        <v>16000</v>
      </c>
      <c r="HQS16">
        <v>20</v>
      </c>
      <c r="HQT16">
        <v>58</v>
      </c>
      <c r="HQU16">
        <v>20</v>
      </c>
      <c r="HQV16">
        <v>20</v>
      </c>
      <c r="HQW16">
        <v>1193</v>
      </c>
      <c r="HQX16">
        <v>896</v>
      </c>
      <c r="HQY16">
        <v>910</v>
      </c>
      <c r="HQZ16">
        <v>20</v>
      </c>
      <c r="HRA16">
        <v>1840</v>
      </c>
      <c r="HRB16">
        <v>133</v>
      </c>
      <c r="HRC16">
        <v>153</v>
      </c>
      <c r="HRD16">
        <v>14960</v>
      </c>
      <c r="HRE16">
        <v>3258</v>
      </c>
      <c r="HRF16">
        <v>5562</v>
      </c>
      <c r="HRG16">
        <v>135</v>
      </c>
      <c r="HRH16">
        <v>1214</v>
      </c>
      <c r="HRI16">
        <v>21</v>
      </c>
      <c r="HRJ16">
        <v>76</v>
      </c>
      <c r="HRK16">
        <v>221</v>
      </c>
      <c r="HRL16">
        <v>20</v>
      </c>
      <c r="HRM16">
        <v>20</v>
      </c>
      <c r="HRN16">
        <v>70</v>
      </c>
      <c r="HRO16">
        <v>161</v>
      </c>
      <c r="HRP16">
        <v>58</v>
      </c>
      <c r="HRQ16">
        <v>119</v>
      </c>
      <c r="HRR16">
        <v>20</v>
      </c>
      <c r="HRS16">
        <v>20</v>
      </c>
      <c r="HRT16">
        <v>20</v>
      </c>
      <c r="HRU16">
        <v>426</v>
      </c>
      <c r="HRV16">
        <v>1717</v>
      </c>
      <c r="HRW16">
        <v>354</v>
      </c>
      <c r="HRX16">
        <v>74</v>
      </c>
      <c r="HRY16">
        <v>1436</v>
      </c>
      <c r="HRZ16">
        <v>577</v>
      </c>
      <c r="HSA16">
        <v>47</v>
      </c>
      <c r="HSB16">
        <v>20</v>
      </c>
      <c r="HSC16">
        <v>20</v>
      </c>
      <c r="HSD16">
        <v>20</v>
      </c>
      <c r="HSE16">
        <v>735</v>
      </c>
      <c r="HSF16">
        <v>20</v>
      </c>
      <c r="HSG16">
        <v>20</v>
      </c>
      <c r="HSH16">
        <v>20</v>
      </c>
      <c r="HSI16">
        <v>20</v>
      </c>
      <c r="HSJ16">
        <v>20</v>
      </c>
      <c r="HSK16">
        <v>166</v>
      </c>
      <c r="HSL16">
        <v>237</v>
      </c>
      <c r="HSM16">
        <v>239</v>
      </c>
      <c r="HSN16">
        <v>54</v>
      </c>
      <c r="HSO16">
        <v>20</v>
      </c>
      <c r="HSP16">
        <v>60</v>
      </c>
      <c r="HSQ16">
        <v>35</v>
      </c>
      <c r="HSR16">
        <v>62</v>
      </c>
      <c r="HSS16">
        <v>662</v>
      </c>
      <c r="HST16">
        <v>20</v>
      </c>
      <c r="HSU16">
        <v>20</v>
      </c>
      <c r="HSV16">
        <v>266</v>
      </c>
      <c r="HSW16">
        <v>20</v>
      </c>
      <c r="HSX16">
        <v>925</v>
      </c>
      <c r="HSY16">
        <v>1520</v>
      </c>
      <c r="HSZ16">
        <v>138</v>
      </c>
      <c r="HTA16">
        <v>373</v>
      </c>
      <c r="HTB16">
        <v>20</v>
      </c>
      <c r="HTC16">
        <v>2014</v>
      </c>
      <c r="HTD16">
        <v>1498</v>
      </c>
      <c r="HTE16">
        <v>87</v>
      </c>
      <c r="HTF16">
        <v>119</v>
      </c>
      <c r="HTG16">
        <v>20</v>
      </c>
      <c r="HTH16">
        <v>3697</v>
      </c>
      <c r="HTI16">
        <v>2683</v>
      </c>
      <c r="HTJ16">
        <v>933</v>
      </c>
      <c r="HTK16">
        <v>12889</v>
      </c>
      <c r="HTL16">
        <v>16000</v>
      </c>
      <c r="HTM16">
        <v>94</v>
      </c>
      <c r="HTN16">
        <v>156</v>
      </c>
      <c r="HTO16">
        <v>78</v>
      </c>
      <c r="HTP16">
        <v>20</v>
      </c>
      <c r="HTQ16">
        <v>20</v>
      </c>
      <c r="HTR16">
        <v>34</v>
      </c>
      <c r="HTS16">
        <v>751</v>
      </c>
      <c r="HTT16">
        <v>116</v>
      </c>
      <c r="HTU16">
        <v>2848</v>
      </c>
      <c r="HTV16">
        <v>203</v>
      </c>
      <c r="HTW16">
        <v>20</v>
      </c>
      <c r="HTX16">
        <v>20</v>
      </c>
      <c r="HTY16">
        <v>123</v>
      </c>
      <c r="HTZ16">
        <v>732</v>
      </c>
      <c r="HUA16">
        <v>154</v>
      </c>
      <c r="HUB16">
        <v>65</v>
      </c>
      <c r="HUC16">
        <v>20</v>
      </c>
      <c r="HUD16">
        <v>234</v>
      </c>
      <c r="HUE16">
        <v>20</v>
      </c>
      <c r="HUF16">
        <v>20</v>
      </c>
      <c r="HUG16">
        <v>20</v>
      </c>
      <c r="HUH16">
        <v>146</v>
      </c>
      <c r="HUI16">
        <v>346</v>
      </c>
      <c r="HUJ16">
        <v>273</v>
      </c>
      <c r="HUK16">
        <v>198</v>
      </c>
      <c r="HUL16">
        <v>298</v>
      </c>
      <c r="HUM16">
        <v>209</v>
      </c>
      <c r="HUN16">
        <v>16000</v>
      </c>
      <c r="HUO16">
        <v>2344</v>
      </c>
      <c r="HUP16">
        <v>20</v>
      </c>
      <c r="HUQ16">
        <v>20</v>
      </c>
      <c r="HUR16">
        <v>148</v>
      </c>
      <c r="HUS16">
        <v>142</v>
      </c>
      <c r="HUT16">
        <v>20</v>
      </c>
      <c r="HUU16">
        <v>70</v>
      </c>
      <c r="HUV16">
        <v>20</v>
      </c>
      <c r="HUW16">
        <v>369</v>
      </c>
      <c r="HUX16">
        <v>475</v>
      </c>
      <c r="HUY16">
        <v>20</v>
      </c>
      <c r="HUZ16">
        <v>20</v>
      </c>
      <c r="HVA16">
        <v>240</v>
      </c>
      <c r="HVB16">
        <v>2457</v>
      </c>
      <c r="HVC16">
        <v>440</v>
      </c>
      <c r="HVD16">
        <v>161</v>
      </c>
      <c r="HVE16">
        <v>478</v>
      </c>
      <c r="HVF16">
        <v>488</v>
      </c>
      <c r="HVG16">
        <v>20</v>
      </c>
      <c r="HVH16">
        <v>20</v>
      </c>
      <c r="HVI16">
        <v>977</v>
      </c>
      <c r="HVJ16">
        <v>20</v>
      </c>
      <c r="HVK16">
        <v>1469</v>
      </c>
      <c r="HVL16">
        <v>581</v>
      </c>
      <c r="HVM16">
        <v>50</v>
      </c>
      <c r="HVN16">
        <v>20</v>
      </c>
      <c r="HVO16">
        <v>20</v>
      </c>
      <c r="HVP16">
        <v>20</v>
      </c>
      <c r="HVQ16">
        <v>132</v>
      </c>
      <c r="HVR16">
        <v>297</v>
      </c>
      <c r="HVS16">
        <v>39</v>
      </c>
      <c r="HVT16">
        <v>1397</v>
      </c>
      <c r="HVU16">
        <v>161</v>
      </c>
      <c r="HVV16">
        <v>40</v>
      </c>
      <c r="HVW16">
        <v>1565</v>
      </c>
      <c r="HVX16">
        <v>20</v>
      </c>
      <c r="HVY16">
        <v>20</v>
      </c>
      <c r="HVZ16">
        <v>139</v>
      </c>
      <c r="HWA16">
        <v>182</v>
      </c>
      <c r="HWB16">
        <v>20</v>
      </c>
      <c r="HWC16">
        <v>767</v>
      </c>
      <c r="HWD16">
        <v>20</v>
      </c>
      <c r="HWE16">
        <v>74</v>
      </c>
      <c r="HWF16">
        <v>20</v>
      </c>
      <c r="HWG16">
        <v>518</v>
      </c>
      <c r="HWH16">
        <v>1285</v>
      </c>
      <c r="HWI16">
        <v>261</v>
      </c>
      <c r="HWJ16">
        <v>185</v>
      </c>
      <c r="HWK16">
        <v>470</v>
      </c>
      <c r="HWL16">
        <v>188</v>
      </c>
      <c r="HWM16">
        <v>20</v>
      </c>
      <c r="HWN16">
        <v>20</v>
      </c>
      <c r="HWO16">
        <v>390</v>
      </c>
      <c r="HWP16">
        <v>460</v>
      </c>
      <c r="HWQ16">
        <v>20</v>
      </c>
      <c r="HWR16">
        <v>20</v>
      </c>
      <c r="HWS16">
        <v>20</v>
      </c>
      <c r="HWT16">
        <v>131</v>
      </c>
      <c r="HWU16">
        <v>41</v>
      </c>
      <c r="HWV16">
        <v>37</v>
      </c>
      <c r="HWW16">
        <v>511</v>
      </c>
      <c r="HWX16">
        <v>115</v>
      </c>
      <c r="HWY16">
        <v>246</v>
      </c>
      <c r="HWZ16">
        <v>784</v>
      </c>
      <c r="HXA16">
        <v>20</v>
      </c>
      <c r="HXB16">
        <v>20</v>
      </c>
      <c r="HXC16">
        <v>20</v>
      </c>
      <c r="HXD16">
        <v>960</v>
      </c>
      <c r="HXE16">
        <v>274</v>
      </c>
      <c r="HXF16">
        <v>476</v>
      </c>
      <c r="HXG16">
        <v>20</v>
      </c>
      <c r="HXH16">
        <v>20</v>
      </c>
      <c r="HXI16">
        <v>20</v>
      </c>
      <c r="HXJ16">
        <v>20</v>
      </c>
      <c r="HXK16">
        <v>79</v>
      </c>
      <c r="HXL16">
        <v>41</v>
      </c>
      <c r="HXM16">
        <v>1914</v>
      </c>
      <c r="HXN16">
        <v>20</v>
      </c>
      <c r="HXO16">
        <v>414</v>
      </c>
      <c r="HXP16">
        <v>215</v>
      </c>
      <c r="HXQ16">
        <v>135</v>
      </c>
      <c r="HXR16">
        <v>20</v>
      </c>
      <c r="HXS16">
        <v>20</v>
      </c>
      <c r="HXT16">
        <v>353</v>
      </c>
      <c r="HXU16">
        <v>144</v>
      </c>
      <c r="HXV16">
        <v>155</v>
      </c>
      <c r="HXW16">
        <v>20</v>
      </c>
      <c r="HXX16">
        <v>163</v>
      </c>
      <c r="HXY16">
        <v>20</v>
      </c>
      <c r="HXZ16">
        <v>181</v>
      </c>
      <c r="HYA16">
        <v>160</v>
      </c>
      <c r="HYB16">
        <v>20</v>
      </c>
      <c r="HYC16">
        <v>435</v>
      </c>
      <c r="HYD16">
        <v>919</v>
      </c>
      <c r="HYE16">
        <v>20</v>
      </c>
      <c r="HYF16">
        <v>380</v>
      </c>
      <c r="HYG16">
        <v>412</v>
      </c>
      <c r="HYH16">
        <v>1539</v>
      </c>
      <c r="HYI16">
        <v>20</v>
      </c>
      <c r="HYJ16">
        <v>20</v>
      </c>
      <c r="HYK16">
        <v>901</v>
      </c>
      <c r="HYL16">
        <v>815</v>
      </c>
      <c r="HYM16">
        <v>245</v>
      </c>
      <c r="HYN16">
        <v>180</v>
      </c>
      <c r="HYO16">
        <v>482</v>
      </c>
      <c r="HYP16">
        <v>486</v>
      </c>
      <c r="HYQ16">
        <v>245</v>
      </c>
      <c r="HYR16">
        <v>573</v>
      </c>
      <c r="HYS16">
        <v>71</v>
      </c>
      <c r="HYT16">
        <v>25</v>
      </c>
      <c r="HYU16">
        <v>742</v>
      </c>
      <c r="HYV16">
        <v>20</v>
      </c>
      <c r="HYW16">
        <v>74</v>
      </c>
      <c r="HYX16">
        <v>886</v>
      </c>
      <c r="HYY16">
        <v>705</v>
      </c>
      <c r="HYZ16">
        <v>956</v>
      </c>
      <c r="HZA16">
        <v>53</v>
      </c>
      <c r="HZB16">
        <v>865</v>
      </c>
      <c r="HZC16">
        <v>51</v>
      </c>
      <c r="HZD16">
        <v>27</v>
      </c>
      <c r="HZE16">
        <v>20</v>
      </c>
      <c r="HZF16">
        <v>20</v>
      </c>
      <c r="HZG16">
        <v>20</v>
      </c>
      <c r="HZH16">
        <v>20</v>
      </c>
      <c r="HZI16">
        <v>195</v>
      </c>
      <c r="HZJ16">
        <v>72</v>
      </c>
      <c r="HZK16">
        <v>362</v>
      </c>
      <c r="HZL16">
        <v>20</v>
      </c>
      <c r="HZM16">
        <v>390</v>
      </c>
      <c r="HZN16">
        <v>20</v>
      </c>
      <c r="HZO16">
        <v>125</v>
      </c>
      <c r="HZP16">
        <v>20</v>
      </c>
      <c r="HZQ16">
        <v>20</v>
      </c>
      <c r="HZR16">
        <v>20</v>
      </c>
      <c r="HZS16">
        <v>2826</v>
      </c>
      <c r="HZT16">
        <v>59</v>
      </c>
      <c r="HZU16">
        <v>20</v>
      </c>
      <c r="HZV16">
        <v>154</v>
      </c>
      <c r="HZW16">
        <v>20</v>
      </c>
      <c r="HZX16">
        <v>612</v>
      </c>
      <c r="HZY16">
        <v>3420</v>
      </c>
      <c r="HZZ16">
        <v>14404</v>
      </c>
      <c r="IAA16">
        <v>61</v>
      </c>
      <c r="IAB16">
        <v>269</v>
      </c>
      <c r="IAC16">
        <v>477</v>
      </c>
      <c r="IAD16">
        <v>20</v>
      </c>
      <c r="IAE16">
        <v>20</v>
      </c>
      <c r="IAF16">
        <v>20</v>
      </c>
      <c r="IAG16">
        <v>20</v>
      </c>
      <c r="IAH16">
        <v>58</v>
      </c>
      <c r="IAI16">
        <v>20</v>
      </c>
      <c r="IAJ16">
        <v>153</v>
      </c>
      <c r="IAK16">
        <v>10803</v>
      </c>
      <c r="IAL16">
        <v>20</v>
      </c>
      <c r="IAM16">
        <v>16000</v>
      </c>
      <c r="IAN16">
        <v>35</v>
      </c>
      <c r="IAO16">
        <v>23</v>
      </c>
      <c r="IAP16">
        <v>12420</v>
      </c>
      <c r="IAQ16">
        <v>983</v>
      </c>
      <c r="IAR16">
        <v>106</v>
      </c>
      <c r="IAS16">
        <v>20</v>
      </c>
      <c r="IAT16">
        <v>20</v>
      </c>
      <c r="IAU16">
        <v>20</v>
      </c>
      <c r="IAV16">
        <v>914</v>
      </c>
      <c r="IAW16">
        <v>118</v>
      </c>
      <c r="IAX16">
        <v>1237</v>
      </c>
      <c r="IAY16">
        <v>20</v>
      </c>
      <c r="IAZ16">
        <v>20</v>
      </c>
      <c r="IBA16">
        <v>237</v>
      </c>
      <c r="IBB16">
        <v>355</v>
      </c>
      <c r="IBC16">
        <v>201</v>
      </c>
      <c r="IBD16">
        <v>36</v>
      </c>
      <c r="IBE16">
        <v>66</v>
      </c>
      <c r="IBF16">
        <v>91</v>
      </c>
      <c r="IBG16">
        <v>29</v>
      </c>
      <c r="IBH16">
        <v>20</v>
      </c>
      <c r="IBI16">
        <v>20</v>
      </c>
      <c r="IBJ16">
        <v>20</v>
      </c>
      <c r="IBK16">
        <v>129</v>
      </c>
      <c r="IBL16">
        <v>556</v>
      </c>
      <c r="IBM16">
        <v>657</v>
      </c>
      <c r="IBN16">
        <v>65</v>
      </c>
      <c r="IBO16">
        <v>14432</v>
      </c>
      <c r="IBP16">
        <v>20</v>
      </c>
      <c r="IBQ16">
        <v>21</v>
      </c>
      <c r="IBR16">
        <v>651</v>
      </c>
      <c r="IBS16">
        <v>20</v>
      </c>
      <c r="IBT16">
        <v>20</v>
      </c>
      <c r="IBU16">
        <v>444</v>
      </c>
      <c r="IBV16">
        <v>103</v>
      </c>
      <c r="IBW16">
        <v>20</v>
      </c>
      <c r="IBX16">
        <v>20</v>
      </c>
      <c r="IBY16">
        <v>20</v>
      </c>
      <c r="IBZ16">
        <v>20</v>
      </c>
      <c r="ICA16">
        <v>20</v>
      </c>
      <c r="ICB16">
        <v>233</v>
      </c>
      <c r="ICC16">
        <v>20</v>
      </c>
      <c r="ICD16">
        <v>64</v>
      </c>
      <c r="ICE16">
        <v>2239</v>
      </c>
      <c r="ICF16">
        <v>11598</v>
      </c>
      <c r="ICG16">
        <v>20</v>
      </c>
      <c r="ICH16">
        <v>20</v>
      </c>
      <c r="ICI16">
        <v>20</v>
      </c>
      <c r="ICJ16">
        <v>42</v>
      </c>
      <c r="ICK16">
        <v>20</v>
      </c>
      <c r="ICL16">
        <v>20</v>
      </c>
      <c r="ICM16">
        <v>2484</v>
      </c>
      <c r="ICN16">
        <v>330</v>
      </c>
      <c r="ICO16">
        <v>20</v>
      </c>
      <c r="ICP16">
        <v>937</v>
      </c>
      <c r="ICQ16">
        <v>2470</v>
      </c>
      <c r="ICR16">
        <v>128</v>
      </c>
      <c r="ICS16">
        <v>2706</v>
      </c>
      <c r="ICT16">
        <v>20</v>
      </c>
      <c r="ICU16">
        <v>20</v>
      </c>
      <c r="ICV16">
        <v>5187</v>
      </c>
      <c r="ICW16">
        <v>195</v>
      </c>
      <c r="ICX16">
        <v>21</v>
      </c>
      <c r="ICY16">
        <v>20</v>
      </c>
      <c r="ICZ16">
        <v>20</v>
      </c>
      <c r="IDA16">
        <v>1040</v>
      </c>
      <c r="IDB16">
        <v>20</v>
      </c>
      <c r="IDC16">
        <v>370</v>
      </c>
      <c r="IDD16">
        <v>20</v>
      </c>
      <c r="IDE16">
        <v>435</v>
      </c>
      <c r="IDF16">
        <v>20</v>
      </c>
      <c r="IDG16">
        <v>1083</v>
      </c>
      <c r="IDH16">
        <v>20</v>
      </c>
      <c r="IDI16">
        <v>20</v>
      </c>
      <c r="IDJ16">
        <v>20</v>
      </c>
      <c r="IDK16">
        <v>582</v>
      </c>
      <c r="IDL16">
        <v>20</v>
      </c>
      <c r="IDM16">
        <v>1080</v>
      </c>
      <c r="IDN16">
        <v>489</v>
      </c>
      <c r="IDO16">
        <v>704</v>
      </c>
      <c r="IDP16">
        <v>743</v>
      </c>
      <c r="IDQ16">
        <v>20</v>
      </c>
      <c r="IDR16">
        <v>198</v>
      </c>
      <c r="IDS16">
        <v>726</v>
      </c>
      <c r="IDT16">
        <v>20</v>
      </c>
      <c r="IDU16">
        <v>27</v>
      </c>
      <c r="IDV16">
        <v>1116</v>
      </c>
      <c r="IDW16">
        <v>531</v>
      </c>
      <c r="IDX16">
        <v>195</v>
      </c>
      <c r="IDY16">
        <v>196</v>
      </c>
      <c r="IDZ16">
        <v>81</v>
      </c>
      <c r="IEA16">
        <v>88</v>
      </c>
      <c r="IEB16">
        <v>3497</v>
      </c>
      <c r="IEC16">
        <v>2932</v>
      </c>
      <c r="IED16">
        <v>20</v>
      </c>
      <c r="IEE16">
        <v>80</v>
      </c>
      <c r="IEF16">
        <v>104</v>
      </c>
      <c r="IEG16">
        <v>70</v>
      </c>
      <c r="IEH16">
        <v>366</v>
      </c>
      <c r="IEI16">
        <v>898</v>
      </c>
      <c r="IEJ16">
        <v>23</v>
      </c>
      <c r="IEK16">
        <v>1634</v>
      </c>
      <c r="IEL16">
        <v>342</v>
      </c>
      <c r="IEM16">
        <v>514</v>
      </c>
      <c r="IEN16">
        <v>20</v>
      </c>
      <c r="IEO16">
        <v>20</v>
      </c>
      <c r="IEP16">
        <v>270</v>
      </c>
      <c r="IEQ16">
        <v>179</v>
      </c>
      <c r="IER16">
        <v>38</v>
      </c>
      <c r="IES16">
        <v>20</v>
      </c>
      <c r="IET16">
        <v>255</v>
      </c>
      <c r="IEU16">
        <v>45</v>
      </c>
      <c r="IEV16">
        <v>130</v>
      </c>
      <c r="IEW16">
        <v>1731</v>
      </c>
      <c r="IEX16">
        <v>140</v>
      </c>
      <c r="IEY16">
        <v>20</v>
      </c>
      <c r="IEZ16">
        <v>20</v>
      </c>
      <c r="IFA16">
        <v>20</v>
      </c>
      <c r="IFB16">
        <v>1677</v>
      </c>
      <c r="IFC16">
        <v>213</v>
      </c>
      <c r="IFD16">
        <v>20</v>
      </c>
      <c r="IFE16">
        <v>460</v>
      </c>
      <c r="IFF16">
        <v>20</v>
      </c>
      <c r="IFG16">
        <v>193</v>
      </c>
      <c r="IFH16">
        <v>50</v>
      </c>
      <c r="IFI16">
        <v>62</v>
      </c>
      <c r="IFJ16">
        <v>42</v>
      </c>
      <c r="IFK16">
        <v>66</v>
      </c>
      <c r="IFL16">
        <v>1246</v>
      </c>
      <c r="IFM16">
        <v>903</v>
      </c>
      <c r="IFN16">
        <v>109</v>
      </c>
      <c r="IFO16">
        <v>20</v>
      </c>
      <c r="IFP16">
        <v>714</v>
      </c>
      <c r="IFQ16">
        <v>16000</v>
      </c>
      <c r="IFR16">
        <v>20</v>
      </c>
      <c r="IFS16">
        <v>267</v>
      </c>
      <c r="IFT16">
        <v>301</v>
      </c>
      <c r="IFU16">
        <v>24</v>
      </c>
      <c r="IFV16">
        <v>316</v>
      </c>
      <c r="IFW16">
        <v>20</v>
      </c>
      <c r="IFX16">
        <v>441</v>
      </c>
      <c r="IFY16">
        <v>5738</v>
      </c>
      <c r="IFZ16">
        <v>23</v>
      </c>
      <c r="IGA16">
        <v>91</v>
      </c>
      <c r="IGB16">
        <v>55</v>
      </c>
      <c r="IGC16">
        <v>339</v>
      </c>
      <c r="IGD16">
        <v>1389</v>
      </c>
      <c r="IGE16">
        <v>30</v>
      </c>
      <c r="IGF16">
        <v>20</v>
      </c>
      <c r="IGG16">
        <v>371</v>
      </c>
      <c r="IGH16">
        <v>862</v>
      </c>
      <c r="IGI16">
        <v>127</v>
      </c>
      <c r="IGJ16">
        <v>1475</v>
      </c>
      <c r="IGK16">
        <v>20</v>
      </c>
      <c r="IGL16">
        <v>47</v>
      </c>
      <c r="IGM16">
        <v>1307</v>
      </c>
      <c r="IGN16">
        <v>300</v>
      </c>
      <c r="IGO16">
        <v>20</v>
      </c>
      <c r="IGP16">
        <v>289</v>
      </c>
      <c r="IGQ16">
        <v>80</v>
      </c>
      <c r="IGR16">
        <v>116</v>
      </c>
      <c r="IGS16">
        <v>72</v>
      </c>
      <c r="IGT16">
        <v>26</v>
      </c>
      <c r="IGU16">
        <v>1843</v>
      </c>
      <c r="IGV16">
        <v>1945</v>
      </c>
      <c r="IGW16">
        <v>1432</v>
      </c>
      <c r="IGX16">
        <v>160</v>
      </c>
      <c r="IGY16">
        <v>20</v>
      </c>
      <c r="IGZ16">
        <v>20</v>
      </c>
      <c r="IHA16">
        <v>20</v>
      </c>
      <c r="IHB16">
        <v>2019</v>
      </c>
      <c r="IHC16">
        <v>41</v>
      </c>
      <c r="IHD16">
        <v>35</v>
      </c>
      <c r="IHE16">
        <v>20</v>
      </c>
      <c r="IHF16">
        <v>37</v>
      </c>
      <c r="IHG16">
        <v>96</v>
      </c>
      <c r="IHH16">
        <v>20</v>
      </c>
      <c r="IHI16">
        <v>800</v>
      </c>
      <c r="IHJ16">
        <v>402</v>
      </c>
      <c r="IHK16">
        <v>256</v>
      </c>
      <c r="IHL16">
        <v>220</v>
      </c>
      <c r="IHM16">
        <v>20</v>
      </c>
      <c r="IHN16">
        <v>75</v>
      </c>
      <c r="IHO16">
        <v>20</v>
      </c>
      <c r="IHP16">
        <v>1106</v>
      </c>
      <c r="IHQ16">
        <v>20</v>
      </c>
      <c r="IHR16">
        <v>511</v>
      </c>
      <c r="IHS16">
        <v>2265</v>
      </c>
      <c r="IHT16">
        <v>341</v>
      </c>
      <c r="IHU16">
        <v>228</v>
      </c>
      <c r="IHV16">
        <v>44</v>
      </c>
      <c r="IHW16">
        <v>333</v>
      </c>
      <c r="IHX16">
        <v>20</v>
      </c>
      <c r="IHY16">
        <v>261</v>
      </c>
      <c r="IHZ16">
        <v>114</v>
      </c>
      <c r="IIA16">
        <v>3090</v>
      </c>
      <c r="IIB16">
        <v>20</v>
      </c>
      <c r="IIC16">
        <v>20</v>
      </c>
      <c r="IID16">
        <v>335</v>
      </c>
      <c r="IIE16">
        <v>88</v>
      </c>
      <c r="IIF16">
        <v>531</v>
      </c>
      <c r="IIG16">
        <v>20</v>
      </c>
      <c r="IIH16">
        <v>136</v>
      </c>
      <c r="III16">
        <v>20</v>
      </c>
      <c r="IIJ16">
        <v>130</v>
      </c>
      <c r="IIK16">
        <v>36</v>
      </c>
      <c r="IIL16">
        <v>10267</v>
      </c>
      <c r="IIM16">
        <v>46</v>
      </c>
      <c r="IIN16">
        <v>31</v>
      </c>
      <c r="IIO16">
        <v>409</v>
      </c>
      <c r="IIP16">
        <v>20</v>
      </c>
      <c r="IIQ16">
        <v>20</v>
      </c>
      <c r="IIR16">
        <v>1593</v>
      </c>
      <c r="IIS16">
        <v>259</v>
      </c>
      <c r="IIT16">
        <v>125</v>
      </c>
      <c r="IIU16">
        <v>24</v>
      </c>
      <c r="IIV16">
        <v>243</v>
      </c>
      <c r="IIW16">
        <v>859</v>
      </c>
      <c r="IIX16">
        <v>20</v>
      </c>
      <c r="IIY16">
        <v>684</v>
      </c>
      <c r="IIZ16">
        <v>20</v>
      </c>
      <c r="IJA16">
        <v>20</v>
      </c>
      <c r="IJB16">
        <v>183</v>
      </c>
      <c r="IJC16">
        <v>20</v>
      </c>
      <c r="IJD16">
        <v>30</v>
      </c>
      <c r="IJE16">
        <v>286</v>
      </c>
      <c r="IJF16">
        <v>20</v>
      </c>
      <c r="IJG16">
        <v>513</v>
      </c>
      <c r="IJH16">
        <v>20</v>
      </c>
      <c r="IJI16">
        <v>1380</v>
      </c>
      <c r="IJJ16">
        <v>20</v>
      </c>
      <c r="IJK16">
        <v>466</v>
      </c>
      <c r="IJL16">
        <v>770</v>
      </c>
      <c r="IJM16">
        <v>1162</v>
      </c>
      <c r="IJN16">
        <v>20</v>
      </c>
      <c r="IJO16">
        <v>50</v>
      </c>
      <c r="IJP16">
        <v>149</v>
      </c>
      <c r="IJQ16">
        <v>20</v>
      </c>
      <c r="IJR16">
        <v>20</v>
      </c>
      <c r="IJS16">
        <v>64</v>
      </c>
      <c r="IJT16">
        <v>905</v>
      </c>
      <c r="IJU16">
        <v>20</v>
      </c>
      <c r="IJV16">
        <v>357</v>
      </c>
      <c r="IJW16">
        <v>1256</v>
      </c>
      <c r="IJX16">
        <v>975</v>
      </c>
      <c r="IJY16">
        <v>263</v>
      </c>
      <c r="IJZ16">
        <v>629</v>
      </c>
      <c r="IKA16">
        <v>269</v>
      </c>
      <c r="IKB16">
        <v>95</v>
      </c>
      <c r="IKC16">
        <v>20</v>
      </c>
      <c r="IKD16">
        <v>350</v>
      </c>
      <c r="IKE16">
        <v>20</v>
      </c>
      <c r="IKF16">
        <v>140</v>
      </c>
      <c r="IKG16">
        <v>20</v>
      </c>
      <c r="IKH16">
        <v>20</v>
      </c>
      <c r="IKI16">
        <v>40</v>
      </c>
      <c r="IKJ16">
        <v>116</v>
      </c>
      <c r="IKK16">
        <v>20</v>
      </c>
      <c r="IKL16">
        <v>44</v>
      </c>
      <c r="IKM16">
        <v>27</v>
      </c>
      <c r="IKN16">
        <v>135</v>
      </c>
      <c r="IKO16">
        <v>175</v>
      </c>
      <c r="IKP16">
        <v>549</v>
      </c>
      <c r="IKQ16">
        <v>135</v>
      </c>
      <c r="IKR16">
        <v>192</v>
      </c>
      <c r="IKS16">
        <v>299</v>
      </c>
      <c r="IKT16">
        <v>20</v>
      </c>
      <c r="IKU16">
        <v>20</v>
      </c>
      <c r="IKV16">
        <v>282</v>
      </c>
      <c r="IKW16">
        <v>89</v>
      </c>
      <c r="IKX16">
        <v>91</v>
      </c>
      <c r="IKY16">
        <v>70</v>
      </c>
      <c r="IKZ16">
        <v>20</v>
      </c>
      <c r="ILA16">
        <v>434</v>
      </c>
      <c r="ILB16">
        <v>20</v>
      </c>
      <c r="ILC16">
        <v>11945</v>
      </c>
      <c r="ILD16">
        <v>7083</v>
      </c>
      <c r="ILE16">
        <v>20</v>
      </c>
      <c r="ILF16">
        <v>326</v>
      </c>
      <c r="ILG16">
        <v>20</v>
      </c>
      <c r="ILH16">
        <v>1666</v>
      </c>
      <c r="ILI16">
        <v>142</v>
      </c>
      <c r="ILJ16">
        <v>14709</v>
      </c>
      <c r="ILK16">
        <v>36</v>
      </c>
      <c r="ILL16">
        <v>20</v>
      </c>
      <c r="ILM16">
        <v>20</v>
      </c>
      <c r="ILN16">
        <v>104</v>
      </c>
      <c r="ILO16">
        <v>20</v>
      </c>
      <c r="ILP16">
        <v>20</v>
      </c>
      <c r="ILQ16">
        <v>314</v>
      </c>
      <c r="ILR16">
        <v>744</v>
      </c>
      <c r="ILS16">
        <v>186</v>
      </c>
      <c r="ILT16">
        <v>783</v>
      </c>
      <c r="ILU16">
        <v>179</v>
      </c>
      <c r="ILV16">
        <v>371</v>
      </c>
      <c r="ILW16">
        <v>694</v>
      </c>
      <c r="ILX16">
        <v>128</v>
      </c>
      <c r="ILY16">
        <v>20</v>
      </c>
      <c r="ILZ16">
        <v>20</v>
      </c>
      <c r="IMA16">
        <v>20</v>
      </c>
      <c r="IMB16">
        <v>20</v>
      </c>
      <c r="IMC16">
        <v>20</v>
      </c>
      <c r="IMD16">
        <v>20</v>
      </c>
      <c r="IME16">
        <v>73</v>
      </c>
      <c r="IMF16">
        <v>1688</v>
      </c>
      <c r="IMG16">
        <v>374</v>
      </c>
      <c r="IMH16">
        <v>20</v>
      </c>
      <c r="IMI16">
        <v>20</v>
      </c>
      <c r="IMJ16">
        <v>20</v>
      </c>
      <c r="IMK16">
        <v>48</v>
      </c>
      <c r="IML16">
        <v>20</v>
      </c>
      <c r="IMM16">
        <v>380</v>
      </c>
      <c r="IMN16">
        <v>219</v>
      </c>
      <c r="IMO16">
        <v>20</v>
      </c>
      <c r="IMP16">
        <v>245</v>
      </c>
      <c r="IMQ16">
        <v>584</v>
      </c>
      <c r="IMR16">
        <v>20</v>
      </c>
      <c r="IMS16">
        <v>66</v>
      </c>
      <c r="IMT16">
        <v>189</v>
      </c>
      <c r="IMU16">
        <v>56</v>
      </c>
      <c r="IMV16">
        <v>20</v>
      </c>
      <c r="IMW16">
        <v>20</v>
      </c>
      <c r="IMX16">
        <v>20</v>
      </c>
      <c r="IMY16">
        <v>38</v>
      </c>
      <c r="IMZ16">
        <v>543</v>
      </c>
      <c r="INA16">
        <v>20</v>
      </c>
      <c r="INB16">
        <v>72</v>
      </c>
      <c r="INC16">
        <v>111</v>
      </c>
      <c r="IND16">
        <v>980</v>
      </c>
      <c r="INE16">
        <v>20</v>
      </c>
      <c r="INF16">
        <v>426</v>
      </c>
      <c r="ING16">
        <v>20</v>
      </c>
      <c r="INH16">
        <v>341</v>
      </c>
      <c r="INI16">
        <v>929</v>
      </c>
      <c r="INJ16">
        <v>673</v>
      </c>
      <c r="INK16">
        <v>20</v>
      </c>
      <c r="INL16">
        <v>20</v>
      </c>
      <c r="INM16">
        <v>20</v>
      </c>
      <c r="INN16">
        <v>154</v>
      </c>
      <c r="INO16">
        <v>169</v>
      </c>
      <c r="INP16">
        <v>20</v>
      </c>
      <c r="INQ16">
        <v>447</v>
      </c>
      <c r="INR16">
        <v>700</v>
      </c>
      <c r="INS16">
        <v>1911</v>
      </c>
      <c r="INT16">
        <v>20</v>
      </c>
      <c r="INU16">
        <v>1196</v>
      </c>
      <c r="INV16">
        <v>843</v>
      </c>
      <c r="INW16">
        <v>534</v>
      </c>
      <c r="INX16">
        <v>44</v>
      </c>
      <c r="INY16">
        <v>20</v>
      </c>
      <c r="INZ16">
        <v>162</v>
      </c>
      <c r="IOA16">
        <v>39</v>
      </c>
      <c r="IOB16">
        <v>38</v>
      </c>
      <c r="IOC16">
        <v>333</v>
      </c>
      <c r="IOD16">
        <v>20</v>
      </c>
      <c r="IOE16">
        <v>2157</v>
      </c>
      <c r="IOF16">
        <v>44</v>
      </c>
      <c r="IOG16">
        <v>304</v>
      </c>
      <c r="IOH16">
        <v>616</v>
      </c>
      <c r="IOI16">
        <v>20</v>
      </c>
      <c r="IOJ16">
        <v>20</v>
      </c>
      <c r="IOK16">
        <v>20</v>
      </c>
      <c r="IOL16">
        <v>35</v>
      </c>
      <c r="IOM16">
        <v>542</v>
      </c>
      <c r="ION16">
        <v>20</v>
      </c>
      <c r="IOO16">
        <v>756</v>
      </c>
      <c r="IOP16">
        <v>3265</v>
      </c>
      <c r="IOQ16">
        <v>496</v>
      </c>
      <c r="IOR16">
        <v>20</v>
      </c>
      <c r="IOS16">
        <v>599</v>
      </c>
      <c r="IOT16">
        <v>20</v>
      </c>
      <c r="IOU16">
        <v>49</v>
      </c>
      <c r="IOV16">
        <v>256</v>
      </c>
      <c r="IOW16">
        <v>284</v>
      </c>
      <c r="IOX16">
        <v>212</v>
      </c>
      <c r="IOY16">
        <v>168</v>
      </c>
      <c r="IOZ16">
        <v>656</v>
      </c>
      <c r="IPA16">
        <v>171</v>
      </c>
      <c r="IPB16">
        <v>286</v>
      </c>
      <c r="IPC16">
        <v>678</v>
      </c>
      <c r="IPD16">
        <v>1919</v>
      </c>
      <c r="IPE16">
        <v>444</v>
      </c>
      <c r="IPF16">
        <v>430</v>
      </c>
      <c r="IPG16">
        <v>186</v>
      </c>
      <c r="IPH16">
        <v>20</v>
      </c>
      <c r="IPI16">
        <v>267</v>
      </c>
      <c r="IPJ16">
        <v>1096</v>
      </c>
      <c r="IPK16">
        <v>37</v>
      </c>
      <c r="IPL16">
        <v>20</v>
      </c>
      <c r="IPM16">
        <v>93</v>
      </c>
      <c r="IPN16">
        <v>20</v>
      </c>
      <c r="IPO16">
        <v>912</v>
      </c>
      <c r="IPP16">
        <v>16000</v>
      </c>
      <c r="IPQ16">
        <v>1180</v>
      </c>
      <c r="IPR16">
        <v>49</v>
      </c>
      <c r="IPS16">
        <v>47</v>
      </c>
      <c r="IPT16">
        <v>285</v>
      </c>
      <c r="IPU16">
        <v>279</v>
      </c>
      <c r="IPV16">
        <v>20</v>
      </c>
      <c r="IPW16">
        <v>120</v>
      </c>
      <c r="IPX16">
        <v>2609</v>
      </c>
      <c r="IPY16">
        <v>41</v>
      </c>
      <c r="IPZ16">
        <v>393</v>
      </c>
      <c r="IQA16">
        <v>712</v>
      </c>
      <c r="IQB16">
        <v>1319</v>
      </c>
      <c r="IQC16">
        <v>271</v>
      </c>
      <c r="IQD16">
        <v>20</v>
      </c>
      <c r="IQE16">
        <v>188</v>
      </c>
      <c r="IQF16">
        <v>154</v>
      </c>
      <c r="IQG16">
        <v>92</v>
      </c>
      <c r="IQH16">
        <v>166</v>
      </c>
      <c r="IQI16">
        <v>143</v>
      </c>
      <c r="IQJ16">
        <v>20</v>
      </c>
      <c r="IQK16">
        <v>113</v>
      </c>
      <c r="IQL16">
        <v>722</v>
      </c>
      <c r="IQM16">
        <v>162</v>
      </c>
      <c r="IQN16">
        <v>720</v>
      </c>
      <c r="IQO16">
        <v>20</v>
      </c>
      <c r="IQP16">
        <v>20</v>
      </c>
      <c r="IQQ16">
        <v>108</v>
      </c>
      <c r="IQR16">
        <v>36</v>
      </c>
      <c r="IQS16">
        <v>20</v>
      </c>
      <c r="IQT16">
        <v>717</v>
      </c>
      <c r="IQU16">
        <v>416</v>
      </c>
      <c r="IQV16">
        <v>151</v>
      </c>
      <c r="IQW16">
        <v>20</v>
      </c>
      <c r="IQX16">
        <v>20</v>
      </c>
      <c r="IQY16">
        <v>65</v>
      </c>
      <c r="IQZ16">
        <v>360</v>
      </c>
      <c r="IRA16">
        <v>343</v>
      </c>
      <c r="IRB16">
        <v>8161</v>
      </c>
      <c r="IRC16">
        <v>11899</v>
      </c>
      <c r="IRD16">
        <v>20</v>
      </c>
      <c r="IRE16">
        <v>123</v>
      </c>
      <c r="IRF16">
        <v>1351</v>
      </c>
      <c r="IRG16">
        <v>20</v>
      </c>
      <c r="IRH16">
        <v>6117</v>
      </c>
      <c r="IRI16">
        <v>210</v>
      </c>
      <c r="IRJ16">
        <v>107</v>
      </c>
      <c r="IRK16">
        <v>309</v>
      </c>
      <c r="IRL16">
        <v>20</v>
      </c>
      <c r="IRM16">
        <v>583</v>
      </c>
      <c r="IRN16">
        <v>20</v>
      </c>
      <c r="IRO16">
        <v>1097</v>
      </c>
      <c r="IRP16">
        <v>36</v>
      </c>
      <c r="IRQ16">
        <v>1047</v>
      </c>
      <c r="IRR16">
        <v>20</v>
      </c>
      <c r="IRS16">
        <v>406</v>
      </c>
      <c r="IRT16">
        <v>20</v>
      </c>
      <c r="IRU16">
        <v>20</v>
      </c>
      <c r="IRV16">
        <v>20</v>
      </c>
      <c r="IRW16">
        <v>20</v>
      </c>
      <c r="IRX16">
        <v>95</v>
      </c>
      <c r="IRY16">
        <v>269</v>
      </c>
      <c r="IRZ16">
        <v>1230</v>
      </c>
      <c r="ISA16">
        <v>20</v>
      </c>
      <c r="ISB16">
        <v>81</v>
      </c>
      <c r="ISC16">
        <v>263</v>
      </c>
      <c r="ISD16">
        <v>32</v>
      </c>
      <c r="ISE16">
        <v>166</v>
      </c>
      <c r="ISF16">
        <v>20</v>
      </c>
      <c r="ISG16">
        <v>307</v>
      </c>
      <c r="ISH16">
        <v>20</v>
      </c>
      <c r="ISI16">
        <v>2069</v>
      </c>
      <c r="ISJ16">
        <v>20</v>
      </c>
      <c r="ISK16">
        <v>20</v>
      </c>
      <c r="ISL16">
        <v>20</v>
      </c>
      <c r="ISM16">
        <v>746</v>
      </c>
      <c r="ISN16">
        <v>58</v>
      </c>
      <c r="ISO16">
        <v>20</v>
      </c>
      <c r="ISP16">
        <v>20</v>
      </c>
      <c r="ISQ16">
        <v>198</v>
      </c>
      <c r="ISR16">
        <v>20</v>
      </c>
      <c r="ISS16">
        <v>210</v>
      </c>
      <c r="IST16">
        <v>94</v>
      </c>
      <c r="ISU16">
        <v>63</v>
      </c>
      <c r="ISV16">
        <v>20</v>
      </c>
      <c r="ISW16">
        <v>306</v>
      </c>
      <c r="ISX16">
        <v>20</v>
      </c>
      <c r="ISY16">
        <v>20</v>
      </c>
      <c r="ISZ16">
        <v>20</v>
      </c>
      <c r="ITA16">
        <v>20</v>
      </c>
      <c r="ITB16">
        <v>20</v>
      </c>
      <c r="ITC16">
        <v>2988</v>
      </c>
      <c r="ITD16">
        <v>20</v>
      </c>
      <c r="ITE16">
        <v>20</v>
      </c>
      <c r="ITF16">
        <v>20</v>
      </c>
      <c r="ITG16">
        <v>1445</v>
      </c>
      <c r="ITH16">
        <v>7810</v>
      </c>
      <c r="ITI16">
        <v>20</v>
      </c>
      <c r="ITJ16">
        <v>198</v>
      </c>
      <c r="ITK16">
        <v>20</v>
      </c>
      <c r="ITL16">
        <v>1002</v>
      </c>
      <c r="ITM16">
        <v>411</v>
      </c>
      <c r="ITN16">
        <v>331</v>
      </c>
      <c r="ITO16">
        <v>172</v>
      </c>
      <c r="ITP16">
        <v>2488</v>
      </c>
      <c r="ITQ16">
        <v>20</v>
      </c>
      <c r="ITR16">
        <v>106</v>
      </c>
      <c r="ITS16">
        <v>1214</v>
      </c>
      <c r="ITT16">
        <v>257</v>
      </c>
      <c r="ITU16">
        <v>62</v>
      </c>
      <c r="ITV16">
        <v>20</v>
      </c>
      <c r="ITW16">
        <v>364</v>
      </c>
      <c r="ITX16">
        <v>46</v>
      </c>
      <c r="ITY16">
        <v>20</v>
      </c>
      <c r="ITZ16">
        <v>183</v>
      </c>
      <c r="IUA16">
        <v>503</v>
      </c>
      <c r="IUB16">
        <v>20</v>
      </c>
      <c r="IUC16">
        <v>42</v>
      </c>
      <c r="IUD16">
        <v>1832</v>
      </c>
      <c r="IUE16">
        <v>56</v>
      </c>
      <c r="IUF16">
        <v>20</v>
      </c>
      <c r="IUG16">
        <v>45</v>
      </c>
      <c r="IUH16">
        <v>20</v>
      </c>
      <c r="IUI16">
        <v>383</v>
      </c>
      <c r="IUJ16">
        <v>252</v>
      </c>
      <c r="IUK16">
        <v>20</v>
      </c>
      <c r="IUL16">
        <v>20</v>
      </c>
      <c r="IUM16">
        <v>61</v>
      </c>
      <c r="IUN16">
        <v>6147</v>
      </c>
      <c r="IUO16">
        <v>20</v>
      </c>
      <c r="IUP16">
        <v>383</v>
      </c>
      <c r="IUQ16">
        <v>20</v>
      </c>
      <c r="IUR16">
        <v>20</v>
      </c>
      <c r="IUS16">
        <v>20</v>
      </c>
      <c r="IUT16">
        <v>20</v>
      </c>
      <c r="IUU16">
        <v>626</v>
      </c>
      <c r="IUV16">
        <v>2724</v>
      </c>
      <c r="IUW16">
        <v>354</v>
      </c>
      <c r="IUX16">
        <v>20</v>
      </c>
      <c r="IUY16">
        <v>20</v>
      </c>
      <c r="IUZ16">
        <v>55</v>
      </c>
      <c r="IVA16">
        <v>150</v>
      </c>
      <c r="IVB16">
        <v>577</v>
      </c>
      <c r="IVC16">
        <v>78</v>
      </c>
      <c r="IVD16">
        <v>46</v>
      </c>
      <c r="IVE16">
        <v>20</v>
      </c>
      <c r="IVF16">
        <v>618</v>
      </c>
      <c r="IVG16">
        <v>188</v>
      </c>
      <c r="IVH16">
        <v>74</v>
      </c>
      <c r="IVI16">
        <v>912</v>
      </c>
      <c r="IVJ16">
        <v>727</v>
      </c>
      <c r="IVK16">
        <v>810</v>
      </c>
      <c r="IVL16">
        <v>611</v>
      </c>
      <c r="IVM16">
        <v>291</v>
      </c>
      <c r="IVN16">
        <v>351</v>
      </c>
      <c r="IVO16">
        <v>1647</v>
      </c>
      <c r="IVP16">
        <v>627</v>
      </c>
      <c r="IVQ16">
        <v>8694</v>
      </c>
      <c r="IVR16">
        <v>5308</v>
      </c>
      <c r="IVS16">
        <v>20</v>
      </c>
      <c r="IVT16">
        <v>96</v>
      </c>
      <c r="IVU16">
        <v>20</v>
      </c>
      <c r="IVV16">
        <v>20</v>
      </c>
      <c r="IVW16">
        <v>20</v>
      </c>
      <c r="IVX16">
        <v>38</v>
      </c>
      <c r="IVY16">
        <v>2111</v>
      </c>
      <c r="IVZ16">
        <v>20</v>
      </c>
      <c r="IWA16">
        <v>20</v>
      </c>
      <c r="IWB16">
        <v>20</v>
      </c>
      <c r="IWC16">
        <v>20</v>
      </c>
      <c r="IWD16">
        <v>473</v>
      </c>
      <c r="IWE16">
        <v>20</v>
      </c>
      <c r="IWF16">
        <v>20</v>
      </c>
      <c r="IWG16">
        <v>152</v>
      </c>
      <c r="IWH16">
        <v>350</v>
      </c>
      <c r="IWI16">
        <v>20</v>
      </c>
      <c r="IWJ16">
        <v>245</v>
      </c>
      <c r="IWK16">
        <v>20</v>
      </c>
      <c r="IWL16">
        <v>20</v>
      </c>
      <c r="IWM16">
        <v>20</v>
      </c>
      <c r="IWN16">
        <v>2261</v>
      </c>
      <c r="IWO16">
        <v>20</v>
      </c>
      <c r="IWP16">
        <v>20</v>
      </c>
      <c r="IWQ16">
        <v>191</v>
      </c>
      <c r="IWR16">
        <v>465</v>
      </c>
      <c r="IWS16">
        <v>339</v>
      </c>
      <c r="IWT16">
        <v>5106</v>
      </c>
      <c r="IWU16">
        <v>2333</v>
      </c>
      <c r="IWV16">
        <v>20</v>
      </c>
      <c r="IWW16">
        <v>283</v>
      </c>
      <c r="IWX16">
        <v>268</v>
      </c>
      <c r="IWY16">
        <v>20</v>
      </c>
      <c r="IWZ16">
        <v>82</v>
      </c>
      <c r="IXA16">
        <v>3847</v>
      </c>
      <c r="IXB16">
        <v>967</v>
      </c>
      <c r="IXC16">
        <v>545</v>
      </c>
      <c r="IXD16">
        <v>20</v>
      </c>
      <c r="IXE16">
        <v>20</v>
      </c>
      <c r="IXF16">
        <v>20</v>
      </c>
      <c r="IXG16">
        <v>14117</v>
      </c>
      <c r="IXH16">
        <v>20</v>
      </c>
      <c r="IXI16">
        <v>20</v>
      </c>
      <c r="IXJ16">
        <v>20</v>
      </c>
      <c r="IXK16">
        <v>20</v>
      </c>
      <c r="IXL16">
        <v>20</v>
      </c>
      <c r="IXM16">
        <v>20</v>
      </c>
      <c r="IXN16">
        <v>557</v>
      </c>
      <c r="IXO16">
        <v>425</v>
      </c>
      <c r="IXP16">
        <v>20</v>
      </c>
      <c r="IXQ16">
        <v>20</v>
      </c>
      <c r="IXR16">
        <v>642</v>
      </c>
      <c r="IXS16">
        <v>20</v>
      </c>
      <c r="IXT16">
        <v>201</v>
      </c>
      <c r="IXU16">
        <v>595</v>
      </c>
      <c r="IXV16">
        <v>745</v>
      </c>
      <c r="IXW16">
        <v>9326</v>
      </c>
      <c r="IXX16">
        <v>7704</v>
      </c>
      <c r="IXY16">
        <v>106</v>
      </c>
      <c r="IXZ16">
        <v>128</v>
      </c>
      <c r="IYA16">
        <v>20</v>
      </c>
      <c r="IYB16">
        <v>37</v>
      </c>
      <c r="IYC16">
        <v>4113</v>
      </c>
      <c r="IYD16">
        <v>259</v>
      </c>
      <c r="IYE16">
        <v>434</v>
      </c>
      <c r="IYF16">
        <v>43</v>
      </c>
      <c r="IYG16">
        <v>163</v>
      </c>
      <c r="IYH16">
        <v>225</v>
      </c>
      <c r="IYI16">
        <v>513</v>
      </c>
      <c r="IYJ16">
        <v>20</v>
      </c>
      <c r="IYK16">
        <v>735</v>
      </c>
      <c r="IYL16">
        <v>57</v>
      </c>
      <c r="IYM16">
        <v>81</v>
      </c>
      <c r="IYN16">
        <v>637</v>
      </c>
      <c r="IYO16">
        <v>268</v>
      </c>
      <c r="IYP16">
        <v>20</v>
      </c>
      <c r="IYQ16">
        <v>20</v>
      </c>
      <c r="IYR16">
        <v>20</v>
      </c>
      <c r="IYS16">
        <v>226</v>
      </c>
      <c r="IYT16">
        <v>361</v>
      </c>
      <c r="IYU16">
        <v>1234</v>
      </c>
      <c r="IYV16">
        <v>20</v>
      </c>
      <c r="IYW16">
        <v>6251</v>
      </c>
      <c r="IYX16">
        <v>20</v>
      </c>
      <c r="IYY16">
        <v>285</v>
      </c>
      <c r="IYZ16">
        <v>20</v>
      </c>
      <c r="IZA16">
        <v>20</v>
      </c>
      <c r="IZB16">
        <v>20</v>
      </c>
      <c r="IZC16">
        <v>20</v>
      </c>
      <c r="IZD16">
        <v>543</v>
      </c>
      <c r="IZE16">
        <v>186</v>
      </c>
      <c r="IZF16">
        <v>115</v>
      </c>
      <c r="IZG16">
        <v>67</v>
      </c>
      <c r="IZH16">
        <v>20</v>
      </c>
      <c r="IZI16">
        <v>86</v>
      </c>
      <c r="IZJ16">
        <v>20</v>
      </c>
      <c r="IZK16">
        <v>20</v>
      </c>
      <c r="IZL16">
        <v>22</v>
      </c>
      <c r="IZM16">
        <v>93</v>
      </c>
      <c r="IZN16">
        <v>20</v>
      </c>
      <c r="IZO16">
        <v>36</v>
      </c>
      <c r="IZP16">
        <v>20</v>
      </c>
      <c r="IZQ16">
        <v>176</v>
      </c>
      <c r="IZR16">
        <v>764</v>
      </c>
      <c r="IZS16">
        <v>366</v>
      </c>
      <c r="IZT16">
        <v>20</v>
      </c>
      <c r="IZU16">
        <v>345</v>
      </c>
      <c r="IZV16">
        <v>20</v>
      </c>
      <c r="IZW16">
        <v>20</v>
      </c>
      <c r="IZX16">
        <v>20</v>
      </c>
      <c r="IZY16">
        <v>20</v>
      </c>
      <c r="IZZ16">
        <v>272</v>
      </c>
      <c r="JAA16">
        <v>140</v>
      </c>
      <c r="JAB16">
        <v>279</v>
      </c>
      <c r="JAC16">
        <v>98</v>
      </c>
      <c r="JAD16">
        <v>20</v>
      </c>
      <c r="JAE16">
        <v>42</v>
      </c>
      <c r="JAF16">
        <v>111</v>
      </c>
      <c r="JAG16">
        <v>20</v>
      </c>
      <c r="JAH16">
        <v>217</v>
      </c>
      <c r="JAI16">
        <v>148</v>
      </c>
      <c r="JAJ16">
        <v>472</v>
      </c>
      <c r="JAK16">
        <v>2572</v>
      </c>
      <c r="JAL16">
        <v>758</v>
      </c>
      <c r="JAM16">
        <v>20</v>
      </c>
      <c r="JAN16">
        <v>20</v>
      </c>
      <c r="JAO16">
        <v>12760</v>
      </c>
      <c r="JAP16">
        <v>89</v>
      </c>
      <c r="JAQ16">
        <v>20</v>
      </c>
      <c r="JAR16">
        <v>20</v>
      </c>
      <c r="JAS16">
        <v>20</v>
      </c>
      <c r="JAT16">
        <v>20</v>
      </c>
      <c r="JAU16">
        <v>63</v>
      </c>
      <c r="JAV16">
        <v>20</v>
      </c>
      <c r="JAW16">
        <v>61</v>
      </c>
      <c r="JAX16">
        <v>20</v>
      </c>
      <c r="JAY16">
        <v>20</v>
      </c>
      <c r="JAZ16">
        <v>20</v>
      </c>
      <c r="JBA16">
        <v>20</v>
      </c>
      <c r="JBB16">
        <v>2195</v>
      </c>
      <c r="JBC16">
        <v>58</v>
      </c>
      <c r="JBD16">
        <v>20</v>
      </c>
      <c r="JBE16">
        <v>20</v>
      </c>
      <c r="JBF16">
        <v>20</v>
      </c>
      <c r="JBG16">
        <v>319</v>
      </c>
      <c r="JBH16">
        <v>20</v>
      </c>
      <c r="JBI16">
        <v>308</v>
      </c>
      <c r="JBJ16">
        <v>124</v>
      </c>
      <c r="JBK16">
        <v>20</v>
      </c>
      <c r="JBL16">
        <v>20</v>
      </c>
      <c r="JBM16">
        <v>20</v>
      </c>
      <c r="JBN16">
        <v>54</v>
      </c>
      <c r="JBO16">
        <v>20</v>
      </c>
      <c r="JBP16">
        <v>20</v>
      </c>
      <c r="JBQ16">
        <v>20</v>
      </c>
      <c r="JBR16">
        <v>163</v>
      </c>
      <c r="JBS16">
        <v>474</v>
      </c>
      <c r="JBT16">
        <v>20</v>
      </c>
      <c r="JBU16">
        <v>20</v>
      </c>
      <c r="JBV16">
        <v>20</v>
      </c>
      <c r="JBW16">
        <v>256</v>
      </c>
      <c r="JBX16">
        <v>484</v>
      </c>
      <c r="JBY16">
        <v>700</v>
      </c>
      <c r="JBZ16">
        <v>926</v>
      </c>
      <c r="JCA16">
        <v>62</v>
      </c>
      <c r="JCB16">
        <v>243</v>
      </c>
      <c r="JCC16">
        <v>48</v>
      </c>
      <c r="JCD16">
        <v>300</v>
      </c>
      <c r="JCE16">
        <v>20</v>
      </c>
      <c r="JCF16">
        <v>513</v>
      </c>
      <c r="JCG16">
        <v>20</v>
      </c>
      <c r="JCH16">
        <v>135</v>
      </c>
      <c r="JCI16">
        <v>158</v>
      </c>
      <c r="JCJ16">
        <v>408</v>
      </c>
      <c r="JCK16">
        <v>20</v>
      </c>
      <c r="JCL16">
        <v>207</v>
      </c>
      <c r="JCM16">
        <v>47</v>
      </c>
      <c r="JCN16">
        <v>297</v>
      </c>
      <c r="JCO16">
        <v>188</v>
      </c>
      <c r="JCP16">
        <v>20</v>
      </c>
      <c r="JCQ16">
        <v>24</v>
      </c>
      <c r="JCR16">
        <v>20</v>
      </c>
      <c r="JCS16">
        <v>1797</v>
      </c>
      <c r="JCT16">
        <v>25</v>
      </c>
      <c r="JCU16">
        <v>106</v>
      </c>
      <c r="JCV16">
        <v>73</v>
      </c>
      <c r="JCW16">
        <v>159</v>
      </c>
      <c r="JCX16">
        <v>9762</v>
      </c>
      <c r="JCY16">
        <v>61</v>
      </c>
      <c r="JCZ16">
        <v>131</v>
      </c>
      <c r="JDA16">
        <v>765</v>
      </c>
      <c r="JDB16">
        <v>20</v>
      </c>
      <c r="JDC16">
        <v>95</v>
      </c>
      <c r="JDD16">
        <v>373</v>
      </c>
      <c r="JDE16">
        <v>12996</v>
      </c>
      <c r="JDF16">
        <v>53</v>
      </c>
      <c r="JDG16">
        <v>273</v>
      </c>
      <c r="JDH16">
        <v>20</v>
      </c>
      <c r="JDI16">
        <v>28</v>
      </c>
      <c r="JDJ16">
        <v>234</v>
      </c>
      <c r="JDK16">
        <v>20</v>
      </c>
      <c r="JDL16">
        <v>418</v>
      </c>
      <c r="JDM16">
        <v>20</v>
      </c>
      <c r="JDN16">
        <v>115</v>
      </c>
      <c r="JDO16">
        <v>33</v>
      </c>
      <c r="JDP16">
        <v>20</v>
      </c>
      <c r="JDQ16">
        <v>863</v>
      </c>
      <c r="JDR16">
        <v>912</v>
      </c>
      <c r="JDS16">
        <v>20</v>
      </c>
      <c r="JDT16">
        <v>20</v>
      </c>
      <c r="JDU16">
        <v>350</v>
      </c>
      <c r="JDV16">
        <v>64</v>
      </c>
      <c r="JDW16">
        <v>20</v>
      </c>
      <c r="JDX16">
        <v>30</v>
      </c>
      <c r="JDY16">
        <v>229</v>
      </c>
      <c r="JDZ16">
        <v>71</v>
      </c>
      <c r="JEA16">
        <v>777</v>
      </c>
      <c r="JEB16">
        <v>20</v>
      </c>
      <c r="JEC16">
        <v>157</v>
      </c>
      <c r="JED16">
        <v>52</v>
      </c>
      <c r="JEE16">
        <v>73</v>
      </c>
      <c r="JEF16">
        <v>20</v>
      </c>
      <c r="JEG16">
        <v>35</v>
      </c>
      <c r="JEH16">
        <v>20</v>
      </c>
      <c r="JEI16">
        <v>994</v>
      </c>
      <c r="JEJ16">
        <v>73</v>
      </c>
      <c r="JEK16">
        <v>106</v>
      </c>
      <c r="JEL16">
        <v>269</v>
      </c>
      <c r="JEM16">
        <v>20</v>
      </c>
      <c r="JEN16">
        <v>81</v>
      </c>
      <c r="JEO16">
        <v>136</v>
      </c>
      <c r="JEP16">
        <v>20</v>
      </c>
      <c r="JEQ16">
        <v>20</v>
      </c>
      <c r="JER16">
        <v>824</v>
      </c>
      <c r="JES16">
        <v>1805</v>
      </c>
      <c r="JET16">
        <v>20</v>
      </c>
      <c r="JEU16">
        <v>20</v>
      </c>
      <c r="JEV16">
        <v>20</v>
      </c>
      <c r="JEW16">
        <v>1085</v>
      </c>
      <c r="JEX16">
        <v>190</v>
      </c>
      <c r="JEY16">
        <v>116</v>
      </c>
      <c r="JEZ16">
        <v>371</v>
      </c>
      <c r="JFA16">
        <v>103</v>
      </c>
      <c r="JFB16">
        <v>84</v>
      </c>
      <c r="JFC16">
        <v>20</v>
      </c>
      <c r="JFD16">
        <v>20</v>
      </c>
      <c r="JFE16">
        <v>123</v>
      </c>
      <c r="JFF16">
        <v>20</v>
      </c>
      <c r="JFG16">
        <v>38</v>
      </c>
      <c r="JFH16">
        <v>901</v>
      </c>
      <c r="JFI16">
        <v>51</v>
      </c>
      <c r="JFJ16">
        <v>445</v>
      </c>
      <c r="JFK16">
        <v>4285</v>
      </c>
      <c r="JFL16">
        <v>1658</v>
      </c>
      <c r="JFM16">
        <v>375</v>
      </c>
      <c r="JFN16">
        <v>20</v>
      </c>
      <c r="JFO16">
        <v>1427</v>
      </c>
      <c r="JFP16">
        <v>20</v>
      </c>
      <c r="JFQ16">
        <v>580</v>
      </c>
      <c r="JFR16">
        <v>20</v>
      </c>
      <c r="JFS16">
        <v>335</v>
      </c>
      <c r="JFT16">
        <v>20</v>
      </c>
      <c r="JFU16">
        <v>143</v>
      </c>
      <c r="JFV16">
        <v>20</v>
      </c>
      <c r="JFW16">
        <v>20</v>
      </c>
      <c r="JFX16">
        <v>261</v>
      </c>
      <c r="JFY16">
        <v>356</v>
      </c>
      <c r="JFZ16">
        <v>20</v>
      </c>
      <c r="JGA16">
        <v>208</v>
      </c>
      <c r="JGB16">
        <v>620</v>
      </c>
      <c r="JGC16">
        <v>63</v>
      </c>
      <c r="JGD16">
        <v>190</v>
      </c>
      <c r="JGE16">
        <v>1182</v>
      </c>
      <c r="JGF16">
        <v>837</v>
      </c>
      <c r="JGG16">
        <v>20</v>
      </c>
      <c r="JGH16">
        <v>124</v>
      </c>
      <c r="JGI16">
        <v>252</v>
      </c>
      <c r="JGJ16">
        <v>29</v>
      </c>
      <c r="JGK16">
        <v>20</v>
      </c>
      <c r="JGL16">
        <v>20</v>
      </c>
      <c r="JGM16">
        <v>622</v>
      </c>
      <c r="JGN16">
        <v>485</v>
      </c>
      <c r="JGO16">
        <v>20</v>
      </c>
      <c r="JGP16">
        <v>560</v>
      </c>
      <c r="JGQ16">
        <v>20</v>
      </c>
      <c r="JGR16">
        <v>456</v>
      </c>
      <c r="JGS16">
        <v>2803</v>
      </c>
      <c r="JGT16">
        <v>369</v>
      </c>
      <c r="JGU16">
        <v>20</v>
      </c>
      <c r="JGV16">
        <v>546</v>
      </c>
      <c r="JGW16">
        <v>786</v>
      </c>
      <c r="JGX16">
        <v>20</v>
      </c>
      <c r="JGY16">
        <v>20</v>
      </c>
      <c r="JGZ16">
        <v>20</v>
      </c>
      <c r="JHA16">
        <v>549</v>
      </c>
      <c r="JHB16">
        <v>20</v>
      </c>
      <c r="JHC16">
        <v>20</v>
      </c>
      <c r="JHD16">
        <v>15728</v>
      </c>
      <c r="JHE16">
        <v>541</v>
      </c>
      <c r="JHF16">
        <v>533</v>
      </c>
      <c r="JHG16">
        <v>5917</v>
      </c>
      <c r="JHH16">
        <v>20</v>
      </c>
      <c r="JHI16">
        <v>126</v>
      </c>
      <c r="JHJ16">
        <v>11837</v>
      </c>
      <c r="JHK16">
        <v>12184</v>
      </c>
      <c r="JHL16">
        <v>1194</v>
      </c>
      <c r="JHM16">
        <v>20</v>
      </c>
      <c r="JHN16">
        <v>60</v>
      </c>
      <c r="JHO16">
        <v>78</v>
      </c>
      <c r="JHP16">
        <v>499</v>
      </c>
      <c r="JHQ16">
        <v>20</v>
      </c>
      <c r="JHR16">
        <v>66</v>
      </c>
      <c r="JHS16">
        <v>20</v>
      </c>
      <c r="JHT16">
        <v>81</v>
      </c>
      <c r="JHU16">
        <v>20</v>
      </c>
      <c r="JHV16">
        <v>208</v>
      </c>
      <c r="JHW16">
        <v>143</v>
      </c>
      <c r="JHX16">
        <v>1980</v>
      </c>
      <c r="JHY16">
        <v>103</v>
      </c>
      <c r="JHZ16">
        <v>498</v>
      </c>
      <c r="JIA16">
        <v>140</v>
      </c>
      <c r="JIB16">
        <v>20</v>
      </c>
      <c r="JIC16">
        <v>556</v>
      </c>
      <c r="JID16">
        <v>156</v>
      </c>
      <c r="JIE16">
        <v>1701</v>
      </c>
      <c r="JIF16">
        <v>95</v>
      </c>
      <c r="JIG16">
        <v>111</v>
      </c>
      <c r="JIH16">
        <v>25</v>
      </c>
      <c r="JII16">
        <v>397</v>
      </c>
      <c r="JIJ16">
        <v>348</v>
      </c>
      <c r="JIK16">
        <v>766</v>
      </c>
      <c r="JIL16">
        <v>986</v>
      </c>
      <c r="JIM16">
        <v>20</v>
      </c>
      <c r="JIN16">
        <v>20</v>
      </c>
      <c r="JIO16">
        <v>20</v>
      </c>
      <c r="JIP16">
        <v>20</v>
      </c>
      <c r="JIQ16">
        <v>20</v>
      </c>
      <c r="JIR16">
        <v>8739</v>
      </c>
      <c r="JIS16">
        <v>402</v>
      </c>
      <c r="JIT16">
        <v>98</v>
      </c>
      <c r="JIU16">
        <v>519</v>
      </c>
      <c r="JIV16">
        <v>20</v>
      </c>
      <c r="JIW16">
        <v>514</v>
      </c>
      <c r="JIX16">
        <v>20</v>
      </c>
      <c r="JIY16">
        <v>20</v>
      </c>
      <c r="JIZ16">
        <v>20</v>
      </c>
      <c r="JJA16">
        <v>115</v>
      </c>
      <c r="JJB16">
        <v>20</v>
      </c>
      <c r="JJC16">
        <v>68</v>
      </c>
      <c r="JJD16">
        <v>20</v>
      </c>
      <c r="JJE16">
        <v>20</v>
      </c>
      <c r="JJF16">
        <v>20</v>
      </c>
      <c r="JJG16">
        <v>20</v>
      </c>
      <c r="JJH16">
        <v>20</v>
      </c>
      <c r="JJI16">
        <v>256</v>
      </c>
      <c r="JJJ16">
        <v>89</v>
      </c>
      <c r="JJK16">
        <v>507</v>
      </c>
      <c r="JJL16">
        <v>212</v>
      </c>
      <c r="JJM16">
        <v>20</v>
      </c>
      <c r="JJN16">
        <v>432</v>
      </c>
      <c r="JJO16">
        <v>140</v>
      </c>
      <c r="JJP16">
        <v>207</v>
      </c>
      <c r="JJQ16">
        <v>507</v>
      </c>
      <c r="JJR16">
        <v>16000</v>
      </c>
      <c r="JJS16">
        <v>13935</v>
      </c>
      <c r="JJT16">
        <v>180</v>
      </c>
      <c r="JJU16">
        <v>189</v>
      </c>
      <c r="JJV16">
        <v>97</v>
      </c>
      <c r="JJW16">
        <v>14741</v>
      </c>
      <c r="JJX16">
        <v>14856</v>
      </c>
      <c r="JJY16">
        <v>341</v>
      </c>
      <c r="JJZ16">
        <v>2605</v>
      </c>
      <c r="JKA16">
        <v>20</v>
      </c>
      <c r="JKB16">
        <v>85</v>
      </c>
      <c r="JKC16">
        <v>175</v>
      </c>
      <c r="JKD16">
        <v>20</v>
      </c>
      <c r="JKE16">
        <v>206</v>
      </c>
      <c r="JKF16">
        <v>35</v>
      </c>
      <c r="JKG16">
        <v>66</v>
      </c>
      <c r="JKH16">
        <v>20</v>
      </c>
      <c r="JKI16">
        <v>107</v>
      </c>
      <c r="JKJ16">
        <v>181</v>
      </c>
      <c r="JKK16">
        <v>126</v>
      </c>
      <c r="JKL16">
        <v>438</v>
      </c>
      <c r="JKM16">
        <v>20</v>
      </c>
      <c r="JKN16">
        <v>20</v>
      </c>
      <c r="JKO16">
        <v>1636</v>
      </c>
      <c r="JKP16">
        <v>120</v>
      </c>
      <c r="JKQ16">
        <v>722</v>
      </c>
      <c r="JKR16">
        <v>20</v>
      </c>
      <c r="JKS16">
        <v>332</v>
      </c>
      <c r="JKT16">
        <v>20</v>
      </c>
      <c r="JKU16">
        <v>195</v>
      </c>
      <c r="JKV16">
        <v>59</v>
      </c>
      <c r="JKW16">
        <v>31</v>
      </c>
      <c r="JKX16">
        <v>116</v>
      </c>
      <c r="JKY16">
        <v>20</v>
      </c>
      <c r="JKZ16" t="s">
        <v>7072</v>
      </c>
    </row>
    <row r="17" spans="1:7073">
      <c r="A17">
        <v>16</v>
      </c>
      <c r="B17">
        <v>250</v>
      </c>
      <c r="C17">
        <v>20</v>
      </c>
      <c r="D17">
        <v>148</v>
      </c>
      <c r="E17">
        <v>50</v>
      </c>
      <c r="F17">
        <v>46</v>
      </c>
      <c r="G17">
        <v>125</v>
      </c>
      <c r="H17">
        <v>177</v>
      </c>
      <c r="I17">
        <v>1732</v>
      </c>
      <c r="J17">
        <v>47</v>
      </c>
      <c r="K17">
        <v>668</v>
      </c>
      <c r="L17">
        <v>20</v>
      </c>
      <c r="M17">
        <v>20</v>
      </c>
      <c r="N17">
        <v>357</v>
      </c>
      <c r="O17">
        <v>20</v>
      </c>
      <c r="P17">
        <v>20</v>
      </c>
      <c r="Q17">
        <v>20</v>
      </c>
      <c r="R17">
        <v>20</v>
      </c>
      <c r="S17">
        <v>75</v>
      </c>
      <c r="T17">
        <v>470</v>
      </c>
      <c r="U17">
        <v>828</v>
      </c>
      <c r="V17">
        <v>20</v>
      </c>
      <c r="W17">
        <v>136</v>
      </c>
      <c r="X17">
        <v>965</v>
      </c>
      <c r="Y17">
        <v>20</v>
      </c>
      <c r="Z17">
        <v>20</v>
      </c>
      <c r="AA17">
        <v>20</v>
      </c>
      <c r="AB17">
        <v>251</v>
      </c>
      <c r="AC17">
        <v>84</v>
      </c>
      <c r="AD17">
        <v>644</v>
      </c>
      <c r="AE17">
        <v>480</v>
      </c>
      <c r="AF17">
        <v>196</v>
      </c>
      <c r="AG17">
        <v>647</v>
      </c>
      <c r="AH17">
        <v>138</v>
      </c>
      <c r="AI17">
        <v>485</v>
      </c>
      <c r="AJ17">
        <v>524</v>
      </c>
      <c r="AK17">
        <v>358</v>
      </c>
      <c r="AL17">
        <v>20</v>
      </c>
      <c r="AM17">
        <v>20</v>
      </c>
      <c r="AN17">
        <v>299</v>
      </c>
      <c r="AO17">
        <v>134</v>
      </c>
      <c r="AP17">
        <v>20</v>
      </c>
      <c r="AQ17">
        <v>128</v>
      </c>
      <c r="AR17">
        <v>70</v>
      </c>
      <c r="AS17">
        <v>53</v>
      </c>
      <c r="AT17">
        <v>20</v>
      </c>
      <c r="AU17">
        <v>20</v>
      </c>
      <c r="AV17">
        <v>20</v>
      </c>
      <c r="AW17">
        <v>3307</v>
      </c>
      <c r="AX17">
        <v>728</v>
      </c>
      <c r="AY17">
        <v>20</v>
      </c>
      <c r="AZ17">
        <v>439</v>
      </c>
      <c r="BA17">
        <v>20</v>
      </c>
      <c r="BB17">
        <v>20</v>
      </c>
      <c r="BC17">
        <v>111</v>
      </c>
      <c r="BD17">
        <v>20</v>
      </c>
      <c r="BE17">
        <v>20</v>
      </c>
      <c r="BF17">
        <v>20</v>
      </c>
      <c r="BG17">
        <v>137</v>
      </c>
      <c r="BH17">
        <v>47</v>
      </c>
      <c r="BI17">
        <v>256</v>
      </c>
      <c r="BJ17">
        <v>20</v>
      </c>
      <c r="BK17">
        <v>20</v>
      </c>
      <c r="BL17">
        <v>154</v>
      </c>
      <c r="BM17">
        <v>20</v>
      </c>
      <c r="BN17">
        <v>1280</v>
      </c>
      <c r="BO17">
        <v>20</v>
      </c>
      <c r="BP17">
        <v>20</v>
      </c>
      <c r="BQ17">
        <v>124</v>
      </c>
      <c r="BR17">
        <v>20</v>
      </c>
      <c r="BS17">
        <v>344</v>
      </c>
      <c r="BT17">
        <v>211</v>
      </c>
      <c r="BU17">
        <v>135</v>
      </c>
      <c r="BV17">
        <v>338</v>
      </c>
      <c r="BW17">
        <v>47</v>
      </c>
      <c r="BX17">
        <v>89</v>
      </c>
      <c r="BY17">
        <v>20</v>
      </c>
      <c r="BZ17">
        <v>525</v>
      </c>
      <c r="CA17">
        <v>124</v>
      </c>
      <c r="CB17">
        <v>913</v>
      </c>
      <c r="CC17">
        <v>737</v>
      </c>
      <c r="CD17">
        <v>502</v>
      </c>
      <c r="CE17">
        <v>20</v>
      </c>
      <c r="CF17">
        <v>230</v>
      </c>
      <c r="CG17">
        <v>290</v>
      </c>
      <c r="CH17">
        <v>373</v>
      </c>
      <c r="CI17">
        <v>20</v>
      </c>
      <c r="CJ17">
        <v>276</v>
      </c>
      <c r="CK17">
        <v>115</v>
      </c>
      <c r="CL17">
        <v>1136</v>
      </c>
      <c r="CM17">
        <v>171</v>
      </c>
      <c r="CN17">
        <v>20</v>
      </c>
      <c r="CO17">
        <v>225</v>
      </c>
      <c r="CP17">
        <v>106</v>
      </c>
      <c r="CQ17">
        <v>345</v>
      </c>
      <c r="CR17">
        <v>1317</v>
      </c>
      <c r="CS17">
        <v>560</v>
      </c>
      <c r="CT17">
        <v>334</v>
      </c>
      <c r="CU17">
        <v>608</v>
      </c>
      <c r="CV17">
        <v>20</v>
      </c>
      <c r="CW17">
        <v>547</v>
      </c>
      <c r="CX17">
        <v>20</v>
      </c>
      <c r="CY17">
        <v>2161</v>
      </c>
      <c r="CZ17">
        <v>274</v>
      </c>
      <c r="DA17">
        <v>529</v>
      </c>
      <c r="DB17">
        <v>151</v>
      </c>
      <c r="DC17">
        <v>20</v>
      </c>
      <c r="DD17">
        <v>44</v>
      </c>
      <c r="DE17">
        <v>307</v>
      </c>
      <c r="DF17">
        <v>531</v>
      </c>
      <c r="DG17">
        <v>867</v>
      </c>
      <c r="DH17">
        <v>622</v>
      </c>
      <c r="DI17">
        <v>2398</v>
      </c>
      <c r="DJ17">
        <v>90</v>
      </c>
      <c r="DK17">
        <v>20</v>
      </c>
      <c r="DL17">
        <v>135</v>
      </c>
      <c r="DM17">
        <v>312</v>
      </c>
      <c r="DN17">
        <v>372</v>
      </c>
      <c r="DO17">
        <v>83</v>
      </c>
      <c r="DP17">
        <v>20</v>
      </c>
      <c r="DQ17">
        <v>20</v>
      </c>
      <c r="DR17">
        <v>278</v>
      </c>
      <c r="DS17">
        <v>1385</v>
      </c>
      <c r="DT17">
        <v>273</v>
      </c>
      <c r="DU17">
        <v>20</v>
      </c>
      <c r="DV17">
        <v>62</v>
      </c>
      <c r="DW17">
        <v>20</v>
      </c>
      <c r="DX17">
        <v>64</v>
      </c>
      <c r="DY17">
        <v>20</v>
      </c>
      <c r="DZ17">
        <v>20</v>
      </c>
      <c r="EA17">
        <v>20</v>
      </c>
      <c r="EB17">
        <v>20</v>
      </c>
      <c r="EC17">
        <v>2459</v>
      </c>
      <c r="ED17">
        <v>20</v>
      </c>
      <c r="EE17">
        <v>20</v>
      </c>
      <c r="EF17">
        <v>20</v>
      </c>
      <c r="EG17">
        <v>651</v>
      </c>
      <c r="EH17">
        <v>1962</v>
      </c>
      <c r="EI17">
        <v>328</v>
      </c>
      <c r="EJ17">
        <v>44</v>
      </c>
      <c r="EK17">
        <v>60</v>
      </c>
      <c r="EL17">
        <v>960</v>
      </c>
      <c r="EM17">
        <v>121</v>
      </c>
      <c r="EN17">
        <v>518</v>
      </c>
      <c r="EO17">
        <v>49</v>
      </c>
      <c r="EP17">
        <v>51</v>
      </c>
      <c r="EQ17">
        <v>20</v>
      </c>
      <c r="ER17">
        <v>264</v>
      </c>
      <c r="ES17">
        <v>20</v>
      </c>
      <c r="ET17">
        <v>2418</v>
      </c>
      <c r="EU17">
        <v>949</v>
      </c>
      <c r="EV17">
        <v>593</v>
      </c>
      <c r="EW17">
        <v>196</v>
      </c>
      <c r="EX17">
        <v>20</v>
      </c>
      <c r="EY17">
        <v>20</v>
      </c>
      <c r="EZ17">
        <v>20</v>
      </c>
      <c r="FA17">
        <v>4250</v>
      </c>
      <c r="FB17">
        <v>20</v>
      </c>
      <c r="FC17">
        <v>340</v>
      </c>
      <c r="FD17">
        <v>1553</v>
      </c>
      <c r="FE17">
        <v>20</v>
      </c>
      <c r="FF17">
        <v>919</v>
      </c>
      <c r="FG17">
        <v>891</v>
      </c>
      <c r="FH17">
        <v>20</v>
      </c>
      <c r="FI17">
        <v>188</v>
      </c>
      <c r="FJ17">
        <v>20</v>
      </c>
      <c r="FK17">
        <v>68</v>
      </c>
      <c r="FL17">
        <v>16000</v>
      </c>
      <c r="FM17">
        <v>20</v>
      </c>
      <c r="FN17">
        <v>314</v>
      </c>
      <c r="FO17">
        <v>1194</v>
      </c>
      <c r="FP17">
        <v>20</v>
      </c>
      <c r="FQ17">
        <v>20</v>
      </c>
      <c r="FR17">
        <v>492</v>
      </c>
      <c r="FS17">
        <v>727</v>
      </c>
      <c r="FT17">
        <v>405</v>
      </c>
      <c r="FU17">
        <v>20</v>
      </c>
      <c r="FV17">
        <v>20</v>
      </c>
      <c r="FW17">
        <v>225</v>
      </c>
      <c r="FX17">
        <v>301</v>
      </c>
      <c r="FY17">
        <v>1385</v>
      </c>
      <c r="FZ17">
        <v>20</v>
      </c>
      <c r="GA17">
        <v>6312</v>
      </c>
      <c r="GB17">
        <v>199</v>
      </c>
      <c r="GC17">
        <v>2979</v>
      </c>
      <c r="GD17">
        <v>20</v>
      </c>
      <c r="GE17">
        <v>20</v>
      </c>
      <c r="GF17">
        <v>89</v>
      </c>
      <c r="GG17">
        <v>142</v>
      </c>
      <c r="GH17">
        <v>22</v>
      </c>
      <c r="GI17">
        <v>583</v>
      </c>
      <c r="GJ17">
        <v>385</v>
      </c>
      <c r="GK17">
        <v>157</v>
      </c>
      <c r="GL17">
        <v>1243</v>
      </c>
      <c r="GM17">
        <v>839</v>
      </c>
      <c r="GN17">
        <v>49</v>
      </c>
      <c r="GO17">
        <v>480</v>
      </c>
      <c r="GP17">
        <v>20</v>
      </c>
      <c r="GQ17">
        <v>296</v>
      </c>
      <c r="GR17">
        <v>20</v>
      </c>
      <c r="GS17">
        <v>457</v>
      </c>
      <c r="GT17">
        <v>20</v>
      </c>
      <c r="GU17">
        <v>3205</v>
      </c>
      <c r="GV17">
        <v>862</v>
      </c>
      <c r="GW17">
        <v>20</v>
      </c>
      <c r="GX17">
        <v>213</v>
      </c>
      <c r="GY17">
        <v>20</v>
      </c>
      <c r="GZ17">
        <v>20</v>
      </c>
      <c r="HA17">
        <v>20</v>
      </c>
      <c r="HB17">
        <v>20</v>
      </c>
      <c r="HC17">
        <v>20</v>
      </c>
      <c r="HD17">
        <v>99</v>
      </c>
      <c r="HE17">
        <v>20</v>
      </c>
      <c r="HF17">
        <v>20</v>
      </c>
      <c r="HG17">
        <v>636</v>
      </c>
      <c r="HH17">
        <v>608</v>
      </c>
      <c r="HI17">
        <v>304</v>
      </c>
      <c r="HJ17">
        <v>402</v>
      </c>
      <c r="HK17">
        <v>318</v>
      </c>
      <c r="HL17">
        <v>99</v>
      </c>
      <c r="HM17">
        <v>20</v>
      </c>
      <c r="HN17">
        <v>20</v>
      </c>
      <c r="HO17">
        <v>20</v>
      </c>
      <c r="HP17">
        <v>2065</v>
      </c>
      <c r="HQ17">
        <v>5187</v>
      </c>
      <c r="HR17">
        <v>216</v>
      </c>
      <c r="HS17">
        <v>20</v>
      </c>
      <c r="HT17">
        <v>100</v>
      </c>
      <c r="HU17">
        <v>157</v>
      </c>
      <c r="HV17">
        <v>487</v>
      </c>
      <c r="HW17">
        <v>446</v>
      </c>
      <c r="HX17">
        <v>20</v>
      </c>
      <c r="HY17">
        <v>16000</v>
      </c>
      <c r="HZ17">
        <v>1676</v>
      </c>
      <c r="IA17">
        <v>1458</v>
      </c>
      <c r="IB17">
        <v>20</v>
      </c>
      <c r="IC17">
        <v>1276</v>
      </c>
      <c r="ID17">
        <v>1165</v>
      </c>
      <c r="IE17">
        <v>327</v>
      </c>
      <c r="IF17">
        <v>364</v>
      </c>
      <c r="IG17">
        <v>759</v>
      </c>
      <c r="IH17">
        <v>369</v>
      </c>
      <c r="II17">
        <v>73</v>
      </c>
      <c r="IJ17">
        <v>268</v>
      </c>
      <c r="IK17">
        <v>168</v>
      </c>
      <c r="IL17">
        <v>148</v>
      </c>
      <c r="IM17">
        <v>124</v>
      </c>
      <c r="IN17">
        <v>92</v>
      </c>
      <c r="IO17">
        <v>340</v>
      </c>
      <c r="IP17">
        <v>3231</v>
      </c>
      <c r="IQ17">
        <v>375</v>
      </c>
      <c r="IR17">
        <v>20</v>
      </c>
      <c r="IS17">
        <v>20</v>
      </c>
      <c r="IT17">
        <v>742</v>
      </c>
      <c r="IU17">
        <v>20</v>
      </c>
      <c r="IV17">
        <v>93</v>
      </c>
      <c r="IW17">
        <v>499</v>
      </c>
      <c r="IX17">
        <v>20</v>
      </c>
      <c r="IY17">
        <v>87</v>
      </c>
      <c r="IZ17">
        <v>20</v>
      </c>
      <c r="JA17">
        <v>20</v>
      </c>
      <c r="JB17">
        <v>20</v>
      </c>
      <c r="JC17">
        <v>188</v>
      </c>
      <c r="JD17">
        <v>2572</v>
      </c>
      <c r="JE17">
        <v>1561</v>
      </c>
      <c r="JF17">
        <v>1484</v>
      </c>
      <c r="JG17">
        <v>263</v>
      </c>
      <c r="JH17">
        <v>212</v>
      </c>
      <c r="JI17">
        <v>808</v>
      </c>
      <c r="JJ17">
        <v>459</v>
      </c>
      <c r="JK17">
        <v>89</v>
      </c>
      <c r="JL17">
        <v>417</v>
      </c>
      <c r="JM17">
        <v>1453</v>
      </c>
      <c r="JN17">
        <v>1467</v>
      </c>
      <c r="JO17">
        <v>718</v>
      </c>
      <c r="JP17">
        <v>198</v>
      </c>
      <c r="JQ17">
        <v>150</v>
      </c>
      <c r="JR17">
        <v>395</v>
      </c>
      <c r="JS17">
        <v>264</v>
      </c>
      <c r="JT17">
        <v>476</v>
      </c>
      <c r="JU17">
        <v>1453</v>
      </c>
      <c r="JV17">
        <v>539</v>
      </c>
      <c r="JW17">
        <v>220</v>
      </c>
      <c r="JX17">
        <v>819</v>
      </c>
      <c r="JY17">
        <v>1476</v>
      </c>
      <c r="JZ17">
        <v>20</v>
      </c>
      <c r="KA17">
        <v>72</v>
      </c>
      <c r="KB17">
        <v>20</v>
      </c>
      <c r="KC17">
        <v>1282</v>
      </c>
      <c r="KD17">
        <v>354</v>
      </c>
      <c r="KE17">
        <v>20</v>
      </c>
      <c r="KF17">
        <v>1061</v>
      </c>
      <c r="KG17">
        <v>336</v>
      </c>
      <c r="KH17">
        <v>80</v>
      </c>
      <c r="KI17">
        <v>3965</v>
      </c>
      <c r="KJ17">
        <v>102</v>
      </c>
      <c r="KK17">
        <v>59</v>
      </c>
      <c r="KL17">
        <v>135</v>
      </c>
      <c r="KM17">
        <v>1447</v>
      </c>
      <c r="KN17">
        <v>106</v>
      </c>
      <c r="KO17">
        <v>182</v>
      </c>
      <c r="KP17">
        <v>121</v>
      </c>
      <c r="KQ17">
        <v>366</v>
      </c>
      <c r="KR17">
        <v>925</v>
      </c>
      <c r="KS17">
        <v>451</v>
      </c>
      <c r="KT17">
        <v>2821</v>
      </c>
      <c r="KU17">
        <v>73</v>
      </c>
      <c r="KV17">
        <v>383</v>
      </c>
      <c r="KW17">
        <v>20</v>
      </c>
      <c r="KX17">
        <v>1948</v>
      </c>
      <c r="KY17">
        <v>1934</v>
      </c>
      <c r="KZ17">
        <v>596</v>
      </c>
      <c r="LA17">
        <v>854</v>
      </c>
      <c r="LB17">
        <v>26</v>
      </c>
      <c r="LC17">
        <v>81</v>
      </c>
      <c r="LD17">
        <v>530</v>
      </c>
      <c r="LE17">
        <v>1587</v>
      </c>
      <c r="LF17">
        <v>801</v>
      </c>
      <c r="LG17">
        <v>152</v>
      </c>
      <c r="LH17">
        <v>458</v>
      </c>
      <c r="LI17">
        <v>770</v>
      </c>
      <c r="LJ17">
        <v>193</v>
      </c>
      <c r="LK17">
        <v>220</v>
      </c>
      <c r="LL17">
        <v>43</v>
      </c>
      <c r="LM17">
        <v>101</v>
      </c>
      <c r="LN17">
        <v>1744</v>
      </c>
      <c r="LO17">
        <v>1103</v>
      </c>
      <c r="LP17">
        <v>834</v>
      </c>
      <c r="LQ17">
        <v>20</v>
      </c>
      <c r="LR17">
        <v>353</v>
      </c>
      <c r="LS17">
        <v>133</v>
      </c>
      <c r="LT17">
        <v>303</v>
      </c>
      <c r="LU17">
        <v>20</v>
      </c>
      <c r="LV17">
        <v>20</v>
      </c>
      <c r="LW17">
        <v>157</v>
      </c>
      <c r="LX17">
        <v>20</v>
      </c>
      <c r="LY17">
        <v>52</v>
      </c>
      <c r="LZ17">
        <v>332</v>
      </c>
      <c r="MA17">
        <v>20</v>
      </c>
      <c r="MB17">
        <v>278</v>
      </c>
      <c r="MC17">
        <v>710</v>
      </c>
      <c r="MD17">
        <v>1797</v>
      </c>
      <c r="ME17">
        <v>1330</v>
      </c>
      <c r="MF17">
        <v>371</v>
      </c>
      <c r="MG17">
        <v>518</v>
      </c>
      <c r="MH17">
        <v>272</v>
      </c>
      <c r="MI17">
        <v>111</v>
      </c>
      <c r="MJ17">
        <v>310</v>
      </c>
      <c r="MK17">
        <v>20</v>
      </c>
      <c r="ML17">
        <v>20</v>
      </c>
      <c r="MM17">
        <v>20</v>
      </c>
      <c r="MN17">
        <v>167</v>
      </c>
      <c r="MO17">
        <v>641</v>
      </c>
      <c r="MP17">
        <v>1969</v>
      </c>
      <c r="MQ17">
        <v>20</v>
      </c>
      <c r="MR17">
        <v>20</v>
      </c>
      <c r="MS17">
        <v>457</v>
      </c>
      <c r="MT17">
        <v>330</v>
      </c>
      <c r="MU17">
        <v>20</v>
      </c>
      <c r="MV17">
        <v>201</v>
      </c>
      <c r="MW17">
        <v>20</v>
      </c>
      <c r="MX17">
        <v>45</v>
      </c>
      <c r="MY17">
        <v>20</v>
      </c>
      <c r="MZ17">
        <v>291</v>
      </c>
      <c r="NA17">
        <v>358</v>
      </c>
      <c r="NB17">
        <v>646</v>
      </c>
      <c r="NC17">
        <v>169</v>
      </c>
      <c r="ND17">
        <v>344</v>
      </c>
      <c r="NE17">
        <v>1017</v>
      </c>
      <c r="NF17">
        <v>178</v>
      </c>
      <c r="NG17">
        <v>238</v>
      </c>
      <c r="NH17">
        <v>20</v>
      </c>
      <c r="NI17">
        <v>1503</v>
      </c>
      <c r="NJ17">
        <v>113</v>
      </c>
      <c r="NK17">
        <v>20</v>
      </c>
      <c r="NL17">
        <v>94</v>
      </c>
      <c r="NM17">
        <v>109</v>
      </c>
      <c r="NN17">
        <v>314</v>
      </c>
      <c r="NO17">
        <v>775</v>
      </c>
      <c r="NP17">
        <v>791</v>
      </c>
      <c r="NQ17">
        <v>675</v>
      </c>
      <c r="NR17">
        <v>313</v>
      </c>
      <c r="NS17">
        <v>2241</v>
      </c>
      <c r="NT17">
        <v>190</v>
      </c>
      <c r="NU17">
        <v>349</v>
      </c>
      <c r="NV17">
        <v>20</v>
      </c>
      <c r="NW17">
        <v>20</v>
      </c>
      <c r="NX17">
        <v>127</v>
      </c>
      <c r="NY17">
        <v>178</v>
      </c>
      <c r="NZ17">
        <v>20</v>
      </c>
      <c r="OA17">
        <v>202</v>
      </c>
      <c r="OB17">
        <v>839</v>
      </c>
      <c r="OC17">
        <v>337</v>
      </c>
      <c r="OD17">
        <v>80</v>
      </c>
      <c r="OE17">
        <v>1615</v>
      </c>
      <c r="OF17">
        <v>500</v>
      </c>
      <c r="OG17">
        <v>20</v>
      </c>
      <c r="OH17">
        <v>20</v>
      </c>
      <c r="OI17">
        <v>813</v>
      </c>
      <c r="OJ17">
        <v>20</v>
      </c>
      <c r="OK17">
        <v>259</v>
      </c>
      <c r="OL17">
        <v>170</v>
      </c>
      <c r="OM17">
        <v>28</v>
      </c>
      <c r="ON17">
        <v>67</v>
      </c>
      <c r="OO17">
        <v>929</v>
      </c>
      <c r="OP17">
        <v>2207</v>
      </c>
      <c r="OQ17">
        <v>20</v>
      </c>
      <c r="OR17">
        <v>99</v>
      </c>
      <c r="OS17">
        <v>20</v>
      </c>
      <c r="OT17">
        <v>52</v>
      </c>
      <c r="OU17">
        <v>121</v>
      </c>
      <c r="OV17">
        <v>454</v>
      </c>
      <c r="OW17">
        <v>56</v>
      </c>
      <c r="OX17">
        <v>20</v>
      </c>
      <c r="OY17">
        <v>74</v>
      </c>
      <c r="OZ17">
        <v>20</v>
      </c>
      <c r="PA17">
        <v>327</v>
      </c>
      <c r="PB17">
        <v>20</v>
      </c>
      <c r="PC17">
        <v>417</v>
      </c>
      <c r="PD17">
        <v>214</v>
      </c>
      <c r="PE17">
        <v>122</v>
      </c>
      <c r="PF17">
        <v>428</v>
      </c>
      <c r="PG17">
        <v>437</v>
      </c>
      <c r="PH17">
        <v>74</v>
      </c>
      <c r="PI17">
        <v>843</v>
      </c>
      <c r="PJ17">
        <v>338</v>
      </c>
      <c r="PK17">
        <v>792</v>
      </c>
      <c r="PL17">
        <v>134</v>
      </c>
      <c r="PM17">
        <v>20</v>
      </c>
      <c r="PN17">
        <v>94</v>
      </c>
      <c r="PO17">
        <v>307</v>
      </c>
      <c r="PP17">
        <v>675</v>
      </c>
      <c r="PQ17">
        <v>65</v>
      </c>
      <c r="PR17">
        <v>136</v>
      </c>
      <c r="PS17">
        <v>219</v>
      </c>
      <c r="PT17">
        <v>20</v>
      </c>
      <c r="PU17">
        <v>197</v>
      </c>
      <c r="PV17">
        <v>200</v>
      </c>
      <c r="PW17">
        <v>313</v>
      </c>
      <c r="PX17">
        <v>324</v>
      </c>
      <c r="PY17">
        <v>356</v>
      </c>
      <c r="PZ17">
        <v>460</v>
      </c>
      <c r="QA17">
        <v>20</v>
      </c>
      <c r="QB17">
        <v>20</v>
      </c>
      <c r="QC17">
        <v>729</v>
      </c>
      <c r="QD17">
        <v>2268</v>
      </c>
      <c r="QE17">
        <v>20</v>
      </c>
      <c r="QF17">
        <v>717</v>
      </c>
      <c r="QG17">
        <v>425</v>
      </c>
      <c r="QH17">
        <v>178</v>
      </c>
      <c r="QI17">
        <v>3764</v>
      </c>
      <c r="QJ17">
        <v>20</v>
      </c>
      <c r="QK17">
        <v>20</v>
      </c>
      <c r="QL17">
        <v>156</v>
      </c>
      <c r="QM17">
        <v>326</v>
      </c>
      <c r="QN17">
        <v>107</v>
      </c>
      <c r="QO17">
        <v>246</v>
      </c>
      <c r="QP17">
        <v>24</v>
      </c>
      <c r="QQ17">
        <v>1235</v>
      </c>
      <c r="QR17">
        <v>1389</v>
      </c>
      <c r="QS17">
        <v>265</v>
      </c>
      <c r="QT17">
        <v>859</v>
      </c>
      <c r="QU17">
        <v>273</v>
      </c>
      <c r="QV17">
        <v>331</v>
      </c>
      <c r="QW17">
        <v>322</v>
      </c>
      <c r="QX17">
        <v>99</v>
      </c>
      <c r="QY17">
        <v>20</v>
      </c>
      <c r="QZ17">
        <v>847</v>
      </c>
      <c r="RA17">
        <v>389</v>
      </c>
      <c r="RB17">
        <v>736</v>
      </c>
      <c r="RC17">
        <v>396</v>
      </c>
      <c r="RD17">
        <v>173</v>
      </c>
      <c r="RE17">
        <v>349</v>
      </c>
      <c r="RF17">
        <v>11089</v>
      </c>
      <c r="RG17">
        <v>217</v>
      </c>
      <c r="RH17">
        <v>612</v>
      </c>
      <c r="RI17">
        <v>380</v>
      </c>
      <c r="RJ17">
        <v>1183</v>
      </c>
      <c r="RK17">
        <v>137</v>
      </c>
      <c r="RL17">
        <v>475</v>
      </c>
      <c r="RM17">
        <v>264</v>
      </c>
      <c r="RN17">
        <v>79</v>
      </c>
      <c r="RO17">
        <v>30</v>
      </c>
      <c r="RP17">
        <v>270</v>
      </c>
      <c r="RQ17">
        <v>4009</v>
      </c>
      <c r="RR17">
        <v>909</v>
      </c>
      <c r="RS17">
        <v>264</v>
      </c>
      <c r="RT17">
        <v>20</v>
      </c>
      <c r="RU17">
        <v>140</v>
      </c>
      <c r="RV17">
        <v>20</v>
      </c>
      <c r="RW17">
        <v>132</v>
      </c>
      <c r="RX17">
        <v>20</v>
      </c>
      <c r="RY17">
        <v>20</v>
      </c>
      <c r="RZ17">
        <v>420</v>
      </c>
      <c r="SA17">
        <v>33</v>
      </c>
      <c r="SB17">
        <v>373</v>
      </c>
      <c r="SC17">
        <v>1302</v>
      </c>
      <c r="SD17">
        <v>1899</v>
      </c>
      <c r="SE17">
        <v>86</v>
      </c>
      <c r="SF17">
        <v>20</v>
      </c>
      <c r="SG17">
        <v>695</v>
      </c>
      <c r="SH17">
        <v>20</v>
      </c>
      <c r="SI17">
        <v>20</v>
      </c>
      <c r="SJ17">
        <v>127</v>
      </c>
      <c r="SK17">
        <v>10835</v>
      </c>
      <c r="SL17">
        <v>216</v>
      </c>
      <c r="SM17">
        <v>20</v>
      </c>
      <c r="SN17">
        <v>27</v>
      </c>
      <c r="SO17">
        <v>59</v>
      </c>
      <c r="SP17">
        <v>16000</v>
      </c>
      <c r="SQ17">
        <v>39</v>
      </c>
      <c r="SR17">
        <v>20</v>
      </c>
      <c r="SS17">
        <v>1461</v>
      </c>
      <c r="ST17">
        <v>20</v>
      </c>
      <c r="SU17">
        <v>79</v>
      </c>
      <c r="SV17">
        <v>105</v>
      </c>
      <c r="SW17">
        <v>967</v>
      </c>
      <c r="SX17">
        <v>569</v>
      </c>
      <c r="SY17">
        <v>258</v>
      </c>
      <c r="SZ17">
        <v>358</v>
      </c>
      <c r="TA17">
        <v>77</v>
      </c>
      <c r="TB17">
        <v>58</v>
      </c>
      <c r="TC17">
        <v>1001</v>
      </c>
      <c r="TD17">
        <v>20</v>
      </c>
      <c r="TE17">
        <v>20</v>
      </c>
      <c r="TF17">
        <v>1333</v>
      </c>
      <c r="TG17">
        <v>167</v>
      </c>
      <c r="TH17">
        <v>1370</v>
      </c>
      <c r="TI17">
        <v>174</v>
      </c>
      <c r="TJ17">
        <v>303</v>
      </c>
      <c r="TK17">
        <v>609</v>
      </c>
      <c r="TL17">
        <v>644</v>
      </c>
      <c r="TM17">
        <v>162</v>
      </c>
      <c r="TN17">
        <v>146</v>
      </c>
      <c r="TO17">
        <v>279</v>
      </c>
      <c r="TP17">
        <v>80</v>
      </c>
      <c r="TQ17">
        <v>20</v>
      </c>
      <c r="TR17">
        <v>600</v>
      </c>
      <c r="TS17">
        <v>56</v>
      </c>
      <c r="TT17">
        <v>253</v>
      </c>
      <c r="TU17">
        <v>353</v>
      </c>
      <c r="TV17">
        <v>45</v>
      </c>
      <c r="TW17">
        <v>20</v>
      </c>
      <c r="TX17">
        <v>204</v>
      </c>
      <c r="TY17">
        <v>225</v>
      </c>
      <c r="TZ17">
        <v>79</v>
      </c>
      <c r="UA17">
        <v>777</v>
      </c>
      <c r="UB17">
        <v>475</v>
      </c>
      <c r="UC17">
        <v>470</v>
      </c>
      <c r="UD17">
        <v>561</v>
      </c>
      <c r="UE17">
        <v>20</v>
      </c>
      <c r="UF17">
        <v>489</v>
      </c>
      <c r="UG17">
        <v>146</v>
      </c>
      <c r="UH17">
        <v>802</v>
      </c>
      <c r="UI17">
        <v>139</v>
      </c>
      <c r="UJ17">
        <v>20</v>
      </c>
      <c r="UK17">
        <v>20</v>
      </c>
      <c r="UL17">
        <v>59</v>
      </c>
      <c r="UM17">
        <v>201</v>
      </c>
      <c r="UN17">
        <v>20</v>
      </c>
      <c r="UO17">
        <v>20</v>
      </c>
      <c r="UP17">
        <v>380</v>
      </c>
      <c r="UQ17">
        <v>20</v>
      </c>
      <c r="UR17">
        <v>657</v>
      </c>
      <c r="US17">
        <v>2066</v>
      </c>
      <c r="UT17">
        <v>300</v>
      </c>
      <c r="UU17">
        <v>29</v>
      </c>
      <c r="UV17">
        <v>20</v>
      </c>
      <c r="UW17">
        <v>335</v>
      </c>
      <c r="UX17">
        <v>160</v>
      </c>
      <c r="UY17">
        <v>524</v>
      </c>
      <c r="UZ17">
        <v>20</v>
      </c>
      <c r="VA17">
        <v>334</v>
      </c>
      <c r="VB17">
        <v>40</v>
      </c>
      <c r="VC17">
        <v>20</v>
      </c>
      <c r="VD17">
        <v>339</v>
      </c>
      <c r="VE17">
        <v>469</v>
      </c>
      <c r="VF17">
        <v>286</v>
      </c>
      <c r="VG17">
        <v>331</v>
      </c>
      <c r="VH17">
        <v>20</v>
      </c>
      <c r="VI17">
        <v>20</v>
      </c>
      <c r="VJ17">
        <v>872</v>
      </c>
      <c r="VK17">
        <v>22</v>
      </c>
      <c r="VL17">
        <v>684</v>
      </c>
      <c r="VM17">
        <v>72</v>
      </c>
      <c r="VN17">
        <v>20</v>
      </c>
      <c r="VO17">
        <v>20</v>
      </c>
      <c r="VP17">
        <v>328</v>
      </c>
      <c r="VQ17">
        <v>53</v>
      </c>
      <c r="VR17">
        <v>505</v>
      </c>
      <c r="VS17">
        <v>1799</v>
      </c>
      <c r="VT17">
        <v>375</v>
      </c>
      <c r="VU17">
        <v>20</v>
      </c>
      <c r="VV17">
        <v>20</v>
      </c>
      <c r="VW17">
        <v>88</v>
      </c>
      <c r="VX17">
        <v>3340</v>
      </c>
      <c r="VY17">
        <v>272</v>
      </c>
      <c r="VZ17">
        <v>177</v>
      </c>
      <c r="WA17">
        <v>32</v>
      </c>
      <c r="WB17">
        <v>146</v>
      </c>
      <c r="WC17">
        <v>56</v>
      </c>
      <c r="WD17">
        <v>117</v>
      </c>
      <c r="WE17">
        <v>78</v>
      </c>
      <c r="WF17">
        <v>20</v>
      </c>
      <c r="WG17">
        <v>382</v>
      </c>
      <c r="WH17">
        <v>461</v>
      </c>
      <c r="WI17">
        <v>386</v>
      </c>
      <c r="WJ17">
        <v>1264</v>
      </c>
      <c r="WK17">
        <v>787</v>
      </c>
      <c r="WL17">
        <v>3013</v>
      </c>
      <c r="WM17">
        <v>20</v>
      </c>
      <c r="WN17">
        <v>20</v>
      </c>
      <c r="WO17">
        <v>631</v>
      </c>
      <c r="WP17">
        <v>201</v>
      </c>
      <c r="WQ17">
        <v>317</v>
      </c>
      <c r="WR17">
        <v>879</v>
      </c>
      <c r="WS17">
        <v>126</v>
      </c>
      <c r="WT17">
        <v>1388</v>
      </c>
      <c r="WU17">
        <v>695</v>
      </c>
      <c r="WV17">
        <v>534</v>
      </c>
      <c r="WW17">
        <v>763</v>
      </c>
      <c r="WX17">
        <v>21</v>
      </c>
      <c r="WY17">
        <v>122</v>
      </c>
      <c r="WZ17">
        <v>210</v>
      </c>
      <c r="XA17">
        <v>833</v>
      </c>
      <c r="XB17">
        <v>20</v>
      </c>
      <c r="XC17">
        <v>203</v>
      </c>
      <c r="XD17">
        <v>20</v>
      </c>
      <c r="XE17">
        <v>20</v>
      </c>
      <c r="XF17">
        <v>20</v>
      </c>
      <c r="XG17">
        <v>256</v>
      </c>
      <c r="XH17">
        <v>184</v>
      </c>
      <c r="XI17">
        <v>120</v>
      </c>
      <c r="XJ17">
        <v>313</v>
      </c>
      <c r="XK17">
        <v>375</v>
      </c>
      <c r="XL17">
        <v>184</v>
      </c>
      <c r="XM17">
        <v>838</v>
      </c>
      <c r="XN17">
        <v>85</v>
      </c>
      <c r="XO17">
        <v>712</v>
      </c>
      <c r="XP17">
        <v>712</v>
      </c>
      <c r="XQ17">
        <v>654</v>
      </c>
      <c r="XR17">
        <v>189</v>
      </c>
      <c r="XS17">
        <v>234</v>
      </c>
      <c r="XT17">
        <v>183</v>
      </c>
      <c r="XU17">
        <v>709</v>
      </c>
      <c r="XV17">
        <v>20</v>
      </c>
      <c r="XW17">
        <v>264</v>
      </c>
      <c r="XX17">
        <v>20</v>
      </c>
      <c r="XY17">
        <v>225</v>
      </c>
      <c r="XZ17">
        <v>713</v>
      </c>
      <c r="YA17">
        <v>256</v>
      </c>
      <c r="YB17">
        <v>961</v>
      </c>
      <c r="YC17">
        <v>974</v>
      </c>
      <c r="YD17">
        <v>21</v>
      </c>
      <c r="YE17">
        <v>792</v>
      </c>
      <c r="YF17">
        <v>20</v>
      </c>
      <c r="YG17">
        <v>86</v>
      </c>
      <c r="YH17">
        <v>315</v>
      </c>
      <c r="YI17">
        <v>236</v>
      </c>
      <c r="YJ17">
        <v>285</v>
      </c>
      <c r="YK17">
        <v>119</v>
      </c>
      <c r="YL17">
        <v>348</v>
      </c>
      <c r="YM17">
        <v>313</v>
      </c>
      <c r="YN17">
        <v>1349</v>
      </c>
      <c r="YO17">
        <v>489</v>
      </c>
      <c r="YP17">
        <v>500</v>
      </c>
      <c r="YQ17">
        <v>20</v>
      </c>
      <c r="YR17">
        <v>422</v>
      </c>
      <c r="YS17">
        <v>120</v>
      </c>
      <c r="YT17">
        <v>67</v>
      </c>
      <c r="YU17">
        <v>62</v>
      </c>
      <c r="YV17">
        <v>1002</v>
      </c>
      <c r="YW17">
        <v>20</v>
      </c>
      <c r="YX17">
        <v>551</v>
      </c>
      <c r="YY17">
        <v>20</v>
      </c>
      <c r="YZ17">
        <v>266</v>
      </c>
      <c r="ZA17">
        <v>1557</v>
      </c>
      <c r="ZB17">
        <v>409</v>
      </c>
      <c r="ZC17">
        <v>307</v>
      </c>
      <c r="ZD17">
        <v>29</v>
      </c>
      <c r="ZE17">
        <v>32</v>
      </c>
      <c r="ZF17">
        <v>105</v>
      </c>
      <c r="ZG17">
        <v>560</v>
      </c>
      <c r="ZH17">
        <v>74</v>
      </c>
      <c r="ZI17">
        <v>65</v>
      </c>
      <c r="ZJ17">
        <v>493</v>
      </c>
      <c r="ZK17">
        <v>129</v>
      </c>
      <c r="ZL17">
        <v>9351</v>
      </c>
      <c r="ZM17">
        <v>168</v>
      </c>
      <c r="ZN17">
        <v>81</v>
      </c>
      <c r="ZO17">
        <v>168</v>
      </c>
      <c r="ZP17">
        <v>133</v>
      </c>
      <c r="ZQ17">
        <v>1001</v>
      </c>
      <c r="ZR17">
        <v>20</v>
      </c>
      <c r="ZS17">
        <v>269</v>
      </c>
      <c r="ZT17">
        <v>731</v>
      </c>
      <c r="ZU17">
        <v>20</v>
      </c>
      <c r="ZV17">
        <v>20</v>
      </c>
      <c r="ZW17">
        <v>404</v>
      </c>
      <c r="ZX17">
        <v>3809</v>
      </c>
      <c r="ZY17">
        <v>170</v>
      </c>
      <c r="ZZ17">
        <v>133</v>
      </c>
      <c r="AAA17">
        <v>20</v>
      </c>
      <c r="AAB17">
        <v>55</v>
      </c>
      <c r="AAC17">
        <v>322</v>
      </c>
      <c r="AAD17">
        <v>20</v>
      </c>
      <c r="AAE17">
        <v>63</v>
      </c>
      <c r="AAF17">
        <v>26</v>
      </c>
      <c r="AAG17">
        <v>50</v>
      </c>
      <c r="AAH17">
        <v>1124</v>
      </c>
      <c r="AAI17">
        <v>20</v>
      </c>
      <c r="AAJ17">
        <v>1343</v>
      </c>
      <c r="AAK17">
        <v>194</v>
      </c>
      <c r="AAL17">
        <v>270</v>
      </c>
      <c r="AAM17">
        <v>154</v>
      </c>
      <c r="AAN17">
        <v>2337</v>
      </c>
      <c r="AAO17">
        <v>189</v>
      </c>
      <c r="AAP17">
        <v>88</v>
      </c>
      <c r="AAQ17">
        <v>81</v>
      </c>
      <c r="AAR17">
        <v>374</v>
      </c>
      <c r="AAS17">
        <v>805</v>
      </c>
      <c r="AAT17">
        <v>90</v>
      </c>
      <c r="AAU17">
        <v>1739</v>
      </c>
      <c r="AAV17">
        <v>42</v>
      </c>
      <c r="AAW17">
        <v>561</v>
      </c>
      <c r="AAX17">
        <v>36</v>
      </c>
      <c r="AAY17">
        <v>20</v>
      </c>
      <c r="AAZ17">
        <v>20</v>
      </c>
      <c r="ABA17">
        <v>20</v>
      </c>
      <c r="ABB17">
        <v>207</v>
      </c>
      <c r="ABC17">
        <v>2067</v>
      </c>
      <c r="ABD17">
        <v>20</v>
      </c>
      <c r="ABE17">
        <v>442</v>
      </c>
      <c r="ABF17">
        <v>97</v>
      </c>
      <c r="ABG17">
        <v>20</v>
      </c>
      <c r="ABH17">
        <v>2020</v>
      </c>
      <c r="ABI17">
        <v>665</v>
      </c>
      <c r="ABJ17">
        <v>20</v>
      </c>
      <c r="ABK17">
        <v>20</v>
      </c>
      <c r="ABL17">
        <v>3639</v>
      </c>
      <c r="ABM17">
        <v>1528</v>
      </c>
      <c r="ABN17">
        <v>213</v>
      </c>
      <c r="ABO17">
        <v>20</v>
      </c>
      <c r="ABP17">
        <v>362</v>
      </c>
      <c r="ABQ17">
        <v>20</v>
      </c>
      <c r="ABR17">
        <v>2976</v>
      </c>
      <c r="ABS17">
        <v>2977</v>
      </c>
      <c r="ABT17">
        <v>1829</v>
      </c>
      <c r="ABU17">
        <v>171</v>
      </c>
      <c r="ABV17">
        <v>512</v>
      </c>
      <c r="ABW17">
        <v>173</v>
      </c>
      <c r="ABX17">
        <v>29</v>
      </c>
      <c r="ABY17">
        <v>20</v>
      </c>
      <c r="ABZ17">
        <v>16000</v>
      </c>
      <c r="ACA17">
        <v>415</v>
      </c>
      <c r="ACB17">
        <v>117</v>
      </c>
      <c r="ACC17">
        <v>4083</v>
      </c>
      <c r="ACD17">
        <v>611</v>
      </c>
      <c r="ACE17">
        <v>987</v>
      </c>
      <c r="ACF17">
        <v>189</v>
      </c>
      <c r="ACG17">
        <v>358</v>
      </c>
      <c r="ACH17">
        <v>137</v>
      </c>
      <c r="ACI17">
        <v>578</v>
      </c>
      <c r="ACJ17">
        <v>20</v>
      </c>
      <c r="ACK17">
        <v>20</v>
      </c>
      <c r="ACL17">
        <v>262</v>
      </c>
      <c r="ACM17">
        <v>20</v>
      </c>
      <c r="ACN17">
        <v>20</v>
      </c>
      <c r="ACO17">
        <v>20</v>
      </c>
      <c r="ACP17">
        <v>20</v>
      </c>
      <c r="ACQ17">
        <v>20</v>
      </c>
      <c r="ACR17">
        <v>89</v>
      </c>
      <c r="ACS17">
        <v>20</v>
      </c>
      <c r="ACT17">
        <v>255</v>
      </c>
      <c r="ACU17">
        <v>546</v>
      </c>
      <c r="ACV17">
        <v>1564</v>
      </c>
      <c r="ACW17">
        <v>1074</v>
      </c>
      <c r="ACX17">
        <v>410</v>
      </c>
      <c r="ACY17">
        <v>20</v>
      </c>
      <c r="ACZ17">
        <v>20</v>
      </c>
      <c r="ADA17">
        <v>773</v>
      </c>
      <c r="ADB17">
        <v>955</v>
      </c>
      <c r="ADC17">
        <v>20</v>
      </c>
      <c r="ADD17">
        <v>152</v>
      </c>
      <c r="ADE17">
        <v>43</v>
      </c>
      <c r="ADF17">
        <v>20</v>
      </c>
      <c r="ADG17">
        <v>184</v>
      </c>
      <c r="ADH17">
        <v>20</v>
      </c>
      <c r="ADI17">
        <v>413</v>
      </c>
      <c r="ADJ17">
        <v>224</v>
      </c>
      <c r="ADK17">
        <v>20</v>
      </c>
      <c r="ADL17">
        <v>20</v>
      </c>
      <c r="ADM17">
        <v>334</v>
      </c>
      <c r="ADN17">
        <v>20</v>
      </c>
      <c r="ADO17">
        <v>54</v>
      </c>
      <c r="ADP17">
        <v>1370</v>
      </c>
      <c r="ADQ17">
        <v>84</v>
      </c>
      <c r="ADR17">
        <v>20</v>
      </c>
      <c r="ADS17">
        <v>174</v>
      </c>
      <c r="ADT17">
        <v>20</v>
      </c>
      <c r="ADU17">
        <v>387</v>
      </c>
      <c r="ADV17">
        <v>20</v>
      </c>
      <c r="ADW17">
        <v>140</v>
      </c>
      <c r="ADX17">
        <v>564</v>
      </c>
      <c r="ADY17">
        <v>20</v>
      </c>
      <c r="ADZ17">
        <v>20</v>
      </c>
      <c r="AEA17">
        <v>20</v>
      </c>
      <c r="AEB17">
        <v>20</v>
      </c>
      <c r="AEC17">
        <v>20</v>
      </c>
      <c r="AED17">
        <v>183</v>
      </c>
      <c r="AEE17">
        <v>87</v>
      </c>
      <c r="AEF17">
        <v>469</v>
      </c>
      <c r="AEG17">
        <v>20</v>
      </c>
      <c r="AEH17">
        <v>20</v>
      </c>
      <c r="AEI17">
        <v>20</v>
      </c>
      <c r="AEJ17">
        <v>787</v>
      </c>
      <c r="AEK17">
        <v>143</v>
      </c>
      <c r="AEL17">
        <v>188</v>
      </c>
      <c r="AEM17">
        <v>108</v>
      </c>
      <c r="AEN17">
        <v>2164</v>
      </c>
      <c r="AEO17">
        <v>16000</v>
      </c>
      <c r="AEP17">
        <v>437</v>
      </c>
      <c r="AEQ17">
        <v>26</v>
      </c>
      <c r="AER17">
        <v>191</v>
      </c>
      <c r="AES17">
        <v>1425</v>
      </c>
      <c r="AET17">
        <v>20</v>
      </c>
      <c r="AEU17">
        <v>142</v>
      </c>
      <c r="AEV17">
        <v>20</v>
      </c>
      <c r="AEW17">
        <v>8534</v>
      </c>
      <c r="AEX17">
        <v>20</v>
      </c>
      <c r="AEY17">
        <v>20</v>
      </c>
      <c r="AEZ17">
        <v>102</v>
      </c>
      <c r="AFA17">
        <v>48</v>
      </c>
      <c r="AFB17">
        <v>20</v>
      </c>
      <c r="AFC17">
        <v>248</v>
      </c>
      <c r="AFD17">
        <v>735</v>
      </c>
      <c r="AFE17">
        <v>364</v>
      </c>
      <c r="AFF17">
        <v>16000</v>
      </c>
      <c r="AFG17">
        <v>422</v>
      </c>
      <c r="AFH17">
        <v>293</v>
      </c>
      <c r="AFI17">
        <v>80</v>
      </c>
      <c r="AFJ17">
        <v>336</v>
      </c>
      <c r="AFK17">
        <v>487</v>
      </c>
      <c r="AFL17">
        <v>121</v>
      </c>
      <c r="AFM17">
        <v>835</v>
      </c>
      <c r="AFN17">
        <v>86</v>
      </c>
      <c r="AFO17">
        <v>20</v>
      </c>
      <c r="AFP17">
        <v>13564</v>
      </c>
      <c r="AFQ17">
        <v>20</v>
      </c>
      <c r="AFR17">
        <v>20</v>
      </c>
      <c r="AFS17">
        <v>49</v>
      </c>
      <c r="AFT17">
        <v>20</v>
      </c>
      <c r="AFU17">
        <v>2036</v>
      </c>
      <c r="AFV17">
        <v>16000</v>
      </c>
      <c r="AFW17">
        <v>109</v>
      </c>
      <c r="AFX17">
        <v>20</v>
      </c>
      <c r="AFY17">
        <v>113</v>
      </c>
      <c r="AFZ17">
        <v>401</v>
      </c>
      <c r="AGA17">
        <v>20</v>
      </c>
      <c r="AGB17">
        <v>81</v>
      </c>
      <c r="AGC17">
        <v>360</v>
      </c>
      <c r="AGD17">
        <v>20</v>
      </c>
      <c r="AGE17">
        <v>1821</v>
      </c>
      <c r="AGF17">
        <v>30</v>
      </c>
      <c r="AGG17">
        <v>20</v>
      </c>
      <c r="AGH17">
        <v>24</v>
      </c>
      <c r="AGI17">
        <v>20</v>
      </c>
      <c r="AGJ17">
        <v>3221</v>
      </c>
      <c r="AGK17">
        <v>66</v>
      </c>
      <c r="AGL17">
        <v>970</v>
      </c>
      <c r="AGM17">
        <v>142</v>
      </c>
      <c r="AGN17">
        <v>16000</v>
      </c>
      <c r="AGO17">
        <v>1824</v>
      </c>
      <c r="AGP17">
        <v>20</v>
      </c>
      <c r="AGQ17">
        <v>567</v>
      </c>
      <c r="AGR17">
        <v>358</v>
      </c>
      <c r="AGS17">
        <v>20</v>
      </c>
      <c r="AGT17">
        <v>379</v>
      </c>
      <c r="AGU17">
        <v>153</v>
      </c>
      <c r="AGV17">
        <v>20</v>
      </c>
      <c r="AGW17">
        <v>320</v>
      </c>
      <c r="AGX17">
        <v>20</v>
      </c>
      <c r="AGY17">
        <v>20</v>
      </c>
      <c r="AGZ17">
        <v>10336</v>
      </c>
      <c r="AHA17">
        <v>20</v>
      </c>
      <c r="AHB17">
        <v>34</v>
      </c>
      <c r="AHC17">
        <v>111</v>
      </c>
      <c r="AHD17">
        <v>299</v>
      </c>
      <c r="AHE17">
        <v>44</v>
      </c>
      <c r="AHF17">
        <v>298</v>
      </c>
      <c r="AHG17">
        <v>439</v>
      </c>
      <c r="AHH17">
        <v>20</v>
      </c>
      <c r="AHI17">
        <v>20</v>
      </c>
      <c r="AHJ17">
        <v>20</v>
      </c>
      <c r="AHK17">
        <v>190</v>
      </c>
      <c r="AHL17">
        <v>160</v>
      </c>
      <c r="AHM17">
        <v>20</v>
      </c>
      <c r="AHN17">
        <v>110</v>
      </c>
      <c r="AHO17">
        <v>20</v>
      </c>
      <c r="AHP17">
        <v>20</v>
      </c>
      <c r="AHQ17">
        <v>20</v>
      </c>
      <c r="AHR17">
        <v>585</v>
      </c>
      <c r="AHS17">
        <v>1179</v>
      </c>
      <c r="AHT17">
        <v>92</v>
      </c>
      <c r="AHU17">
        <v>20</v>
      </c>
      <c r="AHV17">
        <v>275</v>
      </c>
      <c r="AHW17">
        <v>974</v>
      </c>
      <c r="AHX17">
        <v>20</v>
      </c>
      <c r="AHY17">
        <v>78</v>
      </c>
      <c r="AHZ17">
        <v>36</v>
      </c>
      <c r="AIA17">
        <v>647</v>
      </c>
      <c r="AIB17">
        <v>20</v>
      </c>
      <c r="AIC17">
        <v>637</v>
      </c>
      <c r="AID17">
        <v>346</v>
      </c>
      <c r="AIE17">
        <v>181</v>
      </c>
      <c r="AIF17">
        <v>555</v>
      </c>
      <c r="AIG17">
        <v>20</v>
      </c>
      <c r="AIH17">
        <v>20</v>
      </c>
      <c r="AII17">
        <v>20</v>
      </c>
      <c r="AIJ17">
        <v>20</v>
      </c>
      <c r="AIK17">
        <v>147</v>
      </c>
      <c r="AIL17">
        <v>20</v>
      </c>
      <c r="AIM17">
        <v>419</v>
      </c>
      <c r="AIN17">
        <v>139</v>
      </c>
      <c r="AIO17">
        <v>138</v>
      </c>
      <c r="AIP17">
        <v>20</v>
      </c>
      <c r="AIQ17">
        <v>128</v>
      </c>
      <c r="AIR17">
        <v>184</v>
      </c>
      <c r="AIS17">
        <v>526</v>
      </c>
      <c r="AIT17">
        <v>20</v>
      </c>
      <c r="AIU17">
        <v>136</v>
      </c>
      <c r="AIV17">
        <v>20</v>
      </c>
      <c r="AIW17">
        <v>754</v>
      </c>
      <c r="AIX17">
        <v>26</v>
      </c>
      <c r="AIY17">
        <v>735</v>
      </c>
      <c r="AIZ17">
        <v>20</v>
      </c>
      <c r="AJA17">
        <v>20</v>
      </c>
      <c r="AJB17">
        <v>15203</v>
      </c>
      <c r="AJC17">
        <v>20</v>
      </c>
      <c r="AJD17">
        <v>748</v>
      </c>
      <c r="AJE17">
        <v>293</v>
      </c>
      <c r="AJF17">
        <v>339</v>
      </c>
      <c r="AJG17">
        <v>20</v>
      </c>
      <c r="AJH17">
        <v>20</v>
      </c>
      <c r="AJI17">
        <v>20</v>
      </c>
      <c r="AJJ17">
        <v>20</v>
      </c>
      <c r="AJK17">
        <v>198</v>
      </c>
      <c r="AJL17">
        <v>20</v>
      </c>
      <c r="AJM17">
        <v>20</v>
      </c>
      <c r="AJN17">
        <v>376</v>
      </c>
      <c r="AJO17">
        <v>10574</v>
      </c>
      <c r="AJP17">
        <v>313</v>
      </c>
      <c r="AJQ17">
        <v>407</v>
      </c>
      <c r="AJR17">
        <v>20</v>
      </c>
      <c r="AJS17">
        <v>294</v>
      </c>
      <c r="AJT17">
        <v>20</v>
      </c>
      <c r="AJU17">
        <v>227</v>
      </c>
      <c r="AJV17">
        <v>268</v>
      </c>
      <c r="AJW17">
        <v>20</v>
      </c>
      <c r="AJX17">
        <v>20</v>
      </c>
      <c r="AJY17">
        <v>20</v>
      </c>
      <c r="AJZ17">
        <v>36</v>
      </c>
      <c r="AKA17">
        <v>271</v>
      </c>
      <c r="AKB17">
        <v>20</v>
      </c>
      <c r="AKC17">
        <v>20</v>
      </c>
      <c r="AKD17">
        <v>16000</v>
      </c>
      <c r="AKE17">
        <v>334</v>
      </c>
      <c r="AKF17">
        <v>21</v>
      </c>
      <c r="AKG17">
        <v>20</v>
      </c>
      <c r="AKH17">
        <v>6270</v>
      </c>
      <c r="AKI17">
        <v>100</v>
      </c>
      <c r="AKJ17">
        <v>75</v>
      </c>
      <c r="AKK17">
        <v>130</v>
      </c>
      <c r="AKL17">
        <v>14963</v>
      </c>
      <c r="AKM17">
        <v>20</v>
      </c>
      <c r="AKN17">
        <v>480</v>
      </c>
      <c r="AKO17">
        <v>75</v>
      </c>
      <c r="AKP17">
        <v>768</v>
      </c>
      <c r="AKQ17">
        <v>20</v>
      </c>
      <c r="AKR17">
        <v>20</v>
      </c>
      <c r="AKS17">
        <v>20</v>
      </c>
      <c r="AKT17">
        <v>290</v>
      </c>
      <c r="AKU17">
        <v>91</v>
      </c>
      <c r="AKV17">
        <v>32</v>
      </c>
      <c r="AKW17">
        <v>20</v>
      </c>
      <c r="AKX17">
        <v>407</v>
      </c>
      <c r="AKY17">
        <v>20</v>
      </c>
      <c r="AKZ17">
        <v>2334</v>
      </c>
      <c r="ALA17">
        <v>358</v>
      </c>
      <c r="ALB17">
        <v>21</v>
      </c>
      <c r="ALC17">
        <v>486</v>
      </c>
      <c r="ALD17">
        <v>156</v>
      </c>
      <c r="ALE17">
        <v>20</v>
      </c>
      <c r="ALF17">
        <v>20</v>
      </c>
      <c r="ALG17">
        <v>365</v>
      </c>
      <c r="ALH17">
        <v>709</v>
      </c>
      <c r="ALI17">
        <v>498</v>
      </c>
      <c r="ALJ17">
        <v>70</v>
      </c>
      <c r="ALK17">
        <v>20</v>
      </c>
      <c r="ALL17">
        <v>59</v>
      </c>
      <c r="ALM17">
        <v>20</v>
      </c>
      <c r="ALN17">
        <v>182</v>
      </c>
      <c r="ALO17">
        <v>512</v>
      </c>
      <c r="ALP17">
        <v>1835</v>
      </c>
      <c r="ALQ17">
        <v>932</v>
      </c>
      <c r="ALR17">
        <v>1589</v>
      </c>
      <c r="ALS17">
        <v>308</v>
      </c>
      <c r="ALT17">
        <v>259</v>
      </c>
      <c r="ALU17">
        <v>20</v>
      </c>
      <c r="ALV17">
        <v>145</v>
      </c>
      <c r="ALW17">
        <v>190</v>
      </c>
      <c r="ALX17">
        <v>2381</v>
      </c>
      <c r="ALY17">
        <v>236</v>
      </c>
      <c r="ALZ17">
        <v>759</v>
      </c>
      <c r="AMA17">
        <v>249</v>
      </c>
      <c r="AMB17">
        <v>8133</v>
      </c>
      <c r="AMC17">
        <v>20</v>
      </c>
      <c r="AMD17">
        <v>950</v>
      </c>
      <c r="AME17">
        <v>1323</v>
      </c>
      <c r="AMF17">
        <v>2576</v>
      </c>
      <c r="AMG17">
        <v>20</v>
      </c>
      <c r="AMH17">
        <v>26</v>
      </c>
      <c r="AMI17">
        <v>174</v>
      </c>
      <c r="AMJ17">
        <v>10014</v>
      </c>
      <c r="AMK17">
        <v>550</v>
      </c>
      <c r="AML17">
        <v>888</v>
      </c>
      <c r="AMM17">
        <v>401</v>
      </c>
      <c r="AMN17">
        <v>8505</v>
      </c>
      <c r="AMO17">
        <v>301</v>
      </c>
      <c r="AMP17">
        <v>78</v>
      </c>
      <c r="AMQ17">
        <v>262</v>
      </c>
      <c r="AMR17">
        <v>5748</v>
      </c>
      <c r="AMS17">
        <v>318</v>
      </c>
      <c r="AMT17">
        <v>110</v>
      </c>
      <c r="AMU17">
        <v>20</v>
      </c>
      <c r="AMV17">
        <v>546</v>
      </c>
      <c r="AMW17">
        <v>42</v>
      </c>
      <c r="AMX17">
        <v>265</v>
      </c>
      <c r="AMY17">
        <v>131</v>
      </c>
      <c r="AMZ17">
        <v>20</v>
      </c>
      <c r="ANA17">
        <v>129</v>
      </c>
      <c r="ANB17">
        <v>20</v>
      </c>
      <c r="ANC17">
        <v>86</v>
      </c>
      <c r="AND17">
        <v>304</v>
      </c>
      <c r="ANE17">
        <v>187</v>
      </c>
      <c r="ANF17">
        <v>1123</v>
      </c>
      <c r="ANG17">
        <v>225</v>
      </c>
      <c r="ANH17">
        <v>20</v>
      </c>
      <c r="ANI17">
        <v>20</v>
      </c>
      <c r="ANJ17">
        <v>151</v>
      </c>
      <c r="ANK17">
        <v>1571</v>
      </c>
      <c r="ANL17">
        <v>1922</v>
      </c>
      <c r="ANM17">
        <v>339</v>
      </c>
      <c r="ANN17">
        <v>20</v>
      </c>
      <c r="ANO17">
        <v>470</v>
      </c>
      <c r="ANP17">
        <v>20</v>
      </c>
      <c r="ANQ17">
        <v>20</v>
      </c>
      <c r="ANR17">
        <v>244</v>
      </c>
      <c r="ANS17">
        <v>499</v>
      </c>
      <c r="ANT17">
        <v>254</v>
      </c>
      <c r="ANU17">
        <v>1103</v>
      </c>
      <c r="ANV17">
        <v>1715</v>
      </c>
      <c r="ANW17">
        <v>20</v>
      </c>
      <c r="ANX17">
        <v>20</v>
      </c>
      <c r="ANY17">
        <v>20</v>
      </c>
      <c r="ANZ17">
        <v>322</v>
      </c>
      <c r="AOA17">
        <v>2072</v>
      </c>
      <c r="AOB17">
        <v>537</v>
      </c>
      <c r="AOC17">
        <v>1760</v>
      </c>
      <c r="AOD17">
        <v>559</v>
      </c>
      <c r="AOE17">
        <v>30</v>
      </c>
      <c r="AOF17">
        <v>692</v>
      </c>
      <c r="AOG17">
        <v>20</v>
      </c>
      <c r="AOH17">
        <v>5577</v>
      </c>
      <c r="AOI17">
        <v>501</v>
      </c>
      <c r="AOJ17">
        <v>20</v>
      </c>
      <c r="AOK17">
        <v>472</v>
      </c>
      <c r="AOL17">
        <v>20</v>
      </c>
      <c r="AOM17">
        <v>20</v>
      </c>
      <c r="AON17">
        <v>52</v>
      </c>
      <c r="AOO17">
        <v>20</v>
      </c>
      <c r="AOP17">
        <v>63</v>
      </c>
      <c r="AOQ17">
        <v>20</v>
      </c>
      <c r="AOR17">
        <v>20</v>
      </c>
      <c r="AOS17">
        <v>20</v>
      </c>
      <c r="AOT17">
        <v>1034</v>
      </c>
      <c r="AOU17">
        <v>1576</v>
      </c>
      <c r="AOV17">
        <v>263</v>
      </c>
      <c r="AOW17">
        <v>894</v>
      </c>
      <c r="AOX17">
        <v>20</v>
      </c>
      <c r="AOY17">
        <v>27</v>
      </c>
      <c r="AOZ17">
        <v>20</v>
      </c>
      <c r="APA17">
        <v>20</v>
      </c>
      <c r="APB17">
        <v>368</v>
      </c>
      <c r="APC17">
        <v>91</v>
      </c>
      <c r="APD17">
        <v>1518</v>
      </c>
      <c r="APE17">
        <v>74</v>
      </c>
      <c r="APF17">
        <v>305</v>
      </c>
      <c r="APG17">
        <v>181</v>
      </c>
      <c r="APH17">
        <v>20</v>
      </c>
      <c r="API17">
        <v>445</v>
      </c>
      <c r="APJ17">
        <v>20</v>
      </c>
      <c r="APK17">
        <v>130</v>
      </c>
      <c r="APL17">
        <v>20</v>
      </c>
      <c r="APM17">
        <v>57</v>
      </c>
      <c r="APN17">
        <v>20</v>
      </c>
      <c r="APO17">
        <v>56</v>
      </c>
      <c r="APP17">
        <v>1026</v>
      </c>
      <c r="APQ17">
        <v>20</v>
      </c>
      <c r="APR17">
        <v>20</v>
      </c>
      <c r="APS17">
        <v>158</v>
      </c>
      <c r="APT17">
        <v>124</v>
      </c>
      <c r="APU17">
        <v>429</v>
      </c>
      <c r="APV17">
        <v>65</v>
      </c>
      <c r="APW17">
        <v>348</v>
      </c>
      <c r="APX17">
        <v>1127</v>
      </c>
      <c r="APY17">
        <v>169</v>
      </c>
      <c r="APZ17">
        <v>1592</v>
      </c>
      <c r="AQA17">
        <v>351</v>
      </c>
      <c r="AQB17">
        <v>191</v>
      </c>
      <c r="AQC17">
        <v>20</v>
      </c>
      <c r="AQD17">
        <v>242</v>
      </c>
      <c r="AQE17">
        <v>224</v>
      </c>
      <c r="AQF17">
        <v>31</v>
      </c>
      <c r="AQG17">
        <v>20</v>
      </c>
      <c r="AQH17">
        <v>20</v>
      </c>
      <c r="AQI17">
        <v>28</v>
      </c>
      <c r="AQJ17">
        <v>20</v>
      </c>
      <c r="AQK17">
        <v>38</v>
      </c>
      <c r="AQL17">
        <v>1340</v>
      </c>
      <c r="AQM17">
        <v>30</v>
      </c>
      <c r="AQN17">
        <v>20</v>
      </c>
      <c r="AQO17">
        <v>21</v>
      </c>
      <c r="AQP17">
        <v>134</v>
      </c>
      <c r="AQQ17">
        <v>20</v>
      </c>
      <c r="AQR17">
        <v>70</v>
      </c>
      <c r="AQS17">
        <v>20</v>
      </c>
      <c r="AQT17">
        <v>20</v>
      </c>
      <c r="AQU17">
        <v>1685</v>
      </c>
      <c r="AQV17">
        <v>366</v>
      </c>
      <c r="AQW17">
        <v>20</v>
      </c>
      <c r="AQX17">
        <v>778</v>
      </c>
      <c r="AQY17">
        <v>91</v>
      </c>
      <c r="AQZ17">
        <v>66</v>
      </c>
      <c r="ARA17">
        <v>478</v>
      </c>
      <c r="ARB17">
        <v>20</v>
      </c>
      <c r="ARC17">
        <v>195</v>
      </c>
      <c r="ARD17">
        <v>20</v>
      </c>
      <c r="ARE17">
        <v>1415</v>
      </c>
      <c r="ARF17">
        <v>20</v>
      </c>
      <c r="ARG17">
        <v>339</v>
      </c>
      <c r="ARH17">
        <v>20</v>
      </c>
      <c r="ARI17">
        <v>130</v>
      </c>
      <c r="ARJ17">
        <v>20</v>
      </c>
      <c r="ARK17">
        <v>210</v>
      </c>
      <c r="ARL17">
        <v>20</v>
      </c>
      <c r="ARM17">
        <v>20</v>
      </c>
      <c r="ARN17">
        <v>292</v>
      </c>
      <c r="ARO17">
        <v>2687</v>
      </c>
      <c r="ARP17">
        <v>20</v>
      </c>
      <c r="ARQ17">
        <v>20</v>
      </c>
      <c r="ARR17">
        <v>33</v>
      </c>
      <c r="ARS17">
        <v>20</v>
      </c>
      <c r="ART17">
        <v>16000</v>
      </c>
      <c r="ARU17">
        <v>10669</v>
      </c>
      <c r="ARV17">
        <v>26</v>
      </c>
      <c r="ARW17">
        <v>253</v>
      </c>
      <c r="ARX17">
        <v>20</v>
      </c>
      <c r="ARY17">
        <v>435</v>
      </c>
      <c r="ARZ17">
        <v>100</v>
      </c>
      <c r="ASA17">
        <v>58</v>
      </c>
      <c r="ASB17">
        <v>146</v>
      </c>
      <c r="ASC17">
        <v>85</v>
      </c>
      <c r="ASD17">
        <v>20</v>
      </c>
      <c r="ASE17">
        <v>91</v>
      </c>
      <c r="ASF17">
        <v>311</v>
      </c>
      <c r="ASG17">
        <v>68</v>
      </c>
      <c r="ASH17">
        <v>154</v>
      </c>
      <c r="ASI17">
        <v>126</v>
      </c>
      <c r="ASJ17">
        <v>376</v>
      </c>
      <c r="ASK17">
        <v>3746</v>
      </c>
      <c r="ASL17">
        <v>304</v>
      </c>
      <c r="ASM17">
        <v>629</v>
      </c>
      <c r="ASN17">
        <v>307</v>
      </c>
      <c r="ASO17">
        <v>31</v>
      </c>
      <c r="ASP17">
        <v>20</v>
      </c>
      <c r="ASQ17">
        <v>520</v>
      </c>
      <c r="ASR17">
        <v>756</v>
      </c>
      <c r="ASS17">
        <v>20</v>
      </c>
      <c r="AST17">
        <v>755</v>
      </c>
      <c r="ASU17">
        <v>623</v>
      </c>
      <c r="ASV17">
        <v>20</v>
      </c>
      <c r="ASW17">
        <v>48</v>
      </c>
      <c r="ASX17">
        <v>20</v>
      </c>
      <c r="ASY17">
        <v>825</v>
      </c>
      <c r="ASZ17">
        <v>201</v>
      </c>
      <c r="ATA17">
        <v>20</v>
      </c>
      <c r="ATB17">
        <v>109</v>
      </c>
      <c r="ATC17">
        <v>415</v>
      </c>
      <c r="ATD17">
        <v>1800</v>
      </c>
      <c r="ATE17">
        <v>198</v>
      </c>
      <c r="ATF17">
        <v>65</v>
      </c>
      <c r="ATG17">
        <v>20</v>
      </c>
      <c r="ATH17">
        <v>35</v>
      </c>
      <c r="ATI17">
        <v>37</v>
      </c>
      <c r="ATJ17">
        <v>36</v>
      </c>
      <c r="ATK17">
        <v>107</v>
      </c>
      <c r="ATL17">
        <v>2615</v>
      </c>
      <c r="ATM17">
        <v>287</v>
      </c>
      <c r="ATN17">
        <v>302</v>
      </c>
      <c r="ATO17">
        <v>20</v>
      </c>
      <c r="ATP17">
        <v>478</v>
      </c>
      <c r="ATQ17">
        <v>20</v>
      </c>
      <c r="ATR17">
        <v>373</v>
      </c>
      <c r="ATS17">
        <v>50</v>
      </c>
      <c r="ATT17">
        <v>20</v>
      </c>
      <c r="ATU17">
        <v>130</v>
      </c>
      <c r="ATV17">
        <v>20</v>
      </c>
      <c r="ATW17">
        <v>1953</v>
      </c>
      <c r="ATX17">
        <v>20</v>
      </c>
      <c r="ATY17">
        <v>896</v>
      </c>
      <c r="ATZ17">
        <v>68</v>
      </c>
      <c r="AUA17">
        <v>20</v>
      </c>
      <c r="AUB17">
        <v>1327</v>
      </c>
      <c r="AUC17">
        <v>20</v>
      </c>
      <c r="AUD17">
        <v>20</v>
      </c>
      <c r="AUE17">
        <v>214</v>
      </c>
      <c r="AUF17">
        <v>1241</v>
      </c>
      <c r="AUG17">
        <v>20</v>
      </c>
      <c r="AUH17">
        <v>1337</v>
      </c>
      <c r="AUI17">
        <v>15276</v>
      </c>
      <c r="AUJ17">
        <v>75</v>
      </c>
      <c r="AUK17">
        <v>172</v>
      </c>
      <c r="AUL17">
        <v>20</v>
      </c>
      <c r="AUM17">
        <v>177</v>
      </c>
      <c r="AUN17">
        <v>2711</v>
      </c>
      <c r="AUO17">
        <v>209</v>
      </c>
      <c r="AUP17">
        <v>933</v>
      </c>
      <c r="AUQ17">
        <v>79</v>
      </c>
      <c r="AUR17">
        <v>278</v>
      </c>
      <c r="AUS17">
        <v>20</v>
      </c>
      <c r="AUT17">
        <v>124</v>
      </c>
      <c r="AUU17">
        <v>20</v>
      </c>
      <c r="AUV17">
        <v>20</v>
      </c>
      <c r="AUW17">
        <v>569</v>
      </c>
      <c r="AUX17">
        <v>487</v>
      </c>
      <c r="AUY17">
        <v>20</v>
      </c>
      <c r="AUZ17">
        <v>240</v>
      </c>
      <c r="AVA17">
        <v>20</v>
      </c>
      <c r="AVB17">
        <v>20</v>
      </c>
      <c r="AVC17">
        <v>378</v>
      </c>
      <c r="AVD17">
        <v>436</v>
      </c>
      <c r="AVE17">
        <v>792</v>
      </c>
      <c r="AVF17">
        <v>316</v>
      </c>
      <c r="AVG17">
        <v>107</v>
      </c>
      <c r="AVH17">
        <v>20</v>
      </c>
      <c r="AVI17">
        <v>531</v>
      </c>
      <c r="AVJ17">
        <v>437</v>
      </c>
      <c r="AVK17">
        <v>169</v>
      </c>
      <c r="AVL17">
        <v>869</v>
      </c>
      <c r="AVM17">
        <v>2445</v>
      </c>
      <c r="AVN17">
        <v>278</v>
      </c>
      <c r="AVO17">
        <v>400</v>
      </c>
      <c r="AVP17">
        <v>56</v>
      </c>
      <c r="AVQ17">
        <v>20</v>
      </c>
      <c r="AVR17">
        <v>715</v>
      </c>
      <c r="AVS17">
        <v>58</v>
      </c>
      <c r="AVT17">
        <v>20</v>
      </c>
      <c r="AVU17">
        <v>20</v>
      </c>
      <c r="AVV17">
        <v>20</v>
      </c>
      <c r="AVW17">
        <v>225</v>
      </c>
      <c r="AVX17">
        <v>151</v>
      </c>
      <c r="AVY17">
        <v>388</v>
      </c>
      <c r="AVZ17">
        <v>1955</v>
      </c>
      <c r="AWA17">
        <v>131</v>
      </c>
      <c r="AWB17">
        <v>585</v>
      </c>
      <c r="AWC17">
        <v>20</v>
      </c>
      <c r="AWD17">
        <v>20</v>
      </c>
      <c r="AWE17">
        <v>143</v>
      </c>
      <c r="AWF17">
        <v>20</v>
      </c>
      <c r="AWG17">
        <v>20</v>
      </c>
      <c r="AWH17">
        <v>357</v>
      </c>
      <c r="AWI17">
        <v>20</v>
      </c>
      <c r="AWJ17">
        <v>20</v>
      </c>
      <c r="AWK17">
        <v>959</v>
      </c>
      <c r="AWL17">
        <v>258</v>
      </c>
      <c r="AWM17">
        <v>86</v>
      </c>
      <c r="AWN17">
        <v>1046</v>
      </c>
      <c r="AWO17">
        <v>1761</v>
      </c>
      <c r="AWP17">
        <v>20</v>
      </c>
      <c r="AWQ17">
        <v>68</v>
      </c>
      <c r="AWR17">
        <v>279</v>
      </c>
      <c r="AWS17">
        <v>98</v>
      </c>
      <c r="AWT17">
        <v>2755</v>
      </c>
      <c r="AWU17">
        <v>20</v>
      </c>
      <c r="AWV17">
        <v>155</v>
      </c>
      <c r="AWW17">
        <v>169</v>
      </c>
      <c r="AWX17">
        <v>125</v>
      </c>
      <c r="AWY17">
        <v>810</v>
      </c>
      <c r="AWZ17">
        <v>408</v>
      </c>
      <c r="AXA17">
        <v>1615</v>
      </c>
      <c r="AXB17">
        <v>20</v>
      </c>
      <c r="AXC17">
        <v>20</v>
      </c>
      <c r="AXD17">
        <v>299</v>
      </c>
      <c r="AXE17">
        <v>599</v>
      </c>
      <c r="AXF17">
        <v>63</v>
      </c>
      <c r="AXG17">
        <v>1035</v>
      </c>
      <c r="AXH17">
        <v>20</v>
      </c>
      <c r="AXI17">
        <v>235</v>
      </c>
      <c r="AXJ17">
        <v>107</v>
      </c>
      <c r="AXK17">
        <v>1358</v>
      </c>
      <c r="AXL17">
        <v>16000</v>
      </c>
      <c r="AXM17">
        <v>95</v>
      </c>
      <c r="AXN17">
        <v>1694</v>
      </c>
      <c r="AXO17">
        <v>3349</v>
      </c>
      <c r="AXP17">
        <v>122</v>
      </c>
      <c r="AXQ17">
        <v>20</v>
      </c>
      <c r="AXR17">
        <v>3097</v>
      </c>
      <c r="AXS17">
        <v>58</v>
      </c>
      <c r="AXT17">
        <v>76</v>
      </c>
      <c r="AXU17">
        <v>20</v>
      </c>
      <c r="AXV17">
        <v>806</v>
      </c>
      <c r="AXW17">
        <v>2020</v>
      </c>
      <c r="AXX17">
        <v>1262</v>
      </c>
      <c r="AXY17">
        <v>108</v>
      </c>
      <c r="AXZ17">
        <v>51</v>
      </c>
      <c r="AYA17">
        <v>20</v>
      </c>
      <c r="AYB17">
        <v>42</v>
      </c>
      <c r="AYC17">
        <v>964</v>
      </c>
      <c r="AYD17">
        <v>50</v>
      </c>
      <c r="AYE17">
        <v>175</v>
      </c>
      <c r="AYF17">
        <v>241</v>
      </c>
      <c r="AYG17">
        <v>93</v>
      </c>
      <c r="AYH17">
        <v>20</v>
      </c>
      <c r="AYI17">
        <v>49</v>
      </c>
      <c r="AYJ17">
        <v>2102</v>
      </c>
      <c r="AYK17">
        <v>506</v>
      </c>
      <c r="AYL17">
        <v>20</v>
      </c>
      <c r="AYM17">
        <v>499</v>
      </c>
      <c r="AYN17">
        <v>20</v>
      </c>
      <c r="AYO17">
        <v>405</v>
      </c>
      <c r="AYP17">
        <v>734</v>
      </c>
      <c r="AYQ17">
        <v>20</v>
      </c>
      <c r="AYR17">
        <v>20</v>
      </c>
      <c r="AYS17">
        <v>2487</v>
      </c>
      <c r="AYT17">
        <v>136</v>
      </c>
      <c r="AYU17">
        <v>20</v>
      </c>
      <c r="AYV17">
        <v>298</v>
      </c>
      <c r="AYW17">
        <v>934</v>
      </c>
      <c r="AYX17">
        <v>216</v>
      </c>
      <c r="AYY17">
        <v>20</v>
      </c>
      <c r="AYZ17">
        <v>20</v>
      </c>
      <c r="AZA17">
        <v>69</v>
      </c>
      <c r="AZB17">
        <v>20</v>
      </c>
      <c r="AZC17">
        <v>71</v>
      </c>
      <c r="AZD17">
        <v>20</v>
      </c>
      <c r="AZE17">
        <v>20</v>
      </c>
      <c r="AZF17">
        <v>28</v>
      </c>
      <c r="AZG17">
        <v>1163</v>
      </c>
      <c r="AZH17">
        <v>20</v>
      </c>
      <c r="AZI17">
        <v>529</v>
      </c>
      <c r="AZJ17">
        <v>641</v>
      </c>
      <c r="AZK17">
        <v>6094</v>
      </c>
      <c r="AZL17">
        <v>1090</v>
      </c>
      <c r="AZM17">
        <v>1035</v>
      </c>
      <c r="AZN17">
        <v>129</v>
      </c>
      <c r="AZO17">
        <v>20</v>
      </c>
      <c r="AZP17">
        <v>85</v>
      </c>
      <c r="AZQ17">
        <v>152</v>
      </c>
      <c r="AZR17">
        <v>209</v>
      </c>
      <c r="AZS17">
        <v>255</v>
      </c>
      <c r="AZT17">
        <v>248</v>
      </c>
      <c r="AZU17">
        <v>20</v>
      </c>
      <c r="AZV17">
        <v>20</v>
      </c>
      <c r="AZW17">
        <v>4538</v>
      </c>
      <c r="AZX17">
        <v>174</v>
      </c>
      <c r="AZY17">
        <v>20</v>
      </c>
      <c r="AZZ17">
        <v>233</v>
      </c>
      <c r="BAA17">
        <v>20</v>
      </c>
      <c r="BAB17">
        <v>20</v>
      </c>
      <c r="BAC17">
        <v>23</v>
      </c>
      <c r="BAD17">
        <v>20</v>
      </c>
      <c r="BAE17">
        <v>337</v>
      </c>
      <c r="BAF17">
        <v>20</v>
      </c>
      <c r="BAG17">
        <v>20</v>
      </c>
      <c r="BAH17">
        <v>36</v>
      </c>
      <c r="BAI17">
        <v>621</v>
      </c>
      <c r="BAJ17">
        <v>1024</v>
      </c>
      <c r="BAK17">
        <v>1097</v>
      </c>
      <c r="BAL17">
        <v>1072</v>
      </c>
      <c r="BAM17">
        <v>225</v>
      </c>
      <c r="BAN17">
        <v>20</v>
      </c>
      <c r="BAO17">
        <v>177</v>
      </c>
      <c r="BAP17">
        <v>100</v>
      </c>
      <c r="BAQ17">
        <v>340</v>
      </c>
      <c r="BAR17">
        <v>20</v>
      </c>
      <c r="BAS17">
        <v>631</v>
      </c>
      <c r="BAT17">
        <v>31</v>
      </c>
      <c r="BAU17">
        <v>20</v>
      </c>
      <c r="BAV17">
        <v>31</v>
      </c>
      <c r="BAW17">
        <v>20</v>
      </c>
      <c r="BAX17">
        <v>20</v>
      </c>
      <c r="BAY17">
        <v>20</v>
      </c>
      <c r="BAZ17">
        <v>583</v>
      </c>
      <c r="BBA17">
        <v>860</v>
      </c>
      <c r="BBB17">
        <v>20</v>
      </c>
      <c r="BBC17">
        <v>20</v>
      </c>
      <c r="BBD17">
        <v>170</v>
      </c>
      <c r="BBE17">
        <v>20</v>
      </c>
      <c r="BBF17">
        <v>20</v>
      </c>
      <c r="BBG17">
        <v>35</v>
      </c>
      <c r="BBH17">
        <v>129</v>
      </c>
      <c r="BBI17">
        <v>20</v>
      </c>
      <c r="BBJ17">
        <v>404</v>
      </c>
      <c r="BBK17">
        <v>1467</v>
      </c>
      <c r="BBL17">
        <v>296</v>
      </c>
      <c r="BBM17">
        <v>20</v>
      </c>
      <c r="BBN17">
        <v>20</v>
      </c>
      <c r="BBO17">
        <v>20</v>
      </c>
      <c r="BBP17">
        <v>49</v>
      </c>
      <c r="BBQ17">
        <v>147</v>
      </c>
      <c r="BBR17">
        <v>2058</v>
      </c>
      <c r="BBS17">
        <v>296</v>
      </c>
      <c r="BBT17">
        <v>181</v>
      </c>
      <c r="BBU17">
        <v>284</v>
      </c>
      <c r="BBV17">
        <v>355</v>
      </c>
      <c r="BBW17">
        <v>20</v>
      </c>
      <c r="BBX17">
        <v>121</v>
      </c>
      <c r="BBY17">
        <v>101</v>
      </c>
      <c r="BBZ17">
        <v>119</v>
      </c>
      <c r="BCA17">
        <v>20</v>
      </c>
      <c r="BCB17">
        <v>1057</v>
      </c>
      <c r="BCC17">
        <v>162</v>
      </c>
      <c r="BCD17">
        <v>88</v>
      </c>
      <c r="BCE17">
        <v>20</v>
      </c>
      <c r="BCF17">
        <v>227</v>
      </c>
      <c r="BCG17">
        <v>20</v>
      </c>
      <c r="BCH17">
        <v>246</v>
      </c>
      <c r="BCI17">
        <v>43</v>
      </c>
      <c r="BCJ17">
        <v>48</v>
      </c>
      <c r="BCK17">
        <v>286</v>
      </c>
      <c r="BCL17">
        <v>830</v>
      </c>
      <c r="BCM17">
        <v>20</v>
      </c>
      <c r="BCN17">
        <v>60</v>
      </c>
      <c r="BCO17">
        <v>170</v>
      </c>
      <c r="BCP17">
        <v>20</v>
      </c>
      <c r="BCQ17">
        <v>20</v>
      </c>
      <c r="BCR17">
        <v>29</v>
      </c>
      <c r="BCS17">
        <v>20</v>
      </c>
      <c r="BCT17">
        <v>1453</v>
      </c>
      <c r="BCU17">
        <v>773</v>
      </c>
      <c r="BCV17">
        <v>132</v>
      </c>
      <c r="BCW17">
        <v>455</v>
      </c>
      <c r="BCX17">
        <v>20</v>
      </c>
      <c r="BCY17">
        <v>20</v>
      </c>
      <c r="BCZ17">
        <v>20</v>
      </c>
      <c r="BDA17">
        <v>490</v>
      </c>
      <c r="BDB17">
        <v>74</v>
      </c>
      <c r="BDC17">
        <v>101</v>
      </c>
      <c r="BDD17">
        <v>126</v>
      </c>
      <c r="BDE17">
        <v>714</v>
      </c>
      <c r="BDF17">
        <v>20</v>
      </c>
      <c r="BDG17">
        <v>1104</v>
      </c>
      <c r="BDH17">
        <v>816</v>
      </c>
      <c r="BDI17">
        <v>342</v>
      </c>
      <c r="BDJ17">
        <v>901</v>
      </c>
      <c r="BDK17">
        <v>148</v>
      </c>
      <c r="BDL17">
        <v>20</v>
      </c>
      <c r="BDM17">
        <v>20</v>
      </c>
      <c r="BDN17">
        <v>940</v>
      </c>
      <c r="BDO17">
        <v>22</v>
      </c>
      <c r="BDP17">
        <v>517</v>
      </c>
      <c r="BDQ17">
        <v>20</v>
      </c>
      <c r="BDR17">
        <v>389</v>
      </c>
      <c r="BDS17">
        <v>20</v>
      </c>
      <c r="BDT17">
        <v>459</v>
      </c>
      <c r="BDU17">
        <v>220</v>
      </c>
      <c r="BDV17">
        <v>204</v>
      </c>
      <c r="BDW17">
        <v>142</v>
      </c>
      <c r="BDX17">
        <v>58</v>
      </c>
      <c r="BDY17">
        <v>32</v>
      </c>
      <c r="BDZ17">
        <v>301</v>
      </c>
      <c r="BEA17">
        <v>896</v>
      </c>
      <c r="BEB17">
        <v>398</v>
      </c>
      <c r="BEC17">
        <v>549</v>
      </c>
      <c r="BED17">
        <v>20</v>
      </c>
      <c r="BEE17">
        <v>67</v>
      </c>
      <c r="BEF17">
        <v>114</v>
      </c>
      <c r="BEG17">
        <v>1410</v>
      </c>
      <c r="BEH17">
        <v>20</v>
      </c>
      <c r="BEI17">
        <v>228</v>
      </c>
      <c r="BEJ17">
        <v>16000</v>
      </c>
      <c r="BEK17">
        <v>343</v>
      </c>
      <c r="BEL17">
        <v>116</v>
      </c>
      <c r="BEM17">
        <v>20</v>
      </c>
      <c r="BEN17">
        <v>20</v>
      </c>
      <c r="BEO17">
        <v>184</v>
      </c>
      <c r="BEP17">
        <v>43</v>
      </c>
      <c r="BEQ17">
        <v>84</v>
      </c>
      <c r="BER17">
        <v>49</v>
      </c>
      <c r="BES17">
        <v>20</v>
      </c>
      <c r="BET17">
        <v>20</v>
      </c>
      <c r="BEU17">
        <v>890</v>
      </c>
      <c r="BEV17">
        <v>1116</v>
      </c>
      <c r="BEW17">
        <v>38</v>
      </c>
      <c r="BEX17">
        <v>554</v>
      </c>
      <c r="BEY17">
        <v>20</v>
      </c>
      <c r="BEZ17">
        <v>66</v>
      </c>
      <c r="BFA17">
        <v>20</v>
      </c>
      <c r="BFB17">
        <v>20</v>
      </c>
      <c r="BFC17">
        <v>104</v>
      </c>
      <c r="BFD17">
        <v>315</v>
      </c>
      <c r="BFE17">
        <v>49</v>
      </c>
      <c r="BFF17">
        <v>1218</v>
      </c>
      <c r="BFG17">
        <v>681</v>
      </c>
      <c r="BFH17">
        <v>148</v>
      </c>
      <c r="BFI17">
        <v>396</v>
      </c>
      <c r="BFJ17">
        <v>553</v>
      </c>
      <c r="BFK17">
        <v>30</v>
      </c>
      <c r="BFL17">
        <v>91</v>
      </c>
      <c r="BFM17">
        <v>261</v>
      </c>
      <c r="BFN17">
        <v>262</v>
      </c>
      <c r="BFO17">
        <v>20</v>
      </c>
      <c r="BFP17">
        <v>20</v>
      </c>
      <c r="BFQ17">
        <v>20</v>
      </c>
      <c r="BFR17">
        <v>452</v>
      </c>
      <c r="BFS17">
        <v>187</v>
      </c>
      <c r="BFT17">
        <v>96</v>
      </c>
      <c r="BFU17">
        <v>68</v>
      </c>
      <c r="BFV17">
        <v>254</v>
      </c>
      <c r="BFW17">
        <v>20</v>
      </c>
      <c r="BFX17">
        <v>384</v>
      </c>
      <c r="BFY17">
        <v>20</v>
      </c>
      <c r="BFZ17">
        <v>91</v>
      </c>
      <c r="BGA17">
        <v>20</v>
      </c>
      <c r="BGB17">
        <v>94</v>
      </c>
      <c r="BGC17">
        <v>20</v>
      </c>
      <c r="BGD17">
        <v>20</v>
      </c>
      <c r="BGE17">
        <v>24</v>
      </c>
      <c r="BGF17">
        <v>20</v>
      </c>
      <c r="BGG17">
        <v>74</v>
      </c>
      <c r="BGH17">
        <v>34</v>
      </c>
      <c r="BGI17">
        <v>20</v>
      </c>
      <c r="BGJ17">
        <v>460</v>
      </c>
      <c r="BGK17">
        <v>20</v>
      </c>
      <c r="BGL17">
        <v>273</v>
      </c>
      <c r="BGM17">
        <v>490</v>
      </c>
      <c r="BGN17">
        <v>21</v>
      </c>
      <c r="BGO17">
        <v>268</v>
      </c>
      <c r="BGP17">
        <v>20</v>
      </c>
      <c r="BGQ17">
        <v>224</v>
      </c>
      <c r="BGR17">
        <v>20</v>
      </c>
      <c r="BGS17">
        <v>137</v>
      </c>
      <c r="BGT17">
        <v>779</v>
      </c>
      <c r="BGU17">
        <v>51</v>
      </c>
      <c r="BGV17">
        <v>569</v>
      </c>
      <c r="BGW17">
        <v>393</v>
      </c>
      <c r="BGX17">
        <v>38</v>
      </c>
      <c r="BGY17">
        <v>705</v>
      </c>
      <c r="BGZ17">
        <v>20</v>
      </c>
      <c r="BHA17">
        <v>632</v>
      </c>
      <c r="BHB17">
        <v>419</v>
      </c>
      <c r="BHC17">
        <v>456</v>
      </c>
      <c r="BHD17">
        <v>870</v>
      </c>
      <c r="BHE17">
        <v>29</v>
      </c>
      <c r="BHF17">
        <v>132</v>
      </c>
      <c r="BHG17">
        <v>605</v>
      </c>
      <c r="BHH17">
        <v>20</v>
      </c>
      <c r="BHI17">
        <v>20</v>
      </c>
      <c r="BHJ17">
        <v>216</v>
      </c>
      <c r="BHK17">
        <v>20</v>
      </c>
      <c r="BHL17">
        <v>904</v>
      </c>
      <c r="BHM17">
        <v>20</v>
      </c>
      <c r="BHN17">
        <v>289</v>
      </c>
      <c r="BHO17">
        <v>37</v>
      </c>
      <c r="BHP17">
        <v>1415</v>
      </c>
      <c r="BHQ17">
        <v>31</v>
      </c>
      <c r="BHR17">
        <v>263</v>
      </c>
      <c r="BHS17">
        <v>20</v>
      </c>
      <c r="BHT17">
        <v>1118</v>
      </c>
      <c r="BHU17">
        <v>20</v>
      </c>
      <c r="BHV17">
        <v>411</v>
      </c>
      <c r="BHW17">
        <v>1271</v>
      </c>
      <c r="BHX17">
        <v>1883</v>
      </c>
      <c r="BHY17">
        <v>788</v>
      </c>
      <c r="BHZ17">
        <v>138</v>
      </c>
      <c r="BIA17">
        <v>48</v>
      </c>
      <c r="BIB17">
        <v>20</v>
      </c>
      <c r="BIC17">
        <v>59</v>
      </c>
      <c r="BID17">
        <v>536</v>
      </c>
      <c r="BIE17">
        <v>301</v>
      </c>
      <c r="BIF17">
        <v>28</v>
      </c>
      <c r="BIG17">
        <v>182</v>
      </c>
      <c r="BIH17">
        <v>402</v>
      </c>
      <c r="BII17">
        <v>20</v>
      </c>
      <c r="BIJ17">
        <v>398</v>
      </c>
      <c r="BIK17">
        <v>208</v>
      </c>
      <c r="BIL17">
        <v>35</v>
      </c>
      <c r="BIM17">
        <v>20</v>
      </c>
      <c r="BIN17">
        <v>20</v>
      </c>
      <c r="BIO17">
        <v>270</v>
      </c>
      <c r="BIP17">
        <v>20</v>
      </c>
      <c r="BIQ17">
        <v>507</v>
      </c>
      <c r="BIR17">
        <v>20</v>
      </c>
      <c r="BIS17">
        <v>81</v>
      </c>
      <c r="BIT17">
        <v>522</v>
      </c>
      <c r="BIU17">
        <v>25</v>
      </c>
      <c r="BIV17">
        <v>142</v>
      </c>
      <c r="BIW17">
        <v>20</v>
      </c>
      <c r="BIX17">
        <v>20</v>
      </c>
      <c r="BIY17">
        <v>248</v>
      </c>
      <c r="BIZ17">
        <v>327</v>
      </c>
      <c r="BJA17">
        <v>20</v>
      </c>
      <c r="BJB17">
        <v>20</v>
      </c>
      <c r="BJC17">
        <v>1411</v>
      </c>
      <c r="BJD17">
        <v>3720</v>
      </c>
      <c r="BJE17">
        <v>44</v>
      </c>
      <c r="BJF17">
        <v>20</v>
      </c>
      <c r="BJG17">
        <v>14483</v>
      </c>
      <c r="BJH17">
        <v>20</v>
      </c>
      <c r="BJI17">
        <v>20</v>
      </c>
      <c r="BJJ17">
        <v>20</v>
      </c>
      <c r="BJK17">
        <v>20</v>
      </c>
      <c r="BJL17">
        <v>24</v>
      </c>
      <c r="BJM17">
        <v>112</v>
      </c>
      <c r="BJN17">
        <v>46</v>
      </c>
      <c r="BJO17">
        <v>6845</v>
      </c>
      <c r="BJP17">
        <v>221</v>
      </c>
      <c r="BJQ17">
        <v>42</v>
      </c>
      <c r="BJR17">
        <v>87</v>
      </c>
      <c r="BJS17">
        <v>20</v>
      </c>
      <c r="BJT17">
        <v>273</v>
      </c>
      <c r="BJU17">
        <v>20</v>
      </c>
      <c r="BJV17">
        <v>100</v>
      </c>
      <c r="BJW17">
        <v>271</v>
      </c>
      <c r="BJX17">
        <v>4811</v>
      </c>
      <c r="BJY17">
        <v>436</v>
      </c>
      <c r="BJZ17">
        <v>176</v>
      </c>
      <c r="BKA17">
        <v>1295</v>
      </c>
      <c r="BKB17">
        <v>20</v>
      </c>
      <c r="BKC17">
        <v>36</v>
      </c>
      <c r="BKD17">
        <v>1466</v>
      </c>
      <c r="BKE17">
        <v>302</v>
      </c>
      <c r="BKF17">
        <v>20</v>
      </c>
      <c r="BKG17">
        <v>952</v>
      </c>
      <c r="BKH17">
        <v>10227</v>
      </c>
      <c r="BKI17">
        <v>20</v>
      </c>
      <c r="BKJ17">
        <v>20</v>
      </c>
      <c r="BKK17">
        <v>15912</v>
      </c>
      <c r="BKL17">
        <v>97</v>
      </c>
      <c r="BKM17">
        <v>20</v>
      </c>
      <c r="BKN17">
        <v>427</v>
      </c>
      <c r="BKO17">
        <v>38</v>
      </c>
      <c r="BKP17">
        <v>20</v>
      </c>
      <c r="BKQ17">
        <v>70</v>
      </c>
      <c r="BKR17">
        <v>459</v>
      </c>
      <c r="BKS17">
        <v>93</v>
      </c>
      <c r="BKT17">
        <v>20</v>
      </c>
      <c r="BKU17">
        <v>260</v>
      </c>
      <c r="BKV17">
        <v>20</v>
      </c>
      <c r="BKW17">
        <v>1019</v>
      </c>
      <c r="BKX17">
        <v>20</v>
      </c>
      <c r="BKY17">
        <v>244</v>
      </c>
      <c r="BKZ17">
        <v>20</v>
      </c>
      <c r="BLA17">
        <v>22</v>
      </c>
      <c r="BLB17">
        <v>221</v>
      </c>
      <c r="BLC17">
        <v>20</v>
      </c>
      <c r="BLD17">
        <v>20</v>
      </c>
      <c r="BLE17">
        <v>31</v>
      </c>
      <c r="BLF17">
        <v>788</v>
      </c>
      <c r="BLG17">
        <v>234</v>
      </c>
      <c r="BLH17">
        <v>20</v>
      </c>
      <c r="BLI17">
        <v>305</v>
      </c>
      <c r="BLJ17">
        <v>938</v>
      </c>
      <c r="BLK17">
        <v>420</v>
      </c>
      <c r="BLL17">
        <v>58</v>
      </c>
      <c r="BLM17">
        <v>20</v>
      </c>
      <c r="BLN17">
        <v>20</v>
      </c>
      <c r="BLO17">
        <v>979</v>
      </c>
      <c r="BLP17">
        <v>20</v>
      </c>
      <c r="BLQ17">
        <v>137</v>
      </c>
      <c r="BLR17">
        <v>346</v>
      </c>
      <c r="BLS17">
        <v>70</v>
      </c>
      <c r="BLT17">
        <v>159</v>
      </c>
      <c r="BLU17">
        <v>20</v>
      </c>
      <c r="BLV17">
        <v>196</v>
      </c>
      <c r="BLW17">
        <v>289</v>
      </c>
      <c r="BLX17">
        <v>5862</v>
      </c>
      <c r="BLY17">
        <v>442</v>
      </c>
      <c r="BLZ17">
        <v>20</v>
      </c>
      <c r="BMA17">
        <v>383</v>
      </c>
      <c r="BMB17">
        <v>20</v>
      </c>
      <c r="BMC17">
        <v>20</v>
      </c>
      <c r="BMD17">
        <v>78</v>
      </c>
      <c r="BME17">
        <v>109</v>
      </c>
      <c r="BMF17">
        <v>20</v>
      </c>
      <c r="BMG17">
        <v>20</v>
      </c>
      <c r="BMH17">
        <v>179</v>
      </c>
      <c r="BMI17">
        <v>20</v>
      </c>
      <c r="BMJ17">
        <v>20</v>
      </c>
      <c r="BMK17">
        <v>246</v>
      </c>
      <c r="BML17">
        <v>275</v>
      </c>
      <c r="BMM17">
        <v>20</v>
      </c>
      <c r="BMN17">
        <v>20</v>
      </c>
      <c r="BMO17">
        <v>16000</v>
      </c>
      <c r="BMP17">
        <v>411</v>
      </c>
      <c r="BMQ17">
        <v>16000</v>
      </c>
      <c r="BMR17">
        <v>16000</v>
      </c>
      <c r="BMS17">
        <v>16000</v>
      </c>
      <c r="BMT17">
        <v>20</v>
      </c>
      <c r="BMU17">
        <v>20</v>
      </c>
      <c r="BMV17">
        <v>20</v>
      </c>
      <c r="BMW17">
        <v>20</v>
      </c>
      <c r="BMX17">
        <v>20</v>
      </c>
      <c r="BMY17">
        <v>363</v>
      </c>
      <c r="BMZ17">
        <v>1063</v>
      </c>
      <c r="BNA17">
        <v>11916</v>
      </c>
      <c r="BNB17">
        <v>79</v>
      </c>
      <c r="BNC17">
        <v>20</v>
      </c>
      <c r="BND17">
        <v>3911</v>
      </c>
      <c r="BNE17">
        <v>3562</v>
      </c>
      <c r="BNF17">
        <v>431</v>
      </c>
      <c r="BNG17">
        <v>20</v>
      </c>
      <c r="BNH17">
        <v>197</v>
      </c>
      <c r="BNI17">
        <v>20</v>
      </c>
      <c r="BNJ17">
        <v>1094</v>
      </c>
      <c r="BNK17">
        <v>1975</v>
      </c>
      <c r="BNL17">
        <v>20</v>
      </c>
      <c r="BNM17">
        <v>109</v>
      </c>
      <c r="BNN17">
        <v>133</v>
      </c>
      <c r="BNO17">
        <v>69</v>
      </c>
      <c r="BNP17">
        <v>1438</v>
      </c>
      <c r="BNQ17">
        <v>192</v>
      </c>
      <c r="BNR17">
        <v>90</v>
      </c>
      <c r="BNS17">
        <v>154</v>
      </c>
      <c r="BNT17">
        <v>20</v>
      </c>
      <c r="BNU17">
        <v>20</v>
      </c>
      <c r="BNV17">
        <v>369</v>
      </c>
      <c r="BNW17">
        <v>20</v>
      </c>
      <c r="BNX17">
        <v>129</v>
      </c>
      <c r="BNY17">
        <v>20</v>
      </c>
      <c r="BNZ17">
        <v>120</v>
      </c>
      <c r="BOA17">
        <v>319</v>
      </c>
      <c r="BOB17">
        <v>9569</v>
      </c>
      <c r="BOC17">
        <v>49</v>
      </c>
      <c r="BOD17">
        <v>2795</v>
      </c>
      <c r="BOE17">
        <v>316</v>
      </c>
      <c r="BOF17">
        <v>50</v>
      </c>
      <c r="BOG17">
        <v>160</v>
      </c>
      <c r="BOH17">
        <v>230</v>
      </c>
      <c r="BOI17">
        <v>45</v>
      </c>
      <c r="BOJ17">
        <v>486</v>
      </c>
      <c r="BOK17">
        <v>20</v>
      </c>
      <c r="BOL17">
        <v>137</v>
      </c>
      <c r="BOM17">
        <v>20</v>
      </c>
      <c r="BON17">
        <v>211</v>
      </c>
      <c r="BOO17">
        <v>20</v>
      </c>
      <c r="BOP17">
        <v>20</v>
      </c>
      <c r="BOQ17">
        <v>246</v>
      </c>
      <c r="BOR17">
        <v>2250</v>
      </c>
      <c r="BOS17">
        <v>63</v>
      </c>
      <c r="BOT17">
        <v>481</v>
      </c>
      <c r="BOU17">
        <v>871</v>
      </c>
      <c r="BOV17">
        <v>1118</v>
      </c>
      <c r="BOW17">
        <v>232</v>
      </c>
      <c r="BOX17">
        <v>529</v>
      </c>
      <c r="BOY17">
        <v>982</v>
      </c>
      <c r="BOZ17">
        <v>286</v>
      </c>
      <c r="BPA17">
        <v>484</v>
      </c>
      <c r="BPB17">
        <v>385</v>
      </c>
      <c r="BPC17">
        <v>295</v>
      </c>
      <c r="BPD17">
        <v>471</v>
      </c>
      <c r="BPE17">
        <v>431</v>
      </c>
      <c r="BPF17">
        <v>468</v>
      </c>
      <c r="BPG17">
        <v>372</v>
      </c>
      <c r="BPH17">
        <v>202</v>
      </c>
      <c r="BPI17">
        <v>433</v>
      </c>
      <c r="BPJ17">
        <v>55</v>
      </c>
      <c r="BPK17">
        <v>547</v>
      </c>
      <c r="BPL17">
        <v>20</v>
      </c>
      <c r="BPM17">
        <v>11935</v>
      </c>
      <c r="BPN17">
        <v>157</v>
      </c>
      <c r="BPO17">
        <v>16000</v>
      </c>
      <c r="BPP17">
        <v>1238</v>
      </c>
      <c r="BPQ17">
        <v>141</v>
      </c>
      <c r="BPR17">
        <v>56</v>
      </c>
      <c r="BPS17">
        <v>20</v>
      </c>
      <c r="BPT17">
        <v>20</v>
      </c>
      <c r="BPU17">
        <v>371</v>
      </c>
      <c r="BPV17">
        <v>133</v>
      </c>
      <c r="BPW17">
        <v>352</v>
      </c>
      <c r="BPX17">
        <v>20</v>
      </c>
      <c r="BPY17">
        <v>20</v>
      </c>
      <c r="BPZ17">
        <v>22</v>
      </c>
      <c r="BQA17">
        <v>20</v>
      </c>
      <c r="BQB17">
        <v>237</v>
      </c>
      <c r="BQC17">
        <v>221</v>
      </c>
      <c r="BQD17">
        <v>990</v>
      </c>
      <c r="BQE17">
        <v>219</v>
      </c>
      <c r="BQF17">
        <v>32</v>
      </c>
      <c r="BQG17">
        <v>275</v>
      </c>
      <c r="BQH17">
        <v>55</v>
      </c>
      <c r="BQI17">
        <v>70</v>
      </c>
      <c r="BQJ17">
        <v>444</v>
      </c>
      <c r="BQK17">
        <v>20</v>
      </c>
      <c r="BQL17">
        <v>99</v>
      </c>
      <c r="BQM17">
        <v>39</v>
      </c>
      <c r="BQN17">
        <v>23</v>
      </c>
      <c r="BQO17">
        <v>301</v>
      </c>
      <c r="BQP17">
        <v>20</v>
      </c>
      <c r="BQQ17">
        <v>20</v>
      </c>
      <c r="BQR17">
        <v>100</v>
      </c>
      <c r="BQS17">
        <v>379</v>
      </c>
      <c r="BQT17">
        <v>4891</v>
      </c>
      <c r="BQU17">
        <v>212</v>
      </c>
      <c r="BQV17">
        <v>149</v>
      </c>
      <c r="BQW17">
        <v>20</v>
      </c>
      <c r="BQX17">
        <v>20</v>
      </c>
      <c r="BQY17">
        <v>163</v>
      </c>
      <c r="BQZ17">
        <v>70</v>
      </c>
      <c r="BRA17">
        <v>89</v>
      </c>
      <c r="BRB17">
        <v>461</v>
      </c>
      <c r="BRC17">
        <v>20</v>
      </c>
      <c r="BRD17">
        <v>36</v>
      </c>
      <c r="BRE17">
        <v>341</v>
      </c>
      <c r="BRF17">
        <v>20</v>
      </c>
      <c r="BRG17">
        <v>20</v>
      </c>
      <c r="BRH17">
        <v>76</v>
      </c>
      <c r="BRI17">
        <v>20</v>
      </c>
      <c r="BRJ17">
        <v>212</v>
      </c>
      <c r="BRK17">
        <v>20</v>
      </c>
      <c r="BRL17">
        <v>20</v>
      </c>
      <c r="BRM17">
        <v>576</v>
      </c>
      <c r="BRN17">
        <v>100</v>
      </c>
      <c r="BRO17">
        <v>20</v>
      </c>
      <c r="BRP17">
        <v>20</v>
      </c>
      <c r="BRQ17">
        <v>195</v>
      </c>
      <c r="BRR17">
        <v>145</v>
      </c>
      <c r="BRS17">
        <v>1977</v>
      </c>
      <c r="BRT17">
        <v>20</v>
      </c>
      <c r="BRU17">
        <v>464</v>
      </c>
      <c r="BRV17">
        <v>405</v>
      </c>
      <c r="BRW17">
        <v>30</v>
      </c>
      <c r="BRX17">
        <v>643</v>
      </c>
      <c r="BRY17">
        <v>1173</v>
      </c>
      <c r="BRZ17">
        <v>20</v>
      </c>
      <c r="BSA17">
        <v>184</v>
      </c>
      <c r="BSB17">
        <v>196</v>
      </c>
      <c r="BSC17">
        <v>20</v>
      </c>
      <c r="BSD17">
        <v>471</v>
      </c>
      <c r="BSE17">
        <v>2206</v>
      </c>
      <c r="BSF17">
        <v>271</v>
      </c>
      <c r="BSG17">
        <v>20</v>
      </c>
      <c r="BSH17">
        <v>200</v>
      </c>
      <c r="BSI17">
        <v>227</v>
      </c>
      <c r="BSJ17">
        <v>20</v>
      </c>
      <c r="BSK17">
        <v>20</v>
      </c>
      <c r="BSL17">
        <v>169</v>
      </c>
      <c r="BSM17">
        <v>183</v>
      </c>
      <c r="BSN17">
        <v>20</v>
      </c>
      <c r="BSO17">
        <v>250</v>
      </c>
      <c r="BSP17">
        <v>305</v>
      </c>
      <c r="BSQ17">
        <v>1581</v>
      </c>
      <c r="BSR17">
        <v>1794</v>
      </c>
      <c r="BSS17">
        <v>20</v>
      </c>
      <c r="BST17">
        <v>66</v>
      </c>
      <c r="BSU17">
        <v>20</v>
      </c>
      <c r="BSV17">
        <v>48</v>
      </c>
      <c r="BSW17">
        <v>20</v>
      </c>
      <c r="BSX17">
        <v>3207</v>
      </c>
      <c r="BSY17">
        <v>788</v>
      </c>
      <c r="BSZ17">
        <v>16000</v>
      </c>
      <c r="BTA17">
        <v>1280</v>
      </c>
      <c r="BTB17">
        <v>20</v>
      </c>
      <c r="BTC17">
        <v>1940</v>
      </c>
      <c r="BTD17">
        <v>551</v>
      </c>
      <c r="BTE17">
        <v>20</v>
      </c>
      <c r="BTF17">
        <v>65</v>
      </c>
      <c r="BTG17">
        <v>20</v>
      </c>
      <c r="BTH17">
        <v>20</v>
      </c>
      <c r="BTI17">
        <v>269</v>
      </c>
      <c r="BTJ17">
        <v>20</v>
      </c>
      <c r="BTK17">
        <v>165</v>
      </c>
      <c r="BTL17">
        <v>293</v>
      </c>
      <c r="BTM17">
        <v>46</v>
      </c>
      <c r="BTN17">
        <v>307</v>
      </c>
      <c r="BTO17">
        <v>326</v>
      </c>
      <c r="BTP17">
        <v>2453</v>
      </c>
      <c r="BTQ17">
        <v>20</v>
      </c>
      <c r="BTR17">
        <v>20</v>
      </c>
      <c r="BTS17">
        <v>6595</v>
      </c>
      <c r="BTT17">
        <v>20</v>
      </c>
      <c r="BTU17">
        <v>20</v>
      </c>
      <c r="BTV17">
        <v>385</v>
      </c>
      <c r="BTW17">
        <v>90</v>
      </c>
      <c r="BTX17">
        <v>993</v>
      </c>
      <c r="BTY17">
        <v>1800</v>
      </c>
      <c r="BTZ17">
        <v>93</v>
      </c>
      <c r="BUA17">
        <v>39</v>
      </c>
      <c r="BUB17">
        <v>612</v>
      </c>
      <c r="BUC17">
        <v>1397</v>
      </c>
      <c r="BUD17">
        <v>1694</v>
      </c>
      <c r="BUE17">
        <v>20</v>
      </c>
      <c r="BUF17">
        <v>6737</v>
      </c>
      <c r="BUG17">
        <v>1984</v>
      </c>
      <c r="BUH17">
        <v>97</v>
      </c>
      <c r="BUI17">
        <v>38</v>
      </c>
      <c r="BUJ17">
        <v>212</v>
      </c>
      <c r="BUK17">
        <v>20</v>
      </c>
      <c r="BUL17">
        <v>20</v>
      </c>
      <c r="BUM17">
        <v>1022</v>
      </c>
      <c r="BUN17">
        <v>532</v>
      </c>
      <c r="BUO17">
        <v>378</v>
      </c>
      <c r="BUP17">
        <v>2743</v>
      </c>
      <c r="BUQ17">
        <v>97</v>
      </c>
      <c r="BUR17">
        <v>70</v>
      </c>
      <c r="BUS17">
        <v>624</v>
      </c>
      <c r="BUT17">
        <v>253</v>
      </c>
      <c r="BUU17">
        <v>278</v>
      </c>
      <c r="BUV17">
        <v>610</v>
      </c>
      <c r="BUW17">
        <v>360</v>
      </c>
      <c r="BUX17">
        <v>359</v>
      </c>
      <c r="BUY17">
        <v>86</v>
      </c>
      <c r="BUZ17">
        <v>129</v>
      </c>
      <c r="BVA17">
        <v>20</v>
      </c>
      <c r="BVB17">
        <v>20</v>
      </c>
      <c r="BVC17">
        <v>20</v>
      </c>
      <c r="BVD17">
        <v>49</v>
      </c>
      <c r="BVE17">
        <v>293</v>
      </c>
      <c r="BVF17">
        <v>60</v>
      </c>
      <c r="BVG17">
        <v>78</v>
      </c>
      <c r="BVH17">
        <v>561</v>
      </c>
      <c r="BVI17">
        <v>147</v>
      </c>
      <c r="BVJ17">
        <v>20</v>
      </c>
      <c r="BVK17">
        <v>617</v>
      </c>
      <c r="BVL17">
        <v>183</v>
      </c>
      <c r="BVM17">
        <v>5218</v>
      </c>
      <c r="BVN17">
        <v>977</v>
      </c>
      <c r="BVO17">
        <v>108</v>
      </c>
      <c r="BVP17">
        <v>336</v>
      </c>
      <c r="BVQ17">
        <v>414</v>
      </c>
      <c r="BVR17">
        <v>252</v>
      </c>
      <c r="BVS17">
        <v>282</v>
      </c>
      <c r="BVT17">
        <v>1260</v>
      </c>
      <c r="BVU17">
        <v>115</v>
      </c>
      <c r="BVV17">
        <v>20</v>
      </c>
      <c r="BVW17">
        <v>1993</v>
      </c>
      <c r="BVX17">
        <v>20</v>
      </c>
      <c r="BVY17">
        <v>20</v>
      </c>
      <c r="BVZ17">
        <v>694</v>
      </c>
      <c r="BWA17">
        <v>208</v>
      </c>
      <c r="BWB17">
        <v>4866</v>
      </c>
      <c r="BWC17">
        <v>48</v>
      </c>
      <c r="BWD17">
        <v>213</v>
      </c>
      <c r="BWE17">
        <v>151</v>
      </c>
      <c r="BWF17">
        <v>192</v>
      </c>
      <c r="BWG17">
        <v>20</v>
      </c>
      <c r="BWH17">
        <v>365</v>
      </c>
      <c r="BWI17">
        <v>344</v>
      </c>
      <c r="BWJ17">
        <v>1078</v>
      </c>
      <c r="BWK17">
        <v>146</v>
      </c>
      <c r="BWL17">
        <v>707</v>
      </c>
      <c r="BWM17">
        <v>131</v>
      </c>
      <c r="BWN17">
        <v>20</v>
      </c>
      <c r="BWO17">
        <v>189</v>
      </c>
      <c r="BWP17">
        <v>633</v>
      </c>
      <c r="BWQ17">
        <v>145</v>
      </c>
      <c r="BWR17">
        <v>913</v>
      </c>
      <c r="BWS17">
        <v>20</v>
      </c>
      <c r="BWT17">
        <v>249</v>
      </c>
      <c r="BWU17">
        <v>1433</v>
      </c>
      <c r="BWV17">
        <v>180</v>
      </c>
      <c r="BWW17">
        <v>20</v>
      </c>
      <c r="BWX17">
        <v>553</v>
      </c>
      <c r="BWY17">
        <v>20</v>
      </c>
      <c r="BWZ17">
        <v>235</v>
      </c>
      <c r="BXA17">
        <v>193</v>
      </c>
      <c r="BXB17">
        <v>20</v>
      </c>
      <c r="BXC17">
        <v>159</v>
      </c>
      <c r="BXD17">
        <v>111</v>
      </c>
      <c r="BXE17">
        <v>20</v>
      </c>
      <c r="BXF17">
        <v>20</v>
      </c>
      <c r="BXG17">
        <v>948</v>
      </c>
      <c r="BXH17">
        <v>317</v>
      </c>
      <c r="BXI17">
        <v>20</v>
      </c>
      <c r="BXJ17">
        <v>20</v>
      </c>
      <c r="BXK17">
        <v>28</v>
      </c>
      <c r="BXL17">
        <v>249</v>
      </c>
      <c r="BXM17">
        <v>20</v>
      </c>
      <c r="BXN17">
        <v>1683</v>
      </c>
      <c r="BXO17">
        <v>1283</v>
      </c>
      <c r="BXP17">
        <v>20</v>
      </c>
      <c r="BXQ17">
        <v>270</v>
      </c>
      <c r="BXR17">
        <v>3501</v>
      </c>
      <c r="BXS17">
        <v>231</v>
      </c>
      <c r="BXT17">
        <v>20</v>
      </c>
      <c r="BXU17">
        <v>20</v>
      </c>
      <c r="BXV17">
        <v>342</v>
      </c>
      <c r="BXW17">
        <v>20</v>
      </c>
      <c r="BXX17">
        <v>2525</v>
      </c>
      <c r="BXY17">
        <v>138</v>
      </c>
      <c r="BXZ17">
        <v>38</v>
      </c>
      <c r="BYA17">
        <v>1705</v>
      </c>
      <c r="BYB17">
        <v>800</v>
      </c>
      <c r="BYC17">
        <v>20</v>
      </c>
      <c r="BYD17">
        <v>249</v>
      </c>
      <c r="BYE17">
        <v>134</v>
      </c>
      <c r="BYF17">
        <v>285</v>
      </c>
      <c r="BYG17">
        <v>20</v>
      </c>
      <c r="BYH17">
        <v>21</v>
      </c>
      <c r="BYI17">
        <v>20</v>
      </c>
      <c r="BYJ17">
        <v>20</v>
      </c>
      <c r="BYK17">
        <v>20</v>
      </c>
      <c r="BYL17">
        <v>20</v>
      </c>
      <c r="BYM17">
        <v>447</v>
      </c>
      <c r="BYN17">
        <v>20</v>
      </c>
      <c r="BYO17">
        <v>55</v>
      </c>
      <c r="BYP17">
        <v>609</v>
      </c>
      <c r="BYQ17">
        <v>30</v>
      </c>
      <c r="BYR17">
        <v>99</v>
      </c>
      <c r="BYS17">
        <v>20</v>
      </c>
      <c r="BYT17">
        <v>20</v>
      </c>
      <c r="BYU17">
        <v>20</v>
      </c>
      <c r="BYV17">
        <v>20</v>
      </c>
      <c r="BYW17">
        <v>20</v>
      </c>
      <c r="BYX17">
        <v>518</v>
      </c>
      <c r="BYY17">
        <v>20</v>
      </c>
      <c r="BYZ17">
        <v>20</v>
      </c>
      <c r="BZA17">
        <v>76</v>
      </c>
      <c r="BZB17">
        <v>51</v>
      </c>
      <c r="BZC17">
        <v>20</v>
      </c>
      <c r="BZD17">
        <v>20</v>
      </c>
      <c r="BZE17">
        <v>150</v>
      </c>
      <c r="BZF17">
        <v>356</v>
      </c>
      <c r="BZG17">
        <v>16000</v>
      </c>
      <c r="BZH17">
        <v>5975</v>
      </c>
      <c r="BZI17">
        <v>770</v>
      </c>
      <c r="BZJ17">
        <v>27</v>
      </c>
      <c r="BZK17">
        <v>35</v>
      </c>
      <c r="BZL17">
        <v>78</v>
      </c>
      <c r="BZM17">
        <v>20</v>
      </c>
      <c r="BZN17">
        <v>20</v>
      </c>
      <c r="BZO17">
        <v>184</v>
      </c>
      <c r="BZP17">
        <v>36</v>
      </c>
      <c r="BZQ17">
        <v>132</v>
      </c>
      <c r="BZR17">
        <v>574</v>
      </c>
      <c r="BZS17">
        <v>20</v>
      </c>
      <c r="BZT17">
        <v>96</v>
      </c>
      <c r="BZU17">
        <v>39</v>
      </c>
      <c r="BZV17">
        <v>20</v>
      </c>
      <c r="BZW17">
        <v>112</v>
      </c>
      <c r="BZX17">
        <v>20</v>
      </c>
      <c r="BZY17">
        <v>593</v>
      </c>
      <c r="BZZ17">
        <v>447</v>
      </c>
      <c r="CAA17">
        <v>20</v>
      </c>
      <c r="CAB17">
        <v>85</v>
      </c>
      <c r="CAC17">
        <v>1762</v>
      </c>
      <c r="CAD17">
        <v>20</v>
      </c>
      <c r="CAE17">
        <v>20</v>
      </c>
      <c r="CAF17">
        <v>23</v>
      </c>
      <c r="CAG17">
        <v>20</v>
      </c>
      <c r="CAH17">
        <v>219</v>
      </c>
      <c r="CAI17">
        <v>1910</v>
      </c>
      <c r="CAJ17">
        <v>20</v>
      </c>
      <c r="CAK17">
        <v>563</v>
      </c>
      <c r="CAL17">
        <v>169</v>
      </c>
      <c r="CAM17">
        <v>501</v>
      </c>
      <c r="CAN17">
        <v>20</v>
      </c>
      <c r="CAO17">
        <v>233</v>
      </c>
      <c r="CAP17">
        <v>353</v>
      </c>
      <c r="CAQ17">
        <v>20</v>
      </c>
      <c r="CAR17">
        <v>1392</v>
      </c>
      <c r="CAS17">
        <v>20</v>
      </c>
      <c r="CAT17">
        <v>1057</v>
      </c>
      <c r="CAU17">
        <v>640</v>
      </c>
      <c r="CAV17">
        <v>108</v>
      </c>
      <c r="CAW17">
        <v>177</v>
      </c>
      <c r="CAX17">
        <v>96</v>
      </c>
      <c r="CAY17">
        <v>20</v>
      </c>
      <c r="CAZ17">
        <v>20</v>
      </c>
      <c r="CBA17">
        <v>294</v>
      </c>
      <c r="CBB17">
        <v>419</v>
      </c>
      <c r="CBC17">
        <v>651</v>
      </c>
      <c r="CBD17">
        <v>20</v>
      </c>
      <c r="CBE17">
        <v>275</v>
      </c>
      <c r="CBF17">
        <v>60</v>
      </c>
      <c r="CBG17">
        <v>355</v>
      </c>
      <c r="CBH17">
        <v>426</v>
      </c>
      <c r="CBI17">
        <v>395</v>
      </c>
      <c r="CBJ17">
        <v>379</v>
      </c>
      <c r="CBK17">
        <v>79</v>
      </c>
      <c r="CBL17">
        <v>20</v>
      </c>
      <c r="CBM17">
        <v>248</v>
      </c>
      <c r="CBN17">
        <v>20</v>
      </c>
      <c r="CBO17">
        <v>579</v>
      </c>
      <c r="CBP17">
        <v>20</v>
      </c>
      <c r="CBQ17">
        <v>134</v>
      </c>
      <c r="CBR17">
        <v>431</v>
      </c>
      <c r="CBS17">
        <v>301</v>
      </c>
      <c r="CBT17">
        <v>20</v>
      </c>
      <c r="CBU17">
        <v>12904</v>
      </c>
      <c r="CBV17">
        <v>20</v>
      </c>
      <c r="CBW17">
        <v>978</v>
      </c>
      <c r="CBX17">
        <v>316</v>
      </c>
      <c r="CBY17">
        <v>20</v>
      </c>
      <c r="CBZ17">
        <v>416</v>
      </c>
      <c r="CCA17">
        <v>93</v>
      </c>
      <c r="CCB17">
        <v>1344</v>
      </c>
      <c r="CCC17">
        <v>44</v>
      </c>
      <c r="CCD17">
        <v>80</v>
      </c>
      <c r="CCE17">
        <v>194</v>
      </c>
      <c r="CCF17">
        <v>20</v>
      </c>
      <c r="CCG17">
        <v>326</v>
      </c>
      <c r="CCH17">
        <v>315</v>
      </c>
      <c r="CCI17">
        <v>58</v>
      </c>
      <c r="CCJ17">
        <v>20</v>
      </c>
      <c r="CCK17">
        <v>20</v>
      </c>
      <c r="CCL17">
        <v>20</v>
      </c>
      <c r="CCM17">
        <v>485</v>
      </c>
      <c r="CCN17">
        <v>26</v>
      </c>
      <c r="CCO17">
        <v>853</v>
      </c>
      <c r="CCP17">
        <v>20</v>
      </c>
      <c r="CCQ17">
        <v>351</v>
      </c>
      <c r="CCR17">
        <v>252</v>
      </c>
      <c r="CCS17">
        <v>281</v>
      </c>
      <c r="CCT17">
        <v>374</v>
      </c>
      <c r="CCU17">
        <v>1137</v>
      </c>
      <c r="CCV17">
        <v>1259</v>
      </c>
      <c r="CCW17">
        <v>4219</v>
      </c>
      <c r="CCX17">
        <v>232</v>
      </c>
      <c r="CCY17">
        <v>20</v>
      </c>
      <c r="CCZ17">
        <v>181</v>
      </c>
      <c r="CDA17">
        <v>292</v>
      </c>
      <c r="CDB17">
        <v>20</v>
      </c>
      <c r="CDC17">
        <v>20</v>
      </c>
      <c r="CDD17">
        <v>26</v>
      </c>
      <c r="CDE17">
        <v>198</v>
      </c>
      <c r="CDF17">
        <v>604</v>
      </c>
      <c r="CDG17">
        <v>322</v>
      </c>
      <c r="CDH17">
        <v>193</v>
      </c>
      <c r="CDI17">
        <v>1043</v>
      </c>
      <c r="CDJ17">
        <v>20</v>
      </c>
      <c r="CDK17">
        <v>132</v>
      </c>
      <c r="CDL17">
        <v>22</v>
      </c>
      <c r="CDM17">
        <v>63</v>
      </c>
      <c r="CDN17">
        <v>139</v>
      </c>
      <c r="CDO17">
        <v>179</v>
      </c>
      <c r="CDP17">
        <v>183</v>
      </c>
      <c r="CDQ17">
        <v>20</v>
      </c>
      <c r="CDR17">
        <v>106</v>
      </c>
      <c r="CDS17">
        <v>55</v>
      </c>
      <c r="CDT17">
        <v>1990</v>
      </c>
      <c r="CDU17">
        <v>255</v>
      </c>
      <c r="CDV17">
        <v>114</v>
      </c>
      <c r="CDW17">
        <v>20</v>
      </c>
      <c r="CDX17">
        <v>62</v>
      </c>
      <c r="CDY17">
        <v>1624</v>
      </c>
      <c r="CDZ17">
        <v>251</v>
      </c>
      <c r="CEA17">
        <v>928</v>
      </c>
      <c r="CEB17">
        <v>20</v>
      </c>
      <c r="CEC17">
        <v>20</v>
      </c>
      <c r="CED17">
        <v>672</v>
      </c>
      <c r="CEE17">
        <v>128</v>
      </c>
      <c r="CEF17">
        <v>20</v>
      </c>
      <c r="CEG17">
        <v>777</v>
      </c>
      <c r="CEH17">
        <v>438</v>
      </c>
      <c r="CEI17">
        <v>20</v>
      </c>
      <c r="CEJ17">
        <v>208</v>
      </c>
      <c r="CEK17">
        <v>20</v>
      </c>
      <c r="CEL17">
        <v>39</v>
      </c>
      <c r="CEM17">
        <v>20</v>
      </c>
      <c r="CEN17">
        <v>356</v>
      </c>
      <c r="CEO17">
        <v>46</v>
      </c>
      <c r="CEP17">
        <v>20</v>
      </c>
      <c r="CEQ17">
        <v>297</v>
      </c>
      <c r="CER17">
        <v>15409</v>
      </c>
      <c r="CES17">
        <v>20</v>
      </c>
      <c r="CET17">
        <v>187</v>
      </c>
      <c r="CEU17">
        <v>797</v>
      </c>
      <c r="CEV17">
        <v>20</v>
      </c>
      <c r="CEW17">
        <v>683</v>
      </c>
      <c r="CEX17">
        <v>142</v>
      </c>
      <c r="CEY17">
        <v>812</v>
      </c>
      <c r="CEZ17">
        <v>20</v>
      </c>
      <c r="CFA17">
        <v>860</v>
      </c>
      <c r="CFB17">
        <v>591</v>
      </c>
      <c r="CFC17">
        <v>303</v>
      </c>
      <c r="CFD17">
        <v>20</v>
      </c>
      <c r="CFE17">
        <v>292</v>
      </c>
      <c r="CFF17">
        <v>1955</v>
      </c>
      <c r="CFG17">
        <v>380</v>
      </c>
      <c r="CFH17">
        <v>20</v>
      </c>
      <c r="CFI17">
        <v>116</v>
      </c>
      <c r="CFJ17">
        <v>334</v>
      </c>
      <c r="CFK17">
        <v>255</v>
      </c>
      <c r="CFL17">
        <v>172</v>
      </c>
      <c r="CFM17">
        <v>20</v>
      </c>
      <c r="CFN17">
        <v>1733</v>
      </c>
      <c r="CFO17">
        <v>42</v>
      </c>
      <c r="CFP17">
        <v>20</v>
      </c>
      <c r="CFQ17">
        <v>16000</v>
      </c>
      <c r="CFR17">
        <v>302</v>
      </c>
      <c r="CFS17">
        <v>20</v>
      </c>
      <c r="CFT17">
        <v>20</v>
      </c>
      <c r="CFU17">
        <v>571</v>
      </c>
      <c r="CFV17">
        <v>437</v>
      </c>
      <c r="CFW17">
        <v>547</v>
      </c>
      <c r="CFX17">
        <v>20</v>
      </c>
      <c r="CFY17">
        <v>120</v>
      </c>
      <c r="CFZ17">
        <v>434</v>
      </c>
      <c r="CGA17">
        <v>896</v>
      </c>
      <c r="CGB17">
        <v>20</v>
      </c>
      <c r="CGC17">
        <v>21</v>
      </c>
      <c r="CGD17">
        <v>584</v>
      </c>
      <c r="CGE17">
        <v>495</v>
      </c>
      <c r="CGF17">
        <v>20</v>
      </c>
      <c r="CGG17">
        <v>481</v>
      </c>
      <c r="CGH17">
        <v>461</v>
      </c>
      <c r="CGI17">
        <v>20</v>
      </c>
      <c r="CGJ17">
        <v>20</v>
      </c>
      <c r="CGK17">
        <v>20</v>
      </c>
      <c r="CGL17">
        <v>20</v>
      </c>
      <c r="CGM17">
        <v>261</v>
      </c>
      <c r="CGN17">
        <v>518</v>
      </c>
      <c r="CGO17">
        <v>20</v>
      </c>
      <c r="CGP17">
        <v>20</v>
      </c>
      <c r="CGQ17">
        <v>20</v>
      </c>
      <c r="CGR17">
        <v>2850</v>
      </c>
      <c r="CGS17">
        <v>20</v>
      </c>
      <c r="CGT17">
        <v>20</v>
      </c>
      <c r="CGU17">
        <v>55</v>
      </c>
      <c r="CGV17">
        <v>16000</v>
      </c>
      <c r="CGW17">
        <v>1405</v>
      </c>
      <c r="CGX17">
        <v>20</v>
      </c>
      <c r="CGY17">
        <v>281</v>
      </c>
      <c r="CGZ17">
        <v>40</v>
      </c>
      <c r="CHA17">
        <v>596</v>
      </c>
      <c r="CHB17">
        <v>20</v>
      </c>
      <c r="CHC17">
        <v>20</v>
      </c>
      <c r="CHD17">
        <v>620</v>
      </c>
      <c r="CHE17">
        <v>275</v>
      </c>
      <c r="CHF17">
        <v>8023</v>
      </c>
      <c r="CHG17">
        <v>265</v>
      </c>
      <c r="CHH17">
        <v>20</v>
      </c>
      <c r="CHI17">
        <v>20</v>
      </c>
      <c r="CHJ17">
        <v>723</v>
      </c>
      <c r="CHK17">
        <v>2729</v>
      </c>
      <c r="CHL17">
        <v>79</v>
      </c>
      <c r="CHM17">
        <v>107</v>
      </c>
      <c r="CHN17">
        <v>466</v>
      </c>
      <c r="CHO17">
        <v>1037</v>
      </c>
      <c r="CHP17">
        <v>20</v>
      </c>
      <c r="CHQ17">
        <v>20</v>
      </c>
      <c r="CHR17">
        <v>20</v>
      </c>
      <c r="CHS17">
        <v>243</v>
      </c>
      <c r="CHT17">
        <v>20</v>
      </c>
      <c r="CHU17">
        <v>95</v>
      </c>
      <c r="CHV17">
        <v>273</v>
      </c>
      <c r="CHW17">
        <v>463</v>
      </c>
      <c r="CHX17">
        <v>25</v>
      </c>
      <c r="CHY17">
        <v>224</v>
      </c>
      <c r="CHZ17">
        <v>401</v>
      </c>
      <c r="CIA17">
        <v>20</v>
      </c>
      <c r="CIB17">
        <v>863</v>
      </c>
      <c r="CIC17">
        <v>20</v>
      </c>
      <c r="CID17">
        <v>1744</v>
      </c>
      <c r="CIE17">
        <v>157</v>
      </c>
      <c r="CIF17">
        <v>530</v>
      </c>
      <c r="CIG17">
        <v>243</v>
      </c>
      <c r="CIH17">
        <v>20</v>
      </c>
      <c r="CII17">
        <v>599</v>
      </c>
      <c r="CIJ17">
        <v>2003</v>
      </c>
      <c r="CIK17">
        <v>129</v>
      </c>
      <c r="CIL17">
        <v>193</v>
      </c>
      <c r="CIM17">
        <v>44</v>
      </c>
      <c r="CIN17">
        <v>20</v>
      </c>
      <c r="CIO17">
        <v>2335</v>
      </c>
      <c r="CIP17">
        <v>611</v>
      </c>
      <c r="CIQ17">
        <v>20</v>
      </c>
      <c r="CIR17">
        <v>227</v>
      </c>
      <c r="CIS17">
        <v>37</v>
      </c>
      <c r="CIT17">
        <v>671</v>
      </c>
      <c r="CIU17">
        <v>20</v>
      </c>
      <c r="CIV17">
        <v>67</v>
      </c>
      <c r="CIW17">
        <v>20</v>
      </c>
      <c r="CIX17">
        <v>689</v>
      </c>
      <c r="CIY17">
        <v>20</v>
      </c>
      <c r="CIZ17">
        <v>749</v>
      </c>
      <c r="CJA17">
        <v>20</v>
      </c>
      <c r="CJB17">
        <v>869</v>
      </c>
      <c r="CJC17">
        <v>112</v>
      </c>
      <c r="CJD17">
        <v>175</v>
      </c>
      <c r="CJE17">
        <v>851</v>
      </c>
      <c r="CJF17">
        <v>558</v>
      </c>
      <c r="CJG17">
        <v>276</v>
      </c>
      <c r="CJH17">
        <v>3345</v>
      </c>
      <c r="CJI17">
        <v>712</v>
      </c>
      <c r="CJJ17">
        <v>94</v>
      </c>
      <c r="CJK17">
        <v>39</v>
      </c>
      <c r="CJL17">
        <v>20</v>
      </c>
      <c r="CJM17">
        <v>307</v>
      </c>
      <c r="CJN17">
        <v>373</v>
      </c>
      <c r="CJO17">
        <v>121</v>
      </c>
      <c r="CJP17">
        <v>195</v>
      </c>
      <c r="CJQ17">
        <v>367</v>
      </c>
      <c r="CJR17">
        <v>570</v>
      </c>
      <c r="CJS17">
        <v>83</v>
      </c>
      <c r="CJT17">
        <v>161</v>
      </c>
      <c r="CJU17">
        <v>489</v>
      </c>
      <c r="CJV17">
        <v>172</v>
      </c>
      <c r="CJW17">
        <v>586</v>
      </c>
      <c r="CJX17">
        <v>105</v>
      </c>
      <c r="CJY17">
        <v>165</v>
      </c>
      <c r="CJZ17">
        <v>55</v>
      </c>
      <c r="CKA17">
        <v>444</v>
      </c>
      <c r="CKB17">
        <v>1381</v>
      </c>
      <c r="CKC17">
        <v>252</v>
      </c>
      <c r="CKD17">
        <v>20</v>
      </c>
      <c r="CKE17">
        <v>20</v>
      </c>
      <c r="CKF17">
        <v>20</v>
      </c>
      <c r="CKG17">
        <v>845</v>
      </c>
      <c r="CKH17">
        <v>1557</v>
      </c>
      <c r="CKI17">
        <v>846</v>
      </c>
      <c r="CKJ17">
        <v>20</v>
      </c>
      <c r="CKK17">
        <v>990</v>
      </c>
      <c r="CKL17">
        <v>2175</v>
      </c>
      <c r="CKM17">
        <v>222</v>
      </c>
      <c r="CKN17">
        <v>809</v>
      </c>
      <c r="CKO17">
        <v>20</v>
      </c>
      <c r="CKP17">
        <v>20</v>
      </c>
      <c r="CKQ17">
        <v>187</v>
      </c>
      <c r="CKR17">
        <v>289</v>
      </c>
      <c r="CKS17">
        <v>501</v>
      </c>
      <c r="CKT17">
        <v>398</v>
      </c>
      <c r="CKU17">
        <v>1294</v>
      </c>
      <c r="CKV17">
        <v>1270</v>
      </c>
      <c r="CKW17">
        <v>125</v>
      </c>
      <c r="CKX17">
        <v>175</v>
      </c>
      <c r="CKY17">
        <v>87</v>
      </c>
      <c r="CKZ17">
        <v>359</v>
      </c>
      <c r="CLA17">
        <v>77</v>
      </c>
      <c r="CLB17">
        <v>20</v>
      </c>
      <c r="CLC17">
        <v>455</v>
      </c>
      <c r="CLD17">
        <v>478</v>
      </c>
      <c r="CLE17">
        <v>20</v>
      </c>
      <c r="CLF17">
        <v>1010</v>
      </c>
      <c r="CLG17">
        <v>20</v>
      </c>
      <c r="CLH17">
        <v>122</v>
      </c>
      <c r="CLI17">
        <v>20</v>
      </c>
      <c r="CLJ17">
        <v>2102</v>
      </c>
      <c r="CLK17">
        <v>437</v>
      </c>
      <c r="CLL17">
        <v>20</v>
      </c>
      <c r="CLM17">
        <v>284</v>
      </c>
      <c r="CLN17">
        <v>2284</v>
      </c>
      <c r="CLO17">
        <v>1701</v>
      </c>
      <c r="CLP17">
        <v>262</v>
      </c>
      <c r="CLQ17">
        <v>228</v>
      </c>
      <c r="CLR17">
        <v>20</v>
      </c>
      <c r="CLS17">
        <v>20</v>
      </c>
      <c r="CLT17">
        <v>566</v>
      </c>
      <c r="CLU17">
        <v>747</v>
      </c>
      <c r="CLV17">
        <v>536</v>
      </c>
      <c r="CLW17">
        <v>20</v>
      </c>
      <c r="CLX17">
        <v>682</v>
      </c>
      <c r="CLY17">
        <v>20</v>
      </c>
      <c r="CLZ17">
        <v>345</v>
      </c>
      <c r="CMA17">
        <v>20</v>
      </c>
      <c r="CMB17">
        <v>629</v>
      </c>
      <c r="CMC17">
        <v>668</v>
      </c>
      <c r="CMD17">
        <v>605</v>
      </c>
      <c r="CME17">
        <v>483</v>
      </c>
      <c r="CMF17">
        <v>20</v>
      </c>
      <c r="CMG17">
        <v>20</v>
      </c>
      <c r="CMH17">
        <v>864</v>
      </c>
      <c r="CMI17">
        <v>312</v>
      </c>
      <c r="CMJ17">
        <v>20</v>
      </c>
      <c r="CMK17">
        <v>65</v>
      </c>
      <c r="CML17">
        <v>20</v>
      </c>
      <c r="CMM17">
        <v>534</v>
      </c>
      <c r="CMN17">
        <v>200</v>
      </c>
      <c r="CMO17">
        <v>210</v>
      </c>
      <c r="CMP17">
        <v>20</v>
      </c>
      <c r="CMQ17">
        <v>235</v>
      </c>
      <c r="CMR17">
        <v>503</v>
      </c>
      <c r="CMS17">
        <v>36</v>
      </c>
      <c r="CMT17">
        <v>20</v>
      </c>
      <c r="CMU17">
        <v>63</v>
      </c>
      <c r="CMV17">
        <v>32</v>
      </c>
      <c r="CMW17">
        <v>238</v>
      </c>
      <c r="CMX17">
        <v>513</v>
      </c>
      <c r="CMY17">
        <v>20</v>
      </c>
      <c r="CMZ17">
        <v>20</v>
      </c>
      <c r="CNA17">
        <v>36</v>
      </c>
      <c r="CNB17">
        <v>582</v>
      </c>
      <c r="CNC17">
        <v>425</v>
      </c>
      <c r="CND17">
        <v>308</v>
      </c>
      <c r="CNE17">
        <v>323</v>
      </c>
      <c r="CNF17">
        <v>20</v>
      </c>
      <c r="CNG17">
        <v>1052</v>
      </c>
      <c r="CNH17">
        <v>20</v>
      </c>
      <c r="CNI17">
        <v>178</v>
      </c>
      <c r="CNJ17">
        <v>183</v>
      </c>
      <c r="CNK17">
        <v>20</v>
      </c>
      <c r="CNL17">
        <v>1150</v>
      </c>
      <c r="CNM17">
        <v>1065</v>
      </c>
      <c r="CNN17">
        <v>114</v>
      </c>
      <c r="CNO17">
        <v>20</v>
      </c>
      <c r="CNP17">
        <v>20</v>
      </c>
      <c r="CNQ17">
        <v>20</v>
      </c>
      <c r="CNR17">
        <v>20</v>
      </c>
      <c r="CNS17">
        <v>156</v>
      </c>
      <c r="CNT17">
        <v>20</v>
      </c>
      <c r="CNU17">
        <v>73</v>
      </c>
      <c r="CNV17">
        <v>20</v>
      </c>
      <c r="CNW17">
        <v>20</v>
      </c>
      <c r="CNX17">
        <v>326</v>
      </c>
      <c r="CNY17">
        <v>1430</v>
      </c>
      <c r="CNZ17">
        <v>20</v>
      </c>
      <c r="COA17">
        <v>227</v>
      </c>
      <c r="COB17">
        <v>40</v>
      </c>
      <c r="COC17">
        <v>86</v>
      </c>
      <c r="COD17">
        <v>1291</v>
      </c>
      <c r="COE17">
        <v>20</v>
      </c>
      <c r="COF17">
        <v>6176</v>
      </c>
      <c r="COG17">
        <v>85</v>
      </c>
      <c r="COH17">
        <v>372</v>
      </c>
      <c r="COI17">
        <v>420</v>
      </c>
      <c r="COJ17">
        <v>239</v>
      </c>
      <c r="COK17">
        <v>20</v>
      </c>
      <c r="COL17">
        <v>89</v>
      </c>
      <c r="COM17">
        <v>578</v>
      </c>
      <c r="CON17">
        <v>20</v>
      </c>
      <c r="COO17">
        <v>84</v>
      </c>
      <c r="COP17">
        <v>20</v>
      </c>
      <c r="COQ17">
        <v>1846</v>
      </c>
      <c r="COR17">
        <v>333</v>
      </c>
      <c r="COS17">
        <v>20</v>
      </c>
      <c r="COT17">
        <v>251</v>
      </c>
      <c r="COU17">
        <v>1101</v>
      </c>
      <c r="COV17">
        <v>118</v>
      </c>
      <c r="COW17">
        <v>797</v>
      </c>
      <c r="COX17">
        <v>20</v>
      </c>
      <c r="COY17">
        <v>1364</v>
      </c>
      <c r="COZ17">
        <v>72</v>
      </c>
      <c r="CPA17">
        <v>20</v>
      </c>
      <c r="CPB17">
        <v>137</v>
      </c>
      <c r="CPC17">
        <v>20</v>
      </c>
      <c r="CPD17">
        <v>243</v>
      </c>
      <c r="CPE17">
        <v>20</v>
      </c>
      <c r="CPF17">
        <v>236</v>
      </c>
      <c r="CPG17">
        <v>668</v>
      </c>
      <c r="CPH17">
        <v>426</v>
      </c>
      <c r="CPI17">
        <v>384</v>
      </c>
      <c r="CPJ17">
        <v>251</v>
      </c>
      <c r="CPK17">
        <v>349</v>
      </c>
      <c r="CPL17">
        <v>141</v>
      </c>
      <c r="CPM17">
        <v>20</v>
      </c>
      <c r="CPN17">
        <v>117</v>
      </c>
      <c r="CPO17">
        <v>33</v>
      </c>
      <c r="CPP17">
        <v>92</v>
      </c>
      <c r="CPQ17">
        <v>229</v>
      </c>
      <c r="CPR17">
        <v>20</v>
      </c>
      <c r="CPS17">
        <v>14027</v>
      </c>
      <c r="CPT17">
        <v>335</v>
      </c>
      <c r="CPU17">
        <v>20</v>
      </c>
      <c r="CPV17">
        <v>20</v>
      </c>
      <c r="CPW17">
        <v>126</v>
      </c>
      <c r="CPX17">
        <v>771</v>
      </c>
      <c r="CPY17">
        <v>125</v>
      </c>
      <c r="CPZ17">
        <v>20</v>
      </c>
      <c r="CQA17">
        <v>626</v>
      </c>
      <c r="CQB17">
        <v>91</v>
      </c>
      <c r="CQC17">
        <v>20</v>
      </c>
      <c r="CQD17">
        <v>22</v>
      </c>
      <c r="CQE17">
        <v>193</v>
      </c>
      <c r="CQF17">
        <v>157</v>
      </c>
      <c r="CQG17">
        <v>20</v>
      </c>
      <c r="CQH17">
        <v>263</v>
      </c>
      <c r="CQI17">
        <v>20</v>
      </c>
      <c r="CQJ17">
        <v>67</v>
      </c>
      <c r="CQK17">
        <v>20</v>
      </c>
      <c r="CQL17">
        <v>178</v>
      </c>
      <c r="CQM17">
        <v>182</v>
      </c>
      <c r="CQN17">
        <v>20</v>
      </c>
      <c r="CQO17">
        <v>67</v>
      </c>
      <c r="CQP17">
        <v>1259</v>
      </c>
      <c r="CQQ17">
        <v>20</v>
      </c>
      <c r="CQR17">
        <v>871</v>
      </c>
      <c r="CQS17">
        <v>20</v>
      </c>
      <c r="CQT17">
        <v>22</v>
      </c>
      <c r="CQU17">
        <v>20</v>
      </c>
      <c r="CQV17">
        <v>24</v>
      </c>
      <c r="CQW17">
        <v>58</v>
      </c>
      <c r="CQX17">
        <v>216</v>
      </c>
      <c r="CQY17">
        <v>20</v>
      </c>
      <c r="CQZ17">
        <v>89</v>
      </c>
      <c r="CRA17">
        <v>20</v>
      </c>
      <c r="CRB17">
        <v>20</v>
      </c>
      <c r="CRC17">
        <v>607</v>
      </c>
      <c r="CRD17">
        <v>20</v>
      </c>
      <c r="CRE17">
        <v>314</v>
      </c>
      <c r="CRF17">
        <v>483</v>
      </c>
      <c r="CRG17">
        <v>20</v>
      </c>
      <c r="CRH17">
        <v>20</v>
      </c>
      <c r="CRI17">
        <v>240</v>
      </c>
      <c r="CRJ17">
        <v>53</v>
      </c>
      <c r="CRK17">
        <v>179</v>
      </c>
      <c r="CRL17">
        <v>411</v>
      </c>
      <c r="CRM17">
        <v>392</v>
      </c>
      <c r="CRN17">
        <v>366</v>
      </c>
      <c r="CRO17">
        <v>98</v>
      </c>
      <c r="CRP17">
        <v>20</v>
      </c>
      <c r="CRQ17">
        <v>20</v>
      </c>
      <c r="CRR17">
        <v>705</v>
      </c>
      <c r="CRS17">
        <v>20</v>
      </c>
      <c r="CRT17">
        <v>20</v>
      </c>
      <c r="CRU17">
        <v>924</v>
      </c>
      <c r="CRV17">
        <v>1000</v>
      </c>
      <c r="CRW17">
        <v>20</v>
      </c>
      <c r="CRX17">
        <v>20</v>
      </c>
      <c r="CRY17">
        <v>197</v>
      </c>
      <c r="CRZ17">
        <v>369</v>
      </c>
      <c r="CSA17">
        <v>165</v>
      </c>
      <c r="CSB17">
        <v>79</v>
      </c>
      <c r="CSC17">
        <v>1515</v>
      </c>
      <c r="CSD17">
        <v>20</v>
      </c>
      <c r="CSE17">
        <v>191</v>
      </c>
      <c r="CSF17">
        <v>157</v>
      </c>
      <c r="CSG17">
        <v>114</v>
      </c>
      <c r="CSH17">
        <v>81</v>
      </c>
      <c r="CSI17">
        <v>20</v>
      </c>
      <c r="CSJ17">
        <v>546</v>
      </c>
      <c r="CSK17">
        <v>131</v>
      </c>
      <c r="CSL17">
        <v>188</v>
      </c>
      <c r="CSM17">
        <v>21</v>
      </c>
      <c r="CSN17">
        <v>29</v>
      </c>
      <c r="CSO17">
        <v>88</v>
      </c>
      <c r="CSP17">
        <v>361</v>
      </c>
      <c r="CSQ17">
        <v>4226</v>
      </c>
      <c r="CSR17">
        <v>401</v>
      </c>
      <c r="CSS17">
        <v>1046</v>
      </c>
      <c r="CST17">
        <v>20</v>
      </c>
      <c r="CSU17">
        <v>788</v>
      </c>
      <c r="CSV17">
        <v>262</v>
      </c>
      <c r="CSW17">
        <v>105</v>
      </c>
      <c r="CSX17">
        <v>20</v>
      </c>
      <c r="CSY17">
        <v>20</v>
      </c>
      <c r="CSZ17">
        <v>550</v>
      </c>
      <c r="CTA17">
        <v>59</v>
      </c>
      <c r="CTB17">
        <v>225</v>
      </c>
      <c r="CTC17">
        <v>559</v>
      </c>
      <c r="CTD17">
        <v>20</v>
      </c>
      <c r="CTE17">
        <v>428</v>
      </c>
      <c r="CTF17">
        <v>330</v>
      </c>
      <c r="CTG17">
        <v>20</v>
      </c>
      <c r="CTH17">
        <v>467</v>
      </c>
      <c r="CTI17">
        <v>20</v>
      </c>
      <c r="CTJ17">
        <v>382</v>
      </c>
      <c r="CTK17">
        <v>30</v>
      </c>
      <c r="CTL17">
        <v>1230</v>
      </c>
      <c r="CTM17">
        <v>188</v>
      </c>
      <c r="CTN17">
        <v>20</v>
      </c>
      <c r="CTO17">
        <v>819</v>
      </c>
      <c r="CTP17">
        <v>20</v>
      </c>
      <c r="CTQ17">
        <v>146</v>
      </c>
      <c r="CTR17">
        <v>261</v>
      </c>
      <c r="CTS17">
        <v>20</v>
      </c>
      <c r="CTT17">
        <v>100</v>
      </c>
      <c r="CTU17">
        <v>153</v>
      </c>
      <c r="CTV17">
        <v>325</v>
      </c>
      <c r="CTW17">
        <v>20</v>
      </c>
      <c r="CTX17">
        <v>23</v>
      </c>
      <c r="CTY17">
        <v>174</v>
      </c>
      <c r="CTZ17">
        <v>95</v>
      </c>
      <c r="CUA17">
        <v>38</v>
      </c>
      <c r="CUB17">
        <v>20</v>
      </c>
      <c r="CUC17">
        <v>172</v>
      </c>
      <c r="CUD17">
        <v>221</v>
      </c>
      <c r="CUE17">
        <v>54</v>
      </c>
      <c r="CUF17">
        <v>20</v>
      </c>
      <c r="CUG17">
        <v>492</v>
      </c>
      <c r="CUH17">
        <v>20</v>
      </c>
      <c r="CUI17">
        <v>516</v>
      </c>
      <c r="CUJ17">
        <v>3649</v>
      </c>
      <c r="CUK17">
        <v>481</v>
      </c>
      <c r="CUL17">
        <v>20</v>
      </c>
      <c r="CUM17">
        <v>670</v>
      </c>
      <c r="CUN17">
        <v>20</v>
      </c>
      <c r="CUO17">
        <v>918</v>
      </c>
      <c r="CUP17">
        <v>791</v>
      </c>
      <c r="CUQ17">
        <v>53</v>
      </c>
      <c r="CUR17">
        <v>24</v>
      </c>
      <c r="CUS17">
        <v>175</v>
      </c>
      <c r="CUT17">
        <v>20</v>
      </c>
      <c r="CUU17">
        <v>782</v>
      </c>
      <c r="CUV17">
        <v>20</v>
      </c>
      <c r="CUW17">
        <v>202</v>
      </c>
      <c r="CUX17">
        <v>20</v>
      </c>
      <c r="CUY17">
        <v>300</v>
      </c>
      <c r="CUZ17">
        <v>145</v>
      </c>
      <c r="CVA17">
        <v>1116</v>
      </c>
      <c r="CVB17">
        <v>158</v>
      </c>
      <c r="CVC17">
        <v>413</v>
      </c>
      <c r="CVD17">
        <v>298</v>
      </c>
      <c r="CVE17">
        <v>20</v>
      </c>
      <c r="CVF17">
        <v>69</v>
      </c>
      <c r="CVG17">
        <v>20</v>
      </c>
      <c r="CVH17">
        <v>779</v>
      </c>
      <c r="CVI17">
        <v>456</v>
      </c>
      <c r="CVJ17">
        <v>856</v>
      </c>
      <c r="CVK17">
        <v>565</v>
      </c>
      <c r="CVL17">
        <v>131</v>
      </c>
      <c r="CVM17">
        <v>59</v>
      </c>
      <c r="CVN17">
        <v>285</v>
      </c>
      <c r="CVO17">
        <v>1017</v>
      </c>
      <c r="CVP17">
        <v>227</v>
      </c>
      <c r="CVQ17">
        <v>782</v>
      </c>
      <c r="CVR17">
        <v>20</v>
      </c>
      <c r="CVS17">
        <v>1829</v>
      </c>
      <c r="CVT17">
        <v>20</v>
      </c>
      <c r="CVU17">
        <v>20</v>
      </c>
      <c r="CVV17">
        <v>3485</v>
      </c>
      <c r="CVW17">
        <v>20</v>
      </c>
      <c r="CVX17">
        <v>436</v>
      </c>
      <c r="CVY17">
        <v>162</v>
      </c>
      <c r="CVZ17">
        <v>20</v>
      </c>
      <c r="CWA17">
        <v>156</v>
      </c>
      <c r="CWB17">
        <v>20</v>
      </c>
      <c r="CWC17">
        <v>20</v>
      </c>
      <c r="CWD17">
        <v>40</v>
      </c>
      <c r="CWE17">
        <v>291</v>
      </c>
      <c r="CWF17">
        <v>31</v>
      </c>
      <c r="CWG17">
        <v>20</v>
      </c>
      <c r="CWH17">
        <v>20</v>
      </c>
      <c r="CWI17">
        <v>278</v>
      </c>
      <c r="CWJ17">
        <v>20</v>
      </c>
      <c r="CWK17">
        <v>20</v>
      </c>
      <c r="CWL17">
        <v>20</v>
      </c>
      <c r="CWM17">
        <v>852</v>
      </c>
      <c r="CWN17">
        <v>1122</v>
      </c>
      <c r="CWO17">
        <v>20</v>
      </c>
      <c r="CWP17">
        <v>20</v>
      </c>
      <c r="CWQ17">
        <v>20</v>
      </c>
      <c r="CWR17">
        <v>234</v>
      </c>
      <c r="CWS17">
        <v>112</v>
      </c>
      <c r="CWT17">
        <v>130</v>
      </c>
      <c r="CWU17">
        <v>20</v>
      </c>
      <c r="CWV17">
        <v>141</v>
      </c>
      <c r="CWW17">
        <v>198</v>
      </c>
      <c r="CWX17">
        <v>183</v>
      </c>
      <c r="CWY17">
        <v>20</v>
      </c>
      <c r="CWZ17">
        <v>255</v>
      </c>
      <c r="CXA17">
        <v>414</v>
      </c>
      <c r="CXB17">
        <v>20</v>
      </c>
      <c r="CXC17">
        <v>367</v>
      </c>
      <c r="CXD17">
        <v>20</v>
      </c>
      <c r="CXE17">
        <v>53</v>
      </c>
      <c r="CXF17">
        <v>220</v>
      </c>
      <c r="CXG17">
        <v>248</v>
      </c>
      <c r="CXH17">
        <v>50</v>
      </c>
      <c r="CXI17">
        <v>135</v>
      </c>
      <c r="CXJ17">
        <v>812</v>
      </c>
      <c r="CXK17">
        <v>2633</v>
      </c>
      <c r="CXL17">
        <v>667</v>
      </c>
      <c r="CXM17">
        <v>280</v>
      </c>
      <c r="CXN17">
        <v>447</v>
      </c>
      <c r="CXO17">
        <v>20</v>
      </c>
      <c r="CXP17">
        <v>20</v>
      </c>
      <c r="CXQ17">
        <v>16000</v>
      </c>
      <c r="CXR17">
        <v>264</v>
      </c>
      <c r="CXS17">
        <v>2767</v>
      </c>
      <c r="CXT17">
        <v>48</v>
      </c>
      <c r="CXU17">
        <v>117</v>
      </c>
      <c r="CXV17">
        <v>1344</v>
      </c>
      <c r="CXW17">
        <v>3302</v>
      </c>
      <c r="CXX17">
        <v>130</v>
      </c>
      <c r="CXY17">
        <v>80</v>
      </c>
      <c r="CXZ17">
        <v>97</v>
      </c>
      <c r="CYA17">
        <v>587</v>
      </c>
      <c r="CYB17">
        <v>20</v>
      </c>
      <c r="CYC17">
        <v>569</v>
      </c>
      <c r="CYD17">
        <v>20</v>
      </c>
      <c r="CYE17">
        <v>20</v>
      </c>
      <c r="CYF17">
        <v>230</v>
      </c>
      <c r="CYG17">
        <v>1147</v>
      </c>
      <c r="CYH17">
        <v>198</v>
      </c>
      <c r="CYI17">
        <v>101</v>
      </c>
      <c r="CYJ17">
        <v>20</v>
      </c>
      <c r="CYK17">
        <v>20</v>
      </c>
      <c r="CYL17">
        <v>165</v>
      </c>
      <c r="CYM17">
        <v>466</v>
      </c>
      <c r="CYN17">
        <v>1884</v>
      </c>
      <c r="CYO17">
        <v>374</v>
      </c>
      <c r="CYP17">
        <v>488</v>
      </c>
      <c r="CYQ17">
        <v>108</v>
      </c>
      <c r="CYR17">
        <v>156</v>
      </c>
      <c r="CYS17">
        <v>219</v>
      </c>
      <c r="CYT17">
        <v>1385</v>
      </c>
      <c r="CYU17">
        <v>16000</v>
      </c>
      <c r="CYV17">
        <v>15241</v>
      </c>
      <c r="CYW17">
        <v>182</v>
      </c>
      <c r="CYX17">
        <v>20</v>
      </c>
      <c r="CYY17">
        <v>148</v>
      </c>
      <c r="CYZ17">
        <v>211</v>
      </c>
      <c r="CZA17">
        <v>20</v>
      </c>
      <c r="CZB17">
        <v>64</v>
      </c>
      <c r="CZC17">
        <v>951</v>
      </c>
      <c r="CZD17">
        <v>20</v>
      </c>
      <c r="CZE17">
        <v>20</v>
      </c>
      <c r="CZF17">
        <v>90</v>
      </c>
      <c r="CZG17">
        <v>289</v>
      </c>
      <c r="CZH17">
        <v>20</v>
      </c>
      <c r="CZI17">
        <v>20</v>
      </c>
      <c r="CZJ17">
        <v>208</v>
      </c>
      <c r="CZK17">
        <v>20</v>
      </c>
      <c r="CZL17">
        <v>615</v>
      </c>
      <c r="CZM17">
        <v>20</v>
      </c>
      <c r="CZN17">
        <v>305</v>
      </c>
      <c r="CZO17">
        <v>20</v>
      </c>
      <c r="CZP17">
        <v>604</v>
      </c>
      <c r="CZQ17">
        <v>531</v>
      </c>
      <c r="CZR17">
        <v>295</v>
      </c>
      <c r="CZS17">
        <v>20</v>
      </c>
      <c r="CZT17">
        <v>91</v>
      </c>
      <c r="CZU17">
        <v>1160</v>
      </c>
      <c r="CZV17">
        <v>756</v>
      </c>
      <c r="CZW17">
        <v>129</v>
      </c>
      <c r="CZX17">
        <v>373</v>
      </c>
      <c r="CZY17">
        <v>96</v>
      </c>
      <c r="CZZ17">
        <v>761</v>
      </c>
      <c r="DAA17">
        <v>54</v>
      </c>
      <c r="DAB17">
        <v>60</v>
      </c>
      <c r="DAC17">
        <v>198</v>
      </c>
      <c r="DAD17">
        <v>715</v>
      </c>
      <c r="DAE17">
        <v>570</v>
      </c>
      <c r="DAF17">
        <v>950</v>
      </c>
      <c r="DAG17">
        <v>75</v>
      </c>
      <c r="DAH17">
        <v>20</v>
      </c>
      <c r="DAI17">
        <v>16000</v>
      </c>
      <c r="DAJ17">
        <v>16000</v>
      </c>
      <c r="DAK17">
        <v>16000</v>
      </c>
      <c r="DAL17">
        <v>14143</v>
      </c>
      <c r="DAM17">
        <v>13733</v>
      </c>
      <c r="DAN17">
        <v>16000</v>
      </c>
      <c r="DAO17">
        <v>9058</v>
      </c>
      <c r="DAP17">
        <v>688</v>
      </c>
      <c r="DAQ17">
        <v>1194</v>
      </c>
      <c r="DAR17">
        <v>181</v>
      </c>
      <c r="DAS17">
        <v>20</v>
      </c>
      <c r="DAT17">
        <v>835</v>
      </c>
      <c r="DAU17">
        <v>228</v>
      </c>
      <c r="DAV17">
        <v>98</v>
      </c>
      <c r="DAW17">
        <v>592</v>
      </c>
      <c r="DAX17">
        <v>297</v>
      </c>
      <c r="DAY17">
        <v>145</v>
      </c>
      <c r="DAZ17">
        <v>20</v>
      </c>
      <c r="DBA17">
        <v>20</v>
      </c>
      <c r="DBB17">
        <v>622</v>
      </c>
      <c r="DBC17">
        <v>72</v>
      </c>
      <c r="DBD17">
        <v>20</v>
      </c>
      <c r="DBE17">
        <v>239</v>
      </c>
      <c r="DBF17">
        <v>667</v>
      </c>
      <c r="DBG17">
        <v>20</v>
      </c>
      <c r="DBH17">
        <v>316</v>
      </c>
      <c r="DBI17">
        <v>20</v>
      </c>
      <c r="DBJ17">
        <v>678</v>
      </c>
      <c r="DBK17">
        <v>20</v>
      </c>
      <c r="DBL17">
        <v>51</v>
      </c>
      <c r="DBM17">
        <v>20</v>
      </c>
      <c r="DBN17">
        <v>536</v>
      </c>
      <c r="DBO17">
        <v>235</v>
      </c>
      <c r="DBP17">
        <v>74</v>
      </c>
      <c r="DBQ17">
        <v>967</v>
      </c>
      <c r="DBR17">
        <v>287</v>
      </c>
      <c r="DBS17">
        <v>57</v>
      </c>
      <c r="DBT17">
        <v>20</v>
      </c>
      <c r="DBU17">
        <v>20</v>
      </c>
      <c r="DBV17">
        <v>20</v>
      </c>
      <c r="DBW17">
        <v>20</v>
      </c>
      <c r="DBX17">
        <v>20</v>
      </c>
      <c r="DBY17">
        <v>355</v>
      </c>
      <c r="DBZ17">
        <v>166</v>
      </c>
      <c r="DCA17">
        <v>20</v>
      </c>
      <c r="DCB17">
        <v>20</v>
      </c>
      <c r="DCC17">
        <v>62</v>
      </c>
      <c r="DCD17">
        <v>20</v>
      </c>
      <c r="DCE17">
        <v>298</v>
      </c>
      <c r="DCF17">
        <v>128</v>
      </c>
      <c r="DCG17">
        <v>20</v>
      </c>
      <c r="DCH17">
        <v>276</v>
      </c>
      <c r="DCI17">
        <v>1107</v>
      </c>
      <c r="DCJ17">
        <v>20</v>
      </c>
      <c r="DCK17">
        <v>93</v>
      </c>
      <c r="DCL17">
        <v>20</v>
      </c>
      <c r="DCM17">
        <v>415</v>
      </c>
      <c r="DCN17">
        <v>305</v>
      </c>
      <c r="DCO17">
        <v>742</v>
      </c>
      <c r="DCP17">
        <v>20</v>
      </c>
      <c r="DCQ17">
        <v>169</v>
      </c>
      <c r="DCR17">
        <v>315</v>
      </c>
      <c r="DCS17">
        <v>20</v>
      </c>
      <c r="DCT17">
        <v>136</v>
      </c>
      <c r="DCU17">
        <v>46</v>
      </c>
      <c r="DCV17">
        <v>314</v>
      </c>
      <c r="DCW17">
        <v>209</v>
      </c>
      <c r="DCX17">
        <v>224</v>
      </c>
      <c r="DCY17">
        <v>139</v>
      </c>
      <c r="DCZ17">
        <v>313</v>
      </c>
      <c r="DDA17">
        <v>1206</v>
      </c>
      <c r="DDB17">
        <v>159</v>
      </c>
      <c r="DDC17">
        <v>238</v>
      </c>
      <c r="DDD17">
        <v>88</v>
      </c>
      <c r="DDE17">
        <v>55</v>
      </c>
      <c r="DDF17">
        <v>20</v>
      </c>
      <c r="DDG17">
        <v>194</v>
      </c>
      <c r="DDH17">
        <v>20</v>
      </c>
      <c r="DDI17">
        <v>20</v>
      </c>
      <c r="DDJ17">
        <v>81</v>
      </c>
      <c r="DDK17">
        <v>53</v>
      </c>
      <c r="DDL17">
        <v>20</v>
      </c>
      <c r="DDM17">
        <v>440</v>
      </c>
      <c r="DDN17">
        <v>171</v>
      </c>
      <c r="DDO17">
        <v>113</v>
      </c>
      <c r="DDP17">
        <v>20</v>
      </c>
      <c r="DDQ17">
        <v>20</v>
      </c>
      <c r="DDR17">
        <v>20</v>
      </c>
      <c r="DDS17">
        <v>661</v>
      </c>
      <c r="DDT17">
        <v>20</v>
      </c>
      <c r="DDU17">
        <v>94</v>
      </c>
      <c r="DDV17">
        <v>298</v>
      </c>
      <c r="DDW17">
        <v>420</v>
      </c>
      <c r="DDX17">
        <v>263</v>
      </c>
      <c r="DDY17">
        <v>20</v>
      </c>
      <c r="DDZ17">
        <v>56</v>
      </c>
      <c r="DEA17">
        <v>1232</v>
      </c>
      <c r="DEB17">
        <v>444</v>
      </c>
      <c r="DEC17">
        <v>191</v>
      </c>
      <c r="DED17">
        <v>20</v>
      </c>
      <c r="DEE17">
        <v>20</v>
      </c>
      <c r="DEF17">
        <v>324</v>
      </c>
      <c r="DEG17">
        <v>72</v>
      </c>
      <c r="DEH17">
        <v>285</v>
      </c>
      <c r="DEI17">
        <v>20</v>
      </c>
      <c r="DEJ17">
        <v>64</v>
      </c>
      <c r="DEK17">
        <v>326</v>
      </c>
      <c r="DEL17">
        <v>26</v>
      </c>
      <c r="DEM17">
        <v>20</v>
      </c>
      <c r="DEN17">
        <v>382</v>
      </c>
      <c r="DEO17">
        <v>223</v>
      </c>
      <c r="DEP17">
        <v>20</v>
      </c>
      <c r="DEQ17">
        <v>2523</v>
      </c>
      <c r="DER17">
        <v>145</v>
      </c>
      <c r="DES17">
        <v>56</v>
      </c>
      <c r="DET17">
        <v>20</v>
      </c>
      <c r="DEU17">
        <v>20</v>
      </c>
      <c r="DEV17">
        <v>231</v>
      </c>
      <c r="DEW17">
        <v>361</v>
      </c>
      <c r="DEX17">
        <v>487</v>
      </c>
      <c r="DEY17">
        <v>80</v>
      </c>
      <c r="DEZ17">
        <v>34</v>
      </c>
      <c r="DFA17">
        <v>1778</v>
      </c>
      <c r="DFB17">
        <v>44</v>
      </c>
      <c r="DFC17">
        <v>233</v>
      </c>
      <c r="DFD17">
        <v>86</v>
      </c>
      <c r="DFE17">
        <v>20</v>
      </c>
      <c r="DFF17">
        <v>52</v>
      </c>
      <c r="DFG17">
        <v>568</v>
      </c>
      <c r="DFH17">
        <v>495</v>
      </c>
      <c r="DFI17">
        <v>251</v>
      </c>
      <c r="DFJ17">
        <v>20</v>
      </c>
      <c r="DFK17">
        <v>363</v>
      </c>
      <c r="DFL17">
        <v>20</v>
      </c>
      <c r="DFM17">
        <v>582</v>
      </c>
      <c r="DFN17">
        <v>73</v>
      </c>
      <c r="DFO17">
        <v>360</v>
      </c>
      <c r="DFP17">
        <v>2127</v>
      </c>
      <c r="DFQ17">
        <v>769</v>
      </c>
      <c r="DFR17">
        <v>948</v>
      </c>
      <c r="DFS17">
        <v>86</v>
      </c>
      <c r="DFT17">
        <v>205</v>
      </c>
      <c r="DFU17">
        <v>292</v>
      </c>
      <c r="DFV17">
        <v>43</v>
      </c>
      <c r="DFW17">
        <v>20</v>
      </c>
      <c r="DFX17">
        <v>481</v>
      </c>
      <c r="DFY17">
        <v>225</v>
      </c>
      <c r="DFZ17">
        <v>20</v>
      </c>
      <c r="DGA17">
        <v>24</v>
      </c>
      <c r="DGB17">
        <v>421</v>
      </c>
      <c r="DGC17">
        <v>873</v>
      </c>
      <c r="DGD17">
        <v>223</v>
      </c>
      <c r="DGE17">
        <v>600</v>
      </c>
      <c r="DGF17">
        <v>127</v>
      </c>
      <c r="DGG17">
        <v>278</v>
      </c>
      <c r="DGH17">
        <v>687</v>
      </c>
      <c r="DGI17">
        <v>7971</v>
      </c>
      <c r="DGJ17">
        <v>20</v>
      </c>
      <c r="DGK17">
        <v>20</v>
      </c>
      <c r="DGL17">
        <v>912</v>
      </c>
      <c r="DGM17">
        <v>37</v>
      </c>
      <c r="DGN17">
        <v>20</v>
      </c>
      <c r="DGO17">
        <v>126</v>
      </c>
      <c r="DGP17">
        <v>39</v>
      </c>
      <c r="DGQ17">
        <v>214</v>
      </c>
      <c r="DGR17">
        <v>129</v>
      </c>
      <c r="DGS17">
        <v>21</v>
      </c>
      <c r="DGT17">
        <v>804</v>
      </c>
      <c r="DGU17">
        <v>493</v>
      </c>
      <c r="DGV17">
        <v>26</v>
      </c>
      <c r="DGW17">
        <v>20</v>
      </c>
      <c r="DGX17">
        <v>437</v>
      </c>
      <c r="DGY17">
        <v>197</v>
      </c>
      <c r="DGZ17">
        <v>111</v>
      </c>
      <c r="DHA17">
        <v>68</v>
      </c>
      <c r="DHB17">
        <v>20</v>
      </c>
      <c r="DHC17">
        <v>265</v>
      </c>
      <c r="DHD17">
        <v>132</v>
      </c>
      <c r="DHE17">
        <v>158</v>
      </c>
      <c r="DHF17">
        <v>60</v>
      </c>
      <c r="DHG17">
        <v>20</v>
      </c>
      <c r="DHH17">
        <v>702</v>
      </c>
      <c r="DHI17">
        <v>174</v>
      </c>
      <c r="DHJ17">
        <v>20</v>
      </c>
      <c r="DHK17">
        <v>20</v>
      </c>
      <c r="DHL17">
        <v>44</v>
      </c>
      <c r="DHM17">
        <v>20</v>
      </c>
      <c r="DHN17">
        <v>20</v>
      </c>
      <c r="DHO17">
        <v>250</v>
      </c>
      <c r="DHP17">
        <v>20</v>
      </c>
      <c r="DHQ17">
        <v>140</v>
      </c>
      <c r="DHR17">
        <v>682</v>
      </c>
      <c r="DHS17">
        <v>20</v>
      </c>
      <c r="DHT17">
        <v>630</v>
      </c>
      <c r="DHU17">
        <v>349</v>
      </c>
      <c r="DHV17">
        <v>20</v>
      </c>
      <c r="DHW17">
        <v>20</v>
      </c>
      <c r="DHX17">
        <v>227</v>
      </c>
      <c r="DHY17">
        <v>141</v>
      </c>
      <c r="DHZ17">
        <v>519</v>
      </c>
      <c r="DIA17">
        <v>20</v>
      </c>
      <c r="DIB17">
        <v>1228</v>
      </c>
      <c r="DIC17">
        <v>20</v>
      </c>
      <c r="DID17">
        <v>113</v>
      </c>
      <c r="DIE17">
        <v>20</v>
      </c>
      <c r="DIF17">
        <v>5822</v>
      </c>
      <c r="DIG17">
        <v>786</v>
      </c>
      <c r="DIH17">
        <v>374</v>
      </c>
      <c r="DII17">
        <v>106</v>
      </c>
      <c r="DIJ17">
        <v>861</v>
      </c>
      <c r="DIK17">
        <v>20</v>
      </c>
      <c r="DIL17">
        <v>208</v>
      </c>
      <c r="DIM17">
        <v>20</v>
      </c>
      <c r="DIN17">
        <v>20</v>
      </c>
      <c r="DIO17">
        <v>110</v>
      </c>
      <c r="DIP17">
        <v>302</v>
      </c>
      <c r="DIQ17">
        <v>20</v>
      </c>
      <c r="DIR17">
        <v>3456</v>
      </c>
      <c r="DIS17">
        <v>304</v>
      </c>
      <c r="DIT17">
        <v>2025</v>
      </c>
      <c r="DIU17">
        <v>363</v>
      </c>
      <c r="DIV17">
        <v>131</v>
      </c>
      <c r="DIW17">
        <v>466</v>
      </c>
      <c r="DIX17">
        <v>295</v>
      </c>
      <c r="DIY17">
        <v>20</v>
      </c>
      <c r="DIZ17">
        <v>55</v>
      </c>
      <c r="DJA17">
        <v>118</v>
      </c>
      <c r="DJB17">
        <v>120</v>
      </c>
      <c r="DJC17">
        <v>20</v>
      </c>
      <c r="DJD17">
        <v>194</v>
      </c>
      <c r="DJE17">
        <v>218</v>
      </c>
      <c r="DJF17">
        <v>20</v>
      </c>
      <c r="DJG17">
        <v>49</v>
      </c>
      <c r="DJH17">
        <v>443</v>
      </c>
      <c r="DJI17">
        <v>146</v>
      </c>
      <c r="DJJ17">
        <v>586</v>
      </c>
      <c r="DJK17">
        <v>143</v>
      </c>
      <c r="DJL17">
        <v>20</v>
      </c>
      <c r="DJM17">
        <v>448</v>
      </c>
      <c r="DJN17">
        <v>20</v>
      </c>
      <c r="DJO17">
        <v>20</v>
      </c>
      <c r="DJP17">
        <v>646</v>
      </c>
      <c r="DJQ17">
        <v>530</v>
      </c>
      <c r="DJR17">
        <v>2274</v>
      </c>
      <c r="DJS17">
        <v>408</v>
      </c>
      <c r="DJT17">
        <v>71</v>
      </c>
      <c r="DJU17">
        <v>20</v>
      </c>
      <c r="DJV17">
        <v>333</v>
      </c>
      <c r="DJW17">
        <v>20</v>
      </c>
      <c r="DJX17">
        <v>20</v>
      </c>
      <c r="DJY17">
        <v>96</v>
      </c>
      <c r="DJZ17">
        <v>428</v>
      </c>
      <c r="DKA17">
        <v>353</v>
      </c>
      <c r="DKB17">
        <v>181</v>
      </c>
      <c r="DKC17">
        <v>20</v>
      </c>
      <c r="DKD17">
        <v>252</v>
      </c>
      <c r="DKE17">
        <v>810</v>
      </c>
      <c r="DKF17">
        <v>658</v>
      </c>
      <c r="DKG17">
        <v>20</v>
      </c>
      <c r="DKH17">
        <v>3110</v>
      </c>
      <c r="DKI17">
        <v>20</v>
      </c>
      <c r="DKJ17">
        <v>20</v>
      </c>
      <c r="DKK17">
        <v>457</v>
      </c>
      <c r="DKL17">
        <v>20</v>
      </c>
      <c r="DKM17">
        <v>233</v>
      </c>
      <c r="DKN17">
        <v>51</v>
      </c>
      <c r="DKO17">
        <v>433</v>
      </c>
      <c r="DKP17">
        <v>167</v>
      </c>
      <c r="DKQ17">
        <v>97</v>
      </c>
      <c r="DKR17">
        <v>20</v>
      </c>
      <c r="DKS17">
        <v>38</v>
      </c>
      <c r="DKT17">
        <v>588</v>
      </c>
      <c r="DKU17">
        <v>1172</v>
      </c>
      <c r="DKV17">
        <v>32</v>
      </c>
      <c r="DKW17">
        <v>20</v>
      </c>
      <c r="DKX17">
        <v>363</v>
      </c>
      <c r="DKY17">
        <v>84</v>
      </c>
      <c r="DKZ17">
        <v>76</v>
      </c>
      <c r="DLA17">
        <v>139</v>
      </c>
      <c r="DLB17">
        <v>253</v>
      </c>
      <c r="DLC17">
        <v>121</v>
      </c>
      <c r="DLD17">
        <v>279</v>
      </c>
      <c r="DLE17">
        <v>1329</v>
      </c>
      <c r="DLF17">
        <v>20</v>
      </c>
      <c r="DLG17">
        <v>190</v>
      </c>
      <c r="DLH17">
        <v>20</v>
      </c>
      <c r="DLI17">
        <v>43</v>
      </c>
      <c r="DLJ17">
        <v>253</v>
      </c>
      <c r="DLK17">
        <v>20</v>
      </c>
      <c r="DLL17">
        <v>413</v>
      </c>
      <c r="DLM17">
        <v>550</v>
      </c>
      <c r="DLN17">
        <v>20</v>
      </c>
      <c r="DLO17">
        <v>324</v>
      </c>
      <c r="DLP17">
        <v>20</v>
      </c>
      <c r="DLQ17">
        <v>217</v>
      </c>
      <c r="DLR17">
        <v>140</v>
      </c>
      <c r="DLS17">
        <v>175</v>
      </c>
      <c r="DLT17">
        <v>20</v>
      </c>
      <c r="DLU17">
        <v>45</v>
      </c>
      <c r="DLV17">
        <v>72</v>
      </c>
      <c r="DLW17">
        <v>158</v>
      </c>
      <c r="DLX17">
        <v>20</v>
      </c>
      <c r="DLY17">
        <v>818</v>
      </c>
      <c r="DLZ17">
        <v>20</v>
      </c>
      <c r="DMA17">
        <v>301</v>
      </c>
      <c r="DMB17">
        <v>147</v>
      </c>
      <c r="DMC17">
        <v>20</v>
      </c>
      <c r="DMD17">
        <v>20</v>
      </c>
      <c r="DME17">
        <v>1191</v>
      </c>
      <c r="DMF17">
        <v>292</v>
      </c>
      <c r="DMG17">
        <v>180</v>
      </c>
      <c r="DMH17">
        <v>962</v>
      </c>
      <c r="DMI17">
        <v>1055</v>
      </c>
      <c r="DMJ17">
        <v>294</v>
      </c>
      <c r="DMK17">
        <v>1768</v>
      </c>
      <c r="DML17">
        <v>300</v>
      </c>
      <c r="DMM17">
        <v>72</v>
      </c>
      <c r="DMN17">
        <v>1431</v>
      </c>
      <c r="DMO17">
        <v>20</v>
      </c>
      <c r="DMP17">
        <v>321</v>
      </c>
      <c r="DMQ17">
        <v>707</v>
      </c>
      <c r="DMR17">
        <v>20</v>
      </c>
      <c r="DMS17">
        <v>368</v>
      </c>
      <c r="DMT17">
        <v>80</v>
      </c>
      <c r="DMU17">
        <v>1010</v>
      </c>
      <c r="DMV17">
        <v>20</v>
      </c>
      <c r="DMW17">
        <v>23</v>
      </c>
      <c r="DMX17">
        <v>303</v>
      </c>
      <c r="DMY17">
        <v>35</v>
      </c>
      <c r="DMZ17">
        <v>630</v>
      </c>
      <c r="DNA17">
        <v>20</v>
      </c>
      <c r="DNB17">
        <v>423</v>
      </c>
      <c r="DNC17">
        <v>1680</v>
      </c>
      <c r="DND17">
        <v>514</v>
      </c>
      <c r="DNE17">
        <v>299</v>
      </c>
      <c r="DNF17">
        <v>321</v>
      </c>
      <c r="DNG17">
        <v>20</v>
      </c>
      <c r="DNH17">
        <v>274</v>
      </c>
      <c r="DNI17">
        <v>180</v>
      </c>
      <c r="DNJ17">
        <v>20</v>
      </c>
      <c r="DNK17">
        <v>2673</v>
      </c>
      <c r="DNL17">
        <v>347</v>
      </c>
      <c r="DNM17">
        <v>20</v>
      </c>
      <c r="DNN17">
        <v>43</v>
      </c>
      <c r="DNO17">
        <v>99</v>
      </c>
      <c r="DNP17">
        <v>1781</v>
      </c>
      <c r="DNQ17">
        <v>113</v>
      </c>
      <c r="DNR17">
        <v>20</v>
      </c>
      <c r="DNS17">
        <v>20</v>
      </c>
      <c r="DNT17">
        <v>892</v>
      </c>
      <c r="DNU17">
        <v>1605</v>
      </c>
      <c r="DNV17">
        <v>372</v>
      </c>
      <c r="DNW17">
        <v>67</v>
      </c>
      <c r="DNX17">
        <v>20</v>
      </c>
      <c r="DNY17">
        <v>20</v>
      </c>
      <c r="DNZ17">
        <v>106</v>
      </c>
      <c r="DOA17">
        <v>20</v>
      </c>
      <c r="DOB17">
        <v>20</v>
      </c>
      <c r="DOC17">
        <v>20</v>
      </c>
      <c r="DOD17">
        <v>36</v>
      </c>
      <c r="DOE17">
        <v>382</v>
      </c>
      <c r="DOF17">
        <v>20</v>
      </c>
      <c r="DOG17">
        <v>102</v>
      </c>
      <c r="DOH17">
        <v>20</v>
      </c>
      <c r="DOI17">
        <v>758</v>
      </c>
      <c r="DOJ17">
        <v>794</v>
      </c>
      <c r="DOK17">
        <v>302</v>
      </c>
      <c r="DOL17">
        <v>250</v>
      </c>
      <c r="DOM17">
        <v>143</v>
      </c>
      <c r="DON17">
        <v>20</v>
      </c>
      <c r="DOO17">
        <v>20</v>
      </c>
      <c r="DOP17">
        <v>1034</v>
      </c>
      <c r="DOQ17">
        <v>20</v>
      </c>
      <c r="DOR17">
        <v>234</v>
      </c>
      <c r="DOS17">
        <v>779</v>
      </c>
      <c r="DOT17">
        <v>77</v>
      </c>
      <c r="DOU17">
        <v>49</v>
      </c>
      <c r="DOV17">
        <v>322</v>
      </c>
      <c r="DOW17">
        <v>215</v>
      </c>
      <c r="DOX17">
        <v>20</v>
      </c>
      <c r="DOY17">
        <v>492</v>
      </c>
      <c r="DOZ17">
        <v>170</v>
      </c>
      <c r="DPA17">
        <v>319</v>
      </c>
      <c r="DPB17">
        <v>958</v>
      </c>
      <c r="DPC17">
        <v>318</v>
      </c>
      <c r="DPD17">
        <v>603</v>
      </c>
      <c r="DPE17">
        <v>1748</v>
      </c>
      <c r="DPF17">
        <v>392</v>
      </c>
      <c r="DPG17">
        <v>71</v>
      </c>
      <c r="DPH17">
        <v>20</v>
      </c>
      <c r="DPI17">
        <v>20</v>
      </c>
      <c r="DPJ17">
        <v>20</v>
      </c>
      <c r="DPK17">
        <v>77</v>
      </c>
      <c r="DPL17">
        <v>130</v>
      </c>
      <c r="DPM17">
        <v>274</v>
      </c>
      <c r="DPN17">
        <v>20</v>
      </c>
      <c r="DPO17">
        <v>450</v>
      </c>
      <c r="DPP17">
        <v>20</v>
      </c>
      <c r="DPQ17">
        <v>20</v>
      </c>
      <c r="DPR17">
        <v>20</v>
      </c>
      <c r="DPS17">
        <v>20</v>
      </c>
      <c r="DPT17">
        <v>20</v>
      </c>
      <c r="DPU17">
        <v>717</v>
      </c>
      <c r="DPV17">
        <v>563</v>
      </c>
      <c r="DPW17">
        <v>1279</v>
      </c>
      <c r="DPX17">
        <v>159</v>
      </c>
      <c r="DPY17">
        <v>20</v>
      </c>
      <c r="DPZ17">
        <v>1168</v>
      </c>
      <c r="DQA17">
        <v>27</v>
      </c>
      <c r="DQB17">
        <v>45</v>
      </c>
      <c r="DQC17">
        <v>639</v>
      </c>
      <c r="DQD17">
        <v>162</v>
      </c>
      <c r="DQE17">
        <v>200</v>
      </c>
      <c r="DQF17">
        <v>20</v>
      </c>
      <c r="DQG17">
        <v>59</v>
      </c>
      <c r="DQH17">
        <v>20</v>
      </c>
      <c r="DQI17">
        <v>20</v>
      </c>
      <c r="DQJ17">
        <v>80</v>
      </c>
      <c r="DQK17">
        <v>1471</v>
      </c>
      <c r="DQL17">
        <v>668</v>
      </c>
      <c r="DQM17">
        <v>20</v>
      </c>
      <c r="DQN17">
        <v>20</v>
      </c>
      <c r="DQO17">
        <v>356</v>
      </c>
      <c r="DQP17">
        <v>20</v>
      </c>
      <c r="DQQ17">
        <v>223</v>
      </c>
      <c r="DQR17">
        <v>87</v>
      </c>
      <c r="DQS17">
        <v>1046</v>
      </c>
      <c r="DQT17">
        <v>20</v>
      </c>
      <c r="DQU17">
        <v>248</v>
      </c>
      <c r="DQV17">
        <v>889</v>
      </c>
      <c r="DQW17">
        <v>20</v>
      </c>
      <c r="DQX17">
        <v>23</v>
      </c>
      <c r="DQY17">
        <v>109</v>
      </c>
      <c r="DQZ17">
        <v>20</v>
      </c>
      <c r="DRA17">
        <v>158</v>
      </c>
      <c r="DRB17">
        <v>408</v>
      </c>
      <c r="DRC17">
        <v>265</v>
      </c>
      <c r="DRD17">
        <v>3924</v>
      </c>
      <c r="DRE17">
        <v>87</v>
      </c>
      <c r="DRF17">
        <v>1129</v>
      </c>
      <c r="DRG17">
        <v>942</v>
      </c>
      <c r="DRH17">
        <v>92</v>
      </c>
      <c r="DRI17">
        <v>116</v>
      </c>
      <c r="DRJ17">
        <v>758</v>
      </c>
      <c r="DRK17">
        <v>592</v>
      </c>
      <c r="DRL17">
        <v>1342</v>
      </c>
      <c r="DRM17">
        <v>45</v>
      </c>
      <c r="DRN17">
        <v>774</v>
      </c>
      <c r="DRO17">
        <v>20</v>
      </c>
      <c r="DRP17">
        <v>228</v>
      </c>
      <c r="DRQ17">
        <v>105</v>
      </c>
      <c r="DRR17">
        <v>3039</v>
      </c>
      <c r="DRS17">
        <v>20</v>
      </c>
      <c r="DRT17">
        <v>216</v>
      </c>
      <c r="DRU17">
        <v>529</v>
      </c>
      <c r="DRV17">
        <v>30</v>
      </c>
      <c r="DRW17">
        <v>468</v>
      </c>
      <c r="DRX17">
        <v>2425</v>
      </c>
      <c r="DRY17">
        <v>384</v>
      </c>
      <c r="DRZ17">
        <v>20</v>
      </c>
      <c r="DSA17">
        <v>997</v>
      </c>
      <c r="DSB17">
        <v>944</v>
      </c>
      <c r="DSC17">
        <v>20</v>
      </c>
      <c r="DSD17">
        <v>26</v>
      </c>
      <c r="DSE17">
        <v>245</v>
      </c>
      <c r="DSF17">
        <v>32</v>
      </c>
      <c r="DSG17">
        <v>20</v>
      </c>
      <c r="DSH17">
        <v>79</v>
      </c>
      <c r="DSI17">
        <v>57</v>
      </c>
      <c r="DSJ17">
        <v>456</v>
      </c>
      <c r="DSK17">
        <v>388</v>
      </c>
      <c r="DSL17">
        <v>351</v>
      </c>
      <c r="DSM17">
        <v>598</v>
      </c>
      <c r="DSN17">
        <v>250</v>
      </c>
      <c r="DSO17">
        <v>779</v>
      </c>
      <c r="DSP17">
        <v>51</v>
      </c>
      <c r="DSQ17">
        <v>853</v>
      </c>
      <c r="DSR17">
        <v>20</v>
      </c>
      <c r="DSS17">
        <v>732</v>
      </c>
      <c r="DST17">
        <v>20</v>
      </c>
      <c r="DSU17">
        <v>897</v>
      </c>
      <c r="DSV17">
        <v>20</v>
      </c>
      <c r="DSW17">
        <v>300</v>
      </c>
      <c r="DSX17">
        <v>20</v>
      </c>
      <c r="DSY17">
        <v>2463</v>
      </c>
      <c r="DSZ17">
        <v>472</v>
      </c>
      <c r="DTA17">
        <v>418</v>
      </c>
      <c r="DTB17">
        <v>470</v>
      </c>
      <c r="DTC17">
        <v>780</v>
      </c>
      <c r="DTD17">
        <v>474</v>
      </c>
      <c r="DTE17">
        <v>20</v>
      </c>
      <c r="DTF17">
        <v>20</v>
      </c>
      <c r="DTG17">
        <v>234</v>
      </c>
      <c r="DTH17">
        <v>48</v>
      </c>
      <c r="DTI17">
        <v>20</v>
      </c>
      <c r="DTJ17">
        <v>1337</v>
      </c>
      <c r="DTK17">
        <v>20</v>
      </c>
      <c r="DTL17">
        <v>64</v>
      </c>
      <c r="DTM17">
        <v>879</v>
      </c>
      <c r="DTN17">
        <v>491</v>
      </c>
      <c r="DTO17">
        <v>511</v>
      </c>
      <c r="DTP17">
        <v>20</v>
      </c>
      <c r="DTQ17">
        <v>20</v>
      </c>
      <c r="DTR17">
        <v>312</v>
      </c>
      <c r="DTS17">
        <v>215</v>
      </c>
      <c r="DTT17">
        <v>291</v>
      </c>
      <c r="DTU17">
        <v>20</v>
      </c>
      <c r="DTV17">
        <v>216</v>
      </c>
      <c r="DTW17">
        <v>410</v>
      </c>
      <c r="DTX17">
        <v>20</v>
      </c>
      <c r="DTY17">
        <v>722</v>
      </c>
      <c r="DTZ17">
        <v>250</v>
      </c>
      <c r="DUA17">
        <v>124</v>
      </c>
      <c r="DUB17">
        <v>1309</v>
      </c>
      <c r="DUC17">
        <v>529</v>
      </c>
      <c r="DUD17">
        <v>294</v>
      </c>
      <c r="DUE17">
        <v>218</v>
      </c>
      <c r="DUF17">
        <v>13573</v>
      </c>
      <c r="DUG17">
        <v>76</v>
      </c>
      <c r="DUH17">
        <v>1228</v>
      </c>
      <c r="DUI17">
        <v>20</v>
      </c>
      <c r="DUJ17">
        <v>301</v>
      </c>
      <c r="DUK17">
        <v>348</v>
      </c>
      <c r="DUL17">
        <v>825</v>
      </c>
      <c r="DUM17">
        <v>21</v>
      </c>
      <c r="DUN17">
        <v>245</v>
      </c>
      <c r="DUO17">
        <v>20</v>
      </c>
      <c r="DUP17">
        <v>20</v>
      </c>
      <c r="DUQ17">
        <v>2469</v>
      </c>
      <c r="DUR17">
        <v>205</v>
      </c>
      <c r="DUS17">
        <v>119</v>
      </c>
      <c r="DUT17">
        <v>928</v>
      </c>
      <c r="DUU17">
        <v>210</v>
      </c>
      <c r="DUV17">
        <v>20</v>
      </c>
      <c r="DUW17">
        <v>835</v>
      </c>
      <c r="DUX17">
        <v>691</v>
      </c>
      <c r="DUY17">
        <v>34</v>
      </c>
      <c r="DUZ17">
        <v>1152</v>
      </c>
      <c r="DVA17">
        <v>20</v>
      </c>
      <c r="DVB17">
        <v>628</v>
      </c>
      <c r="DVC17">
        <v>155</v>
      </c>
      <c r="DVD17">
        <v>2646</v>
      </c>
      <c r="DVE17">
        <v>43</v>
      </c>
      <c r="DVF17">
        <v>141</v>
      </c>
      <c r="DVG17">
        <v>1723</v>
      </c>
      <c r="DVH17">
        <v>284</v>
      </c>
      <c r="DVI17">
        <v>179</v>
      </c>
      <c r="DVJ17">
        <v>4330</v>
      </c>
      <c r="DVK17">
        <v>283</v>
      </c>
      <c r="DVL17">
        <v>678</v>
      </c>
      <c r="DVM17">
        <v>931</v>
      </c>
      <c r="DVN17">
        <v>804</v>
      </c>
      <c r="DVO17">
        <v>246</v>
      </c>
      <c r="DVP17">
        <v>996</v>
      </c>
      <c r="DVQ17">
        <v>2937</v>
      </c>
      <c r="DVR17">
        <v>79</v>
      </c>
      <c r="DVS17">
        <v>330</v>
      </c>
      <c r="DVT17">
        <v>219</v>
      </c>
      <c r="DVU17">
        <v>995</v>
      </c>
      <c r="DVV17">
        <v>20</v>
      </c>
      <c r="DVW17">
        <v>887</v>
      </c>
      <c r="DVX17">
        <v>285</v>
      </c>
      <c r="DVY17">
        <v>348</v>
      </c>
      <c r="DVZ17">
        <v>113</v>
      </c>
      <c r="DWA17">
        <v>2240</v>
      </c>
      <c r="DWB17">
        <v>38</v>
      </c>
      <c r="DWC17">
        <v>20</v>
      </c>
      <c r="DWD17">
        <v>1471</v>
      </c>
      <c r="DWE17">
        <v>1098</v>
      </c>
      <c r="DWF17">
        <v>20</v>
      </c>
      <c r="DWG17">
        <v>20</v>
      </c>
      <c r="DWH17">
        <v>141</v>
      </c>
      <c r="DWI17">
        <v>24</v>
      </c>
      <c r="DWJ17">
        <v>617</v>
      </c>
      <c r="DWK17">
        <v>1523</v>
      </c>
      <c r="DWL17">
        <v>113</v>
      </c>
      <c r="DWM17">
        <v>20</v>
      </c>
      <c r="DWN17">
        <v>161</v>
      </c>
      <c r="DWO17">
        <v>870</v>
      </c>
      <c r="DWP17">
        <v>299</v>
      </c>
      <c r="DWQ17">
        <v>20</v>
      </c>
      <c r="DWR17">
        <v>20</v>
      </c>
      <c r="DWS17">
        <v>437</v>
      </c>
      <c r="DWT17">
        <v>20</v>
      </c>
      <c r="DWU17">
        <v>20</v>
      </c>
      <c r="DWV17">
        <v>40</v>
      </c>
      <c r="DWW17">
        <v>531</v>
      </c>
      <c r="DWX17">
        <v>20</v>
      </c>
      <c r="DWY17">
        <v>1896</v>
      </c>
      <c r="DWZ17">
        <v>54</v>
      </c>
      <c r="DXA17">
        <v>601</v>
      </c>
      <c r="DXB17">
        <v>20</v>
      </c>
      <c r="DXC17">
        <v>20</v>
      </c>
      <c r="DXD17">
        <v>142</v>
      </c>
      <c r="DXE17">
        <v>108</v>
      </c>
      <c r="DXF17">
        <v>293</v>
      </c>
      <c r="DXG17">
        <v>20</v>
      </c>
      <c r="DXH17">
        <v>182</v>
      </c>
      <c r="DXI17">
        <v>190</v>
      </c>
      <c r="DXJ17">
        <v>90</v>
      </c>
      <c r="DXK17">
        <v>1685</v>
      </c>
      <c r="DXL17">
        <v>53</v>
      </c>
      <c r="DXM17">
        <v>73</v>
      </c>
      <c r="DXN17">
        <v>195</v>
      </c>
      <c r="DXO17">
        <v>49</v>
      </c>
      <c r="DXP17">
        <v>252</v>
      </c>
      <c r="DXQ17">
        <v>53</v>
      </c>
      <c r="DXR17">
        <v>104</v>
      </c>
      <c r="DXS17">
        <v>52</v>
      </c>
      <c r="DXT17">
        <v>146</v>
      </c>
      <c r="DXU17">
        <v>38</v>
      </c>
      <c r="DXV17">
        <v>20</v>
      </c>
      <c r="DXW17">
        <v>20</v>
      </c>
      <c r="DXX17">
        <v>400</v>
      </c>
      <c r="DXY17">
        <v>1086</v>
      </c>
      <c r="DXZ17">
        <v>544</v>
      </c>
      <c r="DYA17">
        <v>3184</v>
      </c>
      <c r="DYB17">
        <v>192</v>
      </c>
      <c r="DYC17">
        <v>53</v>
      </c>
      <c r="DYD17">
        <v>462</v>
      </c>
      <c r="DYE17">
        <v>20</v>
      </c>
      <c r="DYF17">
        <v>90</v>
      </c>
      <c r="DYG17">
        <v>20</v>
      </c>
      <c r="DYH17">
        <v>20</v>
      </c>
      <c r="DYI17">
        <v>20</v>
      </c>
      <c r="DYJ17">
        <v>219</v>
      </c>
      <c r="DYK17">
        <v>20</v>
      </c>
      <c r="DYL17">
        <v>550</v>
      </c>
      <c r="DYM17">
        <v>20</v>
      </c>
      <c r="DYN17">
        <v>1225</v>
      </c>
      <c r="DYO17">
        <v>20</v>
      </c>
      <c r="DYP17">
        <v>328</v>
      </c>
      <c r="DYQ17">
        <v>20</v>
      </c>
      <c r="DYR17">
        <v>255</v>
      </c>
      <c r="DYS17">
        <v>172</v>
      </c>
      <c r="DYT17">
        <v>1927</v>
      </c>
      <c r="DYU17">
        <v>68</v>
      </c>
      <c r="DYV17">
        <v>34</v>
      </c>
      <c r="DYW17">
        <v>992</v>
      </c>
      <c r="DYX17">
        <v>46</v>
      </c>
      <c r="DYY17">
        <v>60</v>
      </c>
      <c r="DYZ17">
        <v>31</v>
      </c>
      <c r="DZA17">
        <v>20</v>
      </c>
      <c r="DZB17">
        <v>738</v>
      </c>
      <c r="DZC17">
        <v>633</v>
      </c>
      <c r="DZD17">
        <v>702</v>
      </c>
      <c r="DZE17">
        <v>133</v>
      </c>
      <c r="DZF17">
        <v>98</v>
      </c>
      <c r="DZG17">
        <v>89</v>
      </c>
      <c r="DZH17">
        <v>215</v>
      </c>
      <c r="DZI17">
        <v>20</v>
      </c>
      <c r="DZJ17">
        <v>828</v>
      </c>
      <c r="DZK17">
        <v>79</v>
      </c>
      <c r="DZL17">
        <v>50</v>
      </c>
      <c r="DZM17">
        <v>443</v>
      </c>
      <c r="DZN17">
        <v>11607</v>
      </c>
      <c r="DZO17">
        <v>359</v>
      </c>
      <c r="DZP17">
        <v>1229</v>
      </c>
      <c r="DZQ17">
        <v>20</v>
      </c>
      <c r="DZR17">
        <v>134</v>
      </c>
      <c r="DZS17">
        <v>23</v>
      </c>
      <c r="DZT17">
        <v>20</v>
      </c>
      <c r="DZU17">
        <v>21</v>
      </c>
      <c r="DZV17">
        <v>278</v>
      </c>
      <c r="DZW17">
        <v>357</v>
      </c>
      <c r="DZX17">
        <v>639</v>
      </c>
      <c r="DZY17">
        <v>20</v>
      </c>
      <c r="DZZ17">
        <v>20</v>
      </c>
      <c r="EAA17">
        <v>275</v>
      </c>
      <c r="EAB17">
        <v>20</v>
      </c>
      <c r="EAC17">
        <v>830</v>
      </c>
      <c r="EAD17">
        <v>113</v>
      </c>
      <c r="EAE17">
        <v>239</v>
      </c>
      <c r="EAF17">
        <v>62</v>
      </c>
      <c r="EAG17">
        <v>20</v>
      </c>
      <c r="EAH17">
        <v>313</v>
      </c>
      <c r="EAI17">
        <v>20</v>
      </c>
      <c r="EAJ17">
        <v>20</v>
      </c>
      <c r="EAK17">
        <v>1124</v>
      </c>
      <c r="EAL17">
        <v>257</v>
      </c>
      <c r="EAM17">
        <v>79</v>
      </c>
      <c r="EAN17">
        <v>27</v>
      </c>
      <c r="EAO17">
        <v>330</v>
      </c>
      <c r="EAP17">
        <v>394</v>
      </c>
      <c r="EAQ17">
        <v>20</v>
      </c>
      <c r="EAR17">
        <v>20</v>
      </c>
      <c r="EAS17">
        <v>596</v>
      </c>
      <c r="EAT17">
        <v>20</v>
      </c>
      <c r="EAU17">
        <v>274</v>
      </c>
      <c r="EAV17">
        <v>20</v>
      </c>
      <c r="EAW17">
        <v>88</v>
      </c>
      <c r="EAX17">
        <v>20</v>
      </c>
      <c r="EAY17">
        <v>230</v>
      </c>
      <c r="EAZ17">
        <v>20</v>
      </c>
      <c r="EBA17">
        <v>20</v>
      </c>
      <c r="EBB17">
        <v>20</v>
      </c>
      <c r="EBC17">
        <v>766</v>
      </c>
      <c r="EBD17">
        <v>215</v>
      </c>
      <c r="EBE17">
        <v>397</v>
      </c>
      <c r="EBF17">
        <v>20</v>
      </c>
      <c r="EBG17">
        <v>124</v>
      </c>
      <c r="EBH17">
        <v>479</v>
      </c>
      <c r="EBI17">
        <v>20</v>
      </c>
      <c r="EBJ17">
        <v>542</v>
      </c>
      <c r="EBK17">
        <v>20</v>
      </c>
      <c r="EBL17">
        <v>118</v>
      </c>
      <c r="EBM17">
        <v>62</v>
      </c>
      <c r="EBN17">
        <v>20</v>
      </c>
      <c r="EBO17">
        <v>101</v>
      </c>
      <c r="EBP17">
        <v>20</v>
      </c>
      <c r="EBQ17">
        <v>418</v>
      </c>
      <c r="EBR17">
        <v>1894</v>
      </c>
      <c r="EBS17">
        <v>20</v>
      </c>
      <c r="EBT17">
        <v>351</v>
      </c>
      <c r="EBU17">
        <v>20</v>
      </c>
      <c r="EBV17">
        <v>243</v>
      </c>
      <c r="EBW17">
        <v>20</v>
      </c>
      <c r="EBX17">
        <v>216</v>
      </c>
      <c r="EBY17">
        <v>225</v>
      </c>
      <c r="EBZ17">
        <v>20</v>
      </c>
      <c r="ECA17">
        <v>1389</v>
      </c>
      <c r="ECB17">
        <v>20</v>
      </c>
      <c r="ECC17">
        <v>20</v>
      </c>
      <c r="ECD17">
        <v>49</v>
      </c>
      <c r="ECE17">
        <v>4138</v>
      </c>
      <c r="ECF17">
        <v>20</v>
      </c>
      <c r="ECG17">
        <v>273</v>
      </c>
      <c r="ECH17">
        <v>20</v>
      </c>
      <c r="ECI17">
        <v>20</v>
      </c>
      <c r="ECJ17">
        <v>66</v>
      </c>
      <c r="ECK17">
        <v>20</v>
      </c>
      <c r="ECL17">
        <v>20</v>
      </c>
      <c r="ECM17">
        <v>20</v>
      </c>
      <c r="ECN17">
        <v>146</v>
      </c>
      <c r="ECO17">
        <v>428</v>
      </c>
      <c r="ECP17">
        <v>401</v>
      </c>
      <c r="ECQ17">
        <v>20</v>
      </c>
      <c r="ECR17">
        <v>212</v>
      </c>
      <c r="ECS17">
        <v>114</v>
      </c>
      <c r="ECT17">
        <v>20</v>
      </c>
      <c r="ECU17">
        <v>435</v>
      </c>
      <c r="ECV17">
        <v>611</v>
      </c>
      <c r="ECW17">
        <v>1530</v>
      </c>
      <c r="ECX17">
        <v>21</v>
      </c>
      <c r="ECY17">
        <v>20</v>
      </c>
      <c r="ECZ17">
        <v>820</v>
      </c>
      <c r="EDA17">
        <v>20</v>
      </c>
      <c r="EDB17">
        <v>20</v>
      </c>
      <c r="EDC17">
        <v>237</v>
      </c>
      <c r="EDD17">
        <v>27</v>
      </c>
      <c r="EDE17">
        <v>20</v>
      </c>
      <c r="EDF17">
        <v>20</v>
      </c>
      <c r="EDG17">
        <v>20</v>
      </c>
      <c r="EDH17">
        <v>20</v>
      </c>
      <c r="EDI17">
        <v>223</v>
      </c>
      <c r="EDJ17">
        <v>1179</v>
      </c>
      <c r="EDK17">
        <v>20</v>
      </c>
      <c r="EDL17">
        <v>47</v>
      </c>
      <c r="EDM17">
        <v>20</v>
      </c>
      <c r="EDN17">
        <v>20</v>
      </c>
      <c r="EDO17">
        <v>89</v>
      </c>
      <c r="EDP17">
        <v>1147</v>
      </c>
      <c r="EDQ17">
        <v>20</v>
      </c>
      <c r="EDR17">
        <v>955</v>
      </c>
      <c r="EDS17">
        <v>482</v>
      </c>
      <c r="EDT17">
        <v>1439</v>
      </c>
      <c r="EDU17">
        <v>20</v>
      </c>
      <c r="EDV17">
        <v>38</v>
      </c>
      <c r="EDW17">
        <v>527</v>
      </c>
      <c r="EDX17">
        <v>518</v>
      </c>
      <c r="EDY17">
        <v>516</v>
      </c>
      <c r="EDZ17">
        <v>20</v>
      </c>
      <c r="EEA17">
        <v>230</v>
      </c>
      <c r="EEB17">
        <v>273</v>
      </c>
      <c r="EEC17">
        <v>20</v>
      </c>
      <c r="EED17">
        <v>20</v>
      </c>
      <c r="EEE17">
        <v>450</v>
      </c>
      <c r="EEF17">
        <v>728</v>
      </c>
      <c r="EEG17">
        <v>65</v>
      </c>
      <c r="EEH17">
        <v>146</v>
      </c>
      <c r="EEI17">
        <v>20</v>
      </c>
      <c r="EEJ17">
        <v>578</v>
      </c>
      <c r="EEK17">
        <v>26</v>
      </c>
      <c r="EEL17">
        <v>263</v>
      </c>
      <c r="EEM17">
        <v>20</v>
      </c>
      <c r="EEN17">
        <v>20</v>
      </c>
      <c r="EEO17">
        <v>920</v>
      </c>
      <c r="EEP17">
        <v>466</v>
      </c>
      <c r="EEQ17">
        <v>872</v>
      </c>
      <c r="EER17">
        <v>781</v>
      </c>
      <c r="EES17">
        <v>20</v>
      </c>
      <c r="EET17">
        <v>86</v>
      </c>
      <c r="EEU17">
        <v>20</v>
      </c>
      <c r="EEV17">
        <v>125</v>
      </c>
      <c r="EEW17">
        <v>237</v>
      </c>
      <c r="EEX17">
        <v>1019</v>
      </c>
      <c r="EEY17">
        <v>27</v>
      </c>
      <c r="EEZ17">
        <v>481</v>
      </c>
      <c r="EFA17">
        <v>67</v>
      </c>
      <c r="EFB17">
        <v>166</v>
      </c>
      <c r="EFC17">
        <v>315</v>
      </c>
      <c r="EFD17">
        <v>20</v>
      </c>
      <c r="EFE17">
        <v>68</v>
      </c>
      <c r="EFF17">
        <v>239</v>
      </c>
      <c r="EFG17">
        <v>20</v>
      </c>
      <c r="EFH17">
        <v>20</v>
      </c>
      <c r="EFI17">
        <v>20</v>
      </c>
      <c r="EFJ17">
        <v>163</v>
      </c>
      <c r="EFK17">
        <v>451</v>
      </c>
      <c r="EFL17">
        <v>20</v>
      </c>
      <c r="EFM17">
        <v>380</v>
      </c>
      <c r="EFN17">
        <v>20</v>
      </c>
      <c r="EFO17">
        <v>20</v>
      </c>
      <c r="EFP17">
        <v>20</v>
      </c>
      <c r="EFQ17">
        <v>1534</v>
      </c>
      <c r="EFR17">
        <v>71</v>
      </c>
      <c r="EFS17">
        <v>20</v>
      </c>
      <c r="EFT17">
        <v>959</v>
      </c>
      <c r="EFU17">
        <v>421</v>
      </c>
      <c r="EFV17">
        <v>20</v>
      </c>
      <c r="EFW17">
        <v>961</v>
      </c>
      <c r="EFX17">
        <v>20</v>
      </c>
      <c r="EFY17">
        <v>182</v>
      </c>
      <c r="EFZ17">
        <v>76</v>
      </c>
      <c r="EGA17">
        <v>1459</v>
      </c>
      <c r="EGB17">
        <v>205</v>
      </c>
      <c r="EGC17">
        <v>20</v>
      </c>
      <c r="EGD17">
        <v>27</v>
      </c>
      <c r="EGE17">
        <v>131</v>
      </c>
      <c r="EGF17">
        <v>300</v>
      </c>
      <c r="EGG17">
        <v>95</v>
      </c>
      <c r="EGH17">
        <v>503</v>
      </c>
      <c r="EGI17">
        <v>634</v>
      </c>
      <c r="EGJ17">
        <v>20</v>
      </c>
      <c r="EGK17">
        <v>121</v>
      </c>
      <c r="EGL17">
        <v>20</v>
      </c>
      <c r="EGM17">
        <v>1739</v>
      </c>
      <c r="EGN17">
        <v>451</v>
      </c>
      <c r="EGO17">
        <v>529</v>
      </c>
      <c r="EGP17">
        <v>20</v>
      </c>
      <c r="EGQ17">
        <v>378</v>
      </c>
      <c r="EGR17">
        <v>1003</v>
      </c>
      <c r="EGS17">
        <v>605</v>
      </c>
      <c r="EGT17">
        <v>20</v>
      </c>
      <c r="EGU17">
        <v>920</v>
      </c>
      <c r="EGV17">
        <v>20</v>
      </c>
      <c r="EGW17">
        <v>1076</v>
      </c>
      <c r="EGX17">
        <v>67</v>
      </c>
      <c r="EGY17">
        <v>607</v>
      </c>
      <c r="EGZ17">
        <v>20</v>
      </c>
      <c r="EHA17">
        <v>20</v>
      </c>
      <c r="EHB17">
        <v>135</v>
      </c>
      <c r="EHC17">
        <v>507</v>
      </c>
      <c r="EHD17">
        <v>20</v>
      </c>
      <c r="EHE17">
        <v>20</v>
      </c>
      <c r="EHF17">
        <v>169</v>
      </c>
      <c r="EHG17">
        <v>20</v>
      </c>
      <c r="EHH17">
        <v>220</v>
      </c>
      <c r="EHI17">
        <v>20</v>
      </c>
      <c r="EHJ17">
        <v>167</v>
      </c>
      <c r="EHK17">
        <v>869</v>
      </c>
      <c r="EHL17">
        <v>1573</v>
      </c>
      <c r="EHM17">
        <v>199</v>
      </c>
      <c r="EHN17">
        <v>909</v>
      </c>
      <c r="EHO17">
        <v>52</v>
      </c>
      <c r="EHP17">
        <v>502</v>
      </c>
      <c r="EHQ17">
        <v>2005</v>
      </c>
      <c r="EHR17">
        <v>1909</v>
      </c>
      <c r="EHS17">
        <v>43</v>
      </c>
      <c r="EHT17">
        <v>210</v>
      </c>
      <c r="EHU17">
        <v>1837</v>
      </c>
      <c r="EHV17">
        <v>32</v>
      </c>
      <c r="EHW17">
        <v>20</v>
      </c>
      <c r="EHX17">
        <v>20</v>
      </c>
      <c r="EHY17">
        <v>252</v>
      </c>
      <c r="EHZ17">
        <v>20</v>
      </c>
      <c r="EIA17">
        <v>20</v>
      </c>
      <c r="EIB17">
        <v>608</v>
      </c>
      <c r="EIC17">
        <v>63</v>
      </c>
      <c r="EID17">
        <v>63</v>
      </c>
      <c r="EIE17">
        <v>20</v>
      </c>
      <c r="EIF17">
        <v>261</v>
      </c>
      <c r="EIG17">
        <v>20</v>
      </c>
      <c r="EIH17">
        <v>53</v>
      </c>
      <c r="EII17">
        <v>221</v>
      </c>
      <c r="EIJ17">
        <v>877</v>
      </c>
      <c r="EIK17">
        <v>40</v>
      </c>
      <c r="EIL17">
        <v>20</v>
      </c>
      <c r="EIM17">
        <v>158</v>
      </c>
      <c r="EIN17">
        <v>81</v>
      </c>
      <c r="EIO17">
        <v>22</v>
      </c>
      <c r="EIP17">
        <v>167</v>
      </c>
      <c r="EIQ17">
        <v>32</v>
      </c>
      <c r="EIR17">
        <v>2416</v>
      </c>
      <c r="EIS17">
        <v>20</v>
      </c>
      <c r="EIT17">
        <v>83</v>
      </c>
      <c r="EIU17">
        <v>20</v>
      </c>
      <c r="EIV17">
        <v>928</v>
      </c>
      <c r="EIW17">
        <v>127</v>
      </c>
      <c r="EIX17">
        <v>175</v>
      </c>
      <c r="EIY17">
        <v>374</v>
      </c>
      <c r="EIZ17">
        <v>214</v>
      </c>
      <c r="EJA17">
        <v>810</v>
      </c>
      <c r="EJB17">
        <v>664</v>
      </c>
      <c r="EJC17">
        <v>69</v>
      </c>
      <c r="EJD17">
        <v>410</v>
      </c>
      <c r="EJE17">
        <v>20</v>
      </c>
      <c r="EJF17">
        <v>20</v>
      </c>
      <c r="EJG17">
        <v>20</v>
      </c>
      <c r="EJH17">
        <v>243</v>
      </c>
      <c r="EJI17">
        <v>588</v>
      </c>
      <c r="EJJ17">
        <v>130</v>
      </c>
      <c r="EJK17">
        <v>20</v>
      </c>
      <c r="EJL17">
        <v>83</v>
      </c>
      <c r="EJM17">
        <v>549</v>
      </c>
      <c r="EJN17">
        <v>447</v>
      </c>
      <c r="EJO17">
        <v>20</v>
      </c>
      <c r="EJP17">
        <v>802</v>
      </c>
      <c r="EJQ17">
        <v>20</v>
      </c>
      <c r="EJR17">
        <v>57</v>
      </c>
      <c r="EJS17">
        <v>246</v>
      </c>
      <c r="EJT17">
        <v>814</v>
      </c>
      <c r="EJU17">
        <v>283</v>
      </c>
      <c r="EJV17">
        <v>588</v>
      </c>
      <c r="EJW17">
        <v>65</v>
      </c>
      <c r="EJX17">
        <v>1571</v>
      </c>
      <c r="EJY17">
        <v>20</v>
      </c>
      <c r="EJZ17">
        <v>20</v>
      </c>
      <c r="EKA17">
        <v>20</v>
      </c>
      <c r="EKB17">
        <v>151</v>
      </c>
      <c r="EKC17">
        <v>10142</v>
      </c>
      <c r="EKD17">
        <v>671</v>
      </c>
      <c r="EKE17">
        <v>1358</v>
      </c>
      <c r="EKF17">
        <v>229</v>
      </c>
      <c r="EKG17">
        <v>20</v>
      </c>
      <c r="EKH17">
        <v>20</v>
      </c>
      <c r="EKI17">
        <v>20</v>
      </c>
      <c r="EKJ17">
        <v>2695</v>
      </c>
      <c r="EKK17">
        <v>325</v>
      </c>
      <c r="EKL17">
        <v>749</v>
      </c>
      <c r="EKM17">
        <v>20</v>
      </c>
      <c r="EKN17">
        <v>218</v>
      </c>
      <c r="EKO17">
        <v>395</v>
      </c>
      <c r="EKP17">
        <v>168</v>
      </c>
      <c r="EKQ17">
        <v>1554</v>
      </c>
      <c r="EKR17">
        <v>52</v>
      </c>
      <c r="EKS17">
        <v>110</v>
      </c>
      <c r="EKT17">
        <v>506</v>
      </c>
      <c r="EKU17">
        <v>579</v>
      </c>
      <c r="EKV17">
        <v>20</v>
      </c>
      <c r="EKW17">
        <v>263</v>
      </c>
      <c r="EKX17">
        <v>91</v>
      </c>
      <c r="EKY17">
        <v>20</v>
      </c>
      <c r="EKZ17">
        <v>20</v>
      </c>
      <c r="ELA17">
        <v>20</v>
      </c>
      <c r="ELB17">
        <v>80</v>
      </c>
      <c r="ELC17">
        <v>20</v>
      </c>
      <c r="ELD17">
        <v>198</v>
      </c>
      <c r="ELE17">
        <v>682</v>
      </c>
      <c r="ELF17">
        <v>20</v>
      </c>
      <c r="ELG17">
        <v>898</v>
      </c>
      <c r="ELH17">
        <v>20</v>
      </c>
      <c r="ELI17">
        <v>174</v>
      </c>
      <c r="ELJ17">
        <v>89</v>
      </c>
      <c r="ELK17">
        <v>70</v>
      </c>
      <c r="ELL17">
        <v>683</v>
      </c>
      <c r="ELM17">
        <v>834</v>
      </c>
      <c r="ELN17">
        <v>895</v>
      </c>
      <c r="ELO17">
        <v>87</v>
      </c>
      <c r="ELP17">
        <v>152</v>
      </c>
      <c r="ELQ17">
        <v>474</v>
      </c>
      <c r="ELR17">
        <v>169</v>
      </c>
      <c r="ELS17">
        <v>88</v>
      </c>
      <c r="ELT17">
        <v>20</v>
      </c>
      <c r="ELU17">
        <v>20</v>
      </c>
      <c r="ELV17">
        <v>614</v>
      </c>
      <c r="ELW17">
        <v>615</v>
      </c>
      <c r="ELX17">
        <v>457</v>
      </c>
      <c r="ELY17">
        <v>20</v>
      </c>
      <c r="ELZ17">
        <v>20</v>
      </c>
      <c r="EMA17">
        <v>174</v>
      </c>
      <c r="EMB17">
        <v>172</v>
      </c>
      <c r="EMC17">
        <v>20</v>
      </c>
      <c r="EMD17">
        <v>311</v>
      </c>
      <c r="EME17">
        <v>485</v>
      </c>
      <c r="EMF17">
        <v>48</v>
      </c>
      <c r="EMG17">
        <v>75</v>
      </c>
      <c r="EMH17">
        <v>342</v>
      </c>
      <c r="EMI17">
        <v>20</v>
      </c>
      <c r="EMJ17">
        <v>829</v>
      </c>
      <c r="EMK17">
        <v>20</v>
      </c>
      <c r="EML17">
        <v>105</v>
      </c>
      <c r="EMM17">
        <v>219</v>
      </c>
      <c r="EMN17">
        <v>20</v>
      </c>
      <c r="EMO17">
        <v>42</v>
      </c>
      <c r="EMP17">
        <v>20</v>
      </c>
      <c r="EMQ17">
        <v>33</v>
      </c>
      <c r="EMR17">
        <v>20</v>
      </c>
      <c r="EMS17">
        <v>678</v>
      </c>
      <c r="EMT17">
        <v>20</v>
      </c>
      <c r="EMU17">
        <v>110</v>
      </c>
      <c r="EMV17">
        <v>271</v>
      </c>
      <c r="EMW17">
        <v>403</v>
      </c>
      <c r="EMX17">
        <v>477</v>
      </c>
      <c r="EMY17">
        <v>20</v>
      </c>
      <c r="EMZ17">
        <v>20</v>
      </c>
      <c r="ENA17">
        <v>265</v>
      </c>
      <c r="ENB17">
        <v>66</v>
      </c>
      <c r="ENC17">
        <v>399</v>
      </c>
      <c r="END17">
        <v>20</v>
      </c>
      <c r="ENE17">
        <v>612</v>
      </c>
      <c r="ENF17">
        <v>390</v>
      </c>
      <c r="ENG17">
        <v>20</v>
      </c>
      <c r="ENH17">
        <v>20</v>
      </c>
      <c r="ENI17">
        <v>617</v>
      </c>
      <c r="ENJ17">
        <v>20</v>
      </c>
      <c r="ENK17">
        <v>20</v>
      </c>
      <c r="ENL17">
        <v>20</v>
      </c>
      <c r="ENM17">
        <v>366</v>
      </c>
      <c r="ENN17">
        <v>348</v>
      </c>
      <c r="ENO17">
        <v>20</v>
      </c>
      <c r="ENP17">
        <v>427</v>
      </c>
      <c r="ENQ17">
        <v>23</v>
      </c>
      <c r="ENR17">
        <v>170</v>
      </c>
      <c r="ENS17">
        <v>1330</v>
      </c>
      <c r="ENT17">
        <v>209</v>
      </c>
      <c r="ENU17">
        <v>1037</v>
      </c>
      <c r="ENV17">
        <v>251</v>
      </c>
      <c r="ENW17">
        <v>298</v>
      </c>
      <c r="ENX17">
        <v>639</v>
      </c>
      <c r="ENY17">
        <v>371</v>
      </c>
      <c r="ENZ17">
        <v>648</v>
      </c>
      <c r="EOA17">
        <v>189</v>
      </c>
      <c r="EOB17">
        <v>258</v>
      </c>
      <c r="EOC17">
        <v>169</v>
      </c>
      <c r="EOD17">
        <v>909</v>
      </c>
      <c r="EOE17">
        <v>343</v>
      </c>
      <c r="EOF17">
        <v>214</v>
      </c>
      <c r="EOG17">
        <v>138</v>
      </c>
      <c r="EOH17">
        <v>1317</v>
      </c>
      <c r="EOI17">
        <v>38</v>
      </c>
      <c r="EOJ17">
        <v>72</v>
      </c>
      <c r="EOK17">
        <v>20</v>
      </c>
      <c r="EOL17">
        <v>128</v>
      </c>
      <c r="EOM17">
        <v>20</v>
      </c>
      <c r="EON17">
        <v>22</v>
      </c>
      <c r="EOO17">
        <v>203</v>
      </c>
      <c r="EOP17">
        <v>458</v>
      </c>
      <c r="EOQ17">
        <v>20</v>
      </c>
      <c r="EOR17">
        <v>198</v>
      </c>
      <c r="EOS17">
        <v>67</v>
      </c>
      <c r="EOT17">
        <v>157</v>
      </c>
      <c r="EOU17">
        <v>20</v>
      </c>
      <c r="EOV17">
        <v>303</v>
      </c>
      <c r="EOW17">
        <v>926</v>
      </c>
      <c r="EOX17">
        <v>252</v>
      </c>
      <c r="EOY17">
        <v>2490</v>
      </c>
      <c r="EOZ17">
        <v>43</v>
      </c>
      <c r="EPA17">
        <v>285</v>
      </c>
      <c r="EPB17">
        <v>20</v>
      </c>
      <c r="EPC17">
        <v>205</v>
      </c>
      <c r="EPD17">
        <v>172</v>
      </c>
      <c r="EPE17">
        <v>20</v>
      </c>
      <c r="EPF17">
        <v>20</v>
      </c>
      <c r="EPG17">
        <v>627</v>
      </c>
      <c r="EPH17">
        <v>53</v>
      </c>
      <c r="EPI17">
        <v>20</v>
      </c>
      <c r="EPJ17">
        <v>20</v>
      </c>
      <c r="EPK17">
        <v>20</v>
      </c>
      <c r="EPL17">
        <v>1198</v>
      </c>
      <c r="EPM17">
        <v>20</v>
      </c>
      <c r="EPN17">
        <v>223</v>
      </c>
      <c r="EPO17">
        <v>356</v>
      </c>
      <c r="EPP17">
        <v>427</v>
      </c>
      <c r="EPQ17">
        <v>57</v>
      </c>
      <c r="EPR17">
        <v>114</v>
      </c>
      <c r="EPS17">
        <v>105</v>
      </c>
      <c r="EPT17">
        <v>600</v>
      </c>
      <c r="EPU17">
        <v>227</v>
      </c>
      <c r="EPV17">
        <v>20</v>
      </c>
      <c r="EPW17">
        <v>20</v>
      </c>
      <c r="EPX17">
        <v>131</v>
      </c>
      <c r="EPY17">
        <v>259</v>
      </c>
      <c r="EPZ17">
        <v>402</v>
      </c>
      <c r="EQA17">
        <v>507</v>
      </c>
      <c r="EQB17">
        <v>147</v>
      </c>
      <c r="EQC17">
        <v>65</v>
      </c>
      <c r="EQD17">
        <v>20</v>
      </c>
      <c r="EQE17">
        <v>593</v>
      </c>
      <c r="EQF17">
        <v>1039</v>
      </c>
      <c r="EQG17">
        <v>521</v>
      </c>
      <c r="EQH17">
        <v>253</v>
      </c>
      <c r="EQI17">
        <v>113</v>
      </c>
      <c r="EQJ17">
        <v>20</v>
      </c>
      <c r="EQK17">
        <v>49</v>
      </c>
      <c r="EQL17">
        <v>697</v>
      </c>
      <c r="EQM17">
        <v>643</v>
      </c>
      <c r="EQN17">
        <v>24</v>
      </c>
      <c r="EQO17">
        <v>207</v>
      </c>
      <c r="EQP17">
        <v>20</v>
      </c>
      <c r="EQQ17">
        <v>295</v>
      </c>
      <c r="EQR17">
        <v>393</v>
      </c>
      <c r="EQS17">
        <v>289</v>
      </c>
      <c r="EQT17">
        <v>20</v>
      </c>
      <c r="EQU17">
        <v>99</v>
      </c>
      <c r="EQV17">
        <v>20</v>
      </c>
      <c r="EQW17">
        <v>20</v>
      </c>
      <c r="EQX17">
        <v>1704</v>
      </c>
      <c r="EQY17">
        <v>20</v>
      </c>
      <c r="EQZ17">
        <v>1101</v>
      </c>
      <c r="ERA17">
        <v>20</v>
      </c>
      <c r="ERB17">
        <v>303</v>
      </c>
      <c r="ERC17">
        <v>1948</v>
      </c>
      <c r="ERD17">
        <v>756</v>
      </c>
      <c r="ERE17">
        <v>1409</v>
      </c>
      <c r="ERF17">
        <v>165</v>
      </c>
      <c r="ERG17">
        <v>140</v>
      </c>
      <c r="ERH17">
        <v>261</v>
      </c>
      <c r="ERI17">
        <v>118</v>
      </c>
      <c r="ERJ17">
        <v>1247</v>
      </c>
      <c r="ERK17">
        <v>20</v>
      </c>
      <c r="ERL17">
        <v>20</v>
      </c>
      <c r="ERM17">
        <v>378</v>
      </c>
      <c r="ERN17">
        <v>24</v>
      </c>
      <c r="ERO17">
        <v>20</v>
      </c>
      <c r="ERP17">
        <v>20</v>
      </c>
      <c r="ERQ17">
        <v>28</v>
      </c>
      <c r="ERR17">
        <v>102</v>
      </c>
      <c r="ERS17">
        <v>398</v>
      </c>
      <c r="ERT17">
        <v>1271</v>
      </c>
      <c r="ERU17">
        <v>20</v>
      </c>
      <c r="ERV17">
        <v>758</v>
      </c>
      <c r="ERW17">
        <v>28</v>
      </c>
      <c r="ERX17">
        <v>20</v>
      </c>
      <c r="ERY17">
        <v>1021</v>
      </c>
      <c r="ERZ17">
        <v>491</v>
      </c>
      <c r="ESA17">
        <v>582</v>
      </c>
      <c r="ESB17">
        <v>1382</v>
      </c>
      <c r="ESC17">
        <v>261</v>
      </c>
      <c r="ESD17">
        <v>217</v>
      </c>
      <c r="ESE17">
        <v>4453</v>
      </c>
      <c r="ESF17">
        <v>36</v>
      </c>
      <c r="ESG17">
        <v>442</v>
      </c>
      <c r="ESH17">
        <v>136</v>
      </c>
      <c r="ESI17">
        <v>460</v>
      </c>
      <c r="ESJ17">
        <v>191</v>
      </c>
      <c r="ESK17">
        <v>489</v>
      </c>
      <c r="ESL17">
        <v>86</v>
      </c>
      <c r="ESM17">
        <v>338</v>
      </c>
      <c r="ESN17">
        <v>251</v>
      </c>
      <c r="ESO17">
        <v>20</v>
      </c>
      <c r="ESP17">
        <v>47</v>
      </c>
      <c r="ESQ17">
        <v>4165</v>
      </c>
      <c r="ESR17">
        <v>357</v>
      </c>
      <c r="ESS17">
        <v>60</v>
      </c>
      <c r="EST17">
        <v>69</v>
      </c>
      <c r="ESU17">
        <v>20</v>
      </c>
      <c r="ESV17">
        <v>583</v>
      </c>
      <c r="ESW17">
        <v>20</v>
      </c>
      <c r="ESX17">
        <v>20</v>
      </c>
      <c r="ESY17">
        <v>20</v>
      </c>
      <c r="ESZ17">
        <v>20</v>
      </c>
      <c r="ETA17">
        <v>465</v>
      </c>
      <c r="ETB17">
        <v>137</v>
      </c>
      <c r="ETC17">
        <v>1521</v>
      </c>
      <c r="ETD17">
        <v>223</v>
      </c>
      <c r="ETE17">
        <v>455</v>
      </c>
      <c r="ETF17">
        <v>280</v>
      </c>
      <c r="ETG17">
        <v>602</v>
      </c>
      <c r="ETH17">
        <v>20</v>
      </c>
      <c r="ETI17">
        <v>20</v>
      </c>
      <c r="ETJ17">
        <v>381</v>
      </c>
      <c r="ETK17">
        <v>20</v>
      </c>
      <c r="ETL17">
        <v>20</v>
      </c>
      <c r="ETM17">
        <v>5609</v>
      </c>
      <c r="ETN17">
        <v>698</v>
      </c>
      <c r="ETO17">
        <v>99</v>
      </c>
      <c r="ETP17">
        <v>366</v>
      </c>
      <c r="ETQ17">
        <v>913</v>
      </c>
      <c r="ETR17">
        <v>20</v>
      </c>
      <c r="ETS17">
        <v>95</v>
      </c>
      <c r="ETT17">
        <v>20</v>
      </c>
      <c r="ETU17">
        <v>963</v>
      </c>
      <c r="ETV17">
        <v>2188</v>
      </c>
      <c r="ETW17">
        <v>2633</v>
      </c>
      <c r="ETX17">
        <v>20</v>
      </c>
      <c r="ETY17">
        <v>430</v>
      </c>
      <c r="ETZ17">
        <v>3966</v>
      </c>
      <c r="EUA17">
        <v>274</v>
      </c>
      <c r="EUB17">
        <v>20</v>
      </c>
      <c r="EUC17">
        <v>3922</v>
      </c>
      <c r="EUD17">
        <v>88</v>
      </c>
      <c r="EUE17">
        <v>20</v>
      </c>
      <c r="EUF17">
        <v>399</v>
      </c>
      <c r="EUG17">
        <v>20</v>
      </c>
      <c r="EUH17">
        <v>360</v>
      </c>
      <c r="EUI17">
        <v>215</v>
      </c>
      <c r="EUJ17">
        <v>564</v>
      </c>
      <c r="EUK17">
        <v>75</v>
      </c>
      <c r="EUL17">
        <v>20</v>
      </c>
      <c r="EUM17">
        <v>129</v>
      </c>
      <c r="EUN17">
        <v>397</v>
      </c>
      <c r="EUO17">
        <v>20</v>
      </c>
      <c r="EUP17">
        <v>233</v>
      </c>
      <c r="EUQ17">
        <v>1038</v>
      </c>
      <c r="EUR17">
        <v>20</v>
      </c>
      <c r="EUS17">
        <v>49</v>
      </c>
      <c r="EUT17">
        <v>1226</v>
      </c>
      <c r="EUU17">
        <v>146</v>
      </c>
      <c r="EUV17">
        <v>20</v>
      </c>
      <c r="EUW17">
        <v>39</v>
      </c>
      <c r="EUX17">
        <v>5371</v>
      </c>
      <c r="EUY17">
        <v>68</v>
      </c>
      <c r="EUZ17">
        <v>3391</v>
      </c>
      <c r="EVA17">
        <v>20</v>
      </c>
      <c r="EVB17">
        <v>2270</v>
      </c>
      <c r="EVC17">
        <v>20</v>
      </c>
      <c r="EVD17">
        <v>20</v>
      </c>
      <c r="EVE17">
        <v>20</v>
      </c>
      <c r="EVF17">
        <v>105</v>
      </c>
      <c r="EVG17">
        <v>15787</v>
      </c>
      <c r="EVH17">
        <v>34</v>
      </c>
      <c r="EVI17">
        <v>20</v>
      </c>
      <c r="EVJ17">
        <v>20</v>
      </c>
      <c r="EVK17">
        <v>20</v>
      </c>
      <c r="EVL17">
        <v>20</v>
      </c>
      <c r="EVM17">
        <v>26</v>
      </c>
      <c r="EVN17">
        <v>249</v>
      </c>
      <c r="EVO17">
        <v>1078</v>
      </c>
      <c r="EVP17">
        <v>253</v>
      </c>
      <c r="EVQ17">
        <v>380</v>
      </c>
      <c r="EVR17">
        <v>4963</v>
      </c>
      <c r="EVS17">
        <v>20</v>
      </c>
      <c r="EVT17">
        <v>2162</v>
      </c>
      <c r="EVU17">
        <v>81</v>
      </c>
      <c r="EVV17">
        <v>90</v>
      </c>
      <c r="EVW17">
        <v>20</v>
      </c>
      <c r="EVX17">
        <v>1116</v>
      </c>
      <c r="EVY17">
        <v>30</v>
      </c>
      <c r="EVZ17">
        <v>526</v>
      </c>
      <c r="EWA17">
        <v>59</v>
      </c>
      <c r="EWB17">
        <v>99</v>
      </c>
      <c r="EWC17">
        <v>20</v>
      </c>
      <c r="EWD17">
        <v>582</v>
      </c>
      <c r="EWE17">
        <v>273</v>
      </c>
      <c r="EWF17">
        <v>2794</v>
      </c>
      <c r="EWG17">
        <v>20</v>
      </c>
      <c r="EWH17">
        <v>16000</v>
      </c>
      <c r="EWI17">
        <v>20</v>
      </c>
      <c r="EWJ17">
        <v>765</v>
      </c>
      <c r="EWK17">
        <v>20</v>
      </c>
      <c r="EWL17">
        <v>720</v>
      </c>
      <c r="EWM17">
        <v>20</v>
      </c>
      <c r="EWN17">
        <v>571</v>
      </c>
      <c r="EWO17">
        <v>725</v>
      </c>
      <c r="EWP17">
        <v>1143</v>
      </c>
      <c r="EWQ17">
        <v>2727</v>
      </c>
      <c r="EWR17">
        <v>158</v>
      </c>
      <c r="EWS17">
        <v>20</v>
      </c>
      <c r="EWT17">
        <v>49</v>
      </c>
      <c r="EWU17">
        <v>31</v>
      </c>
      <c r="EWV17">
        <v>158</v>
      </c>
      <c r="EWW17">
        <v>101</v>
      </c>
      <c r="EWX17">
        <v>576</v>
      </c>
      <c r="EWY17">
        <v>296</v>
      </c>
      <c r="EWZ17">
        <v>1534</v>
      </c>
      <c r="EXA17">
        <v>49</v>
      </c>
      <c r="EXB17">
        <v>170</v>
      </c>
      <c r="EXC17">
        <v>20</v>
      </c>
      <c r="EXD17">
        <v>20</v>
      </c>
      <c r="EXE17">
        <v>146</v>
      </c>
      <c r="EXF17">
        <v>20</v>
      </c>
      <c r="EXG17">
        <v>1303</v>
      </c>
      <c r="EXH17">
        <v>20</v>
      </c>
      <c r="EXI17">
        <v>255</v>
      </c>
      <c r="EXJ17">
        <v>133</v>
      </c>
      <c r="EXK17">
        <v>20</v>
      </c>
      <c r="EXL17">
        <v>127</v>
      </c>
      <c r="EXM17">
        <v>2691</v>
      </c>
      <c r="EXN17">
        <v>20</v>
      </c>
      <c r="EXO17">
        <v>320</v>
      </c>
      <c r="EXP17">
        <v>33</v>
      </c>
      <c r="EXQ17">
        <v>20</v>
      </c>
      <c r="EXR17">
        <v>57</v>
      </c>
      <c r="EXS17">
        <v>84</v>
      </c>
      <c r="EXT17">
        <v>20</v>
      </c>
      <c r="EXU17">
        <v>128</v>
      </c>
      <c r="EXV17">
        <v>181</v>
      </c>
      <c r="EXW17">
        <v>200</v>
      </c>
      <c r="EXX17">
        <v>22</v>
      </c>
      <c r="EXY17">
        <v>413</v>
      </c>
      <c r="EXZ17">
        <v>20</v>
      </c>
      <c r="EYA17">
        <v>20</v>
      </c>
      <c r="EYB17">
        <v>51</v>
      </c>
      <c r="EYC17">
        <v>354</v>
      </c>
      <c r="EYD17">
        <v>16000</v>
      </c>
      <c r="EYE17">
        <v>60</v>
      </c>
      <c r="EYF17">
        <v>263</v>
      </c>
      <c r="EYG17">
        <v>142</v>
      </c>
      <c r="EYH17">
        <v>541</v>
      </c>
      <c r="EYI17">
        <v>430</v>
      </c>
      <c r="EYJ17">
        <v>2165</v>
      </c>
      <c r="EYK17">
        <v>86</v>
      </c>
      <c r="EYL17">
        <v>607</v>
      </c>
      <c r="EYM17">
        <v>732</v>
      </c>
      <c r="EYN17">
        <v>67</v>
      </c>
      <c r="EYO17">
        <v>136</v>
      </c>
      <c r="EYP17">
        <v>20</v>
      </c>
      <c r="EYQ17">
        <v>20</v>
      </c>
      <c r="EYR17">
        <v>20</v>
      </c>
      <c r="EYS17">
        <v>86</v>
      </c>
      <c r="EYT17">
        <v>131</v>
      </c>
      <c r="EYU17">
        <v>89</v>
      </c>
      <c r="EYV17">
        <v>44</v>
      </c>
      <c r="EYW17">
        <v>160</v>
      </c>
      <c r="EYX17">
        <v>404</v>
      </c>
      <c r="EYY17">
        <v>2050</v>
      </c>
      <c r="EYZ17">
        <v>20</v>
      </c>
      <c r="EZA17">
        <v>269</v>
      </c>
      <c r="EZB17">
        <v>5847</v>
      </c>
      <c r="EZC17">
        <v>173</v>
      </c>
      <c r="EZD17">
        <v>93</v>
      </c>
      <c r="EZE17">
        <v>20</v>
      </c>
      <c r="EZF17">
        <v>525</v>
      </c>
      <c r="EZG17">
        <v>20</v>
      </c>
      <c r="EZH17">
        <v>20</v>
      </c>
      <c r="EZI17">
        <v>20</v>
      </c>
      <c r="EZJ17">
        <v>977</v>
      </c>
      <c r="EZK17">
        <v>278</v>
      </c>
      <c r="EZL17">
        <v>20</v>
      </c>
      <c r="EZM17">
        <v>591</v>
      </c>
      <c r="EZN17">
        <v>2668</v>
      </c>
      <c r="EZO17">
        <v>55</v>
      </c>
      <c r="EZP17">
        <v>94</v>
      </c>
      <c r="EZQ17">
        <v>20</v>
      </c>
      <c r="EZR17">
        <v>967</v>
      </c>
      <c r="EZS17">
        <v>455</v>
      </c>
      <c r="EZT17">
        <v>2125</v>
      </c>
      <c r="EZU17">
        <v>20</v>
      </c>
      <c r="EZV17">
        <v>4146</v>
      </c>
      <c r="EZW17">
        <v>20</v>
      </c>
      <c r="EZX17">
        <v>60</v>
      </c>
      <c r="EZY17">
        <v>232</v>
      </c>
      <c r="EZZ17">
        <v>347</v>
      </c>
      <c r="FAA17">
        <v>653</v>
      </c>
      <c r="FAB17">
        <v>1447</v>
      </c>
      <c r="FAC17">
        <v>625</v>
      </c>
      <c r="FAD17">
        <v>20</v>
      </c>
      <c r="FAE17">
        <v>20</v>
      </c>
      <c r="FAF17">
        <v>162</v>
      </c>
      <c r="FAG17">
        <v>436</v>
      </c>
      <c r="FAH17">
        <v>572</v>
      </c>
      <c r="FAI17">
        <v>20</v>
      </c>
      <c r="FAJ17">
        <v>489</v>
      </c>
      <c r="FAK17">
        <v>20</v>
      </c>
      <c r="FAL17">
        <v>108</v>
      </c>
      <c r="FAM17">
        <v>438</v>
      </c>
      <c r="FAN17">
        <v>20</v>
      </c>
      <c r="FAO17">
        <v>20</v>
      </c>
      <c r="FAP17">
        <v>62</v>
      </c>
      <c r="FAQ17">
        <v>20</v>
      </c>
      <c r="FAR17">
        <v>7075</v>
      </c>
      <c r="FAS17">
        <v>1139</v>
      </c>
      <c r="FAT17">
        <v>20</v>
      </c>
      <c r="FAU17">
        <v>20</v>
      </c>
      <c r="FAV17">
        <v>111</v>
      </c>
      <c r="FAW17">
        <v>5794</v>
      </c>
      <c r="FAX17">
        <v>451</v>
      </c>
      <c r="FAY17">
        <v>112</v>
      </c>
      <c r="FAZ17">
        <v>696</v>
      </c>
      <c r="FBA17">
        <v>2039</v>
      </c>
      <c r="FBB17">
        <v>287</v>
      </c>
      <c r="FBC17">
        <v>20</v>
      </c>
      <c r="FBD17">
        <v>20</v>
      </c>
      <c r="FBE17">
        <v>2594</v>
      </c>
      <c r="FBF17">
        <v>20</v>
      </c>
      <c r="FBG17">
        <v>20</v>
      </c>
      <c r="FBH17">
        <v>163</v>
      </c>
      <c r="FBI17">
        <v>16000</v>
      </c>
      <c r="FBJ17">
        <v>20</v>
      </c>
      <c r="FBK17">
        <v>393</v>
      </c>
      <c r="FBL17">
        <v>16000</v>
      </c>
      <c r="FBM17">
        <v>3388</v>
      </c>
      <c r="FBN17">
        <v>20</v>
      </c>
      <c r="FBO17">
        <v>1501</v>
      </c>
      <c r="FBP17">
        <v>20</v>
      </c>
      <c r="FBQ17">
        <v>63</v>
      </c>
      <c r="FBR17">
        <v>392</v>
      </c>
      <c r="FBS17">
        <v>4512</v>
      </c>
      <c r="FBT17">
        <v>20</v>
      </c>
      <c r="FBU17">
        <v>643</v>
      </c>
      <c r="FBV17">
        <v>67</v>
      </c>
      <c r="FBW17">
        <v>126</v>
      </c>
      <c r="FBX17">
        <v>245</v>
      </c>
      <c r="FBY17">
        <v>20</v>
      </c>
      <c r="FBZ17">
        <v>20</v>
      </c>
      <c r="FCA17">
        <v>28</v>
      </c>
      <c r="FCB17">
        <v>519</v>
      </c>
      <c r="FCC17">
        <v>34</v>
      </c>
      <c r="FCD17">
        <v>1232</v>
      </c>
      <c r="FCE17">
        <v>51</v>
      </c>
      <c r="FCF17">
        <v>20</v>
      </c>
      <c r="FCG17">
        <v>16000</v>
      </c>
      <c r="FCH17">
        <v>222</v>
      </c>
      <c r="FCI17">
        <v>20</v>
      </c>
      <c r="FCJ17">
        <v>1367</v>
      </c>
      <c r="FCK17">
        <v>228</v>
      </c>
      <c r="FCL17">
        <v>64</v>
      </c>
      <c r="FCM17">
        <v>110</v>
      </c>
      <c r="FCN17">
        <v>20</v>
      </c>
      <c r="FCO17">
        <v>26</v>
      </c>
      <c r="FCP17">
        <v>20</v>
      </c>
      <c r="FCQ17">
        <v>20</v>
      </c>
      <c r="FCR17">
        <v>12412</v>
      </c>
      <c r="FCS17">
        <v>2005</v>
      </c>
      <c r="FCT17">
        <v>20</v>
      </c>
      <c r="FCU17">
        <v>165</v>
      </c>
      <c r="FCV17">
        <v>21</v>
      </c>
      <c r="FCW17">
        <v>20</v>
      </c>
      <c r="FCX17">
        <v>20</v>
      </c>
      <c r="FCY17">
        <v>20</v>
      </c>
      <c r="FCZ17">
        <v>307</v>
      </c>
      <c r="FDA17">
        <v>20</v>
      </c>
      <c r="FDB17">
        <v>20</v>
      </c>
      <c r="FDC17">
        <v>20</v>
      </c>
      <c r="FDD17">
        <v>20</v>
      </c>
      <c r="FDE17">
        <v>20</v>
      </c>
      <c r="FDF17">
        <v>20</v>
      </c>
      <c r="FDG17">
        <v>48</v>
      </c>
      <c r="FDH17">
        <v>21</v>
      </c>
      <c r="FDI17">
        <v>33</v>
      </c>
      <c r="FDJ17">
        <v>117</v>
      </c>
      <c r="FDK17">
        <v>20</v>
      </c>
      <c r="FDL17">
        <v>260</v>
      </c>
      <c r="FDM17">
        <v>418</v>
      </c>
      <c r="FDN17">
        <v>831</v>
      </c>
      <c r="FDO17">
        <v>20</v>
      </c>
      <c r="FDP17">
        <v>211</v>
      </c>
      <c r="FDQ17">
        <v>501</v>
      </c>
      <c r="FDR17">
        <v>327</v>
      </c>
      <c r="FDS17">
        <v>58</v>
      </c>
      <c r="FDT17">
        <v>20</v>
      </c>
      <c r="FDU17">
        <v>147</v>
      </c>
      <c r="FDV17">
        <v>1437</v>
      </c>
      <c r="FDW17">
        <v>20</v>
      </c>
      <c r="FDX17">
        <v>11269</v>
      </c>
      <c r="FDY17">
        <v>1012</v>
      </c>
      <c r="FDZ17">
        <v>303</v>
      </c>
      <c r="FEA17">
        <v>20</v>
      </c>
      <c r="FEB17">
        <v>9952</v>
      </c>
      <c r="FEC17">
        <v>361</v>
      </c>
      <c r="FED17">
        <v>310</v>
      </c>
      <c r="FEE17">
        <v>259</v>
      </c>
      <c r="FEF17">
        <v>25</v>
      </c>
      <c r="FEG17">
        <v>20</v>
      </c>
      <c r="FEH17">
        <v>20</v>
      </c>
      <c r="FEI17">
        <v>15575</v>
      </c>
      <c r="FEJ17">
        <v>284</v>
      </c>
      <c r="FEK17">
        <v>20</v>
      </c>
      <c r="FEL17">
        <v>132</v>
      </c>
      <c r="FEM17">
        <v>55</v>
      </c>
      <c r="FEN17">
        <v>89</v>
      </c>
      <c r="FEO17">
        <v>20</v>
      </c>
      <c r="FEP17">
        <v>812</v>
      </c>
      <c r="FEQ17">
        <v>1952</v>
      </c>
      <c r="FER17">
        <v>245</v>
      </c>
      <c r="FES17">
        <v>20</v>
      </c>
      <c r="FET17">
        <v>525</v>
      </c>
      <c r="FEU17">
        <v>20</v>
      </c>
      <c r="FEV17">
        <v>91</v>
      </c>
      <c r="FEW17">
        <v>491</v>
      </c>
      <c r="FEX17">
        <v>20</v>
      </c>
      <c r="FEY17">
        <v>20</v>
      </c>
      <c r="FEZ17">
        <v>154</v>
      </c>
      <c r="FFA17">
        <v>811</v>
      </c>
      <c r="FFB17">
        <v>268</v>
      </c>
      <c r="FFC17">
        <v>705</v>
      </c>
      <c r="FFD17">
        <v>486</v>
      </c>
      <c r="FFE17">
        <v>20</v>
      </c>
      <c r="FFF17">
        <v>244</v>
      </c>
      <c r="FFG17">
        <v>145</v>
      </c>
      <c r="FFH17">
        <v>1364</v>
      </c>
      <c r="FFI17">
        <v>20</v>
      </c>
      <c r="FFJ17">
        <v>16000</v>
      </c>
      <c r="FFK17">
        <v>3281</v>
      </c>
      <c r="FFL17">
        <v>815</v>
      </c>
      <c r="FFM17">
        <v>20</v>
      </c>
      <c r="FFN17">
        <v>30</v>
      </c>
      <c r="FFO17">
        <v>125</v>
      </c>
      <c r="FFP17">
        <v>16000</v>
      </c>
      <c r="FFQ17">
        <v>201</v>
      </c>
      <c r="FFR17">
        <v>1033</v>
      </c>
      <c r="FFS17">
        <v>225</v>
      </c>
      <c r="FFT17">
        <v>20</v>
      </c>
      <c r="FFU17">
        <v>3088</v>
      </c>
      <c r="FFV17">
        <v>1824</v>
      </c>
      <c r="FFW17">
        <v>20</v>
      </c>
      <c r="FFX17">
        <v>424</v>
      </c>
      <c r="FFY17">
        <v>20</v>
      </c>
      <c r="FFZ17">
        <v>250</v>
      </c>
      <c r="FGA17">
        <v>358</v>
      </c>
      <c r="FGB17">
        <v>20</v>
      </c>
      <c r="FGC17">
        <v>16000</v>
      </c>
      <c r="FGD17">
        <v>14593</v>
      </c>
      <c r="FGE17">
        <v>69</v>
      </c>
      <c r="FGF17">
        <v>20</v>
      </c>
      <c r="FGG17">
        <v>747</v>
      </c>
      <c r="FGH17">
        <v>184</v>
      </c>
      <c r="FGI17">
        <v>1393</v>
      </c>
      <c r="FGJ17">
        <v>1026</v>
      </c>
      <c r="FGK17">
        <v>348</v>
      </c>
      <c r="FGL17">
        <v>555</v>
      </c>
      <c r="FGM17">
        <v>20</v>
      </c>
      <c r="FGN17">
        <v>9581</v>
      </c>
      <c r="FGO17">
        <v>20</v>
      </c>
      <c r="FGP17">
        <v>20</v>
      </c>
      <c r="FGQ17">
        <v>20</v>
      </c>
      <c r="FGR17">
        <v>345</v>
      </c>
      <c r="FGS17">
        <v>20</v>
      </c>
      <c r="FGT17">
        <v>97</v>
      </c>
      <c r="FGU17">
        <v>312</v>
      </c>
      <c r="FGV17">
        <v>12403</v>
      </c>
      <c r="FGW17">
        <v>34</v>
      </c>
      <c r="FGX17">
        <v>20</v>
      </c>
      <c r="FGY17">
        <v>23</v>
      </c>
      <c r="FGZ17">
        <v>59</v>
      </c>
      <c r="FHA17">
        <v>20</v>
      </c>
      <c r="FHB17">
        <v>1653</v>
      </c>
      <c r="FHC17">
        <v>20</v>
      </c>
      <c r="FHD17">
        <v>260</v>
      </c>
      <c r="FHE17">
        <v>181</v>
      </c>
      <c r="FHF17">
        <v>6084</v>
      </c>
      <c r="FHG17">
        <v>523</v>
      </c>
      <c r="FHH17">
        <v>34</v>
      </c>
      <c r="FHI17">
        <v>20</v>
      </c>
      <c r="FHJ17">
        <v>20</v>
      </c>
      <c r="FHK17">
        <v>34</v>
      </c>
      <c r="FHL17">
        <v>161</v>
      </c>
      <c r="FHM17">
        <v>20</v>
      </c>
      <c r="FHN17">
        <v>20</v>
      </c>
      <c r="FHO17">
        <v>155</v>
      </c>
      <c r="FHP17">
        <v>20</v>
      </c>
      <c r="FHQ17">
        <v>20</v>
      </c>
      <c r="FHR17">
        <v>973</v>
      </c>
      <c r="FHS17">
        <v>209</v>
      </c>
      <c r="FHT17">
        <v>924</v>
      </c>
      <c r="FHU17">
        <v>1477</v>
      </c>
      <c r="FHV17">
        <v>5538</v>
      </c>
      <c r="FHW17">
        <v>1079</v>
      </c>
      <c r="FHX17">
        <v>2590</v>
      </c>
      <c r="FHY17">
        <v>20</v>
      </c>
      <c r="FHZ17">
        <v>110</v>
      </c>
      <c r="FIA17">
        <v>84</v>
      </c>
      <c r="FIB17">
        <v>224</v>
      </c>
      <c r="FIC17">
        <v>10061</v>
      </c>
      <c r="FID17">
        <v>719</v>
      </c>
      <c r="FIE17">
        <v>154</v>
      </c>
      <c r="FIF17">
        <v>37</v>
      </c>
      <c r="FIG17">
        <v>20</v>
      </c>
      <c r="FIH17">
        <v>99</v>
      </c>
      <c r="FII17">
        <v>20</v>
      </c>
      <c r="FIJ17">
        <v>20</v>
      </c>
      <c r="FIK17">
        <v>472</v>
      </c>
      <c r="FIL17">
        <v>20</v>
      </c>
      <c r="FIM17">
        <v>315</v>
      </c>
      <c r="FIN17">
        <v>293</v>
      </c>
      <c r="FIO17">
        <v>2318</v>
      </c>
      <c r="FIP17">
        <v>20</v>
      </c>
      <c r="FIQ17">
        <v>357</v>
      </c>
      <c r="FIR17">
        <v>20</v>
      </c>
      <c r="FIS17">
        <v>266</v>
      </c>
      <c r="FIT17">
        <v>1535</v>
      </c>
      <c r="FIU17">
        <v>646</v>
      </c>
      <c r="FIV17">
        <v>90</v>
      </c>
      <c r="FIW17">
        <v>2324</v>
      </c>
      <c r="FIX17">
        <v>88</v>
      </c>
      <c r="FIY17">
        <v>467</v>
      </c>
      <c r="FIZ17">
        <v>2447</v>
      </c>
      <c r="FJA17">
        <v>1774</v>
      </c>
      <c r="FJB17">
        <v>355</v>
      </c>
      <c r="FJC17">
        <v>537</v>
      </c>
      <c r="FJD17">
        <v>16000</v>
      </c>
      <c r="FJE17">
        <v>972</v>
      </c>
      <c r="FJF17">
        <v>20</v>
      </c>
      <c r="FJG17">
        <v>20</v>
      </c>
      <c r="FJH17">
        <v>68</v>
      </c>
      <c r="FJI17">
        <v>120</v>
      </c>
      <c r="FJJ17">
        <v>410</v>
      </c>
      <c r="FJK17">
        <v>20</v>
      </c>
      <c r="FJL17">
        <v>236</v>
      </c>
      <c r="FJM17">
        <v>1034</v>
      </c>
      <c r="FJN17">
        <v>190</v>
      </c>
      <c r="FJO17">
        <v>467</v>
      </c>
      <c r="FJP17">
        <v>16000</v>
      </c>
      <c r="FJQ17">
        <v>20</v>
      </c>
      <c r="FJR17">
        <v>503</v>
      </c>
      <c r="FJS17">
        <v>80</v>
      </c>
      <c r="FJT17">
        <v>20</v>
      </c>
      <c r="FJU17">
        <v>20</v>
      </c>
      <c r="FJV17">
        <v>93</v>
      </c>
      <c r="FJW17">
        <v>591</v>
      </c>
      <c r="FJX17">
        <v>514</v>
      </c>
      <c r="FJY17">
        <v>554</v>
      </c>
      <c r="FJZ17">
        <v>128</v>
      </c>
      <c r="FKA17">
        <v>20</v>
      </c>
      <c r="FKB17">
        <v>512</v>
      </c>
      <c r="FKC17">
        <v>126</v>
      </c>
      <c r="FKD17">
        <v>354</v>
      </c>
      <c r="FKE17">
        <v>424</v>
      </c>
      <c r="FKF17">
        <v>789</v>
      </c>
      <c r="FKG17">
        <v>750</v>
      </c>
      <c r="FKH17">
        <v>20</v>
      </c>
      <c r="FKI17">
        <v>20</v>
      </c>
      <c r="FKJ17">
        <v>75</v>
      </c>
      <c r="FKK17">
        <v>10996</v>
      </c>
      <c r="FKL17">
        <v>251</v>
      </c>
      <c r="FKM17">
        <v>20</v>
      </c>
      <c r="FKN17">
        <v>151</v>
      </c>
      <c r="FKO17">
        <v>148</v>
      </c>
      <c r="FKP17">
        <v>20</v>
      </c>
      <c r="FKQ17">
        <v>20</v>
      </c>
      <c r="FKR17">
        <v>20</v>
      </c>
      <c r="FKS17">
        <v>269</v>
      </c>
      <c r="FKT17">
        <v>114</v>
      </c>
      <c r="FKU17">
        <v>348</v>
      </c>
      <c r="FKV17">
        <v>20</v>
      </c>
      <c r="FKW17">
        <v>122</v>
      </c>
      <c r="FKX17">
        <v>446</v>
      </c>
      <c r="FKY17">
        <v>677</v>
      </c>
      <c r="FKZ17">
        <v>20</v>
      </c>
      <c r="FLA17">
        <v>1194</v>
      </c>
      <c r="FLB17">
        <v>20</v>
      </c>
      <c r="FLC17">
        <v>388</v>
      </c>
      <c r="FLD17">
        <v>20</v>
      </c>
      <c r="FLE17">
        <v>20</v>
      </c>
      <c r="FLF17">
        <v>36</v>
      </c>
      <c r="FLG17">
        <v>20</v>
      </c>
      <c r="FLH17">
        <v>383</v>
      </c>
      <c r="FLI17">
        <v>479</v>
      </c>
      <c r="FLJ17">
        <v>20</v>
      </c>
      <c r="FLK17">
        <v>594</v>
      </c>
      <c r="FLL17">
        <v>1441</v>
      </c>
      <c r="FLM17">
        <v>483</v>
      </c>
      <c r="FLN17">
        <v>710</v>
      </c>
      <c r="FLO17">
        <v>566</v>
      </c>
      <c r="FLP17">
        <v>80</v>
      </c>
      <c r="FLQ17">
        <v>155</v>
      </c>
      <c r="FLR17">
        <v>269</v>
      </c>
      <c r="FLS17">
        <v>64</v>
      </c>
      <c r="FLT17">
        <v>156</v>
      </c>
      <c r="FLU17">
        <v>336</v>
      </c>
      <c r="FLV17">
        <v>887</v>
      </c>
      <c r="FLW17">
        <v>20</v>
      </c>
      <c r="FLX17">
        <v>792</v>
      </c>
      <c r="FLY17">
        <v>27</v>
      </c>
      <c r="FLZ17">
        <v>99</v>
      </c>
      <c r="FMA17">
        <v>151</v>
      </c>
      <c r="FMB17">
        <v>16000</v>
      </c>
      <c r="FMC17">
        <v>20</v>
      </c>
      <c r="FMD17">
        <v>20</v>
      </c>
      <c r="FME17">
        <v>87</v>
      </c>
      <c r="FMF17">
        <v>245</v>
      </c>
      <c r="FMG17">
        <v>348</v>
      </c>
      <c r="FMH17">
        <v>272</v>
      </c>
      <c r="FMI17">
        <v>799</v>
      </c>
      <c r="FMJ17">
        <v>20</v>
      </c>
      <c r="FMK17">
        <v>5100</v>
      </c>
      <c r="FML17">
        <v>20</v>
      </c>
      <c r="FMM17">
        <v>187</v>
      </c>
      <c r="FMN17">
        <v>104</v>
      </c>
      <c r="FMO17">
        <v>20</v>
      </c>
      <c r="FMP17">
        <v>4959</v>
      </c>
      <c r="FMQ17">
        <v>20</v>
      </c>
      <c r="FMR17">
        <v>652</v>
      </c>
      <c r="FMS17">
        <v>398</v>
      </c>
      <c r="FMT17">
        <v>825</v>
      </c>
      <c r="FMU17">
        <v>255</v>
      </c>
      <c r="FMV17">
        <v>686</v>
      </c>
      <c r="FMW17">
        <v>20</v>
      </c>
      <c r="FMX17">
        <v>184</v>
      </c>
      <c r="FMY17">
        <v>192</v>
      </c>
      <c r="FMZ17">
        <v>20</v>
      </c>
      <c r="FNA17">
        <v>20</v>
      </c>
      <c r="FNB17">
        <v>1144</v>
      </c>
      <c r="FNC17">
        <v>644</v>
      </c>
      <c r="FND17">
        <v>16000</v>
      </c>
      <c r="FNE17">
        <v>11959</v>
      </c>
      <c r="FNF17">
        <v>214</v>
      </c>
      <c r="FNG17">
        <v>1254</v>
      </c>
      <c r="FNH17">
        <v>3010</v>
      </c>
      <c r="FNI17">
        <v>315</v>
      </c>
      <c r="FNJ17">
        <v>943</v>
      </c>
      <c r="FNK17">
        <v>378</v>
      </c>
      <c r="FNL17">
        <v>598</v>
      </c>
      <c r="FNM17">
        <v>463</v>
      </c>
      <c r="FNN17">
        <v>4488</v>
      </c>
      <c r="FNO17">
        <v>250</v>
      </c>
      <c r="FNP17">
        <v>291</v>
      </c>
      <c r="FNQ17">
        <v>1033</v>
      </c>
      <c r="FNR17">
        <v>36</v>
      </c>
      <c r="FNS17">
        <v>20</v>
      </c>
      <c r="FNT17">
        <v>1617</v>
      </c>
      <c r="FNU17">
        <v>336</v>
      </c>
      <c r="FNV17">
        <v>20</v>
      </c>
      <c r="FNW17">
        <v>563</v>
      </c>
      <c r="FNX17">
        <v>589</v>
      </c>
      <c r="FNY17">
        <v>271</v>
      </c>
      <c r="FNZ17">
        <v>2549</v>
      </c>
      <c r="FOA17">
        <v>34</v>
      </c>
      <c r="FOB17">
        <v>20</v>
      </c>
      <c r="FOC17">
        <v>629</v>
      </c>
      <c r="FOD17">
        <v>175</v>
      </c>
      <c r="FOE17">
        <v>20</v>
      </c>
      <c r="FOF17">
        <v>3906</v>
      </c>
      <c r="FOG17">
        <v>748</v>
      </c>
      <c r="FOH17">
        <v>2469</v>
      </c>
      <c r="FOI17">
        <v>199</v>
      </c>
      <c r="FOJ17">
        <v>2404</v>
      </c>
      <c r="FOK17">
        <v>954</v>
      </c>
      <c r="FOL17">
        <v>152</v>
      </c>
      <c r="FOM17">
        <v>193</v>
      </c>
      <c r="FON17">
        <v>259</v>
      </c>
      <c r="FOO17">
        <v>176</v>
      </c>
      <c r="FOP17">
        <v>820</v>
      </c>
      <c r="FOQ17">
        <v>42</v>
      </c>
      <c r="FOR17">
        <v>20</v>
      </c>
      <c r="FOS17">
        <v>20</v>
      </c>
      <c r="FOT17">
        <v>737</v>
      </c>
      <c r="FOU17">
        <v>20</v>
      </c>
      <c r="FOV17">
        <v>737</v>
      </c>
      <c r="FOW17">
        <v>16000</v>
      </c>
      <c r="FOX17">
        <v>20</v>
      </c>
      <c r="FOY17">
        <v>20</v>
      </c>
      <c r="FOZ17">
        <v>20</v>
      </c>
      <c r="FPA17">
        <v>74</v>
      </c>
      <c r="FPB17">
        <v>1576</v>
      </c>
      <c r="FPC17">
        <v>28</v>
      </c>
      <c r="FPD17">
        <v>1803</v>
      </c>
      <c r="FPE17">
        <v>1625</v>
      </c>
      <c r="FPF17">
        <v>199</v>
      </c>
      <c r="FPG17">
        <v>257</v>
      </c>
      <c r="FPH17">
        <v>51</v>
      </c>
      <c r="FPI17">
        <v>85</v>
      </c>
      <c r="FPJ17">
        <v>231</v>
      </c>
      <c r="FPK17">
        <v>220</v>
      </c>
      <c r="FPL17">
        <v>1026</v>
      </c>
      <c r="FPM17">
        <v>704</v>
      </c>
      <c r="FPN17">
        <v>200</v>
      </c>
      <c r="FPO17">
        <v>2092</v>
      </c>
      <c r="FPP17">
        <v>1001</v>
      </c>
      <c r="FPQ17">
        <v>170</v>
      </c>
      <c r="FPR17">
        <v>20</v>
      </c>
      <c r="FPS17">
        <v>159</v>
      </c>
      <c r="FPT17">
        <v>778</v>
      </c>
      <c r="FPU17">
        <v>874</v>
      </c>
      <c r="FPV17">
        <v>725</v>
      </c>
      <c r="FPW17">
        <v>22</v>
      </c>
      <c r="FPX17">
        <v>379</v>
      </c>
      <c r="FPY17">
        <v>306</v>
      </c>
      <c r="FPZ17">
        <v>20</v>
      </c>
      <c r="FQA17">
        <v>270</v>
      </c>
      <c r="FQB17">
        <v>870</v>
      </c>
      <c r="FQC17">
        <v>20</v>
      </c>
      <c r="FQD17">
        <v>1289</v>
      </c>
      <c r="FQE17">
        <v>20</v>
      </c>
      <c r="FQF17">
        <v>20</v>
      </c>
      <c r="FQG17">
        <v>427</v>
      </c>
      <c r="FQH17">
        <v>2416</v>
      </c>
      <c r="FQI17">
        <v>92</v>
      </c>
      <c r="FQJ17">
        <v>174</v>
      </c>
      <c r="FQK17">
        <v>43</v>
      </c>
      <c r="FQL17">
        <v>88</v>
      </c>
      <c r="FQM17">
        <v>253</v>
      </c>
      <c r="FQN17">
        <v>20</v>
      </c>
      <c r="FQO17">
        <v>544</v>
      </c>
      <c r="FQP17">
        <v>20</v>
      </c>
      <c r="FQQ17">
        <v>351</v>
      </c>
      <c r="FQR17">
        <v>20</v>
      </c>
      <c r="FQS17">
        <v>706</v>
      </c>
      <c r="FQT17">
        <v>462</v>
      </c>
      <c r="FQU17">
        <v>22</v>
      </c>
      <c r="FQV17">
        <v>36</v>
      </c>
      <c r="FQW17">
        <v>20</v>
      </c>
      <c r="FQX17">
        <v>20</v>
      </c>
      <c r="FQY17">
        <v>545</v>
      </c>
      <c r="FQZ17">
        <v>1578</v>
      </c>
      <c r="FRA17">
        <v>1597</v>
      </c>
      <c r="FRB17">
        <v>424</v>
      </c>
      <c r="FRC17">
        <v>640</v>
      </c>
      <c r="FRD17">
        <v>517</v>
      </c>
      <c r="FRE17">
        <v>32</v>
      </c>
      <c r="FRF17">
        <v>114</v>
      </c>
      <c r="FRG17">
        <v>233</v>
      </c>
      <c r="FRH17">
        <v>150</v>
      </c>
      <c r="FRI17">
        <v>20</v>
      </c>
      <c r="FRJ17">
        <v>20</v>
      </c>
      <c r="FRK17">
        <v>466</v>
      </c>
      <c r="FRL17">
        <v>1661</v>
      </c>
      <c r="FRM17">
        <v>20</v>
      </c>
      <c r="FRN17">
        <v>20</v>
      </c>
      <c r="FRO17">
        <v>20</v>
      </c>
      <c r="FRP17">
        <v>1021</v>
      </c>
      <c r="FRQ17">
        <v>127</v>
      </c>
      <c r="FRR17">
        <v>522</v>
      </c>
      <c r="FRS17">
        <v>20</v>
      </c>
      <c r="FRT17">
        <v>6011</v>
      </c>
      <c r="FRU17">
        <v>20</v>
      </c>
      <c r="FRV17">
        <v>20</v>
      </c>
      <c r="FRW17">
        <v>20</v>
      </c>
      <c r="FRX17">
        <v>20</v>
      </c>
      <c r="FRY17">
        <v>20</v>
      </c>
      <c r="FRZ17">
        <v>482</v>
      </c>
      <c r="FSA17">
        <v>239</v>
      </c>
      <c r="FSB17">
        <v>20</v>
      </c>
      <c r="FSC17">
        <v>46</v>
      </c>
      <c r="FSD17">
        <v>20</v>
      </c>
      <c r="FSE17">
        <v>20</v>
      </c>
      <c r="FSF17">
        <v>1754</v>
      </c>
      <c r="FSG17">
        <v>261</v>
      </c>
      <c r="FSH17">
        <v>284</v>
      </c>
      <c r="FSI17">
        <v>66</v>
      </c>
      <c r="FSJ17">
        <v>34</v>
      </c>
      <c r="FSK17">
        <v>1452</v>
      </c>
      <c r="FSL17">
        <v>308</v>
      </c>
      <c r="FSM17">
        <v>272</v>
      </c>
      <c r="FSN17">
        <v>157</v>
      </c>
      <c r="FSO17">
        <v>141</v>
      </c>
      <c r="FSP17">
        <v>16000</v>
      </c>
      <c r="FSQ17">
        <v>651</v>
      </c>
      <c r="FSR17">
        <v>1649</v>
      </c>
      <c r="FSS17">
        <v>20</v>
      </c>
      <c r="FST17">
        <v>20</v>
      </c>
      <c r="FSU17">
        <v>20</v>
      </c>
      <c r="FSV17">
        <v>2127</v>
      </c>
      <c r="FSW17">
        <v>20</v>
      </c>
      <c r="FSX17">
        <v>106</v>
      </c>
      <c r="FSY17">
        <v>376</v>
      </c>
      <c r="FSZ17">
        <v>602</v>
      </c>
      <c r="FTA17">
        <v>475</v>
      </c>
      <c r="FTB17">
        <v>154</v>
      </c>
      <c r="FTC17">
        <v>439</v>
      </c>
      <c r="FTD17">
        <v>135</v>
      </c>
      <c r="FTE17">
        <v>69</v>
      </c>
      <c r="FTF17">
        <v>20</v>
      </c>
      <c r="FTG17">
        <v>287</v>
      </c>
      <c r="FTH17">
        <v>1457</v>
      </c>
      <c r="FTI17">
        <v>1376</v>
      </c>
      <c r="FTJ17">
        <v>1696</v>
      </c>
      <c r="FTK17">
        <v>20</v>
      </c>
      <c r="FTL17">
        <v>190</v>
      </c>
      <c r="FTM17">
        <v>160</v>
      </c>
      <c r="FTN17">
        <v>183</v>
      </c>
      <c r="FTO17">
        <v>833</v>
      </c>
      <c r="FTP17">
        <v>429</v>
      </c>
      <c r="FTQ17">
        <v>1245</v>
      </c>
      <c r="FTR17">
        <v>16000</v>
      </c>
      <c r="FTS17">
        <v>746</v>
      </c>
      <c r="FTT17">
        <v>9890</v>
      </c>
      <c r="FTU17">
        <v>591</v>
      </c>
      <c r="FTV17">
        <v>520</v>
      </c>
      <c r="FTW17">
        <v>275</v>
      </c>
      <c r="FTX17">
        <v>498</v>
      </c>
      <c r="FTY17">
        <v>699</v>
      </c>
      <c r="FTZ17">
        <v>55</v>
      </c>
      <c r="FUA17">
        <v>204</v>
      </c>
      <c r="FUB17">
        <v>20</v>
      </c>
      <c r="FUC17">
        <v>20</v>
      </c>
      <c r="FUD17">
        <v>20</v>
      </c>
      <c r="FUE17">
        <v>20</v>
      </c>
      <c r="FUF17">
        <v>135</v>
      </c>
      <c r="FUG17">
        <v>1653</v>
      </c>
      <c r="FUH17">
        <v>117</v>
      </c>
      <c r="FUI17">
        <v>63</v>
      </c>
      <c r="FUJ17">
        <v>118</v>
      </c>
      <c r="FUK17">
        <v>20</v>
      </c>
      <c r="FUL17">
        <v>20</v>
      </c>
      <c r="FUM17">
        <v>20</v>
      </c>
      <c r="FUN17">
        <v>703</v>
      </c>
      <c r="FUO17">
        <v>138</v>
      </c>
      <c r="FUP17">
        <v>63</v>
      </c>
      <c r="FUQ17">
        <v>2092</v>
      </c>
      <c r="FUR17">
        <v>277</v>
      </c>
      <c r="FUS17">
        <v>72</v>
      </c>
      <c r="FUT17">
        <v>811</v>
      </c>
      <c r="FUU17">
        <v>25</v>
      </c>
      <c r="FUV17">
        <v>1274</v>
      </c>
      <c r="FUW17">
        <v>4277</v>
      </c>
      <c r="FUX17">
        <v>20</v>
      </c>
      <c r="FUY17">
        <v>20</v>
      </c>
      <c r="FUZ17">
        <v>248</v>
      </c>
      <c r="FVA17">
        <v>20</v>
      </c>
      <c r="FVB17">
        <v>222</v>
      </c>
      <c r="FVC17">
        <v>20</v>
      </c>
      <c r="FVD17">
        <v>20</v>
      </c>
      <c r="FVE17">
        <v>177</v>
      </c>
      <c r="FVF17">
        <v>798</v>
      </c>
      <c r="FVG17">
        <v>20</v>
      </c>
      <c r="FVH17">
        <v>77</v>
      </c>
      <c r="FVI17">
        <v>1543</v>
      </c>
      <c r="FVJ17">
        <v>236</v>
      </c>
      <c r="FVK17">
        <v>274</v>
      </c>
      <c r="FVL17">
        <v>20</v>
      </c>
      <c r="FVM17">
        <v>614</v>
      </c>
      <c r="FVN17">
        <v>162</v>
      </c>
      <c r="FVO17">
        <v>20</v>
      </c>
      <c r="FVP17">
        <v>20</v>
      </c>
      <c r="FVQ17">
        <v>158</v>
      </c>
      <c r="FVR17">
        <v>20</v>
      </c>
      <c r="FVS17">
        <v>20</v>
      </c>
      <c r="FVT17">
        <v>263</v>
      </c>
      <c r="FVU17">
        <v>612</v>
      </c>
      <c r="FVV17">
        <v>75</v>
      </c>
      <c r="FVW17">
        <v>20</v>
      </c>
      <c r="FVX17">
        <v>173</v>
      </c>
      <c r="FVY17">
        <v>55</v>
      </c>
      <c r="FVZ17">
        <v>1412</v>
      </c>
      <c r="FWA17">
        <v>20</v>
      </c>
      <c r="FWB17">
        <v>20</v>
      </c>
      <c r="FWC17">
        <v>283</v>
      </c>
      <c r="FWD17">
        <v>20</v>
      </c>
      <c r="FWE17">
        <v>157</v>
      </c>
      <c r="FWF17">
        <v>20</v>
      </c>
      <c r="FWG17">
        <v>20</v>
      </c>
      <c r="FWH17">
        <v>107</v>
      </c>
      <c r="FWI17">
        <v>20</v>
      </c>
      <c r="FWJ17">
        <v>29</v>
      </c>
      <c r="FWK17">
        <v>1125</v>
      </c>
      <c r="FWL17">
        <v>496</v>
      </c>
      <c r="FWM17">
        <v>172</v>
      </c>
      <c r="FWN17">
        <v>20</v>
      </c>
      <c r="FWO17">
        <v>20</v>
      </c>
      <c r="FWP17">
        <v>20</v>
      </c>
      <c r="FWQ17">
        <v>472</v>
      </c>
      <c r="FWR17">
        <v>637</v>
      </c>
      <c r="FWS17">
        <v>696</v>
      </c>
      <c r="FWT17">
        <v>425</v>
      </c>
      <c r="FWU17">
        <v>128</v>
      </c>
      <c r="FWV17">
        <v>47</v>
      </c>
      <c r="FWW17">
        <v>20</v>
      </c>
      <c r="FWX17">
        <v>20</v>
      </c>
      <c r="FWY17">
        <v>20</v>
      </c>
      <c r="FWZ17">
        <v>751</v>
      </c>
      <c r="FXA17">
        <v>735</v>
      </c>
      <c r="FXB17">
        <v>1297</v>
      </c>
      <c r="FXC17">
        <v>46</v>
      </c>
      <c r="FXD17">
        <v>1037</v>
      </c>
      <c r="FXE17">
        <v>393</v>
      </c>
      <c r="FXF17">
        <v>20</v>
      </c>
      <c r="FXG17">
        <v>20</v>
      </c>
      <c r="FXH17">
        <v>20</v>
      </c>
      <c r="FXI17">
        <v>200</v>
      </c>
      <c r="FXJ17">
        <v>256</v>
      </c>
      <c r="FXK17">
        <v>249</v>
      </c>
      <c r="FXL17">
        <v>102</v>
      </c>
      <c r="FXM17">
        <v>20</v>
      </c>
      <c r="FXN17">
        <v>154</v>
      </c>
      <c r="FXO17">
        <v>20</v>
      </c>
      <c r="FXP17">
        <v>2085</v>
      </c>
      <c r="FXQ17">
        <v>20</v>
      </c>
      <c r="FXR17">
        <v>20</v>
      </c>
      <c r="FXS17">
        <v>20</v>
      </c>
      <c r="FXT17">
        <v>174</v>
      </c>
      <c r="FXU17">
        <v>291</v>
      </c>
      <c r="FXV17">
        <v>20</v>
      </c>
      <c r="FXW17">
        <v>20</v>
      </c>
      <c r="FXX17">
        <v>296</v>
      </c>
      <c r="FXY17">
        <v>2983</v>
      </c>
      <c r="FXZ17">
        <v>171</v>
      </c>
      <c r="FYA17">
        <v>178</v>
      </c>
      <c r="FYB17">
        <v>20</v>
      </c>
      <c r="FYC17">
        <v>20</v>
      </c>
      <c r="FYD17">
        <v>787</v>
      </c>
      <c r="FYE17">
        <v>88</v>
      </c>
      <c r="FYF17">
        <v>704</v>
      </c>
      <c r="FYG17">
        <v>135</v>
      </c>
      <c r="FYH17">
        <v>234</v>
      </c>
      <c r="FYI17">
        <v>20</v>
      </c>
      <c r="FYJ17">
        <v>444</v>
      </c>
      <c r="FYK17">
        <v>447</v>
      </c>
      <c r="FYL17">
        <v>20</v>
      </c>
      <c r="FYM17">
        <v>20</v>
      </c>
      <c r="FYN17">
        <v>20</v>
      </c>
      <c r="FYO17">
        <v>20</v>
      </c>
      <c r="FYP17">
        <v>53</v>
      </c>
      <c r="FYQ17">
        <v>303</v>
      </c>
      <c r="FYR17">
        <v>20</v>
      </c>
      <c r="FYS17">
        <v>266</v>
      </c>
      <c r="FYT17">
        <v>20</v>
      </c>
      <c r="FYU17">
        <v>84</v>
      </c>
      <c r="FYV17">
        <v>20</v>
      </c>
      <c r="FYW17">
        <v>20</v>
      </c>
      <c r="FYX17">
        <v>20</v>
      </c>
      <c r="FYY17">
        <v>20</v>
      </c>
      <c r="FYZ17">
        <v>1039</v>
      </c>
      <c r="FZA17">
        <v>151</v>
      </c>
      <c r="FZB17">
        <v>1764</v>
      </c>
      <c r="FZC17">
        <v>20</v>
      </c>
      <c r="FZD17">
        <v>1046</v>
      </c>
      <c r="FZE17">
        <v>20</v>
      </c>
      <c r="FZF17">
        <v>502</v>
      </c>
      <c r="FZG17">
        <v>1687</v>
      </c>
      <c r="FZH17">
        <v>101</v>
      </c>
      <c r="FZI17">
        <v>31</v>
      </c>
      <c r="FZJ17">
        <v>326</v>
      </c>
      <c r="FZK17">
        <v>485</v>
      </c>
      <c r="FZL17">
        <v>351</v>
      </c>
      <c r="FZM17">
        <v>297</v>
      </c>
      <c r="FZN17">
        <v>302</v>
      </c>
      <c r="FZO17">
        <v>283</v>
      </c>
      <c r="FZP17">
        <v>20</v>
      </c>
      <c r="FZQ17">
        <v>372</v>
      </c>
      <c r="FZR17">
        <v>242</v>
      </c>
      <c r="FZS17">
        <v>149</v>
      </c>
      <c r="FZT17">
        <v>351</v>
      </c>
      <c r="FZU17">
        <v>222</v>
      </c>
      <c r="FZV17">
        <v>1023</v>
      </c>
      <c r="FZW17">
        <v>20</v>
      </c>
      <c r="FZX17">
        <v>20</v>
      </c>
      <c r="FZY17">
        <v>20</v>
      </c>
      <c r="FZZ17">
        <v>110</v>
      </c>
      <c r="GAA17">
        <v>230</v>
      </c>
      <c r="GAB17">
        <v>20</v>
      </c>
      <c r="GAC17">
        <v>196</v>
      </c>
      <c r="GAD17">
        <v>187</v>
      </c>
      <c r="GAE17">
        <v>238</v>
      </c>
      <c r="GAF17">
        <v>779</v>
      </c>
      <c r="GAG17">
        <v>1220</v>
      </c>
      <c r="GAH17">
        <v>20</v>
      </c>
      <c r="GAI17">
        <v>125</v>
      </c>
      <c r="GAJ17">
        <v>146</v>
      </c>
      <c r="GAK17">
        <v>20</v>
      </c>
      <c r="GAL17">
        <v>20</v>
      </c>
      <c r="GAM17">
        <v>782</v>
      </c>
      <c r="GAN17">
        <v>77</v>
      </c>
      <c r="GAO17">
        <v>175</v>
      </c>
      <c r="GAP17">
        <v>20</v>
      </c>
      <c r="GAQ17">
        <v>90</v>
      </c>
      <c r="GAR17">
        <v>20</v>
      </c>
      <c r="GAS17">
        <v>39</v>
      </c>
      <c r="GAT17">
        <v>20</v>
      </c>
      <c r="GAU17">
        <v>20</v>
      </c>
      <c r="GAV17">
        <v>162</v>
      </c>
      <c r="GAW17">
        <v>20</v>
      </c>
      <c r="GAX17">
        <v>13423</v>
      </c>
      <c r="GAY17">
        <v>347</v>
      </c>
      <c r="GAZ17">
        <v>908</v>
      </c>
      <c r="GBA17">
        <v>191</v>
      </c>
      <c r="GBB17">
        <v>106</v>
      </c>
      <c r="GBC17">
        <v>20</v>
      </c>
      <c r="GBD17">
        <v>20</v>
      </c>
      <c r="GBE17">
        <v>848</v>
      </c>
      <c r="GBF17">
        <v>20</v>
      </c>
      <c r="GBG17">
        <v>137</v>
      </c>
      <c r="GBH17">
        <v>576</v>
      </c>
      <c r="GBI17">
        <v>1346</v>
      </c>
      <c r="GBJ17">
        <v>23</v>
      </c>
      <c r="GBK17">
        <v>573</v>
      </c>
      <c r="GBL17">
        <v>205</v>
      </c>
      <c r="GBM17">
        <v>348</v>
      </c>
      <c r="GBN17">
        <v>1347</v>
      </c>
      <c r="GBO17">
        <v>20</v>
      </c>
      <c r="GBP17">
        <v>20</v>
      </c>
      <c r="GBQ17">
        <v>270</v>
      </c>
      <c r="GBR17">
        <v>871</v>
      </c>
      <c r="GBS17">
        <v>464</v>
      </c>
      <c r="GBT17">
        <v>54</v>
      </c>
      <c r="GBU17">
        <v>20</v>
      </c>
      <c r="GBV17">
        <v>80</v>
      </c>
      <c r="GBW17">
        <v>1696</v>
      </c>
      <c r="GBX17">
        <v>367</v>
      </c>
      <c r="GBY17">
        <v>773</v>
      </c>
      <c r="GBZ17">
        <v>581</v>
      </c>
      <c r="GCA17">
        <v>20</v>
      </c>
      <c r="GCB17">
        <v>764</v>
      </c>
      <c r="GCC17">
        <v>35</v>
      </c>
      <c r="GCD17">
        <v>227</v>
      </c>
      <c r="GCE17">
        <v>173</v>
      </c>
      <c r="GCF17">
        <v>682</v>
      </c>
      <c r="GCG17">
        <v>118</v>
      </c>
      <c r="GCH17">
        <v>34</v>
      </c>
      <c r="GCI17">
        <v>20</v>
      </c>
      <c r="GCJ17">
        <v>27</v>
      </c>
      <c r="GCK17">
        <v>264</v>
      </c>
      <c r="GCL17">
        <v>561</v>
      </c>
      <c r="GCM17">
        <v>2282</v>
      </c>
      <c r="GCN17">
        <v>448</v>
      </c>
      <c r="GCO17">
        <v>107</v>
      </c>
      <c r="GCP17">
        <v>20</v>
      </c>
      <c r="GCQ17">
        <v>529</v>
      </c>
      <c r="GCR17">
        <v>68</v>
      </c>
      <c r="GCS17">
        <v>662</v>
      </c>
      <c r="GCT17">
        <v>852</v>
      </c>
      <c r="GCU17">
        <v>279</v>
      </c>
      <c r="GCV17">
        <v>55</v>
      </c>
      <c r="GCW17">
        <v>20</v>
      </c>
      <c r="GCX17">
        <v>118</v>
      </c>
      <c r="GCY17">
        <v>20</v>
      </c>
      <c r="GCZ17">
        <v>460</v>
      </c>
      <c r="GDA17">
        <v>67</v>
      </c>
      <c r="GDB17">
        <v>928</v>
      </c>
      <c r="GDC17">
        <v>862</v>
      </c>
      <c r="GDD17">
        <v>20</v>
      </c>
      <c r="GDE17">
        <v>77</v>
      </c>
      <c r="GDF17">
        <v>116</v>
      </c>
      <c r="GDG17">
        <v>20</v>
      </c>
      <c r="GDH17">
        <v>345</v>
      </c>
      <c r="GDI17">
        <v>256</v>
      </c>
      <c r="GDJ17">
        <v>317</v>
      </c>
      <c r="GDK17">
        <v>698</v>
      </c>
      <c r="GDL17">
        <v>860</v>
      </c>
      <c r="GDM17">
        <v>20</v>
      </c>
      <c r="GDN17">
        <v>20</v>
      </c>
      <c r="GDO17">
        <v>20</v>
      </c>
      <c r="GDP17">
        <v>540</v>
      </c>
      <c r="GDQ17">
        <v>20</v>
      </c>
      <c r="GDR17">
        <v>615</v>
      </c>
      <c r="GDS17">
        <v>46</v>
      </c>
      <c r="GDT17">
        <v>806</v>
      </c>
      <c r="GDU17">
        <v>20</v>
      </c>
      <c r="GDV17">
        <v>20</v>
      </c>
      <c r="GDW17">
        <v>156</v>
      </c>
      <c r="GDX17">
        <v>301</v>
      </c>
      <c r="GDY17">
        <v>1384</v>
      </c>
      <c r="GDZ17">
        <v>307</v>
      </c>
      <c r="GEA17">
        <v>211</v>
      </c>
      <c r="GEB17">
        <v>518</v>
      </c>
      <c r="GEC17">
        <v>20</v>
      </c>
      <c r="GED17">
        <v>20</v>
      </c>
      <c r="GEE17">
        <v>73</v>
      </c>
      <c r="GEF17">
        <v>20</v>
      </c>
      <c r="GEG17">
        <v>20</v>
      </c>
      <c r="GEH17">
        <v>1078</v>
      </c>
      <c r="GEI17">
        <v>65</v>
      </c>
      <c r="GEJ17">
        <v>20</v>
      </c>
      <c r="GEK17">
        <v>1253</v>
      </c>
      <c r="GEL17">
        <v>1382</v>
      </c>
      <c r="GEM17">
        <v>20</v>
      </c>
      <c r="GEN17">
        <v>20</v>
      </c>
      <c r="GEO17">
        <v>38</v>
      </c>
      <c r="GEP17">
        <v>9546</v>
      </c>
      <c r="GEQ17">
        <v>1682</v>
      </c>
      <c r="GER17">
        <v>20</v>
      </c>
      <c r="GES17">
        <v>95</v>
      </c>
      <c r="GET17">
        <v>20</v>
      </c>
      <c r="GEU17">
        <v>20</v>
      </c>
      <c r="GEV17">
        <v>1728</v>
      </c>
      <c r="GEW17">
        <v>234</v>
      </c>
      <c r="GEX17">
        <v>112</v>
      </c>
      <c r="GEY17">
        <v>20</v>
      </c>
      <c r="GEZ17">
        <v>60</v>
      </c>
      <c r="GFA17">
        <v>24</v>
      </c>
      <c r="GFB17">
        <v>20</v>
      </c>
      <c r="GFC17">
        <v>48</v>
      </c>
      <c r="GFD17">
        <v>23</v>
      </c>
      <c r="GFE17">
        <v>45</v>
      </c>
      <c r="GFF17">
        <v>209</v>
      </c>
      <c r="GFG17">
        <v>73</v>
      </c>
      <c r="GFH17">
        <v>20</v>
      </c>
      <c r="GFI17">
        <v>20</v>
      </c>
      <c r="GFJ17">
        <v>20</v>
      </c>
      <c r="GFK17">
        <v>20</v>
      </c>
      <c r="GFL17">
        <v>20</v>
      </c>
      <c r="GFM17">
        <v>475</v>
      </c>
      <c r="GFN17">
        <v>20</v>
      </c>
      <c r="GFO17">
        <v>230</v>
      </c>
      <c r="GFP17">
        <v>20</v>
      </c>
      <c r="GFQ17">
        <v>319</v>
      </c>
      <c r="GFR17">
        <v>20</v>
      </c>
      <c r="GFS17">
        <v>1541</v>
      </c>
      <c r="GFT17">
        <v>20</v>
      </c>
      <c r="GFU17">
        <v>320</v>
      </c>
      <c r="GFV17">
        <v>265</v>
      </c>
      <c r="GFW17">
        <v>85</v>
      </c>
      <c r="GFX17">
        <v>68</v>
      </c>
      <c r="GFY17">
        <v>419</v>
      </c>
      <c r="GFZ17">
        <v>20</v>
      </c>
      <c r="GGA17">
        <v>278</v>
      </c>
      <c r="GGB17">
        <v>20</v>
      </c>
      <c r="GGC17">
        <v>2088</v>
      </c>
      <c r="GGD17">
        <v>181</v>
      </c>
      <c r="GGE17">
        <v>335</v>
      </c>
      <c r="GGF17">
        <v>20</v>
      </c>
      <c r="GGG17">
        <v>1297</v>
      </c>
      <c r="GGH17">
        <v>1547</v>
      </c>
      <c r="GGI17">
        <v>209</v>
      </c>
      <c r="GGJ17">
        <v>20</v>
      </c>
      <c r="GGK17">
        <v>457</v>
      </c>
      <c r="GGL17">
        <v>612</v>
      </c>
      <c r="GGM17">
        <v>20</v>
      </c>
      <c r="GGN17">
        <v>20</v>
      </c>
      <c r="GGO17">
        <v>113</v>
      </c>
      <c r="GGP17">
        <v>20</v>
      </c>
      <c r="GGQ17">
        <v>939</v>
      </c>
      <c r="GGR17">
        <v>20</v>
      </c>
      <c r="GGS17">
        <v>65</v>
      </c>
      <c r="GGT17">
        <v>1305</v>
      </c>
      <c r="GGU17">
        <v>20</v>
      </c>
      <c r="GGV17">
        <v>89</v>
      </c>
      <c r="GGW17">
        <v>20</v>
      </c>
      <c r="GGX17">
        <v>34</v>
      </c>
      <c r="GGY17">
        <v>217</v>
      </c>
      <c r="GGZ17">
        <v>301</v>
      </c>
      <c r="GHA17">
        <v>20</v>
      </c>
      <c r="GHB17">
        <v>25</v>
      </c>
      <c r="GHC17">
        <v>67</v>
      </c>
      <c r="GHD17">
        <v>145</v>
      </c>
      <c r="GHE17">
        <v>34</v>
      </c>
      <c r="GHF17">
        <v>20</v>
      </c>
      <c r="GHG17">
        <v>20</v>
      </c>
      <c r="GHH17">
        <v>20</v>
      </c>
      <c r="GHI17">
        <v>111</v>
      </c>
      <c r="GHJ17">
        <v>47</v>
      </c>
      <c r="GHK17">
        <v>671</v>
      </c>
      <c r="GHL17">
        <v>239</v>
      </c>
      <c r="GHM17">
        <v>31</v>
      </c>
      <c r="GHN17">
        <v>38</v>
      </c>
      <c r="GHO17">
        <v>92</v>
      </c>
      <c r="GHP17">
        <v>81</v>
      </c>
      <c r="GHQ17">
        <v>20</v>
      </c>
      <c r="GHR17">
        <v>32</v>
      </c>
      <c r="GHS17">
        <v>75</v>
      </c>
      <c r="GHT17">
        <v>96</v>
      </c>
      <c r="GHU17">
        <v>138</v>
      </c>
      <c r="GHV17">
        <v>37</v>
      </c>
      <c r="GHW17">
        <v>20</v>
      </c>
      <c r="GHX17">
        <v>777</v>
      </c>
      <c r="GHY17">
        <v>236</v>
      </c>
      <c r="GHZ17">
        <v>20</v>
      </c>
      <c r="GIA17">
        <v>20</v>
      </c>
      <c r="GIB17">
        <v>322</v>
      </c>
      <c r="GIC17">
        <v>266</v>
      </c>
      <c r="GID17">
        <v>286</v>
      </c>
      <c r="GIE17">
        <v>20</v>
      </c>
      <c r="GIF17">
        <v>195</v>
      </c>
      <c r="GIG17">
        <v>948</v>
      </c>
      <c r="GIH17">
        <v>20</v>
      </c>
      <c r="GII17">
        <v>623</v>
      </c>
      <c r="GIJ17">
        <v>639</v>
      </c>
      <c r="GIK17">
        <v>20</v>
      </c>
      <c r="GIL17">
        <v>79</v>
      </c>
      <c r="GIM17">
        <v>20</v>
      </c>
      <c r="GIN17">
        <v>20</v>
      </c>
      <c r="GIO17">
        <v>330</v>
      </c>
      <c r="GIP17">
        <v>130</v>
      </c>
      <c r="GIQ17">
        <v>20</v>
      </c>
      <c r="GIR17">
        <v>196</v>
      </c>
      <c r="GIS17">
        <v>92</v>
      </c>
      <c r="GIT17">
        <v>47</v>
      </c>
      <c r="GIU17">
        <v>640</v>
      </c>
      <c r="GIV17">
        <v>263</v>
      </c>
      <c r="GIW17">
        <v>20</v>
      </c>
      <c r="GIX17">
        <v>768</v>
      </c>
      <c r="GIY17">
        <v>20</v>
      </c>
      <c r="GIZ17">
        <v>155</v>
      </c>
      <c r="GJA17">
        <v>20</v>
      </c>
      <c r="GJB17">
        <v>44</v>
      </c>
      <c r="GJC17">
        <v>20</v>
      </c>
      <c r="GJD17">
        <v>45</v>
      </c>
      <c r="GJE17">
        <v>20</v>
      </c>
      <c r="GJF17">
        <v>20</v>
      </c>
      <c r="GJG17">
        <v>311</v>
      </c>
      <c r="GJH17">
        <v>16000</v>
      </c>
      <c r="GJI17">
        <v>1583</v>
      </c>
      <c r="GJJ17">
        <v>20</v>
      </c>
      <c r="GJK17">
        <v>1161</v>
      </c>
      <c r="GJL17">
        <v>956</v>
      </c>
      <c r="GJM17">
        <v>92</v>
      </c>
      <c r="GJN17">
        <v>20</v>
      </c>
      <c r="GJO17">
        <v>690</v>
      </c>
      <c r="GJP17">
        <v>255</v>
      </c>
      <c r="GJQ17">
        <v>325</v>
      </c>
      <c r="GJR17">
        <v>56</v>
      </c>
      <c r="GJS17">
        <v>20</v>
      </c>
      <c r="GJT17">
        <v>392</v>
      </c>
      <c r="GJU17">
        <v>20</v>
      </c>
      <c r="GJV17">
        <v>20</v>
      </c>
      <c r="GJW17">
        <v>20</v>
      </c>
      <c r="GJX17">
        <v>646</v>
      </c>
      <c r="GJY17">
        <v>3414</v>
      </c>
      <c r="GJZ17">
        <v>20</v>
      </c>
      <c r="GKA17">
        <v>179</v>
      </c>
      <c r="GKB17">
        <v>20</v>
      </c>
      <c r="GKC17">
        <v>20</v>
      </c>
      <c r="GKD17">
        <v>459</v>
      </c>
      <c r="GKE17">
        <v>20</v>
      </c>
      <c r="GKF17">
        <v>289</v>
      </c>
      <c r="GKG17">
        <v>870</v>
      </c>
      <c r="GKH17">
        <v>20</v>
      </c>
      <c r="GKI17">
        <v>43</v>
      </c>
      <c r="GKJ17">
        <v>53</v>
      </c>
      <c r="GKK17">
        <v>1232</v>
      </c>
      <c r="GKL17">
        <v>1845</v>
      </c>
      <c r="GKM17">
        <v>376</v>
      </c>
      <c r="GKN17">
        <v>20</v>
      </c>
      <c r="GKO17">
        <v>300</v>
      </c>
      <c r="GKP17">
        <v>88</v>
      </c>
      <c r="GKQ17">
        <v>88</v>
      </c>
      <c r="GKR17">
        <v>155</v>
      </c>
      <c r="GKS17">
        <v>286</v>
      </c>
      <c r="GKT17">
        <v>10457</v>
      </c>
      <c r="GKU17">
        <v>592</v>
      </c>
      <c r="GKV17">
        <v>20</v>
      </c>
      <c r="GKW17">
        <v>152</v>
      </c>
      <c r="GKX17">
        <v>47</v>
      </c>
      <c r="GKY17">
        <v>20</v>
      </c>
      <c r="GKZ17">
        <v>14159</v>
      </c>
      <c r="GLA17">
        <v>1441</v>
      </c>
      <c r="GLB17">
        <v>20</v>
      </c>
      <c r="GLC17">
        <v>11518</v>
      </c>
      <c r="GLD17">
        <v>372</v>
      </c>
      <c r="GLE17">
        <v>78</v>
      </c>
      <c r="GLF17">
        <v>20</v>
      </c>
      <c r="GLG17">
        <v>98</v>
      </c>
      <c r="GLH17">
        <v>338</v>
      </c>
      <c r="GLI17">
        <v>308</v>
      </c>
      <c r="GLJ17">
        <v>20</v>
      </c>
      <c r="GLK17">
        <v>522</v>
      </c>
      <c r="GLL17">
        <v>1967</v>
      </c>
      <c r="GLM17">
        <v>172</v>
      </c>
      <c r="GLN17">
        <v>169</v>
      </c>
      <c r="GLO17">
        <v>177</v>
      </c>
      <c r="GLP17">
        <v>643</v>
      </c>
      <c r="GLQ17">
        <v>601</v>
      </c>
      <c r="GLR17">
        <v>543</v>
      </c>
      <c r="GLS17">
        <v>20</v>
      </c>
      <c r="GLT17">
        <v>921</v>
      </c>
      <c r="GLU17">
        <v>38</v>
      </c>
      <c r="GLV17">
        <v>20</v>
      </c>
      <c r="GLW17">
        <v>259</v>
      </c>
      <c r="GLX17">
        <v>236</v>
      </c>
      <c r="GLY17">
        <v>80</v>
      </c>
      <c r="GLZ17">
        <v>441</v>
      </c>
      <c r="GMA17">
        <v>436</v>
      </c>
      <c r="GMB17">
        <v>918</v>
      </c>
      <c r="GMC17">
        <v>20</v>
      </c>
      <c r="GMD17">
        <v>44</v>
      </c>
      <c r="GME17">
        <v>20</v>
      </c>
      <c r="GMF17">
        <v>254</v>
      </c>
      <c r="GMG17">
        <v>113</v>
      </c>
      <c r="GMH17">
        <v>20</v>
      </c>
      <c r="GMI17">
        <v>703</v>
      </c>
      <c r="GMJ17">
        <v>4316</v>
      </c>
      <c r="GMK17">
        <v>241</v>
      </c>
      <c r="GML17">
        <v>1063</v>
      </c>
      <c r="GMM17">
        <v>20</v>
      </c>
      <c r="GMN17">
        <v>20</v>
      </c>
      <c r="GMO17">
        <v>20</v>
      </c>
      <c r="GMP17">
        <v>20</v>
      </c>
      <c r="GMQ17">
        <v>20</v>
      </c>
      <c r="GMR17">
        <v>221</v>
      </c>
      <c r="GMS17">
        <v>20</v>
      </c>
      <c r="GMT17">
        <v>484</v>
      </c>
      <c r="GMU17">
        <v>98</v>
      </c>
      <c r="GMV17">
        <v>642</v>
      </c>
      <c r="GMW17">
        <v>2639</v>
      </c>
      <c r="GMX17">
        <v>128</v>
      </c>
      <c r="GMY17">
        <v>342</v>
      </c>
      <c r="GMZ17">
        <v>416</v>
      </c>
      <c r="GNA17">
        <v>20</v>
      </c>
      <c r="GNB17">
        <v>385</v>
      </c>
      <c r="GNC17">
        <v>53</v>
      </c>
      <c r="GND17">
        <v>148</v>
      </c>
      <c r="GNE17">
        <v>390</v>
      </c>
      <c r="GNF17">
        <v>20</v>
      </c>
      <c r="GNG17">
        <v>62</v>
      </c>
      <c r="GNH17">
        <v>54</v>
      </c>
      <c r="GNI17">
        <v>362</v>
      </c>
      <c r="GNJ17">
        <v>71</v>
      </c>
      <c r="GNK17">
        <v>710</v>
      </c>
      <c r="GNL17">
        <v>20</v>
      </c>
      <c r="GNM17">
        <v>178</v>
      </c>
      <c r="GNN17">
        <v>7524</v>
      </c>
      <c r="GNO17">
        <v>1500</v>
      </c>
      <c r="GNP17">
        <v>26</v>
      </c>
      <c r="GNQ17">
        <v>1016</v>
      </c>
      <c r="GNR17">
        <v>20</v>
      </c>
      <c r="GNS17">
        <v>20</v>
      </c>
      <c r="GNT17">
        <v>1011</v>
      </c>
      <c r="GNU17">
        <v>20</v>
      </c>
      <c r="GNV17">
        <v>307</v>
      </c>
      <c r="GNW17">
        <v>20</v>
      </c>
      <c r="GNX17">
        <v>20</v>
      </c>
      <c r="GNY17">
        <v>1224</v>
      </c>
      <c r="GNZ17">
        <v>162</v>
      </c>
      <c r="GOA17">
        <v>94</v>
      </c>
      <c r="GOB17">
        <v>279</v>
      </c>
      <c r="GOC17">
        <v>2107</v>
      </c>
      <c r="GOD17">
        <v>211</v>
      </c>
      <c r="GOE17">
        <v>1081</v>
      </c>
      <c r="GOF17">
        <v>547</v>
      </c>
      <c r="GOG17">
        <v>581</v>
      </c>
      <c r="GOH17">
        <v>107</v>
      </c>
      <c r="GOI17">
        <v>268</v>
      </c>
      <c r="GOJ17">
        <v>351</v>
      </c>
      <c r="GOK17">
        <v>3847</v>
      </c>
      <c r="GOL17">
        <v>378</v>
      </c>
      <c r="GOM17">
        <v>78</v>
      </c>
      <c r="GON17">
        <v>400</v>
      </c>
      <c r="GOO17">
        <v>20</v>
      </c>
      <c r="GOP17">
        <v>20</v>
      </c>
      <c r="GOQ17">
        <v>20</v>
      </c>
      <c r="GOR17">
        <v>20</v>
      </c>
      <c r="GOS17">
        <v>16000</v>
      </c>
      <c r="GOT17">
        <v>171</v>
      </c>
      <c r="GOU17">
        <v>1281</v>
      </c>
      <c r="GOV17">
        <v>537</v>
      </c>
      <c r="GOW17">
        <v>20</v>
      </c>
      <c r="GOX17">
        <v>321</v>
      </c>
      <c r="GOY17">
        <v>20</v>
      </c>
      <c r="GOZ17">
        <v>77</v>
      </c>
      <c r="GPA17">
        <v>172</v>
      </c>
      <c r="GPB17">
        <v>27</v>
      </c>
      <c r="GPC17">
        <v>20</v>
      </c>
      <c r="GPD17">
        <v>30</v>
      </c>
      <c r="GPE17">
        <v>20</v>
      </c>
      <c r="GPF17">
        <v>20</v>
      </c>
      <c r="GPG17">
        <v>20</v>
      </c>
      <c r="GPH17">
        <v>27</v>
      </c>
      <c r="GPI17">
        <v>20</v>
      </c>
      <c r="GPJ17">
        <v>139</v>
      </c>
      <c r="GPK17">
        <v>20</v>
      </c>
      <c r="GPL17">
        <v>20</v>
      </c>
      <c r="GPM17">
        <v>20</v>
      </c>
      <c r="GPN17">
        <v>71</v>
      </c>
      <c r="GPO17">
        <v>20</v>
      </c>
      <c r="GPP17">
        <v>48</v>
      </c>
      <c r="GPQ17">
        <v>20</v>
      </c>
      <c r="GPR17">
        <v>20</v>
      </c>
      <c r="GPS17">
        <v>46</v>
      </c>
      <c r="GPT17">
        <v>224</v>
      </c>
      <c r="GPU17">
        <v>20</v>
      </c>
      <c r="GPV17">
        <v>223</v>
      </c>
      <c r="GPW17">
        <v>6725</v>
      </c>
      <c r="GPX17">
        <v>20</v>
      </c>
      <c r="GPY17">
        <v>459</v>
      </c>
      <c r="GPZ17">
        <v>120</v>
      </c>
      <c r="GQA17">
        <v>20</v>
      </c>
      <c r="GQB17">
        <v>335</v>
      </c>
      <c r="GQC17">
        <v>224</v>
      </c>
      <c r="GQD17">
        <v>121</v>
      </c>
      <c r="GQE17">
        <v>13025</v>
      </c>
      <c r="GQF17">
        <v>6845</v>
      </c>
      <c r="GQG17">
        <v>186</v>
      </c>
      <c r="GQH17">
        <v>307</v>
      </c>
      <c r="GQI17">
        <v>85</v>
      </c>
      <c r="GQJ17">
        <v>20</v>
      </c>
      <c r="GQK17">
        <v>2053</v>
      </c>
      <c r="GQL17">
        <v>978</v>
      </c>
      <c r="GQM17">
        <v>550</v>
      </c>
      <c r="GQN17">
        <v>572</v>
      </c>
      <c r="GQO17">
        <v>64</v>
      </c>
      <c r="GQP17">
        <v>488</v>
      </c>
      <c r="GQQ17">
        <v>867</v>
      </c>
      <c r="GQR17">
        <v>401</v>
      </c>
      <c r="GQS17">
        <v>21</v>
      </c>
      <c r="GQT17">
        <v>1887</v>
      </c>
      <c r="GQU17">
        <v>260</v>
      </c>
      <c r="GQV17">
        <v>675</v>
      </c>
      <c r="GQW17">
        <v>966</v>
      </c>
      <c r="GQX17">
        <v>20</v>
      </c>
      <c r="GQY17">
        <v>20</v>
      </c>
      <c r="GQZ17">
        <v>153</v>
      </c>
      <c r="GRA17">
        <v>710</v>
      </c>
      <c r="GRB17">
        <v>1103</v>
      </c>
      <c r="GRC17">
        <v>140</v>
      </c>
      <c r="GRD17">
        <v>20</v>
      </c>
      <c r="GRE17">
        <v>211</v>
      </c>
      <c r="GRF17">
        <v>64</v>
      </c>
      <c r="GRG17">
        <v>125</v>
      </c>
      <c r="GRH17">
        <v>795</v>
      </c>
      <c r="GRI17">
        <v>165</v>
      </c>
      <c r="GRJ17">
        <v>997</v>
      </c>
      <c r="GRK17">
        <v>20</v>
      </c>
      <c r="GRL17">
        <v>134</v>
      </c>
      <c r="GRM17">
        <v>125</v>
      </c>
      <c r="GRN17">
        <v>65</v>
      </c>
      <c r="GRO17">
        <v>30</v>
      </c>
      <c r="GRP17">
        <v>232</v>
      </c>
      <c r="GRQ17">
        <v>248</v>
      </c>
      <c r="GRR17">
        <v>20</v>
      </c>
      <c r="GRS17">
        <v>20</v>
      </c>
      <c r="GRT17">
        <v>924</v>
      </c>
      <c r="GRU17">
        <v>20</v>
      </c>
      <c r="GRV17">
        <v>228</v>
      </c>
      <c r="GRW17">
        <v>138</v>
      </c>
      <c r="GRX17">
        <v>20</v>
      </c>
      <c r="GRY17">
        <v>98</v>
      </c>
      <c r="GRZ17">
        <v>637</v>
      </c>
      <c r="GSA17">
        <v>20</v>
      </c>
      <c r="GSB17">
        <v>20</v>
      </c>
      <c r="GSC17">
        <v>20</v>
      </c>
      <c r="GSD17">
        <v>64</v>
      </c>
      <c r="GSE17">
        <v>50</v>
      </c>
      <c r="GSF17">
        <v>63</v>
      </c>
      <c r="GSG17">
        <v>20</v>
      </c>
      <c r="GSH17">
        <v>637</v>
      </c>
      <c r="GSI17">
        <v>20</v>
      </c>
      <c r="GSJ17">
        <v>20</v>
      </c>
      <c r="GSK17">
        <v>30</v>
      </c>
      <c r="GSL17">
        <v>43</v>
      </c>
      <c r="GSM17">
        <v>55</v>
      </c>
      <c r="GSN17">
        <v>56</v>
      </c>
      <c r="GSO17">
        <v>31</v>
      </c>
      <c r="GSP17">
        <v>1148</v>
      </c>
      <c r="GSQ17">
        <v>1278</v>
      </c>
      <c r="GSR17">
        <v>1960</v>
      </c>
      <c r="GSS17">
        <v>451</v>
      </c>
      <c r="GST17">
        <v>33</v>
      </c>
      <c r="GSU17">
        <v>20</v>
      </c>
      <c r="GSV17">
        <v>20</v>
      </c>
      <c r="GSW17">
        <v>599</v>
      </c>
      <c r="GSX17">
        <v>16000</v>
      </c>
      <c r="GSY17">
        <v>64</v>
      </c>
      <c r="GSZ17">
        <v>517</v>
      </c>
      <c r="GTA17">
        <v>781</v>
      </c>
      <c r="GTB17">
        <v>405</v>
      </c>
      <c r="GTC17">
        <v>20</v>
      </c>
      <c r="GTD17">
        <v>1767</v>
      </c>
      <c r="GTE17">
        <v>202</v>
      </c>
      <c r="GTF17">
        <v>20</v>
      </c>
      <c r="GTG17">
        <v>442</v>
      </c>
      <c r="GTH17">
        <v>104</v>
      </c>
      <c r="GTI17">
        <v>20</v>
      </c>
      <c r="GTJ17">
        <v>2417</v>
      </c>
      <c r="GTK17">
        <v>501</v>
      </c>
      <c r="GTL17">
        <v>20</v>
      </c>
      <c r="GTM17">
        <v>20</v>
      </c>
      <c r="GTN17">
        <v>20</v>
      </c>
      <c r="GTO17">
        <v>20</v>
      </c>
      <c r="GTP17">
        <v>20</v>
      </c>
      <c r="GTQ17">
        <v>20</v>
      </c>
      <c r="GTR17">
        <v>272</v>
      </c>
      <c r="GTS17">
        <v>23</v>
      </c>
      <c r="GTT17">
        <v>83</v>
      </c>
      <c r="GTU17">
        <v>20</v>
      </c>
      <c r="GTV17">
        <v>1735</v>
      </c>
      <c r="GTW17">
        <v>20</v>
      </c>
      <c r="GTX17">
        <v>20</v>
      </c>
      <c r="GTY17">
        <v>122</v>
      </c>
      <c r="GTZ17">
        <v>20</v>
      </c>
      <c r="GUA17">
        <v>261</v>
      </c>
      <c r="GUB17">
        <v>30</v>
      </c>
      <c r="GUC17">
        <v>737</v>
      </c>
      <c r="GUD17">
        <v>227</v>
      </c>
      <c r="GUE17">
        <v>127</v>
      </c>
      <c r="GUF17">
        <v>141</v>
      </c>
      <c r="GUG17">
        <v>574</v>
      </c>
      <c r="GUH17">
        <v>77</v>
      </c>
      <c r="GUI17">
        <v>181</v>
      </c>
      <c r="GUJ17">
        <v>36</v>
      </c>
      <c r="GUK17">
        <v>97</v>
      </c>
      <c r="GUL17">
        <v>20</v>
      </c>
      <c r="GUM17">
        <v>237</v>
      </c>
      <c r="GUN17">
        <v>20</v>
      </c>
      <c r="GUO17">
        <v>443</v>
      </c>
      <c r="GUP17">
        <v>219</v>
      </c>
      <c r="GUQ17">
        <v>85</v>
      </c>
      <c r="GUR17">
        <v>20</v>
      </c>
      <c r="GUS17">
        <v>86</v>
      </c>
      <c r="GUT17">
        <v>181</v>
      </c>
      <c r="GUU17">
        <v>176</v>
      </c>
      <c r="GUV17">
        <v>20</v>
      </c>
      <c r="GUW17">
        <v>148</v>
      </c>
      <c r="GUX17">
        <v>169</v>
      </c>
      <c r="GUY17">
        <v>2230</v>
      </c>
      <c r="GUZ17">
        <v>5279</v>
      </c>
      <c r="GVA17">
        <v>73</v>
      </c>
      <c r="GVB17">
        <v>20</v>
      </c>
      <c r="GVC17">
        <v>20</v>
      </c>
      <c r="GVD17">
        <v>293</v>
      </c>
      <c r="GVE17">
        <v>79</v>
      </c>
      <c r="GVF17">
        <v>20</v>
      </c>
      <c r="GVG17">
        <v>131</v>
      </c>
      <c r="GVH17">
        <v>47</v>
      </c>
      <c r="GVI17">
        <v>20</v>
      </c>
      <c r="GVJ17">
        <v>20</v>
      </c>
      <c r="GVK17">
        <v>29</v>
      </c>
      <c r="GVL17">
        <v>20</v>
      </c>
      <c r="GVM17">
        <v>75</v>
      </c>
      <c r="GVN17">
        <v>20</v>
      </c>
      <c r="GVO17">
        <v>94</v>
      </c>
      <c r="GVP17">
        <v>24</v>
      </c>
      <c r="GVQ17">
        <v>102</v>
      </c>
      <c r="GVR17">
        <v>43</v>
      </c>
      <c r="GVS17">
        <v>68</v>
      </c>
      <c r="GVT17">
        <v>20</v>
      </c>
      <c r="GVU17">
        <v>263</v>
      </c>
      <c r="GVV17">
        <v>255</v>
      </c>
      <c r="GVW17">
        <v>607</v>
      </c>
      <c r="GVX17">
        <v>20</v>
      </c>
      <c r="GVY17">
        <v>663</v>
      </c>
      <c r="GVZ17">
        <v>156</v>
      </c>
      <c r="GWA17">
        <v>121</v>
      </c>
      <c r="GWB17">
        <v>20</v>
      </c>
      <c r="GWC17">
        <v>66</v>
      </c>
      <c r="GWD17">
        <v>120</v>
      </c>
      <c r="GWE17">
        <v>89</v>
      </c>
      <c r="GWF17">
        <v>20</v>
      </c>
      <c r="GWG17">
        <v>51</v>
      </c>
      <c r="GWH17">
        <v>76</v>
      </c>
      <c r="GWI17">
        <v>167</v>
      </c>
      <c r="GWJ17">
        <v>499</v>
      </c>
      <c r="GWK17">
        <v>135</v>
      </c>
      <c r="GWL17">
        <v>228</v>
      </c>
      <c r="GWM17">
        <v>115</v>
      </c>
      <c r="GWN17">
        <v>315</v>
      </c>
      <c r="GWO17">
        <v>64</v>
      </c>
      <c r="GWP17">
        <v>280</v>
      </c>
      <c r="GWQ17">
        <v>625</v>
      </c>
      <c r="GWR17">
        <v>20</v>
      </c>
      <c r="GWS17">
        <v>735</v>
      </c>
      <c r="GWT17">
        <v>767</v>
      </c>
      <c r="GWU17">
        <v>23</v>
      </c>
      <c r="GWV17">
        <v>505</v>
      </c>
      <c r="GWW17">
        <v>214</v>
      </c>
      <c r="GWX17">
        <v>296</v>
      </c>
      <c r="GWY17">
        <v>20</v>
      </c>
      <c r="GWZ17">
        <v>297</v>
      </c>
      <c r="GXA17">
        <v>448</v>
      </c>
      <c r="GXB17">
        <v>163</v>
      </c>
      <c r="GXC17">
        <v>20</v>
      </c>
      <c r="GXD17">
        <v>212</v>
      </c>
      <c r="GXE17">
        <v>67</v>
      </c>
      <c r="GXF17">
        <v>20</v>
      </c>
      <c r="GXG17">
        <v>242</v>
      </c>
      <c r="GXH17">
        <v>1307</v>
      </c>
      <c r="GXI17">
        <v>20</v>
      </c>
      <c r="GXJ17">
        <v>110</v>
      </c>
      <c r="GXK17">
        <v>439</v>
      </c>
      <c r="GXL17">
        <v>368</v>
      </c>
      <c r="GXM17">
        <v>159</v>
      </c>
      <c r="GXN17">
        <v>130</v>
      </c>
      <c r="GXO17">
        <v>130</v>
      </c>
      <c r="GXP17">
        <v>20</v>
      </c>
      <c r="GXQ17">
        <v>2535</v>
      </c>
      <c r="GXR17">
        <v>20</v>
      </c>
      <c r="GXS17">
        <v>20</v>
      </c>
      <c r="GXT17">
        <v>166</v>
      </c>
      <c r="GXU17">
        <v>1192</v>
      </c>
      <c r="GXV17">
        <v>511</v>
      </c>
      <c r="GXW17">
        <v>316</v>
      </c>
      <c r="GXX17">
        <v>20</v>
      </c>
      <c r="GXY17">
        <v>322</v>
      </c>
      <c r="GXZ17">
        <v>53</v>
      </c>
      <c r="GYA17">
        <v>101</v>
      </c>
      <c r="GYB17">
        <v>250</v>
      </c>
      <c r="GYC17">
        <v>20</v>
      </c>
      <c r="GYD17">
        <v>126</v>
      </c>
      <c r="GYE17">
        <v>3034</v>
      </c>
      <c r="GYF17">
        <v>51</v>
      </c>
      <c r="GYG17">
        <v>225</v>
      </c>
      <c r="GYH17">
        <v>80</v>
      </c>
      <c r="GYI17">
        <v>2147</v>
      </c>
      <c r="GYJ17">
        <v>6167</v>
      </c>
      <c r="GYK17">
        <v>444</v>
      </c>
      <c r="GYL17">
        <v>20</v>
      </c>
      <c r="GYM17">
        <v>20</v>
      </c>
      <c r="GYN17">
        <v>20</v>
      </c>
      <c r="GYO17">
        <v>20</v>
      </c>
      <c r="GYP17">
        <v>180</v>
      </c>
      <c r="GYQ17">
        <v>132</v>
      </c>
      <c r="GYR17">
        <v>121</v>
      </c>
      <c r="GYS17">
        <v>20</v>
      </c>
      <c r="GYT17">
        <v>20</v>
      </c>
      <c r="GYU17">
        <v>20</v>
      </c>
      <c r="GYV17">
        <v>409</v>
      </c>
      <c r="GYW17">
        <v>340</v>
      </c>
      <c r="GYX17">
        <v>710</v>
      </c>
      <c r="GYY17">
        <v>319</v>
      </c>
      <c r="GYZ17">
        <v>20</v>
      </c>
      <c r="GZA17">
        <v>20</v>
      </c>
      <c r="GZB17">
        <v>299</v>
      </c>
      <c r="GZC17">
        <v>57</v>
      </c>
      <c r="GZD17">
        <v>70</v>
      </c>
      <c r="GZE17">
        <v>85</v>
      </c>
      <c r="GZF17">
        <v>1414</v>
      </c>
      <c r="GZG17">
        <v>160</v>
      </c>
      <c r="GZH17">
        <v>45</v>
      </c>
      <c r="GZI17">
        <v>1246</v>
      </c>
      <c r="GZJ17">
        <v>92</v>
      </c>
      <c r="GZK17">
        <v>20</v>
      </c>
      <c r="GZL17">
        <v>2468</v>
      </c>
      <c r="GZM17">
        <v>563</v>
      </c>
      <c r="GZN17">
        <v>1136</v>
      </c>
      <c r="GZO17">
        <v>20</v>
      </c>
      <c r="GZP17">
        <v>20</v>
      </c>
      <c r="GZQ17">
        <v>93</v>
      </c>
      <c r="GZR17">
        <v>496</v>
      </c>
      <c r="GZS17">
        <v>70</v>
      </c>
      <c r="GZT17">
        <v>20</v>
      </c>
      <c r="GZU17">
        <v>2886</v>
      </c>
      <c r="GZV17">
        <v>572</v>
      </c>
      <c r="GZW17">
        <v>20</v>
      </c>
      <c r="GZX17">
        <v>20</v>
      </c>
      <c r="GZY17">
        <v>20</v>
      </c>
      <c r="GZZ17">
        <v>195</v>
      </c>
      <c r="HAA17">
        <v>30</v>
      </c>
      <c r="HAB17">
        <v>20</v>
      </c>
      <c r="HAC17">
        <v>20</v>
      </c>
      <c r="HAD17">
        <v>20</v>
      </c>
      <c r="HAE17">
        <v>139</v>
      </c>
      <c r="HAF17">
        <v>196</v>
      </c>
      <c r="HAG17">
        <v>20</v>
      </c>
      <c r="HAH17">
        <v>20</v>
      </c>
      <c r="HAI17">
        <v>5617</v>
      </c>
      <c r="HAJ17">
        <v>120</v>
      </c>
      <c r="HAK17">
        <v>20</v>
      </c>
      <c r="HAL17">
        <v>20</v>
      </c>
      <c r="HAM17">
        <v>20</v>
      </c>
      <c r="HAN17">
        <v>1577</v>
      </c>
      <c r="HAO17">
        <v>16000</v>
      </c>
      <c r="HAP17">
        <v>20</v>
      </c>
      <c r="HAQ17">
        <v>20</v>
      </c>
      <c r="HAR17">
        <v>59</v>
      </c>
      <c r="HAS17">
        <v>20</v>
      </c>
      <c r="HAT17">
        <v>20</v>
      </c>
      <c r="HAU17">
        <v>90</v>
      </c>
      <c r="HAV17">
        <v>20</v>
      </c>
      <c r="HAW17">
        <v>20</v>
      </c>
      <c r="HAX17">
        <v>20</v>
      </c>
      <c r="HAY17">
        <v>1561</v>
      </c>
      <c r="HAZ17">
        <v>120</v>
      </c>
      <c r="HBA17">
        <v>67</v>
      </c>
      <c r="HBB17">
        <v>56</v>
      </c>
      <c r="HBC17">
        <v>3468</v>
      </c>
      <c r="HBD17">
        <v>297</v>
      </c>
      <c r="HBE17">
        <v>1755</v>
      </c>
      <c r="HBF17">
        <v>20</v>
      </c>
      <c r="HBG17">
        <v>508</v>
      </c>
      <c r="HBH17">
        <v>20</v>
      </c>
      <c r="HBI17">
        <v>20</v>
      </c>
      <c r="HBJ17">
        <v>20</v>
      </c>
      <c r="HBK17">
        <v>20</v>
      </c>
      <c r="HBL17">
        <v>182</v>
      </c>
      <c r="HBM17">
        <v>1459</v>
      </c>
      <c r="HBN17">
        <v>22</v>
      </c>
      <c r="HBO17">
        <v>106</v>
      </c>
      <c r="HBP17">
        <v>20</v>
      </c>
      <c r="HBQ17">
        <v>20</v>
      </c>
      <c r="HBR17">
        <v>171</v>
      </c>
      <c r="HBS17">
        <v>107</v>
      </c>
      <c r="HBT17">
        <v>20</v>
      </c>
      <c r="HBU17">
        <v>20</v>
      </c>
      <c r="HBV17">
        <v>314</v>
      </c>
      <c r="HBW17">
        <v>775</v>
      </c>
      <c r="HBX17">
        <v>658</v>
      </c>
      <c r="HBY17">
        <v>2660</v>
      </c>
      <c r="HBZ17">
        <v>788</v>
      </c>
      <c r="HCA17">
        <v>421</v>
      </c>
      <c r="HCB17">
        <v>35</v>
      </c>
      <c r="HCC17">
        <v>331</v>
      </c>
      <c r="HCD17">
        <v>20</v>
      </c>
      <c r="HCE17">
        <v>45</v>
      </c>
      <c r="HCF17">
        <v>20</v>
      </c>
      <c r="HCG17">
        <v>20</v>
      </c>
      <c r="HCH17">
        <v>5256</v>
      </c>
      <c r="HCI17">
        <v>20</v>
      </c>
      <c r="HCJ17">
        <v>108</v>
      </c>
      <c r="HCK17">
        <v>32</v>
      </c>
      <c r="HCL17">
        <v>210</v>
      </c>
      <c r="HCM17">
        <v>295</v>
      </c>
      <c r="HCN17">
        <v>343</v>
      </c>
      <c r="HCO17">
        <v>320</v>
      </c>
      <c r="HCP17">
        <v>718</v>
      </c>
      <c r="HCQ17">
        <v>57</v>
      </c>
      <c r="HCR17">
        <v>16000</v>
      </c>
      <c r="HCS17">
        <v>857</v>
      </c>
      <c r="HCT17">
        <v>20</v>
      </c>
      <c r="HCU17">
        <v>29</v>
      </c>
      <c r="HCV17">
        <v>684</v>
      </c>
      <c r="HCW17">
        <v>137</v>
      </c>
      <c r="HCX17">
        <v>75</v>
      </c>
      <c r="HCY17">
        <v>802</v>
      </c>
      <c r="HCZ17">
        <v>241</v>
      </c>
      <c r="HDA17">
        <v>55</v>
      </c>
      <c r="HDB17">
        <v>20</v>
      </c>
      <c r="HDC17">
        <v>20</v>
      </c>
      <c r="HDD17">
        <v>53</v>
      </c>
      <c r="HDE17">
        <v>84</v>
      </c>
      <c r="HDF17">
        <v>20</v>
      </c>
      <c r="HDG17">
        <v>116</v>
      </c>
      <c r="HDH17">
        <v>448</v>
      </c>
      <c r="HDI17">
        <v>2263</v>
      </c>
      <c r="HDJ17">
        <v>136</v>
      </c>
      <c r="HDK17">
        <v>42</v>
      </c>
      <c r="HDL17">
        <v>20</v>
      </c>
      <c r="HDM17">
        <v>20</v>
      </c>
      <c r="HDN17">
        <v>27</v>
      </c>
      <c r="HDO17">
        <v>352</v>
      </c>
      <c r="HDP17">
        <v>54</v>
      </c>
      <c r="HDQ17">
        <v>20</v>
      </c>
      <c r="HDR17">
        <v>20</v>
      </c>
      <c r="HDS17">
        <v>175</v>
      </c>
      <c r="HDT17">
        <v>220</v>
      </c>
      <c r="HDU17">
        <v>176</v>
      </c>
      <c r="HDV17">
        <v>67</v>
      </c>
      <c r="HDW17">
        <v>2065</v>
      </c>
      <c r="HDX17">
        <v>172</v>
      </c>
      <c r="HDY17">
        <v>42</v>
      </c>
      <c r="HDZ17">
        <v>125</v>
      </c>
      <c r="HEA17">
        <v>555</v>
      </c>
      <c r="HEB17">
        <v>20</v>
      </c>
      <c r="HEC17">
        <v>20</v>
      </c>
      <c r="HED17">
        <v>436</v>
      </c>
      <c r="HEE17">
        <v>20</v>
      </c>
      <c r="HEF17">
        <v>464</v>
      </c>
      <c r="HEG17">
        <v>106</v>
      </c>
      <c r="HEH17">
        <v>259</v>
      </c>
      <c r="HEI17">
        <v>20</v>
      </c>
      <c r="HEJ17">
        <v>465</v>
      </c>
      <c r="HEK17">
        <v>240</v>
      </c>
      <c r="HEL17">
        <v>27</v>
      </c>
      <c r="HEM17">
        <v>1123</v>
      </c>
      <c r="HEN17">
        <v>86</v>
      </c>
      <c r="HEO17">
        <v>20</v>
      </c>
      <c r="HEP17">
        <v>139</v>
      </c>
      <c r="HEQ17">
        <v>22</v>
      </c>
      <c r="HER17">
        <v>748</v>
      </c>
      <c r="HES17">
        <v>20</v>
      </c>
      <c r="HET17">
        <v>89</v>
      </c>
      <c r="HEU17">
        <v>20</v>
      </c>
      <c r="HEV17">
        <v>20</v>
      </c>
      <c r="HEW17">
        <v>20</v>
      </c>
      <c r="HEX17">
        <v>20</v>
      </c>
      <c r="HEY17">
        <v>3926</v>
      </c>
      <c r="HEZ17">
        <v>20</v>
      </c>
      <c r="HFA17">
        <v>24</v>
      </c>
      <c r="HFB17">
        <v>121</v>
      </c>
      <c r="HFC17">
        <v>606</v>
      </c>
      <c r="HFD17">
        <v>1584</v>
      </c>
      <c r="HFE17">
        <v>25</v>
      </c>
      <c r="HFF17">
        <v>20</v>
      </c>
      <c r="HFG17">
        <v>873</v>
      </c>
      <c r="HFH17">
        <v>654</v>
      </c>
      <c r="HFI17">
        <v>318</v>
      </c>
      <c r="HFJ17">
        <v>591</v>
      </c>
      <c r="HFK17">
        <v>20</v>
      </c>
      <c r="HFL17">
        <v>1106</v>
      </c>
      <c r="HFM17">
        <v>105</v>
      </c>
      <c r="HFN17">
        <v>819</v>
      </c>
      <c r="HFO17">
        <v>1551</v>
      </c>
      <c r="HFP17">
        <v>20</v>
      </c>
      <c r="HFQ17">
        <v>2500</v>
      </c>
      <c r="HFR17">
        <v>20</v>
      </c>
      <c r="HFS17">
        <v>20</v>
      </c>
      <c r="HFT17">
        <v>8612</v>
      </c>
      <c r="HFU17">
        <v>122</v>
      </c>
      <c r="HFV17">
        <v>26</v>
      </c>
      <c r="HFW17">
        <v>72</v>
      </c>
      <c r="HFX17">
        <v>443</v>
      </c>
      <c r="HFY17">
        <v>20</v>
      </c>
      <c r="HFZ17">
        <v>14990</v>
      </c>
      <c r="HGA17">
        <v>129</v>
      </c>
      <c r="HGB17">
        <v>1186</v>
      </c>
      <c r="HGC17">
        <v>20</v>
      </c>
      <c r="HGD17">
        <v>374</v>
      </c>
      <c r="HGE17">
        <v>106</v>
      </c>
      <c r="HGF17">
        <v>113</v>
      </c>
      <c r="HGG17">
        <v>222</v>
      </c>
      <c r="HGH17">
        <v>100</v>
      </c>
      <c r="HGI17">
        <v>754</v>
      </c>
      <c r="HGJ17">
        <v>182</v>
      </c>
      <c r="HGK17">
        <v>20</v>
      </c>
      <c r="HGL17">
        <v>159</v>
      </c>
      <c r="HGM17">
        <v>463</v>
      </c>
      <c r="HGN17">
        <v>510</v>
      </c>
      <c r="HGO17">
        <v>110</v>
      </c>
      <c r="HGP17">
        <v>2386</v>
      </c>
      <c r="HGQ17">
        <v>488</v>
      </c>
      <c r="HGR17">
        <v>2089</v>
      </c>
      <c r="HGS17">
        <v>202</v>
      </c>
      <c r="HGT17">
        <v>211</v>
      </c>
      <c r="HGU17">
        <v>20</v>
      </c>
      <c r="HGV17">
        <v>193</v>
      </c>
      <c r="HGW17">
        <v>244</v>
      </c>
      <c r="HGX17">
        <v>349</v>
      </c>
      <c r="HGY17">
        <v>20</v>
      </c>
      <c r="HGZ17">
        <v>20</v>
      </c>
      <c r="HHA17">
        <v>20</v>
      </c>
      <c r="HHB17">
        <v>20</v>
      </c>
      <c r="HHC17">
        <v>127</v>
      </c>
      <c r="HHD17">
        <v>67</v>
      </c>
      <c r="HHE17">
        <v>125</v>
      </c>
      <c r="HHF17">
        <v>29</v>
      </c>
      <c r="HHG17">
        <v>20</v>
      </c>
      <c r="HHH17">
        <v>128</v>
      </c>
      <c r="HHI17">
        <v>499</v>
      </c>
      <c r="HHJ17">
        <v>488</v>
      </c>
      <c r="HHK17">
        <v>20</v>
      </c>
      <c r="HHL17">
        <v>20</v>
      </c>
      <c r="HHM17">
        <v>440</v>
      </c>
      <c r="HHN17">
        <v>4178</v>
      </c>
      <c r="HHO17">
        <v>234</v>
      </c>
      <c r="HHP17">
        <v>37</v>
      </c>
      <c r="HHQ17">
        <v>252</v>
      </c>
      <c r="HHR17">
        <v>20</v>
      </c>
      <c r="HHS17">
        <v>253</v>
      </c>
      <c r="HHT17">
        <v>80</v>
      </c>
      <c r="HHU17">
        <v>217</v>
      </c>
      <c r="HHV17">
        <v>682</v>
      </c>
      <c r="HHW17">
        <v>20</v>
      </c>
      <c r="HHX17">
        <v>1109</v>
      </c>
      <c r="HHY17">
        <v>20</v>
      </c>
      <c r="HHZ17">
        <v>20</v>
      </c>
      <c r="HIA17">
        <v>20</v>
      </c>
      <c r="HIB17">
        <v>20</v>
      </c>
      <c r="HIC17">
        <v>1478</v>
      </c>
      <c r="HID17">
        <v>2241</v>
      </c>
      <c r="HIE17">
        <v>178</v>
      </c>
      <c r="HIF17">
        <v>20</v>
      </c>
      <c r="HIG17">
        <v>20</v>
      </c>
      <c r="HIH17">
        <v>4997</v>
      </c>
      <c r="HII17">
        <v>20</v>
      </c>
      <c r="HIJ17">
        <v>12223</v>
      </c>
      <c r="HIK17">
        <v>15549</v>
      </c>
      <c r="HIL17">
        <v>20</v>
      </c>
      <c r="HIM17">
        <v>262</v>
      </c>
      <c r="HIN17">
        <v>20</v>
      </c>
      <c r="HIO17">
        <v>2051</v>
      </c>
      <c r="HIP17">
        <v>9782</v>
      </c>
      <c r="HIQ17">
        <v>1539</v>
      </c>
      <c r="HIR17">
        <v>20</v>
      </c>
      <c r="HIS17">
        <v>20</v>
      </c>
      <c r="HIT17">
        <v>249</v>
      </c>
      <c r="HIU17">
        <v>163</v>
      </c>
      <c r="HIV17">
        <v>20</v>
      </c>
      <c r="HIW17">
        <v>228</v>
      </c>
      <c r="HIX17">
        <v>20</v>
      </c>
      <c r="HIY17">
        <v>138</v>
      </c>
      <c r="HIZ17">
        <v>109</v>
      </c>
      <c r="HJA17">
        <v>671</v>
      </c>
      <c r="HJB17">
        <v>16000</v>
      </c>
      <c r="HJC17">
        <v>16000</v>
      </c>
      <c r="HJD17">
        <v>87</v>
      </c>
      <c r="HJE17">
        <v>57</v>
      </c>
      <c r="HJF17">
        <v>20</v>
      </c>
      <c r="HJG17">
        <v>26</v>
      </c>
      <c r="HJH17">
        <v>189</v>
      </c>
      <c r="HJI17">
        <v>20</v>
      </c>
      <c r="HJJ17">
        <v>20</v>
      </c>
      <c r="HJK17">
        <v>166</v>
      </c>
      <c r="HJL17">
        <v>199</v>
      </c>
      <c r="HJM17">
        <v>36</v>
      </c>
      <c r="HJN17">
        <v>276</v>
      </c>
      <c r="HJO17">
        <v>1802</v>
      </c>
      <c r="HJP17">
        <v>399</v>
      </c>
      <c r="HJQ17">
        <v>104</v>
      </c>
      <c r="HJR17">
        <v>20</v>
      </c>
      <c r="HJS17">
        <v>99</v>
      </c>
      <c r="HJT17">
        <v>20</v>
      </c>
      <c r="HJU17">
        <v>20</v>
      </c>
      <c r="HJV17">
        <v>740</v>
      </c>
      <c r="HJW17">
        <v>20</v>
      </c>
      <c r="HJX17">
        <v>20</v>
      </c>
      <c r="HJY17">
        <v>68</v>
      </c>
      <c r="HJZ17">
        <v>20</v>
      </c>
      <c r="HKA17">
        <v>20</v>
      </c>
      <c r="HKB17">
        <v>20</v>
      </c>
      <c r="HKC17">
        <v>328</v>
      </c>
      <c r="HKD17">
        <v>205</v>
      </c>
      <c r="HKE17">
        <v>136</v>
      </c>
      <c r="HKF17">
        <v>240</v>
      </c>
      <c r="HKG17">
        <v>20</v>
      </c>
      <c r="HKH17">
        <v>58</v>
      </c>
      <c r="HKI17">
        <v>1074</v>
      </c>
      <c r="HKJ17">
        <v>20</v>
      </c>
      <c r="HKK17">
        <v>96</v>
      </c>
      <c r="HKL17">
        <v>20</v>
      </c>
      <c r="HKM17">
        <v>38</v>
      </c>
      <c r="HKN17">
        <v>72</v>
      </c>
      <c r="HKO17">
        <v>20</v>
      </c>
      <c r="HKP17">
        <v>20</v>
      </c>
      <c r="HKQ17">
        <v>20</v>
      </c>
      <c r="HKR17">
        <v>168</v>
      </c>
      <c r="HKS17">
        <v>20</v>
      </c>
      <c r="HKT17">
        <v>4326</v>
      </c>
      <c r="HKU17">
        <v>69</v>
      </c>
      <c r="HKV17">
        <v>644</v>
      </c>
      <c r="HKW17">
        <v>327</v>
      </c>
      <c r="HKX17">
        <v>130</v>
      </c>
      <c r="HKY17">
        <v>20</v>
      </c>
      <c r="HKZ17">
        <v>126</v>
      </c>
      <c r="HLA17">
        <v>897</v>
      </c>
      <c r="HLB17">
        <v>20</v>
      </c>
      <c r="HLC17">
        <v>402</v>
      </c>
      <c r="HLD17">
        <v>20</v>
      </c>
      <c r="HLE17">
        <v>20</v>
      </c>
      <c r="HLF17">
        <v>20</v>
      </c>
      <c r="HLG17">
        <v>40</v>
      </c>
      <c r="HLH17">
        <v>455</v>
      </c>
      <c r="HLI17">
        <v>67</v>
      </c>
      <c r="HLJ17">
        <v>37</v>
      </c>
      <c r="HLK17">
        <v>48</v>
      </c>
      <c r="HLL17">
        <v>346</v>
      </c>
      <c r="HLM17">
        <v>20</v>
      </c>
      <c r="HLN17">
        <v>20</v>
      </c>
      <c r="HLO17">
        <v>20</v>
      </c>
      <c r="HLP17">
        <v>640</v>
      </c>
      <c r="HLQ17">
        <v>574</v>
      </c>
      <c r="HLR17">
        <v>5657</v>
      </c>
      <c r="HLS17">
        <v>12224</v>
      </c>
      <c r="HLT17">
        <v>3679</v>
      </c>
      <c r="HLU17">
        <v>16000</v>
      </c>
      <c r="HLV17">
        <v>20</v>
      </c>
      <c r="HLW17">
        <v>20</v>
      </c>
      <c r="HLX17">
        <v>128</v>
      </c>
      <c r="HLY17">
        <v>212</v>
      </c>
      <c r="HLZ17">
        <v>20</v>
      </c>
      <c r="HMA17">
        <v>20</v>
      </c>
      <c r="HMB17">
        <v>799</v>
      </c>
      <c r="HMC17">
        <v>20</v>
      </c>
      <c r="HMD17">
        <v>36</v>
      </c>
      <c r="HME17">
        <v>20</v>
      </c>
      <c r="HMF17">
        <v>20</v>
      </c>
      <c r="HMG17">
        <v>246</v>
      </c>
      <c r="HMH17">
        <v>322</v>
      </c>
      <c r="HMI17">
        <v>126</v>
      </c>
      <c r="HMJ17">
        <v>115</v>
      </c>
      <c r="HMK17">
        <v>292</v>
      </c>
      <c r="HML17">
        <v>213</v>
      </c>
      <c r="HMM17">
        <v>183</v>
      </c>
      <c r="HMN17">
        <v>20</v>
      </c>
      <c r="HMO17">
        <v>20</v>
      </c>
      <c r="HMP17">
        <v>165</v>
      </c>
      <c r="HMQ17">
        <v>3217</v>
      </c>
      <c r="HMR17">
        <v>86</v>
      </c>
      <c r="HMS17">
        <v>546</v>
      </c>
      <c r="HMT17">
        <v>54</v>
      </c>
      <c r="HMU17">
        <v>268</v>
      </c>
      <c r="HMV17">
        <v>120</v>
      </c>
      <c r="HMW17">
        <v>425</v>
      </c>
      <c r="HMX17">
        <v>20</v>
      </c>
      <c r="HMY17">
        <v>283</v>
      </c>
      <c r="HMZ17">
        <v>8812</v>
      </c>
      <c r="HNA17">
        <v>20</v>
      </c>
      <c r="HNB17">
        <v>47</v>
      </c>
      <c r="HNC17">
        <v>20</v>
      </c>
      <c r="HND17">
        <v>631</v>
      </c>
      <c r="HNE17">
        <v>20</v>
      </c>
      <c r="HNF17">
        <v>249</v>
      </c>
      <c r="HNG17">
        <v>20</v>
      </c>
      <c r="HNH17">
        <v>146</v>
      </c>
      <c r="HNI17">
        <v>132</v>
      </c>
      <c r="HNJ17">
        <v>154</v>
      </c>
      <c r="HNK17">
        <v>20</v>
      </c>
      <c r="HNL17">
        <v>203</v>
      </c>
      <c r="HNM17">
        <v>20</v>
      </c>
      <c r="HNN17">
        <v>131</v>
      </c>
      <c r="HNO17">
        <v>415</v>
      </c>
      <c r="HNP17">
        <v>799</v>
      </c>
      <c r="HNQ17">
        <v>701</v>
      </c>
      <c r="HNR17">
        <v>245</v>
      </c>
      <c r="HNS17">
        <v>471</v>
      </c>
      <c r="HNT17">
        <v>191</v>
      </c>
      <c r="HNU17">
        <v>276</v>
      </c>
      <c r="HNV17">
        <v>216</v>
      </c>
      <c r="HNW17">
        <v>196</v>
      </c>
      <c r="HNX17">
        <v>20</v>
      </c>
      <c r="HNY17">
        <v>20</v>
      </c>
      <c r="HNZ17">
        <v>20</v>
      </c>
      <c r="HOA17">
        <v>20</v>
      </c>
      <c r="HOB17">
        <v>351</v>
      </c>
      <c r="HOC17">
        <v>394</v>
      </c>
      <c r="HOD17">
        <v>358</v>
      </c>
      <c r="HOE17">
        <v>340</v>
      </c>
      <c r="HOF17">
        <v>20</v>
      </c>
      <c r="HOG17">
        <v>20</v>
      </c>
      <c r="HOH17">
        <v>375</v>
      </c>
      <c r="HOI17">
        <v>49</v>
      </c>
      <c r="HOJ17">
        <v>253</v>
      </c>
      <c r="HOK17">
        <v>20</v>
      </c>
      <c r="HOL17">
        <v>20</v>
      </c>
      <c r="HOM17">
        <v>20</v>
      </c>
      <c r="HON17">
        <v>818</v>
      </c>
      <c r="HOO17">
        <v>1249</v>
      </c>
      <c r="HOP17">
        <v>1088</v>
      </c>
      <c r="HOQ17">
        <v>969</v>
      </c>
      <c r="HOR17">
        <v>113</v>
      </c>
      <c r="HOS17">
        <v>137</v>
      </c>
      <c r="HOT17">
        <v>20</v>
      </c>
      <c r="HOU17">
        <v>20</v>
      </c>
      <c r="HOV17">
        <v>20</v>
      </c>
      <c r="HOW17">
        <v>282</v>
      </c>
      <c r="HOX17">
        <v>87</v>
      </c>
      <c r="HOY17">
        <v>20</v>
      </c>
      <c r="HOZ17">
        <v>124</v>
      </c>
      <c r="HPA17">
        <v>132</v>
      </c>
      <c r="HPB17">
        <v>930</v>
      </c>
      <c r="HPC17">
        <v>468</v>
      </c>
      <c r="HPD17">
        <v>498</v>
      </c>
      <c r="HPE17">
        <v>338</v>
      </c>
      <c r="HPF17">
        <v>202</v>
      </c>
      <c r="HPG17">
        <v>20</v>
      </c>
      <c r="HPH17">
        <v>1066</v>
      </c>
      <c r="HPI17">
        <v>211</v>
      </c>
      <c r="HPJ17">
        <v>150</v>
      </c>
      <c r="HPK17">
        <v>53</v>
      </c>
      <c r="HPL17">
        <v>20</v>
      </c>
      <c r="HPM17">
        <v>106</v>
      </c>
      <c r="HPN17">
        <v>102</v>
      </c>
      <c r="HPO17">
        <v>544</v>
      </c>
      <c r="HPP17">
        <v>20</v>
      </c>
      <c r="HPQ17">
        <v>1024</v>
      </c>
      <c r="HPR17">
        <v>151</v>
      </c>
      <c r="HPS17">
        <v>20</v>
      </c>
      <c r="HPT17">
        <v>142</v>
      </c>
      <c r="HPU17">
        <v>126</v>
      </c>
      <c r="HPV17">
        <v>222</v>
      </c>
      <c r="HPW17">
        <v>801</v>
      </c>
      <c r="HPX17">
        <v>426</v>
      </c>
      <c r="HPY17">
        <v>580</v>
      </c>
      <c r="HPZ17">
        <v>292</v>
      </c>
      <c r="HQA17">
        <v>20</v>
      </c>
      <c r="HQB17">
        <v>27</v>
      </c>
      <c r="HQC17">
        <v>20</v>
      </c>
      <c r="HQD17">
        <v>147</v>
      </c>
      <c r="HQE17">
        <v>20</v>
      </c>
      <c r="HQF17">
        <v>249</v>
      </c>
      <c r="HQG17">
        <v>262</v>
      </c>
      <c r="HQH17">
        <v>20</v>
      </c>
      <c r="HQI17">
        <v>787</v>
      </c>
      <c r="HQJ17">
        <v>122</v>
      </c>
      <c r="HQK17">
        <v>20</v>
      </c>
      <c r="HQL17">
        <v>20</v>
      </c>
      <c r="HQM17">
        <v>352</v>
      </c>
      <c r="HQN17">
        <v>196</v>
      </c>
      <c r="HQO17">
        <v>16000</v>
      </c>
      <c r="HQP17">
        <v>410</v>
      </c>
      <c r="HQQ17">
        <v>20</v>
      </c>
      <c r="HQR17">
        <v>15165</v>
      </c>
      <c r="HQS17">
        <v>20</v>
      </c>
      <c r="HQT17">
        <v>208</v>
      </c>
      <c r="HQU17">
        <v>20</v>
      </c>
      <c r="HQV17">
        <v>20</v>
      </c>
      <c r="HQW17">
        <v>243</v>
      </c>
      <c r="HQX17">
        <v>208</v>
      </c>
      <c r="HQY17">
        <v>1124</v>
      </c>
      <c r="HQZ17">
        <v>20</v>
      </c>
      <c r="HRA17">
        <v>2850</v>
      </c>
      <c r="HRB17">
        <v>106</v>
      </c>
      <c r="HRC17">
        <v>146</v>
      </c>
      <c r="HRD17">
        <v>6918</v>
      </c>
      <c r="HRE17">
        <v>2875</v>
      </c>
      <c r="HRF17">
        <v>3893</v>
      </c>
      <c r="HRG17">
        <v>122</v>
      </c>
      <c r="HRH17">
        <v>852</v>
      </c>
      <c r="HRI17">
        <v>20</v>
      </c>
      <c r="HRJ17">
        <v>20</v>
      </c>
      <c r="HRK17">
        <v>174</v>
      </c>
      <c r="HRL17">
        <v>71</v>
      </c>
      <c r="HRM17">
        <v>232</v>
      </c>
      <c r="HRN17">
        <v>20</v>
      </c>
      <c r="HRO17">
        <v>211</v>
      </c>
      <c r="HRP17">
        <v>159</v>
      </c>
      <c r="HRQ17">
        <v>20</v>
      </c>
      <c r="HRR17">
        <v>20</v>
      </c>
      <c r="HRS17">
        <v>20</v>
      </c>
      <c r="HRT17">
        <v>20</v>
      </c>
      <c r="HRU17">
        <v>296</v>
      </c>
      <c r="HRV17">
        <v>512</v>
      </c>
      <c r="HRW17">
        <v>352</v>
      </c>
      <c r="HRX17">
        <v>55</v>
      </c>
      <c r="HRY17">
        <v>1721</v>
      </c>
      <c r="HRZ17">
        <v>254</v>
      </c>
      <c r="HSA17">
        <v>20</v>
      </c>
      <c r="HSB17">
        <v>129</v>
      </c>
      <c r="HSC17">
        <v>20</v>
      </c>
      <c r="HSD17">
        <v>20</v>
      </c>
      <c r="HSE17">
        <v>722</v>
      </c>
      <c r="HSF17">
        <v>70</v>
      </c>
      <c r="HSG17">
        <v>20</v>
      </c>
      <c r="HSH17">
        <v>49</v>
      </c>
      <c r="HSI17">
        <v>60</v>
      </c>
      <c r="HSJ17">
        <v>20</v>
      </c>
      <c r="HSK17">
        <v>132</v>
      </c>
      <c r="HSL17">
        <v>240</v>
      </c>
      <c r="HSM17">
        <v>337</v>
      </c>
      <c r="HSN17">
        <v>171</v>
      </c>
      <c r="HSO17">
        <v>20</v>
      </c>
      <c r="HSP17">
        <v>140</v>
      </c>
      <c r="HSQ17">
        <v>118</v>
      </c>
      <c r="HSR17">
        <v>95</v>
      </c>
      <c r="HSS17">
        <v>718</v>
      </c>
      <c r="HST17">
        <v>452</v>
      </c>
      <c r="HSU17">
        <v>20</v>
      </c>
      <c r="HSV17">
        <v>375</v>
      </c>
      <c r="HSW17">
        <v>60</v>
      </c>
      <c r="HSX17">
        <v>636</v>
      </c>
      <c r="HSY17">
        <v>834</v>
      </c>
      <c r="HSZ17">
        <v>81</v>
      </c>
      <c r="HTA17">
        <v>491</v>
      </c>
      <c r="HTB17">
        <v>20</v>
      </c>
      <c r="HTC17">
        <v>1321</v>
      </c>
      <c r="HTD17">
        <v>1168</v>
      </c>
      <c r="HTE17">
        <v>297</v>
      </c>
      <c r="HTF17">
        <v>359</v>
      </c>
      <c r="HTG17">
        <v>20</v>
      </c>
      <c r="HTH17">
        <v>2183</v>
      </c>
      <c r="HTI17">
        <v>1327</v>
      </c>
      <c r="HTJ17">
        <v>1951</v>
      </c>
      <c r="HTK17">
        <v>15277</v>
      </c>
      <c r="HTL17">
        <v>16000</v>
      </c>
      <c r="HTM17">
        <v>20</v>
      </c>
      <c r="HTN17">
        <v>136</v>
      </c>
      <c r="HTO17">
        <v>91</v>
      </c>
      <c r="HTP17">
        <v>20</v>
      </c>
      <c r="HTQ17">
        <v>20</v>
      </c>
      <c r="HTR17">
        <v>57</v>
      </c>
      <c r="HTS17">
        <v>192</v>
      </c>
      <c r="HTT17">
        <v>249</v>
      </c>
      <c r="HTU17">
        <v>488</v>
      </c>
      <c r="HTV17">
        <v>20</v>
      </c>
      <c r="HTW17">
        <v>20</v>
      </c>
      <c r="HTX17">
        <v>132</v>
      </c>
      <c r="HTY17">
        <v>94</v>
      </c>
      <c r="HTZ17">
        <v>1056</v>
      </c>
      <c r="HUA17">
        <v>272</v>
      </c>
      <c r="HUB17">
        <v>229</v>
      </c>
      <c r="HUC17">
        <v>20</v>
      </c>
      <c r="HUD17">
        <v>196</v>
      </c>
      <c r="HUE17">
        <v>301</v>
      </c>
      <c r="HUF17">
        <v>20</v>
      </c>
      <c r="HUG17">
        <v>20</v>
      </c>
      <c r="HUH17">
        <v>199</v>
      </c>
      <c r="HUI17">
        <v>211</v>
      </c>
      <c r="HUJ17">
        <v>491</v>
      </c>
      <c r="HUK17">
        <v>344</v>
      </c>
      <c r="HUL17">
        <v>525</v>
      </c>
      <c r="HUM17">
        <v>428</v>
      </c>
      <c r="HUN17">
        <v>16000</v>
      </c>
      <c r="HUO17">
        <v>816</v>
      </c>
      <c r="HUP17">
        <v>74</v>
      </c>
      <c r="HUQ17">
        <v>49</v>
      </c>
      <c r="HUR17">
        <v>179</v>
      </c>
      <c r="HUS17">
        <v>172</v>
      </c>
      <c r="HUT17">
        <v>149</v>
      </c>
      <c r="HUU17">
        <v>112</v>
      </c>
      <c r="HUV17">
        <v>20</v>
      </c>
      <c r="HUW17">
        <v>289</v>
      </c>
      <c r="HUX17">
        <v>142</v>
      </c>
      <c r="HUY17">
        <v>49</v>
      </c>
      <c r="HUZ17">
        <v>20</v>
      </c>
      <c r="HVA17">
        <v>176</v>
      </c>
      <c r="HVB17">
        <v>1104</v>
      </c>
      <c r="HVC17">
        <v>94</v>
      </c>
      <c r="HVD17">
        <v>170</v>
      </c>
      <c r="HVE17">
        <v>731</v>
      </c>
      <c r="HVF17">
        <v>623</v>
      </c>
      <c r="HVG17">
        <v>20</v>
      </c>
      <c r="HVH17">
        <v>20</v>
      </c>
      <c r="HVI17">
        <v>1417</v>
      </c>
      <c r="HVJ17">
        <v>20</v>
      </c>
      <c r="HVK17">
        <v>997</v>
      </c>
      <c r="HVL17">
        <v>506</v>
      </c>
      <c r="HVM17">
        <v>44</v>
      </c>
      <c r="HVN17">
        <v>20</v>
      </c>
      <c r="HVO17">
        <v>59</v>
      </c>
      <c r="HVP17">
        <v>20</v>
      </c>
      <c r="HVQ17">
        <v>209</v>
      </c>
      <c r="HVR17">
        <v>31</v>
      </c>
      <c r="HVS17">
        <v>126</v>
      </c>
      <c r="HVT17">
        <v>2746</v>
      </c>
      <c r="HVU17">
        <v>177</v>
      </c>
      <c r="HVV17">
        <v>32</v>
      </c>
      <c r="HVW17">
        <v>1126</v>
      </c>
      <c r="HVX17">
        <v>20</v>
      </c>
      <c r="HVY17">
        <v>20</v>
      </c>
      <c r="HVZ17">
        <v>20</v>
      </c>
      <c r="HWA17">
        <v>20</v>
      </c>
      <c r="HWB17">
        <v>20</v>
      </c>
      <c r="HWC17">
        <v>410</v>
      </c>
      <c r="HWD17">
        <v>20</v>
      </c>
      <c r="HWE17">
        <v>20</v>
      </c>
      <c r="HWF17">
        <v>20</v>
      </c>
      <c r="HWG17">
        <v>121</v>
      </c>
      <c r="HWH17">
        <v>1212</v>
      </c>
      <c r="HWI17">
        <v>281</v>
      </c>
      <c r="HWJ17">
        <v>20</v>
      </c>
      <c r="HWK17">
        <v>521</v>
      </c>
      <c r="HWL17">
        <v>128</v>
      </c>
      <c r="HWM17">
        <v>20</v>
      </c>
      <c r="HWN17">
        <v>195</v>
      </c>
      <c r="HWO17">
        <v>527</v>
      </c>
      <c r="HWP17">
        <v>771</v>
      </c>
      <c r="HWQ17">
        <v>20</v>
      </c>
      <c r="HWR17">
        <v>90</v>
      </c>
      <c r="HWS17">
        <v>20</v>
      </c>
      <c r="HWT17">
        <v>86</v>
      </c>
      <c r="HWU17">
        <v>20</v>
      </c>
      <c r="HWV17">
        <v>20</v>
      </c>
      <c r="HWW17">
        <v>435</v>
      </c>
      <c r="HWX17">
        <v>2309</v>
      </c>
      <c r="HWY17">
        <v>197</v>
      </c>
      <c r="HWZ17">
        <v>108</v>
      </c>
      <c r="HXA17">
        <v>20</v>
      </c>
      <c r="HXB17">
        <v>158</v>
      </c>
      <c r="HXC17">
        <v>20</v>
      </c>
      <c r="HXD17">
        <v>1028</v>
      </c>
      <c r="HXE17">
        <v>131</v>
      </c>
      <c r="HXF17">
        <v>758</v>
      </c>
      <c r="HXG17">
        <v>20</v>
      </c>
      <c r="HXH17">
        <v>20</v>
      </c>
      <c r="HXI17">
        <v>20</v>
      </c>
      <c r="HXJ17">
        <v>20</v>
      </c>
      <c r="HXK17">
        <v>86</v>
      </c>
      <c r="HXL17">
        <v>30</v>
      </c>
      <c r="HXM17">
        <v>1688</v>
      </c>
      <c r="HXN17">
        <v>20</v>
      </c>
      <c r="HXO17">
        <v>946</v>
      </c>
      <c r="HXP17">
        <v>234</v>
      </c>
      <c r="HXQ17">
        <v>243</v>
      </c>
      <c r="HXR17">
        <v>20</v>
      </c>
      <c r="HXS17">
        <v>20</v>
      </c>
      <c r="HXT17">
        <v>278</v>
      </c>
      <c r="HXU17">
        <v>90</v>
      </c>
      <c r="HXV17">
        <v>221</v>
      </c>
      <c r="HXW17">
        <v>20</v>
      </c>
      <c r="HXX17">
        <v>313</v>
      </c>
      <c r="HXY17">
        <v>20</v>
      </c>
      <c r="HXZ17">
        <v>133</v>
      </c>
      <c r="HYA17">
        <v>63</v>
      </c>
      <c r="HYB17">
        <v>20</v>
      </c>
      <c r="HYC17">
        <v>111</v>
      </c>
      <c r="HYD17">
        <v>255</v>
      </c>
      <c r="HYE17">
        <v>20</v>
      </c>
      <c r="HYF17">
        <v>356</v>
      </c>
      <c r="HYG17">
        <v>521</v>
      </c>
      <c r="HYH17">
        <v>1315</v>
      </c>
      <c r="HYI17">
        <v>20</v>
      </c>
      <c r="HYJ17">
        <v>148</v>
      </c>
      <c r="HYK17">
        <v>716</v>
      </c>
      <c r="HYL17">
        <v>725</v>
      </c>
      <c r="HYM17">
        <v>21</v>
      </c>
      <c r="HYN17">
        <v>36</v>
      </c>
      <c r="HYO17">
        <v>227</v>
      </c>
      <c r="HYP17">
        <v>271</v>
      </c>
      <c r="HYQ17">
        <v>92</v>
      </c>
      <c r="HYR17">
        <v>489</v>
      </c>
      <c r="HYS17">
        <v>20</v>
      </c>
      <c r="HYT17">
        <v>20</v>
      </c>
      <c r="HYU17">
        <v>851</v>
      </c>
      <c r="HYV17">
        <v>139</v>
      </c>
      <c r="HYW17">
        <v>20</v>
      </c>
      <c r="HYX17">
        <v>299</v>
      </c>
      <c r="HYY17">
        <v>550</v>
      </c>
      <c r="HYZ17">
        <v>508</v>
      </c>
      <c r="HZA17">
        <v>20</v>
      </c>
      <c r="HZB17">
        <v>513</v>
      </c>
      <c r="HZC17">
        <v>20</v>
      </c>
      <c r="HZD17">
        <v>20</v>
      </c>
      <c r="HZE17">
        <v>20</v>
      </c>
      <c r="HZF17">
        <v>20</v>
      </c>
      <c r="HZG17">
        <v>20</v>
      </c>
      <c r="HZH17">
        <v>20</v>
      </c>
      <c r="HZI17">
        <v>456</v>
      </c>
      <c r="HZJ17">
        <v>20</v>
      </c>
      <c r="HZK17">
        <v>195</v>
      </c>
      <c r="HZL17">
        <v>20</v>
      </c>
      <c r="HZM17">
        <v>158</v>
      </c>
      <c r="HZN17">
        <v>20</v>
      </c>
      <c r="HZO17">
        <v>188</v>
      </c>
      <c r="HZP17">
        <v>20</v>
      </c>
      <c r="HZQ17">
        <v>20</v>
      </c>
      <c r="HZR17">
        <v>20</v>
      </c>
      <c r="HZS17">
        <v>2787</v>
      </c>
      <c r="HZT17">
        <v>122</v>
      </c>
      <c r="HZU17">
        <v>409</v>
      </c>
      <c r="HZV17">
        <v>171</v>
      </c>
      <c r="HZW17">
        <v>20</v>
      </c>
      <c r="HZX17">
        <v>678</v>
      </c>
      <c r="HZY17">
        <v>7430</v>
      </c>
      <c r="HZZ17">
        <v>9567</v>
      </c>
      <c r="IAA17">
        <v>173</v>
      </c>
      <c r="IAB17">
        <v>171</v>
      </c>
      <c r="IAC17">
        <v>666</v>
      </c>
      <c r="IAD17">
        <v>219</v>
      </c>
      <c r="IAE17">
        <v>147</v>
      </c>
      <c r="IAF17">
        <v>20</v>
      </c>
      <c r="IAG17">
        <v>20</v>
      </c>
      <c r="IAH17">
        <v>20</v>
      </c>
      <c r="IAI17">
        <v>20</v>
      </c>
      <c r="IAJ17">
        <v>84</v>
      </c>
      <c r="IAK17">
        <v>7186</v>
      </c>
      <c r="IAL17">
        <v>20</v>
      </c>
      <c r="IAM17">
        <v>11203</v>
      </c>
      <c r="IAN17">
        <v>20</v>
      </c>
      <c r="IAO17">
        <v>47</v>
      </c>
      <c r="IAP17">
        <v>13995</v>
      </c>
      <c r="IAQ17">
        <v>248</v>
      </c>
      <c r="IAR17">
        <v>234</v>
      </c>
      <c r="IAS17">
        <v>220</v>
      </c>
      <c r="IAT17">
        <v>20</v>
      </c>
      <c r="IAU17">
        <v>37</v>
      </c>
      <c r="IAV17">
        <v>767</v>
      </c>
      <c r="IAW17">
        <v>20</v>
      </c>
      <c r="IAX17">
        <v>1565</v>
      </c>
      <c r="IAY17">
        <v>20</v>
      </c>
      <c r="IAZ17">
        <v>20</v>
      </c>
      <c r="IBA17">
        <v>495</v>
      </c>
      <c r="IBB17">
        <v>110</v>
      </c>
      <c r="IBC17">
        <v>328</v>
      </c>
      <c r="IBD17">
        <v>32</v>
      </c>
      <c r="IBE17">
        <v>84</v>
      </c>
      <c r="IBF17">
        <v>73</v>
      </c>
      <c r="IBG17">
        <v>38</v>
      </c>
      <c r="IBH17">
        <v>20</v>
      </c>
      <c r="IBI17">
        <v>20</v>
      </c>
      <c r="IBJ17">
        <v>20</v>
      </c>
      <c r="IBK17">
        <v>20</v>
      </c>
      <c r="IBL17">
        <v>657</v>
      </c>
      <c r="IBM17">
        <v>583</v>
      </c>
      <c r="IBN17">
        <v>134</v>
      </c>
      <c r="IBO17">
        <v>16000</v>
      </c>
      <c r="IBP17">
        <v>49</v>
      </c>
      <c r="IBQ17">
        <v>20</v>
      </c>
      <c r="IBR17">
        <v>1066</v>
      </c>
      <c r="IBS17">
        <v>20</v>
      </c>
      <c r="IBT17">
        <v>131</v>
      </c>
      <c r="IBU17">
        <v>1410</v>
      </c>
      <c r="IBV17">
        <v>109</v>
      </c>
      <c r="IBW17">
        <v>20</v>
      </c>
      <c r="IBX17">
        <v>174</v>
      </c>
      <c r="IBY17">
        <v>22</v>
      </c>
      <c r="IBZ17">
        <v>20</v>
      </c>
      <c r="ICA17">
        <v>20</v>
      </c>
      <c r="ICB17">
        <v>380</v>
      </c>
      <c r="ICC17">
        <v>64</v>
      </c>
      <c r="ICD17">
        <v>157</v>
      </c>
      <c r="ICE17">
        <v>1981</v>
      </c>
      <c r="ICF17">
        <v>10160</v>
      </c>
      <c r="ICG17">
        <v>20</v>
      </c>
      <c r="ICH17">
        <v>20</v>
      </c>
      <c r="ICI17">
        <v>20</v>
      </c>
      <c r="ICJ17">
        <v>39</v>
      </c>
      <c r="ICK17">
        <v>20</v>
      </c>
      <c r="ICL17">
        <v>20</v>
      </c>
      <c r="ICM17">
        <v>1866</v>
      </c>
      <c r="ICN17">
        <v>416</v>
      </c>
      <c r="ICO17">
        <v>20</v>
      </c>
      <c r="ICP17">
        <v>1599</v>
      </c>
      <c r="ICQ17">
        <v>2968</v>
      </c>
      <c r="ICR17">
        <v>86</v>
      </c>
      <c r="ICS17">
        <v>2034</v>
      </c>
      <c r="ICT17">
        <v>42</v>
      </c>
      <c r="ICU17">
        <v>20</v>
      </c>
      <c r="ICV17">
        <v>2916</v>
      </c>
      <c r="ICW17">
        <v>110</v>
      </c>
      <c r="ICX17">
        <v>92</v>
      </c>
      <c r="ICY17">
        <v>20</v>
      </c>
      <c r="ICZ17">
        <v>20</v>
      </c>
      <c r="IDA17">
        <v>801</v>
      </c>
      <c r="IDB17">
        <v>49</v>
      </c>
      <c r="IDC17">
        <v>416</v>
      </c>
      <c r="IDD17">
        <v>20</v>
      </c>
      <c r="IDE17">
        <v>246</v>
      </c>
      <c r="IDF17">
        <v>20</v>
      </c>
      <c r="IDG17">
        <v>795</v>
      </c>
      <c r="IDH17">
        <v>20</v>
      </c>
      <c r="IDI17">
        <v>20</v>
      </c>
      <c r="IDJ17">
        <v>20</v>
      </c>
      <c r="IDK17">
        <v>227</v>
      </c>
      <c r="IDL17">
        <v>20</v>
      </c>
      <c r="IDM17">
        <v>529</v>
      </c>
      <c r="IDN17">
        <v>175</v>
      </c>
      <c r="IDO17">
        <v>390</v>
      </c>
      <c r="IDP17">
        <v>759</v>
      </c>
      <c r="IDQ17">
        <v>20</v>
      </c>
      <c r="IDR17">
        <v>170</v>
      </c>
      <c r="IDS17">
        <v>433</v>
      </c>
      <c r="IDT17">
        <v>20</v>
      </c>
      <c r="IDU17">
        <v>20</v>
      </c>
      <c r="IDV17">
        <v>686</v>
      </c>
      <c r="IDW17">
        <v>1185</v>
      </c>
      <c r="IDX17">
        <v>244</v>
      </c>
      <c r="IDY17">
        <v>20</v>
      </c>
      <c r="IDZ17">
        <v>20</v>
      </c>
      <c r="IEA17">
        <v>48</v>
      </c>
      <c r="IEB17">
        <v>3067</v>
      </c>
      <c r="IEC17">
        <v>1864</v>
      </c>
      <c r="IED17">
        <v>20</v>
      </c>
      <c r="IEE17">
        <v>20</v>
      </c>
      <c r="IEF17">
        <v>174</v>
      </c>
      <c r="IEG17">
        <v>74</v>
      </c>
      <c r="IEH17">
        <v>187</v>
      </c>
      <c r="IEI17">
        <v>666</v>
      </c>
      <c r="IEJ17">
        <v>20</v>
      </c>
      <c r="IEK17">
        <v>1598</v>
      </c>
      <c r="IEL17">
        <v>341</v>
      </c>
      <c r="IEM17">
        <v>510</v>
      </c>
      <c r="IEN17">
        <v>20</v>
      </c>
      <c r="IEO17">
        <v>20</v>
      </c>
      <c r="IEP17">
        <v>317</v>
      </c>
      <c r="IEQ17">
        <v>23</v>
      </c>
      <c r="IER17">
        <v>20</v>
      </c>
      <c r="IES17">
        <v>20</v>
      </c>
      <c r="IET17">
        <v>223</v>
      </c>
      <c r="IEU17">
        <v>75</v>
      </c>
      <c r="IEV17">
        <v>20</v>
      </c>
      <c r="IEW17">
        <v>647</v>
      </c>
      <c r="IEX17">
        <v>58</v>
      </c>
      <c r="IEY17">
        <v>20</v>
      </c>
      <c r="IEZ17">
        <v>20</v>
      </c>
      <c r="IFA17">
        <v>20</v>
      </c>
      <c r="IFB17">
        <v>1358</v>
      </c>
      <c r="IFC17">
        <v>73</v>
      </c>
      <c r="IFD17">
        <v>20</v>
      </c>
      <c r="IFE17">
        <v>2134</v>
      </c>
      <c r="IFF17">
        <v>20</v>
      </c>
      <c r="IFG17">
        <v>320</v>
      </c>
      <c r="IFH17">
        <v>101</v>
      </c>
      <c r="IFI17">
        <v>31</v>
      </c>
      <c r="IFJ17">
        <v>20</v>
      </c>
      <c r="IFK17">
        <v>32</v>
      </c>
      <c r="IFL17">
        <v>611</v>
      </c>
      <c r="IFM17">
        <v>2314</v>
      </c>
      <c r="IFN17">
        <v>20</v>
      </c>
      <c r="IFO17">
        <v>20</v>
      </c>
      <c r="IFP17">
        <v>445</v>
      </c>
      <c r="IFQ17">
        <v>12717</v>
      </c>
      <c r="IFR17">
        <v>20</v>
      </c>
      <c r="IFS17">
        <v>310</v>
      </c>
      <c r="IFT17">
        <v>253</v>
      </c>
      <c r="IFU17">
        <v>20</v>
      </c>
      <c r="IFV17">
        <v>224</v>
      </c>
      <c r="IFW17">
        <v>20</v>
      </c>
      <c r="IFX17">
        <v>401</v>
      </c>
      <c r="IFY17">
        <v>829</v>
      </c>
      <c r="IFZ17">
        <v>339</v>
      </c>
      <c r="IGA17">
        <v>107</v>
      </c>
      <c r="IGB17">
        <v>20</v>
      </c>
      <c r="IGC17">
        <v>612</v>
      </c>
      <c r="IGD17">
        <v>1080</v>
      </c>
      <c r="IGE17">
        <v>70</v>
      </c>
      <c r="IGF17">
        <v>59</v>
      </c>
      <c r="IGG17">
        <v>440</v>
      </c>
      <c r="IGH17">
        <v>553</v>
      </c>
      <c r="IGI17">
        <v>20</v>
      </c>
      <c r="IGJ17">
        <v>1134</v>
      </c>
      <c r="IGK17">
        <v>20</v>
      </c>
      <c r="IGL17">
        <v>163</v>
      </c>
      <c r="IGM17">
        <v>1007</v>
      </c>
      <c r="IGN17">
        <v>619</v>
      </c>
      <c r="IGO17">
        <v>20</v>
      </c>
      <c r="IGP17">
        <v>308</v>
      </c>
      <c r="IGQ17">
        <v>168</v>
      </c>
      <c r="IGR17">
        <v>349</v>
      </c>
      <c r="IGS17">
        <v>28</v>
      </c>
      <c r="IGT17">
        <v>20</v>
      </c>
      <c r="IGU17">
        <v>1789</v>
      </c>
      <c r="IGV17">
        <v>804</v>
      </c>
      <c r="IGW17">
        <v>1032</v>
      </c>
      <c r="IGX17">
        <v>249</v>
      </c>
      <c r="IGY17">
        <v>20</v>
      </c>
      <c r="IGZ17">
        <v>26</v>
      </c>
      <c r="IHA17">
        <v>20</v>
      </c>
      <c r="IHB17">
        <v>1889</v>
      </c>
      <c r="IHC17">
        <v>20</v>
      </c>
      <c r="IHD17">
        <v>20</v>
      </c>
      <c r="IHE17">
        <v>20</v>
      </c>
      <c r="IHF17">
        <v>20</v>
      </c>
      <c r="IHG17">
        <v>208</v>
      </c>
      <c r="IHH17">
        <v>172</v>
      </c>
      <c r="IHI17">
        <v>738</v>
      </c>
      <c r="IHJ17">
        <v>193</v>
      </c>
      <c r="IHK17">
        <v>37</v>
      </c>
      <c r="IHL17">
        <v>256</v>
      </c>
      <c r="IHM17">
        <v>20</v>
      </c>
      <c r="IHN17">
        <v>83</v>
      </c>
      <c r="IHO17">
        <v>22</v>
      </c>
      <c r="IHP17">
        <v>1135</v>
      </c>
      <c r="IHQ17">
        <v>20</v>
      </c>
      <c r="IHR17">
        <v>259</v>
      </c>
      <c r="IHS17">
        <v>2568</v>
      </c>
      <c r="IHT17">
        <v>569</v>
      </c>
      <c r="IHU17">
        <v>139</v>
      </c>
      <c r="IHV17">
        <v>51</v>
      </c>
      <c r="IHW17">
        <v>426</v>
      </c>
      <c r="IHX17">
        <v>20</v>
      </c>
      <c r="IHY17">
        <v>449</v>
      </c>
      <c r="IHZ17">
        <v>20</v>
      </c>
      <c r="IIA17">
        <v>1159</v>
      </c>
      <c r="IIB17">
        <v>20</v>
      </c>
      <c r="IIC17">
        <v>51</v>
      </c>
      <c r="IID17">
        <v>20</v>
      </c>
      <c r="IIE17">
        <v>153</v>
      </c>
      <c r="IIF17">
        <v>802</v>
      </c>
      <c r="IIG17">
        <v>20</v>
      </c>
      <c r="IIH17">
        <v>187</v>
      </c>
      <c r="III17">
        <v>20</v>
      </c>
      <c r="IIJ17">
        <v>74</v>
      </c>
      <c r="IIK17">
        <v>20</v>
      </c>
      <c r="IIL17">
        <v>11553</v>
      </c>
      <c r="IIM17">
        <v>23</v>
      </c>
      <c r="IIN17">
        <v>118</v>
      </c>
      <c r="IIO17">
        <v>546</v>
      </c>
      <c r="IIP17">
        <v>20</v>
      </c>
      <c r="IIQ17">
        <v>20</v>
      </c>
      <c r="IIR17">
        <v>917</v>
      </c>
      <c r="IIS17">
        <v>396</v>
      </c>
      <c r="IIT17">
        <v>20</v>
      </c>
      <c r="IIU17">
        <v>20</v>
      </c>
      <c r="IIV17">
        <v>398</v>
      </c>
      <c r="IIW17">
        <v>709</v>
      </c>
      <c r="IIX17">
        <v>20</v>
      </c>
      <c r="IIY17">
        <v>227</v>
      </c>
      <c r="IIZ17">
        <v>68</v>
      </c>
      <c r="IJA17">
        <v>20</v>
      </c>
      <c r="IJB17">
        <v>585</v>
      </c>
      <c r="IJC17">
        <v>58</v>
      </c>
      <c r="IJD17">
        <v>20</v>
      </c>
      <c r="IJE17">
        <v>382</v>
      </c>
      <c r="IJF17">
        <v>20</v>
      </c>
      <c r="IJG17">
        <v>738</v>
      </c>
      <c r="IJH17">
        <v>20</v>
      </c>
      <c r="IJI17">
        <v>334</v>
      </c>
      <c r="IJJ17">
        <v>20</v>
      </c>
      <c r="IJK17">
        <v>862</v>
      </c>
      <c r="IJL17">
        <v>900</v>
      </c>
      <c r="IJM17">
        <v>1325</v>
      </c>
      <c r="IJN17">
        <v>20</v>
      </c>
      <c r="IJO17">
        <v>143</v>
      </c>
      <c r="IJP17">
        <v>109</v>
      </c>
      <c r="IJQ17">
        <v>20</v>
      </c>
      <c r="IJR17">
        <v>20</v>
      </c>
      <c r="IJS17">
        <v>40</v>
      </c>
      <c r="IJT17">
        <v>1062</v>
      </c>
      <c r="IJU17">
        <v>20</v>
      </c>
      <c r="IJV17">
        <v>351</v>
      </c>
      <c r="IJW17">
        <v>546</v>
      </c>
      <c r="IJX17">
        <v>1624</v>
      </c>
      <c r="IJY17">
        <v>334</v>
      </c>
      <c r="IJZ17">
        <v>734</v>
      </c>
      <c r="IKA17">
        <v>342</v>
      </c>
      <c r="IKB17">
        <v>20</v>
      </c>
      <c r="IKC17">
        <v>139</v>
      </c>
      <c r="IKD17">
        <v>143</v>
      </c>
      <c r="IKE17">
        <v>20</v>
      </c>
      <c r="IKF17">
        <v>213</v>
      </c>
      <c r="IKG17">
        <v>20</v>
      </c>
      <c r="IKH17">
        <v>20</v>
      </c>
      <c r="IKI17">
        <v>157</v>
      </c>
      <c r="IKJ17">
        <v>84</v>
      </c>
      <c r="IKK17">
        <v>38</v>
      </c>
      <c r="IKL17">
        <v>214</v>
      </c>
      <c r="IKM17">
        <v>20</v>
      </c>
      <c r="IKN17">
        <v>522</v>
      </c>
      <c r="IKO17">
        <v>88</v>
      </c>
      <c r="IKP17">
        <v>416</v>
      </c>
      <c r="IKQ17">
        <v>252</v>
      </c>
      <c r="IKR17">
        <v>208</v>
      </c>
      <c r="IKS17">
        <v>333</v>
      </c>
      <c r="IKT17">
        <v>64</v>
      </c>
      <c r="IKU17">
        <v>59</v>
      </c>
      <c r="IKV17">
        <v>229</v>
      </c>
      <c r="IKW17">
        <v>46</v>
      </c>
      <c r="IKX17">
        <v>110</v>
      </c>
      <c r="IKY17">
        <v>42</v>
      </c>
      <c r="IKZ17">
        <v>20</v>
      </c>
      <c r="ILA17">
        <v>735</v>
      </c>
      <c r="ILB17">
        <v>20</v>
      </c>
      <c r="ILC17">
        <v>13265</v>
      </c>
      <c r="ILD17">
        <v>7504</v>
      </c>
      <c r="ILE17">
        <v>20</v>
      </c>
      <c r="ILF17">
        <v>325</v>
      </c>
      <c r="ILG17">
        <v>187</v>
      </c>
      <c r="ILH17">
        <v>2082</v>
      </c>
      <c r="ILI17">
        <v>89</v>
      </c>
      <c r="ILJ17">
        <v>16000</v>
      </c>
      <c r="ILK17">
        <v>84</v>
      </c>
      <c r="ILL17">
        <v>20</v>
      </c>
      <c r="ILM17">
        <v>20</v>
      </c>
      <c r="ILN17">
        <v>199</v>
      </c>
      <c r="ILO17">
        <v>20</v>
      </c>
      <c r="ILP17">
        <v>20</v>
      </c>
      <c r="ILQ17">
        <v>106</v>
      </c>
      <c r="ILR17">
        <v>308</v>
      </c>
      <c r="ILS17">
        <v>77</v>
      </c>
      <c r="ILT17">
        <v>544</v>
      </c>
      <c r="ILU17">
        <v>179</v>
      </c>
      <c r="ILV17">
        <v>199</v>
      </c>
      <c r="ILW17">
        <v>440</v>
      </c>
      <c r="ILX17">
        <v>20</v>
      </c>
      <c r="ILY17">
        <v>20</v>
      </c>
      <c r="ILZ17">
        <v>20</v>
      </c>
      <c r="IMA17">
        <v>60</v>
      </c>
      <c r="IMB17">
        <v>20</v>
      </c>
      <c r="IMC17">
        <v>20</v>
      </c>
      <c r="IMD17">
        <v>20</v>
      </c>
      <c r="IME17">
        <v>20</v>
      </c>
      <c r="IMF17">
        <v>1032</v>
      </c>
      <c r="IMG17">
        <v>28</v>
      </c>
      <c r="IMH17">
        <v>20</v>
      </c>
      <c r="IMI17">
        <v>20</v>
      </c>
      <c r="IMJ17">
        <v>20</v>
      </c>
      <c r="IMK17">
        <v>112</v>
      </c>
      <c r="IML17">
        <v>30</v>
      </c>
      <c r="IMM17">
        <v>215</v>
      </c>
      <c r="IMN17">
        <v>517</v>
      </c>
      <c r="IMO17">
        <v>124</v>
      </c>
      <c r="IMP17">
        <v>1051</v>
      </c>
      <c r="IMQ17">
        <v>306</v>
      </c>
      <c r="IMR17">
        <v>20</v>
      </c>
      <c r="IMS17">
        <v>31</v>
      </c>
      <c r="IMT17">
        <v>79</v>
      </c>
      <c r="IMU17">
        <v>161</v>
      </c>
      <c r="IMV17">
        <v>20</v>
      </c>
      <c r="IMW17">
        <v>20</v>
      </c>
      <c r="IMX17">
        <v>20</v>
      </c>
      <c r="IMY17">
        <v>77</v>
      </c>
      <c r="IMZ17">
        <v>488</v>
      </c>
      <c r="INA17">
        <v>20</v>
      </c>
      <c r="INB17">
        <v>121</v>
      </c>
      <c r="INC17">
        <v>69</v>
      </c>
      <c r="IND17">
        <v>1262</v>
      </c>
      <c r="INE17">
        <v>20</v>
      </c>
      <c r="INF17">
        <v>420</v>
      </c>
      <c r="ING17">
        <v>26</v>
      </c>
      <c r="INH17">
        <v>447</v>
      </c>
      <c r="INI17">
        <v>698</v>
      </c>
      <c r="INJ17">
        <v>636</v>
      </c>
      <c r="INK17">
        <v>20</v>
      </c>
      <c r="INL17">
        <v>229</v>
      </c>
      <c r="INM17">
        <v>20</v>
      </c>
      <c r="INN17">
        <v>292</v>
      </c>
      <c r="INO17">
        <v>70</v>
      </c>
      <c r="INP17">
        <v>20</v>
      </c>
      <c r="INQ17">
        <v>672</v>
      </c>
      <c r="INR17">
        <v>509</v>
      </c>
      <c r="INS17">
        <v>1992</v>
      </c>
      <c r="INT17">
        <v>20</v>
      </c>
      <c r="INU17">
        <v>1247</v>
      </c>
      <c r="INV17">
        <v>1535</v>
      </c>
      <c r="INW17">
        <v>812</v>
      </c>
      <c r="INX17">
        <v>456</v>
      </c>
      <c r="INY17">
        <v>20</v>
      </c>
      <c r="INZ17">
        <v>20</v>
      </c>
      <c r="IOA17">
        <v>20</v>
      </c>
      <c r="IOB17">
        <v>20</v>
      </c>
      <c r="IOC17">
        <v>20</v>
      </c>
      <c r="IOD17">
        <v>20</v>
      </c>
      <c r="IOE17">
        <v>1714</v>
      </c>
      <c r="IOF17">
        <v>99</v>
      </c>
      <c r="IOG17">
        <v>540</v>
      </c>
      <c r="IOH17">
        <v>351</v>
      </c>
      <c r="IOI17">
        <v>20</v>
      </c>
      <c r="IOJ17">
        <v>225</v>
      </c>
      <c r="IOK17">
        <v>20</v>
      </c>
      <c r="IOL17">
        <v>20</v>
      </c>
      <c r="IOM17">
        <v>202</v>
      </c>
      <c r="ION17">
        <v>20</v>
      </c>
      <c r="IOO17">
        <v>772</v>
      </c>
      <c r="IOP17">
        <v>804</v>
      </c>
      <c r="IOQ17">
        <v>266</v>
      </c>
      <c r="IOR17">
        <v>20</v>
      </c>
      <c r="IOS17">
        <v>799</v>
      </c>
      <c r="IOT17">
        <v>20</v>
      </c>
      <c r="IOU17">
        <v>47</v>
      </c>
      <c r="IOV17">
        <v>331</v>
      </c>
      <c r="IOW17">
        <v>99</v>
      </c>
      <c r="IOX17">
        <v>134</v>
      </c>
      <c r="IOY17">
        <v>220</v>
      </c>
      <c r="IOZ17">
        <v>735</v>
      </c>
      <c r="IPA17">
        <v>76</v>
      </c>
      <c r="IPB17">
        <v>128</v>
      </c>
      <c r="IPC17">
        <v>933</v>
      </c>
      <c r="IPD17">
        <v>1698</v>
      </c>
      <c r="IPE17">
        <v>763</v>
      </c>
      <c r="IPF17">
        <v>281</v>
      </c>
      <c r="IPG17">
        <v>173</v>
      </c>
      <c r="IPH17">
        <v>20</v>
      </c>
      <c r="IPI17">
        <v>138</v>
      </c>
      <c r="IPJ17">
        <v>2289</v>
      </c>
      <c r="IPK17">
        <v>53</v>
      </c>
      <c r="IPL17">
        <v>20</v>
      </c>
      <c r="IPM17">
        <v>180</v>
      </c>
      <c r="IPN17">
        <v>20</v>
      </c>
      <c r="IPO17">
        <v>1198</v>
      </c>
      <c r="IPP17">
        <v>16000</v>
      </c>
      <c r="IPQ17">
        <v>511</v>
      </c>
      <c r="IPR17">
        <v>20</v>
      </c>
      <c r="IPS17">
        <v>56</v>
      </c>
      <c r="IPT17">
        <v>205</v>
      </c>
      <c r="IPU17">
        <v>199</v>
      </c>
      <c r="IPV17">
        <v>20</v>
      </c>
      <c r="IPW17">
        <v>414</v>
      </c>
      <c r="IPX17">
        <v>3572</v>
      </c>
      <c r="IPY17">
        <v>66</v>
      </c>
      <c r="IPZ17">
        <v>514</v>
      </c>
      <c r="IQA17">
        <v>733</v>
      </c>
      <c r="IQB17">
        <v>2620</v>
      </c>
      <c r="IQC17">
        <v>58</v>
      </c>
      <c r="IQD17">
        <v>20</v>
      </c>
      <c r="IQE17">
        <v>387</v>
      </c>
      <c r="IQF17">
        <v>454</v>
      </c>
      <c r="IQG17">
        <v>20</v>
      </c>
      <c r="IQH17">
        <v>429</v>
      </c>
      <c r="IQI17">
        <v>84</v>
      </c>
      <c r="IQJ17">
        <v>20</v>
      </c>
      <c r="IQK17">
        <v>192</v>
      </c>
      <c r="IQL17">
        <v>759</v>
      </c>
      <c r="IQM17">
        <v>147</v>
      </c>
      <c r="IQN17">
        <v>691</v>
      </c>
      <c r="IQO17">
        <v>39</v>
      </c>
      <c r="IQP17">
        <v>20</v>
      </c>
      <c r="IQQ17">
        <v>107</v>
      </c>
      <c r="IQR17">
        <v>20</v>
      </c>
      <c r="IQS17">
        <v>83</v>
      </c>
      <c r="IQT17">
        <v>715</v>
      </c>
      <c r="IQU17">
        <v>283</v>
      </c>
      <c r="IQV17">
        <v>20</v>
      </c>
      <c r="IQW17">
        <v>20</v>
      </c>
      <c r="IQX17">
        <v>20</v>
      </c>
      <c r="IQY17">
        <v>20</v>
      </c>
      <c r="IQZ17">
        <v>674</v>
      </c>
      <c r="IRA17">
        <v>487</v>
      </c>
      <c r="IRB17">
        <v>4602</v>
      </c>
      <c r="IRC17">
        <v>6535</v>
      </c>
      <c r="IRD17">
        <v>54</v>
      </c>
      <c r="IRE17">
        <v>59</v>
      </c>
      <c r="IRF17">
        <v>538</v>
      </c>
      <c r="IRG17">
        <v>166</v>
      </c>
      <c r="IRH17">
        <v>3248</v>
      </c>
      <c r="IRI17">
        <v>212</v>
      </c>
      <c r="IRJ17">
        <v>84</v>
      </c>
      <c r="IRK17">
        <v>20</v>
      </c>
      <c r="IRL17">
        <v>20</v>
      </c>
      <c r="IRM17">
        <v>706</v>
      </c>
      <c r="IRN17">
        <v>20</v>
      </c>
      <c r="IRO17">
        <v>1165</v>
      </c>
      <c r="IRP17">
        <v>20</v>
      </c>
      <c r="IRQ17">
        <v>1162</v>
      </c>
      <c r="IRR17">
        <v>20</v>
      </c>
      <c r="IRS17">
        <v>575</v>
      </c>
      <c r="IRT17">
        <v>20</v>
      </c>
      <c r="IRU17">
        <v>20</v>
      </c>
      <c r="IRV17">
        <v>20</v>
      </c>
      <c r="IRW17">
        <v>20</v>
      </c>
      <c r="IRX17">
        <v>43</v>
      </c>
      <c r="IRY17">
        <v>20</v>
      </c>
      <c r="IRZ17">
        <v>1449</v>
      </c>
      <c r="ISA17">
        <v>20</v>
      </c>
      <c r="ISB17">
        <v>133</v>
      </c>
      <c r="ISC17">
        <v>20</v>
      </c>
      <c r="ISD17">
        <v>20</v>
      </c>
      <c r="ISE17">
        <v>20</v>
      </c>
      <c r="ISF17">
        <v>20</v>
      </c>
      <c r="ISG17">
        <v>870</v>
      </c>
      <c r="ISH17">
        <v>95</v>
      </c>
      <c r="ISI17">
        <v>822</v>
      </c>
      <c r="ISJ17">
        <v>20</v>
      </c>
      <c r="ISK17">
        <v>20</v>
      </c>
      <c r="ISL17">
        <v>20</v>
      </c>
      <c r="ISM17">
        <v>729</v>
      </c>
      <c r="ISN17">
        <v>20</v>
      </c>
      <c r="ISO17">
        <v>20</v>
      </c>
      <c r="ISP17">
        <v>20</v>
      </c>
      <c r="ISQ17">
        <v>20</v>
      </c>
      <c r="ISR17">
        <v>20</v>
      </c>
      <c r="ISS17">
        <v>119</v>
      </c>
      <c r="IST17">
        <v>20</v>
      </c>
      <c r="ISU17">
        <v>3830</v>
      </c>
      <c r="ISV17">
        <v>20</v>
      </c>
      <c r="ISW17">
        <v>549</v>
      </c>
      <c r="ISX17">
        <v>49</v>
      </c>
      <c r="ISY17">
        <v>20</v>
      </c>
      <c r="ISZ17">
        <v>20</v>
      </c>
      <c r="ITA17">
        <v>48</v>
      </c>
      <c r="ITB17">
        <v>20</v>
      </c>
      <c r="ITC17">
        <v>4266</v>
      </c>
      <c r="ITD17">
        <v>20</v>
      </c>
      <c r="ITE17">
        <v>20</v>
      </c>
      <c r="ITF17">
        <v>20</v>
      </c>
      <c r="ITG17">
        <v>1049</v>
      </c>
      <c r="ITH17">
        <v>5024</v>
      </c>
      <c r="ITI17">
        <v>20</v>
      </c>
      <c r="ITJ17">
        <v>197</v>
      </c>
      <c r="ITK17">
        <v>20</v>
      </c>
      <c r="ITL17">
        <v>913</v>
      </c>
      <c r="ITM17">
        <v>441</v>
      </c>
      <c r="ITN17">
        <v>179</v>
      </c>
      <c r="ITO17">
        <v>450</v>
      </c>
      <c r="ITP17">
        <v>1672</v>
      </c>
      <c r="ITQ17">
        <v>20</v>
      </c>
      <c r="ITR17">
        <v>20</v>
      </c>
      <c r="ITS17">
        <v>580</v>
      </c>
      <c r="ITT17">
        <v>326</v>
      </c>
      <c r="ITU17">
        <v>119</v>
      </c>
      <c r="ITV17">
        <v>20</v>
      </c>
      <c r="ITW17">
        <v>448</v>
      </c>
      <c r="ITX17">
        <v>119</v>
      </c>
      <c r="ITY17">
        <v>20</v>
      </c>
      <c r="ITZ17">
        <v>304</v>
      </c>
      <c r="IUA17">
        <v>559</v>
      </c>
      <c r="IUB17">
        <v>20</v>
      </c>
      <c r="IUC17">
        <v>59</v>
      </c>
      <c r="IUD17">
        <v>1079</v>
      </c>
      <c r="IUE17">
        <v>120</v>
      </c>
      <c r="IUF17">
        <v>20</v>
      </c>
      <c r="IUG17">
        <v>20</v>
      </c>
      <c r="IUH17">
        <v>20</v>
      </c>
      <c r="IUI17">
        <v>20</v>
      </c>
      <c r="IUJ17">
        <v>340</v>
      </c>
      <c r="IUK17">
        <v>20</v>
      </c>
      <c r="IUL17">
        <v>20</v>
      </c>
      <c r="IUM17">
        <v>116</v>
      </c>
      <c r="IUN17">
        <v>3774</v>
      </c>
      <c r="IUO17">
        <v>20</v>
      </c>
      <c r="IUP17">
        <v>318</v>
      </c>
      <c r="IUQ17">
        <v>20</v>
      </c>
      <c r="IUR17">
        <v>20</v>
      </c>
      <c r="IUS17">
        <v>20</v>
      </c>
      <c r="IUT17">
        <v>20</v>
      </c>
      <c r="IUU17">
        <v>1703</v>
      </c>
      <c r="IUV17">
        <v>2648</v>
      </c>
      <c r="IUW17">
        <v>308</v>
      </c>
      <c r="IUX17">
        <v>20</v>
      </c>
      <c r="IUY17">
        <v>20</v>
      </c>
      <c r="IUZ17">
        <v>36</v>
      </c>
      <c r="IVA17">
        <v>83</v>
      </c>
      <c r="IVB17">
        <v>254</v>
      </c>
      <c r="IVC17">
        <v>78</v>
      </c>
      <c r="IVD17">
        <v>119</v>
      </c>
      <c r="IVE17">
        <v>20</v>
      </c>
      <c r="IVF17">
        <v>606</v>
      </c>
      <c r="IVG17">
        <v>299</v>
      </c>
      <c r="IVH17">
        <v>110</v>
      </c>
      <c r="IVI17">
        <v>799</v>
      </c>
      <c r="IVJ17">
        <v>857</v>
      </c>
      <c r="IVK17">
        <v>124</v>
      </c>
      <c r="IVL17">
        <v>368</v>
      </c>
      <c r="IVM17">
        <v>277</v>
      </c>
      <c r="IVN17">
        <v>522</v>
      </c>
      <c r="IVO17">
        <v>1911</v>
      </c>
      <c r="IVP17">
        <v>633</v>
      </c>
      <c r="IVQ17">
        <v>10876</v>
      </c>
      <c r="IVR17">
        <v>3486</v>
      </c>
      <c r="IVS17">
        <v>20</v>
      </c>
      <c r="IVT17">
        <v>725</v>
      </c>
      <c r="IVU17">
        <v>20</v>
      </c>
      <c r="IVV17">
        <v>120</v>
      </c>
      <c r="IVW17">
        <v>20</v>
      </c>
      <c r="IVX17">
        <v>20</v>
      </c>
      <c r="IVY17">
        <v>2004</v>
      </c>
      <c r="IVZ17">
        <v>332</v>
      </c>
      <c r="IWA17">
        <v>20</v>
      </c>
      <c r="IWB17">
        <v>20</v>
      </c>
      <c r="IWC17">
        <v>20</v>
      </c>
      <c r="IWD17">
        <v>713</v>
      </c>
      <c r="IWE17">
        <v>181</v>
      </c>
      <c r="IWF17">
        <v>20</v>
      </c>
      <c r="IWG17">
        <v>1024</v>
      </c>
      <c r="IWH17">
        <v>20</v>
      </c>
      <c r="IWI17">
        <v>20</v>
      </c>
      <c r="IWJ17">
        <v>484</v>
      </c>
      <c r="IWK17">
        <v>91</v>
      </c>
      <c r="IWL17">
        <v>20</v>
      </c>
      <c r="IWM17">
        <v>20</v>
      </c>
      <c r="IWN17">
        <v>5206</v>
      </c>
      <c r="IWO17">
        <v>20</v>
      </c>
      <c r="IWP17">
        <v>20</v>
      </c>
      <c r="IWQ17">
        <v>213</v>
      </c>
      <c r="IWR17">
        <v>463</v>
      </c>
      <c r="IWS17">
        <v>222</v>
      </c>
      <c r="IWT17">
        <v>5962</v>
      </c>
      <c r="IWU17">
        <v>2999</v>
      </c>
      <c r="IWV17">
        <v>20</v>
      </c>
      <c r="IWW17">
        <v>645</v>
      </c>
      <c r="IWX17">
        <v>442</v>
      </c>
      <c r="IWY17">
        <v>20</v>
      </c>
      <c r="IWZ17">
        <v>224</v>
      </c>
      <c r="IXA17">
        <v>4164</v>
      </c>
      <c r="IXB17">
        <v>20</v>
      </c>
      <c r="IXC17">
        <v>20</v>
      </c>
      <c r="IXD17">
        <v>270</v>
      </c>
      <c r="IXE17">
        <v>919</v>
      </c>
      <c r="IXF17">
        <v>20</v>
      </c>
      <c r="IXG17">
        <v>15431</v>
      </c>
      <c r="IXH17">
        <v>20</v>
      </c>
      <c r="IXI17">
        <v>20</v>
      </c>
      <c r="IXJ17">
        <v>20</v>
      </c>
      <c r="IXK17">
        <v>20</v>
      </c>
      <c r="IXL17">
        <v>20</v>
      </c>
      <c r="IXM17">
        <v>20</v>
      </c>
      <c r="IXN17">
        <v>353</v>
      </c>
      <c r="IXO17">
        <v>864</v>
      </c>
      <c r="IXP17">
        <v>39</v>
      </c>
      <c r="IXQ17">
        <v>20</v>
      </c>
      <c r="IXR17">
        <v>132</v>
      </c>
      <c r="IXS17">
        <v>20</v>
      </c>
      <c r="IXT17">
        <v>418</v>
      </c>
      <c r="IXU17">
        <v>20</v>
      </c>
      <c r="IXV17">
        <v>1379</v>
      </c>
      <c r="IXW17">
        <v>2722</v>
      </c>
      <c r="IXX17">
        <v>3129</v>
      </c>
      <c r="IXY17">
        <v>87</v>
      </c>
      <c r="IXZ17">
        <v>20</v>
      </c>
      <c r="IYA17">
        <v>20</v>
      </c>
      <c r="IYB17">
        <v>20</v>
      </c>
      <c r="IYC17">
        <v>2321</v>
      </c>
      <c r="IYD17">
        <v>308</v>
      </c>
      <c r="IYE17">
        <v>975</v>
      </c>
      <c r="IYF17">
        <v>45</v>
      </c>
      <c r="IYG17">
        <v>205</v>
      </c>
      <c r="IYH17">
        <v>197</v>
      </c>
      <c r="IYI17">
        <v>190</v>
      </c>
      <c r="IYJ17">
        <v>20</v>
      </c>
      <c r="IYK17">
        <v>637</v>
      </c>
      <c r="IYL17">
        <v>203</v>
      </c>
      <c r="IYM17">
        <v>20</v>
      </c>
      <c r="IYN17">
        <v>635</v>
      </c>
      <c r="IYO17">
        <v>341</v>
      </c>
      <c r="IYP17">
        <v>125</v>
      </c>
      <c r="IYQ17">
        <v>26</v>
      </c>
      <c r="IYR17">
        <v>90</v>
      </c>
      <c r="IYS17">
        <v>805</v>
      </c>
      <c r="IYT17">
        <v>1065</v>
      </c>
      <c r="IYU17">
        <v>1149</v>
      </c>
      <c r="IYV17">
        <v>139</v>
      </c>
      <c r="IYW17">
        <v>3938</v>
      </c>
      <c r="IYX17">
        <v>20</v>
      </c>
      <c r="IYY17">
        <v>337</v>
      </c>
      <c r="IYZ17">
        <v>37</v>
      </c>
      <c r="IZA17">
        <v>20</v>
      </c>
      <c r="IZB17">
        <v>20</v>
      </c>
      <c r="IZC17">
        <v>24</v>
      </c>
      <c r="IZD17">
        <v>604</v>
      </c>
      <c r="IZE17">
        <v>437</v>
      </c>
      <c r="IZF17">
        <v>115</v>
      </c>
      <c r="IZG17">
        <v>140</v>
      </c>
      <c r="IZH17">
        <v>53</v>
      </c>
      <c r="IZI17">
        <v>272</v>
      </c>
      <c r="IZJ17">
        <v>86</v>
      </c>
      <c r="IZK17">
        <v>200</v>
      </c>
      <c r="IZL17">
        <v>97</v>
      </c>
      <c r="IZM17">
        <v>66</v>
      </c>
      <c r="IZN17">
        <v>20</v>
      </c>
      <c r="IZO17">
        <v>65</v>
      </c>
      <c r="IZP17">
        <v>20</v>
      </c>
      <c r="IZQ17">
        <v>406</v>
      </c>
      <c r="IZR17">
        <v>970</v>
      </c>
      <c r="IZS17">
        <v>616</v>
      </c>
      <c r="IZT17">
        <v>151</v>
      </c>
      <c r="IZU17">
        <v>423</v>
      </c>
      <c r="IZV17">
        <v>20</v>
      </c>
      <c r="IZW17">
        <v>20</v>
      </c>
      <c r="IZX17">
        <v>20</v>
      </c>
      <c r="IZY17">
        <v>20</v>
      </c>
      <c r="IZZ17">
        <v>702</v>
      </c>
      <c r="JAA17">
        <v>354</v>
      </c>
      <c r="JAB17">
        <v>294</v>
      </c>
      <c r="JAC17">
        <v>431</v>
      </c>
      <c r="JAD17">
        <v>29</v>
      </c>
      <c r="JAE17">
        <v>39</v>
      </c>
      <c r="JAF17">
        <v>20</v>
      </c>
      <c r="JAG17">
        <v>20</v>
      </c>
      <c r="JAH17">
        <v>293</v>
      </c>
      <c r="JAI17">
        <v>377</v>
      </c>
      <c r="JAJ17">
        <v>735</v>
      </c>
      <c r="JAK17">
        <v>1439</v>
      </c>
      <c r="JAL17">
        <v>645</v>
      </c>
      <c r="JAM17">
        <v>20</v>
      </c>
      <c r="JAN17">
        <v>20</v>
      </c>
      <c r="JAO17">
        <v>14369</v>
      </c>
      <c r="JAP17">
        <v>74</v>
      </c>
      <c r="JAQ17">
        <v>30</v>
      </c>
      <c r="JAR17">
        <v>20</v>
      </c>
      <c r="JAS17">
        <v>49</v>
      </c>
      <c r="JAT17">
        <v>20</v>
      </c>
      <c r="JAU17">
        <v>376</v>
      </c>
      <c r="JAV17">
        <v>20</v>
      </c>
      <c r="JAW17">
        <v>148</v>
      </c>
      <c r="JAX17">
        <v>20</v>
      </c>
      <c r="JAY17">
        <v>20</v>
      </c>
      <c r="JAZ17">
        <v>35</v>
      </c>
      <c r="JBA17">
        <v>20</v>
      </c>
      <c r="JBB17">
        <v>2681</v>
      </c>
      <c r="JBC17">
        <v>20</v>
      </c>
      <c r="JBD17">
        <v>20</v>
      </c>
      <c r="JBE17">
        <v>20</v>
      </c>
      <c r="JBF17">
        <v>20</v>
      </c>
      <c r="JBG17">
        <v>1139</v>
      </c>
      <c r="JBH17">
        <v>20</v>
      </c>
      <c r="JBI17">
        <v>20</v>
      </c>
      <c r="JBJ17">
        <v>171</v>
      </c>
      <c r="JBK17">
        <v>20</v>
      </c>
      <c r="JBL17">
        <v>20</v>
      </c>
      <c r="JBM17">
        <v>40</v>
      </c>
      <c r="JBN17">
        <v>184</v>
      </c>
      <c r="JBO17">
        <v>20</v>
      </c>
      <c r="JBP17">
        <v>20</v>
      </c>
      <c r="JBQ17">
        <v>20</v>
      </c>
      <c r="JBR17">
        <v>170</v>
      </c>
      <c r="JBS17">
        <v>239</v>
      </c>
      <c r="JBT17">
        <v>20</v>
      </c>
      <c r="JBU17">
        <v>20</v>
      </c>
      <c r="JBV17">
        <v>20</v>
      </c>
      <c r="JBW17">
        <v>100</v>
      </c>
      <c r="JBX17">
        <v>326</v>
      </c>
      <c r="JBY17">
        <v>560</v>
      </c>
      <c r="JBZ17">
        <v>793</v>
      </c>
      <c r="JCA17">
        <v>20</v>
      </c>
      <c r="JCB17">
        <v>48</v>
      </c>
      <c r="JCC17">
        <v>20</v>
      </c>
      <c r="JCD17">
        <v>254</v>
      </c>
      <c r="JCE17">
        <v>20</v>
      </c>
      <c r="JCF17">
        <v>488</v>
      </c>
      <c r="JCG17">
        <v>20</v>
      </c>
      <c r="JCH17">
        <v>163</v>
      </c>
      <c r="JCI17">
        <v>127</v>
      </c>
      <c r="JCJ17">
        <v>408</v>
      </c>
      <c r="JCK17">
        <v>20</v>
      </c>
      <c r="JCL17">
        <v>467</v>
      </c>
      <c r="JCM17">
        <v>20</v>
      </c>
      <c r="JCN17">
        <v>385</v>
      </c>
      <c r="JCO17">
        <v>243</v>
      </c>
      <c r="JCP17">
        <v>20</v>
      </c>
      <c r="JCQ17">
        <v>47</v>
      </c>
      <c r="JCR17">
        <v>49</v>
      </c>
      <c r="JCS17">
        <v>2329</v>
      </c>
      <c r="JCT17">
        <v>21</v>
      </c>
      <c r="JCU17">
        <v>151</v>
      </c>
      <c r="JCV17">
        <v>20</v>
      </c>
      <c r="JCW17">
        <v>281</v>
      </c>
      <c r="JCX17">
        <v>2090</v>
      </c>
      <c r="JCY17">
        <v>40</v>
      </c>
      <c r="JCZ17">
        <v>53</v>
      </c>
      <c r="JDA17">
        <v>501</v>
      </c>
      <c r="JDB17">
        <v>29</v>
      </c>
      <c r="JDC17">
        <v>130</v>
      </c>
      <c r="JDD17">
        <v>418</v>
      </c>
      <c r="JDE17">
        <v>5843</v>
      </c>
      <c r="JDF17">
        <v>85</v>
      </c>
      <c r="JDG17">
        <v>128</v>
      </c>
      <c r="JDH17">
        <v>20</v>
      </c>
      <c r="JDI17">
        <v>200</v>
      </c>
      <c r="JDJ17">
        <v>481</v>
      </c>
      <c r="JDK17">
        <v>152</v>
      </c>
      <c r="JDL17">
        <v>141</v>
      </c>
      <c r="JDM17">
        <v>20</v>
      </c>
      <c r="JDN17">
        <v>135</v>
      </c>
      <c r="JDO17">
        <v>93</v>
      </c>
      <c r="JDP17">
        <v>20</v>
      </c>
      <c r="JDQ17">
        <v>1159</v>
      </c>
      <c r="JDR17">
        <v>1151</v>
      </c>
      <c r="JDS17">
        <v>20</v>
      </c>
      <c r="JDT17">
        <v>20</v>
      </c>
      <c r="JDU17">
        <v>505</v>
      </c>
      <c r="JDV17">
        <v>205</v>
      </c>
      <c r="JDW17">
        <v>20</v>
      </c>
      <c r="JDX17">
        <v>53</v>
      </c>
      <c r="JDY17">
        <v>199</v>
      </c>
      <c r="JDZ17">
        <v>230</v>
      </c>
      <c r="JEA17">
        <v>1108</v>
      </c>
      <c r="JEB17">
        <v>20</v>
      </c>
      <c r="JEC17">
        <v>175</v>
      </c>
      <c r="JED17">
        <v>162</v>
      </c>
      <c r="JEE17">
        <v>151</v>
      </c>
      <c r="JEF17">
        <v>22</v>
      </c>
      <c r="JEG17">
        <v>70</v>
      </c>
      <c r="JEH17">
        <v>20</v>
      </c>
      <c r="JEI17">
        <v>407</v>
      </c>
      <c r="JEJ17">
        <v>140</v>
      </c>
      <c r="JEK17">
        <v>216</v>
      </c>
      <c r="JEL17">
        <v>231</v>
      </c>
      <c r="JEM17">
        <v>99</v>
      </c>
      <c r="JEN17">
        <v>54</v>
      </c>
      <c r="JEO17">
        <v>75</v>
      </c>
      <c r="JEP17">
        <v>20</v>
      </c>
      <c r="JEQ17">
        <v>20</v>
      </c>
      <c r="JER17">
        <v>1267</v>
      </c>
      <c r="JES17">
        <v>801</v>
      </c>
      <c r="JET17">
        <v>20</v>
      </c>
      <c r="JEU17">
        <v>20</v>
      </c>
      <c r="JEV17">
        <v>20</v>
      </c>
      <c r="JEW17">
        <v>740</v>
      </c>
      <c r="JEX17">
        <v>456</v>
      </c>
      <c r="JEY17">
        <v>357</v>
      </c>
      <c r="JEZ17">
        <v>360</v>
      </c>
      <c r="JFA17">
        <v>246</v>
      </c>
      <c r="JFB17">
        <v>143</v>
      </c>
      <c r="JFC17">
        <v>251</v>
      </c>
      <c r="JFD17">
        <v>205</v>
      </c>
      <c r="JFE17">
        <v>118</v>
      </c>
      <c r="JFF17">
        <v>143</v>
      </c>
      <c r="JFG17">
        <v>122</v>
      </c>
      <c r="JFH17">
        <v>1239</v>
      </c>
      <c r="JFI17">
        <v>135</v>
      </c>
      <c r="JFJ17">
        <v>484</v>
      </c>
      <c r="JFK17">
        <v>4832</v>
      </c>
      <c r="JFL17">
        <v>1565</v>
      </c>
      <c r="JFM17">
        <v>706</v>
      </c>
      <c r="JFN17">
        <v>20</v>
      </c>
      <c r="JFO17">
        <v>1094</v>
      </c>
      <c r="JFP17">
        <v>20</v>
      </c>
      <c r="JFQ17">
        <v>706</v>
      </c>
      <c r="JFR17">
        <v>20</v>
      </c>
      <c r="JFS17">
        <v>356</v>
      </c>
      <c r="JFT17">
        <v>20</v>
      </c>
      <c r="JFU17">
        <v>234</v>
      </c>
      <c r="JFV17">
        <v>39</v>
      </c>
      <c r="JFW17">
        <v>54</v>
      </c>
      <c r="JFX17">
        <v>114</v>
      </c>
      <c r="JFY17">
        <v>472</v>
      </c>
      <c r="JFZ17">
        <v>20</v>
      </c>
      <c r="JGA17">
        <v>268</v>
      </c>
      <c r="JGB17">
        <v>410</v>
      </c>
      <c r="JGC17">
        <v>27</v>
      </c>
      <c r="JGD17">
        <v>326</v>
      </c>
      <c r="JGE17">
        <v>789</v>
      </c>
      <c r="JGF17">
        <v>1196</v>
      </c>
      <c r="JGG17">
        <v>98</v>
      </c>
      <c r="JGH17">
        <v>91</v>
      </c>
      <c r="JGI17">
        <v>305</v>
      </c>
      <c r="JGJ17">
        <v>68</v>
      </c>
      <c r="JGK17">
        <v>462</v>
      </c>
      <c r="JGL17">
        <v>20</v>
      </c>
      <c r="JGM17">
        <v>815</v>
      </c>
      <c r="JGN17">
        <v>642</v>
      </c>
      <c r="JGO17">
        <v>20</v>
      </c>
      <c r="JGP17">
        <v>242</v>
      </c>
      <c r="JGQ17">
        <v>20</v>
      </c>
      <c r="JGR17">
        <v>572</v>
      </c>
      <c r="JGS17">
        <v>3879</v>
      </c>
      <c r="JGT17">
        <v>627</v>
      </c>
      <c r="JGU17">
        <v>20</v>
      </c>
      <c r="JGV17">
        <v>20</v>
      </c>
      <c r="JGW17">
        <v>371</v>
      </c>
      <c r="JGX17">
        <v>223</v>
      </c>
      <c r="JGY17">
        <v>45</v>
      </c>
      <c r="JGZ17">
        <v>105</v>
      </c>
      <c r="JHA17">
        <v>841</v>
      </c>
      <c r="JHB17">
        <v>20</v>
      </c>
      <c r="JHC17">
        <v>20</v>
      </c>
      <c r="JHD17">
        <v>3104</v>
      </c>
      <c r="JHE17">
        <v>345</v>
      </c>
      <c r="JHF17">
        <v>374</v>
      </c>
      <c r="JHG17">
        <v>4746</v>
      </c>
      <c r="JHH17">
        <v>29</v>
      </c>
      <c r="JHI17">
        <v>20</v>
      </c>
      <c r="JHJ17">
        <v>3198</v>
      </c>
      <c r="JHK17">
        <v>3615</v>
      </c>
      <c r="JHL17">
        <v>1673</v>
      </c>
      <c r="JHM17">
        <v>20</v>
      </c>
      <c r="JHN17">
        <v>81</v>
      </c>
      <c r="JHO17">
        <v>20</v>
      </c>
      <c r="JHP17">
        <v>557</v>
      </c>
      <c r="JHQ17">
        <v>20</v>
      </c>
      <c r="JHR17">
        <v>45</v>
      </c>
      <c r="JHS17">
        <v>20</v>
      </c>
      <c r="JHT17">
        <v>20</v>
      </c>
      <c r="JHU17">
        <v>20</v>
      </c>
      <c r="JHV17">
        <v>291</v>
      </c>
      <c r="JHW17">
        <v>271</v>
      </c>
      <c r="JHX17">
        <v>573</v>
      </c>
      <c r="JHY17">
        <v>20</v>
      </c>
      <c r="JHZ17">
        <v>1376</v>
      </c>
      <c r="JIA17">
        <v>224</v>
      </c>
      <c r="JIB17">
        <v>20</v>
      </c>
      <c r="JIC17">
        <v>312</v>
      </c>
      <c r="JID17">
        <v>595</v>
      </c>
      <c r="JIE17">
        <v>1670</v>
      </c>
      <c r="JIF17">
        <v>284</v>
      </c>
      <c r="JIG17">
        <v>265</v>
      </c>
      <c r="JIH17">
        <v>20</v>
      </c>
      <c r="JII17">
        <v>461</v>
      </c>
      <c r="JIJ17">
        <v>368</v>
      </c>
      <c r="JIK17">
        <v>993</v>
      </c>
      <c r="JIL17">
        <v>104</v>
      </c>
      <c r="JIM17">
        <v>20</v>
      </c>
      <c r="JIN17">
        <v>20</v>
      </c>
      <c r="JIO17">
        <v>77</v>
      </c>
      <c r="JIP17">
        <v>20</v>
      </c>
      <c r="JIQ17">
        <v>146</v>
      </c>
      <c r="JIR17">
        <v>3370</v>
      </c>
      <c r="JIS17">
        <v>705</v>
      </c>
      <c r="JIT17">
        <v>90</v>
      </c>
      <c r="JIU17">
        <v>777</v>
      </c>
      <c r="JIV17">
        <v>20</v>
      </c>
      <c r="JIW17">
        <v>456</v>
      </c>
      <c r="JIX17">
        <v>20</v>
      </c>
      <c r="JIY17">
        <v>67</v>
      </c>
      <c r="JIZ17">
        <v>148</v>
      </c>
      <c r="JJA17">
        <v>208</v>
      </c>
      <c r="JJB17">
        <v>118</v>
      </c>
      <c r="JJC17">
        <v>51</v>
      </c>
      <c r="JJD17">
        <v>20</v>
      </c>
      <c r="JJE17">
        <v>20</v>
      </c>
      <c r="JJF17">
        <v>20</v>
      </c>
      <c r="JJG17">
        <v>20</v>
      </c>
      <c r="JJH17">
        <v>20</v>
      </c>
      <c r="JJI17">
        <v>570</v>
      </c>
      <c r="JJJ17">
        <v>20</v>
      </c>
      <c r="JJK17">
        <v>447</v>
      </c>
      <c r="JJL17">
        <v>225</v>
      </c>
      <c r="JJM17">
        <v>20</v>
      </c>
      <c r="JJN17">
        <v>175</v>
      </c>
      <c r="JJO17">
        <v>215</v>
      </c>
      <c r="JJP17">
        <v>334</v>
      </c>
      <c r="JJQ17">
        <v>791</v>
      </c>
      <c r="JJR17">
        <v>16000</v>
      </c>
      <c r="JJS17">
        <v>15036</v>
      </c>
      <c r="JJT17">
        <v>590</v>
      </c>
      <c r="JJU17">
        <v>285</v>
      </c>
      <c r="JJV17">
        <v>129</v>
      </c>
      <c r="JJW17">
        <v>4700</v>
      </c>
      <c r="JJX17">
        <v>3458</v>
      </c>
      <c r="JJY17">
        <v>419</v>
      </c>
      <c r="JJZ17">
        <v>1407</v>
      </c>
      <c r="JKA17">
        <v>20</v>
      </c>
      <c r="JKB17">
        <v>75</v>
      </c>
      <c r="JKC17">
        <v>302</v>
      </c>
      <c r="JKD17">
        <v>20</v>
      </c>
      <c r="JKE17">
        <v>187</v>
      </c>
      <c r="JKF17">
        <v>20</v>
      </c>
      <c r="JKG17">
        <v>30</v>
      </c>
      <c r="JKH17">
        <v>98</v>
      </c>
      <c r="JKI17">
        <v>276</v>
      </c>
      <c r="JKJ17">
        <v>115</v>
      </c>
      <c r="JKK17">
        <v>190</v>
      </c>
      <c r="JKL17">
        <v>203</v>
      </c>
      <c r="JKM17">
        <v>20</v>
      </c>
      <c r="JKN17">
        <v>20</v>
      </c>
      <c r="JKO17">
        <v>2076</v>
      </c>
      <c r="JKP17">
        <v>79</v>
      </c>
      <c r="JKQ17">
        <v>631</v>
      </c>
      <c r="JKR17">
        <v>20</v>
      </c>
      <c r="JKS17">
        <v>455</v>
      </c>
      <c r="JKT17">
        <v>20</v>
      </c>
      <c r="JKU17">
        <v>736</v>
      </c>
      <c r="JKV17">
        <v>445</v>
      </c>
      <c r="JKW17">
        <v>42</v>
      </c>
      <c r="JKX17">
        <v>246</v>
      </c>
      <c r="JKY17">
        <v>20</v>
      </c>
      <c r="JKZ17" t="s">
        <v>7072</v>
      </c>
    </row>
    <row r="18" spans="1:7073">
      <c r="A18">
        <v>17</v>
      </c>
      <c r="B18">
        <v>107</v>
      </c>
      <c r="C18">
        <v>97</v>
      </c>
      <c r="D18">
        <v>183</v>
      </c>
      <c r="E18">
        <v>20</v>
      </c>
      <c r="F18">
        <v>125</v>
      </c>
      <c r="G18">
        <v>366</v>
      </c>
      <c r="H18">
        <v>488</v>
      </c>
      <c r="I18">
        <v>3172</v>
      </c>
      <c r="J18">
        <v>20</v>
      </c>
      <c r="K18">
        <v>1128</v>
      </c>
      <c r="L18">
        <v>20</v>
      </c>
      <c r="M18">
        <v>20</v>
      </c>
      <c r="N18">
        <v>491</v>
      </c>
      <c r="O18">
        <v>20</v>
      </c>
      <c r="P18">
        <v>20</v>
      </c>
      <c r="Q18">
        <v>20</v>
      </c>
      <c r="R18">
        <v>20</v>
      </c>
      <c r="S18">
        <v>20</v>
      </c>
      <c r="T18">
        <v>255</v>
      </c>
      <c r="U18">
        <v>796</v>
      </c>
      <c r="V18">
        <v>20</v>
      </c>
      <c r="W18">
        <v>345</v>
      </c>
      <c r="X18">
        <v>1319</v>
      </c>
      <c r="Y18">
        <v>201</v>
      </c>
      <c r="Z18">
        <v>129</v>
      </c>
      <c r="AA18">
        <v>80</v>
      </c>
      <c r="AB18">
        <v>535</v>
      </c>
      <c r="AC18">
        <v>20</v>
      </c>
      <c r="AD18">
        <v>2703</v>
      </c>
      <c r="AE18">
        <v>1160</v>
      </c>
      <c r="AF18">
        <v>295</v>
      </c>
      <c r="AG18">
        <v>610</v>
      </c>
      <c r="AH18">
        <v>520</v>
      </c>
      <c r="AI18">
        <v>1396</v>
      </c>
      <c r="AJ18">
        <v>799</v>
      </c>
      <c r="AK18">
        <v>426</v>
      </c>
      <c r="AL18">
        <v>20</v>
      </c>
      <c r="AM18">
        <v>20</v>
      </c>
      <c r="AN18">
        <v>357</v>
      </c>
      <c r="AO18">
        <v>59</v>
      </c>
      <c r="AP18">
        <v>20</v>
      </c>
      <c r="AQ18">
        <v>171</v>
      </c>
      <c r="AR18">
        <v>20</v>
      </c>
      <c r="AS18">
        <v>340</v>
      </c>
      <c r="AT18">
        <v>306</v>
      </c>
      <c r="AU18">
        <v>20</v>
      </c>
      <c r="AV18">
        <v>76</v>
      </c>
      <c r="AW18">
        <v>5055</v>
      </c>
      <c r="AX18">
        <v>801</v>
      </c>
      <c r="AY18">
        <v>20</v>
      </c>
      <c r="AZ18">
        <v>416</v>
      </c>
      <c r="BA18">
        <v>87</v>
      </c>
      <c r="BB18">
        <v>20</v>
      </c>
      <c r="BC18">
        <v>20</v>
      </c>
      <c r="BD18">
        <v>20</v>
      </c>
      <c r="BE18">
        <v>20</v>
      </c>
      <c r="BF18">
        <v>20</v>
      </c>
      <c r="BG18">
        <v>126</v>
      </c>
      <c r="BH18">
        <v>192</v>
      </c>
      <c r="BI18">
        <v>80</v>
      </c>
      <c r="BJ18">
        <v>98</v>
      </c>
      <c r="BK18">
        <v>20</v>
      </c>
      <c r="BL18">
        <v>20</v>
      </c>
      <c r="BM18">
        <v>20</v>
      </c>
      <c r="BN18">
        <v>2046</v>
      </c>
      <c r="BO18">
        <v>20</v>
      </c>
      <c r="BP18">
        <v>20</v>
      </c>
      <c r="BQ18">
        <v>232</v>
      </c>
      <c r="BR18">
        <v>20</v>
      </c>
      <c r="BS18">
        <v>439</v>
      </c>
      <c r="BT18">
        <v>857</v>
      </c>
      <c r="BU18">
        <v>1006</v>
      </c>
      <c r="BV18">
        <v>20</v>
      </c>
      <c r="BW18">
        <v>132</v>
      </c>
      <c r="BX18">
        <v>110</v>
      </c>
      <c r="BY18">
        <v>20</v>
      </c>
      <c r="BZ18">
        <v>567</v>
      </c>
      <c r="CA18">
        <v>182</v>
      </c>
      <c r="CB18">
        <v>880</v>
      </c>
      <c r="CC18">
        <v>528</v>
      </c>
      <c r="CD18">
        <v>846</v>
      </c>
      <c r="CE18">
        <v>20</v>
      </c>
      <c r="CF18">
        <v>177</v>
      </c>
      <c r="CG18">
        <v>52</v>
      </c>
      <c r="CH18">
        <v>258</v>
      </c>
      <c r="CI18">
        <v>107</v>
      </c>
      <c r="CJ18">
        <v>993</v>
      </c>
      <c r="CK18">
        <v>775</v>
      </c>
      <c r="CL18">
        <v>750</v>
      </c>
      <c r="CM18">
        <v>53</v>
      </c>
      <c r="CN18">
        <v>20</v>
      </c>
      <c r="CO18">
        <v>555</v>
      </c>
      <c r="CP18">
        <v>485</v>
      </c>
      <c r="CQ18">
        <v>1057</v>
      </c>
      <c r="CR18">
        <v>2041</v>
      </c>
      <c r="CS18">
        <v>1366</v>
      </c>
      <c r="CT18">
        <v>20</v>
      </c>
      <c r="CU18">
        <v>925</v>
      </c>
      <c r="CV18">
        <v>20</v>
      </c>
      <c r="CW18">
        <v>1790</v>
      </c>
      <c r="CX18">
        <v>20</v>
      </c>
      <c r="CY18">
        <v>1707</v>
      </c>
      <c r="CZ18">
        <v>20</v>
      </c>
      <c r="DA18">
        <v>2196</v>
      </c>
      <c r="DB18">
        <v>248</v>
      </c>
      <c r="DC18">
        <v>20</v>
      </c>
      <c r="DD18">
        <v>107</v>
      </c>
      <c r="DE18">
        <v>360</v>
      </c>
      <c r="DF18">
        <v>347</v>
      </c>
      <c r="DG18">
        <v>587</v>
      </c>
      <c r="DH18">
        <v>455</v>
      </c>
      <c r="DI18">
        <v>1405</v>
      </c>
      <c r="DJ18">
        <v>20</v>
      </c>
      <c r="DK18">
        <v>192</v>
      </c>
      <c r="DL18">
        <v>149</v>
      </c>
      <c r="DM18">
        <v>438</v>
      </c>
      <c r="DN18">
        <v>281</v>
      </c>
      <c r="DO18">
        <v>162</v>
      </c>
      <c r="DP18">
        <v>20</v>
      </c>
      <c r="DQ18">
        <v>20</v>
      </c>
      <c r="DR18">
        <v>263</v>
      </c>
      <c r="DS18">
        <v>7260</v>
      </c>
      <c r="DT18">
        <v>407</v>
      </c>
      <c r="DU18">
        <v>20</v>
      </c>
      <c r="DV18">
        <v>89</v>
      </c>
      <c r="DW18">
        <v>20</v>
      </c>
      <c r="DX18">
        <v>37</v>
      </c>
      <c r="DY18">
        <v>44</v>
      </c>
      <c r="DZ18">
        <v>20</v>
      </c>
      <c r="EA18">
        <v>20</v>
      </c>
      <c r="EB18">
        <v>20</v>
      </c>
      <c r="EC18">
        <v>3480</v>
      </c>
      <c r="ED18">
        <v>57</v>
      </c>
      <c r="EE18">
        <v>20</v>
      </c>
      <c r="EF18">
        <v>20</v>
      </c>
      <c r="EG18">
        <v>1156</v>
      </c>
      <c r="EH18">
        <v>2755</v>
      </c>
      <c r="EI18">
        <v>562</v>
      </c>
      <c r="EJ18">
        <v>143</v>
      </c>
      <c r="EK18">
        <v>29</v>
      </c>
      <c r="EL18">
        <v>698</v>
      </c>
      <c r="EM18">
        <v>812</v>
      </c>
      <c r="EN18">
        <v>467</v>
      </c>
      <c r="EO18">
        <v>52</v>
      </c>
      <c r="EP18">
        <v>122</v>
      </c>
      <c r="EQ18">
        <v>71</v>
      </c>
      <c r="ER18">
        <v>149</v>
      </c>
      <c r="ES18">
        <v>20</v>
      </c>
      <c r="ET18">
        <v>7650</v>
      </c>
      <c r="EU18">
        <v>1312</v>
      </c>
      <c r="EV18">
        <v>1662</v>
      </c>
      <c r="EW18">
        <v>122</v>
      </c>
      <c r="EX18">
        <v>20</v>
      </c>
      <c r="EY18">
        <v>55</v>
      </c>
      <c r="EZ18">
        <v>20</v>
      </c>
      <c r="FA18">
        <v>9271</v>
      </c>
      <c r="FB18">
        <v>20</v>
      </c>
      <c r="FC18">
        <v>215</v>
      </c>
      <c r="FD18">
        <v>2193</v>
      </c>
      <c r="FE18">
        <v>20</v>
      </c>
      <c r="FF18">
        <v>1123</v>
      </c>
      <c r="FG18">
        <v>1494</v>
      </c>
      <c r="FH18">
        <v>20</v>
      </c>
      <c r="FI18">
        <v>230</v>
      </c>
      <c r="FJ18">
        <v>20</v>
      </c>
      <c r="FK18">
        <v>20</v>
      </c>
      <c r="FL18">
        <v>16000</v>
      </c>
      <c r="FM18">
        <v>20</v>
      </c>
      <c r="FN18">
        <v>1184</v>
      </c>
      <c r="FO18">
        <v>1298</v>
      </c>
      <c r="FP18">
        <v>147</v>
      </c>
      <c r="FQ18">
        <v>20</v>
      </c>
      <c r="FR18">
        <v>243</v>
      </c>
      <c r="FS18">
        <v>437</v>
      </c>
      <c r="FT18">
        <v>992</v>
      </c>
      <c r="FU18">
        <v>586</v>
      </c>
      <c r="FV18">
        <v>20</v>
      </c>
      <c r="FW18">
        <v>107</v>
      </c>
      <c r="FX18">
        <v>1235</v>
      </c>
      <c r="FY18">
        <v>7834</v>
      </c>
      <c r="FZ18">
        <v>20</v>
      </c>
      <c r="GA18">
        <v>10082</v>
      </c>
      <c r="GB18">
        <v>477</v>
      </c>
      <c r="GC18">
        <v>4795</v>
      </c>
      <c r="GD18">
        <v>27</v>
      </c>
      <c r="GE18">
        <v>76</v>
      </c>
      <c r="GF18">
        <v>100</v>
      </c>
      <c r="GG18">
        <v>20</v>
      </c>
      <c r="GH18">
        <v>100</v>
      </c>
      <c r="GI18">
        <v>725</v>
      </c>
      <c r="GJ18">
        <v>452</v>
      </c>
      <c r="GK18">
        <v>40</v>
      </c>
      <c r="GL18">
        <v>534</v>
      </c>
      <c r="GM18">
        <v>716</v>
      </c>
      <c r="GN18">
        <v>20</v>
      </c>
      <c r="GO18">
        <v>315</v>
      </c>
      <c r="GP18">
        <v>20</v>
      </c>
      <c r="GQ18">
        <v>286</v>
      </c>
      <c r="GR18">
        <v>47</v>
      </c>
      <c r="GS18">
        <v>1261</v>
      </c>
      <c r="GT18">
        <v>20</v>
      </c>
      <c r="GU18">
        <v>5436</v>
      </c>
      <c r="GV18">
        <v>1483</v>
      </c>
      <c r="GW18">
        <v>20</v>
      </c>
      <c r="GX18">
        <v>821</v>
      </c>
      <c r="GY18">
        <v>20</v>
      </c>
      <c r="GZ18">
        <v>178</v>
      </c>
      <c r="HA18">
        <v>61</v>
      </c>
      <c r="HB18">
        <v>20</v>
      </c>
      <c r="HC18">
        <v>20</v>
      </c>
      <c r="HD18">
        <v>152</v>
      </c>
      <c r="HE18">
        <v>20</v>
      </c>
      <c r="HF18">
        <v>27</v>
      </c>
      <c r="HG18">
        <v>329</v>
      </c>
      <c r="HH18">
        <v>672</v>
      </c>
      <c r="HI18">
        <v>2498</v>
      </c>
      <c r="HJ18">
        <v>1033</v>
      </c>
      <c r="HK18">
        <v>527</v>
      </c>
      <c r="HL18">
        <v>161</v>
      </c>
      <c r="HM18">
        <v>20</v>
      </c>
      <c r="HN18">
        <v>20</v>
      </c>
      <c r="HO18">
        <v>20</v>
      </c>
      <c r="HP18">
        <v>1200</v>
      </c>
      <c r="HQ18">
        <v>8462</v>
      </c>
      <c r="HR18">
        <v>145</v>
      </c>
      <c r="HS18">
        <v>72</v>
      </c>
      <c r="HT18">
        <v>20</v>
      </c>
      <c r="HU18">
        <v>239</v>
      </c>
      <c r="HV18">
        <v>1051</v>
      </c>
      <c r="HW18">
        <v>1923</v>
      </c>
      <c r="HX18">
        <v>20</v>
      </c>
      <c r="HY18">
        <v>16000</v>
      </c>
      <c r="HZ18">
        <v>3238</v>
      </c>
      <c r="IA18">
        <v>3099</v>
      </c>
      <c r="IB18">
        <v>20</v>
      </c>
      <c r="IC18">
        <v>2359</v>
      </c>
      <c r="ID18">
        <v>703</v>
      </c>
      <c r="IE18">
        <v>305</v>
      </c>
      <c r="IF18">
        <v>546</v>
      </c>
      <c r="IG18">
        <v>1010</v>
      </c>
      <c r="IH18">
        <v>885</v>
      </c>
      <c r="II18">
        <v>188</v>
      </c>
      <c r="IJ18">
        <v>481</v>
      </c>
      <c r="IK18">
        <v>424</v>
      </c>
      <c r="IL18">
        <v>20</v>
      </c>
      <c r="IM18">
        <v>557</v>
      </c>
      <c r="IN18">
        <v>110</v>
      </c>
      <c r="IO18">
        <v>334</v>
      </c>
      <c r="IP18">
        <v>3340</v>
      </c>
      <c r="IQ18">
        <v>308</v>
      </c>
      <c r="IR18">
        <v>33</v>
      </c>
      <c r="IS18">
        <v>20</v>
      </c>
      <c r="IT18">
        <v>714</v>
      </c>
      <c r="IU18">
        <v>20</v>
      </c>
      <c r="IV18">
        <v>255</v>
      </c>
      <c r="IW18">
        <v>962</v>
      </c>
      <c r="IX18">
        <v>52</v>
      </c>
      <c r="IY18">
        <v>190</v>
      </c>
      <c r="IZ18">
        <v>66</v>
      </c>
      <c r="JA18">
        <v>105</v>
      </c>
      <c r="JB18">
        <v>143</v>
      </c>
      <c r="JC18">
        <v>121</v>
      </c>
      <c r="JD18">
        <v>2263</v>
      </c>
      <c r="JE18">
        <v>3059</v>
      </c>
      <c r="JF18">
        <v>1512</v>
      </c>
      <c r="JG18">
        <v>395</v>
      </c>
      <c r="JH18">
        <v>394</v>
      </c>
      <c r="JI18">
        <v>1151</v>
      </c>
      <c r="JJ18">
        <v>990</v>
      </c>
      <c r="JK18">
        <v>168</v>
      </c>
      <c r="JL18">
        <v>243</v>
      </c>
      <c r="JM18">
        <v>2223</v>
      </c>
      <c r="JN18">
        <v>1625</v>
      </c>
      <c r="JO18">
        <v>1200</v>
      </c>
      <c r="JP18">
        <v>175</v>
      </c>
      <c r="JQ18">
        <v>97</v>
      </c>
      <c r="JR18">
        <v>324</v>
      </c>
      <c r="JS18">
        <v>20</v>
      </c>
      <c r="JT18">
        <v>392</v>
      </c>
      <c r="JU18">
        <v>893</v>
      </c>
      <c r="JV18">
        <v>241</v>
      </c>
      <c r="JW18">
        <v>439</v>
      </c>
      <c r="JX18">
        <v>1359</v>
      </c>
      <c r="JY18">
        <v>2772</v>
      </c>
      <c r="JZ18">
        <v>308</v>
      </c>
      <c r="KA18">
        <v>20</v>
      </c>
      <c r="KB18">
        <v>20</v>
      </c>
      <c r="KC18">
        <v>2139</v>
      </c>
      <c r="KD18">
        <v>374</v>
      </c>
      <c r="KE18">
        <v>20</v>
      </c>
      <c r="KF18">
        <v>1145</v>
      </c>
      <c r="KG18">
        <v>472</v>
      </c>
      <c r="KH18">
        <v>204</v>
      </c>
      <c r="KI18">
        <v>6768</v>
      </c>
      <c r="KJ18">
        <v>117</v>
      </c>
      <c r="KK18">
        <v>20</v>
      </c>
      <c r="KL18">
        <v>33</v>
      </c>
      <c r="KM18">
        <v>1853</v>
      </c>
      <c r="KN18">
        <v>53</v>
      </c>
      <c r="KO18">
        <v>92</v>
      </c>
      <c r="KP18">
        <v>112</v>
      </c>
      <c r="KQ18">
        <v>20</v>
      </c>
      <c r="KR18">
        <v>510</v>
      </c>
      <c r="KS18">
        <v>616</v>
      </c>
      <c r="KT18">
        <v>2546</v>
      </c>
      <c r="KU18">
        <v>41</v>
      </c>
      <c r="KV18">
        <v>188</v>
      </c>
      <c r="KW18">
        <v>25</v>
      </c>
      <c r="KX18">
        <v>2450</v>
      </c>
      <c r="KY18">
        <v>802</v>
      </c>
      <c r="KZ18">
        <v>864</v>
      </c>
      <c r="LA18">
        <v>1670</v>
      </c>
      <c r="LB18">
        <v>20</v>
      </c>
      <c r="LC18">
        <v>309</v>
      </c>
      <c r="LD18">
        <v>635</v>
      </c>
      <c r="LE18">
        <v>2326</v>
      </c>
      <c r="LF18">
        <v>1638</v>
      </c>
      <c r="LG18">
        <v>20</v>
      </c>
      <c r="LH18">
        <v>1348</v>
      </c>
      <c r="LI18">
        <v>1765</v>
      </c>
      <c r="LJ18">
        <v>237</v>
      </c>
      <c r="LK18">
        <v>446</v>
      </c>
      <c r="LL18">
        <v>20</v>
      </c>
      <c r="LM18">
        <v>20</v>
      </c>
      <c r="LN18">
        <v>1887</v>
      </c>
      <c r="LO18">
        <v>755</v>
      </c>
      <c r="LP18">
        <v>833</v>
      </c>
      <c r="LQ18">
        <v>20</v>
      </c>
      <c r="LR18">
        <v>312</v>
      </c>
      <c r="LS18">
        <v>20</v>
      </c>
      <c r="LT18">
        <v>51</v>
      </c>
      <c r="LU18">
        <v>20</v>
      </c>
      <c r="LV18">
        <v>20</v>
      </c>
      <c r="LW18">
        <v>130</v>
      </c>
      <c r="LX18">
        <v>20</v>
      </c>
      <c r="LY18">
        <v>42</v>
      </c>
      <c r="LZ18">
        <v>566</v>
      </c>
      <c r="MA18">
        <v>20</v>
      </c>
      <c r="MB18">
        <v>1332</v>
      </c>
      <c r="MC18">
        <v>691</v>
      </c>
      <c r="MD18">
        <v>881</v>
      </c>
      <c r="ME18">
        <v>465</v>
      </c>
      <c r="MF18">
        <v>1800</v>
      </c>
      <c r="MG18">
        <v>1718</v>
      </c>
      <c r="MH18">
        <v>413</v>
      </c>
      <c r="MI18">
        <v>215</v>
      </c>
      <c r="MJ18">
        <v>390</v>
      </c>
      <c r="MK18">
        <v>150</v>
      </c>
      <c r="ML18">
        <v>20</v>
      </c>
      <c r="MM18">
        <v>20</v>
      </c>
      <c r="MN18">
        <v>20</v>
      </c>
      <c r="MO18">
        <v>1535</v>
      </c>
      <c r="MP18">
        <v>1698</v>
      </c>
      <c r="MQ18">
        <v>175</v>
      </c>
      <c r="MR18">
        <v>20</v>
      </c>
      <c r="MS18">
        <v>537</v>
      </c>
      <c r="MT18">
        <v>320</v>
      </c>
      <c r="MU18">
        <v>518</v>
      </c>
      <c r="MV18">
        <v>463</v>
      </c>
      <c r="MW18">
        <v>84</v>
      </c>
      <c r="MX18">
        <v>180</v>
      </c>
      <c r="MY18">
        <v>85</v>
      </c>
      <c r="MZ18">
        <v>200</v>
      </c>
      <c r="NA18">
        <v>1657</v>
      </c>
      <c r="NB18">
        <v>1104</v>
      </c>
      <c r="NC18">
        <v>580</v>
      </c>
      <c r="ND18">
        <v>197</v>
      </c>
      <c r="NE18">
        <v>783</v>
      </c>
      <c r="NF18">
        <v>227</v>
      </c>
      <c r="NG18">
        <v>1030</v>
      </c>
      <c r="NH18">
        <v>368</v>
      </c>
      <c r="NI18">
        <v>3735</v>
      </c>
      <c r="NJ18">
        <v>247</v>
      </c>
      <c r="NK18">
        <v>20</v>
      </c>
      <c r="NL18">
        <v>20</v>
      </c>
      <c r="NM18">
        <v>360</v>
      </c>
      <c r="NN18">
        <v>448</v>
      </c>
      <c r="NO18">
        <v>610</v>
      </c>
      <c r="NP18">
        <v>986</v>
      </c>
      <c r="NQ18">
        <v>871</v>
      </c>
      <c r="NR18">
        <v>222</v>
      </c>
      <c r="NS18">
        <v>1534</v>
      </c>
      <c r="NT18">
        <v>339</v>
      </c>
      <c r="NU18">
        <v>305</v>
      </c>
      <c r="NV18">
        <v>20</v>
      </c>
      <c r="NW18">
        <v>20</v>
      </c>
      <c r="NX18">
        <v>20</v>
      </c>
      <c r="NY18">
        <v>187</v>
      </c>
      <c r="NZ18">
        <v>20</v>
      </c>
      <c r="OA18">
        <v>414</v>
      </c>
      <c r="OB18">
        <v>1723</v>
      </c>
      <c r="OC18">
        <v>881</v>
      </c>
      <c r="OD18">
        <v>20</v>
      </c>
      <c r="OE18">
        <v>1568</v>
      </c>
      <c r="OF18">
        <v>49</v>
      </c>
      <c r="OG18">
        <v>20</v>
      </c>
      <c r="OH18">
        <v>20</v>
      </c>
      <c r="OI18">
        <v>1139</v>
      </c>
      <c r="OJ18">
        <v>20</v>
      </c>
      <c r="OK18">
        <v>20</v>
      </c>
      <c r="OL18">
        <v>358</v>
      </c>
      <c r="OM18">
        <v>117</v>
      </c>
      <c r="ON18">
        <v>71</v>
      </c>
      <c r="OO18">
        <v>1353</v>
      </c>
      <c r="OP18">
        <v>4480</v>
      </c>
      <c r="OQ18">
        <v>20</v>
      </c>
      <c r="OR18">
        <v>21</v>
      </c>
      <c r="OS18">
        <v>20</v>
      </c>
      <c r="OT18">
        <v>20</v>
      </c>
      <c r="OU18">
        <v>20</v>
      </c>
      <c r="OV18">
        <v>224</v>
      </c>
      <c r="OW18">
        <v>20</v>
      </c>
      <c r="OX18">
        <v>20</v>
      </c>
      <c r="OY18">
        <v>50</v>
      </c>
      <c r="OZ18">
        <v>220</v>
      </c>
      <c r="PA18">
        <v>798</v>
      </c>
      <c r="PB18">
        <v>20</v>
      </c>
      <c r="PC18">
        <v>283</v>
      </c>
      <c r="PD18">
        <v>990</v>
      </c>
      <c r="PE18">
        <v>112</v>
      </c>
      <c r="PF18">
        <v>204</v>
      </c>
      <c r="PG18">
        <v>451</v>
      </c>
      <c r="PH18">
        <v>20</v>
      </c>
      <c r="PI18">
        <v>1285</v>
      </c>
      <c r="PJ18">
        <v>475</v>
      </c>
      <c r="PK18">
        <v>306</v>
      </c>
      <c r="PL18">
        <v>498</v>
      </c>
      <c r="PM18">
        <v>242</v>
      </c>
      <c r="PN18">
        <v>391</v>
      </c>
      <c r="PO18">
        <v>843</v>
      </c>
      <c r="PP18">
        <v>1416</v>
      </c>
      <c r="PQ18">
        <v>203</v>
      </c>
      <c r="PR18">
        <v>622</v>
      </c>
      <c r="PS18">
        <v>308</v>
      </c>
      <c r="PT18">
        <v>20</v>
      </c>
      <c r="PU18">
        <v>89</v>
      </c>
      <c r="PV18">
        <v>175</v>
      </c>
      <c r="PW18">
        <v>297</v>
      </c>
      <c r="PX18">
        <v>290</v>
      </c>
      <c r="PY18">
        <v>477</v>
      </c>
      <c r="PZ18">
        <v>213</v>
      </c>
      <c r="QA18">
        <v>26</v>
      </c>
      <c r="QB18">
        <v>20</v>
      </c>
      <c r="QC18">
        <v>678</v>
      </c>
      <c r="QD18">
        <v>3237</v>
      </c>
      <c r="QE18">
        <v>20</v>
      </c>
      <c r="QF18">
        <v>1577</v>
      </c>
      <c r="QG18">
        <v>709</v>
      </c>
      <c r="QH18">
        <v>143</v>
      </c>
      <c r="QI18">
        <v>4369</v>
      </c>
      <c r="QJ18">
        <v>20</v>
      </c>
      <c r="QK18">
        <v>20</v>
      </c>
      <c r="QL18">
        <v>210</v>
      </c>
      <c r="QM18">
        <v>288</v>
      </c>
      <c r="QN18">
        <v>197</v>
      </c>
      <c r="QO18">
        <v>20</v>
      </c>
      <c r="QP18">
        <v>54</v>
      </c>
      <c r="QQ18">
        <v>1669</v>
      </c>
      <c r="QR18">
        <v>1204</v>
      </c>
      <c r="QS18">
        <v>265</v>
      </c>
      <c r="QT18">
        <v>691</v>
      </c>
      <c r="QU18">
        <v>335</v>
      </c>
      <c r="QV18">
        <v>199</v>
      </c>
      <c r="QW18">
        <v>240</v>
      </c>
      <c r="QX18">
        <v>72</v>
      </c>
      <c r="QY18">
        <v>20</v>
      </c>
      <c r="QZ18">
        <v>585</v>
      </c>
      <c r="RA18">
        <v>2109</v>
      </c>
      <c r="RB18">
        <v>418</v>
      </c>
      <c r="RC18">
        <v>2335</v>
      </c>
      <c r="RD18">
        <v>74</v>
      </c>
      <c r="RE18">
        <v>995</v>
      </c>
      <c r="RF18">
        <v>13775</v>
      </c>
      <c r="RG18">
        <v>913</v>
      </c>
      <c r="RH18">
        <v>2094</v>
      </c>
      <c r="RI18">
        <v>1022</v>
      </c>
      <c r="RJ18">
        <v>3686</v>
      </c>
      <c r="RK18">
        <v>165</v>
      </c>
      <c r="RL18">
        <v>883</v>
      </c>
      <c r="RM18">
        <v>1086</v>
      </c>
      <c r="RN18">
        <v>123</v>
      </c>
      <c r="RO18">
        <v>20</v>
      </c>
      <c r="RP18">
        <v>718</v>
      </c>
      <c r="RQ18">
        <v>5493</v>
      </c>
      <c r="RR18">
        <v>1230</v>
      </c>
      <c r="RS18">
        <v>708</v>
      </c>
      <c r="RT18">
        <v>20</v>
      </c>
      <c r="RU18">
        <v>369</v>
      </c>
      <c r="RV18">
        <v>20</v>
      </c>
      <c r="RW18">
        <v>41</v>
      </c>
      <c r="RX18">
        <v>150</v>
      </c>
      <c r="RY18">
        <v>20</v>
      </c>
      <c r="RZ18">
        <v>319</v>
      </c>
      <c r="SA18">
        <v>45</v>
      </c>
      <c r="SB18">
        <v>828</v>
      </c>
      <c r="SC18">
        <v>2818</v>
      </c>
      <c r="SD18">
        <v>1864</v>
      </c>
      <c r="SE18">
        <v>20</v>
      </c>
      <c r="SF18">
        <v>71</v>
      </c>
      <c r="SG18">
        <v>692</v>
      </c>
      <c r="SH18">
        <v>20</v>
      </c>
      <c r="SI18">
        <v>20</v>
      </c>
      <c r="SJ18">
        <v>124</v>
      </c>
      <c r="SK18">
        <v>16000</v>
      </c>
      <c r="SL18">
        <v>459</v>
      </c>
      <c r="SM18">
        <v>57</v>
      </c>
      <c r="SN18">
        <v>924</v>
      </c>
      <c r="SO18">
        <v>4628</v>
      </c>
      <c r="SP18">
        <v>16000</v>
      </c>
      <c r="SQ18">
        <v>435</v>
      </c>
      <c r="SR18">
        <v>20</v>
      </c>
      <c r="SS18">
        <v>1996</v>
      </c>
      <c r="ST18">
        <v>20</v>
      </c>
      <c r="SU18">
        <v>507</v>
      </c>
      <c r="SV18">
        <v>90</v>
      </c>
      <c r="SW18">
        <v>320</v>
      </c>
      <c r="SX18">
        <v>616</v>
      </c>
      <c r="SY18">
        <v>339</v>
      </c>
      <c r="SZ18">
        <v>755</v>
      </c>
      <c r="TA18">
        <v>141</v>
      </c>
      <c r="TB18">
        <v>99</v>
      </c>
      <c r="TC18">
        <v>2022</v>
      </c>
      <c r="TD18">
        <v>20</v>
      </c>
      <c r="TE18">
        <v>20</v>
      </c>
      <c r="TF18">
        <v>2143</v>
      </c>
      <c r="TG18">
        <v>176</v>
      </c>
      <c r="TH18">
        <v>2747</v>
      </c>
      <c r="TI18">
        <v>152</v>
      </c>
      <c r="TJ18">
        <v>1526</v>
      </c>
      <c r="TK18">
        <v>1948</v>
      </c>
      <c r="TL18">
        <v>1558</v>
      </c>
      <c r="TM18">
        <v>315</v>
      </c>
      <c r="TN18">
        <v>576</v>
      </c>
      <c r="TO18">
        <v>458</v>
      </c>
      <c r="TP18">
        <v>150</v>
      </c>
      <c r="TQ18">
        <v>20</v>
      </c>
      <c r="TR18">
        <v>1783</v>
      </c>
      <c r="TS18">
        <v>20</v>
      </c>
      <c r="TT18">
        <v>677</v>
      </c>
      <c r="TU18">
        <v>169</v>
      </c>
      <c r="TV18">
        <v>20</v>
      </c>
      <c r="TW18">
        <v>20</v>
      </c>
      <c r="TX18">
        <v>121</v>
      </c>
      <c r="TY18">
        <v>38</v>
      </c>
      <c r="TZ18">
        <v>38</v>
      </c>
      <c r="UA18">
        <v>674</v>
      </c>
      <c r="UB18">
        <v>372</v>
      </c>
      <c r="UC18">
        <v>705</v>
      </c>
      <c r="UD18">
        <v>1156</v>
      </c>
      <c r="UE18">
        <v>20</v>
      </c>
      <c r="UF18">
        <v>565</v>
      </c>
      <c r="UG18">
        <v>442</v>
      </c>
      <c r="UH18">
        <v>521</v>
      </c>
      <c r="UI18">
        <v>572</v>
      </c>
      <c r="UJ18">
        <v>20</v>
      </c>
      <c r="UK18">
        <v>246</v>
      </c>
      <c r="UL18">
        <v>160</v>
      </c>
      <c r="UM18">
        <v>604</v>
      </c>
      <c r="UN18">
        <v>20</v>
      </c>
      <c r="UO18">
        <v>20</v>
      </c>
      <c r="UP18">
        <v>913</v>
      </c>
      <c r="UQ18">
        <v>20</v>
      </c>
      <c r="UR18">
        <v>286</v>
      </c>
      <c r="US18">
        <v>2454</v>
      </c>
      <c r="UT18">
        <v>452</v>
      </c>
      <c r="UU18">
        <v>20</v>
      </c>
      <c r="UV18">
        <v>73</v>
      </c>
      <c r="UW18">
        <v>596</v>
      </c>
      <c r="UX18">
        <v>363</v>
      </c>
      <c r="UY18">
        <v>549</v>
      </c>
      <c r="UZ18">
        <v>20</v>
      </c>
      <c r="VA18">
        <v>195</v>
      </c>
      <c r="VB18">
        <v>75</v>
      </c>
      <c r="VC18">
        <v>27</v>
      </c>
      <c r="VD18">
        <v>20</v>
      </c>
      <c r="VE18">
        <v>2115</v>
      </c>
      <c r="VF18">
        <v>351</v>
      </c>
      <c r="VG18">
        <v>20</v>
      </c>
      <c r="VH18">
        <v>281</v>
      </c>
      <c r="VI18">
        <v>597</v>
      </c>
      <c r="VJ18">
        <v>2837</v>
      </c>
      <c r="VK18">
        <v>154</v>
      </c>
      <c r="VL18">
        <v>751</v>
      </c>
      <c r="VM18">
        <v>231</v>
      </c>
      <c r="VN18">
        <v>560</v>
      </c>
      <c r="VO18">
        <v>20</v>
      </c>
      <c r="VP18">
        <v>459</v>
      </c>
      <c r="VQ18">
        <v>120</v>
      </c>
      <c r="VR18">
        <v>588</v>
      </c>
      <c r="VS18">
        <v>2771</v>
      </c>
      <c r="VT18">
        <v>428</v>
      </c>
      <c r="VU18">
        <v>167</v>
      </c>
      <c r="VV18">
        <v>20</v>
      </c>
      <c r="VW18">
        <v>109</v>
      </c>
      <c r="VX18">
        <v>294</v>
      </c>
      <c r="VY18">
        <v>224</v>
      </c>
      <c r="VZ18">
        <v>100</v>
      </c>
      <c r="WA18">
        <v>54</v>
      </c>
      <c r="WB18">
        <v>114</v>
      </c>
      <c r="WC18">
        <v>20</v>
      </c>
      <c r="WD18">
        <v>234</v>
      </c>
      <c r="WE18">
        <v>308</v>
      </c>
      <c r="WF18">
        <v>306</v>
      </c>
      <c r="WG18">
        <v>759</v>
      </c>
      <c r="WH18">
        <v>596</v>
      </c>
      <c r="WI18">
        <v>2003</v>
      </c>
      <c r="WJ18">
        <v>2293</v>
      </c>
      <c r="WK18">
        <v>1130</v>
      </c>
      <c r="WL18">
        <v>2592</v>
      </c>
      <c r="WM18">
        <v>20</v>
      </c>
      <c r="WN18">
        <v>72</v>
      </c>
      <c r="WO18">
        <v>924</v>
      </c>
      <c r="WP18">
        <v>1182</v>
      </c>
      <c r="WQ18">
        <v>425</v>
      </c>
      <c r="WR18">
        <v>547</v>
      </c>
      <c r="WS18">
        <v>53</v>
      </c>
      <c r="WT18">
        <v>1573</v>
      </c>
      <c r="WU18">
        <v>730</v>
      </c>
      <c r="WV18">
        <v>854</v>
      </c>
      <c r="WW18">
        <v>887</v>
      </c>
      <c r="WX18">
        <v>20</v>
      </c>
      <c r="WY18">
        <v>178</v>
      </c>
      <c r="WZ18">
        <v>297</v>
      </c>
      <c r="XA18">
        <v>216</v>
      </c>
      <c r="XB18">
        <v>20</v>
      </c>
      <c r="XC18">
        <v>220</v>
      </c>
      <c r="XD18">
        <v>20</v>
      </c>
      <c r="XE18">
        <v>20</v>
      </c>
      <c r="XF18">
        <v>20</v>
      </c>
      <c r="XG18">
        <v>860</v>
      </c>
      <c r="XH18">
        <v>259</v>
      </c>
      <c r="XI18">
        <v>2364</v>
      </c>
      <c r="XJ18">
        <v>297</v>
      </c>
      <c r="XK18">
        <v>56</v>
      </c>
      <c r="XL18">
        <v>551</v>
      </c>
      <c r="XM18">
        <v>576</v>
      </c>
      <c r="XN18">
        <v>556</v>
      </c>
      <c r="XO18">
        <v>2151</v>
      </c>
      <c r="XP18">
        <v>695</v>
      </c>
      <c r="XQ18">
        <v>183</v>
      </c>
      <c r="XR18">
        <v>20</v>
      </c>
      <c r="XS18">
        <v>367</v>
      </c>
      <c r="XT18">
        <v>133</v>
      </c>
      <c r="XU18">
        <v>398</v>
      </c>
      <c r="XV18">
        <v>20</v>
      </c>
      <c r="XW18">
        <v>184</v>
      </c>
      <c r="XX18">
        <v>20</v>
      </c>
      <c r="XY18">
        <v>236</v>
      </c>
      <c r="XZ18">
        <v>272</v>
      </c>
      <c r="YA18">
        <v>283</v>
      </c>
      <c r="YB18">
        <v>975</v>
      </c>
      <c r="YC18">
        <v>675</v>
      </c>
      <c r="YD18">
        <v>20</v>
      </c>
      <c r="YE18">
        <v>493</v>
      </c>
      <c r="YF18">
        <v>294</v>
      </c>
      <c r="YG18">
        <v>20</v>
      </c>
      <c r="YH18">
        <v>592</v>
      </c>
      <c r="YI18">
        <v>689</v>
      </c>
      <c r="YJ18">
        <v>73</v>
      </c>
      <c r="YK18">
        <v>619</v>
      </c>
      <c r="YL18">
        <v>267</v>
      </c>
      <c r="YM18">
        <v>841</v>
      </c>
      <c r="YN18">
        <v>1653</v>
      </c>
      <c r="YO18">
        <v>657</v>
      </c>
      <c r="YP18">
        <v>624</v>
      </c>
      <c r="YQ18">
        <v>20</v>
      </c>
      <c r="YR18">
        <v>819</v>
      </c>
      <c r="YS18">
        <v>75</v>
      </c>
      <c r="YT18">
        <v>20</v>
      </c>
      <c r="YU18">
        <v>697</v>
      </c>
      <c r="YV18">
        <v>970</v>
      </c>
      <c r="YW18">
        <v>49</v>
      </c>
      <c r="YX18">
        <v>591</v>
      </c>
      <c r="YY18">
        <v>20</v>
      </c>
      <c r="YZ18">
        <v>648</v>
      </c>
      <c r="ZA18">
        <v>238</v>
      </c>
      <c r="ZB18">
        <v>452</v>
      </c>
      <c r="ZC18">
        <v>152</v>
      </c>
      <c r="ZD18">
        <v>20</v>
      </c>
      <c r="ZE18">
        <v>166</v>
      </c>
      <c r="ZF18">
        <v>91</v>
      </c>
      <c r="ZG18">
        <v>1130</v>
      </c>
      <c r="ZH18">
        <v>277</v>
      </c>
      <c r="ZI18">
        <v>121</v>
      </c>
      <c r="ZJ18">
        <v>1256</v>
      </c>
      <c r="ZK18">
        <v>469</v>
      </c>
      <c r="ZL18">
        <v>7127</v>
      </c>
      <c r="ZM18">
        <v>133</v>
      </c>
      <c r="ZN18">
        <v>309</v>
      </c>
      <c r="ZO18">
        <v>157</v>
      </c>
      <c r="ZP18">
        <v>870</v>
      </c>
      <c r="ZQ18">
        <v>2108</v>
      </c>
      <c r="ZR18">
        <v>20</v>
      </c>
      <c r="ZS18">
        <v>739</v>
      </c>
      <c r="ZT18">
        <v>598</v>
      </c>
      <c r="ZU18">
        <v>20</v>
      </c>
      <c r="ZV18">
        <v>20</v>
      </c>
      <c r="ZW18">
        <v>579</v>
      </c>
      <c r="ZX18">
        <v>20</v>
      </c>
      <c r="ZY18">
        <v>215</v>
      </c>
      <c r="ZZ18">
        <v>71</v>
      </c>
      <c r="AAA18">
        <v>20</v>
      </c>
      <c r="AAB18">
        <v>115</v>
      </c>
      <c r="AAC18">
        <v>299</v>
      </c>
      <c r="AAD18">
        <v>20</v>
      </c>
      <c r="AAE18">
        <v>20</v>
      </c>
      <c r="AAF18">
        <v>91</v>
      </c>
      <c r="AAG18">
        <v>20</v>
      </c>
      <c r="AAH18">
        <v>1505</v>
      </c>
      <c r="AAI18">
        <v>20</v>
      </c>
      <c r="AAJ18">
        <v>1511</v>
      </c>
      <c r="AAK18">
        <v>514</v>
      </c>
      <c r="AAL18">
        <v>358</v>
      </c>
      <c r="AAM18">
        <v>75</v>
      </c>
      <c r="AAN18">
        <v>1993</v>
      </c>
      <c r="AAO18">
        <v>158</v>
      </c>
      <c r="AAP18">
        <v>223</v>
      </c>
      <c r="AAQ18">
        <v>82</v>
      </c>
      <c r="AAR18">
        <v>902</v>
      </c>
      <c r="AAS18">
        <v>1284</v>
      </c>
      <c r="AAT18">
        <v>20</v>
      </c>
      <c r="AAU18">
        <v>2190</v>
      </c>
      <c r="AAV18">
        <v>115</v>
      </c>
      <c r="AAW18">
        <v>707</v>
      </c>
      <c r="AAX18">
        <v>20</v>
      </c>
      <c r="AAY18">
        <v>404</v>
      </c>
      <c r="AAZ18">
        <v>20</v>
      </c>
      <c r="ABA18">
        <v>333</v>
      </c>
      <c r="ABB18">
        <v>164</v>
      </c>
      <c r="ABC18">
        <v>1428</v>
      </c>
      <c r="ABD18">
        <v>20</v>
      </c>
      <c r="ABE18">
        <v>108</v>
      </c>
      <c r="ABF18">
        <v>80</v>
      </c>
      <c r="ABG18">
        <v>167</v>
      </c>
      <c r="ABH18">
        <v>1979</v>
      </c>
      <c r="ABI18">
        <v>840</v>
      </c>
      <c r="ABJ18">
        <v>20</v>
      </c>
      <c r="ABK18">
        <v>187</v>
      </c>
      <c r="ABL18">
        <v>4352</v>
      </c>
      <c r="ABM18">
        <v>2002</v>
      </c>
      <c r="ABN18">
        <v>413</v>
      </c>
      <c r="ABO18">
        <v>20</v>
      </c>
      <c r="ABP18">
        <v>1122</v>
      </c>
      <c r="ABQ18">
        <v>20</v>
      </c>
      <c r="ABR18">
        <v>3182</v>
      </c>
      <c r="ABS18">
        <v>1598</v>
      </c>
      <c r="ABT18">
        <v>2289</v>
      </c>
      <c r="ABU18">
        <v>88</v>
      </c>
      <c r="ABV18">
        <v>751</v>
      </c>
      <c r="ABW18">
        <v>391</v>
      </c>
      <c r="ABX18">
        <v>20</v>
      </c>
      <c r="ABY18">
        <v>20</v>
      </c>
      <c r="ABZ18">
        <v>16000</v>
      </c>
      <c r="ACA18">
        <v>744</v>
      </c>
      <c r="ACB18">
        <v>271</v>
      </c>
      <c r="ACC18">
        <v>1726</v>
      </c>
      <c r="ACD18">
        <v>844</v>
      </c>
      <c r="ACE18">
        <v>964</v>
      </c>
      <c r="ACF18">
        <v>203</v>
      </c>
      <c r="ACG18">
        <v>270</v>
      </c>
      <c r="ACH18">
        <v>80</v>
      </c>
      <c r="ACI18">
        <v>2140</v>
      </c>
      <c r="ACJ18">
        <v>20</v>
      </c>
      <c r="ACK18">
        <v>20</v>
      </c>
      <c r="ACL18">
        <v>366</v>
      </c>
      <c r="ACM18">
        <v>20</v>
      </c>
      <c r="ACN18">
        <v>20</v>
      </c>
      <c r="ACO18">
        <v>20</v>
      </c>
      <c r="ACP18">
        <v>20</v>
      </c>
      <c r="ACQ18">
        <v>20</v>
      </c>
      <c r="ACR18">
        <v>164</v>
      </c>
      <c r="ACS18">
        <v>103</v>
      </c>
      <c r="ACT18">
        <v>650</v>
      </c>
      <c r="ACU18">
        <v>621</v>
      </c>
      <c r="ACV18">
        <v>4414</v>
      </c>
      <c r="ACW18">
        <v>1782</v>
      </c>
      <c r="ACX18">
        <v>395</v>
      </c>
      <c r="ACY18">
        <v>20</v>
      </c>
      <c r="ACZ18">
        <v>20</v>
      </c>
      <c r="ADA18">
        <v>994</v>
      </c>
      <c r="ADB18">
        <v>972</v>
      </c>
      <c r="ADC18">
        <v>20</v>
      </c>
      <c r="ADD18">
        <v>357</v>
      </c>
      <c r="ADE18">
        <v>20</v>
      </c>
      <c r="ADF18">
        <v>22</v>
      </c>
      <c r="ADG18">
        <v>117</v>
      </c>
      <c r="ADH18">
        <v>20</v>
      </c>
      <c r="ADI18">
        <v>474</v>
      </c>
      <c r="ADJ18">
        <v>628</v>
      </c>
      <c r="ADK18">
        <v>20</v>
      </c>
      <c r="ADL18">
        <v>20</v>
      </c>
      <c r="ADM18">
        <v>744</v>
      </c>
      <c r="ADN18">
        <v>20</v>
      </c>
      <c r="ADO18">
        <v>208</v>
      </c>
      <c r="ADP18">
        <v>1812</v>
      </c>
      <c r="ADQ18">
        <v>124</v>
      </c>
      <c r="ADR18">
        <v>70</v>
      </c>
      <c r="ADS18">
        <v>20</v>
      </c>
      <c r="ADT18">
        <v>20</v>
      </c>
      <c r="ADU18">
        <v>73</v>
      </c>
      <c r="ADV18">
        <v>20</v>
      </c>
      <c r="ADW18">
        <v>294</v>
      </c>
      <c r="ADX18">
        <v>861</v>
      </c>
      <c r="ADY18">
        <v>20</v>
      </c>
      <c r="ADZ18">
        <v>20</v>
      </c>
      <c r="AEA18">
        <v>20</v>
      </c>
      <c r="AEB18">
        <v>20</v>
      </c>
      <c r="AEC18">
        <v>20</v>
      </c>
      <c r="AED18">
        <v>54</v>
      </c>
      <c r="AEE18">
        <v>20</v>
      </c>
      <c r="AEF18">
        <v>715</v>
      </c>
      <c r="AEG18">
        <v>20</v>
      </c>
      <c r="AEH18">
        <v>20</v>
      </c>
      <c r="AEI18">
        <v>20</v>
      </c>
      <c r="AEJ18">
        <v>1284</v>
      </c>
      <c r="AEK18">
        <v>20</v>
      </c>
      <c r="AEL18">
        <v>574</v>
      </c>
      <c r="AEM18">
        <v>942</v>
      </c>
      <c r="AEN18">
        <v>2083</v>
      </c>
      <c r="AEO18">
        <v>16000</v>
      </c>
      <c r="AEP18">
        <v>903</v>
      </c>
      <c r="AEQ18">
        <v>96</v>
      </c>
      <c r="AER18">
        <v>562</v>
      </c>
      <c r="AES18">
        <v>4133</v>
      </c>
      <c r="AET18">
        <v>20</v>
      </c>
      <c r="AEU18">
        <v>201</v>
      </c>
      <c r="AEV18">
        <v>20</v>
      </c>
      <c r="AEW18">
        <v>5963</v>
      </c>
      <c r="AEX18">
        <v>20</v>
      </c>
      <c r="AEY18">
        <v>20</v>
      </c>
      <c r="AEZ18">
        <v>20</v>
      </c>
      <c r="AFA18">
        <v>20</v>
      </c>
      <c r="AFB18">
        <v>20</v>
      </c>
      <c r="AFC18">
        <v>83</v>
      </c>
      <c r="AFD18">
        <v>495</v>
      </c>
      <c r="AFE18">
        <v>70</v>
      </c>
      <c r="AFF18">
        <v>15782</v>
      </c>
      <c r="AFG18">
        <v>80</v>
      </c>
      <c r="AFH18">
        <v>20</v>
      </c>
      <c r="AFI18">
        <v>80</v>
      </c>
      <c r="AFJ18">
        <v>514</v>
      </c>
      <c r="AFK18">
        <v>666</v>
      </c>
      <c r="AFL18">
        <v>20</v>
      </c>
      <c r="AFM18">
        <v>462</v>
      </c>
      <c r="AFN18">
        <v>146</v>
      </c>
      <c r="AFO18">
        <v>20</v>
      </c>
      <c r="AFP18">
        <v>16000</v>
      </c>
      <c r="AFQ18">
        <v>20</v>
      </c>
      <c r="AFR18">
        <v>20</v>
      </c>
      <c r="AFS18">
        <v>312</v>
      </c>
      <c r="AFT18">
        <v>20</v>
      </c>
      <c r="AFU18">
        <v>2293</v>
      </c>
      <c r="AFV18">
        <v>16000</v>
      </c>
      <c r="AFW18">
        <v>20</v>
      </c>
      <c r="AFX18">
        <v>20</v>
      </c>
      <c r="AFY18">
        <v>40</v>
      </c>
      <c r="AFZ18">
        <v>97</v>
      </c>
      <c r="AGA18">
        <v>259</v>
      </c>
      <c r="AGB18">
        <v>131</v>
      </c>
      <c r="AGC18">
        <v>327</v>
      </c>
      <c r="AGD18">
        <v>20</v>
      </c>
      <c r="AGE18">
        <v>2655</v>
      </c>
      <c r="AGF18">
        <v>323</v>
      </c>
      <c r="AGG18">
        <v>20</v>
      </c>
      <c r="AGH18">
        <v>20</v>
      </c>
      <c r="AGI18">
        <v>313</v>
      </c>
      <c r="AGJ18">
        <v>10913</v>
      </c>
      <c r="AGK18">
        <v>124</v>
      </c>
      <c r="AGL18">
        <v>2394</v>
      </c>
      <c r="AGM18">
        <v>731</v>
      </c>
      <c r="AGN18">
        <v>16000</v>
      </c>
      <c r="AGO18">
        <v>2925</v>
      </c>
      <c r="AGP18">
        <v>20</v>
      </c>
      <c r="AGQ18">
        <v>928</v>
      </c>
      <c r="AGR18">
        <v>876</v>
      </c>
      <c r="AGS18">
        <v>164</v>
      </c>
      <c r="AGT18">
        <v>300</v>
      </c>
      <c r="AGU18">
        <v>191</v>
      </c>
      <c r="AGV18">
        <v>20</v>
      </c>
      <c r="AGW18">
        <v>483</v>
      </c>
      <c r="AGX18">
        <v>267</v>
      </c>
      <c r="AGY18">
        <v>20</v>
      </c>
      <c r="AGZ18">
        <v>6060</v>
      </c>
      <c r="AHA18">
        <v>20</v>
      </c>
      <c r="AHB18">
        <v>293</v>
      </c>
      <c r="AHC18">
        <v>252</v>
      </c>
      <c r="AHD18">
        <v>20</v>
      </c>
      <c r="AHE18">
        <v>95</v>
      </c>
      <c r="AHF18">
        <v>917</v>
      </c>
      <c r="AHG18">
        <v>415</v>
      </c>
      <c r="AHH18">
        <v>20</v>
      </c>
      <c r="AHI18">
        <v>20</v>
      </c>
      <c r="AHJ18">
        <v>20</v>
      </c>
      <c r="AHK18">
        <v>161</v>
      </c>
      <c r="AHL18">
        <v>167</v>
      </c>
      <c r="AHM18">
        <v>20</v>
      </c>
      <c r="AHN18">
        <v>1010</v>
      </c>
      <c r="AHO18">
        <v>26</v>
      </c>
      <c r="AHP18">
        <v>98</v>
      </c>
      <c r="AHQ18">
        <v>20</v>
      </c>
      <c r="AHR18">
        <v>511</v>
      </c>
      <c r="AHS18">
        <v>780</v>
      </c>
      <c r="AHT18">
        <v>20</v>
      </c>
      <c r="AHU18">
        <v>20</v>
      </c>
      <c r="AHV18">
        <v>430</v>
      </c>
      <c r="AHW18">
        <v>959</v>
      </c>
      <c r="AHX18">
        <v>78</v>
      </c>
      <c r="AHY18">
        <v>20</v>
      </c>
      <c r="AHZ18">
        <v>122</v>
      </c>
      <c r="AIA18">
        <v>535</v>
      </c>
      <c r="AIB18">
        <v>519</v>
      </c>
      <c r="AIC18">
        <v>593</v>
      </c>
      <c r="AID18">
        <v>736</v>
      </c>
      <c r="AIE18">
        <v>525</v>
      </c>
      <c r="AIF18">
        <v>1242</v>
      </c>
      <c r="AIG18">
        <v>337</v>
      </c>
      <c r="AIH18">
        <v>20</v>
      </c>
      <c r="AII18">
        <v>20</v>
      </c>
      <c r="AIJ18">
        <v>194</v>
      </c>
      <c r="AIK18">
        <v>159</v>
      </c>
      <c r="AIL18">
        <v>20</v>
      </c>
      <c r="AIM18">
        <v>457</v>
      </c>
      <c r="AIN18">
        <v>40</v>
      </c>
      <c r="AIO18">
        <v>215</v>
      </c>
      <c r="AIP18">
        <v>20</v>
      </c>
      <c r="AIQ18">
        <v>107</v>
      </c>
      <c r="AIR18">
        <v>109</v>
      </c>
      <c r="AIS18">
        <v>362</v>
      </c>
      <c r="AIT18">
        <v>20</v>
      </c>
      <c r="AIU18">
        <v>42</v>
      </c>
      <c r="AIV18">
        <v>20</v>
      </c>
      <c r="AIW18">
        <v>1343</v>
      </c>
      <c r="AIX18">
        <v>47</v>
      </c>
      <c r="AIY18">
        <v>1734</v>
      </c>
      <c r="AIZ18">
        <v>20</v>
      </c>
      <c r="AJA18">
        <v>20</v>
      </c>
      <c r="AJB18">
        <v>16000</v>
      </c>
      <c r="AJC18">
        <v>191</v>
      </c>
      <c r="AJD18">
        <v>2226</v>
      </c>
      <c r="AJE18">
        <v>107</v>
      </c>
      <c r="AJF18">
        <v>538</v>
      </c>
      <c r="AJG18">
        <v>325</v>
      </c>
      <c r="AJH18">
        <v>20</v>
      </c>
      <c r="AJI18">
        <v>20</v>
      </c>
      <c r="AJJ18">
        <v>20</v>
      </c>
      <c r="AJK18">
        <v>20</v>
      </c>
      <c r="AJL18">
        <v>20</v>
      </c>
      <c r="AJM18">
        <v>20</v>
      </c>
      <c r="AJN18">
        <v>754</v>
      </c>
      <c r="AJO18">
        <v>10255</v>
      </c>
      <c r="AJP18">
        <v>138</v>
      </c>
      <c r="AJQ18">
        <v>686</v>
      </c>
      <c r="AJR18">
        <v>20</v>
      </c>
      <c r="AJS18">
        <v>134</v>
      </c>
      <c r="AJT18">
        <v>62</v>
      </c>
      <c r="AJU18">
        <v>176</v>
      </c>
      <c r="AJV18">
        <v>394</v>
      </c>
      <c r="AJW18">
        <v>20</v>
      </c>
      <c r="AJX18">
        <v>20</v>
      </c>
      <c r="AJY18">
        <v>20</v>
      </c>
      <c r="AJZ18">
        <v>246</v>
      </c>
      <c r="AKA18">
        <v>334</v>
      </c>
      <c r="AKB18">
        <v>442</v>
      </c>
      <c r="AKC18">
        <v>20</v>
      </c>
      <c r="AKD18">
        <v>14263</v>
      </c>
      <c r="AKE18">
        <v>386</v>
      </c>
      <c r="AKF18">
        <v>211</v>
      </c>
      <c r="AKG18">
        <v>20</v>
      </c>
      <c r="AKH18">
        <v>7589</v>
      </c>
      <c r="AKI18">
        <v>20</v>
      </c>
      <c r="AKJ18">
        <v>20</v>
      </c>
      <c r="AKK18">
        <v>20</v>
      </c>
      <c r="AKL18">
        <v>14811</v>
      </c>
      <c r="AKM18">
        <v>20</v>
      </c>
      <c r="AKN18">
        <v>276</v>
      </c>
      <c r="AKO18">
        <v>295</v>
      </c>
      <c r="AKP18">
        <v>553</v>
      </c>
      <c r="AKQ18">
        <v>20</v>
      </c>
      <c r="AKR18">
        <v>20</v>
      </c>
      <c r="AKS18">
        <v>20</v>
      </c>
      <c r="AKT18">
        <v>325</v>
      </c>
      <c r="AKU18">
        <v>125</v>
      </c>
      <c r="AKV18">
        <v>359</v>
      </c>
      <c r="AKW18">
        <v>20</v>
      </c>
      <c r="AKX18">
        <v>739</v>
      </c>
      <c r="AKY18">
        <v>20</v>
      </c>
      <c r="AKZ18">
        <v>482</v>
      </c>
      <c r="ALA18">
        <v>1125</v>
      </c>
      <c r="ALB18">
        <v>266</v>
      </c>
      <c r="ALC18">
        <v>357</v>
      </c>
      <c r="ALD18">
        <v>362</v>
      </c>
      <c r="ALE18">
        <v>20</v>
      </c>
      <c r="ALF18">
        <v>20</v>
      </c>
      <c r="ALG18">
        <v>368</v>
      </c>
      <c r="ALH18">
        <v>1118</v>
      </c>
      <c r="ALI18">
        <v>424</v>
      </c>
      <c r="ALJ18">
        <v>53</v>
      </c>
      <c r="ALK18">
        <v>20</v>
      </c>
      <c r="ALL18">
        <v>20</v>
      </c>
      <c r="ALM18">
        <v>20</v>
      </c>
      <c r="ALN18">
        <v>239</v>
      </c>
      <c r="ALO18">
        <v>685</v>
      </c>
      <c r="ALP18">
        <v>2069</v>
      </c>
      <c r="ALQ18">
        <v>1023</v>
      </c>
      <c r="ALR18">
        <v>1665</v>
      </c>
      <c r="ALS18">
        <v>241</v>
      </c>
      <c r="ALT18">
        <v>187</v>
      </c>
      <c r="ALU18">
        <v>20</v>
      </c>
      <c r="ALV18">
        <v>86</v>
      </c>
      <c r="ALW18">
        <v>20</v>
      </c>
      <c r="ALX18">
        <v>2077</v>
      </c>
      <c r="ALY18">
        <v>418</v>
      </c>
      <c r="ALZ18">
        <v>2011</v>
      </c>
      <c r="AMA18">
        <v>263</v>
      </c>
      <c r="AMB18">
        <v>13962</v>
      </c>
      <c r="AMC18">
        <v>20</v>
      </c>
      <c r="AMD18">
        <v>1066</v>
      </c>
      <c r="AME18">
        <v>2021</v>
      </c>
      <c r="AMF18">
        <v>1875</v>
      </c>
      <c r="AMG18">
        <v>20</v>
      </c>
      <c r="AMH18">
        <v>172</v>
      </c>
      <c r="AMI18">
        <v>527</v>
      </c>
      <c r="AMJ18">
        <v>10361</v>
      </c>
      <c r="AMK18">
        <v>741</v>
      </c>
      <c r="AML18">
        <v>1128</v>
      </c>
      <c r="AMM18">
        <v>258</v>
      </c>
      <c r="AMN18">
        <v>2268</v>
      </c>
      <c r="AMO18">
        <v>274</v>
      </c>
      <c r="AMP18">
        <v>48</v>
      </c>
      <c r="AMQ18">
        <v>159</v>
      </c>
      <c r="AMR18">
        <v>5902</v>
      </c>
      <c r="AMS18">
        <v>100</v>
      </c>
      <c r="AMT18">
        <v>20</v>
      </c>
      <c r="AMU18">
        <v>20</v>
      </c>
      <c r="AMV18">
        <v>371</v>
      </c>
      <c r="AMW18">
        <v>20</v>
      </c>
      <c r="AMX18">
        <v>210</v>
      </c>
      <c r="AMY18">
        <v>127</v>
      </c>
      <c r="AMZ18">
        <v>20</v>
      </c>
      <c r="ANA18">
        <v>196</v>
      </c>
      <c r="ANB18">
        <v>53</v>
      </c>
      <c r="ANC18">
        <v>110</v>
      </c>
      <c r="AND18">
        <v>525</v>
      </c>
      <c r="ANE18">
        <v>20</v>
      </c>
      <c r="ANF18">
        <v>1533</v>
      </c>
      <c r="ANG18">
        <v>214</v>
      </c>
      <c r="ANH18">
        <v>133</v>
      </c>
      <c r="ANI18">
        <v>20</v>
      </c>
      <c r="ANJ18">
        <v>245</v>
      </c>
      <c r="ANK18">
        <v>8390</v>
      </c>
      <c r="ANL18">
        <v>2725</v>
      </c>
      <c r="ANM18">
        <v>565</v>
      </c>
      <c r="ANN18">
        <v>20</v>
      </c>
      <c r="ANO18">
        <v>4109</v>
      </c>
      <c r="ANP18">
        <v>424</v>
      </c>
      <c r="ANQ18">
        <v>150</v>
      </c>
      <c r="ANR18">
        <v>701</v>
      </c>
      <c r="ANS18">
        <v>340</v>
      </c>
      <c r="ANT18">
        <v>130</v>
      </c>
      <c r="ANU18">
        <v>902</v>
      </c>
      <c r="ANV18">
        <v>1949</v>
      </c>
      <c r="ANW18">
        <v>20</v>
      </c>
      <c r="ANX18">
        <v>118</v>
      </c>
      <c r="ANY18">
        <v>20</v>
      </c>
      <c r="ANZ18">
        <v>20</v>
      </c>
      <c r="AOA18">
        <v>1239</v>
      </c>
      <c r="AOB18">
        <v>99</v>
      </c>
      <c r="AOC18">
        <v>2281</v>
      </c>
      <c r="AOD18">
        <v>703</v>
      </c>
      <c r="AOE18">
        <v>44</v>
      </c>
      <c r="AOF18">
        <v>451</v>
      </c>
      <c r="AOG18">
        <v>20</v>
      </c>
      <c r="AOH18">
        <v>11682</v>
      </c>
      <c r="AOI18">
        <v>864</v>
      </c>
      <c r="AOJ18">
        <v>20</v>
      </c>
      <c r="AOK18">
        <v>655</v>
      </c>
      <c r="AOL18">
        <v>20</v>
      </c>
      <c r="AOM18">
        <v>20</v>
      </c>
      <c r="AON18">
        <v>20</v>
      </c>
      <c r="AOO18">
        <v>20</v>
      </c>
      <c r="AOP18">
        <v>51</v>
      </c>
      <c r="AOQ18">
        <v>20</v>
      </c>
      <c r="AOR18">
        <v>20</v>
      </c>
      <c r="AOS18">
        <v>20</v>
      </c>
      <c r="AOT18">
        <v>447</v>
      </c>
      <c r="AOU18">
        <v>2011</v>
      </c>
      <c r="AOV18">
        <v>21</v>
      </c>
      <c r="AOW18">
        <v>966</v>
      </c>
      <c r="AOX18">
        <v>31</v>
      </c>
      <c r="AOY18">
        <v>20</v>
      </c>
      <c r="AOZ18">
        <v>20</v>
      </c>
      <c r="APA18">
        <v>117</v>
      </c>
      <c r="APB18">
        <v>541</v>
      </c>
      <c r="APC18">
        <v>240</v>
      </c>
      <c r="APD18">
        <v>6945</v>
      </c>
      <c r="APE18">
        <v>202</v>
      </c>
      <c r="APF18">
        <v>353</v>
      </c>
      <c r="APG18">
        <v>350</v>
      </c>
      <c r="APH18">
        <v>152</v>
      </c>
      <c r="API18">
        <v>157</v>
      </c>
      <c r="APJ18">
        <v>20</v>
      </c>
      <c r="APK18">
        <v>440</v>
      </c>
      <c r="APL18">
        <v>20</v>
      </c>
      <c r="APM18">
        <v>20</v>
      </c>
      <c r="APN18">
        <v>20</v>
      </c>
      <c r="APO18">
        <v>196</v>
      </c>
      <c r="APP18">
        <v>2393</v>
      </c>
      <c r="APQ18">
        <v>20</v>
      </c>
      <c r="APR18">
        <v>20</v>
      </c>
      <c r="APS18">
        <v>283</v>
      </c>
      <c r="APT18">
        <v>193</v>
      </c>
      <c r="APU18">
        <v>425</v>
      </c>
      <c r="APV18">
        <v>20</v>
      </c>
      <c r="APW18">
        <v>472</v>
      </c>
      <c r="APX18">
        <v>654</v>
      </c>
      <c r="APY18">
        <v>159</v>
      </c>
      <c r="APZ18">
        <v>2849</v>
      </c>
      <c r="AQA18">
        <v>251</v>
      </c>
      <c r="AQB18">
        <v>430</v>
      </c>
      <c r="AQC18">
        <v>20</v>
      </c>
      <c r="AQD18">
        <v>205</v>
      </c>
      <c r="AQE18">
        <v>456</v>
      </c>
      <c r="AQF18">
        <v>95</v>
      </c>
      <c r="AQG18">
        <v>284</v>
      </c>
      <c r="AQH18">
        <v>20</v>
      </c>
      <c r="AQI18">
        <v>79</v>
      </c>
      <c r="AQJ18">
        <v>20</v>
      </c>
      <c r="AQK18">
        <v>319</v>
      </c>
      <c r="AQL18">
        <v>1141</v>
      </c>
      <c r="AQM18">
        <v>112</v>
      </c>
      <c r="AQN18">
        <v>20</v>
      </c>
      <c r="AQO18">
        <v>20</v>
      </c>
      <c r="AQP18">
        <v>124</v>
      </c>
      <c r="AQQ18">
        <v>20</v>
      </c>
      <c r="AQR18">
        <v>29</v>
      </c>
      <c r="AQS18">
        <v>27</v>
      </c>
      <c r="AQT18">
        <v>20</v>
      </c>
      <c r="AQU18">
        <v>1650</v>
      </c>
      <c r="AQV18">
        <v>357</v>
      </c>
      <c r="AQW18">
        <v>20</v>
      </c>
      <c r="AQX18">
        <v>740</v>
      </c>
      <c r="AQY18">
        <v>53</v>
      </c>
      <c r="AQZ18">
        <v>177</v>
      </c>
      <c r="ARA18">
        <v>367</v>
      </c>
      <c r="ARB18">
        <v>20</v>
      </c>
      <c r="ARC18">
        <v>342</v>
      </c>
      <c r="ARD18">
        <v>20</v>
      </c>
      <c r="ARE18">
        <v>2068</v>
      </c>
      <c r="ARF18">
        <v>20</v>
      </c>
      <c r="ARG18">
        <v>205</v>
      </c>
      <c r="ARH18">
        <v>20</v>
      </c>
      <c r="ARI18">
        <v>142</v>
      </c>
      <c r="ARJ18">
        <v>20</v>
      </c>
      <c r="ARK18">
        <v>310</v>
      </c>
      <c r="ARL18">
        <v>20</v>
      </c>
      <c r="ARM18">
        <v>20</v>
      </c>
      <c r="ARN18">
        <v>226</v>
      </c>
      <c r="ARO18">
        <v>1321</v>
      </c>
      <c r="ARP18">
        <v>20</v>
      </c>
      <c r="ARQ18">
        <v>20</v>
      </c>
      <c r="ARR18">
        <v>20</v>
      </c>
      <c r="ARS18">
        <v>20</v>
      </c>
      <c r="ART18">
        <v>16000</v>
      </c>
      <c r="ARU18">
        <v>8666</v>
      </c>
      <c r="ARV18">
        <v>20</v>
      </c>
      <c r="ARW18">
        <v>20</v>
      </c>
      <c r="ARX18">
        <v>20</v>
      </c>
      <c r="ARY18">
        <v>321</v>
      </c>
      <c r="ARZ18">
        <v>59</v>
      </c>
      <c r="ASA18">
        <v>20</v>
      </c>
      <c r="ASB18">
        <v>282</v>
      </c>
      <c r="ASC18">
        <v>20</v>
      </c>
      <c r="ASD18">
        <v>20</v>
      </c>
      <c r="ASE18">
        <v>379</v>
      </c>
      <c r="ASF18">
        <v>481</v>
      </c>
      <c r="ASG18">
        <v>20</v>
      </c>
      <c r="ASH18">
        <v>20</v>
      </c>
      <c r="ASI18">
        <v>20</v>
      </c>
      <c r="ASJ18">
        <v>95</v>
      </c>
      <c r="ASK18">
        <v>5103</v>
      </c>
      <c r="ASL18">
        <v>152</v>
      </c>
      <c r="ASM18">
        <v>483</v>
      </c>
      <c r="ASN18">
        <v>216</v>
      </c>
      <c r="ASO18">
        <v>176</v>
      </c>
      <c r="ASP18">
        <v>20</v>
      </c>
      <c r="ASQ18">
        <v>335</v>
      </c>
      <c r="ASR18">
        <v>931</v>
      </c>
      <c r="ASS18">
        <v>45</v>
      </c>
      <c r="AST18">
        <v>846</v>
      </c>
      <c r="ASU18">
        <v>1016</v>
      </c>
      <c r="ASV18">
        <v>20</v>
      </c>
      <c r="ASW18">
        <v>60</v>
      </c>
      <c r="ASX18">
        <v>20</v>
      </c>
      <c r="ASY18">
        <v>1013</v>
      </c>
      <c r="ASZ18">
        <v>83</v>
      </c>
      <c r="ATA18">
        <v>20</v>
      </c>
      <c r="ATB18">
        <v>72</v>
      </c>
      <c r="ATC18">
        <v>763</v>
      </c>
      <c r="ATD18">
        <v>2558</v>
      </c>
      <c r="ATE18">
        <v>512</v>
      </c>
      <c r="ATF18">
        <v>336</v>
      </c>
      <c r="ATG18">
        <v>20</v>
      </c>
      <c r="ATH18">
        <v>20</v>
      </c>
      <c r="ATI18">
        <v>56</v>
      </c>
      <c r="ATJ18">
        <v>50</v>
      </c>
      <c r="ATK18">
        <v>173</v>
      </c>
      <c r="ATL18">
        <v>6160</v>
      </c>
      <c r="ATM18">
        <v>255</v>
      </c>
      <c r="ATN18">
        <v>20</v>
      </c>
      <c r="ATO18">
        <v>20</v>
      </c>
      <c r="ATP18">
        <v>318</v>
      </c>
      <c r="ATQ18">
        <v>20</v>
      </c>
      <c r="ATR18">
        <v>20</v>
      </c>
      <c r="ATS18">
        <v>20</v>
      </c>
      <c r="ATT18">
        <v>120</v>
      </c>
      <c r="ATU18">
        <v>20</v>
      </c>
      <c r="ATV18">
        <v>20</v>
      </c>
      <c r="ATW18">
        <v>2225</v>
      </c>
      <c r="ATX18">
        <v>20</v>
      </c>
      <c r="ATY18">
        <v>445</v>
      </c>
      <c r="ATZ18">
        <v>20</v>
      </c>
      <c r="AUA18">
        <v>20</v>
      </c>
      <c r="AUB18">
        <v>789</v>
      </c>
      <c r="AUC18">
        <v>20</v>
      </c>
      <c r="AUD18">
        <v>20</v>
      </c>
      <c r="AUE18">
        <v>20</v>
      </c>
      <c r="AUF18">
        <v>1836</v>
      </c>
      <c r="AUG18">
        <v>205</v>
      </c>
      <c r="AUH18">
        <v>1512</v>
      </c>
      <c r="AUI18">
        <v>10397</v>
      </c>
      <c r="AUJ18">
        <v>20</v>
      </c>
      <c r="AUK18">
        <v>1313</v>
      </c>
      <c r="AUL18">
        <v>20</v>
      </c>
      <c r="AUM18">
        <v>113</v>
      </c>
      <c r="AUN18">
        <v>4752</v>
      </c>
      <c r="AUO18">
        <v>96</v>
      </c>
      <c r="AUP18">
        <v>416</v>
      </c>
      <c r="AUQ18">
        <v>87</v>
      </c>
      <c r="AUR18">
        <v>461</v>
      </c>
      <c r="AUS18">
        <v>20</v>
      </c>
      <c r="AUT18">
        <v>90</v>
      </c>
      <c r="AUU18">
        <v>135</v>
      </c>
      <c r="AUV18">
        <v>212</v>
      </c>
      <c r="AUW18">
        <v>774</v>
      </c>
      <c r="AUX18">
        <v>292</v>
      </c>
      <c r="AUY18">
        <v>20</v>
      </c>
      <c r="AUZ18">
        <v>254</v>
      </c>
      <c r="AVA18">
        <v>20</v>
      </c>
      <c r="AVB18">
        <v>101</v>
      </c>
      <c r="AVC18">
        <v>20</v>
      </c>
      <c r="AVD18">
        <v>668</v>
      </c>
      <c r="AVE18">
        <v>652</v>
      </c>
      <c r="AVF18">
        <v>1479</v>
      </c>
      <c r="AVG18">
        <v>20</v>
      </c>
      <c r="AVH18">
        <v>20</v>
      </c>
      <c r="AVI18">
        <v>689</v>
      </c>
      <c r="AVJ18">
        <v>930</v>
      </c>
      <c r="AVK18">
        <v>535</v>
      </c>
      <c r="AVL18">
        <v>1514</v>
      </c>
      <c r="AVM18">
        <v>2945</v>
      </c>
      <c r="AVN18">
        <v>271</v>
      </c>
      <c r="AVO18">
        <v>808</v>
      </c>
      <c r="AVP18">
        <v>247</v>
      </c>
      <c r="AVQ18">
        <v>20</v>
      </c>
      <c r="AVR18">
        <v>1039</v>
      </c>
      <c r="AVS18">
        <v>32</v>
      </c>
      <c r="AVT18">
        <v>20</v>
      </c>
      <c r="AVU18">
        <v>505</v>
      </c>
      <c r="AVV18">
        <v>20</v>
      </c>
      <c r="AVW18">
        <v>802</v>
      </c>
      <c r="AVX18">
        <v>304</v>
      </c>
      <c r="AVY18">
        <v>196</v>
      </c>
      <c r="AVZ18">
        <v>1586</v>
      </c>
      <c r="AWA18">
        <v>36</v>
      </c>
      <c r="AWB18">
        <v>374</v>
      </c>
      <c r="AWC18">
        <v>99</v>
      </c>
      <c r="AWD18">
        <v>20</v>
      </c>
      <c r="AWE18">
        <v>20</v>
      </c>
      <c r="AWF18">
        <v>20</v>
      </c>
      <c r="AWG18">
        <v>20</v>
      </c>
      <c r="AWH18">
        <v>588</v>
      </c>
      <c r="AWI18">
        <v>20</v>
      </c>
      <c r="AWJ18">
        <v>27</v>
      </c>
      <c r="AWK18">
        <v>1266</v>
      </c>
      <c r="AWL18">
        <v>153</v>
      </c>
      <c r="AWM18">
        <v>311</v>
      </c>
      <c r="AWN18">
        <v>977</v>
      </c>
      <c r="AWO18">
        <v>2652</v>
      </c>
      <c r="AWP18">
        <v>160</v>
      </c>
      <c r="AWQ18">
        <v>20</v>
      </c>
      <c r="AWR18">
        <v>100</v>
      </c>
      <c r="AWS18">
        <v>189</v>
      </c>
      <c r="AWT18">
        <v>4334</v>
      </c>
      <c r="AWU18">
        <v>20</v>
      </c>
      <c r="AWV18">
        <v>721</v>
      </c>
      <c r="AWW18">
        <v>165</v>
      </c>
      <c r="AWX18">
        <v>57</v>
      </c>
      <c r="AWY18">
        <v>1337</v>
      </c>
      <c r="AWZ18">
        <v>439</v>
      </c>
      <c r="AXA18">
        <v>2947</v>
      </c>
      <c r="AXB18">
        <v>20</v>
      </c>
      <c r="AXC18">
        <v>20</v>
      </c>
      <c r="AXD18">
        <v>1179</v>
      </c>
      <c r="AXE18">
        <v>197</v>
      </c>
      <c r="AXF18">
        <v>731</v>
      </c>
      <c r="AXG18">
        <v>343</v>
      </c>
      <c r="AXH18">
        <v>20</v>
      </c>
      <c r="AXI18">
        <v>247</v>
      </c>
      <c r="AXJ18">
        <v>194</v>
      </c>
      <c r="AXK18">
        <v>4200</v>
      </c>
      <c r="AXL18">
        <v>16000</v>
      </c>
      <c r="AXM18">
        <v>123</v>
      </c>
      <c r="AXN18">
        <v>3203</v>
      </c>
      <c r="AXO18">
        <v>3152</v>
      </c>
      <c r="AXP18">
        <v>617</v>
      </c>
      <c r="AXQ18">
        <v>68</v>
      </c>
      <c r="AXR18">
        <v>5339</v>
      </c>
      <c r="AXS18">
        <v>83</v>
      </c>
      <c r="AXT18">
        <v>20</v>
      </c>
      <c r="AXU18">
        <v>344</v>
      </c>
      <c r="AXV18">
        <v>2259</v>
      </c>
      <c r="AXW18">
        <v>2739</v>
      </c>
      <c r="AXX18">
        <v>1485</v>
      </c>
      <c r="AXY18">
        <v>49</v>
      </c>
      <c r="AXZ18">
        <v>131</v>
      </c>
      <c r="AYA18">
        <v>132</v>
      </c>
      <c r="AYB18">
        <v>20</v>
      </c>
      <c r="AYC18">
        <v>782</v>
      </c>
      <c r="AYD18">
        <v>54</v>
      </c>
      <c r="AYE18">
        <v>345</v>
      </c>
      <c r="AYF18">
        <v>71</v>
      </c>
      <c r="AYG18">
        <v>224</v>
      </c>
      <c r="AYH18">
        <v>78</v>
      </c>
      <c r="AYI18">
        <v>272</v>
      </c>
      <c r="AYJ18">
        <v>3974</v>
      </c>
      <c r="AYK18">
        <v>152</v>
      </c>
      <c r="AYL18">
        <v>20</v>
      </c>
      <c r="AYM18">
        <v>1286</v>
      </c>
      <c r="AYN18">
        <v>85</v>
      </c>
      <c r="AYO18">
        <v>554</v>
      </c>
      <c r="AYP18">
        <v>942</v>
      </c>
      <c r="AYQ18">
        <v>20</v>
      </c>
      <c r="AYR18">
        <v>20</v>
      </c>
      <c r="AYS18">
        <v>2429</v>
      </c>
      <c r="AYT18">
        <v>293</v>
      </c>
      <c r="AYU18">
        <v>20</v>
      </c>
      <c r="AYV18">
        <v>20</v>
      </c>
      <c r="AYW18">
        <v>1699</v>
      </c>
      <c r="AYX18">
        <v>213</v>
      </c>
      <c r="AYY18">
        <v>20</v>
      </c>
      <c r="AYZ18">
        <v>35</v>
      </c>
      <c r="AZA18">
        <v>75</v>
      </c>
      <c r="AZB18">
        <v>20</v>
      </c>
      <c r="AZC18">
        <v>77</v>
      </c>
      <c r="AZD18">
        <v>20</v>
      </c>
      <c r="AZE18">
        <v>20</v>
      </c>
      <c r="AZF18">
        <v>20</v>
      </c>
      <c r="AZG18">
        <v>533</v>
      </c>
      <c r="AZH18">
        <v>20</v>
      </c>
      <c r="AZI18">
        <v>1278</v>
      </c>
      <c r="AZJ18">
        <v>2851</v>
      </c>
      <c r="AZK18">
        <v>9778</v>
      </c>
      <c r="AZL18">
        <v>20</v>
      </c>
      <c r="AZM18">
        <v>1414</v>
      </c>
      <c r="AZN18">
        <v>262</v>
      </c>
      <c r="AZO18">
        <v>20</v>
      </c>
      <c r="AZP18">
        <v>43</v>
      </c>
      <c r="AZQ18">
        <v>637</v>
      </c>
      <c r="AZR18">
        <v>20</v>
      </c>
      <c r="AZS18">
        <v>426</v>
      </c>
      <c r="AZT18">
        <v>607</v>
      </c>
      <c r="AZU18">
        <v>20</v>
      </c>
      <c r="AZV18">
        <v>20</v>
      </c>
      <c r="AZW18">
        <v>3282</v>
      </c>
      <c r="AZX18">
        <v>20</v>
      </c>
      <c r="AZY18">
        <v>20</v>
      </c>
      <c r="AZZ18">
        <v>20</v>
      </c>
      <c r="BAA18">
        <v>28</v>
      </c>
      <c r="BAB18">
        <v>20</v>
      </c>
      <c r="BAC18">
        <v>77</v>
      </c>
      <c r="BAD18">
        <v>20</v>
      </c>
      <c r="BAE18">
        <v>57</v>
      </c>
      <c r="BAF18">
        <v>91</v>
      </c>
      <c r="BAG18">
        <v>20</v>
      </c>
      <c r="BAH18">
        <v>212</v>
      </c>
      <c r="BAI18">
        <v>640</v>
      </c>
      <c r="BAJ18">
        <v>1953</v>
      </c>
      <c r="BAK18">
        <v>1841</v>
      </c>
      <c r="BAL18">
        <v>2871</v>
      </c>
      <c r="BAM18">
        <v>351</v>
      </c>
      <c r="BAN18">
        <v>375</v>
      </c>
      <c r="BAO18">
        <v>339</v>
      </c>
      <c r="BAP18">
        <v>302</v>
      </c>
      <c r="BAQ18">
        <v>1729</v>
      </c>
      <c r="BAR18">
        <v>20</v>
      </c>
      <c r="BAS18">
        <v>1339</v>
      </c>
      <c r="BAT18">
        <v>988</v>
      </c>
      <c r="BAU18">
        <v>20</v>
      </c>
      <c r="BAV18">
        <v>20</v>
      </c>
      <c r="BAW18">
        <v>20</v>
      </c>
      <c r="BAX18">
        <v>193</v>
      </c>
      <c r="BAY18">
        <v>20</v>
      </c>
      <c r="BAZ18">
        <v>402</v>
      </c>
      <c r="BBA18">
        <v>1149</v>
      </c>
      <c r="BBB18">
        <v>20</v>
      </c>
      <c r="BBC18">
        <v>20</v>
      </c>
      <c r="BBD18">
        <v>32</v>
      </c>
      <c r="BBE18">
        <v>20</v>
      </c>
      <c r="BBF18">
        <v>41</v>
      </c>
      <c r="BBG18">
        <v>162</v>
      </c>
      <c r="BBH18">
        <v>112</v>
      </c>
      <c r="BBI18">
        <v>20</v>
      </c>
      <c r="BBJ18">
        <v>20</v>
      </c>
      <c r="BBK18">
        <v>2188</v>
      </c>
      <c r="BBL18">
        <v>78</v>
      </c>
      <c r="BBM18">
        <v>20</v>
      </c>
      <c r="BBN18">
        <v>20</v>
      </c>
      <c r="BBO18">
        <v>20</v>
      </c>
      <c r="BBP18">
        <v>20</v>
      </c>
      <c r="BBQ18">
        <v>393</v>
      </c>
      <c r="BBR18">
        <v>2847</v>
      </c>
      <c r="BBS18">
        <v>394</v>
      </c>
      <c r="BBT18">
        <v>1007</v>
      </c>
      <c r="BBU18">
        <v>230</v>
      </c>
      <c r="BBV18">
        <v>329</v>
      </c>
      <c r="BBW18">
        <v>50</v>
      </c>
      <c r="BBX18">
        <v>20</v>
      </c>
      <c r="BBY18">
        <v>309</v>
      </c>
      <c r="BBZ18">
        <v>146</v>
      </c>
      <c r="BCA18">
        <v>118</v>
      </c>
      <c r="BCB18">
        <v>742</v>
      </c>
      <c r="BCC18">
        <v>183</v>
      </c>
      <c r="BCD18">
        <v>741</v>
      </c>
      <c r="BCE18">
        <v>20</v>
      </c>
      <c r="BCF18">
        <v>179</v>
      </c>
      <c r="BCG18">
        <v>20</v>
      </c>
      <c r="BCH18">
        <v>157</v>
      </c>
      <c r="BCI18">
        <v>203</v>
      </c>
      <c r="BCJ18">
        <v>111</v>
      </c>
      <c r="BCK18">
        <v>306</v>
      </c>
      <c r="BCL18">
        <v>20</v>
      </c>
      <c r="BCM18">
        <v>107</v>
      </c>
      <c r="BCN18">
        <v>20</v>
      </c>
      <c r="BCO18">
        <v>20</v>
      </c>
      <c r="BCP18">
        <v>20</v>
      </c>
      <c r="BCQ18">
        <v>20</v>
      </c>
      <c r="BCR18">
        <v>20</v>
      </c>
      <c r="BCS18">
        <v>20</v>
      </c>
      <c r="BCT18">
        <v>2649</v>
      </c>
      <c r="BCU18">
        <v>173</v>
      </c>
      <c r="BCV18">
        <v>165</v>
      </c>
      <c r="BCW18">
        <v>551</v>
      </c>
      <c r="BCX18">
        <v>20</v>
      </c>
      <c r="BCY18">
        <v>20</v>
      </c>
      <c r="BCZ18">
        <v>20</v>
      </c>
      <c r="BDA18">
        <v>662</v>
      </c>
      <c r="BDB18">
        <v>162</v>
      </c>
      <c r="BDC18">
        <v>65</v>
      </c>
      <c r="BDD18">
        <v>134</v>
      </c>
      <c r="BDE18">
        <v>794</v>
      </c>
      <c r="BDF18">
        <v>118</v>
      </c>
      <c r="BDG18">
        <v>2101</v>
      </c>
      <c r="BDH18">
        <v>430</v>
      </c>
      <c r="BDI18">
        <v>506</v>
      </c>
      <c r="BDJ18">
        <v>1701</v>
      </c>
      <c r="BDK18">
        <v>20</v>
      </c>
      <c r="BDL18">
        <v>156</v>
      </c>
      <c r="BDM18">
        <v>20</v>
      </c>
      <c r="BDN18">
        <v>1675</v>
      </c>
      <c r="BDO18">
        <v>184</v>
      </c>
      <c r="BDP18">
        <v>511</v>
      </c>
      <c r="BDQ18">
        <v>240</v>
      </c>
      <c r="BDR18">
        <v>766</v>
      </c>
      <c r="BDS18">
        <v>20</v>
      </c>
      <c r="BDT18">
        <v>2196</v>
      </c>
      <c r="BDU18">
        <v>540</v>
      </c>
      <c r="BDV18">
        <v>243</v>
      </c>
      <c r="BDW18">
        <v>194</v>
      </c>
      <c r="BDX18">
        <v>20</v>
      </c>
      <c r="BDY18">
        <v>260</v>
      </c>
      <c r="BDZ18">
        <v>599</v>
      </c>
      <c r="BEA18">
        <v>460</v>
      </c>
      <c r="BEB18">
        <v>818</v>
      </c>
      <c r="BEC18">
        <v>50</v>
      </c>
      <c r="BED18">
        <v>94</v>
      </c>
      <c r="BEE18">
        <v>210</v>
      </c>
      <c r="BEF18">
        <v>82</v>
      </c>
      <c r="BEG18">
        <v>1171</v>
      </c>
      <c r="BEH18">
        <v>367</v>
      </c>
      <c r="BEI18">
        <v>211</v>
      </c>
      <c r="BEJ18">
        <v>12462</v>
      </c>
      <c r="BEK18">
        <v>1241</v>
      </c>
      <c r="BEL18">
        <v>405</v>
      </c>
      <c r="BEM18">
        <v>20</v>
      </c>
      <c r="BEN18">
        <v>50</v>
      </c>
      <c r="BEO18">
        <v>55</v>
      </c>
      <c r="BEP18">
        <v>92</v>
      </c>
      <c r="BEQ18">
        <v>64</v>
      </c>
      <c r="BER18">
        <v>379</v>
      </c>
      <c r="BES18">
        <v>52</v>
      </c>
      <c r="BET18">
        <v>64</v>
      </c>
      <c r="BEU18">
        <v>2175</v>
      </c>
      <c r="BEV18">
        <v>1761</v>
      </c>
      <c r="BEW18">
        <v>136</v>
      </c>
      <c r="BEX18">
        <v>1796</v>
      </c>
      <c r="BEY18">
        <v>20</v>
      </c>
      <c r="BEZ18">
        <v>60</v>
      </c>
      <c r="BFA18">
        <v>20</v>
      </c>
      <c r="BFB18">
        <v>20</v>
      </c>
      <c r="BFC18">
        <v>20</v>
      </c>
      <c r="BFD18">
        <v>215</v>
      </c>
      <c r="BFE18">
        <v>41</v>
      </c>
      <c r="BFF18">
        <v>830</v>
      </c>
      <c r="BFG18">
        <v>937</v>
      </c>
      <c r="BFH18">
        <v>106</v>
      </c>
      <c r="BFI18">
        <v>110</v>
      </c>
      <c r="BFJ18">
        <v>301</v>
      </c>
      <c r="BFK18">
        <v>20</v>
      </c>
      <c r="BFL18">
        <v>45</v>
      </c>
      <c r="BFM18">
        <v>540</v>
      </c>
      <c r="BFN18">
        <v>432</v>
      </c>
      <c r="BFO18">
        <v>20</v>
      </c>
      <c r="BFP18">
        <v>20</v>
      </c>
      <c r="BFQ18">
        <v>20</v>
      </c>
      <c r="BFR18">
        <v>1070</v>
      </c>
      <c r="BFS18">
        <v>226</v>
      </c>
      <c r="BFT18">
        <v>379</v>
      </c>
      <c r="BFU18">
        <v>20</v>
      </c>
      <c r="BFV18">
        <v>20</v>
      </c>
      <c r="BFW18">
        <v>20</v>
      </c>
      <c r="BFX18">
        <v>462</v>
      </c>
      <c r="BFY18">
        <v>20</v>
      </c>
      <c r="BFZ18">
        <v>457</v>
      </c>
      <c r="BGA18">
        <v>20</v>
      </c>
      <c r="BGB18">
        <v>20</v>
      </c>
      <c r="BGC18">
        <v>20</v>
      </c>
      <c r="BGD18">
        <v>20</v>
      </c>
      <c r="BGE18">
        <v>20</v>
      </c>
      <c r="BGF18">
        <v>278</v>
      </c>
      <c r="BGG18">
        <v>84</v>
      </c>
      <c r="BGH18">
        <v>20</v>
      </c>
      <c r="BGI18">
        <v>20</v>
      </c>
      <c r="BGJ18">
        <v>451</v>
      </c>
      <c r="BGK18">
        <v>20</v>
      </c>
      <c r="BGL18">
        <v>276</v>
      </c>
      <c r="BGM18">
        <v>1192</v>
      </c>
      <c r="BGN18">
        <v>125</v>
      </c>
      <c r="BGO18">
        <v>20</v>
      </c>
      <c r="BGP18">
        <v>20</v>
      </c>
      <c r="BGQ18">
        <v>436</v>
      </c>
      <c r="BGR18">
        <v>136</v>
      </c>
      <c r="BGS18">
        <v>211</v>
      </c>
      <c r="BGT18">
        <v>429</v>
      </c>
      <c r="BGU18">
        <v>1116</v>
      </c>
      <c r="BGV18">
        <v>1429</v>
      </c>
      <c r="BGW18">
        <v>590</v>
      </c>
      <c r="BGX18">
        <v>185</v>
      </c>
      <c r="BGY18">
        <v>841</v>
      </c>
      <c r="BGZ18">
        <v>20</v>
      </c>
      <c r="BHA18">
        <v>982</v>
      </c>
      <c r="BHB18">
        <v>644</v>
      </c>
      <c r="BHC18">
        <v>532</v>
      </c>
      <c r="BHD18">
        <v>601</v>
      </c>
      <c r="BHE18">
        <v>276</v>
      </c>
      <c r="BHF18">
        <v>56</v>
      </c>
      <c r="BHG18">
        <v>955</v>
      </c>
      <c r="BHH18">
        <v>20</v>
      </c>
      <c r="BHI18">
        <v>20</v>
      </c>
      <c r="BHJ18">
        <v>135</v>
      </c>
      <c r="BHK18">
        <v>20</v>
      </c>
      <c r="BHL18">
        <v>643</v>
      </c>
      <c r="BHM18">
        <v>21</v>
      </c>
      <c r="BHN18">
        <v>20</v>
      </c>
      <c r="BHO18">
        <v>319</v>
      </c>
      <c r="BHP18">
        <v>1324</v>
      </c>
      <c r="BHQ18">
        <v>20</v>
      </c>
      <c r="BHR18">
        <v>343</v>
      </c>
      <c r="BHS18">
        <v>101</v>
      </c>
      <c r="BHT18">
        <v>1506</v>
      </c>
      <c r="BHU18">
        <v>20</v>
      </c>
      <c r="BHV18">
        <v>718</v>
      </c>
      <c r="BHW18">
        <v>1536</v>
      </c>
      <c r="BHX18">
        <v>20</v>
      </c>
      <c r="BHY18">
        <v>507</v>
      </c>
      <c r="BHZ18">
        <v>473</v>
      </c>
      <c r="BIA18">
        <v>176</v>
      </c>
      <c r="BIB18">
        <v>20</v>
      </c>
      <c r="BIC18">
        <v>20</v>
      </c>
      <c r="BID18">
        <v>926</v>
      </c>
      <c r="BIE18">
        <v>342</v>
      </c>
      <c r="BIF18">
        <v>20</v>
      </c>
      <c r="BIG18">
        <v>84</v>
      </c>
      <c r="BIH18">
        <v>482</v>
      </c>
      <c r="BII18">
        <v>20</v>
      </c>
      <c r="BIJ18">
        <v>346</v>
      </c>
      <c r="BIK18">
        <v>20</v>
      </c>
      <c r="BIL18">
        <v>20</v>
      </c>
      <c r="BIM18">
        <v>20</v>
      </c>
      <c r="BIN18">
        <v>20</v>
      </c>
      <c r="BIO18">
        <v>252</v>
      </c>
      <c r="BIP18">
        <v>20</v>
      </c>
      <c r="BIQ18">
        <v>418</v>
      </c>
      <c r="BIR18">
        <v>71</v>
      </c>
      <c r="BIS18">
        <v>214</v>
      </c>
      <c r="BIT18">
        <v>1007</v>
      </c>
      <c r="BIU18">
        <v>89</v>
      </c>
      <c r="BIV18">
        <v>120</v>
      </c>
      <c r="BIW18">
        <v>20</v>
      </c>
      <c r="BIX18">
        <v>20</v>
      </c>
      <c r="BIY18">
        <v>173</v>
      </c>
      <c r="BIZ18">
        <v>331</v>
      </c>
      <c r="BJA18">
        <v>20</v>
      </c>
      <c r="BJB18">
        <v>20</v>
      </c>
      <c r="BJC18">
        <v>1706</v>
      </c>
      <c r="BJD18">
        <v>12676</v>
      </c>
      <c r="BJE18">
        <v>51</v>
      </c>
      <c r="BJF18">
        <v>20</v>
      </c>
      <c r="BJG18">
        <v>16000</v>
      </c>
      <c r="BJH18">
        <v>20</v>
      </c>
      <c r="BJI18">
        <v>20</v>
      </c>
      <c r="BJJ18">
        <v>20</v>
      </c>
      <c r="BJK18">
        <v>20</v>
      </c>
      <c r="BJL18">
        <v>20</v>
      </c>
      <c r="BJM18">
        <v>1016</v>
      </c>
      <c r="BJN18">
        <v>117</v>
      </c>
      <c r="BJO18">
        <v>1234</v>
      </c>
      <c r="BJP18">
        <v>61</v>
      </c>
      <c r="BJQ18">
        <v>20</v>
      </c>
      <c r="BJR18">
        <v>134</v>
      </c>
      <c r="BJS18">
        <v>20</v>
      </c>
      <c r="BJT18">
        <v>305</v>
      </c>
      <c r="BJU18">
        <v>20</v>
      </c>
      <c r="BJV18">
        <v>200</v>
      </c>
      <c r="BJW18">
        <v>492</v>
      </c>
      <c r="BJX18">
        <v>7932</v>
      </c>
      <c r="BJY18">
        <v>20</v>
      </c>
      <c r="BJZ18">
        <v>107</v>
      </c>
      <c r="BKA18">
        <v>420</v>
      </c>
      <c r="BKB18">
        <v>491</v>
      </c>
      <c r="BKC18">
        <v>149</v>
      </c>
      <c r="BKD18">
        <v>3123</v>
      </c>
      <c r="BKE18">
        <v>181</v>
      </c>
      <c r="BKF18">
        <v>20</v>
      </c>
      <c r="BKG18">
        <v>20</v>
      </c>
      <c r="BKH18">
        <v>8469</v>
      </c>
      <c r="BKI18">
        <v>133</v>
      </c>
      <c r="BKJ18">
        <v>20</v>
      </c>
      <c r="BKK18">
        <v>9278</v>
      </c>
      <c r="BKL18">
        <v>20</v>
      </c>
      <c r="BKM18">
        <v>20</v>
      </c>
      <c r="BKN18">
        <v>335</v>
      </c>
      <c r="BKO18">
        <v>411</v>
      </c>
      <c r="BKP18">
        <v>20</v>
      </c>
      <c r="BKQ18">
        <v>294</v>
      </c>
      <c r="BKR18">
        <v>201</v>
      </c>
      <c r="BKS18">
        <v>121</v>
      </c>
      <c r="BKT18">
        <v>20</v>
      </c>
      <c r="BKU18">
        <v>400</v>
      </c>
      <c r="BKV18">
        <v>20</v>
      </c>
      <c r="BKW18">
        <v>702</v>
      </c>
      <c r="BKX18">
        <v>20</v>
      </c>
      <c r="BKY18">
        <v>575</v>
      </c>
      <c r="BKZ18">
        <v>20</v>
      </c>
      <c r="BLA18">
        <v>20</v>
      </c>
      <c r="BLB18">
        <v>42</v>
      </c>
      <c r="BLC18">
        <v>1214</v>
      </c>
      <c r="BLD18">
        <v>20</v>
      </c>
      <c r="BLE18">
        <v>77</v>
      </c>
      <c r="BLF18">
        <v>1507</v>
      </c>
      <c r="BLG18">
        <v>479</v>
      </c>
      <c r="BLH18">
        <v>20</v>
      </c>
      <c r="BLI18">
        <v>533</v>
      </c>
      <c r="BLJ18">
        <v>1167</v>
      </c>
      <c r="BLK18">
        <v>775</v>
      </c>
      <c r="BLL18">
        <v>74</v>
      </c>
      <c r="BLM18">
        <v>380</v>
      </c>
      <c r="BLN18">
        <v>20</v>
      </c>
      <c r="BLO18">
        <v>677</v>
      </c>
      <c r="BLP18">
        <v>20</v>
      </c>
      <c r="BLQ18">
        <v>582</v>
      </c>
      <c r="BLR18">
        <v>324</v>
      </c>
      <c r="BLS18">
        <v>82</v>
      </c>
      <c r="BLT18">
        <v>20</v>
      </c>
      <c r="BLU18">
        <v>20</v>
      </c>
      <c r="BLV18">
        <v>382</v>
      </c>
      <c r="BLW18">
        <v>534</v>
      </c>
      <c r="BLX18">
        <v>10698</v>
      </c>
      <c r="BLY18">
        <v>483</v>
      </c>
      <c r="BLZ18">
        <v>20</v>
      </c>
      <c r="BMA18">
        <v>832</v>
      </c>
      <c r="BMB18">
        <v>20</v>
      </c>
      <c r="BMC18">
        <v>20</v>
      </c>
      <c r="BMD18">
        <v>335</v>
      </c>
      <c r="BME18">
        <v>20</v>
      </c>
      <c r="BMF18">
        <v>120</v>
      </c>
      <c r="BMG18">
        <v>86</v>
      </c>
      <c r="BMH18">
        <v>130</v>
      </c>
      <c r="BMI18">
        <v>20</v>
      </c>
      <c r="BMJ18">
        <v>20</v>
      </c>
      <c r="BMK18">
        <v>53</v>
      </c>
      <c r="BML18">
        <v>196</v>
      </c>
      <c r="BMM18">
        <v>450</v>
      </c>
      <c r="BMN18">
        <v>20</v>
      </c>
      <c r="BMO18">
        <v>15084</v>
      </c>
      <c r="BMP18">
        <v>247</v>
      </c>
      <c r="BMQ18">
        <v>16000</v>
      </c>
      <c r="BMR18">
        <v>15040</v>
      </c>
      <c r="BMS18">
        <v>16000</v>
      </c>
      <c r="BMT18">
        <v>155</v>
      </c>
      <c r="BMU18">
        <v>20</v>
      </c>
      <c r="BMV18">
        <v>20</v>
      </c>
      <c r="BMW18">
        <v>576</v>
      </c>
      <c r="BMX18">
        <v>20</v>
      </c>
      <c r="BMY18">
        <v>1108</v>
      </c>
      <c r="BMZ18">
        <v>1633</v>
      </c>
      <c r="BNA18">
        <v>14838</v>
      </c>
      <c r="BNB18">
        <v>89</v>
      </c>
      <c r="BNC18">
        <v>20</v>
      </c>
      <c r="BND18">
        <v>5052</v>
      </c>
      <c r="BNE18">
        <v>1441</v>
      </c>
      <c r="BNF18">
        <v>744</v>
      </c>
      <c r="BNG18">
        <v>20</v>
      </c>
      <c r="BNH18">
        <v>281</v>
      </c>
      <c r="BNI18">
        <v>20</v>
      </c>
      <c r="BNJ18">
        <v>1102</v>
      </c>
      <c r="BNK18">
        <v>1053</v>
      </c>
      <c r="BNL18">
        <v>20</v>
      </c>
      <c r="BNM18">
        <v>160</v>
      </c>
      <c r="BNN18">
        <v>89</v>
      </c>
      <c r="BNO18">
        <v>20</v>
      </c>
      <c r="BNP18">
        <v>1275</v>
      </c>
      <c r="BNQ18">
        <v>94</v>
      </c>
      <c r="BNR18">
        <v>228</v>
      </c>
      <c r="BNS18">
        <v>884</v>
      </c>
      <c r="BNT18">
        <v>20</v>
      </c>
      <c r="BNU18">
        <v>20</v>
      </c>
      <c r="BNV18">
        <v>304</v>
      </c>
      <c r="BNW18">
        <v>20</v>
      </c>
      <c r="BNX18">
        <v>20</v>
      </c>
      <c r="BNY18">
        <v>277</v>
      </c>
      <c r="BNZ18">
        <v>246</v>
      </c>
      <c r="BOA18">
        <v>1503</v>
      </c>
      <c r="BOB18">
        <v>11403</v>
      </c>
      <c r="BOC18">
        <v>20</v>
      </c>
      <c r="BOD18">
        <v>2525</v>
      </c>
      <c r="BOE18">
        <v>220</v>
      </c>
      <c r="BOF18">
        <v>248</v>
      </c>
      <c r="BOG18">
        <v>363</v>
      </c>
      <c r="BOH18">
        <v>43</v>
      </c>
      <c r="BOI18">
        <v>99</v>
      </c>
      <c r="BOJ18">
        <v>590</v>
      </c>
      <c r="BOK18">
        <v>616</v>
      </c>
      <c r="BOL18">
        <v>74</v>
      </c>
      <c r="BOM18">
        <v>20</v>
      </c>
      <c r="BON18">
        <v>429</v>
      </c>
      <c r="BOO18">
        <v>20</v>
      </c>
      <c r="BOP18">
        <v>20</v>
      </c>
      <c r="BOQ18">
        <v>605</v>
      </c>
      <c r="BOR18">
        <v>5159</v>
      </c>
      <c r="BOS18">
        <v>602</v>
      </c>
      <c r="BOT18">
        <v>20</v>
      </c>
      <c r="BOU18">
        <v>1462</v>
      </c>
      <c r="BOV18">
        <v>1980</v>
      </c>
      <c r="BOW18">
        <v>20</v>
      </c>
      <c r="BOX18">
        <v>983</v>
      </c>
      <c r="BOY18">
        <v>1500</v>
      </c>
      <c r="BOZ18">
        <v>309</v>
      </c>
      <c r="BPA18">
        <v>1040</v>
      </c>
      <c r="BPB18">
        <v>22</v>
      </c>
      <c r="BPC18">
        <v>1080</v>
      </c>
      <c r="BPD18">
        <v>488</v>
      </c>
      <c r="BPE18">
        <v>892</v>
      </c>
      <c r="BPF18">
        <v>829</v>
      </c>
      <c r="BPG18">
        <v>304</v>
      </c>
      <c r="BPH18">
        <v>286</v>
      </c>
      <c r="BPI18">
        <v>652</v>
      </c>
      <c r="BPJ18">
        <v>572</v>
      </c>
      <c r="BPK18">
        <v>124</v>
      </c>
      <c r="BPL18">
        <v>20</v>
      </c>
      <c r="BPM18">
        <v>6735</v>
      </c>
      <c r="BPN18">
        <v>20</v>
      </c>
      <c r="BPO18">
        <v>14005</v>
      </c>
      <c r="BPP18">
        <v>613</v>
      </c>
      <c r="BPQ18">
        <v>20</v>
      </c>
      <c r="BPR18">
        <v>20</v>
      </c>
      <c r="BPS18">
        <v>20</v>
      </c>
      <c r="BPT18">
        <v>20</v>
      </c>
      <c r="BPU18">
        <v>833</v>
      </c>
      <c r="BPV18">
        <v>20</v>
      </c>
      <c r="BPW18">
        <v>234</v>
      </c>
      <c r="BPX18">
        <v>375</v>
      </c>
      <c r="BPY18">
        <v>412</v>
      </c>
      <c r="BPZ18">
        <v>20</v>
      </c>
      <c r="BQA18">
        <v>20</v>
      </c>
      <c r="BQB18">
        <v>37</v>
      </c>
      <c r="BQC18">
        <v>771</v>
      </c>
      <c r="BQD18">
        <v>15848</v>
      </c>
      <c r="BQE18">
        <v>261</v>
      </c>
      <c r="BQF18">
        <v>88</v>
      </c>
      <c r="BQG18">
        <v>20</v>
      </c>
      <c r="BQH18">
        <v>152</v>
      </c>
      <c r="BQI18">
        <v>49</v>
      </c>
      <c r="BQJ18">
        <v>334</v>
      </c>
      <c r="BQK18">
        <v>20</v>
      </c>
      <c r="BQL18">
        <v>97</v>
      </c>
      <c r="BQM18">
        <v>20</v>
      </c>
      <c r="BQN18">
        <v>20</v>
      </c>
      <c r="BQO18">
        <v>417</v>
      </c>
      <c r="BQP18">
        <v>20</v>
      </c>
      <c r="BQQ18">
        <v>20</v>
      </c>
      <c r="BQR18">
        <v>115</v>
      </c>
      <c r="BQS18">
        <v>647</v>
      </c>
      <c r="BQT18">
        <v>10093</v>
      </c>
      <c r="BQU18">
        <v>348</v>
      </c>
      <c r="BQV18">
        <v>222</v>
      </c>
      <c r="BQW18">
        <v>86</v>
      </c>
      <c r="BQX18">
        <v>20</v>
      </c>
      <c r="BQY18">
        <v>20</v>
      </c>
      <c r="BQZ18">
        <v>85</v>
      </c>
      <c r="BRA18">
        <v>60</v>
      </c>
      <c r="BRB18">
        <v>20</v>
      </c>
      <c r="BRC18">
        <v>20</v>
      </c>
      <c r="BRD18">
        <v>375</v>
      </c>
      <c r="BRE18">
        <v>511</v>
      </c>
      <c r="BRF18">
        <v>20</v>
      </c>
      <c r="BRG18">
        <v>107</v>
      </c>
      <c r="BRH18">
        <v>158</v>
      </c>
      <c r="BRI18">
        <v>20</v>
      </c>
      <c r="BRJ18">
        <v>307</v>
      </c>
      <c r="BRK18">
        <v>20</v>
      </c>
      <c r="BRL18">
        <v>20</v>
      </c>
      <c r="BRM18">
        <v>593</v>
      </c>
      <c r="BRN18">
        <v>134</v>
      </c>
      <c r="BRO18">
        <v>20</v>
      </c>
      <c r="BRP18">
        <v>20</v>
      </c>
      <c r="BRQ18">
        <v>87</v>
      </c>
      <c r="BRR18">
        <v>145</v>
      </c>
      <c r="BRS18">
        <v>3582</v>
      </c>
      <c r="BRT18">
        <v>113</v>
      </c>
      <c r="BRU18">
        <v>426</v>
      </c>
      <c r="BRV18">
        <v>20</v>
      </c>
      <c r="BRW18">
        <v>21</v>
      </c>
      <c r="BRX18">
        <v>20</v>
      </c>
      <c r="BRY18">
        <v>1465</v>
      </c>
      <c r="BRZ18">
        <v>197</v>
      </c>
      <c r="BSA18">
        <v>274</v>
      </c>
      <c r="BSB18">
        <v>166</v>
      </c>
      <c r="BSC18">
        <v>20</v>
      </c>
      <c r="BSD18">
        <v>564</v>
      </c>
      <c r="BSE18">
        <v>754</v>
      </c>
      <c r="BSF18">
        <v>568</v>
      </c>
      <c r="BSG18">
        <v>616</v>
      </c>
      <c r="BSH18">
        <v>146</v>
      </c>
      <c r="BSI18">
        <v>53</v>
      </c>
      <c r="BSJ18">
        <v>20</v>
      </c>
      <c r="BSK18">
        <v>63</v>
      </c>
      <c r="BSL18">
        <v>332</v>
      </c>
      <c r="BSM18">
        <v>20</v>
      </c>
      <c r="BSN18">
        <v>56</v>
      </c>
      <c r="BSO18">
        <v>113</v>
      </c>
      <c r="BSP18">
        <v>1272</v>
      </c>
      <c r="BSQ18">
        <v>1692</v>
      </c>
      <c r="BSR18">
        <v>2407</v>
      </c>
      <c r="BSS18">
        <v>20</v>
      </c>
      <c r="BST18">
        <v>54</v>
      </c>
      <c r="BSU18">
        <v>76</v>
      </c>
      <c r="BSV18">
        <v>20</v>
      </c>
      <c r="BSW18">
        <v>47</v>
      </c>
      <c r="BSX18">
        <v>6633</v>
      </c>
      <c r="BSY18">
        <v>723</v>
      </c>
      <c r="BSZ18">
        <v>16000</v>
      </c>
      <c r="BTA18">
        <v>1198</v>
      </c>
      <c r="BTB18">
        <v>20</v>
      </c>
      <c r="BTC18">
        <v>8972</v>
      </c>
      <c r="BTD18">
        <v>1367</v>
      </c>
      <c r="BTE18">
        <v>33</v>
      </c>
      <c r="BTF18">
        <v>37</v>
      </c>
      <c r="BTG18">
        <v>20</v>
      </c>
      <c r="BTH18">
        <v>20</v>
      </c>
      <c r="BTI18">
        <v>222</v>
      </c>
      <c r="BTJ18">
        <v>20</v>
      </c>
      <c r="BTK18">
        <v>337</v>
      </c>
      <c r="BTL18">
        <v>157</v>
      </c>
      <c r="BTM18">
        <v>246</v>
      </c>
      <c r="BTN18">
        <v>465</v>
      </c>
      <c r="BTO18">
        <v>463</v>
      </c>
      <c r="BTP18">
        <v>707</v>
      </c>
      <c r="BTQ18">
        <v>204</v>
      </c>
      <c r="BTR18">
        <v>20</v>
      </c>
      <c r="BTS18">
        <v>3959</v>
      </c>
      <c r="BTT18">
        <v>56</v>
      </c>
      <c r="BTU18">
        <v>20</v>
      </c>
      <c r="BTV18">
        <v>627</v>
      </c>
      <c r="BTW18">
        <v>184</v>
      </c>
      <c r="BTX18">
        <v>1821</v>
      </c>
      <c r="BTY18">
        <v>2754</v>
      </c>
      <c r="BTZ18">
        <v>20</v>
      </c>
      <c r="BUA18">
        <v>54</v>
      </c>
      <c r="BUB18">
        <v>1584</v>
      </c>
      <c r="BUC18">
        <v>1920</v>
      </c>
      <c r="BUD18">
        <v>4340</v>
      </c>
      <c r="BUE18">
        <v>20</v>
      </c>
      <c r="BUF18">
        <v>4371</v>
      </c>
      <c r="BUG18">
        <v>3097</v>
      </c>
      <c r="BUH18">
        <v>20</v>
      </c>
      <c r="BUI18">
        <v>92</v>
      </c>
      <c r="BUJ18">
        <v>410</v>
      </c>
      <c r="BUK18">
        <v>20</v>
      </c>
      <c r="BUL18">
        <v>20</v>
      </c>
      <c r="BUM18">
        <v>702</v>
      </c>
      <c r="BUN18">
        <v>912</v>
      </c>
      <c r="BUO18">
        <v>996</v>
      </c>
      <c r="BUP18">
        <v>2755</v>
      </c>
      <c r="BUQ18">
        <v>130</v>
      </c>
      <c r="BUR18">
        <v>162</v>
      </c>
      <c r="BUS18">
        <v>189</v>
      </c>
      <c r="BUT18">
        <v>1043</v>
      </c>
      <c r="BUU18">
        <v>643</v>
      </c>
      <c r="BUV18">
        <v>1657</v>
      </c>
      <c r="BUW18">
        <v>726</v>
      </c>
      <c r="BUX18">
        <v>553</v>
      </c>
      <c r="BUY18">
        <v>1425</v>
      </c>
      <c r="BUZ18">
        <v>626</v>
      </c>
      <c r="BVA18">
        <v>20</v>
      </c>
      <c r="BVB18">
        <v>20</v>
      </c>
      <c r="BVC18">
        <v>101</v>
      </c>
      <c r="BVD18">
        <v>63</v>
      </c>
      <c r="BVE18">
        <v>450</v>
      </c>
      <c r="BVF18">
        <v>428</v>
      </c>
      <c r="BVG18">
        <v>700</v>
      </c>
      <c r="BVH18">
        <v>836</v>
      </c>
      <c r="BVI18">
        <v>374</v>
      </c>
      <c r="BVJ18">
        <v>20</v>
      </c>
      <c r="BVK18">
        <v>1082</v>
      </c>
      <c r="BVL18">
        <v>20</v>
      </c>
      <c r="BVM18">
        <v>4451</v>
      </c>
      <c r="BVN18">
        <v>775</v>
      </c>
      <c r="BVO18">
        <v>60</v>
      </c>
      <c r="BVP18">
        <v>290</v>
      </c>
      <c r="BVQ18">
        <v>617</v>
      </c>
      <c r="BVR18">
        <v>144</v>
      </c>
      <c r="BVS18">
        <v>88</v>
      </c>
      <c r="BVT18">
        <v>3065</v>
      </c>
      <c r="BVU18">
        <v>315</v>
      </c>
      <c r="BVV18">
        <v>92</v>
      </c>
      <c r="BVW18">
        <v>2127</v>
      </c>
      <c r="BVX18">
        <v>20</v>
      </c>
      <c r="BVY18">
        <v>20</v>
      </c>
      <c r="BVZ18">
        <v>914</v>
      </c>
      <c r="BWA18">
        <v>630</v>
      </c>
      <c r="BWB18">
        <v>49</v>
      </c>
      <c r="BWC18">
        <v>83</v>
      </c>
      <c r="BWD18">
        <v>20</v>
      </c>
      <c r="BWE18">
        <v>187</v>
      </c>
      <c r="BWF18">
        <v>20</v>
      </c>
      <c r="BWG18">
        <v>53</v>
      </c>
      <c r="BWH18">
        <v>404</v>
      </c>
      <c r="BWI18">
        <v>201</v>
      </c>
      <c r="BWJ18">
        <v>109</v>
      </c>
      <c r="BWK18">
        <v>183</v>
      </c>
      <c r="BWL18">
        <v>1822</v>
      </c>
      <c r="BWM18">
        <v>211</v>
      </c>
      <c r="BWN18">
        <v>20</v>
      </c>
      <c r="BWO18">
        <v>38</v>
      </c>
      <c r="BWP18">
        <v>910</v>
      </c>
      <c r="BWQ18">
        <v>89</v>
      </c>
      <c r="BWR18">
        <v>1748</v>
      </c>
      <c r="BWS18">
        <v>20</v>
      </c>
      <c r="BWT18">
        <v>150</v>
      </c>
      <c r="BWU18">
        <v>621</v>
      </c>
      <c r="BWV18">
        <v>20</v>
      </c>
      <c r="BWW18">
        <v>111</v>
      </c>
      <c r="BWX18">
        <v>697</v>
      </c>
      <c r="BWY18">
        <v>20</v>
      </c>
      <c r="BWZ18">
        <v>739</v>
      </c>
      <c r="BXA18">
        <v>190</v>
      </c>
      <c r="BXB18">
        <v>20</v>
      </c>
      <c r="BXC18">
        <v>134</v>
      </c>
      <c r="BXD18">
        <v>175</v>
      </c>
      <c r="BXE18">
        <v>20</v>
      </c>
      <c r="BXF18">
        <v>20</v>
      </c>
      <c r="BXG18">
        <v>371</v>
      </c>
      <c r="BXH18">
        <v>313</v>
      </c>
      <c r="BXI18">
        <v>20</v>
      </c>
      <c r="BXJ18">
        <v>20</v>
      </c>
      <c r="BXK18">
        <v>20</v>
      </c>
      <c r="BXL18">
        <v>597</v>
      </c>
      <c r="BXM18">
        <v>20</v>
      </c>
      <c r="BXN18">
        <v>2511</v>
      </c>
      <c r="BXO18">
        <v>934</v>
      </c>
      <c r="BXP18">
        <v>20</v>
      </c>
      <c r="BXQ18">
        <v>33</v>
      </c>
      <c r="BXR18">
        <v>3057</v>
      </c>
      <c r="BXS18">
        <v>285</v>
      </c>
      <c r="BXT18">
        <v>227</v>
      </c>
      <c r="BXU18">
        <v>20</v>
      </c>
      <c r="BXV18">
        <v>131</v>
      </c>
      <c r="BXW18">
        <v>20</v>
      </c>
      <c r="BXX18">
        <v>873</v>
      </c>
      <c r="BXY18">
        <v>74</v>
      </c>
      <c r="BXZ18">
        <v>417</v>
      </c>
      <c r="BYA18">
        <v>3578</v>
      </c>
      <c r="BYB18">
        <v>617</v>
      </c>
      <c r="BYC18">
        <v>600</v>
      </c>
      <c r="BYD18">
        <v>194</v>
      </c>
      <c r="BYE18">
        <v>286</v>
      </c>
      <c r="BYF18">
        <v>434</v>
      </c>
      <c r="BYG18">
        <v>20</v>
      </c>
      <c r="BYH18">
        <v>20</v>
      </c>
      <c r="BYI18">
        <v>20</v>
      </c>
      <c r="BYJ18">
        <v>20</v>
      </c>
      <c r="BYK18">
        <v>20</v>
      </c>
      <c r="BYL18">
        <v>20</v>
      </c>
      <c r="BYM18">
        <v>327</v>
      </c>
      <c r="BYN18">
        <v>99</v>
      </c>
      <c r="BYO18">
        <v>39</v>
      </c>
      <c r="BYP18">
        <v>510</v>
      </c>
      <c r="BYQ18">
        <v>20</v>
      </c>
      <c r="BYR18">
        <v>62</v>
      </c>
      <c r="BYS18">
        <v>20</v>
      </c>
      <c r="BYT18">
        <v>20</v>
      </c>
      <c r="BYU18">
        <v>20</v>
      </c>
      <c r="BYV18">
        <v>20</v>
      </c>
      <c r="BYW18">
        <v>20</v>
      </c>
      <c r="BYX18">
        <v>727</v>
      </c>
      <c r="BYY18">
        <v>20</v>
      </c>
      <c r="BYZ18">
        <v>20</v>
      </c>
      <c r="BZA18">
        <v>20</v>
      </c>
      <c r="BZB18">
        <v>145</v>
      </c>
      <c r="BZC18">
        <v>20</v>
      </c>
      <c r="BZD18">
        <v>20</v>
      </c>
      <c r="BZE18">
        <v>299</v>
      </c>
      <c r="BZF18">
        <v>665</v>
      </c>
      <c r="BZG18">
        <v>16000</v>
      </c>
      <c r="BZH18">
        <v>8153</v>
      </c>
      <c r="BZI18">
        <v>1033</v>
      </c>
      <c r="BZJ18">
        <v>20</v>
      </c>
      <c r="BZK18">
        <v>158</v>
      </c>
      <c r="BZL18">
        <v>458</v>
      </c>
      <c r="BZM18">
        <v>56</v>
      </c>
      <c r="BZN18">
        <v>20</v>
      </c>
      <c r="BZO18">
        <v>121</v>
      </c>
      <c r="BZP18">
        <v>20</v>
      </c>
      <c r="BZQ18">
        <v>109</v>
      </c>
      <c r="BZR18">
        <v>94</v>
      </c>
      <c r="BZS18">
        <v>26</v>
      </c>
      <c r="BZT18">
        <v>20</v>
      </c>
      <c r="BZU18">
        <v>20</v>
      </c>
      <c r="BZV18">
        <v>114</v>
      </c>
      <c r="BZW18">
        <v>283</v>
      </c>
      <c r="BZX18">
        <v>20</v>
      </c>
      <c r="BZY18">
        <v>2376</v>
      </c>
      <c r="BZZ18">
        <v>931</v>
      </c>
      <c r="CAA18">
        <v>20</v>
      </c>
      <c r="CAB18">
        <v>39</v>
      </c>
      <c r="CAC18">
        <v>5280</v>
      </c>
      <c r="CAD18">
        <v>20</v>
      </c>
      <c r="CAE18">
        <v>20</v>
      </c>
      <c r="CAF18">
        <v>183</v>
      </c>
      <c r="CAG18">
        <v>20</v>
      </c>
      <c r="CAH18">
        <v>859</v>
      </c>
      <c r="CAI18">
        <v>4215</v>
      </c>
      <c r="CAJ18">
        <v>20</v>
      </c>
      <c r="CAK18">
        <v>790</v>
      </c>
      <c r="CAL18">
        <v>445</v>
      </c>
      <c r="CAM18">
        <v>412</v>
      </c>
      <c r="CAN18">
        <v>20</v>
      </c>
      <c r="CAO18">
        <v>234</v>
      </c>
      <c r="CAP18">
        <v>311</v>
      </c>
      <c r="CAQ18">
        <v>20</v>
      </c>
      <c r="CAR18">
        <v>777</v>
      </c>
      <c r="CAS18">
        <v>195</v>
      </c>
      <c r="CAT18">
        <v>20</v>
      </c>
      <c r="CAU18">
        <v>1021</v>
      </c>
      <c r="CAV18">
        <v>20</v>
      </c>
      <c r="CAW18">
        <v>141</v>
      </c>
      <c r="CAX18">
        <v>82</v>
      </c>
      <c r="CAY18">
        <v>20</v>
      </c>
      <c r="CAZ18">
        <v>36</v>
      </c>
      <c r="CBA18">
        <v>5415</v>
      </c>
      <c r="CBB18">
        <v>20</v>
      </c>
      <c r="CBC18">
        <v>2028</v>
      </c>
      <c r="CBD18">
        <v>20</v>
      </c>
      <c r="CBE18">
        <v>145</v>
      </c>
      <c r="CBF18">
        <v>20</v>
      </c>
      <c r="CBG18">
        <v>720</v>
      </c>
      <c r="CBH18">
        <v>20</v>
      </c>
      <c r="CBI18">
        <v>440</v>
      </c>
      <c r="CBJ18">
        <v>561</v>
      </c>
      <c r="CBK18">
        <v>32</v>
      </c>
      <c r="CBL18">
        <v>20</v>
      </c>
      <c r="CBM18">
        <v>422</v>
      </c>
      <c r="CBN18">
        <v>20</v>
      </c>
      <c r="CBO18">
        <v>517</v>
      </c>
      <c r="CBP18">
        <v>20</v>
      </c>
      <c r="CBQ18">
        <v>99</v>
      </c>
      <c r="CBR18">
        <v>759</v>
      </c>
      <c r="CBS18">
        <v>502</v>
      </c>
      <c r="CBT18">
        <v>20</v>
      </c>
      <c r="CBU18">
        <v>10753</v>
      </c>
      <c r="CBV18">
        <v>20</v>
      </c>
      <c r="CBW18">
        <v>2292</v>
      </c>
      <c r="CBX18">
        <v>1058</v>
      </c>
      <c r="CBY18">
        <v>120</v>
      </c>
      <c r="CBZ18">
        <v>20</v>
      </c>
      <c r="CCA18">
        <v>367</v>
      </c>
      <c r="CCB18">
        <v>1171</v>
      </c>
      <c r="CCC18">
        <v>71</v>
      </c>
      <c r="CCD18">
        <v>760</v>
      </c>
      <c r="CCE18">
        <v>348</v>
      </c>
      <c r="CCF18">
        <v>20</v>
      </c>
      <c r="CCG18">
        <v>500</v>
      </c>
      <c r="CCH18">
        <v>507</v>
      </c>
      <c r="CCI18">
        <v>20</v>
      </c>
      <c r="CCJ18">
        <v>235</v>
      </c>
      <c r="CCK18">
        <v>20</v>
      </c>
      <c r="CCL18">
        <v>20</v>
      </c>
      <c r="CCM18">
        <v>703</v>
      </c>
      <c r="CCN18">
        <v>61</v>
      </c>
      <c r="CCO18">
        <v>20</v>
      </c>
      <c r="CCP18">
        <v>20</v>
      </c>
      <c r="CCQ18">
        <v>568</v>
      </c>
      <c r="CCR18">
        <v>106</v>
      </c>
      <c r="CCS18">
        <v>140</v>
      </c>
      <c r="CCT18">
        <v>582</v>
      </c>
      <c r="CCU18">
        <v>1582</v>
      </c>
      <c r="CCV18">
        <v>2689</v>
      </c>
      <c r="CCW18">
        <v>13559</v>
      </c>
      <c r="CCX18">
        <v>242</v>
      </c>
      <c r="CCY18">
        <v>20</v>
      </c>
      <c r="CCZ18">
        <v>246</v>
      </c>
      <c r="CDA18">
        <v>449</v>
      </c>
      <c r="CDB18">
        <v>20</v>
      </c>
      <c r="CDC18">
        <v>20</v>
      </c>
      <c r="CDD18">
        <v>20</v>
      </c>
      <c r="CDE18">
        <v>317</v>
      </c>
      <c r="CDF18">
        <v>517</v>
      </c>
      <c r="CDG18">
        <v>881</v>
      </c>
      <c r="CDH18">
        <v>82</v>
      </c>
      <c r="CDI18">
        <v>2398</v>
      </c>
      <c r="CDJ18">
        <v>20</v>
      </c>
      <c r="CDK18">
        <v>584</v>
      </c>
      <c r="CDL18">
        <v>45</v>
      </c>
      <c r="CDM18">
        <v>136</v>
      </c>
      <c r="CDN18">
        <v>20</v>
      </c>
      <c r="CDO18">
        <v>160</v>
      </c>
      <c r="CDP18">
        <v>100</v>
      </c>
      <c r="CDQ18">
        <v>20</v>
      </c>
      <c r="CDR18">
        <v>20</v>
      </c>
      <c r="CDS18">
        <v>20</v>
      </c>
      <c r="CDT18">
        <v>2749</v>
      </c>
      <c r="CDU18">
        <v>858</v>
      </c>
      <c r="CDV18">
        <v>257</v>
      </c>
      <c r="CDW18">
        <v>20</v>
      </c>
      <c r="CDX18">
        <v>212</v>
      </c>
      <c r="CDY18">
        <v>710</v>
      </c>
      <c r="CDZ18">
        <v>288</v>
      </c>
      <c r="CEA18">
        <v>1237</v>
      </c>
      <c r="CEB18">
        <v>20</v>
      </c>
      <c r="CEC18">
        <v>210</v>
      </c>
      <c r="CED18">
        <v>1015</v>
      </c>
      <c r="CEE18">
        <v>20</v>
      </c>
      <c r="CEF18">
        <v>20</v>
      </c>
      <c r="CEG18">
        <v>1098</v>
      </c>
      <c r="CEH18">
        <v>20</v>
      </c>
      <c r="CEI18">
        <v>20</v>
      </c>
      <c r="CEJ18">
        <v>263</v>
      </c>
      <c r="CEK18">
        <v>20</v>
      </c>
      <c r="CEL18">
        <v>20</v>
      </c>
      <c r="CEM18">
        <v>20</v>
      </c>
      <c r="CEN18">
        <v>381</v>
      </c>
      <c r="CEO18">
        <v>20</v>
      </c>
      <c r="CEP18">
        <v>20</v>
      </c>
      <c r="CEQ18">
        <v>216</v>
      </c>
      <c r="CER18">
        <v>10246</v>
      </c>
      <c r="CES18">
        <v>20</v>
      </c>
      <c r="CET18">
        <v>20</v>
      </c>
      <c r="CEU18">
        <v>611</v>
      </c>
      <c r="CEV18">
        <v>20</v>
      </c>
      <c r="CEW18">
        <v>707</v>
      </c>
      <c r="CEX18">
        <v>412</v>
      </c>
      <c r="CEY18">
        <v>1893</v>
      </c>
      <c r="CEZ18">
        <v>184</v>
      </c>
      <c r="CFA18">
        <v>1098</v>
      </c>
      <c r="CFB18">
        <v>750</v>
      </c>
      <c r="CFC18">
        <v>20</v>
      </c>
      <c r="CFD18">
        <v>20</v>
      </c>
      <c r="CFE18">
        <v>519</v>
      </c>
      <c r="CFF18">
        <v>1441</v>
      </c>
      <c r="CFG18">
        <v>814</v>
      </c>
      <c r="CFH18">
        <v>794</v>
      </c>
      <c r="CFI18">
        <v>197</v>
      </c>
      <c r="CFJ18">
        <v>516</v>
      </c>
      <c r="CFK18">
        <v>637</v>
      </c>
      <c r="CFL18">
        <v>318</v>
      </c>
      <c r="CFM18">
        <v>20</v>
      </c>
      <c r="CFN18">
        <v>2505</v>
      </c>
      <c r="CFO18">
        <v>223</v>
      </c>
      <c r="CFP18">
        <v>119</v>
      </c>
      <c r="CFQ18">
        <v>16000</v>
      </c>
      <c r="CFR18">
        <v>20</v>
      </c>
      <c r="CFS18">
        <v>38</v>
      </c>
      <c r="CFT18">
        <v>20</v>
      </c>
      <c r="CFU18">
        <v>413</v>
      </c>
      <c r="CFV18">
        <v>276</v>
      </c>
      <c r="CFW18">
        <v>801</v>
      </c>
      <c r="CFX18">
        <v>74</v>
      </c>
      <c r="CFY18">
        <v>98</v>
      </c>
      <c r="CFZ18">
        <v>836</v>
      </c>
      <c r="CGA18">
        <v>1560</v>
      </c>
      <c r="CGB18">
        <v>20</v>
      </c>
      <c r="CGC18">
        <v>72</v>
      </c>
      <c r="CGD18">
        <v>1187</v>
      </c>
      <c r="CGE18">
        <v>748</v>
      </c>
      <c r="CGF18">
        <v>20</v>
      </c>
      <c r="CGG18">
        <v>631</v>
      </c>
      <c r="CGH18">
        <v>387</v>
      </c>
      <c r="CGI18">
        <v>20</v>
      </c>
      <c r="CGJ18">
        <v>118</v>
      </c>
      <c r="CGK18">
        <v>20</v>
      </c>
      <c r="CGL18">
        <v>20</v>
      </c>
      <c r="CGM18">
        <v>20</v>
      </c>
      <c r="CGN18">
        <v>924</v>
      </c>
      <c r="CGO18">
        <v>20</v>
      </c>
      <c r="CGP18">
        <v>318</v>
      </c>
      <c r="CGQ18">
        <v>20</v>
      </c>
      <c r="CGR18">
        <v>3479</v>
      </c>
      <c r="CGS18">
        <v>20</v>
      </c>
      <c r="CGT18">
        <v>20</v>
      </c>
      <c r="CGU18">
        <v>57</v>
      </c>
      <c r="CGV18">
        <v>12879</v>
      </c>
      <c r="CGW18">
        <v>5906</v>
      </c>
      <c r="CGX18">
        <v>20</v>
      </c>
      <c r="CGY18">
        <v>579</v>
      </c>
      <c r="CGZ18">
        <v>261</v>
      </c>
      <c r="CHA18">
        <v>138</v>
      </c>
      <c r="CHB18">
        <v>20</v>
      </c>
      <c r="CHC18">
        <v>20</v>
      </c>
      <c r="CHD18">
        <v>712</v>
      </c>
      <c r="CHE18">
        <v>592</v>
      </c>
      <c r="CHF18">
        <v>9337</v>
      </c>
      <c r="CHG18">
        <v>386</v>
      </c>
      <c r="CHH18">
        <v>20</v>
      </c>
      <c r="CHI18">
        <v>213</v>
      </c>
      <c r="CHJ18">
        <v>599</v>
      </c>
      <c r="CHK18">
        <v>4863</v>
      </c>
      <c r="CHL18">
        <v>214</v>
      </c>
      <c r="CHM18">
        <v>472</v>
      </c>
      <c r="CHN18">
        <v>801</v>
      </c>
      <c r="CHO18">
        <v>763</v>
      </c>
      <c r="CHP18">
        <v>20</v>
      </c>
      <c r="CHQ18">
        <v>20</v>
      </c>
      <c r="CHR18">
        <v>20</v>
      </c>
      <c r="CHS18">
        <v>205</v>
      </c>
      <c r="CHT18">
        <v>20</v>
      </c>
      <c r="CHU18">
        <v>208</v>
      </c>
      <c r="CHV18">
        <v>227</v>
      </c>
      <c r="CHW18">
        <v>914</v>
      </c>
      <c r="CHX18">
        <v>25</v>
      </c>
      <c r="CHY18">
        <v>817</v>
      </c>
      <c r="CHZ18">
        <v>811</v>
      </c>
      <c r="CIA18">
        <v>20</v>
      </c>
      <c r="CIB18">
        <v>2196</v>
      </c>
      <c r="CIC18">
        <v>20</v>
      </c>
      <c r="CID18">
        <v>3510</v>
      </c>
      <c r="CIE18">
        <v>550</v>
      </c>
      <c r="CIF18">
        <v>5258</v>
      </c>
      <c r="CIG18">
        <v>481</v>
      </c>
      <c r="CIH18">
        <v>20</v>
      </c>
      <c r="CII18">
        <v>1198</v>
      </c>
      <c r="CIJ18">
        <v>4245</v>
      </c>
      <c r="CIK18">
        <v>241</v>
      </c>
      <c r="CIL18">
        <v>365</v>
      </c>
      <c r="CIM18">
        <v>20</v>
      </c>
      <c r="CIN18">
        <v>20</v>
      </c>
      <c r="CIO18">
        <v>20</v>
      </c>
      <c r="CIP18">
        <v>946</v>
      </c>
      <c r="CIQ18">
        <v>20</v>
      </c>
      <c r="CIR18">
        <v>410</v>
      </c>
      <c r="CIS18">
        <v>154</v>
      </c>
      <c r="CIT18">
        <v>357</v>
      </c>
      <c r="CIU18">
        <v>20</v>
      </c>
      <c r="CIV18">
        <v>30</v>
      </c>
      <c r="CIW18">
        <v>20</v>
      </c>
      <c r="CIX18">
        <v>1374</v>
      </c>
      <c r="CIY18">
        <v>1060</v>
      </c>
      <c r="CIZ18">
        <v>463</v>
      </c>
      <c r="CJA18">
        <v>20</v>
      </c>
      <c r="CJB18">
        <v>2031</v>
      </c>
      <c r="CJC18">
        <v>5300</v>
      </c>
      <c r="CJD18">
        <v>229</v>
      </c>
      <c r="CJE18">
        <v>955</v>
      </c>
      <c r="CJF18">
        <v>778</v>
      </c>
      <c r="CJG18">
        <v>112</v>
      </c>
      <c r="CJH18">
        <v>2360</v>
      </c>
      <c r="CJI18">
        <v>554</v>
      </c>
      <c r="CJJ18">
        <v>20</v>
      </c>
      <c r="CJK18">
        <v>272</v>
      </c>
      <c r="CJL18">
        <v>20</v>
      </c>
      <c r="CJM18">
        <v>611</v>
      </c>
      <c r="CJN18">
        <v>453</v>
      </c>
      <c r="CJO18">
        <v>21</v>
      </c>
      <c r="CJP18">
        <v>112</v>
      </c>
      <c r="CJQ18">
        <v>3786</v>
      </c>
      <c r="CJR18">
        <v>582</v>
      </c>
      <c r="CJS18">
        <v>29</v>
      </c>
      <c r="CJT18">
        <v>20</v>
      </c>
      <c r="CJU18">
        <v>306</v>
      </c>
      <c r="CJV18">
        <v>146</v>
      </c>
      <c r="CJW18">
        <v>845</v>
      </c>
      <c r="CJX18">
        <v>39</v>
      </c>
      <c r="CJY18">
        <v>305</v>
      </c>
      <c r="CJZ18">
        <v>162</v>
      </c>
      <c r="CKA18">
        <v>1115</v>
      </c>
      <c r="CKB18">
        <v>608</v>
      </c>
      <c r="CKC18">
        <v>66</v>
      </c>
      <c r="CKD18">
        <v>20</v>
      </c>
      <c r="CKE18">
        <v>20</v>
      </c>
      <c r="CKF18">
        <v>20</v>
      </c>
      <c r="CKG18">
        <v>97</v>
      </c>
      <c r="CKH18">
        <v>1618</v>
      </c>
      <c r="CKI18">
        <v>1754</v>
      </c>
      <c r="CKJ18">
        <v>20</v>
      </c>
      <c r="CKK18">
        <v>1684</v>
      </c>
      <c r="CKL18">
        <v>4528</v>
      </c>
      <c r="CKM18">
        <v>20</v>
      </c>
      <c r="CKN18">
        <v>1043</v>
      </c>
      <c r="CKO18">
        <v>20</v>
      </c>
      <c r="CKP18">
        <v>20</v>
      </c>
      <c r="CKQ18">
        <v>376</v>
      </c>
      <c r="CKR18">
        <v>495</v>
      </c>
      <c r="CKS18">
        <v>515</v>
      </c>
      <c r="CKT18">
        <v>177</v>
      </c>
      <c r="CKU18">
        <v>1621</v>
      </c>
      <c r="CKV18">
        <v>1747</v>
      </c>
      <c r="CKW18">
        <v>292</v>
      </c>
      <c r="CKX18">
        <v>29</v>
      </c>
      <c r="CKY18">
        <v>369</v>
      </c>
      <c r="CKZ18">
        <v>205</v>
      </c>
      <c r="CLA18">
        <v>371</v>
      </c>
      <c r="CLB18">
        <v>20</v>
      </c>
      <c r="CLC18">
        <v>20</v>
      </c>
      <c r="CLD18">
        <v>20</v>
      </c>
      <c r="CLE18">
        <v>20</v>
      </c>
      <c r="CLF18">
        <v>916</v>
      </c>
      <c r="CLG18">
        <v>222</v>
      </c>
      <c r="CLH18">
        <v>135</v>
      </c>
      <c r="CLI18">
        <v>20</v>
      </c>
      <c r="CLJ18">
        <v>1377</v>
      </c>
      <c r="CLK18">
        <v>491</v>
      </c>
      <c r="CLL18">
        <v>20</v>
      </c>
      <c r="CLM18">
        <v>20</v>
      </c>
      <c r="CLN18">
        <v>4299</v>
      </c>
      <c r="CLO18">
        <v>2637</v>
      </c>
      <c r="CLP18">
        <v>355</v>
      </c>
      <c r="CLQ18">
        <v>390</v>
      </c>
      <c r="CLR18">
        <v>20</v>
      </c>
      <c r="CLS18">
        <v>20</v>
      </c>
      <c r="CLT18">
        <v>555</v>
      </c>
      <c r="CLU18">
        <v>1273</v>
      </c>
      <c r="CLV18">
        <v>665</v>
      </c>
      <c r="CLW18">
        <v>20</v>
      </c>
      <c r="CLX18">
        <v>97</v>
      </c>
      <c r="CLY18">
        <v>20</v>
      </c>
      <c r="CLZ18">
        <v>80</v>
      </c>
      <c r="CMA18">
        <v>20</v>
      </c>
      <c r="CMB18">
        <v>852</v>
      </c>
      <c r="CMC18">
        <v>1481</v>
      </c>
      <c r="CMD18">
        <v>710</v>
      </c>
      <c r="CME18">
        <v>704</v>
      </c>
      <c r="CMF18">
        <v>20</v>
      </c>
      <c r="CMG18">
        <v>20</v>
      </c>
      <c r="CMH18">
        <v>2050</v>
      </c>
      <c r="CMI18">
        <v>20</v>
      </c>
      <c r="CMJ18">
        <v>36</v>
      </c>
      <c r="CMK18">
        <v>20</v>
      </c>
      <c r="CML18">
        <v>33</v>
      </c>
      <c r="CMM18">
        <v>573</v>
      </c>
      <c r="CMN18">
        <v>274</v>
      </c>
      <c r="CMO18">
        <v>91</v>
      </c>
      <c r="CMP18">
        <v>20</v>
      </c>
      <c r="CMQ18">
        <v>352</v>
      </c>
      <c r="CMR18">
        <v>4628</v>
      </c>
      <c r="CMS18">
        <v>73</v>
      </c>
      <c r="CMT18">
        <v>20</v>
      </c>
      <c r="CMU18">
        <v>35</v>
      </c>
      <c r="CMV18">
        <v>44</v>
      </c>
      <c r="CMW18">
        <v>447</v>
      </c>
      <c r="CMX18">
        <v>210</v>
      </c>
      <c r="CMY18">
        <v>156</v>
      </c>
      <c r="CMZ18">
        <v>342</v>
      </c>
      <c r="CNA18">
        <v>207</v>
      </c>
      <c r="CNB18">
        <v>519</v>
      </c>
      <c r="CNC18">
        <v>1279</v>
      </c>
      <c r="CND18">
        <v>1779</v>
      </c>
      <c r="CNE18">
        <v>483</v>
      </c>
      <c r="CNF18">
        <v>263</v>
      </c>
      <c r="CNG18">
        <v>20</v>
      </c>
      <c r="CNH18">
        <v>125</v>
      </c>
      <c r="CNI18">
        <v>434</v>
      </c>
      <c r="CNJ18">
        <v>20</v>
      </c>
      <c r="CNK18">
        <v>20</v>
      </c>
      <c r="CNL18">
        <v>38</v>
      </c>
      <c r="CNM18">
        <v>20</v>
      </c>
      <c r="CNN18">
        <v>201</v>
      </c>
      <c r="CNO18">
        <v>20</v>
      </c>
      <c r="CNP18">
        <v>44</v>
      </c>
      <c r="CNQ18">
        <v>20</v>
      </c>
      <c r="CNR18">
        <v>20</v>
      </c>
      <c r="CNS18">
        <v>193</v>
      </c>
      <c r="CNT18">
        <v>20</v>
      </c>
      <c r="CNU18">
        <v>20</v>
      </c>
      <c r="CNV18">
        <v>20</v>
      </c>
      <c r="CNW18">
        <v>340</v>
      </c>
      <c r="CNX18">
        <v>204</v>
      </c>
      <c r="CNY18">
        <v>1816</v>
      </c>
      <c r="CNZ18">
        <v>20</v>
      </c>
      <c r="COA18">
        <v>20</v>
      </c>
      <c r="COB18">
        <v>78</v>
      </c>
      <c r="COC18">
        <v>178</v>
      </c>
      <c r="COD18">
        <v>2563</v>
      </c>
      <c r="COE18">
        <v>20</v>
      </c>
      <c r="COF18">
        <v>12218</v>
      </c>
      <c r="COG18">
        <v>334</v>
      </c>
      <c r="COH18">
        <v>903</v>
      </c>
      <c r="COI18">
        <v>486</v>
      </c>
      <c r="COJ18">
        <v>516</v>
      </c>
      <c r="COK18">
        <v>102</v>
      </c>
      <c r="COL18">
        <v>164</v>
      </c>
      <c r="COM18">
        <v>1403</v>
      </c>
      <c r="CON18">
        <v>20</v>
      </c>
      <c r="COO18">
        <v>284</v>
      </c>
      <c r="COP18">
        <v>20</v>
      </c>
      <c r="COQ18">
        <v>1855</v>
      </c>
      <c r="COR18">
        <v>195</v>
      </c>
      <c r="COS18">
        <v>25</v>
      </c>
      <c r="COT18">
        <v>323</v>
      </c>
      <c r="COU18">
        <v>20</v>
      </c>
      <c r="COV18">
        <v>47</v>
      </c>
      <c r="COW18">
        <v>20</v>
      </c>
      <c r="COX18">
        <v>20</v>
      </c>
      <c r="COY18">
        <v>311</v>
      </c>
      <c r="COZ18">
        <v>56</v>
      </c>
      <c r="CPA18">
        <v>68</v>
      </c>
      <c r="CPB18">
        <v>286</v>
      </c>
      <c r="CPC18">
        <v>20</v>
      </c>
      <c r="CPD18">
        <v>751</v>
      </c>
      <c r="CPE18">
        <v>383</v>
      </c>
      <c r="CPF18">
        <v>4640</v>
      </c>
      <c r="CPG18">
        <v>611</v>
      </c>
      <c r="CPH18">
        <v>692</v>
      </c>
      <c r="CPI18">
        <v>1127</v>
      </c>
      <c r="CPJ18">
        <v>511</v>
      </c>
      <c r="CPK18">
        <v>768</v>
      </c>
      <c r="CPL18">
        <v>424</v>
      </c>
      <c r="CPM18">
        <v>20</v>
      </c>
      <c r="CPN18">
        <v>299</v>
      </c>
      <c r="CPO18">
        <v>29</v>
      </c>
      <c r="CPP18">
        <v>20</v>
      </c>
      <c r="CPQ18">
        <v>370</v>
      </c>
      <c r="CPR18">
        <v>113</v>
      </c>
      <c r="CPS18">
        <v>14701</v>
      </c>
      <c r="CPT18">
        <v>381</v>
      </c>
      <c r="CPU18">
        <v>192</v>
      </c>
      <c r="CPV18">
        <v>20</v>
      </c>
      <c r="CPW18">
        <v>449</v>
      </c>
      <c r="CPX18">
        <v>20</v>
      </c>
      <c r="CPY18">
        <v>133</v>
      </c>
      <c r="CPZ18">
        <v>20</v>
      </c>
      <c r="CQA18">
        <v>228</v>
      </c>
      <c r="CQB18">
        <v>20</v>
      </c>
      <c r="CQC18">
        <v>20</v>
      </c>
      <c r="CQD18">
        <v>20</v>
      </c>
      <c r="CQE18">
        <v>315</v>
      </c>
      <c r="CQF18">
        <v>200</v>
      </c>
      <c r="CQG18">
        <v>263</v>
      </c>
      <c r="CQH18">
        <v>362</v>
      </c>
      <c r="CQI18">
        <v>20</v>
      </c>
      <c r="CQJ18">
        <v>133</v>
      </c>
      <c r="CQK18">
        <v>20</v>
      </c>
      <c r="CQL18">
        <v>38</v>
      </c>
      <c r="CQM18">
        <v>197</v>
      </c>
      <c r="CQN18">
        <v>20</v>
      </c>
      <c r="CQO18">
        <v>53</v>
      </c>
      <c r="CQP18">
        <v>2306</v>
      </c>
      <c r="CQQ18">
        <v>20</v>
      </c>
      <c r="CQR18">
        <v>5157</v>
      </c>
      <c r="CQS18">
        <v>20</v>
      </c>
      <c r="CQT18">
        <v>56</v>
      </c>
      <c r="CQU18">
        <v>20</v>
      </c>
      <c r="CQV18">
        <v>20</v>
      </c>
      <c r="CQW18">
        <v>49</v>
      </c>
      <c r="CQX18">
        <v>154</v>
      </c>
      <c r="CQY18">
        <v>20</v>
      </c>
      <c r="CQZ18">
        <v>105</v>
      </c>
      <c r="CRA18">
        <v>20</v>
      </c>
      <c r="CRB18">
        <v>20</v>
      </c>
      <c r="CRC18">
        <v>61</v>
      </c>
      <c r="CRD18">
        <v>20</v>
      </c>
      <c r="CRE18">
        <v>450</v>
      </c>
      <c r="CRF18">
        <v>439</v>
      </c>
      <c r="CRG18">
        <v>20</v>
      </c>
      <c r="CRH18">
        <v>20</v>
      </c>
      <c r="CRI18">
        <v>203</v>
      </c>
      <c r="CRJ18">
        <v>290</v>
      </c>
      <c r="CRK18">
        <v>20</v>
      </c>
      <c r="CRL18">
        <v>3232</v>
      </c>
      <c r="CRM18">
        <v>541</v>
      </c>
      <c r="CRN18">
        <v>849</v>
      </c>
      <c r="CRO18">
        <v>239</v>
      </c>
      <c r="CRP18">
        <v>20</v>
      </c>
      <c r="CRQ18">
        <v>20</v>
      </c>
      <c r="CRR18">
        <v>1337</v>
      </c>
      <c r="CRS18">
        <v>20</v>
      </c>
      <c r="CRT18">
        <v>20</v>
      </c>
      <c r="CRU18">
        <v>1914</v>
      </c>
      <c r="CRV18">
        <v>1070</v>
      </c>
      <c r="CRW18">
        <v>377</v>
      </c>
      <c r="CRX18">
        <v>20</v>
      </c>
      <c r="CRY18">
        <v>149</v>
      </c>
      <c r="CRZ18">
        <v>29</v>
      </c>
      <c r="CSA18">
        <v>127</v>
      </c>
      <c r="CSB18">
        <v>106</v>
      </c>
      <c r="CSC18">
        <v>463</v>
      </c>
      <c r="CSD18">
        <v>20</v>
      </c>
      <c r="CSE18">
        <v>320</v>
      </c>
      <c r="CSF18">
        <v>203</v>
      </c>
      <c r="CSG18">
        <v>82</v>
      </c>
      <c r="CSH18">
        <v>161</v>
      </c>
      <c r="CSI18">
        <v>20</v>
      </c>
      <c r="CSJ18">
        <v>585</v>
      </c>
      <c r="CSK18">
        <v>436</v>
      </c>
      <c r="CSL18">
        <v>333</v>
      </c>
      <c r="CSM18">
        <v>20</v>
      </c>
      <c r="CSN18">
        <v>259</v>
      </c>
      <c r="CSO18">
        <v>27</v>
      </c>
      <c r="CSP18">
        <v>380</v>
      </c>
      <c r="CSQ18">
        <v>9016</v>
      </c>
      <c r="CSR18">
        <v>915</v>
      </c>
      <c r="CSS18">
        <v>2177</v>
      </c>
      <c r="CST18">
        <v>20</v>
      </c>
      <c r="CSU18">
        <v>417</v>
      </c>
      <c r="CSV18">
        <v>458</v>
      </c>
      <c r="CSW18">
        <v>20</v>
      </c>
      <c r="CSX18">
        <v>573</v>
      </c>
      <c r="CSY18">
        <v>20</v>
      </c>
      <c r="CSZ18">
        <v>898</v>
      </c>
      <c r="CTA18">
        <v>157</v>
      </c>
      <c r="CTB18">
        <v>83</v>
      </c>
      <c r="CTC18">
        <v>922</v>
      </c>
      <c r="CTD18">
        <v>20</v>
      </c>
      <c r="CTE18">
        <v>1318</v>
      </c>
      <c r="CTF18">
        <v>282</v>
      </c>
      <c r="CTG18">
        <v>20</v>
      </c>
      <c r="CTH18">
        <v>157</v>
      </c>
      <c r="CTI18">
        <v>20</v>
      </c>
      <c r="CTJ18">
        <v>628</v>
      </c>
      <c r="CTK18">
        <v>333</v>
      </c>
      <c r="CTL18">
        <v>275</v>
      </c>
      <c r="CTM18">
        <v>204</v>
      </c>
      <c r="CTN18">
        <v>20</v>
      </c>
      <c r="CTO18">
        <v>535</v>
      </c>
      <c r="CTP18">
        <v>20</v>
      </c>
      <c r="CTQ18">
        <v>193</v>
      </c>
      <c r="CTR18">
        <v>37</v>
      </c>
      <c r="CTS18">
        <v>20</v>
      </c>
      <c r="CTT18">
        <v>204</v>
      </c>
      <c r="CTU18">
        <v>230</v>
      </c>
      <c r="CTV18">
        <v>412</v>
      </c>
      <c r="CTW18">
        <v>20</v>
      </c>
      <c r="CTX18">
        <v>26</v>
      </c>
      <c r="CTY18">
        <v>149</v>
      </c>
      <c r="CTZ18">
        <v>127</v>
      </c>
      <c r="CUA18">
        <v>22</v>
      </c>
      <c r="CUB18">
        <v>20</v>
      </c>
      <c r="CUC18">
        <v>194</v>
      </c>
      <c r="CUD18">
        <v>61</v>
      </c>
      <c r="CUE18">
        <v>378</v>
      </c>
      <c r="CUF18">
        <v>20</v>
      </c>
      <c r="CUG18">
        <v>1343</v>
      </c>
      <c r="CUH18">
        <v>107</v>
      </c>
      <c r="CUI18">
        <v>900</v>
      </c>
      <c r="CUJ18">
        <v>218</v>
      </c>
      <c r="CUK18">
        <v>465</v>
      </c>
      <c r="CUL18">
        <v>20</v>
      </c>
      <c r="CUM18">
        <v>1077</v>
      </c>
      <c r="CUN18">
        <v>20</v>
      </c>
      <c r="CUO18">
        <v>1623</v>
      </c>
      <c r="CUP18">
        <v>1163</v>
      </c>
      <c r="CUQ18">
        <v>345</v>
      </c>
      <c r="CUR18">
        <v>117</v>
      </c>
      <c r="CUS18">
        <v>472</v>
      </c>
      <c r="CUT18">
        <v>20</v>
      </c>
      <c r="CUU18">
        <v>1794</v>
      </c>
      <c r="CUV18">
        <v>170</v>
      </c>
      <c r="CUW18">
        <v>313</v>
      </c>
      <c r="CUX18">
        <v>20</v>
      </c>
      <c r="CUY18">
        <v>634</v>
      </c>
      <c r="CUZ18">
        <v>188</v>
      </c>
      <c r="CVA18">
        <v>1554</v>
      </c>
      <c r="CVB18">
        <v>20</v>
      </c>
      <c r="CVC18">
        <v>259</v>
      </c>
      <c r="CVD18">
        <v>20</v>
      </c>
      <c r="CVE18">
        <v>20</v>
      </c>
      <c r="CVF18">
        <v>65</v>
      </c>
      <c r="CVG18">
        <v>20</v>
      </c>
      <c r="CVH18">
        <v>235</v>
      </c>
      <c r="CVI18">
        <v>1281</v>
      </c>
      <c r="CVJ18">
        <v>3254</v>
      </c>
      <c r="CVK18">
        <v>999</v>
      </c>
      <c r="CVL18">
        <v>310</v>
      </c>
      <c r="CVM18">
        <v>20</v>
      </c>
      <c r="CVN18">
        <v>20</v>
      </c>
      <c r="CVO18">
        <v>290</v>
      </c>
      <c r="CVP18">
        <v>1123</v>
      </c>
      <c r="CVQ18">
        <v>1158</v>
      </c>
      <c r="CVR18">
        <v>20</v>
      </c>
      <c r="CVS18">
        <v>4790</v>
      </c>
      <c r="CVT18">
        <v>108</v>
      </c>
      <c r="CVU18">
        <v>20</v>
      </c>
      <c r="CVV18">
        <v>5207</v>
      </c>
      <c r="CVW18">
        <v>20</v>
      </c>
      <c r="CVX18">
        <v>864</v>
      </c>
      <c r="CVY18">
        <v>40</v>
      </c>
      <c r="CVZ18">
        <v>20</v>
      </c>
      <c r="CWA18">
        <v>170</v>
      </c>
      <c r="CWB18">
        <v>20</v>
      </c>
      <c r="CWC18">
        <v>20</v>
      </c>
      <c r="CWD18">
        <v>192</v>
      </c>
      <c r="CWE18">
        <v>167</v>
      </c>
      <c r="CWF18">
        <v>68</v>
      </c>
      <c r="CWG18">
        <v>20</v>
      </c>
      <c r="CWH18">
        <v>20</v>
      </c>
      <c r="CWI18">
        <v>1088</v>
      </c>
      <c r="CWJ18">
        <v>630</v>
      </c>
      <c r="CWK18">
        <v>20</v>
      </c>
      <c r="CWL18">
        <v>262</v>
      </c>
      <c r="CWM18">
        <v>196</v>
      </c>
      <c r="CWN18">
        <v>937</v>
      </c>
      <c r="CWO18">
        <v>20</v>
      </c>
      <c r="CWP18">
        <v>20</v>
      </c>
      <c r="CWQ18">
        <v>179</v>
      </c>
      <c r="CWR18">
        <v>759</v>
      </c>
      <c r="CWS18">
        <v>381</v>
      </c>
      <c r="CWT18">
        <v>272</v>
      </c>
      <c r="CWU18">
        <v>20</v>
      </c>
      <c r="CWV18">
        <v>567</v>
      </c>
      <c r="CWW18">
        <v>369</v>
      </c>
      <c r="CWX18">
        <v>468</v>
      </c>
      <c r="CWY18">
        <v>20</v>
      </c>
      <c r="CWZ18">
        <v>460</v>
      </c>
      <c r="CXA18">
        <v>527</v>
      </c>
      <c r="CXB18">
        <v>20</v>
      </c>
      <c r="CXC18">
        <v>589</v>
      </c>
      <c r="CXD18">
        <v>20</v>
      </c>
      <c r="CXE18">
        <v>208</v>
      </c>
      <c r="CXF18">
        <v>20</v>
      </c>
      <c r="CXG18">
        <v>460</v>
      </c>
      <c r="CXH18">
        <v>88</v>
      </c>
      <c r="CXI18">
        <v>436</v>
      </c>
      <c r="CXJ18">
        <v>20</v>
      </c>
      <c r="CXK18">
        <v>1828</v>
      </c>
      <c r="CXL18">
        <v>1785</v>
      </c>
      <c r="CXM18">
        <v>718</v>
      </c>
      <c r="CXN18">
        <v>802</v>
      </c>
      <c r="CXO18">
        <v>158</v>
      </c>
      <c r="CXP18">
        <v>20</v>
      </c>
      <c r="CXQ18">
        <v>16000</v>
      </c>
      <c r="CXR18">
        <v>902</v>
      </c>
      <c r="CXS18">
        <v>3809</v>
      </c>
      <c r="CXT18">
        <v>680</v>
      </c>
      <c r="CXU18">
        <v>20</v>
      </c>
      <c r="CXV18">
        <v>1882</v>
      </c>
      <c r="CXW18">
        <v>277</v>
      </c>
      <c r="CXX18">
        <v>83</v>
      </c>
      <c r="CXY18">
        <v>55</v>
      </c>
      <c r="CXZ18">
        <v>20</v>
      </c>
      <c r="CYA18">
        <v>1345</v>
      </c>
      <c r="CYB18">
        <v>20</v>
      </c>
      <c r="CYC18">
        <v>379</v>
      </c>
      <c r="CYD18">
        <v>20</v>
      </c>
      <c r="CYE18">
        <v>20</v>
      </c>
      <c r="CYF18">
        <v>90</v>
      </c>
      <c r="CYG18">
        <v>888</v>
      </c>
      <c r="CYH18">
        <v>473</v>
      </c>
      <c r="CYI18">
        <v>290</v>
      </c>
      <c r="CYJ18">
        <v>20</v>
      </c>
      <c r="CYK18">
        <v>24</v>
      </c>
      <c r="CYL18">
        <v>1269</v>
      </c>
      <c r="CYM18">
        <v>651</v>
      </c>
      <c r="CYN18">
        <v>2083</v>
      </c>
      <c r="CYO18">
        <v>20</v>
      </c>
      <c r="CYP18">
        <v>837</v>
      </c>
      <c r="CYQ18">
        <v>679</v>
      </c>
      <c r="CYR18">
        <v>211</v>
      </c>
      <c r="CYS18">
        <v>1641</v>
      </c>
      <c r="CYT18">
        <v>3187</v>
      </c>
      <c r="CYU18">
        <v>16000</v>
      </c>
      <c r="CYV18">
        <v>9875</v>
      </c>
      <c r="CYW18">
        <v>227</v>
      </c>
      <c r="CYX18">
        <v>20</v>
      </c>
      <c r="CYY18">
        <v>20</v>
      </c>
      <c r="CYZ18">
        <v>136</v>
      </c>
      <c r="CZA18">
        <v>39</v>
      </c>
      <c r="CZB18">
        <v>32</v>
      </c>
      <c r="CZC18">
        <v>170</v>
      </c>
      <c r="CZD18">
        <v>20</v>
      </c>
      <c r="CZE18">
        <v>20</v>
      </c>
      <c r="CZF18">
        <v>28</v>
      </c>
      <c r="CZG18">
        <v>263</v>
      </c>
      <c r="CZH18">
        <v>64</v>
      </c>
      <c r="CZI18">
        <v>20</v>
      </c>
      <c r="CZJ18">
        <v>20</v>
      </c>
      <c r="CZK18">
        <v>20</v>
      </c>
      <c r="CZL18">
        <v>460</v>
      </c>
      <c r="CZM18">
        <v>20</v>
      </c>
      <c r="CZN18">
        <v>369</v>
      </c>
      <c r="CZO18">
        <v>92</v>
      </c>
      <c r="CZP18">
        <v>1606</v>
      </c>
      <c r="CZQ18">
        <v>854</v>
      </c>
      <c r="CZR18">
        <v>842</v>
      </c>
      <c r="CZS18">
        <v>20</v>
      </c>
      <c r="CZT18">
        <v>200</v>
      </c>
      <c r="CZU18">
        <v>847</v>
      </c>
      <c r="CZV18">
        <v>4327</v>
      </c>
      <c r="CZW18">
        <v>325</v>
      </c>
      <c r="CZX18">
        <v>696</v>
      </c>
      <c r="CZY18">
        <v>20</v>
      </c>
      <c r="CZZ18">
        <v>1291</v>
      </c>
      <c r="DAA18">
        <v>38</v>
      </c>
      <c r="DAB18">
        <v>185</v>
      </c>
      <c r="DAC18">
        <v>146</v>
      </c>
      <c r="DAD18">
        <v>652</v>
      </c>
      <c r="DAE18">
        <v>830</v>
      </c>
      <c r="DAF18">
        <v>1633</v>
      </c>
      <c r="DAG18">
        <v>47</v>
      </c>
      <c r="DAH18">
        <v>59</v>
      </c>
      <c r="DAI18">
        <v>11778</v>
      </c>
      <c r="DAJ18">
        <v>16000</v>
      </c>
      <c r="DAK18">
        <v>16000</v>
      </c>
      <c r="DAL18">
        <v>10184</v>
      </c>
      <c r="DAM18">
        <v>13555</v>
      </c>
      <c r="DAN18">
        <v>16000</v>
      </c>
      <c r="DAO18">
        <v>7647</v>
      </c>
      <c r="DAP18">
        <v>1003</v>
      </c>
      <c r="DAQ18">
        <v>20</v>
      </c>
      <c r="DAR18">
        <v>604</v>
      </c>
      <c r="DAS18">
        <v>20</v>
      </c>
      <c r="DAT18">
        <v>882</v>
      </c>
      <c r="DAU18">
        <v>957</v>
      </c>
      <c r="DAV18">
        <v>20</v>
      </c>
      <c r="DAW18">
        <v>1075</v>
      </c>
      <c r="DAX18">
        <v>546</v>
      </c>
      <c r="DAY18">
        <v>55</v>
      </c>
      <c r="DAZ18">
        <v>20</v>
      </c>
      <c r="DBA18">
        <v>162</v>
      </c>
      <c r="DBB18">
        <v>1251</v>
      </c>
      <c r="DBC18">
        <v>20</v>
      </c>
      <c r="DBD18">
        <v>20</v>
      </c>
      <c r="DBE18">
        <v>20</v>
      </c>
      <c r="DBF18">
        <v>1136</v>
      </c>
      <c r="DBG18">
        <v>42</v>
      </c>
      <c r="DBH18">
        <v>166</v>
      </c>
      <c r="DBI18">
        <v>20</v>
      </c>
      <c r="DBJ18">
        <v>288</v>
      </c>
      <c r="DBK18">
        <v>153</v>
      </c>
      <c r="DBL18">
        <v>162</v>
      </c>
      <c r="DBM18">
        <v>166</v>
      </c>
      <c r="DBN18">
        <v>348</v>
      </c>
      <c r="DBO18">
        <v>99</v>
      </c>
      <c r="DBP18">
        <v>20</v>
      </c>
      <c r="DBQ18">
        <v>1064</v>
      </c>
      <c r="DBR18">
        <v>141</v>
      </c>
      <c r="DBS18">
        <v>82</v>
      </c>
      <c r="DBT18">
        <v>20</v>
      </c>
      <c r="DBU18">
        <v>20</v>
      </c>
      <c r="DBV18">
        <v>20</v>
      </c>
      <c r="DBW18">
        <v>20</v>
      </c>
      <c r="DBX18">
        <v>20</v>
      </c>
      <c r="DBY18">
        <v>379</v>
      </c>
      <c r="DBZ18">
        <v>142</v>
      </c>
      <c r="DCA18">
        <v>20</v>
      </c>
      <c r="DCB18">
        <v>89</v>
      </c>
      <c r="DCC18">
        <v>20</v>
      </c>
      <c r="DCD18">
        <v>20</v>
      </c>
      <c r="DCE18">
        <v>357</v>
      </c>
      <c r="DCF18">
        <v>329</v>
      </c>
      <c r="DCG18">
        <v>20</v>
      </c>
      <c r="DCH18">
        <v>311</v>
      </c>
      <c r="DCI18">
        <v>1143</v>
      </c>
      <c r="DCJ18">
        <v>20</v>
      </c>
      <c r="DCK18">
        <v>87</v>
      </c>
      <c r="DCL18">
        <v>20</v>
      </c>
      <c r="DCM18">
        <v>499</v>
      </c>
      <c r="DCN18">
        <v>20</v>
      </c>
      <c r="DCO18">
        <v>786</v>
      </c>
      <c r="DCP18">
        <v>20</v>
      </c>
      <c r="DCQ18">
        <v>20</v>
      </c>
      <c r="DCR18">
        <v>363</v>
      </c>
      <c r="DCS18">
        <v>20</v>
      </c>
      <c r="DCT18">
        <v>40</v>
      </c>
      <c r="DCU18">
        <v>224</v>
      </c>
      <c r="DCV18">
        <v>765</v>
      </c>
      <c r="DCW18">
        <v>940</v>
      </c>
      <c r="DCX18">
        <v>20</v>
      </c>
      <c r="DCY18">
        <v>153</v>
      </c>
      <c r="DCZ18">
        <v>368</v>
      </c>
      <c r="DDA18">
        <v>2316</v>
      </c>
      <c r="DDB18">
        <v>142</v>
      </c>
      <c r="DDC18">
        <v>70</v>
      </c>
      <c r="DDD18">
        <v>172</v>
      </c>
      <c r="DDE18">
        <v>20</v>
      </c>
      <c r="DDF18">
        <v>20</v>
      </c>
      <c r="DDG18">
        <v>199</v>
      </c>
      <c r="DDH18">
        <v>20</v>
      </c>
      <c r="DDI18">
        <v>20</v>
      </c>
      <c r="DDJ18">
        <v>32</v>
      </c>
      <c r="DDK18">
        <v>107</v>
      </c>
      <c r="DDL18">
        <v>86</v>
      </c>
      <c r="DDM18">
        <v>821</v>
      </c>
      <c r="DDN18">
        <v>496</v>
      </c>
      <c r="DDO18">
        <v>567</v>
      </c>
      <c r="DDP18">
        <v>20</v>
      </c>
      <c r="DDQ18">
        <v>121</v>
      </c>
      <c r="DDR18">
        <v>20</v>
      </c>
      <c r="DDS18">
        <v>1336</v>
      </c>
      <c r="DDT18">
        <v>188</v>
      </c>
      <c r="DDU18">
        <v>187</v>
      </c>
      <c r="DDV18">
        <v>518</v>
      </c>
      <c r="DDW18">
        <v>622</v>
      </c>
      <c r="DDX18">
        <v>1680</v>
      </c>
      <c r="DDY18">
        <v>20</v>
      </c>
      <c r="DDZ18">
        <v>98</v>
      </c>
      <c r="DEA18">
        <v>20</v>
      </c>
      <c r="DEB18">
        <v>523</v>
      </c>
      <c r="DEC18">
        <v>117</v>
      </c>
      <c r="DED18">
        <v>20</v>
      </c>
      <c r="DEE18">
        <v>20</v>
      </c>
      <c r="DEF18">
        <v>495</v>
      </c>
      <c r="DEG18">
        <v>77</v>
      </c>
      <c r="DEH18">
        <v>138</v>
      </c>
      <c r="DEI18">
        <v>20</v>
      </c>
      <c r="DEJ18">
        <v>51</v>
      </c>
      <c r="DEK18">
        <v>261</v>
      </c>
      <c r="DEL18">
        <v>43</v>
      </c>
      <c r="DEM18">
        <v>20</v>
      </c>
      <c r="DEN18">
        <v>955</v>
      </c>
      <c r="DEO18">
        <v>510</v>
      </c>
      <c r="DEP18">
        <v>20</v>
      </c>
      <c r="DEQ18">
        <v>3297</v>
      </c>
      <c r="DER18">
        <v>20</v>
      </c>
      <c r="DES18">
        <v>189</v>
      </c>
      <c r="DET18">
        <v>97</v>
      </c>
      <c r="DEU18">
        <v>42</v>
      </c>
      <c r="DEV18">
        <v>120</v>
      </c>
      <c r="DEW18">
        <v>824</v>
      </c>
      <c r="DEX18">
        <v>537</v>
      </c>
      <c r="DEY18">
        <v>207</v>
      </c>
      <c r="DEZ18">
        <v>20</v>
      </c>
      <c r="DFA18">
        <v>3082</v>
      </c>
      <c r="DFB18">
        <v>184</v>
      </c>
      <c r="DFC18">
        <v>176</v>
      </c>
      <c r="DFD18">
        <v>20</v>
      </c>
      <c r="DFE18">
        <v>442</v>
      </c>
      <c r="DFF18">
        <v>20</v>
      </c>
      <c r="DFG18">
        <v>1607</v>
      </c>
      <c r="DFH18">
        <v>526</v>
      </c>
      <c r="DFI18">
        <v>236</v>
      </c>
      <c r="DFJ18">
        <v>20</v>
      </c>
      <c r="DFK18">
        <v>353</v>
      </c>
      <c r="DFL18">
        <v>20</v>
      </c>
      <c r="DFM18">
        <v>51</v>
      </c>
      <c r="DFN18">
        <v>207</v>
      </c>
      <c r="DFO18">
        <v>855</v>
      </c>
      <c r="DFP18">
        <v>4357</v>
      </c>
      <c r="DFQ18">
        <v>2144</v>
      </c>
      <c r="DFR18">
        <v>2637</v>
      </c>
      <c r="DFS18">
        <v>20</v>
      </c>
      <c r="DFT18">
        <v>144</v>
      </c>
      <c r="DFU18">
        <v>423</v>
      </c>
      <c r="DFV18">
        <v>20</v>
      </c>
      <c r="DFW18">
        <v>20</v>
      </c>
      <c r="DFX18">
        <v>385</v>
      </c>
      <c r="DFY18">
        <v>68</v>
      </c>
      <c r="DFZ18">
        <v>20</v>
      </c>
      <c r="DGA18">
        <v>86</v>
      </c>
      <c r="DGB18">
        <v>20</v>
      </c>
      <c r="DGC18">
        <v>898</v>
      </c>
      <c r="DGD18">
        <v>227</v>
      </c>
      <c r="DGE18">
        <v>299</v>
      </c>
      <c r="DGF18">
        <v>20</v>
      </c>
      <c r="DGG18">
        <v>390</v>
      </c>
      <c r="DGH18">
        <v>681</v>
      </c>
      <c r="DGI18">
        <v>6037</v>
      </c>
      <c r="DGJ18">
        <v>20</v>
      </c>
      <c r="DGK18">
        <v>20</v>
      </c>
      <c r="DGL18">
        <v>665</v>
      </c>
      <c r="DGM18">
        <v>1602</v>
      </c>
      <c r="DGN18">
        <v>20</v>
      </c>
      <c r="DGO18">
        <v>232</v>
      </c>
      <c r="DGP18">
        <v>20</v>
      </c>
      <c r="DGQ18">
        <v>126</v>
      </c>
      <c r="DGR18">
        <v>20</v>
      </c>
      <c r="DGS18">
        <v>20</v>
      </c>
      <c r="DGT18">
        <v>915</v>
      </c>
      <c r="DGU18">
        <v>493</v>
      </c>
      <c r="DGV18">
        <v>44</v>
      </c>
      <c r="DGW18">
        <v>20</v>
      </c>
      <c r="DGX18">
        <v>448</v>
      </c>
      <c r="DGY18">
        <v>312</v>
      </c>
      <c r="DGZ18">
        <v>20</v>
      </c>
      <c r="DHA18">
        <v>20</v>
      </c>
      <c r="DHB18">
        <v>20</v>
      </c>
      <c r="DHC18">
        <v>230</v>
      </c>
      <c r="DHD18">
        <v>208</v>
      </c>
      <c r="DHE18">
        <v>20</v>
      </c>
      <c r="DHF18">
        <v>20</v>
      </c>
      <c r="DHG18">
        <v>20</v>
      </c>
      <c r="DHH18">
        <v>695</v>
      </c>
      <c r="DHI18">
        <v>181</v>
      </c>
      <c r="DHJ18">
        <v>20</v>
      </c>
      <c r="DHK18">
        <v>28</v>
      </c>
      <c r="DHL18">
        <v>112</v>
      </c>
      <c r="DHM18">
        <v>20</v>
      </c>
      <c r="DHN18">
        <v>20</v>
      </c>
      <c r="DHO18">
        <v>453</v>
      </c>
      <c r="DHP18">
        <v>20</v>
      </c>
      <c r="DHQ18">
        <v>20</v>
      </c>
      <c r="DHR18">
        <v>584</v>
      </c>
      <c r="DHS18">
        <v>20</v>
      </c>
      <c r="DHT18">
        <v>825</v>
      </c>
      <c r="DHU18">
        <v>728</v>
      </c>
      <c r="DHV18">
        <v>20</v>
      </c>
      <c r="DHW18">
        <v>20</v>
      </c>
      <c r="DHX18">
        <v>677</v>
      </c>
      <c r="DHY18">
        <v>159</v>
      </c>
      <c r="DHZ18">
        <v>1063</v>
      </c>
      <c r="DIA18">
        <v>20</v>
      </c>
      <c r="DIB18">
        <v>1487</v>
      </c>
      <c r="DIC18">
        <v>20</v>
      </c>
      <c r="DID18">
        <v>217</v>
      </c>
      <c r="DIE18">
        <v>20</v>
      </c>
      <c r="DIF18">
        <v>6527</v>
      </c>
      <c r="DIG18">
        <v>482</v>
      </c>
      <c r="DIH18">
        <v>853</v>
      </c>
      <c r="DII18">
        <v>121</v>
      </c>
      <c r="DIJ18">
        <v>819</v>
      </c>
      <c r="DIK18">
        <v>122</v>
      </c>
      <c r="DIL18">
        <v>20</v>
      </c>
      <c r="DIM18">
        <v>20</v>
      </c>
      <c r="DIN18">
        <v>20</v>
      </c>
      <c r="DIO18">
        <v>219</v>
      </c>
      <c r="DIP18">
        <v>1055</v>
      </c>
      <c r="DIQ18">
        <v>20</v>
      </c>
      <c r="DIR18">
        <v>2128</v>
      </c>
      <c r="DIS18">
        <v>97</v>
      </c>
      <c r="DIT18">
        <v>4504</v>
      </c>
      <c r="DIU18">
        <v>254</v>
      </c>
      <c r="DIV18">
        <v>611</v>
      </c>
      <c r="DIW18">
        <v>2283</v>
      </c>
      <c r="DIX18">
        <v>20</v>
      </c>
      <c r="DIY18">
        <v>173</v>
      </c>
      <c r="DIZ18">
        <v>127</v>
      </c>
      <c r="DJA18">
        <v>1146</v>
      </c>
      <c r="DJB18">
        <v>254</v>
      </c>
      <c r="DJC18">
        <v>20</v>
      </c>
      <c r="DJD18">
        <v>160</v>
      </c>
      <c r="DJE18">
        <v>557</v>
      </c>
      <c r="DJF18">
        <v>20</v>
      </c>
      <c r="DJG18">
        <v>114</v>
      </c>
      <c r="DJH18">
        <v>838</v>
      </c>
      <c r="DJI18">
        <v>344</v>
      </c>
      <c r="DJJ18">
        <v>567</v>
      </c>
      <c r="DJK18">
        <v>164</v>
      </c>
      <c r="DJL18">
        <v>20</v>
      </c>
      <c r="DJM18">
        <v>315</v>
      </c>
      <c r="DJN18">
        <v>20</v>
      </c>
      <c r="DJO18">
        <v>20</v>
      </c>
      <c r="DJP18">
        <v>1349</v>
      </c>
      <c r="DJQ18">
        <v>638</v>
      </c>
      <c r="DJR18">
        <v>4056</v>
      </c>
      <c r="DJS18">
        <v>149</v>
      </c>
      <c r="DJT18">
        <v>40</v>
      </c>
      <c r="DJU18">
        <v>20</v>
      </c>
      <c r="DJV18">
        <v>141</v>
      </c>
      <c r="DJW18">
        <v>27</v>
      </c>
      <c r="DJX18">
        <v>20</v>
      </c>
      <c r="DJY18">
        <v>20</v>
      </c>
      <c r="DJZ18">
        <v>661</v>
      </c>
      <c r="DKA18">
        <v>20</v>
      </c>
      <c r="DKB18">
        <v>517</v>
      </c>
      <c r="DKC18">
        <v>20</v>
      </c>
      <c r="DKD18">
        <v>220</v>
      </c>
      <c r="DKE18">
        <v>1743</v>
      </c>
      <c r="DKF18">
        <v>2560</v>
      </c>
      <c r="DKG18">
        <v>20</v>
      </c>
      <c r="DKH18">
        <v>2591</v>
      </c>
      <c r="DKI18">
        <v>20</v>
      </c>
      <c r="DKJ18">
        <v>20</v>
      </c>
      <c r="DKK18">
        <v>1058</v>
      </c>
      <c r="DKL18">
        <v>20</v>
      </c>
      <c r="DKM18">
        <v>704</v>
      </c>
      <c r="DKN18">
        <v>136</v>
      </c>
      <c r="DKO18">
        <v>861</v>
      </c>
      <c r="DKP18">
        <v>127</v>
      </c>
      <c r="DKQ18">
        <v>733</v>
      </c>
      <c r="DKR18">
        <v>20</v>
      </c>
      <c r="DKS18">
        <v>213</v>
      </c>
      <c r="DKT18">
        <v>764</v>
      </c>
      <c r="DKU18">
        <v>1922</v>
      </c>
      <c r="DKV18">
        <v>20</v>
      </c>
      <c r="DKW18">
        <v>20</v>
      </c>
      <c r="DKX18">
        <v>280</v>
      </c>
      <c r="DKY18">
        <v>252</v>
      </c>
      <c r="DKZ18">
        <v>20</v>
      </c>
      <c r="DLA18">
        <v>358</v>
      </c>
      <c r="DLB18">
        <v>469</v>
      </c>
      <c r="DLC18">
        <v>351</v>
      </c>
      <c r="DLD18">
        <v>1447</v>
      </c>
      <c r="DLE18">
        <v>1977</v>
      </c>
      <c r="DLF18">
        <v>20</v>
      </c>
      <c r="DLG18">
        <v>253</v>
      </c>
      <c r="DLH18">
        <v>149</v>
      </c>
      <c r="DLI18">
        <v>238</v>
      </c>
      <c r="DLJ18">
        <v>20</v>
      </c>
      <c r="DLK18">
        <v>20</v>
      </c>
      <c r="DLL18">
        <v>633</v>
      </c>
      <c r="DLM18">
        <v>547</v>
      </c>
      <c r="DLN18">
        <v>20</v>
      </c>
      <c r="DLO18">
        <v>686</v>
      </c>
      <c r="DLP18">
        <v>20</v>
      </c>
      <c r="DLQ18">
        <v>76</v>
      </c>
      <c r="DLR18">
        <v>20</v>
      </c>
      <c r="DLS18">
        <v>250</v>
      </c>
      <c r="DLT18">
        <v>20</v>
      </c>
      <c r="DLU18">
        <v>20</v>
      </c>
      <c r="DLV18">
        <v>665</v>
      </c>
      <c r="DLW18">
        <v>51</v>
      </c>
      <c r="DLX18">
        <v>191</v>
      </c>
      <c r="DLY18">
        <v>33</v>
      </c>
      <c r="DLZ18">
        <v>20</v>
      </c>
      <c r="DMA18">
        <v>20</v>
      </c>
      <c r="DMB18">
        <v>220</v>
      </c>
      <c r="DMC18">
        <v>20</v>
      </c>
      <c r="DMD18">
        <v>20</v>
      </c>
      <c r="DME18">
        <v>1751</v>
      </c>
      <c r="DMF18">
        <v>378</v>
      </c>
      <c r="DMG18">
        <v>430</v>
      </c>
      <c r="DMH18">
        <v>176</v>
      </c>
      <c r="DMI18">
        <v>730</v>
      </c>
      <c r="DMJ18">
        <v>1215</v>
      </c>
      <c r="DMK18">
        <v>1474</v>
      </c>
      <c r="DML18">
        <v>627</v>
      </c>
      <c r="DMM18">
        <v>37</v>
      </c>
      <c r="DMN18">
        <v>651</v>
      </c>
      <c r="DMO18">
        <v>20</v>
      </c>
      <c r="DMP18">
        <v>20</v>
      </c>
      <c r="DMQ18">
        <v>649</v>
      </c>
      <c r="DMR18">
        <v>20</v>
      </c>
      <c r="DMS18">
        <v>468</v>
      </c>
      <c r="DMT18">
        <v>286</v>
      </c>
      <c r="DMU18">
        <v>634</v>
      </c>
      <c r="DMV18">
        <v>20</v>
      </c>
      <c r="DMW18">
        <v>20</v>
      </c>
      <c r="DMX18">
        <v>87</v>
      </c>
      <c r="DMY18">
        <v>20</v>
      </c>
      <c r="DMZ18">
        <v>225</v>
      </c>
      <c r="DNA18">
        <v>20</v>
      </c>
      <c r="DNB18">
        <v>550</v>
      </c>
      <c r="DNC18">
        <v>2114</v>
      </c>
      <c r="DND18">
        <v>242</v>
      </c>
      <c r="DNE18">
        <v>354</v>
      </c>
      <c r="DNF18">
        <v>161</v>
      </c>
      <c r="DNG18">
        <v>20</v>
      </c>
      <c r="DNH18">
        <v>295</v>
      </c>
      <c r="DNI18">
        <v>126</v>
      </c>
      <c r="DNJ18">
        <v>20</v>
      </c>
      <c r="DNK18">
        <v>3510</v>
      </c>
      <c r="DNL18">
        <v>1057</v>
      </c>
      <c r="DNM18">
        <v>20</v>
      </c>
      <c r="DNN18">
        <v>66</v>
      </c>
      <c r="DNO18">
        <v>385</v>
      </c>
      <c r="DNP18">
        <v>1985</v>
      </c>
      <c r="DNQ18">
        <v>20</v>
      </c>
      <c r="DNR18">
        <v>20</v>
      </c>
      <c r="DNS18">
        <v>20</v>
      </c>
      <c r="DNT18">
        <v>386</v>
      </c>
      <c r="DNU18">
        <v>1870</v>
      </c>
      <c r="DNV18">
        <v>401</v>
      </c>
      <c r="DNW18">
        <v>20</v>
      </c>
      <c r="DNX18">
        <v>20</v>
      </c>
      <c r="DNY18">
        <v>20</v>
      </c>
      <c r="DNZ18">
        <v>59</v>
      </c>
      <c r="DOA18">
        <v>20</v>
      </c>
      <c r="DOB18">
        <v>20</v>
      </c>
      <c r="DOC18">
        <v>240</v>
      </c>
      <c r="DOD18">
        <v>205</v>
      </c>
      <c r="DOE18">
        <v>625</v>
      </c>
      <c r="DOF18">
        <v>212</v>
      </c>
      <c r="DOG18">
        <v>20</v>
      </c>
      <c r="DOH18">
        <v>20</v>
      </c>
      <c r="DOI18">
        <v>1046</v>
      </c>
      <c r="DOJ18">
        <v>805</v>
      </c>
      <c r="DOK18">
        <v>488</v>
      </c>
      <c r="DOL18">
        <v>115</v>
      </c>
      <c r="DOM18">
        <v>133</v>
      </c>
      <c r="DON18">
        <v>20</v>
      </c>
      <c r="DOO18">
        <v>20</v>
      </c>
      <c r="DOP18">
        <v>1824</v>
      </c>
      <c r="DOQ18">
        <v>155</v>
      </c>
      <c r="DOR18">
        <v>301</v>
      </c>
      <c r="DOS18">
        <v>1868</v>
      </c>
      <c r="DOT18">
        <v>20</v>
      </c>
      <c r="DOU18">
        <v>71</v>
      </c>
      <c r="DOV18">
        <v>121</v>
      </c>
      <c r="DOW18">
        <v>218</v>
      </c>
      <c r="DOX18">
        <v>94</v>
      </c>
      <c r="DOY18">
        <v>278</v>
      </c>
      <c r="DOZ18">
        <v>296</v>
      </c>
      <c r="DPA18">
        <v>424</v>
      </c>
      <c r="DPB18">
        <v>984</v>
      </c>
      <c r="DPC18">
        <v>599</v>
      </c>
      <c r="DPD18">
        <v>990</v>
      </c>
      <c r="DPE18">
        <v>4496</v>
      </c>
      <c r="DPF18">
        <v>201</v>
      </c>
      <c r="DPG18">
        <v>20</v>
      </c>
      <c r="DPH18">
        <v>20</v>
      </c>
      <c r="DPI18">
        <v>20</v>
      </c>
      <c r="DPJ18">
        <v>20</v>
      </c>
      <c r="DPK18">
        <v>102</v>
      </c>
      <c r="DPL18">
        <v>515</v>
      </c>
      <c r="DPM18">
        <v>271</v>
      </c>
      <c r="DPN18">
        <v>20</v>
      </c>
      <c r="DPO18">
        <v>1685</v>
      </c>
      <c r="DPP18">
        <v>38</v>
      </c>
      <c r="DPQ18">
        <v>20</v>
      </c>
      <c r="DPR18">
        <v>20</v>
      </c>
      <c r="DPS18">
        <v>20</v>
      </c>
      <c r="DPT18">
        <v>20</v>
      </c>
      <c r="DPU18">
        <v>915</v>
      </c>
      <c r="DPV18">
        <v>762</v>
      </c>
      <c r="DPW18">
        <v>1090</v>
      </c>
      <c r="DPX18">
        <v>544</v>
      </c>
      <c r="DPY18">
        <v>20</v>
      </c>
      <c r="DPZ18">
        <v>1085</v>
      </c>
      <c r="DQA18">
        <v>381</v>
      </c>
      <c r="DQB18">
        <v>28</v>
      </c>
      <c r="DQC18">
        <v>775</v>
      </c>
      <c r="DQD18">
        <v>36</v>
      </c>
      <c r="DQE18">
        <v>451</v>
      </c>
      <c r="DQF18">
        <v>94</v>
      </c>
      <c r="DQG18">
        <v>369</v>
      </c>
      <c r="DQH18">
        <v>20</v>
      </c>
      <c r="DQI18">
        <v>20</v>
      </c>
      <c r="DQJ18">
        <v>20</v>
      </c>
      <c r="DQK18">
        <v>1185</v>
      </c>
      <c r="DQL18">
        <v>963</v>
      </c>
      <c r="DQM18">
        <v>20</v>
      </c>
      <c r="DQN18">
        <v>20</v>
      </c>
      <c r="DQO18">
        <v>528</v>
      </c>
      <c r="DQP18">
        <v>20</v>
      </c>
      <c r="DQQ18">
        <v>168</v>
      </c>
      <c r="DQR18">
        <v>191</v>
      </c>
      <c r="DQS18">
        <v>1910</v>
      </c>
      <c r="DQT18">
        <v>20</v>
      </c>
      <c r="DQU18">
        <v>211</v>
      </c>
      <c r="DQV18">
        <v>1190</v>
      </c>
      <c r="DQW18">
        <v>20</v>
      </c>
      <c r="DQX18">
        <v>76</v>
      </c>
      <c r="DQY18">
        <v>347</v>
      </c>
      <c r="DQZ18">
        <v>20</v>
      </c>
      <c r="DRA18">
        <v>61</v>
      </c>
      <c r="DRB18">
        <v>554</v>
      </c>
      <c r="DRC18">
        <v>642</v>
      </c>
      <c r="DRD18">
        <v>4228</v>
      </c>
      <c r="DRE18">
        <v>63</v>
      </c>
      <c r="DRF18">
        <v>1776</v>
      </c>
      <c r="DRG18">
        <v>656</v>
      </c>
      <c r="DRH18">
        <v>242</v>
      </c>
      <c r="DRI18">
        <v>115</v>
      </c>
      <c r="DRJ18">
        <v>1019</v>
      </c>
      <c r="DRK18">
        <v>1335</v>
      </c>
      <c r="DRL18">
        <v>1277</v>
      </c>
      <c r="DRM18">
        <v>723</v>
      </c>
      <c r="DRN18">
        <v>1463</v>
      </c>
      <c r="DRO18">
        <v>20</v>
      </c>
      <c r="DRP18">
        <v>405</v>
      </c>
      <c r="DRQ18">
        <v>234</v>
      </c>
      <c r="DRR18">
        <v>4169</v>
      </c>
      <c r="DRS18">
        <v>32</v>
      </c>
      <c r="DRT18">
        <v>470</v>
      </c>
      <c r="DRU18">
        <v>257</v>
      </c>
      <c r="DRV18">
        <v>3107</v>
      </c>
      <c r="DRW18">
        <v>347</v>
      </c>
      <c r="DRX18">
        <v>3088</v>
      </c>
      <c r="DRY18">
        <v>484</v>
      </c>
      <c r="DRZ18">
        <v>20</v>
      </c>
      <c r="DSA18">
        <v>1510</v>
      </c>
      <c r="DSB18">
        <v>1888</v>
      </c>
      <c r="DSC18">
        <v>20</v>
      </c>
      <c r="DSD18">
        <v>20</v>
      </c>
      <c r="DSE18">
        <v>341</v>
      </c>
      <c r="DSF18">
        <v>74</v>
      </c>
      <c r="DSG18">
        <v>20</v>
      </c>
      <c r="DSH18">
        <v>86</v>
      </c>
      <c r="DSI18">
        <v>329</v>
      </c>
      <c r="DSJ18">
        <v>1239</v>
      </c>
      <c r="DSK18">
        <v>503</v>
      </c>
      <c r="DSL18">
        <v>1025</v>
      </c>
      <c r="DSM18">
        <v>460</v>
      </c>
      <c r="DSN18">
        <v>269</v>
      </c>
      <c r="DSO18">
        <v>1082</v>
      </c>
      <c r="DSP18">
        <v>541</v>
      </c>
      <c r="DSQ18">
        <v>1599</v>
      </c>
      <c r="DSR18">
        <v>20</v>
      </c>
      <c r="DSS18">
        <v>812</v>
      </c>
      <c r="DST18">
        <v>20</v>
      </c>
      <c r="DSU18">
        <v>640</v>
      </c>
      <c r="DSV18">
        <v>20</v>
      </c>
      <c r="DSW18">
        <v>28</v>
      </c>
      <c r="DSX18">
        <v>20</v>
      </c>
      <c r="DSY18">
        <v>633</v>
      </c>
      <c r="DSZ18">
        <v>383</v>
      </c>
      <c r="DTA18">
        <v>672</v>
      </c>
      <c r="DTB18">
        <v>289</v>
      </c>
      <c r="DTC18">
        <v>1558</v>
      </c>
      <c r="DTD18">
        <v>797</v>
      </c>
      <c r="DTE18">
        <v>20</v>
      </c>
      <c r="DTF18">
        <v>20</v>
      </c>
      <c r="DTG18">
        <v>364</v>
      </c>
      <c r="DTH18">
        <v>267</v>
      </c>
      <c r="DTI18">
        <v>622</v>
      </c>
      <c r="DTJ18">
        <v>2184</v>
      </c>
      <c r="DTK18">
        <v>20</v>
      </c>
      <c r="DTL18">
        <v>76</v>
      </c>
      <c r="DTM18">
        <v>1215</v>
      </c>
      <c r="DTN18">
        <v>635</v>
      </c>
      <c r="DTO18">
        <v>608</v>
      </c>
      <c r="DTP18">
        <v>20</v>
      </c>
      <c r="DTQ18">
        <v>20</v>
      </c>
      <c r="DTR18">
        <v>1117</v>
      </c>
      <c r="DTS18">
        <v>191</v>
      </c>
      <c r="DTT18">
        <v>529</v>
      </c>
      <c r="DTU18">
        <v>20</v>
      </c>
      <c r="DTV18">
        <v>20</v>
      </c>
      <c r="DTW18">
        <v>224</v>
      </c>
      <c r="DTX18">
        <v>20</v>
      </c>
      <c r="DTY18">
        <v>1044</v>
      </c>
      <c r="DTZ18">
        <v>352</v>
      </c>
      <c r="DUA18">
        <v>20</v>
      </c>
      <c r="DUB18">
        <v>1184</v>
      </c>
      <c r="DUC18">
        <v>92</v>
      </c>
      <c r="DUD18">
        <v>254</v>
      </c>
      <c r="DUE18">
        <v>205</v>
      </c>
      <c r="DUF18">
        <v>11833</v>
      </c>
      <c r="DUG18">
        <v>20</v>
      </c>
      <c r="DUH18">
        <v>1476</v>
      </c>
      <c r="DUI18">
        <v>20</v>
      </c>
      <c r="DUJ18">
        <v>527</v>
      </c>
      <c r="DUK18">
        <v>627</v>
      </c>
      <c r="DUL18">
        <v>1837</v>
      </c>
      <c r="DUM18">
        <v>20</v>
      </c>
      <c r="DUN18">
        <v>940</v>
      </c>
      <c r="DUO18">
        <v>20</v>
      </c>
      <c r="DUP18">
        <v>20</v>
      </c>
      <c r="DUQ18">
        <v>4043</v>
      </c>
      <c r="DUR18">
        <v>377</v>
      </c>
      <c r="DUS18">
        <v>410</v>
      </c>
      <c r="DUT18">
        <v>1815</v>
      </c>
      <c r="DUU18">
        <v>542</v>
      </c>
      <c r="DUV18">
        <v>20</v>
      </c>
      <c r="DUW18">
        <v>1020</v>
      </c>
      <c r="DUX18">
        <v>20</v>
      </c>
      <c r="DUY18">
        <v>503</v>
      </c>
      <c r="DUZ18">
        <v>607</v>
      </c>
      <c r="DVA18">
        <v>56</v>
      </c>
      <c r="DVB18">
        <v>573</v>
      </c>
      <c r="DVC18">
        <v>306</v>
      </c>
      <c r="DVD18">
        <v>2921</v>
      </c>
      <c r="DVE18">
        <v>20</v>
      </c>
      <c r="DVF18">
        <v>219</v>
      </c>
      <c r="DVG18">
        <v>1568</v>
      </c>
      <c r="DVH18">
        <v>276</v>
      </c>
      <c r="DVI18">
        <v>20</v>
      </c>
      <c r="DVJ18">
        <v>8865</v>
      </c>
      <c r="DVK18">
        <v>250</v>
      </c>
      <c r="DVL18">
        <v>376</v>
      </c>
      <c r="DVM18">
        <v>2590</v>
      </c>
      <c r="DVN18">
        <v>1320</v>
      </c>
      <c r="DVO18">
        <v>389</v>
      </c>
      <c r="DVP18">
        <v>1856</v>
      </c>
      <c r="DVQ18">
        <v>4458</v>
      </c>
      <c r="DVR18">
        <v>123</v>
      </c>
      <c r="DVS18">
        <v>933</v>
      </c>
      <c r="DVT18">
        <v>444</v>
      </c>
      <c r="DVU18">
        <v>1742</v>
      </c>
      <c r="DVV18">
        <v>20</v>
      </c>
      <c r="DVW18">
        <v>3772</v>
      </c>
      <c r="DVX18">
        <v>499</v>
      </c>
      <c r="DVY18">
        <v>413</v>
      </c>
      <c r="DVZ18">
        <v>122</v>
      </c>
      <c r="DWA18">
        <v>4060</v>
      </c>
      <c r="DWB18">
        <v>51</v>
      </c>
      <c r="DWC18">
        <v>20</v>
      </c>
      <c r="DWD18">
        <v>1321</v>
      </c>
      <c r="DWE18">
        <v>1423</v>
      </c>
      <c r="DWF18">
        <v>20</v>
      </c>
      <c r="DWG18">
        <v>20</v>
      </c>
      <c r="DWH18">
        <v>30</v>
      </c>
      <c r="DWI18">
        <v>59</v>
      </c>
      <c r="DWJ18">
        <v>842</v>
      </c>
      <c r="DWK18">
        <v>1809</v>
      </c>
      <c r="DWL18">
        <v>451</v>
      </c>
      <c r="DWM18">
        <v>20</v>
      </c>
      <c r="DWN18">
        <v>458</v>
      </c>
      <c r="DWO18">
        <v>1596</v>
      </c>
      <c r="DWP18">
        <v>20</v>
      </c>
      <c r="DWQ18">
        <v>20</v>
      </c>
      <c r="DWR18">
        <v>20</v>
      </c>
      <c r="DWS18">
        <v>529</v>
      </c>
      <c r="DWT18">
        <v>20</v>
      </c>
      <c r="DWU18">
        <v>20</v>
      </c>
      <c r="DWV18">
        <v>96</v>
      </c>
      <c r="DWW18">
        <v>751</v>
      </c>
      <c r="DWX18">
        <v>20</v>
      </c>
      <c r="DWY18">
        <v>2954</v>
      </c>
      <c r="DWZ18">
        <v>20</v>
      </c>
      <c r="DXA18">
        <v>1470</v>
      </c>
      <c r="DXB18">
        <v>20</v>
      </c>
      <c r="DXC18">
        <v>20</v>
      </c>
      <c r="DXD18">
        <v>223</v>
      </c>
      <c r="DXE18">
        <v>20</v>
      </c>
      <c r="DXF18">
        <v>254</v>
      </c>
      <c r="DXG18">
        <v>20</v>
      </c>
      <c r="DXH18">
        <v>142</v>
      </c>
      <c r="DXI18">
        <v>20</v>
      </c>
      <c r="DXJ18">
        <v>92</v>
      </c>
      <c r="DXK18">
        <v>3858</v>
      </c>
      <c r="DXL18">
        <v>87</v>
      </c>
      <c r="DXM18">
        <v>129</v>
      </c>
      <c r="DXN18">
        <v>20</v>
      </c>
      <c r="DXO18">
        <v>172</v>
      </c>
      <c r="DXP18">
        <v>365</v>
      </c>
      <c r="DXQ18">
        <v>72</v>
      </c>
      <c r="DXR18">
        <v>140</v>
      </c>
      <c r="DXS18">
        <v>165</v>
      </c>
      <c r="DXT18">
        <v>253</v>
      </c>
      <c r="DXU18">
        <v>165</v>
      </c>
      <c r="DXV18">
        <v>86</v>
      </c>
      <c r="DXW18">
        <v>57</v>
      </c>
      <c r="DXX18">
        <v>952</v>
      </c>
      <c r="DXY18">
        <v>2033</v>
      </c>
      <c r="DXZ18">
        <v>1266</v>
      </c>
      <c r="DYA18">
        <v>6074</v>
      </c>
      <c r="DYB18">
        <v>369</v>
      </c>
      <c r="DYC18">
        <v>1180</v>
      </c>
      <c r="DYD18">
        <v>544</v>
      </c>
      <c r="DYE18">
        <v>20</v>
      </c>
      <c r="DYF18">
        <v>38</v>
      </c>
      <c r="DYG18">
        <v>31</v>
      </c>
      <c r="DYH18">
        <v>20</v>
      </c>
      <c r="DYI18">
        <v>20</v>
      </c>
      <c r="DYJ18">
        <v>385</v>
      </c>
      <c r="DYK18">
        <v>20</v>
      </c>
      <c r="DYL18">
        <v>438</v>
      </c>
      <c r="DYM18">
        <v>20</v>
      </c>
      <c r="DYN18">
        <v>4870</v>
      </c>
      <c r="DYO18">
        <v>406</v>
      </c>
      <c r="DYP18">
        <v>719</v>
      </c>
      <c r="DYQ18">
        <v>145</v>
      </c>
      <c r="DYR18">
        <v>681</v>
      </c>
      <c r="DYS18">
        <v>411</v>
      </c>
      <c r="DYT18">
        <v>3636</v>
      </c>
      <c r="DYU18">
        <v>213</v>
      </c>
      <c r="DYV18">
        <v>51</v>
      </c>
      <c r="DYW18">
        <v>1347</v>
      </c>
      <c r="DYX18">
        <v>55</v>
      </c>
      <c r="DYY18">
        <v>132</v>
      </c>
      <c r="DYZ18">
        <v>20</v>
      </c>
      <c r="DZA18">
        <v>85</v>
      </c>
      <c r="DZB18">
        <v>1791</v>
      </c>
      <c r="DZC18">
        <v>895</v>
      </c>
      <c r="DZD18">
        <v>706</v>
      </c>
      <c r="DZE18">
        <v>341</v>
      </c>
      <c r="DZF18">
        <v>122</v>
      </c>
      <c r="DZG18">
        <v>78</v>
      </c>
      <c r="DZH18">
        <v>436</v>
      </c>
      <c r="DZI18">
        <v>20</v>
      </c>
      <c r="DZJ18">
        <v>560</v>
      </c>
      <c r="DZK18">
        <v>134</v>
      </c>
      <c r="DZL18">
        <v>208</v>
      </c>
      <c r="DZM18">
        <v>896</v>
      </c>
      <c r="DZN18">
        <v>12614</v>
      </c>
      <c r="DZO18">
        <v>1147</v>
      </c>
      <c r="DZP18">
        <v>1621</v>
      </c>
      <c r="DZQ18">
        <v>245</v>
      </c>
      <c r="DZR18">
        <v>222</v>
      </c>
      <c r="DZS18">
        <v>325</v>
      </c>
      <c r="DZT18">
        <v>20</v>
      </c>
      <c r="DZU18">
        <v>170</v>
      </c>
      <c r="DZV18">
        <v>422</v>
      </c>
      <c r="DZW18">
        <v>484</v>
      </c>
      <c r="DZX18">
        <v>142</v>
      </c>
      <c r="DZY18">
        <v>20</v>
      </c>
      <c r="DZZ18">
        <v>492</v>
      </c>
      <c r="EAA18">
        <v>302</v>
      </c>
      <c r="EAB18">
        <v>95</v>
      </c>
      <c r="EAC18">
        <v>887</v>
      </c>
      <c r="EAD18">
        <v>175</v>
      </c>
      <c r="EAE18">
        <v>918</v>
      </c>
      <c r="EAF18">
        <v>20</v>
      </c>
      <c r="EAG18">
        <v>20</v>
      </c>
      <c r="EAH18">
        <v>153</v>
      </c>
      <c r="EAI18">
        <v>78</v>
      </c>
      <c r="EAJ18">
        <v>29</v>
      </c>
      <c r="EAK18">
        <v>434</v>
      </c>
      <c r="EAL18">
        <v>297</v>
      </c>
      <c r="EAM18">
        <v>20</v>
      </c>
      <c r="EAN18">
        <v>171</v>
      </c>
      <c r="EAO18">
        <v>449</v>
      </c>
      <c r="EAP18">
        <v>713</v>
      </c>
      <c r="EAQ18">
        <v>20</v>
      </c>
      <c r="EAR18">
        <v>20</v>
      </c>
      <c r="EAS18">
        <v>813</v>
      </c>
      <c r="EAT18">
        <v>20</v>
      </c>
      <c r="EAU18">
        <v>427</v>
      </c>
      <c r="EAV18">
        <v>20</v>
      </c>
      <c r="EAW18">
        <v>844</v>
      </c>
      <c r="EAX18">
        <v>20</v>
      </c>
      <c r="EAY18">
        <v>20</v>
      </c>
      <c r="EAZ18">
        <v>1568</v>
      </c>
      <c r="EBA18">
        <v>20</v>
      </c>
      <c r="EBB18">
        <v>20</v>
      </c>
      <c r="EBC18">
        <v>4147</v>
      </c>
      <c r="EBD18">
        <v>231</v>
      </c>
      <c r="EBE18">
        <v>566</v>
      </c>
      <c r="EBF18">
        <v>20</v>
      </c>
      <c r="EBG18">
        <v>156</v>
      </c>
      <c r="EBH18">
        <v>691</v>
      </c>
      <c r="EBI18">
        <v>20</v>
      </c>
      <c r="EBJ18">
        <v>707</v>
      </c>
      <c r="EBK18">
        <v>120</v>
      </c>
      <c r="EBL18">
        <v>100</v>
      </c>
      <c r="EBM18">
        <v>167</v>
      </c>
      <c r="EBN18">
        <v>111</v>
      </c>
      <c r="EBO18">
        <v>135</v>
      </c>
      <c r="EBP18">
        <v>30</v>
      </c>
      <c r="EBQ18">
        <v>812</v>
      </c>
      <c r="EBR18">
        <v>3202</v>
      </c>
      <c r="EBS18">
        <v>20</v>
      </c>
      <c r="EBT18">
        <v>20</v>
      </c>
      <c r="EBU18">
        <v>20</v>
      </c>
      <c r="EBV18">
        <v>488</v>
      </c>
      <c r="EBW18">
        <v>20</v>
      </c>
      <c r="EBX18">
        <v>68</v>
      </c>
      <c r="EBY18">
        <v>20</v>
      </c>
      <c r="EBZ18">
        <v>20</v>
      </c>
      <c r="ECA18">
        <v>1766</v>
      </c>
      <c r="ECB18">
        <v>20</v>
      </c>
      <c r="ECC18">
        <v>20</v>
      </c>
      <c r="ECD18">
        <v>45</v>
      </c>
      <c r="ECE18">
        <v>3674</v>
      </c>
      <c r="ECF18">
        <v>20</v>
      </c>
      <c r="ECG18">
        <v>293</v>
      </c>
      <c r="ECH18">
        <v>20</v>
      </c>
      <c r="ECI18">
        <v>20</v>
      </c>
      <c r="ECJ18">
        <v>70</v>
      </c>
      <c r="ECK18">
        <v>20</v>
      </c>
      <c r="ECL18">
        <v>21</v>
      </c>
      <c r="ECM18">
        <v>20</v>
      </c>
      <c r="ECN18">
        <v>483</v>
      </c>
      <c r="ECO18">
        <v>449</v>
      </c>
      <c r="ECP18">
        <v>432</v>
      </c>
      <c r="ECQ18">
        <v>20</v>
      </c>
      <c r="ECR18">
        <v>20</v>
      </c>
      <c r="ECS18">
        <v>213</v>
      </c>
      <c r="ECT18">
        <v>20</v>
      </c>
      <c r="ECU18">
        <v>1047</v>
      </c>
      <c r="ECV18">
        <v>1022</v>
      </c>
      <c r="ECW18">
        <v>2476</v>
      </c>
      <c r="ECX18">
        <v>20</v>
      </c>
      <c r="ECY18">
        <v>20</v>
      </c>
      <c r="ECZ18">
        <v>1250</v>
      </c>
      <c r="EDA18">
        <v>36</v>
      </c>
      <c r="EDB18">
        <v>20</v>
      </c>
      <c r="EDC18">
        <v>20</v>
      </c>
      <c r="EDD18">
        <v>20</v>
      </c>
      <c r="EDE18">
        <v>20</v>
      </c>
      <c r="EDF18">
        <v>20</v>
      </c>
      <c r="EDG18">
        <v>20</v>
      </c>
      <c r="EDH18">
        <v>20</v>
      </c>
      <c r="EDI18">
        <v>1088</v>
      </c>
      <c r="EDJ18">
        <v>1248</v>
      </c>
      <c r="EDK18">
        <v>20</v>
      </c>
      <c r="EDL18">
        <v>60</v>
      </c>
      <c r="EDM18">
        <v>20</v>
      </c>
      <c r="EDN18">
        <v>20</v>
      </c>
      <c r="EDO18">
        <v>20</v>
      </c>
      <c r="EDP18">
        <v>3030</v>
      </c>
      <c r="EDQ18">
        <v>20</v>
      </c>
      <c r="EDR18">
        <v>1984</v>
      </c>
      <c r="EDS18">
        <v>642</v>
      </c>
      <c r="EDT18">
        <v>747</v>
      </c>
      <c r="EDU18">
        <v>20</v>
      </c>
      <c r="EDV18">
        <v>22</v>
      </c>
      <c r="EDW18">
        <v>688</v>
      </c>
      <c r="EDX18">
        <v>854</v>
      </c>
      <c r="EDY18">
        <v>562</v>
      </c>
      <c r="EDZ18">
        <v>20</v>
      </c>
      <c r="EEA18">
        <v>518</v>
      </c>
      <c r="EEB18">
        <v>377</v>
      </c>
      <c r="EEC18">
        <v>20</v>
      </c>
      <c r="EED18">
        <v>20</v>
      </c>
      <c r="EEE18">
        <v>1139</v>
      </c>
      <c r="EEF18">
        <v>674</v>
      </c>
      <c r="EEG18">
        <v>20</v>
      </c>
      <c r="EEH18">
        <v>126</v>
      </c>
      <c r="EEI18">
        <v>30</v>
      </c>
      <c r="EEJ18">
        <v>220</v>
      </c>
      <c r="EEK18">
        <v>35</v>
      </c>
      <c r="EEL18">
        <v>371</v>
      </c>
      <c r="EEM18">
        <v>20</v>
      </c>
      <c r="EEN18">
        <v>121</v>
      </c>
      <c r="EEO18">
        <v>2021</v>
      </c>
      <c r="EEP18">
        <v>1145</v>
      </c>
      <c r="EEQ18">
        <v>1394</v>
      </c>
      <c r="EER18">
        <v>1615</v>
      </c>
      <c r="EES18">
        <v>20</v>
      </c>
      <c r="EET18">
        <v>238</v>
      </c>
      <c r="EEU18">
        <v>57</v>
      </c>
      <c r="EEV18">
        <v>20</v>
      </c>
      <c r="EEW18">
        <v>472</v>
      </c>
      <c r="EEX18">
        <v>1185</v>
      </c>
      <c r="EEY18">
        <v>67</v>
      </c>
      <c r="EEZ18">
        <v>787</v>
      </c>
      <c r="EFA18">
        <v>20</v>
      </c>
      <c r="EFB18">
        <v>307</v>
      </c>
      <c r="EFC18">
        <v>1030</v>
      </c>
      <c r="EFD18">
        <v>83</v>
      </c>
      <c r="EFE18">
        <v>267</v>
      </c>
      <c r="EFF18">
        <v>701</v>
      </c>
      <c r="EFG18">
        <v>76</v>
      </c>
      <c r="EFH18">
        <v>20</v>
      </c>
      <c r="EFI18">
        <v>20</v>
      </c>
      <c r="EFJ18">
        <v>278</v>
      </c>
      <c r="EFK18">
        <v>1238</v>
      </c>
      <c r="EFL18">
        <v>20</v>
      </c>
      <c r="EFM18">
        <v>421</v>
      </c>
      <c r="EFN18">
        <v>20</v>
      </c>
      <c r="EFO18">
        <v>20</v>
      </c>
      <c r="EFP18">
        <v>38</v>
      </c>
      <c r="EFQ18">
        <v>2864</v>
      </c>
      <c r="EFR18">
        <v>130</v>
      </c>
      <c r="EFS18">
        <v>35</v>
      </c>
      <c r="EFT18">
        <v>930</v>
      </c>
      <c r="EFU18">
        <v>194</v>
      </c>
      <c r="EFV18">
        <v>20</v>
      </c>
      <c r="EFW18">
        <v>86</v>
      </c>
      <c r="EFX18">
        <v>105</v>
      </c>
      <c r="EFY18">
        <v>628</v>
      </c>
      <c r="EFZ18">
        <v>258</v>
      </c>
      <c r="EGA18">
        <v>2044</v>
      </c>
      <c r="EGB18">
        <v>590</v>
      </c>
      <c r="EGC18">
        <v>20</v>
      </c>
      <c r="EGD18">
        <v>20</v>
      </c>
      <c r="EGE18">
        <v>153</v>
      </c>
      <c r="EGF18">
        <v>482</v>
      </c>
      <c r="EGG18">
        <v>216</v>
      </c>
      <c r="EGH18">
        <v>1233</v>
      </c>
      <c r="EGI18">
        <v>601</v>
      </c>
      <c r="EGJ18">
        <v>20</v>
      </c>
      <c r="EGK18">
        <v>154</v>
      </c>
      <c r="EGL18">
        <v>47</v>
      </c>
      <c r="EGM18">
        <v>1692</v>
      </c>
      <c r="EGN18">
        <v>414</v>
      </c>
      <c r="EGO18">
        <v>1021</v>
      </c>
      <c r="EGP18">
        <v>20</v>
      </c>
      <c r="EGQ18">
        <v>712</v>
      </c>
      <c r="EGR18">
        <v>1675</v>
      </c>
      <c r="EGS18">
        <v>828</v>
      </c>
      <c r="EGT18">
        <v>20</v>
      </c>
      <c r="EGU18">
        <v>1966</v>
      </c>
      <c r="EGV18">
        <v>327</v>
      </c>
      <c r="EGW18">
        <v>2070</v>
      </c>
      <c r="EGX18">
        <v>133</v>
      </c>
      <c r="EGY18">
        <v>614</v>
      </c>
      <c r="EGZ18">
        <v>20</v>
      </c>
      <c r="EHA18">
        <v>135</v>
      </c>
      <c r="EHB18">
        <v>102</v>
      </c>
      <c r="EHC18">
        <v>552</v>
      </c>
      <c r="EHD18">
        <v>20</v>
      </c>
      <c r="EHE18">
        <v>20</v>
      </c>
      <c r="EHF18">
        <v>170</v>
      </c>
      <c r="EHG18">
        <v>873</v>
      </c>
      <c r="EHH18">
        <v>225</v>
      </c>
      <c r="EHI18">
        <v>72</v>
      </c>
      <c r="EHJ18">
        <v>251</v>
      </c>
      <c r="EHK18">
        <v>1304</v>
      </c>
      <c r="EHL18">
        <v>2943</v>
      </c>
      <c r="EHM18">
        <v>20</v>
      </c>
      <c r="EHN18">
        <v>1024</v>
      </c>
      <c r="EHO18">
        <v>56</v>
      </c>
      <c r="EHP18">
        <v>902</v>
      </c>
      <c r="EHQ18">
        <v>2887</v>
      </c>
      <c r="EHR18">
        <v>1953</v>
      </c>
      <c r="EHS18">
        <v>248</v>
      </c>
      <c r="EHT18">
        <v>417</v>
      </c>
      <c r="EHU18">
        <v>3299</v>
      </c>
      <c r="EHV18">
        <v>568</v>
      </c>
      <c r="EHW18">
        <v>20</v>
      </c>
      <c r="EHX18">
        <v>20</v>
      </c>
      <c r="EHY18">
        <v>696</v>
      </c>
      <c r="EHZ18">
        <v>20</v>
      </c>
      <c r="EIA18">
        <v>20</v>
      </c>
      <c r="EIB18">
        <v>1079</v>
      </c>
      <c r="EIC18">
        <v>178</v>
      </c>
      <c r="EID18">
        <v>125</v>
      </c>
      <c r="EIE18">
        <v>20</v>
      </c>
      <c r="EIF18">
        <v>879</v>
      </c>
      <c r="EIG18">
        <v>20</v>
      </c>
      <c r="EIH18">
        <v>171</v>
      </c>
      <c r="EII18">
        <v>201</v>
      </c>
      <c r="EIJ18">
        <v>1591</v>
      </c>
      <c r="EIK18">
        <v>20</v>
      </c>
      <c r="EIL18">
        <v>20</v>
      </c>
      <c r="EIM18">
        <v>191</v>
      </c>
      <c r="EIN18">
        <v>251</v>
      </c>
      <c r="EIO18">
        <v>20</v>
      </c>
      <c r="EIP18">
        <v>236</v>
      </c>
      <c r="EIQ18">
        <v>20</v>
      </c>
      <c r="EIR18">
        <v>4805</v>
      </c>
      <c r="EIS18">
        <v>44</v>
      </c>
      <c r="EIT18">
        <v>275</v>
      </c>
      <c r="EIU18">
        <v>20</v>
      </c>
      <c r="EIV18">
        <v>20</v>
      </c>
      <c r="EIW18">
        <v>20</v>
      </c>
      <c r="EIX18">
        <v>284</v>
      </c>
      <c r="EIY18">
        <v>852</v>
      </c>
      <c r="EIZ18">
        <v>818</v>
      </c>
      <c r="EJA18">
        <v>2506</v>
      </c>
      <c r="EJB18">
        <v>2175</v>
      </c>
      <c r="EJC18">
        <v>144</v>
      </c>
      <c r="EJD18">
        <v>150</v>
      </c>
      <c r="EJE18">
        <v>20</v>
      </c>
      <c r="EJF18">
        <v>33</v>
      </c>
      <c r="EJG18">
        <v>187</v>
      </c>
      <c r="EJH18">
        <v>334</v>
      </c>
      <c r="EJI18">
        <v>1289</v>
      </c>
      <c r="EJJ18">
        <v>283</v>
      </c>
      <c r="EJK18">
        <v>20</v>
      </c>
      <c r="EJL18">
        <v>105</v>
      </c>
      <c r="EJM18">
        <v>603</v>
      </c>
      <c r="EJN18">
        <v>1060</v>
      </c>
      <c r="EJO18">
        <v>30</v>
      </c>
      <c r="EJP18">
        <v>535</v>
      </c>
      <c r="EJQ18">
        <v>20</v>
      </c>
      <c r="EJR18">
        <v>335</v>
      </c>
      <c r="EJS18">
        <v>412</v>
      </c>
      <c r="EJT18">
        <v>1559</v>
      </c>
      <c r="EJU18">
        <v>695</v>
      </c>
      <c r="EJV18">
        <v>760</v>
      </c>
      <c r="EJW18">
        <v>71</v>
      </c>
      <c r="EJX18">
        <v>2482</v>
      </c>
      <c r="EJY18">
        <v>20</v>
      </c>
      <c r="EJZ18">
        <v>364</v>
      </c>
      <c r="EKA18">
        <v>20</v>
      </c>
      <c r="EKB18">
        <v>47</v>
      </c>
      <c r="EKC18">
        <v>15678</v>
      </c>
      <c r="EKD18">
        <v>869</v>
      </c>
      <c r="EKE18">
        <v>2124</v>
      </c>
      <c r="EKF18">
        <v>324</v>
      </c>
      <c r="EKG18">
        <v>20</v>
      </c>
      <c r="EKH18">
        <v>211</v>
      </c>
      <c r="EKI18">
        <v>48</v>
      </c>
      <c r="EKJ18">
        <v>4631</v>
      </c>
      <c r="EKK18">
        <v>465</v>
      </c>
      <c r="EKL18">
        <v>1442</v>
      </c>
      <c r="EKM18">
        <v>20</v>
      </c>
      <c r="EKN18">
        <v>703</v>
      </c>
      <c r="EKO18">
        <v>696</v>
      </c>
      <c r="EKP18">
        <v>85</v>
      </c>
      <c r="EKQ18">
        <v>821</v>
      </c>
      <c r="EKR18">
        <v>212</v>
      </c>
      <c r="EKS18">
        <v>20</v>
      </c>
      <c r="EKT18">
        <v>887</v>
      </c>
      <c r="EKU18">
        <v>837</v>
      </c>
      <c r="EKV18">
        <v>20</v>
      </c>
      <c r="EKW18">
        <v>20</v>
      </c>
      <c r="EKX18">
        <v>197</v>
      </c>
      <c r="EKY18">
        <v>20</v>
      </c>
      <c r="EKZ18">
        <v>20</v>
      </c>
      <c r="ELA18">
        <v>203</v>
      </c>
      <c r="ELB18">
        <v>20</v>
      </c>
      <c r="ELC18">
        <v>50</v>
      </c>
      <c r="ELD18">
        <v>282</v>
      </c>
      <c r="ELE18">
        <v>1009</v>
      </c>
      <c r="ELF18">
        <v>97</v>
      </c>
      <c r="ELG18">
        <v>1905</v>
      </c>
      <c r="ELH18">
        <v>20</v>
      </c>
      <c r="ELI18">
        <v>165</v>
      </c>
      <c r="ELJ18">
        <v>250</v>
      </c>
      <c r="ELK18">
        <v>60</v>
      </c>
      <c r="ELL18">
        <v>350</v>
      </c>
      <c r="ELM18">
        <v>1587</v>
      </c>
      <c r="ELN18">
        <v>1194</v>
      </c>
      <c r="ELO18">
        <v>164</v>
      </c>
      <c r="ELP18">
        <v>1083</v>
      </c>
      <c r="ELQ18">
        <v>493</v>
      </c>
      <c r="ELR18">
        <v>202</v>
      </c>
      <c r="ELS18">
        <v>288</v>
      </c>
      <c r="ELT18">
        <v>20</v>
      </c>
      <c r="ELU18">
        <v>20</v>
      </c>
      <c r="ELV18">
        <v>1081</v>
      </c>
      <c r="ELW18">
        <v>2200</v>
      </c>
      <c r="ELX18">
        <v>622</v>
      </c>
      <c r="ELY18">
        <v>20</v>
      </c>
      <c r="ELZ18">
        <v>20</v>
      </c>
      <c r="EMA18">
        <v>184</v>
      </c>
      <c r="EMB18">
        <v>402</v>
      </c>
      <c r="EMC18">
        <v>20</v>
      </c>
      <c r="EMD18">
        <v>442</v>
      </c>
      <c r="EME18">
        <v>504</v>
      </c>
      <c r="EMF18">
        <v>24</v>
      </c>
      <c r="EMG18">
        <v>108</v>
      </c>
      <c r="EMH18">
        <v>477</v>
      </c>
      <c r="EMI18">
        <v>168</v>
      </c>
      <c r="EMJ18">
        <v>1575</v>
      </c>
      <c r="EMK18">
        <v>100</v>
      </c>
      <c r="EML18">
        <v>227</v>
      </c>
      <c r="EMM18">
        <v>558</v>
      </c>
      <c r="EMN18">
        <v>20</v>
      </c>
      <c r="EMO18">
        <v>20</v>
      </c>
      <c r="EMP18">
        <v>20</v>
      </c>
      <c r="EMQ18">
        <v>20</v>
      </c>
      <c r="EMR18">
        <v>67</v>
      </c>
      <c r="EMS18">
        <v>20</v>
      </c>
      <c r="EMT18">
        <v>20</v>
      </c>
      <c r="EMU18">
        <v>117</v>
      </c>
      <c r="EMV18">
        <v>553</v>
      </c>
      <c r="EMW18">
        <v>1042</v>
      </c>
      <c r="EMX18">
        <v>2468</v>
      </c>
      <c r="EMY18">
        <v>20</v>
      </c>
      <c r="EMZ18">
        <v>20</v>
      </c>
      <c r="ENA18">
        <v>249</v>
      </c>
      <c r="ENB18">
        <v>497</v>
      </c>
      <c r="ENC18">
        <v>793</v>
      </c>
      <c r="END18">
        <v>20</v>
      </c>
      <c r="ENE18">
        <v>1476</v>
      </c>
      <c r="ENF18">
        <v>756</v>
      </c>
      <c r="ENG18">
        <v>20</v>
      </c>
      <c r="ENH18">
        <v>20</v>
      </c>
      <c r="ENI18">
        <v>803</v>
      </c>
      <c r="ENJ18">
        <v>264</v>
      </c>
      <c r="ENK18">
        <v>77</v>
      </c>
      <c r="ENL18">
        <v>20</v>
      </c>
      <c r="ENM18">
        <v>321</v>
      </c>
      <c r="ENN18">
        <v>1601</v>
      </c>
      <c r="ENO18">
        <v>20</v>
      </c>
      <c r="ENP18">
        <v>864</v>
      </c>
      <c r="ENQ18">
        <v>255</v>
      </c>
      <c r="ENR18">
        <v>31</v>
      </c>
      <c r="ENS18">
        <v>2524</v>
      </c>
      <c r="ENT18">
        <v>552</v>
      </c>
      <c r="ENU18">
        <v>1565</v>
      </c>
      <c r="ENV18">
        <v>20</v>
      </c>
      <c r="ENW18">
        <v>417</v>
      </c>
      <c r="ENX18">
        <v>1436</v>
      </c>
      <c r="ENY18">
        <v>363</v>
      </c>
      <c r="ENZ18">
        <v>1456</v>
      </c>
      <c r="EOA18">
        <v>172</v>
      </c>
      <c r="EOB18">
        <v>187</v>
      </c>
      <c r="EOC18">
        <v>257</v>
      </c>
      <c r="EOD18">
        <v>310</v>
      </c>
      <c r="EOE18">
        <v>750</v>
      </c>
      <c r="EOF18">
        <v>20</v>
      </c>
      <c r="EOG18">
        <v>219</v>
      </c>
      <c r="EOH18">
        <v>2885</v>
      </c>
      <c r="EOI18">
        <v>20</v>
      </c>
      <c r="EOJ18">
        <v>172</v>
      </c>
      <c r="EOK18">
        <v>20</v>
      </c>
      <c r="EOL18">
        <v>20</v>
      </c>
      <c r="EOM18">
        <v>20</v>
      </c>
      <c r="EON18">
        <v>42</v>
      </c>
      <c r="EOO18">
        <v>287</v>
      </c>
      <c r="EOP18">
        <v>438</v>
      </c>
      <c r="EOQ18">
        <v>20</v>
      </c>
      <c r="EOR18">
        <v>600</v>
      </c>
      <c r="EOS18">
        <v>20</v>
      </c>
      <c r="EOT18">
        <v>20</v>
      </c>
      <c r="EOU18">
        <v>20</v>
      </c>
      <c r="EOV18">
        <v>20</v>
      </c>
      <c r="EOW18">
        <v>2424</v>
      </c>
      <c r="EOX18">
        <v>551</v>
      </c>
      <c r="EOY18">
        <v>2735</v>
      </c>
      <c r="EOZ18">
        <v>625</v>
      </c>
      <c r="EPA18">
        <v>321</v>
      </c>
      <c r="EPB18">
        <v>20</v>
      </c>
      <c r="EPC18">
        <v>399</v>
      </c>
      <c r="EPD18">
        <v>814</v>
      </c>
      <c r="EPE18">
        <v>20</v>
      </c>
      <c r="EPF18">
        <v>20</v>
      </c>
      <c r="EPG18">
        <v>1184</v>
      </c>
      <c r="EPH18">
        <v>315</v>
      </c>
      <c r="EPI18">
        <v>20</v>
      </c>
      <c r="EPJ18">
        <v>20</v>
      </c>
      <c r="EPK18">
        <v>20</v>
      </c>
      <c r="EPL18">
        <v>758</v>
      </c>
      <c r="EPM18">
        <v>20</v>
      </c>
      <c r="EPN18">
        <v>32</v>
      </c>
      <c r="EPO18">
        <v>340</v>
      </c>
      <c r="EPP18">
        <v>546</v>
      </c>
      <c r="EPQ18">
        <v>20</v>
      </c>
      <c r="EPR18">
        <v>20</v>
      </c>
      <c r="EPS18">
        <v>184</v>
      </c>
      <c r="EPT18">
        <v>316</v>
      </c>
      <c r="EPU18">
        <v>495</v>
      </c>
      <c r="EPV18">
        <v>20</v>
      </c>
      <c r="EPW18">
        <v>20</v>
      </c>
      <c r="EPX18">
        <v>226</v>
      </c>
      <c r="EPY18">
        <v>522</v>
      </c>
      <c r="EPZ18">
        <v>614</v>
      </c>
      <c r="EQA18">
        <v>778</v>
      </c>
      <c r="EQB18">
        <v>496</v>
      </c>
      <c r="EQC18">
        <v>20</v>
      </c>
      <c r="EQD18">
        <v>66</v>
      </c>
      <c r="EQE18">
        <v>819</v>
      </c>
      <c r="EQF18">
        <v>1451</v>
      </c>
      <c r="EQG18">
        <v>602</v>
      </c>
      <c r="EQH18">
        <v>392</v>
      </c>
      <c r="EQI18">
        <v>20</v>
      </c>
      <c r="EQJ18">
        <v>20</v>
      </c>
      <c r="EQK18">
        <v>20</v>
      </c>
      <c r="EQL18">
        <v>579</v>
      </c>
      <c r="EQM18">
        <v>654</v>
      </c>
      <c r="EQN18">
        <v>20</v>
      </c>
      <c r="EQO18">
        <v>497</v>
      </c>
      <c r="EQP18">
        <v>143</v>
      </c>
      <c r="EQQ18">
        <v>352</v>
      </c>
      <c r="EQR18">
        <v>180</v>
      </c>
      <c r="EQS18">
        <v>168</v>
      </c>
      <c r="EQT18">
        <v>20</v>
      </c>
      <c r="EQU18">
        <v>95</v>
      </c>
      <c r="EQV18">
        <v>20</v>
      </c>
      <c r="EQW18">
        <v>20</v>
      </c>
      <c r="EQX18">
        <v>793</v>
      </c>
      <c r="EQY18">
        <v>20</v>
      </c>
      <c r="EQZ18">
        <v>1707</v>
      </c>
      <c r="ERA18">
        <v>20</v>
      </c>
      <c r="ERB18">
        <v>476</v>
      </c>
      <c r="ERC18">
        <v>3670</v>
      </c>
      <c r="ERD18">
        <v>1498</v>
      </c>
      <c r="ERE18">
        <v>2006</v>
      </c>
      <c r="ERF18">
        <v>375</v>
      </c>
      <c r="ERG18">
        <v>20</v>
      </c>
      <c r="ERH18">
        <v>440</v>
      </c>
      <c r="ERI18">
        <v>288</v>
      </c>
      <c r="ERJ18">
        <v>1251</v>
      </c>
      <c r="ERK18">
        <v>20</v>
      </c>
      <c r="ERL18">
        <v>20</v>
      </c>
      <c r="ERM18">
        <v>713</v>
      </c>
      <c r="ERN18">
        <v>55</v>
      </c>
      <c r="ERO18">
        <v>87</v>
      </c>
      <c r="ERP18">
        <v>20</v>
      </c>
      <c r="ERQ18">
        <v>20</v>
      </c>
      <c r="ERR18">
        <v>33</v>
      </c>
      <c r="ERS18">
        <v>496</v>
      </c>
      <c r="ERT18">
        <v>2028</v>
      </c>
      <c r="ERU18">
        <v>20</v>
      </c>
      <c r="ERV18">
        <v>870</v>
      </c>
      <c r="ERW18">
        <v>214</v>
      </c>
      <c r="ERX18">
        <v>20</v>
      </c>
      <c r="ERY18">
        <v>577</v>
      </c>
      <c r="ERZ18">
        <v>1097</v>
      </c>
      <c r="ESA18">
        <v>825</v>
      </c>
      <c r="ESB18">
        <v>2144</v>
      </c>
      <c r="ESC18">
        <v>533</v>
      </c>
      <c r="ESD18">
        <v>191</v>
      </c>
      <c r="ESE18">
        <v>1420</v>
      </c>
      <c r="ESF18">
        <v>162</v>
      </c>
      <c r="ESG18">
        <v>776</v>
      </c>
      <c r="ESH18">
        <v>123</v>
      </c>
      <c r="ESI18">
        <v>621</v>
      </c>
      <c r="ESJ18">
        <v>20</v>
      </c>
      <c r="ESK18">
        <v>1123</v>
      </c>
      <c r="ESL18">
        <v>29</v>
      </c>
      <c r="ESM18">
        <v>438</v>
      </c>
      <c r="ESN18">
        <v>347</v>
      </c>
      <c r="ESO18">
        <v>20</v>
      </c>
      <c r="ESP18">
        <v>282</v>
      </c>
      <c r="ESQ18">
        <v>3893</v>
      </c>
      <c r="ESR18">
        <v>2805</v>
      </c>
      <c r="ESS18">
        <v>367</v>
      </c>
      <c r="EST18">
        <v>228</v>
      </c>
      <c r="ESU18">
        <v>20</v>
      </c>
      <c r="ESV18">
        <v>645</v>
      </c>
      <c r="ESW18">
        <v>20</v>
      </c>
      <c r="ESX18">
        <v>20</v>
      </c>
      <c r="ESY18">
        <v>28</v>
      </c>
      <c r="ESZ18">
        <v>20</v>
      </c>
      <c r="ETA18">
        <v>937</v>
      </c>
      <c r="ETB18">
        <v>483</v>
      </c>
      <c r="ETC18">
        <v>1064</v>
      </c>
      <c r="ETD18">
        <v>421</v>
      </c>
      <c r="ETE18">
        <v>810</v>
      </c>
      <c r="ETF18">
        <v>337</v>
      </c>
      <c r="ETG18">
        <v>1149</v>
      </c>
      <c r="ETH18">
        <v>92</v>
      </c>
      <c r="ETI18">
        <v>20</v>
      </c>
      <c r="ETJ18">
        <v>68</v>
      </c>
      <c r="ETK18">
        <v>20</v>
      </c>
      <c r="ETL18">
        <v>28</v>
      </c>
      <c r="ETM18">
        <v>5751</v>
      </c>
      <c r="ETN18">
        <v>1558</v>
      </c>
      <c r="ETO18">
        <v>67</v>
      </c>
      <c r="ETP18">
        <v>301</v>
      </c>
      <c r="ETQ18">
        <v>1612</v>
      </c>
      <c r="ETR18">
        <v>20</v>
      </c>
      <c r="ETS18">
        <v>134</v>
      </c>
      <c r="ETT18">
        <v>20</v>
      </c>
      <c r="ETU18">
        <v>1300</v>
      </c>
      <c r="ETV18">
        <v>2591</v>
      </c>
      <c r="ETW18">
        <v>1590</v>
      </c>
      <c r="ETX18">
        <v>20</v>
      </c>
      <c r="ETY18">
        <v>725</v>
      </c>
      <c r="ETZ18">
        <v>3056</v>
      </c>
      <c r="EUA18">
        <v>705</v>
      </c>
      <c r="EUB18">
        <v>20</v>
      </c>
      <c r="EUC18">
        <v>7612</v>
      </c>
      <c r="EUD18">
        <v>169</v>
      </c>
      <c r="EUE18">
        <v>47</v>
      </c>
      <c r="EUF18">
        <v>1057</v>
      </c>
      <c r="EUG18">
        <v>20</v>
      </c>
      <c r="EUH18">
        <v>20</v>
      </c>
      <c r="EUI18">
        <v>695</v>
      </c>
      <c r="EUJ18">
        <v>481</v>
      </c>
      <c r="EUK18">
        <v>429</v>
      </c>
      <c r="EUL18">
        <v>20</v>
      </c>
      <c r="EUM18">
        <v>153</v>
      </c>
      <c r="EUN18">
        <v>843</v>
      </c>
      <c r="EUO18">
        <v>20</v>
      </c>
      <c r="EUP18">
        <v>155</v>
      </c>
      <c r="EUQ18">
        <v>1234</v>
      </c>
      <c r="EUR18">
        <v>40</v>
      </c>
      <c r="EUS18">
        <v>99</v>
      </c>
      <c r="EUT18">
        <v>199</v>
      </c>
      <c r="EUU18">
        <v>20</v>
      </c>
      <c r="EUV18">
        <v>20</v>
      </c>
      <c r="EUW18">
        <v>27</v>
      </c>
      <c r="EUX18">
        <v>609</v>
      </c>
      <c r="EUY18">
        <v>121</v>
      </c>
      <c r="EUZ18">
        <v>11422</v>
      </c>
      <c r="EVA18">
        <v>20</v>
      </c>
      <c r="EVB18">
        <v>3930</v>
      </c>
      <c r="EVC18">
        <v>20</v>
      </c>
      <c r="EVD18">
        <v>387</v>
      </c>
      <c r="EVE18">
        <v>158</v>
      </c>
      <c r="EVF18">
        <v>106</v>
      </c>
      <c r="EVG18">
        <v>11030</v>
      </c>
      <c r="EVH18">
        <v>73</v>
      </c>
      <c r="EVI18">
        <v>67</v>
      </c>
      <c r="EVJ18">
        <v>20</v>
      </c>
      <c r="EVK18">
        <v>20</v>
      </c>
      <c r="EVL18">
        <v>20</v>
      </c>
      <c r="EVM18">
        <v>55</v>
      </c>
      <c r="EVN18">
        <v>1855</v>
      </c>
      <c r="EVO18">
        <v>1554</v>
      </c>
      <c r="EVP18">
        <v>351</v>
      </c>
      <c r="EVQ18">
        <v>745</v>
      </c>
      <c r="EVR18">
        <v>11687</v>
      </c>
      <c r="EVS18">
        <v>20</v>
      </c>
      <c r="EVT18">
        <v>3910</v>
      </c>
      <c r="EVU18">
        <v>63</v>
      </c>
      <c r="EVV18">
        <v>20</v>
      </c>
      <c r="EVW18">
        <v>20</v>
      </c>
      <c r="EVX18">
        <v>589</v>
      </c>
      <c r="EVY18">
        <v>37</v>
      </c>
      <c r="EVZ18">
        <v>785</v>
      </c>
      <c r="EWA18">
        <v>173</v>
      </c>
      <c r="EWB18">
        <v>328</v>
      </c>
      <c r="EWC18">
        <v>20</v>
      </c>
      <c r="EWD18">
        <v>861</v>
      </c>
      <c r="EWE18">
        <v>858</v>
      </c>
      <c r="EWF18">
        <v>2083</v>
      </c>
      <c r="EWG18">
        <v>20</v>
      </c>
      <c r="EWH18">
        <v>16000</v>
      </c>
      <c r="EWI18">
        <v>264</v>
      </c>
      <c r="EWJ18">
        <v>1676</v>
      </c>
      <c r="EWK18">
        <v>20</v>
      </c>
      <c r="EWL18">
        <v>685</v>
      </c>
      <c r="EWM18">
        <v>20</v>
      </c>
      <c r="EWN18">
        <v>6502</v>
      </c>
      <c r="EWO18">
        <v>872</v>
      </c>
      <c r="EWP18">
        <v>2474</v>
      </c>
      <c r="EWQ18">
        <v>2918</v>
      </c>
      <c r="EWR18">
        <v>20</v>
      </c>
      <c r="EWS18">
        <v>20</v>
      </c>
      <c r="EWT18">
        <v>421</v>
      </c>
      <c r="EWU18">
        <v>25</v>
      </c>
      <c r="EWV18">
        <v>86</v>
      </c>
      <c r="EWW18">
        <v>74</v>
      </c>
      <c r="EWX18">
        <v>807</v>
      </c>
      <c r="EWY18">
        <v>370</v>
      </c>
      <c r="EWZ18">
        <v>363</v>
      </c>
      <c r="EXA18">
        <v>20</v>
      </c>
      <c r="EXB18">
        <v>20</v>
      </c>
      <c r="EXC18">
        <v>109</v>
      </c>
      <c r="EXD18">
        <v>45</v>
      </c>
      <c r="EXE18">
        <v>101</v>
      </c>
      <c r="EXF18">
        <v>20</v>
      </c>
      <c r="EXG18">
        <v>1500</v>
      </c>
      <c r="EXH18">
        <v>20</v>
      </c>
      <c r="EXI18">
        <v>276</v>
      </c>
      <c r="EXJ18">
        <v>20</v>
      </c>
      <c r="EXK18">
        <v>20</v>
      </c>
      <c r="EXL18">
        <v>89</v>
      </c>
      <c r="EXM18">
        <v>4020</v>
      </c>
      <c r="EXN18">
        <v>20</v>
      </c>
      <c r="EXO18">
        <v>859</v>
      </c>
      <c r="EXP18">
        <v>115</v>
      </c>
      <c r="EXQ18">
        <v>75</v>
      </c>
      <c r="EXR18">
        <v>26</v>
      </c>
      <c r="EXS18">
        <v>20</v>
      </c>
      <c r="EXT18">
        <v>2115</v>
      </c>
      <c r="EXU18">
        <v>20</v>
      </c>
      <c r="EXV18">
        <v>20</v>
      </c>
      <c r="EXW18">
        <v>432</v>
      </c>
      <c r="EXX18">
        <v>42</v>
      </c>
      <c r="EXY18">
        <v>588</v>
      </c>
      <c r="EXZ18">
        <v>20</v>
      </c>
      <c r="EYA18">
        <v>162</v>
      </c>
      <c r="EYB18">
        <v>120</v>
      </c>
      <c r="EYC18">
        <v>95</v>
      </c>
      <c r="EYD18">
        <v>16000</v>
      </c>
      <c r="EYE18">
        <v>86</v>
      </c>
      <c r="EYF18">
        <v>369</v>
      </c>
      <c r="EYG18">
        <v>41</v>
      </c>
      <c r="EYH18">
        <v>563</v>
      </c>
      <c r="EYI18">
        <v>603</v>
      </c>
      <c r="EYJ18">
        <v>4785</v>
      </c>
      <c r="EYK18">
        <v>212</v>
      </c>
      <c r="EYL18">
        <v>467</v>
      </c>
      <c r="EYM18">
        <v>1012</v>
      </c>
      <c r="EYN18">
        <v>20</v>
      </c>
      <c r="EYO18">
        <v>20</v>
      </c>
      <c r="EYP18">
        <v>20</v>
      </c>
      <c r="EYQ18">
        <v>20</v>
      </c>
      <c r="EYR18">
        <v>20</v>
      </c>
      <c r="EYS18">
        <v>1136</v>
      </c>
      <c r="EYT18">
        <v>183</v>
      </c>
      <c r="EYU18">
        <v>113</v>
      </c>
      <c r="EYV18">
        <v>85</v>
      </c>
      <c r="EYW18">
        <v>113</v>
      </c>
      <c r="EYX18">
        <v>465</v>
      </c>
      <c r="EYY18">
        <v>2396</v>
      </c>
      <c r="EYZ18">
        <v>20</v>
      </c>
      <c r="EZA18">
        <v>281</v>
      </c>
      <c r="EZB18">
        <v>8693</v>
      </c>
      <c r="EZC18">
        <v>87</v>
      </c>
      <c r="EZD18">
        <v>189</v>
      </c>
      <c r="EZE18">
        <v>20</v>
      </c>
      <c r="EZF18">
        <v>1120</v>
      </c>
      <c r="EZG18">
        <v>20</v>
      </c>
      <c r="EZH18">
        <v>20</v>
      </c>
      <c r="EZI18">
        <v>26</v>
      </c>
      <c r="EZJ18">
        <v>1081</v>
      </c>
      <c r="EZK18">
        <v>535</v>
      </c>
      <c r="EZL18">
        <v>20</v>
      </c>
      <c r="EZM18">
        <v>157</v>
      </c>
      <c r="EZN18">
        <v>2881</v>
      </c>
      <c r="EZO18">
        <v>259</v>
      </c>
      <c r="EZP18">
        <v>20</v>
      </c>
      <c r="EZQ18">
        <v>20</v>
      </c>
      <c r="EZR18">
        <v>2009</v>
      </c>
      <c r="EZS18">
        <v>665</v>
      </c>
      <c r="EZT18">
        <v>6516</v>
      </c>
      <c r="EZU18">
        <v>20</v>
      </c>
      <c r="EZV18">
        <v>10508</v>
      </c>
      <c r="EZW18">
        <v>266</v>
      </c>
      <c r="EZX18">
        <v>212</v>
      </c>
      <c r="EZY18">
        <v>512</v>
      </c>
      <c r="EZZ18">
        <v>210</v>
      </c>
      <c r="FAA18">
        <v>892</v>
      </c>
      <c r="FAB18">
        <v>3207</v>
      </c>
      <c r="FAC18">
        <v>1483</v>
      </c>
      <c r="FAD18">
        <v>20</v>
      </c>
      <c r="FAE18">
        <v>20</v>
      </c>
      <c r="FAF18">
        <v>286</v>
      </c>
      <c r="FAG18">
        <v>1988</v>
      </c>
      <c r="FAH18">
        <v>621</v>
      </c>
      <c r="FAI18">
        <v>20</v>
      </c>
      <c r="FAJ18">
        <v>601</v>
      </c>
      <c r="FAK18">
        <v>604</v>
      </c>
      <c r="FAL18">
        <v>171</v>
      </c>
      <c r="FAM18">
        <v>1456</v>
      </c>
      <c r="FAN18">
        <v>20</v>
      </c>
      <c r="FAO18">
        <v>20</v>
      </c>
      <c r="FAP18">
        <v>399</v>
      </c>
      <c r="FAQ18">
        <v>20</v>
      </c>
      <c r="FAR18">
        <v>11970</v>
      </c>
      <c r="FAS18">
        <v>1393</v>
      </c>
      <c r="FAT18">
        <v>20</v>
      </c>
      <c r="FAU18">
        <v>20</v>
      </c>
      <c r="FAV18">
        <v>54</v>
      </c>
      <c r="FAW18">
        <v>5141</v>
      </c>
      <c r="FAX18">
        <v>302</v>
      </c>
      <c r="FAY18">
        <v>64</v>
      </c>
      <c r="FAZ18">
        <v>681</v>
      </c>
      <c r="FBA18">
        <v>775</v>
      </c>
      <c r="FBB18">
        <v>239</v>
      </c>
      <c r="FBC18">
        <v>20</v>
      </c>
      <c r="FBD18">
        <v>20</v>
      </c>
      <c r="FBE18">
        <v>3639</v>
      </c>
      <c r="FBF18">
        <v>861</v>
      </c>
      <c r="FBG18">
        <v>20</v>
      </c>
      <c r="FBH18">
        <v>141</v>
      </c>
      <c r="FBI18">
        <v>16000</v>
      </c>
      <c r="FBJ18">
        <v>20</v>
      </c>
      <c r="FBK18">
        <v>822</v>
      </c>
      <c r="FBL18">
        <v>16000</v>
      </c>
      <c r="FBM18">
        <v>5654</v>
      </c>
      <c r="FBN18">
        <v>20</v>
      </c>
      <c r="FBO18">
        <v>4112</v>
      </c>
      <c r="FBP18">
        <v>137</v>
      </c>
      <c r="FBQ18">
        <v>508</v>
      </c>
      <c r="FBR18">
        <v>491</v>
      </c>
      <c r="FBS18">
        <v>4405</v>
      </c>
      <c r="FBT18">
        <v>21</v>
      </c>
      <c r="FBU18">
        <v>3522</v>
      </c>
      <c r="FBV18">
        <v>665</v>
      </c>
      <c r="FBW18">
        <v>20</v>
      </c>
      <c r="FBX18">
        <v>20</v>
      </c>
      <c r="FBY18">
        <v>20</v>
      </c>
      <c r="FBZ18">
        <v>92</v>
      </c>
      <c r="FCA18">
        <v>20</v>
      </c>
      <c r="FCB18">
        <v>985</v>
      </c>
      <c r="FCC18">
        <v>20</v>
      </c>
      <c r="FCD18">
        <v>1150</v>
      </c>
      <c r="FCE18">
        <v>379</v>
      </c>
      <c r="FCF18">
        <v>20</v>
      </c>
      <c r="FCG18">
        <v>16000</v>
      </c>
      <c r="FCH18">
        <v>640</v>
      </c>
      <c r="FCI18">
        <v>182</v>
      </c>
      <c r="FCJ18">
        <v>2818</v>
      </c>
      <c r="FCK18">
        <v>403</v>
      </c>
      <c r="FCL18">
        <v>204</v>
      </c>
      <c r="FCM18">
        <v>20</v>
      </c>
      <c r="FCN18">
        <v>30</v>
      </c>
      <c r="FCO18">
        <v>27</v>
      </c>
      <c r="FCP18">
        <v>20</v>
      </c>
      <c r="FCQ18">
        <v>20</v>
      </c>
      <c r="FCR18">
        <v>11805</v>
      </c>
      <c r="FCS18">
        <v>3782</v>
      </c>
      <c r="FCT18">
        <v>20</v>
      </c>
      <c r="FCU18">
        <v>172</v>
      </c>
      <c r="FCV18">
        <v>20</v>
      </c>
      <c r="FCW18">
        <v>20</v>
      </c>
      <c r="FCX18">
        <v>20</v>
      </c>
      <c r="FCY18">
        <v>20</v>
      </c>
      <c r="FCZ18">
        <v>464</v>
      </c>
      <c r="FDA18">
        <v>20</v>
      </c>
      <c r="FDB18">
        <v>20</v>
      </c>
      <c r="FDC18">
        <v>20</v>
      </c>
      <c r="FDD18">
        <v>20</v>
      </c>
      <c r="FDE18">
        <v>20</v>
      </c>
      <c r="FDF18">
        <v>113</v>
      </c>
      <c r="FDG18">
        <v>20</v>
      </c>
      <c r="FDH18">
        <v>20</v>
      </c>
      <c r="FDI18">
        <v>25</v>
      </c>
      <c r="FDJ18">
        <v>519</v>
      </c>
      <c r="FDK18">
        <v>400</v>
      </c>
      <c r="FDL18">
        <v>214</v>
      </c>
      <c r="FDM18">
        <v>369</v>
      </c>
      <c r="FDN18">
        <v>867</v>
      </c>
      <c r="FDO18">
        <v>20</v>
      </c>
      <c r="FDP18">
        <v>306</v>
      </c>
      <c r="FDQ18">
        <v>691</v>
      </c>
      <c r="FDR18">
        <v>214</v>
      </c>
      <c r="FDS18">
        <v>191</v>
      </c>
      <c r="FDT18">
        <v>20</v>
      </c>
      <c r="FDU18">
        <v>20</v>
      </c>
      <c r="FDV18">
        <v>670</v>
      </c>
      <c r="FDW18">
        <v>20</v>
      </c>
      <c r="FDX18">
        <v>12825</v>
      </c>
      <c r="FDY18">
        <v>2330</v>
      </c>
      <c r="FDZ18">
        <v>438</v>
      </c>
      <c r="FEA18">
        <v>1653</v>
      </c>
      <c r="FEB18">
        <v>8128</v>
      </c>
      <c r="FEC18">
        <v>325</v>
      </c>
      <c r="FED18">
        <v>117</v>
      </c>
      <c r="FEE18">
        <v>2078</v>
      </c>
      <c r="FEF18">
        <v>1074</v>
      </c>
      <c r="FEG18">
        <v>20</v>
      </c>
      <c r="FEH18">
        <v>20</v>
      </c>
      <c r="FEI18">
        <v>15495</v>
      </c>
      <c r="FEJ18">
        <v>842</v>
      </c>
      <c r="FEK18">
        <v>20</v>
      </c>
      <c r="FEL18">
        <v>20</v>
      </c>
      <c r="FEM18">
        <v>20</v>
      </c>
      <c r="FEN18">
        <v>83</v>
      </c>
      <c r="FEO18">
        <v>20</v>
      </c>
      <c r="FEP18">
        <v>1005</v>
      </c>
      <c r="FEQ18">
        <v>1239</v>
      </c>
      <c r="FER18">
        <v>280</v>
      </c>
      <c r="FES18">
        <v>20</v>
      </c>
      <c r="FET18">
        <v>890</v>
      </c>
      <c r="FEU18">
        <v>20</v>
      </c>
      <c r="FEV18">
        <v>269</v>
      </c>
      <c r="FEW18">
        <v>635</v>
      </c>
      <c r="FEX18">
        <v>20</v>
      </c>
      <c r="FEY18">
        <v>20</v>
      </c>
      <c r="FEZ18">
        <v>20</v>
      </c>
      <c r="FFA18">
        <v>719</v>
      </c>
      <c r="FFB18">
        <v>562</v>
      </c>
      <c r="FFC18">
        <v>962</v>
      </c>
      <c r="FFD18">
        <v>490</v>
      </c>
      <c r="FFE18">
        <v>71</v>
      </c>
      <c r="FFF18">
        <v>182</v>
      </c>
      <c r="FFG18">
        <v>351</v>
      </c>
      <c r="FFH18">
        <v>2848</v>
      </c>
      <c r="FFI18">
        <v>20</v>
      </c>
      <c r="FFJ18">
        <v>16000</v>
      </c>
      <c r="FFK18">
        <v>4113</v>
      </c>
      <c r="FFL18">
        <v>20</v>
      </c>
      <c r="FFM18">
        <v>20</v>
      </c>
      <c r="FFN18">
        <v>512</v>
      </c>
      <c r="FFO18">
        <v>20</v>
      </c>
      <c r="FFP18">
        <v>15360</v>
      </c>
      <c r="FFQ18">
        <v>184</v>
      </c>
      <c r="FFR18">
        <v>4053</v>
      </c>
      <c r="FFS18">
        <v>234</v>
      </c>
      <c r="FFT18">
        <v>20</v>
      </c>
      <c r="FFU18">
        <v>4061</v>
      </c>
      <c r="FFV18">
        <v>3796</v>
      </c>
      <c r="FFW18">
        <v>91</v>
      </c>
      <c r="FFX18">
        <v>896</v>
      </c>
      <c r="FFY18">
        <v>20</v>
      </c>
      <c r="FFZ18">
        <v>162</v>
      </c>
      <c r="FGA18">
        <v>287</v>
      </c>
      <c r="FGB18">
        <v>20</v>
      </c>
      <c r="FGC18">
        <v>16000</v>
      </c>
      <c r="FGD18">
        <v>11756</v>
      </c>
      <c r="FGE18">
        <v>48</v>
      </c>
      <c r="FGF18">
        <v>20</v>
      </c>
      <c r="FGG18">
        <v>1605</v>
      </c>
      <c r="FGH18">
        <v>438</v>
      </c>
      <c r="FGI18">
        <v>1925</v>
      </c>
      <c r="FGJ18">
        <v>1965</v>
      </c>
      <c r="FGK18">
        <v>357</v>
      </c>
      <c r="FGL18">
        <v>1133</v>
      </c>
      <c r="FGM18">
        <v>20</v>
      </c>
      <c r="FGN18">
        <v>13430</v>
      </c>
      <c r="FGO18">
        <v>20</v>
      </c>
      <c r="FGP18">
        <v>20</v>
      </c>
      <c r="FGQ18">
        <v>20</v>
      </c>
      <c r="FGR18">
        <v>20</v>
      </c>
      <c r="FGS18">
        <v>20</v>
      </c>
      <c r="FGT18">
        <v>125</v>
      </c>
      <c r="FGU18">
        <v>527</v>
      </c>
      <c r="FGV18">
        <v>715</v>
      </c>
      <c r="FGW18">
        <v>72</v>
      </c>
      <c r="FGX18">
        <v>20</v>
      </c>
      <c r="FGY18">
        <v>20</v>
      </c>
      <c r="FGZ18">
        <v>137</v>
      </c>
      <c r="FHA18">
        <v>20</v>
      </c>
      <c r="FHB18">
        <v>20</v>
      </c>
      <c r="FHC18">
        <v>20</v>
      </c>
      <c r="FHD18">
        <v>179</v>
      </c>
      <c r="FHE18">
        <v>341</v>
      </c>
      <c r="FHF18">
        <v>2455</v>
      </c>
      <c r="FHG18">
        <v>459</v>
      </c>
      <c r="FHH18">
        <v>250</v>
      </c>
      <c r="FHI18">
        <v>20</v>
      </c>
      <c r="FHJ18">
        <v>20</v>
      </c>
      <c r="FHK18">
        <v>87</v>
      </c>
      <c r="FHL18">
        <v>379</v>
      </c>
      <c r="FHM18">
        <v>125</v>
      </c>
      <c r="FHN18">
        <v>20</v>
      </c>
      <c r="FHO18">
        <v>418</v>
      </c>
      <c r="FHP18">
        <v>20</v>
      </c>
      <c r="FHQ18">
        <v>20</v>
      </c>
      <c r="FHR18">
        <v>10655</v>
      </c>
      <c r="FHS18">
        <v>552</v>
      </c>
      <c r="FHT18">
        <v>95</v>
      </c>
      <c r="FHU18">
        <v>3108</v>
      </c>
      <c r="FHV18">
        <v>5876</v>
      </c>
      <c r="FHW18">
        <v>1577</v>
      </c>
      <c r="FHX18">
        <v>2049</v>
      </c>
      <c r="FHY18">
        <v>127</v>
      </c>
      <c r="FHZ18">
        <v>615</v>
      </c>
      <c r="FIA18">
        <v>43</v>
      </c>
      <c r="FIB18">
        <v>133</v>
      </c>
      <c r="FIC18">
        <v>13334</v>
      </c>
      <c r="FID18">
        <v>1269</v>
      </c>
      <c r="FIE18">
        <v>197</v>
      </c>
      <c r="FIF18">
        <v>206</v>
      </c>
      <c r="FIG18">
        <v>20</v>
      </c>
      <c r="FIH18">
        <v>281</v>
      </c>
      <c r="FII18">
        <v>20</v>
      </c>
      <c r="FIJ18">
        <v>20</v>
      </c>
      <c r="FIK18">
        <v>784</v>
      </c>
      <c r="FIL18">
        <v>64</v>
      </c>
      <c r="FIM18">
        <v>445</v>
      </c>
      <c r="FIN18">
        <v>2628</v>
      </c>
      <c r="FIO18">
        <v>590</v>
      </c>
      <c r="FIP18">
        <v>20</v>
      </c>
      <c r="FIQ18">
        <v>26</v>
      </c>
      <c r="FIR18">
        <v>2127</v>
      </c>
      <c r="FIS18">
        <v>323</v>
      </c>
      <c r="FIT18">
        <v>1764</v>
      </c>
      <c r="FIU18">
        <v>1572</v>
      </c>
      <c r="FIV18">
        <v>362</v>
      </c>
      <c r="FIW18">
        <v>1997</v>
      </c>
      <c r="FIX18">
        <v>20</v>
      </c>
      <c r="FIY18">
        <v>1647</v>
      </c>
      <c r="FIZ18">
        <v>1590</v>
      </c>
      <c r="FJA18">
        <v>1159</v>
      </c>
      <c r="FJB18">
        <v>848</v>
      </c>
      <c r="FJC18">
        <v>648</v>
      </c>
      <c r="FJD18">
        <v>16000</v>
      </c>
      <c r="FJE18">
        <v>459</v>
      </c>
      <c r="FJF18">
        <v>20</v>
      </c>
      <c r="FJG18">
        <v>20</v>
      </c>
      <c r="FJH18">
        <v>315</v>
      </c>
      <c r="FJI18">
        <v>335</v>
      </c>
      <c r="FJJ18">
        <v>455</v>
      </c>
      <c r="FJK18">
        <v>20</v>
      </c>
      <c r="FJL18">
        <v>298</v>
      </c>
      <c r="FJM18">
        <v>1011</v>
      </c>
      <c r="FJN18">
        <v>389</v>
      </c>
      <c r="FJO18">
        <v>485</v>
      </c>
      <c r="FJP18">
        <v>16000</v>
      </c>
      <c r="FJQ18">
        <v>20</v>
      </c>
      <c r="FJR18">
        <v>1029</v>
      </c>
      <c r="FJS18">
        <v>156</v>
      </c>
      <c r="FJT18">
        <v>67</v>
      </c>
      <c r="FJU18">
        <v>76</v>
      </c>
      <c r="FJV18">
        <v>210</v>
      </c>
      <c r="FJW18">
        <v>1869</v>
      </c>
      <c r="FJX18">
        <v>1089</v>
      </c>
      <c r="FJY18">
        <v>1088</v>
      </c>
      <c r="FJZ18">
        <v>211</v>
      </c>
      <c r="FKA18">
        <v>20</v>
      </c>
      <c r="FKB18">
        <v>563</v>
      </c>
      <c r="FKC18">
        <v>319</v>
      </c>
      <c r="FKD18">
        <v>890</v>
      </c>
      <c r="FKE18">
        <v>634</v>
      </c>
      <c r="FKF18">
        <v>1252</v>
      </c>
      <c r="FKG18">
        <v>1619</v>
      </c>
      <c r="FKH18">
        <v>20</v>
      </c>
      <c r="FKI18">
        <v>20</v>
      </c>
      <c r="FKJ18">
        <v>100</v>
      </c>
      <c r="FKK18">
        <v>9004</v>
      </c>
      <c r="FKL18">
        <v>111</v>
      </c>
      <c r="FKM18">
        <v>143</v>
      </c>
      <c r="FKN18">
        <v>20</v>
      </c>
      <c r="FKO18">
        <v>242</v>
      </c>
      <c r="FKP18">
        <v>36</v>
      </c>
      <c r="FKQ18">
        <v>84</v>
      </c>
      <c r="FKR18">
        <v>172</v>
      </c>
      <c r="FKS18">
        <v>483</v>
      </c>
      <c r="FKT18">
        <v>20</v>
      </c>
      <c r="FKU18">
        <v>20</v>
      </c>
      <c r="FKV18">
        <v>20</v>
      </c>
      <c r="FKW18">
        <v>187</v>
      </c>
      <c r="FKX18">
        <v>747</v>
      </c>
      <c r="FKY18">
        <v>550</v>
      </c>
      <c r="FKZ18">
        <v>20</v>
      </c>
      <c r="FLA18">
        <v>1253</v>
      </c>
      <c r="FLB18">
        <v>20</v>
      </c>
      <c r="FLC18">
        <v>340</v>
      </c>
      <c r="FLD18">
        <v>20</v>
      </c>
      <c r="FLE18">
        <v>20</v>
      </c>
      <c r="FLF18">
        <v>20</v>
      </c>
      <c r="FLG18">
        <v>78</v>
      </c>
      <c r="FLH18">
        <v>293</v>
      </c>
      <c r="FLI18">
        <v>300</v>
      </c>
      <c r="FLJ18">
        <v>1549</v>
      </c>
      <c r="FLK18">
        <v>1672</v>
      </c>
      <c r="FLL18">
        <v>1456</v>
      </c>
      <c r="FLM18">
        <v>911</v>
      </c>
      <c r="FLN18">
        <v>986</v>
      </c>
      <c r="FLO18">
        <v>20</v>
      </c>
      <c r="FLP18">
        <v>896</v>
      </c>
      <c r="FLQ18">
        <v>876</v>
      </c>
      <c r="FLR18">
        <v>1314</v>
      </c>
      <c r="FLS18">
        <v>20</v>
      </c>
      <c r="FLT18">
        <v>20</v>
      </c>
      <c r="FLU18">
        <v>763</v>
      </c>
      <c r="FLV18">
        <v>1000</v>
      </c>
      <c r="FLW18">
        <v>112</v>
      </c>
      <c r="FLX18">
        <v>20</v>
      </c>
      <c r="FLY18">
        <v>20</v>
      </c>
      <c r="FLZ18">
        <v>294</v>
      </c>
      <c r="FMA18">
        <v>697</v>
      </c>
      <c r="FMB18">
        <v>16000</v>
      </c>
      <c r="FMC18">
        <v>20</v>
      </c>
      <c r="FMD18">
        <v>20</v>
      </c>
      <c r="FME18">
        <v>36</v>
      </c>
      <c r="FMF18">
        <v>381</v>
      </c>
      <c r="FMG18">
        <v>20</v>
      </c>
      <c r="FMH18">
        <v>232</v>
      </c>
      <c r="FMI18">
        <v>1379</v>
      </c>
      <c r="FMJ18">
        <v>20</v>
      </c>
      <c r="FMK18">
        <v>1127</v>
      </c>
      <c r="FML18">
        <v>20</v>
      </c>
      <c r="FMM18">
        <v>809</v>
      </c>
      <c r="FMN18">
        <v>103</v>
      </c>
      <c r="FMO18">
        <v>20</v>
      </c>
      <c r="FMP18">
        <v>3238</v>
      </c>
      <c r="FMQ18">
        <v>20</v>
      </c>
      <c r="FMR18">
        <v>1021</v>
      </c>
      <c r="FMS18">
        <v>71</v>
      </c>
      <c r="FMT18">
        <v>1709</v>
      </c>
      <c r="FMU18">
        <v>577</v>
      </c>
      <c r="FMV18">
        <v>1371</v>
      </c>
      <c r="FMW18">
        <v>35</v>
      </c>
      <c r="FMX18">
        <v>843</v>
      </c>
      <c r="FMY18">
        <v>421</v>
      </c>
      <c r="FMZ18">
        <v>20</v>
      </c>
      <c r="FNA18">
        <v>20</v>
      </c>
      <c r="FNB18">
        <v>133</v>
      </c>
      <c r="FNC18">
        <v>723</v>
      </c>
      <c r="FND18">
        <v>16000</v>
      </c>
      <c r="FNE18">
        <v>11181</v>
      </c>
      <c r="FNF18">
        <v>365</v>
      </c>
      <c r="FNG18">
        <v>1250</v>
      </c>
      <c r="FNH18">
        <v>4208</v>
      </c>
      <c r="FNI18">
        <v>482</v>
      </c>
      <c r="FNJ18">
        <v>1235</v>
      </c>
      <c r="FNK18">
        <v>1051</v>
      </c>
      <c r="FNL18">
        <v>923</v>
      </c>
      <c r="FNM18">
        <v>786</v>
      </c>
      <c r="FNN18">
        <v>4005</v>
      </c>
      <c r="FNO18">
        <v>170</v>
      </c>
      <c r="FNP18">
        <v>394</v>
      </c>
      <c r="FNQ18">
        <v>1180</v>
      </c>
      <c r="FNR18">
        <v>758</v>
      </c>
      <c r="FNS18">
        <v>20</v>
      </c>
      <c r="FNT18">
        <v>1962</v>
      </c>
      <c r="FNU18">
        <v>199</v>
      </c>
      <c r="FNV18">
        <v>20</v>
      </c>
      <c r="FNW18">
        <v>2522</v>
      </c>
      <c r="FNX18">
        <v>565</v>
      </c>
      <c r="FNY18">
        <v>219</v>
      </c>
      <c r="FNZ18">
        <v>1826</v>
      </c>
      <c r="FOA18">
        <v>20</v>
      </c>
      <c r="FOB18">
        <v>47</v>
      </c>
      <c r="FOC18">
        <v>800</v>
      </c>
      <c r="FOD18">
        <v>265</v>
      </c>
      <c r="FOE18">
        <v>20</v>
      </c>
      <c r="FOF18">
        <v>6434</v>
      </c>
      <c r="FOG18">
        <v>952</v>
      </c>
      <c r="FOH18">
        <v>946</v>
      </c>
      <c r="FOI18">
        <v>179</v>
      </c>
      <c r="FOJ18">
        <v>2418</v>
      </c>
      <c r="FOK18">
        <v>134</v>
      </c>
      <c r="FOL18">
        <v>584</v>
      </c>
      <c r="FOM18">
        <v>520</v>
      </c>
      <c r="FON18">
        <v>647</v>
      </c>
      <c r="FOO18">
        <v>347</v>
      </c>
      <c r="FOP18">
        <v>1789</v>
      </c>
      <c r="FOQ18">
        <v>300</v>
      </c>
      <c r="FOR18">
        <v>20</v>
      </c>
      <c r="FOS18">
        <v>20</v>
      </c>
      <c r="FOT18">
        <v>1018</v>
      </c>
      <c r="FOU18">
        <v>114</v>
      </c>
      <c r="FOV18">
        <v>794</v>
      </c>
      <c r="FOW18">
        <v>16000</v>
      </c>
      <c r="FOX18">
        <v>20</v>
      </c>
      <c r="FOY18">
        <v>20</v>
      </c>
      <c r="FOZ18">
        <v>85</v>
      </c>
      <c r="FPA18">
        <v>120</v>
      </c>
      <c r="FPB18">
        <v>1910</v>
      </c>
      <c r="FPC18">
        <v>131</v>
      </c>
      <c r="FPD18">
        <v>2632</v>
      </c>
      <c r="FPE18">
        <v>3139</v>
      </c>
      <c r="FPF18">
        <v>537</v>
      </c>
      <c r="FPG18">
        <v>546</v>
      </c>
      <c r="FPH18">
        <v>480</v>
      </c>
      <c r="FPI18">
        <v>213</v>
      </c>
      <c r="FPJ18">
        <v>379</v>
      </c>
      <c r="FPK18">
        <v>482</v>
      </c>
      <c r="FPL18">
        <v>1402</v>
      </c>
      <c r="FPM18">
        <v>1408</v>
      </c>
      <c r="FPN18">
        <v>1077</v>
      </c>
      <c r="FPO18">
        <v>5971</v>
      </c>
      <c r="FPP18">
        <v>1804</v>
      </c>
      <c r="FPQ18">
        <v>71</v>
      </c>
      <c r="FPR18">
        <v>2593</v>
      </c>
      <c r="FPS18">
        <v>246</v>
      </c>
      <c r="FPT18">
        <v>797</v>
      </c>
      <c r="FPU18">
        <v>2913</v>
      </c>
      <c r="FPV18">
        <v>1816</v>
      </c>
      <c r="FPW18">
        <v>204</v>
      </c>
      <c r="FPX18">
        <v>20</v>
      </c>
      <c r="FPY18">
        <v>947</v>
      </c>
      <c r="FPZ18">
        <v>20</v>
      </c>
      <c r="FQA18">
        <v>248</v>
      </c>
      <c r="FQB18">
        <v>1299</v>
      </c>
      <c r="FQC18">
        <v>20</v>
      </c>
      <c r="FQD18">
        <v>4369</v>
      </c>
      <c r="FQE18">
        <v>20</v>
      </c>
      <c r="FQF18">
        <v>22</v>
      </c>
      <c r="FQG18">
        <v>788</v>
      </c>
      <c r="FQH18">
        <v>2409</v>
      </c>
      <c r="FQI18">
        <v>175</v>
      </c>
      <c r="FQJ18">
        <v>205</v>
      </c>
      <c r="FQK18">
        <v>462</v>
      </c>
      <c r="FQL18">
        <v>98</v>
      </c>
      <c r="FQM18">
        <v>413</v>
      </c>
      <c r="FQN18">
        <v>20</v>
      </c>
      <c r="FQO18">
        <v>1593</v>
      </c>
      <c r="FQP18">
        <v>20</v>
      </c>
      <c r="FQQ18">
        <v>219</v>
      </c>
      <c r="FQR18">
        <v>20</v>
      </c>
      <c r="FQS18">
        <v>1531</v>
      </c>
      <c r="FQT18">
        <v>1038</v>
      </c>
      <c r="FQU18">
        <v>20</v>
      </c>
      <c r="FQV18">
        <v>20</v>
      </c>
      <c r="FQW18">
        <v>20</v>
      </c>
      <c r="FQX18">
        <v>20</v>
      </c>
      <c r="FQY18">
        <v>1345</v>
      </c>
      <c r="FQZ18">
        <v>660</v>
      </c>
      <c r="FRA18">
        <v>2569</v>
      </c>
      <c r="FRB18">
        <v>3361</v>
      </c>
      <c r="FRC18">
        <v>1522</v>
      </c>
      <c r="FRD18">
        <v>1347</v>
      </c>
      <c r="FRE18">
        <v>20</v>
      </c>
      <c r="FRF18">
        <v>20</v>
      </c>
      <c r="FRG18">
        <v>120</v>
      </c>
      <c r="FRH18">
        <v>76</v>
      </c>
      <c r="FRI18">
        <v>20</v>
      </c>
      <c r="FRJ18">
        <v>20</v>
      </c>
      <c r="FRK18">
        <v>3342</v>
      </c>
      <c r="FRL18">
        <v>3862</v>
      </c>
      <c r="FRM18">
        <v>68</v>
      </c>
      <c r="FRN18">
        <v>36</v>
      </c>
      <c r="FRO18">
        <v>20</v>
      </c>
      <c r="FRP18">
        <v>1738</v>
      </c>
      <c r="FRQ18">
        <v>718</v>
      </c>
      <c r="FRR18">
        <v>1316</v>
      </c>
      <c r="FRS18">
        <v>20</v>
      </c>
      <c r="FRT18">
        <v>12432</v>
      </c>
      <c r="FRU18">
        <v>20</v>
      </c>
      <c r="FRV18">
        <v>168</v>
      </c>
      <c r="FRW18">
        <v>1151</v>
      </c>
      <c r="FRX18">
        <v>20</v>
      </c>
      <c r="FRY18">
        <v>20</v>
      </c>
      <c r="FRZ18">
        <v>1342</v>
      </c>
      <c r="FSA18">
        <v>403</v>
      </c>
      <c r="FSB18">
        <v>20</v>
      </c>
      <c r="FSC18">
        <v>92</v>
      </c>
      <c r="FSD18">
        <v>20</v>
      </c>
      <c r="FSE18">
        <v>20</v>
      </c>
      <c r="FSF18">
        <v>5143</v>
      </c>
      <c r="FSG18">
        <v>861</v>
      </c>
      <c r="FSH18">
        <v>616</v>
      </c>
      <c r="FSI18">
        <v>80</v>
      </c>
      <c r="FSJ18">
        <v>78</v>
      </c>
      <c r="FSK18">
        <v>6932</v>
      </c>
      <c r="FSL18">
        <v>20</v>
      </c>
      <c r="FSM18">
        <v>153</v>
      </c>
      <c r="FSN18">
        <v>158</v>
      </c>
      <c r="FSO18">
        <v>20</v>
      </c>
      <c r="FSP18">
        <v>15734</v>
      </c>
      <c r="FSQ18">
        <v>1060</v>
      </c>
      <c r="FSR18">
        <v>2529</v>
      </c>
      <c r="FSS18">
        <v>20</v>
      </c>
      <c r="FST18">
        <v>20</v>
      </c>
      <c r="FSU18">
        <v>20</v>
      </c>
      <c r="FSV18">
        <v>5219</v>
      </c>
      <c r="FSW18">
        <v>20</v>
      </c>
      <c r="FSX18">
        <v>729</v>
      </c>
      <c r="FSY18">
        <v>471</v>
      </c>
      <c r="FSZ18">
        <v>739</v>
      </c>
      <c r="FTA18">
        <v>20</v>
      </c>
      <c r="FTB18">
        <v>126</v>
      </c>
      <c r="FTC18">
        <v>790</v>
      </c>
      <c r="FTD18">
        <v>97</v>
      </c>
      <c r="FTE18">
        <v>470</v>
      </c>
      <c r="FTF18">
        <v>305</v>
      </c>
      <c r="FTG18">
        <v>222</v>
      </c>
      <c r="FTH18">
        <v>3060</v>
      </c>
      <c r="FTI18">
        <v>1599</v>
      </c>
      <c r="FTJ18">
        <v>704</v>
      </c>
      <c r="FTK18">
        <v>20</v>
      </c>
      <c r="FTL18">
        <v>415</v>
      </c>
      <c r="FTM18">
        <v>138</v>
      </c>
      <c r="FTN18">
        <v>341</v>
      </c>
      <c r="FTO18">
        <v>1508</v>
      </c>
      <c r="FTP18">
        <v>919</v>
      </c>
      <c r="FTQ18">
        <v>1708</v>
      </c>
      <c r="FTR18">
        <v>12973</v>
      </c>
      <c r="FTS18">
        <v>1149</v>
      </c>
      <c r="FTT18">
        <v>14736</v>
      </c>
      <c r="FTU18">
        <v>1163</v>
      </c>
      <c r="FTV18">
        <v>605</v>
      </c>
      <c r="FTW18">
        <v>632</v>
      </c>
      <c r="FTX18">
        <v>1439</v>
      </c>
      <c r="FTY18">
        <v>1167</v>
      </c>
      <c r="FTZ18">
        <v>253</v>
      </c>
      <c r="FUA18">
        <v>20</v>
      </c>
      <c r="FUB18">
        <v>20</v>
      </c>
      <c r="FUC18">
        <v>20</v>
      </c>
      <c r="FUD18">
        <v>38</v>
      </c>
      <c r="FUE18">
        <v>48</v>
      </c>
      <c r="FUF18">
        <v>136</v>
      </c>
      <c r="FUG18">
        <v>5223</v>
      </c>
      <c r="FUH18">
        <v>245</v>
      </c>
      <c r="FUI18">
        <v>365</v>
      </c>
      <c r="FUJ18">
        <v>123</v>
      </c>
      <c r="FUK18">
        <v>76</v>
      </c>
      <c r="FUL18">
        <v>21</v>
      </c>
      <c r="FUM18">
        <v>20</v>
      </c>
      <c r="FUN18">
        <v>752</v>
      </c>
      <c r="FUO18">
        <v>45</v>
      </c>
      <c r="FUP18">
        <v>134</v>
      </c>
      <c r="FUQ18">
        <v>5295</v>
      </c>
      <c r="FUR18">
        <v>665</v>
      </c>
      <c r="FUS18">
        <v>20</v>
      </c>
      <c r="FUT18">
        <v>20</v>
      </c>
      <c r="FUU18">
        <v>20</v>
      </c>
      <c r="FUV18">
        <v>1491</v>
      </c>
      <c r="FUW18">
        <v>9747</v>
      </c>
      <c r="FUX18">
        <v>20</v>
      </c>
      <c r="FUY18">
        <v>99</v>
      </c>
      <c r="FUZ18">
        <v>702</v>
      </c>
      <c r="FVA18">
        <v>20</v>
      </c>
      <c r="FVB18">
        <v>261</v>
      </c>
      <c r="FVC18">
        <v>20</v>
      </c>
      <c r="FVD18">
        <v>217</v>
      </c>
      <c r="FVE18">
        <v>364</v>
      </c>
      <c r="FVF18">
        <v>1661</v>
      </c>
      <c r="FVG18">
        <v>20</v>
      </c>
      <c r="FVH18">
        <v>1222</v>
      </c>
      <c r="FVI18">
        <v>1466</v>
      </c>
      <c r="FVJ18">
        <v>302</v>
      </c>
      <c r="FVK18">
        <v>445</v>
      </c>
      <c r="FVL18">
        <v>20</v>
      </c>
      <c r="FVM18">
        <v>604</v>
      </c>
      <c r="FVN18">
        <v>122</v>
      </c>
      <c r="FVO18">
        <v>20</v>
      </c>
      <c r="FVP18">
        <v>20</v>
      </c>
      <c r="FVQ18">
        <v>462</v>
      </c>
      <c r="FVR18">
        <v>20</v>
      </c>
      <c r="FVS18">
        <v>20</v>
      </c>
      <c r="FVT18">
        <v>729</v>
      </c>
      <c r="FVU18">
        <v>773</v>
      </c>
      <c r="FVV18">
        <v>428</v>
      </c>
      <c r="FVW18">
        <v>60</v>
      </c>
      <c r="FVX18">
        <v>415</v>
      </c>
      <c r="FVY18">
        <v>48</v>
      </c>
      <c r="FVZ18">
        <v>853</v>
      </c>
      <c r="FWA18">
        <v>20</v>
      </c>
      <c r="FWB18">
        <v>662</v>
      </c>
      <c r="FWC18">
        <v>487</v>
      </c>
      <c r="FWD18">
        <v>20</v>
      </c>
      <c r="FWE18">
        <v>336</v>
      </c>
      <c r="FWF18">
        <v>78</v>
      </c>
      <c r="FWG18">
        <v>20</v>
      </c>
      <c r="FWH18">
        <v>299</v>
      </c>
      <c r="FWI18">
        <v>20</v>
      </c>
      <c r="FWJ18">
        <v>414</v>
      </c>
      <c r="FWK18">
        <v>1102</v>
      </c>
      <c r="FWL18">
        <v>856</v>
      </c>
      <c r="FWM18">
        <v>265</v>
      </c>
      <c r="FWN18">
        <v>20</v>
      </c>
      <c r="FWO18">
        <v>39</v>
      </c>
      <c r="FWP18">
        <v>20</v>
      </c>
      <c r="FWQ18">
        <v>806</v>
      </c>
      <c r="FWR18">
        <v>1028</v>
      </c>
      <c r="FWS18">
        <v>514</v>
      </c>
      <c r="FWT18">
        <v>882</v>
      </c>
      <c r="FWU18">
        <v>165</v>
      </c>
      <c r="FWV18">
        <v>208</v>
      </c>
      <c r="FWW18">
        <v>20</v>
      </c>
      <c r="FWX18">
        <v>20</v>
      </c>
      <c r="FWY18">
        <v>20</v>
      </c>
      <c r="FWZ18">
        <v>787</v>
      </c>
      <c r="FXA18">
        <v>2009</v>
      </c>
      <c r="FXB18">
        <v>1682</v>
      </c>
      <c r="FXC18">
        <v>20</v>
      </c>
      <c r="FXD18">
        <v>1999</v>
      </c>
      <c r="FXE18">
        <v>20</v>
      </c>
      <c r="FXF18">
        <v>20</v>
      </c>
      <c r="FXG18">
        <v>20</v>
      </c>
      <c r="FXH18">
        <v>272</v>
      </c>
      <c r="FXI18">
        <v>289</v>
      </c>
      <c r="FXJ18">
        <v>136</v>
      </c>
      <c r="FXK18">
        <v>963</v>
      </c>
      <c r="FXL18">
        <v>20</v>
      </c>
      <c r="FXM18">
        <v>20</v>
      </c>
      <c r="FXN18">
        <v>20</v>
      </c>
      <c r="FXO18">
        <v>20</v>
      </c>
      <c r="FXP18">
        <v>2113</v>
      </c>
      <c r="FXQ18">
        <v>20</v>
      </c>
      <c r="FXR18">
        <v>20</v>
      </c>
      <c r="FXS18">
        <v>20</v>
      </c>
      <c r="FXT18">
        <v>228</v>
      </c>
      <c r="FXU18">
        <v>453</v>
      </c>
      <c r="FXV18">
        <v>20</v>
      </c>
      <c r="FXW18">
        <v>20</v>
      </c>
      <c r="FXX18">
        <v>437</v>
      </c>
      <c r="FXY18">
        <v>903</v>
      </c>
      <c r="FXZ18">
        <v>1028</v>
      </c>
      <c r="FYA18">
        <v>20</v>
      </c>
      <c r="FYB18">
        <v>44</v>
      </c>
      <c r="FYC18">
        <v>20</v>
      </c>
      <c r="FYD18">
        <v>1706</v>
      </c>
      <c r="FYE18">
        <v>251</v>
      </c>
      <c r="FYF18">
        <v>1274</v>
      </c>
      <c r="FYG18">
        <v>242</v>
      </c>
      <c r="FYH18">
        <v>907</v>
      </c>
      <c r="FYI18">
        <v>20</v>
      </c>
      <c r="FYJ18">
        <v>547</v>
      </c>
      <c r="FYK18">
        <v>608</v>
      </c>
      <c r="FYL18">
        <v>110</v>
      </c>
      <c r="FYM18">
        <v>20</v>
      </c>
      <c r="FYN18">
        <v>20</v>
      </c>
      <c r="FYO18">
        <v>20</v>
      </c>
      <c r="FYP18">
        <v>235</v>
      </c>
      <c r="FYQ18">
        <v>691</v>
      </c>
      <c r="FYR18">
        <v>20</v>
      </c>
      <c r="FYS18">
        <v>639</v>
      </c>
      <c r="FYT18">
        <v>20</v>
      </c>
      <c r="FYU18">
        <v>263</v>
      </c>
      <c r="FYV18">
        <v>129</v>
      </c>
      <c r="FYW18">
        <v>39</v>
      </c>
      <c r="FYX18">
        <v>20</v>
      </c>
      <c r="FYY18">
        <v>217</v>
      </c>
      <c r="FYZ18">
        <v>3029</v>
      </c>
      <c r="FZA18">
        <v>403</v>
      </c>
      <c r="FZB18">
        <v>2025</v>
      </c>
      <c r="FZC18">
        <v>20</v>
      </c>
      <c r="FZD18">
        <v>1943</v>
      </c>
      <c r="FZE18">
        <v>20</v>
      </c>
      <c r="FZF18">
        <v>2144</v>
      </c>
      <c r="FZG18">
        <v>3219</v>
      </c>
      <c r="FZH18">
        <v>168</v>
      </c>
      <c r="FZI18">
        <v>20</v>
      </c>
      <c r="FZJ18">
        <v>930</v>
      </c>
      <c r="FZK18">
        <v>1292</v>
      </c>
      <c r="FZL18">
        <v>430</v>
      </c>
      <c r="FZM18">
        <v>942</v>
      </c>
      <c r="FZN18">
        <v>287</v>
      </c>
      <c r="FZO18">
        <v>262</v>
      </c>
      <c r="FZP18">
        <v>20</v>
      </c>
      <c r="FZQ18">
        <v>482</v>
      </c>
      <c r="FZR18">
        <v>293</v>
      </c>
      <c r="FZS18">
        <v>144</v>
      </c>
      <c r="FZT18">
        <v>543</v>
      </c>
      <c r="FZU18">
        <v>211</v>
      </c>
      <c r="FZV18">
        <v>1619</v>
      </c>
      <c r="FZW18">
        <v>776</v>
      </c>
      <c r="FZX18">
        <v>20</v>
      </c>
      <c r="FZY18">
        <v>20</v>
      </c>
      <c r="FZZ18">
        <v>360</v>
      </c>
      <c r="GAA18">
        <v>822</v>
      </c>
      <c r="GAB18">
        <v>20</v>
      </c>
      <c r="GAC18">
        <v>24</v>
      </c>
      <c r="GAD18">
        <v>20</v>
      </c>
      <c r="GAE18">
        <v>870</v>
      </c>
      <c r="GAF18">
        <v>470</v>
      </c>
      <c r="GAG18">
        <v>1532</v>
      </c>
      <c r="GAH18">
        <v>20</v>
      </c>
      <c r="GAI18">
        <v>339</v>
      </c>
      <c r="GAJ18">
        <v>207</v>
      </c>
      <c r="GAK18">
        <v>20</v>
      </c>
      <c r="GAL18">
        <v>20</v>
      </c>
      <c r="GAM18">
        <v>1017</v>
      </c>
      <c r="GAN18">
        <v>181</v>
      </c>
      <c r="GAO18">
        <v>222</v>
      </c>
      <c r="GAP18">
        <v>20</v>
      </c>
      <c r="GAQ18">
        <v>110</v>
      </c>
      <c r="GAR18">
        <v>20</v>
      </c>
      <c r="GAS18">
        <v>185</v>
      </c>
      <c r="GAT18">
        <v>20</v>
      </c>
      <c r="GAU18">
        <v>24</v>
      </c>
      <c r="GAV18">
        <v>20</v>
      </c>
      <c r="GAW18">
        <v>77</v>
      </c>
      <c r="GAX18">
        <v>16000</v>
      </c>
      <c r="GAY18">
        <v>39</v>
      </c>
      <c r="GAZ18">
        <v>1284</v>
      </c>
      <c r="GBA18">
        <v>477</v>
      </c>
      <c r="GBB18">
        <v>522</v>
      </c>
      <c r="GBC18">
        <v>20</v>
      </c>
      <c r="GBD18">
        <v>20</v>
      </c>
      <c r="GBE18">
        <v>926</v>
      </c>
      <c r="GBF18">
        <v>20</v>
      </c>
      <c r="GBG18">
        <v>490</v>
      </c>
      <c r="GBH18">
        <v>367</v>
      </c>
      <c r="GBI18">
        <v>2139</v>
      </c>
      <c r="GBJ18">
        <v>20</v>
      </c>
      <c r="GBK18">
        <v>2966</v>
      </c>
      <c r="GBL18">
        <v>860</v>
      </c>
      <c r="GBM18">
        <v>107</v>
      </c>
      <c r="GBN18">
        <v>965</v>
      </c>
      <c r="GBO18">
        <v>20</v>
      </c>
      <c r="GBP18">
        <v>228</v>
      </c>
      <c r="GBQ18">
        <v>449</v>
      </c>
      <c r="GBR18">
        <v>790</v>
      </c>
      <c r="GBS18">
        <v>744</v>
      </c>
      <c r="GBT18">
        <v>229</v>
      </c>
      <c r="GBU18">
        <v>20</v>
      </c>
      <c r="GBV18">
        <v>152</v>
      </c>
      <c r="GBW18">
        <v>1833</v>
      </c>
      <c r="GBX18">
        <v>1275</v>
      </c>
      <c r="GBY18">
        <v>1175</v>
      </c>
      <c r="GBZ18">
        <v>527</v>
      </c>
      <c r="GCA18">
        <v>20</v>
      </c>
      <c r="GCB18">
        <v>1162</v>
      </c>
      <c r="GCC18">
        <v>20</v>
      </c>
      <c r="GCD18">
        <v>612</v>
      </c>
      <c r="GCE18">
        <v>178</v>
      </c>
      <c r="GCF18">
        <v>743</v>
      </c>
      <c r="GCG18">
        <v>72</v>
      </c>
      <c r="GCH18">
        <v>95</v>
      </c>
      <c r="GCI18">
        <v>20</v>
      </c>
      <c r="GCJ18">
        <v>20</v>
      </c>
      <c r="GCK18">
        <v>325</v>
      </c>
      <c r="GCL18">
        <v>576</v>
      </c>
      <c r="GCM18">
        <v>2068</v>
      </c>
      <c r="GCN18">
        <v>2080</v>
      </c>
      <c r="GCO18">
        <v>126</v>
      </c>
      <c r="GCP18">
        <v>86</v>
      </c>
      <c r="GCQ18">
        <v>983</v>
      </c>
      <c r="GCR18">
        <v>188</v>
      </c>
      <c r="GCS18">
        <v>814</v>
      </c>
      <c r="GCT18">
        <v>1092</v>
      </c>
      <c r="GCU18">
        <v>754</v>
      </c>
      <c r="GCV18">
        <v>24</v>
      </c>
      <c r="GCW18">
        <v>20</v>
      </c>
      <c r="GCX18">
        <v>57</v>
      </c>
      <c r="GCY18">
        <v>20</v>
      </c>
      <c r="GCZ18">
        <v>1551</v>
      </c>
      <c r="GDA18">
        <v>108</v>
      </c>
      <c r="GDB18">
        <v>2455</v>
      </c>
      <c r="GDC18">
        <v>2099</v>
      </c>
      <c r="GDD18">
        <v>66</v>
      </c>
      <c r="GDE18">
        <v>20</v>
      </c>
      <c r="GDF18">
        <v>254</v>
      </c>
      <c r="GDG18">
        <v>20</v>
      </c>
      <c r="GDH18">
        <v>320</v>
      </c>
      <c r="GDI18">
        <v>1186</v>
      </c>
      <c r="GDJ18">
        <v>858</v>
      </c>
      <c r="GDK18">
        <v>891</v>
      </c>
      <c r="GDL18">
        <v>1065</v>
      </c>
      <c r="GDM18">
        <v>20</v>
      </c>
      <c r="GDN18">
        <v>20</v>
      </c>
      <c r="GDO18">
        <v>20</v>
      </c>
      <c r="GDP18">
        <v>751</v>
      </c>
      <c r="GDQ18">
        <v>20</v>
      </c>
      <c r="GDR18">
        <v>912</v>
      </c>
      <c r="GDS18">
        <v>251</v>
      </c>
      <c r="GDT18">
        <v>1150</v>
      </c>
      <c r="GDU18">
        <v>20</v>
      </c>
      <c r="GDV18">
        <v>20</v>
      </c>
      <c r="GDW18">
        <v>461</v>
      </c>
      <c r="GDX18">
        <v>588</v>
      </c>
      <c r="GDY18">
        <v>3570</v>
      </c>
      <c r="GDZ18">
        <v>428</v>
      </c>
      <c r="GEA18">
        <v>437</v>
      </c>
      <c r="GEB18">
        <v>1104</v>
      </c>
      <c r="GEC18">
        <v>20</v>
      </c>
      <c r="GED18">
        <v>20</v>
      </c>
      <c r="GEE18">
        <v>20</v>
      </c>
      <c r="GEF18">
        <v>20</v>
      </c>
      <c r="GEG18">
        <v>20</v>
      </c>
      <c r="GEH18">
        <v>4991</v>
      </c>
      <c r="GEI18">
        <v>124</v>
      </c>
      <c r="GEJ18">
        <v>136</v>
      </c>
      <c r="GEK18">
        <v>3103</v>
      </c>
      <c r="GEL18">
        <v>5098</v>
      </c>
      <c r="GEM18">
        <v>20</v>
      </c>
      <c r="GEN18">
        <v>20</v>
      </c>
      <c r="GEO18">
        <v>152</v>
      </c>
      <c r="GEP18">
        <v>16000</v>
      </c>
      <c r="GEQ18">
        <v>2749</v>
      </c>
      <c r="GER18">
        <v>20</v>
      </c>
      <c r="GES18">
        <v>575</v>
      </c>
      <c r="GET18">
        <v>20</v>
      </c>
      <c r="GEU18">
        <v>20</v>
      </c>
      <c r="GEV18">
        <v>1805</v>
      </c>
      <c r="GEW18">
        <v>2540</v>
      </c>
      <c r="GEX18">
        <v>86</v>
      </c>
      <c r="GEY18">
        <v>29</v>
      </c>
      <c r="GEZ18">
        <v>358</v>
      </c>
      <c r="GFA18">
        <v>463</v>
      </c>
      <c r="GFB18">
        <v>99</v>
      </c>
      <c r="GFC18">
        <v>20</v>
      </c>
      <c r="GFD18">
        <v>49</v>
      </c>
      <c r="GFE18">
        <v>2084</v>
      </c>
      <c r="GFF18">
        <v>532</v>
      </c>
      <c r="GFG18">
        <v>304</v>
      </c>
      <c r="GFH18">
        <v>20</v>
      </c>
      <c r="GFI18">
        <v>368</v>
      </c>
      <c r="GFJ18">
        <v>20</v>
      </c>
      <c r="GFK18">
        <v>20</v>
      </c>
      <c r="GFL18">
        <v>20</v>
      </c>
      <c r="GFM18">
        <v>465</v>
      </c>
      <c r="GFN18">
        <v>20</v>
      </c>
      <c r="GFO18">
        <v>274</v>
      </c>
      <c r="GFP18">
        <v>20</v>
      </c>
      <c r="GFQ18">
        <v>309</v>
      </c>
      <c r="GFR18">
        <v>36</v>
      </c>
      <c r="GFS18">
        <v>2277</v>
      </c>
      <c r="GFT18">
        <v>40</v>
      </c>
      <c r="GFU18">
        <v>351</v>
      </c>
      <c r="GFV18">
        <v>481</v>
      </c>
      <c r="GFW18">
        <v>20</v>
      </c>
      <c r="GFX18">
        <v>44</v>
      </c>
      <c r="GFY18">
        <v>1031</v>
      </c>
      <c r="GFZ18">
        <v>20</v>
      </c>
      <c r="GGA18">
        <v>623</v>
      </c>
      <c r="GGB18">
        <v>68</v>
      </c>
      <c r="GGC18">
        <v>3349</v>
      </c>
      <c r="GGD18">
        <v>592</v>
      </c>
      <c r="GGE18">
        <v>772</v>
      </c>
      <c r="GGF18">
        <v>35</v>
      </c>
      <c r="GGG18">
        <v>1383</v>
      </c>
      <c r="GGH18">
        <v>3123</v>
      </c>
      <c r="GGI18">
        <v>523</v>
      </c>
      <c r="GGJ18">
        <v>20</v>
      </c>
      <c r="GGK18">
        <v>838</v>
      </c>
      <c r="GGL18">
        <v>401</v>
      </c>
      <c r="GGM18">
        <v>83</v>
      </c>
      <c r="GGN18">
        <v>20</v>
      </c>
      <c r="GGO18">
        <v>105</v>
      </c>
      <c r="GGP18">
        <v>428</v>
      </c>
      <c r="GGQ18">
        <v>370</v>
      </c>
      <c r="GGR18">
        <v>20</v>
      </c>
      <c r="GGS18">
        <v>114</v>
      </c>
      <c r="GGT18">
        <v>2078</v>
      </c>
      <c r="GGU18">
        <v>20</v>
      </c>
      <c r="GGV18">
        <v>202</v>
      </c>
      <c r="GGW18">
        <v>20</v>
      </c>
      <c r="GGX18">
        <v>20</v>
      </c>
      <c r="GGY18">
        <v>363</v>
      </c>
      <c r="GGZ18">
        <v>347</v>
      </c>
      <c r="GHA18">
        <v>20</v>
      </c>
      <c r="GHB18">
        <v>47</v>
      </c>
      <c r="GHC18">
        <v>232</v>
      </c>
      <c r="GHD18">
        <v>710</v>
      </c>
      <c r="GHE18">
        <v>401</v>
      </c>
      <c r="GHF18">
        <v>20</v>
      </c>
      <c r="GHG18">
        <v>20</v>
      </c>
      <c r="GHH18">
        <v>20</v>
      </c>
      <c r="GHI18">
        <v>100</v>
      </c>
      <c r="GHJ18">
        <v>248</v>
      </c>
      <c r="GHK18">
        <v>1599</v>
      </c>
      <c r="GHL18">
        <v>468</v>
      </c>
      <c r="GHM18">
        <v>20</v>
      </c>
      <c r="GHN18">
        <v>20</v>
      </c>
      <c r="GHO18">
        <v>80</v>
      </c>
      <c r="GHP18">
        <v>38</v>
      </c>
      <c r="GHQ18">
        <v>20</v>
      </c>
      <c r="GHR18">
        <v>20</v>
      </c>
      <c r="GHS18">
        <v>106</v>
      </c>
      <c r="GHT18">
        <v>53</v>
      </c>
      <c r="GHU18">
        <v>20</v>
      </c>
      <c r="GHV18">
        <v>20</v>
      </c>
      <c r="GHW18">
        <v>20</v>
      </c>
      <c r="GHX18">
        <v>750</v>
      </c>
      <c r="GHY18">
        <v>723</v>
      </c>
      <c r="GHZ18">
        <v>20</v>
      </c>
      <c r="GIA18">
        <v>84</v>
      </c>
      <c r="GIB18">
        <v>20</v>
      </c>
      <c r="GIC18">
        <v>495</v>
      </c>
      <c r="GID18">
        <v>527</v>
      </c>
      <c r="GIE18">
        <v>20</v>
      </c>
      <c r="GIF18">
        <v>292</v>
      </c>
      <c r="GIG18">
        <v>1540</v>
      </c>
      <c r="GIH18">
        <v>20</v>
      </c>
      <c r="GII18">
        <v>1508</v>
      </c>
      <c r="GIJ18">
        <v>1406</v>
      </c>
      <c r="GIK18">
        <v>20</v>
      </c>
      <c r="GIL18">
        <v>195</v>
      </c>
      <c r="GIM18">
        <v>20</v>
      </c>
      <c r="GIN18">
        <v>20</v>
      </c>
      <c r="GIO18">
        <v>784</v>
      </c>
      <c r="GIP18">
        <v>267</v>
      </c>
      <c r="GIQ18">
        <v>20</v>
      </c>
      <c r="GIR18">
        <v>684</v>
      </c>
      <c r="GIS18">
        <v>378</v>
      </c>
      <c r="GIT18">
        <v>240</v>
      </c>
      <c r="GIU18">
        <v>706</v>
      </c>
      <c r="GIV18">
        <v>183</v>
      </c>
      <c r="GIW18">
        <v>20</v>
      </c>
      <c r="GIX18">
        <v>1708</v>
      </c>
      <c r="GIY18">
        <v>20</v>
      </c>
      <c r="GIZ18">
        <v>438</v>
      </c>
      <c r="GJA18">
        <v>20</v>
      </c>
      <c r="GJB18">
        <v>20</v>
      </c>
      <c r="GJC18">
        <v>20</v>
      </c>
      <c r="GJD18">
        <v>20</v>
      </c>
      <c r="GJE18">
        <v>20</v>
      </c>
      <c r="GJF18">
        <v>64</v>
      </c>
      <c r="GJG18">
        <v>669</v>
      </c>
      <c r="GJH18">
        <v>12987</v>
      </c>
      <c r="GJI18">
        <v>2189</v>
      </c>
      <c r="GJJ18">
        <v>20</v>
      </c>
      <c r="GJK18">
        <v>1081</v>
      </c>
      <c r="GJL18">
        <v>1226</v>
      </c>
      <c r="GJM18">
        <v>119</v>
      </c>
      <c r="GJN18">
        <v>20</v>
      </c>
      <c r="GJO18">
        <v>976</v>
      </c>
      <c r="GJP18">
        <v>895</v>
      </c>
      <c r="GJQ18">
        <v>354</v>
      </c>
      <c r="GJR18">
        <v>20</v>
      </c>
      <c r="GJS18">
        <v>20</v>
      </c>
      <c r="GJT18">
        <v>551</v>
      </c>
      <c r="GJU18">
        <v>20</v>
      </c>
      <c r="GJV18">
        <v>20</v>
      </c>
      <c r="GJW18">
        <v>20</v>
      </c>
      <c r="GJX18">
        <v>439</v>
      </c>
      <c r="GJY18">
        <v>2643</v>
      </c>
      <c r="GJZ18">
        <v>20</v>
      </c>
      <c r="GKA18">
        <v>165</v>
      </c>
      <c r="GKB18">
        <v>20</v>
      </c>
      <c r="GKC18">
        <v>20</v>
      </c>
      <c r="GKD18">
        <v>1091</v>
      </c>
      <c r="GKE18">
        <v>20</v>
      </c>
      <c r="GKF18">
        <v>502</v>
      </c>
      <c r="GKG18">
        <v>744</v>
      </c>
      <c r="GKH18">
        <v>20</v>
      </c>
      <c r="GKI18">
        <v>20</v>
      </c>
      <c r="GKJ18">
        <v>280</v>
      </c>
      <c r="GKK18">
        <v>2815</v>
      </c>
      <c r="GKL18">
        <v>683</v>
      </c>
      <c r="GKM18">
        <v>904</v>
      </c>
      <c r="GKN18">
        <v>145</v>
      </c>
      <c r="GKO18">
        <v>791</v>
      </c>
      <c r="GKP18">
        <v>369</v>
      </c>
      <c r="GKQ18">
        <v>146</v>
      </c>
      <c r="GKR18">
        <v>323</v>
      </c>
      <c r="GKS18">
        <v>704</v>
      </c>
      <c r="GKT18">
        <v>9218</v>
      </c>
      <c r="GKU18">
        <v>783</v>
      </c>
      <c r="GKV18">
        <v>20</v>
      </c>
      <c r="GKW18">
        <v>20</v>
      </c>
      <c r="GKX18">
        <v>49</v>
      </c>
      <c r="GKY18">
        <v>20</v>
      </c>
      <c r="GKZ18">
        <v>13383</v>
      </c>
      <c r="GLA18">
        <v>1353</v>
      </c>
      <c r="GLB18">
        <v>83</v>
      </c>
      <c r="GLC18">
        <v>12492</v>
      </c>
      <c r="GLD18">
        <v>1803</v>
      </c>
      <c r="GLE18">
        <v>84</v>
      </c>
      <c r="GLF18">
        <v>20</v>
      </c>
      <c r="GLG18">
        <v>20</v>
      </c>
      <c r="GLH18">
        <v>192</v>
      </c>
      <c r="GLI18">
        <v>297</v>
      </c>
      <c r="GLJ18">
        <v>102</v>
      </c>
      <c r="GLK18">
        <v>624</v>
      </c>
      <c r="GLL18">
        <v>7725</v>
      </c>
      <c r="GLM18">
        <v>462</v>
      </c>
      <c r="GLN18">
        <v>264</v>
      </c>
      <c r="GLO18">
        <v>1405</v>
      </c>
      <c r="GLP18">
        <v>526</v>
      </c>
      <c r="GLQ18">
        <v>1396</v>
      </c>
      <c r="GLR18">
        <v>878</v>
      </c>
      <c r="GLS18">
        <v>20</v>
      </c>
      <c r="GLT18">
        <v>1911</v>
      </c>
      <c r="GLU18">
        <v>194</v>
      </c>
      <c r="GLV18">
        <v>20</v>
      </c>
      <c r="GLW18">
        <v>360</v>
      </c>
      <c r="GLX18">
        <v>364</v>
      </c>
      <c r="GLY18">
        <v>20</v>
      </c>
      <c r="GLZ18">
        <v>512</v>
      </c>
      <c r="GMA18">
        <v>884</v>
      </c>
      <c r="GMB18">
        <v>2264</v>
      </c>
      <c r="GMC18">
        <v>990</v>
      </c>
      <c r="GMD18">
        <v>232</v>
      </c>
      <c r="GME18">
        <v>20</v>
      </c>
      <c r="GMF18">
        <v>499</v>
      </c>
      <c r="GMG18">
        <v>217</v>
      </c>
      <c r="GMH18">
        <v>20</v>
      </c>
      <c r="GMI18">
        <v>947</v>
      </c>
      <c r="GMJ18">
        <v>9659</v>
      </c>
      <c r="GMK18">
        <v>395</v>
      </c>
      <c r="GML18">
        <v>2714</v>
      </c>
      <c r="GMM18">
        <v>20</v>
      </c>
      <c r="GMN18">
        <v>619</v>
      </c>
      <c r="GMO18">
        <v>88</v>
      </c>
      <c r="GMP18">
        <v>215</v>
      </c>
      <c r="GMQ18">
        <v>20</v>
      </c>
      <c r="GMR18">
        <v>297</v>
      </c>
      <c r="GMS18">
        <v>20</v>
      </c>
      <c r="GMT18">
        <v>630</v>
      </c>
      <c r="GMU18">
        <v>156</v>
      </c>
      <c r="GMV18">
        <v>820</v>
      </c>
      <c r="GMW18">
        <v>5368</v>
      </c>
      <c r="GMX18">
        <v>171</v>
      </c>
      <c r="GMY18">
        <v>836</v>
      </c>
      <c r="GMZ18">
        <v>608</v>
      </c>
      <c r="GNA18">
        <v>20</v>
      </c>
      <c r="GNB18">
        <v>998</v>
      </c>
      <c r="GNC18">
        <v>22</v>
      </c>
      <c r="GND18">
        <v>115</v>
      </c>
      <c r="GNE18">
        <v>824</v>
      </c>
      <c r="GNF18">
        <v>20</v>
      </c>
      <c r="GNG18">
        <v>346</v>
      </c>
      <c r="GNH18">
        <v>71</v>
      </c>
      <c r="GNI18">
        <v>235</v>
      </c>
      <c r="GNJ18">
        <v>175</v>
      </c>
      <c r="GNK18">
        <v>1105</v>
      </c>
      <c r="GNL18">
        <v>20</v>
      </c>
      <c r="GNM18">
        <v>532</v>
      </c>
      <c r="GNN18">
        <v>15606</v>
      </c>
      <c r="GNO18">
        <v>2480</v>
      </c>
      <c r="GNP18">
        <v>20</v>
      </c>
      <c r="GNQ18">
        <v>20</v>
      </c>
      <c r="GNR18">
        <v>20</v>
      </c>
      <c r="GNS18">
        <v>33</v>
      </c>
      <c r="GNT18">
        <v>1606</v>
      </c>
      <c r="GNU18">
        <v>20</v>
      </c>
      <c r="GNV18">
        <v>1040</v>
      </c>
      <c r="GNW18">
        <v>20</v>
      </c>
      <c r="GNX18">
        <v>20</v>
      </c>
      <c r="GNY18">
        <v>7034</v>
      </c>
      <c r="GNZ18">
        <v>82</v>
      </c>
      <c r="GOA18">
        <v>20</v>
      </c>
      <c r="GOB18">
        <v>435</v>
      </c>
      <c r="GOC18">
        <v>2073</v>
      </c>
      <c r="GOD18">
        <v>402</v>
      </c>
      <c r="GOE18">
        <v>1270</v>
      </c>
      <c r="GOF18">
        <v>1508</v>
      </c>
      <c r="GOG18">
        <v>358</v>
      </c>
      <c r="GOH18">
        <v>181</v>
      </c>
      <c r="GOI18">
        <v>405</v>
      </c>
      <c r="GOJ18">
        <v>473</v>
      </c>
      <c r="GOK18">
        <v>8578</v>
      </c>
      <c r="GOL18">
        <v>1159</v>
      </c>
      <c r="GOM18">
        <v>20</v>
      </c>
      <c r="GON18">
        <v>565</v>
      </c>
      <c r="GOO18">
        <v>389</v>
      </c>
      <c r="GOP18">
        <v>20</v>
      </c>
      <c r="GOQ18">
        <v>20</v>
      </c>
      <c r="GOR18">
        <v>20</v>
      </c>
      <c r="GOS18">
        <v>13658</v>
      </c>
      <c r="GOT18">
        <v>20</v>
      </c>
      <c r="GOU18">
        <v>2539</v>
      </c>
      <c r="GOV18">
        <v>1016</v>
      </c>
      <c r="GOW18">
        <v>20</v>
      </c>
      <c r="GOX18">
        <v>203</v>
      </c>
      <c r="GOY18">
        <v>20</v>
      </c>
      <c r="GOZ18">
        <v>117</v>
      </c>
      <c r="GPA18">
        <v>71</v>
      </c>
      <c r="GPB18">
        <v>20</v>
      </c>
      <c r="GPC18">
        <v>20</v>
      </c>
      <c r="GPD18">
        <v>308</v>
      </c>
      <c r="GPE18">
        <v>20</v>
      </c>
      <c r="GPF18">
        <v>20</v>
      </c>
      <c r="GPG18">
        <v>20</v>
      </c>
      <c r="GPH18">
        <v>20</v>
      </c>
      <c r="GPI18">
        <v>20</v>
      </c>
      <c r="GPJ18">
        <v>20</v>
      </c>
      <c r="GPK18">
        <v>26</v>
      </c>
      <c r="GPL18">
        <v>20</v>
      </c>
      <c r="GPM18">
        <v>20</v>
      </c>
      <c r="GPN18">
        <v>110</v>
      </c>
      <c r="GPO18">
        <v>20</v>
      </c>
      <c r="GPP18">
        <v>20</v>
      </c>
      <c r="GPQ18">
        <v>20</v>
      </c>
      <c r="GPR18">
        <v>20</v>
      </c>
      <c r="GPS18">
        <v>179</v>
      </c>
      <c r="GPT18">
        <v>325</v>
      </c>
      <c r="GPU18">
        <v>20</v>
      </c>
      <c r="GPV18">
        <v>463</v>
      </c>
      <c r="GPW18">
        <v>11630</v>
      </c>
      <c r="GPX18">
        <v>123</v>
      </c>
      <c r="GPY18">
        <v>668</v>
      </c>
      <c r="GPZ18">
        <v>85</v>
      </c>
      <c r="GQA18">
        <v>20</v>
      </c>
      <c r="GQB18">
        <v>875</v>
      </c>
      <c r="GQC18">
        <v>133</v>
      </c>
      <c r="GQD18">
        <v>20</v>
      </c>
      <c r="GQE18">
        <v>14114</v>
      </c>
      <c r="GQF18">
        <v>4945</v>
      </c>
      <c r="GQG18">
        <v>287</v>
      </c>
      <c r="GQH18">
        <v>801</v>
      </c>
      <c r="GQI18">
        <v>841</v>
      </c>
      <c r="GQJ18">
        <v>20</v>
      </c>
      <c r="GQK18">
        <v>5077</v>
      </c>
      <c r="GQL18">
        <v>976</v>
      </c>
      <c r="GQM18">
        <v>20</v>
      </c>
      <c r="GQN18">
        <v>1339</v>
      </c>
      <c r="GQO18">
        <v>20</v>
      </c>
      <c r="GQP18">
        <v>1688</v>
      </c>
      <c r="GQQ18">
        <v>1901</v>
      </c>
      <c r="GQR18">
        <v>433</v>
      </c>
      <c r="GQS18">
        <v>20</v>
      </c>
      <c r="GQT18">
        <v>882</v>
      </c>
      <c r="GQU18">
        <v>686</v>
      </c>
      <c r="GQV18">
        <v>1731</v>
      </c>
      <c r="GQW18">
        <v>159</v>
      </c>
      <c r="GQX18">
        <v>156</v>
      </c>
      <c r="GQY18">
        <v>140</v>
      </c>
      <c r="GQZ18">
        <v>882</v>
      </c>
      <c r="GRA18">
        <v>309</v>
      </c>
      <c r="GRB18">
        <v>1721</v>
      </c>
      <c r="GRC18">
        <v>20</v>
      </c>
      <c r="GRD18">
        <v>20</v>
      </c>
      <c r="GRE18">
        <v>642</v>
      </c>
      <c r="GRF18">
        <v>144</v>
      </c>
      <c r="GRG18">
        <v>435</v>
      </c>
      <c r="GRH18">
        <v>1780</v>
      </c>
      <c r="GRI18">
        <v>229</v>
      </c>
      <c r="GRJ18">
        <v>1511</v>
      </c>
      <c r="GRK18">
        <v>20</v>
      </c>
      <c r="GRL18">
        <v>173</v>
      </c>
      <c r="GRM18">
        <v>371</v>
      </c>
      <c r="GRN18">
        <v>91</v>
      </c>
      <c r="GRO18">
        <v>20</v>
      </c>
      <c r="GRP18">
        <v>747</v>
      </c>
      <c r="GRQ18">
        <v>622</v>
      </c>
      <c r="GRR18">
        <v>30</v>
      </c>
      <c r="GRS18">
        <v>20</v>
      </c>
      <c r="GRT18">
        <v>2191</v>
      </c>
      <c r="GRU18">
        <v>20</v>
      </c>
      <c r="GRV18">
        <v>597</v>
      </c>
      <c r="GRW18">
        <v>89</v>
      </c>
      <c r="GRX18">
        <v>29</v>
      </c>
      <c r="GRY18">
        <v>227</v>
      </c>
      <c r="GRZ18">
        <v>2616</v>
      </c>
      <c r="GSA18">
        <v>20</v>
      </c>
      <c r="GSB18">
        <v>20</v>
      </c>
      <c r="GSC18">
        <v>20</v>
      </c>
      <c r="GSD18">
        <v>220</v>
      </c>
      <c r="GSE18">
        <v>20</v>
      </c>
      <c r="GSF18">
        <v>2243</v>
      </c>
      <c r="GSG18">
        <v>542</v>
      </c>
      <c r="GSH18">
        <v>1246</v>
      </c>
      <c r="GSI18">
        <v>20</v>
      </c>
      <c r="GSJ18">
        <v>1380</v>
      </c>
      <c r="GSK18">
        <v>20</v>
      </c>
      <c r="GSL18">
        <v>118</v>
      </c>
      <c r="GSM18">
        <v>115</v>
      </c>
      <c r="GSN18">
        <v>933</v>
      </c>
      <c r="GSO18">
        <v>20</v>
      </c>
      <c r="GSP18">
        <v>1265</v>
      </c>
      <c r="GSQ18">
        <v>3520</v>
      </c>
      <c r="GSR18">
        <v>2825</v>
      </c>
      <c r="GSS18">
        <v>907</v>
      </c>
      <c r="GST18">
        <v>417</v>
      </c>
      <c r="GSU18">
        <v>20</v>
      </c>
      <c r="GSV18">
        <v>299</v>
      </c>
      <c r="GSW18">
        <v>1572</v>
      </c>
      <c r="GSX18">
        <v>16000</v>
      </c>
      <c r="GSY18">
        <v>67</v>
      </c>
      <c r="GSZ18">
        <v>689</v>
      </c>
      <c r="GTA18">
        <v>537</v>
      </c>
      <c r="GTB18">
        <v>818</v>
      </c>
      <c r="GTC18">
        <v>20</v>
      </c>
      <c r="GTD18">
        <v>2275</v>
      </c>
      <c r="GTE18">
        <v>611</v>
      </c>
      <c r="GTF18">
        <v>63</v>
      </c>
      <c r="GTG18">
        <v>2480</v>
      </c>
      <c r="GTH18">
        <v>130</v>
      </c>
      <c r="GTI18">
        <v>92</v>
      </c>
      <c r="GTJ18">
        <v>5128</v>
      </c>
      <c r="GTK18">
        <v>1267</v>
      </c>
      <c r="GTL18">
        <v>20</v>
      </c>
      <c r="GTM18">
        <v>20</v>
      </c>
      <c r="GTN18">
        <v>284</v>
      </c>
      <c r="GTO18">
        <v>20</v>
      </c>
      <c r="GTP18">
        <v>20</v>
      </c>
      <c r="GTQ18">
        <v>121</v>
      </c>
      <c r="GTR18">
        <v>2109</v>
      </c>
      <c r="GTS18">
        <v>77</v>
      </c>
      <c r="GTT18">
        <v>167</v>
      </c>
      <c r="GTU18">
        <v>20</v>
      </c>
      <c r="GTV18">
        <v>2946</v>
      </c>
      <c r="GTW18">
        <v>20</v>
      </c>
      <c r="GTX18">
        <v>20</v>
      </c>
      <c r="GTY18">
        <v>500</v>
      </c>
      <c r="GTZ18">
        <v>94</v>
      </c>
      <c r="GUA18">
        <v>815</v>
      </c>
      <c r="GUB18">
        <v>240</v>
      </c>
      <c r="GUC18">
        <v>1395</v>
      </c>
      <c r="GUD18">
        <v>365</v>
      </c>
      <c r="GUE18">
        <v>138</v>
      </c>
      <c r="GUF18">
        <v>236</v>
      </c>
      <c r="GUG18">
        <v>329</v>
      </c>
      <c r="GUH18">
        <v>20</v>
      </c>
      <c r="GUI18">
        <v>403</v>
      </c>
      <c r="GUJ18">
        <v>122</v>
      </c>
      <c r="GUK18">
        <v>91</v>
      </c>
      <c r="GUL18">
        <v>162</v>
      </c>
      <c r="GUM18">
        <v>147</v>
      </c>
      <c r="GUN18">
        <v>20</v>
      </c>
      <c r="GUO18">
        <v>444</v>
      </c>
      <c r="GUP18">
        <v>404</v>
      </c>
      <c r="GUQ18">
        <v>212</v>
      </c>
      <c r="GUR18">
        <v>20</v>
      </c>
      <c r="GUS18">
        <v>80</v>
      </c>
      <c r="GUT18">
        <v>71</v>
      </c>
      <c r="GUU18">
        <v>339</v>
      </c>
      <c r="GUV18">
        <v>20</v>
      </c>
      <c r="GUW18">
        <v>250</v>
      </c>
      <c r="GUX18">
        <v>316</v>
      </c>
      <c r="GUY18">
        <v>4394</v>
      </c>
      <c r="GUZ18">
        <v>8681</v>
      </c>
      <c r="GVA18">
        <v>20</v>
      </c>
      <c r="GVB18">
        <v>31</v>
      </c>
      <c r="GVC18">
        <v>20</v>
      </c>
      <c r="GVD18">
        <v>517</v>
      </c>
      <c r="GVE18">
        <v>188</v>
      </c>
      <c r="GVF18">
        <v>20</v>
      </c>
      <c r="GVG18">
        <v>266</v>
      </c>
      <c r="GVH18">
        <v>132</v>
      </c>
      <c r="GVI18">
        <v>835</v>
      </c>
      <c r="GVJ18">
        <v>20</v>
      </c>
      <c r="GVK18">
        <v>20</v>
      </c>
      <c r="GVL18">
        <v>251</v>
      </c>
      <c r="GVM18">
        <v>206</v>
      </c>
      <c r="GVN18">
        <v>82</v>
      </c>
      <c r="GVO18">
        <v>20</v>
      </c>
      <c r="GVP18">
        <v>20</v>
      </c>
      <c r="GVQ18">
        <v>87</v>
      </c>
      <c r="GVR18">
        <v>242</v>
      </c>
      <c r="GVS18">
        <v>118</v>
      </c>
      <c r="GVT18">
        <v>20</v>
      </c>
      <c r="GVU18">
        <v>21</v>
      </c>
      <c r="GVV18">
        <v>1174</v>
      </c>
      <c r="GVW18">
        <v>1186</v>
      </c>
      <c r="GVX18">
        <v>2937</v>
      </c>
      <c r="GVY18">
        <v>642</v>
      </c>
      <c r="GVZ18">
        <v>1108</v>
      </c>
      <c r="GWA18">
        <v>296</v>
      </c>
      <c r="GWB18">
        <v>20</v>
      </c>
      <c r="GWC18">
        <v>50</v>
      </c>
      <c r="GWD18">
        <v>20</v>
      </c>
      <c r="GWE18">
        <v>615</v>
      </c>
      <c r="GWF18">
        <v>20</v>
      </c>
      <c r="GWG18">
        <v>20</v>
      </c>
      <c r="GWH18">
        <v>39</v>
      </c>
      <c r="GWI18">
        <v>357</v>
      </c>
      <c r="GWJ18">
        <v>1331</v>
      </c>
      <c r="GWK18">
        <v>107</v>
      </c>
      <c r="GWL18">
        <v>429</v>
      </c>
      <c r="GWM18">
        <v>245</v>
      </c>
      <c r="GWN18">
        <v>20</v>
      </c>
      <c r="GWO18">
        <v>83</v>
      </c>
      <c r="GWP18">
        <v>247</v>
      </c>
      <c r="GWQ18">
        <v>767</v>
      </c>
      <c r="GWR18">
        <v>111</v>
      </c>
      <c r="GWS18">
        <v>1125</v>
      </c>
      <c r="GWT18">
        <v>2546</v>
      </c>
      <c r="GWU18">
        <v>26</v>
      </c>
      <c r="GWV18">
        <v>931</v>
      </c>
      <c r="GWW18">
        <v>495</v>
      </c>
      <c r="GWX18">
        <v>55</v>
      </c>
      <c r="GWY18">
        <v>20</v>
      </c>
      <c r="GWZ18">
        <v>633</v>
      </c>
      <c r="GXA18">
        <v>1256</v>
      </c>
      <c r="GXB18">
        <v>301</v>
      </c>
      <c r="GXC18">
        <v>20</v>
      </c>
      <c r="GXD18">
        <v>597</v>
      </c>
      <c r="GXE18">
        <v>20</v>
      </c>
      <c r="GXF18">
        <v>20</v>
      </c>
      <c r="GXG18">
        <v>414</v>
      </c>
      <c r="GXH18">
        <v>1421</v>
      </c>
      <c r="GXI18">
        <v>20</v>
      </c>
      <c r="GXJ18">
        <v>33</v>
      </c>
      <c r="GXK18">
        <v>864</v>
      </c>
      <c r="GXL18">
        <v>556</v>
      </c>
      <c r="GXM18">
        <v>362</v>
      </c>
      <c r="GXN18">
        <v>215</v>
      </c>
      <c r="GXO18">
        <v>20</v>
      </c>
      <c r="GXP18">
        <v>252</v>
      </c>
      <c r="GXQ18">
        <v>2846</v>
      </c>
      <c r="GXR18">
        <v>20</v>
      </c>
      <c r="GXS18">
        <v>20</v>
      </c>
      <c r="GXT18">
        <v>585</v>
      </c>
      <c r="GXU18">
        <v>2407</v>
      </c>
      <c r="GXV18">
        <v>1799</v>
      </c>
      <c r="GXW18">
        <v>20</v>
      </c>
      <c r="GXX18">
        <v>20</v>
      </c>
      <c r="GXY18">
        <v>630</v>
      </c>
      <c r="GXZ18">
        <v>124</v>
      </c>
      <c r="GYA18">
        <v>121</v>
      </c>
      <c r="GYB18">
        <v>102</v>
      </c>
      <c r="GYC18">
        <v>20</v>
      </c>
      <c r="GYD18">
        <v>138</v>
      </c>
      <c r="GYE18">
        <v>3399</v>
      </c>
      <c r="GYF18">
        <v>37</v>
      </c>
      <c r="GYG18">
        <v>305</v>
      </c>
      <c r="GYH18">
        <v>153</v>
      </c>
      <c r="GYI18">
        <v>20</v>
      </c>
      <c r="GYJ18">
        <v>11671</v>
      </c>
      <c r="GYK18">
        <v>1039</v>
      </c>
      <c r="GYL18">
        <v>70</v>
      </c>
      <c r="GYM18">
        <v>20</v>
      </c>
      <c r="GYN18">
        <v>20</v>
      </c>
      <c r="GYO18">
        <v>1149</v>
      </c>
      <c r="GYP18">
        <v>155</v>
      </c>
      <c r="GYQ18">
        <v>438</v>
      </c>
      <c r="GYR18">
        <v>54</v>
      </c>
      <c r="GYS18">
        <v>68</v>
      </c>
      <c r="GYT18">
        <v>20</v>
      </c>
      <c r="GYU18">
        <v>20</v>
      </c>
      <c r="GYV18">
        <v>775</v>
      </c>
      <c r="GYW18">
        <v>284</v>
      </c>
      <c r="GYX18">
        <v>1752</v>
      </c>
      <c r="GYY18">
        <v>2492</v>
      </c>
      <c r="GYZ18">
        <v>20</v>
      </c>
      <c r="GZA18">
        <v>414</v>
      </c>
      <c r="GZB18">
        <v>371</v>
      </c>
      <c r="GZC18">
        <v>341</v>
      </c>
      <c r="GZD18">
        <v>280</v>
      </c>
      <c r="GZE18">
        <v>453</v>
      </c>
      <c r="GZF18">
        <v>2164</v>
      </c>
      <c r="GZG18">
        <v>125</v>
      </c>
      <c r="GZH18">
        <v>75</v>
      </c>
      <c r="GZI18">
        <v>1506</v>
      </c>
      <c r="GZJ18">
        <v>290</v>
      </c>
      <c r="GZK18">
        <v>20</v>
      </c>
      <c r="GZL18">
        <v>4246</v>
      </c>
      <c r="GZM18">
        <v>1388</v>
      </c>
      <c r="GZN18">
        <v>2732</v>
      </c>
      <c r="GZO18">
        <v>20</v>
      </c>
      <c r="GZP18">
        <v>20</v>
      </c>
      <c r="GZQ18">
        <v>215</v>
      </c>
      <c r="GZR18">
        <v>1346</v>
      </c>
      <c r="GZS18">
        <v>155</v>
      </c>
      <c r="GZT18">
        <v>20</v>
      </c>
      <c r="GZU18">
        <v>4834</v>
      </c>
      <c r="GZV18">
        <v>682</v>
      </c>
      <c r="GZW18">
        <v>1067</v>
      </c>
      <c r="GZX18">
        <v>20</v>
      </c>
      <c r="GZY18">
        <v>20</v>
      </c>
      <c r="GZZ18">
        <v>269</v>
      </c>
      <c r="HAA18">
        <v>20</v>
      </c>
      <c r="HAB18">
        <v>20</v>
      </c>
      <c r="HAC18">
        <v>190</v>
      </c>
      <c r="HAD18">
        <v>20</v>
      </c>
      <c r="HAE18">
        <v>20</v>
      </c>
      <c r="HAF18">
        <v>1295</v>
      </c>
      <c r="HAG18">
        <v>796</v>
      </c>
      <c r="HAH18">
        <v>20</v>
      </c>
      <c r="HAI18">
        <v>3714</v>
      </c>
      <c r="HAJ18">
        <v>234</v>
      </c>
      <c r="HAK18">
        <v>20</v>
      </c>
      <c r="HAL18">
        <v>20</v>
      </c>
      <c r="HAM18">
        <v>20</v>
      </c>
      <c r="HAN18">
        <v>826</v>
      </c>
      <c r="HAO18">
        <v>16000</v>
      </c>
      <c r="HAP18">
        <v>20</v>
      </c>
      <c r="HAQ18">
        <v>20</v>
      </c>
      <c r="HAR18">
        <v>360</v>
      </c>
      <c r="HAS18">
        <v>20</v>
      </c>
      <c r="HAT18">
        <v>20</v>
      </c>
      <c r="HAU18">
        <v>127</v>
      </c>
      <c r="HAV18">
        <v>20</v>
      </c>
      <c r="HAW18">
        <v>20</v>
      </c>
      <c r="HAX18">
        <v>20</v>
      </c>
      <c r="HAY18">
        <v>2896</v>
      </c>
      <c r="HAZ18">
        <v>807</v>
      </c>
      <c r="HBA18">
        <v>276</v>
      </c>
      <c r="HBB18">
        <v>20</v>
      </c>
      <c r="HBC18">
        <v>2361</v>
      </c>
      <c r="HBD18">
        <v>483</v>
      </c>
      <c r="HBE18">
        <v>5179</v>
      </c>
      <c r="HBF18">
        <v>20</v>
      </c>
      <c r="HBG18">
        <v>778</v>
      </c>
      <c r="HBH18">
        <v>20</v>
      </c>
      <c r="HBI18">
        <v>20</v>
      </c>
      <c r="HBJ18">
        <v>20</v>
      </c>
      <c r="HBK18">
        <v>20</v>
      </c>
      <c r="HBL18">
        <v>358</v>
      </c>
      <c r="HBM18">
        <v>1809</v>
      </c>
      <c r="HBN18">
        <v>101</v>
      </c>
      <c r="HBO18">
        <v>614</v>
      </c>
      <c r="HBP18">
        <v>20</v>
      </c>
      <c r="HBQ18">
        <v>68</v>
      </c>
      <c r="HBR18">
        <v>767</v>
      </c>
      <c r="HBS18">
        <v>218</v>
      </c>
      <c r="HBT18">
        <v>20</v>
      </c>
      <c r="HBU18">
        <v>321</v>
      </c>
      <c r="HBV18">
        <v>627</v>
      </c>
      <c r="HBW18">
        <v>1669</v>
      </c>
      <c r="HBX18">
        <v>1380</v>
      </c>
      <c r="HBY18">
        <v>4848</v>
      </c>
      <c r="HBZ18">
        <v>1732</v>
      </c>
      <c r="HCA18">
        <v>2097</v>
      </c>
      <c r="HCB18">
        <v>20</v>
      </c>
      <c r="HCC18">
        <v>20</v>
      </c>
      <c r="HCD18">
        <v>20</v>
      </c>
      <c r="HCE18">
        <v>433</v>
      </c>
      <c r="HCF18">
        <v>20</v>
      </c>
      <c r="HCG18">
        <v>20</v>
      </c>
      <c r="HCH18">
        <v>3574</v>
      </c>
      <c r="HCI18">
        <v>20</v>
      </c>
      <c r="HCJ18">
        <v>607</v>
      </c>
      <c r="HCK18">
        <v>366</v>
      </c>
      <c r="HCL18">
        <v>566</v>
      </c>
      <c r="HCM18">
        <v>261</v>
      </c>
      <c r="HCN18">
        <v>539</v>
      </c>
      <c r="HCO18">
        <v>566</v>
      </c>
      <c r="HCP18">
        <v>1257</v>
      </c>
      <c r="HCQ18">
        <v>40</v>
      </c>
      <c r="HCR18">
        <v>16000</v>
      </c>
      <c r="HCS18">
        <v>2438</v>
      </c>
      <c r="HCT18">
        <v>20</v>
      </c>
      <c r="HCU18">
        <v>63</v>
      </c>
      <c r="HCV18">
        <v>1405</v>
      </c>
      <c r="HCW18">
        <v>307</v>
      </c>
      <c r="HCX18">
        <v>20</v>
      </c>
      <c r="HCY18">
        <v>1115</v>
      </c>
      <c r="HCZ18">
        <v>20</v>
      </c>
      <c r="HDA18">
        <v>562</v>
      </c>
      <c r="HDB18">
        <v>20</v>
      </c>
      <c r="HDC18">
        <v>20</v>
      </c>
      <c r="HDD18">
        <v>154</v>
      </c>
      <c r="HDE18">
        <v>36</v>
      </c>
      <c r="HDF18">
        <v>20</v>
      </c>
      <c r="HDG18">
        <v>20</v>
      </c>
      <c r="HDH18">
        <v>2249</v>
      </c>
      <c r="HDI18">
        <v>5671</v>
      </c>
      <c r="HDJ18">
        <v>201</v>
      </c>
      <c r="HDK18">
        <v>20</v>
      </c>
      <c r="HDL18">
        <v>20</v>
      </c>
      <c r="HDM18">
        <v>20</v>
      </c>
      <c r="HDN18">
        <v>20</v>
      </c>
      <c r="HDO18">
        <v>20</v>
      </c>
      <c r="HDP18">
        <v>82</v>
      </c>
      <c r="HDQ18">
        <v>20</v>
      </c>
      <c r="HDR18">
        <v>20</v>
      </c>
      <c r="HDS18">
        <v>207</v>
      </c>
      <c r="HDT18">
        <v>259</v>
      </c>
      <c r="HDU18">
        <v>460</v>
      </c>
      <c r="HDV18">
        <v>227</v>
      </c>
      <c r="HDW18">
        <v>1778</v>
      </c>
      <c r="HDX18">
        <v>110</v>
      </c>
      <c r="HDY18">
        <v>20</v>
      </c>
      <c r="HDZ18">
        <v>455</v>
      </c>
      <c r="HEA18">
        <v>429</v>
      </c>
      <c r="HEB18">
        <v>20</v>
      </c>
      <c r="HEC18">
        <v>20</v>
      </c>
      <c r="HED18">
        <v>1677</v>
      </c>
      <c r="HEE18">
        <v>20</v>
      </c>
      <c r="HEF18">
        <v>985</v>
      </c>
      <c r="HEG18">
        <v>20</v>
      </c>
      <c r="HEH18">
        <v>414</v>
      </c>
      <c r="HEI18">
        <v>20</v>
      </c>
      <c r="HEJ18">
        <v>1057</v>
      </c>
      <c r="HEK18">
        <v>877</v>
      </c>
      <c r="HEL18">
        <v>20</v>
      </c>
      <c r="HEM18">
        <v>1675</v>
      </c>
      <c r="HEN18">
        <v>154</v>
      </c>
      <c r="HEO18">
        <v>20</v>
      </c>
      <c r="HEP18">
        <v>219</v>
      </c>
      <c r="HEQ18">
        <v>20</v>
      </c>
      <c r="HER18">
        <v>585</v>
      </c>
      <c r="HES18">
        <v>20</v>
      </c>
      <c r="HET18">
        <v>20</v>
      </c>
      <c r="HEU18">
        <v>806</v>
      </c>
      <c r="HEV18">
        <v>20</v>
      </c>
      <c r="HEW18">
        <v>63</v>
      </c>
      <c r="HEX18">
        <v>20</v>
      </c>
      <c r="HEY18">
        <v>11694</v>
      </c>
      <c r="HEZ18">
        <v>20</v>
      </c>
      <c r="HFA18">
        <v>20</v>
      </c>
      <c r="HFB18">
        <v>180</v>
      </c>
      <c r="HFC18">
        <v>1848</v>
      </c>
      <c r="HFD18">
        <v>1534</v>
      </c>
      <c r="HFE18">
        <v>188</v>
      </c>
      <c r="HFF18">
        <v>20</v>
      </c>
      <c r="HFG18">
        <v>820</v>
      </c>
      <c r="HFH18">
        <v>1136</v>
      </c>
      <c r="HFI18">
        <v>503</v>
      </c>
      <c r="HFJ18">
        <v>1668</v>
      </c>
      <c r="HFK18">
        <v>90</v>
      </c>
      <c r="HFL18">
        <v>661</v>
      </c>
      <c r="HFM18">
        <v>280</v>
      </c>
      <c r="HFN18">
        <v>1544</v>
      </c>
      <c r="HFO18">
        <v>2602</v>
      </c>
      <c r="HFP18">
        <v>20</v>
      </c>
      <c r="HFQ18">
        <v>2345</v>
      </c>
      <c r="HFR18">
        <v>20</v>
      </c>
      <c r="HFS18">
        <v>20</v>
      </c>
      <c r="HFT18">
        <v>15177</v>
      </c>
      <c r="HFU18">
        <v>74</v>
      </c>
      <c r="HFV18">
        <v>214</v>
      </c>
      <c r="HFW18">
        <v>113</v>
      </c>
      <c r="HFX18">
        <v>389</v>
      </c>
      <c r="HFY18">
        <v>20</v>
      </c>
      <c r="HFZ18">
        <v>16000</v>
      </c>
      <c r="HGA18">
        <v>20</v>
      </c>
      <c r="HGB18">
        <v>2406</v>
      </c>
      <c r="HGC18">
        <v>20</v>
      </c>
      <c r="HGD18">
        <v>360</v>
      </c>
      <c r="HGE18">
        <v>103</v>
      </c>
      <c r="HGF18">
        <v>20</v>
      </c>
      <c r="HGG18">
        <v>1076</v>
      </c>
      <c r="HGH18">
        <v>330</v>
      </c>
      <c r="HGI18">
        <v>1605</v>
      </c>
      <c r="HGJ18">
        <v>414</v>
      </c>
      <c r="HGK18">
        <v>20</v>
      </c>
      <c r="HGL18">
        <v>240</v>
      </c>
      <c r="HGM18">
        <v>123</v>
      </c>
      <c r="HGN18">
        <v>668</v>
      </c>
      <c r="HGO18">
        <v>180</v>
      </c>
      <c r="HGP18">
        <v>3621</v>
      </c>
      <c r="HGQ18">
        <v>1041</v>
      </c>
      <c r="HGR18">
        <v>4052</v>
      </c>
      <c r="HGS18">
        <v>716</v>
      </c>
      <c r="HGT18">
        <v>807</v>
      </c>
      <c r="HGU18">
        <v>20</v>
      </c>
      <c r="HGV18">
        <v>20</v>
      </c>
      <c r="HGW18">
        <v>167</v>
      </c>
      <c r="HGX18">
        <v>1137</v>
      </c>
      <c r="HGY18">
        <v>20</v>
      </c>
      <c r="HGZ18">
        <v>20</v>
      </c>
      <c r="HHA18">
        <v>20</v>
      </c>
      <c r="HHB18">
        <v>409</v>
      </c>
      <c r="HHC18">
        <v>20</v>
      </c>
      <c r="HHD18">
        <v>20</v>
      </c>
      <c r="HHE18">
        <v>197</v>
      </c>
      <c r="HHF18">
        <v>20</v>
      </c>
      <c r="HHG18">
        <v>20</v>
      </c>
      <c r="HHH18">
        <v>20</v>
      </c>
      <c r="HHI18">
        <v>3555</v>
      </c>
      <c r="HHJ18">
        <v>1365</v>
      </c>
      <c r="HHK18">
        <v>20</v>
      </c>
      <c r="HHL18">
        <v>20</v>
      </c>
      <c r="HHM18">
        <v>1946</v>
      </c>
      <c r="HHN18">
        <v>74</v>
      </c>
      <c r="HHO18">
        <v>328</v>
      </c>
      <c r="HHP18">
        <v>165</v>
      </c>
      <c r="HHQ18">
        <v>234</v>
      </c>
      <c r="HHR18">
        <v>149</v>
      </c>
      <c r="HHS18">
        <v>544</v>
      </c>
      <c r="HHT18">
        <v>254</v>
      </c>
      <c r="HHU18">
        <v>121</v>
      </c>
      <c r="HHV18">
        <v>350</v>
      </c>
      <c r="HHW18">
        <v>20</v>
      </c>
      <c r="HHX18">
        <v>3594</v>
      </c>
      <c r="HHY18">
        <v>20</v>
      </c>
      <c r="HHZ18">
        <v>20</v>
      </c>
      <c r="HIA18">
        <v>20</v>
      </c>
      <c r="HIB18">
        <v>20</v>
      </c>
      <c r="HIC18">
        <v>4448</v>
      </c>
      <c r="HID18">
        <v>6753</v>
      </c>
      <c r="HIE18">
        <v>387</v>
      </c>
      <c r="HIF18">
        <v>20</v>
      </c>
      <c r="HIG18">
        <v>20</v>
      </c>
      <c r="HIH18">
        <v>9632</v>
      </c>
      <c r="HII18">
        <v>20</v>
      </c>
      <c r="HIJ18">
        <v>16000</v>
      </c>
      <c r="HIK18">
        <v>16000</v>
      </c>
      <c r="HIL18">
        <v>20</v>
      </c>
      <c r="HIM18">
        <v>365</v>
      </c>
      <c r="HIN18">
        <v>20</v>
      </c>
      <c r="HIO18">
        <v>6780</v>
      </c>
      <c r="HIP18">
        <v>16000</v>
      </c>
      <c r="HIQ18">
        <v>3534</v>
      </c>
      <c r="HIR18">
        <v>20</v>
      </c>
      <c r="HIS18">
        <v>20</v>
      </c>
      <c r="HIT18">
        <v>590</v>
      </c>
      <c r="HIU18">
        <v>203</v>
      </c>
      <c r="HIV18">
        <v>20</v>
      </c>
      <c r="HIW18">
        <v>662</v>
      </c>
      <c r="HIX18">
        <v>20</v>
      </c>
      <c r="HIY18">
        <v>586</v>
      </c>
      <c r="HIZ18">
        <v>1300</v>
      </c>
      <c r="HJA18">
        <v>1144</v>
      </c>
      <c r="HJB18">
        <v>16000</v>
      </c>
      <c r="HJC18">
        <v>16000</v>
      </c>
      <c r="HJD18">
        <v>206</v>
      </c>
      <c r="HJE18">
        <v>756</v>
      </c>
      <c r="HJF18">
        <v>20</v>
      </c>
      <c r="HJG18">
        <v>407</v>
      </c>
      <c r="HJH18">
        <v>252</v>
      </c>
      <c r="HJI18">
        <v>20</v>
      </c>
      <c r="HJJ18">
        <v>20</v>
      </c>
      <c r="HJK18">
        <v>498</v>
      </c>
      <c r="HJL18">
        <v>362</v>
      </c>
      <c r="HJM18">
        <v>20</v>
      </c>
      <c r="HJN18">
        <v>229</v>
      </c>
      <c r="HJO18">
        <v>2788</v>
      </c>
      <c r="HJP18">
        <v>724</v>
      </c>
      <c r="HJQ18">
        <v>20</v>
      </c>
      <c r="HJR18">
        <v>73</v>
      </c>
      <c r="HJS18">
        <v>20</v>
      </c>
      <c r="HJT18">
        <v>20</v>
      </c>
      <c r="HJU18">
        <v>20</v>
      </c>
      <c r="HJV18">
        <v>754</v>
      </c>
      <c r="HJW18">
        <v>91</v>
      </c>
      <c r="HJX18">
        <v>20</v>
      </c>
      <c r="HJY18">
        <v>146</v>
      </c>
      <c r="HJZ18">
        <v>75</v>
      </c>
      <c r="HKA18">
        <v>208</v>
      </c>
      <c r="HKB18">
        <v>20</v>
      </c>
      <c r="HKC18">
        <v>683</v>
      </c>
      <c r="HKD18">
        <v>306</v>
      </c>
      <c r="HKE18">
        <v>20</v>
      </c>
      <c r="HKF18">
        <v>299</v>
      </c>
      <c r="HKG18">
        <v>20</v>
      </c>
      <c r="HKH18">
        <v>271</v>
      </c>
      <c r="HKI18">
        <v>1392</v>
      </c>
      <c r="HKJ18">
        <v>20</v>
      </c>
      <c r="HKK18">
        <v>28</v>
      </c>
      <c r="HKL18">
        <v>20</v>
      </c>
      <c r="HKM18">
        <v>2165</v>
      </c>
      <c r="HKN18">
        <v>49</v>
      </c>
      <c r="HKO18">
        <v>20</v>
      </c>
      <c r="HKP18">
        <v>20</v>
      </c>
      <c r="HKQ18">
        <v>20</v>
      </c>
      <c r="HKR18">
        <v>20</v>
      </c>
      <c r="HKS18">
        <v>20</v>
      </c>
      <c r="HKT18">
        <v>7155</v>
      </c>
      <c r="HKU18">
        <v>101</v>
      </c>
      <c r="HKV18">
        <v>782</v>
      </c>
      <c r="HKW18">
        <v>540</v>
      </c>
      <c r="HKX18">
        <v>20</v>
      </c>
      <c r="HKY18">
        <v>20</v>
      </c>
      <c r="HKZ18">
        <v>247</v>
      </c>
      <c r="HLA18">
        <v>1368</v>
      </c>
      <c r="HLB18">
        <v>20</v>
      </c>
      <c r="HLC18">
        <v>651</v>
      </c>
      <c r="HLD18">
        <v>145</v>
      </c>
      <c r="HLE18">
        <v>365</v>
      </c>
      <c r="HLF18">
        <v>20</v>
      </c>
      <c r="HLG18">
        <v>20</v>
      </c>
      <c r="HLH18">
        <v>1137</v>
      </c>
      <c r="HLI18">
        <v>20</v>
      </c>
      <c r="HLJ18">
        <v>20</v>
      </c>
      <c r="HLK18">
        <v>20</v>
      </c>
      <c r="HLL18">
        <v>20</v>
      </c>
      <c r="HLM18">
        <v>20</v>
      </c>
      <c r="HLN18">
        <v>20</v>
      </c>
      <c r="HLO18">
        <v>107</v>
      </c>
      <c r="HLP18">
        <v>460</v>
      </c>
      <c r="HLQ18">
        <v>1438</v>
      </c>
      <c r="HLR18">
        <v>7049</v>
      </c>
      <c r="HLS18">
        <v>8991</v>
      </c>
      <c r="HLT18">
        <v>1739</v>
      </c>
      <c r="HLU18">
        <v>16000</v>
      </c>
      <c r="HLV18">
        <v>20</v>
      </c>
      <c r="HLW18">
        <v>20</v>
      </c>
      <c r="HLX18">
        <v>82</v>
      </c>
      <c r="HLY18">
        <v>365</v>
      </c>
      <c r="HLZ18">
        <v>37</v>
      </c>
      <c r="HMA18">
        <v>412</v>
      </c>
      <c r="HMB18">
        <v>958</v>
      </c>
      <c r="HMC18">
        <v>20</v>
      </c>
      <c r="HMD18">
        <v>345</v>
      </c>
      <c r="HME18">
        <v>20</v>
      </c>
      <c r="HMF18">
        <v>1125</v>
      </c>
      <c r="HMG18">
        <v>376</v>
      </c>
      <c r="HMH18">
        <v>1471</v>
      </c>
      <c r="HMI18">
        <v>78</v>
      </c>
      <c r="HMJ18">
        <v>386</v>
      </c>
      <c r="HMK18">
        <v>83</v>
      </c>
      <c r="HML18">
        <v>556</v>
      </c>
      <c r="HMM18">
        <v>20</v>
      </c>
      <c r="HMN18">
        <v>20</v>
      </c>
      <c r="HMO18">
        <v>20</v>
      </c>
      <c r="HMP18">
        <v>281</v>
      </c>
      <c r="HMQ18">
        <v>5768</v>
      </c>
      <c r="HMR18">
        <v>83</v>
      </c>
      <c r="HMS18">
        <v>1019</v>
      </c>
      <c r="HMT18">
        <v>124</v>
      </c>
      <c r="HMU18">
        <v>507</v>
      </c>
      <c r="HMV18">
        <v>481</v>
      </c>
      <c r="HMW18">
        <v>200</v>
      </c>
      <c r="HMX18">
        <v>20</v>
      </c>
      <c r="HMY18">
        <v>210</v>
      </c>
      <c r="HMZ18">
        <v>12257</v>
      </c>
      <c r="HNA18">
        <v>20</v>
      </c>
      <c r="HNB18">
        <v>20</v>
      </c>
      <c r="HNC18">
        <v>20</v>
      </c>
      <c r="HND18">
        <v>920</v>
      </c>
      <c r="HNE18">
        <v>20</v>
      </c>
      <c r="HNF18">
        <v>558</v>
      </c>
      <c r="HNG18">
        <v>20</v>
      </c>
      <c r="HNH18">
        <v>20</v>
      </c>
      <c r="HNI18">
        <v>20</v>
      </c>
      <c r="HNJ18">
        <v>171</v>
      </c>
      <c r="HNK18">
        <v>395</v>
      </c>
      <c r="HNL18">
        <v>420</v>
      </c>
      <c r="HNM18">
        <v>20</v>
      </c>
      <c r="HNN18">
        <v>232</v>
      </c>
      <c r="HNO18">
        <v>955</v>
      </c>
      <c r="HNP18">
        <v>1089</v>
      </c>
      <c r="HNQ18">
        <v>3135</v>
      </c>
      <c r="HNR18">
        <v>3005</v>
      </c>
      <c r="HNS18">
        <v>589</v>
      </c>
      <c r="HNT18">
        <v>259</v>
      </c>
      <c r="HNU18">
        <v>543</v>
      </c>
      <c r="HNV18">
        <v>878</v>
      </c>
      <c r="HNW18">
        <v>464</v>
      </c>
      <c r="HNX18">
        <v>20</v>
      </c>
      <c r="HNY18">
        <v>37</v>
      </c>
      <c r="HNZ18">
        <v>20</v>
      </c>
      <c r="HOA18">
        <v>20</v>
      </c>
      <c r="HOB18">
        <v>446</v>
      </c>
      <c r="HOC18">
        <v>397</v>
      </c>
      <c r="HOD18">
        <v>253</v>
      </c>
      <c r="HOE18">
        <v>270</v>
      </c>
      <c r="HOF18">
        <v>341</v>
      </c>
      <c r="HOG18">
        <v>20</v>
      </c>
      <c r="HOH18">
        <v>865</v>
      </c>
      <c r="HOI18">
        <v>20</v>
      </c>
      <c r="HOJ18">
        <v>20</v>
      </c>
      <c r="HOK18">
        <v>20</v>
      </c>
      <c r="HOL18">
        <v>20</v>
      </c>
      <c r="HOM18">
        <v>20</v>
      </c>
      <c r="HON18">
        <v>359</v>
      </c>
      <c r="HOO18">
        <v>1547</v>
      </c>
      <c r="HOP18">
        <v>2499</v>
      </c>
      <c r="HOQ18">
        <v>1996</v>
      </c>
      <c r="HOR18">
        <v>136</v>
      </c>
      <c r="HOS18">
        <v>453</v>
      </c>
      <c r="HOT18">
        <v>20</v>
      </c>
      <c r="HOU18">
        <v>20</v>
      </c>
      <c r="HOV18">
        <v>20</v>
      </c>
      <c r="HOW18">
        <v>493</v>
      </c>
      <c r="HOX18">
        <v>541</v>
      </c>
      <c r="HOY18">
        <v>20</v>
      </c>
      <c r="HOZ18">
        <v>787</v>
      </c>
      <c r="HPA18">
        <v>394</v>
      </c>
      <c r="HPB18">
        <v>1866</v>
      </c>
      <c r="HPC18">
        <v>1756</v>
      </c>
      <c r="HPD18">
        <v>1331</v>
      </c>
      <c r="HPE18">
        <v>417</v>
      </c>
      <c r="HPF18">
        <v>142</v>
      </c>
      <c r="HPG18">
        <v>20</v>
      </c>
      <c r="HPH18">
        <v>1944</v>
      </c>
      <c r="HPI18">
        <v>288</v>
      </c>
      <c r="HPJ18">
        <v>815</v>
      </c>
      <c r="HPK18">
        <v>283</v>
      </c>
      <c r="HPL18">
        <v>20</v>
      </c>
      <c r="HPM18">
        <v>437</v>
      </c>
      <c r="HPN18">
        <v>206</v>
      </c>
      <c r="HPO18">
        <v>578</v>
      </c>
      <c r="HPP18">
        <v>20</v>
      </c>
      <c r="HPQ18">
        <v>1054</v>
      </c>
      <c r="HPR18">
        <v>735</v>
      </c>
      <c r="HPS18">
        <v>87</v>
      </c>
      <c r="HPT18">
        <v>238</v>
      </c>
      <c r="HPU18">
        <v>482</v>
      </c>
      <c r="HPV18">
        <v>20</v>
      </c>
      <c r="HPW18">
        <v>1372</v>
      </c>
      <c r="HPX18">
        <v>568</v>
      </c>
      <c r="HPY18">
        <v>975</v>
      </c>
      <c r="HPZ18">
        <v>538</v>
      </c>
      <c r="HQA18">
        <v>20</v>
      </c>
      <c r="HQB18">
        <v>167</v>
      </c>
      <c r="HQC18">
        <v>20</v>
      </c>
      <c r="HQD18">
        <v>441</v>
      </c>
      <c r="HQE18">
        <v>20</v>
      </c>
      <c r="HQF18">
        <v>350</v>
      </c>
      <c r="HQG18">
        <v>20</v>
      </c>
      <c r="HQH18">
        <v>20</v>
      </c>
      <c r="HQI18">
        <v>1689</v>
      </c>
      <c r="HQJ18">
        <v>77</v>
      </c>
      <c r="HQK18">
        <v>20</v>
      </c>
      <c r="HQL18">
        <v>20</v>
      </c>
      <c r="HQM18">
        <v>590</v>
      </c>
      <c r="HQN18">
        <v>317</v>
      </c>
      <c r="HQO18">
        <v>15370</v>
      </c>
      <c r="HQP18">
        <v>989</v>
      </c>
      <c r="HQQ18">
        <v>20</v>
      </c>
      <c r="HQR18">
        <v>16000</v>
      </c>
      <c r="HQS18">
        <v>26</v>
      </c>
      <c r="HQT18">
        <v>20</v>
      </c>
      <c r="HQU18">
        <v>20</v>
      </c>
      <c r="HQV18">
        <v>20</v>
      </c>
      <c r="HQW18">
        <v>5019</v>
      </c>
      <c r="HQX18">
        <v>3977</v>
      </c>
      <c r="HQY18">
        <v>800</v>
      </c>
      <c r="HQZ18">
        <v>20</v>
      </c>
      <c r="HRA18">
        <v>3843</v>
      </c>
      <c r="HRB18">
        <v>20</v>
      </c>
      <c r="HRC18">
        <v>94</v>
      </c>
      <c r="HRD18">
        <v>16000</v>
      </c>
      <c r="HRE18">
        <v>7018</v>
      </c>
      <c r="HRF18">
        <v>4434</v>
      </c>
      <c r="HRG18">
        <v>94</v>
      </c>
      <c r="HRH18">
        <v>2422</v>
      </c>
      <c r="HRI18">
        <v>20</v>
      </c>
      <c r="HRJ18">
        <v>20</v>
      </c>
      <c r="HRK18">
        <v>245</v>
      </c>
      <c r="HRL18">
        <v>20</v>
      </c>
      <c r="HRM18">
        <v>20</v>
      </c>
      <c r="HRN18">
        <v>20</v>
      </c>
      <c r="HRO18">
        <v>263</v>
      </c>
      <c r="HRP18">
        <v>385</v>
      </c>
      <c r="HRQ18">
        <v>20</v>
      </c>
      <c r="HRR18">
        <v>20</v>
      </c>
      <c r="HRS18">
        <v>20</v>
      </c>
      <c r="HRT18">
        <v>20</v>
      </c>
      <c r="HRU18">
        <v>335</v>
      </c>
      <c r="HRV18">
        <v>4639</v>
      </c>
      <c r="HRW18">
        <v>316</v>
      </c>
      <c r="HRX18">
        <v>20</v>
      </c>
      <c r="HRY18">
        <v>2972</v>
      </c>
      <c r="HRZ18">
        <v>1414</v>
      </c>
      <c r="HSA18">
        <v>180</v>
      </c>
      <c r="HSB18">
        <v>57</v>
      </c>
      <c r="HSC18">
        <v>20</v>
      </c>
      <c r="HSD18">
        <v>40</v>
      </c>
      <c r="HSE18">
        <v>1649</v>
      </c>
      <c r="HSF18">
        <v>196</v>
      </c>
      <c r="HSG18">
        <v>20</v>
      </c>
      <c r="HSH18">
        <v>20</v>
      </c>
      <c r="HSI18">
        <v>162</v>
      </c>
      <c r="HSJ18">
        <v>20</v>
      </c>
      <c r="HSK18">
        <v>253</v>
      </c>
      <c r="HSL18">
        <v>573</v>
      </c>
      <c r="HSM18">
        <v>306</v>
      </c>
      <c r="HSN18">
        <v>581</v>
      </c>
      <c r="HSO18">
        <v>20</v>
      </c>
      <c r="HSP18">
        <v>147</v>
      </c>
      <c r="HSQ18">
        <v>20</v>
      </c>
      <c r="HSR18">
        <v>36</v>
      </c>
      <c r="HSS18">
        <v>801</v>
      </c>
      <c r="HST18">
        <v>570</v>
      </c>
      <c r="HSU18">
        <v>20</v>
      </c>
      <c r="HSV18">
        <v>648</v>
      </c>
      <c r="HSW18">
        <v>158</v>
      </c>
      <c r="HSX18">
        <v>799</v>
      </c>
      <c r="HSY18">
        <v>1374</v>
      </c>
      <c r="HSZ18">
        <v>278</v>
      </c>
      <c r="HTA18">
        <v>1193</v>
      </c>
      <c r="HTB18">
        <v>20</v>
      </c>
      <c r="HTC18">
        <v>4767</v>
      </c>
      <c r="HTD18">
        <v>2348</v>
      </c>
      <c r="HTE18">
        <v>1732</v>
      </c>
      <c r="HTF18">
        <v>402</v>
      </c>
      <c r="HTG18">
        <v>20</v>
      </c>
      <c r="HTH18">
        <v>6764</v>
      </c>
      <c r="HTI18">
        <v>2978</v>
      </c>
      <c r="HTJ18">
        <v>3749</v>
      </c>
      <c r="HTK18">
        <v>13409</v>
      </c>
      <c r="HTL18">
        <v>16000</v>
      </c>
      <c r="HTM18">
        <v>20</v>
      </c>
      <c r="HTN18">
        <v>289</v>
      </c>
      <c r="HTO18">
        <v>245</v>
      </c>
      <c r="HTP18">
        <v>20</v>
      </c>
      <c r="HTQ18">
        <v>20</v>
      </c>
      <c r="HTR18">
        <v>390</v>
      </c>
      <c r="HTS18">
        <v>852</v>
      </c>
      <c r="HTT18">
        <v>321</v>
      </c>
      <c r="HTU18">
        <v>288</v>
      </c>
      <c r="HTV18">
        <v>115</v>
      </c>
      <c r="HTW18">
        <v>20</v>
      </c>
      <c r="HTX18">
        <v>115</v>
      </c>
      <c r="HTY18">
        <v>20</v>
      </c>
      <c r="HTZ18">
        <v>129</v>
      </c>
      <c r="HUA18">
        <v>247</v>
      </c>
      <c r="HUB18">
        <v>73</v>
      </c>
      <c r="HUC18">
        <v>20</v>
      </c>
      <c r="HUD18">
        <v>292</v>
      </c>
      <c r="HUE18">
        <v>126</v>
      </c>
      <c r="HUF18">
        <v>100</v>
      </c>
      <c r="HUG18">
        <v>62</v>
      </c>
      <c r="HUH18">
        <v>377</v>
      </c>
      <c r="HUI18">
        <v>628</v>
      </c>
      <c r="HUJ18">
        <v>504</v>
      </c>
      <c r="HUK18">
        <v>20</v>
      </c>
      <c r="HUL18">
        <v>20</v>
      </c>
      <c r="HUM18">
        <v>520</v>
      </c>
      <c r="HUN18">
        <v>16000</v>
      </c>
      <c r="HUO18">
        <v>1024</v>
      </c>
      <c r="HUP18">
        <v>20</v>
      </c>
      <c r="HUQ18">
        <v>20</v>
      </c>
      <c r="HUR18">
        <v>487</v>
      </c>
      <c r="HUS18">
        <v>118</v>
      </c>
      <c r="HUT18">
        <v>20</v>
      </c>
      <c r="HUU18">
        <v>275</v>
      </c>
      <c r="HUV18">
        <v>98</v>
      </c>
      <c r="HUW18">
        <v>453</v>
      </c>
      <c r="HUX18">
        <v>236</v>
      </c>
      <c r="HUY18">
        <v>20</v>
      </c>
      <c r="HUZ18">
        <v>20</v>
      </c>
      <c r="HVA18">
        <v>82</v>
      </c>
      <c r="HVB18">
        <v>1659</v>
      </c>
      <c r="HVC18">
        <v>3755</v>
      </c>
      <c r="HVD18">
        <v>440</v>
      </c>
      <c r="HVE18">
        <v>822</v>
      </c>
      <c r="HVF18">
        <v>2035</v>
      </c>
      <c r="HVG18">
        <v>49</v>
      </c>
      <c r="HVH18">
        <v>20</v>
      </c>
      <c r="HVI18">
        <v>1983</v>
      </c>
      <c r="HVJ18">
        <v>45</v>
      </c>
      <c r="HVK18">
        <v>3471</v>
      </c>
      <c r="HVL18">
        <v>651</v>
      </c>
      <c r="HVM18">
        <v>216</v>
      </c>
      <c r="HVN18">
        <v>20</v>
      </c>
      <c r="HVO18">
        <v>471</v>
      </c>
      <c r="HVP18">
        <v>20</v>
      </c>
      <c r="HVQ18">
        <v>337</v>
      </c>
      <c r="HVR18">
        <v>592</v>
      </c>
      <c r="HVS18">
        <v>188</v>
      </c>
      <c r="HVT18">
        <v>3453</v>
      </c>
      <c r="HVU18">
        <v>248</v>
      </c>
      <c r="HVV18">
        <v>161</v>
      </c>
      <c r="HVW18">
        <v>2254</v>
      </c>
      <c r="HVX18">
        <v>20</v>
      </c>
      <c r="HVY18">
        <v>20</v>
      </c>
      <c r="HVZ18">
        <v>20</v>
      </c>
      <c r="HWA18">
        <v>362</v>
      </c>
      <c r="HWB18">
        <v>20</v>
      </c>
      <c r="HWC18">
        <v>1362</v>
      </c>
      <c r="HWD18">
        <v>27</v>
      </c>
      <c r="HWE18">
        <v>20</v>
      </c>
      <c r="HWF18">
        <v>20</v>
      </c>
      <c r="HWG18">
        <v>411</v>
      </c>
      <c r="HWH18">
        <v>1958</v>
      </c>
      <c r="HWI18">
        <v>428</v>
      </c>
      <c r="HWJ18">
        <v>301</v>
      </c>
      <c r="HWK18">
        <v>1001</v>
      </c>
      <c r="HWL18">
        <v>614</v>
      </c>
      <c r="HWM18">
        <v>260</v>
      </c>
      <c r="HWN18">
        <v>20</v>
      </c>
      <c r="HWO18">
        <v>660</v>
      </c>
      <c r="HWP18">
        <v>1303</v>
      </c>
      <c r="HWQ18">
        <v>20</v>
      </c>
      <c r="HWR18">
        <v>302</v>
      </c>
      <c r="HWS18">
        <v>20</v>
      </c>
      <c r="HWT18">
        <v>40</v>
      </c>
      <c r="HWU18">
        <v>20</v>
      </c>
      <c r="HWV18">
        <v>89</v>
      </c>
      <c r="HWW18">
        <v>639</v>
      </c>
      <c r="HWX18">
        <v>47</v>
      </c>
      <c r="HWY18">
        <v>504</v>
      </c>
      <c r="HWZ18">
        <v>337</v>
      </c>
      <c r="HXA18">
        <v>87</v>
      </c>
      <c r="HXB18">
        <v>195</v>
      </c>
      <c r="HXC18">
        <v>20</v>
      </c>
      <c r="HXD18">
        <v>3508</v>
      </c>
      <c r="HXE18">
        <v>382</v>
      </c>
      <c r="HXF18">
        <v>1616</v>
      </c>
      <c r="HXG18">
        <v>20</v>
      </c>
      <c r="HXH18">
        <v>20</v>
      </c>
      <c r="HXI18">
        <v>20</v>
      </c>
      <c r="HXJ18">
        <v>20</v>
      </c>
      <c r="HXK18">
        <v>87</v>
      </c>
      <c r="HXL18">
        <v>20</v>
      </c>
      <c r="HXM18">
        <v>2268</v>
      </c>
      <c r="HXN18">
        <v>20</v>
      </c>
      <c r="HXO18">
        <v>1755</v>
      </c>
      <c r="HXP18">
        <v>418</v>
      </c>
      <c r="HXQ18">
        <v>470</v>
      </c>
      <c r="HXR18">
        <v>38</v>
      </c>
      <c r="HXS18">
        <v>20</v>
      </c>
      <c r="HXT18">
        <v>1368</v>
      </c>
      <c r="HXU18">
        <v>172</v>
      </c>
      <c r="HXV18">
        <v>430</v>
      </c>
      <c r="HXW18">
        <v>31</v>
      </c>
      <c r="HXX18">
        <v>316</v>
      </c>
      <c r="HXY18">
        <v>20</v>
      </c>
      <c r="HXZ18">
        <v>77</v>
      </c>
      <c r="HYA18">
        <v>224</v>
      </c>
      <c r="HYB18">
        <v>20</v>
      </c>
      <c r="HYC18">
        <v>20</v>
      </c>
      <c r="HYD18">
        <v>671</v>
      </c>
      <c r="HYE18">
        <v>20</v>
      </c>
      <c r="HYF18">
        <v>1279</v>
      </c>
      <c r="HYG18">
        <v>1258</v>
      </c>
      <c r="HYH18">
        <v>3088</v>
      </c>
      <c r="HYI18">
        <v>20</v>
      </c>
      <c r="HYJ18">
        <v>278</v>
      </c>
      <c r="HYK18">
        <v>1871</v>
      </c>
      <c r="HYL18">
        <v>2496</v>
      </c>
      <c r="HYM18">
        <v>394</v>
      </c>
      <c r="HYN18">
        <v>267</v>
      </c>
      <c r="HYO18">
        <v>20</v>
      </c>
      <c r="HYP18">
        <v>580</v>
      </c>
      <c r="HYQ18">
        <v>402</v>
      </c>
      <c r="HYR18">
        <v>869</v>
      </c>
      <c r="HYS18">
        <v>20</v>
      </c>
      <c r="HYT18">
        <v>87</v>
      </c>
      <c r="HYU18">
        <v>1595</v>
      </c>
      <c r="HYV18">
        <v>161</v>
      </c>
      <c r="HYW18">
        <v>50</v>
      </c>
      <c r="HYX18">
        <v>911</v>
      </c>
      <c r="HYY18">
        <v>919</v>
      </c>
      <c r="HYZ18">
        <v>1057</v>
      </c>
      <c r="HZA18">
        <v>20</v>
      </c>
      <c r="HZB18">
        <v>642</v>
      </c>
      <c r="HZC18">
        <v>20</v>
      </c>
      <c r="HZD18">
        <v>245</v>
      </c>
      <c r="HZE18">
        <v>20</v>
      </c>
      <c r="HZF18">
        <v>20</v>
      </c>
      <c r="HZG18">
        <v>20</v>
      </c>
      <c r="HZH18">
        <v>20</v>
      </c>
      <c r="HZI18">
        <v>825</v>
      </c>
      <c r="HZJ18">
        <v>52</v>
      </c>
      <c r="HZK18">
        <v>20</v>
      </c>
      <c r="HZL18">
        <v>126</v>
      </c>
      <c r="HZM18">
        <v>304</v>
      </c>
      <c r="HZN18">
        <v>20</v>
      </c>
      <c r="HZO18">
        <v>293</v>
      </c>
      <c r="HZP18">
        <v>20</v>
      </c>
      <c r="HZQ18">
        <v>204</v>
      </c>
      <c r="HZR18">
        <v>20</v>
      </c>
      <c r="HZS18">
        <v>6403</v>
      </c>
      <c r="HZT18">
        <v>578</v>
      </c>
      <c r="HZU18">
        <v>20</v>
      </c>
      <c r="HZV18">
        <v>207</v>
      </c>
      <c r="HZW18">
        <v>367</v>
      </c>
      <c r="HZX18">
        <v>624</v>
      </c>
      <c r="HZY18">
        <v>1300</v>
      </c>
      <c r="HZZ18">
        <v>4144</v>
      </c>
      <c r="IAA18">
        <v>261</v>
      </c>
      <c r="IAB18">
        <v>199</v>
      </c>
      <c r="IAC18">
        <v>954</v>
      </c>
      <c r="IAD18">
        <v>614</v>
      </c>
      <c r="IAE18">
        <v>20</v>
      </c>
      <c r="IAF18">
        <v>20</v>
      </c>
      <c r="IAG18">
        <v>20</v>
      </c>
      <c r="IAH18">
        <v>39</v>
      </c>
      <c r="IAI18">
        <v>20</v>
      </c>
      <c r="IAJ18">
        <v>534</v>
      </c>
      <c r="IAK18">
        <v>13412</v>
      </c>
      <c r="IAL18">
        <v>2109</v>
      </c>
      <c r="IAM18">
        <v>10470</v>
      </c>
      <c r="IAN18">
        <v>20</v>
      </c>
      <c r="IAO18">
        <v>20</v>
      </c>
      <c r="IAP18">
        <v>13288</v>
      </c>
      <c r="IAQ18">
        <v>4348</v>
      </c>
      <c r="IAR18">
        <v>451</v>
      </c>
      <c r="IAS18">
        <v>52</v>
      </c>
      <c r="IAT18">
        <v>20</v>
      </c>
      <c r="IAU18">
        <v>20</v>
      </c>
      <c r="IAV18">
        <v>885</v>
      </c>
      <c r="IAW18">
        <v>247</v>
      </c>
      <c r="IAX18">
        <v>3098</v>
      </c>
      <c r="IAY18">
        <v>20</v>
      </c>
      <c r="IAZ18">
        <v>20</v>
      </c>
      <c r="IBA18">
        <v>260</v>
      </c>
      <c r="IBB18">
        <v>3244</v>
      </c>
      <c r="IBC18">
        <v>820</v>
      </c>
      <c r="IBD18">
        <v>20</v>
      </c>
      <c r="IBE18">
        <v>41</v>
      </c>
      <c r="IBF18">
        <v>20</v>
      </c>
      <c r="IBG18">
        <v>282</v>
      </c>
      <c r="IBH18">
        <v>755</v>
      </c>
      <c r="IBI18">
        <v>20</v>
      </c>
      <c r="IBJ18">
        <v>20</v>
      </c>
      <c r="IBK18">
        <v>63</v>
      </c>
      <c r="IBL18">
        <v>998</v>
      </c>
      <c r="IBM18">
        <v>1825</v>
      </c>
      <c r="IBN18">
        <v>155</v>
      </c>
      <c r="IBO18">
        <v>16000</v>
      </c>
      <c r="IBP18">
        <v>38</v>
      </c>
      <c r="IBQ18">
        <v>20</v>
      </c>
      <c r="IBR18">
        <v>1638</v>
      </c>
      <c r="IBS18">
        <v>20</v>
      </c>
      <c r="IBT18">
        <v>20</v>
      </c>
      <c r="IBU18">
        <v>1894</v>
      </c>
      <c r="IBV18">
        <v>337</v>
      </c>
      <c r="IBW18">
        <v>20</v>
      </c>
      <c r="IBX18">
        <v>149</v>
      </c>
      <c r="IBY18">
        <v>20</v>
      </c>
      <c r="IBZ18">
        <v>21</v>
      </c>
      <c r="ICA18">
        <v>20</v>
      </c>
      <c r="ICB18">
        <v>738</v>
      </c>
      <c r="ICC18">
        <v>20</v>
      </c>
      <c r="ICD18">
        <v>41</v>
      </c>
      <c r="ICE18">
        <v>409</v>
      </c>
      <c r="ICF18">
        <v>10102</v>
      </c>
      <c r="ICG18">
        <v>76</v>
      </c>
      <c r="ICH18">
        <v>85</v>
      </c>
      <c r="ICI18">
        <v>20</v>
      </c>
      <c r="ICJ18">
        <v>75</v>
      </c>
      <c r="ICK18">
        <v>20</v>
      </c>
      <c r="ICL18">
        <v>20</v>
      </c>
      <c r="ICM18">
        <v>2921</v>
      </c>
      <c r="ICN18">
        <v>1161</v>
      </c>
      <c r="ICO18">
        <v>20</v>
      </c>
      <c r="ICP18">
        <v>3423</v>
      </c>
      <c r="ICQ18">
        <v>4838</v>
      </c>
      <c r="ICR18">
        <v>20</v>
      </c>
      <c r="ICS18">
        <v>2034</v>
      </c>
      <c r="ICT18">
        <v>20</v>
      </c>
      <c r="ICU18">
        <v>20</v>
      </c>
      <c r="ICV18">
        <v>8074</v>
      </c>
      <c r="ICW18">
        <v>130</v>
      </c>
      <c r="ICX18">
        <v>101</v>
      </c>
      <c r="ICY18">
        <v>20</v>
      </c>
      <c r="ICZ18">
        <v>20</v>
      </c>
      <c r="IDA18">
        <v>7542</v>
      </c>
      <c r="IDB18">
        <v>20</v>
      </c>
      <c r="IDC18">
        <v>856</v>
      </c>
      <c r="IDD18">
        <v>1388</v>
      </c>
      <c r="IDE18">
        <v>305</v>
      </c>
      <c r="IDF18">
        <v>20</v>
      </c>
      <c r="IDG18">
        <v>1939</v>
      </c>
      <c r="IDH18">
        <v>644</v>
      </c>
      <c r="IDI18">
        <v>20</v>
      </c>
      <c r="IDJ18">
        <v>55</v>
      </c>
      <c r="IDK18">
        <v>245</v>
      </c>
      <c r="IDL18">
        <v>20</v>
      </c>
      <c r="IDM18">
        <v>1246</v>
      </c>
      <c r="IDN18">
        <v>435</v>
      </c>
      <c r="IDO18">
        <v>472</v>
      </c>
      <c r="IDP18">
        <v>1756</v>
      </c>
      <c r="IDQ18">
        <v>20</v>
      </c>
      <c r="IDR18">
        <v>695</v>
      </c>
      <c r="IDS18">
        <v>340</v>
      </c>
      <c r="IDT18">
        <v>20</v>
      </c>
      <c r="IDU18">
        <v>20</v>
      </c>
      <c r="IDV18">
        <v>1088</v>
      </c>
      <c r="IDW18">
        <v>1000</v>
      </c>
      <c r="IDX18">
        <v>532</v>
      </c>
      <c r="IDY18">
        <v>352</v>
      </c>
      <c r="IDZ18">
        <v>226</v>
      </c>
      <c r="IEA18">
        <v>197</v>
      </c>
      <c r="IEB18">
        <v>7700</v>
      </c>
      <c r="IEC18">
        <v>2239</v>
      </c>
      <c r="IED18">
        <v>20</v>
      </c>
      <c r="IEE18">
        <v>53</v>
      </c>
      <c r="IEF18">
        <v>613</v>
      </c>
      <c r="IEG18">
        <v>20</v>
      </c>
      <c r="IEH18">
        <v>370</v>
      </c>
      <c r="IEI18">
        <v>374</v>
      </c>
      <c r="IEJ18">
        <v>33</v>
      </c>
      <c r="IEK18">
        <v>1124</v>
      </c>
      <c r="IEL18">
        <v>523</v>
      </c>
      <c r="IEM18">
        <v>2197</v>
      </c>
      <c r="IEN18">
        <v>147</v>
      </c>
      <c r="IEO18">
        <v>20</v>
      </c>
      <c r="IEP18">
        <v>569</v>
      </c>
      <c r="IEQ18">
        <v>20</v>
      </c>
      <c r="IER18">
        <v>37</v>
      </c>
      <c r="IES18">
        <v>20</v>
      </c>
      <c r="IET18">
        <v>684</v>
      </c>
      <c r="IEU18">
        <v>2156</v>
      </c>
      <c r="IEV18">
        <v>86</v>
      </c>
      <c r="IEW18">
        <v>1978</v>
      </c>
      <c r="IEX18">
        <v>182</v>
      </c>
      <c r="IEY18">
        <v>96</v>
      </c>
      <c r="IEZ18">
        <v>20</v>
      </c>
      <c r="IFA18">
        <v>20</v>
      </c>
      <c r="IFB18">
        <v>2850</v>
      </c>
      <c r="IFC18">
        <v>20</v>
      </c>
      <c r="IFD18">
        <v>20</v>
      </c>
      <c r="IFE18">
        <v>3753</v>
      </c>
      <c r="IFF18">
        <v>574</v>
      </c>
      <c r="IFG18">
        <v>20</v>
      </c>
      <c r="IFH18">
        <v>36</v>
      </c>
      <c r="IFI18">
        <v>66</v>
      </c>
      <c r="IFJ18">
        <v>20</v>
      </c>
      <c r="IFK18">
        <v>75</v>
      </c>
      <c r="IFL18">
        <v>941</v>
      </c>
      <c r="IFM18">
        <v>2445</v>
      </c>
      <c r="IFN18">
        <v>20</v>
      </c>
      <c r="IFO18">
        <v>20</v>
      </c>
      <c r="IFP18">
        <v>3317</v>
      </c>
      <c r="IFQ18">
        <v>16000</v>
      </c>
      <c r="IFR18">
        <v>20</v>
      </c>
      <c r="IFS18">
        <v>305</v>
      </c>
      <c r="IFT18">
        <v>287</v>
      </c>
      <c r="IFU18">
        <v>20</v>
      </c>
      <c r="IFV18">
        <v>488</v>
      </c>
      <c r="IFW18">
        <v>20</v>
      </c>
      <c r="IFX18">
        <v>748</v>
      </c>
      <c r="IFY18">
        <v>20</v>
      </c>
      <c r="IFZ18">
        <v>562</v>
      </c>
      <c r="IGA18">
        <v>39</v>
      </c>
      <c r="IGB18">
        <v>159</v>
      </c>
      <c r="IGC18">
        <v>798</v>
      </c>
      <c r="IGD18">
        <v>2816</v>
      </c>
      <c r="IGE18">
        <v>146</v>
      </c>
      <c r="IGF18">
        <v>612</v>
      </c>
      <c r="IGG18">
        <v>1731</v>
      </c>
      <c r="IGH18">
        <v>306</v>
      </c>
      <c r="IGI18">
        <v>20</v>
      </c>
      <c r="IGJ18">
        <v>1882</v>
      </c>
      <c r="IGK18">
        <v>62</v>
      </c>
      <c r="IGL18">
        <v>242</v>
      </c>
      <c r="IGM18">
        <v>1973</v>
      </c>
      <c r="IGN18">
        <v>1211</v>
      </c>
      <c r="IGO18">
        <v>50</v>
      </c>
      <c r="IGP18">
        <v>212</v>
      </c>
      <c r="IGQ18">
        <v>505</v>
      </c>
      <c r="IGR18">
        <v>406</v>
      </c>
      <c r="IGS18">
        <v>20</v>
      </c>
      <c r="IGT18">
        <v>20</v>
      </c>
      <c r="IGU18">
        <v>5593</v>
      </c>
      <c r="IGV18">
        <v>1881</v>
      </c>
      <c r="IGW18">
        <v>1222</v>
      </c>
      <c r="IGX18">
        <v>374</v>
      </c>
      <c r="IGY18">
        <v>20</v>
      </c>
      <c r="IGZ18">
        <v>65</v>
      </c>
      <c r="IHA18">
        <v>20</v>
      </c>
      <c r="IHB18">
        <v>4943</v>
      </c>
      <c r="IHC18">
        <v>20</v>
      </c>
      <c r="IHD18">
        <v>103</v>
      </c>
      <c r="IHE18">
        <v>20</v>
      </c>
      <c r="IHF18">
        <v>180</v>
      </c>
      <c r="IHG18">
        <v>20</v>
      </c>
      <c r="IHH18">
        <v>20</v>
      </c>
      <c r="IHI18">
        <v>1207</v>
      </c>
      <c r="IHJ18">
        <v>1170</v>
      </c>
      <c r="IHK18">
        <v>844</v>
      </c>
      <c r="IHL18">
        <v>236</v>
      </c>
      <c r="IHM18">
        <v>20</v>
      </c>
      <c r="IHN18">
        <v>20</v>
      </c>
      <c r="IHO18">
        <v>20</v>
      </c>
      <c r="IHP18">
        <v>1267</v>
      </c>
      <c r="IHQ18">
        <v>20</v>
      </c>
      <c r="IHR18">
        <v>665</v>
      </c>
      <c r="IHS18">
        <v>5099</v>
      </c>
      <c r="IHT18">
        <v>22</v>
      </c>
      <c r="IHU18">
        <v>302</v>
      </c>
      <c r="IHV18">
        <v>47</v>
      </c>
      <c r="IHW18">
        <v>588</v>
      </c>
      <c r="IHX18">
        <v>106</v>
      </c>
      <c r="IHY18">
        <v>694</v>
      </c>
      <c r="IHZ18">
        <v>78</v>
      </c>
      <c r="IIA18">
        <v>3158</v>
      </c>
      <c r="IIB18">
        <v>20</v>
      </c>
      <c r="IIC18">
        <v>41</v>
      </c>
      <c r="IID18">
        <v>196</v>
      </c>
      <c r="IIE18">
        <v>217</v>
      </c>
      <c r="IIF18">
        <v>1337</v>
      </c>
      <c r="IIG18">
        <v>53</v>
      </c>
      <c r="IIH18">
        <v>20</v>
      </c>
      <c r="III18">
        <v>20</v>
      </c>
      <c r="IIJ18">
        <v>171</v>
      </c>
      <c r="IIK18">
        <v>20</v>
      </c>
      <c r="IIL18">
        <v>4551</v>
      </c>
      <c r="IIM18">
        <v>65</v>
      </c>
      <c r="IIN18">
        <v>77</v>
      </c>
      <c r="IIO18">
        <v>1009</v>
      </c>
      <c r="IIP18">
        <v>20</v>
      </c>
      <c r="IIQ18">
        <v>20</v>
      </c>
      <c r="IIR18">
        <v>1554</v>
      </c>
      <c r="IIS18">
        <v>756</v>
      </c>
      <c r="IIT18">
        <v>586</v>
      </c>
      <c r="IIU18">
        <v>54</v>
      </c>
      <c r="IIV18">
        <v>369</v>
      </c>
      <c r="IIW18">
        <v>1668</v>
      </c>
      <c r="IIX18">
        <v>20</v>
      </c>
      <c r="IIY18">
        <v>801</v>
      </c>
      <c r="IIZ18">
        <v>76</v>
      </c>
      <c r="IJA18">
        <v>188</v>
      </c>
      <c r="IJB18">
        <v>522</v>
      </c>
      <c r="IJC18">
        <v>171</v>
      </c>
      <c r="IJD18">
        <v>20</v>
      </c>
      <c r="IJE18">
        <v>573</v>
      </c>
      <c r="IJF18">
        <v>20</v>
      </c>
      <c r="IJG18">
        <v>1543</v>
      </c>
      <c r="IJH18">
        <v>158</v>
      </c>
      <c r="IJI18">
        <v>4513</v>
      </c>
      <c r="IJJ18">
        <v>20</v>
      </c>
      <c r="IJK18">
        <v>1100</v>
      </c>
      <c r="IJL18">
        <v>1533</v>
      </c>
      <c r="IJM18">
        <v>2182</v>
      </c>
      <c r="IJN18">
        <v>20</v>
      </c>
      <c r="IJO18">
        <v>138</v>
      </c>
      <c r="IJP18">
        <v>439</v>
      </c>
      <c r="IJQ18">
        <v>20</v>
      </c>
      <c r="IJR18">
        <v>20</v>
      </c>
      <c r="IJS18">
        <v>400</v>
      </c>
      <c r="IJT18">
        <v>1729</v>
      </c>
      <c r="IJU18">
        <v>68</v>
      </c>
      <c r="IJV18">
        <v>1914</v>
      </c>
      <c r="IJW18">
        <v>2117</v>
      </c>
      <c r="IJX18">
        <v>2271</v>
      </c>
      <c r="IJY18">
        <v>719</v>
      </c>
      <c r="IJZ18">
        <v>2956</v>
      </c>
      <c r="IKA18">
        <v>954</v>
      </c>
      <c r="IKB18">
        <v>20</v>
      </c>
      <c r="IKC18">
        <v>308</v>
      </c>
      <c r="IKD18">
        <v>379</v>
      </c>
      <c r="IKE18">
        <v>20</v>
      </c>
      <c r="IKF18">
        <v>254</v>
      </c>
      <c r="IKG18">
        <v>20</v>
      </c>
      <c r="IKH18">
        <v>20</v>
      </c>
      <c r="IKI18">
        <v>378</v>
      </c>
      <c r="IKJ18">
        <v>20</v>
      </c>
      <c r="IKK18">
        <v>66</v>
      </c>
      <c r="IKL18">
        <v>247</v>
      </c>
      <c r="IKM18">
        <v>444</v>
      </c>
      <c r="IKN18">
        <v>248</v>
      </c>
      <c r="IKO18">
        <v>1594</v>
      </c>
      <c r="IKP18">
        <v>724</v>
      </c>
      <c r="IKQ18">
        <v>578</v>
      </c>
      <c r="IKR18">
        <v>697</v>
      </c>
      <c r="IKS18">
        <v>656</v>
      </c>
      <c r="IKT18">
        <v>20</v>
      </c>
      <c r="IKU18">
        <v>129</v>
      </c>
      <c r="IKV18">
        <v>669</v>
      </c>
      <c r="IKW18">
        <v>168</v>
      </c>
      <c r="IKX18">
        <v>20</v>
      </c>
      <c r="IKY18">
        <v>83</v>
      </c>
      <c r="IKZ18">
        <v>20</v>
      </c>
      <c r="ILA18">
        <v>1408</v>
      </c>
      <c r="ILB18">
        <v>32</v>
      </c>
      <c r="ILC18">
        <v>14313</v>
      </c>
      <c r="ILD18">
        <v>16000</v>
      </c>
      <c r="ILE18">
        <v>20</v>
      </c>
      <c r="ILF18">
        <v>20</v>
      </c>
      <c r="ILG18">
        <v>426</v>
      </c>
      <c r="ILH18">
        <v>2081</v>
      </c>
      <c r="ILI18">
        <v>343</v>
      </c>
      <c r="ILJ18">
        <v>11993</v>
      </c>
      <c r="ILK18">
        <v>261</v>
      </c>
      <c r="ILL18">
        <v>33</v>
      </c>
      <c r="ILM18">
        <v>196</v>
      </c>
      <c r="ILN18">
        <v>290</v>
      </c>
      <c r="ILO18">
        <v>187</v>
      </c>
      <c r="ILP18">
        <v>20</v>
      </c>
      <c r="ILQ18">
        <v>335</v>
      </c>
      <c r="ILR18">
        <v>883</v>
      </c>
      <c r="ILS18">
        <v>916</v>
      </c>
      <c r="ILT18">
        <v>1041</v>
      </c>
      <c r="ILU18">
        <v>698</v>
      </c>
      <c r="ILV18">
        <v>467</v>
      </c>
      <c r="ILW18">
        <v>738</v>
      </c>
      <c r="ILX18">
        <v>114</v>
      </c>
      <c r="ILY18">
        <v>20</v>
      </c>
      <c r="ILZ18">
        <v>20</v>
      </c>
      <c r="IMA18">
        <v>20</v>
      </c>
      <c r="IMB18">
        <v>20</v>
      </c>
      <c r="IMC18">
        <v>258</v>
      </c>
      <c r="IMD18">
        <v>82</v>
      </c>
      <c r="IME18">
        <v>56</v>
      </c>
      <c r="IMF18">
        <v>2197</v>
      </c>
      <c r="IMG18">
        <v>215</v>
      </c>
      <c r="IMH18">
        <v>20</v>
      </c>
      <c r="IMI18">
        <v>20</v>
      </c>
      <c r="IMJ18">
        <v>20</v>
      </c>
      <c r="IMK18">
        <v>270</v>
      </c>
      <c r="IML18">
        <v>28</v>
      </c>
      <c r="IMM18">
        <v>6913</v>
      </c>
      <c r="IMN18">
        <v>472</v>
      </c>
      <c r="IMO18">
        <v>262</v>
      </c>
      <c r="IMP18">
        <v>1683</v>
      </c>
      <c r="IMQ18">
        <v>91</v>
      </c>
      <c r="IMR18">
        <v>20</v>
      </c>
      <c r="IMS18">
        <v>20</v>
      </c>
      <c r="IMT18">
        <v>117</v>
      </c>
      <c r="IMU18">
        <v>377</v>
      </c>
      <c r="IMV18">
        <v>20</v>
      </c>
      <c r="IMW18">
        <v>141</v>
      </c>
      <c r="IMX18">
        <v>20</v>
      </c>
      <c r="IMY18">
        <v>204</v>
      </c>
      <c r="IMZ18">
        <v>719</v>
      </c>
      <c r="INA18">
        <v>20</v>
      </c>
      <c r="INB18">
        <v>269</v>
      </c>
      <c r="INC18">
        <v>99</v>
      </c>
      <c r="IND18">
        <v>762</v>
      </c>
      <c r="INE18">
        <v>20</v>
      </c>
      <c r="INF18">
        <v>1290</v>
      </c>
      <c r="ING18">
        <v>77</v>
      </c>
      <c r="INH18">
        <v>771</v>
      </c>
      <c r="INI18">
        <v>1060</v>
      </c>
      <c r="INJ18">
        <v>1041</v>
      </c>
      <c r="INK18">
        <v>20</v>
      </c>
      <c r="INL18">
        <v>393</v>
      </c>
      <c r="INM18">
        <v>20</v>
      </c>
      <c r="INN18">
        <v>20</v>
      </c>
      <c r="INO18">
        <v>242</v>
      </c>
      <c r="INP18">
        <v>20</v>
      </c>
      <c r="INQ18">
        <v>531</v>
      </c>
      <c r="INR18">
        <v>453</v>
      </c>
      <c r="INS18">
        <v>2865</v>
      </c>
      <c r="INT18">
        <v>20</v>
      </c>
      <c r="INU18">
        <v>1599</v>
      </c>
      <c r="INV18">
        <v>1948</v>
      </c>
      <c r="INW18">
        <v>1826</v>
      </c>
      <c r="INX18">
        <v>20</v>
      </c>
      <c r="INY18">
        <v>20</v>
      </c>
      <c r="INZ18">
        <v>20</v>
      </c>
      <c r="IOA18">
        <v>20</v>
      </c>
      <c r="IOB18">
        <v>220</v>
      </c>
      <c r="IOC18">
        <v>20</v>
      </c>
      <c r="IOD18">
        <v>20</v>
      </c>
      <c r="IOE18">
        <v>3159</v>
      </c>
      <c r="IOF18">
        <v>183</v>
      </c>
      <c r="IOG18">
        <v>1263</v>
      </c>
      <c r="IOH18">
        <v>660</v>
      </c>
      <c r="IOI18">
        <v>20</v>
      </c>
      <c r="IOJ18">
        <v>20</v>
      </c>
      <c r="IOK18">
        <v>20</v>
      </c>
      <c r="IOL18">
        <v>97</v>
      </c>
      <c r="IOM18">
        <v>671</v>
      </c>
      <c r="ION18">
        <v>20</v>
      </c>
      <c r="IOO18">
        <v>1785</v>
      </c>
      <c r="IOP18">
        <v>892</v>
      </c>
      <c r="IOQ18">
        <v>677</v>
      </c>
      <c r="IOR18">
        <v>20</v>
      </c>
      <c r="IOS18">
        <v>1968</v>
      </c>
      <c r="IOT18">
        <v>20</v>
      </c>
      <c r="IOU18">
        <v>20</v>
      </c>
      <c r="IOV18">
        <v>20</v>
      </c>
      <c r="IOW18">
        <v>169</v>
      </c>
      <c r="IOX18">
        <v>162</v>
      </c>
      <c r="IOY18">
        <v>376</v>
      </c>
      <c r="IOZ18">
        <v>1288</v>
      </c>
      <c r="IPA18">
        <v>238</v>
      </c>
      <c r="IPB18">
        <v>345</v>
      </c>
      <c r="IPC18">
        <v>1582</v>
      </c>
      <c r="IPD18">
        <v>4059</v>
      </c>
      <c r="IPE18">
        <v>288</v>
      </c>
      <c r="IPF18">
        <v>751</v>
      </c>
      <c r="IPG18">
        <v>296</v>
      </c>
      <c r="IPH18">
        <v>418</v>
      </c>
      <c r="IPI18">
        <v>145</v>
      </c>
      <c r="IPJ18">
        <v>3190</v>
      </c>
      <c r="IPK18">
        <v>98</v>
      </c>
      <c r="IPL18">
        <v>20</v>
      </c>
      <c r="IPM18">
        <v>636</v>
      </c>
      <c r="IPN18">
        <v>20</v>
      </c>
      <c r="IPO18">
        <v>710</v>
      </c>
      <c r="IPP18">
        <v>15259</v>
      </c>
      <c r="IPQ18">
        <v>1804</v>
      </c>
      <c r="IPR18">
        <v>49</v>
      </c>
      <c r="IPS18">
        <v>20</v>
      </c>
      <c r="IPT18">
        <v>495</v>
      </c>
      <c r="IPU18">
        <v>403</v>
      </c>
      <c r="IPV18">
        <v>20</v>
      </c>
      <c r="IPW18">
        <v>543</v>
      </c>
      <c r="IPX18">
        <v>4214</v>
      </c>
      <c r="IPY18">
        <v>106</v>
      </c>
      <c r="IPZ18">
        <v>71</v>
      </c>
      <c r="IQA18">
        <v>2709</v>
      </c>
      <c r="IQB18">
        <v>4427</v>
      </c>
      <c r="IQC18">
        <v>109</v>
      </c>
      <c r="IQD18">
        <v>20</v>
      </c>
      <c r="IQE18">
        <v>563</v>
      </c>
      <c r="IQF18">
        <v>945</v>
      </c>
      <c r="IQG18">
        <v>20</v>
      </c>
      <c r="IQH18">
        <v>414</v>
      </c>
      <c r="IQI18">
        <v>134</v>
      </c>
      <c r="IQJ18">
        <v>20</v>
      </c>
      <c r="IQK18">
        <v>156</v>
      </c>
      <c r="IQL18">
        <v>1205</v>
      </c>
      <c r="IQM18">
        <v>340</v>
      </c>
      <c r="IQN18">
        <v>1226</v>
      </c>
      <c r="IQO18">
        <v>20</v>
      </c>
      <c r="IQP18">
        <v>59</v>
      </c>
      <c r="IQQ18">
        <v>285</v>
      </c>
      <c r="IQR18">
        <v>187</v>
      </c>
      <c r="IQS18">
        <v>166</v>
      </c>
      <c r="IQT18">
        <v>1211</v>
      </c>
      <c r="IQU18">
        <v>500</v>
      </c>
      <c r="IQV18">
        <v>20</v>
      </c>
      <c r="IQW18">
        <v>20</v>
      </c>
      <c r="IQX18">
        <v>88</v>
      </c>
      <c r="IQY18">
        <v>95</v>
      </c>
      <c r="IQZ18">
        <v>898</v>
      </c>
      <c r="IRA18">
        <v>1056</v>
      </c>
      <c r="IRB18">
        <v>8703</v>
      </c>
      <c r="IRC18">
        <v>14654</v>
      </c>
      <c r="IRD18">
        <v>79</v>
      </c>
      <c r="IRE18">
        <v>275</v>
      </c>
      <c r="IRF18">
        <v>1517</v>
      </c>
      <c r="IRG18">
        <v>20</v>
      </c>
      <c r="IRH18">
        <v>10539</v>
      </c>
      <c r="IRI18">
        <v>550</v>
      </c>
      <c r="IRJ18">
        <v>129</v>
      </c>
      <c r="IRK18">
        <v>663</v>
      </c>
      <c r="IRL18">
        <v>20</v>
      </c>
      <c r="IRM18">
        <v>1538</v>
      </c>
      <c r="IRN18">
        <v>20</v>
      </c>
      <c r="IRO18">
        <v>2051</v>
      </c>
      <c r="IRP18">
        <v>250</v>
      </c>
      <c r="IRQ18">
        <v>2115</v>
      </c>
      <c r="IRR18">
        <v>80</v>
      </c>
      <c r="IRS18">
        <v>1000</v>
      </c>
      <c r="IRT18">
        <v>20</v>
      </c>
      <c r="IRU18">
        <v>20</v>
      </c>
      <c r="IRV18">
        <v>20</v>
      </c>
      <c r="IRW18">
        <v>20</v>
      </c>
      <c r="IRX18">
        <v>254</v>
      </c>
      <c r="IRY18">
        <v>682</v>
      </c>
      <c r="IRZ18">
        <v>2981</v>
      </c>
      <c r="ISA18">
        <v>20</v>
      </c>
      <c r="ISB18">
        <v>325</v>
      </c>
      <c r="ISC18">
        <v>287</v>
      </c>
      <c r="ISD18">
        <v>305</v>
      </c>
      <c r="ISE18">
        <v>485</v>
      </c>
      <c r="ISF18">
        <v>20</v>
      </c>
      <c r="ISG18">
        <v>535</v>
      </c>
      <c r="ISH18">
        <v>31</v>
      </c>
      <c r="ISI18">
        <v>720</v>
      </c>
      <c r="ISJ18">
        <v>20</v>
      </c>
      <c r="ISK18">
        <v>20</v>
      </c>
      <c r="ISL18">
        <v>20</v>
      </c>
      <c r="ISM18">
        <v>867</v>
      </c>
      <c r="ISN18">
        <v>20</v>
      </c>
      <c r="ISO18">
        <v>20</v>
      </c>
      <c r="ISP18">
        <v>20</v>
      </c>
      <c r="ISQ18">
        <v>20</v>
      </c>
      <c r="ISR18">
        <v>20</v>
      </c>
      <c r="ISS18">
        <v>20</v>
      </c>
      <c r="IST18">
        <v>110</v>
      </c>
      <c r="ISU18">
        <v>20</v>
      </c>
      <c r="ISV18">
        <v>20</v>
      </c>
      <c r="ISW18">
        <v>1489</v>
      </c>
      <c r="ISX18">
        <v>170</v>
      </c>
      <c r="ISY18">
        <v>20</v>
      </c>
      <c r="ISZ18">
        <v>20</v>
      </c>
      <c r="ITA18">
        <v>120</v>
      </c>
      <c r="ITB18">
        <v>20</v>
      </c>
      <c r="ITC18">
        <v>5065</v>
      </c>
      <c r="ITD18">
        <v>20</v>
      </c>
      <c r="ITE18">
        <v>20</v>
      </c>
      <c r="ITF18">
        <v>20</v>
      </c>
      <c r="ITG18">
        <v>1757</v>
      </c>
      <c r="ITH18">
        <v>13170</v>
      </c>
      <c r="ITI18">
        <v>20</v>
      </c>
      <c r="ITJ18">
        <v>642</v>
      </c>
      <c r="ITK18">
        <v>113</v>
      </c>
      <c r="ITL18">
        <v>1590</v>
      </c>
      <c r="ITM18">
        <v>1093</v>
      </c>
      <c r="ITN18">
        <v>328</v>
      </c>
      <c r="ITO18">
        <v>790</v>
      </c>
      <c r="ITP18">
        <v>4014</v>
      </c>
      <c r="ITQ18">
        <v>20</v>
      </c>
      <c r="ITR18">
        <v>20</v>
      </c>
      <c r="ITS18">
        <v>1066</v>
      </c>
      <c r="ITT18">
        <v>442</v>
      </c>
      <c r="ITU18">
        <v>522</v>
      </c>
      <c r="ITV18">
        <v>196</v>
      </c>
      <c r="ITW18">
        <v>632</v>
      </c>
      <c r="ITX18">
        <v>342</v>
      </c>
      <c r="ITY18">
        <v>33</v>
      </c>
      <c r="ITZ18">
        <v>1114</v>
      </c>
      <c r="IUA18">
        <v>1326</v>
      </c>
      <c r="IUB18">
        <v>56</v>
      </c>
      <c r="IUC18">
        <v>197</v>
      </c>
      <c r="IUD18">
        <v>4516</v>
      </c>
      <c r="IUE18">
        <v>118</v>
      </c>
      <c r="IUF18">
        <v>20</v>
      </c>
      <c r="IUG18">
        <v>286</v>
      </c>
      <c r="IUH18">
        <v>20</v>
      </c>
      <c r="IUI18">
        <v>343</v>
      </c>
      <c r="IUJ18">
        <v>1239</v>
      </c>
      <c r="IUK18">
        <v>20</v>
      </c>
      <c r="IUL18">
        <v>20</v>
      </c>
      <c r="IUM18">
        <v>141</v>
      </c>
      <c r="IUN18">
        <v>3511</v>
      </c>
      <c r="IUO18">
        <v>98</v>
      </c>
      <c r="IUP18">
        <v>635</v>
      </c>
      <c r="IUQ18">
        <v>232</v>
      </c>
      <c r="IUR18">
        <v>61</v>
      </c>
      <c r="IUS18">
        <v>20</v>
      </c>
      <c r="IUT18">
        <v>20</v>
      </c>
      <c r="IUU18">
        <v>1734</v>
      </c>
      <c r="IUV18">
        <v>2226</v>
      </c>
      <c r="IUW18">
        <v>626</v>
      </c>
      <c r="IUX18">
        <v>20</v>
      </c>
      <c r="IUY18">
        <v>21</v>
      </c>
      <c r="IUZ18">
        <v>20</v>
      </c>
      <c r="IVA18">
        <v>118</v>
      </c>
      <c r="IVB18">
        <v>778</v>
      </c>
      <c r="IVC18">
        <v>135</v>
      </c>
      <c r="IVD18">
        <v>20</v>
      </c>
      <c r="IVE18">
        <v>20</v>
      </c>
      <c r="IVF18">
        <v>1130</v>
      </c>
      <c r="IVG18">
        <v>286</v>
      </c>
      <c r="IVH18">
        <v>125</v>
      </c>
      <c r="IVI18">
        <v>2405</v>
      </c>
      <c r="IVJ18">
        <v>1218</v>
      </c>
      <c r="IVK18">
        <v>20</v>
      </c>
      <c r="IVL18">
        <v>553</v>
      </c>
      <c r="IVM18">
        <v>20</v>
      </c>
      <c r="IVN18">
        <v>358</v>
      </c>
      <c r="IVO18">
        <v>1955</v>
      </c>
      <c r="IVP18">
        <v>1780</v>
      </c>
      <c r="IVQ18">
        <v>7736</v>
      </c>
      <c r="IVR18">
        <v>5890</v>
      </c>
      <c r="IVS18">
        <v>20</v>
      </c>
      <c r="IVT18">
        <v>20</v>
      </c>
      <c r="IVU18">
        <v>20</v>
      </c>
      <c r="IVV18">
        <v>262</v>
      </c>
      <c r="IVW18">
        <v>20</v>
      </c>
      <c r="IVX18">
        <v>242</v>
      </c>
      <c r="IVY18">
        <v>2892</v>
      </c>
      <c r="IVZ18">
        <v>508</v>
      </c>
      <c r="IWA18">
        <v>20</v>
      </c>
      <c r="IWB18">
        <v>20</v>
      </c>
      <c r="IWC18">
        <v>20</v>
      </c>
      <c r="IWD18">
        <v>1809</v>
      </c>
      <c r="IWE18">
        <v>20</v>
      </c>
      <c r="IWF18">
        <v>20</v>
      </c>
      <c r="IWG18">
        <v>356</v>
      </c>
      <c r="IWH18">
        <v>51</v>
      </c>
      <c r="IWI18">
        <v>20</v>
      </c>
      <c r="IWJ18">
        <v>20</v>
      </c>
      <c r="IWK18">
        <v>115</v>
      </c>
      <c r="IWL18">
        <v>20</v>
      </c>
      <c r="IWM18">
        <v>20</v>
      </c>
      <c r="IWN18">
        <v>3369</v>
      </c>
      <c r="IWO18">
        <v>20</v>
      </c>
      <c r="IWP18">
        <v>20</v>
      </c>
      <c r="IWQ18">
        <v>294</v>
      </c>
      <c r="IWR18">
        <v>735</v>
      </c>
      <c r="IWS18">
        <v>377</v>
      </c>
      <c r="IWT18">
        <v>10631</v>
      </c>
      <c r="IWU18">
        <v>3260</v>
      </c>
      <c r="IWV18">
        <v>20</v>
      </c>
      <c r="IWW18">
        <v>6310</v>
      </c>
      <c r="IWX18">
        <v>937</v>
      </c>
      <c r="IWY18">
        <v>20</v>
      </c>
      <c r="IWZ18">
        <v>131</v>
      </c>
      <c r="IXA18">
        <v>7496</v>
      </c>
      <c r="IXB18">
        <v>20</v>
      </c>
      <c r="IXC18">
        <v>48</v>
      </c>
      <c r="IXD18">
        <v>219</v>
      </c>
      <c r="IXE18">
        <v>423</v>
      </c>
      <c r="IXF18">
        <v>40</v>
      </c>
      <c r="IXG18">
        <v>11945</v>
      </c>
      <c r="IXH18">
        <v>20</v>
      </c>
      <c r="IXI18">
        <v>20</v>
      </c>
      <c r="IXJ18">
        <v>20</v>
      </c>
      <c r="IXK18">
        <v>20</v>
      </c>
      <c r="IXL18">
        <v>20</v>
      </c>
      <c r="IXM18">
        <v>20</v>
      </c>
      <c r="IXN18">
        <v>596</v>
      </c>
      <c r="IXO18">
        <v>1286</v>
      </c>
      <c r="IXP18">
        <v>20</v>
      </c>
      <c r="IXQ18">
        <v>20</v>
      </c>
      <c r="IXR18">
        <v>20</v>
      </c>
      <c r="IXS18">
        <v>20</v>
      </c>
      <c r="IXT18">
        <v>931</v>
      </c>
      <c r="IXU18">
        <v>20</v>
      </c>
      <c r="IXV18">
        <v>2007</v>
      </c>
      <c r="IXW18">
        <v>2784</v>
      </c>
      <c r="IXX18">
        <v>9721</v>
      </c>
      <c r="IXY18">
        <v>236</v>
      </c>
      <c r="IXZ18">
        <v>20</v>
      </c>
      <c r="IYA18">
        <v>508</v>
      </c>
      <c r="IYB18">
        <v>20</v>
      </c>
      <c r="IYC18">
        <v>4760</v>
      </c>
      <c r="IYD18">
        <v>975</v>
      </c>
      <c r="IYE18">
        <v>1133</v>
      </c>
      <c r="IYF18">
        <v>96</v>
      </c>
      <c r="IYG18">
        <v>415</v>
      </c>
      <c r="IYH18">
        <v>110</v>
      </c>
      <c r="IYI18">
        <v>214</v>
      </c>
      <c r="IYJ18">
        <v>20</v>
      </c>
      <c r="IYK18">
        <v>973</v>
      </c>
      <c r="IYL18">
        <v>213</v>
      </c>
      <c r="IYM18">
        <v>20</v>
      </c>
      <c r="IYN18">
        <v>817</v>
      </c>
      <c r="IYO18">
        <v>726</v>
      </c>
      <c r="IYP18">
        <v>20</v>
      </c>
      <c r="IYQ18">
        <v>194</v>
      </c>
      <c r="IYR18">
        <v>150</v>
      </c>
      <c r="IYS18">
        <v>564</v>
      </c>
      <c r="IYT18">
        <v>1325</v>
      </c>
      <c r="IYU18">
        <v>1873</v>
      </c>
      <c r="IYV18">
        <v>364</v>
      </c>
      <c r="IYW18">
        <v>3917</v>
      </c>
      <c r="IYX18">
        <v>20</v>
      </c>
      <c r="IYY18">
        <v>153</v>
      </c>
      <c r="IYZ18">
        <v>20</v>
      </c>
      <c r="IZA18">
        <v>20</v>
      </c>
      <c r="IZB18">
        <v>20</v>
      </c>
      <c r="IZC18">
        <v>59</v>
      </c>
      <c r="IZD18">
        <v>1503</v>
      </c>
      <c r="IZE18">
        <v>650</v>
      </c>
      <c r="IZF18">
        <v>409</v>
      </c>
      <c r="IZG18">
        <v>20</v>
      </c>
      <c r="IZH18">
        <v>225</v>
      </c>
      <c r="IZI18">
        <v>271</v>
      </c>
      <c r="IZJ18">
        <v>20</v>
      </c>
      <c r="IZK18">
        <v>441</v>
      </c>
      <c r="IZL18">
        <v>127</v>
      </c>
      <c r="IZM18">
        <v>83</v>
      </c>
      <c r="IZN18">
        <v>20</v>
      </c>
      <c r="IZO18">
        <v>28</v>
      </c>
      <c r="IZP18">
        <v>20</v>
      </c>
      <c r="IZQ18">
        <v>777</v>
      </c>
      <c r="IZR18">
        <v>1214</v>
      </c>
      <c r="IZS18">
        <v>1564</v>
      </c>
      <c r="IZT18">
        <v>692</v>
      </c>
      <c r="IZU18">
        <v>647</v>
      </c>
      <c r="IZV18">
        <v>20</v>
      </c>
      <c r="IZW18">
        <v>20</v>
      </c>
      <c r="IZX18">
        <v>20</v>
      </c>
      <c r="IZY18">
        <v>20</v>
      </c>
      <c r="IZZ18">
        <v>434</v>
      </c>
      <c r="JAA18">
        <v>446</v>
      </c>
      <c r="JAB18">
        <v>456</v>
      </c>
      <c r="JAC18">
        <v>638</v>
      </c>
      <c r="JAD18">
        <v>20</v>
      </c>
      <c r="JAE18">
        <v>129</v>
      </c>
      <c r="JAF18">
        <v>33</v>
      </c>
      <c r="JAG18">
        <v>20</v>
      </c>
      <c r="JAH18">
        <v>428</v>
      </c>
      <c r="JAI18">
        <v>555</v>
      </c>
      <c r="JAJ18">
        <v>1005</v>
      </c>
      <c r="JAK18">
        <v>989</v>
      </c>
      <c r="JAL18">
        <v>2639</v>
      </c>
      <c r="JAM18">
        <v>20</v>
      </c>
      <c r="JAN18">
        <v>20</v>
      </c>
      <c r="JAO18">
        <v>13227</v>
      </c>
      <c r="JAP18">
        <v>20</v>
      </c>
      <c r="JAQ18">
        <v>80</v>
      </c>
      <c r="JAR18">
        <v>20</v>
      </c>
      <c r="JAS18">
        <v>112</v>
      </c>
      <c r="JAT18">
        <v>71</v>
      </c>
      <c r="JAU18">
        <v>756</v>
      </c>
      <c r="JAV18">
        <v>20</v>
      </c>
      <c r="JAW18">
        <v>500</v>
      </c>
      <c r="JAX18">
        <v>20</v>
      </c>
      <c r="JAY18">
        <v>254</v>
      </c>
      <c r="JAZ18">
        <v>20</v>
      </c>
      <c r="JBA18">
        <v>20</v>
      </c>
      <c r="JBB18">
        <v>3013</v>
      </c>
      <c r="JBC18">
        <v>47</v>
      </c>
      <c r="JBD18">
        <v>20</v>
      </c>
      <c r="JBE18">
        <v>20</v>
      </c>
      <c r="JBF18">
        <v>20</v>
      </c>
      <c r="JBG18">
        <v>1910</v>
      </c>
      <c r="JBH18">
        <v>20</v>
      </c>
      <c r="JBI18">
        <v>20</v>
      </c>
      <c r="JBJ18">
        <v>178</v>
      </c>
      <c r="JBK18">
        <v>20</v>
      </c>
      <c r="JBL18">
        <v>20</v>
      </c>
      <c r="JBM18">
        <v>20</v>
      </c>
      <c r="JBN18">
        <v>491</v>
      </c>
      <c r="JBO18">
        <v>20</v>
      </c>
      <c r="JBP18">
        <v>20</v>
      </c>
      <c r="JBQ18">
        <v>20</v>
      </c>
      <c r="JBR18">
        <v>241</v>
      </c>
      <c r="JBS18">
        <v>576</v>
      </c>
      <c r="JBT18">
        <v>20</v>
      </c>
      <c r="JBU18">
        <v>20</v>
      </c>
      <c r="JBV18">
        <v>76</v>
      </c>
      <c r="JBW18">
        <v>185</v>
      </c>
      <c r="JBX18">
        <v>1637</v>
      </c>
      <c r="JBY18">
        <v>1899</v>
      </c>
      <c r="JBZ18">
        <v>1229</v>
      </c>
      <c r="JCA18">
        <v>20</v>
      </c>
      <c r="JCB18">
        <v>678</v>
      </c>
      <c r="JCC18">
        <v>127</v>
      </c>
      <c r="JCD18">
        <v>302</v>
      </c>
      <c r="JCE18">
        <v>20</v>
      </c>
      <c r="JCF18">
        <v>899</v>
      </c>
      <c r="JCG18">
        <v>43</v>
      </c>
      <c r="JCH18">
        <v>270</v>
      </c>
      <c r="JCI18">
        <v>288</v>
      </c>
      <c r="JCJ18">
        <v>2294</v>
      </c>
      <c r="JCK18">
        <v>20</v>
      </c>
      <c r="JCL18">
        <v>472</v>
      </c>
      <c r="JCM18">
        <v>109</v>
      </c>
      <c r="JCN18">
        <v>218</v>
      </c>
      <c r="JCO18">
        <v>700</v>
      </c>
      <c r="JCP18">
        <v>20</v>
      </c>
      <c r="JCQ18">
        <v>20</v>
      </c>
      <c r="JCR18">
        <v>98</v>
      </c>
      <c r="JCS18">
        <v>3761</v>
      </c>
      <c r="JCT18">
        <v>64</v>
      </c>
      <c r="JCU18">
        <v>20</v>
      </c>
      <c r="JCV18">
        <v>20</v>
      </c>
      <c r="JCW18">
        <v>811</v>
      </c>
      <c r="JCX18">
        <v>1493</v>
      </c>
      <c r="JCY18">
        <v>20</v>
      </c>
      <c r="JCZ18">
        <v>20</v>
      </c>
      <c r="JDA18">
        <v>20</v>
      </c>
      <c r="JDB18">
        <v>20</v>
      </c>
      <c r="JDC18">
        <v>282</v>
      </c>
      <c r="JDD18">
        <v>612</v>
      </c>
      <c r="JDE18">
        <v>16000</v>
      </c>
      <c r="JDF18">
        <v>20</v>
      </c>
      <c r="JDG18">
        <v>613</v>
      </c>
      <c r="JDH18">
        <v>20</v>
      </c>
      <c r="JDI18">
        <v>20</v>
      </c>
      <c r="JDJ18">
        <v>950</v>
      </c>
      <c r="JDK18">
        <v>20</v>
      </c>
      <c r="JDL18">
        <v>353</v>
      </c>
      <c r="JDM18">
        <v>20</v>
      </c>
      <c r="JDN18">
        <v>292</v>
      </c>
      <c r="JDO18">
        <v>165</v>
      </c>
      <c r="JDP18">
        <v>20</v>
      </c>
      <c r="JDQ18">
        <v>782</v>
      </c>
      <c r="JDR18">
        <v>611</v>
      </c>
      <c r="JDS18">
        <v>20</v>
      </c>
      <c r="JDT18">
        <v>20</v>
      </c>
      <c r="JDU18">
        <v>526</v>
      </c>
      <c r="JDV18">
        <v>20</v>
      </c>
      <c r="JDW18">
        <v>171</v>
      </c>
      <c r="JDX18">
        <v>133</v>
      </c>
      <c r="JDY18">
        <v>800</v>
      </c>
      <c r="JDZ18">
        <v>619</v>
      </c>
      <c r="JEA18">
        <v>2093</v>
      </c>
      <c r="JEB18">
        <v>20</v>
      </c>
      <c r="JEC18">
        <v>336</v>
      </c>
      <c r="JED18">
        <v>212</v>
      </c>
      <c r="JEE18">
        <v>122</v>
      </c>
      <c r="JEF18">
        <v>20</v>
      </c>
      <c r="JEG18">
        <v>20</v>
      </c>
      <c r="JEH18">
        <v>20</v>
      </c>
      <c r="JEI18">
        <v>2676</v>
      </c>
      <c r="JEJ18">
        <v>20</v>
      </c>
      <c r="JEK18">
        <v>488</v>
      </c>
      <c r="JEL18">
        <v>1108</v>
      </c>
      <c r="JEM18">
        <v>20</v>
      </c>
      <c r="JEN18">
        <v>112</v>
      </c>
      <c r="JEO18">
        <v>238</v>
      </c>
      <c r="JEP18">
        <v>20</v>
      </c>
      <c r="JEQ18">
        <v>20</v>
      </c>
      <c r="JER18">
        <v>2245</v>
      </c>
      <c r="JES18">
        <v>2377</v>
      </c>
      <c r="JET18">
        <v>20</v>
      </c>
      <c r="JEU18">
        <v>20</v>
      </c>
      <c r="JEV18">
        <v>20</v>
      </c>
      <c r="JEW18">
        <v>613</v>
      </c>
      <c r="JEX18">
        <v>20</v>
      </c>
      <c r="JEY18">
        <v>627</v>
      </c>
      <c r="JEZ18">
        <v>20</v>
      </c>
      <c r="JFA18">
        <v>158</v>
      </c>
      <c r="JFB18">
        <v>196</v>
      </c>
      <c r="JFC18">
        <v>20</v>
      </c>
      <c r="JFD18">
        <v>203</v>
      </c>
      <c r="JFE18">
        <v>176</v>
      </c>
      <c r="JFF18">
        <v>20</v>
      </c>
      <c r="JFG18">
        <v>20</v>
      </c>
      <c r="JFH18">
        <v>2725</v>
      </c>
      <c r="JFI18">
        <v>155</v>
      </c>
      <c r="JFJ18">
        <v>55</v>
      </c>
      <c r="JFK18">
        <v>6346</v>
      </c>
      <c r="JFL18">
        <v>2688</v>
      </c>
      <c r="JFM18">
        <v>947</v>
      </c>
      <c r="JFN18">
        <v>20</v>
      </c>
      <c r="JFO18">
        <v>1392</v>
      </c>
      <c r="JFP18">
        <v>20</v>
      </c>
      <c r="JFQ18">
        <v>523</v>
      </c>
      <c r="JFR18">
        <v>20</v>
      </c>
      <c r="JFS18">
        <v>449</v>
      </c>
      <c r="JFT18">
        <v>20</v>
      </c>
      <c r="JFU18">
        <v>132</v>
      </c>
      <c r="JFV18">
        <v>20</v>
      </c>
      <c r="JFW18">
        <v>146</v>
      </c>
      <c r="JFX18">
        <v>20</v>
      </c>
      <c r="JFY18">
        <v>884</v>
      </c>
      <c r="JFZ18">
        <v>178</v>
      </c>
      <c r="JGA18">
        <v>20</v>
      </c>
      <c r="JGB18">
        <v>860</v>
      </c>
      <c r="JGC18">
        <v>50</v>
      </c>
      <c r="JGD18">
        <v>1089</v>
      </c>
      <c r="JGE18">
        <v>912</v>
      </c>
      <c r="JGF18">
        <v>2233</v>
      </c>
      <c r="JGG18">
        <v>20</v>
      </c>
      <c r="JGH18">
        <v>325</v>
      </c>
      <c r="JGI18">
        <v>1182</v>
      </c>
      <c r="JGJ18">
        <v>79</v>
      </c>
      <c r="JGK18">
        <v>1070</v>
      </c>
      <c r="JGL18">
        <v>20</v>
      </c>
      <c r="JGM18">
        <v>1840</v>
      </c>
      <c r="JGN18">
        <v>1404</v>
      </c>
      <c r="JGO18">
        <v>20</v>
      </c>
      <c r="JGP18">
        <v>796</v>
      </c>
      <c r="JGQ18">
        <v>75</v>
      </c>
      <c r="JGR18">
        <v>1386</v>
      </c>
      <c r="JGS18">
        <v>2060</v>
      </c>
      <c r="JGT18">
        <v>20</v>
      </c>
      <c r="JGU18">
        <v>20</v>
      </c>
      <c r="JGV18">
        <v>1755</v>
      </c>
      <c r="JGW18">
        <v>5927</v>
      </c>
      <c r="JGX18">
        <v>20</v>
      </c>
      <c r="JGY18">
        <v>20</v>
      </c>
      <c r="JGZ18">
        <v>100</v>
      </c>
      <c r="JHA18">
        <v>1392</v>
      </c>
      <c r="JHB18">
        <v>20</v>
      </c>
      <c r="JHC18">
        <v>20</v>
      </c>
      <c r="JHD18">
        <v>12882</v>
      </c>
      <c r="JHE18">
        <v>575</v>
      </c>
      <c r="JHF18">
        <v>639</v>
      </c>
      <c r="JHG18">
        <v>9199</v>
      </c>
      <c r="JHH18">
        <v>20</v>
      </c>
      <c r="JHI18">
        <v>207</v>
      </c>
      <c r="JHJ18">
        <v>4631</v>
      </c>
      <c r="JHK18">
        <v>5630</v>
      </c>
      <c r="JHL18">
        <v>1633</v>
      </c>
      <c r="JHM18">
        <v>20</v>
      </c>
      <c r="JHN18">
        <v>20</v>
      </c>
      <c r="JHO18">
        <v>405</v>
      </c>
      <c r="JHP18">
        <v>543</v>
      </c>
      <c r="JHQ18">
        <v>20</v>
      </c>
      <c r="JHR18">
        <v>196</v>
      </c>
      <c r="JHS18">
        <v>20</v>
      </c>
      <c r="JHT18">
        <v>20</v>
      </c>
      <c r="JHU18">
        <v>20</v>
      </c>
      <c r="JHV18">
        <v>748</v>
      </c>
      <c r="JHW18">
        <v>458</v>
      </c>
      <c r="JHX18">
        <v>863</v>
      </c>
      <c r="JHY18">
        <v>605</v>
      </c>
      <c r="JHZ18">
        <v>1580</v>
      </c>
      <c r="JIA18">
        <v>423</v>
      </c>
      <c r="JIB18">
        <v>20</v>
      </c>
      <c r="JIC18">
        <v>393</v>
      </c>
      <c r="JID18">
        <v>463</v>
      </c>
      <c r="JIE18">
        <v>1043</v>
      </c>
      <c r="JIF18">
        <v>404</v>
      </c>
      <c r="JIG18">
        <v>474</v>
      </c>
      <c r="JIH18">
        <v>131</v>
      </c>
      <c r="JII18">
        <v>698</v>
      </c>
      <c r="JIJ18">
        <v>756</v>
      </c>
      <c r="JIK18">
        <v>1065</v>
      </c>
      <c r="JIL18">
        <v>1739</v>
      </c>
      <c r="JIM18">
        <v>500</v>
      </c>
      <c r="JIN18">
        <v>20</v>
      </c>
      <c r="JIO18">
        <v>192</v>
      </c>
      <c r="JIP18">
        <v>20</v>
      </c>
      <c r="JIQ18">
        <v>389</v>
      </c>
      <c r="JIR18">
        <v>4405</v>
      </c>
      <c r="JIS18">
        <v>1050</v>
      </c>
      <c r="JIT18">
        <v>73</v>
      </c>
      <c r="JIU18">
        <v>3562</v>
      </c>
      <c r="JIV18">
        <v>60</v>
      </c>
      <c r="JIW18">
        <v>563</v>
      </c>
      <c r="JIX18">
        <v>20</v>
      </c>
      <c r="JIY18">
        <v>49</v>
      </c>
      <c r="JIZ18">
        <v>61</v>
      </c>
      <c r="JJA18">
        <v>978</v>
      </c>
      <c r="JJB18">
        <v>157</v>
      </c>
      <c r="JJC18">
        <v>318</v>
      </c>
      <c r="JJD18">
        <v>36</v>
      </c>
      <c r="JJE18">
        <v>28</v>
      </c>
      <c r="JJF18">
        <v>20</v>
      </c>
      <c r="JJG18">
        <v>20</v>
      </c>
      <c r="JJH18">
        <v>20</v>
      </c>
      <c r="JJI18">
        <v>625</v>
      </c>
      <c r="JJJ18">
        <v>142</v>
      </c>
      <c r="JJK18">
        <v>1138</v>
      </c>
      <c r="JJL18">
        <v>496</v>
      </c>
      <c r="JJM18">
        <v>20</v>
      </c>
      <c r="JJN18">
        <v>656</v>
      </c>
      <c r="JJO18">
        <v>399</v>
      </c>
      <c r="JJP18">
        <v>476</v>
      </c>
      <c r="JJQ18">
        <v>785</v>
      </c>
      <c r="JJR18">
        <v>16000</v>
      </c>
      <c r="JJS18">
        <v>14758</v>
      </c>
      <c r="JJT18">
        <v>1335</v>
      </c>
      <c r="JJU18">
        <v>698</v>
      </c>
      <c r="JJV18">
        <v>305</v>
      </c>
      <c r="JJW18">
        <v>10977</v>
      </c>
      <c r="JJX18">
        <v>11984</v>
      </c>
      <c r="JJY18">
        <v>436</v>
      </c>
      <c r="JJZ18">
        <v>1116</v>
      </c>
      <c r="JKA18">
        <v>20</v>
      </c>
      <c r="JKB18">
        <v>20</v>
      </c>
      <c r="JKC18">
        <v>600</v>
      </c>
      <c r="JKD18">
        <v>199</v>
      </c>
      <c r="JKE18">
        <v>650</v>
      </c>
      <c r="JKF18">
        <v>189</v>
      </c>
      <c r="JKG18">
        <v>117</v>
      </c>
      <c r="JKH18">
        <v>20</v>
      </c>
      <c r="JKI18">
        <v>659</v>
      </c>
      <c r="JKJ18">
        <v>40</v>
      </c>
      <c r="JKK18">
        <v>299</v>
      </c>
      <c r="JKL18">
        <v>898</v>
      </c>
      <c r="JKM18">
        <v>20</v>
      </c>
      <c r="JKN18">
        <v>20</v>
      </c>
      <c r="JKO18">
        <v>917</v>
      </c>
      <c r="JKP18">
        <v>241</v>
      </c>
      <c r="JKQ18">
        <v>1215</v>
      </c>
      <c r="JKR18">
        <v>127</v>
      </c>
      <c r="JKS18">
        <v>255</v>
      </c>
      <c r="JKT18">
        <v>50</v>
      </c>
      <c r="JKU18">
        <v>1701</v>
      </c>
      <c r="JKV18">
        <v>1109</v>
      </c>
      <c r="JKW18">
        <v>61</v>
      </c>
      <c r="JKX18">
        <v>526</v>
      </c>
      <c r="JKY18">
        <v>20</v>
      </c>
      <c r="JKZ18" t="s">
        <v>7072</v>
      </c>
    </row>
    <row r="19" spans="1:7073">
      <c r="A19">
        <v>18</v>
      </c>
      <c r="B19">
        <v>85</v>
      </c>
      <c r="C19">
        <v>49</v>
      </c>
      <c r="D19">
        <v>197</v>
      </c>
      <c r="E19">
        <v>20</v>
      </c>
      <c r="F19">
        <v>30</v>
      </c>
      <c r="G19">
        <v>165</v>
      </c>
      <c r="H19">
        <v>166</v>
      </c>
      <c r="I19">
        <v>1288</v>
      </c>
      <c r="J19">
        <v>136</v>
      </c>
      <c r="K19">
        <v>839</v>
      </c>
      <c r="L19">
        <v>20</v>
      </c>
      <c r="M19">
        <v>20</v>
      </c>
      <c r="N19">
        <v>712</v>
      </c>
      <c r="O19">
        <v>20</v>
      </c>
      <c r="P19">
        <v>172</v>
      </c>
      <c r="Q19">
        <v>55</v>
      </c>
      <c r="R19">
        <v>20</v>
      </c>
      <c r="S19">
        <v>118</v>
      </c>
      <c r="T19">
        <v>182</v>
      </c>
      <c r="U19">
        <v>605</v>
      </c>
      <c r="V19">
        <v>46</v>
      </c>
      <c r="W19">
        <v>179</v>
      </c>
      <c r="X19">
        <v>434</v>
      </c>
      <c r="Y19">
        <v>20</v>
      </c>
      <c r="Z19">
        <v>20</v>
      </c>
      <c r="AA19">
        <v>73</v>
      </c>
      <c r="AB19">
        <v>365</v>
      </c>
      <c r="AC19">
        <v>20</v>
      </c>
      <c r="AD19">
        <v>916</v>
      </c>
      <c r="AE19">
        <v>583</v>
      </c>
      <c r="AF19">
        <v>52</v>
      </c>
      <c r="AG19">
        <v>342</v>
      </c>
      <c r="AH19">
        <v>178</v>
      </c>
      <c r="AI19">
        <v>611</v>
      </c>
      <c r="AJ19">
        <v>643</v>
      </c>
      <c r="AK19">
        <v>239</v>
      </c>
      <c r="AL19">
        <v>20</v>
      </c>
      <c r="AM19">
        <v>20</v>
      </c>
      <c r="AN19">
        <v>289</v>
      </c>
      <c r="AO19">
        <v>98</v>
      </c>
      <c r="AP19">
        <v>20</v>
      </c>
      <c r="AQ19">
        <v>97</v>
      </c>
      <c r="AR19">
        <v>20</v>
      </c>
      <c r="AS19">
        <v>20</v>
      </c>
      <c r="AT19">
        <v>124</v>
      </c>
      <c r="AU19">
        <v>20</v>
      </c>
      <c r="AV19">
        <v>20</v>
      </c>
      <c r="AW19">
        <v>2585</v>
      </c>
      <c r="AX19">
        <v>404</v>
      </c>
      <c r="AY19">
        <v>20</v>
      </c>
      <c r="AZ19">
        <v>374</v>
      </c>
      <c r="BA19">
        <v>20</v>
      </c>
      <c r="BB19">
        <v>20</v>
      </c>
      <c r="BC19">
        <v>176</v>
      </c>
      <c r="BD19">
        <v>20</v>
      </c>
      <c r="BE19">
        <v>20</v>
      </c>
      <c r="BF19">
        <v>20</v>
      </c>
      <c r="BG19">
        <v>112</v>
      </c>
      <c r="BH19">
        <v>110</v>
      </c>
      <c r="BI19">
        <v>20</v>
      </c>
      <c r="BJ19">
        <v>20</v>
      </c>
      <c r="BK19">
        <v>20</v>
      </c>
      <c r="BL19">
        <v>24</v>
      </c>
      <c r="BM19">
        <v>342</v>
      </c>
      <c r="BN19">
        <v>817</v>
      </c>
      <c r="BO19">
        <v>20</v>
      </c>
      <c r="BP19">
        <v>20</v>
      </c>
      <c r="BQ19">
        <v>30</v>
      </c>
      <c r="BR19">
        <v>20</v>
      </c>
      <c r="BS19">
        <v>149</v>
      </c>
      <c r="BT19">
        <v>391</v>
      </c>
      <c r="BU19">
        <v>312</v>
      </c>
      <c r="BV19">
        <v>20</v>
      </c>
      <c r="BW19">
        <v>23</v>
      </c>
      <c r="BX19">
        <v>95</v>
      </c>
      <c r="BY19">
        <v>20</v>
      </c>
      <c r="BZ19">
        <v>1242</v>
      </c>
      <c r="CA19">
        <v>110</v>
      </c>
      <c r="CB19">
        <v>837</v>
      </c>
      <c r="CC19">
        <v>688</v>
      </c>
      <c r="CD19">
        <v>450</v>
      </c>
      <c r="CE19">
        <v>20</v>
      </c>
      <c r="CF19">
        <v>209</v>
      </c>
      <c r="CG19">
        <v>62</v>
      </c>
      <c r="CH19">
        <v>269</v>
      </c>
      <c r="CI19">
        <v>20</v>
      </c>
      <c r="CJ19">
        <v>179</v>
      </c>
      <c r="CK19">
        <v>140</v>
      </c>
      <c r="CL19">
        <v>668</v>
      </c>
      <c r="CM19">
        <v>20</v>
      </c>
      <c r="CN19">
        <v>20</v>
      </c>
      <c r="CO19">
        <v>288</v>
      </c>
      <c r="CP19">
        <v>134</v>
      </c>
      <c r="CQ19">
        <v>176</v>
      </c>
      <c r="CR19">
        <v>1140</v>
      </c>
      <c r="CS19">
        <v>369</v>
      </c>
      <c r="CT19">
        <v>105</v>
      </c>
      <c r="CU19">
        <v>833</v>
      </c>
      <c r="CV19">
        <v>20</v>
      </c>
      <c r="CW19">
        <v>574</v>
      </c>
      <c r="CX19">
        <v>20</v>
      </c>
      <c r="CY19">
        <v>299</v>
      </c>
      <c r="CZ19">
        <v>20</v>
      </c>
      <c r="DA19">
        <v>1721</v>
      </c>
      <c r="DB19">
        <v>172</v>
      </c>
      <c r="DC19">
        <v>20</v>
      </c>
      <c r="DD19">
        <v>20</v>
      </c>
      <c r="DE19">
        <v>349</v>
      </c>
      <c r="DF19">
        <v>761</v>
      </c>
      <c r="DG19">
        <v>894</v>
      </c>
      <c r="DH19">
        <v>654</v>
      </c>
      <c r="DI19">
        <v>794</v>
      </c>
      <c r="DJ19">
        <v>73</v>
      </c>
      <c r="DK19">
        <v>20</v>
      </c>
      <c r="DL19">
        <v>199</v>
      </c>
      <c r="DM19">
        <v>408</v>
      </c>
      <c r="DN19">
        <v>389</v>
      </c>
      <c r="DO19">
        <v>141</v>
      </c>
      <c r="DP19">
        <v>20</v>
      </c>
      <c r="DQ19">
        <v>20</v>
      </c>
      <c r="DR19">
        <v>262</v>
      </c>
      <c r="DS19">
        <v>833</v>
      </c>
      <c r="DT19">
        <v>109</v>
      </c>
      <c r="DU19">
        <v>20</v>
      </c>
      <c r="DV19">
        <v>45</v>
      </c>
      <c r="DW19">
        <v>20</v>
      </c>
      <c r="DX19">
        <v>20</v>
      </c>
      <c r="DY19">
        <v>20</v>
      </c>
      <c r="DZ19">
        <v>20</v>
      </c>
      <c r="EA19">
        <v>20</v>
      </c>
      <c r="EB19">
        <v>20</v>
      </c>
      <c r="EC19">
        <v>1794</v>
      </c>
      <c r="ED19">
        <v>40</v>
      </c>
      <c r="EE19">
        <v>20</v>
      </c>
      <c r="EF19">
        <v>20</v>
      </c>
      <c r="EG19">
        <v>827</v>
      </c>
      <c r="EH19">
        <v>1335</v>
      </c>
      <c r="EI19">
        <v>180</v>
      </c>
      <c r="EJ19">
        <v>80</v>
      </c>
      <c r="EK19">
        <v>27</v>
      </c>
      <c r="EL19">
        <v>1145</v>
      </c>
      <c r="EM19">
        <v>110</v>
      </c>
      <c r="EN19">
        <v>231</v>
      </c>
      <c r="EO19">
        <v>138</v>
      </c>
      <c r="EP19">
        <v>55</v>
      </c>
      <c r="EQ19">
        <v>20</v>
      </c>
      <c r="ER19">
        <v>20</v>
      </c>
      <c r="ES19">
        <v>20</v>
      </c>
      <c r="ET19">
        <v>527</v>
      </c>
      <c r="EU19">
        <v>292</v>
      </c>
      <c r="EV19">
        <v>406</v>
      </c>
      <c r="EW19">
        <v>47</v>
      </c>
      <c r="EX19">
        <v>20</v>
      </c>
      <c r="EY19">
        <v>53</v>
      </c>
      <c r="EZ19">
        <v>20</v>
      </c>
      <c r="FA19">
        <v>3178</v>
      </c>
      <c r="FB19">
        <v>20</v>
      </c>
      <c r="FC19">
        <v>252</v>
      </c>
      <c r="FD19">
        <v>2295</v>
      </c>
      <c r="FE19">
        <v>20</v>
      </c>
      <c r="FF19">
        <v>1251</v>
      </c>
      <c r="FG19">
        <v>441</v>
      </c>
      <c r="FH19">
        <v>20</v>
      </c>
      <c r="FI19">
        <v>83</v>
      </c>
      <c r="FJ19">
        <v>48</v>
      </c>
      <c r="FK19">
        <v>121</v>
      </c>
      <c r="FL19">
        <v>16000</v>
      </c>
      <c r="FM19">
        <v>20</v>
      </c>
      <c r="FN19">
        <v>1434</v>
      </c>
      <c r="FO19">
        <v>461</v>
      </c>
      <c r="FP19">
        <v>68</v>
      </c>
      <c r="FQ19">
        <v>46</v>
      </c>
      <c r="FR19">
        <v>147</v>
      </c>
      <c r="FS19">
        <v>276</v>
      </c>
      <c r="FT19">
        <v>419</v>
      </c>
      <c r="FU19">
        <v>28</v>
      </c>
      <c r="FV19">
        <v>20</v>
      </c>
      <c r="FW19">
        <v>345</v>
      </c>
      <c r="FX19">
        <v>435</v>
      </c>
      <c r="FY19">
        <v>1685</v>
      </c>
      <c r="FZ19">
        <v>939</v>
      </c>
      <c r="GA19">
        <v>4801</v>
      </c>
      <c r="GB19">
        <v>499</v>
      </c>
      <c r="GC19">
        <v>1844</v>
      </c>
      <c r="GD19">
        <v>51</v>
      </c>
      <c r="GE19">
        <v>20</v>
      </c>
      <c r="GF19">
        <v>79</v>
      </c>
      <c r="GG19">
        <v>20</v>
      </c>
      <c r="GH19">
        <v>100</v>
      </c>
      <c r="GI19">
        <v>401</v>
      </c>
      <c r="GJ19">
        <v>324</v>
      </c>
      <c r="GK19">
        <v>20</v>
      </c>
      <c r="GL19">
        <v>394</v>
      </c>
      <c r="GM19">
        <v>1379</v>
      </c>
      <c r="GN19">
        <v>45</v>
      </c>
      <c r="GO19">
        <v>830</v>
      </c>
      <c r="GP19">
        <v>20</v>
      </c>
      <c r="GQ19">
        <v>286</v>
      </c>
      <c r="GR19">
        <v>20</v>
      </c>
      <c r="GS19">
        <v>251</v>
      </c>
      <c r="GT19">
        <v>60</v>
      </c>
      <c r="GU19">
        <v>1911</v>
      </c>
      <c r="GV19">
        <v>489</v>
      </c>
      <c r="GW19">
        <v>20</v>
      </c>
      <c r="GX19">
        <v>304</v>
      </c>
      <c r="GY19">
        <v>20</v>
      </c>
      <c r="GZ19">
        <v>65</v>
      </c>
      <c r="HA19">
        <v>46</v>
      </c>
      <c r="HB19">
        <v>20</v>
      </c>
      <c r="HC19">
        <v>20</v>
      </c>
      <c r="HD19">
        <v>20</v>
      </c>
      <c r="HE19">
        <v>20</v>
      </c>
      <c r="HF19">
        <v>72</v>
      </c>
      <c r="HG19">
        <v>490</v>
      </c>
      <c r="HH19">
        <v>502</v>
      </c>
      <c r="HI19">
        <v>1599</v>
      </c>
      <c r="HJ19">
        <v>662</v>
      </c>
      <c r="HK19">
        <v>87</v>
      </c>
      <c r="HL19">
        <v>179</v>
      </c>
      <c r="HM19">
        <v>20</v>
      </c>
      <c r="HN19">
        <v>20</v>
      </c>
      <c r="HO19">
        <v>20</v>
      </c>
      <c r="HP19">
        <v>1254</v>
      </c>
      <c r="HQ19">
        <v>4258</v>
      </c>
      <c r="HR19">
        <v>20</v>
      </c>
      <c r="HS19">
        <v>91</v>
      </c>
      <c r="HT19">
        <v>116</v>
      </c>
      <c r="HU19">
        <v>108</v>
      </c>
      <c r="HV19">
        <v>309</v>
      </c>
      <c r="HW19">
        <v>570</v>
      </c>
      <c r="HX19">
        <v>20</v>
      </c>
      <c r="HY19">
        <v>15542</v>
      </c>
      <c r="HZ19">
        <v>1221</v>
      </c>
      <c r="IA19">
        <v>1347</v>
      </c>
      <c r="IB19">
        <v>20</v>
      </c>
      <c r="IC19">
        <v>647</v>
      </c>
      <c r="ID19">
        <v>399</v>
      </c>
      <c r="IE19">
        <v>332</v>
      </c>
      <c r="IF19">
        <v>402</v>
      </c>
      <c r="IG19">
        <v>268</v>
      </c>
      <c r="IH19">
        <v>435</v>
      </c>
      <c r="II19">
        <v>30</v>
      </c>
      <c r="IJ19">
        <v>302</v>
      </c>
      <c r="IK19">
        <v>124</v>
      </c>
      <c r="IL19">
        <v>21</v>
      </c>
      <c r="IM19">
        <v>295</v>
      </c>
      <c r="IN19">
        <v>86</v>
      </c>
      <c r="IO19">
        <v>281</v>
      </c>
      <c r="IP19">
        <v>2861</v>
      </c>
      <c r="IQ19">
        <v>92</v>
      </c>
      <c r="IR19">
        <v>47</v>
      </c>
      <c r="IS19">
        <v>20</v>
      </c>
      <c r="IT19">
        <v>718</v>
      </c>
      <c r="IU19">
        <v>20</v>
      </c>
      <c r="IV19">
        <v>230</v>
      </c>
      <c r="IW19">
        <v>399</v>
      </c>
      <c r="IX19">
        <v>20</v>
      </c>
      <c r="IY19">
        <v>47</v>
      </c>
      <c r="IZ19">
        <v>24</v>
      </c>
      <c r="JA19">
        <v>55</v>
      </c>
      <c r="JB19">
        <v>35</v>
      </c>
      <c r="JC19">
        <v>233</v>
      </c>
      <c r="JD19">
        <v>1404</v>
      </c>
      <c r="JE19">
        <v>1555</v>
      </c>
      <c r="JF19">
        <v>1845</v>
      </c>
      <c r="JG19">
        <v>282</v>
      </c>
      <c r="JH19">
        <v>165</v>
      </c>
      <c r="JI19">
        <v>640</v>
      </c>
      <c r="JJ19">
        <v>490</v>
      </c>
      <c r="JK19">
        <v>130</v>
      </c>
      <c r="JL19">
        <v>154</v>
      </c>
      <c r="JM19">
        <v>927</v>
      </c>
      <c r="JN19">
        <v>945</v>
      </c>
      <c r="JO19">
        <v>770</v>
      </c>
      <c r="JP19">
        <v>172</v>
      </c>
      <c r="JQ19">
        <v>114</v>
      </c>
      <c r="JR19">
        <v>229</v>
      </c>
      <c r="JS19">
        <v>24</v>
      </c>
      <c r="JT19">
        <v>249</v>
      </c>
      <c r="JU19">
        <v>1024</v>
      </c>
      <c r="JV19">
        <v>475</v>
      </c>
      <c r="JW19">
        <v>138</v>
      </c>
      <c r="JX19">
        <v>522</v>
      </c>
      <c r="JY19">
        <v>926</v>
      </c>
      <c r="JZ19">
        <v>20</v>
      </c>
      <c r="KA19">
        <v>27</v>
      </c>
      <c r="KB19">
        <v>20</v>
      </c>
      <c r="KC19">
        <v>1017</v>
      </c>
      <c r="KD19">
        <v>86</v>
      </c>
      <c r="KE19">
        <v>20</v>
      </c>
      <c r="KF19">
        <v>758</v>
      </c>
      <c r="KG19">
        <v>314</v>
      </c>
      <c r="KH19">
        <v>79</v>
      </c>
      <c r="KI19">
        <v>2415</v>
      </c>
      <c r="KJ19">
        <v>347</v>
      </c>
      <c r="KK19">
        <v>1052</v>
      </c>
      <c r="KL19">
        <v>76</v>
      </c>
      <c r="KM19">
        <v>1704</v>
      </c>
      <c r="KN19">
        <v>55</v>
      </c>
      <c r="KO19">
        <v>250</v>
      </c>
      <c r="KP19">
        <v>20</v>
      </c>
      <c r="KQ19">
        <v>20</v>
      </c>
      <c r="KR19">
        <v>440</v>
      </c>
      <c r="KS19">
        <v>412</v>
      </c>
      <c r="KT19">
        <v>1411</v>
      </c>
      <c r="KU19">
        <v>100</v>
      </c>
      <c r="KV19">
        <v>274</v>
      </c>
      <c r="KW19">
        <v>20</v>
      </c>
      <c r="KX19">
        <v>1119</v>
      </c>
      <c r="KY19">
        <v>218</v>
      </c>
      <c r="KZ19">
        <v>458</v>
      </c>
      <c r="LA19">
        <v>1132</v>
      </c>
      <c r="LB19">
        <v>20</v>
      </c>
      <c r="LC19">
        <v>233</v>
      </c>
      <c r="LD19">
        <v>79</v>
      </c>
      <c r="LE19">
        <v>1208</v>
      </c>
      <c r="LF19">
        <v>513</v>
      </c>
      <c r="LG19">
        <v>20</v>
      </c>
      <c r="LH19">
        <v>714</v>
      </c>
      <c r="LI19">
        <v>1679</v>
      </c>
      <c r="LJ19">
        <v>242</v>
      </c>
      <c r="LK19">
        <v>212</v>
      </c>
      <c r="LL19">
        <v>20</v>
      </c>
      <c r="LM19">
        <v>20</v>
      </c>
      <c r="LN19">
        <v>1803</v>
      </c>
      <c r="LO19">
        <v>537</v>
      </c>
      <c r="LP19">
        <v>712</v>
      </c>
      <c r="LQ19">
        <v>70</v>
      </c>
      <c r="LR19">
        <v>319</v>
      </c>
      <c r="LS19">
        <v>20</v>
      </c>
      <c r="LT19">
        <v>20</v>
      </c>
      <c r="LU19">
        <v>20</v>
      </c>
      <c r="LV19">
        <v>20</v>
      </c>
      <c r="LW19">
        <v>83</v>
      </c>
      <c r="LX19">
        <v>20</v>
      </c>
      <c r="LY19">
        <v>20</v>
      </c>
      <c r="LZ19">
        <v>249</v>
      </c>
      <c r="MA19">
        <v>91</v>
      </c>
      <c r="MB19">
        <v>83</v>
      </c>
      <c r="MC19">
        <v>872</v>
      </c>
      <c r="MD19">
        <v>380</v>
      </c>
      <c r="ME19">
        <v>368</v>
      </c>
      <c r="MF19">
        <v>260</v>
      </c>
      <c r="MG19">
        <v>551</v>
      </c>
      <c r="MH19">
        <v>140</v>
      </c>
      <c r="MI19">
        <v>349</v>
      </c>
      <c r="MJ19">
        <v>584</v>
      </c>
      <c r="MK19">
        <v>20</v>
      </c>
      <c r="ML19">
        <v>20</v>
      </c>
      <c r="MM19">
        <v>20</v>
      </c>
      <c r="MN19">
        <v>20</v>
      </c>
      <c r="MO19">
        <v>167</v>
      </c>
      <c r="MP19">
        <v>4297</v>
      </c>
      <c r="MQ19">
        <v>20</v>
      </c>
      <c r="MR19">
        <v>20</v>
      </c>
      <c r="MS19">
        <v>390</v>
      </c>
      <c r="MT19">
        <v>127</v>
      </c>
      <c r="MU19">
        <v>20</v>
      </c>
      <c r="MV19">
        <v>401</v>
      </c>
      <c r="MW19">
        <v>20</v>
      </c>
      <c r="MX19">
        <v>20</v>
      </c>
      <c r="MY19">
        <v>20</v>
      </c>
      <c r="MZ19">
        <v>33</v>
      </c>
      <c r="NA19">
        <v>442</v>
      </c>
      <c r="NB19">
        <v>508</v>
      </c>
      <c r="NC19">
        <v>217</v>
      </c>
      <c r="ND19">
        <v>96</v>
      </c>
      <c r="NE19">
        <v>932</v>
      </c>
      <c r="NF19">
        <v>133</v>
      </c>
      <c r="NG19">
        <v>20</v>
      </c>
      <c r="NH19">
        <v>84</v>
      </c>
      <c r="NI19">
        <v>1410</v>
      </c>
      <c r="NJ19">
        <v>1888</v>
      </c>
      <c r="NK19">
        <v>20</v>
      </c>
      <c r="NL19">
        <v>64</v>
      </c>
      <c r="NM19">
        <v>112</v>
      </c>
      <c r="NN19">
        <v>458</v>
      </c>
      <c r="NO19">
        <v>806</v>
      </c>
      <c r="NP19">
        <v>376</v>
      </c>
      <c r="NQ19">
        <v>452</v>
      </c>
      <c r="NR19">
        <v>186</v>
      </c>
      <c r="NS19">
        <v>1276</v>
      </c>
      <c r="NT19">
        <v>112</v>
      </c>
      <c r="NU19">
        <v>307</v>
      </c>
      <c r="NV19">
        <v>55</v>
      </c>
      <c r="NW19">
        <v>20</v>
      </c>
      <c r="NX19">
        <v>78</v>
      </c>
      <c r="NY19">
        <v>209</v>
      </c>
      <c r="NZ19">
        <v>194</v>
      </c>
      <c r="OA19">
        <v>374</v>
      </c>
      <c r="OB19">
        <v>934</v>
      </c>
      <c r="OC19">
        <v>542</v>
      </c>
      <c r="OD19">
        <v>60</v>
      </c>
      <c r="OE19">
        <v>1281</v>
      </c>
      <c r="OF19">
        <v>540</v>
      </c>
      <c r="OG19">
        <v>20</v>
      </c>
      <c r="OH19">
        <v>20</v>
      </c>
      <c r="OI19">
        <v>395</v>
      </c>
      <c r="OJ19">
        <v>20</v>
      </c>
      <c r="OK19">
        <v>20</v>
      </c>
      <c r="OL19">
        <v>20</v>
      </c>
      <c r="OM19">
        <v>99</v>
      </c>
      <c r="ON19">
        <v>26</v>
      </c>
      <c r="OO19">
        <v>847</v>
      </c>
      <c r="OP19">
        <v>2680</v>
      </c>
      <c r="OQ19">
        <v>20</v>
      </c>
      <c r="OR19">
        <v>28</v>
      </c>
      <c r="OS19">
        <v>20</v>
      </c>
      <c r="OT19">
        <v>20</v>
      </c>
      <c r="OU19">
        <v>319</v>
      </c>
      <c r="OV19">
        <v>300</v>
      </c>
      <c r="OW19">
        <v>20</v>
      </c>
      <c r="OX19">
        <v>20</v>
      </c>
      <c r="OY19">
        <v>60</v>
      </c>
      <c r="OZ19">
        <v>20</v>
      </c>
      <c r="PA19">
        <v>355</v>
      </c>
      <c r="PB19">
        <v>20</v>
      </c>
      <c r="PC19">
        <v>20</v>
      </c>
      <c r="PD19">
        <v>353</v>
      </c>
      <c r="PE19">
        <v>116</v>
      </c>
      <c r="PF19">
        <v>1516</v>
      </c>
      <c r="PG19">
        <v>181</v>
      </c>
      <c r="PH19">
        <v>406</v>
      </c>
      <c r="PI19">
        <v>530</v>
      </c>
      <c r="PJ19">
        <v>251</v>
      </c>
      <c r="PK19">
        <v>533</v>
      </c>
      <c r="PL19">
        <v>34</v>
      </c>
      <c r="PM19">
        <v>281</v>
      </c>
      <c r="PN19">
        <v>226</v>
      </c>
      <c r="PO19">
        <v>226</v>
      </c>
      <c r="PP19">
        <v>368</v>
      </c>
      <c r="PQ19">
        <v>70</v>
      </c>
      <c r="PR19">
        <v>144</v>
      </c>
      <c r="PS19">
        <v>159</v>
      </c>
      <c r="PT19">
        <v>20</v>
      </c>
      <c r="PU19">
        <v>152</v>
      </c>
      <c r="PV19">
        <v>541</v>
      </c>
      <c r="PW19">
        <v>201</v>
      </c>
      <c r="PX19">
        <v>416</v>
      </c>
      <c r="PY19">
        <v>295</v>
      </c>
      <c r="PZ19">
        <v>288</v>
      </c>
      <c r="QA19">
        <v>20</v>
      </c>
      <c r="QB19">
        <v>20</v>
      </c>
      <c r="QC19">
        <v>482</v>
      </c>
      <c r="QD19">
        <v>2502</v>
      </c>
      <c r="QE19">
        <v>20</v>
      </c>
      <c r="QF19">
        <v>1144</v>
      </c>
      <c r="QG19">
        <v>359</v>
      </c>
      <c r="QH19">
        <v>112</v>
      </c>
      <c r="QI19">
        <v>2966</v>
      </c>
      <c r="QJ19">
        <v>20</v>
      </c>
      <c r="QK19">
        <v>20</v>
      </c>
      <c r="QL19">
        <v>201</v>
      </c>
      <c r="QM19">
        <v>155</v>
      </c>
      <c r="QN19">
        <v>20</v>
      </c>
      <c r="QO19">
        <v>20</v>
      </c>
      <c r="QP19">
        <v>52</v>
      </c>
      <c r="QQ19">
        <v>490</v>
      </c>
      <c r="QR19">
        <v>518</v>
      </c>
      <c r="QS19">
        <v>99</v>
      </c>
      <c r="QT19">
        <v>619</v>
      </c>
      <c r="QU19">
        <v>96</v>
      </c>
      <c r="QV19">
        <v>439</v>
      </c>
      <c r="QW19">
        <v>191</v>
      </c>
      <c r="QX19">
        <v>77</v>
      </c>
      <c r="QY19">
        <v>20</v>
      </c>
      <c r="QZ19">
        <v>736</v>
      </c>
      <c r="RA19">
        <v>213</v>
      </c>
      <c r="RB19">
        <v>130</v>
      </c>
      <c r="RC19">
        <v>250</v>
      </c>
      <c r="RD19">
        <v>130</v>
      </c>
      <c r="RE19">
        <v>397</v>
      </c>
      <c r="RF19">
        <v>4845</v>
      </c>
      <c r="RG19">
        <v>277</v>
      </c>
      <c r="RH19">
        <v>342</v>
      </c>
      <c r="RI19">
        <v>402</v>
      </c>
      <c r="RJ19">
        <v>1794</v>
      </c>
      <c r="RK19">
        <v>302</v>
      </c>
      <c r="RL19">
        <v>1281</v>
      </c>
      <c r="RM19">
        <v>522</v>
      </c>
      <c r="RN19">
        <v>119</v>
      </c>
      <c r="RO19">
        <v>100</v>
      </c>
      <c r="RP19">
        <v>627</v>
      </c>
      <c r="RQ19">
        <v>1689</v>
      </c>
      <c r="RR19">
        <v>509</v>
      </c>
      <c r="RS19">
        <v>404</v>
      </c>
      <c r="RT19">
        <v>20</v>
      </c>
      <c r="RU19">
        <v>498</v>
      </c>
      <c r="RV19">
        <v>20</v>
      </c>
      <c r="RW19">
        <v>41</v>
      </c>
      <c r="RX19">
        <v>20</v>
      </c>
      <c r="RY19">
        <v>20</v>
      </c>
      <c r="RZ19">
        <v>211</v>
      </c>
      <c r="SA19">
        <v>128</v>
      </c>
      <c r="SB19">
        <v>964</v>
      </c>
      <c r="SC19">
        <v>522</v>
      </c>
      <c r="SD19">
        <v>1308</v>
      </c>
      <c r="SE19">
        <v>55</v>
      </c>
      <c r="SF19">
        <v>28</v>
      </c>
      <c r="SG19">
        <v>283</v>
      </c>
      <c r="SH19">
        <v>20</v>
      </c>
      <c r="SI19">
        <v>59</v>
      </c>
      <c r="SJ19">
        <v>20</v>
      </c>
      <c r="SK19">
        <v>11519</v>
      </c>
      <c r="SL19">
        <v>282</v>
      </c>
      <c r="SM19">
        <v>71</v>
      </c>
      <c r="SN19">
        <v>20</v>
      </c>
      <c r="SO19">
        <v>39</v>
      </c>
      <c r="SP19">
        <v>16000</v>
      </c>
      <c r="SQ19">
        <v>62</v>
      </c>
      <c r="SR19">
        <v>20</v>
      </c>
      <c r="SS19">
        <v>488</v>
      </c>
      <c r="ST19">
        <v>20</v>
      </c>
      <c r="SU19">
        <v>212</v>
      </c>
      <c r="SV19">
        <v>20</v>
      </c>
      <c r="SW19">
        <v>328</v>
      </c>
      <c r="SX19">
        <v>465</v>
      </c>
      <c r="SY19">
        <v>277</v>
      </c>
      <c r="SZ19">
        <v>365</v>
      </c>
      <c r="TA19">
        <v>125</v>
      </c>
      <c r="TB19">
        <v>180</v>
      </c>
      <c r="TC19">
        <v>560</v>
      </c>
      <c r="TD19">
        <v>247</v>
      </c>
      <c r="TE19">
        <v>20</v>
      </c>
      <c r="TF19">
        <v>589</v>
      </c>
      <c r="TG19">
        <v>148</v>
      </c>
      <c r="TH19">
        <v>1370</v>
      </c>
      <c r="TI19">
        <v>57</v>
      </c>
      <c r="TJ19">
        <v>391</v>
      </c>
      <c r="TK19">
        <v>241</v>
      </c>
      <c r="TL19">
        <v>524</v>
      </c>
      <c r="TM19">
        <v>146</v>
      </c>
      <c r="TN19">
        <v>277</v>
      </c>
      <c r="TO19">
        <v>119</v>
      </c>
      <c r="TP19">
        <v>257</v>
      </c>
      <c r="TQ19">
        <v>20</v>
      </c>
      <c r="TR19">
        <v>650</v>
      </c>
      <c r="TS19">
        <v>78</v>
      </c>
      <c r="TT19">
        <v>242</v>
      </c>
      <c r="TU19">
        <v>372</v>
      </c>
      <c r="TV19">
        <v>97</v>
      </c>
      <c r="TW19">
        <v>20</v>
      </c>
      <c r="TX19">
        <v>97</v>
      </c>
      <c r="TY19">
        <v>118</v>
      </c>
      <c r="TZ19">
        <v>20</v>
      </c>
      <c r="UA19">
        <v>1142</v>
      </c>
      <c r="UB19">
        <v>503</v>
      </c>
      <c r="UC19">
        <v>393</v>
      </c>
      <c r="UD19">
        <v>192</v>
      </c>
      <c r="UE19">
        <v>20</v>
      </c>
      <c r="UF19">
        <v>382</v>
      </c>
      <c r="UG19">
        <v>150</v>
      </c>
      <c r="UH19">
        <v>951</v>
      </c>
      <c r="UI19">
        <v>242</v>
      </c>
      <c r="UJ19">
        <v>20</v>
      </c>
      <c r="UK19">
        <v>161</v>
      </c>
      <c r="UL19">
        <v>70</v>
      </c>
      <c r="UM19">
        <v>62</v>
      </c>
      <c r="UN19">
        <v>2638</v>
      </c>
      <c r="UO19">
        <v>20</v>
      </c>
      <c r="UP19">
        <v>490</v>
      </c>
      <c r="UQ19">
        <v>146</v>
      </c>
      <c r="UR19">
        <v>693</v>
      </c>
      <c r="US19">
        <v>1319</v>
      </c>
      <c r="UT19">
        <v>249</v>
      </c>
      <c r="UU19">
        <v>20</v>
      </c>
      <c r="UV19">
        <v>20</v>
      </c>
      <c r="UW19">
        <v>77</v>
      </c>
      <c r="UX19">
        <v>182</v>
      </c>
      <c r="UY19">
        <v>178</v>
      </c>
      <c r="UZ19">
        <v>20</v>
      </c>
      <c r="VA19">
        <v>188</v>
      </c>
      <c r="VB19">
        <v>20</v>
      </c>
      <c r="VC19">
        <v>59</v>
      </c>
      <c r="VD19">
        <v>121</v>
      </c>
      <c r="VE19">
        <v>624</v>
      </c>
      <c r="VF19">
        <v>308</v>
      </c>
      <c r="VG19">
        <v>290</v>
      </c>
      <c r="VH19">
        <v>193</v>
      </c>
      <c r="VI19">
        <v>20</v>
      </c>
      <c r="VJ19">
        <v>1144</v>
      </c>
      <c r="VK19">
        <v>96</v>
      </c>
      <c r="VL19">
        <v>529</v>
      </c>
      <c r="VM19">
        <v>95</v>
      </c>
      <c r="VN19">
        <v>20</v>
      </c>
      <c r="VO19">
        <v>20</v>
      </c>
      <c r="VP19">
        <v>97</v>
      </c>
      <c r="VQ19">
        <v>212</v>
      </c>
      <c r="VR19">
        <v>541</v>
      </c>
      <c r="VS19">
        <v>991</v>
      </c>
      <c r="VT19">
        <v>309</v>
      </c>
      <c r="VU19">
        <v>36</v>
      </c>
      <c r="VV19">
        <v>39</v>
      </c>
      <c r="VW19">
        <v>20</v>
      </c>
      <c r="VX19">
        <v>406</v>
      </c>
      <c r="VY19">
        <v>159</v>
      </c>
      <c r="VZ19">
        <v>130</v>
      </c>
      <c r="WA19">
        <v>20</v>
      </c>
      <c r="WB19">
        <v>80</v>
      </c>
      <c r="WC19">
        <v>20</v>
      </c>
      <c r="WD19">
        <v>80</v>
      </c>
      <c r="WE19">
        <v>49</v>
      </c>
      <c r="WF19">
        <v>20</v>
      </c>
      <c r="WG19">
        <v>331</v>
      </c>
      <c r="WH19">
        <v>539</v>
      </c>
      <c r="WI19">
        <v>415</v>
      </c>
      <c r="WJ19">
        <v>1097</v>
      </c>
      <c r="WK19">
        <v>733</v>
      </c>
      <c r="WL19">
        <v>1641</v>
      </c>
      <c r="WM19">
        <v>20</v>
      </c>
      <c r="WN19">
        <v>352</v>
      </c>
      <c r="WO19">
        <v>159</v>
      </c>
      <c r="WP19">
        <v>261</v>
      </c>
      <c r="WQ19">
        <v>330</v>
      </c>
      <c r="WR19">
        <v>625</v>
      </c>
      <c r="WS19">
        <v>20</v>
      </c>
      <c r="WT19">
        <v>775</v>
      </c>
      <c r="WU19">
        <v>574</v>
      </c>
      <c r="WV19">
        <v>475</v>
      </c>
      <c r="WW19">
        <v>722</v>
      </c>
      <c r="WX19">
        <v>61</v>
      </c>
      <c r="WY19">
        <v>79</v>
      </c>
      <c r="WZ19">
        <v>114</v>
      </c>
      <c r="XA19">
        <v>192</v>
      </c>
      <c r="XB19">
        <v>20</v>
      </c>
      <c r="XC19">
        <v>76</v>
      </c>
      <c r="XD19">
        <v>20</v>
      </c>
      <c r="XE19">
        <v>20</v>
      </c>
      <c r="XF19">
        <v>20</v>
      </c>
      <c r="XG19">
        <v>554</v>
      </c>
      <c r="XH19">
        <v>556</v>
      </c>
      <c r="XI19">
        <v>20</v>
      </c>
      <c r="XJ19">
        <v>263</v>
      </c>
      <c r="XK19">
        <v>194</v>
      </c>
      <c r="XL19">
        <v>320</v>
      </c>
      <c r="XM19">
        <v>106</v>
      </c>
      <c r="XN19">
        <v>70</v>
      </c>
      <c r="XO19">
        <v>160</v>
      </c>
      <c r="XP19">
        <v>211</v>
      </c>
      <c r="XQ19">
        <v>64</v>
      </c>
      <c r="XR19">
        <v>20</v>
      </c>
      <c r="XS19">
        <v>171</v>
      </c>
      <c r="XT19">
        <v>171</v>
      </c>
      <c r="XU19">
        <v>448</v>
      </c>
      <c r="XV19">
        <v>20</v>
      </c>
      <c r="XW19">
        <v>20</v>
      </c>
      <c r="XX19">
        <v>98</v>
      </c>
      <c r="XY19">
        <v>269</v>
      </c>
      <c r="XZ19">
        <v>513</v>
      </c>
      <c r="YA19">
        <v>116</v>
      </c>
      <c r="YB19">
        <v>518</v>
      </c>
      <c r="YC19">
        <v>726</v>
      </c>
      <c r="YD19">
        <v>73</v>
      </c>
      <c r="YE19">
        <v>903</v>
      </c>
      <c r="YF19">
        <v>20</v>
      </c>
      <c r="YG19">
        <v>73</v>
      </c>
      <c r="YH19">
        <v>174</v>
      </c>
      <c r="YI19">
        <v>281</v>
      </c>
      <c r="YJ19">
        <v>236</v>
      </c>
      <c r="YK19">
        <v>98</v>
      </c>
      <c r="YL19">
        <v>353</v>
      </c>
      <c r="YM19">
        <v>257</v>
      </c>
      <c r="YN19">
        <v>1626</v>
      </c>
      <c r="YO19">
        <v>169</v>
      </c>
      <c r="YP19">
        <v>545</v>
      </c>
      <c r="YQ19">
        <v>20</v>
      </c>
      <c r="YR19">
        <v>289</v>
      </c>
      <c r="YS19">
        <v>251</v>
      </c>
      <c r="YT19">
        <v>20</v>
      </c>
      <c r="YU19">
        <v>20</v>
      </c>
      <c r="YV19">
        <v>687</v>
      </c>
      <c r="YW19">
        <v>20</v>
      </c>
      <c r="YX19">
        <v>552</v>
      </c>
      <c r="YY19">
        <v>20</v>
      </c>
      <c r="YZ19">
        <v>146</v>
      </c>
      <c r="ZA19">
        <v>480</v>
      </c>
      <c r="ZB19">
        <v>206</v>
      </c>
      <c r="ZC19">
        <v>172</v>
      </c>
      <c r="ZD19">
        <v>20</v>
      </c>
      <c r="ZE19">
        <v>193</v>
      </c>
      <c r="ZF19">
        <v>30</v>
      </c>
      <c r="ZG19">
        <v>787</v>
      </c>
      <c r="ZH19">
        <v>66</v>
      </c>
      <c r="ZI19">
        <v>79</v>
      </c>
      <c r="ZJ19">
        <v>372</v>
      </c>
      <c r="ZK19">
        <v>93</v>
      </c>
      <c r="ZL19">
        <v>8475</v>
      </c>
      <c r="ZM19">
        <v>112</v>
      </c>
      <c r="ZN19">
        <v>51</v>
      </c>
      <c r="ZO19">
        <v>191</v>
      </c>
      <c r="ZP19">
        <v>85</v>
      </c>
      <c r="ZQ19">
        <v>570</v>
      </c>
      <c r="ZR19">
        <v>20</v>
      </c>
      <c r="ZS19">
        <v>108</v>
      </c>
      <c r="ZT19">
        <v>387</v>
      </c>
      <c r="ZU19">
        <v>20</v>
      </c>
      <c r="ZV19">
        <v>20</v>
      </c>
      <c r="ZW19">
        <v>280</v>
      </c>
      <c r="ZX19">
        <v>20</v>
      </c>
      <c r="ZY19">
        <v>23</v>
      </c>
      <c r="ZZ19">
        <v>20</v>
      </c>
      <c r="AAA19">
        <v>20</v>
      </c>
      <c r="AAB19">
        <v>20</v>
      </c>
      <c r="AAC19">
        <v>175</v>
      </c>
      <c r="AAD19">
        <v>20</v>
      </c>
      <c r="AAE19">
        <v>65</v>
      </c>
      <c r="AAF19">
        <v>116</v>
      </c>
      <c r="AAG19">
        <v>20</v>
      </c>
      <c r="AAH19">
        <v>714</v>
      </c>
      <c r="AAI19">
        <v>20</v>
      </c>
      <c r="AAJ19">
        <v>226</v>
      </c>
      <c r="AAK19">
        <v>65</v>
      </c>
      <c r="AAL19">
        <v>282</v>
      </c>
      <c r="AAM19">
        <v>86</v>
      </c>
      <c r="AAN19">
        <v>1553</v>
      </c>
      <c r="AAO19">
        <v>174</v>
      </c>
      <c r="AAP19">
        <v>52</v>
      </c>
      <c r="AAQ19">
        <v>20</v>
      </c>
      <c r="AAR19">
        <v>438</v>
      </c>
      <c r="AAS19">
        <v>872</v>
      </c>
      <c r="AAT19">
        <v>20</v>
      </c>
      <c r="AAU19">
        <v>1872</v>
      </c>
      <c r="AAV19">
        <v>134</v>
      </c>
      <c r="AAW19">
        <v>615</v>
      </c>
      <c r="AAX19">
        <v>64</v>
      </c>
      <c r="AAY19">
        <v>20</v>
      </c>
      <c r="AAZ19">
        <v>20</v>
      </c>
      <c r="ABA19">
        <v>20</v>
      </c>
      <c r="ABB19">
        <v>58</v>
      </c>
      <c r="ABC19">
        <v>1980</v>
      </c>
      <c r="ABD19">
        <v>20</v>
      </c>
      <c r="ABE19">
        <v>247</v>
      </c>
      <c r="ABF19">
        <v>91</v>
      </c>
      <c r="ABG19">
        <v>136</v>
      </c>
      <c r="ABH19">
        <v>1936</v>
      </c>
      <c r="ABI19">
        <v>467</v>
      </c>
      <c r="ABJ19">
        <v>24</v>
      </c>
      <c r="ABK19">
        <v>20</v>
      </c>
      <c r="ABL19">
        <v>2817</v>
      </c>
      <c r="ABM19">
        <v>1569</v>
      </c>
      <c r="ABN19">
        <v>187</v>
      </c>
      <c r="ABO19">
        <v>20</v>
      </c>
      <c r="ABP19">
        <v>469</v>
      </c>
      <c r="ABQ19">
        <v>20</v>
      </c>
      <c r="ABR19">
        <v>2209</v>
      </c>
      <c r="ABS19">
        <v>2345</v>
      </c>
      <c r="ABT19">
        <v>1396</v>
      </c>
      <c r="ABU19">
        <v>128</v>
      </c>
      <c r="ABV19">
        <v>453</v>
      </c>
      <c r="ABW19">
        <v>20</v>
      </c>
      <c r="ABX19">
        <v>20</v>
      </c>
      <c r="ABY19">
        <v>20</v>
      </c>
      <c r="ABZ19">
        <v>16000</v>
      </c>
      <c r="ACA19">
        <v>80</v>
      </c>
      <c r="ACB19">
        <v>198</v>
      </c>
      <c r="ACC19">
        <v>1055</v>
      </c>
      <c r="ACD19">
        <v>507</v>
      </c>
      <c r="ACE19">
        <v>2874</v>
      </c>
      <c r="ACF19">
        <v>421</v>
      </c>
      <c r="ACG19">
        <v>264</v>
      </c>
      <c r="ACH19">
        <v>188</v>
      </c>
      <c r="ACI19">
        <v>510</v>
      </c>
      <c r="ACJ19">
        <v>20</v>
      </c>
      <c r="ACK19">
        <v>20</v>
      </c>
      <c r="ACL19">
        <v>277</v>
      </c>
      <c r="ACM19">
        <v>20</v>
      </c>
      <c r="ACN19">
        <v>20</v>
      </c>
      <c r="ACO19">
        <v>20</v>
      </c>
      <c r="ACP19">
        <v>20</v>
      </c>
      <c r="ACQ19">
        <v>20</v>
      </c>
      <c r="ACR19">
        <v>204</v>
      </c>
      <c r="ACS19">
        <v>20</v>
      </c>
      <c r="ACT19">
        <v>298</v>
      </c>
      <c r="ACU19">
        <v>193</v>
      </c>
      <c r="ACV19">
        <v>9245</v>
      </c>
      <c r="ACW19">
        <v>929</v>
      </c>
      <c r="ACX19">
        <v>313</v>
      </c>
      <c r="ACY19">
        <v>20</v>
      </c>
      <c r="ACZ19">
        <v>20</v>
      </c>
      <c r="ADA19">
        <v>751</v>
      </c>
      <c r="ADB19">
        <v>761</v>
      </c>
      <c r="ADC19">
        <v>20</v>
      </c>
      <c r="ADD19">
        <v>162</v>
      </c>
      <c r="ADE19">
        <v>20</v>
      </c>
      <c r="ADF19">
        <v>20</v>
      </c>
      <c r="ADG19">
        <v>258</v>
      </c>
      <c r="ADH19">
        <v>23</v>
      </c>
      <c r="ADI19">
        <v>282</v>
      </c>
      <c r="ADJ19">
        <v>378</v>
      </c>
      <c r="ADK19">
        <v>20</v>
      </c>
      <c r="ADL19">
        <v>20</v>
      </c>
      <c r="ADM19">
        <v>124</v>
      </c>
      <c r="ADN19">
        <v>20</v>
      </c>
      <c r="ADO19">
        <v>80</v>
      </c>
      <c r="ADP19">
        <v>1493</v>
      </c>
      <c r="ADQ19">
        <v>20</v>
      </c>
      <c r="ADR19">
        <v>20</v>
      </c>
      <c r="ADS19">
        <v>95</v>
      </c>
      <c r="ADT19">
        <v>124</v>
      </c>
      <c r="ADU19">
        <v>244</v>
      </c>
      <c r="ADV19">
        <v>20</v>
      </c>
      <c r="ADW19">
        <v>121</v>
      </c>
      <c r="ADX19">
        <v>640</v>
      </c>
      <c r="ADY19">
        <v>20</v>
      </c>
      <c r="ADZ19">
        <v>20</v>
      </c>
      <c r="AEA19">
        <v>20</v>
      </c>
      <c r="AEB19">
        <v>20</v>
      </c>
      <c r="AEC19">
        <v>20</v>
      </c>
      <c r="AED19">
        <v>129</v>
      </c>
      <c r="AEE19">
        <v>57</v>
      </c>
      <c r="AEF19">
        <v>698</v>
      </c>
      <c r="AEG19">
        <v>20</v>
      </c>
      <c r="AEH19">
        <v>20</v>
      </c>
      <c r="AEI19">
        <v>20</v>
      </c>
      <c r="AEJ19">
        <v>783</v>
      </c>
      <c r="AEK19">
        <v>20</v>
      </c>
      <c r="AEL19">
        <v>186</v>
      </c>
      <c r="AEM19">
        <v>80</v>
      </c>
      <c r="AEN19">
        <v>688</v>
      </c>
      <c r="AEO19">
        <v>16000</v>
      </c>
      <c r="AEP19">
        <v>627</v>
      </c>
      <c r="AEQ19">
        <v>91</v>
      </c>
      <c r="AER19">
        <v>277</v>
      </c>
      <c r="AES19">
        <v>1959</v>
      </c>
      <c r="AET19">
        <v>20</v>
      </c>
      <c r="AEU19">
        <v>20</v>
      </c>
      <c r="AEV19">
        <v>20</v>
      </c>
      <c r="AEW19">
        <v>10393</v>
      </c>
      <c r="AEX19">
        <v>20</v>
      </c>
      <c r="AEY19">
        <v>20</v>
      </c>
      <c r="AEZ19">
        <v>20</v>
      </c>
      <c r="AFA19">
        <v>71</v>
      </c>
      <c r="AFB19">
        <v>32</v>
      </c>
      <c r="AFC19">
        <v>264</v>
      </c>
      <c r="AFD19">
        <v>558</v>
      </c>
      <c r="AFE19">
        <v>116</v>
      </c>
      <c r="AFF19">
        <v>16000</v>
      </c>
      <c r="AFG19">
        <v>391</v>
      </c>
      <c r="AFH19">
        <v>105</v>
      </c>
      <c r="AFI19">
        <v>65</v>
      </c>
      <c r="AFJ19">
        <v>180</v>
      </c>
      <c r="AFK19">
        <v>209</v>
      </c>
      <c r="AFL19">
        <v>20</v>
      </c>
      <c r="AFM19">
        <v>230</v>
      </c>
      <c r="AFN19">
        <v>46</v>
      </c>
      <c r="AFO19">
        <v>20</v>
      </c>
      <c r="AFP19">
        <v>13182</v>
      </c>
      <c r="AFQ19">
        <v>20</v>
      </c>
      <c r="AFR19">
        <v>20</v>
      </c>
      <c r="AFS19">
        <v>210</v>
      </c>
      <c r="AFT19">
        <v>20</v>
      </c>
      <c r="AFU19">
        <v>1505</v>
      </c>
      <c r="AFV19">
        <v>16000</v>
      </c>
      <c r="AFW19">
        <v>20</v>
      </c>
      <c r="AFX19">
        <v>20</v>
      </c>
      <c r="AFY19">
        <v>79</v>
      </c>
      <c r="AFZ19">
        <v>20</v>
      </c>
      <c r="AGA19">
        <v>103</v>
      </c>
      <c r="AGB19">
        <v>32</v>
      </c>
      <c r="AGC19">
        <v>305</v>
      </c>
      <c r="AGD19">
        <v>20</v>
      </c>
      <c r="AGE19">
        <v>2061</v>
      </c>
      <c r="AGF19">
        <v>20</v>
      </c>
      <c r="AGG19">
        <v>20</v>
      </c>
      <c r="AGH19">
        <v>35</v>
      </c>
      <c r="AGI19">
        <v>29</v>
      </c>
      <c r="AGJ19">
        <v>2338</v>
      </c>
      <c r="AGK19">
        <v>97</v>
      </c>
      <c r="AGL19">
        <v>482</v>
      </c>
      <c r="AGM19">
        <v>30</v>
      </c>
      <c r="AGN19">
        <v>16000</v>
      </c>
      <c r="AGO19">
        <v>1694</v>
      </c>
      <c r="AGP19">
        <v>20</v>
      </c>
      <c r="AGQ19">
        <v>399</v>
      </c>
      <c r="AGR19">
        <v>383</v>
      </c>
      <c r="AGS19">
        <v>131</v>
      </c>
      <c r="AGT19">
        <v>364</v>
      </c>
      <c r="AGU19">
        <v>26</v>
      </c>
      <c r="AGV19">
        <v>20</v>
      </c>
      <c r="AGW19">
        <v>542</v>
      </c>
      <c r="AGX19">
        <v>77</v>
      </c>
      <c r="AGY19">
        <v>20</v>
      </c>
      <c r="AGZ19">
        <v>10144</v>
      </c>
      <c r="AHA19">
        <v>20</v>
      </c>
      <c r="AHB19">
        <v>39</v>
      </c>
      <c r="AHC19">
        <v>73</v>
      </c>
      <c r="AHD19">
        <v>28</v>
      </c>
      <c r="AHE19">
        <v>20</v>
      </c>
      <c r="AHF19">
        <v>339</v>
      </c>
      <c r="AHG19">
        <v>435</v>
      </c>
      <c r="AHH19">
        <v>20</v>
      </c>
      <c r="AHI19">
        <v>20</v>
      </c>
      <c r="AHJ19">
        <v>20</v>
      </c>
      <c r="AHK19">
        <v>229</v>
      </c>
      <c r="AHL19">
        <v>95</v>
      </c>
      <c r="AHM19">
        <v>20</v>
      </c>
      <c r="AHN19">
        <v>599</v>
      </c>
      <c r="AHO19">
        <v>83</v>
      </c>
      <c r="AHP19">
        <v>108</v>
      </c>
      <c r="AHQ19">
        <v>20</v>
      </c>
      <c r="AHR19">
        <v>385</v>
      </c>
      <c r="AHS19">
        <v>935</v>
      </c>
      <c r="AHT19">
        <v>20</v>
      </c>
      <c r="AHU19">
        <v>20</v>
      </c>
      <c r="AHV19">
        <v>163</v>
      </c>
      <c r="AHW19">
        <v>1694</v>
      </c>
      <c r="AHX19">
        <v>81</v>
      </c>
      <c r="AHY19">
        <v>41</v>
      </c>
      <c r="AHZ19">
        <v>20</v>
      </c>
      <c r="AIA19">
        <v>384</v>
      </c>
      <c r="AIB19">
        <v>178</v>
      </c>
      <c r="AIC19">
        <v>710</v>
      </c>
      <c r="AID19">
        <v>555</v>
      </c>
      <c r="AIE19">
        <v>150</v>
      </c>
      <c r="AIF19">
        <v>543</v>
      </c>
      <c r="AIG19">
        <v>20</v>
      </c>
      <c r="AIH19">
        <v>20</v>
      </c>
      <c r="AII19">
        <v>20</v>
      </c>
      <c r="AIJ19">
        <v>330</v>
      </c>
      <c r="AIK19">
        <v>116</v>
      </c>
      <c r="AIL19">
        <v>20</v>
      </c>
      <c r="AIM19">
        <v>276</v>
      </c>
      <c r="AIN19">
        <v>20</v>
      </c>
      <c r="AIO19">
        <v>156</v>
      </c>
      <c r="AIP19">
        <v>20</v>
      </c>
      <c r="AIQ19">
        <v>20</v>
      </c>
      <c r="AIR19">
        <v>343</v>
      </c>
      <c r="AIS19">
        <v>376</v>
      </c>
      <c r="AIT19">
        <v>20</v>
      </c>
      <c r="AIU19">
        <v>49</v>
      </c>
      <c r="AIV19">
        <v>20</v>
      </c>
      <c r="AIW19">
        <v>670</v>
      </c>
      <c r="AIX19">
        <v>29</v>
      </c>
      <c r="AIY19">
        <v>2624</v>
      </c>
      <c r="AIZ19">
        <v>20</v>
      </c>
      <c r="AJA19">
        <v>20</v>
      </c>
      <c r="AJB19">
        <v>16000</v>
      </c>
      <c r="AJC19">
        <v>41</v>
      </c>
      <c r="AJD19">
        <v>763</v>
      </c>
      <c r="AJE19">
        <v>313</v>
      </c>
      <c r="AJF19">
        <v>304</v>
      </c>
      <c r="AJG19">
        <v>83</v>
      </c>
      <c r="AJH19">
        <v>20</v>
      </c>
      <c r="AJI19">
        <v>20</v>
      </c>
      <c r="AJJ19">
        <v>20</v>
      </c>
      <c r="AJK19">
        <v>995</v>
      </c>
      <c r="AJL19">
        <v>20</v>
      </c>
      <c r="AJM19">
        <v>20</v>
      </c>
      <c r="AJN19">
        <v>505</v>
      </c>
      <c r="AJO19">
        <v>11376</v>
      </c>
      <c r="AJP19">
        <v>116</v>
      </c>
      <c r="AJQ19">
        <v>339</v>
      </c>
      <c r="AJR19">
        <v>20</v>
      </c>
      <c r="AJS19">
        <v>402</v>
      </c>
      <c r="AJT19">
        <v>26</v>
      </c>
      <c r="AJU19">
        <v>190</v>
      </c>
      <c r="AJV19">
        <v>811</v>
      </c>
      <c r="AJW19">
        <v>23</v>
      </c>
      <c r="AJX19">
        <v>20</v>
      </c>
      <c r="AJY19">
        <v>91</v>
      </c>
      <c r="AJZ19">
        <v>433</v>
      </c>
      <c r="AKA19">
        <v>290</v>
      </c>
      <c r="AKB19">
        <v>20</v>
      </c>
      <c r="AKC19">
        <v>20</v>
      </c>
      <c r="AKD19">
        <v>14316</v>
      </c>
      <c r="AKE19">
        <v>137</v>
      </c>
      <c r="AKF19">
        <v>64</v>
      </c>
      <c r="AKG19">
        <v>20</v>
      </c>
      <c r="AKH19">
        <v>4520</v>
      </c>
      <c r="AKI19">
        <v>20</v>
      </c>
      <c r="AKJ19">
        <v>144</v>
      </c>
      <c r="AKK19">
        <v>205</v>
      </c>
      <c r="AKL19">
        <v>14980</v>
      </c>
      <c r="AKM19">
        <v>20</v>
      </c>
      <c r="AKN19">
        <v>368</v>
      </c>
      <c r="AKO19">
        <v>222</v>
      </c>
      <c r="AKP19">
        <v>308</v>
      </c>
      <c r="AKQ19">
        <v>21</v>
      </c>
      <c r="AKR19">
        <v>20</v>
      </c>
      <c r="AKS19">
        <v>20</v>
      </c>
      <c r="AKT19">
        <v>437</v>
      </c>
      <c r="AKU19">
        <v>64</v>
      </c>
      <c r="AKV19">
        <v>294</v>
      </c>
      <c r="AKW19">
        <v>20</v>
      </c>
      <c r="AKX19">
        <v>295</v>
      </c>
      <c r="AKY19">
        <v>20</v>
      </c>
      <c r="AKZ19">
        <v>68</v>
      </c>
      <c r="ALA19">
        <v>596</v>
      </c>
      <c r="ALB19">
        <v>20</v>
      </c>
      <c r="ALC19">
        <v>146</v>
      </c>
      <c r="ALD19">
        <v>178</v>
      </c>
      <c r="ALE19">
        <v>20</v>
      </c>
      <c r="ALF19">
        <v>20</v>
      </c>
      <c r="ALG19">
        <v>288</v>
      </c>
      <c r="ALH19">
        <v>527</v>
      </c>
      <c r="ALI19">
        <v>112</v>
      </c>
      <c r="ALJ19">
        <v>29</v>
      </c>
      <c r="ALK19">
        <v>20</v>
      </c>
      <c r="ALL19">
        <v>62</v>
      </c>
      <c r="ALM19">
        <v>20</v>
      </c>
      <c r="ALN19">
        <v>146</v>
      </c>
      <c r="ALO19">
        <v>485</v>
      </c>
      <c r="ALP19">
        <v>2187</v>
      </c>
      <c r="ALQ19">
        <v>784</v>
      </c>
      <c r="ALR19">
        <v>2448</v>
      </c>
      <c r="ALS19">
        <v>190</v>
      </c>
      <c r="ALT19">
        <v>193</v>
      </c>
      <c r="ALU19">
        <v>20</v>
      </c>
      <c r="ALV19">
        <v>20</v>
      </c>
      <c r="ALW19">
        <v>20</v>
      </c>
      <c r="ALX19">
        <v>1756</v>
      </c>
      <c r="ALY19">
        <v>294</v>
      </c>
      <c r="ALZ19">
        <v>774</v>
      </c>
      <c r="AMA19">
        <v>85</v>
      </c>
      <c r="AMB19">
        <v>9903</v>
      </c>
      <c r="AMC19">
        <v>299</v>
      </c>
      <c r="AMD19">
        <v>496</v>
      </c>
      <c r="AME19">
        <v>1435</v>
      </c>
      <c r="AMF19">
        <v>2150</v>
      </c>
      <c r="AMG19">
        <v>20</v>
      </c>
      <c r="AMH19">
        <v>20</v>
      </c>
      <c r="AMI19">
        <v>238</v>
      </c>
      <c r="AMJ19">
        <v>10262</v>
      </c>
      <c r="AMK19">
        <v>67</v>
      </c>
      <c r="AML19">
        <v>579</v>
      </c>
      <c r="AMM19">
        <v>179</v>
      </c>
      <c r="AMN19">
        <v>1474</v>
      </c>
      <c r="AMO19">
        <v>146</v>
      </c>
      <c r="AMP19">
        <v>97</v>
      </c>
      <c r="AMQ19">
        <v>218</v>
      </c>
      <c r="AMR19">
        <v>2880</v>
      </c>
      <c r="AMS19">
        <v>408</v>
      </c>
      <c r="AMT19">
        <v>1287</v>
      </c>
      <c r="AMU19">
        <v>84</v>
      </c>
      <c r="AMV19">
        <v>431</v>
      </c>
      <c r="AMW19">
        <v>111</v>
      </c>
      <c r="AMX19">
        <v>492</v>
      </c>
      <c r="AMY19">
        <v>84</v>
      </c>
      <c r="AMZ19">
        <v>20</v>
      </c>
      <c r="ANA19">
        <v>161</v>
      </c>
      <c r="ANB19">
        <v>375</v>
      </c>
      <c r="ANC19">
        <v>20</v>
      </c>
      <c r="AND19">
        <v>793</v>
      </c>
      <c r="ANE19">
        <v>20</v>
      </c>
      <c r="ANF19">
        <v>20</v>
      </c>
      <c r="ANG19">
        <v>380</v>
      </c>
      <c r="ANH19">
        <v>20</v>
      </c>
      <c r="ANI19">
        <v>20</v>
      </c>
      <c r="ANJ19">
        <v>79</v>
      </c>
      <c r="ANK19">
        <v>20</v>
      </c>
      <c r="ANL19">
        <v>5147</v>
      </c>
      <c r="ANM19">
        <v>320</v>
      </c>
      <c r="ANN19">
        <v>20</v>
      </c>
      <c r="ANO19">
        <v>6975</v>
      </c>
      <c r="ANP19">
        <v>20</v>
      </c>
      <c r="ANQ19">
        <v>80</v>
      </c>
      <c r="ANR19">
        <v>484</v>
      </c>
      <c r="ANS19">
        <v>282</v>
      </c>
      <c r="ANT19">
        <v>144</v>
      </c>
      <c r="ANU19">
        <v>317</v>
      </c>
      <c r="ANV19">
        <v>942</v>
      </c>
      <c r="ANW19">
        <v>20</v>
      </c>
      <c r="ANX19">
        <v>20</v>
      </c>
      <c r="ANY19">
        <v>20</v>
      </c>
      <c r="ANZ19">
        <v>20</v>
      </c>
      <c r="AOA19">
        <v>1554</v>
      </c>
      <c r="AOB19">
        <v>141</v>
      </c>
      <c r="AOC19">
        <v>3207</v>
      </c>
      <c r="AOD19">
        <v>647</v>
      </c>
      <c r="AOE19">
        <v>51</v>
      </c>
      <c r="AOF19">
        <v>490</v>
      </c>
      <c r="AOG19">
        <v>20</v>
      </c>
      <c r="AOH19">
        <v>6625</v>
      </c>
      <c r="AOI19">
        <v>441</v>
      </c>
      <c r="AOJ19">
        <v>21</v>
      </c>
      <c r="AOK19">
        <v>332</v>
      </c>
      <c r="AOL19">
        <v>20</v>
      </c>
      <c r="AOM19">
        <v>20</v>
      </c>
      <c r="AON19">
        <v>20</v>
      </c>
      <c r="AOO19">
        <v>20</v>
      </c>
      <c r="AOP19">
        <v>66</v>
      </c>
      <c r="AOQ19">
        <v>20</v>
      </c>
      <c r="AOR19">
        <v>20</v>
      </c>
      <c r="AOS19">
        <v>42</v>
      </c>
      <c r="AOT19">
        <v>252</v>
      </c>
      <c r="AOU19">
        <v>1582</v>
      </c>
      <c r="AOV19">
        <v>153</v>
      </c>
      <c r="AOW19">
        <v>699</v>
      </c>
      <c r="AOX19">
        <v>20</v>
      </c>
      <c r="AOY19">
        <v>20</v>
      </c>
      <c r="AOZ19">
        <v>20</v>
      </c>
      <c r="APA19">
        <v>20</v>
      </c>
      <c r="APB19">
        <v>175</v>
      </c>
      <c r="APC19">
        <v>154</v>
      </c>
      <c r="APD19">
        <v>4263</v>
      </c>
      <c r="APE19">
        <v>91</v>
      </c>
      <c r="APF19">
        <v>331</v>
      </c>
      <c r="APG19">
        <v>141</v>
      </c>
      <c r="APH19">
        <v>20</v>
      </c>
      <c r="API19">
        <v>20</v>
      </c>
      <c r="APJ19">
        <v>97</v>
      </c>
      <c r="APK19">
        <v>115</v>
      </c>
      <c r="APL19">
        <v>20</v>
      </c>
      <c r="APM19">
        <v>20</v>
      </c>
      <c r="APN19">
        <v>20</v>
      </c>
      <c r="APO19">
        <v>22</v>
      </c>
      <c r="APP19">
        <v>1306</v>
      </c>
      <c r="APQ19">
        <v>20</v>
      </c>
      <c r="APR19">
        <v>20</v>
      </c>
      <c r="APS19">
        <v>169</v>
      </c>
      <c r="APT19">
        <v>273</v>
      </c>
      <c r="APU19">
        <v>554</v>
      </c>
      <c r="APV19">
        <v>140</v>
      </c>
      <c r="APW19">
        <v>305</v>
      </c>
      <c r="APX19">
        <v>410</v>
      </c>
      <c r="APY19">
        <v>147</v>
      </c>
      <c r="APZ19">
        <v>5325</v>
      </c>
      <c r="AQA19">
        <v>324</v>
      </c>
      <c r="AQB19">
        <v>165</v>
      </c>
      <c r="AQC19">
        <v>20</v>
      </c>
      <c r="AQD19">
        <v>332</v>
      </c>
      <c r="AQE19">
        <v>123</v>
      </c>
      <c r="AQF19">
        <v>24</v>
      </c>
      <c r="AQG19">
        <v>20</v>
      </c>
      <c r="AQH19">
        <v>20</v>
      </c>
      <c r="AQI19">
        <v>26</v>
      </c>
      <c r="AQJ19">
        <v>20</v>
      </c>
      <c r="AQK19">
        <v>125</v>
      </c>
      <c r="AQL19">
        <v>913</v>
      </c>
      <c r="AQM19">
        <v>54</v>
      </c>
      <c r="AQN19">
        <v>20</v>
      </c>
      <c r="AQO19">
        <v>72</v>
      </c>
      <c r="AQP19">
        <v>116</v>
      </c>
      <c r="AQQ19">
        <v>20</v>
      </c>
      <c r="AQR19">
        <v>117</v>
      </c>
      <c r="AQS19">
        <v>47</v>
      </c>
      <c r="AQT19">
        <v>20</v>
      </c>
      <c r="AQU19">
        <v>489</v>
      </c>
      <c r="AQV19">
        <v>394</v>
      </c>
      <c r="AQW19">
        <v>20</v>
      </c>
      <c r="AQX19">
        <v>152</v>
      </c>
      <c r="AQY19">
        <v>52</v>
      </c>
      <c r="AQZ19">
        <v>20</v>
      </c>
      <c r="ARA19">
        <v>52</v>
      </c>
      <c r="ARB19">
        <v>20</v>
      </c>
      <c r="ARC19">
        <v>187</v>
      </c>
      <c r="ARD19">
        <v>20</v>
      </c>
      <c r="ARE19">
        <v>452</v>
      </c>
      <c r="ARF19">
        <v>51</v>
      </c>
      <c r="ARG19">
        <v>155</v>
      </c>
      <c r="ARH19">
        <v>20</v>
      </c>
      <c r="ARI19">
        <v>111</v>
      </c>
      <c r="ARJ19">
        <v>20</v>
      </c>
      <c r="ARK19">
        <v>130</v>
      </c>
      <c r="ARL19">
        <v>20</v>
      </c>
      <c r="ARM19">
        <v>20</v>
      </c>
      <c r="ARN19">
        <v>83</v>
      </c>
      <c r="ARO19">
        <v>1391</v>
      </c>
      <c r="ARP19">
        <v>20</v>
      </c>
      <c r="ARQ19">
        <v>20</v>
      </c>
      <c r="ARR19">
        <v>173</v>
      </c>
      <c r="ARS19">
        <v>20</v>
      </c>
      <c r="ART19">
        <v>16000</v>
      </c>
      <c r="ARU19">
        <v>13789</v>
      </c>
      <c r="ARV19">
        <v>351</v>
      </c>
      <c r="ARW19">
        <v>20</v>
      </c>
      <c r="ARX19">
        <v>20</v>
      </c>
      <c r="ARY19">
        <v>408</v>
      </c>
      <c r="ARZ19">
        <v>20</v>
      </c>
      <c r="ASA19">
        <v>80</v>
      </c>
      <c r="ASB19">
        <v>195</v>
      </c>
      <c r="ASC19">
        <v>127</v>
      </c>
      <c r="ASD19">
        <v>20</v>
      </c>
      <c r="ASE19">
        <v>118</v>
      </c>
      <c r="ASF19">
        <v>543</v>
      </c>
      <c r="ASG19">
        <v>62</v>
      </c>
      <c r="ASH19">
        <v>20</v>
      </c>
      <c r="ASI19">
        <v>20</v>
      </c>
      <c r="ASJ19">
        <v>111</v>
      </c>
      <c r="ASK19">
        <v>1752</v>
      </c>
      <c r="ASL19">
        <v>20</v>
      </c>
      <c r="ASM19">
        <v>353</v>
      </c>
      <c r="ASN19">
        <v>68</v>
      </c>
      <c r="ASO19">
        <v>40</v>
      </c>
      <c r="ASP19">
        <v>20</v>
      </c>
      <c r="ASQ19">
        <v>742</v>
      </c>
      <c r="ASR19">
        <v>307</v>
      </c>
      <c r="ASS19">
        <v>45</v>
      </c>
      <c r="AST19">
        <v>2272</v>
      </c>
      <c r="ASU19">
        <v>1198</v>
      </c>
      <c r="ASV19">
        <v>20</v>
      </c>
      <c r="ASW19">
        <v>36</v>
      </c>
      <c r="ASX19">
        <v>257</v>
      </c>
      <c r="ASY19">
        <v>992</v>
      </c>
      <c r="ASZ19">
        <v>249</v>
      </c>
      <c r="ATA19">
        <v>20</v>
      </c>
      <c r="ATB19">
        <v>179</v>
      </c>
      <c r="ATC19">
        <v>248</v>
      </c>
      <c r="ATD19">
        <v>751</v>
      </c>
      <c r="ATE19">
        <v>117</v>
      </c>
      <c r="ATF19">
        <v>87</v>
      </c>
      <c r="ATG19">
        <v>20</v>
      </c>
      <c r="ATH19">
        <v>20</v>
      </c>
      <c r="ATI19">
        <v>20</v>
      </c>
      <c r="ATJ19">
        <v>57</v>
      </c>
      <c r="ATK19">
        <v>105</v>
      </c>
      <c r="ATL19">
        <v>1922</v>
      </c>
      <c r="ATM19">
        <v>176</v>
      </c>
      <c r="ATN19">
        <v>20</v>
      </c>
      <c r="ATO19">
        <v>20</v>
      </c>
      <c r="ATP19">
        <v>433</v>
      </c>
      <c r="ATQ19">
        <v>20</v>
      </c>
      <c r="ATR19">
        <v>116</v>
      </c>
      <c r="ATS19">
        <v>20</v>
      </c>
      <c r="ATT19">
        <v>141</v>
      </c>
      <c r="ATU19">
        <v>93</v>
      </c>
      <c r="ATV19">
        <v>20</v>
      </c>
      <c r="ATW19">
        <v>1283</v>
      </c>
      <c r="ATX19">
        <v>20</v>
      </c>
      <c r="ATY19">
        <v>89</v>
      </c>
      <c r="ATZ19">
        <v>20</v>
      </c>
      <c r="AUA19">
        <v>20</v>
      </c>
      <c r="AUB19">
        <v>1467</v>
      </c>
      <c r="AUC19">
        <v>20</v>
      </c>
      <c r="AUD19">
        <v>49</v>
      </c>
      <c r="AUE19">
        <v>76</v>
      </c>
      <c r="AUF19">
        <v>935</v>
      </c>
      <c r="AUG19">
        <v>20</v>
      </c>
      <c r="AUH19">
        <v>752</v>
      </c>
      <c r="AUI19">
        <v>14391</v>
      </c>
      <c r="AUJ19">
        <v>20</v>
      </c>
      <c r="AUK19">
        <v>552</v>
      </c>
      <c r="AUL19">
        <v>20</v>
      </c>
      <c r="AUM19">
        <v>172</v>
      </c>
      <c r="AUN19">
        <v>2528</v>
      </c>
      <c r="AUO19">
        <v>67</v>
      </c>
      <c r="AUP19">
        <v>1347</v>
      </c>
      <c r="AUQ19">
        <v>20</v>
      </c>
      <c r="AUR19">
        <v>144</v>
      </c>
      <c r="AUS19">
        <v>20</v>
      </c>
      <c r="AUT19">
        <v>290</v>
      </c>
      <c r="AUU19">
        <v>59</v>
      </c>
      <c r="AUV19">
        <v>65</v>
      </c>
      <c r="AUW19">
        <v>288</v>
      </c>
      <c r="AUX19">
        <v>129</v>
      </c>
      <c r="AUY19">
        <v>20</v>
      </c>
      <c r="AUZ19">
        <v>32</v>
      </c>
      <c r="AVA19">
        <v>20</v>
      </c>
      <c r="AVB19">
        <v>38</v>
      </c>
      <c r="AVC19">
        <v>109</v>
      </c>
      <c r="AVD19">
        <v>529</v>
      </c>
      <c r="AVE19">
        <v>408</v>
      </c>
      <c r="AVF19">
        <v>185</v>
      </c>
      <c r="AVG19">
        <v>20</v>
      </c>
      <c r="AVH19">
        <v>20</v>
      </c>
      <c r="AVI19">
        <v>141</v>
      </c>
      <c r="AVJ19">
        <v>254</v>
      </c>
      <c r="AVK19">
        <v>65</v>
      </c>
      <c r="AVL19">
        <v>321</v>
      </c>
      <c r="AVM19">
        <v>670</v>
      </c>
      <c r="AVN19">
        <v>230</v>
      </c>
      <c r="AVO19">
        <v>445</v>
      </c>
      <c r="AVP19">
        <v>262</v>
      </c>
      <c r="AVQ19">
        <v>20</v>
      </c>
      <c r="AVR19">
        <v>708</v>
      </c>
      <c r="AVS19">
        <v>49</v>
      </c>
      <c r="AVT19">
        <v>20</v>
      </c>
      <c r="AVU19">
        <v>402</v>
      </c>
      <c r="AVV19">
        <v>78</v>
      </c>
      <c r="AVW19">
        <v>510</v>
      </c>
      <c r="AVX19">
        <v>26</v>
      </c>
      <c r="AVY19">
        <v>57</v>
      </c>
      <c r="AVZ19">
        <v>2155</v>
      </c>
      <c r="AWA19">
        <v>100</v>
      </c>
      <c r="AWB19">
        <v>375</v>
      </c>
      <c r="AWC19">
        <v>115</v>
      </c>
      <c r="AWD19">
        <v>229</v>
      </c>
      <c r="AWE19">
        <v>70</v>
      </c>
      <c r="AWF19">
        <v>109</v>
      </c>
      <c r="AWG19">
        <v>20</v>
      </c>
      <c r="AWH19">
        <v>296</v>
      </c>
      <c r="AWI19">
        <v>20</v>
      </c>
      <c r="AWJ19">
        <v>20</v>
      </c>
      <c r="AWK19">
        <v>871</v>
      </c>
      <c r="AWL19">
        <v>361</v>
      </c>
      <c r="AWM19">
        <v>308</v>
      </c>
      <c r="AWN19">
        <v>676</v>
      </c>
      <c r="AWO19">
        <v>1407</v>
      </c>
      <c r="AWP19">
        <v>20</v>
      </c>
      <c r="AWQ19">
        <v>76</v>
      </c>
      <c r="AWR19">
        <v>20</v>
      </c>
      <c r="AWS19">
        <v>104</v>
      </c>
      <c r="AWT19">
        <v>4265</v>
      </c>
      <c r="AWU19">
        <v>20</v>
      </c>
      <c r="AWV19">
        <v>186</v>
      </c>
      <c r="AWW19">
        <v>129</v>
      </c>
      <c r="AWX19">
        <v>182</v>
      </c>
      <c r="AWY19">
        <v>515</v>
      </c>
      <c r="AWZ19">
        <v>401</v>
      </c>
      <c r="AXA19">
        <v>1411</v>
      </c>
      <c r="AXB19">
        <v>20</v>
      </c>
      <c r="AXC19">
        <v>20</v>
      </c>
      <c r="AXD19">
        <v>556</v>
      </c>
      <c r="AXE19">
        <v>266</v>
      </c>
      <c r="AXF19">
        <v>390</v>
      </c>
      <c r="AXG19">
        <v>299</v>
      </c>
      <c r="AXH19">
        <v>20</v>
      </c>
      <c r="AXI19">
        <v>356</v>
      </c>
      <c r="AXJ19">
        <v>67</v>
      </c>
      <c r="AXK19">
        <v>1406</v>
      </c>
      <c r="AXL19">
        <v>16000</v>
      </c>
      <c r="AXM19">
        <v>47</v>
      </c>
      <c r="AXN19">
        <v>1683</v>
      </c>
      <c r="AXO19">
        <v>5773</v>
      </c>
      <c r="AXP19">
        <v>83</v>
      </c>
      <c r="AXQ19">
        <v>48</v>
      </c>
      <c r="AXR19">
        <v>932</v>
      </c>
      <c r="AXS19">
        <v>73</v>
      </c>
      <c r="AXT19">
        <v>168</v>
      </c>
      <c r="AXU19">
        <v>118</v>
      </c>
      <c r="AXV19">
        <v>612</v>
      </c>
      <c r="AXW19">
        <v>699</v>
      </c>
      <c r="AXX19">
        <v>703</v>
      </c>
      <c r="AXY19">
        <v>118</v>
      </c>
      <c r="AXZ19">
        <v>39</v>
      </c>
      <c r="AYA19">
        <v>20</v>
      </c>
      <c r="AYB19">
        <v>20</v>
      </c>
      <c r="AYC19">
        <v>674</v>
      </c>
      <c r="AYD19">
        <v>33</v>
      </c>
      <c r="AYE19">
        <v>383</v>
      </c>
      <c r="AYF19">
        <v>115</v>
      </c>
      <c r="AYG19">
        <v>47</v>
      </c>
      <c r="AYH19">
        <v>20</v>
      </c>
      <c r="AYI19">
        <v>104</v>
      </c>
      <c r="AYJ19">
        <v>1891</v>
      </c>
      <c r="AYK19">
        <v>76</v>
      </c>
      <c r="AYL19">
        <v>20</v>
      </c>
      <c r="AYM19">
        <v>526</v>
      </c>
      <c r="AYN19">
        <v>35</v>
      </c>
      <c r="AYO19">
        <v>972</v>
      </c>
      <c r="AYP19">
        <v>528</v>
      </c>
      <c r="AYQ19">
        <v>20</v>
      </c>
      <c r="AYR19">
        <v>46</v>
      </c>
      <c r="AYS19">
        <v>1345</v>
      </c>
      <c r="AYT19">
        <v>20</v>
      </c>
      <c r="AYU19">
        <v>20</v>
      </c>
      <c r="AYV19">
        <v>274</v>
      </c>
      <c r="AYW19">
        <v>799</v>
      </c>
      <c r="AYX19">
        <v>247</v>
      </c>
      <c r="AYY19">
        <v>20</v>
      </c>
      <c r="AYZ19">
        <v>20</v>
      </c>
      <c r="AZA19">
        <v>20</v>
      </c>
      <c r="AZB19">
        <v>20</v>
      </c>
      <c r="AZC19">
        <v>47</v>
      </c>
      <c r="AZD19">
        <v>20</v>
      </c>
      <c r="AZE19">
        <v>20</v>
      </c>
      <c r="AZF19">
        <v>28</v>
      </c>
      <c r="AZG19">
        <v>775</v>
      </c>
      <c r="AZH19">
        <v>20</v>
      </c>
      <c r="AZI19">
        <v>624</v>
      </c>
      <c r="AZJ19">
        <v>572</v>
      </c>
      <c r="AZK19">
        <v>4118</v>
      </c>
      <c r="AZL19">
        <v>2141</v>
      </c>
      <c r="AZM19">
        <v>2639</v>
      </c>
      <c r="AZN19">
        <v>70</v>
      </c>
      <c r="AZO19">
        <v>20</v>
      </c>
      <c r="AZP19">
        <v>20</v>
      </c>
      <c r="AZQ19">
        <v>260</v>
      </c>
      <c r="AZR19">
        <v>72</v>
      </c>
      <c r="AZS19">
        <v>228</v>
      </c>
      <c r="AZT19">
        <v>1096</v>
      </c>
      <c r="AZU19">
        <v>20</v>
      </c>
      <c r="AZV19">
        <v>20</v>
      </c>
      <c r="AZW19">
        <v>5267</v>
      </c>
      <c r="AZX19">
        <v>163</v>
      </c>
      <c r="AZY19">
        <v>20</v>
      </c>
      <c r="AZZ19">
        <v>54</v>
      </c>
      <c r="BAA19">
        <v>46</v>
      </c>
      <c r="BAB19">
        <v>20</v>
      </c>
      <c r="BAC19">
        <v>34</v>
      </c>
      <c r="BAD19">
        <v>20</v>
      </c>
      <c r="BAE19">
        <v>178</v>
      </c>
      <c r="BAF19">
        <v>138</v>
      </c>
      <c r="BAG19">
        <v>20</v>
      </c>
      <c r="BAH19">
        <v>43</v>
      </c>
      <c r="BAI19">
        <v>511</v>
      </c>
      <c r="BAJ19">
        <v>691</v>
      </c>
      <c r="BAK19">
        <v>1031</v>
      </c>
      <c r="BAL19">
        <v>586</v>
      </c>
      <c r="BAM19">
        <v>20</v>
      </c>
      <c r="BAN19">
        <v>20</v>
      </c>
      <c r="BAO19">
        <v>250</v>
      </c>
      <c r="BAP19">
        <v>173</v>
      </c>
      <c r="BAQ19">
        <v>84</v>
      </c>
      <c r="BAR19">
        <v>20</v>
      </c>
      <c r="BAS19">
        <v>476</v>
      </c>
      <c r="BAT19">
        <v>501</v>
      </c>
      <c r="BAU19">
        <v>20</v>
      </c>
      <c r="BAV19">
        <v>110</v>
      </c>
      <c r="BAW19">
        <v>108</v>
      </c>
      <c r="BAX19">
        <v>20</v>
      </c>
      <c r="BAY19">
        <v>20</v>
      </c>
      <c r="BAZ19">
        <v>3570</v>
      </c>
      <c r="BBA19">
        <v>812</v>
      </c>
      <c r="BBB19">
        <v>20</v>
      </c>
      <c r="BBC19">
        <v>20</v>
      </c>
      <c r="BBD19">
        <v>112</v>
      </c>
      <c r="BBE19">
        <v>29</v>
      </c>
      <c r="BBF19">
        <v>20</v>
      </c>
      <c r="BBG19">
        <v>241</v>
      </c>
      <c r="BBH19">
        <v>136</v>
      </c>
      <c r="BBI19">
        <v>244</v>
      </c>
      <c r="BBJ19">
        <v>204</v>
      </c>
      <c r="BBK19">
        <v>1137</v>
      </c>
      <c r="BBL19">
        <v>260</v>
      </c>
      <c r="BBM19">
        <v>20</v>
      </c>
      <c r="BBN19">
        <v>20</v>
      </c>
      <c r="BBO19">
        <v>20</v>
      </c>
      <c r="BBP19">
        <v>156</v>
      </c>
      <c r="BBQ19">
        <v>269</v>
      </c>
      <c r="BBR19">
        <v>3247</v>
      </c>
      <c r="BBS19">
        <v>168</v>
      </c>
      <c r="BBT19">
        <v>244</v>
      </c>
      <c r="BBU19">
        <v>501</v>
      </c>
      <c r="BBV19">
        <v>176</v>
      </c>
      <c r="BBW19">
        <v>20</v>
      </c>
      <c r="BBX19">
        <v>20</v>
      </c>
      <c r="BBY19">
        <v>85</v>
      </c>
      <c r="BBZ19">
        <v>74</v>
      </c>
      <c r="BCA19">
        <v>27</v>
      </c>
      <c r="BCB19">
        <v>1181</v>
      </c>
      <c r="BCC19">
        <v>129</v>
      </c>
      <c r="BCD19">
        <v>20</v>
      </c>
      <c r="BCE19">
        <v>20</v>
      </c>
      <c r="BCF19">
        <v>62</v>
      </c>
      <c r="BCG19">
        <v>20</v>
      </c>
      <c r="BCH19">
        <v>121</v>
      </c>
      <c r="BCI19">
        <v>20</v>
      </c>
      <c r="BCJ19">
        <v>20</v>
      </c>
      <c r="BCK19">
        <v>232</v>
      </c>
      <c r="BCL19">
        <v>716</v>
      </c>
      <c r="BCM19">
        <v>20</v>
      </c>
      <c r="BCN19">
        <v>39</v>
      </c>
      <c r="BCO19">
        <v>26</v>
      </c>
      <c r="BCP19">
        <v>35</v>
      </c>
      <c r="BCQ19">
        <v>20</v>
      </c>
      <c r="BCR19">
        <v>20</v>
      </c>
      <c r="BCS19">
        <v>20</v>
      </c>
      <c r="BCT19">
        <v>703</v>
      </c>
      <c r="BCU19">
        <v>228</v>
      </c>
      <c r="BCV19">
        <v>20</v>
      </c>
      <c r="BCW19">
        <v>571</v>
      </c>
      <c r="BCX19">
        <v>20</v>
      </c>
      <c r="BCY19">
        <v>262</v>
      </c>
      <c r="BCZ19">
        <v>20</v>
      </c>
      <c r="BDA19">
        <v>389</v>
      </c>
      <c r="BDB19">
        <v>182</v>
      </c>
      <c r="BDC19">
        <v>114</v>
      </c>
      <c r="BDD19">
        <v>55</v>
      </c>
      <c r="BDE19">
        <v>713</v>
      </c>
      <c r="BDF19">
        <v>20</v>
      </c>
      <c r="BDG19">
        <v>782</v>
      </c>
      <c r="BDH19">
        <v>450</v>
      </c>
      <c r="BDI19">
        <v>389</v>
      </c>
      <c r="BDJ19">
        <v>568</v>
      </c>
      <c r="BDK19">
        <v>175</v>
      </c>
      <c r="BDL19">
        <v>20</v>
      </c>
      <c r="BDM19">
        <v>46</v>
      </c>
      <c r="BDN19">
        <v>773</v>
      </c>
      <c r="BDO19">
        <v>20</v>
      </c>
      <c r="BDP19">
        <v>441</v>
      </c>
      <c r="BDQ19">
        <v>20</v>
      </c>
      <c r="BDR19">
        <v>312</v>
      </c>
      <c r="BDS19">
        <v>20</v>
      </c>
      <c r="BDT19">
        <v>282</v>
      </c>
      <c r="BDU19">
        <v>20</v>
      </c>
      <c r="BDV19">
        <v>78</v>
      </c>
      <c r="BDW19">
        <v>345</v>
      </c>
      <c r="BDX19">
        <v>29</v>
      </c>
      <c r="BDY19">
        <v>153</v>
      </c>
      <c r="BDZ19">
        <v>295</v>
      </c>
      <c r="BEA19">
        <v>977</v>
      </c>
      <c r="BEB19">
        <v>446</v>
      </c>
      <c r="BEC19">
        <v>318</v>
      </c>
      <c r="BED19">
        <v>35</v>
      </c>
      <c r="BEE19">
        <v>306</v>
      </c>
      <c r="BEF19">
        <v>20</v>
      </c>
      <c r="BEG19">
        <v>997</v>
      </c>
      <c r="BEH19">
        <v>20</v>
      </c>
      <c r="BEI19">
        <v>358</v>
      </c>
      <c r="BEJ19">
        <v>14221</v>
      </c>
      <c r="BEK19">
        <v>509</v>
      </c>
      <c r="BEL19">
        <v>70</v>
      </c>
      <c r="BEM19">
        <v>74</v>
      </c>
      <c r="BEN19">
        <v>20</v>
      </c>
      <c r="BEO19">
        <v>20</v>
      </c>
      <c r="BEP19">
        <v>20</v>
      </c>
      <c r="BEQ19">
        <v>91</v>
      </c>
      <c r="BER19">
        <v>166</v>
      </c>
      <c r="BES19">
        <v>20</v>
      </c>
      <c r="BET19">
        <v>20</v>
      </c>
      <c r="BEU19">
        <v>659</v>
      </c>
      <c r="BEV19">
        <v>634</v>
      </c>
      <c r="BEW19">
        <v>97</v>
      </c>
      <c r="BEX19">
        <v>571</v>
      </c>
      <c r="BEY19">
        <v>20</v>
      </c>
      <c r="BEZ19">
        <v>20</v>
      </c>
      <c r="BFA19">
        <v>20</v>
      </c>
      <c r="BFB19">
        <v>340</v>
      </c>
      <c r="BFC19">
        <v>108</v>
      </c>
      <c r="BFD19">
        <v>312</v>
      </c>
      <c r="BFE19">
        <v>20</v>
      </c>
      <c r="BFF19">
        <v>355</v>
      </c>
      <c r="BFG19">
        <v>298</v>
      </c>
      <c r="BFH19">
        <v>20</v>
      </c>
      <c r="BFI19">
        <v>339</v>
      </c>
      <c r="BFJ19">
        <v>244</v>
      </c>
      <c r="BFK19">
        <v>20</v>
      </c>
      <c r="BFL19">
        <v>99</v>
      </c>
      <c r="BFM19">
        <v>149</v>
      </c>
      <c r="BFN19">
        <v>299</v>
      </c>
      <c r="BFO19">
        <v>20</v>
      </c>
      <c r="BFP19">
        <v>20</v>
      </c>
      <c r="BFQ19">
        <v>32</v>
      </c>
      <c r="BFR19">
        <v>556</v>
      </c>
      <c r="BFS19">
        <v>133</v>
      </c>
      <c r="BFT19">
        <v>97</v>
      </c>
      <c r="BFU19">
        <v>20</v>
      </c>
      <c r="BFV19">
        <v>131</v>
      </c>
      <c r="BFW19">
        <v>36</v>
      </c>
      <c r="BFX19">
        <v>67</v>
      </c>
      <c r="BFY19">
        <v>43</v>
      </c>
      <c r="BFZ19">
        <v>233</v>
      </c>
      <c r="BGA19">
        <v>20</v>
      </c>
      <c r="BGB19">
        <v>20</v>
      </c>
      <c r="BGC19">
        <v>20</v>
      </c>
      <c r="BGD19">
        <v>58</v>
      </c>
      <c r="BGE19">
        <v>20</v>
      </c>
      <c r="BGF19">
        <v>81</v>
      </c>
      <c r="BGG19">
        <v>92</v>
      </c>
      <c r="BGH19">
        <v>172</v>
      </c>
      <c r="BGI19">
        <v>20</v>
      </c>
      <c r="BGJ19">
        <v>446</v>
      </c>
      <c r="BGK19">
        <v>20</v>
      </c>
      <c r="BGL19">
        <v>67</v>
      </c>
      <c r="BGM19">
        <v>286</v>
      </c>
      <c r="BGN19">
        <v>45</v>
      </c>
      <c r="BGO19">
        <v>669</v>
      </c>
      <c r="BGP19">
        <v>20</v>
      </c>
      <c r="BGQ19">
        <v>252</v>
      </c>
      <c r="BGR19">
        <v>20</v>
      </c>
      <c r="BGS19">
        <v>260</v>
      </c>
      <c r="BGT19">
        <v>216</v>
      </c>
      <c r="BGU19">
        <v>46</v>
      </c>
      <c r="BGV19">
        <v>533</v>
      </c>
      <c r="BGW19">
        <v>932</v>
      </c>
      <c r="BGX19">
        <v>67</v>
      </c>
      <c r="BGY19">
        <v>418</v>
      </c>
      <c r="BGZ19">
        <v>20</v>
      </c>
      <c r="BHA19">
        <v>492</v>
      </c>
      <c r="BHB19">
        <v>296</v>
      </c>
      <c r="BHC19">
        <v>344</v>
      </c>
      <c r="BHD19">
        <v>282</v>
      </c>
      <c r="BHE19">
        <v>156</v>
      </c>
      <c r="BHF19">
        <v>141</v>
      </c>
      <c r="BHG19">
        <v>437</v>
      </c>
      <c r="BHH19">
        <v>20</v>
      </c>
      <c r="BHI19">
        <v>20</v>
      </c>
      <c r="BHJ19">
        <v>546</v>
      </c>
      <c r="BHK19">
        <v>20</v>
      </c>
      <c r="BHL19">
        <v>669</v>
      </c>
      <c r="BHM19">
        <v>20</v>
      </c>
      <c r="BHN19">
        <v>64</v>
      </c>
      <c r="BHO19">
        <v>20</v>
      </c>
      <c r="BHP19">
        <v>20</v>
      </c>
      <c r="BHQ19">
        <v>27</v>
      </c>
      <c r="BHR19">
        <v>203</v>
      </c>
      <c r="BHS19">
        <v>39</v>
      </c>
      <c r="BHT19">
        <v>1356</v>
      </c>
      <c r="BHU19">
        <v>20</v>
      </c>
      <c r="BHV19">
        <v>343</v>
      </c>
      <c r="BHW19">
        <v>678</v>
      </c>
      <c r="BHX19">
        <v>749</v>
      </c>
      <c r="BHY19">
        <v>345</v>
      </c>
      <c r="BHZ19">
        <v>138</v>
      </c>
      <c r="BIA19">
        <v>32</v>
      </c>
      <c r="BIB19">
        <v>20</v>
      </c>
      <c r="BIC19">
        <v>28</v>
      </c>
      <c r="BID19">
        <v>129</v>
      </c>
      <c r="BIE19">
        <v>199</v>
      </c>
      <c r="BIF19">
        <v>62</v>
      </c>
      <c r="BIG19">
        <v>190</v>
      </c>
      <c r="BIH19">
        <v>304</v>
      </c>
      <c r="BII19">
        <v>20</v>
      </c>
      <c r="BIJ19">
        <v>252</v>
      </c>
      <c r="BIK19">
        <v>154</v>
      </c>
      <c r="BIL19">
        <v>20</v>
      </c>
      <c r="BIM19">
        <v>20</v>
      </c>
      <c r="BIN19">
        <v>20</v>
      </c>
      <c r="BIO19">
        <v>193</v>
      </c>
      <c r="BIP19">
        <v>20</v>
      </c>
      <c r="BIQ19">
        <v>138</v>
      </c>
      <c r="BIR19">
        <v>20</v>
      </c>
      <c r="BIS19">
        <v>62</v>
      </c>
      <c r="BIT19">
        <v>504</v>
      </c>
      <c r="BIU19">
        <v>20</v>
      </c>
      <c r="BIV19">
        <v>68</v>
      </c>
      <c r="BIW19">
        <v>20</v>
      </c>
      <c r="BIX19">
        <v>20</v>
      </c>
      <c r="BIY19">
        <v>186</v>
      </c>
      <c r="BIZ19">
        <v>271</v>
      </c>
      <c r="BJA19">
        <v>20</v>
      </c>
      <c r="BJB19">
        <v>98</v>
      </c>
      <c r="BJC19">
        <v>1193</v>
      </c>
      <c r="BJD19">
        <v>9783</v>
      </c>
      <c r="BJE19">
        <v>20</v>
      </c>
      <c r="BJF19">
        <v>20</v>
      </c>
      <c r="BJG19">
        <v>4215</v>
      </c>
      <c r="BJH19">
        <v>48</v>
      </c>
      <c r="BJI19">
        <v>20</v>
      </c>
      <c r="BJJ19">
        <v>53</v>
      </c>
      <c r="BJK19">
        <v>20</v>
      </c>
      <c r="BJL19">
        <v>20</v>
      </c>
      <c r="BJM19">
        <v>185</v>
      </c>
      <c r="BJN19">
        <v>134</v>
      </c>
      <c r="BJO19">
        <v>20</v>
      </c>
      <c r="BJP19">
        <v>23</v>
      </c>
      <c r="BJQ19">
        <v>59</v>
      </c>
      <c r="BJR19">
        <v>42</v>
      </c>
      <c r="BJS19">
        <v>20</v>
      </c>
      <c r="BJT19">
        <v>72</v>
      </c>
      <c r="BJU19">
        <v>20</v>
      </c>
      <c r="BJV19">
        <v>330</v>
      </c>
      <c r="BJW19">
        <v>3386</v>
      </c>
      <c r="BJX19">
        <v>969</v>
      </c>
      <c r="BJY19">
        <v>184</v>
      </c>
      <c r="BJZ19">
        <v>146</v>
      </c>
      <c r="BKA19">
        <v>435</v>
      </c>
      <c r="BKB19">
        <v>20</v>
      </c>
      <c r="BKC19">
        <v>43</v>
      </c>
      <c r="BKD19">
        <v>901</v>
      </c>
      <c r="BKE19">
        <v>165</v>
      </c>
      <c r="BKF19">
        <v>20</v>
      </c>
      <c r="BKG19">
        <v>437</v>
      </c>
      <c r="BKH19">
        <v>2091</v>
      </c>
      <c r="BKI19">
        <v>353</v>
      </c>
      <c r="BKJ19">
        <v>20</v>
      </c>
      <c r="BKK19">
        <v>15967</v>
      </c>
      <c r="BKL19">
        <v>480</v>
      </c>
      <c r="BKM19">
        <v>20</v>
      </c>
      <c r="BKN19">
        <v>274</v>
      </c>
      <c r="BKO19">
        <v>187</v>
      </c>
      <c r="BKP19">
        <v>20</v>
      </c>
      <c r="BKQ19">
        <v>43</v>
      </c>
      <c r="BKR19">
        <v>169</v>
      </c>
      <c r="BKS19">
        <v>165</v>
      </c>
      <c r="BKT19">
        <v>20</v>
      </c>
      <c r="BKU19">
        <v>257</v>
      </c>
      <c r="BKV19">
        <v>20</v>
      </c>
      <c r="BKW19">
        <v>1778</v>
      </c>
      <c r="BKX19">
        <v>20</v>
      </c>
      <c r="BKY19">
        <v>110</v>
      </c>
      <c r="BKZ19">
        <v>20</v>
      </c>
      <c r="BLA19">
        <v>20</v>
      </c>
      <c r="BLB19">
        <v>268</v>
      </c>
      <c r="BLC19">
        <v>20</v>
      </c>
      <c r="BLD19">
        <v>20</v>
      </c>
      <c r="BLE19">
        <v>60</v>
      </c>
      <c r="BLF19">
        <v>594</v>
      </c>
      <c r="BLG19">
        <v>176</v>
      </c>
      <c r="BLH19">
        <v>20</v>
      </c>
      <c r="BLI19">
        <v>1523</v>
      </c>
      <c r="BLJ19">
        <v>634</v>
      </c>
      <c r="BLK19">
        <v>1264</v>
      </c>
      <c r="BLL19">
        <v>70</v>
      </c>
      <c r="BLM19">
        <v>20</v>
      </c>
      <c r="BLN19">
        <v>20</v>
      </c>
      <c r="BLO19">
        <v>1294</v>
      </c>
      <c r="BLP19">
        <v>20</v>
      </c>
      <c r="BLQ19">
        <v>561</v>
      </c>
      <c r="BLR19">
        <v>119</v>
      </c>
      <c r="BLS19">
        <v>59</v>
      </c>
      <c r="BLT19">
        <v>198</v>
      </c>
      <c r="BLU19">
        <v>20</v>
      </c>
      <c r="BLV19">
        <v>231</v>
      </c>
      <c r="BLW19">
        <v>540</v>
      </c>
      <c r="BLX19">
        <v>642</v>
      </c>
      <c r="BLY19">
        <v>311</v>
      </c>
      <c r="BLZ19">
        <v>20</v>
      </c>
      <c r="BMA19">
        <v>499</v>
      </c>
      <c r="BMB19">
        <v>74</v>
      </c>
      <c r="BMC19">
        <v>204</v>
      </c>
      <c r="BMD19">
        <v>58</v>
      </c>
      <c r="BME19">
        <v>20</v>
      </c>
      <c r="BMF19">
        <v>20</v>
      </c>
      <c r="BMG19">
        <v>121</v>
      </c>
      <c r="BMH19">
        <v>83</v>
      </c>
      <c r="BMI19">
        <v>20</v>
      </c>
      <c r="BMJ19">
        <v>20</v>
      </c>
      <c r="BMK19">
        <v>36</v>
      </c>
      <c r="BML19">
        <v>301</v>
      </c>
      <c r="BMM19">
        <v>95</v>
      </c>
      <c r="BMN19">
        <v>27</v>
      </c>
      <c r="BMO19">
        <v>16000</v>
      </c>
      <c r="BMP19">
        <v>237</v>
      </c>
      <c r="BMQ19">
        <v>16000</v>
      </c>
      <c r="BMR19">
        <v>16000</v>
      </c>
      <c r="BMS19">
        <v>16000</v>
      </c>
      <c r="BMT19">
        <v>40</v>
      </c>
      <c r="BMU19">
        <v>20</v>
      </c>
      <c r="BMV19">
        <v>115</v>
      </c>
      <c r="BMW19">
        <v>20</v>
      </c>
      <c r="BMX19">
        <v>20</v>
      </c>
      <c r="BMY19">
        <v>416</v>
      </c>
      <c r="BMZ19">
        <v>928</v>
      </c>
      <c r="BNA19">
        <v>14417</v>
      </c>
      <c r="BNB19">
        <v>106</v>
      </c>
      <c r="BNC19">
        <v>20</v>
      </c>
      <c r="BND19">
        <v>1995</v>
      </c>
      <c r="BNE19">
        <v>184</v>
      </c>
      <c r="BNF19">
        <v>643</v>
      </c>
      <c r="BNG19">
        <v>20</v>
      </c>
      <c r="BNH19">
        <v>254</v>
      </c>
      <c r="BNI19">
        <v>20</v>
      </c>
      <c r="BNJ19">
        <v>681</v>
      </c>
      <c r="BNK19">
        <v>1297</v>
      </c>
      <c r="BNL19">
        <v>20</v>
      </c>
      <c r="BNM19">
        <v>106</v>
      </c>
      <c r="BNN19">
        <v>116</v>
      </c>
      <c r="BNO19">
        <v>169</v>
      </c>
      <c r="BNP19">
        <v>1426</v>
      </c>
      <c r="BNQ19">
        <v>162</v>
      </c>
      <c r="BNR19">
        <v>55</v>
      </c>
      <c r="BNS19">
        <v>283</v>
      </c>
      <c r="BNT19">
        <v>20</v>
      </c>
      <c r="BNU19">
        <v>20</v>
      </c>
      <c r="BNV19">
        <v>454</v>
      </c>
      <c r="BNW19">
        <v>20</v>
      </c>
      <c r="BNX19">
        <v>100</v>
      </c>
      <c r="BNY19">
        <v>20</v>
      </c>
      <c r="BNZ19">
        <v>214</v>
      </c>
      <c r="BOA19">
        <v>382</v>
      </c>
      <c r="BOB19">
        <v>1535</v>
      </c>
      <c r="BOC19">
        <v>20</v>
      </c>
      <c r="BOD19">
        <v>1517</v>
      </c>
      <c r="BOE19">
        <v>20</v>
      </c>
      <c r="BOF19">
        <v>264</v>
      </c>
      <c r="BOG19">
        <v>333</v>
      </c>
      <c r="BOH19">
        <v>20</v>
      </c>
      <c r="BOI19">
        <v>982</v>
      </c>
      <c r="BOJ19">
        <v>578</v>
      </c>
      <c r="BOK19">
        <v>20</v>
      </c>
      <c r="BOL19">
        <v>118</v>
      </c>
      <c r="BOM19">
        <v>20</v>
      </c>
      <c r="BON19">
        <v>245</v>
      </c>
      <c r="BOO19">
        <v>20</v>
      </c>
      <c r="BOP19">
        <v>20</v>
      </c>
      <c r="BOQ19">
        <v>187</v>
      </c>
      <c r="BOR19">
        <v>2067</v>
      </c>
      <c r="BOS19">
        <v>160</v>
      </c>
      <c r="BOT19">
        <v>20</v>
      </c>
      <c r="BOU19">
        <v>504</v>
      </c>
      <c r="BOV19">
        <v>3069</v>
      </c>
      <c r="BOW19">
        <v>279</v>
      </c>
      <c r="BOX19">
        <v>20</v>
      </c>
      <c r="BOY19">
        <v>1790</v>
      </c>
      <c r="BOZ19">
        <v>159</v>
      </c>
      <c r="BPA19">
        <v>241</v>
      </c>
      <c r="BPB19">
        <v>92</v>
      </c>
      <c r="BPC19">
        <v>327</v>
      </c>
      <c r="BPD19">
        <v>416</v>
      </c>
      <c r="BPE19">
        <v>836</v>
      </c>
      <c r="BPF19">
        <v>254</v>
      </c>
      <c r="BPG19">
        <v>184</v>
      </c>
      <c r="BPH19">
        <v>141</v>
      </c>
      <c r="BPI19">
        <v>521</v>
      </c>
      <c r="BPJ19">
        <v>181</v>
      </c>
      <c r="BPK19">
        <v>190</v>
      </c>
      <c r="BPL19">
        <v>20</v>
      </c>
      <c r="BPM19">
        <v>12231</v>
      </c>
      <c r="BPN19">
        <v>118</v>
      </c>
      <c r="BPO19">
        <v>16000</v>
      </c>
      <c r="BPP19">
        <v>1195</v>
      </c>
      <c r="BPQ19">
        <v>20</v>
      </c>
      <c r="BPR19">
        <v>72</v>
      </c>
      <c r="BPS19">
        <v>20</v>
      </c>
      <c r="BPT19">
        <v>20</v>
      </c>
      <c r="BPU19">
        <v>231</v>
      </c>
      <c r="BPV19">
        <v>130</v>
      </c>
      <c r="BPW19">
        <v>332</v>
      </c>
      <c r="BPX19">
        <v>110</v>
      </c>
      <c r="BPY19">
        <v>20</v>
      </c>
      <c r="BPZ19">
        <v>20</v>
      </c>
      <c r="BQA19">
        <v>20</v>
      </c>
      <c r="BQB19">
        <v>245</v>
      </c>
      <c r="BQC19">
        <v>144</v>
      </c>
      <c r="BQD19">
        <v>409</v>
      </c>
      <c r="BQE19">
        <v>99</v>
      </c>
      <c r="BQF19">
        <v>20</v>
      </c>
      <c r="BQG19">
        <v>277</v>
      </c>
      <c r="BQH19">
        <v>294</v>
      </c>
      <c r="BQI19">
        <v>125</v>
      </c>
      <c r="BQJ19">
        <v>20</v>
      </c>
      <c r="BQK19">
        <v>20</v>
      </c>
      <c r="BQL19">
        <v>152</v>
      </c>
      <c r="BQM19">
        <v>232</v>
      </c>
      <c r="BQN19">
        <v>20</v>
      </c>
      <c r="BQO19">
        <v>338</v>
      </c>
      <c r="BQP19">
        <v>20</v>
      </c>
      <c r="BQQ19">
        <v>20</v>
      </c>
      <c r="BQR19">
        <v>26</v>
      </c>
      <c r="BQS19">
        <v>277</v>
      </c>
      <c r="BQT19">
        <v>4957</v>
      </c>
      <c r="BQU19">
        <v>135</v>
      </c>
      <c r="BQV19">
        <v>273</v>
      </c>
      <c r="BQW19">
        <v>20</v>
      </c>
      <c r="BQX19">
        <v>20</v>
      </c>
      <c r="BQY19">
        <v>20</v>
      </c>
      <c r="BQZ19">
        <v>98</v>
      </c>
      <c r="BRA19">
        <v>128</v>
      </c>
      <c r="BRB19">
        <v>384</v>
      </c>
      <c r="BRC19">
        <v>20</v>
      </c>
      <c r="BRD19">
        <v>22</v>
      </c>
      <c r="BRE19">
        <v>346</v>
      </c>
      <c r="BRF19">
        <v>20</v>
      </c>
      <c r="BRG19">
        <v>20</v>
      </c>
      <c r="BRH19">
        <v>65</v>
      </c>
      <c r="BRI19">
        <v>20</v>
      </c>
      <c r="BRJ19">
        <v>79</v>
      </c>
      <c r="BRK19">
        <v>20</v>
      </c>
      <c r="BRL19">
        <v>20</v>
      </c>
      <c r="BRM19">
        <v>612</v>
      </c>
      <c r="BRN19">
        <v>200</v>
      </c>
      <c r="BRO19">
        <v>20</v>
      </c>
      <c r="BRP19">
        <v>20</v>
      </c>
      <c r="BRQ19">
        <v>60</v>
      </c>
      <c r="BRR19">
        <v>103</v>
      </c>
      <c r="BRS19">
        <v>838</v>
      </c>
      <c r="BRT19">
        <v>20</v>
      </c>
      <c r="BRU19">
        <v>131</v>
      </c>
      <c r="BRV19">
        <v>334</v>
      </c>
      <c r="BRW19">
        <v>46</v>
      </c>
      <c r="BRX19">
        <v>20</v>
      </c>
      <c r="BRY19">
        <v>1180</v>
      </c>
      <c r="BRZ19">
        <v>21</v>
      </c>
      <c r="BSA19">
        <v>123</v>
      </c>
      <c r="BSB19">
        <v>114</v>
      </c>
      <c r="BSC19">
        <v>20</v>
      </c>
      <c r="BSD19">
        <v>444</v>
      </c>
      <c r="BSE19">
        <v>27</v>
      </c>
      <c r="BSF19">
        <v>553</v>
      </c>
      <c r="BSG19">
        <v>20</v>
      </c>
      <c r="BSH19">
        <v>159</v>
      </c>
      <c r="BSI19">
        <v>115</v>
      </c>
      <c r="BSJ19">
        <v>20</v>
      </c>
      <c r="BSK19">
        <v>730</v>
      </c>
      <c r="BSL19">
        <v>205</v>
      </c>
      <c r="BSM19">
        <v>53</v>
      </c>
      <c r="BSN19">
        <v>52</v>
      </c>
      <c r="BSO19">
        <v>143</v>
      </c>
      <c r="BSP19">
        <v>28</v>
      </c>
      <c r="BSQ19">
        <v>837</v>
      </c>
      <c r="BSR19">
        <v>2544</v>
      </c>
      <c r="BSS19">
        <v>20</v>
      </c>
      <c r="BST19">
        <v>128</v>
      </c>
      <c r="BSU19">
        <v>20</v>
      </c>
      <c r="BSV19">
        <v>58</v>
      </c>
      <c r="BSW19">
        <v>58</v>
      </c>
      <c r="BSX19">
        <v>2143</v>
      </c>
      <c r="BSY19">
        <v>499</v>
      </c>
      <c r="BSZ19">
        <v>15774</v>
      </c>
      <c r="BTA19">
        <v>1102</v>
      </c>
      <c r="BTB19">
        <v>20</v>
      </c>
      <c r="BTC19">
        <v>1168</v>
      </c>
      <c r="BTD19">
        <v>933</v>
      </c>
      <c r="BTE19">
        <v>32</v>
      </c>
      <c r="BTF19">
        <v>97</v>
      </c>
      <c r="BTG19">
        <v>20</v>
      </c>
      <c r="BTH19">
        <v>20</v>
      </c>
      <c r="BTI19">
        <v>130</v>
      </c>
      <c r="BTJ19">
        <v>20</v>
      </c>
      <c r="BTK19">
        <v>236</v>
      </c>
      <c r="BTL19">
        <v>667</v>
      </c>
      <c r="BTM19">
        <v>232</v>
      </c>
      <c r="BTN19">
        <v>192</v>
      </c>
      <c r="BTO19">
        <v>396</v>
      </c>
      <c r="BTP19">
        <v>144</v>
      </c>
      <c r="BTQ19">
        <v>64</v>
      </c>
      <c r="BTR19">
        <v>20</v>
      </c>
      <c r="BTS19">
        <v>6315</v>
      </c>
      <c r="BTT19">
        <v>97</v>
      </c>
      <c r="BTU19">
        <v>20</v>
      </c>
      <c r="BTV19">
        <v>890</v>
      </c>
      <c r="BTW19">
        <v>35</v>
      </c>
      <c r="BTX19">
        <v>142</v>
      </c>
      <c r="BTY19">
        <v>1248</v>
      </c>
      <c r="BTZ19">
        <v>20</v>
      </c>
      <c r="BUA19">
        <v>33</v>
      </c>
      <c r="BUB19">
        <v>191</v>
      </c>
      <c r="BUC19">
        <v>758</v>
      </c>
      <c r="BUD19">
        <v>3168</v>
      </c>
      <c r="BUE19">
        <v>20</v>
      </c>
      <c r="BUF19">
        <v>3990</v>
      </c>
      <c r="BUG19">
        <v>2080</v>
      </c>
      <c r="BUH19">
        <v>20</v>
      </c>
      <c r="BUI19">
        <v>100</v>
      </c>
      <c r="BUJ19">
        <v>643</v>
      </c>
      <c r="BUK19">
        <v>20</v>
      </c>
      <c r="BUL19">
        <v>106</v>
      </c>
      <c r="BUM19">
        <v>656</v>
      </c>
      <c r="BUN19">
        <v>390</v>
      </c>
      <c r="BUO19">
        <v>93</v>
      </c>
      <c r="BUP19">
        <v>2258</v>
      </c>
      <c r="BUQ19">
        <v>147</v>
      </c>
      <c r="BUR19">
        <v>28</v>
      </c>
      <c r="BUS19">
        <v>155</v>
      </c>
      <c r="BUT19">
        <v>410</v>
      </c>
      <c r="BUU19">
        <v>353</v>
      </c>
      <c r="BUV19">
        <v>699</v>
      </c>
      <c r="BUW19">
        <v>345</v>
      </c>
      <c r="BUX19">
        <v>55</v>
      </c>
      <c r="BUY19">
        <v>192</v>
      </c>
      <c r="BUZ19">
        <v>396</v>
      </c>
      <c r="BVA19">
        <v>20</v>
      </c>
      <c r="BVB19">
        <v>20</v>
      </c>
      <c r="BVC19">
        <v>124</v>
      </c>
      <c r="BVD19">
        <v>83</v>
      </c>
      <c r="BVE19">
        <v>205</v>
      </c>
      <c r="BVF19">
        <v>619</v>
      </c>
      <c r="BVG19">
        <v>305</v>
      </c>
      <c r="BVH19">
        <v>434</v>
      </c>
      <c r="BVI19">
        <v>194</v>
      </c>
      <c r="BVJ19">
        <v>20</v>
      </c>
      <c r="BVK19">
        <v>515</v>
      </c>
      <c r="BVL19">
        <v>20</v>
      </c>
      <c r="BVM19">
        <v>2836</v>
      </c>
      <c r="BVN19">
        <v>646</v>
      </c>
      <c r="BVO19">
        <v>117</v>
      </c>
      <c r="BVP19">
        <v>235</v>
      </c>
      <c r="BVQ19">
        <v>394</v>
      </c>
      <c r="BVR19">
        <v>185</v>
      </c>
      <c r="BVS19">
        <v>205</v>
      </c>
      <c r="BVT19">
        <v>2090</v>
      </c>
      <c r="BVU19">
        <v>122</v>
      </c>
      <c r="BVV19">
        <v>22</v>
      </c>
      <c r="BVW19">
        <v>5194</v>
      </c>
      <c r="BVX19">
        <v>24</v>
      </c>
      <c r="BVY19">
        <v>20</v>
      </c>
      <c r="BVZ19">
        <v>608</v>
      </c>
      <c r="BWA19">
        <v>288</v>
      </c>
      <c r="BWB19">
        <v>20</v>
      </c>
      <c r="BWC19">
        <v>68</v>
      </c>
      <c r="BWD19">
        <v>104</v>
      </c>
      <c r="BWE19">
        <v>102</v>
      </c>
      <c r="BWF19">
        <v>112</v>
      </c>
      <c r="BWG19">
        <v>61</v>
      </c>
      <c r="BWH19">
        <v>285</v>
      </c>
      <c r="BWI19">
        <v>276</v>
      </c>
      <c r="BWJ19">
        <v>996</v>
      </c>
      <c r="BWK19">
        <v>207</v>
      </c>
      <c r="BWL19">
        <v>738</v>
      </c>
      <c r="BWM19">
        <v>236</v>
      </c>
      <c r="BWN19">
        <v>20</v>
      </c>
      <c r="BWO19">
        <v>61</v>
      </c>
      <c r="BWP19">
        <v>454</v>
      </c>
      <c r="BWQ19">
        <v>155</v>
      </c>
      <c r="BWR19">
        <v>1081</v>
      </c>
      <c r="BWS19">
        <v>20</v>
      </c>
      <c r="BWT19">
        <v>249</v>
      </c>
      <c r="BWU19">
        <v>439</v>
      </c>
      <c r="BWV19">
        <v>20</v>
      </c>
      <c r="BWW19">
        <v>154</v>
      </c>
      <c r="BWX19">
        <v>483</v>
      </c>
      <c r="BWY19">
        <v>20</v>
      </c>
      <c r="BWZ19">
        <v>257</v>
      </c>
      <c r="BXA19">
        <v>95</v>
      </c>
      <c r="BXB19">
        <v>20</v>
      </c>
      <c r="BXC19">
        <v>23</v>
      </c>
      <c r="BXD19">
        <v>22</v>
      </c>
      <c r="BXE19">
        <v>20</v>
      </c>
      <c r="BXF19">
        <v>20</v>
      </c>
      <c r="BXG19">
        <v>604</v>
      </c>
      <c r="BXH19">
        <v>197</v>
      </c>
      <c r="BXI19">
        <v>944</v>
      </c>
      <c r="BXJ19">
        <v>20</v>
      </c>
      <c r="BXK19">
        <v>20</v>
      </c>
      <c r="BXL19">
        <v>305</v>
      </c>
      <c r="BXM19">
        <v>20</v>
      </c>
      <c r="BXN19">
        <v>1269</v>
      </c>
      <c r="BXO19">
        <v>1173</v>
      </c>
      <c r="BXP19">
        <v>20</v>
      </c>
      <c r="BXQ19">
        <v>344</v>
      </c>
      <c r="BXR19">
        <v>2111</v>
      </c>
      <c r="BXS19">
        <v>168</v>
      </c>
      <c r="BXT19">
        <v>20</v>
      </c>
      <c r="BXU19">
        <v>20</v>
      </c>
      <c r="BXV19">
        <v>567</v>
      </c>
      <c r="BXW19">
        <v>20</v>
      </c>
      <c r="BXX19">
        <v>2256</v>
      </c>
      <c r="BXY19">
        <v>91</v>
      </c>
      <c r="BXZ19">
        <v>21</v>
      </c>
      <c r="BYA19">
        <v>4016</v>
      </c>
      <c r="BYB19">
        <v>585</v>
      </c>
      <c r="BYC19">
        <v>20</v>
      </c>
      <c r="BYD19">
        <v>206</v>
      </c>
      <c r="BYE19">
        <v>201</v>
      </c>
      <c r="BYF19">
        <v>235</v>
      </c>
      <c r="BYG19">
        <v>20</v>
      </c>
      <c r="BYH19">
        <v>43</v>
      </c>
      <c r="BYI19">
        <v>20</v>
      </c>
      <c r="BYJ19">
        <v>20</v>
      </c>
      <c r="BYK19">
        <v>20</v>
      </c>
      <c r="BYL19">
        <v>20</v>
      </c>
      <c r="BYM19">
        <v>286</v>
      </c>
      <c r="BYN19">
        <v>20</v>
      </c>
      <c r="BYO19">
        <v>20</v>
      </c>
      <c r="BYP19">
        <v>516</v>
      </c>
      <c r="BYQ19">
        <v>64</v>
      </c>
      <c r="BYR19">
        <v>20</v>
      </c>
      <c r="BYS19">
        <v>20</v>
      </c>
      <c r="BYT19">
        <v>20</v>
      </c>
      <c r="BYU19">
        <v>20</v>
      </c>
      <c r="BYV19">
        <v>20</v>
      </c>
      <c r="BYW19">
        <v>20</v>
      </c>
      <c r="BYX19">
        <v>136</v>
      </c>
      <c r="BYY19">
        <v>20</v>
      </c>
      <c r="BYZ19">
        <v>20</v>
      </c>
      <c r="BZA19">
        <v>20</v>
      </c>
      <c r="BZB19">
        <v>58</v>
      </c>
      <c r="BZC19">
        <v>20</v>
      </c>
      <c r="BZD19">
        <v>20</v>
      </c>
      <c r="BZE19">
        <v>20</v>
      </c>
      <c r="BZF19">
        <v>134</v>
      </c>
      <c r="BZG19">
        <v>16000</v>
      </c>
      <c r="BZH19">
        <v>3015</v>
      </c>
      <c r="BZI19">
        <v>1341</v>
      </c>
      <c r="BZJ19">
        <v>20</v>
      </c>
      <c r="BZK19">
        <v>36</v>
      </c>
      <c r="BZL19">
        <v>54</v>
      </c>
      <c r="BZM19">
        <v>20</v>
      </c>
      <c r="BZN19">
        <v>238</v>
      </c>
      <c r="BZO19">
        <v>53</v>
      </c>
      <c r="BZP19">
        <v>20</v>
      </c>
      <c r="BZQ19">
        <v>199</v>
      </c>
      <c r="BZR19">
        <v>699</v>
      </c>
      <c r="BZS19">
        <v>29</v>
      </c>
      <c r="BZT19">
        <v>20</v>
      </c>
      <c r="BZU19">
        <v>20</v>
      </c>
      <c r="BZV19">
        <v>20</v>
      </c>
      <c r="BZW19">
        <v>130</v>
      </c>
      <c r="BZX19">
        <v>20</v>
      </c>
      <c r="BZY19">
        <v>542</v>
      </c>
      <c r="BZZ19">
        <v>442</v>
      </c>
      <c r="CAA19">
        <v>20</v>
      </c>
      <c r="CAB19">
        <v>20</v>
      </c>
      <c r="CAC19">
        <v>2376</v>
      </c>
      <c r="CAD19">
        <v>20</v>
      </c>
      <c r="CAE19">
        <v>20</v>
      </c>
      <c r="CAF19">
        <v>124</v>
      </c>
      <c r="CAG19">
        <v>20</v>
      </c>
      <c r="CAH19">
        <v>159</v>
      </c>
      <c r="CAI19">
        <v>711</v>
      </c>
      <c r="CAJ19">
        <v>20</v>
      </c>
      <c r="CAK19">
        <v>319</v>
      </c>
      <c r="CAL19">
        <v>608</v>
      </c>
      <c r="CAM19">
        <v>457</v>
      </c>
      <c r="CAN19">
        <v>20</v>
      </c>
      <c r="CAO19">
        <v>415</v>
      </c>
      <c r="CAP19">
        <v>193</v>
      </c>
      <c r="CAQ19">
        <v>20</v>
      </c>
      <c r="CAR19">
        <v>708</v>
      </c>
      <c r="CAS19">
        <v>20</v>
      </c>
      <c r="CAT19">
        <v>210</v>
      </c>
      <c r="CAU19">
        <v>494</v>
      </c>
      <c r="CAV19">
        <v>20</v>
      </c>
      <c r="CAW19">
        <v>146</v>
      </c>
      <c r="CAX19">
        <v>144</v>
      </c>
      <c r="CAY19">
        <v>20</v>
      </c>
      <c r="CAZ19">
        <v>20</v>
      </c>
      <c r="CBA19">
        <v>469</v>
      </c>
      <c r="CBB19">
        <v>20</v>
      </c>
      <c r="CBC19">
        <v>505</v>
      </c>
      <c r="CBD19">
        <v>58</v>
      </c>
      <c r="CBE19">
        <v>46</v>
      </c>
      <c r="CBF19">
        <v>20</v>
      </c>
      <c r="CBG19">
        <v>1183</v>
      </c>
      <c r="CBH19">
        <v>22</v>
      </c>
      <c r="CBI19">
        <v>187</v>
      </c>
      <c r="CBJ19">
        <v>242</v>
      </c>
      <c r="CBK19">
        <v>172</v>
      </c>
      <c r="CBL19">
        <v>20</v>
      </c>
      <c r="CBM19">
        <v>99</v>
      </c>
      <c r="CBN19">
        <v>20</v>
      </c>
      <c r="CBO19">
        <v>712</v>
      </c>
      <c r="CBP19">
        <v>68</v>
      </c>
      <c r="CBQ19">
        <v>394</v>
      </c>
      <c r="CBR19">
        <v>974</v>
      </c>
      <c r="CBS19">
        <v>304</v>
      </c>
      <c r="CBT19">
        <v>20</v>
      </c>
      <c r="CBU19">
        <v>15165</v>
      </c>
      <c r="CBV19">
        <v>20</v>
      </c>
      <c r="CBW19">
        <v>344</v>
      </c>
      <c r="CBX19">
        <v>352</v>
      </c>
      <c r="CBY19">
        <v>40</v>
      </c>
      <c r="CBZ19">
        <v>207</v>
      </c>
      <c r="CCA19">
        <v>95</v>
      </c>
      <c r="CCB19">
        <v>1042</v>
      </c>
      <c r="CCC19">
        <v>106</v>
      </c>
      <c r="CCD19">
        <v>150</v>
      </c>
      <c r="CCE19">
        <v>173</v>
      </c>
      <c r="CCF19">
        <v>20</v>
      </c>
      <c r="CCG19">
        <v>228</v>
      </c>
      <c r="CCH19">
        <v>610</v>
      </c>
      <c r="CCI19">
        <v>29</v>
      </c>
      <c r="CCJ19">
        <v>20</v>
      </c>
      <c r="CCK19">
        <v>20</v>
      </c>
      <c r="CCL19">
        <v>20</v>
      </c>
      <c r="CCM19">
        <v>527</v>
      </c>
      <c r="CCN19">
        <v>152</v>
      </c>
      <c r="CCO19">
        <v>950</v>
      </c>
      <c r="CCP19">
        <v>20</v>
      </c>
      <c r="CCQ19">
        <v>201</v>
      </c>
      <c r="CCR19">
        <v>188</v>
      </c>
      <c r="CCS19">
        <v>242</v>
      </c>
      <c r="CCT19">
        <v>248</v>
      </c>
      <c r="CCU19">
        <v>451</v>
      </c>
      <c r="CCV19">
        <v>2753</v>
      </c>
      <c r="CCW19">
        <v>4453</v>
      </c>
      <c r="CCX19">
        <v>156</v>
      </c>
      <c r="CCY19">
        <v>20</v>
      </c>
      <c r="CCZ19">
        <v>20</v>
      </c>
      <c r="CDA19">
        <v>134</v>
      </c>
      <c r="CDB19">
        <v>20</v>
      </c>
      <c r="CDC19">
        <v>20</v>
      </c>
      <c r="CDD19">
        <v>20</v>
      </c>
      <c r="CDE19">
        <v>166</v>
      </c>
      <c r="CDF19">
        <v>219</v>
      </c>
      <c r="CDG19">
        <v>304</v>
      </c>
      <c r="CDH19">
        <v>133</v>
      </c>
      <c r="CDI19">
        <v>993</v>
      </c>
      <c r="CDJ19">
        <v>20</v>
      </c>
      <c r="CDK19">
        <v>230</v>
      </c>
      <c r="CDL19">
        <v>28</v>
      </c>
      <c r="CDM19">
        <v>205</v>
      </c>
      <c r="CDN19">
        <v>57</v>
      </c>
      <c r="CDO19">
        <v>87</v>
      </c>
      <c r="CDP19">
        <v>43</v>
      </c>
      <c r="CDQ19">
        <v>20</v>
      </c>
      <c r="CDR19">
        <v>175</v>
      </c>
      <c r="CDS19">
        <v>20</v>
      </c>
      <c r="CDT19">
        <v>1080</v>
      </c>
      <c r="CDU19">
        <v>224</v>
      </c>
      <c r="CDV19">
        <v>49</v>
      </c>
      <c r="CDW19">
        <v>20</v>
      </c>
      <c r="CDX19">
        <v>212</v>
      </c>
      <c r="CDY19">
        <v>872</v>
      </c>
      <c r="CDZ19">
        <v>133</v>
      </c>
      <c r="CEA19">
        <v>496</v>
      </c>
      <c r="CEB19">
        <v>20</v>
      </c>
      <c r="CEC19">
        <v>86</v>
      </c>
      <c r="CED19">
        <v>776</v>
      </c>
      <c r="CEE19">
        <v>20</v>
      </c>
      <c r="CEF19">
        <v>20</v>
      </c>
      <c r="CEG19">
        <v>231</v>
      </c>
      <c r="CEH19">
        <v>20</v>
      </c>
      <c r="CEI19">
        <v>20</v>
      </c>
      <c r="CEJ19">
        <v>133</v>
      </c>
      <c r="CEK19">
        <v>20</v>
      </c>
      <c r="CEL19">
        <v>20</v>
      </c>
      <c r="CEM19">
        <v>80</v>
      </c>
      <c r="CEN19">
        <v>317</v>
      </c>
      <c r="CEO19">
        <v>62</v>
      </c>
      <c r="CEP19">
        <v>20</v>
      </c>
      <c r="CEQ19">
        <v>84</v>
      </c>
      <c r="CER19">
        <v>13516</v>
      </c>
      <c r="CES19">
        <v>20</v>
      </c>
      <c r="CET19">
        <v>106</v>
      </c>
      <c r="CEU19">
        <v>444</v>
      </c>
      <c r="CEV19">
        <v>20</v>
      </c>
      <c r="CEW19">
        <v>646</v>
      </c>
      <c r="CEX19">
        <v>112</v>
      </c>
      <c r="CEY19">
        <v>347</v>
      </c>
      <c r="CEZ19">
        <v>20</v>
      </c>
      <c r="CFA19">
        <v>573</v>
      </c>
      <c r="CFB19">
        <v>305</v>
      </c>
      <c r="CFC19">
        <v>20</v>
      </c>
      <c r="CFD19">
        <v>20</v>
      </c>
      <c r="CFE19">
        <v>213</v>
      </c>
      <c r="CFF19">
        <v>1058</v>
      </c>
      <c r="CFG19">
        <v>378</v>
      </c>
      <c r="CFH19">
        <v>20</v>
      </c>
      <c r="CFI19">
        <v>119</v>
      </c>
      <c r="CFJ19">
        <v>21</v>
      </c>
      <c r="CFK19">
        <v>266</v>
      </c>
      <c r="CFL19">
        <v>40</v>
      </c>
      <c r="CFM19">
        <v>20</v>
      </c>
      <c r="CFN19">
        <v>1252</v>
      </c>
      <c r="CFO19">
        <v>47</v>
      </c>
      <c r="CFP19">
        <v>20</v>
      </c>
      <c r="CFQ19">
        <v>16000</v>
      </c>
      <c r="CFR19">
        <v>490</v>
      </c>
      <c r="CFS19">
        <v>68</v>
      </c>
      <c r="CFT19">
        <v>20</v>
      </c>
      <c r="CFU19">
        <v>167</v>
      </c>
      <c r="CFV19">
        <v>263</v>
      </c>
      <c r="CFW19">
        <v>571</v>
      </c>
      <c r="CFX19">
        <v>20</v>
      </c>
      <c r="CFY19">
        <v>89</v>
      </c>
      <c r="CFZ19">
        <v>238</v>
      </c>
      <c r="CGA19">
        <v>184</v>
      </c>
      <c r="CGB19">
        <v>20</v>
      </c>
      <c r="CGC19">
        <v>20</v>
      </c>
      <c r="CGD19">
        <v>846</v>
      </c>
      <c r="CGE19">
        <v>396</v>
      </c>
      <c r="CGF19">
        <v>124</v>
      </c>
      <c r="CGG19">
        <v>978</v>
      </c>
      <c r="CGH19">
        <v>20</v>
      </c>
      <c r="CGI19">
        <v>20</v>
      </c>
      <c r="CGJ19">
        <v>20</v>
      </c>
      <c r="CGK19">
        <v>20</v>
      </c>
      <c r="CGL19">
        <v>20</v>
      </c>
      <c r="CGM19">
        <v>30</v>
      </c>
      <c r="CGN19">
        <v>393</v>
      </c>
      <c r="CGO19">
        <v>20</v>
      </c>
      <c r="CGP19">
        <v>33</v>
      </c>
      <c r="CGQ19">
        <v>20</v>
      </c>
      <c r="CGR19">
        <v>2480</v>
      </c>
      <c r="CGS19">
        <v>235</v>
      </c>
      <c r="CGT19">
        <v>20</v>
      </c>
      <c r="CGU19">
        <v>72</v>
      </c>
      <c r="CGV19">
        <v>13208</v>
      </c>
      <c r="CGW19">
        <v>1829</v>
      </c>
      <c r="CGX19">
        <v>20</v>
      </c>
      <c r="CGY19">
        <v>281</v>
      </c>
      <c r="CGZ19">
        <v>141</v>
      </c>
      <c r="CHA19">
        <v>591</v>
      </c>
      <c r="CHB19">
        <v>20</v>
      </c>
      <c r="CHC19">
        <v>20</v>
      </c>
      <c r="CHD19">
        <v>432</v>
      </c>
      <c r="CHE19">
        <v>217</v>
      </c>
      <c r="CHF19">
        <v>2797</v>
      </c>
      <c r="CHG19">
        <v>142</v>
      </c>
      <c r="CHH19">
        <v>20</v>
      </c>
      <c r="CHI19">
        <v>91</v>
      </c>
      <c r="CHJ19">
        <v>543</v>
      </c>
      <c r="CHK19">
        <v>3079</v>
      </c>
      <c r="CHL19">
        <v>86</v>
      </c>
      <c r="CHM19">
        <v>154</v>
      </c>
      <c r="CHN19">
        <v>684</v>
      </c>
      <c r="CHO19">
        <v>445</v>
      </c>
      <c r="CHP19">
        <v>20</v>
      </c>
      <c r="CHQ19">
        <v>20</v>
      </c>
      <c r="CHR19">
        <v>20</v>
      </c>
      <c r="CHS19">
        <v>336</v>
      </c>
      <c r="CHT19">
        <v>20</v>
      </c>
      <c r="CHU19">
        <v>124</v>
      </c>
      <c r="CHV19">
        <v>224</v>
      </c>
      <c r="CHW19">
        <v>549</v>
      </c>
      <c r="CHX19">
        <v>193</v>
      </c>
      <c r="CHY19">
        <v>378</v>
      </c>
      <c r="CHZ19">
        <v>418</v>
      </c>
      <c r="CIA19">
        <v>20</v>
      </c>
      <c r="CIB19">
        <v>870</v>
      </c>
      <c r="CIC19">
        <v>20</v>
      </c>
      <c r="CID19">
        <v>1457</v>
      </c>
      <c r="CIE19">
        <v>216</v>
      </c>
      <c r="CIF19">
        <v>1549</v>
      </c>
      <c r="CIG19">
        <v>20</v>
      </c>
      <c r="CIH19">
        <v>20</v>
      </c>
      <c r="CII19">
        <v>388</v>
      </c>
      <c r="CIJ19">
        <v>1803</v>
      </c>
      <c r="CIK19">
        <v>152</v>
      </c>
      <c r="CIL19">
        <v>264</v>
      </c>
      <c r="CIM19">
        <v>20</v>
      </c>
      <c r="CIN19">
        <v>20</v>
      </c>
      <c r="CIO19">
        <v>800</v>
      </c>
      <c r="CIP19">
        <v>106</v>
      </c>
      <c r="CIQ19">
        <v>20</v>
      </c>
      <c r="CIR19">
        <v>167</v>
      </c>
      <c r="CIS19">
        <v>111</v>
      </c>
      <c r="CIT19">
        <v>141</v>
      </c>
      <c r="CIU19">
        <v>20</v>
      </c>
      <c r="CIV19">
        <v>125</v>
      </c>
      <c r="CIW19">
        <v>20</v>
      </c>
      <c r="CIX19">
        <v>509</v>
      </c>
      <c r="CIY19">
        <v>102</v>
      </c>
      <c r="CIZ19">
        <v>465</v>
      </c>
      <c r="CJA19">
        <v>346</v>
      </c>
      <c r="CJB19">
        <v>954</v>
      </c>
      <c r="CJC19">
        <v>72</v>
      </c>
      <c r="CJD19">
        <v>198</v>
      </c>
      <c r="CJE19">
        <v>466</v>
      </c>
      <c r="CJF19">
        <v>412</v>
      </c>
      <c r="CJG19">
        <v>431</v>
      </c>
      <c r="CJH19">
        <v>1316</v>
      </c>
      <c r="CJI19">
        <v>562</v>
      </c>
      <c r="CJJ19">
        <v>186</v>
      </c>
      <c r="CJK19">
        <v>133</v>
      </c>
      <c r="CJL19">
        <v>20</v>
      </c>
      <c r="CJM19">
        <v>193</v>
      </c>
      <c r="CJN19">
        <v>893</v>
      </c>
      <c r="CJO19">
        <v>34</v>
      </c>
      <c r="CJP19">
        <v>157</v>
      </c>
      <c r="CJQ19">
        <v>225</v>
      </c>
      <c r="CJR19">
        <v>548</v>
      </c>
      <c r="CJS19">
        <v>52</v>
      </c>
      <c r="CJT19">
        <v>20</v>
      </c>
      <c r="CJU19">
        <v>843</v>
      </c>
      <c r="CJV19">
        <v>247</v>
      </c>
      <c r="CJW19">
        <v>523</v>
      </c>
      <c r="CJX19">
        <v>100</v>
      </c>
      <c r="CJY19">
        <v>134</v>
      </c>
      <c r="CJZ19">
        <v>79</v>
      </c>
      <c r="CKA19">
        <v>610</v>
      </c>
      <c r="CKB19">
        <v>385</v>
      </c>
      <c r="CKC19">
        <v>232</v>
      </c>
      <c r="CKD19">
        <v>20</v>
      </c>
      <c r="CKE19">
        <v>20</v>
      </c>
      <c r="CKF19">
        <v>20</v>
      </c>
      <c r="CKG19">
        <v>96</v>
      </c>
      <c r="CKH19">
        <v>685</v>
      </c>
      <c r="CKI19">
        <v>1186</v>
      </c>
      <c r="CKJ19">
        <v>20</v>
      </c>
      <c r="CKK19">
        <v>711</v>
      </c>
      <c r="CKL19">
        <v>1533</v>
      </c>
      <c r="CKM19">
        <v>138</v>
      </c>
      <c r="CKN19">
        <v>419</v>
      </c>
      <c r="CKO19">
        <v>20</v>
      </c>
      <c r="CKP19">
        <v>54</v>
      </c>
      <c r="CKQ19">
        <v>197</v>
      </c>
      <c r="CKR19">
        <v>318</v>
      </c>
      <c r="CKS19">
        <v>643</v>
      </c>
      <c r="CKT19">
        <v>200</v>
      </c>
      <c r="CKU19">
        <v>970</v>
      </c>
      <c r="CKV19">
        <v>742</v>
      </c>
      <c r="CKW19">
        <v>365</v>
      </c>
      <c r="CKX19">
        <v>71</v>
      </c>
      <c r="CKY19">
        <v>165</v>
      </c>
      <c r="CKZ19">
        <v>249</v>
      </c>
      <c r="CLA19">
        <v>110</v>
      </c>
      <c r="CLB19">
        <v>20</v>
      </c>
      <c r="CLC19">
        <v>20</v>
      </c>
      <c r="CLD19">
        <v>20</v>
      </c>
      <c r="CLE19">
        <v>20</v>
      </c>
      <c r="CLF19">
        <v>847</v>
      </c>
      <c r="CLG19">
        <v>118</v>
      </c>
      <c r="CLH19">
        <v>98</v>
      </c>
      <c r="CLI19">
        <v>20</v>
      </c>
      <c r="CLJ19">
        <v>852</v>
      </c>
      <c r="CLK19">
        <v>287</v>
      </c>
      <c r="CLL19">
        <v>34</v>
      </c>
      <c r="CLM19">
        <v>250</v>
      </c>
      <c r="CLN19">
        <v>1219</v>
      </c>
      <c r="CLO19">
        <v>271</v>
      </c>
      <c r="CLP19">
        <v>110</v>
      </c>
      <c r="CLQ19">
        <v>20</v>
      </c>
      <c r="CLR19">
        <v>20</v>
      </c>
      <c r="CLS19">
        <v>20</v>
      </c>
      <c r="CLT19">
        <v>269</v>
      </c>
      <c r="CLU19">
        <v>850</v>
      </c>
      <c r="CLV19">
        <v>516</v>
      </c>
      <c r="CLW19">
        <v>20</v>
      </c>
      <c r="CLX19">
        <v>345</v>
      </c>
      <c r="CLY19">
        <v>20</v>
      </c>
      <c r="CLZ19">
        <v>209</v>
      </c>
      <c r="CMA19">
        <v>20</v>
      </c>
      <c r="CMB19">
        <v>587</v>
      </c>
      <c r="CMC19">
        <v>551</v>
      </c>
      <c r="CMD19">
        <v>219</v>
      </c>
      <c r="CME19">
        <v>352</v>
      </c>
      <c r="CMF19">
        <v>20</v>
      </c>
      <c r="CMG19">
        <v>20</v>
      </c>
      <c r="CMH19">
        <v>456</v>
      </c>
      <c r="CMI19">
        <v>20</v>
      </c>
      <c r="CMJ19">
        <v>20</v>
      </c>
      <c r="CMK19">
        <v>20</v>
      </c>
      <c r="CML19">
        <v>20</v>
      </c>
      <c r="CMM19">
        <v>444</v>
      </c>
      <c r="CMN19">
        <v>206</v>
      </c>
      <c r="CMO19">
        <v>118</v>
      </c>
      <c r="CMP19">
        <v>20</v>
      </c>
      <c r="CMQ19">
        <v>20</v>
      </c>
      <c r="CMR19">
        <v>537</v>
      </c>
      <c r="CMS19">
        <v>20</v>
      </c>
      <c r="CMT19">
        <v>20</v>
      </c>
      <c r="CMU19">
        <v>20</v>
      </c>
      <c r="CMV19">
        <v>26</v>
      </c>
      <c r="CMW19">
        <v>368</v>
      </c>
      <c r="CMX19">
        <v>1119</v>
      </c>
      <c r="CMY19">
        <v>20</v>
      </c>
      <c r="CMZ19">
        <v>138</v>
      </c>
      <c r="CNA19">
        <v>20</v>
      </c>
      <c r="CNB19">
        <v>140</v>
      </c>
      <c r="CNC19">
        <v>615</v>
      </c>
      <c r="CND19">
        <v>104</v>
      </c>
      <c r="CNE19">
        <v>212</v>
      </c>
      <c r="CNF19">
        <v>20</v>
      </c>
      <c r="CNG19">
        <v>599</v>
      </c>
      <c r="CNH19">
        <v>20</v>
      </c>
      <c r="CNI19">
        <v>385</v>
      </c>
      <c r="CNJ19">
        <v>79</v>
      </c>
      <c r="CNK19">
        <v>20</v>
      </c>
      <c r="CNL19">
        <v>836</v>
      </c>
      <c r="CNM19">
        <v>80</v>
      </c>
      <c r="CNN19">
        <v>49</v>
      </c>
      <c r="CNO19">
        <v>20</v>
      </c>
      <c r="CNP19">
        <v>20</v>
      </c>
      <c r="CNQ19">
        <v>20</v>
      </c>
      <c r="CNR19">
        <v>20</v>
      </c>
      <c r="CNS19">
        <v>159</v>
      </c>
      <c r="CNT19">
        <v>20</v>
      </c>
      <c r="CNU19">
        <v>327</v>
      </c>
      <c r="CNV19">
        <v>20</v>
      </c>
      <c r="CNW19">
        <v>68</v>
      </c>
      <c r="CNX19">
        <v>184</v>
      </c>
      <c r="CNY19">
        <v>870</v>
      </c>
      <c r="CNZ19">
        <v>20</v>
      </c>
      <c r="COA19">
        <v>77</v>
      </c>
      <c r="COB19">
        <v>157</v>
      </c>
      <c r="COC19">
        <v>125</v>
      </c>
      <c r="COD19">
        <v>1185</v>
      </c>
      <c r="COE19">
        <v>62</v>
      </c>
      <c r="COF19">
        <v>4752</v>
      </c>
      <c r="COG19">
        <v>418</v>
      </c>
      <c r="COH19">
        <v>185</v>
      </c>
      <c r="COI19">
        <v>286</v>
      </c>
      <c r="COJ19">
        <v>336</v>
      </c>
      <c r="COK19">
        <v>20</v>
      </c>
      <c r="COL19">
        <v>216</v>
      </c>
      <c r="COM19">
        <v>435</v>
      </c>
      <c r="CON19">
        <v>20</v>
      </c>
      <c r="COO19">
        <v>115</v>
      </c>
      <c r="COP19">
        <v>20</v>
      </c>
      <c r="COQ19">
        <v>1195</v>
      </c>
      <c r="COR19">
        <v>166</v>
      </c>
      <c r="COS19">
        <v>20</v>
      </c>
      <c r="COT19">
        <v>77</v>
      </c>
      <c r="COU19">
        <v>263</v>
      </c>
      <c r="COV19">
        <v>190</v>
      </c>
      <c r="COW19">
        <v>179</v>
      </c>
      <c r="COX19">
        <v>20</v>
      </c>
      <c r="COY19">
        <v>1455</v>
      </c>
      <c r="COZ19">
        <v>62</v>
      </c>
      <c r="CPA19">
        <v>20</v>
      </c>
      <c r="CPB19">
        <v>190</v>
      </c>
      <c r="CPC19">
        <v>20</v>
      </c>
      <c r="CPD19">
        <v>286</v>
      </c>
      <c r="CPE19">
        <v>20</v>
      </c>
      <c r="CPF19">
        <v>263</v>
      </c>
      <c r="CPG19">
        <v>573</v>
      </c>
      <c r="CPH19">
        <v>296</v>
      </c>
      <c r="CPI19">
        <v>537</v>
      </c>
      <c r="CPJ19">
        <v>99</v>
      </c>
      <c r="CPK19">
        <v>391</v>
      </c>
      <c r="CPL19">
        <v>279</v>
      </c>
      <c r="CPM19">
        <v>20</v>
      </c>
      <c r="CPN19">
        <v>97</v>
      </c>
      <c r="CPO19">
        <v>38</v>
      </c>
      <c r="CPP19">
        <v>43</v>
      </c>
      <c r="CPQ19">
        <v>209</v>
      </c>
      <c r="CPR19">
        <v>20</v>
      </c>
      <c r="CPS19">
        <v>12768</v>
      </c>
      <c r="CPT19">
        <v>527</v>
      </c>
      <c r="CPU19">
        <v>65</v>
      </c>
      <c r="CPV19">
        <v>20</v>
      </c>
      <c r="CPW19">
        <v>146</v>
      </c>
      <c r="CPX19">
        <v>351</v>
      </c>
      <c r="CPY19">
        <v>28</v>
      </c>
      <c r="CPZ19">
        <v>144</v>
      </c>
      <c r="CQA19">
        <v>513</v>
      </c>
      <c r="CQB19">
        <v>20</v>
      </c>
      <c r="CQC19">
        <v>20</v>
      </c>
      <c r="CQD19">
        <v>117</v>
      </c>
      <c r="CQE19">
        <v>226</v>
      </c>
      <c r="CQF19">
        <v>217</v>
      </c>
      <c r="CQG19">
        <v>20</v>
      </c>
      <c r="CQH19">
        <v>204</v>
      </c>
      <c r="CQI19">
        <v>20</v>
      </c>
      <c r="CQJ19">
        <v>61</v>
      </c>
      <c r="CQK19">
        <v>20</v>
      </c>
      <c r="CQL19">
        <v>20</v>
      </c>
      <c r="CQM19">
        <v>111</v>
      </c>
      <c r="CQN19">
        <v>20</v>
      </c>
      <c r="CQO19">
        <v>72</v>
      </c>
      <c r="CQP19">
        <v>998</v>
      </c>
      <c r="CQQ19">
        <v>20</v>
      </c>
      <c r="CQR19">
        <v>581</v>
      </c>
      <c r="CQS19">
        <v>20</v>
      </c>
      <c r="CQT19">
        <v>51</v>
      </c>
      <c r="CQU19">
        <v>20</v>
      </c>
      <c r="CQV19">
        <v>20</v>
      </c>
      <c r="CQW19">
        <v>67</v>
      </c>
      <c r="CQX19">
        <v>369</v>
      </c>
      <c r="CQY19">
        <v>20</v>
      </c>
      <c r="CQZ19">
        <v>156</v>
      </c>
      <c r="CRA19">
        <v>71</v>
      </c>
      <c r="CRB19">
        <v>20</v>
      </c>
      <c r="CRC19">
        <v>61</v>
      </c>
      <c r="CRD19">
        <v>20</v>
      </c>
      <c r="CRE19">
        <v>187</v>
      </c>
      <c r="CRF19">
        <v>560</v>
      </c>
      <c r="CRG19">
        <v>20</v>
      </c>
      <c r="CRH19">
        <v>20</v>
      </c>
      <c r="CRI19">
        <v>103</v>
      </c>
      <c r="CRJ19">
        <v>103</v>
      </c>
      <c r="CRK19">
        <v>293</v>
      </c>
      <c r="CRL19">
        <v>66</v>
      </c>
      <c r="CRM19">
        <v>279</v>
      </c>
      <c r="CRN19">
        <v>285</v>
      </c>
      <c r="CRO19">
        <v>42</v>
      </c>
      <c r="CRP19">
        <v>20</v>
      </c>
      <c r="CRQ19">
        <v>20</v>
      </c>
      <c r="CRR19">
        <v>280</v>
      </c>
      <c r="CRS19">
        <v>20</v>
      </c>
      <c r="CRT19">
        <v>20</v>
      </c>
      <c r="CRU19">
        <v>864</v>
      </c>
      <c r="CRV19">
        <v>870</v>
      </c>
      <c r="CRW19">
        <v>55</v>
      </c>
      <c r="CRX19">
        <v>20</v>
      </c>
      <c r="CRY19">
        <v>140</v>
      </c>
      <c r="CRZ19">
        <v>247</v>
      </c>
      <c r="CSA19">
        <v>153</v>
      </c>
      <c r="CSB19">
        <v>20</v>
      </c>
      <c r="CSC19">
        <v>839</v>
      </c>
      <c r="CSD19">
        <v>20</v>
      </c>
      <c r="CSE19">
        <v>34</v>
      </c>
      <c r="CSF19">
        <v>198</v>
      </c>
      <c r="CSG19">
        <v>271</v>
      </c>
      <c r="CSH19">
        <v>127</v>
      </c>
      <c r="CSI19">
        <v>20</v>
      </c>
      <c r="CSJ19">
        <v>154</v>
      </c>
      <c r="CSK19">
        <v>104</v>
      </c>
      <c r="CSL19">
        <v>293</v>
      </c>
      <c r="CSM19">
        <v>425</v>
      </c>
      <c r="CSN19">
        <v>142</v>
      </c>
      <c r="CSO19">
        <v>155</v>
      </c>
      <c r="CSP19">
        <v>200</v>
      </c>
      <c r="CSQ19">
        <v>3245</v>
      </c>
      <c r="CSR19">
        <v>233</v>
      </c>
      <c r="CSS19">
        <v>762</v>
      </c>
      <c r="CST19">
        <v>20</v>
      </c>
      <c r="CSU19">
        <v>707</v>
      </c>
      <c r="CSV19">
        <v>290</v>
      </c>
      <c r="CSW19">
        <v>87</v>
      </c>
      <c r="CSX19">
        <v>20</v>
      </c>
      <c r="CSY19">
        <v>20</v>
      </c>
      <c r="CSZ19">
        <v>4066</v>
      </c>
      <c r="CTA19">
        <v>168</v>
      </c>
      <c r="CTB19">
        <v>157</v>
      </c>
      <c r="CTC19">
        <v>494</v>
      </c>
      <c r="CTD19">
        <v>20</v>
      </c>
      <c r="CTE19">
        <v>296</v>
      </c>
      <c r="CTF19">
        <v>248</v>
      </c>
      <c r="CTG19">
        <v>20</v>
      </c>
      <c r="CTH19">
        <v>604</v>
      </c>
      <c r="CTI19">
        <v>20</v>
      </c>
      <c r="CTJ19">
        <v>280</v>
      </c>
      <c r="CTK19">
        <v>20</v>
      </c>
      <c r="CTL19">
        <v>732</v>
      </c>
      <c r="CTM19">
        <v>110</v>
      </c>
      <c r="CTN19">
        <v>30</v>
      </c>
      <c r="CTO19">
        <v>364</v>
      </c>
      <c r="CTP19">
        <v>20</v>
      </c>
      <c r="CTQ19">
        <v>91</v>
      </c>
      <c r="CTR19">
        <v>1363</v>
      </c>
      <c r="CTS19">
        <v>20</v>
      </c>
      <c r="CTT19">
        <v>66</v>
      </c>
      <c r="CTU19">
        <v>175</v>
      </c>
      <c r="CTV19">
        <v>20</v>
      </c>
      <c r="CTW19">
        <v>20</v>
      </c>
      <c r="CTX19">
        <v>76</v>
      </c>
      <c r="CTY19">
        <v>191</v>
      </c>
      <c r="CTZ19">
        <v>48</v>
      </c>
      <c r="CUA19">
        <v>42</v>
      </c>
      <c r="CUB19">
        <v>20</v>
      </c>
      <c r="CUC19">
        <v>131</v>
      </c>
      <c r="CUD19">
        <v>55</v>
      </c>
      <c r="CUE19">
        <v>20</v>
      </c>
      <c r="CUF19">
        <v>20</v>
      </c>
      <c r="CUG19">
        <v>527</v>
      </c>
      <c r="CUH19">
        <v>20</v>
      </c>
      <c r="CUI19">
        <v>395</v>
      </c>
      <c r="CUJ19">
        <v>3339</v>
      </c>
      <c r="CUK19">
        <v>467</v>
      </c>
      <c r="CUL19">
        <v>20</v>
      </c>
      <c r="CUM19">
        <v>1586</v>
      </c>
      <c r="CUN19">
        <v>20</v>
      </c>
      <c r="CUO19">
        <v>729</v>
      </c>
      <c r="CUP19">
        <v>746</v>
      </c>
      <c r="CUQ19">
        <v>111</v>
      </c>
      <c r="CUR19">
        <v>42</v>
      </c>
      <c r="CUS19">
        <v>121</v>
      </c>
      <c r="CUT19">
        <v>20</v>
      </c>
      <c r="CUU19">
        <v>263</v>
      </c>
      <c r="CUV19">
        <v>20</v>
      </c>
      <c r="CUW19">
        <v>192</v>
      </c>
      <c r="CUX19">
        <v>20</v>
      </c>
      <c r="CUY19">
        <v>20</v>
      </c>
      <c r="CUZ19">
        <v>160</v>
      </c>
      <c r="CVA19">
        <v>289</v>
      </c>
      <c r="CVB19">
        <v>117</v>
      </c>
      <c r="CVC19">
        <v>292</v>
      </c>
      <c r="CVD19">
        <v>66</v>
      </c>
      <c r="CVE19">
        <v>20</v>
      </c>
      <c r="CVF19">
        <v>57</v>
      </c>
      <c r="CVG19">
        <v>20</v>
      </c>
      <c r="CVH19">
        <v>281</v>
      </c>
      <c r="CVI19">
        <v>656</v>
      </c>
      <c r="CVJ19">
        <v>706</v>
      </c>
      <c r="CVK19">
        <v>326</v>
      </c>
      <c r="CVL19">
        <v>150</v>
      </c>
      <c r="CVM19">
        <v>20</v>
      </c>
      <c r="CVN19">
        <v>163</v>
      </c>
      <c r="CVO19">
        <v>621</v>
      </c>
      <c r="CVP19">
        <v>381</v>
      </c>
      <c r="CVQ19">
        <v>622</v>
      </c>
      <c r="CVR19">
        <v>20</v>
      </c>
      <c r="CVS19">
        <v>77</v>
      </c>
      <c r="CVT19">
        <v>26</v>
      </c>
      <c r="CVU19">
        <v>20</v>
      </c>
      <c r="CVV19">
        <v>1661</v>
      </c>
      <c r="CVW19">
        <v>20</v>
      </c>
      <c r="CVX19">
        <v>20</v>
      </c>
      <c r="CVY19">
        <v>53</v>
      </c>
      <c r="CVZ19">
        <v>21</v>
      </c>
      <c r="CWA19">
        <v>65</v>
      </c>
      <c r="CWB19">
        <v>20</v>
      </c>
      <c r="CWC19">
        <v>20</v>
      </c>
      <c r="CWD19">
        <v>212</v>
      </c>
      <c r="CWE19">
        <v>138</v>
      </c>
      <c r="CWF19">
        <v>20</v>
      </c>
      <c r="CWG19">
        <v>20</v>
      </c>
      <c r="CWH19">
        <v>20</v>
      </c>
      <c r="CWI19">
        <v>280</v>
      </c>
      <c r="CWJ19">
        <v>90</v>
      </c>
      <c r="CWK19">
        <v>86</v>
      </c>
      <c r="CWL19">
        <v>212</v>
      </c>
      <c r="CWM19">
        <v>394</v>
      </c>
      <c r="CWN19">
        <v>2295</v>
      </c>
      <c r="CWO19">
        <v>20</v>
      </c>
      <c r="CWP19">
        <v>20</v>
      </c>
      <c r="CWQ19">
        <v>91</v>
      </c>
      <c r="CWR19">
        <v>223</v>
      </c>
      <c r="CWS19">
        <v>203</v>
      </c>
      <c r="CWT19">
        <v>81</v>
      </c>
      <c r="CWU19">
        <v>20</v>
      </c>
      <c r="CWV19">
        <v>235</v>
      </c>
      <c r="CWW19">
        <v>197</v>
      </c>
      <c r="CWX19">
        <v>190</v>
      </c>
      <c r="CWY19">
        <v>20</v>
      </c>
      <c r="CWZ19">
        <v>216</v>
      </c>
      <c r="CXA19">
        <v>315</v>
      </c>
      <c r="CXB19">
        <v>20</v>
      </c>
      <c r="CXC19">
        <v>654</v>
      </c>
      <c r="CXD19">
        <v>20</v>
      </c>
      <c r="CXE19">
        <v>483</v>
      </c>
      <c r="CXF19">
        <v>268</v>
      </c>
      <c r="CXG19">
        <v>504</v>
      </c>
      <c r="CXH19">
        <v>87</v>
      </c>
      <c r="CXI19">
        <v>123</v>
      </c>
      <c r="CXJ19">
        <v>868</v>
      </c>
      <c r="CXK19">
        <v>2650</v>
      </c>
      <c r="CXL19">
        <v>934</v>
      </c>
      <c r="CXM19">
        <v>290</v>
      </c>
      <c r="CXN19">
        <v>556</v>
      </c>
      <c r="CXO19">
        <v>122</v>
      </c>
      <c r="CXP19">
        <v>20</v>
      </c>
      <c r="CXQ19">
        <v>16000</v>
      </c>
      <c r="CXR19">
        <v>349</v>
      </c>
      <c r="CXS19">
        <v>2249</v>
      </c>
      <c r="CXT19">
        <v>85</v>
      </c>
      <c r="CXU19">
        <v>275</v>
      </c>
      <c r="CXV19">
        <v>877</v>
      </c>
      <c r="CXW19">
        <v>1796</v>
      </c>
      <c r="CXX19">
        <v>133</v>
      </c>
      <c r="CXY19">
        <v>148</v>
      </c>
      <c r="CXZ19">
        <v>89</v>
      </c>
      <c r="CYA19">
        <v>390</v>
      </c>
      <c r="CYB19">
        <v>80</v>
      </c>
      <c r="CYC19">
        <v>625</v>
      </c>
      <c r="CYD19">
        <v>20</v>
      </c>
      <c r="CYE19">
        <v>20</v>
      </c>
      <c r="CYF19">
        <v>124</v>
      </c>
      <c r="CYG19">
        <v>695</v>
      </c>
      <c r="CYH19">
        <v>288</v>
      </c>
      <c r="CYI19">
        <v>64</v>
      </c>
      <c r="CYJ19">
        <v>20</v>
      </c>
      <c r="CYK19">
        <v>117</v>
      </c>
      <c r="CYL19">
        <v>66</v>
      </c>
      <c r="CYM19">
        <v>364</v>
      </c>
      <c r="CYN19">
        <v>1373</v>
      </c>
      <c r="CYO19">
        <v>124</v>
      </c>
      <c r="CYP19">
        <v>513</v>
      </c>
      <c r="CYQ19">
        <v>388</v>
      </c>
      <c r="CYR19">
        <v>155</v>
      </c>
      <c r="CYS19">
        <v>342</v>
      </c>
      <c r="CYT19">
        <v>744</v>
      </c>
      <c r="CYU19">
        <v>16000</v>
      </c>
      <c r="CYV19">
        <v>13340</v>
      </c>
      <c r="CYW19">
        <v>157</v>
      </c>
      <c r="CYX19">
        <v>20</v>
      </c>
      <c r="CYY19">
        <v>161</v>
      </c>
      <c r="CYZ19">
        <v>225</v>
      </c>
      <c r="CZA19">
        <v>65</v>
      </c>
      <c r="CZB19">
        <v>40</v>
      </c>
      <c r="CZC19">
        <v>1179</v>
      </c>
      <c r="CZD19">
        <v>20</v>
      </c>
      <c r="CZE19">
        <v>20</v>
      </c>
      <c r="CZF19">
        <v>68</v>
      </c>
      <c r="CZG19">
        <v>137</v>
      </c>
      <c r="CZH19">
        <v>23</v>
      </c>
      <c r="CZI19">
        <v>29</v>
      </c>
      <c r="CZJ19">
        <v>260</v>
      </c>
      <c r="CZK19">
        <v>20</v>
      </c>
      <c r="CZL19">
        <v>377</v>
      </c>
      <c r="CZM19">
        <v>20</v>
      </c>
      <c r="CZN19">
        <v>182</v>
      </c>
      <c r="CZO19">
        <v>58</v>
      </c>
      <c r="CZP19">
        <v>365</v>
      </c>
      <c r="CZQ19">
        <v>479</v>
      </c>
      <c r="CZR19">
        <v>235</v>
      </c>
      <c r="CZS19">
        <v>20</v>
      </c>
      <c r="CZT19">
        <v>79</v>
      </c>
      <c r="CZU19">
        <v>922</v>
      </c>
      <c r="CZV19">
        <v>491</v>
      </c>
      <c r="CZW19">
        <v>182</v>
      </c>
      <c r="CZX19">
        <v>478</v>
      </c>
      <c r="CZY19">
        <v>20</v>
      </c>
      <c r="CZZ19">
        <v>195</v>
      </c>
      <c r="DAA19">
        <v>186</v>
      </c>
      <c r="DAB19">
        <v>52</v>
      </c>
      <c r="DAC19">
        <v>187</v>
      </c>
      <c r="DAD19">
        <v>143</v>
      </c>
      <c r="DAE19">
        <v>432</v>
      </c>
      <c r="DAF19">
        <v>1524</v>
      </c>
      <c r="DAG19">
        <v>21</v>
      </c>
      <c r="DAH19">
        <v>86</v>
      </c>
      <c r="DAI19">
        <v>13791</v>
      </c>
      <c r="DAJ19">
        <v>16000</v>
      </c>
      <c r="DAK19">
        <v>16000</v>
      </c>
      <c r="DAL19">
        <v>12278</v>
      </c>
      <c r="DAM19">
        <v>12561</v>
      </c>
      <c r="DAN19">
        <v>16000</v>
      </c>
      <c r="DAO19">
        <v>5634</v>
      </c>
      <c r="DAP19">
        <v>543</v>
      </c>
      <c r="DAQ19">
        <v>4161</v>
      </c>
      <c r="DAR19">
        <v>205</v>
      </c>
      <c r="DAS19">
        <v>20</v>
      </c>
      <c r="DAT19">
        <v>711</v>
      </c>
      <c r="DAU19">
        <v>173</v>
      </c>
      <c r="DAV19">
        <v>439</v>
      </c>
      <c r="DAW19">
        <v>119</v>
      </c>
      <c r="DAX19">
        <v>235</v>
      </c>
      <c r="DAY19">
        <v>20</v>
      </c>
      <c r="DAZ19">
        <v>20</v>
      </c>
      <c r="DBA19">
        <v>146</v>
      </c>
      <c r="DBB19">
        <v>203</v>
      </c>
      <c r="DBC19">
        <v>20</v>
      </c>
      <c r="DBD19">
        <v>20</v>
      </c>
      <c r="DBE19">
        <v>20</v>
      </c>
      <c r="DBF19">
        <v>580</v>
      </c>
      <c r="DBG19">
        <v>236</v>
      </c>
      <c r="DBH19">
        <v>20</v>
      </c>
      <c r="DBI19">
        <v>20</v>
      </c>
      <c r="DBJ19">
        <v>336</v>
      </c>
      <c r="DBK19">
        <v>40</v>
      </c>
      <c r="DBL19">
        <v>86</v>
      </c>
      <c r="DBM19">
        <v>20</v>
      </c>
      <c r="DBN19">
        <v>309</v>
      </c>
      <c r="DBO19">
        <v>159</v>
      </c>
      <c r="DBP19">
        <v>20</v>
      </c>
      <c r="DBQ19">
        <v>726</v>
      </c>
      <c r="DBR19">
        <v>117</v>
      </c>
      <c r="DBS19">
        <v>142</v>
      </c>
      <c r="DBT19">
        <v>20</v>
      </c>
      <c r="DBU19">
        <v>20</v>
      </c>
      <c r="DBV19">
        <v>20</v>
      </c>
      <c r="DBW19">
        <v>20</v>
      </c>
      <c r="DBX19">
        <v>20</v>
      </c>
      <c r="DBY19">
        <v>163</v>
      </c>
      <c r="DBZ19">
        <v>30</v>
      </c>
      <c r="DCA19">
        <v>20</v>
      </c>
      <c r="DCB19">
        <v>20</v>
      </c>
      <c r="DCC19">
        <v>20</v>
      </c>
      <c r="DCD19">
        <v>20</v>
      </c>
      <c r="DCE19">
        <v>300</v>
      </c>
      <c r="DCF19">
        <v>124</v>
      </c>
      <c r="DCG19">
        <v>20</v>
      </c>
      <c r="DCH19">
        <v>74</v>
      </c>
      <c r="DCI19">
        <v>825</v>
      </c>
      <c r="DCJ19">
        <v>20</v>
      </c>
      <c r="DCK19">
        <v>38</v>
      </c>
      <c r="DCL19">
        <v>20</v>
      </c>
      <c r="DCM19">
        <v>442</v>
      </c>
      <c r="DCN19">
        <v>70</v>
      </c>
      <c r="DCO19">
        <v>279</v>
      </c>
      <c r="DCP19">
        <v>20</v>
      </c>
      <c r="DCQ19">
        <v>51</v>
      </c>
      <c r="DCR19">
        <v>499</v>
      </c>
      <c r="DCS19">
        <v>20</v>
      </c>
      <c r="DCT19">
        <v>20</v>
      </c>
      <c r="DCU19">
        <v>135</v>
      </c>
      <c r="DCV19">
        <v>269</v>
      </c>
      <c r="DCW19">
        <v>989</v>
      </c>
      <c r="DCX19">
        <v>295</v>
      </c>
      <c r="DCY19">
        <v>118</v>
      </c>
      <c r="DCZ19">
        <v>237</v>
      </c>
      <c r="DDA19">
        <v>578</v>
      </c>
      <c r="DDB19">
        <v>111</v>
      </c>
      <c r="DDC19">
        <v>211</v>
      </c>
      <c r="DDD19">
        <v>134</v>
      </c>
      <c r="DDE19">
        <v>20</v>
      </c>
      <c r="DDF19">
        <v>20</v>
      </c>
      <c r="DDG19">
        <v>241</v>
      </c>
      <c r="DDH19">
        <v>20</v>
      </c>
      <c r="DDI19">
        <v>20</v>
      </c>
      <c r="DDJ19">
        <v>27</v>
      </c>
      <c r="DDK19">
        <v>138</v>
      </c>
      <c r="DDL19">
        <v>20</v>
      </c>
      <c r="DDM19">
        <v>2455</v>
      </c>
      <c r="DDN19">
        <v>252</v>
      </c>
      <c r="DDO19">
        <v>20</v>
      </c>
      <c r="DDP19">
        <v>20</v>
      </c>
      <c r="DDQ19">
        <v>81</v>
      </c>
      <c r="DDR19">
        <v>20</v>
      </c>
      <c r="DDS19">
        <v>762</v>
      </c>
      <c r="DDT19">
        <v>20</v>
      </c>
      <c r="DDU19">
        <v>85</v>
      </c>
      <c r="DDV19">
        <v>279</v>
      </c>
      <c r="DDW19">
        <v>510</v>
      </c>
      <c r="DDX19">
        <v>194</v>
      </c>
      <c r="DDY19">
        <v>20</v>
      </c>
      <c r="DDZ19">
        <v>20</v>
      </c>
      <c r="DEA19">
        <v>757</v>
      </c>
      <c r="DEB19">
        <v>268</v>
      </c>
      <c r="DEC19">
        <v>73</v>
      </c>
      <c r="DED19">
        <v>20</v>
      </c>
      <c r="DEE19">
        <v>20</v>
      </c>
      <c r="DEF19">
        <v>295</v>
      </c>
      <c r="DEG19">
        <v>83</v>
      </c>
      <c r="DEH19">
        <v>148</v>
      </c>
      <c r="DEI19">
        <v>20</v>
      </c>
      <c r="DEJ19">
        <v>62</v>
      </c>
      <c r="DEK19">
        <v>264</v>
      </c>
      <c r="DEL19">
        <v>20</v>
      </c>
      <c r="DEM19">
        <v>20</v>
      </c>
      <c r="DEN19">
        <v>597</v>
      </c>
      <c r="DEO19">
        <v>361</v>
      </c>
      <c r="DEP19">
        <v>20</v>
      </c>
      <c r="DEQ19">
        <v>954</v>
      </c>
      <c r="DER19">
        <v>20</v>
      </c>
      <c r="DES19">
        <v>110</v>
      </c>
      <c r="DET19">
        <v>20</v>
      </c>
      <c r="DEU19">
        <v>20</v>
      </c>
      <c r="DEV19">
        <v>125</v>
      </c>
      <c r="DEW19">
        <v>327</v>
      </c>
      <c r="DEX19">
        <v>610</v>
      </c>
      <c r="DEY19">
        <v>92</v>
      </c>
      <c r="DEZ19">
        <v>70</v>
      </c>
      <c r="DFA19">
        <v>1731</v>
      </c>
      <c r="DFB19">
        <v>46</v>
      </c>
      <c r="DFC19">
        <v>171</v>
      </c>
      <c r="DFD19">
        <v>55</v>
      </c>
      <c r="DFE19">
        <v>150</v>
      </c>
      <c r="DFF19">
        <v>20</v>
      </c>
      <c r="DFG19">
        <v>222</v>
      </c>
      <c r="DFH19">
        <v>369</v>
      </c>
      <c r="DFI19">
        <v>207</v>
      </c>
      <c r="DFJ19">
        <v>20</v>
      </c>
      <c r="DFK19">
        <v>453</v>
      </c>
      <c r="DFL19">
        <v>20</v>
      </c>
      <c r="DFM19">
        <v>657</v>
      </c>
      <c r="DFN19">
        <v>112</v>
      </c>
      <c r="DFO19">
        <v>144</v>
      </c>
      <c r="DFP19">
        <v>2544</v>
      </c>
      <c r="DFQ19">
        <v>777</v>
      </c>
      <c r="DFR19">
        <v>1079</v>
      </c>
      <c r="DFS19">
        <v>105</v>
      </c>
      <c r="DFT19">
        <v>123</v>
      </c>
      <c r="DFU19">
        <v>134</v>
      </c>
      <c r="DFV19">
        <v>20</v>
      </c>
      <c r="DFW19">
        <v>20</v>
      </c>
      <c r="DFX19">
        <v>384</v>
      </c>
      <c r="DFY19">
        <v>66</v>
      </c>
      <c r="DFZ19">
        <v>20</v>
      </c>
      <c r="DGA19">
        <v>127</v>
      </c>
      <c r="DGB19">
        <v>248</v>
      </c>
      <c r="DGC19">
        <v>1341</v>
      </c>
      <c r="DGD19">
        <v>182</v>
      </c>
      <c r="DGE19">
        <v>535</v>
      </c>
      <c r="DGF19">
        <v>66</v>
      </c>
      <c r="DGG19">
        <v>147</v>
      </c>
      <c r="DGH19">
        <v>513</v>
      </c>
      <c r="DGI19">
        <v>5599</v>
      </c>
      <c r="DGJ19">
        <v>20</v>
      </c>
      <c r="DGK19">
        <v>20</v>
      </c>
      <c r="DGL19">
        <v>34</v>
      </c>
      <c r="DGM19">
        <v>270</v>
      </c>
      <c r="DGN19">
        <v>20</v>
      </c>
      <c r="DGO19">
        <v>74</v>
      </c>
      <c r="DGP19">
        <v>20</v>
      </c>
      <c r="DGQ19">
        <v>140</v>
      </c>
      <c r="DGR19">
        <v>33</v>
      </c>
      <c r="DGS19">
        <v>20</v>
      </c>
      <c r="DGT19">
        <v>528</v>
      </c>
      <c r="DGU19">
        <v>80</v>
      </c>
      <c r="DGV19">
        <v>22</v>
      </c>
      <c r="DGW19">
        <v>20</v>
      </c>
      <c r="DGX19">
        <v>77</v>
      </c>
      <c r="DGY19">
        <v>138</v>
      </c>
      <c r="DGZ19">
        <v>43</v>
      </c>
      <c r="DHA19">
        <v>20</v>
      </c>
      <c r="DHB19">
        <v>20</v>
      </c>
      <c r="DHC19">
        <v>209</v>
      </c>
      <c r="DHD19">
        <v>68</v>
      </c>
      <c r="DHE19">
        <v>20</v>
      </c>
      <c r="DHF19">
        <v>20</v>
      </c>
      <c r="DHG19">
        <v>20</v>
      </c>
      <c r="DHH19">
        <v>596</v>
      </c>
      <c r="DHI19">
        <v>61</v>
      </c>
      <c r="DHJ19">
        <v>20</v>
      </c>
      <c r="DHK19">
        <v>20</v>
      </c>
      <c r="DHL19">
        <v>32</v>
      </c>
      <c r="DHM19">
        <v>20</v>
      </c>
      <c r="DHN19">
        <v>20</v>
      </c>
      <c r="DHO19">
        <v>161</v>
      </c>
      <c r="DHP19">
        <v>26</v>
      </c>
      <c r="DHQ19">
        <v>60</v>
      </c>
      <c r="DHR19">
        <v>1091</v>
      </c>
      <c r="DHS19">
        <v>104</v>
      </c>
      <c r="DHT19">
        <v>494</v>
      </c>
      <c r="DHU19">
        <v>374</v>
      </c>
      <c r="DHV19">
        <v>20</v>
      </c>
      <c r="DHW19">
        <v>129</v>
      </c>
      <c r="DHX19">
        <v>231</v>
      </c>
      <c r="DHY19">
        <v>65</v>
      </c>
      <c r="DHZ19">
        <v>294</v>
      </c>
      <c r="DIA19">
        <v>20</v>
      </c>
      <c r="DIB19">
        <v>883</v>
      </c>
      <c r="DIC19">
        <v>20</v>
      </c>
      <c r="DID19">
        <v>153</v>
      </c>
      <c r="DIE19">
        <v>20</v>
      </c>
      <c r="DIF19">
        <v>4385</v>
      </c>
      <c r="DIG19">
        <v>213</v>
      </c>
      <c r="DIH19">
        <v>587</v>
      </c>
      <c r="DII19">
        <v>427</v>
      </c>
      <c r="DIJ19">
        <v>505</v>
      </c>
      <c r="DIK19">
        <v>20</v>
      </c>
      <c r="DIL19">
        <v>150</v>
      </c>
      <c r="DIM19">
        <v>20</v>
      </c>
      <c r="DIN19">
        <v>20</v>
      </c>
      <c r="DIO19">
        <v>148</v>
      </c>
      <c r="DIP19">
        <v>368</v>
      </c>
      <c r="DIQ19">
        <v>20</v>
      </c>
      <c r="DIR19">
        <v>473</v>
      </c>
      <c r="DIS19">
        <v>110</v>
      </c>
      <c r="DIT19">
        <v>2095</v>
      </c>
      <c r="DIU19">
        <v>20</v>
      </c>
      <c r="DIV19">
        <v>236</v>
      </c>
      <c r="DIW19">
        <v>404</v>
      </c>
      <c r="DIX19">
        <v>494</v>
      </c>
      <c r="DIY19">
        <v>20</v>
      </c>
      <c r="DIZ19">
        <v>111</v>
      </c>
      <c r="DJA19">
        <v>444</v>
      </c>
      <c r="DJB19">
        <v>20</v>
      </c>
      <c r="DJC19">
        <v>20</v>
      </c>
      <c r="DJD19">
        <v>308</v>
      </c>
      <c r="DJE19">
        <v>347</v>
      </c>
      <c r="DJF19">
        <v>20</v>
      </c>
      <c r="DJG19">
        <v>43</v>
      </c>
      <c r="DJH19">
        <v>375</v>
      </c>
      <c r="DJI19">
        <v>129</v>
      </c>
      <c r="DJJ19">
        <v>280</v>
      </c>
      <c r="DJK19">
        <v>156</v>
      </c>
      <c r="DJL19">
        <v>20</v>
      </c>
      <c r="DJM19">
        <v>577</v>
      </c>
      <c r="DJN19">
        <v>20</v>
      </c>
      <c r="DJO19">
        <v>20</v>
      </c>
      <c r="DJP19">
        <v>331</v>
      </c>
      <c r="DJQ19">
        <v>425</v>
      </c>
      <c r="DJR19">
        <v>1463</v>
      </c>
      <c r="DJS19">
        <v>106</v>
      </c>
      <c r="DJT19">
        <v>29</v>
      </c>
      <c r="DJU19">
        <v>20</v>
      </c>
      <c r="DJV19">
        <v>51</v>
      </c>
      <c r="DJW19">
        <v>42</v>
      </c>
      <c r="DJX19">
        <v>20</v>
      </c>
      <c r="DJY19">
        <v>146</v>
      </c>
      <c r="DJZ19">
        <v>271</v>
      </c>
      <c r="DKA19">
        <v>332</v>
      </c>
      <c r="DKB19">
        <v>135</v>
      </c>
      <c r="DKC19">
        <v>20</v>
      </c>
      <c r="DKD19">
        <v>166</v>
      </c>
      <c r="DKE19">
        <v>390</v>
      </c>
      <c r="DKF19">
        <v>205</v>
      </c>
      <c r="DKG19">
        <v>20</v>
      </c>
      <c r="DKH19">
        <v>820</v>
      </c>
      <c r="DKI19">
        <v>20</v>
      </c>
      <c r="DKJ19">
        <v>20</v>
      </c>
      <c r="DKK19">
        <v>347</v>
      </c>
      <c r="DKL19">
        <v>20</v>
      </c>
      <c r="DKM19">
        <v>328</v>
      </c>
      <c r="DKN19">
        <v>20</v>
      </c>
      <c r="DKO19">
        <v>385</v>
      </c>
      <c r="DKP19">
        <v>70</v>
      </c>
      <c r="DKQ19">
        <v>60</v>
      </c>
      <c r="DKR19">
        <v>20</v>
      </c>
      <c r="DKS19">
        <v>20</v>
      </c>
      <c r="DKT19">
        <v>1375</v>
      </c>
      <c r="DKU19">
        <v>558</v>
      </c>
      <c r="DKV19">
        <v>22</v>
      </c>
      <c r="DKW19">
        <v>20</v>
      </c>
      <c r="DKX19">
        <v>220</v>
      </c>
      <c r="DKY19">
        <v>30</v>
      </c>
      <c r="DKZ19">
        <v>65</v>
      </c>
      <c r="DLA19">
        <v>86</v>
      </c>
      <c r="DLB19">
        <v>67</v>
      </c>
      <c r="DLC19">
        <v>199</v>
      </c>
      <c r="DLD19">
        <v>249</v>
      </c>
      <c r="DLE19">
        <v>901</v>
      </c>
      <c r="DLF19">
        <v>20</v>
      </c>
      <c r="DLG19">
        <v>128</v>
      </c>
      <c r="DLH19">
        <v>20</v>
      </c>
      <c r="DLI19">
        <v>110</v>
      </c>
      <c r="DLJ19">
        <v>760</v>
      </c>
      <c r="DLK19">
        <v>20</v>
      </c>
      <c r="DLL19">
        <v>225</v>
      </c>
      <c r="DLM19">
        <v>281</v>
      </c>
      <c r="DLN19">
        <v>20</v>
      </c>
      <c r="DLO19">
        <v>34</v>
      </c>
      <c r="DLP19">
        <v>20</v>
      </c>
      <c r="DLQ19">
        <v>111</v>
      </c>
      <c r="DLR19">
        <v>20</v>
      </c>
      <c r="DLS19">
        <v>74</v>
      </c>
      <c r="DLT19">
        <v>20</v>
      </c>
      <c r="DLU19">
        <v>20</v>
      </c>
      <c r="DLV19">
        <v>726</v>
      </c>
      <c r="DLW19">
        <v>100</v>
      </c>
      <c r="DLX19">
        <v>28</v>
      </c>
      <c r="DLY19">
        <v>421</v>
      </c>
      <c r="DLZ19">
        <v>20</v>
      </c>
      <c r="DMA19">
        <v>529</v>
      </c>
      <c r="DMB19">
        <v>95</v>
      </c>
      <c r="DMC19">
        <v>20</v>
      </c>
      <c r="DMD19">
        <v>43</v>
      </c>
      <c r="DME19">
        <v>1058</v>
      </c>
      <c r="DMF19">
        <v>337</v>
      </c>
      <c r="DMG19">
        <v>212</v>
      </c>
      <c r="DMH19">
        <v>266</v>
      </c>
      <c r="DMI19">
        <v>593</v>
      </c>
      <c r="DMJ19">
        <v>320</v>
      </c>
      <c r="DMK19">
        <v>548</v>
      </c>
      <c r="DML19">
        <v>388</v>
      </c>
      <c r="DMM19">
        <v>80</v>
      </c>
      <c r="DMN19">
        <v>1060</v>
      </c>
      <c r="DMO19">
        <v>46</v>
      </c>
      <c r="DMP19">
        <v>20</v>
      </c>
      <c r="DMQ19">
        <v>313</v>
      </c>
      <c r="DMR19">
        <v>24</v>
      </c>
      <c r="DMS19">
        <v>133</v>
      </c>
      <c r="DMT19">
        <v>148</v>
      </c>
      <c r="DMU19">
        <v>399</v>
      </c>
      <c r="DMV19">
        <v>23</v>
      </c>
      <c r="DMW19">
        <v>34</v>
      </c>
      <c r="DMX19">
        <v>66</v>
      </c>
      <c r="DMY19">
        <v>20</v>
      </c>
      <c r="DMZ19">
        <v>368</v>
      </c>
      <c r="DNA19">
        <v>20</v>
      </c>
      <c r="DNB19">
        <v>670</v>
      </c>
      <c r="DNC19">
        <v>1365</v>
      </c>
      <c r="DND19">
        <v>419</v>
      </c>
      <c r="DNE19">
        <v>311</v>
      </c>
      <c r="DNF19">
        <v>191</v>
      </c>
      <c r="DNG19">
        <v>20</v>
      </c>
      <c r="DNH19">
        <v>173</v>
      </c>
      <c r="DNI19">
        <v>20</v>
      </c>
      <c r="DNJ19">
        <v>20</v>
      </c>
      <c r="DNK19">
        <v>2382</v>
      </c>
      <c r="DNL19">
        <v>339</v>
      </c>
      <c r="DNM19">
        <v>20</v>
      </c>
      <c r="DNN19">
        <v>20</v>
      </c>
      <c r="DNO19">
        <v>128</v>
      </c>
      <c r="DNP19">
        <v>1301</v>
      </c>
      <c r="DNQ19">
        <v>20</v>
      </c>
      <c r="DNR19">
        <v>90</v>
      </c>
      <c r="DNS19">
        <v>20</v>
      </c>
      <c r="DNT19">
        <v>1135</v>
      </c>
      <c r="DNU19">
        <v>1033</v>
      </c>
      <c r="DNV19">
        <v>131</v>
      </c>
      <c r="DNW19">
        <v>155</v>
      </c>
      <c r="DNX19">
        <v>20</v>
      </c>
      <c r="DNY19">
        <v>20</v>
      </c>
      <c r="DNZ19">
        <v>121</v>
      </c>
      <c r="DOA19">
        <v>20</v>
      </c>
      <c r="DOB19">
        <v>20</v>
      </c>
      <c r="DOC19">
        <v>23</v>
      </c>
      <c r="DOD19">
        <v>74</v>
      </c>
      <c r="DOE19">
        <v>308</v>
      </c>
      <c r="DOF19">
        <v>20</v>
      </c>
      <c r="DOG19">
        <v>214</v>
      </c>
      <c r="DOH19">
        <v>20</v>
      </c>
      <c r="DOI19">
        <v>560</v>
      </c>
      <c r="DOJ19">
        <v>503</v>
      </c>
      <c r="DOK19">
        <v>152</v>
      </c>
      <c r="DOL19">
        <v>20</v>
      </c>
      <c r="DOM19">
        <v>155</v>
      </c>
      <c r="DON19">
        <v>20</v>
      </c>
      <c r="DOO19">
        <v>20</v>
      </c>
      <c r="DOP19">
        <v>599</v>
      </c>
      <c r="DOQ19">
        <v>20</v>
      </c>
      <c r="DOR19">
        <v>225</v>
      </c>
      <c r="DOS19">
        <v>560</v>
      </c>
      <c r="DOT19">
        <v>114</v>
      </c>
      <c r="DOU19">
        <v>20</v>
      </c>
      <c r="DOV19">
        <v>244</v>
      </c>
      <c r="DOW19">
        <v>406</v>
      </c>
      <c r="DOX19">
        <v>20</v>
      </c>
      <c r="DOY19">
        <v>662</v>
      </c>
      <c r="DOZ19">
        <v>149</v>
      </c>
      <c r="DPA19">
        <v>123</v>
      </c>
      <c r="DPB19">
        <v>944</v>
      </c>
      <c r="DPC19">
        <v>141</v>
      </c>
      <c r="DPD19">
        <v>707</v>
      </c>
      <c r="DPE19">
        <v>1164</v>
      </c>
      <c r="DPF19">
        <v>213</v>
      </c>
      <c r="DPG19">
        <v>20</v>
      </c>
      <c r="DPH19">
        <v>20</v>
      </c>
      <c r="DPI19">
        <v>20</v>
      </c>
      <c r="DPJ19">
        <v>20</v>
      </c>
      <c r="DPK19">
        <v>30</v>
      </c>
      <c r="DPL19">
        <v>171</v>
      </c>
      <c r="DPM19">
        <v>207</v>
      </c>
      <c r="DPN19">
        <v>20</v>
      </c>
      <c r="DPO19">
        <v>131</v>
      </c>
      <c r="DPP19">
        <v>20</v>
      </c>
      <c r="DPQ19">
        <v>20</v>
      </c>
      <c r="DPR19">
        <v>20</v>
      </c>
      <c r="DPS19">
        <v>35</v>
      </c>
      <c r="DPT19">
        <v>20</v>
      </c>
      <c r="DPU19">
        <v>432</v>
      </c>
      <c r="DPV19">
        <v>264</v>
      </c>
      <c r="DPW19">
        <v>800</v>
      </c>
      <c r="DPX19">
        <v>49</v>
      </c>
      <c r="DPY19">
        <v>20</v>
      </c>
      <c r="DPZ19">
        <v>369</v>
      </c>
      <c r="DQA19">
        <v>258</v>
      </c>
      <c r="DQB19">
        <v>28</v>
      </c>
      <c r="DQC19">
        <v>1332</v>
      </c>
      <c r="DQD19">
        <v>118</v>
      </c>
      <c r="DQE19">
        <v>211</v>
      </c>
      <c r="DQF19">
        <v>20</v>
      </c>
      <c r="DQG19">
        <v>180</v>
      </c>
      <c r="DQH19">
        <v>20</v>
      </c>
      <c r="DQI19">
        <v>20</v>
      </c>
      <c r="DQJ19">
        <v>20</v>
      </c>
      <c r="DQK19">
        <v>488</v>
      </c>
      <c r="DQL19">
        <v>179</v>
      </c>
      <c r="DQM19">
        <v>20</v>
      </c>
      <c r="DQN19">
        <v>20</v>
      </c>
      <c r="DQO19">
        <v>288</v>
      </c>
      <c r="DQP19">
        <v>20</v>
      </c>
      <c r="DQQ19">
        <v>28</v>
      </c>
      <c r="DQR19">
        <v>46</v>
      </c>
      <c r="DQS19">
        <v>700</v>
      </c>
      <c r="DQT19">
        <v>20</v>
      </c>
      <c r="DQU19">
        <v>163</v>
      </c>
      <c r="DQV19">
        <v>775</v>
      </c>
      <c r="DQW19">
        <v>20</v>
      </c>
      <c r="DQX19">
        <v>59</v>
      </c>
      <c r="DQY19">
        <v>114</v>
      </c>
      <c r="DQZ19">
        <v>20</v>
      </c>
      <c r="DRA19">
        <v>79</v>
      </c>
      <c r="DRB19">
        <v>441</v>
      </c>
      <c r="DRC19">
        <v>224</v>
      </c>
      <c r="DRD19">
        <v>2618</v>
      </c>
      <c r="DRE19">
        <v>206</v>
      </c>
      <c r="DRF19">
        <v>314</v>
      </c>
      <c r="DRG19">
        <v>496</v>
      </c>
      <c r="DRH19">
        <v>136</v>
      </c>
      <c r="DRI19">
        <v>72</v>
      </c>
      <c r="DRJ19">
        <v>755</v>
      </c>
      <c r="DRK19">
        <v>809</v>
      </c>
      <c r="DRL19">
        <v>1198</v>
      </c>
      <c r="DRM19">
        <v>20</v>
      </c>
      <c r="DRN19">
        <v>815</v>
      </c>
      <c r="DRO19">
        <v>20</v>
      </c>
      <c r="DRP19">
        <v>307</v>
      </c>
      <c r="DRQ19">
        <v>20</v>
      </c>
      <c r="DRR19">
        <v>1016</v>
      </c>
      <c r="DRS19">
        <v>59</v>
      </c>
      <c r="DRT19">
        <v>260</v>
      </c>
      <c r="DRU19">
        <v>530</v>
      </c>
      <c r="DRV19">
        <v>85</v>
      </c>
      <c r="DRW19">
        <v>239</v>
      </c>
      <c r="DRX19">
        <v>1810</v>
      </c>
      <c r="DRY19">
        <v>258</v>
      </c>
      <c r="DRZ19">
        <v>20</v>
      </c>
      <c r="DSA19">
        <v>1265</v>
      </c>
      <c r="DSB19">
        <v>2111</v>
      </c>
      <c r="DSC19">
        <v>40</v>
      </c>
      <c r="DSD19">
        <v>41</v>
      </c>
      <c r="DSE19">
        <v>72</v>
      </c>
      <c r="DSF19">
        <v>20</v>
      </c>
      <c r="DSG19">
        <v>20</v>
      </c>
      <c r="DSH19">
        <v>95</v>
      </c>
      <c r="DSI19">
        <v>131</v>
      </c>
      <c r="DSJ19">
        <v>456</v>
      </c>
      <c r="DSK19">
        <v>174</v>
      </c>
      <c r="DSL19">
        <v>174</v>
      </c>
      <c r="DSM19">
        <v>264</v>
      </c>
      <c r="DSN19">
        <v>359</v>
      </c>
      <c r="DSO19">
        <v>523</v>
      </c>
      <c r="DSP19">
        <v>134</v>
      </c>
      <c r="DSQ19">
        <v>263</v>
      </c>
      <c r="DSR19">
        <v>20</v>
      </c>
      <c r="DSS19">
        <v>426</v>
      </c>
      <c r="DST19">
        <v>20</v>
      </c>
      <c r="DSU19">
        <v>555</v>
      </c>
      <c r="DSV19">
        <v>20</v>
      </c>
      <c r="DSW19">
        <v>59</v>
      </c>
      <c r="DSX19">
        <v>20</v>
      </c>
      <c r="DSY19">
        <v>504</v>
      </c>
      <c r="DSZ19">
        <v>638</v>
      </c>
      <c r="DTA19">
        <v>385</v>
      </c>
      <c r="DTB19">
        <v>307</v>
      </c>
      <c r="DTC19">
        <v>625</v>
      </c>
      <c r="DTD19">
        <v>302</v>
      </c>
      <c r="DTE19">
        <v>20</v>
      </c>
      <c r="DTF19">
        <v>20</v>
      </c>
      <c r="DTG19">
        <v>67</v>
      </c>
      <c r="DTH19">
        <v>598</v>
      </c>
      <c r="DTI19">
        <v>20</v>
      </c>
      <c r="DTJ19">
        <v>830</v>
      </c>
      <c r="DTK19">
        <v>20</v>
      </c>
      <c r="DTL19">
        <v>33</v>
      </c>
      <c r="DTM19">
        <v>362</v>
      </c>
      <c r="DTN19">
        <v>428</v>
      </c>
      <c r="DTO19">
        <v>257</v>
      </c>
      <c r="DTP19">
        <v>20</v>
      </c>
      <c r="DTQ19">
        <v>20</v>
      </c>
      <c r="DTR19">
        <v>86</v>
      </c>
      <c r="DTS19">
        <v>52</v>
      </c>
      <c r="DTT19">
        <v>271</v>
      </c>
      <c r="DTU19">
        <v>231</v>
      </c>
      <c r="DTV19">
        <v>93</v>
      </c>
      <c r="DTW19">
        <v>347</v>
      </c>
      <c r="DTX19">
        <v>36</v>
      </c>
      <c r="DTY19">
        <v>1197</v>
      </c>
      <c r="DTZ19">
        <v>64</v>
      </c>
      <c r="DUA19">
        <v>74</v>
      </c>
      <c r="DUB19">
        <v>1122</v>
      </c>
      <c r="DUC19">
        <v>228</v>
      </c>
      <c r="DUD19">
        <v>117</v>
      </c>
      <c r="DUE19">
        <v>298</v>
      </c>
      <c r="DUF19">
        <v>9209</v>
      </c>
      <c r="DUG19">
        <v>20</v>
      </c>
      <c r="DUH19">
        <v>1142</v>
      </c>
      <c r="DUI19">
        <v>20</v>
      </c>
      <c r="DUJ19">
        <v>238</v>
      </c>
      <c r="DUK19">
        <v>220</v>
      </c>
      <c r="DUL19">
        <v>883</v>
      </c>
      <c r="DUM19">
        <v>20</v>
      </c>
      <c r="DUN19">
        <v>744</v>
      </c>
      <c r="DUO19">
        <v>20</v>
      </c>
      <c r="DUP19">
        <v>20</v>
      </c>
      <c r="DUQ19">
        <v>3656</v>
      </c>
      <c r="DUR19">
        <v>102</v>
      </c>
      <c r="DUS19">
        <v>20</v>
      </c>
      <c r="DUT19">
        <v>518</v>
      </c>
      <c r="DUU19">
        <v>115</v>
      </c>
      <c r="DUV19">
        <v>20</v>
      </c>
      <c r="DUW19">
        <v>955</v>
      </c>
      <c r="DUX19">
        <v>593</v>
      </c>
      <c r="DUY19">
        <v>230</v>
      </c>
      <c r="DUZ19">
        <v>20</v>
      </c>
      <c r="DVA19">
        <v>20</v>
      </c>
      <c r="DVB19">
        <v>273</v>
      </c>
      <c r="DVC19">
        <v>123</v>
      </c>
      <c r="DVD19">
        <v>3132</v>
      </c>
      <c r="DVE19">
        <v>46</v>
      </c>
      <c r="DVF19">
        <v>184</v>
      </c>
      <c r="DVG19">
        <v>1273</v>
      </c>
      <c r="DVH19">
        <v>161</v>
      </c>
      <c r="DVI19">
        <v>72</v>
      </c>
      <c r="DVJ19">
        <v>7274</v>
      </c>
      <c r="DVK19">
        <v>115</v>
      </c>
      <c r="DVL19">
        <v>429</v>
      </c>
      <c r="DVM19">
        <v>838</v>
      </c>
      <c r="DVN19">
        <v>1035</v>
      </c>
      <c r="DVO19">
        <v>133</v>
      </c>
      <c r="DVP19">
        <v>376</v>
      </c>
      <c r="DVQ19">
        <v>1489</v>
      </c>
      <c r="DVR19">
        <v>20</v>
      </c>
      <c r="DVS19">
        <v>450</v>
      </c>
      <c r="DVT19">
        <v>157</v>
      </c>
      <c r="DVU19">
        <v>346</v>
      </c>
      <c r="DVV19">
        <v>20</v>
      </c>
      <c r="DVW19">
        <v>277</v>
      </c>
      <c r="DVX19">
        <v>332</v>
      </c>
      <c r="DVY19">
        <v>109</v>
      </c>
      <c r="DVZ19">
        <v>93</v>
      </c>
      <c r="DWA19">
        <v>864</v>
      </c>
      <c r="DWB19">
        <v>20</v>
      </c>
      <c r="DWC19">
        <v>20</v>
      </c>
      <c r="DWD19">
        <v>957</v>
      </c>
      <c r="DWE19">
        <v>594</v>
      </c>
      <c r="DWF19">
        <v>20</v>
      </c>
      <c r="DWG19">
        <v>20</v>
      </c>
      <c r="DWH19">
        <v>127</v>
      </c>
      <c r="DWI19">
        <v>20</v>
      </c>
      <c r="DWJ19">
        <v>629</v>
      </c>
      <c r="DWK19">
        <v>705</v>
      </c>
      <c r="DWL19">
        <v>308</v>
      </c>
      <c r="DWM19">
        <v>20</v>
      </c>
      <c r="DWN19">
        <v>197</v>
      </c>
      <c r="DWO19">
        <v>568</v>
      </c>
      <c r="DWP19">
        <v>833</v>
      </c>
      <c r="DWQ19">
        <v>24</v>
      </c>
      <c r="DWR19">
        <v>103</v>
      </c>
      <c r="DWS19">
        <v>370</v>
      </c>
      <c r="DWT19">
        <v>20</v>
      </c>
      <c r="DWU19">
        <v>20</v>
      </c>
      <c r="DWV19">
        <v>20</v>
      </c>
      <c r="DWW19">
        <v>106</v>
      </c>
      <c r="DWX19">
        <v>20</v>
      </c>
      <c r="DWY19">
        <v>572</v>
      </c>
      <c r="DWZ19">
        <v>20</v>
      </c>
      <c r="DXA19">
        <v>330</v>
      </c>
      <c r="DXB19">
        <v>20</v>
      </c>
      <c r="DXC19">
        <v>59</v>
      </c>
      <c r="DXD19">
        <v>52</v>
      </c>
      <c r="DXE19">
        <v>20</v>
      </c>
      <c r="DXF19">
        <v>45</v>
      </c>
      <c r="DXG19">
        <v>20</v>
      </c>
      <c r="DXH19">
        <v>239</v>
      </c>
      <c r="DXI19">
        <v>20</v>
      </c>
      <c r="DXJ19">
        <v>20</v>
      </c>
      <c r="DXK19">
        <v>1003</v>
      </c>
      <c r="DXL19">
        <v>74</v>
      </c>
      <c r="DXM19">
        <v>46</v>
      </c>
      <c r="DXN19">
        <v>216</v>
      </c>
      <c r="DXO19">
        <v>148</v>
      </c>
      <c r="DXP19">
        <v>127</v>
      </c>
      <c r="DXQ19">
        <v>307</v>
      </c>
      <c r="DXR19">
        <v>105</v>
      </c>
      <c r="DXS19">
        <v>55</v>
      </c>
      <c r="DXT19">
        <v>205</v>
      </c>
      <c r="DXU19">
        <v>79</v>
      </c>
      <c r="DXV19">
        <v>20</v>
      </c>
      <c r="DXW19">
        <v>20</v>
      </c>
      <c r="DXX19">
        <v>117</v>
      </c>
      <c r="DXY19">
        <v>847</v>
      </c>
      <c r="DXZ19">
        <v>285</v>
      </c>
      <c r="DYA19">
        <v>2606</v>
      </c>
      <c r="DYB19">
        <v>188</v>
      </c>
      <c r="DYC19">
        <v>643</v>
      </c>
      <c r="DYD19">
        <v>248</v>
      </c>
      <c r="DYE19">
        <v>20</v>
      </c>
      <c r="DYF19">
        <v>21</v>
      </c>
      <c r="DYG19">
        <v>20</v>
      </c>
      <c r="DYH19">
        <v>65</v>
      </c>
      <c r="DYI19">
        <v>20</v>
      </c>
      <c r="DYJ19">
        <v>226</v>
      </c>
      <c r="DYK19">
        <v>20</v>
      </c>
      <c r="DYL19">
        <v>175</v>
      </c>
      <c r="DYM19">
        <v>20</v>
      </c>
      <c r="DYN19">
        <v>944</v>
      </c>
      <c r="DYO19">
        <v>20</v>
      </c>
      <c r="DYP19">
        <v>301</v>
      </c>
      <c r="DYQ19">
        <v>20</v>
      </c>
      <c r="DYR19">
        <v>277</v>
      </c>
      <c r="DYS19">
        <v>76</v>
      </c>
      <c r="DYT19">
        <v>1765</v>
      </c>
      <c r="DYU19">
        <v>339</v>
      </c>
      <c r="DYV19">
        <v>65</v>
      </c>
      <c r="DYW19">
        <v>792</v>
      </c>
      <c r="DYX19">
        <v>80</v>
      </c>
      <c r="DYY19">
        <v>53</v>
      </c>
      <c r="DYZ19">
        <v>20</v>
      </c>
      <c r="DZA19">
        <v>61</v>
      </c>
      <c r="DZB19">
        <v>570</v>
      </c>
      <c r="DZC19">
        <v>96</v>
      </c>
      <c r="DZD19">
        <v>499</v>
      </c>
      <c r="DZE19">
        <v>86</v>
      </c>
      <c r="DZF19">
        <v>45</v>
      </c>
      <c r="DZG19">
        <v>77</v>
      </c>
      <c r="DZH19">
        <v>422</v>
      </c>
      <c r="DZI19">
        <v>20</v>
      </c>
      <c r="DZJ19">
        <v>549</v>
      </c>
      <c r="DZK19">
        <v>20</v>
      </c>
      <c r="DZL19">
        <v>260</v>
      </c>
      <c r="DZM19">
        <v>154</v>
      </c>
      <c r="DZN19">
        <v>12455</v>
      </c>
      <c r="DZO19">
        <v>445</v>
      </c>
      <c r="DZP19">
        <v>1047</v>
      </c>
      <c r="DZQ19">
        <v>20</v>
      </c>
      <c r="DZR19">
        <v>89</v>
      </c>
      <c r="DZS19">
        <v>165</v>
      </c>
      <c r="DZT19">
        <v>20</v>
      </c>
      <c r="DZU19">
        <v>90</v>
      </c>
      <c r="DZV19">
        <v>180</v>
      </c>
      <c r="DZW19">
        <v>856</v>
      </c>
      <c r="DZX19">
        <v>97</v>
      </c>
      <c r="DZY19">
        <v>20</v>
      </c>
      <c r="DZZ19">
        <v>20</v>
      </c>
      <c r="EAA19">
        <v>213</v>
      </c>
      <c r="EAB19">
        <v>20</v>
      </c>
      <c r="EAC19">
        <v>593</v>
      </c>
      <c r="EAD19">
        <v>159</v>
      </c>
      <c r="EAE19">
        <v>171</v>
      </c>
      <c r="EAF19">
        <v>24</v>
      </c>
      <c r="EAG19">
        <v>20</v>
      </c>
      <c r="EAH19">
        <v>200</v>
      </c>
      <c r="EAI19">
        <v>210</v>
      </c>
      <c r="EAJ19">
        <v>140</v>
      </c>
      <c r="EAK19">
        <v>146</v>
      </c>
      <c r="EAL19">
        <v>343</v>
      </c>
      <c r="EAM19">
        <v>128</v>
      </c>
      <c r="EAN19">
        <v>29</v>
      </c>
      <c r="EAO19">
        <v>321</v>
      </c>
      <c r="EAP19">
        <v>216</v>
      </c>
      <c r="EAQ19">
        <v>20</v>
      </c>
      <c r="EAR19">
        <v>20</v>
      </c>
      <c r="EAS19">
        <v>277</v>
      </c>
      <c r="EAT19">
        <v>29</v>
      </c>
      <c r="EAU19">
        <v>20</v>
      </c>
      <c r="EAV19">
        <v>20</v>
      </c>
      <c r="EAW19">
        <v>20</v>
      </c>
      <c r="EAX19">
        <v>20</v>
      </c>
      <c r="EAY19">
        <v>20</v>
      </c>
      <c r="EAZ19">
        <v>20</v>
      </c>
      <c r="EBA19">
        <v>20</v>
      </c>
      <c r="EBB19">
        <v>20</v>
      </c>
      <c r="EBC19">
        <v>282</v>
      </c>
      <c r="EBD19">
        <v>300</v>
      </c>
      <c r="EBE19">
        <v>312</v>
      </c>
      <c r="EBF19">
        <v>20</v>
      </c>
      <c r="EBG19">
        <v>121</v>
      </c>
      <c r="EBH19">
        <v>274</v>
      </c>
      <c r="EBI19">
        <v>20</v>
      </c>
      <c r="EBJ19">
        <v>609</v>
      </c>
      <c r="EBK19">
        <v>45</v>
      </c>
      <c r="EBL19">
        <v>20</v>
      </c>
      <c r="EBM19">
        <v>20</v>
      </c>
      <c r="EBN19">
        <v>20</v>
      </c>
      <c r="EBO19">
        <v>409</v>
      </c>
      <c r="EBP19">
        <v>41</v>
      </c>
      <c r="EBQ19">
        <v>239</v>
      </c>
      <c r="EBR19">
        <v>1683</v>
      </c>
      <c r="EBS19">
        <v>20</v>
      </c>
      <c r="EBT19">
        <v>20</v>
      </c>
      <c r="EBU19">
        <v>20</v>
      </c>
      <c r="EBV19">
        <v>161</v>
      </c>
      <c r="EBW19">
        <v>20</v>
      </c>
      <c r="EBX19">
        <v>134</v>
      </c>
      <c r="EBY19">
        <v>178</v>
      </c>
      <c r="EBZ19">
        <v>20</v>
      </c>
      <c r="ECA19">
        <v>1061</v>
      </c>
      <c r="ECB19">
        <v>20</v>
      </c>
      <c r="ECC19">
        <v>20</v>
      </c>
      <c r="ECD19">
        <v>54</v>
      </c>
      <c r="ECE19">
        <v>3460</v>
      </c>
      <c r="ECF19">
        <v>20</v>
      </c>
      <c r="ECG19">
        <v>153</v>
      </c>
      <c r="ECH19">
        <v>20</v>
      </c>
      <c r="ECI19">
        <v>20</v>
      </c>
      <c r="ECJ19">
        <v>20</v>
      </c>
      <c r="ECK19">
        <v>20</v>
      </c>
      <c r="ECL19">
        <v>20</v>
      </c>
      <c r="ECM19">
        <v>20</v>
      </c>
      <c r="ECN19">
        <v>22</v>
      </c>
      <c r="ECO19">
        <v>166</v>
      </c>
      <c r="ECP19">
        <v>302</v>
      </c>
      <c r="ECQ19">
        <v>20</v>
      </c>
      <c r="ECR19">
        <v>20</v>
      </c>
      <c r="ECS19">
        <v>600</v>
      </c>
      <c r="ECT19">
        <v>26</v>
      </c>
      <c r="ECU19">
        <v>650</v>
      </c>
      <c r="ECV19">
        <v>524</v>
      </c>
      <c r="ECW19">
        <v>612</v>
      </c>
      <c r="ECX19">
        <v>174</v>
      </c>
      <c r="ECY19">
        <v>20</v>
      </c>
      <c r="ECZ19">
        <v>827</v>
      </c>
      <c r="EDA19">
        <v>20</v>
      </c>
      <c r="EDB19">
        <v>20</v>
      </c>
      <c r="EDC19">
        <v>114</v>
      </c>
      <c r="EDD19">
        <v>20</v>
      </c>
      <c r="EDE19">
        <v>20</v>
      </c>
      <c r="EDF19">
        <v>27</v>
      </c>
      <c r="EDG19">
        <v>20</v>
      </c>
      <c r="EDH19">
        <v>20</v>
      </c>
      <c r="EDI19">
        <v>27</v>
      </c>
      <c r="EDJ19">
        <v>691</v>
      </c>
      <c r="EDK19">
        <v>20</v>
      </c>
      <c r="EDL19">
        <v>46</v>
      </c>
      <c r="EDM19">
        <v>20</v>
      </c>
      <c r="EDN19">
        <v>20</v>
      </c>
      <c r="EDO19">
        <v>152</v>
      </c>
      <c r="EDP19">
        <v>1110</v>
      </c>
      <c r="EDQ19">
        <v>20</v>
      </c>
      <c r="EDR19">
        <v>983</v>
      </c>
      <c r="EDS19">
        <v>152</v>
      </c>
      <c r="EDT19">
        <v>212</v>
      </c>
      <c r="EDU19">
        <v>20</v>
      </c>
      <c r="EDV19">
        <v>129</v>
      </c>
      <c r="EDW19">
        <v>389</v>
      </c>
      <c r="EDX19">
        <v>312</v>
      </c>
      <c r="EDY19">
        <v>399</v>
      </c>
      <c r="EDZ19">
        <v>20</v>
      </c>
      <c r="EEA19">
        <v>129</v>
      </c>
      <c r="EEB19">
        <v>133</v>
      </c>
      <c r="EEC19">
        <v>20</v>
      </c>
      <c r="EED19">
        <v>20</v>
      </c>
      <c r="EEE19">
        <v>347</v>
      </c>
      <c r="EEF19">
        <v>414</v>
      </c>
      <c r="EEG19">
        <v>83</v>
      </c>
      <c r="EEH19">
        <v>58</v>
      </c>
      <c r="EEI19">
        <v>41</v>
      </c>
      <c r="EEJ19">
        <v>20</v>
      </c>
      <c r="EEK19">
        <v>20</v>
      </c>
      <c r="EEL19">
        <v>185</v>
      </c>
      <c r="EEM19">
        <v>20</v>
      </c>
      <c r="EEN19">
        <v>20</v>
      </c>
      <c r="EEO19">
        <v>663</v>
      </c>
      <c r="EEP19">
        <v>299</v>
      </c>
      <c r="EEQ19">
        <v>636</v>
      </c>
      <c r="EER19">
        <v>589</v>
      </c>
      <c r="EES19">
        <v>20</v>
      </c>
      <c r="EET19">
        <v>20</v>
      </c>
      <c r="EEU19">
        <v>21</v>
      </c>
      <c r="EEV19">
        <v>57</v>
      </c>
      <c r="EEW19">
        <v>328</v>
      </c>
      <c r="EEX19">
        <v>794</v>
      </c>
      <c r="EEY19">
        <v>39</v>
      </c>
      <c r="EEZ19">
        <v>602</v>
      </c>
      <c r="EFA19">
        <v>80</v>
      </c>
      <c r="EFB19">
        <v>83</v>
      </c>
      <c r="EFC19">
        <v>247</v>
      </c>
      <c r="EFD19">
        <v>20</v>
      </c>
      <c r="EFE19">
        <v>87</v>
      </c>
      <c r="EFF19">
        <v>220</v>
      </c>
      <c r="EFG19">
        <v>20</v>
      </c>
      <c r="EFH19">
        <v>20</v>
      </c>
      <c r="EFI19">
        <v>20</v>
      </c>
      <c r="EFJ19">
        <v>187</v>
      </c>
      <c r="EFK19">
        <v>1043</v>
      </c>
      <c r="EFL19">
        <v>20</v>
      </c>
      <c r="EFM19">
        <v>201</v>
      </c>
      <c r="EFN19">
        <v>20</v>
      </c>
      <c r="EFO19">
        <v>20</v>
      </c>
      <c r="EFP19">
        <v>20</v>
      </c>
      <c r="EFQ19">
        <v>497</v>
      </c>
      <c r="EFR19">
        <v>66</v>
      </c>
      <c r="EFS19">
        <v>20</v>
      </c>
      <c r="EFT19">
        <v>137</v>
      </c>
      <c r="EFU19">
        <v>286</v>
      </c>
      <c r="EFV19">
        <v>20</v>
      </c>
      <c r="EFW19">
        <v>878</v>
      </c>
      <c r="EFX19">
        <v>85</v>
      </c>
      <c r="EFY19">
        <v>173</v>
      </c>
      <c r="EFZ19">
        <v>72</v>
      </c>
      <c r="EGA19">
        <v>1039</v>
      </c>
      <c r="EGB19">
        <v>499</v>
      </c>
      <c r="EGC19">
        <v>20</v>
      </c>
      <c r="EGD19">
        <v>35</v>
      </c>
      <c r="EGE19">
        <v>55</v>
      </c>
      <c r="EGF19">
        <v>207</v>
      </c>
      <c r="EGG19">
        <v>104</v>
      </c>
      <c r="EGH19">
        <v>268</v>
      </c>
      <c r="EGI19">
        <v>343</v>
      </c>
      <c r="EGJ19">
        <v>20</v>
      </c>
      <c r="EGK19">
        <v>26</v>
      </c>
      <c r="EGL19">
        <v>20</v>
      </c>
      <c r="EGM19">
        <v>1021</v>
      </c>
      <c r="EGN19">
        <v>313</v>
      </c>
      <c r="EGO19">
        <v>327</v>
      </c>
      <c r="EGP19">
        <v>20</v>
      </c>
      <c r="EGQ19">
        <v>587</v>
      </c>
      <c r="EGR19">
        <v>384</v>
      </c>
      <c r="EGS19">
        <v>271</v>
      </c>
      <c r="EGT19">
        <v>20</v>
      </c>
      <c r="EGU19">
        <v>1128</v>
      </c>
      <c r="EGV19">
        <v>220</v>
      </c>
      <c r="EGW19">
        <v>855</v>
      </c>
      <c r="EGX19">
        <v>54</v>
      </c>
      <c r="EGY19">
        <v>252</v>
      </c>
      <c r="EGZ19">
        <v>20</v>
      </c>
      <c r="EHA19">
        <v>252</v>
      </c>
      <c r="EHB19">
        <v>76</v>
      </c>
      <c r="EHC19">
        <v>235</v>
      </c>
      <c r="EHD19">
        <v>20</v>
      </c>
      <c r="EHE19">
        <v>20</v>
      </c>
      <c r="EHF19">
        <v>95</v>
      </c>
      <c r="EHG19">
        <v>121</v>
      </c>
      <c r="EHH19">
        <v>90</v>
      </c>
      <c r="EHI19">
        <v>100</v>
      </c>
      <c r="EHJ19">
        <v>192</v>
      </c>
      <c r="EHK19">
        <v>623</v>
      </c>
      <c r="EHL19">
        <v>1216</v>
      </c>
      <c r="EHM19">
        <v>220</v>
      </c>
      <c r="EHN19">
        <v>171</v>
      </c>
      <c r="EHO19">
        <v>66</v>
      </c>
      <c r="EHP19">
        <v>307</v>
      </c>
      <c r="EHQ19">
        <v>1717</v>
      </c>
      <c r="EHR19">
        <v>1712</v>
      </c>
      <c r="EHS19">
        <v>20</v>
      </c>
      <c r="EHT19">
        <v>20</v>
      </c>
      <c r="EHU19">
        <v>1533</v>
      </c>
      <c r="EHV19">
        <v>20</v>
      </c>
      <c r="EHW19">
        <v>20</v>
      </c>
      <c r="EHX19">
        <v>20</v>
      </c>
      <c r="EHY19">
        <v>231</v>
      </c>
      <c r="EHZ19">
        <v>20</v>
      </c>
      <c r="EIA19">
        <v>20</v>
      </c>
      <c r="EIB19">
        <v>47</v>
      </c>
      <c r="EIC19">
        <v>30</v>
      </c>
      <c r="EID19">
        <v>91</v>
      </c>
      <c r="EIE19">
        <v>20</v>
      </c>
      <c r="EIF19">
        <v>115</v>
      </c>
      <c r="EIG19">
        <v>20</v>
      </c>
      <c r="EIH19">
        <v>36</v>
      </c>
      <c r="EII19">
        <v>20</v>
      </c>
      <c r="EIJ19">
        <v>2030</v>
      </c>
      <c r="EIK19">
        <v>23</v>
      </c>
      <c r="EIL19">
        <v>20</v>
      </c>
      <c r="EIM19">
        <v>166</v>
      </c>
      <c r="EIN19">
        <v>60</v>
      </c>
      <c r="EIO19">
        <v>20</v>
      </c>
      <c r="EIP19">
        <v>258</v>
      </c>
      <c r="EIQ19">
        <v>20</v>
      </c>
      <c r="EIR19">
        <v>877</v>
      </c>
      <c r="EIS19">
        <v>195</v>
      </c>
      <c r="EIT19">
        <v>103</v>
      </c>
      <c r="EIU19">
        <v>20</v>
      </c>
      <c r="EIV19">
        <v>165</v>
      </c>
      <c r="EIW19">
        <v>20</v>
      </c>
      <c r="EIX19">
        <v>264</v>
      </c>
      <c r="EIY19">
        <v>20</v>
      </c>
      <c r="EIZ19">
        <v>389</v>
      </c>
      <c r="EJA19">
        <v>856</v>
      </c>
      <c r="EJB19">
        <v>744</v>
      </c>
      <c r="EJC19">
        <v>20</v>
      </c>
      <c r="EJD19">
        <v>20</v>
      </c>
      <c r="EJE19">
        <v>112</v>
      </c>
      <c r="EJF19">
        <v>20</v>
      </c>
      <c r="EJG19">
        <v>20</v>
      </c>
      <c r="EJH19">
        <v>292</v>
      </c>
      <c r="EJI19">
        <v>350</v>
      </c>
      <c r="EJJ19">
        <v>115</v>
      </c>
      <c r="EJK19">
        <v>20</v>
      </c>
      <c r="EJL19">
        <v>992</v>
      </c>
      <c r="EJM19">
        <v>38</v>
      </c>
      <c r="EJN19">
        <v>699</v>
      </c>
      <c r="EJO19">
        <v>20</v>
      </c>
      <c r="EJP19">
        <v>647</v>
      </c>
      <c r="EJQ19">
        <v>20</v>
      </c>
      <c r="EJR19">
        <v>89</v>
      </c>
      <c r="EJS19">
        <v>205</v>
      </c>
      <c r="EJT19">
        <v>365</v>
      </c>
      <c r="EJU19">
        <v>1179</v>
      </c>
      <c r="EJV19">
        <v>717</v>
      </c>
      <c r="EJW19">
        <v>282</v>
      </c>
      <c r="EJX19">
        <v>608</v>
      </c>
      <c r="EJY19">
        <v>20</v>
      </c>
      <c r="EJZ19">
        <v>190</v>
      </c>
      <c r="EKA19">
        <v>20</v>
      </c>
      <c r="EKB19">
        <v>156</v>
      </c>
      <c r="EKC19">
        <v>7934</v>
      </c>
      <c r="EKD19">
        <v>328</v>
      </c>
      <c r="EKE19">
        <v>1413</v>
      </c>
      <c r="EKF19">
        <v>140</v>
      </c>
      <c r="EKG19">
        <v>20</v>
      </c>
      <c r="EKH19">
        <v>156</v>
      </c>
      <c r="EKI19">
        <v>38</v>
      </c>
      <c r="EKJ19">
        <v>2215</v>
      </c>
      <c r="EKK19">
        <v>251</v>
      </c>
      <c r="EKL19">
        <v>485</v>
      </c>
      <c r="EKM19">
        <v>20</v>
      </c>
      <c r="EKN19">
        <v>311</v>
      </c>
      <c r="EKO19">
        <v>343</v>
      </c>
      <c r="EKP19">
        <v>70</v>
      </c>
      <c r="EKQ19">
        <v>1026</v>
      </c>
      <c r="EKR19">
        <v>20</v>
      </c>
      <c r="EKS19">
        <v>72</v>
      </c>
      <c r="EKT19">
        <v>461</v>
      </c>
      <c r="EKU19">
        <v>105</v>
      </c>
      <c r="EKV19">
        <v>20</v>
      </c>
      <c r="EKW19">
        <v>20</v>
      </c>
      <c r="EKX19">
        <v>48</v>
      </c>
      <c r="EKY19">
        <v>20</v>
      </c>
      <c r="EKZ19">
        <v>20</v>
      </c>
      <c r="ELA19">
        <v>20</v>
      </c>
      <c r="ELB19">
        <v>20</v>
      </c>
      <c r="ELC19">
        <v>20</v>
      </c>
      <c r="ELD19">
        <v>58</v>
      </c>
      <c r="ELE19">
        <v>286</v>
      </c>
      <c r="ELF19">
        <v>20</v>
      </c>
      <c r="ELG19">
        <v>174</v>
      </c>
      <c r="ELH19">
        <v>20</v>
      </c>
      <c r="ELI19">
        <v>182</v>
      </c>
      <c r="ELJ19">
        <v>81</v>
      </c>
      <c r="ELK19">
        <v>23</v>
      </c>
      <c r="ELL19">
        <v>570</v>
      </c>
      <c r="ELM19">
        <v>722</v>
      </c>
      <c r="ELN19">
        <v>743</v>
      </c>
      <c r="ELO19">
        <v>59</v>
      </c>
      <c r="ELP19">
        <v>243</v>
      </c>
      <c r="ELQ19">
        <v>452</v>
      </c>
      <c r="ELR19">
        <v>34</v>
      </c>
      <c r="ELS19">
        <v>99</v>
      </c>
      <c r="ELT19">
        <v>20</v>
      </c>
      <c r="ELU19">
        <v>29</v>
      </c>
      <c r="ELV19">
        <v>137</v>
      </c>
      <c r="ELW19">
        <v>516</v>
      </c>
      <c r="ELX19">
        <v>357</v>
      </c>
      <c r="ELY19">
        <v>20</v>
      </c>
      <c r="ELZ19">
        <v>20</v>
      </c>
      <c r="EMA19">
        <v>99</v>
      </c>
      <c r="EMB19">
        <v>102</v>
      </c>
      <c r="EMC19">
        <v>20</v>
      </c>
      <c r="EMD19">
        <v>229</v>
      </c>
      <c r="EME19">
        <v>395</v>
      </c>
      <c r="EMF19">
        <v>20</v>
      </c>
      <c r="EMG19">
        <v>20</v>
      </c>
      <c r="EMH19">
        <v>161</v>
      </c>
      <c r="EMI19">
        <v>20</v>
      </c>
      <c r="EMJ19">
        <v>818</v>
      </c>
      <c r="EMK19">
        <v>93</v>
      </c>
      <c r="EML19">
        <v>97</v>
      </c>
      <c r="EMM19">
        <v>115</v>
      </c>
      <c r="EMN19">
        <v>20</v>
      </c>
      <c r="EMO19">
        <v>20</v>
      </c>
      <c r="EMP19">
        <v>20</v>
      </c>
      <c r="EMQ19">
        <v>20</v>
      </c>
      <c r="EMR19">
        <v>20</v>
      </c>
      <c r="EMS19">
        <v>290</v>
      </c>
      <c r="EMT19">
        <v>20</v>
      </c>
      <c r="EMU19">
        <v>20</v>
      </c>
      <c r="EMV19">
        <v>224</v>
      </c>
      <c r="EMW19">
        <v>495</v>
      </c>
      <c r="EMX19">
        <v>383</v>
      </c>
      <c r="EMY19">
        <v>20</v>
      </c>
      <c r="EMZ19">
        <v>20</v>
      </c>
      <c r="ENA19">
        <v>91</v>
      </c>
      <c r="ENB19">
        <v>92</v>
      </c>
      <c r="ENC19">
        <v>271</v>
      </c>
      <c r="END19">
        <v>20</v>
      </c>
      <c r="ENE19">
        <v>453</v>
      </c>
      <c r="ENF19">
        <v>237</v>
      </c>
      <c r="ENG19">
        <v>20</v>
      </c>
      <c r="ENH19">
        <v>20</v>
      </c>
      <c r="ENI19">
        <v>258</v>
      </c>
      <c r="ENJ19">
        <v>20</v>
      </c>
      <c r="ENK19">
        <v>20</v>
      </c>
      <c r="ENL19">
        <v>20</v>
      </c>
      <c r="ENM19">
        <v>214</v>
      </c>
      <c r="ENN19">
        <v>99</v>
      </c>
      <c r="ENO19">
        <v>20</v>
      </c>
      <c r="ENP19">
        <v>359</v>
      </c>
      <c r="ENQ19">
        <v>20</v>
      </c>
      <c r="ENR19">
        <v>86</v>
      </c>
      <c r="ENS19">
        <v>680</v>
      </c>
      <c r="ENT19">
        <v>251</v>
      </c>
      <c r="ENU19">
        <v>663</v>
      </c>
      <c r="ENV19">
        <v>52</v>
      </c>
      <c r="ENW19">
        <v>252</v>
      </c>
      <c r="ENX19">
        <v>513</v>
      </c>
      <c r="ENY19">
        <v>347</v>
      </c>
      <c r="ENZ19">
        <v>847</v>
      </c>
      <c r="EOA19">
        <v>20</v>
      </c>
      <c r="EOB19">
        <v>156</v>
      </c>
      <c r="EOC19">
        <v>138</v>
      </c>
      <c r="EOD19">
        <v>114</v>
      </c>
      <c r="EOE19">
        <v>561</v>
      </c>
      <c r="EOF19">
        <v>67</v>
      </c>
      <c r="EOG19">
        <v>165</v>
      </c>
      <c r="EOH19">
        <v>1123</v>
      </c>
      <c r="EOI19">
        <v>20</v>
      </c>
      <c r="EOJ19">
        <v>83</v>
      </c>
      <c r="EOK19">
        <v>20</v>
      </c>
      <c r="EOL19">
        <v>40</v>
      </c>
      <c r="EOM19">
        <v>20</v>
      </c>
      <c r="EON19">
        <v>20</v>
      </c>
      <c r="EOO19">
        <v>20</v>
      </c>
      <c r="EOP19">
        <v>76</v>
      </c>
      <c r="EOQ19">
        <v>20</v>
      </c>
      <c r="EOR19">
        <v>86</v>
      </c>
      <c r="EOS19">
        <v>102</v>
      </c>
      <c r="EOT19">
        <v>76</v>
      </c>
      <c r="EOU19">
        <v>20</v>
      </c>
      <c r="EOV19">
        <v>321</v>
      </c>
      <c r="EOW19">
        <v>214</v>
      </c>
      <c r="EOX19">
        <v>134</v>
      </c>
      <c r="EOY19">
        <v>990</v>
      </c>
      <c r="EOZ19">
        <v>220</v>
      </c>
      <c r="EPA19">
        <v>187</v>
      </c>
      <c r="EPB19">
        <v>20</v>
      </c>
      <c r="EPC19">
        <v>95</v>
      </c>
      <c r="EPD19">
        <v>79</v>
      </c>
      <c r="EPE19">
        <v>20</v>
      </c>
      <c r="EPF19">
        <v>20</v>
      </c>
      <c r="EPG19">
        <v>390</v>
      </c>
      <c r="EPH19">
        <v>84</v>
      </c>
      <c r="EPI19">
        <v>52</v>
      </c>
      <c r="EPJ19">
        <v>20</v>
      </c>
      <c r="EPK19">
        <v>20</v>
      </c>
      <c r="EPL19">
        <v>738</v>
      </c>
      <c r="EPM19">
        <v>20</v>
      </c>
      <c r="EPN19">
        <v>20</v>
      </c>
      <c r="EPO19">
        <v>239</v>
      </c>
      <c r="EPP19">
        <v>261</v>
      </c>
      <c r="EPQ19">
        <v>20</v>
      </c>
      <c r="EPR19">
        <v>35</v>
      </c>
      <c r="EPS19">
        <v>62</v>
      </c>
      <c r="EPT19">
        <v>377</v>
      </c>
      <c r="EPU19">
        <v>193</v>
      </c>
      <c r="EPV19">
        <v>20</v>
      </c>
      <c r="EPW19">
        <v>20</v>
      </c>
      <c r="EPX19">
        <v>87</v>
      </c>
      <c r="EPY19">
        <v>252</v>
      </c>
      <c r="EPZ19">
        <v>342</v>
      </c>
      <c r="EQA19">
        <v>589</v>
      </c>
      <c r="EQB19">
        <v>199</v>
      </c>
      <c r="EQC19">
        <v>169</v>
      </c>
      <c r="EQD19">
        <v>20</v>
      </c>
      <c r="EQE19">
        <v>353</v>
      </c>
      <c r="EQF19">
        <v>818</v>
      </c>
      <c r="EQG19">
        <v>274</v>
      </c>
      <c r="EQH19">
        <v>200</v>
      </c>
      <c r="EQI19">
        <v>172</v>
      </c>
      <c r="EQJ19">
        <v>20</v>
      </c>
      <c r="EQK19">
        <v>23</v>
      </c>
      <c r="EQL19">
        <v>492</v>
      </c>
      <c r="EQM19">
        <v>472</v>
      </c>
      <c r="EQN19">
        <v>26</v>
      </c>
      <c r="EQO19">
        <v>217</v>
      </c>
      <c r="EQP19">
        <v>64</v>
      </c>
      <c r="EQQ19">
        <v>788</v>
      </c>
      <c r="EQR19">
        <v>418</v>
      </c>
      <c r="EQS19">
        <v>123</v>
      </c>
      <c r="EQT19">
        <v>57</v>
      </c>
      <c r="EQU19">
        <v>85</v>
      </c>
      <c r="EQV19">
        <v>20</v>
      </c>
      <c r="EQW19">
        <v>20</v>
      </c>
      <c r="EQX19">
        <v>1112</v>
      </c>
      <c r="EQY19">
        <v>20</v>
      </c>
      <c r="EQZ19">
        <v>597</v>
      </c>
      <c r="ERA19">
        <v>20</v>
      </c>
      <c r="ERB19">
        <v>230</v>
      </c>
      <c r="ERC19">
        <v>1440</v>
      </c>
      <c r="ERD19">
        <v>559</v>
      </c>
      <c r="ERE19">
        <v>739</v>
      </c>
      <c r="ERF19">
        <v>131</v>
      </c>
      <c r="ERG19">
        <v>20</v>
      </c>
      <c r="ERH19">
        <v>171</v>
      </c>
      <c r="ERI19">
        <v>115</v>
      </c>
      <c r="ERJ19">
        <v>83</v>
      </c>
      <c r="ERK19">
        <v>20</v>
      </c>
      <c r="ERL19">
        <v>20</v>
      </c>
      <c r="ERM19">
        <v>180</v>
      </c>
      <c r="ERN19">
        <v>20</v>
      </c>
      <c r="ERO19">
        <v>20</v>
      </c>
      <c r="ERP19">
        <v>20</v>
      </c>
      <c r="ERQ19">
        <v>43</v>
      </c>
      <c r="ERR19">
        <v>54</v>
      </c>
      <c r="ERS19">
        <v>212</v>
      </c>
      <c r="ERT19">
        <v>992</v>
      </c>
      <c r="ERU19">
        <v>91</v>
      </c>
      <c r="ERV19">
        <v>371</v>
      </c>
      <c r="ERW19">
        <v>20</v>
      </c>
      <c r="ERX19">
        <v>32</v>
      </c>
      <c r="ERY19">
        <v>129</v>
      </c>
      <c r="ERZ19">
        <v>281</v>
      </c>
      <c r="ESA19">
        <v>961</v>
      </c>
      <c r="ESB19">
        <v>20</v>
      </c>
      <c r="ESC19">
        <v>706</v>
      </c>
      <c r="ESD19">
        <v>124</v>
      </c>
      <c r="ESE19">
        <v>2133</v>
      </c>
      <c r="ESF19">
        <v>20</v>
      </c>
      <c r="ESG19">
        <v>528</v>
      </c>
      <c r="ESH19">
        <v>81</v>
      </c>
      <c r="ESI19">
        <v>413</v>
      </c>
      <c r="ESJ19">
        <v>20</v>
      </c>
      <c r="ESK19">
        <v>524</v>
      </c>
      <c r="ESL19">
        <v>64</v>
      </c>
      <c r="ESM19">
        <v>222</v>
      </c>
      <c r="ESN19">
        <v>59</v>
      </c>
      <c r="ESO19">
        <v>20</v>
      </c>
      <c r="ESP19">
        <v>128</v>
      </c>
      <c r="ESQ19">
        <v>3695</v>
      </c>
      <c r="ESR19">
        <v>20</v>
      </c>
      <c r="ESS19">
        <v>20</v>
      </c>
      <c r="EST19">
        <v>68</v>
      </c>
      <c r="ESU19">
        <v>190</v>
      </c>
      <c r="ESV19">
        <v>294</v>
      </c>
      <c r="ESW19">
        <v>20</v>
      </c>
      <c r="ESX19">
        <v>46</v>
      </c>
      <c r="ESY19">
        <v>20</v>
      </c>
      <c r="ESZ19">
        <v>73</v>
      </c>
      <c r="ETA19">
        <v>591</v>
      </c>
      <c r="ETB19">
        <v>157</v>
      </c>
      <c r="ETC19">
        <v>852</v>
      </c>
      <c r="ETD19">
        <v>172</v>
      </c>
      <c r="ETE19">
        <v>154</v>
      </c>
      <c r="ETF19">
        <v>247</v>
      </c>
      <c r="ETG19">
        <v>195</v>
      </c>
      <c r="ETH19">
        <v>20</v>
      </c>
      <c r="ETI19">
        <v>20</v>
      </c>
      <c r="ETJ19">
        <v>350</v>
      </c>
      <c r="ETK19">
        <v>20</v>
      </c>
      <c r="ETL19">
        <v>34</v>
      </c>
      <c r="ETM19">
        <v>2696</v>
      </c>
      <c r="ETN19">
        <v>446</v>
      </c>
      <c r="ETO19">
        <v>72</v>
      </c>
      <c r="ETP19">
        <v>83</v>
      </c>
      <c r="ETQ19">
        <v>843</v>
      </c>
      <c r="ETR19">
        <v>20</v>
      </c>
      <c r="ETS19">
        <v>40</v>
      </c>
      <c r="ETT19">
        <v>20</v>
      </c>
      <c r="ETU19">
        <v>788</v>
      </c>
      <c r="ETV19">
        <v>1479</v>
      </c>
      <c r="ETW19">
        <v>1377</v>
      </c>
      <c r="ETX19">
        <v>20</v>
      </c>
      <c r="ETY19">
        <v>210</v>
      </c>
      <c r="ETZ19">
        <v>3509</v>
      </c>
      <c r="EUA19">
        <v>181</v>
      </c>
      <c r="EUB19">
        <v>20</v>
      </c>
      <c r="EUC19">
        <v>3041</v>
      </c>
      <c r="EUD19">
        <v>127</v>
      </c>
      <c r="EUE19">
        <v>35</v>
      </c>
      <c r="EUF19">
        <v>52</v>
      </c>
      <c r="EUG19">
        <v>62</v>
      </c>
      <c r="EUH19">
        <v>289</v>
      </c>
      <c r="EUI19">
        <v>256</v>
      </c>
      <c r="EUJ19">
        <v>277</v>
      </c>
      <c r="EUK19">
        <v>117</v>
      </c>
      <c r="EUL19">
        <v>20</v>
      </c>
      <c r="EUM19">
        <v>239</v>
      </c>
      <c r="EUN19">
        <v>250</v>
      </c>
      <c r="EUO19">
        <v>20</v>
      </c>
      <c r="EUP19">
        <v>150</v>
      </c>
      <c r="EUQ19">
        <v>564</v>
      </c>
      <c r="EUR19">
        <v>20</v>
      </c>
      <c r="EUS19">
        <v>48</v>
      </c>
      <c r="EUT19">
        <v>394</v>
      </c>
      <c r="EUU19">
        <v>115</v>
      </c>
      <c r="EUV19">
        <v>106</v>
      </c>
      <c r="EUW19">
        <v>20</v>
      </c>
      <c r="EUX19">
        <v>10833</v>
      </c>
      <c r="EUY19">
        <v>60</v>
      </c>
      <c r="EUZ19">
        <v>3665</v>
      </c>
      <c r="EVA19">
        <v>20</v>
      </c>
      <c r="EVB19">
        <v>898</v>
      </c>
      <c r="EVC19">
        <v>20</v>
      </c>
      <c r="EVD19">
        <v>45</v>
      </c>
      <c r="EVE19">
        <v>68</v>
      </c>
      <c r="EVF19">
        <v>135</v>
      </c>
      <c r="EVG19">
        <v>16000</v>
      </c>
      <c r="EVH19">
        <v>95</v>
      </c>
      <c r="EVI19">
        <v>129</v>
      </c>
      <c r="EVJ19">
        <v>20</v>
      </c>
      <c r="EVK19">
        <v>20</v>
      </c>
      <c r="EVL19">
        <v>20</v>
      </c>
      <c r="EVM19">
        <v>137</v>
      </c>
      <c r="EVN19">
        <v>1569</v>
      </c>
      <c r="EVO19">
        <v>782</v>
      </c>
      <c r="EVP19">
        <v>273</v>
      </c>
      <c r="EVQ19">
        <v>374</v>
      </c>
      <c r="EVR19">
        <v>7235</v>
      </c>
      <c r="EVS19">
        <v>30</v>
      </c>
      <c r="EVT19">
        <v>700</v>
      </c>
      <c r="EVU19">
        <v>98</v>
      </c>
      <c r="EVV19">
        <v>2941</v>
      </c>
      <c r="EVW19">
        <v>20</v>
      </c>
      <c r="EVX19">
        <v>374</v>
      </c>
      <c r="EVY19">
        <v>57</v>
      </c>
      <c r="EVZ19">
        <v>342</v>
      </c>
      <c r="EWA19">
        <v>20</v>
      </c>
      <c r="EWB19">
        <v>91</v>
      </c>
      <c r="EWC19">
        <v>110</v>
      </c>
      <c r="EWD19">
        <v>902</v>
      </c>
      <c r="EWE19">
        <v>35</v>
      </c>
      <c r="EWF19">
        <v>6581</v>
      </c>
      <c r="EWG19">
        <v>20</v>
      </c>
      <c r="EWH19">
        <v>16000</v>
      </c>
      <c r="EWI19">
        <v>22</v>
      </c>
      <c r="EWJ19">
        <v>339</v>
      </c>
      <c r="EWK19">
        <v>20</v>
      </c>
      <c r="EWL19">
        <v>466</v>
      </c>
      <c r="EWM19">
        <v>104</v>
      </c>
      <c r="EWN19">
        <v>384</v>
      </c>
      <c r="EWO19">
        <v>20</v>
      </c>
      <c r="EWP19">
        <v>220</v>
      </c>
      <c r="EWQ19">
        <v>693</v>
      </c>
      <c r="EWR19">
        <v>48</v>
      </c>
      <c r="EWS19">
        <v>20</v>
      </c>
      <c r="EWT19">
        <v>119</v>
      </c>
      <c r="EWU19">
        <v>20</v>
      </c>
      <c r="EWV19">
        <v>43</v>
      </c>
      <c r="EWW19">
        <v>163</v>
      </c>
      <c r="EWX19">
        <v>366</v>
      </c>
      <c r="EWY19">
        <v>115</v>
      </c>
      <c r="EWZ19">
        <v>20</v>
      </c>
      <c r="EXA19">
        <v>86</v>
      </c>
      <c r="EXB19">
        <v>76</v>
      </c>
      <c r="EXC19">
        <v>20</v>
      </c>
      <c r="EXD19">
        <v>20</v>
      </c>
      <c r="EXE19">
        <v>261</v>
      </c>
      <c r="EXF19">
        <v>20</v>
      </c>
      <c r="EXG19">
        <v>936</v>
      </c>
      <c r="EXH19">
        <v>20</v>
      </c>
      <c r="EXI19">
        <v>20</v>
      </c>
      <c r="EXJ19">
        <v>2268</v>
      </c>
      <c r="EXK19">
        <v>27</v>
      </c>
      <c r="EXL19">
        <v>54</v>
      </c>
      <c r="EXM19">
        <v>1301</v>
      </c>
      <c r="EXN19">
        <v>20</v>
      </c>
      <c r="EXO19">
        <v>174</v>
      </c>
      <c r="EXP19">
        <v>223</v>
      </c>
      <c r="EXQ19">
        <v>71</v>
      </c>
      <c r="EXR19">
        <v>20</v>
      </c>
      <c r="EXS19">
        <v>20</v>
      </c>
      <c r="EXT19">
        <v>20</v>
      </c>
      <c r="EXU19">
        <v>20</v>
      </c>
      <c r="EXV19">
        <v>20</v>
      </c>
      <c r="EXW19">
        <v>214</v>
      </c>
      <c r="EXX19">
        <v>57</v>
      </c>
      <c r="EXY19">
        <v>146</v>
      </c>
      <c r="EXZ19">
        <v>20</v>
      </c>
      <c r="EYA19">
        <v>20</v>
      </c>
      <c r="EYB19">
        <v>27</v>
      </c>
      <c r="EYC19">
        <v>102</v>
      </c>
      <c r="EYD19">
        <v>16000</v>
      </c>
      <c r="EYE19">
        <v>38</v>
      </c>
      <c r="EYF19">
        <v>157</v>
      </c>
      <c r="EYG19">
        <v>39</v>
      </c>
      <c r="EYH19">
        <v>488</v>
      </c>
      <c r="EYI19">
        <v>400</v>
      </c>
      <c r="EYJ19">
        <v>103</v>
      </c>
      <c r="EYK19">
        <v>76</v>
      </c>
      <c r="EYL19">
        <v>399</v>
      </c>
      <c r="EYM19">
        <v>374</v>
      </c>
      <c r="EYN19">
        <v>20</v>
      </c>
      <c r="EYO19">
        <v>20</v>
      </c>
      <c r="EYP19">
        <v>110</v>
      </c>
      <c r="EYQ19">
        <v>20</v>
      </c>
      <c r="EYR19">
        <v>20</v>
      </c>
      <c r="EYS19">
        <v>20</v>
      </c>
      <c r="EYT19">
        <v>93</v>
      </c>
      <c r="EYU19">
        <v>20</v>
      </c>
      <c r="EYV19">
        <v>20</v>
      </c>
      <c r="EYW19">
        <v>114</v>
      </c>
      <c r="EYX19">
        <v>249</v>
      </c>
      <c r="EYY19">
        <v>495</v>
      </c>
      <c r="EYZ19">
        <v>20</v>
      </c>
      <c r="EZA19">
        <v>287</v>
      </c>
      <c r="EZB19">
        <v>8516</v>
      </c>
      <c r="EZC19">
        <v>97</v>
      </c>
      <c r="EZD19">
        <v>103</v>
      </c>
      <c r="EZE19">
        <v>20</v>
      </c>
      <c r="EZF19">
        <v>425</v>
      </c>
      <c r="EZG19">
        <v>20</v>
      </c>
      <c r="EZH19">
        <v>20</v>
      </c>
      <c r="EZI19">
        <v>20</v>
      </c>
      <c r="EZJ19">
        <v>570</v>
      </c>
      <c r="EZK19">
        <v>232</v>
      </c>
      <c r="EZL19">
        <v>20</v>
      </c>
      <c r="EZM19">
        <v>143</v>
      </c>
      <c r="EZN19">
        <v>1707</v>
      </c>
      <c r="EZO19">
        <v>27</v>
      </c>
      <c r="EZP19">
        <v>1378</v>
      </c>
      <c r="EZQ19">
        <v>20</v>
      </c>
      <c r="EZR19">
        <v>881</v>
      </c>
      <c r="EZS19">
        <v>454</v>
      </c>
      <c r="EZT19">
        <v>1169</v>
      </c>
      <c r="EZU19">
        <v>20</v>
      </c>
      <c r="EZV19">
        <v>4332</v>
      </c>
      <c r="EZW19">
        <v>30</v>
      </c>
      <c r="EZX19">
        <v>138</v>
      </c>
      <c r="EZY19">
        <v>20</v>
      </c>
      <c r="EZZ19">
        <v>283</v>
      </c>
      <c r="FAA19">
        <v>450</v>
      </c>
      <c r="FAB19">
        <v>3743</v>
      </c>
      <c r="FAC19">
        <v>496</v>
      </c>
      <c r="FAD19">
        <v>20</v>
      </c>
      <c r="FAE19">
        <v>20</v>
      </c>
      <c r="FAF19">
        <v>95</v>
      </c>
      <c r="FAG19">
        <v>857</v>
      </c>
      <c r="FAH19">
        <v>352</v>
      </c>
      <c r="FAI19">
        <v>20</v>
      </c>
      <c r="FAJ19">
        <v>288</v>
      </c>
      <c r="FAK19">
        <v>52</v>
      </c>
      <c r="FAL19">
        <v>162</v>
      </c>
      <c r="FAM19">
        <v>1024</v>
      </c>
      <c r="FAN19">
        <v>20</v>
      </c>
      <c r="FAO19">
        <v>20</v>
      </c>
      <c r="FAP19">
        <v>46</v>
      </c>
      <c r="FAQ19">
        <v>20</v>
      </c>
      <c r="FAR19">
        <v>2410</v>
      </c>
      <c r="FAS19">
        <v>656</v>
      </c>
      <c r="FAT19">
        <v>20</v>
      </c>
      <c r="FAU19">
        <v>26</v>
      </c>
      <c r="FAV19">
        <v>95</v>
      </c>
      <c r="FAW19">
        <v>2688</v>
      </c>
      <c r="FAX19">
        <v>154</v>
      </c>
      <c r="FAY19">
        <v>32</v>
      </c>
      <c r="FAZ19">
        <v>514</v>
      </c>
      <c r="FBA19">
        <v>1221</v>
      </c>
      <c r="FBB19">
        <v>173</v>
      </c>
      <c r="FBC19">
        <v>20</v>
      </c>
      <c r="FBD19">
        <v>24</v>
      </c>
      <c r="FBE19">
        <v>1758</v>
      </c>
      <c r="FBF19">
        <v>20</v>
      </c>
      <c r="FBG19">
        <v>20</v>
      </c>
      <c r="FBH19">
        <v>172</v>
      </c>
      <c r="FBI19">
        <v>16000</v>
      </c>
      <c r="FBJ19">
        <v>20</v>
      </c>
      <c r="FBK19">
        <v>515</v>
      </c>
      <c r="FBL19">
        <v>16000</v>
      </c>
      <c r="FBM19">
        <v>1875</v>
      </c>
      <c r="FBN19">
        <v>71</v>
      </c>
      <c r="FBO19">
        <v>895</v>
      </c>
      <c r="FBP19">
        <v>77</v>
      </c>
      <c r="FBQ19">
        <v>1258</v>
      </c>
      <c r="FBR19">
        <v>229</v>
      </c>
      <c r="FBS19">
        <v>3827</v>
      </c>
      <c r="FBT19">
        <v>20</v>
      </c>
      <c r="FBU19">
        <v>1239</v>
      </c>
      <c r="FBV19">
        <v>123</v>
      </c>
      <c r="FBW19">
        <v>165</v>
      </c>
      <c r="FBX19">
        <v>20</v>
      </c>
      <c r="FBY19">
        <v>20</v>
      </c>
      <c r="FBZ19">
        <v>2275</v>
      </c>
      <c r="FCA19">
        <v>20</v>
      </c>
      <c r="FCB19">
        <v>84</v>
      </c>
      <c r="FCC19">
        <v>142</v>
      </c>
      <c r="FCD19">
        <v>1232</v>
      </c>
      <c r="FCE19">
        <v>61</v>
      </c>
      <c r="FCF19">
        <v>20</v>
      </c>
      <c r="FCG19">
        <v>16000</v>
      </c>
      <c r="FCH19">
        <v>247</v>
      </c>
      <c r="FCI19">
        <v>38</v>
      </c>
      <c r="FCJ19">
        <v>860</v>
      </c>
      <c r="FCK19">
        <v>346</v>
      </c>
      <c r="FCL19">
        <v>77</v>
      </c>
      <c r="FCM19">
        <v>142</v>
      </c>
      <c r="FCN19">
        <v>20</v>
      </c>
      <c r="FCO19">
        <v>95</v>
      </c>
      <c r="FCP19">
        <v>20</v>
      </c>
      <c r="FCQ19">
        <v>20</v>
      </c>
      <c r="FCR19">
        <v>13823</v>
      </c>
      <c r="FCS19">
        <v>3429</v>
      </c>
      <c r="FCT19">
        <v>20</v>
      </c>
      <c r="FCU19">
        <v>71</v>
      </c>
      <c r="FCV19">
        <v>160</v>
      </c>
      <c r="FCW19">
        <v>20</v>
      </c>
      <c r="FCX19">
        <v>20</v>
      </c>
      <c r="FCY19">
        <v>20</v>
      </c>
      <c r="FCZ19">
        <v>90</v>
      </c>
      <c r="FDA19">
        <v>20</v>
      </c>
      <c r="FDB19">
        <v>20</v>
      </c>
      <c r="FDC19">
        <v>22</v>
      </c>
      <c r="FDD19">
        <v>205</v>
      </c>
      <c r="FDE19">
        <v>20</v>
      </c>
      <c r="FDF19">
        <v>20</v>
      </c>
      <c r="FDG19">
        <v>111</v>
      </c>
      <c r="FDH19">
        <v>74</v>
      </c>
      <c r="FDI19">
        <v>62</v>
      </c>
      <c r="FDJ19">
        <v>47</v>
      </c>
      <c r="FDK19">
        <v>20</v>
      </c>
      <c r="FDL19">
        <v>20</v>
      </c>
      <c r="FDM19">
        <v>110</v>
      </c>
      <c r="FDN19">
        <v>498</v>
      </c>
      <c r="FDO19">
        <v>20</v>
      </c>
      <c r="FDP19">
        <v>1243</v>
      </c>
      <c r="FDQ19">
        <v>264</v>
      </c>
      <c r="FDR19">
        <v>60</v>
      </c>
      <c r="FDS19">
        <v>306</v>
      </c>
      <c r="FDT19">
        <v>20</v>
      </c>
      <c r="FDU19">
        <v>99</v>
      </c>
      <c r="FDV19">
        <v>926</v>
      </c>
      <c r="FDW19">
        <v>20</v>
      </c>
      <c r="FDX19">
        <v>8316</v>
      </c>
      <c r="FDY19">
        <v>756</v>
      </c>
      <c r="FDZ19">
        <v>200</v>
      </c>
      <c r="FEA19">
        <v>20</v>
      </c>
      <c r="FEB19">
        <v>7577</v>
      </c>
      <c r="FEC19">
        <v>222</v>
      </c>
      <c r="FED19">
        <v>20</v>
      </c>
      <c r="FEE19">
        <v>670</v>
      </c>
      <c r="FEF19">
        <v>20</v>
      </c>
      <c r="FEG19">
        <v>20</v>
      </c>
      <c r="FEH19">
        <v>23</v>
      </c>
      <c r="FEI19">
        <v>8325</v>
      </c>
      <c r="FEJ19">
        <v>308</v>
      </c>
      <c r="FEK19">
        <v>20</v>
      </c>
      <c r="FEL19">
        <v>20</v>
      </c>
      <c r="FEM19">
        <v>20</v>
      </c>
      <c r="FEN19">
        <v>20</v>
      </c>
      <c r="FEO19">
        <v>20</v>
      </c>
      <c r="FEP19">
        <v>647</v>
      </c>
      <c r="FEQ19">
        <v>739</v>
      </c>
      <c r="FER19">
        <v>186</v>
      </c>
      <c r="FES19">
        <v>20</v>
      </c>
      <c r="FET19">
        <v>507</v>
      </c>
      <c r="FEU19">
        <v>20</v>
      </c>
      <c r="FEV19">
        <v>137</v>
      </c>
      <c r="FEW19">
        <v>380</v>
      </c>
      <c r="FEX19">
        <v>20</v>
      </c>
      <c r="FEY19">
        <v>20</v>
      </c>
      <c r="FEZ19">
        <v>89</v>
      </c>
      <c r="FFA19">
        <v>545</v>
      </c>
      <c r="FFB19">
        <v>490</v>
      </c>
      <c r="FFC19">
        <v>1119</v>
      </c>
      <c r="FFD19">
        <v>368</v>
      </c>
      <c r="FFE19">
        <v>20</v>
      </c>
      <c r="FFF19">
        <v>22</v>
      </c>
      <c r="FFG19">
        <v>40</v>
      </c>
      <c r="FFH19">
        <v>650</v>
      </c>
      <c r="FFI19">
        <v>20</v>
      </c>
      <c r="FFJ19">
        <v>16000</v>
      </c>
      <c r="FFK19">
        <v>3969</v>
      </c>
      <c r="FFL19">
        <v>20</v>
      </c>
      <c r="FFM19">
        <v>20</v>
      </c>
      <c r="FFN19">
        <v>20</v>
      </c>
      <c r="FFO19">
        <v>20</v>
      </c>
      <c r="FFP19">
        <v>13989</v>
      </c>
      <c r="FFQ19">
        <v>128</v>
      </c>
      <c r="FFR19">
        <v>1138</v>
      </c>
      <c r="FFS19">
        <v>255</v>
      </c>
      <c r="FFT19">
        <v>20</v>
      </c>
      <c r="FFU19">
        <v>1641</v>
      </c>
      <c r="FFV19">
        <v>5730</v>
      </c>
      <c r="FFW19">
        <v>20</v>
      </c>
      <c r="FFX19">
        <v>222</v>
      </c>
      <c r="FFY19">
        <v>20</v>
      </c>
      <c r="FFZ19">
        <v>124</v>
      </c>
      <c r="FGA19">
        <v>245</v>
      </c>
      <c r="FGB19">
        <v>20</v>
      </c>
      <c r="FGC19">
        <v>16000</v>
      </c>
      <c r="FGD19">
        <v>10134</v>
      </c>
      <c r="FGE19">
        <v>26</v>
      </c>
      <c r="FGF19">
        <v>20</v>
      </c>
      <c r="FGG19">
        <v>21</v>
      </c>
      <c r="FGH19">
        <v>92</v>
      </c>
      <c r="FGI19">
        <v>615</v>
      </c>
      <c r="FGJ19">
        <v>332</v>
      </c>
      <c r="FGK19">
        <v>584</v>
      </c>
      <c r="FGL19">
        <v>381</v>
      </c>
      <c r="FGM19">
        <v>20</v>
      </c>
      <c r="FGN19">
        <v>8811</v>
      </c>
      <c r="FGO19">
        <v>20</v>
      </c>
      <c r="FGP19">
        <v>20</v>
      </c>
      <c r="FGQ19">
        <v>20</v>
      </c>
      <c r="FGR19">
        <v>216</v>
      </c>
      <c r="FGS19">
        <v>20</v>
      </c>
      <c r="FGT19">
        <v>26</v>
      </c>
      <c r="FGU19">
        <v>199</v>
      </c>
      <c r="FGV19">
        <v>9196</v>
      </c>
      <c r="FGW19">
        <v>21</v>
      </c>
      <c r="FGX19">
        <v>20</v>
      </c>
      <c r="FGY19">
        <v>20</v>
      </c>
      <c r="FGZ19">
        <v>47</v>
      </c>
      <c r="FHA19">
        <v>20</v>
      </c>
      <c r="FHB19">
        <v>973</v>
      </c>
      <c r="FHC19">
        <v>20</v>
      </c>
      <c r="FHD19">
        <v>175</v>
      </c>
      <c r="FHE19">
        <v>91</v>
      </c>
      <c r="FHF19">
        <v>1273</v>
      </c>
      <c r="FHG19">
        <v>399</v>
      </c>
      <c r="FHH19">
        <v>214</v>
      </c>
      <c r="FHI19">
        <v>154</v>
      </c>
      <c r="FHJ19">
        <v>21</v>
      </c>
      <c r="FHK19">
        <v>24</v>
      </c>
      <c r="FHL19">
        <v>57</v>
      </c>
      <c r="FHM19">
        <v>20</v>
      </c>
      <c r="FHN19">
        <v>84</v>
      </c>
      <c r="FHO19">
        <v>95</v>
      </c>
      <c r="FHP19">
        <v>20</v>
      </c>
      <c r="FHQ19">
        <v>20</v>
      </c>
      <c r="FHR19">
        <v>433</v>
      </c>
      <c r="FHS19">
        <v>231</v>
      </c>
      <c r="FHT19">
        <v>509</v>
      </c>
      <c r="FHU19">
        <v>2459</v>
      </c>
      <c r="FHV19">
        <v>3681</v>
      </c>
      <c r="FHW19">
        <v>851</v>
      </c>
      <c r="FHX19">
        <v>1339</v>
      </c>
      <c r="FHY19">
        <v>20</v>
      </c>
      <c r="FHZ19">
        <v>128</v>
      </c>
      <c r="FIA19">
        <v>20</v>
      </c>
      <c r="FIB19">
        <v>946</v>
      </c>
      <c r="FIC19">
        <v>7170</v>
      </c>
      <c r="FID19">
        <v>697</v>
      </c>
      <c r="FIE19">
        <v>191</v>
      </c>
      <c r="FIF19">
        <v>60</v>
      </c>
      <c r="FIG19">
        <v>20</v>
      </c>
      <c r="FIH19">
        <v>206</v>
      </c>
      <c r="FII19">
        <v>20</v>
      </c>
      <c r="FIJ19">
        <v>20</v>
      </c>
      <c r="FIK19">
        <v>364</v>
      </c>
      <c r="FIL19">
        <v>20</v>
      </c>
      <c r="FIM19">
        <v>194</v>
      </c>
      <c r="FIN19">
        <v>80</v>
      </c>
      <c r="FIO19">
        <v>1615</v>
      </c>
      <c r="FIP19">
        <v>36</v>
      </c>
      <c r="FIQ19">
        <v>121</v>
      </c>
      <c r="FIR19">
        <v>463</v>
      </c>
      <c r="FIS19">
        <v>106</v>
      </c>
      <c r="FIT19">
        <v>1104</v>
      </c>
      <c r="FIU19">
        <v>188</v>
      </c>
      <c r="FIV19">
        <v>157</v>
      </c>
      <c r="FIW19">
        <v>844</v>
      </c>
      <c r="FIX19">
        <v>445</v>
      </c>
      <c r="FIY19">
        <v>1017</v>
      </c>
      <c r="FIZ19">
        <v>1219</v>
      </c>
      <c r="FJA19">
        <v>163</v>
      </c>
      <c r="FJB19">
        <v>282</v>
      </c>
      <c r="FJC19">
        <v>345</v>
      </c>
      <c r="FJD19">
        <v>16000</v>
      </c>
      <c r="FJE19">
        <v>4164</v>
      </c>
      <c r="FJF19">
        <v>28</v>
      </c>
      <c r="FJG19">
        <v>20</v>
      </c>
      <c r="FJH19">
        <v>36</v>
      </c>
      <c r="FJI19">
        <v>149</v>
      </c>
      <c r="FJJ19">
        <v>178</v>
      </c>
      <c r="FJK19">
        <v>20</v>
      </c>
      <c r="FJL19">
        <v>477</v>
      </c>
      <c r="FJM19">
        <v>708</v>
      </c>
      <c r="FJN19">
        <v>90</v>
      </c>
      <c r="FJO19">
        <v>472</v>
      </c>
      <c r="FJP19">
        <v>16000</v>
      </c>
      <c r="FJQ19">
        <v>150</v>
      </c>
      <c r="FJR19">
        <v>358</v>
      </c>
      <c r="FJS19">
        <v>20</v>
      </c>
      <c r="FJT19">
        <v>20</v>
      </c>
      <c r="FJU19">
        <v>85</v>
      </c>
      <c r="FJV19">
        <v>46</v>
      </c>
      <c r="FJW19">
        <v>338</v>
      </c>
      <c r="FJX19">
        <v>619</v>
      </c>
      <c r="FJY19">
        <v>377</v>
      </c>
      <c r="FJZ19">
        <v>200</v>
      </c>
      <c r="FKA19">
        <v>21</v>
      </c>
      <c r="FKB19">
        <v>520</v>
      </c>
      <c r="FKC19">
        <v>20</v>
      </c>
      <c r="FKD19">
        <v>254</v>
      </c>
      <c r="FKE19">
        <v>268</v>
      </c>
      <c r="FKF19">
        <v>685</v>
      </c>
      <c r="FKG19">
        <v>770</v>
      </c>
      <c r="FKH19">
        <v>20</v>
      </c>
      <c r="FKI19">
        <v>20</v>
      </c>
      <c r="FKJ19">
        <v>35</v>
      </c>
      <c r="FKK19">
        <v>8508</v>
      </c>
      <c r="FKL19">
        <v>147</v>
      </c>
      <c r="FKM19">
        <v>38</v>
      </c>
      <c r="FKN19">
        <v>67</v>
      </c>
      <c r="FKO19">
        <v>104</v>
      </c>
      <c r="FKP19">
        <v>30</v>
      </c>
      <c r="FKQ19">
        <v>20</v>
      </c>
      <c r="FKR19">
        <v>229</v>
      </c>
      <c r="FKS19">
        <v>247</v>
      </c>
      <c r="FKT19">
        <v>81</v>
      </c>
      <c r="FKU19">
        <v>20</v>
      </c>
      <c r="FKV19">
        <v>20</v>
      </c>
      <c r="FKW19">
        <v>87</v>
      </c>
      <c r="FKX19">
        <v>342</v>
      </c>
      <c r="FKY19">
        <v>628</v>
      </c>
      <c r="FKZ19">
        <v>41</v>
      </c>
      <c r="FLA19">
        <v>1162</v>
      </c>
      <c r="FLB19">
        <v>20</v>
      </c>
      <c r="FLC19">
        <v>370</v>
      </c>
      <c r="FLD19">
        <v>20</v>
      </c>
      <c r="FLE19">
        <v>20</v>
      </c>
      <c r="FLF19">
        <v>20</v>
      </c>
      <c r="FLG19">
        <v>20</v>
      </c>
      <c r="FLH19">
        <v>129</v>
      </c>
      <c r="FLI19">
        <v>445</v>
      </c>
      <c r="FLJ19">
        <v>374</v>
      </c>
      <c r="FLK19">
        <v>536</v>
      </c>
      <c r="FLL19">
        <v>1605</v>
      </c>
      <c r="FLM19">
        <v>409</v>
      </c>
      <c r="FLN19">
        <v>435</v>
      </c>
      <c r="FLO19">
        <v>426</v>
      </c>
      <c r="FLP19">
        <v>95</v>
      </c>
      <c r="FLQ19">
        <v>20</v>
      </c>
      <c r="FLR19">
        <v>20</v>
      </c>
      <c r="FLS19">
        <v>20</v>
      </c>
      <c r="FLT19">
        <v>169</v>
      </c>
      <c r="FLU19">
        <v>339</v>
      </c>
      <c r="FLV19">
        <v>217</v>
      </c>
      <c r="FLW19">
        <v>20</v>
      </c>
      <c r="FLX19">
        <v>35</v>
      </c>
      <c r="FLY19">
        <v>20</v>
      </c>
      <c r="FLZ19">
        <v>99</v>
      </c>
      <c r="FMA19">
        <v>323</v>
      </c>
      <c r="FMB19">
        <v>16000</v>
      </c>
      <c r="FMC19">
        <v>20</v>
      </c>
      <c r="FMD19">
        <v>20</v>
      </c>
      <c r="FME19">
        <v>20</v>
      </c>
      <c r="FMF19">
        <v>20</v>
      </c>
      <c r="FMG19">
        <v>266</v>
      </c>
      <c r="FMH19">
        <v>232</v>
      </c>
      <c r="FMI19">
        <v>750</v>
      </c>
      <c r="FMJ19">
        <v>20</v>
      </c>
      <c r="FMK19">
        <v>3663</v>
      </c>
      <c r="FML19">
        <v>421</v>
      </c>
      <c r="FMM19">
        <v>198</v>
      </c>
      <c r="FMN19">
        <v>78</v>
      </c>
      <c r="FMO19">
        <v>20</v>
      </c>
      <c r="FMP19">
        <v>859</v>
      </c>
      <c r="FMQ19">
        <v>20</v>
      </c>
      <c r="FMR19">
        <v>856</v>
      </c>
      <c r="FMS19">
        <v>156</v>
      </c>
      <c r="FMT19">
        <v>244</v>
      </c>
      <c r="FMU19">
        <v>102</v>
      </c>
      <c r="FMV19">
        <v>529</v>
      </c>
      <c r="FMW19">
        <v>20</v>
      </c>
      <c r="FMX19">
        <v>20</v>
      </c>
      <c r="FMY19">
        <v>99</v>
      </c>
      <c r="FMZ19">
        <v>20</v>
      </c>
      <c r="FNA19">
        <v>20</v>
      </c>
      <c r="FNB19">
        <v>1339</v>
      </c>
      <c r="FNC19">
        <v>456</v>
      </c>
      <c r="FND19">
        <v>16000</v>
      </c>
      <c r="FNE19">
        <v>11477</v>
      </c>
      <c r="FNF19">
        <v>128</v>
      </c>
      <c r="FNG19">
        <v>1224</v>
      </c>
      <c r="FNH19">
        <v>1756</v>
      </c>
      <c r="FNI19">
        <v>235</v>
      </c>
      <c r="FNJ19">
        <v>698</v>
      </c>
      <c r="FNK19">
        <v>1457</v>
      </c>
      <c r="FNL19">
        <v>129</v>
      </c>
      <c r="FNM19">
        <v>388</v>
      </c>
      <c r="FNN19">
        <v>2959</v>
      </c>
      <c r="FNO19">
        <v>237</v>
      </c>
      <c r="FNP19">
        <v>89</v>
      </c>
      <c r="FNQ19">
        <v>587</v>
      </c>
      <c r="FNR19">
        <v>20</v>
      </c>
      <c r="FNS19">
        <v>20</v>
      </c>
      <c r="FNT19">
        <v>1482</v>
      </c>
      <c r="FNU19">
        <v>180</v>
      </c>
      <c r="FNV19">
        <v>20</v>
      </c>
      <c r="FNW19">
        <v>517</v>
      </c>
      <c r="FNX19">
        <v>323</v>
      </c>
      <c r="FNY19">
        <v>86</v>
      </c>
      <c r="FNZ19">
        <v>1904</v>
      </c>
      <c r="FOA19">
        <v>100</v>
      </c>
      <c r="FOB19">
        <v>70</v>
      </c>
      <c r="FOC19">
        <v>454</v>
      </c>
      <c r="FOD19">
        <v>106</v>
      </c>
      <c r="FOE19">
        <v>20</v>
      </c>
      <c r="FOF19">
        <v>1536</v>
      </c>
      <c r="FOG19">
        <v>440</v>
      </c>
      <c r="FOH19">
        <v>1069</v>
      </c>
      <c r="FOI19">
        <v>133</v>
      </c>
      <c r="FOJ19">
        <v>3491</v>
      </c>
      <c r="FOK19">
        <v>20</v>
      </c>
      <c r="FOL19">
        <v>256</v>
      </c>
      <c r="FOM19">
        <v>245</v>
      </c>
      <c r="FON19">
        <v>224</v>
      </c>
      <c r="FOO19">
        <v>67</v>
      </c>
      <c r="FOP19">
        <v>687</v>
      </c>
      <c r="FOQ19">
        <v>116</v>
      </c>
      <c r="FOR19">
        <v>20</v>
      </c>
      <c r="FOS19">
        <v>20</v>
      </c>
      <c r="FOT19">
        <v>439</v>
      </c>
      <c r="FOU19">
        <v>20</v>
      </c>
      <c r="FOV19">
        <v>450</v>
      </c>
      <c r="FOW19">
        <v>16000</v>
      </c>
      <c r="FOX19">
        <v>20</v>
      </c>
      <c r="FOY19">
        <v>20</v>
      </c>
      <c r="FOZ19">
        <v>55</v>
      </c>
      <c r="FPA19">
        <v>20</v>
      </c>
      <c r="FPB19">
        <v>1360</v>
      </c>
      <c r="FPC19">
        <v>125</v>
      </c>
      <c r="FPD19">
        <v>1598</v>
      </c>
      <c r="FPE19">
        <v>882</v>
      </c>
      <c r="FPF19">
        <v>54</v>
      </c>
      <c r="FPG19">
        <v>133</v>
      </c>
      <c r="FPH19">
        <v>143</v>
      </c>
      <c r="FPI19">
        <v>156</v>
      </c>
      <c r="FPJ19">
        <v>200</v>
      </c>
      <c r="FPK19">
        <v>333</v>
      </c>
      <c r="FPL19">
        <v>856</v>
      </c>
      <c r="FPM19">
        <v>610</v>
      </c>
      <c r="FPN19">
        <v>466</v>
      </c>
      <c r="FPO19">
        <v>1889</v>
      </c>
      <c r="FPP19">
        <v>440</v>
      </c>
      <c r="FPQ19">
        <v>111</v>
      </c>
      <c r="FPR19">
        <v>20</v>
      </c>
      <c r="FPS19">
        <v>257</v>
      </c>
      <c r="FPT19">
        <v>483</v>
      </c>
      <c r="FPU19">
        <v>524</v>
      </c>
      <c r="FPV19">
        <v>480</v>
      </c>
      <c r="FPW19">
        <v>59</v>
      </c>
      <c r="FPX19">
        <v>20</v>
      </c>
      <c r="FPY19">
        <v>274</v>
      </c>
      <c r="FPZ19">
        <v>20</v>
      </c>
      <c r="FQA19">
        <v>180</v>
      </c>
      <c r="FQB19">
        <v>1257</v>
      </c>
      <c r="FQC19">
        <v>154</v>
      </c>
      <c r="FQD19">
        <v>947</v>
      </c>
      <c r="FQE19">
        <v>20</v>
      </c>
      <c r="FQF19">
        <v>20</v>
      </c>
      <c r="FQG19">
        <v>368</v>
      </c>
      <c r="FQH19">
        <v>1749</v>
      </c>
      <c r="FQI19">
        <v>102</v>
      </c>
      <c r="FQJ19">
        <v>95</v>
      </c>
      <c r="FQK19">
        <v>187</v>
      </c>
      <c r="FQL19">
        <v>90</v>
      </c>
      <c r="FQM19">
        <v>121</v>
      </c>
      <c r="FQN19">
        <v>20</v>
      </c>
      <c r="FQO19">
        <v>394</v>
      </c>
      <c r="FQP19">
        <v>20</v>
      </c>
      <c r="FQQ19">
        <v>318</v>
      </c>
      <c r="FQR19">
        <v>20</v>
      </c>
      <c r="FQS19">
        <v>654</v>
      </c>
      <c r="FQT19">
        <v>444</v>
      </c>
      <c r="FQU19">
        <v>27</v>
      </c>
      <c r="FQV19">
        <v>20</v>
      </c>
      <c r="FQW19">
        <v>20</v>
      </c>
      <c r="FQX19">
        <v>20</v>
      </c>
      <c r="FQY19">
        <v>439</v>
      </c>
      <c r="FQZ19">
        <v>541</v>
      </c>
      <c r="FRA19">
        <v>1404</v>
      </c>
      <c r="FRB19">
        <v>106</v>
      </c>
      <c r="FRC19">
        <v>441</v>
      </c>
      <c r="FRD19">
        <v>249</v>
      </c>
      <c r="FRE19">
        <v>43</v>
      </c>
      <c r="FRF19">
        <v>67</v>
      </c>
      <c r="FRG19">
        <v>91</v>
      </c>
      <c r="FRH19">
        <v>136</v>
      </c>
      <c r="FRI19">
        <v>20</v>
      </c>
      <c r="FRJ19">
        <v>20</v>
      </c>
      <c r="FRK19">
        <v>81</v>
      </c>
      <c r="FRL19">
        <v>1856</v>
      </c>
      <c r="FRM19">
        <v>90</v>
      </c>
      <c r="FRN19">
        <v>39</v>
      </c>
      <c r="FRO19">
        <v>20</v>
      </c>
      <c r="FRP19">
        <v>1155</v>
      </c>
      <c r="FRQ19">
        <v>201</v>
      </c>
      <c r="FRR19">
        <v>262</v>
      </c>
      <c r="FRS19">
        <v>20</v>
      </c>
      <c r="FRT19">
        <v>7281</v>
      </c>
      <c r="FRU19">
        <v>20</v>
      </c>
      <c r="FRV19">
        <v>20</v>
      </c>
      <c r="FRW19">
        <v>580</v>
      </c>
      <c r="FRX19">
        <v>93</v>
      </c>
      <c r="FRY19">
        <v>22</v>
      </c>
      <c r="FRZ19">
        <v>241</v>
      </c>
      <c r="FSA19">
        <v>105</v>
      </c>
      <c r="FSB19">
        <v>20</v>
      </c>
      <c r="FSC19">
        <v>244</v>
      </c>
      <c r="FSD19">
        <v>374</v>
      </c>
      <c r="FSE19">
        <v>20</v>
      </c>
      <c r="FSF19">
        <v>681</v>
      </c>
      <c r="FSG19">
        <v>282</v>
      </c>
      <c r="FSH19">
        <v>375</v>
      </c>
      <c r="FSI19">
        <v>55</v>
      </c>
      <c r="FSJ19">
        <v>49</v>
      </c>
      <c r="FSK19">
        <v>20</v>
      </c>
      <c r="FSL19">
        <v>307</v>
      </c>
      <c r="FSM19">
        <v>313</v>
      </c>
      <c r="FSN19">
        <v>61</v>
      </c>
      <c r="FSO19">
        <v>91</v>
      </c>
      <c r="FSP19">
        <v>15090</v>
      </c>
      <c r="FSQ19">
        <v>337</v>
      </c>
      <c r="FSR19">
        <v>883</v>
      </c>
      <c r="FSS19">
        <v>20</v>
      </c>
      <c r="FST19">
        <v>23</v>
      </c>
      <c r="FSU19">
        <v>20</v>
      </c>
      <c r="FSV19">
        <v>621</v>
      </c>
      <c r="FSW19">
        <v>20</v>
      </c>
      <c r="FSX19">
        <v>147</v>
      </c>
      <c r="FSY19">
        <v>228</v>
      </c>
      <c r="FSZ19">
        <v>268</v>
      </c>
      <c r="FTA19">
        <v>229</v>
      </c>
      <c r="FTB19">
        <v>112</v>
      </c>
      <c r="FTC19">
        <v>326</v>
      </c>
      <c r="FTD19">
        <v>146</v>
      </c>
      <c r="FTE19">
        <v>239</v>
      </c>
      <c r="FTF19">
        <v>74</v>
      </c>
      <c r="FTG19">
        <v>20</v>
      </c>
      <c r="FTH19">
        <v>1161</v>
      </c>
      <c r="FTI19">
        <v>1468</v>
      </c>
      <c r="FTJ19">
        <v>235</v>
      </c>
      <c r="FTK19">
        <v>20</v>
      </c>
      <c r="FTL19">
        <v>83</v>
      </c>
      <c r="FTM19">
        <v>122</v>
      </c>
      <c r="FTN19">
        <v>130</v>
      </c>
      <c r="FTO19">
        <v>293</v>
      </c>
      <c r="FTP19">
        <v>914</v>
      </c>
      <c r="FTQ19">
        <v>889</v>
      </c>
      <c r="FTR19">
        <v>16000</v>
      </c>
      <c r="FTS19">
        <v>537</v>
      </c>
      <c r="FTT19">
        <v>5892</v>
      </c>
      <c r="FTU19">
        <v>146</v>
      </c>
      <c r="FTV19">
        <v>446</v>
      </c>
      <c r="FTW19">
        <v>294</v>
      </c>
      <c r="FTX19">
        <v>273</v>
      </c>
      <c r="FTY19">
        <v>502</v>
      </c>
      <c r="FTZ19">
        <v>102</v>
      </c>
      <c r="FUA19">
        <v>141</v>
      </c>
      <c r="FUB19">
        <v>20</v>
      </c>
      <c r="FUC19">
        <v>20</v>
      </c>
      <c r="FUD19">
        <v>20</v>
      </c>
      <c r="FUE19">
        <v>20</v>
      </c>
      <c r="FUF19">
        <v>34</v>
      </c>
      <c r="FUG19">
        <v>627</v>
      </c>
      <c r="FUH19">
        <v>20</v>
      </c>
      <c r="FUI19">
        <v>127</v>
      </c>
      <c r="FUJ19">
        <v>96</v>
      </c>
      <c r="FUK19">
        <v>20</v>
      </c>
      <c r="FUL19">
        <v>20</v>
      </c>
      <c r="FUM19">
        <v>20</v>
      </c>
      <c r="FUN19">
        <v>428</v>
      </c>
      <c r="FUO19">
        <v>71</v>
      </c>
      <c r="FUP19">
        <v>57</v>
      </c>
      <c r="FUQ19">
        <v>222</v>
      </c>
      <c r="FUR19">
        <v>294</v>
      </c>
      <c r="FUS19">
        <v>20</v>
      </c>
      <c r="FUT19">
        <v>3119</v>
      </c>
      <c r="FUU19">
        <v>80</v>
      </c>
      <c r="FUV19">
        <v>406</v>
      </c>
      <c r="FUW19">
        <v>2904</v>
      </c>
      <c r="FUX19">
        <v>20</v>
      </c>
      <c r="FUY19">
        <v>20</v>
      </c>
      <c r="FUZ19">
        <v>97</v>
      </c>
      <c r="FVA19">
        <v>20</v>
      </c>
      <c r="FVB19">
        <v>181</v>
      </c>
      <c r="FVC19">
        <v>20</v>
      </c>
      <c r="FVD19">
        <v>42</v>
      </c>
      <c r="FVE19">
        <v>146</v>
      </c>
      <c r="FVF19">
        <v>644</v>
      </c>
      <c r="FVG19">
        <v>20</v>
      </c>
      <c r="FVH19">
        <v>29</v>
      </c>
      <c r="FVI19">
        <v>1010</v>
      </c>
      <c r="FVJ19">
        <v>112</v>
      </c>
      <c r="FVK19">
        <v>274</v>
      </c>
      <c r="FVL19">
        <v>20</v>
      </c>
      <c r="FVM19">
        <v>357</v>
      </c>
      <c r="FVN19">
        <v>53</v>
      </c>
      <c r="FVO19">
        <v>125</v>
      </c>
      <c r="FVP19">
        <v>26</v>
      </c>
      <c r="FVQ19">
        <v>325</v>
      </c>
      <c r="FVR19">
        <v>20</v>
      </c>
      <c r="FVS19">
        <v>20</v>
      </c>
      <c r="FVT19">
        <v>171</v>
      </c>
      <c r="FVU19">
        <v>356</v>
      </c>
      <c r="FVV19">
        <v>123</v>
      </c>
      <c r="FVW19">
        <v>20</v>
      </c>
      <c r="FVX19">
        <v>112</v>
      </c>
      <c r="FVY19">
        <v>20</v>
      </c>
      <c r="FVZ19">
        <v>98</v>
      </c>
      <c r="FWA19">
        <v>20</v>
      </c>
      <c r="FWB19">
        <v>66</v>
      </c>
      <c r="FWC19">
        <v>156</v>
      </c>
      <c r="FWD19">
        <v>20</v>
      </c>
      <c r="FWE19">
        <v>41</v>
      </c>
      <c r="FWF19">
        <v>20</v>
      </c>
      <c r="FWG19">
        <v>20</v>
      </c>
      <c r="FWH19">
        <v>81</v>
      </c>
      <c r="FWI19">
        <v>20</v>
      </c>
      <c r="FWJ19">
        <v>20</v>
      </c>
      <c r="FWK19">
        <v>775</v>
      </c>
      <c r="FWL19">
        <v>518</v>
      </c>
      <c r="FWM19">
        <v>73</v>
      </c>
      <c r="FWN19">
        <v>20</v>
      </c>
      <c r="FWO19">
        <v>229</v>
      </c>
      <c r="FWP19">
        <v>20</v>
      </c>
      <c r="FWQ19">
        <v>426</v>
      </c>
      <c r="FWR19">
        <v>422</v>
      </c>
      <c r="FWS19">
        <v>343</v>
      </c>
      <c r="FWT19">
        <v>452</v>
      </c>
      <c r="FWU19">
        <v>20</v>
      </c>
      <c r="FWV19">
        <v>20</v>
      </c>
      <c r="FWW19">
        <v>20</v>
      </c>
      <c r="FWX19">
        <v>20</v>
      </c>
      <c r="FWY19">
        <v>20</v>
      </c>
      <c r="FWZ19">
        <v>368</v>
      </c>
      <c r="FXA19">
        <v>606</v>
      </c>
      <c r="FXB19">
        <v>252</v>
      </c>
      <c r="FXC19">
        <v>64</v>
      </c>
      <c r="FXD19">
        <v>857</v>
      </c>
      <c r="FXE19">
        <v>255</v>
      </c>
      <c r="FXF19">
        <v>20</v>
      </c>
      <c r="FXG19">
        <v>20</v>
      </c>
      <c r="FXH19">
        <v>20</v>
      </c>
      <c r="FXI19">
        <v>92</v>
      </c>
      <c r="FXJ19">
        <v>20</v>
      </c>
      <c r="FXK19">
        <v>288</v>
      </c>
      <c r="FXL19">
        <v>24</v>
      </c>
      <c r="FXM19">
        <v>20</v>
      </c>
      <c r="FXN19">
        <v>20</v>
      </c>
      <c r="FXO19">
        <v>32</v>
      </c>
      <c r="FXP19">
        <v>1373</v>
      </c>
      <c r="FXQ19">
        <v>20</v>
      </c>
      <c r="FXR19">
        <v>20</v>
      </c>
      <c r="FXS19">
        <v>24</v>
      </c>
      <c r="FXT19">
        <v>195</v>
      </c>
      <c r="FXU19">
        <v>175</v>
      </c>
      <c r="FXV19">
        <v>134</v>
      </c>
      <c r="FXW19">
        <v>20</v>
      </c>
      <c r="FXX19">
        <v>353</v>
      </c>
      <c r="FXY19">
        <v>3258</v>
      </c>
      <c r="FXZ19">
        <v>237</v>
      </c>
      <c r="FYA19">
        <v>20</v>
      </c>
      <c r="FYB19">
        <v>20</v>
      </c>
      <c r="FYC19">
        <v>20</v>
      </c>
      <c r="FYD19">
        <v>166</v>
      </c>
      <c r="FYE19">
        <v>109</v>
      </c>
      <c r="FYF19">
        <v>574</v>
      </c>
      <c r="FYG19">
        <v>110</v>
      </c>
      <c r="FYH19">
        <v>273</v>
      </c>
      <c r="FYI19">
        <v>79</v>
      </c>
      <c r="FYJ19">
        <v>389</v>
      </c>
      <c r="FYK19">
        <v>325</v>
      </c>
      <c r="FYL19">
        <v>165</v>
      </c>
      <c r="FYM19">
        <v>20</v>
      </c>
      <c r="FYN19">
        <v>20</v>
      </c>
      <c r="FYO19">
        <v>71</v>
      </c>
      <c r="FYP19">
        <v>20</v>
      </c>
      <c r="FYQ19">
        <v>306</v>
      </c>
      <c r="FYR19">
        <v>27</v>
      </c>
      <c r="FYS19">
        <v>172</v>
      </c>
      <c r="FYT19">
        <v>87</v>
      </c>
      <c r="FYU19">
        <v>52</v>
      </c>
      <c r="FYV19">
        <v>112</v>
      </c>
      <c r="FYW19">
        <v>20</v>
      </c>
      <c r="FYX19">
        <v>20</v>
      </c>
      <c r="FYY19">
        <v>205</v>
      </c>
      <c r="FYZ19">
        <v>990</v>
      </c>
      <c r="FZA19">
        <v>1116</v>
      </c>
      <c r="FZB19">
        <v>1149</v>
      </c>
      <c r="FZC19">
        <v>20</v>
      </c>
      <c r="FZD19">
        <v>1293</v>
      </c>
      <c r="FZE19">
        <v>36</v>
      </c>
      <c r="FZF19">
        <v>428</v>
      </c>
      <c r="FZG19">
        <v>458</v>
      </c>
      <c r="FZH19">
        <v>20</v>
      </c>
      <c r="FZI19">
        <v>20</v>
      </c>
      <c r="FZJ19">
        <v>205</v>
      </c>
      <c r="FZK19">
        <v>383</v>
      </c>
      <c r="FZL19">
        <v>207</v>
      </c>
      <c r="FZM19">
        <v>210</v>
      </c>
      <c r="FZN19">
        <v>171</v>
      </c>
      <c r="FZO19">
        <v>306</v>
      </c>
      <c r="FZP19">
        <v>20</v>
      </c>
      <c r="FZQ19">
        <v>122</v>
      </c>
      <c r="FZR19">
        <v>308</v>
      </c>
      <c r="FZS19">
        <v>131</v>
      </c>
      <c r="FZT19">
        <v>206</v>
      </c>
      <c r="FZU19">
        <v>282</v>
      </c>
      <c r="FZV19">
        <v>249</v>
      </c>
      <c r="FZW19">
        <v>85</v>
      </c>
      <c r="FZX19">
        <v>20</v>
      </c>
      <c r="FZY19">
        <v>20</v>
      </c>
      <c r="FZZ19">
        <v>20</v>
      </c>
      <c r="GAA19">
        <v>255</v>
      </c>
      <c r="GAB19">
        <v>33</v>
      </c>
      <c r="GAC19">
        <v>57</v>
      </c>
      <c r="GAD19">
        <v>100</v>
      </c>
      <c r="GAE19">
        <v>287</v>
      </c>
      <c r="GAF19">
        <v>20</v>
      </c>
      <c r="GAG19">
        <v>338</v>
      </c>
      <c r="GAH19">
        <v>20</v>
      </c>
      <c r="GAI19">
        <v>451</v>
      </c>
      <c r="GAJ19">
        <v>109</v>
      </c>
      <c r="GAK19">
        <v>20</v>
      </c>
      <c r="GAL19">
        <v>20</v>
      </c>
      <c r="GAM19">
        <v>545</v>
      </c>
      <c r="GAN19">
        <v>587</v>
      </c>
      <c r="GAO19">
        <v>109</v>
      </c>
      <c r="GAP19">
        <v>20</v>
      </c>
      <c r="GAQ19">
        <v>61</v>
      </c>
      <c r="GAR19">
        <v>20</v>
      </c>
      <c r="GAS19">
        <v>24</v>
      </c>
      <c r="GAT19">
        <v>20</v>
      </c>
      <c r="GAU19">
        <v>20</v>
      </c>
      <c r="GAV19">
        <v>20</v>
      </c>
      <c r="GAW19">
        <v>20</v>
      </c>
      <c r="GAX19">
        <v>7676</v>
      </c>
      <c r="GAY19">
        <v>20</v>
      </c>
      <c r="GAZ19">
        <v>1069</v>
      </c>
      <c r="GBA19">
        <v>35</v>
      </c>
      <c r="GBB19">
        <v>85</v>
      </c>
      <c r="GBC19">
        <v>20</v>
      </c>
      <c r="GBD19">
        <v>20</v>
      </c>
      <c r="GBE19">
        <v>390</v>
      </c>
      <c r="GBF19">
        <v>20</v>
      </c>
      <c r="GBG19">
        <v>105</v>
      </c>
      <c r="GBH19">
        <v>256</v>
      </c>
      <c r="GBI19">
        <v>581</v>
      </c>
      <c r="GBJ19">
        <v>20</v>
      </c>
      <c r="GBK19">
        <v>192</v>
      </c>
      <c r="GBL19">
        <v>99</v>
      </c>
      <c r="GBM19">
        <v>160</v>
      </c>
      <c r="GBN19">
        <v>153</v>
      </c>
      <c r="GBO19">
        <v>20</v>
      </c>
      <c r="GBP19">
        <v>58</v>
      </c>
      <c r="GBQ19">
        <v>20</v>
      </c>
      <c r="GBR19">
        <v>2506</v>
      </c>
      <c r="GBS19">
        <v>535</v>
      </c>
      <c r="GBT19">
        <v>20</v>
      </c>
      <c r="GBU19">
        <v>20</v>
      </c>
      <c r="GBV19">
        <v>257</v>
      </c>
      <c r="GBW19">
        <v>770</v>
      </c>
      <c r="GBX19">
        <v>402</v>
      </c>
      <c r="GBY19">
        <v>540</v>
      </c>
      <c r="GBZ19">
        <v>477</v>
      </c>
      <c r="GCA19">
        <v>20</v>
      </c>
      <c r="GCB19">
        <v>611</v>
      </c>
      <c r="GCC19">
        <v>20</v>
      </c>
      <c r="GCD19">
        <v>20</v>
      </c>
      <c r="GCE19">
        <v>100</v>
      </c>
      <c r="GCF19">
        <v>325</v>
      </c>
      <c r="GCG19">
        <v>97</v>
      </c>
      <c r="GCH19">
        <v>20</v>
      </c>
      <c r="GCI19">
        <v>20</v>
      </c>
      <c r="GCJ19">
        <v>23</v>
      </c>
      <c r="GCK19">
        <v>172</v>
      </c>
      <c r="GCL19">
        <v>186</v>
      </c>
      <c r="GCM19">
        <v>1921</v>
      </c>
      <c r="GCN19">
        <v>295</v>
      </c>
      <c r="GCO19">
        <v>161</v>
      </c>
      <c r="GCP19">
        <v>20</v>
      </c>
      <c r="GCQ19">
        <v>332</v>
      </c>
      <c r="GCR19">
        <v>48</v>
      </c>
      <c r="GCS19">
        <v>225</v>
      </c>
      <c r="GCT19">
        <v>716</v>
      </c>
      <c r="GCU19">
        <v>157</v>
      </c>
      <c r="GCV19">
        <v>20</v>
      </c>
      <c r="GCW19">
        <v>20</v>
      </c>
      <c r="GCX19">
        <v>83</v>
      </c>
      <c r="GCY19">
        <v>20</v>
      </c>
      <c r="GCZ19">
        <v>250</v>
      </c>
      <c r="GDA19">
        <v>93</v>
      </c>
      <c r="GDB19">
        <v>600</v>
      </c>
      <c r="GDC19">
        <v>496</v>
      </c>
      <c r="GDD19">
        <v>20</v>
      </c>
      <c r="GDE19">
        <v>20</v>
      </c>
      <c r="GDF19">
        <v>241</v>
      </c>
      <c r="GDG19">
        <v>20</v>
      </c>
      <c r="GDH19">
        <v>225</v>
      </c>
      <c r="GDI19">
        <v>268</v>
      </c>
      <c r="GDJ19">
        <v>157</v>
      </c>
      <c r="GDK19">
        <v>597</v>
      </c>
      <c r="GDL19">
        <v>155</v>
      </c>
      <c r="GDM19">
        <v>20</v>
      </c>
      <c r="GDN19">
        <v>20</v>
      </c>
      <c r="GDO19">
        <v>20</v>
      </c>
      <c r="GDP19">
        <v>125</v>
      </c>
      <c r="GDQ19">
        <v>20</v>
      </c>
      <c r="GDR19">
        <v>315</v>
      </c>
      <c r="GDS19">
        <v>141</v>
      </c>
      <c r="GDT19">
        <v>729</v>
      </c>
      <c r="GDU19">
        <v>20</v>
      </c>
      <c r="GDV19">
        <v>20</v>
      </c>
      <c r="GDW19">
        <v>207</v>
      </c>
      <c r="GDX19">
        <v>271</v>
      </c>
      <c r="GDY19">
        <v>1183</v>
      </c>
      <c r="GDZ19">
        <v>115</v>
      </c>
      <c r="GEA19">
        <v>118</v>
      </c>
      <c r="GEB19">
        <v>318</v>
      </c>
      <c r="GEC19">
        <v>20</v>
      </c>
      <c r="GED19">
        <v>20</v>
      </c>
      <c r="GEE19">
        <v>38</v>
      </c>
      <c r="GEF19">
        <v>20</v>
      </c>
      <c r="GEG19">
        <v>43</v>
      </c>
      <c r="GEH19">
        <v>1476</v>
      </c>
      <c r="GEI19">
        <v>85</v>
      </c>
      <c r="GEJ19">
        <v>43</v>
      </c>
      <c r="GEK19">
        <v>697</v>
      </c>
      <c r="GEL19">
        <v>1478</v>
      </c>
      <c r="GEM19">
        <v>20</v>
      </c>
      <c r="GEN19">
        <v>20</v>
      </c>
      <c r="GEO19">
        <v>66</v>
      </c>
      <c r="GEP19">
        <v>5039</v>
      </c>
      <c r="GEQ19">
        <v>621</v>
      </c>
      <c r="GER19">
        <v>20</v>
      </c>
      <c r="GES19">
        <v>574</v>
      </c>
      <c r="GET19">
        <v>20</v>
      </c>
      <c r="GEU19">
        <v>20</v>
      </c>
      <c r="GEV19">
        <v>1343</v>
      </c>
      <c r="GEW19">
        <v>839</v>
      </c>
      <c r="GEX19">
        <v>72</v>
      </c>
      <c r="GEY19">
        <v>20</v>
      </c>
      <c r="GEZ19">
        <v>165</v>
      </c>
      <c r="GFA19">
        <v>67</v>
      </c>
      <c r="GFB19">
        <v>62</v>
      </c>
      <c r="GFC19">
        <v>20</v>
      </c>
      <c r="GFD19">
        <v>20</v>
      </c>
      <c r="GFE19">
        <v>547</v>
      </c>
      <c r="GFF19">
        <v>242</v>
      </c>
      <c r="GFG19">
        <v>176</v>
      </c>
      <c r="GFH19">
        <v>20</v>
      </c>
      <c r="GFI19">
        <v>68</v>
      </c>
      <c r="GFJ19">
        <v>20</v>
      </c>
      <c r="GFK19">
        <v>20</v>
      </c>
      <c r="GFL19">
        <v>20</v>
      </c>
      <c r="GFM19">
        <v>218</v>
      </c>
      <c r="GFN19">
        <v>20</v>
      </c>
      <c r="GFO19">
        <v>150</v>
      </c>
      <c r="GFP19">
        <v>20</v>
      </c>
      <c r="GFQ19">
        <v>340</v>
      </c>
      <c r="GFR19">
        <v>28</v>
      </c>
      <c r="GFS19">
        <v>1233</v>
      </c>
      <c r="GFT19">
        <v>45</v>
      </c>
      <c r="GFU19">
        <v>377</v>
      </c>
      <c r="GFV19">
        <v>371</v>
      </c>
      <c r="GFW19">
        <v>20</v>
      </c>
      <c r="GFX19">
        <v>40</v>
      </c>
      <c r="GFY19">
        <v>320</v>
      </c>
      <c r="GFZ19">
        <v>20</v>
      </c>
      <c r="GGA19">
        <v>198</v>
      </c>
      <c r="GGB19">
        <v>20</v>
      </c>
      <c r="GGC19">
        <v>693</v>
      </c>
      <c r="GGD19">
        <v>133</v>
      </c>
      <c r="GGE19">
        <v>262</v>
      </c>
      <c r="GGF19">
        <v>20</v>
      </c>
      <c r="GGG19">
        <v>1337</v>
      </c>
      <c r="GGH19">
        <v>1366</v>
      </c>
      <c r="GGI19">
        <v>149</v>
      </c>
      <c r="GGJ19">
        <v>20</v>
      </c>
      <c r="GGK19">
        <v>62</v>
      </c>
      <c r="GGL19">
        <v>207</v>
      </c>
      <c r="GGM19">
        <v>20</v>
      </c>
      <c r="GGN19">
        <v>112</v>
      </c>
      <c r="GGO19">
        <v>95</v>
      </c>
      <c r="GGP19">
        <v>57</v>
      </c>
      <c r="GGQ19">
        <v>204</v>
      </c>
      <c r="GGR19">
        <v>20</v>
      </c>
      <c r="GGS19">
        <v>57</v>
      </c>
      <c r="GGT19">
        <v>914</v>
      </c>
      <c r="GGU19">
        <v>199</v>
      </c>
      <c r="GGV19">
        <v>116</v>
      </c>
      <c r="GGW19">
        <v>20</v>
      </c>
      <c r="GGX19">
        <v>20</v>
      </c>
      <c r="GGY19">
        <v>184</v>
      </c>
      <c r="GGZ19">
        <v>349</v>
      </c>
      <c r="GHA19">
        <v>20</v>
      </c>
      <c r="GHB19">
        <v>20</v>
      </c>
      <c r="GHC19">
        <v>81</v>
      </c>
      <c r="GHD19">
        <v>309</v>
      </c>
      <c r="GHE19">
        <v>326</v>
      </c>
      <c r="GHF19">
        <v>20</v>
      </c>
      <c r="GHG19">
        <v>20</v>
      </c>
      <c r="GHH19">
        <v>20</v>
      </c>
      <c r="GHI19">
        <v>79</v>
      </c>
      <c r="GHJ19">
        <v>100</v>
      </c>
      <c r="GHK19">
        <v>256</v>
      </c>
      <c r="GHL19">
        <v>190</v>
      </c>
      <c r="GHM19">
        <v>32</v>
      </c>
      <c r="GHN19">
        <v>20</v>
      </c>
      <c r="GHO19">
        <v>86</v>
      </c>
      <c r="GHP19">
        <v>33</v>
      </c>
      <c r="GHQ19">
        <v>20</v>
      </c>
      <c r="GHR19">
        <v>20</v>
      </c>
      <c r="GHS19">
        <v>21</v>
      </c>
      <c r="GHT19">
        <v>46</v>
      </c>
      <c r="GHU19">
        <v>60</v>
      </c>
      <c r="GHV19">
        <v>20</v>
      </c>
      <c r="GHW19">
        <v>20</v>
      </c>
      <c r="GHX19">
        <v>600</v>
      </c>
      <c r="GHY19">
        <v>121</v>
      </c>
      <c r="GHZ19">
        <v>20</v>
      </c>
      <c r="GIA19">
        <v>20</v>
      </c>
      <c r="GIB19">
        <v>698</v>
      </c>
      <c r="GIC19">
        <v>241</v>
      </c>
      <c r="GID19">
        <v>20</v>
      </c>
      <c r="GIE19">
        <v>20</v>
      </c>
      <c r="GIF19">
        <v>146</v>
      </c>
      <c r="GIG19">
        <v>889</v>
      </c>
      <c r="GIH19">
        <v>20</v>
      </c>
      <c r="GII19">
        <v>355</v>
      </c>
      <c r="GIJ19">
        <v>678</v>
      </c>
      <c r="GIK19">
        <v>20</v>
      </c>
      <c r="GIL19">
        <v>68</v>
      </c>
      <c r="GIM19">
        <v>20</v>
      </c>
      <c r="GIN19">
        <v>20</v>
      </c>
      <c r="GIO19">
        <v>314</v>
      </c>
      <c r="GIP19">
        <v>51</v>
      </c>
      <c r="GIQ19">
        <v>20</v>
      </c>
      <c r="GIR19">
        <v>175</v>
      </c>
      <c r="GIS19">
        <v>159</v>
      </c>
      <c r="GIT19">
        <v>180</v>
      </c>
      <c r="GIU19">
        <v>313</v>
      </c>
      <c r="GIV19">
        <v>238</v>
      </c>
      <c r="GIW19">
        <v>20</v>
      </c>
      <c r="GIX19">
        <v>889</v>
      </c>
      <c r="GIY19">
        <v>20</v>
      </c>
      <c r="GIZ19">
        <v>84</v>
      </c>
      <c r="GJA19">
        <v>20</v>
      </c>
      <c r="GJB19">
        <v>777</v>
      </c>
      <c r="GJC19">
        <v>20</v>
      </c>
      <c r="GJD19">
        <v>27</v>
      </c>
      <c r="GJE19">
        <v>20</v>
      </c>
      <c r="GJF19">
        <v>28</v>
      </c>
      <c r="GJG19">
        <v>270</v>
      </c>
      <c r="GJH19">
        <v>16000</v>
      </c>
      <c r="GJI19">
        <v>1301</v>
      </c>
      <c r="GJJ19">
        <v>20</v>
      </c>
      <c r="GJK19">
        <v>509</v>
      </c>
      <c r="GJL19">
        <v>1390</v>
      </c>
      <c r="GJM19">
        <v>96</v>
      </c>
      <c r="GJN19">
        <v>20</v>
      </c>
      <c r="GJO19">
        <v>454</v>
      </c>
      <c r="GJP19">
        <v>262</v>
      </c>
      <c r="GJQ19">
        <v>251</v>
      </c>
      <c r="GJR19">
        <v>20</v>
      </c>
      <c r="GJS19">
        <v>20</v>
      </c>
      <c r="GJT19">
        <v>239</v>
      </c>
      <c r="GJU19">
        <v>20</v>
      </c>
      <c r="GJV19">
        <v>20</v>
      </c>
      <c r="GJW19">
        <v>20</v>
      </c>
      <c r="GJX19">
        <v>568</v>
      </c>
      <c r="GJY19">
        <v>1214</v>
      </c>
      <c r="GJZ19">
        <v>20</v>
      </c>
      <c r="GKA19">
        <v>97</v>
      </c>
      <c r="GKB19">
        <v>20</v>
      </c>
      <c r="GKC19">
        <v>20</v>
      </c>
      <c r="GKD19">
        <v>112</v>
      </c>
      <c r="GKE19">
        <v>385</v>
      </c>
      <c r="GKF19">
        <v>136</v>
      </c>
      <c r="GKG19">
        <v>799</v>
      </c>
      <c r="GKH19">
        <v>92</v>
      </c>
      <c r="GKI19">
        <v>20</v>
      </c>
      <c r="GKJ19">
        <v>58</v>
      </c>
      <c r="GKK19">
        <v>782</v>
      </c>
      <c r="GKL19">
        <v>1088</v>
      </c>
      <c r="GKM19">
        <v>344</v>
      </c>
      <c r="GKN19">
        <v>20</v>
      </c>
      <c r="GKO19">
        <v>442</v>
      </c>
      <c r="GKP19">
        <v>22</v>
      </c>
      <c r="GKQ19">
        <v>59</v>
      </c>
      <c r="GKR19">
        <v>67</v>
      </c>
      <c r="GKS19">
        <v>167</v>
      </c>
      <c r="GKT19">
        <v>9526</v>
      </c>
      <c r="GKU19">
        <v>414</v>
      </c>
      <c r="GKV19">
        <v>167</v>
      </c>
      <c r="GKW19">
        <v>20</v>
      </c>
      <c r="GKX19">
        <v>20</v>
      </c>
      <c r="GKY19">
        <v>20</v>
      </c>
      <c r="GKZ19">
        <v>15096</v>
      </c>
      <c r="GLA19">
        <v>359</v>
      </c>
      <c r="GLB19">
        <v>70</v>
      </c>
      <c r="GLC19">
        <v>14283</v>
      </c>
      <c r="GLD19">
        <v>1004</v>
      </c>
      <c r="GLE19">
        <v>102</v>
      </c>
      <c r="GLF19">
        <v>20</v>
      </c>
      <c r="GLG19">
        <v>38</v>
      </c>
      <c r="GLH19">
        <v>20</v>
      </c>
      <c r="GLI19">
        <v>68</v>
      </c>
      <c r="GLJ19">
        <v>137</v>
      </c>
      <c r="GLK19">
        <v>416</v>
      </c>
      <c r="GLL19">
        <v>2404</v>
      </c>
      <c r="GLM19">
        <v>201</v>
      </c>
      <c r="GLN19">
        <v>1010</v>
      </c>
      <c r="GLO19">
        <v>618</v>
      </c>
      <c r="GLP19">
        <v>492</v>
      </c>
      <c r="GLQ19">
        <v>239</v>
      </c>
      <c r="GLR19">
        <v>467</v>
      </c>
      <c r="GLS19">
        <v>30</v>
      </c>
      <c r="GLT19">
        <v>971</v>
      </c>
      <c r="GLU19">
        <v>178</v>
      </c>
      <c r="GLV19">
        <v>20</v>
      </c>
      <c r="GLW19">
        <v>118</v>
      </c>
      <c r="GLX19">
        <v>111</v>
      </c>
      <c r="GLY19">
        <v>20</v>
      </c>
      <c r="GLZ19">
        <v>353</v>
      </c>
      <c r="GMA19">
        <v>195</v>
      </c>
      <c r="GMB19">
        <v>213</v>
      </c>
      <c r="GMC19">
        <v>397</v>
      </c>
      <c r="GMD19">
        <v>121</v>
      </c>
      <c r="GME19">
        <v>20</v>
      </c>
      <c r="GMF19">
        <v>121</v>
      </c>
      <c r="GMG19">
        <v>53</v>
      </c>
      <c r="GMH19">
        <v>641</v>
      </c>
      <c r="GMI19">
        <v>339</v>
      </c>
      <c r="GMJ19">
        <v>1692</v>
      </c>
      <c r="GMK19">
        <v>153</v>
      </c>
      <c r="GML19">
        <v>1403</v>
      </c>
      <c r="GMM19">
        <v>20</v>
      </c>
      <c r="GMN19">
        <v>20</v>
      </c>
      <c r="GMO19">
        <v>20</v>
      </c>
      <c r="GMP19">
        <v>20</v>
      </c>
      <c r="GMQ19">
        <v>20</v>
      </c>
      <c r="GMR19">
        <v>54</v>
      </c>
      <c r="GMS19">
        <v>20</v>
      </c>
      <c r="GMT19">
        <v>302</v>
      </c>
      <c r="GMU19">
        <v>41</v>
      </c>
      <c r="GMV19">
        <v>420</v>
      </c>
      <c r="GMW19">
        <v>1251</v>
      </c>
      <c r="GMX19">
        <v>90</v>
      </c>
      <c r="GMY19">
        <v>138</v>
      </c>
      <c r="GMZ19">
        <v>186</v>
      </c>
      <c r="GNA19">
        <v>20</v>
      </c>
      <c r="GNB19">
        <v>74</v>
      </c>
      <c r="GNC19">
        <v>20</v>
      </c>
      <c r="GND19">
        <v>79</v>
      </c>
      <c r="GNE19">
        <v>282</v>
      </c>
      <c r="GNF19">
        <v>20</v>
      </c>
      <c r="GNG19">
        <v>233</v>
      </c>
      <c r="GNH19">
        <v>55</v>
      </c>
      <c r="GNI19">
        <v>48</v>
      </c>
      <c r="GNJ19">
        <v>20</v>
      </c>
      <c r="GNK19">
        <v>264</v>
      </c>
      <c r="GNL19">
        <v>20</v>
      </c>
      <c r="GNM19">
        <v>180</v>
      </c>
      <c r="GNN19">
        <v>2345</v>
      </c>
      <c r="GNO19">
        <v>787</v>
      </c>
      <c r="GNP19">
        <v>33</v>
      </c>
      <c r="GNQ19">
        <v>1110</v>
      </c>
      <c r="GNR19">
        <v>20</v>
      </c>
      <c r="GNS19">
        <v>83</v>
      </c>
      <c r="GNT19">
        <v>833</v>
      </c>
      <c r="GNU19">
        <v>20</v>
      </c>
      <c r="GNV19">
        <v>486</v>
      </c>
      <c r="GNW19">
        <v>20</v>
      </c>
      <c r="GNX19">
        <v>20</v>
      </c>
      <c r="GNY19">
        <v>907</v>
      </c>
      <c r="GNZ19">
        <v>85</v>
      </c>
      <c r="GOA19">
        <v>20</v>
      </c>
      <c r="GOB19">
        <v>299</v>
      </c>
      <c r="GOC19">
        <v>499</v>
      </c>
      <c r="GOD19">
        <v>410</v>
      </c>
      <c r="GOE19">
        <v>536</v>
      </c>
      <c r="GOF19">
        <v>375</v>
      </c>
      <c r="GOG19">
        <v>404</v>
      </c>
      <c r="GOH19">
        <v>117</v>
      </c>
      <c r="GOI19">
        <v>166</v>
      </c>
      <c r="GOJ19">
        <v>311</v>
      </c>
      <c r="GOK19">
        <v>111</v>
      </c>
      <c r="GOL19">
        <v>169</v>
      </c>
      <c r="GOM19">
        <v>20</v>
      </c>
      <c r="GON19">
        <v>311</v>
      </c>
      <c r="GOO19">
        <v>20</v>
      </c>
      <c r="GOP19">
        <v>20</v>
      </c>
      <c r="GOQ19">
        <v>20</v>
      </c>
      <c r="GOR19">
        <v>20</v>
      </c>
      <c r="GOS19">
        <v>16000</v>
      </c>
      <c r="GOT19">
        <v>20</v>
      </c>
      <c r="GOU19">
        <v>1191</v>
      </c>
      <c r="GOV19">
        <v>1240</v>
      </c>
      <c r="GOW19">
        <v>20</v>
      </c>
      <c r="GOX19">
        <v>92</v>
      </c>
      <c r="GOY19">
        <v>20</v>
      </c>
      <c r="GOZ19">
        <v>70</v>
      </c>
      <c r="GPA19">
        <v>207</v>
      </c>
      <c r="GPB19">
        <v>20</v>
      </c>
      <c r="GPC19">
        <v>20</v>
      </c>
      <c r="GPD19">
        <v>32</v>
      </c>
      <c r="GPE19">
        <v>20</v>
      </c>
      <c r="GPF19">
        <v>20</v>
      </c>
      <c r="GPG19">
        <v>20</v>
      </c>
      <c r="GPH19">
        <v>20</v>
      </c>
      <c r="GPI19">
        <v>20</v>
      </c>
      <c r="GPJ19">
        <v>79</v>
      </c>
      <c r="GPK19">
        <v>51</v>
      </c>
      <c r="GPL19">
        <v>20</v>
      </c>
      <c r="GPM19">
        <v>20</v>
      </c>
      <c r="GPN19">
        <v>98</v>
      </c>
      <c r="GPO19">
        <v>20</v>
      </c>
      <c r="GPP19">
        <v>20</v>
      </c>
      <c r="GPQ19">
        <v>20</v>
      </c>
      <c r="GPR19">
        <v>20</v>
      </c>
      <c r="GPS19">
        <v>20</v>
      </c>
      <c r="GPT19">
        <v>153</v>
      </c>
      <c r="GPU19">
        <v>20</v>
      </c>
      <c r="GPV19">
        <v>20</v>
      </c>
      <c r="GPW19">
        <v>74</v>
      </c>
      <c r="GPX19">
        <v>20</v>
      </c>
      <c r="GPY19">
        <v>124</v>
      </c>
      <c r="GPZ19">
        <v>33</v>
      </c>
      <c r="GQA19">
        <v>33</v>
      </c>
      <c r="GQB19">
        <v>553</v>
      </c>
      <c r="GQC19">
        <v>20</v>
      </c>
      <c r="GQD19">
        <v>20</v>
      </c>
      <c r="GQE19">
        <v>11156</v>
      </c>
      <c r="GQF19">
        <v>1886</v>
      </c>
      <c r="GQG19">
        <v>66</v>
      </c>
      <c r="GQH19">
        <v>131</v>
      </c>
      <c r="GQI19">
        <v>257</v>
      </c>
      <c r="GQJ19">
        <v>20</v>
      </c>
      <c r="GQK19">
        <v>1992</v>
      </c>
      <c r="GQL19">
        <v>515</v>
      </c>
      <c r="GQM19">
        <v>441</v>
      </c>
      <c r="GQN19">
        <v>285</v>
      </c>
      <c r="GQO19">
        <v>20</v>
      </c>
      <c r="GQP19">
        <v>608</v>
      </c>
      <c r="GQQ19">
        <v>20</v>
      </c>
      <c r="GQR19">
        <v>122</v>
      </c>
      <c r="GQS19">
        <v>20</v>
      </c>
      <c r="GQT19">
        <v>856</v>
      </c>
      <c r="GQU19">
        <v>128</v>
      </c>
      <c r="GQV19">
        <v>762</v>
      </c>
      <c r="GQW19">
        <v>91</v>
      </c>
      <c r="GQX19">
        <v>90</v>
      </c>
      <c r="GQY19">
        <v>20</v>
      </c>
      <c r="GQZ19">
        <v>175</v>
      </c>
      <c r="GRA19">
        <v>453</v>
      </c>
      <c r="GRB19">
        <v>714</v>
      </c>
      <c r="GRC19">
        <v>20</v>
      </c>
      <c r="GRD19">
        <v>20</v>
      </c>
      <c r="GRE19">
        <v>138</v>
      </c>
      <c r="GRF19">
        <v>20</v>
      </c>
      <c r="GRG19">
        <v>65</v>
      </c>
      <c r="GRH19">
        <v>312</v>
      </c>
      <c r="GRI19">
        <v>22</v>
      </c>
      <c r="GRJ19">
        <v>964</v>
      </c>
      <c r="GRK19">
        <v>20</v>
      </c>
      <c r="GRL19">
        <v>148</v>
      </c>
      <c r="GRM19">
        <v>38</v>
      </c>
      <c r="GRN19">
        <v>20</v>
      </c>
      <c r="GRO19">
        <v>20</v>
      </c>
      <c r="GRP19">
        <v>122</v>
      </c>
      <c r="GRQ19">
        <v>242</v>
      </c>
      <c r="GRR19">
        <v>43</v>
      </c>
      <c r="GRS19">
        <v>20</v>
      </c>
      <c r="GRT19">
        <v>608</v>
      </c>
      <c r="GRU19">
        <v>20</v>
      </c>
      <c r="GRV19">
        <v>498</v>
      </c>
      <c r="GRW19">
        <v>211</v>
      </c>
      <c r="GRX19">
        <v>100</v>
      </c>
      <c r="GRY19">
        <v>134</v>
      </c>
      <c r="GRZ19">
        <v>536</v>
      </c>
      <c r="GSA19">
        <v>20</v>
      </c>
      <c r="GSB19">
        <v>20</v>
      </c>
      <c r="GSC19">
        <v>23</v>
      </c>
      <c r="GSD19">
        <v>116</v>
      </c>
      <c r="GSE19">
        <v>40</v>
      </c>
      <c r="GSF19">
        <v>42</v>
      </c>
      <c r="GSG19">
        <v>136</v>
      </c>
      <c r="GSH19">
        <v>495</v>
      </c>
      <c r="GSI19">
        <v>20</v>
      </c>
      <c r="GSJ19">
        <v>20</v>
      </c>
      <c r="GSK19">
        <v>20</v>
      </c>
      <c r="GSL19">
        <v>35</v>
      </c>
      <c r="GSM19">
        <v>20</v>
      </c>
      <c r="GSN19">
        <v>203</v>
      </c>
      <c r="GSO19">
        <v>20</v>
      </c>
      <c r="GSP19">
        <v>1077</v>
      </c>
      <c r="GSQ19">
        <v>635</v>
      </c>
      <c r="GSR19">
        <v>916</v>
      </c>
      <c r="GSS19">
        <v>394</v>
      </c>
      <c r="GST19">
        <v>74</v>
      </c>
      <c r="GSU19">
        <v>20</v>
      </c>
      <c r="GSV19">
        <v>54</v>
      </c>
      <c r="GSW19">
        <v>111</v>
      </c>
      <c r="GSX19">
        <v>10127</v>
      </c>
      <c r="GSY19">
        <v>20</v>
      </c>
      <c r="GSZ19">
        <v>391</v>
      </c>
      <c r="GTA19">
        <v>575</v>
      </c>
      <c r="GTB19">
        <v>277</v>
      </c>
      <c r="GTC19">
        <v>20</v>
      </c>
      <c r="GTD19">
        <v>695</v>
      </c>
      <c r="GTE19">
        <v>129</v>
      </c>
      <c r="GTF19">
        <v>20</v>
      </c>
      <c r="GTG19">
        <v>223</v>
      </c>
      <c r="GTH19">
        <v>20</v>
      </c>
      <c r="GTI19">
        <v>34</v>
      </c>
      <c r="GTJ19">
        <v>1148</v>
      </c>
      <c r="GTK19">
        <v>173</v>
      </c>
      <c r="GTL19">
        <v>20</v>
      </c>
      <c r="GTM19">
        <v>20</v>
      </c>
      <c r="GTN19">
        <v>109</v>
      </c>
      <c r="GTO19">
        <v>20</v>
      </c>
      <c r="GTP19">
        <v>20</v>
      </c>
      <c r="GTQ19">
        <v>32</v>
      </c>
      <c r="GTR19">
        <v>203</v>
      </c>
      <c r="GTS19">
        <v>28</v>
      </c>
      <c r="GTT19">
        <v>20</v>
      </c>
      <c r="GTU19">
        <v>477</v>
      </c>
      <c r="GTV19">
        <v>813</v>
      </c>
      <c r="GTW19">
        <v>20</v>
      </c>
      <c r="GTX19">
        <v>20</v>
      </c>
      <c r="GTY19">
        <v>115</v>
      </c>
      <c r="GTZ19">
        <v>301</v>
      </c>
      <c r="GUA19">
        <v>242</v>
      </c>
      <c r="GUB19">
        <v>20</v>
      </c>
      <c r="GUC19">
        <v>573</v>
      </c>
      <c r="GUD19">
        <v>223</v>
      </c>
      <c r="GUE19">
        <v>111</v>
      </c>
      <c r="GUF19">
        <v>20</v>
      </c>
      <c r="GUG19">
        <v>393</v>
      </c>
      <c r="GUH19">
        <v>20</v>
      </c>
      <c r="GUI19">
        <v>150</v>
      </c>
      <c r="GUJ19">
        <v>91</v>
      </c>
      <c r="GUK19">
        <v>38</v>
      </c>
      <c r="GUL19">
        <v>20</v>
      </c>
      <c r="GUM19">
        <v>216</v>
      </c>
      <c r="GUN19">
        <v>28</v>
      </c>
      <c r="GUO19">
        <v>321</v>
      </c>
      <c r="GUP19">
        <v>850</v>
      </c>
      <c r="GUQ19">
        <v>20</v>
      </c>
      <c r="GUR19">
        <v>20</v>
      </c>
      <c r="GUS19">
        <v>33</v>
      </c>
      <c r="GUT19">
        <v>1325</v>
      </c>
      <c r="GUU19">
        <v>175</v>
      </c>
      <c r="GUV19">
        <v>20</v>
      </c>
      <c r="GUW19">
        <v>262</v>
      </c>
      <c r="GUX19">
        <v>130</v>
      </c>
      <c r="GUY19">
        <v>828</v>
      </c>
      <c r="GUZ19">
        <v>1666</v>
      </c>
      <c r="GVA19">
        <v>20</v>
      </c>
      <c r="GVB19">
        <v>313</v>
      </c>
      <c r="GVC19">
        <v>20</v>
      </c>
      <c r="GVD19">
        <v>408</v>
      </c>
      <c r="GVE19">
        <v>109</v>
      </c>
      <c r="GVF19">
        <v>20</v>
      </c>
      <c r="GVG19">
        <v>165</v>
      </c>
      <c r="GVH19">
        <v>26</v>
      </c>
      <c r="GVI19">
        <v>93</v>
      </c>
      <c r="GVJ19">
        <v>20</v>
      </c>
      <c r="GVK19">
        <v>406</v>
      </c>
      <c r="GVL19">
        <v>128</v>
      </c>
      <c r="GVM19">
        <v>54</v>
      </c>
      <c r="GVN19">
        <v>20</v>
      </c>
      <c r="GVO19">
        <v>210</v>
      </c>
      <c r="GVP19">
        <v>20</v>
      </c>
      <c r="GVQ19">
        <v>64</v>
      </c>
      <c r="GVR19">
        <v>181</v>
      </c>
      <c r="GVS19">
        <v>64</v>
      </c>
      <c r="GVT19">
        <v>20</v>
      </c>
      <c r="GVU19">
        <v>98</v>
      </c>
      <c r="GVV19">
        <v>402</v>
      </c>
      <c r="GVW19">
        <v>454</v>
      </c>
      <c r="GVX19">
        <v>24</v>
      </c>
      <c r="GVY19">
        <v>237</v>
      </c>
      <c r="GVZ19">
        <v>200</v>
      </c>
      <c r="GWA19">
        <v>426</v>
      </c>
      <c r="GWB19">
        <v>20</v>
      </c>
      <c r="GWC19">
        <v>20</v>
      </c>
      <c r="GWD19">
        <v>117</v>
      </c>
      <c r="GWE19">
        <v>38</v>
      </c>
      <c r="GWF19">
        <v>20</v>
      </c>
      <c r="GWG19">
        <v>20</v>
      </c>
      <c r="GWH19">
        <v>49</v>
      </c>
      <c r="GWI19">
        <v>154</v>
      </c>
      <c r="GWJ19">
        <v>806</v>
      </c>
      <c r="GWK19">
        <v>39</v>
      </c>
      <c r="GWL19">
        <v>175</v>
      </c>
      <c r="GWM19">
        <v>133</v>
      </c>
      <c r="GWN19">
        <v>440</v>
      </c>
      <c r="GWO19">
        <v>32</v>
      </c>
      <c r="GWP19">
        <v>188</v>
      </c>
      <c r="GWQ19">
        <v>206</v>
      </c>
      <c r="GWR19">
        <v>20</v>
      </c>
      <c r="GWS19">
        <v>485</v>
      </c>
      <c r="GWT19">
        <v>670</v>
      </c>
      <c r="GWU19">
        <v>260</v>
      </c>
      <c r="GWV19">
        <v>168</v>
      </c>
      <c r="GWW19">
        <v>108</v>
      </c>
      <c r="GWX19">
        <v>130</v>
      </c>
      <c r="GWY19">
        <v>20</v>
      </c>
      <c r="GWZ19">
        <v>271</v>
      </c>
      <c r="GXA19">
        <v>344</v>
      </c>
      <c r="GXB19">
        <v>143</v>
      </c>
      <c r="GXC19">
        <v>20</v>
      </c>
      <c r="GXD19">
        <v>175</v>
      </c>
      <c r="GXE19">
        <v>91</v>
      </c>
      <c r="GXF19">
        <v>20</v>
      </c>
      <c r="GXG19">
        <v>275</v>
      </c>
      <c r="GXH19">
        <v>1110</v>
      </c>
      <c r="GXI19">
        <v>20</v>
      </c>
      <c r="GXJ19">
        <v>20</v>
      </c>
      <c r="GXK19">
        <v>298</v>
      </c>
      <c r="GXL19">
        <v>51</v>
      </c>
      <c r="GXM19">
        <v>124</v>
      </c>
      <c r="GXN19">
        <v>42</v>
      </c>
      <c r="GXO19">
        <v>20</v>
      </c>
      <c r="GXP19">
        <v>58</v>
      </c>
      <c r="GXQ19">
        <v>1510</v>
      </c>
      <c r="GXR19">
        <v>20</v>
      </c>
      <c r="GXS19">
        <v>20</v>
      </c>
      <c r="GXT19">
        <v>274</v>
      </c>
      <c r="GXU19">
        <v>8672</v>
      </c>
      <c r="GXV19">
        <v>496</v>
      </c>
      <c r="GXW19">
        <v>20</v>
      </c>
      <c r="GXX19">
        <v>20</v>
      </c>
      <c r="GXY19">
        <v>166</v>
      </c>
      <c r="GXZ19">
        <v>61</v>
      </c>
      <c r="GYA19">
        <v>39</v>
      </c>
      <c r="GYB19">
        <v>45</v>
      </c>
      <c r="GYC19">
        <v>20</v>
      </c>
      <c r="GYD19">
        <v>39</v>
      </c>
      <c r="GYE19">
        <v>966</v>
      </c>
      <c r="GYF19">
        <v>20</v>
      </c>
      <c r="GYG19">
        <v>260</v>
      </c>
      <c r="GYH19">
        <v>91</v>
      </c>
      <c r="GYI19">
        <v>1163</v>
      </c>
      <c r="GYJ19">
        <v>4316</v>
      </c>
      <c r="GYK19">
        <v>423</v>
      </c>
      <c r="GYL19">
        <v>20</v>
      </c>
      <c r="GYM19">
        <v>20</v>
      </c>
      <c r="GYN19">
        <v>20</v>
      </c>
      <c r="GYO19">
        <v>20</v>
      </c>
      <c r="GYP19">
        <v>20</v>
      </c>
      <c r="GYQ19">
        <v>179</v>
      </c>
      <c r="GYR19">
        <v>20</v>
      </c>
      <c r="GYS19">
        <v>20</v>
      </c>
      <c r="GYT19">
        <v>20</v>
      </c>
      <c r="GYU19">
        <v>20</v>
      </c>
      <c r="GYV19">
        <v>380</v>
      </c>
      <c r="GYW19">
        <v>168</v>
      </c>
      <c r="GYX19">
        <v>1224</v>
      </c>
      <c r="GYY19">
        <v>20</v>
      </c>
      <c r="GYZ19">
        <v>43</v>
      </c>
      <c r="GZA19">
        <v>20</v>
      </c>
      <c r="GZB19">
        <v>200</v>
      </c>
      <c r="GZC19">
        <v>235</v>
      </c>
      <c r="GZD19">
        <v>146</v>
      </c>
      <c r="GZE19">
        <v>142</v>
      </c>
      <c r="GZF19">
        <v>622</v>
      </c>
      <c r="GZG19">
        <v>87</v>
      </c>
      <c r="GZH19">
        <v>62</v>
      </c>
      <c r="GZI19">
        <v>573</v>
      </c>
      <c r="GZJ19">
        <v>121</v>
      </c>
      <c r="GZK19">
        <v>20</v>
      </c>
      <c r="GZL19">
        <v>850</v>
      </c>
      <c r="GZM19">
        <v>489</v>
      </c>
      <c r="GZN19">
        <v>446</v>
      </c>
      <c r="GZO19">
        <v>34</v>
      </c>
      <c r="GZP19">
        <v>20</v>
      </c>
      <c r="GZQ19">
        <v>33</v>
      </c>
      <c r="GZR19">
        <v>542</v>
      </c>
      <c r="GZS19">
        <v>54</v>
      </c>
      <c r="GZT19">
        <v>20</v>
      </c>
      <c r="GZU19">
        <v>2470</v>
      </c>
      <c r="GZV19">
        <v>153</v>
      </c>
      <c r="GZW19">
        <v>20</v>
      </c>
      <c r="GZX19">
        <v>20</v>
      </c>
      <c r="GZY19">
        <v>20</v>
      </c>
      <c r="GZZ19">
        <v>20</v>
      </c>
      <c r="HAA19">
        <v>36</v>
      </c>
      <c r="HAB19">
        <v>24</v>
      </c>
      <c r="HAC19">
        <v>28</v>
      </c>
      <c r="HAD19">
        <v>20</v>
      </c>
      <c r="HAE19">
        <v>20</v>
      </c>
      <c r="HAF19">
        <v>148</v>
      </c>
      <c r="HAG19">
        <v>20</v>
      </c>
      <c r="HAH19">
        <v>20</v>
      </c>
      <c r="HAI19">
        <v>1616</v>
      </c>
      <c r="HAJ19">
        <v>116</v>
      </c>
      <c r="HAK19">
        <v>20</v>
      </c>
      <c r="HAL19">
        <v>20</v>
      </c>
      <c r="HAM19">
        <v>20</v>
      </c>
      <c r="HAN19">
        <v>1365</v>
      </c>
      <c r="HAO19">
        <v>13297</v>
      </c>
      <c r="HAP19">
        <v>137</v>
      </c>
      <c r="HAQ19">
        <v>20</v>
      </c>
      <c r="HAR19">
        <v>48</v>
      </c>
      <c r="HAS19">
        <v>20</v>
      </c>
      <c r="HAT19">
        <v>20</v>
      </c>
      <c r="HAU19">
        <v>80</v>
      </c>
      <c r="HAV19">
        <v>20</v>
      </c>
      <c r="HAW19">
        <v>20</v>
      </c>
      <c r="HAX19">
        <v>20</v>
      </c>
      <c r="HAY19">
        <v>1289</v>
      </c>
      <c r="HAZ19">
        <v>90</v>
      </c>
      <c r="HBA19">
        <v>20</v>
      </c>
      <c r="HBB19">
        <v>34</v>
      </c>
      <c r="HBC19">
        <v>527</v>
      </c>
      <c r="HBD19">
        <v>219</v>
      </c>
      <c r="HBE19">
        <v>825</v>
      </c>
      <c r="HBF19">
        <v>20</v>
      </c>
      <c r="HBG19">
        <v>453</v>
      </c>
      <c r="HBH19">
        <v>20</v>
      </c>
      <c r="HBI19">
        <v>20</v>
      </c>
      <c r="HBJ19">
        <v>20</v>
      </c>
      <c r="HBK19">
        <v>20</v>
      </c>
      <c r="HBL19">
        <v>20</v>
      </c>
      <c r="HBM19">
        <v>1623</v>
      </c>
      <c r="HBN19">
        <v>20</v>
      </c>
      <c r="HBO19">
        <v>27</v>
      </c>
      <c r="HBP19">
        <v>20</v>
      </c>
      <c r="HBQ19">
        <v>20</v>
      </c>
      <c r="HBR19">
        <v>28</v>
      </c>
      <c r="HBS19">
        <v>191</v>
      </c>
      <c r="HBT19">
        <v>20</v>
      </c>
      <c r="HBU19">
        <v>147</v>
      </c>
      <c r="HBV19">
        <v>528</v>
      </c>
      <c r="HBW19">
        <v>959</v>
      </c>
      <c r="HBX19">
        <v>381</v>
      </c>
      <c r="HBY19">
        <v>1206</v>
      </c>
      <c r="HBZ19">
        <v>537</v>
      </c>
      <c r="HCA19">
        <v>754</v>
      </c>
      <c r="HCB19">
        <v>20</v>
      </c>
      <c r="HCC19">
        <v>306</v>
      </c>
      <c r="HCD19">
        <v>20</v>
      </c>
      <c r="HCE19">
        <v>288</v>
      </c>
      <c r="HCF19">
        <v>20</v>
      </c>
      <c r="HCG19">
        <v>20</v>
      </c>
      <c r="HCH19">
        <v>952</v>
      </c>
      <c r="HCI19">
        <v>20</v>
      </c>
      <c r="HCJ19">
        <v>152</v>
      </c>
      <c r="HCK19">
        <v>112</v>
      </c>
      <c r="HCL19">
        <v>244</v>
      </c>
      <c r="HCM19">
        <v>153</v>
      </c>
      <c r="HCN19">
        <v>383</v>
      </c>
      <c r="HCO19">
        <v>219</v>
      </c>
      <c r="HCP19">
        <v>913</v>
      </c>
      <c r="HCQ19">
        <v>115</v>
      </c>
      <c r="HCR19">
        <v>16000</v>
      </c>
      <c r="HCS19">
        <v>276</v>
      </c>
      <c r="HCT19">
        <v>20</v>
      </c>
      <c r="HCU19">
        <v>54</v>
      </c>
      <c r="HCV19">
        <v>369</v>
      </c>
      <c r="HCW19">
        <v>153</v>
      </c>
      <c r="HCX19">
        <v>20</v>
      </c>
      <c r="HCY19">
        <v>191</v>
      </c>
      <c r="HCZ19">
        <v>20</v>
      </c>
      <c r="HDA19">
        <v>136</v>
      </c>
      <c r="HDB19">
        <v>20</v>
      </c>
      <c r="HDC19">
        <v>23</v>
      </c>
      <c r="HDD19">
        <v>102</v>
      </c>
      <c r="HDE19">
        <v>180</v>
      </c>
      <c r="HDF19">
        <v>20</v>
      </c>
      <c r="HDG19">
        <v>20</v>
      </c>
      <c r="HDH19">
        <v>258</v>
      </c>
      <c r="HDI19">
        <v>1395</v>
      </c>
      <c r="HDJ19">
        <v>169</v>
      </c>
      <c r="HDK19">
        <v>20</v>
      </c>
      <c r="HDL19">
        <v>20</v>
      </c>
      <c r="HDM19">
        <v>20</v>
      </c>
      <c r="HDN19">
        <v>20</v>
      </c>
      <c r="HDO19">
        <v>20</v>
      </c>
      <c r="HDP19">
        <v>67</v>
      </c>
      <c r="HDQ19">
        <v>20</v>
      </c>
      <c r="HDR19">
        <v>20</v>
      </c>
      <c r="HDS19">
        <v>122</v>
      </c>
      <c r="HDT19">
        <v>72</v>
      </c>
      <c r="HDU19">
        <v>172</v>
      </c>
      <c r="HDV19">
        <v>137</v>
      </c>
      <c r="HDW19">
        <v>764</v>
      </c>
      <c r="HDX19">
        <v>314</v>
      </c>
      <c r="HDY19">
        <v>20</v>
      </c>
      <c r="HDZ19">
        <v>30</v>
      </c>
      <c r="HEA19">
        <v>388</v>
      </c>
      <c r="HEB19">
        <v>20</v>
      </c>
      <c r="HEC19">
        <v>24</v>
      </c>
      <c r="HED19">
        <v>283</v>
      </c>
      <c r="HEE19">
        <v>20</v>
      </c>
      <c r="HEF19">
        <v>399</v>
      </c>
      <c r="HEG19">
        <v>20</v>
      </c>
      <c r="HEH19">
        <v>110</v>
      </c>
      <c r="HEI19">
        <v>20</v>
      </c>
      <c r="HEJ19">
        <v>532</v>
      </c>
      <c r="HEK19">
        <v>273</v>
      </c>
      <c r="HEL19">
        <v>57</v>
      </c>
      <c r="HEM19">
        <v>984</v>
      </c>
      <c r="HEN19">
        <v>96</v>
      </c>
      <c r="HEO19">
        <v>20</v>
      </c>
      <c r="HEP19">
        <v>125</v>
      </c>
      <c r="HEQ19">
        <v>20</v>
      </c>
      <c r="HER19">
        <v>115</v>
      </c>
      <c r="HES19">
        <v>20</v>
      </c>
      <c r="HET19">
        <v>20</v>
      </c>
      <c r="HEU19">
        <v>290</v>
      </c>
      <c r="HEV19">
        <v>20</v>
      </c>
      <c r="HEW19">
        <v>61</v>
      </c>
      <c r="HEX19">
        <v>20</v>
      </c>
      <c r="HEY19">
        <v>989</v>
      </c>
      <c r="HEZ19">
        <v>20</v>
      </c>
      <c r="HFA19">
        <v>20</v>
      </c>
      <c r="HFB19">
        <v>39</v>
      </c>
      <c r="HFC19">
        <v>795</v>
      </c>
      <c r="HFD19">
        <v>1030</v>
      </c>
      <c r="HFE19">
        <v>22</v>
      </c>
      <c r="HFF19">
        <v>20</v>
      </c>
      <c r="HFG19">
        <v>928</v>
      </c>
      <c r="HFH19">
        <v>470</v>
      </c>
      <c r="HFI19">
        <v>34</v>
      </c>
      <c r="HFJ19">
        <v>289</v>
      </c>
      <c r="HFK19">
        <v>20</v>
      </c>
      <c r="HFL19">
        <v>800</v>
      </c>
      <c r="HFM19">
        <v>148</v>
      </c>
      <c r="HFN19">
        <v>501</v>
      </c>
      <c r="HFO19">
        <v>1397</v>
      </c>
      <c r="HFP19">
        <v>20</v>
      </c>
      <c r="HFQ19">
        <v>2177</v>
      </c>
      <c r="HFR19">
        <v>20</v>
      </c>
      <c r="HFS19">
        <v>20</v>
      </c>
      <c r="HFT19">
        <v>3332</v>
      </c>
      <c r="HFU19">
        <v>20</v>
      </c>
      <c r="HFV19">
        <v>39</v>
      </c>
      <c r="HFW19">
        <v>125</v>
      </c>
      <c r="HFX19">
        <v>185</v>
      </c>
      <c r="HFY19">
        <v>20</v>
      </c>
      <c r="HFZ19">
        <v>16000</v>
      </c>
      <c r="HGA19">
        <v>20</v>
      </c>
      <c r="HGB19">
        <v>819</v>
      </c>
      <c r="HGC19">
        <v>20</v>
      </c>
      <c r="HGD19">
        <v>212</v>
      </c>
      <c r="HGE19">
        <v>61</v>
      </c>
      <c r="HGF19">
        <v>20</v>
      </c>
      <c r="HGG19">
        <v>200</v>
      </c>
      <c r="HGH19">
        <v>20</v>
      </c>
      <c r="HGI19">
        <v>711</v>
      </c>
      <c r="HGJ19">
        <v>105</v>
      </c>
      <c r="HGK19">
        <v>20</v>
      </c>
      <c r="HGL19">
        <v>20</v>
      </c>
      <c r="HGM19">
        <v>150</v>
      </c>
      <c r="HGN19">
        <v>412</v>
      </c>
      <c r="HGO19">
        <v>33</v>
      </c>
      <c r="HGP19">
        <v>1406</v>
      </c>
      <c r="HGQ19">
        <v>237</v>
      </c>
      <c r="HGR19">
        <v>1178</v>
      </c>
      <c r="HGS19">
        <v>127</v>
      </c>
      <c r="HGT19">
        <v>207</v>
      </c>
      <c r="HGU19">
        <v>20</v>
      </c>
      <c r="HGV19">
        <v>49</v>
      </c>
      <c r="HGW19">
        <v>358</v>
      </c>
      <c r="HGX19">
        <v>20</v>
      </c>
      <c r="HGY19">
        <v>20</v>
      </c>
      <c r="HGZ19">
        <v>20</v>
      </c>
      <c r="HHA19">
        <v>20</v>
      </c>
      <c r="HHB19">
        <v>115</v>
      </c>
      <c r="HHC19">
        <v>119</v>
      </c>
      <c r="HHD19">
        <v>20</v>
      </c>
      <c r="HHE19">
        <v>169</v>
      </c>
      <c r="HHF19">
        <v>20</v>
      </c>
      <c r="HHG19">
        <v>20</v>
      </c>
      <c r="HHH19">
        <v>20</v>
      </c>
      <c r="HHI19">
        <v>428</v>
      </c>
      <c r="HHJ19">
        <v>252</v>
      </c>
      <c r="HHK19">
        <v>20</v>
      </c>
      <c r="HHL19">
        <v>20</v>
      </c>
      <c r="HHM19">
        <v>244</v>
      </c>
      <c r="HHN19">
        <v>52</v>
      </c>
      <c r="HHO19">
        <v>20</v>
      </c>
      <c r="HHP19">
        <v>67</v>
      </c>
      <c r="HHQ19">
        <v>210</v>
      </c>
      <c r="HHR19">
        <v>20</v>
      </c>
      <c r="HHS19">
        <v>71</v>
      </c>
      <c r="HHT19">
        <v>95</v>
      </c>
      <c r="HHU19">
        <v>247</v>
      </c>
      <c r="HHV19">
        <v>161</v>
      </c>
      <c r="HHW19">
        <v>20</v>
      </c>
      <c r="HHX19">
        <v>1439</v>
      </c>
      <c r="HHY19">
        <v>20</v>
      </c>
      <c r="HHZ19">
        <v>20</v>
      </c>
      <c r="HIA19">
        <v>20</v>
      </c>
      <c r="HIB19">
        <v>20</v>
      </c>
      <c r="HIC19">
        <v>792</v>
      </c>
      <c r="HID19">
        <v>1131</v>
      </c>
      <c r="HIE19">
        <v>187</v>
      </c>
      <c r="HIF19">
        <v>20</v>
      </c>
      <c r="HIG19">
        <v>20</v>
      </c>
      <c r="HIH19">
        <v>2597</v>
      </c>
      <c r="HII19">
        <v>20</v>
      </c>
      <c r="HIJ19">
        <v>247</v>
      </c>
      <c r="HIK19">
        <v>62</v>
      </c>
      <c r="HIL19">
        <v>20</v>
      </c>
      <c r="HIM19">
        <v>238</v>
      </c>
      <c r="HIN19">
        <v>20</v>
      </c>
      <c r="HIO19">
        <v>261</v>
      </c>
      <c r="HIP19">
        <v>1182</v>
      </c>
      <c r="HIQ19">
        <v>608</v>
      </c>
      <c r="HIR19">
        <v>20</v>
      </c>
      <c r="HIS19">
        <v>20</v>
      </c>
      <c r="HIT19">
        <v>213</v>
      </c>
      <c r="HIU19">
        <v>186</v>
      </c>
      <c r="HIV19">
        <v>20</v>
      </c>
      <c r="HIW19">
        <v>339</v>
      </c>
      <c r="HIX19">
        <v>20</v>
      </c>
      <c r="HIY19">
        <v>193</v>
      </c>
      <c r="HIZ19">
        <v>83</v>
      </c>
      <c r="HJA19">
        <v>515</v>
      </c>
      <c r="HJB19">
        <v>16000</v>
      </c>
      <c r="HJC19">
        <v>16000</v>
      </c>
      <c r="HJD19">
        <v>76</v>
      </c>
      <c r="HJE19">
        <v>60</v>
      </c>
      <c r="HJF19">
        <v>144</v>
      </c>
      <c r="HJG19">
        <v>201</v>
      </c>
      <c r="HJH19">
        <v>149</v>
      </c>
      <c r="HJI19">
        <v>20</v>
      </c>
      <c r="HJJ19">
        <v>34</v>
      </c>
      <c r="HJK19">
        <v>153</v>
      </c>
      <c r="HJL19">
        <v>134</v>
      </c>
      <c r="HJM19">
        <v>485</v>
      </c>
      <c r="HJN19">
        <v>263</v>
      </c>
      <c r="HJO19">
        <v>980</v>
      </c>
      <c r="HJP19">
        <v>374</v>
      </c>
      <c r="HJQ19">
        <v>738</v>
      </c>
      <c r="HJR19">
        <v>20</v>
      </c>
      <c r="HJS19">
        <v>28</v>
      </c>
      <c r="HJT19">
        <v>20</v>
      </c>
      <c r="HJU19">
        <v>20</v>
      </c>
      <c r="HJV19">
        <v>420</v>
      </c>
      <c r="HJW19">
        <v>21</v>
      </c>
      <c r="HJX19">
        <v>20</v>
      </c>
      <c r="HJY19">
        <v>74</v>
      </c>
      <c r="HJZ19">
        <v>83</v>
      </c>
      <c r="HKA19">
        <v>42</v>
      </c>
      <c r="HKB19">
        <v>20</v>
      </c>
      <c r="HKC19">
        <v>321</v>
      </c>
      <c r="HKD19">
        <v>20</v>
      </c>
      <c r="HKE19">
        <v>20</v>
      </c>
      <c r="HKF19">
        <v>30</v>
      </c>
      <c r="HKG19">
        <v>20</v>
      </c>
      <c r="HKH19">
        <v>72</v>
      </c>
      <c r="HKI19">
        <v>600</v>
      </c>
      <c r="HKJ19">
        <v>20</v>
      </c>
      <c r="HKK19">
        <v>77</v>
      </c>
      <c r="HKL19">
        <v>96</v>
      </c>
      <c r="HKM19">
        <v>20</v>
      </c>
      <c r="HKN19">
        <v>111</v>
      </c>
      <c r="HKO19">
        <v>20</v>
      </c>
      <c r="HKP19">
        <v>20</v>
      </c>
      <c r="HKQ19">
        <v>20</v>
      </c>
      <c r="HKR19">
        <v>71</v>
      </c>
      <c r="HKS19">
        <v>20</v>
      </c>
      <c r="HKT19">
        <v>1178</v>
      </c>
      <c r="HKU19">
        <v>32</v>
      </c>
      <c r="HKV19">
        <v>364</v>
      </c>
      <c r="HKW19">
        <v>142</v>
      </c>
      <c r="HKX19">
        <v>20</v>
      </c>
      <c r="HKY19">
        <v>20</v>
      </c>
      <c r="HKZ19">
        <v>267</v>
      </c>
      <c r="HLA19">
        <v>243</v>
      </c>
      <c r="HLB19">
        <v>20</v>
      </c>
      <c r="HLC19">
        <v>305</v>
      </c>
      <c r="HLD19">
        <v>20</v>
      </c>
      <c r="HLE19">
        <v>20</v>
      </c>
      <c r="HLF19">
        <v>20</v>
      </c>
      <c r="HLG19">
        <v>20</v>
      </c>
      <c r="HLH19">
        <v>236</v>
      </c>
      <c r="HLI19">
        <v>20</v>
      </c>
      <c r="HLJ19">
        <v>20</v>
      </c>
      <c r="HLK19">
        <v>20</v>
      </c>
      <c r="HLL19">
        <v>20</v>
      </c>
      <c r="HLM19">
        <v>20</v>
      </c>
      <c r="HLN19">
        <v>20</v>
      </c>
      <c r="HLO19">
        <v>20</v>
      </c>
      <c r="HLP19">
        <v>1096</v>
      </c>
      <c r="HLQ19">
        <v>302</v>
      </c>
      <c r="HLR19">
        <v>1917</v>
      </c>
      <c r="HLS19">
        <v>4415</v>
      </c>
      <c r="HLT19">
        <v>971</v>
      </c>
      <c r="HLU19">
        <v>5343</v>
      </c>
      <c r="HLV19">
        <v>20</v>
      </c>
      <c r="HLW19">
        <v>20</v>
      </c>
      <c r="HLX19">
        <v>86</v>
      </c>
      <c r="HLY19">
        <v>127</v>
      </c>
      <c r="HLZ19">
        <v>125</v>
      </c>
      <c r="HMA19">
        <v>77</v>
      </c>
      <c r="HMB19">
        <v>657</v>
      </c>
      <c r="HMC19">
        <v>20</v>
      </c>
      <c r="HMD19">
        <v>74</v>
      </c>
      <c r="HME19">
        <v>20</v>
      </c>
      <c r="HMF19">
        <v>1111</v>
      </c>
      <c r="HMG19">
        <v>127</v>
      </c>
      <c r="HMH19">
        <v>902</v>
      </c>
      <c r="HMI19">
        <v>20</v>
      </c>
      <c r="HMJ19">
        <v>193</v>
      </c>
      <c r="HMK19">
        <v>147</v>
      </c>
      <c r="HML19">
        <v>20</v>
      </c>
      <c r="HMM19">
        <v>256</v>
      </c>
      <c r="HMN19">
        <v>20</v>
      </c>
      <c r="HMO19">
        <v>20</v>
      </c>
      <c r="HMP19">
        <v>89</v>
      </c>
      <c r="HMQ19">
        <v>1351</v>
      </c>
      <c r="HMR19">
        <v>108</v>
      </c>
      <c r="HMS19">
        <v>266</v>
      </c>
      <c r="HMT19">
        <v>91</v>
      </c>
      <c r="HMU19">
        <v>280</v>
      </c>
      <c r="HMV19">
        <v>198</v>
      </c>
      <c r="HMW19">
        <v>213</v>
      </c>
      <c r="HMX19">
        <v>20</v>
      </c>
      <c r="HMY19">
        <v>172</v>
      </c>
      <c r="HMZ19">
        <v>6202</v>
      </c>
      <c r="HNA19">
        <v>20</v>
      </c>
      <c r="HNB19">
        <v>54</v>
      </c>
      <c r="HNC19">
        <v>20</v>
      </c>
      <c r="HND19">
        <v>463</v>
      </c>
      <c r="HNE19">
        <v>20</v>
      </c>
      <c r="HNF19">
        <v>294</v>
      </c>
      <c r="HNG19">
        <v>20</v>
      </c>
      <c r="HNH19">
        <v>260</v>
      </c>
      <c r="HNI19">
        <v>36</v>
      </c>
      <c r="HNJ19">
        <v>39</v>
      </c>
      <c r="HNK19">
        <v>29</v>
      </c>
      <c r="HNL19">
        <v>112</v>
      </c>
      <c r="HNM19">
        <v>20</v>
      </c>
      <c r="HNN19">
        <v>60</v>
      </c>
      <c r="HNO19">
        <v>300</v>
      </c>
      <c r="HNP19">
        <v>112</v>
      </c>
      <c r="HNQ19">
        <v>20</v>
      </c>
      <c r="HNR19">
        <v>154</v>
      </c>
      <c r="HNS19">
        <v>258</v>
      </c>
      <c r="HNT19">
        <v>123</v>
      </c>
      <c r="HNU19">
        <v>155</v>
      </c>
      <c r="HNV19">
        <v>99</v>
      </c>
      <c r="HNW19">
        <v>24</v>
      </c>
      <c r="HNX19">
        <v>20</v>
      </c>
      <c r="HNY19">
        <v>20</v>
      </c>
      <c r="HNZ19">
        <v>20</v>
      </c>
      <c r="HOA19">
        <v>20</v>
      </c>
      <c r="HOB19">
        <v>333</v>
      </c>
      <c r="HOC19">
        <v>237</v>
      </c>
      <c r="HOD19">
        <v>143</v>
      </c>
      <c r="HOE19">
        <v>87</v>
      </c>
      <c r="HOF19">
        <v>146</v>
      </c>
      <c r="HOG19">
        <v>73</v>
      </c>
      <c r="HOH19">
        <v>324</v>
      </c>
      <c r="HOI19">
        <v>20</v>
      </c>
      <c r="HOJ19">
        <v>20</v>
      </c>
      <c r="HOK19">
        <v>20</v>
      </c>
      <c r="HOL19">
        <v>20</v>
      </c>
      <c r="HOM19">
        <v>157</v>
      </c>
      <c r="HON19">
        <v>279</v>
      </c>
      <c r="HOO19">
        <v>724</v>
      </c>
      <c r="HOP19">
        <v>858</v>
      </c>
      <c r="HOQ19">
        <v>482</v>
      </c>
      <c r="HOR19">
        <v>108</v>
      </c>
      <c r="HOS19">
        <v>90</v>
      </c>
      <c r="HOT19">
        <v>20</v>
      </c>
      <c r="HOU19">
        <v>20</v>
      </c>
      <c r="HOV19">
        <v>20</v>
      </c>
      <c r="HOW19">
        <v>363</v>
      </c>
      <c r="HOX19">
        <v>20</v>
      </c>
      <c r="HOY19">
        <v>20</v>
      </c>
      <c r="HOZ19">
        <v>270</v>
      </c>
      <c r="HPA19">
        <v>98</v>
      </c>
      <c r="HPB19">
        <v>789</v>
      </c>
      <c r="HPC19">
        <v>338</v>
      </c>
      <c r="HPD19">
        <v>86</v>
      </c>
      <c r="HPE19">
        <v>174</v>
      </c>
      <c r="HPF19">
        <v>20</v>
      </c>
      <c r="HPG19">
        <v>20</v>
      </c>
      <c r="HPH19">
        <v>565</v>
      </c>
      <c r="HPI19">
        <v>70</v>
      </c>
      <c r="HPJ19">
        <v>269</v>
      </c>
      <c r="HPK19">
        <v>117</v>
      </c>
      <c r="HPL19">
        <v>198</v>
      </c>
      <c r="HPM19">
        <v>60</v>
      </c>
      <c r="HPN19">
        <v>20</v>
      </c>
      <c r="HPO19">
        <v>388</v>
      </c>
      <c r="HPP19">
        <v>20</v>
      </c>
      <c r="HPQ19">
        <v>844</v>
      </c>
      <c r="HPR19">
        <v>150</v>
      </c>
      <c r="HPS19">
        <v>28</v>
      </c>
      <c r="HPT19">
        <v>74</v>
      </c>
      <c r="HPU19">
        <v>34</v>
      </c>
      <c r="HPV19">
        <v>20</v>
      </c>
      <c r="HPW19">
        <v>667</v>
      </c>
      <c r="HPX19">
        <v>148</v>
      </c>
      <c r="HPY19">
        <v>375</v>
      </c>
      <c r="HPZ19">
        <v>209</v>
      </c>
      <c r="HQA19">
        <v>20</v>
      </c>
      <c r="HQB19">
        <v>153</v>
      </c>
      <c r="HQC19">
        <v>20</v>
      </c>
      <c r="HQD19">
        <v>255</v>
      </c>
      <c r="HQE19">
        <v>20</v>
      </c>
      <c r="HQF19">
        <v>146</v>
      </c>
      <c r="HQG19">
        <v>1594</v>
      </c>
      <c r="HQH19">
        <v>20</v>
      </c>
      <c r="HQI19">
        <v>624</v>
      </c>
      <c r="HQJ19">
        <v>85</v>
      </c>
      <c r="HQK19">
        <v>20</v>
      </c>
      <c r="HQL19">
        <v>20</v>
      </c>
      <c r="HQM19">
        <v>244</v>
      </c>
      <c r="HQN19">
        <v>186</v>
      </c>
      <c r="HQO19">
        <v>16000</v>
      </c>
      <c r="HQP19">
        <v>410</v>
      </c>
      <c r="HQQ19">
        <v>76</v>
      </c>
      <c r="HQR19">
        <v>16000</v>
      </c>
      <c r="HQS19">
        <v>20</v>
      </c>
      <c r="HQT19">
        <v>21</v>
      </c>
      <c r="HQU19">
        <v>20</v>
      </c>
      <c r="HQV19">
        <v>2884</v>
      </c>
      <c r="HQW19">
        <v>6669</v>
      </c>
      <c r="HQX19">
        <v>6102</v>
      </c>
      <c r="HQY19">
        <v>631</v>
      </c>
      <c r="HQZ19">
        <v>195</v>
      </c>
      <c r="HRA19">
        <v>9087</v>
      </c>
      <c r="HRB19">
        <v>21</v>
      </c>
      <c r="HRC19">
        <v>95</v>
      </c>
      <c r="HRD19">
        <v>15159</v>
      </c>
      <c r="HRE19">
        <v>1881</v>
      </c>
      <c r="HRF19">
        <v>3249</v>
      </c>
      <c r="HRG19">
        <v>152</v>
      </c>
      <c r="HRH19">
        <v>814</v>
      </c>
      <c r="HRI19">
        <v>20</v>
      </c>
      <c r="HRJ19">
        <v>24</v>
      </c>
      <c r="HRK19">
        <v>138</v>
      </c>
      <c r="HRL19">
        <v>20</v>
      </c>
      <c r="HRM19">
        <v>20</v>
      </c>
      <c r="HRN19">
        <v>148</v>
      </c>
      <c r="HRO19">
        <v>138</v>
      </c>
      <c r="HRP19">
        <v>77</v>
      </c>
      <c r="HRQ19">
        <v>20</v>
      </c>
      <c r="HRR19">
        <v>20</v>
      </c>
      <c r="HRS19">
        <v>20</v>
      </c>
      <c r="HRT19">
        <v>20</v>
      </c>
      <c r="HRU19">
        <v>344</v>
      </c>
      <c r="HRV19">
        <v>119</v>
      </c>
      <c r="HRW19">
        <v>237</v>
      </c>
      <c r="HRX19">
        <v>20</v>
      </c>
      <c r="HRY19">
        <v>630</v>
      </c>
      <c r="HRZ19">
        <v>257</v>
      </c>
      <c r="HSA19">
        <v>20</v>
      </c>
      <c r="HSB19">
        <v>41</v>
      </c>
      <c r="HSC19">
        <v>20</v>
      </c>
      <c r="HSD19">
        <v>20</v>
      </c>
      <c r="HSE19">
        <v>572</v>
      </c>
      <c r="HSF19">
        <v>67</v>
      </c>
      <c r="HSG19">
        <v>20</v>
      </c>
      <c r="HSH19">
        <v>29</v>
      </c>
      <c r="HSI19">
        <v>109</v>
      </c>
      <c r="HSJ19">
        <v>20</v>
      </c>
      <c r="HSK19">
        <v>79</v>
      </c>
      <c r="HSL19">
        <v>211</v>
      </c>
      <c r="HSM19">
        <v>345</v>
      </c>
      <c r="HSN19">
        <v>181</v>
      </c>
      <c r="HSO19">
        <v>20</v>
      </c>
      <c r="HSP19">
        <v>20</v>
      </c>
      <c r="HSQ19">
        <v>20</v>
      </c>
      <c r="HSR19">
        <v>68</v>
      </c>
      <c r="HSS19">
        <v>248</v>
      </c>
      <c r="HST19">
        <v>20</v>
      </c>
      <c r="HSU19">
        <v>20</v>
      </c>
      <c r="HSV19">
        <v>261</v>
      </c>
      <c r="HSW19">
        <v>20</v>
      </c>
      <c r="HSX19">
        <v>332</v>
      </c>
      <c r="HSY19">
        <v>979</v>
      </c>
      <c r="HSZ19">
        <v>121</v>
      </c>
      <c r="HTA19">
        <v>472</v>
      </c>
      <c r="HTB19">
        <v>20</v>
      </c>
      <c r="HTC19">
        <v>836</v>
      </c>
      <c r="HTD19">
        <v>585</v>
      </c>
      <c r="HTE19">
        <v>320</v>
      </c>
      <c r="HTF19">
        <v>413</v>
      </c>
      <c r="HTG19">
        <v>131</v>
      </c>
      <c r="HTH19">
        <v>1841</v>
      </c>
      <c r="HTI19">
        <v>1423</v>
      </c>
      <c r="HTJ19">
        <v>1366</v>
      </c>
      <c r="HTK19">
        <v>16000</v>
      </c>
      <c r="HTL19">
        <v>16000</v>
      </c>
      <c r="HTM19">
        <v>20</v>
      </c>
      <c r="HTN19">
        <v>71</v>
      </c>
      <c r="HTO19">
        <v>110</v>
      </c>
      <c r="HTP19">
        <v>20</v>
      </c>
      <c r="HTQ19">
        <v>20</v>
      </c>
      <c r="HTR19">
        <v>141</v>
      </c>
      <c r="HTS19">
        <v>59</v>
      </c>
      <c r="HTT19">
        <v>43</v>
      </c>
      <c r="HTU19">
        <v>6627</v>
      </c>
      <c r="HTV19">
        <v>2123</v>
      </c>
      <c r="HTW19">
        <v>20</v>
      </c>
      <c r="HTX19">
        <v>55</v>
      </c>
      <c r="HTY19">
        <v>73</v>
      </c>
      <c r="HTZ19">
        <v>321</v>
      </c>
      <c r="HUA19">
        <v>98</v>
      </c>
      <c r="HUB19">
        <v>20</v>
      </c>
      <c r="HUC19">
        <v>20</v>
      </c>
      <c r="HUD19">
        <v>267</v>
      </c>
      <c r="HUE19">
        <v>140</v>
      </c>
      <c r="HUF19">
        <v>20</v>
      </c>
      <c r="HUG19">
        <v>26</v>
      </c>
      <c r="HUH19">
        <v>124</v>
      </c>
      <c r="HUI19">
        <v>98</v>
      </c>
      <c r="HUJ19">
        <v>241</v>
      </c>
      <c r="HUK19">
        <v>45</v>
      </c>
      <c r="HUL19">
        <v>136</v>
      </c>
      <c r="HUM19">
        <v>336</v>
      </c>
      <c r="HUN19">
        <v>16000</v>
      </c>
      <c r="HUO19">
        <v>105</v>
      </c>
      <c r="HUP19">
        <v>95</v>
      </c>
      <c r="HUQ19">
        <v>20</v>
      </c>
      <c r="HUR19">
        <v>267</v>
      </c>
      <c r="HUS19">
        <v>86</v>
      </c>
      <c r="HUT19">
        <v>33</v>
      </c>
      <c r="HUU19">
        <v>99</v>
      </c>
      <c r="HUV19">
        <v>20</v>
      </c>
      <c r="HUW19">
        <v>199</v>
      </c>
      <c r="HUX19">
        <v>59</v>
      </c>
      <c r="HUY19">
        <v>20</v>
      </c>
      <c r="HUZ19">
        <v>20</v>
      </c>
      <c r="HVA19">
        <v>33</v>
      </c>
      <c r="HVB19">
        <v>1153</v>
      </c>
      <c r="HVC19">
        <v>173</v>
      </c>
      <c r="HVD19">
        <v>115</v>
      </c>
      <c r="HVE19">
        <v>331</v>
      </c>
      <c r="HVF19">
        <v>296</v>
      </c>
      <c r="HVG19">
        <v>20</v>
      </c>
      <c r="HVH19">
        <v>20</v>
      </c>
      <c r="HVI19">
        <v>995</v>
      </c>
      <c r="HVJ19">
        <v>20</v>
      </c>
      <c r="HVK19">
        <v>353</v>
      </c>
      <c r="HVL19">
        <v>304</v>
      </c>
      <c r="HVM19">
        <v>110</v>
      </c>
      <c r="HVN19">
        <v>20</v>
      </c>
      <c r="HVO19">
        <v>117</v>
      </c>
      <c r="HVP19">
        <v>20</v>
      </c>
      <c r="HVQ19">
        <v>20</v>
      </c>
      <c r="HVR19">
        <v>262</v>
      </c>
      <c r="HVS19">
        <v>174</v>
      </c>
      <c r="HVT19">
        <v>1524</v>
      </c>
      <c r="HVU19">
        <v>142</v>
      </c>
      <c r="HVV19">
        <v>20</v>
      </c>
      <c r="HVW19">
        <v>763</v>
      </c>
      <c r="HVX19">
        <v>20</v>
      </c>
      <c r="HVY19">
        <v>58</v>
      </c>
      <c r="HVZ19">
        <v>20</v>
      </c>
      <c r="HWA19">
        <v>20</v>
      </c>
      <c r="HWB19">
        <v>46</v>
      </c>
      <c r="HWC19">
        <v>211</v>
      </c>
      <c r="HWD19">
        <v>20</v>
      </c>
      <c r="HWE19">
        <v>20</v>
      </c>
      <c r="HWF19">
        <v>20</v>
      </c>
      <c r="HWG19">
        <v>210</v>
      </c>
      <c r="HWH19">
        <v>948</v>
      </c>
      <c r="HWI19">
        <v>143</v>
      </c>
      <c r="HWJ19">
        <v>39</v>
      </c>
      <c r="HWK19">
        <v>249</v>
      </c>
      <c r="HWL19">
        <v>235</v>
      </c>
      <c r="HWM19">
        <v>149</v>
      </c>
      <c r="HWN19">
        <v>20</v>
      </c>
      <c r="HWO19">
        <v>276</v>
      </c>
      <c r="HWP19">
        <v>663</v>
      </c>
      <c r="HWQ19">
        <v>20</v>
      </c>
      <c r="HWR19">
        <v>47</v>
      </c>
      <c r="HWS19">
        <v>20</v>
      </c>
      <c r="HWT19">
        <v>83</v>
      </c>
      <c r="HWU19">
        <v>20</v>
      </c>
      <c r="HWV19">
        <v>34</v>
      </c>
      <c r="HWW19">
        <v>745</v>
      </c>
      <c r="HWX19">
        <v>1326</v>
      </c>
      <c r="HWY19">
        <v>179</v>
      </c>
      <c r="HWZ19">
        <v>514</v>
      </c>
      <c r="HXA19">
        <v>39</v>
      </c>
      <c r="HXB19">
        <v>20</v>
      </c>
      <c r="HXC19">
        <v>20</v>
      </c>
      <c r="HXD19">
        <v>553</v>
      </c>
      <c r="HXE19">
        <v>231</v>
      </c>
      <c r="HXF19">
        <v>496</v>
      </c>
      <c r="HXG19">
        <v>20</v>
      </c>
      <c r="HXH19">
        <v>20</v>
      </c>
      <c r="HXI19">
        <v>20</v>
      </c>
      <c r="HXJ19">
        <v>20</v>
      </c>
      <c r="HXK19">
        <v>27</v>
      </c>
      <c r="HXL19">
        <v>53</v>
      </c>
      <c r="HXM19">
        <v>1251</v>
      </c>
      <c r="HXN19">
        <v>20</v>
      </c>
      <c r="HXO19">
        <v>798</v>
      </c>
      <c r="HXP19">
        <v>206</v>
      </c>
      <c r="HXQ19">
        <v>239</v>
      </c>
      <c r="HXR19">
        <v>20</v>
      </c>
      <c r="HXS19">
        <v>20</v>
      </c>
      <c r="HXT19">
        <v>251</v>
      </c>
      <c r="HXU19">
        <v>109</v>
      </c>
      <c r="HXV19">
        <v>42</v>
      </c>
      <c r="HXW19">
        <v>20</v>
      </c>
      <c r="HXX19">
        <v>70</v>
      </c>
      <c r="HXY19">
        <v>20</v>
      </c>
      <c r="HXZ19">
        <v>156</v>
      </c>
      <c r="HYA19">
        <v>112</v>
      </c>
      <c r="HYB19">
        <v>20</v>
      </c>
      <c r="HYC19">
        <v>91</v>
      </c>
      <c r="HYD19">
        <v>214</v>
      </c>
      <c r="HYE19">
        <v>182</v>
      </c>
      <c r="HYF19">
        <v>275</v>
      </c>
      <c r="HYG19">
        <v>787</v>
      </c>
      <c r="HYH19">
        <v>818</v>
      </c>
      <c r="HYI19">
        <v>20</v>
      </c>
      <c r="HYJ19">
        <v>209</v>
      </c>
      <c r="HYK19">
        <v>292</v>
      </c>
      <c r="HYL19">
        <v>722</v>
      </c>
      <c r="HYM19">
        <v>20</v>
      </c>
      <c r="HYN19">
        <v>89</v>
      </c>
      <c r="HYO19">
        <v>201</v>
      </c>
      <c r="HYP19">
        <v>399</v>
      </c>
      <c r="HYQ19">
        <v>229</v>
      </c>
      <c r="HYR19">
        <v>451</v>
      </c>
      <c r="HYS19">
        <v>20</v>
      </c>
      <c r="HYT19">
        <v>39</v>
      </c>
      <c r="HYU19">
        <v>707</v>
      </c>
      <c r="HYV19">
        <v>27</v>
      </c>
      <c r="HYW19">
        <v>20</v>
      </c>
      <c r="HYX19">
        <v>814</v>
      </c>
      <c r="HYY19">
        <v>328</v>
      </c>
      <c r="HYZ19">
        <v>109</v>
      </c>
      <c r="HZA19">
        <v>478</v>
      </c>
      <c r="HZB19">
        <v>1207</v>
      </c>
      <c r="HZC19">
        <v>20</v>
      </c>
      <c r="HZD19">
        <v>29</v>
      </c>
      <c r="HZE19">
        <v>20</v>
      </c>
      <c r="HZF19">
        <v>20</v>
      </c>
      <c r="HZG19">
        <v>20</v>
      </c>
      <c r="HZH19">
        <v>20</v>
      </c>
      <c r="HZI19">
        <v>396</v>
      </c>
      <c r="HZJ19">
        <v>20</v>
      </c>
      <c r="HZK19">
        <v>121</v>
      </c>
      <c r="HZL19">
        <v>20</v>
      </c>
      <c r="HZM19">
        <v>62</v>
      </c>
      <c r="HZN19">
        <v>20</v>
      </c>
      <c r="HZO19">
        <v>111</v>
      </c>
      <c r="HZP19">
        <v>20</v>
      </c>
      <c r="HZQ19">
        <v>20</v>
      </c>
      <c r="HZR19">
        <v>20</v>
      </c>
      <c r="HZS19">
        <v>643</v>
      </c>
      <c r="HZT19">
        <v>264</v>
      </c>
      <c r="HZU19">
        <v>48</v>
      </c>
      <c r="HZV19">
        <v>362</v>
      </c>
      <c r="HZW19">
        <v>300</v>
      </c>
      <c r="HZX19">
        <v>238</v>
      </c>
      <c r="HZY19">
        <v>1331</v>
      </c>
      <c r="HZZ19">
        <v>16000</v>
      </c>
      <c r="IAA19">
        <v>147</v>
      </c>
      <c r="IAB19">
        <v>273</v>
      </c>
      <c r="IAC19">
        <v>591</v>
      </c>
      <c r="IAD19">
        <v>61</v>
      </c>
      <c r="IAE19">
        <v>125</v>
      </c>
      <c r="IAF19">
        <v>20</v>
      </c>
      <c r="IAG19">
        <v>20</v>
      </c>
      <c r="IAH19">
        <v>364</v>
      </c>
      <c r="IAI19">
        <v>20</v>
      </c>
      <c r="IAJ19">
        <v>150</v>
      </c>
      <c r="IAK19">
        <v>14766</v>
      </c>
      <c r="IAL19">
        <v>20</v>
      </c>
      <c r="IAM19">
        <v>10736</v>
      </c>
      <c r="IAN19">
        <v>136</v>
      </c>
      <c r="IAO19">
        <v>91</v>
      </c>
      <c r="IAP19">
        <v>13732</v>
      </c>
      <c r="IAQ19">
        <v>549</v>
      </c>
      <c r="IAR19">
        <v>229</v>
      </c>
      <c r="IAS19">
        <v>223</v>
      </c>
      <c r="IAT19">
        <v>20</v>
      </c>
      <c r="IAU19">
        <v>20</v>
      </c>
      <c r="IAV19">
        <v>431</v>
      </c>
      <c r="IAW19">
        <v>29</v>
      </c>
      <c r="IAX19">
        <v>1563</v>
      </c>
      <c r="IAY19">
        <v>20</v>
      </c>
      <c r="IAZ19">
        <v>20</v>
      </c>
      <c r="IBA19">
        <v>20</v>
      </c>
      <c r="IBB19">
        <v>301</v>
      </c>
      <c r="IBC19">
        <v>248</v>
      </c>
      <c r="IBD19">
        <v>20</v>
      </c>
      <c r="IBE19">
        <v>78</v>
      </c>
      <c r="IBF19">
        <v>41</v>
      </c>
      <c r="IBG19">
        <v>136</v>
      </c>
      <c r="IBH19">
        <v>20</v>
      </c>
      <c r="IBI19">
        <v>20</v>
      </c>
      <c r="IBJ19">
        <v>20</v>
      </c>
      <c r="IBK19">
        <v>20</v>
      </c>
      <c r="IBL19">
        <v>428</v>
      </c>
      <c r="IBM19">
        <v>242</v>
      </c>
      <c r="IBN19">
        <v>67</v>
      </c>
      <c r="IBO19">
        <v>9642</v>
      </c>
      <c r="IBP19">
        <v>20</v>
      </c>
      <c r="IBQ19">
        <v>20</v>
      </c>
      <c r="IBR19">
        <v>422</v>
      </c>
      <c r="IBS19">
        <v>20</v>
      </c>
      <c r="IBT19">
        <v>49</v>
      </c>
      <c r="IBU19">
        <v>510</v>
      </c>
      <c r="IBV19">
        <v>91</v>
      </c>
      <c r="IBW19">
        <v>20</v>
      </c>
      <c r="IBX19">
        <v>179</v>
      </c>
      <c r="IBY19">
        <v>20</v>
      </c>
      <c r="IBZ19">
        <v>20</v>
      </c>
      <c r="ICA19">
        <v>20</v>
      </c>
      <c r="ICB19">
        <v>407</v>
      </c>
      <c r="ICC19">
        <v>66</v>
      </c>
      <c r="ICD19">
        <v>20</v>
      </c>
      <c r="ICE19">
        <v>1046</v>
      </c>
      <c r="ICF19">
        <v>4095</v>
      </c>
      <c r="ICG19">
        <v>20</v>
      </c>
      <c r="ICH19">
        <v>20</v>
      </c>
      <c r="ICI19">
        <v>20</v>
      </c>
      <c r="ICJ19">
        <v>34</v>
      </c>
      <c r="ICK19">
        <v>20</v>
      </c>
      <c r="ICL19">
        <v>71</v>
      </c>
      <c r="ICM19">
        <v>1492</v>
      </c>
      <c r="ICN19">
        <v>444</v>
      </c>
      <c r="ICO19">
        <v>20</v>
      </c>
      <c r="ICP19">
        <v>1371</v>
      </c>
      <c r="ICQ19">
        <v>572</v>
      </c>
      <c r="ICR19">
        <v>20</v>
      </c>
      <c r="ICS19">
        <v>432</v>
      </c>
      <c r="ICT19">
        <v>20</v>
      </c>
      <c r="ICU19">
        <v>20</v>
      </c>
      <c r="ICV19">
        <v>4273</v>
      </c>
      <c r="ICW19">
        <v>112</v>
      </c>
      <c r="ICX19">
        <v>62</v>
      </c>
      <c r="ICY19">
        <v>20</v>
      </c>
      <c r="ICZ19">
        <v>20</v>
      </c>
      <c r="IDA19">
        <v>915</v>
      </c>
      <c r="IDB19">
        <v>34</v>
      </c>
      <c r="IDC19">
        <v>412</v>
      </c>
      <c r="IDD19">
        <v>20</v>
      </c>
      <c r="IDE19">
        <v>371</v>
      </c>
      <c r="IDF19">
        <v>20</v>
      </c>
      <c r="IDG19">
        <v>4478</v>
      </c>
      <c r="IDH19">
        <v>72</v>
      </c>
      <c r="IDI19">
        <v>20</v>
      </c>
      <c r="IDJ19">
        <v>20</v>
      </c>
      <c r="IDK19">
        <v>20</v>
      </c>
      <c r="IDL19">
        <v>256</v>
      </c>
      <c r="IDM19">
        <v>458</v>
      </c>
      <c r="IDN19">
        <v>193</v>
      </c>
      <c r="IDO19">
        <v>1024</v>
      </c>
      <c r="IDP19">
        <v>695</v>
      </c>
      <c r="IDQ19">
        <v>20</v>
      </c>
      <c r="IDR19">
        <v>166</v>
      </c>
      <c r="IDS19">
        <v>2050</v>
      </c>
      <c r="IDT19">
        <v>20</v>
      </c>
      <c r="IDU19">
        <v>20</v>
      </c>
      <c r="IDV19">
        <v>988</v>
      </c>
      <c r="IDW19">
        <v>730</v>
      </c>
      <c r="IDX19">
        <v>204</v>
      </c>
      <c r="IDY19">
        <v>102</v>
      </c>
      <c r="IDZ19">
        <v>55</v>
      </c>
      <c r="IEA19">
        <v>100</v>
      </c>
      <c r="IEB19">
        <v>2346</v>
      </c>
      <c r="IEC19">
        <v>1733</v>
      </c>
      <c r="IED19">
        <v>20</v>
      </c>
      <c r="IEE19">
        <v>20</v>
      </c>
      <c r="IEF19">
        <v>123</v>
      </c>
      <c r="IEG19">
        <v>20</v>
      </c>
      <c r="IEH19">
        <v>225</v>
      </c>
      <c r="IEI19">
        <v>516</v>
      </c>
      <c r="IEJ19">
        <v>43</v>
      </c>
      <c r="IEK19">
        <v>1449</v>
      </c>
      <c r="IEL19">
        <v>306</v>
      </c>
      <c r="IEM19">
        <v>510</v>
      </c>
      <c r="IEN19">
        <v>21</v>
      </c>
      <c r="IEO19">
        <v>20</v>
      </c>
      <c r="IEP19">
        <v>381</v>
      </c>
      <c r="IEQ19">
        <v>20</v>
      </c>
      <c r="IER19">
        <v>83</v>
      </c>
      <c r="IES19">
        <v>22</v>
      </c>
      <c r="IET19">
        <v>368</v>
      </c>
      <c r="IEU19">
        <v>20</v>
      </c>
      <c r="IEV19">
        <v>20</v>
      </c>
      <c r="IEW19">
        <v>172</v>
      </c>
      <c r="IEX19">
        <v>66</v>
      </c>
      <c r="IEY19">
        <v>20</v>
      </c>
      <c r="IEZ19">
        <v>20</v>
      </c>
      <c r="IFA19">
        <v>20</v>
      </c>
      <c r="IFB19">
        <v>811</v>
      </c>
      <c r="IFC19">
        <v>105</v>
      </c>
      <c r="IFD19">
        <v>20</v>
      </c>
      <c r="IFE19">
        <v>699</v>
      </c>
      <c r="IFF19">
        <v>20</v>
      </c>
      <c r="IFG19">
        <v>220</v>
      </c>
      <c r="IFH19">
        <v>123</v>
      </c>
      <c r="IFI19">
        <v>20</v>
      </c>
      <c r="IFJ19">
        <v>79</v>
      </c>
      <c r="IFK19">
        <v>65</v>
      </c>
      <c r="IFL19">
        <v>1252</v>
      </c>
      <c r="IFM19">
        <v>1021</v>
      </c>
      <c r="IFN19">
        <v>20</v>
      </c>
      <c r="IFO19">
        <v>20</v>
      </c>
      <c r="IFP19">
        <v>454</v>
      </c>
      <c r="IFQ19">
        <v>12150</v>
      </c>
      <c r="IFR19">
        <v>20</v>
      </c>
      <c r="IFS19">
        <v>271</v>
      </c>
      <c r="IFT19">
        <v>122</v>
      </c>
      <c r="IFU19">
        <v>20</v>
      </c>
      <c r="IFV19">
        <v>80</v>
      </c>
      <c r="IFW19">
        <v>20</v>
      </c>
      <c r="IFX19">
        <v>615</v>
      </c>
      <c r="IFY19">
        <v>10433</v>
      </c>
      <c r="IFZ19">
        <v>190</v>
      </c>
      <c r="IGA19">
        <v>38</v>
      </c>
      <c r="IGB19">
        <v>77</v>
      </c>
      <c r="IGC19">
        <v>578</v>
      </c>
      <c r="IGD19">
        <v>267</v>
      </c>
      <c r="IGE19">
        <v>58</v>
      </c>
      <c r="IGF19">
        <v>21</v>
      </c>
      <c r="IGG19">
        <v>789</v>
      </c>
      <c r="IGH19">
        <v>213</v>
      </c>
      <c r="IGI19">
        <v>20</v>
      </c>
      <c r="IGJ19">
        <v>902</v>
      </c>
      <c r="IGK19">
        <v>20</v>
      </c>
      <c r="IGL19">
        <v>144</v>
      </c>
      <c r="IGM19">
        <v>954</v>
      </c>
      <c r="IGN19">
        <v>643</v>
      </c>
      <c r="IGO19">
        <v>20</v>
      </c>
      <c r="IGP19">
        <v>388</v>
      </c>
      <c r="IGQ19">
        <v>20</v>
      </c>
      <c r="IGR19">
        <v>1676</v>
      </c>
      <c r="IGS19">
        <v>20</v>
      </c>
      <c r="IGT19">
        <v>20</v>
      </c>
      <c r="IGU19">
        <v>14774</v>
      </c>
      <c r="IGV19">
        <v>442</v>
      </c>
      <c r="IGW19">
        <v>503</v>
      </c>
      <c r="IGX19">
        <v>225</v>
      </c>
      <c r="IGY19">
        <v>20</v>
      </c>
      <c r="IGZ19">
        <v>22</v>
      </c>
      <c r="IHA19">
        <v>20</v>
      </c>
      <c r="IHB19">
        <v>271</v>
      </c>
      <c r="IHC19">
        <v>41</v>
      </c>
      <c r="IHD19">
        <v>106</v>
      </c>
      <c r="IHE19">
        <v>20</v>
      </c>
      <c r="IHF19">
        <v>20</v>
      </c>
      <c r="IHG19">
        <v>35</v>
      </c>
      <c r="IHH19">
        <v>180</v>
      </c>
      <c r="IHI19">
        <v>374</v>
      </c>
      <c r="IHJ19">
        <v>211</v>
      </c>
      <c r="IHK19">
        <v>87</v>
      </c>
      <c r="IHL19">
        <v>159</v>
      </c>
      <c r="IHM19">
        <v>20</v>
      </c>
      <c r="IHN19">
        <v>62</v>
      </c>
      <c r="IHO19">
        <v>106</v>
      </c>
      <c r="IHP19">
        <v>783</v>
      </c>
      <c r="IHQ19">
        <v>20</v>
      </c>
      <c r="IHR19">
        <v>457</v>
      </c>
      <c r="IHS19">
        <v>1729</v>
      </c>
      <c r="IHT19">
        <v>273</v>
      </c>
      <c r="IHU19">
        <v>204</v>
      </c>
      <c r="IHV19">
        <v>84</v>
      </c>
      <c r="IHW19">
        <v>666</v>
      </c>
      <c r="IHX19">
        <v>20</v>
      </c>
      <c r="IHY19">
        <v>375</v>
      </c>
      <c r="IHZ19">
        <v>20</v>
      </c>
      <c r="IIA19">
        <v>1335</v>
      </c>
      <c r="IIB19">
        <v>20</v>
      </c>
      <c r="IIC19">
        <v>96</v>
      </c>
      <c r="IID19">
        <v>118</v>
      </c>
      <c r="IIE19">
        <v>134</v>
      </c>
      <c r="IIF19">
        <v>725</v>
      </c>
      <c r="IIG19">
        <v>121</v>
      </c>
      <c r="IIH19">
        <v>20</v>
      </c>
      <c r="III19">
        <v>20</v>
      </c>
      <c r="IIJ19">
        <v>112</v>
      </c>
      <c r="IIK19">
        <v>89</v>
      </c>
      <c r="IIL19">
        <v>5135</v>
      </c>
      <c r="IIM19">
        <v>45</v>
      </c>
      <c r="IIN19">
        <v>51</v>
      </c>
      <c r="IIO19">
        <v>403</v>
      </c>
      <c r="IIP19">
        <v>20</v>
      </c>
      <c r="IIQ19">
        <v>20</v>
      </c>
      <c r="IIR19">
        <v>401</v>
      </c>
      <c r="IIS19">
        <v>453</v>
      </c>
      <c r="IIT19">
        <v>193</v>
      </c>
      <c r="IIU19">
        <v>20</v>
      </c>
      <c r="IIV19">
        <v>296</v>
      </c>
      <c r="IIW19">
        <v>782</v>
      </c>
      <c r="IIX19">
        <v>20</v>
      </c>
      <c r="IIY19">
        <v>839</v>
      </c>
      <c r="IIZ19">
        <v>116</v>
      </c>
      <c r="IJA19">
        <v>180</v>
      </c>
      <c r="IJB19">
        <v>110</v>
      </c>
      <c r="IJC19">
        <v>62</v>
      </c>
      <c r="IJD19">
        <v>20</v>
      </c>
      <c r="IJE19">
        <v>247</v>
      </c>
      <c r="IJF19">
        <v>20</v>
      </c>
      <c r="IJG19">
        <v>551</v>
      </c>
      <c r="IJH19">
        <v>534</v>
      </c>
      <c r="IJI19">
        <v>11498</v>
      </c>
      <c r="IJJ19">
        <v>20</v>
      </c>
      <c r="IJK19">
        <v>674</v>
      </c>
      <c r="IJL19">
        <v>371</v>
      </c>
      <c r="IJM19">
        <v>836</v>
      </c>
      <c r="IJN19">
        <v>20</v>
      </c>
      <c r="IJO19">
        <v>20</v>
      </c>
      <c r="IJP19">
        <v>176</v>
      </c>
      <c r="IJQ19">
        <v>20</v>
      </c>
      <c r="IJR19">
        <v>20</v>
      </c>
      <c r="IJS19">
        <v>68</v>
      </c>
      <c r="IJT19">
        <v>452</v>
      </c>
      <c r="IJU19">
        <v>20</v>
      </c>
      <c r="IJV19">
        <v>349</v>
      </c>
      <c r="IJW19">
        <v>630</v>
      </c>
      <c r="IJX19">
        <v>1189</v>
      </c>
      <c r="IJY19">
        <v>454</v>
      </c>
      <c r="IJZ19">
        <v>572</v>
      </c>
      <c r="IKA19">
        <v>352</v>
      </c>
      <c r="IKB19">
        <v>20</v>
      </c>
      <c r="IKC19">
        <v>144</v>
      </c>
      <c r="IKD19">
        <v>80</v>
      </c>
      <c r="IKE19">
        <v>20</v>
      </c>
      <c r="IKF19">
        <v>81</v>
      </c>
      <c r="IKG19">
        <v>20</v>
      </c>
      <c r="IKH19">
        <v>20</v>
      </c>
      <c r="IKI19">
        <v>86</v>
      </c>
      <c r="IKJ19">
        <v>20</v>
      </c>
      <c r="IKK19">
        <v>48</v>
      </c>
      <c r="IKL19">
        <v>111</v>
      </c>
      <c r="IKM19">
        <v>20</v>
      </c>
      <c r="IKN19">
        <v>294</v>
      </c>
      <c r="IKO19">
        <v>100</v>
      </c>
      <c r="IKP19">
        <v>541</v>
      </c>
      <c r="IKQ19">
        <v>195</v>
      </c>
      <c r="IKR19">
        <v>66</v>
      </c>
      <c r="IKS19">
        <v>290</v>
      </c>
      <c r="IKT19">
        <v>68</v>
      </c>
      <c r="IKU19">
        <v>52</v>
      </c>
      <c r="IKV19">
        <v>207</v>
      </c>
      <c r="IKW19">
        <v>64</v>
      </c>
      <c r="IKX19">
        <v>20</v>
      </c>
      <c r="IKY19">
        <v>20</v>
      </c>
      <c r="IKZ19">
        <v>20</v>
      </c>
      <c r="ILA19">
        <v>627</v>
      </c>
      <c r="ILB19">
        <v>20</v>
      </c>
      <c r="ILC19">
        <v>12479</v>
      </c>
      <c r="ILD19">
        <v>5061</v>
      </c>
      <c r="ILE19">
        <v>20</v>
      </c>
      <c r="ILF19">
        <v>20</v>
      </c>
      <c r="ILG19">
        <v>20</v>
      </c>
      <c r="ILH19">
        <v>818</v>
      </c>
      <c r="ILI19">
        <v>232</v>
      </c>
      <c r="ILJ19">
        <v>16000</v>
      </c>
      <c r="ILK19">
        <v>85</v>
      </c>
      <c r="ILL19">
        <v>115</v>
      </c>
      <c r="ILM19">
        <v>20</v>
      </c>
      <c r="ILN19">
        <v>20</v>
      </c>
      <c r="ILO19">
        <v>20</v>
      </c>
      <c r="ILP19">
        <v>20</v>
      </c>
      <c r="ILQ19">
        <v>119</v>
      </c>
      <c r="ILR19">
        <v>299</v>
      </c>
      <c r="ILS19">
        <v>90</v>
      </c>
      <c r="ILT19">
        <v>564</v>
      </c>
      <c r="ILU19">
        <v>102</v>
      </c>
      <c r="ILV19">
        <v>102</v>
      </c>
      <c r="ILW19">
        <v>263</v>
      </c>
      <c r="ILX19">
        <v>128</v>
      </c>
      <c r="ILY19">
        <v>20</v>
      </c>
      <c r="ILZ19">
        <v>20</v>
      </c>
      <c r="IMA19">
        <v>20</v>
      </c>
      <c r="IMB19">
        <v>20</v>
      </c>
      <c r="IMC19">
        <v>144</v>
      </c>
      <c r="IMD19">
        <v>20</v>
      </c>
      <c r="IME19">
        <v>61</v>
      </c>
      <c r="IMF19">
        <v>776</v>
      </c>
      <c r="IMG19">
        <v>20</v>
      </c>
      <c r="IMH19">
        <v>20</v>
      </c>
      <c r="IMI19">
        <v>20</v>
      </c>
      <c r="IMJ19">
        <v>20</v>
      </c>
      <c r="IMK19">
        <v>155</v>
      </c>
      <c r="IML19">
        <v>20</v>
      </c>
      <c r="IMM19">
        <v>271</v>
      </c>
      <c r="IMN19">
        <v>357</v>
      </c>
      <c r="IMO19">
        <v>93</v>
      </c>
      <c r="IMP19">
        <v>342</v>
      </c>
      <c r="IMQ19">
        <v>756</v>
      </c>
      <c r="IMR19">
        <v>20</v>
      </c>
      <c r="IMS19">
        <v>60</v>
      </c>
      <c r="IMT19">
        <v>239</v>
      </c>
      <c r="IMU19">
        <v>217</v>
      </c>
      <c r="IMV19">
        <v>20</v>
      </c>
      <c r="IMW19">
        <v>71</v>
      </c>
      <c r="IMX19">
        <v>20</v>
      </c>
      <c r="IMY19">
        <v>20</v>
      </c>
      <c r="IMZ19">
        <v>148</v>
      </c>
      <c r="INA19">
        <v>20</v>
      </c>
      <c r="INB19">
        <v>127</v>
      </c>
      <c r="INC19">
        <v>35</v>
      </c>
      <c r="IND19">
        <v>579</v>
      </c>
      <c r="INE19">
        <v>20</v>
      </c>
      <c r="INF19">
        <v>539</v>
      </c>
      <c r="ING19">
        <v>20</v>
      </c>
      <c r="INH19">
        <v>678</v>
      </c>
      <c r="INI19">
        <v>358</v>
      </c>
      <c r="INJ19">
        <v>295</v>
      </c>
      <c r="INK19">
        <v>20</v>
      </c>
      <c r="INL19">
        <v>65</v>
      </c>
      <c r="INM19">
        <v>20</v>
      </c>
      <c r="INN19">
        <v>20</v>
      </c>
      <c r="INO19">
        <v>131</v>
      </c>
      <c r="INP19">
        <v>20</v>
      </c>
      <c r="INQ19">
        <v>20</v>
      </c>
      <c r="INR19">
        <v>1414</v>
      </c>
      <c r="INS19">
        <v>388</v>
      </c>
      <c r="INT19">
        <v>20</v>
      </c>
      <c r="INU19">
        <v>889</v>
      </c>
      <c r="INV19">
        <v>780</v>
      </c>
      <c r="INW19">
        <v>622</v>
      </c>
      <c r="INX19">
        <v>45</v>
      </c>
      <c r="INY19">
        <v>20</v>
      </c>
      <c r="INZ19">
        <v>20</v>
      </c>
      <c r="IOA19">
        <v>20</v>
      </c>
      <c r="IOB19">
        <v>20</v>
      </c>
      <c r="IOC19">
        <v>179</v>
      </c>
      <c r="IOD19">
        <v>20</v>
      </c>
      <c r="IOE19">
        <v>2370</v>
      </c>
      <c r="IOF19">
        <v>121</v>
      </c>
      <c r="IOG19">
        <v>203</v>
      </c>
      <c r="IOH19">
        <v>524</v>
      </c>
      <c r="IOI19">
        <v>20</v>
      </c>
      <c r="IOJ19">
        <v>20</v>
      </c>
      <c r="IOK19">
        <v>20</v>
      </c>
      <c r="IOL19">
        <v>20</v>
      </c>
      <c r="IOM19">
        <v>111</v>
      </c>
      <c r="ION19">
        <v>20</v>
      </c>
      <c r="IOO19">
        <v>311</v>
      </c>
      <c r="IOP19">
        <v>682</v>
      </c>
      <c r="IOQ19">
        <v>393</v>
      </c>
      <c r="IOR19">
        <v>20</v>
      </c>
      <c r="IOS19">
        <v>567</v>
      </c>
      <c r="IOT19">
        <v>20</v>
      </c>
      <c r="IOU19">
        <v>20</v>
      </c>
      <c r="IOV19">
        <v>237</v>
      </c>
      <c r="IOW19">
        <v>49</v>
      </c>
      <c r="IOX19">
        <v>121</v>
      </c>
      <c r="IOY19">
        <v>203</v>
      </c>
      <c r="IOZ19">
        <v>571</v>
      </c>
      <c r="IPA19">
        <v>148</v>
      </c>
      <c r="IPB19">
        <v>225</v>
      </c>
      <c r="IPC19">
        <v>825</v>
      </c>
      <c r="IPD19">
        <v>1116</v>
      </c>
      <c r="IPE19">
        <v>915</v>
      </c>
      <c r="IPF19">
        <v>185</v>
      </c>
      <c r="IPG19">
        <v>60</v>
      </c>
      <c r="IPH19">
        <v>20</v>
      </c>
      <c r="IPI19">
        <v>109</v>
      </c>
      <c r="IPJ19">
        <v>137</v>
      </c>
      <c r="IPK19">
        <v>20</v>
      </c>
      <c r="IPL19">
        <v>20</v>
      </c>
      <c r="IPM19">
        <v>90</v>
      </c>
      <c r="IPN19">
        <v>20</v>
      </c>
      <c r="IPO19">
        <v>209</v>
      </c>
      <c r="IPP19">
        <v>16000</v>
      </c>
      <c r="IPQ19">
        <v>353</v>
      </c>
      <c r="IPR19">
        <v>20</v>
      </c>
      <c r="IPS19">
        <v>23</v>
      </c>
      <c r="IPT19">
        <v>51</v>
      </c>
      <c r="IPU19">
        <v>152</v>
      </c>
      <c r="IPV19">
        <v>20</v>
      </c>
      <c r="IPW19">
        <v>212</v>
      </c>
      <c r="IPX19">
        <v>2632</v>
      </c>
      <c r="IPY19">
        <v>124</v>
      </c>
      <c r="IPZ19">
        <v>324</v>
      </c>
      <c r="IQA19">
        <v>707</v>
      </c>
      <c r="IQB19">
        <v>1553</v>
      </c>
      <c r="IQC19">
        <v>60</v>
      </c>
      <c r="IQD19">
        <v>43</v>
      </c>
      <c r="IQE19">
        <v>366</v>
      </c>
      <c r="IQF19">
        <v>206</v>
      </c>
      <c r="IQG19">
        <v>20</v>
      </c>
      <c r="IQH19">
        <v>400</v>
      </c>
      <c r="IQI19">
        <v>20</v>
      </c>
      <c r="IQJ19">
        <v>20</v>
      </c>
      <c r="IQK19">
        <v>403</v>
      </c>
      <c r="IQL19">
        <v>362</v>
      </c>
      <c r="IQM19">
        <v>119</v>
      </c>
      <c r="IQN19">
        <v>307</v>
      </c>
      <c r="IQO19">
        <v>20</v>
      </c>
      <c r="IQP19">
        <v>65</v>
      </c>
      <c r="IQQ19">
        <v>20</v>
      </c>
      <c r="IQR19">
        <v>20</v>
      </c>
      <c r="IQS19">
        <v>20</v>
      </c>
      <c r="IQT19">
        <v>642</v>
      </c>
      <c r="IQU19">
        <v>28</v>
      </c>
      <c r="IQV19">
        <v>20</v>
      </c>
      <c r="IQW19">
        <v>20</v>
      </c>
      <c r="IQX19">
        <v>20</v>
      </c>
      <c r="IQY19">
        <v>35</v>
      </c>
      <c r="IQZ19">
        <v>510</v>
      </c>
      <c r="IRA19">
        <v>353</v>
      </c>
      <c r="IRB19">
        <v>4437</v>
      </c>
      <c r="IRC19">
        <v>5751</v>
      </c>
      <c r="IRD19">
        <v>35</v>
      </c>
      <c r="IRE19">
        <v>182</v>
      </c>
      <c r="IRF19">
        <v>670</v>
      </c>
      <c r="IRG19">
        <v>20</v>
      </c>
      <c r="IRH19">
        <v>4197</v>
      </c>
      <c r="IRI19">
        <v>136</v>
      </c>
      <c r="IRJ19">
        <v>47</v>
      </c>
      <c r="IRK19">
        <v>273</v>
      </c>
      <c r="IRL19">
        <v>20</v>
      </c>
      <c r="IRM19">
        <v>266</v>
      </c>
      <c r="IRN19">
        <v>20</v>
      </c>
      <c r="IRO19">
        <v>20</v>
      </c>
      <c r="IRP19">
        <v>150</v>
      </c>
      <c r="IRQ19">
        <v>370</v>
      </c>
      <c r="IRR19">
        <v>20</v>
      </c>
      <c r="IRS19">
        <v>293</v>
      </c>
      <c r="IRT19">
        <v>20</v>
      </c>
      <c r="IRU19">
        <v>20</v>
      </c>
      <c r="IRV19">
        <v>20</v>
      </c>
      <c r="IRW19">
        <v>20</v>
      </c>
      <c r="IRX19">
        <v>47</v>
      </c>
      <c r="IRY19">
        <v>301</v>
      </c>
      <c r="IRZ19">
        <v>2043</v>
      </c>
      <c r="ISA19">
        <v>20</v>
      </c>
      <c r="ISB19">
        <v>149</v>
      </c>
      <c r="ISC19">
        <v>232</v>
      </c>
      <c r="ISD19">
        <v>79</v>
      </c>
      <c r="ISE19">
        <v>20</v>
      </c>
      <c r="ISF19">
        <v>20</v>
      </c>
      <c r="ISG19">
        <v>319</v>
      </c>
      <c r="ISH19">
        <v>20</v>
      </c>
      <c r="ISI19">
        <v>640</v>
      </c>
      <c r="ISJ19">
        <v>20</v>
      </c>
      <c r="ISK19">
        <v>20</v>
      </c>
      <c r="ISL19">
        <v>20</v>
      </c>
      <c r="ISM19">
        <v>470</v>
      </c>
      <c r="ISN19">
        <v>20</v>
      </c>
      <c r="ISO19">
        <v>20</v>
      </c>
      <c r="ISP19">
        <v>20</v>
      </c>
      <c r="ISQ19">
        <v>20</v>
      </c>
      <c r="ISR19">
        <v>20</v>
      </c>
      <c r="ISS19">
        <v>59</v>
      </c>
      <c r="IST19">
        <v>51</v>
      </c>
      <c r="ISU19">
        <v>1725</v>
      </c>
      <c r="ISV19">
        <v>36</v>
      </c>
      <c r="ISW19">
        <v>216</v>
      </c>
      <c r="ISX19">
        <v>102</v>
      </c>
      <c r="ISY19">
        <v>20</v>
      </c>
      <c r="ISZ19">
        <v>20</v>
      </c>
      <c r="ITA19">
        <v>20</v>
      </c>
      <c r="ITB19">
        <v>20</v>
      </c>
      <c r="ITC19">
        <v>1213</v>
      </c>
      <c r="ITD19">
        <v>124</v>
      </c>
      <c r="ITE19">
        <v>20</v>
      </c>
      <c r="ITF19">
        <v>20</v>
      </c>
      <c r="ITG19">
        <v>357</v>
      </c>
      <c r="ITH19">
        <v>3790</v>
      </c>
      <c r="ITI19">
        <v>20</v>
      </c>
      <c r="ITJ19">
        <v>241</v>
      </c>
      <c r="ITK19">
        <v>76</v>
      </c>
      <c r="ITL19">
        <v>529</v>
      </c>
      <c r="ITM19">
        <v>437</v>
      </c>
      <c r="ITN19">
        <v>281</v>
      </c>
      <c r="ITO19">
        <v>432</v>
      </c>
      <c r="ITP19">
        <v>1157</v>
      </c>
      <c r="ITQ19">
        <v>20</v>
      </c>
      <c r="ITR19">
        <v>20</v>
      </c>
      <c r="ITS19">
        <v>290</v>
      </c>
      <c r="ITT19">
        <v>204</v>
      </c>
      <c r="ITU19">
        <v>144</v>
      </c>
      <c r="ITV19">
        <v>59</v>
      </c>
      <c r="ITW19">
        <v>343</v>
      </c>
      <c r="ITX19">
        <v>49</v>
      </c>
      <c r="ITY19">
        <v>20</v>
      </c>
      <c r="ITZ19">
        <v>340</v>
      </c>
      <c r="IUA19">
        <v>433</v>
      </c>
      <c r="IUB19">
        <v>59</v>
      </c>
      <c r="IUC19">
        <v>80</v>
      </c>
      <c r="IUD19">
        <v>662</v>
      </c>
      <c r="IUE19">
        <v>45</v>
      </c>
      <c r="IUF19">
        <v>20</v>
      </c>
      <c r="IUG19">
        <v>178</v>
      </c>
      <c r="IUH19">
        <v>20</v>
      </c>
      <c r="IUI19">
        <v>111</v>
      </c>
      <c r="IUJ19">
        <v>199</v>
      </c>
      <c r="IUK19">
        <v>20</v>
      </c>
      <c r="IUL19">
        <v>20</v>
      </c>
      <c r="IUM19">
        <v>171</v>
      </c>
      <c r="IUN19">
        <v>1654</v>
      </c>
      <c r="IUO19">
        <v>20</v>
      </c>
      <c r="IUP19">
        <v>275</v>
      </c>
      <c r="IUQ19">
        <v>20</v>
      </c>
      <c r="IUR19">
        <v>20</v>
      </c>
      <c r="IUS19">
        <v>20</v>
      </c>
      <c r="IUT19">
        <v>20</v>
      </c>
      <c r="IUU19">
        <v>1224</v>
      </c>
      <c r="IUV19">
        <v>891</v>
      </c>
      <c r="IUW19">
        <v>282</v>
      </c>
      <c r="IUX19">
        <v>20</v>
      </c>
      <c r="IUY19">
        <v>20</v>
      </c>
      <c r="IUZ19">
        <v>34</v>
      </c>
      <c r="IVA19">
        <v>71</v>
      </c>
      <c r="IVB19">
        <v>446</v>
      </c>
      <c r="IVC19">
        <v>133</v>
      </c>
      <c r="IVD19">
        <v>74</v>
      </c>
      <c r="IVE19">
        <v>20</v>
      </c>
      <c r="IVF19">
        <v>381</v>
      </c>
      <c r="IVG19">
        <v>337</v>
      </c>
      <c r="IVH19">
        <v>67</v>
      </c>
      <c r="IVI19">
        <v>20</v>
      </c>
      <c r="IVJ19">
        <v>618</v>
      </c>
      <c r="IVK19">
        <v>20</v>
      </c>
      <c r="IVL19">
        <v>73</v>
      </c>
      <c r="IVM19">
        <v>256</v>
      </c>
      <c r="IVN19">
        <v>1249</v>
      </c>
      <c r="IVO19">
        <v>889</v>
      </c>
      <c r="IVP19">
        <v>656</v>
      </c>
      <c r="IVQ19">
        <v>12914</v>
      </c>
      <c r="IVR19">
        <v>1719</v>
      </c>
      <c r="IVS19">
        <v>20</v>
      </c>
      <c r="IVT19">
        <v>3174</v>
      </c>
      <c r="IVU19">
        <v>20</v>
      </c>
      <c r="IVV19">
        <v>77</v>
      </c>
      <c r="IVW19">
        <v>20</v>
      </c>
      <c r="IVX19">
        <v>53</v>
      </c>
      <c r="IVY19">
        <v>1536</v>
      </c>
      <c r="IVZ19">
        <v>378</v>
      </c>
      <c r="IWA19">
        <v>20</v>
      </c>
      <c r="IWB19">
        <v>20</v>
      </c>
      <c r="IWC19">
        <v>20</v>
      </c>
      <c r="IWD19">
        <v>78</v>
      </c>
      <c r="IWE19">
        <v>27</v>
      </c>
      <c r="IWF19">
        <v>20</v>
      </c>
      <c r="IWG19">
        <v>1320</v>
      </c>
      <c r="IWH19">
        <v>67</v>
      </c>
      <c r="IWI19">
        <v>20</v>
      </c>
      <c r="IWJ19">
        <v>304</v>
      </c>
      <c r="IWK19">
        <v>20</v>
      </c>
      <c r="IWL19">
        <v>20</v>
      </c>
      <c r="IWM19">
        <v>20</v>
      </c>
      <c r="IWN19">
        <v>2934</v>
      </c>
      <c r="IWO19">
        <v>20</v>
      </c>
      <c r="IWP19">
        <v>20</v>
      </c>
      <c r="IWQ19">
        <v>224</v>
      </c>
      <c r="IWR19">
        <v>230</v>
      </c>
      <c r="IWS19">
        <v>128</v>
      </c>
      <c r="IWT19">
        <v>3049</v>
      </c>
      <c r="IWU19">
        <v>591</v>
      </c>
      <c r="IWV19">
        <v>20</v>
      </c>
      <c r="IWW19">
        <v>549</v>
      </c>
      <c r="IWX19">
        <v>363</v>
      </c>
      <c r="IWY19">
        <v>20</v>
      </c>
      <c r="IWZ19">
        <v>68</v>
      </c>
      <c r="IXA19">
        <v>3007</v>
      </c>
      <c r="IXB19">
        <v>49</v>
      </c>
      <c r="IXC19">
        <v>66</v>
      </c>
      <c r="IXD19">
        <v>280</v>
      </c>
      <c r="IXE19">
        <v>2027</v>
      </c>
      <c r="IXF19">
        <v>20</v>
      </c>
      <c r="IXG19">
        <v>16000</v>
      </c>
      <c r="IXH19">
        <v>20</v>
      </c>
      <c r="IXI19">
        <v>20</v>
      </c>
      <c r="IXJ19">
        <v>20</v>
      </c>
      <c r="IXK19">
        <v>20</v>
      </c>
      <c r="IXL19">
        <v>20</v>
      </c>
      <c r="IXM19">
        <v>20</v>
      </c>
      <c r="IXN19">
        <v>461</v>
      </c>
      <c r="IXO19">
        <v>294</v>
      </c>
      <c r="IXP19">
        <v>20</v>
      </c>
      <c r="IXQ19">
        <v>20</v>
      </c>
      <c r="IXR19">
        <v>580</v>
      </c>
      <c r="IXS19">
        <v>20</v>
      </c>
      <c r="IXT19">
        <v>349</v>
      </c>
      <c r="IXU19">
        <v>30</v>
      </c>
      <c r="IXV19">
        <v>2151</v>
      </c>
      <c r="IXW19">
        <v>8129</v>
      </c>
      <c r="IXX19">
        <v>4575</v>
      </c>
      <c r="IXY19">
        <v>34</v>
      </c>
      <c r="IXZ19">
        <v>20</v>
      </c>
      <c r="IYA19">
        <v>20</v>
      </c>
      <c r="IYB19">
        <v>96</v>
      </c>
      <c r="IYC19">
        <v>5923</v>
      </c>
      <c r="IYD19">
        <v>344</v>
      </c>
      <c r="IYE19">
        <v>1261</v>
      </c>
      <c r="IYF19">
        <v>20</v>
      </c>
      <c r="IYG19">
        <v>33</v>
      </c>
      <c r="IYH19">
        <v>20</v>
      </c>
      <c r="IYI19">
        <v>20</v>
      </c>
      <c r="IYJ19">
        <v>20</v>
      </c>
      <c r="IYK19">
        <v>1263</v>
      </c>
      <c r="IYL19">
        <v>89</v>
      </c>
      <c r="IYM19">
        <v>33</v>
      </c>
      <c r="IYN19">
        <v>1631</v>
      </c>
      <c r="IYO19">
        <v>220</v>
      </c>
      <c r="IYP19">
        <v>20</v>
      </c>
      <c r="IYQ19">
        <v>23</v>
      </c>
      <c r="IYR19">
        <v>85</v>
      </c>
      <c r="IYS19">
        <v>682</v>
      </c>
      <c r="IYT19">
        <v>1023</v>
      </c>
      <c r="IYU19">
        <v>1273</v>
      </c>
      <c r="IYV19">
        <v>83</v>
      </c>
      <c r="IYW19">
        <v>2528</v>
      </c>
      <c r="IYX19">
        <v>20</v>
      </c>
      <c r="IYY19">
        <v>193</v>
      </c>
      <c r="IYZ19">
        <v>41</v>
      </c>
      <c r="IZA19">
        <v>20</v>
      </c>
      <c r="IZB19">
        <v>20</v>
      </c>
      <c r="IZC19">
        <v>57</v>
      </c>
      <c r="IZD19">
        <v>647</v>
      </c>
      <c r="IZE19">
        <v>327</v>
      </c>
      <c r="IZF19">
        <v>87</v>
      </c>
      <c r="IZG19">
        <v>108</v>
      </c>
      <c r="IZH19">
        <v>51</v>
      </c>
      <c r="IZI19">
        <v>207</v>
      </c>
      <c r="IZJ19">
        <v>28</v>
      </c>
      <c r="IZK19">
        <v>206</v>
      </c>
      <c r="IZL19">
        <v>99</v>
      </c>
      <c r="IZM19">
        <v>61</v>
      </c>
      <c r="IZN19">
        <v>20</v>
      </c>
      <c r="IZO19">
        <v>77</v>
      </c>
      <c r="IZP19">
        <v>20</v>
      </c>
      <c r="IZQ19">
        <v>345</v>
      </c>
      <c r="IZR19">
        <v>793</v>
      </c>
      <c r="IZS19">
        <v>621</v>
      </c>
      <c r="IZT19">
        <v>20</v>
      </c>
      <c r="IZU19">
        <v>156</v>
      </c>
      <c r="IZV19">
        <v>20</v>
      </c>
      <c r="IZW19">
        <v>20</v>
      </c>
      <c r="IZX19">
        <v>20</v>
      </c>
      <c r="IZY19">
        <v>20</v>
      </c>
      <c r="IZZ19">
        <v>175</v>
      </c>
      <c r="JAA19">
        <v>287</v>
      </c>
      <c r="JAB19">
        <v>21</v>
      </c>
      <c r="JAC19">
        <v>338</v>
      </c>
      <c r="JAD19">
        <v>20</v>
      </c>
      <c r="JAE19">
        <v>21</v>
      </c>
      <c r="JAF19">
        <v>96</v>
      </c>
      <c r="JAG19">
        <v>20</v>
      </c>
      <c r="JAH19">
        <v>279</v>
      </c>
      <c r="JAI19">
        <v>333</v>
      </c>
      <c r="JAJ19">
        <v>198</v>
      </c>
      <c r="JAK19">
        <v>1186</v>
      </c>
      <c r="JAL19">
        <v>679</v>
      </c>
      <c r="JAM19">
        <v>20</v>
      </c>
      <c r="JAN19">
        <v>20</v>
      </c>
      <c r="JAO19">
        <v>16000</v>
      </c>
      <c r="JAP19">
        <v>258</v>
      </c>
      <c r="JAQ19">
        <v>20</v>
      </c>
      <c r="JAR19">
        <v>20</v>
      </c>
      <c r="JAS19">
        <v>41</v>
      </c>
      <c r="JAT19">
        <v>20</v>
      </c>
      <c r="JAU19">
        <v>80</v>
      </c>
      <c r="JAV19">
        <v>20</v>
      </c>
      <c r="JAW19">
        <v>201</v>
      </c>
      <c r="JAX19">
        <v>20</v>
      </c>
      <c r="JAY19">
        <v>70</v>
      </c>
      <c r="JAZ19">
        <v>29</v>
      </c>
      <c r="JBA19">
        <v>20</v>
      </c>
      <c r="JBB19">
        <v>1223</v>
      </c>
      <c r="JBC19">
        <v>20</v>
      </c>
      <c r="JBD19">
        <v>20</v>
      </c>
      <c r="JBE19">
        <v>20</v>
      </c>
      <c r="JBF19">
        <v>20</v>
      </c>
      <c r="JBG19">
        <v>514</v>
      </c>
      <c r="JBH19">
        <v>20</v>
      </c>
      <c r="JBI19">
        <v>20</v>
      </c>
      <c r="JBJ19">
        <v>197</v>
      </c>
      <c r="JBK19">
        <v>20</v>
      </c>
      <c r="JBL19">
        <v>20</v>
      </c>
      <c r="JBM19">
        <v>20</v>
      </c>
      <c r="JBN19">
        <v>112</v>
      </c>
      <c r="JBO19">
        <v>20</v>
      </c>
      <c r="JBP19">
        <v>20</v>
      </c>
      <c r="JBQ19">
        <v>20</v>
      </c>
      <c r="JBR19">
        <v>124</v>
      </c>
      <c r="JBS19">
        <v>171</v>
      </c>
      <c r="JBT19">
        <v>20</v>
      </c>
      <c r="JBU19">
        <v>20</v>
      </c>
      <c r="JBV19">
        <v>93</v>
      </c>
      <c r="JBW19">
        <v>834</v>
      </c>
      <c r="JBX19">
        <v>210</v>
      </c>
      <c r="JBY19">
        <v>89</v>
      </c>
      <c r="JBZ19">
        <v>147</v>
      </c>
      <c r="JCA19">
        <v>20</v>
      </c>
      <c r="JCB19">
        <v>188</v>
      </c>
      <c r="JCC19">
        <v>26</v>
      </c>
      <c r="JCD19">
        <v>116</v>
      </c>
      <c r="JCE19">
        <v>20</v>
      </c>
      <c r="JCF19">
        <v>543</v>
      </c>
      <c r="JCG19">
        <v>20</v>
      </c>
      <c r="JCH19">
        <v>135</v>
      </c>
      <c r="JCI19">
        <v>114</v>
      </c>
      <c r="JCJ19">
        <v>336</v>
      </c>
      <c r="JCK19">
        <v>20</v>
      </c>
      <c r="JCL19">
        <v>23</v>
      </c>
      <c r="JCM19">
        <v>20</v>
      </c>
      <c r="JCN19">
        <v>53</v>
      </c>
      <c r="JCO19">
        <v>206</v>
      </c>
      <c r="JCP19">
        <v>20</v>
      </c>
      <c r="JCQ19">
        <v>20</v>
      </c>
      <c r="JCR19">
        <v>36</v>
      </c>
      <c r="JCS19">
        <v>1172</v>
      </c>
      <c r="JCT19">
        <v>78</v>
      </c>
      <c r="JCU19">
        <v>65</v>
      </c>
      <c r="JCV19">
        <v>20</v>
      </c>
      <c r="JCW19">
        <v>124</v>
      </c>
      <c r="JCX19">
        <v>2872</v>
      </c>
      <c r="JCY19">
        <v>20</v>
      </c>
      <c r="JCZ19">
        <v>24</v>
      </c>
      <c r="JDA19">
        <v>20</v>
      </c>
      <c r="JDB19">
        <v>20</v>
      </c>
      <c r="JDC19">
        <v>77</v>
      </c>
      <c r="JDD19">
        <v>251</v>
      </c>
      <c r="JDE19">
        <v>8178</v>
      </c>
      <c r="JDF19">
        <v>20</v>
      </c>
      <c r="JDG19">
        <v>204</v>
      </c>
      <c r="JDH19">
        <v>20</v>
      </c>
      <c r="JDI19">
        <v>79</v>
      </c>
      <c r="JDJ19">
        <v>315</v>
      </c>
      <c r="JDK19">
        <v>20</v>
      </c>
      <c r="JDL19">
        <v>181</v>
      </c>
      <c r="JDM19">
        <v>20</v>
      </c>
      <c r="JDN19">
        <v>84</v>
      </c>
      <c r="JDO19">
        <v>48</v>
      </c>
      <c r="JDP19">
        <v>20</v>
      </c>
      <c r="JDQ19">
        <v>967</v>
      </c>
      <c r="JDR19">
        <v>820</v>
      </c>
      <c r="JDS19">
        <v>20</v>
      </c>
      <c r="JDT19">
        <v>20</v>
      </c>
      <c r="JDU19">
        <v>441</v>
      </c>
      <c r="JDV19">
        <v>20</v>
      </c>
      <c r="JDW19">
        <v>20</v>
      </c>
      <c r="JDX19">
        <v>83</v>
      </c>
      <c r="JDY19">
        <v>330</v>
      </c>
      <c r="JDZ19">
        <v>111</v>
      </c>
      <c r="JEA19">
        <v>761</v>
      </c>
      <c r="JEB19">
        <v>20</v>
      </c>
      <c r="JEC19">
        <v>97</v>
      </c>
      <c r="JED19">
        <v>80</v>
      </c>
      <c r="JEE19">
        <v>20</v>
      </c>
      <c r="JEF19">
        <v>20</v>
      </c>
      <c r="JEG19">
        <v>20</v>
      </c>
      <c r="JEH19">
        <v>20</v>
      </c>
      <c r="JEI19">
        <v>868</v>
      </c>
      <c r="JEJ19">
        <v>87</v>
      </c>
      <c r="JEK19">
        <v>222</v>
      </c>
      <c r="JEL19">
        <v>223</v>
      </c>
      <c r="JEM19">
        <v>20</v>
      </c>
      <c r="JEN19">
        <v>28</v>
      </c>
      <c r="JEO19">
        <v>43</v>
      </c>
      <c r="JEP19">
        <v>20</v>
      </c>
      <c r="JEQ19">
        <v>24</v>
      </c>
      <c r="JER19">
        <v>884</v>
      </c>
      <c r="JES19">
        <v>352</v>
      </c>
      <c r="JET19">
        <v>20</v>
      </c>
      <c r="JEU19">
        <v>20</v>
      </c>
      <c r="JEV19">
        <v>20</v>
      </c>
      <c r="JEW19">
        <v>102</v>
      </c>
      <c r="JEX19">
        <v>338</v>
      </c>
      <c r="JEY19">
        <v>431</v>
      </c>
      <c r="JEZ19">
        <v>195</v>
      </c>
      <c r="JFA19">
        <v>236</v>
      </c>
      <c r="JFB19">
        <v>46</v>
      </c>
      <c r="JFC19">
        <v>20</v>
      </c>
      <c r="JFD19">
        <v>134</v>
      </c>
      <c r="JFE19">
        <v>68</v>
      </c>
      <c r="JFF19">
        <v>92</v>
      </c>
      <c r="JFG19">
        <v>68</v>
      </c>
      <c r="JFH19">
        <v>806</v>
      </c>
      <c r="JFI19">
        <v>71</v>
      </c>
      <c r="JFJ19">
        <v>51</v>
      </c>
      <c r="JFK19">
        <v>2554</v>
      </c>
      <c r="JFL19">
        <v>1483</v>
      </c>
      <c r="JFM19">
        <v>555</v>
      </c>
      <c r="JFN19">
        <v>20</v>
      </c>
      <c r="JFO19">
        <v>616</v>
      </c>
      <c r="JFP19">
        <v>20</v>
      </c>
      <c r="JFQ19">
        <v>520</v>
      </c>
      <c r="JFR19">
        <v>20</v>
      </c>
      <c r="JFS19">
        <v>356</v>
      </c>
      <c r="JFT19">
        <v>20</v>
      </c>
      <c r="JFU19">
        <v>20</v>
      </c>
      <c r="JFV19">
        <v>20</v>
      </c>
      <c r="JFW19">
        <v>21</v>
      </c>
      <c r="JFX19">
        <v>66</v>
      </c>
      <c r="JFY19">
        <v>84</v>
      </c>
      <c r="JFZ19">
        <v>20</v>
      </c>
      <c r="JGA19">
        <v>245</v>
      </c>
      <c r="JGB19">
        <v>91</v>
      </c>
      <c r="JGC19">
        <v>20</v>
      </c>
      <c r="JGD19">
        <v>53</v>
      </c>
      <c r="JGE19">
        <v>2827</v>
      </c>
      <c r="JGF19">
        <v>941</v>
      </c>
      <c r="JGG19">
        <v>153</v>
      </c>
      <c r="JGH19">
        <v>143</v>
      </c>
      <c r="JGI19">
        <v>20</v>
      </c>
      <c r="JGJ19">
        <v>59</v>
      </c>
      <c r="JGK19">
        <v>579</v>
      </c>
      <c r="JGL19">
        <v>20</v>
      </c>
      <c r="JGM19">
        <v>881</v>
      </c>
      <c r="JGN19">
        <v>621</v>
      </c>
      <c r="JGO19">
        <v>20</v>
      </c>
      <c r="JGP19">
        <v>808</v>
      </c>
      <c r="JGQ19">
        <v>20</v>
      </c>
      <c r="JGR19">
        <v>402</v>
      </c>
      <c r="JGS19">
        <v>479</v>
      </c>
      <c r="JGT19">
        <v>122</v>
      </c>
      <c r="JGU19">
        <v>20</v>
      </c>
      <c r="JGV19">
        <v>10528</v>
      </c>
      <c r="JGW19">
        <v>9380</v>
      </c>
      <c r="JGX19">
        <v>20</v>
      </c>
      <c r="JGY19">
        <v>20</v>
      </c>
      <c r="JGZ19">
        <v>89</v>
      </c>
      <c r="JHA19">
        <v>919</v>
      </c>
      <c r="JHB19">
        <v>20</v>
      </c>
      <c r="JHC19">
        <v>20</v>
      </c>
      <c r="JHD19">
        <v>8097</v>
      </c>
      <c r="JHE19">
        <v>249</v>
      </c>
      <c r="JHF19">
        <v>243</v>
      </c>
      <c r="JHG19">
        <v>3085</v>
      </c>
      <c r="JHH19">
        <v>20</v>
      </c>
      <c r="JHI19">
        <v>61</v>
      </c>
      <c r="JHJ19">
        <v>5217</v>
      </c>
      <c r="JHK19">
        <v>4725</v>
      </c>
      <c r="JHL19">
        <v>1232</v>
      </c>
      <c r="JHM19">
        <v>20</v>
      </c>
      <c r="JHN19">
        <v>20</v>
      </c>
      <c r="JHO19">
        <v>68</v>
      </c>
      <c r="JHP19">
        <v>331</v>
      </c>
      <c r="JHQ19">
        <v>20</v>
      </c>
      <c r="JHR19">
        <v>20</v>
      </c>
      <c r="JHS19">
        <v>20</v>
      </c>
      <c r="JHT19">
        <v>20</v>
      </c>
      <c r="JHU19">
        <v>20</v>
      </c>
      <c r="JHV19">
        <v>270</v>
      </c>
      <c r="JHW19">
        <v>20</v>
      </c>
      <c r="JHX19">
        <v>5045</v>
      </c>
      <c r="JHY19">
        <v>20</v>
      </c>
      <c r="JHZ19">
        <v>655</v>
      </c>
      <c r="JIA19">
        <v>186</v>
      </c>
      <c r="JIB19">
        <v>20</v>
      </c>
      <c r="JIC19">
        <v>154</v>
      </c>
      <c r="JID19">
        <v>584</v>
      </c>
      <c r="JIE19">
        <v>1999</v>
      </c>
      <c r="JIF19">
        <v>133</v>
      </c>
      <c r="JIG19">
        <v>165</v>
      </c>
      <c r="JIH19">
        <v>20</v>
      </c>
      <c r="JII19">
        <v>299</v>
      </c>
      <c r="JIJ19">
        <v>214</v>
      </c>
      <c r="JIK19">
        <v>368</v>
      </c>
      <c r="JIL19">
        <v>415</v>
      </c>
      <c r="JIM19">
        <v>20</v>
      </c>
      <c r="JIN19">
        <v>20</v>
      </c>
      <c r="JIO19">
        <v>41</v>
      </c>
      <c r="JIP19">
        <v>20</v>
      </c>
      <c r="JIQ19">
        <v>79</v>
      </c>
      <c r="JIR19">
        <v>14706</v>
      </c>
      <c r="JIS19">
        <v>490</v>
      </c>
      <c r="JIT19">
        <v>20</v>
      </c>
      <c r="JIU19">
        <v>594</v>
      </c>
      <c r="JIV19">
        <v>20</v>
      </c>
      <c r="JIW19">
        <v>261</v>
      </c>
      <c r="JIX19">
        <v>20</v>
      </c>
      <c r="JIY19">
        <v>89</v>
      </c>
      <c r="JIZ19">
        <v>20</v>
      </c>
      <c r="JJA19">
        <v>268</v>
      </c>
      <c r="JJB19">
        <v>58</v>
      </c>
      <c r="JJC19">
        <v>35</v>
      </c>
      <c r="JJD19">
        <v>20</v>
      </c>
      <c r="JJE19">
        <v>20</v>
      </c>
      <c r="JJF19">
        <v>20</v>
      </c>
      <c r="JJG19">
        <v>20</v>
      </c>
      <c r="JJH19">
        <v>20</v>
      </c>
      <c r="JJI19">
        <v>340</v>
      </c>
      <c r="JJJ19">
        <v>20</v>
      </c>
      <c r="JJK19">
        <v>350</v>
      </c>
      <c r="JJL19">
        <v>258</v>
      </c>
      <c r="JJM19">
        <v>20</v>
      </c>
      <c r="JJN19">
        <v>73</v>
      </c>
      <c r="JJO19">
        <v>273</v>
      </c>
      <c r="JJP19">
        <v>377</v>
      </c>
      <c r="JJQ19">
        <v>20</v>
      </c>
      <c r="JJR19">
        <v>16000</v>
      </c>
      <c r="JJS19">
        <v>16000</v>
      </c>
      <c r="JJT19">
        <v>1371</v>
      </c>
      <c r="JJU19">
        <v>212</v>
      </c>
      <c r="JJV19">
        <v>146</v>
      </c>
      <c r="JJW19">
        <v>10693</v>
      </c>
      <c r="JJX19">
        <v>8760</v>
      </c>
      <c r="JJY19">
        <v>494</v>
      </c>
      <c r="JJZ19">
        <v>8160</v>
      </c>
      <c r="JKA19">
        <v>20</v>
      </c>
      <c r="JKB19">
        <v>20</v>
      </c>
      <c r="JKC19">
        <v>514</v>
      </c>
      <c r="JKD19">
        <v>52</v>
      </c>
      <c r="JKE19">
        <v>188</v>
      </c>
      <c r="JKF19">
        <v>34</v>
      </c>
      <c r="JKG19">
        <v>22</v>
      </c>
      <c r="JKH19">
        <v>229</v>
      </c>
      <c r="JKI19">
        <v>236</v>
      </c>
      <c r="JKJ19">
        <v>20</v>
      </c>
      <c r="JKK19">
        <v>172</v>
      </c>
      <c r="JKL19">
        <v>376</v>
      </c>
      <c r="JKM19">
        <v>20</v>
      </c>
      <c r="JKN19">
        <v>20</v>
      </c>
      <c r="JKO19">
        <v>453</v>
      </c>
      <c r="JKP19">
        <v>186</v>
      </c>
      <c r="JKQ19">
        <v>573</v>
      </c>
      <c r="JKR19">
        <v>20</v>
      </c>
      <c r="JKS19">
        <v>694</v>
      </c>
      <c r="JKT19">
        <v>20</v>
      </c>
      <c r="JKU19">
        <v>636</v>
      </c>
      <c r="JKV19">
        <v>205</v>
      </c>
      <c r="JKW19">
        <v>20</v>
      </c>
      <c r="JKX19">
        <v>127</v>
      </c>
      <c r="JKY19">
        <v>20</v>
      </c>
      <c r="JKZ19" t="s">
        <v>7072</v>
      </c>
    </row>
    <row r="20" spans="1:7073">
      <c r="A20">
        <v>19</v>
      </c>
      <c r="B20">
        <v>412</v>
      </c>
      <c r="C20">
        <v>41</v>
      </c>
      <c r="D20">
        <v>225</v>
      </c>
      <c r="E20">
        <v>59</v>
      </c>
      <c r="F20">
        <v>73</v>
      </c>
      <c r="G20">
        <v>285</v>
      </c>
      <c r="H20">
        <v>99</v>
      </c>
      <c r="I20">
        <v>1514</v>
      </c>
      <c r="J20">
        <v>20</v>
      </c>
      <c r="K20">
        <v>807</v>
      </c>
      <c r="L20">
        <v>20</v>
      </c>
      <c r="M20">
        <v>20</v>
      </c>
      <c r="N20">
        <v>553</v>
      </c>
      <c r="O20">
        <v>20</v>
      </c>
      <c r="P20">
        <v>20</v>
      </c>
      <c r="Q20">
        <v>20</v>
      </c>
      <c r="R20">
        <v>20</v>
      </c>
      <c r="S20">
        <v>155</v>
      </c>
      <c r="T20">
        <v>354</v>
      </c>
      <c r="U20">
        <v>952</v>
      </c>
      <c r="V20">
        <v>85</v>
      </c>
      <c r="W20">
        <v>20</v>
      </c>
      <c r="X20">
        <v>729</v>
      </c>
      <c r="Y20">
        <v>27</v>
      </c>
      <c r="Z20">
        <v>20</v>
      </c>
      <c r="AA20">
        <v>20</v>
      </c>
      <c r="AB20">
        <v>263</v>
      </c>
      <c r="AC20">
        <v>20</v>
      </c>
      <c r="AD20">
        <v>677</v>
      </c>
      <c r="AE20">
        <v>348</v>
      </c>
      <c r="AF20">
        <v>81</v>
      </c>
      <c r="AG20">
        <v>278</v>
      </c>
      <c r="AH20">
        <v>129</v>
      </c>
      <c r="AI20">
        <v>574</v>
      </c>
      <c r="AJ20">
        <v>583</v>
      </c>
      <c r="AK20">
        <v>410</v>
      </c>
      <c r="AL20">
        <v>20</v>
      </c>
      <c r="AM20">
        <v>20</v>
      </c>
      <c r="AN20">
        <v>228</v>
      </c>
      <c r="AO20">
        <v>88</v>
      </c>
      <c r="AP20">
        <v>20</v>
      </c>
      <c r="AQ20">
        <v>94</v>
      </c>
      <c r="AR20">
        <v>20</v>
      </c>
      <c r="AS20">
        <v>66</v>
      </c>
      <c r="AT20">
        <v>21</v>
      </c>
      <c r="AU20">
        <v>20</v>
      </c>
      <c r="AV20">
        <v>36</v>
      </c>
      <c r="AW20">
        <v>2288</v>
      </c>
      <c r="AX20">
        <v>528</v>
      </c>
      <c r="AY20">
        <v>20</v>
      </c>
      <c r="AZ20">
        <v>217</v>
      </c>
      <c r="BA20">
        <v>20</v>
      </c>
      <c r="BB20">
        <v>20</v>
      </c>
      <c r="BC20">
        <v>89</v>
      </c>
      <c r="BD20">
        <v>20</v>
      </c>
      <c r="BE20">
        <v>20</v>
      </c>
      <c r="BF20">
        <v>25</v>
      </c>
      <c r="BG20">
        <v>98</v>
      </c>
      <c r="BH20">
        <v>20</v>
      </c>
      <c r="BI20">
        <v>162</v>
      </c>
      <c r="BJ20">
        <v>20</v>
      </c>
      <c r="BK20">
        <v>20</v>
      </c>
      <c r="BL20">
        <v>20</v>
      </c>
      <c r="BM20">
        <v>20</v>
      </c>
      <c r="BN20">
        <v>811</v>
      </c>
      <c r="BO20">
        <v>20</v>
      </c>
      <c r="BP20">
        <v>20</v>
      </c>
      <c r="BQ20">
        <v>88</v>
      </c>
      <c r="BR20">
        <v>20</v>
      </c>
      <c r="BS20">
        <v>275</v>
      </c>
      <c r="BT20">
        <v>20</v>
      </c>
      <c r="BU20">
        <v>281</v>
      </c>
      <c r="BV20">
        <v>20</v>
      </c>
      <c r="BW20">
        <v>56</v>
      </c>
      <c r="BX20">
        <v>57</v>
      </c>
      <c r="BY20">
        <v>20</v>
      </c>
      <c r="BZ20">
        <v>296</v>
      </c>
      <c r="CA20">
        <v>56</v>
      </c>
      <c r="CB20">
        <v>914</v>
      </c>
      <c r="CC20">
        <v>443</v>
      </c>
      <c r="CD20">
        <v>325</v>
      </c>
      <c r="CE20">
        <v>20</v>
      </c>
      <c r="CF20">
        <v>235</v>
      </c>
      <c r="CG20">
        <v>169</v>
      </c>
      <c r="CH20">
        <v>264</v>
      </c>
      <c r="CI20">
        <v>20</v>
      </c>
      <c r="CJ20">
        <v>196</v>
      </c>
      <c r="CK20">
        <v>98</v>
      </c>
      <c r="CL20">
        <v>712</v>
      </c>
      <c r="CM20">
        <v>86</v>
      </c>
      <c r="CN20">
        <v>143</v>
      </c>
      <c r="CO20">
        <v>97</v>
      </c>
      <c r="CP20">
        <v>109</v>
      </c>
      <c r="CQ20">
        <v>268</v>
      </c>
      <c r="CR20">
        <v>1053</v>
      </c>
      <c r="CS20">
        <v>584</v>
      </c>
      <c r="CT20">
        <v>20</v>
      </c>
      <c r="CU20">
        <v>473</v>
      </c>
      <c r="CV20">
        <v>20</v>
      </c>
      <c r="CW20">
        <v>660</v>
      </c>
      <c r="CX20">
        <v>20</v>
      </c>
      <c r="CY20">
        <v>20</v>
      </c>
      <c r="CZ20">
        <v>314</v>
      </c>
      <c r="DA20">
        <v>1171</v>
      </c>
      <c r="DB20">
        <v>293</v>
      </c>
      <c r="DC20">
        <v>20</v>
      </c>
      <c r="DD20">
        <v>41</v>
      </c>
      <c r="DE20">
        <v>566</v>
      </c>
      <c r="DF20">
        <v>511</v>
      </c>
      <c r="DG20">
        <v>628</v>
      </c>
      <c r="DH20">
        <v>471</v>
      </c>
      <c r="DI20">
        <v>2089</v>
      </c>
      <c r="DJ20">
        <v>20</v>
      </c>
      <c r="DK20">
        <v>20</v>
      </c>
      <c r="DL20">
        <v>266</v>
      </c>
      <c r="DM20">
        <v>20</v>
      </c>
      <c r="DN20">
        <v>200</v>
      </c>
      <c r="DO20">
        <v>150</v>
      </c>
      <c r="DP20">
        <v>20</v>
      </c>
      <c r="DQ20">
        <v>20</v>
      </c>
      <c r="DR20">
        <v>20</v>
      </c>
      <c r="DS20">
        <v>898</v>
      </c>
      <c r="DT20">
        <v>94</v>
      </c>
      <c r="DU20">
        <v>47</v>
      </c>
      <c r="DV20">
        <v>111</v>
      </c>
      <c r="DW20">
        <v>142</v>
      </c>
      <c r="DX20">
        <v>65</v>
      </c>
      <c r="DY20">
        <v>20</v>
      </c>
      <c r="DZ20">
        <v>20</v>
      </c>
      <c r="EA20">
        <v>20</v>
      </c>
      <c r="EB20">
        <v>20</v>
      </c>
      <c r="EC20">
        <v>2806</v>
      </c>
      <c r="ED20">
        <v>20</v>
      </c>
      <c r="EE20">
        <v>20</v>
      </c>
      <c r="EF20">
        <v>20</v>
      </c>
      <c r="EG20">
        <v>710</v>
      </c>
      <c r="EH20">
        <v>1665</v>
      </c>
      <c r="EI20">
        <v>233</v>
      </c>
      <c r="EJ20">
        <v>56</v>
      </c>
      <c r="EK20">
        <v>285</v>
      </c>
      <c r="EL20">
        <v>903</v>
      </c>
      <c r="EM20">
        <v>45</v>
      </c>
      <c r="EN20">
        <v>228</v>
      </c>
      <c r="EO20">
        <v>53</v>
      </c>
      <c r="EP20">
        <v>54</v>
      </c>
      <c r="EQ20">
        <v>28</v>
      </c>
      <c r="ER20">
        <v>143</v>
      </c>
      <c r="ES20">
        <v>20</v>
      </c>
      <c r="ET20">
        <v>4246</v>
      </c>
      <c r="EU20">
        <v>959</v>
      </c>
      <c r="EV20">
        <v>891</v>
      </c>
      <c r="EW20">
        <v>20</v>
      </c>
      <c r="EX20">
        <v>20</v>
      </c>
      <c r="EY20">
        <v>46</v>
      </c>
      <c r="EZ20">
        <v>20</v>
      </c>
      <c r="FA20">
        <v>5083</v>
      </c>
      <c r="FB20">
        <v>20</v>
      </c>
      <c r="FC20">
        <v>205</v>
      </c>
      <c r="FD20">
        <v>1517</v>
      </c>
      <c r="FE20">
        <v>20</v>
      </c>
      <c r="FF20">
        <v>1065</v>
      </c>
      <c r="FG20">
        <v>1504</v>
      </c>
      <c r="FH20">
        <v>20</v>
      </c>
      <c r="FI20">
        <v>136</v>
      </c>
      <c r="FJ20">
        <v>20</v>
      </c>
      <c r="FK20">
        <v>20</v>
      </c>
      <c r="FL20">
        <v>16000</v>
      </c>
      <c r="FM20">
        <v>20</v>
      </c>
      <c r="FN20">
        <v>599</v>
      </c>
      <c r="FO20">
        <v>1196</v>
      </c>
      <c r="FP20">
        <v>20</v>
      </c>
      <c r="FQ20">
        <v>20</v>
      </c>
      <c r="FR20">
        <v>430</v>
      </c>
      <c r="FS20">
        <v>612</v>
      </c>
      <c r="FT20">
        <v>362</v>
      </c>
      <c r="FU20">
        <v>20</v>
      </c>
      <c r="FV20">
        <v>20</v>
      </c>
      <c r="FW20">
        <v>223</v>
      </c>
      <c r="FX20">
        <v>269</v>
      </c>
      <c r="FY20">
        <v>1072</v>
      </c>
      <c r="FZ20">
        <v>44</v>
      </c>
      <c r="GA20">
        <v>3915</v>
      </c>
      <c r="GB20">
        <v>53</v>
      </c>
      <c r="GC20">
        <v>2545</v>
      </c>
      <c r="GD20">
        <v>23</v>
      </c>
      <c r="GE20">
        <v>20</v>
      </c>
      <c r="GF20">
        <v>62</v>
      </c>
      <c r="GG20">
        <v>20</v>
      </c>
      <c r="GH20">
        <v>72</v>
      </c>
      <c r="GI20">
        <v>384</v>
      </c>
      <c r="GJ20">
        <v>331</v>
      </c>
      <c r="GK20">
        <v>194</v>
      </c>
      <c r="GL20">
        <v>2617</v>
      </c>
      <c r="GM20">
        <v>1124</v>
      </c>
      <c r="GN20">
        <v>41</v>
      </c>
      <c r="GO20">
        <v>655</v>
      </c>
      <c r="GP20">
        <v>100</v>
      </c>
      <c r="GQ20">
        <v>89</v>
      </c>
      <c r="GR20">
        <v>20</v>
      </c>
      <c r="GS20">
        <v>727</v>
      </c>
      <c r="GT20">
        <v>24</v>
      </c>
      <c r="GU20">
        <v>1913</v>
      </c>
      <c r="GV20">
        <v>728</v>
      </c>
      <c r="GW20">
        <v>20</v>
      </c>
      <c r="GX20">
        <v>244</v>
      </c>
      <c r="GY20">
        <v>20</v>
      </c>
      <c r="GZ20">
        <v>20</v>
      </c>
      <c r="HA20">
        <v>20</v>
      </c>
      <c r="HB20">
        <v>20</v>
      </c>
      <c r="HC20">
        <v>20</v>
      </c>
      <c r="HD20">
        <v>95</v>
      </c>
      <c r="HE20">
        <v>20</v>
      </c>
      <c r="HF20">
        <v>20</v>
      </c>
      <c r="HG20">
        <v>147</v>
      </c>
      <c r="HH20">
        <v>351</v>
      </c>
      <c r="HI20">
        <v>339</v>
      </c>
      <c r="HJ20">
        <v>564</v>
      </c>
      <c r="HK20">
        <v>177</v>
      </c>
      <c r="HL20">
        <v>109</v>
      </c>
      <c r="HM20">
        <v>20</v>
      </c>
      <c r="HN20">
        <v>91</v>
      </c>
      <c r="HO20">
        <v>20</v>
      </c>
      <c r="HP20">
        <v>1670</v>
      </c>
      <c r="HQ20">
        <v>3385</v>
      </c>
      <c r="HR20">
        <v>187</v>
      </c>
      <c r="HS20">
        <v>20</v>
      </c>
      <c r="HT20">
        <v>20</v>
      </c>
      <c r="HU20">
        <v>128</v>
      </c>
      <c r="HV20">
        <v>305</v>
      </c>
      <c r="HW20">
        <v>475</v>
      </c>
      <c r="HX20">
        <v>20</v>
      </c>
      <c r="HY20">
        <v>15496</v>
      </c>
      <c r="HZ20">
        <v>1027</v>
      </c>
      <c r="IA20">
        <v>1582</v>
      </c>
      <c r="IB20">
        <v>20</v>
      </c>
      <c r="IC20">
        <v>999</v>
      </c>
      <c r="ID20">
        <v>468</v>
      </c>
      <c r="IE20">
        <v>377</v>
      </c>
      <c r="IF20">
        <v>213</v>
      </c>
      <c r="IG20">
        <v>802</v>
      </c>
      <c r="IH20">
        <v>526</v>
      </c>
      <c r="II20">
        <v>184</v>
      </c>
      <c r="IJ20">
        <v>147</v>
      </c>
      <c r="IK20">
        <v>92</v>
      </c>
      <c r="IL20">
        <v>20</v>
      </c>
      <c r="IM20">
        <v>189</v>
      </c>
      <c r="IN20">
        <v>135</v>
      </c>
      <c r="IO20">
        <v>102</v>
      </c>
      <c r="IP20">
        <v>3105</v>
      </c>
      <c r="IQ20">
        <v>249</v>
      </c>
      <c r="IR20">
        <v>149</v>
      </c>
      <c r="IS20">
        <v>20</v>
      </c>
      <c r="IT20">
        <v>1179</v>
      </c>
      <c r="IU20">
        <v>20</v>
      </c>
      <c r="IV20">
        <v>77</v>
      </c>
      <c r="IW20">
        <v>381</v>
      </c>
      <c r="IX20">
        <v>20</v>
      </c>
      <c r="IY20">
        <v>102</v>
      </c>
      <c r="IZ20">
        <v>40</v>
      </c>
      <c r="JA20">
        <v>20</v>
      </c>
      <c r="JB20">
        <v>20</v>
      </c>
      <c r="JC20">
        <v>129</v>
      </c>
      <c r="JD20">
        <v>2421</v>
      </c>
      <c r="JE20">
        <v>1233</v>
      </c>
      <c r="JF20">
        <v>1074</v>
      </c>
      <c r="JG20">
        <v>234</v>
      </c>
      <c r="JH20">
        <v>194</v>
      </c>
      <c r="JI20">
        <v>725</v>
      </c>
      <c r="JJ20">
        <v>710</v>
      </c>
      <c r="JK20">
        <v>199</v>
      </c>
      <c r="JL20">
        <v>114</v>
      </c>
      <c r="JM20">
        <v>1051</v>
      </c>
      <c r="JN20">
        <v>1302</v>
      </c>
      <c r="JO20">
        <v>705</v>
      </c>
      <c r="JP20">
        <v>86</v>
      </c>
      <c r="JQ20">
        <v>20</v>
      </c>
      <c r="JR20">
        <v>277</v>
      </c>
      <c r="JS20">
        <v>152</v>
      </c>
      <c r="JT20">
        <v>282</v>
      </c>
      <c r="JU20">
        <v>1369</v>
      </c>
      <c r="JV20">
        <v>345</v>
      </c>
      <c r="JW20">
        <v>133</v>
      </c>
      <c r="JX20">
        <v>155</v>
      </c>
      <c r="JY20">
        <v>768</v>
      </c>
      <c r="JZ20">
        <v>171</v>
      </c>
      <c r="KA20">
        <v>20</v>
      </c>
      <c r="KB20">
        <v>20</v>
      </c>
      <c r="KC20">
        <v>1088</v>
      </c>
      <c r="KD20">
        <v>120</v>
      </c>
      <c r="KE20">
        <v>20</v>
      </c>
      <c r="KF20">
        <v>737</v>
      </c>
      <c r="KG20">
        <v>248</v>
      </c>
      <c r="KH20">
        <v>94</v>
      </c>
      <c r="KI20">
        <v>3437</v>
      </c>
      <c r="KJ20">
        <v>73</v>
      </c>
      <c r="KK20">
        <v>406</v>
      </c>
      <c r="KL20">
        <v>69</v>
      </c>
      <c r="KM20">
        <v>951</v>
      </c>
      <c r="KN20">
        <v>905</v>
      </c>
      <c r="KO20">
        <v>160</v>
      </c>
      <c r="KP20">
        <v>20</v>
      </c>
      <c r="KQ20">
        <v>327</v>
      </c>
      <c r="KR20">
        <v>635</v>
      </c>
      <c r="KS20">
        <v>356</v>
      </c>
      <c r="KT20">
        <v>2639</v>
      </c>
      <c r="KU20">
        <v>20</v>
      </c>
      <c r="KV20">
        <v>164</v>
      </c>
      <c r="KW20">
        <v>20</v>
      </c>
      <c r="KX20">
        <v>1222</v>
      </c>
      <c r="KY20">
        <v>1178</v>
      </c>
      <c r="KZ20">
        <v>745</v>
      </c>
      <c r="LA20">
        <v>724</v>
      </c>
      <c r="LB20">
        <v>20</v>
      </c>
      <c r="LC20">
        <v>45</v>
      </c>
      <c r="LD20">
        <v>212</v>
      </c>
      <c r="LE20">
        <v>856</v>
      </c>
      <c r="LF20">
        <v>433</v>
      </c>
      <c r="LG20">
        <v>247</v>
      </c>
      <c r="LH20">
        <v>457</v>
      </c>
      <c r="LI20">
        <v>1055</v>
      </c>
      <c r="LJ20">
        <v>130</v>
      </c>
      <c r="LK20">
        <v>129</v>
      </c>
      <c r="LL20">
        <v>20</v>
      </c>
      <c r="LM20">
        <v>20</v>
      </c>
      <c r="LN20">
        <v>1305</v>
      </c>
      <c r="LO20">
        <v>810</v>
      </c>
      <c r="LP20">
        <v>977</v>
      </c>
      <c r="LQ20">
        <v>20</v>
      </c>
      <c r="LR20">
        <v>231</v>
      </c>
      <c r="LS20">
        <v>73</v>
      </c>
      <c r="LT20">
        <v>29</v>
      </c>
      <c r="LU20">
        <v>32</v>
      </c>
      <c r="LV20">
        <v>20</v>
      </c>
      <c r="LW20">
        <v>68</v>
      </c>
      <c r="LX20">
        <v>20</v>
      </c>
      <c r="LY20">
        <v>38</v>
      </c>
      <c r="LZ20">
        <v>250</v>
      </c>
      <c r="MA20">
        <v>119</v>
      </c>
      <c r="MB20">
        <v>188</v>
      </c>
      <c r="MC20">
        <v>465</v>
      </c>
      <c r="MD20">
        <v>1003</v>
      </c>
      <c r="ME20">
        <v>317</v>
      </c>
      <c r="MF20">
        <v>480</v>
      </c>
      <c r="MG20">
        <v>423</v>
      </c>
      <c r="MH20">
        <v>327</v>
      </c>
      <c r="MI20">
        <v>207</v>
      </c>
      <c r="MJ20">
        <v>138</v>
      </c>
      <c r="MK20">
        <v>81</v>
      </c>
      <c r="ML20">
        <v>20</v>
      </c>
      <c r="MM20">
        <v>20</v>
      </c>
      <c r="MN20">
        <v>20</v>
      </c>
      <c r="MO20">
        <v>815</v>
      </c>
      <c r="MP20">
        <v>2638</v>
      </c>
      <c r="MQ20">
        <v>21</v>
      </c>
      <c r="MR20">
        <v>20</v>
      </c>
      <c r="MS20">
        <v>421</v>
      </c>
      <c r="MT20">
        <v>228</v>
      </c>
      <c r="MU20">
        <v>20</v>
      </c>
      <c r="MV20">
        <v>230</v>
      </c>
      <c r="MW20">
        <v>20</v>
      </c>
      <c r="MX20">
        <v>121</v>
      </c>
      <c r="MY20">
        <v>38</v>
      </c>
      <c r="MZ20">
        <v>76</v>
      </c>
      <c r="NA20">
        <v>304</v>
      </c>
      <c r="NB20">
        <v>736</v>
      </c>
      <c r="NC20">
        <v>132</v>
      </c>
      <c r="ND20">
        <v>94</v>
      </c>
      <c r="NE20">
        <v>617</v>
      </c>
      <c r="NF20">
        <v>130</v>
      </c>
      <c r="NG20">
        <v>397</v>
      </c>
      <c r="NH20">
        <v>23</v>
      </c>
      <c r="NI20">
        <v>1590</v>
      </c>
      <c r="NJ20">
        <v>187</v>
      </c>
      <c r="NK20">
        <v>20</v>
      </c>
      <c r="NL20">
        <v>115</v>
      </c>
      <c r="NM20">
        <v>20</v>
      </c>
      <c r="NN20">
        <v>375</v>
      </c>
      <c r="NO20">
        <v>697</v>
      </c>
      <c r="NP20">
        <v>1013</v>
      </c>
      <c r="NQ20">
        <v>576</v>
      </c>
      <c r="NR20">
        <v>191</v>
      </c>
      <c r="NS20">
        <v>2314</v>
      </c>
      <c r="NT20">
        <v>193</v>
      </c>
      <c r="NU20">
        <v>327</v>
      </c>
      <c r="NV20">
        <v>49</v>
      </c>
      <c r="NW20">
        <v>216</v>
      </c>
      <c r="NX20">
        <v>20</v>
      </c>
      <c r="NY20">
        <v>20</v>
      </c>
      <c r="NZ20">
        <v>20</v>
      </c>
      <c r="OA20">
        <v>139</v>
      </c>
      <c r="OB20">
        <v>675</v>
      </c>
      <c r="OC20">
        <v>323</v>
      </c>
      <c r="OD20">
        <v>20</v>
      </c>
      <c r="OE20">
        <v>1128</v>
      </c>
      <c r="OF20">
        <v>390</v>
      </c>
      <c r="OG20">
        <v>62</v>
      </c>
      <c r="OH20">
        <v>20</v>
      </c>
      <c r="OI20">
        <v>501</v>
      </c>
      <c r="OJ20">
        <v>20</v>
      </c>
      <c r="OK20">
        <v>375</v>
      </c>
      <c r="OL20">
        <v>20</v>
      </c>
      <c r="OM20">
        <v>101</v>
      </c>
      <c r="ON20">
        <v>38</v>
      </c>
      <c r="OO20">
        <v>853</v>
      </c>
      <c r="OP20">
        <v>2337</v>
      </c>
      <c r="OQ20">
        <v>20</v>
      </c>
      <c r="OR20">
        <v>60</v>
      </c>
      <c r="OS20">
        <v>20</v>
      </c>
      <c r="OT20">
        <v>20</v>
      </c>
      <c r="OU20">
        <v>20</v>
      </c>
      <c r="OV20">
        <v>380</v>
      </c>
      <c r="OW20">
        <v>20</v>
      </c>
      <c r="OX20">
        <v>24</v>
      </c>
      <c r="OY20">
        <v>77</v>
      </c>
      <c r="OZ20">
        <v>20</v>
      </c>
      <c r="PA20">
        <v>760</v>
      </c>
      <c r="PB20">
        <v>20</v>
      </c>
      <c r="PC20">
        <v>100</v>
      </c>
      <c r="PD20">
        <v>99</v>
      </c>
      <c r="PE20">
        <v>20</v>
      </c>
      <c r="PF20">
        <v>237</v>
      </c>
      <c r="PG20">
        <v>68</v>
      </c>
      <c r="PH20">
        <v>20</v>
      </c>
      <c r="PI20">
        <v>274</v>
      </c>
      <c r="PJ20">
        <v>276</v>
      </c>
      <c r="PK20">
        <v>556</v>
      </c>
      <c r="PL20">
        <v>302</v>
      </c>
      <c r="PM20">
        <v>22</v>
      </c>
      <c r="PN20">
        <v>20</v>
      </c>
      <c r="PO20">
        <v>295</v>
      </c>
      <c r="PP20">
        <v>956</v>
      </c>
      <c r="PQ20">
        <v>99</v>
      </c>
      <c r="PR20">
        <v>307</v>
      </c>
      <c r="PS20">
        <v>93</v>
      </c>
      <c r="PT20">
        <v>67</v>
      </c>
      <c r="PU20">
        <v>147</v>
      </c>
      <c r="PV20">
        <v>219</v>
      </c>
      <c r="PW20">
        <v>230</v>
      </c>
      <c r="PX20">
        <v>369</v>
      </c>
      <c r="PY20">
        <v>234</v>
      </c>
      <c r="PZ20">
        <v>936</v>
      </c>
      <c r="QA20">
        <v>20</v>
      </c>
      <c r="QB20">
        <v>20</v>
      </c>
      <c r="QC20">
        <v>465</v>
      </c>
      <c r="QD20">
        <v>1213</v>
      </c>
      <c r="QE20">
        <v>20</v>
      </c>
      <c r="QF20">
        <v>783</v>
      </c>
      <c r="QG20">
        <v>260</v>
      </c>
      <c r="QH20">
        <v>63</v>
      </c>
      <c r="QI20">
        <v>2974</v>
      </c>
      <c r="QJ20">
        <v>459</v>
      </c>
      <c r="QK20">
        <v>20</v>
      </c>
      <c r="QL20">
        <v>255</v>
      </c>
      <c r="QM20">
        <v>104</v>
      </c>
      <c r="QN20">
        <v>49</v>
      </c>
      <c r="QO20">
        <v>20</v>
      </c>
      <c r="QP20">
        <v>44</v>
      </c>
      <c r="QQ20">
        <v>851</v>
      </c>
      <c r="QR20">
        <v>970</v>
      </c>
      <c r="QS20">
        <v>219</v>
      </c>
      <c r="QT20">
        <v>846</v>
      </c>
      <c r="QU20">
        <v>110</v>
      </c>
      <c r="QV20">
        <v>554</v>
      </c>
      <c r="QW20">
        <v>312</v>
      </c>
      <c r="QX20">
        <v>72</v>
      </c>
      <c r="QY20">
        <v>20</v>
      </c>
      <c r="QZ20">
        <v>629</v>
      </c>
      <c r="RA20">
        <v>144</v>
      </c>
      <c r="RB20">
        <v>679</v>
      </c>
      <c r="RC20">
        <v>287</v>
      </c>
      <c r="RD20">
        <v>24</v>
      </c>
      <c r="RE20">
        <v>212</v>
      </c>
      <c r="RF20">
        <v>8499</v>
      </c>
      <c r="RG20">
        <v>176</v>
      </c>
      <c r="RH20">
        <v>837</v>
      </c>
      <c r="RI20">
        <v>313</v>
      </c>
      <c r="RJ20">
        <v>1423</v>
      </c>
      <c r="RK20">
        <v>156</v>
      </c>
      <c r="RL20">
        <v>256</v>
      </c>
      <c r="RM20">
        <v>417</v>
      </c>
      <c r="RN20">
        <v>20</v>
      </c>
      <c r="RO20">
        <v>20</v>
      </c>
      <c r="RP20">
        <v>123</v>
      </c>
      <c r="RQ20">
        <v>3219</v>
      </c>
      <c r="RR20">
        <v>696</v>
      </c>
      <c r="RS20">
        <v>139</v>
      </c>
      <c r="RT20">
        <v>20</v>
      </c>
      <c r="RU20">
        <v>688</v>
      </c>
      <c r="RV20">
        <v>20</v>
      </c>
      <c r="RW20">
        <v>20</v>
      </c>
      <c r="RX20">
        <v>147</v>
      </c>
      <c r="RY20">
        <v>20</v>
      </c>
      <c r="RZ20">
        <v>421</v>
      </c>
      <c r="SA20">
        <v>142</v>
      </c>
      <c r="SB20">
        <v>51</v>
      </c>
      <c r="SC20">
        <v>1659</v>
      </c>
      <c r="SD20">
        <v>1207</v>
      </c>
      <c r="SE20">
        <v>40</v>
      </c>
      <c r="SF20">
        <v>20</v>
      </c>
      <c r="SG20">
        <v>323</v>
      </c>
      <c r="SH20">
        <v>20</v>
      </c>
      <c r="SI20">
        <v>20</v>
      </c>
      <c r="SJ20">
        <v>151</v>
      </c>
      <c r="SK20">
        <v>9622</v>
      </c>
      <c r="SL20">
        <v>182</v>
      </c>
      <c r="SM20">
        <v>20</v>
      </c>
      <c r="SN20">
        <v>47</v>
      </c>
      <c r="SO20">
        <v>56</v>
      </c>
      <c r="SP20">
        <v>16000</v>
      </c>
      <c r="SQ20">
        <v>81</v>
      </c>
      <c r="SR20">
        <v>20</v>
      </c>
      <c r="SS20">
        <v>1586</v>
      </c>
      <c r="ST20">
        <v>20</v>
      </c>
      <c r="SU20">
        <v>66</v>
      </c>
      <c r="SV20">
        <v>81</v>
      </c>
      <c r="SW20">
        <v>325</v>
      </c>
      <c r="SX20">
        <v>585</v>
      </c>
      <c r="SY20">
        <v>288</v>
      </c>
      <c r="SZ20">
        <v>605</v>
      </c>
      <c r="TA20">
        <v>355</v>
      </c>
      <c r="TB20">
        <v>20</v>
      </c>
      <c r="TC20">
        <v>657</v>
      </c>
      <c r="TD20">
        <v>20</v>
      </c>
      <c r="TE20">
        <v>20</v>
      </c>
      <c r="TF20">
        <v>707</v>
      </c>
      <c r="TG20">
        <v>206</v>
      </c>
      <c r="TH20">
        <v>1274</v>
      </c>
      <c r="TI20">
        <v>119</v>
      </c>
      <c r="TJ20">
        <v>287</v>
      </c>
      <c r="TK20">
        <v>582</v>
      </c>
      <c r="TL20">
        <v>861</v>
      </c>
      <c r="TM20">
        <v>321</v>
      </c>
      <c r="TN20">
        <v>187</v>
      </c>
      <c r="TO20">
        <v>142</v>
      </c>
      <c r="TP20">
        <v>344</v>
      </c>
      <c r="TQ20">
        <v>20</v>
      </c>
      <c r="TR20">
        <v>662</v>
      </c>
      <c r="TS20">
        <v>20</v>
      </c>
      <c r="TT20">
        <v>268</v>
      </c>
      <c r="TU20">
        <v>391</v>
      </c>
      <c r="TV20">
        <v>115</v>
      </c>
      <c r="TW20">
        <v>20</v>
      </c>
      <c r="TX20">
        <v>128</v>
      </c>
      <c r="TY20">
        <v>20</v>
      </c>
      <c r="TZ20">
        <v>71</v>
      </c>
      <c r="UA20">
        <v>563</v>
      </c>
      <c r="UB20">
        <v>433</v>
      </c>
      <c r="UC20">
        <v>335</v>
      </c>
      <c r="UD20">
        <v>189</v>
      </c>
      <c r="UE20">
        <v>20</v>
      </c>
      <c r="UF20">
        <v>327</v>
      </c>
      <c r="UG20">
        <v>66</v>
      </c>
      <c r="UH20">
        <v>617</v>
      </c>
      <c r="UI20">
        <v>158</v>
      </c>
      <c r="UJ20">
        <v>20</v>
      </c>
      <c r="UK20">
        <v>20</v>
      </c>
      <c r="UL20">
        <v>57</v>
      </c>
      <c r="UM20">
        <v>314</v>
      </c>
      <c r="UN20">
        <v>20</v>
      </c>
      <c r="UO20">
        <v>73</v>
      </c>
      <c r="UP20">
        <v>300</v>
      </c>
      <c r="UQ20">
        <v>20</v>
      </c>
      <c r="UR20">
        <v>520</v>
      </c>
      <c r="US20">
        <v>1525</v>
      </c>
      <c r="UT20">
        <v>365</v>
      </c>
      <c r="UU20">
        <v>20</v>
      </c>
      <c r="UV20">
        <v>20</v>
      </c>
      <c r="UW20">
        <v>311</v>
      </c>
      <c r="UX20">
        <v>20</v>
      </c>
      <c r="UY20">
        <v>485</v>
      </c>
      <c r="UZ20">
        <v>20</v>
      </c>
      <c r="VA20">
        <v>193</v>
      </c>
      <c r="VB20">
        <v>57</v>
      </c>
      <c r="VC20">
        <v>41</v>
      </c>
      <c r="VD20">
        <v>49</v>
      </c>
      <c r="VE20">
        <v>616</v>
      </c>
      <c r="VF20">
        <v>251</v>
      </c>
      <c r="VG20">
        <v>20</v>
      </c>
      <c r="VH20">
        <v>20</v>
      </c>
      <c r="VI20">
        <v>20</v>
      </c>
      <c r="VJ20">
        <v>899</v>
      </c>
      <c r="VK20">
        <v>248</v>
      </c>
      <c r="VL20">
        <v>439</v>
      </c>
      <c r="VM20">
        <v>107</v>
      </c>
      <c r="VN20">
        <v>20</v>
      </c>
      <c r="VO20">
        <v>20</v>
      </c>
      <c r="VP20">
        <v>623</v>
      </c>
      <c r="VQ20">
        <v>188</v>
      </c>
      <c r="VR20">
        <v>309</v>
      </c>
      <c r="VS20">
        <v>1516</v>
      </c>
      <c r="VT20">
        <v>246</v>
      </c>
      <c r="VU20">
        <v>20</v>
      </c>
      <c r="VV20">
        <v>20</v>
      </c>
      <c r="VW20">
        <v>20</v>
      </c>
      <c r="VX20">
        <v>1834</v>
      </c>
      <c r="VY20">
        <v>99</v>
      </c>
      <c r="VZ20">
        <v>106</v>
      </c>
      <c r="WA20">
        <v>22</v>
      </c>
      <c r="WB20">
        <v>20</v>
      </c>
      <c r="WC20">
        <v>120</v>
      </c>
      <c r="WD20">
        <v>49</v>
      </c>
      <c r="WE20">
        <v>80</v>
      </c>
      <c r="WF20">
        <v>20</v>
      </c>
      <c r="WG20">
        <v>360</v>
      </c>
      <c r="WH20">
        <v>303</v>
      </c>
      <c r="WI20">
        <v>369</v>
      </c>
      <c r="WJ20">
        <v>1040</v>
      </c>
      <c r="WK20">
        <v>1458</v>
      </c>
      <c r="WL20">
        <v>5276</v>
      </c>
      <c r="WM20">
        <v>20</v>
      </c>
      <c r="WN20">
        <v>98</v>
      </c>
      <c r="WO20">
        <v>864</v>
      </c>
      <c r="WP20">
        <v>40</v>
      </c>
      <c r="WQ20">
        <v>243</v>
      </c>
      <c r="WR20">
        <v>369</v>
      </c>
      <c r="WS20">
        <v>20</v>
      </c>
      <c r="WT20">
        <v>807</v>
      </c>
      <c r="WU20">
        <v>688</v>
      </c>
      <c r="WV20">
        <v>680</v>
      </c>
      <c r="WW20">
        <v>736</v>
      </c>
      <c r="WX20">
        <v>20</v>
      </c>
      <c r="WY20">
        <v>49</v>
      </c>
      <c r="WZ20">
        <v>176</v>
      </c>
      <c r="XA20">
        <v>758</v>
      </c>
      <c r="XB20">
        <v>20</v>
      </c>
      <c r="XC20">
        <v>349</v>
      </c>
      <c r="XD20">
        <v>20</v>
      </c>
      <c r="XE20">
        <v>20</v>
      </c>
      <c r="XF20">
        <v>20</v>
      </c>
      <c r="XG20">
        <v>515</v>
      </c>
      <c r="XH20">
        <v>223</v>
      </c>
      <c r="XI20">
        <v>704</v>
      </c>
      <c r="XJ20">
        <v>84</v>
      </c>
      <c r="XK20">
        <v>263</v>
      </c>
      <c r="XL20">
        <v>240</v>
      </c>
      <c r="XM20">
        <v>1390</v>
      </c>
      <c r="XN20">
        <v>56</v>
      </c>
      <c r="XO20">
        <v>877</v>
      </c>
      <c r="XP20">
        <v>708</v>
      </c>
      <c r="XQ20">
        <v>194</v>
      </c>
      <c r="XR20">
        <v>22</v>
      </c>
      <c r="XS20">
        <v>265</v>
      </c>
      <c r="XT20">
        <v>198</v>
      </c>
      <c r="XU20">
        <v>527</v>
      </c>
      <c r="XV20">
        <v>20</v>
      </c>
      <c r="XW20">
        <v>83</v>
      </c>
      <c r="XX20">
        <v>20</v>
      </c>
      <c r="XY20">
        <v>254</v>
      </c>
      <c r="XZ20">
        <v>397</v>
      </c>
      <c r="YA20">
        <v>342</v>
      </c>
      <c r="YB20">
        <v>1063</v>
      </c>
      <c r="YC20">
        <v>463</v>
      </c>
      <c r="YD20">
        <v>42</v>
      </c>
      <c r="YE20">
        <v>492</v>
      </c>
      <c r="YF20">
        <v>20</v>
      </c>
      <c r="YG20">
        <v>30</v>
      </c>
      <c r="YH20">
        <v>94</v>
      </c>
      <c r="YI20">
        <v>191</v>
      </c>
      <c r="YJ20">
        <v>268</v>
      </c>
      <c r="YK20">
        <v>83</v>
      </c>
      <c r="YL20">
        <v>206</v>
      </c>
      <c r="YM20">
        <v>240</v>
      </c>
      <c r="YN20">
        <v>1494</v>
      </c>
      <c r="YO20">
        <v>488</v>
      </c>
      <c r="YP20">
        <v>607</v>
      </c>
      <c r="YQ20">
        <v>20</v>
      </c>
      <c r="YR20">
        <v>441</v>
      </c>
      <c r="YS20">
        <v>110</v>
      </c>
      <c r="YT20">
        <v>24</v>
      </c>
      <c r="YU20">
        <v>82</v>
      </c>
      <c r="YV20">
        <v>1894</v>
      </c>
      <c r="YW20">
        <v>212</v>
      </c>
      <c r="YX20">
        <v>1268</v>
      </c>
      <c r="YY20">
        <v>20</v>
      </c>
      <c r="YZ20">
        <v>63</v>
      </c>
      <c r="ZA20">
        <v>422</v>
      </c>
      <c r="ZB20">
        <v>276</v>
      </c>
      <c r="ZC20">
        <v>223</v>
      </c>
      <c r="ZD20">
        <v>73</v>
      </c>
      <c r="ZE20">
        <v>234</v>
      </c>
      <c r="ZF20">
        <v>85</v>
      </c>
      <c r="ZG20">
        <v>20</v>
      </c>
      <c r="ZH20">
        <v>44</v>
      </c>
      <c r="ZI20">
        <v>29</v>
      </c>
      <c r="ZJ20">
        <v>328</v>
      </c>
      <c r="ZK20">
        <v>40</v>
      </c>
      <c r="ZL20">
        <v>8545</v>
      </c>
      <c r="ZM20">
        <v>109</v>
      </c>
      <c r="ZN20">
        <v>163</v>
      </c>
      <c r="ZO20">
        <v>235</v>
      </c>
      <c r="ZP20">
        <v>241</v>
      </c>
      <c r="ZQ20">
        <v>960</v>
      </c>
      <c r="ZR20">
        <v>20</v>
      </c>
      <c r="ZS20">
        <v>235</v>
      </c>
      <c r="ZT20">
        <v>602</v>
      </c>
      <c r="ZU20">
        <v>20</v>
      </c>
      <c r="ZV20">
        <v>20</v>
      </c>
      <c r="ZW20">
        <v>237</v>
      </c>
      <c r="ZX20">
        <v>67</v>
      </c>
      <c r="ZY20">
        <v>146</v>
      </c>
      <c r="ZZ20">
        <v>69</v>
      </c>
      <c r="AAA20">
        <v>20</v>
      </c>
      <c r="AAB20">
        <v>20</v>
      </c>
      <c r="AAC20">
        <v>180</v>
      </c>
      <c r="AAD20">
        <v>20</v>
      </c>
      <c r="AAE20">
        <v>20</v>
      </c>
      <c r="AAF20">
        <v>86</v>
      </c>
      <c r="AAG20">
        <v>45</v>
      </c>
      <c r="AAH20">
        <v>769</v>
      </c>
      <c r="AAI20">
        <v>20</v>
      </c>
      <c r="AAJ20">
        <v>1009</v>
      </c>
      <c r="AAK20">
        <v>102</v>
      </c>
      <c r="AAL20">
        <v>104</v>
      </c>
      <c r="AAM20">
        <v>45</v>
      </c>
      <c r="AAN20">
        <v>1883</v>
      </c>
      <c r="AAO20">
        <v>327</v>
      </c>
      <c r="AAP20">
        <v>25</v>
      </c>
      <c r="AAQ20">
        <v>20</v>
      </c>
      <c r="AAR20">
        <v>337</v>
      </c>
      <c r="AAS20">
        <v>517</v>
      </c>
      <c r="AAT20">
        <v>34</v>
      </c>
      <c r="AAU20">
        <v>2184</v>
      </c>
      <c r="AAV20">
        <v>617</v>
      </c>
      <c r="AAW20">
        <v>293</v>
      </c>
      <c r="AAX20">
        <v>37</v>
      </c>
      <c r="AAY20">
        <v>72</v>
      </c>
      <c r="AAZ20">
        <v>20</v>
      </c>
      <c r="ABA20">
        <v>20</v>
      </c>
      <c r="ABB20">
        <v>91</v>
      </c>
      <c r="ABC20">
        <v>1101</v>
      </c>
      <c r="ABD20">
        <v>20</v>
      </c>
      <c r="ABE20">
        <v>169</v>
      </c>
      <c r="ABF20">
        <v>20</v>
      </c>
      <c r="ABG20">
        <v>100</v>
      </c>
      <c r="ABH20">
        <v>1778</v>
      </c>
      <c r="ABI20">
        <v>407</v>
      </c>
      <c r="ABJ20">
        <v>20</v>
      </c>
      <c r="ABK20">
        <v>20</v>
      </c>
      <c r="ABL20">
        <v>2296</v>
      </c>
      <c r="ABM20">
        <v>1241</v>
      </c>
      <c r="ABN20">
        <v>228</v>
      </c>
      <c r="ABO20">
        <v>20</v>
      </c>
      <c r="ABP20">
        <v>440</v>
      </c>
      <c r="ABQ20">
        <v>20</v>
      </c>
      <c r="ABR20">
        <v>2580</v>
      </c>
      <c r="ABS20">
        <v>1444</v>
      </c>
      <c r="ABT20">
        <v>2370</v>
      </c>
      <c r="ABU20">
        <v>184</v>
      </c>
      <c r="ABV20">
        <v>425</v>
      </c>
      <c r="ABW20">
        <v>151</v>
      </c>
      <c r="ABX20">
        <v>30</v>
      </c>
      <c r="ABY20">
        <v>184</v>
      </c>
      <c r="ABZ20">
        <v>16000</v>
      </c>
      <c r="ACA20">
        <v>539</v>
      </c>
      <c r="ACB20">
        <v>188</v>
      </c>
      <c r="ACC20">
        <v>5441</v>
      </c>
      <c r="ACD20">
        <v>398</v>
      </c>
      <c r="ACE20">
        <v>2433</v>
      </c>
      <c r="ACF20">
        <v>176</v>
      </c>
      <c r="ACG20">
        <v>174</v>
      </c>
      <c r="ACH20">
        <v>53</v>
      </c>
      <c r="ACI20">
        <v>419</v>
      </c>
      <c r="ACJ20">
        <v>20</v>
      </c>
      <c r="ACK20">
        <v>20</v>
      </c>
      <c r="ACL20">
        <v>300</v>
      </c>
      <c r="ACM20">
        <v>20</v>
      </c>
      <c r="ACN20">
        <v>20</v>
      </c>
      <c r="ACO20">
        <v>20</v>
      </c>
      <c r="ACP20">
        <v>20</v>
      </c>
      <c r="ACQ20">
        <v>20</v>
      </c>
      <c r="ACR20">
        <v>154</v>
      </c>
      <c r="ACS20">
        <v>20</v>
      </c>
      <c r="ACT20">
        <v>195</v>
      </c>
      <c r="ACU20">
        <v>492</v>
      </c>
      <c r="ACV20">
        <v>1688</v>
      </c>
      <c r="ACW20">
        <v>877</v>
      </c>
      <c r="ACX20">
        <v>288</v>
      </c>
      <c r="ACY20">
        <v>20</v>
      </c>
      <c r="ACZ20">
        <v>20</v>
      </c>
      <c r="ADA20">
        <v>671</v>
      </c>
      <c r="ADB20">
        <v>634</v>
      </c>
      <c r="ADC20">
        <v>20</v>
      </c>
      <c r="ADD20">
        <v>200</v>
      </c>
      <c r="ADE20">
        <v>101</v>
      </c>
      <c r="ADF20">
        <v>72</v>
      </c>
      <c r="ADG20">
        <v>184</v>
      </c>
      <c r="ADH20">
        <v>20</v>
      </c>
      <c r="ADI20">
        <v>230</v>
      </c>
      <c r="ADJ20">
        <v>320</v>
      </c>
      <c r="ADK20">
        <v>25</v>
      </c>
      <c r="ADL20">
        <v>20</v>
      </c>
      <c r="ADM20">
        <v>255</v>
      </c>
      <c r="ADN20">
        <v>20</v>
      </c>
      <c r="ADO20">
        <v>83</v>
      </c>
      <c r="ADP20">
        <v>1520</v>
      </c>
      <c r="ADQ20">
        <v>117</v>
      </c>
      <c r="ADR20">
        <v>20</v>
      </c>
      <c r="ADS20">
        <v>45</v>
      </c>
      <c r="ADT20">
        <v>20</v>
      </c>
      <c r="ADU20">
        <v>178</v>
      </c>
      <c r="ADV20">
        <v>20</v>
      </c>
      <c r="ADW20">
        <v>86</v>
      </c>
      <c r="ADX20">
        <v>508</v>
      </c>
      <c r="ADY20">
        <v>20</v>
      </c>
      <c r="ADZ20">
        <v>20</v>
      </c>
      <c r="AEA20">
        <v>20</v>
      </c>
      <c r="AEB20">
        <v>20</v>
      </c>
      <c r="AEC20">
        <v>20</v>
      </c>
      <c r="AED20">
        <v>38</v>
      </c>
      <c r="AEE20">
        <v>22</v>
      </c>
      <c r="AEF20">
        <v>662</v>
      </c>
      <c r="AEG20">
        <v>20</v>
      </c>
      <c r="AEH20">
        <v>20</v>
      </c>
      <c r="AEI20">
        <v>20</v>
      </c>
      <c r="AEJ20">
        <v>557</v>
      </c>
      <c r="AEK20">
        <v>75</v>
      </c>
      <c r="AEL20">
        <v>129</v>
      </c>
      <c r="AEM20">
        <v>80</v>
      </c>
      <c r="AEN20">
        <v>1878</v>
      </c>
      <c r="AEO20">
        <v>16000</v>
      </c>
      <c r="AEP20">
        <v>299</v>
      </c>
      <c r="AEQ20">
        <v>44</v>
      </c>
      <c r="AER20">
        <v>99</v>
      </c>
      <c r="AES20">
        <v>1701</v>
      </c>
      <c r="AET20">
        <v>20</v>
      </c>
      <c r="AEU20">
        <v>125</v>
      </c>
      <c r="AEV20">
        <v>20</v>
      </c>
      <c r="AEW20">
        <v>6126</v>
      </c>
      <c r="AEX20">
        <v>20</v>
      </c>
      <c r="AEY20">
        <v>20</v>
      </c>
      <c r="AEZ20">
        <v>63</v>
      </c>
      <c r="AFA20">
        <v>79</v>
      </c>
      <c r="AFB20">
        <v>20</v>
      </c>
      <c r="AFC20">
        <v>126</v>
      </c>
      <c r="AFD20">
        <v>1013</v>
      </c>
      <c r="AFE20">
        <v>263</v>
      </c>
      <c r="AFF20">
        <v>16000</v>
      </c>
      <c r="AFG20">
        <v>138</v>
      </c>
      <c r="AFH20">
        <v>239</v>
      </c>
      <c r="AFI20">
        <v>48</v>
      </c>
      <c r="AFJ20">
        <v>150</v>
      </c>
      <c r="AFK20">
        <v>247</v>
      </c>
      <c r="AFL20">
        <v>20</v>
      </c>
      <c r="AFM20">
        <v>333</v>
      </c>
      <c r="AFN20">
        <v>123</v>
      </c>
      <c r="AFO20">
        <v>20</v>
      </c>
      <c r="AFP20">
        <v>13508</v>
      </c>
      <c r="AFQ20">
        <v>20</v>
      </c>
      <c r="AFR20">
        <v>20</v>
      </c>
      <c r="AFS20">
        <v>141</v>
      </c>
      <c r="AFT20">
        <v>20</v>
      </c>
      <c r="AFU20">
        <v>1242</v>
      </c>
      <c r="AFV20">
        <v>16000</v>
      </c>
      <c r="AFW20">
        <v>20</v>
      </c>
      <c r="AFX20">
        <v>20</v>
      </c>
      <c r="AFY20">
        <v>31</v>
      </c>
      <c r="AFZ20">
        <v>46</v>
      </c>
      <c r="AGA20">
        <v>250</v>
      </c>
      <c r="AGB20">
        <v>27</v>
      </c>
      <c r="AGC20">
        <v>330</v>
      </c>
      <c r="AGD20">
        <v>20</v>
      </c>
      <c r="AGE20">
        <v>1197</v>
      </c>
      <c r="AGF20">
        <v>102</v>
      </c>
      <c r="AGG20">
        <v>181</v>
      </c>
      <c r="AGH20">
        <v>20</v>
      </c>
      <c r="AGI20">
        <v>20</v>
      </c>
      <c r="AGJ20">
        <v>3202</v>
      </c>
      <c r="AGK20">
        <v>46</v>
      </c>
      <c r="AGL20">
        <v>686</v>
      </c>
      <c r="AGM20">
        <v>101</v>
      </c>
      <c r="AGN20">
        <v>16000</v>
      </c>
      <c r="AGO20">
        <v>1369</v>
      </c>
      <c r="AGP20">
        <v>20</v>
      </c>
      <c r="AGQ20">
        <v>347</v>
      </c>
      <c r="AGR20">
        <v>509</v>
      </c>
      <c r="AGS20">
        <v>147</v>
      </c>
      <c r="AGT20">
        <v>563</v>
      </c>
      <c r="AGU20">
        <v>62</v>
      </c>
      <c r="AGV20">
        <v>20</v>
      </c>
      <c r="AGW20">
        <v>94</v>
      </c>
      <c r="AGX20">
        <v>214</v>
      </c>
      <c r="AGY20">
        <v>20</v>
      </c>
      <c r="AGZ20">
        <v>10014</v>
      </c>
      <c r="AHA20">
        <v>20</v>
      </c>
      <c r="AHB20">
        <v>20</v>
      </c>
      <c r="AHC20">
        <v>20</v>
      </c>
      <c r="AHD20">
        <v>20</v>
      </c>
      <c r="AHE20">
        <v>20</v>
      </c>
      <c r="AHF20">
        <v>250</v>
      </c>
      <c r="AHG20">
        <v>310</v>
      </c>
      <c r="AHH20">
        <v>20</v>
      </c>
      <c r="AHI20">
        <v>20</v>
      </c>
      <c r="AHJ20">
        <v>20</v>
      </c>
      <c r="AHK20">
        <v>143</v>
      </c>
      <c r="AHL20">
        <v>119</v>
      </c>
      <c r="AHM20">
        <v>20</v>
      </c>
      <c r="AHN20">
        <v>408</v>
      </c>
      <c r="AHO20">
        <v>21</v>
      </c>
      <c r="AHP20">
        <v>59</v>
      </c>
      <c r="AHQ20">
        <v>20</v>
      </c>
      <c r="AHR20">
        <v>325</v>
      </c>
      <c r="AHS20">
        <v>705</v>
      </c>
      <c r="AHT20">
        <v>20</v>
      </c>
      <c r="AHU20">
        <v>73</v>
      </c>
      <c r="AHV20">
        <v>500</v>
      </c>
      <c r="AHW20">
        <v>475</v>
      </c>
      <c r="AHX20">
        <v>20</v>
      </c>
      <c r="AHY20">
        <v>32</v>
      </c>
      <c r="AHZ20">
        <v>28</v>
      </c>
      <c r="AIA20">
        <v>409</v>
      </c>
      <c r="AIB20">
        <v>145</v>
      </c>
      <c r="AIC20">
        <v>393</v>
      </c>
      <c r="AID20">
        <v>462</v>
      </c>
      <c r="AIE20">
        <v>133</v>
      </c>
      <c r="AIF20">
        <v>463</v>
      </c>
      <c r="AIG20">
        <v>20</v>
      </c>
      <c r="AIH20">
        <v>20</v>
      </c>
      <c r="AII20">
        <v>20</v>
      </c>
      <c r="AIJ20">
        <v>20</v>
      </c>
      <c r="AIK20">
        <v>91</v>
      </c>
      <c r="AIL20">
        <v>20</v>
      </c>
      <c r="AIM20">
        <v>269</v>
      </c>
      <c r="AIN20">
        <v>20</v>
      </c>
      <c r="AIO20">
        <v>98</v>
      </c>
      <c r="AIP20">
        <v>20</v>
      </c>
      <c r="AIQ20">
        <v>95</v>
      </c>
      <c r="AIR20">
        <v>23</v>
      </c>
      <c r="AIS20">
        <v>99</v>
      </c>
      <c r="AIT20">
        <v>20</v>
      </c>
      <c r="AIU20">
        <v>118</v>
      </c>
      <c r="AIV20">
        <v>20</v>
      </c>
      <c r="AIW20">
        <v>466</v>
      </c>
      <c r="AIX20">
        <v>20</v>
      </c>
      <c r="AIY20">
        <v>661</v>
      </c>
      <c r="AIZ20">
        <v>20</v>
      </c>
      <c r="AJA20">
        <v>20</v>
      </c>
      <c r="AJB20">
        <v>16000</v>
      </c>
      <c r="AJC20">
        <v>20</v>
      </c>
      <c r="AJD20">
        <v>618</v>
      </c>
      <c r="AJE20">
        <v>20</v>
      </c>
      <c r="AJF20">
        <v>311</v>
      </c>
      <c r="AJG20">
        <v>20</v>
      </c>
      <c r="AJH20">
        <v>20</v>
      </c>
      <c r="AJI20">
        <v>20</v>
      </c>
      <c r="AJJ20">
        <v>20</v>
      </c>
      <c r="AJK20">
        <v>20</v>
      </c>
      <c r="AJL20">
        <v>20</v>
      </c>
      <c r="AJM20">
        <v>63</v>
      </c>
      <c r="AJN20">
        <v>256</v>
      </c>
      <c r="AJO20">
        <v>8963</v>
      </c>
      <c r="AJP20">
        <v>751</v>
      </c>
      <c r="AJQ20">
        <v>400</v>
      </c>
      <c r="AJR20">
        <v>20</v>
      </c>
      <c r="AJS20">
        <v>240</v>
      </c>
      <c r="AJT20">
        <v>159</v>
      </c>
      <c r="AJU20">
        <v>136</v>
      </c>
      <c r="AJV20">
        <v>951</v>
      </c>
      <c r="AJW20">
        <v>20</v>
      </c>
      <c r="AJX20">
        <v>20</v>
      </c>
      <c r="AJY20">
        <v>21</v>
      </c>
      <c r="AJZ20">
        <v>20</v>
      </c>
      <c r="AKA20">
        <v>117</v>
      </c>
      <c r="AKB20">
        <v>20</v>
      </c>
      <c r="AKC20">
        <v>20</v>
      </c>
      <c r="AKD20">
        <v>15996</v>
      </c>
      <c r="AKE20">
        <v>408</v>
      </c>
      <c r="AKF20">
        <v>102</v>
      </c>
      <c r="AKG20">
        <v>20</v>
      </c>
      <c r="AKH20">
        <v>5904</v>
      </c>
      <c r="AKI20">
        <v>20</v>
      </c>
      <c r="AKJ20">
        <v>20</v>
      </c>
      <c r="AKK20">
        <v>154</v>
      </c>
      <c r="AKL20">
        <v>14262</v>
      </c>
      <c r="AKM20">
        <v>20</v>
      </c>
      <c r="AKN20">
        <v>491</v>
      </c>
      <c r="AKO20">
        <v>54</v>
      </c>
      <c r="AKP20">
        <v>259</v>
      </c>
      <c r="AKQ20">
        <v>20</v>
      </c>
      <c r="AKR20">
        <v>20</v>
      </c>
      <c r="AKS20">
        <v>20</v>
      </c>
      <c r="AKT20">
        <v>334</v>
      </c>
      <c r="AKU20">
        <v>205</v>
      </c>
      <c r="AKV20">
        <v>198</v>
      </c>
      <c r="AKW20">
        <v>20</v>
      </c>
      <c r="AKX20">
        <v>313</v>
      </c>
      <c r="AKY20">
        <v>20</v>
      </c>
      <c r="AKZ20">
        <v>1333</v>
      </c>
      <c r="ALA20">
        <v>842</v>
      </c>
      <c r="ALB20">
        <v>50</v>
      </c>
      <c r="ALC20">
        <v>63</v>
      </c>
      <c r="ALD20">
        <v>186</v>
      </c>
      <c r="ALE20">
        <v>20</v>
      </c>
      <c r="ALF20">
        <v>20</v>
      </c>
      <c r="ALG20">
        <v>428</v>
      </c>
      <c r="ALH20">
        <v>622</v>
      </c>
      <c r="ALI20">
        <v>396</v>
      </c>
      <c r="ALJ20">
        <v>39</v>
      </c>
      <c r="ALK20">
        <v>92</v>
      </c>
      <c r="ALL20">
        <v>20</v>
      </c>
      <c r="ALM20">
        <v>20</v>
      </c>
      <c r="ALN20">
        <v>79</v>
      </c>
      <c r="ALO20">
        <v>426</v>
      </c>
      <c r="ALP20">
        <v>1137</v>
      </c>
      <c r="ALQ20">
        <v>799</v>
      </c>
      <c r="ALR20">
        <v>956</v>
      </c>
      <c r="ALS20">
        <v>243</v>
      </c>
      <c r="ALT20">
        <v>173</v>
      </c>
      <c r="ALU20">
        <v>20</v>
      </c>
      <c r="ALV20">
        <v>64</v>
      </c>
      <c r="ALW20">
        <v>31</v>
      </c>
      <c r="ALX20">
        <v>1729</v>
      </c>
      <c r="ALY20">
        <v>145</v>
      </c>
      <c r="ALZ20">
        <v>792</v>
      </c>
      <c r="AMA20">
        <v>20</v>
      </c>
      <c r="AMB20">
        <v>5091</v>
      </c>
      <c r="AMC20">
        <v>20</v>
      </c>
      <c r="AMD20">
        <v>83</v>
      </c>
      <c r="AME20">
        <v>1233</v>
      </c>
      <c r="AMF20">
        <v>1338</v>
      </c>
      <c r="AMG20">
        <v>20</v>
      </c>
      <c r="AMH20">
        <v>23</v>
      </c>
      <c r="AMI20">
        <v>42</v>
      </c>
      <c r="AMJ20">
        <v>9433</v>
      </c>
      <c r="AMK20">
        <v>343</v>
      </c>
      <c r="AML20">
        <v>567</v>
      </c>
      <c r="AMM20">
        <v>273</v>
      </c>
      <c r="AMN20">
        <v>7857</v>
      </c>
      <c r="AMO20">
        <v>184</v>
      </c>
      <c r="AMP20">
        <v>55</v>
      </c>
      <c r="AMQ20">
        <v>530</v>
      </c>
      <c r="AMR20">
        <v>3887</v>
      </c>
      <c r="AMS20">
        <v>284</v>
      </c>
      <c r="AMT20">
        <v>413</v>
      </c>
      <c r="AMU20">
        <v>20</v>
      </c>
      <c r="AMV20">
        <v>484</v>
      </c>
      <c r="AMW20">
        <v>34</v>
      </c>
      <c r="AMX20">
        <v>158</v>
      </c>
      <c r="AMY20">
        <v>60</v>
      </c>
      <c r="AMZ20">
        <v>20</v>
      </c>
      <c r="ANA20">
        <v>46</v>
      </c>
      <c r="ANB20">
        <v>20</v>
      </c>
      <c r="ANC20">
        <v>20</v>
      </c>
      <c r="AND20">
        <v>318</v>
      </c>
      <c r="ANE20">
        <v>20</v>
      </c>
      <c r="ANF20">
        <v>1468</v>
      </c>
      <c r="ANG20">
        <v>208</v>
      </c>
      <c r="ANH20">
        <v>20</v>
      </c>
      <c r="ANI20">
        <v>20</v>
      </c>
      <c r="ANJ20">
        <v>50</v>
      </c>
      <c r="ANK20">
        <v>4812</v>
      </c>
      <c r="ANL20">
        <v>1604</v>
      </c>
      <c r="ANM20">
        <v>241</v>
      </c>
      <c r="ANN20">
        <v>20</v>
      </c>
      <c r="ANO20">
        <v>145</v>
      </c>
      <c r="ANP20">
        <v>20</v>
      </c>
      <c r="ANQ20">
        <v>20</v>
      </c>
      <c r="ANR20">
        <v>274</v>
      </c>
      <c r="ANS20">
        <v>452</v>
      </c>
      <c r="ANT20">
        <v>194</v>
      </c>
      <c r="ANU20">
        <v>607</v>
      </c>
      <c r="ANV20">
        <v>657</v>
      </c>
      <c r="ANW20">
        <v>20</v>
      </c>
      <c r="ANX20">
        <v>20</v>
      </c>
      <c r="ANY20">
        <v>20</v>
      </c>
      <c r="ANZ20">
        <v>67</v>
      </c>
      <c r="AOA20">
        <v>2074</v>
      </c>
      <c r="AOB20">
        <v>214</v>
      </c>
      <c r="AOC20">
        <v>1768</v>
      </c>
      <c r="AOD20">
        <v>308</v>
      </c>
      <c r="AOE20">
        <v>93</v>
      </c>
      <c r="AOF20">
        <v>425</v>
      </c>
      <c r="AOG20">
        <v>20</v>
      </c>
      <c r="AOH20">
        <v>5007</v>
      </c>
      <c r="AOI20">
        <v>364</v>
      </c>
      <c r="AOJ20">
        <v>20</v>
      </c>
      <c r="AOK20">
        <v>267</v>
      </c>
      <c r="AOL20">
        <v>20</v>
      </c>
      <c r="AOM20">
        <v>20</v>
      </c>
      <c r="AON20">
        <v>55</v>
      </c>
      <c r="AOO20">
        <v>20</v>
      </c>
      <c r="AOP20">
        <v>20</v>
      </c>
      <c r="AOQ20">
        <v>20</v>
      </c>
      <c r="AOR20">
        <v>20</v>
      </c>
      <c r="AOS20">
        <v>20</v>
      </c>
      <c r="AOT20">
        <v>1041</v>
      </c>
      <c r="AOU20">
        <v>1293</v>
      </c>
      <c r="AOV20">
        <v>740</v>
      </c>
      <c r="AOW20">
        <v>746</v>
      </c>
      <c r="AOX20">
        <v>20</v>
      </c>
      <c r="AOY20">
        <v>23</v>
      </c>
      <c r="AOZ20">
        <v>20</v>
      </c>
      <c r="APA20">
        <v>20</v>
      </c>
      <c r="APB20">
        <v>443</v>
      </c>
      <c r="APC20">
        <v>141</v>
      </c>
      <c r="APD20">
        <v>1878</v>
      </c>
      <c r="APE20">
        <v>64</v>
      </c>
      <c r="APF20">
        <v>335</v>
      </c>
      <c r="APG20">
        <v>197</v>
      </c>
      <c r="APH20">
        <v>20</v>
      </c>
      <c r="API20">
        <v>831</v>
      </c>
      <c r="APJ20">
        <v>20</v>
      </c>
      <c r="APK20">
        <v>137</v>
      </c>
      <c r="APL20">
        <v>20</v>
      </c>
      <c r="APM20">
        <v>20</v>
      </c>
      <c r="APN20">
        <v>20</v>
      </c>
      <c r="APO20">
        <v>32</v>
      </c>
      <c r="APP20">
        <v>907</v>
      </c>
      <c r="APQ20">
        <v>20</v>
      </c>
      <c r="APR20">
        <v>20</v>
      </c>
      <c r="APS20">
        <v>116</v>
      </c>
      <c r="APT20">
        <v>63</v>
      </c>
      <c r="APU20">
        <v>883</v>
      </c>
      <c r="APV20">
        <v>95</v>
      </c>
      <c r="APW20">
        <v>282</v>
      </c>
      <c r="APX20">
        <v>1343</v>
      </c>
      <c r="APY20">
        <v>231</v>
      </c>
      <c r="APZ20">
        <v>1119</v>
      </c>
      <c r="AQA20">
        <v>20</v>
      </c>
      <c r="AQB20">
        <v>316</v>
      </c>
      <c r="AQC20">
        <v>20</v>
      </c>
      <c r="AQD20">
        <v>363</v>
      </c>
      <c r="AQE20">
        <v>91</v>
      </c>
      <c r="AQF20">
        <v>20</v>
      </c>
      <c r="AQG20">
        <v>20</v>
      </c>
      <c r="AQH20">
        <v>194</v>
      </c>
      <c r="AQI20">
        <v>20</v>
      </c>
      <c r="AQJ20">
        <v>20</v>
      </c>
      <c r="AQK20">
        <v>20</v>
      </c>
      <c r="AQL20">
        <v>711</v>
      </c>
      <c r="AQM20">
        <v>20</v>
      </c>
      <c r="AQN20">
        <v>20</v>
      </c>
      <c r="AQO20">
        <v>58</v>
      </c>
      <c r="AQP20">
        <v>20</v>
      </c>
      <c r="AQQ20">
        <v>20</v>
      </c>
      <c r="AQR20">
        <v>107</v>
      </c>
      <c r="AQS20">
        <v>20</v>
      </c>
      <c r="AQT20">
        <v>20</v>
      </c>
      <c r="AQU20">
        <v>1160</v>
      </c>
      <c r="AQV20">
        <v>292</v>
      </c>
      <c r="AQW20">
        <v>20</v>
      </c>
      <c r="AQX20">
        <v>343</v>
      </c>
      <c r="AQY20">
        <v>94</v>
      </c>
      <c r="AQZ20">
        <v>58</v>
      </c>
      <c r="ARA20">
        <v>75</v>
      </c>
      <c r="ARB20">
        <v>20</v>
      </c>
      <c r="ARC20">
        <v>138</v>
      </c>
      <c r="ARD20">
        <v>20</v>
      </c>
      <c r="ARE20">
        <v>497</v>
      </c>
      <c r="ARF20">
        <v>20</v>
      </c>
      <c r="ARG20">
        <v>141</v>
      </c>
      <c r="ARH20">
        <v>20</v>
      </c>
      <c r="ARI20">
        <v>90</v>
      </c>
      <c r="ARJ20">
        <v>20</v>
      </c>
      <c r="ARK20">
        <v>53</v>
      </c>
      <c r="ARL20">
        <v>20</v>
      </c>
      <c r="ARM20">
        <v>20</v>
      </c>
      <c r="ARN20">
        <v>430</v>
      </c>
      <c r="ARO20">
        <v>3571</v>
      </c>
      <c r="ARP20">
        <v>20</v>
      </c>
      <c r="ARQ20">
        <v>20</v>
      </c>
      <c r="ARR20">
        <v>154</v>
      </c>
      <c r="ARS20">
        <v>20</v>
      </c>
      <c r="ART20">
        <v>16000</v>
      </c>
      <c r="ARU20">
        <v>11866</v>
      </c>
      <c r="ARV20">
        <v>167</v>
      </c>
      <c r="ARW20">
        <v>366</v>
      </c>
      <c r="ARX20">
        <v>20</v>
      </c>
      <c r="ARY20">
        <v>237</v>
      </c>
      <c r="ARZ20">
        <v>50</v>
      </c>
      <c r="ASA20">
        <v>20</v>
      </c>
      <c r="ASB20">
        <v>165</v>
      </c>
      <c r="ASC20">
        <v>79</v>
      </c>
      <c r="ASD20">
        <v>20</v>
      </c>
      <c r="ASE20">
        <v>50</v>
      </c>
      <c r="ASF20">
        <v>249</v>
      </c>
      <c r="ASG20">
        <v>34</v>
      </c>
      <c r="ASH20">
        <v>20</v>
      </c>
      <c r="ASI20">
        <v>20</v>
      </c>
      <c r="ASJ20">
        <v>20</v>
      </c>
      <c r="ASK20">
        <v>4003</v>
      </c>
      <c r="ASL20">
        <v>20</v>
      </c>
      <c r="ASM20">
        <v>340</v>
      </c>
      <c r="ASN20">
        <v>214</v>
      </c>
      <c r="ASO20">
        <v>20</v>
      </c>
      <c r="ASP20">
        <v>20</v>
      </c>
      <c r="ASQ20">
        <v>277</v>
      </c>
      <c r="ASR20">
        <v>654</v>
      </c>
      <c r="ASS20">
        <v>20</v>
      </c>
      <c r="AST20">
        <v>567</v>
      </c>
      <c r="ASU20">
        <v>1010</v>
      </c>
      <c r="ASV20">
        <v>485</v>
      </c>
      <c r="ASW20">
        <v>20</v>
      </c>
      <c r="ASX20">
        <v>100</v>
      </c>
      <c r="ASY20">
        <v>658</v>
      </c>
      <c r="ASZ20">
        <v>45</v>
      </c>
      <c r="ATA20">
        <v>20</v>
      </c>
      <c r="ATB20">
        <v>94</v>
      </c>
      <c r="ATC20">
        <v>440</v>
      </c>
      <c r="ATD20">
        <v>841</v>
      </c>
      <c r="ATE20">
        <v>103</v>
      </c>
      <c r="ATF20">
        <v>20</v>
      </c>
      <c r="ATG20">
        <v>20</v>
      </c>
      <c r="ATH20">
        <v>20</v>
      </c>
      <c r="ATI20">
        <v>20</v>
      </c>
      <c r="ATJ20">
        <v>77</v>
      </c>
      <c r="ATK20">
        <v>30</v>
      </c>
      <c r="ATL20">
        <v>3469</v>
      </c>
      <c r="ATM20">
        <v>32</v>
      </c>
      <c r="ATN20">
        <v>992</v>
      </c>
      <c r="ATO20">
        <v>20</v>
      </c>
      <c r="ATP20">
        <v>886</v>
      </c>
      <c r="ATQ20">
        <v>20</v>
      </c>
      <c r="ATR20">
        <v>20</v>
      </c>
      <c r="ATS20">
        <v>20</v>
      </c>
      <c r="ATT20">
        <v>20</v>
      </c>
      <c r="ATU20">
        <v>72</v>
      </c>
      <c r="ATV20">
        <v>82</v>
      </c>
      <c r="ATW20">
        <v>1498</v>
      </c>
      <c r="ATX20">
        <v>20</v>
      </c>
      <c r="ATY20">
        <v>701</v>
      </c>
      <c r="ATZ20">
        <v>20</v>
      </c>
      <c r="AUA20">
        <v>255</v>
      </c>
      <c r="AUB20">
        <v>1186</v>
      </c>
      <c r="AUC20">
        <v>474</v>
      </c>
      <c r="AUD20">
        <v>23</v>
      </c>
      <c r="AUE20">
        <v>77</v>
      </c>
      <c r="AUF20">
        <v>1019</v>
      </c>
      <c r="AUG20">
        <v>132</v>
      </c>
      <c r="AUH20">
        <v>929</v>
      </c>
      <c r="AUI20">
        <v>10687</v>
      </c>
      <c r="AUJ20">
        <v>48</v>
      </c>
      <c r="AUK20">
        <v>410</v>
      </c>
      <c r="AUL20">
        <v>24</v>
      </c>
      <c r="AUM20">
        <v>20</v>
      </c>
      <c r="AUN20">
        <v>1972</v>
      </c>
      <c r="AUO20">
        <v>75</v>
      </c>
      <c r="AUP20">
        <v>845</v>
      </c>
      <c r="AUQ20">
        <v>59</v>
      </c>
      <c r="AUR20">
        <v>184</v>
      </c>
      <c r="AUS20">
        <v>20</v>
      </c>
      <c r="AUT20">
        <v>190</v>
      </c>
      <c r="AUU20">
        <v>39</v>
      </c>
      <c r="AUV20">
        <v>88</v>
      </c>
      <c r="AUW20">
        <v>181</v>
      </c>
      <c r="AUX20">
        <v>614</v>
      </c>
      <c r="AUY20">
        <v>20</v>
      </c>
      <c r="AUZ20">
        <v>200</v>
      </c>
      <c r="AVA20">
        <v>20</v>
      </c>
      <c r="AVB20">
        <v>37</v>
      </c>
      <c r="AVC20">
        <v>20</v>
      </c>
      <c r="AVD20">
        <v>399</v>
      </c>
      <c r="AVE20">
        <v>178</v>
      </c>
      <c r="AVF20">
        <v>304</v>
      </c>
      <c r="AVG20">
        <v>20</v>
      </c>
      <c r="AVH20">
        <v>20</v>
      </c>
      <c r="AVI20">
        <v>696</v>
      </c>
      <c r="AVJ20">
        <v>258</v>
      </c>
      <c r="AVK20">
        <v>145</v>
      </c>
      <c r="AVL20">
        <v>451</v>
      </c>
      <c r="AVM20">
        <v>3079</v>
      </c>
      <c r="AVN20">
        <v>283</v>
      </c>
      <c r="AVO20">
        <v>629</v>
      </c>
      <c r="AVP20">
        <v>20</v>
      </c>
      <c r="AVQ20">
        <v>20</v>
      </c>
      <c r="AVR20">
        <v>736</v>
      </c>
      <c r="AVS20">
        <v>48</v>
      </c>
      <c r="AVT20">
        <v>20</v>
      </c>
      <c r="AVU20">
        <v>20</v>
      </c>
      <c r="AVV20">
        <v>20</v>
      </c>
      <c r="AVW20">
        <v>339</v>
      </c>
      <c r="AVX20">
        <v>69</v>
      </c>
      <c r="AVY20">
        <v>202</v>
      </c>
      <c r="AVZ20">
        <v>2307</v>
      </c>
      <c r="AWA20">
        <v>69</v>
      </c>
      <c r="AWB20">
        <v>531</v>
      </c>
      <c r="AWC20">
        <v>44</v>
      </c>
      <c r="AWD20">
        <v>20</v>
      </c>
      <c r="AWE20">
        <v>115</v>
      </c>
      <c r="AWF20">
        <v>20</v>
      </c>
      <c r="AWG20">
        <v>20</v>
      </c>
      <c r="AWH20">
        <v>198</v>
      </c>
      <c r="AWI20">
        <v>20</v>
      </c>
      <c r="AWJ20">
        <v>20</v>
      </c>
      <c r="AWK20">
        <v>1037</v>
      </c>
      <c r="AWL20">
        <v>193</v>
      </c>
      <c r="AWM20">
        <v>73</v>
      </c>
      <c r="AWN20">
        <v>868</v>
      </c>
      <c r="AWO20">
        <v>1306</v>
      </c>
      <c r="AWP20">
        <v>100</v>
      </c>
      <c r="AWQ20">
        <v>103</v>
      </c>
      <c r="AWR20">
        <v>21</v>
      </c>
      <c r="AWS20">
        <v>20</v>
      </c>
      <c r="AWT20">
        <v>2689</v>
      </c>
      <c r="AWU20">
        <v>20</v>
      </c>
      <c r="AWV20">
        <v>167</v>
      </c>
      <c r="AWW20">
        <v>110</v>
      </c>
      <c r="AWX20">
        <v>20</v>
      </c>
      <c r="AWY20">
        <v>589</v>
      </c>
      <c r="AWZ20">
        <v>319</v>
      </c>
      <c r="AXA20">
        <v>1321</v>
      </c>
      <c r="AXB20">
        <v>20</v>
      </c>
      <c r="AXC20">
        <v>20</v>
      </c>
      <c r="AXD20">
        <v>829</v>
      </c>
      <c r="AXE20">
        <v>632</v>
      </c>
      <c r="AXF20">
        <v>102</v>
      </c>
      <c r="AXG20">
        <v>601</v>
      </c>
      <c r="AXH20">
        <v>20</v>
      </c>
      <c r="AXI20">
        <v>237</v>
      </c>
      <c r="AXJ20">
        <v>66</v>
      </c>
      <c r="AXK20">
        <v>1084</v>
      </c>
      <c r="AXL20">
        <v>14843</v>
      </c>
      <c r="AXM20">
        <v>20</v>
      </c>
      <c r="AXN20">
        <v>1096</v>
      </c>
      <c r="AXO20">
        <v>1717</v>
      </c>
      <c r="AXP20">
        <v>107</v>
      </c>
      <c r="AXQ20">
        <v>20</v>
      </c>
      <c r="AXR20">
        <v>1045</v>
      </c>
      <c r="AXS20">
        <v>90</v>
      </c>
      <c r="AXT20">
        <v>257</v>
      </c>
      <c r="AXU20">
        <v>45</v>
      </c>
      <c r="AXV20">
        <v>1236</v>
      </c>
      <c r="AXW20">
        <v>2027</v>
      </c>
      <c r="AXX20">
        <v>825</v>
      </c>
      <c r="AXY20">
        <v>173</v>
      </c>
      <c r="AXZ20">
        <v>62</v>
      </c>
      <c r="AYA20">
        <v>73</v>
      </c>
      <c r="AYB20">
        <v>28</v>
      </c>
      <c r="AYC20">
        <v>601</v>
      </c>
      <c r="AYD20">
        <v>69</v>
      </c>
      <c r="AYE20">
        <v>335</v>
      </c>
      <c r="AYF20">
        <v>85</v>
      </c>
      <c r="AYG20">
        <v>20</v>
      </c>
      <c r="AYH20">
        <v>33</v>
      </c>
      <c r="AYI20">
        <v>89</v>
      </c>
      <c r="AYJ20">
        <v>1712</v>
      </c>
      <c r="AYK20">
        <v>2879</v>
      </c>
      <c r="AYL20">
        <v>20</v>
      </c>
      <c r="AYM20">
        <v>449</v>
      </c>
      <c r="AYN20">
        <v>20</v>
      </c>
      <c r="AYO20">
        <v>781</v>
      </c>
      <c r="AYP20">
        <v>66</v>
      </c>
      <c r="AYQ20">
        <v>20</v>
      </c>
      <c r="AYR20">
        <v>20</v>
      </c>
      <c r="AYS20">
        <v>2556</v>
      </c>
      <c r="AYT20">
        <v>33</v>
      </c>
      <c r="AYU20">
        <v>20</v>
      </c>
      <c r="AYV20">
        <v>255</v>
      </c>
      <c r="AYW20">
        <v>808</v>
      </c>
      <c r="AYX20">
        <v>138</v>
      </c>
      <c r="AYY20">
        <v>20</v>
      </c>
      <c r="AYZ20">
        <v>20</v>
      </c>
      <c r="AZA20">
        <v>39</v>
      </c>
      <c r="AZB20">
        <v>20</v>
      </c>
      <c r="AZC20">
        <v>75</v>
      </c>
      <c r="AZD20">
        <v>20</v>
      </c>
      <c r="AZE20">
        <v>20</v>
      </c>
      <c r="AZF20">
        <v>25</v>
      </c>
      <c r="AZG20">
        <v>883</v>
      </c>
      <c r="AZH20">
        <v>20</v>
      </c>
      <c r="AZI20">
        <v>557</v>
      </c>
      <c r="AZJ20">
        <v>452</v>
      </c>
      <c r="AZK20">
        <v>4634</v>
      </c>
      <c r="AZL20">
        <v>413</v>
      </c>
      <c r="AZM20">
        <v>206</v>
      </c>
      <c r="AZN20">
        <v>141</v>
      </c>
      <c r="AZO20">
        <v>20</v>
      </c>
      <c r="AZP20">
        <v>20</v>
      </c>
      <c r="AZQ20">
        <v>346</v>
      </c>
      <c r="AZR20">
        <v>24</v>
      </c>
      <c r="AZS20">
        <v>222</v>
      </c>
      <c r="AZT20">
        <v>293</v>
      </c>
      <c r="AZU20">
        <v>20</v>
      </c>
      <c r="AZV20">
        <v>73</v>
      </c>
      <c r="AZW20">
        <v>5160</v>
      </c>
      <c r="AZX20">
        <v>160</v>
      </c>
      <c r="AZY20">
        <v>20</v>
      </c>
      <c r="AZZ20">
        <v>90</v>
      </c>
      <c r="BAA20">
        <v>20</v>
      </c>
      <c r="BAB20">
        <v>20</v>
      </c>
      <c r="BAC20">
        <v>20</v>
      </c>
      <c r="BAD20">
        <v>20</v>
      </c>
      <c r="BAE20">
        <v>294</v>
      </c>
      <c r="BAF20">
        <v>20</v>
      </c>
      <c r="BAG20">
        <v>20</v>
      </c>
      <c r="BAH20">
        <v>64</v>
      </c>
      <c r="BAI20">
        <v>396</v>
      </c>
      <c r="BAJ20">
        <v>640</v>
      </c>
      <c r="BAK20">
        <v>1126</v>
      </c>
      <c r="BAL20">
        <v>677</v>
      </c>
      <c r="BAM20">
        <v>20</v>
      </c>
      <c r="BAN20">
        <v>20</v>
      </c>
      <c r="BAO20">
        <v>250</v>
      </c>
      <c r="BAP20">
        <v>104</v>
      </c>
      <c r="BAQ20">
        <v>168</v>
      </c>
      <c r="BAR20">
        <v>20</v>
      </c>
      <c r="BAS20">
        <v>353</v>
      </c>
      <c r="BAT20">
        <v>331</v>
      </c>
      <c r="BAU20">
        <v>20</v>
      </c>
      <c r="BAV20">
        <v>20</v>
      </c>
      <c r="BAW20">
        <v>20</v>
      </c>
      <c r="BAX20">
        <v>20</v>
      </c>
      <c r="BAY20">
        <v>20</v>
      </c>
      <c r="BAZ20">
        <v>491</v>
      </c>
      <c r="BBA20">
        <v>821</v>
      </c>
      <c r="BBB20">
        <v>42</v>
      </c>
      <c r="BBC20">
        <v>75</v>
      </c>
      <c r="BBD20">
        <v>117</v>
      </c>
      <c r="BBE20">
        <v>20</v>
      </c>
      <c r="BBF20">
        <v>20</v>
      </c>
      <c r="BBG20">
        <v>30</v>
      </c>
      <c r="BBH20">
        <v>20</v>
      </c>
      <c r="BBI20">
        <v>20</v>
      </c>
      <c r="BBJ20">
        <v>284</v>
      </c>
      <c r="BBK20">
        <v>978</v>
      </c>
      <c r="BBL20">
        <v>20</v>
      </c>
      <c r="BBM20">
        <v>20</v>
      </c>
      <c r="BBN20">
        <v>20</v>
      </c>
      <c r="BBO20">
        <v>20</v>
      </c>
      <c r="BBP20">
        <v>21</v>
      </c>
      <c r="BBQ20">
        <v>93</v>
      </c>
      <c r="BBR20">
        <v>2736</v>
      </c>
      <c r="BBS20">
        <v>89</v>
      </c>
      <c r="BBT20">
        <v>171</v>
      </c>
      <c r="BBU20">
        <v>209</v>
      </c>
      <c r="BBV20">
        <v>228</v>
      </c>
      <c r="BBW20">
        <v>27</v>
      </c>
      <c r="BBX20">
        <v>20</v>
      </c>
      <c r="BBY20">
        <v>20</v>
      </c>
      <c r="BBZ20">
        <v>20</v>
      </c>
      <c r="BCA20">
        <v>20</v>
      </c>
      <c r="BCB20">
        <v>885</v>
      </c>
      <c r="BCC20">
        <v>88</v>
      </c>
      <c r="BCD20">
        <v>654</v>
      </c>
      <c r="BCE20">
        <v>20</v>
      </c>
      <c r="BCF20">
        <v>128</v>
      </c>
      <c r="BCG20">
        <v>20</v>
      </c>
      <c r="BCH20">
        <v>107</v>
      </c>
      <c r="BCI20">
        <v>190</v>
      </c>
      <c r="BCJ20">
        <v>36</v>
      </c>
      <c r="BCK20">
        <v>84</v>
      </c>
      <c r="BCL20">
        <v>353</v>
      </c>
      <c r="BCM20">
        <v>20</v>
      </c>
      <c r="BCN20">
        <v>41</v>
      </c>
      <c r="BCO20">
        <v>117</v>
      </c>
      <c r="BCP20">
        <v>20</v>
      </c>
      <c r="BCQ20">
        <v>20</v>
      </c>
      <c r="BCR20">
        <v>20</v>
      </c>
      <c r="BCS20">
        <v>20</v>
      </c>
      <c r="BCT20">
        <v>1092</v>
      </c>
      <c r="BCU20">
        <v>91</v>
      </c>
      <c r="BCV20">
        <v>168</v>
      </c>
      <c r="BCW20">
        <v>398</v>
      </c>
      <c r="BCX20">
        <v>20</v>
      </c>
      <c r="BCY20">
        <v>20</v>
      </c>
      <c r="BCZ20">
        <v>329</v>
      </c>
      <c r="BDA20">
        <v>337</v>
      </c>
      <c r="BDB20">
        <v>36</v>
      </c>
      <c r="BDC20">
        <v>53</v>
      </c>
      <c r="BDD20">
        <v>111</v>
      </c>
      <c r="BDE20">
        <v>492</v>
      </c>
      <c r="BDF20">
        <v>151</v>
      </c>
      <c r="BDG20">
        <v>2389</v>
      </c>
      <c r="BDH20">
        <v>792</v>
      </c>
      <c r="BDI20">
        <v>368</v>
      </c>
      <c r="BDJ20">
        <v>562</v>
      </c>
      <c r="BDK20">
        <v>20</v>
      </c>
      <c r="BDL20">
        <v>20</v>
      </c>
      <c r="BDM20">
        <v>20</v>
      </c>
      <c r="BDN20">
        <v>873</v>
      </c>
      <c r="BDO20">
        <v>54</v>
      </c>
      <c r="BDP20">
        <v>279</v>
      </c>
      <c r="BDQ20">
        <v>20</v>
      </c>
      <c r="BDR20">
        <v>358</v>
      </c>
      <c r="BDS20">
        <v>20</v>
      </c>
      <c r="BDT20">
        <v>664</v>
      </c>
      <c r="BDU20">
        <v>20</v>
      </c>
      <c r="BDV20">
        <v>63</v>
      </c>
      <c r="BDW20">
        <v>296</v>
      </c>
      <c r="BDX20">
        <v>20</v>
      </c>
      <c r="BDY20">
        <v>25</v>
      </c>
      <c r="BDZ20">
        <v>318</v>
      </c>
      <c r="BEA20">
        <v>756</v>
      </c>
      <c r="BEB20">
        <v>549</v>
      </c>
      <c r="BEC20">
        <v>504</v>
      </c>
      <c r="BED20">
        <v>30</v>
      </c>
      <c r="BEE20">
        <v>102</v>
      </c>
      <c r="BEF20">
        <v>155</v>
      </c>
      <c r="BEG20">
        <v>920</v>
      </c>
      <c r="BEH20">
        <v>109</v>
      </c>
      <c r="BEI20">
        <v>220</v>
      </c>
      <c r="BEJ20">
        <v>16000</v>
      </c>
      <c r="BEK20">
        <v>519</v>
      </c>
      <c r="BEL20">
        <v>205</v>
      </c>
      <c r="BEM20">
        <v>20</v>
      </c>
      <c r="BEN20">
        <v>20</v>
      </c>
      <c r="BEO20">
        <v>46</v>
      </c>
      <c r="BEP20">
        <v>20</v>
      </c>
      <c r="BEQ20">
        <v>77</v>
      </c>
      <c r="BER20">
        <v>71</v>
      </c>
      <c r="BES20">
        <v>20</v>
      </c>
      <c r="BET20">
        <v>21</v>
      </c>
      <c r="BEU20">
        <v>1116</v>
      </c>
      <c r="BEV20">
        <v>663</v>
      </c>
      <c r="BEW20">
        <v>20</v>
      </c>
      <c r="BEX20">
        <v>277</v>
      </c>
      <c r="BEY20">
        <v>20</v>
      </c>
      <c r="BEZ20">
        <v>20</v>
      </c>
      <c r="BFA20">
        <v>20</v>
      </c>
      <c r="BFB20">
        <v>20</v>
      </c>
      <c r="BFC20">
        <v>36</v>
      </c>
      <c r="BFD20">
        <v>263</v>
      </c>
      <c r="BFE20">
        <v>20</v>
      </c>
      <c r="BFF20">
        <v>1003</v>
      </c>
      <c r="BFG20">
        <v>758</v>
      </c>
      <c r="BFH20">
        <v>135</v>
      </c>
      <c r="BFI20">
        <v>299</v>
      </c>
      <c r="BFJ20">
        <v>310</v>
      </c>
      <c r="BFK20">
        <v>20</v>
      </c>
      <c r="BFL20">
        <v>50</v>
      </c>
      <c r="BFM20">
        <v>83</v>
      </c>
      <c r="BFN20">
        <v>211</v>
      </c>
      <c r="BFO20">
        <v>20</v>
      </c>
      <c r="BFP20">
        <v>20</v>
      </c>
      <c r="BFQ20">
        <v>20</v>
      </c>
      <c r="BFR20">
        <v>361</v>
      </c>
      <c r="BFS20">
        <v>76</v>
      </c>
      <c r="BFT20">
        <v>44</v>
      </c>
      <c r="BFU20">
        <v>20</v>
      </c>
      <c r="BFV20">
        <v>435</v>
      </c>
      <c r="BFW20">
        <v>20</v>
      </c>
      <c r="BFX20">
        <v>176</v>
      </c>
      <c r="BFY20">
        <v>60</v>
      </c>
      <c r="BFZ20">
        <v>159</v>
      </c>
      <c r="BGA20">
        <v>20</v>
      </c>
      <c r="BGB20">
        <v>20</v>
      </c>
      <c r="BGC20">
        <v>20</v>
      </c>
      <c r="BGD20">
        <v>20</v>
      </c>
      <c r="BGE20">
        <v>86</v>
      </c>
      <c r="BGF20">
        <v>20</v>
      </c>
      <c r="BGG20">
        <v>45</v>
      </c>
      <c r="BGH20">
        <v>20</v>
      </c>
      <c r="BGI20">
        <v>20</v>
      </c>
      <c r="BGJ20">
        <v>418</v>
      </c>
      <c r="BGK20">
        <v>20</v>
      </c>
      <c r="BGL20">
        <v>135</v>
      </c>
      <c r="BGM20">
        <v>213</v>
      </c>
      <c r="BGN20">
        <v>20</v>
      </c>
      <c r="BGO20">
        <v>251</v>
      </c>
      <c r="BGP20">
        <v>20</v>
      </c>
      <c r="BGQ20">
        <v>115</v>
      </c>
      <c r="BGR20">
        <v>20</v>
      </c>
      <c r="BGS20">
        <v>53</v>
      </c>
      <c r="BGT20">
        <v>495</v>
      </c>
      <c r="BGU20">
        <v>413</v>
      </c>
      <c r="BGV20">
        <v>713</v>
      </c>
      <c r="BGW20">
        <v>1100</v>
      </c>
      <c r="BGX20">
        <v>20</v>
      </c>
      <c r="BGY20">
        <v>650</v>
      </c>
      <c r="BGZ20">
        <v>20</v>
      </c>
      <c r="BHA20">
        <v>371</v>
      </c>
      <c r="BHB20">
        <v>338</v>
      </c>
      <c r="BHC20">
        <v>396</v>
      </c>
      <c r="BHD20">
        <v>496</v>
      </c>
      <c r="BHE20">
        <v>20</v>
      </c>
      <c r="BHF20">
        <v>250</v>
      </c>
      <c r="BHG20">
        <v>822</v>
      </c>
      <c r="BHH20">
        <v>20</v>
      </c>
      <c r="BHI20">
        <v>20</v>
      </c>
      <c r="BHJ20">
        <v>318</v>
      </c>
      <c r="BHK20">
        <v>38</v>
      </c>
      <c r="BHL20">
        <v>1137</v>
      </c>
      <c r="BHM20">
        <v>20</v>
      </c>
      <c r="BHN20">
        <v>133</v>
      </c>
      <c r="BHO20">
        <v>102</v>
      </c>
      <c r="BHP20">
        <v>659</v>
      </c>
      <c r="BHQ20">
        <v>20</v>
      </c>
      <c r="BHR20">
        <v>278</v>
      </c>
      <c r="BHS20">
        <v>20</v>
      </c>
      <c r="BHT20">
        <v>2167</v>
      </c>
      <c r="BHU20">
        <v>25</v>
      </c>
      <c r="BHV20">
        <v>405</v>
      </c>
      <c r="BHW20">
        <v>762</v>
      </c>
      <c r="BHX20">
        <v>1301</v>
      </c>
      <c r="BHY20">
        <v>283</v>
      </c>
      <c r="BHZ20">
        <v>107</v>
      </c>
      <c r="BIA20">
        <v>31</v>
      </c>
      <c r="BIB20">
        <v>135</v>
      </c>
      <c r="BIC20">
        <v>23</v>
      </c>
      <c r="BID20">
        <v>352</v>
      </c>
      <c r="BIE20">
        <v>209</v>
      </c>
      <c r="BIF20">
        <v>20</v>
      </c>
      <c r="BIG20">
        <v>129</v>
      </c>
      <c r="BIH20">
        <v>279</v>
      </c>
      <c r="BII20">
        <v>20</v>
      </c>
      <c r="BIJ20">
        <v>191</v>
      </c>
      <c r="BIK20">
        <v>20</v>
      </c>
      <c r="BIL20">
        <v>20</v>
      </c>
      <c r="BIM20">
        <v>20</v>
      </c>
      <c r="BIN20">
        <v>20</v>
      </c>
      <c r="BIO20">
        <v>97</v>
      </c>
      <c r="BIP20">
        <v>20</v>
      </c>
      <c r="BIQ20">
        <v>59</v>
      </c>
      <c r="BIR20">
        <v>50</v>
      </c>
      <c r="BIS20">
        <v>67</v>
      </c>
      <c r="BIT20">
        <v>391</v>
      </c>
      <c r="BIU20">
        <v>115</v>
      </c>
      <c r="BIV20">
        <v>83</v>
      </c>
      <c r="BIW20">
        <v>20</v>
      </c>
      <c r="BIX20">
        <v>20</v>
      </c>
      <c r="BIY20">
        <v>181</v>
      </c>
      <c r="BIZ20">
        <v>1187</v>
      </c>
      <c r="BJA20">
        <v>20</v>
      </c>
      <c r="BJB20">
        <v>20</v>
      </c>
      <c r="BJC20">
        <v>877</v>
      </c>
      <c r="BJD20">
        <v>4453</v>
      </c>
      <c r="BJE20">
        <v>20</v>
      </c>
      <c r="BJF20">
        <v>20</v>
      </c>
      <c r="BJG20">
        <v>11163</v>
      </c>
      <c r="BJH20">
        <v>20</v>
      </c>
      <c r="BJI20">
        <v>20</v>
      </c>
      <c r="BJJ20">
        <v>29</v>
      </c>
      <c r="BJK20">
        <v>20</v>
      </c>
      <c r="BJL20">
        <v>42</v>
      </c>
      <c r="BJM20">
        <v>143</v>
      </c>
      <c r="BJN20">
        <v>100</v>
      </c>
      <c r="BJO20">
        <v>7686</v>
      </c>
      <c r="BJP20">
        <v>312</v>
      </c>
      <c r="BJQ20">
        <v>56</v>
      </c>
      <c r="BJR20">
        <v>20</v>
      </c>
      <c r="BJS20">
        <v>20</v>
      </c>
      <c r="BJT20">
        <v>230</v>
      </c>
      <c r="BJU20">
        <v>20</v>
      </c>
      <c r="BJV20">
        <v>31</v>
      </c>
      <c r="BJW20">
        <v>791</v>
      </c>
      <c r="BJX20">
        <v>319</v>
      </c>
      <c r="BJY20">
        <v>320</v>
      </c>
      <c r="BJZ20">
        <v>141</v>
      </c>
      <c r="BKA20">
        <v>1193</v>
      </c>
      <c r="BKB20">
        <v>20</v>
      </c>
      <c r="BKC20">
        <v>20</v>
      </c>
      <c r="BKD20">
        <v>870</v>
      </c>
      <c r="BKE20">
        <v>55</v>
      </c>
      <c r="BKF20">
        <v>32</v>
      </c>
      <c r="BKG20">
        <v>483</v>
      </c>
      <c r="BKH20">
        <v>2273</v>
      </c>
      <c r="BKI20">
        <v>53</v>
      </c>
      <c r="BKJ20">
        <v>20</v>
      </c>
      <c r="BKK20">
        <v>16000</v>
      </c>
      <c r="BKL20">
        <v>285</v>
      </c>
      <c r="BKM20">
        <v>20</v>
      </c>
      <c r="BKN20">
        <v>474</v>
      </c>
      <c r="BKO20">
        <v>272</v>
      </c>
      <c r="BKP20">
        <v>77</v>
      </c>
      <c r="BKQ20">
        <v>51</v>
      </c>
      <c r="BKR20">
        <v>204</v>
      </c>
      <c r="BKS20">
        <v>117</v>
      </c>
      <c r="BKT20">
        <v>20</v>
      </c>
      <c r="BKU20">
        <v>222</v>
      </c>
      <c r="BKV20">
        <v>20</v>
      </c>
      <c r="BKW20">
        <v>432</v>
      </c>
      <c r="BKX20">
        <v>20</v>
      </c>
      <c r="BKY20">
        <v>285</v>
      </c>
      <c r="BKZ20">
        <v>20</v>
      </c>
      <c r="BLA20">
        <v>36</v>
      </c>
      <c r="BLB20">
        <v>124</v>
      </c>
      <c r="BLC20">
        <v>76</v>
      </c>
      <c r="BLD20">
        <v>20</v>
      </c>
      <c r="BLE20">
        <v>20</v>
      </c>
      <c r="BLF20">
        <v>1066</v>
      </c>
      <c r="BLG20">
        <v>138</v>
      </c>
      <c r="BLH20">
        <v>20</v>
      </c>
      <c r="BLI20">
        <v>294</v>
      </c>
      <c r="BLJ20">
        <v>813</v>
      </c>
      <c r="BLK20">
        <v>824</v>
      </c>
      <c r="BLL20">
        <v>30</v>
      </c>
      <c r="BLM20">
        <v>20</v>
      </c>
      <c r="BLN20">
        <v>20</v>
      </c>
      <c r="BLO20">
        <v>977</v>
      </c>
      <c r="BLP20">
        <v>20</v>
      </c>
      <c r="BLQ20">
        <v>221</v>
      </c>
      <c r="BLR20">
        <v>144</v>
      </c>
      <c r="BLS20">
        <v>89</v>
      </c>
      <c r="BLT20">
        <v>123</v>
      </c>
      <c r="BLU20">
        <v>20</v>
      </c>
      <c r="BLV20">
        <v>241</v>
      </c>
      <c r="BLW20">
        <v>44</v>
      </c>
      <c r="BLX20">
        <v>9145</v>
      </c>
      <c r="BLY20">
        <v>281</v>
      </c>
      <c r="BLZ20">
        <v>20</v>
      </c>
      <c r="BMA20">
        <v>494</v>
      </c>
      <c r="BMB20">
        <v>101</v>
      </c>
      <c r="BMC20">
        <v>20</v>
      </c>
      <c r="BMD20">
        <v>189</v>
      </c>
      <c r="BME20">
        <v>30</v>
      </c>
      <c r="BMF20">
        <v>39</v>
      </c>
      <c r="BMG20">
        <v>20</v>
      </c>
      <c r="BMH20">
        <v>56</v>
      </c>
      <c r="BMI20">
        <v>20</v>
      </c>
      <c r="BMJ20">
        <v>32</v>
      </c>
      <c r="BMK20">
        <v>352</v>
      </c>
      <c r="BML20">
        <v>307</v>
      </c>
      <c r="BMM20">
        <v>20</v>
      </c>
      <c r="BMN20">
        <v>20</v>
      </c>
      <c r="BMO20">
        <v>14423</v>
      </c>
      <c r="BMP20">
        <v>248</v>
      </c>
      <c r="BMQ20">
        <v>16000</v>
      </c>
      <c r="BMR20">
        <v>16000</v>
      </c>
      <c r="BMS20">
        <v>16000</v>
      </c>
      <c r="BMT20">
        <v>20</v>
      </c>
      <c r="BMU20">
        <v>20</v>
      </c>
      <c r="BMV20">
        <v>20</v>
      </c>
      <c r="BMW20">
        <v>465</v>
      </c>
      <c r="BMX20">
        <v>20</v>
      </c>
      <c r="BMY20">
        <v>212</v>
      </c>
      <c r="BMZ20">
        <v>771</v>
      </c>
      <c r="BNA20">
        <v>6941</v>
      </c>
      <c r="BNB20">
        <v>20</v>
      </c>
      <c r="BNC20">
        <v>20</v>
      </c>
      <c r="BND20">
        <v>3632</v>
      </c>
      <c r="BNE20">
        <v>478</v>
      </c>
      <c r="BNF20">
        <v>496</v>
      </c>
      <c r="BNG20">
        <v>20</v>
      </c>
      <c r="BNH20">
        <v>247</v>
      </c>
      <c r="BNI20">
        <v>20</v>
      </c>
      <c r="BNJ20">
        <v>649</v>
      </c>
      <c r="BNK20">
        <v>1481</v>
      </c>
      <c r="BNL20">
        <v>20</v>
      </c>
      <c r="BNM20">
        <v>176</v>
      </c>
      <c r="BNN20">
        <v>108</v>
      </c>
      <c r="BNO20">
        <v>56</v>
      </c>
      <c r="BNP20">
        <v>1493</v>
      </c>
      <c r="BNQ20">
        <v>64</v>
      </c>
      <c r="BNR20">
        <v>20</v>
      </c>
      <c r="BNS20">
        <v>309</v>
      </c>
      <c r="BNT20">
        <v>20</v>
      </c>
      <c r="BNU20">
        <v>20</v>
      </c>
      <c r="BNV20">
        <v>118</v>
      </c>
      <c r="BNW20">
        <v>20</v>
      </c>
      <c r="BNX20">
        <v>222</v>
      </c>
      <c r="BNY20">
        <v>20</v>
      </c>
      <c r="BNZ20">
        <v>20</v>
      </c>
      <c r="BOA20">
        <v>559</v>
      </c>
      <c r="BOB20">
        <v>7217</v>
      </c>
      <c r="BOC20">
        <v>20</v>
      </c>
      <c r="BOD20">
        <v>2120</v>
      </c>
      <c r="BOE20">
        <v>202</v>
      </c>
      <c r="BOF20">
        <v>77</v>
      </c>
      <c r="BOG20">
        <v>279</v>
      </c>
      <c r="BOH20">
        <v>124</v>
      </c>
      <c r="BOI20">
        <v>172</v>
      </c>
      <c r="BOJ20">
        <v>580</v>
      </c>
      <c r="BOK20">
        <v>20</v>
      </c>
      <c r="BOL20">
        <v>108</v>
      </c>
      <c r="BOM20">
        <v>20</v>
      </c>
      <c r="BON20">
        <v>89</v>
      </c>
      <c r="BOO20">
        <v>20</v>
      </c>
      <c r="BOP20">
        <v>20</v>
      </c>
      <c r="BOQ20">
        <v>223</v>
      </c>
      <c r="BOR20">
        <v>1756</v>
      </c>
      <c r="BOS20">
        <v>232</v>
      </c>
      <c r="BOT20">
        <v>208</v>
      </c>
      <c r="BOU20">
        <v>612</v>
      </c>
      <c r="BOV20">
        <v>999</v>
      </c>
      <c r="BOW20">
        <v>444</v>
      </c>
      <c r="BOX20">
        <v>368</v>
      </c>
      <c r="BOY20">
        <v>695</v>
      </c>
      <c r="BOZ20">
        <v>258</v>
      </c>
      <c r="BPA20">
        <v>452</v>
      </c>
      <c r="BPB20">
        <v>20</v>
      </c>
      <c r="BPC20">
        <v>228</v>
      </c>
      <c r="BPD20">
        <v>482</v>
      </c>
      <c r="BPE20">
        <v>255</v>
      </c>
      <c r="BPF20">
        <v>384</v>
      </c>
      <c r="BPG20">
        <v>335</v>
      </c>
      <c r="BPH20">
        <v>155</v>
      </c>
      <c r="BPI20">
        <v>378</v>
      </c>
      <c r="BPJ20">
        <v>711</v>
      </c>
      <c r="BPK20">
        <v>415</v>
      </c>
      <c r="BPL20">
        <v>20</v>
      </c>
      <c r="BPM20">
        <v>15891</v>
      </c>
      <c r="BPN20">
        <v>161</v>
      </c>
      <c r="BPO20">
        <v>16000</v>
      </c>
      <c r="BPP20">
        <v>1440</v>
      </c>
      <c r="BPQ20">
        <v>108</v>
      </c>
      <c r="BPR20">
        <v>54</v>
      </c>
      <c r="BPS20">
        <v>20</v>
      </c>
      <c r="BPT20">
        <v>20</v>
      </c>
      <c r="BPU20">
        <v>331</v>
      </c>
      <c r="BPV20">
        <v>20</v>
      </c>
      <c r="BPW20">
        <v>357</v>
      </c>
      <c r="BPX20">
        <v>20</v>
      </c>
      <c r="BPY20">
        <v>20</v>
      </c>
      <c r="BPZ20">
        <v>41</v>
      </c>
      <c r="BQA20">
        <v>20</v>
      </c>
      <c r="BQB20">
        <v>261</v>
      </c>
      <c r="BQC20">
        <v>249</v>
      </c>
      <c r="BQD20">
        <v>441</v>
      </c>
      <c r="BQE20">
        <v>110</v>
      </c>
      <c r="BQF20">
        <v>36</v>
      </c>
      <c r="BQG20">
        <v>20</v>
      </c>
      <c r="BQH20">
        <v>123</v>
      </c>
      <c r="BQI20">
        <v>65</v>
      </c>
      <c r="BQJ20">
        <v>242</v>
      </c>
      <c r="BQK20">
        <v>20</v>
      </c>
      <c r="BQL20">
        <v>84</v>
      </c>
      <c r="BQM20">
        <v>20</v>
      </c>
      <c r="BQN20">
        <v>20</v>
      </c>
      <c r="BQO20">
        <v>205</v>
      </c>
      <c r="BQP20">
        <v>20</v>
      </c>
      <c r="BQQ20">
        <v>20</v>
      </c>
      <c r="BQR20">
        <v>136</v>
      </c>
      <c r="BQS20">
        <v>346</v>
      </c>
      <c r="BQT20">
        <v>3131</v>
      </c>
      <c r="BQU20">
        <v>108</v>
      </c>
      <c r="BQV20">
        <v>92</v>
      </c>
      <c r="BQW20">
        <v>20</v>
      </c>
      <c r="BQX20">
        <v>20</v>
      </c>
      <c r="BQY20">
        <v>20</v>
      </c>
      <c r="BQZ20">
        <v>65</v>
      </c>
      <c r="BRA20">
        <v>121</v>
      </c>
      <c r="BRB20">
        <v>20</v>
      </c>
      <c r="BRC20">
        <v>20</v>
      </c>
      <c r="BRD20">
        <v>20</v>
      </c>
      <c r="BRE20">
        <v>267</v>
      </c>
      <c r="BRF20">
        <v>20</v>
      </c>
      <c r="BRG20">
        <v>20</v>
      </c>
      <c r="BRH20">
        <v>53</v>
      </c>
      <c r="BRI20">
        <v>20</v>
      </c>
      <c r="BRJ20">
        <v>189</v>
      </c>
      <c r="BRK20">
        <v>20</v>
      </c>
      <c r="BRL20">
        <v>65</v>
      </c>
      <c r="BRM20">
        <v>690</v>
      </c>
      <c r="BRN20">
        <v>22</v>
      </c>
      <c r="BRO20">
        <v>20</v>
      </c>
      <c r="BRP20">
        <v>20</v>
      </c>
      <c r="BRQ20">
        <v>154</v>
      </c>
      <c r="BRR20">
        <v>102</v>
      </c>
      <c r="BRS20">
        <v>1503</v>
      </c>
      <c r="BRT20">
        <v>20</v>
      </c>
      <c r="BRU20">
        <v>334</v>
      </c>
      <c r="BRV20">
        <v>209</v>
      </c>
      <c r="BRW20">
        <v>56</v>
      </c>
      <c r="BRX20">
        <v>184</v>
      </c>
      <c r="BRY20">
        <v>1095</v>
      </c>
      <c r="BRZ20">
        <v>20</v>
      </c>
      <c r="BSA20">
        <v>147</v>
      </c>
      <c r="BSB20">
        <v>257</v>
      </c>
      <c r="BSC20">
        <v>20</v>
      </c>
      <c r="BSD20">
        <v>417</v>
      </c>
      <c r="BSE20">
        <v>473</v>
      </c>
      <c r="BSF20">
        <v>348</v>
      </c>
      <c r="BSG20">
        <v>86</v>
      </c>
      <c r="BSH20">
        <v>204</v>
      </c>
      <c r="BSI20">
        <v>171</v>
      </c>
      <c r="BSJ20">
        <v>20</v>
      </c>
      <c r="BSK20">
        <v>38</v>
      </c>
      <c r="BSL20">
        <v>20</v>
      </c>
      <c r="BSM20">
        <v>161</v>
      </c>
      <c r="BSN20">
        <v>20</v>
      </c>
      <c r="BSO20">
        <v>216</v>
      </c>
      <c r="BSP20">
        <v>208</v>
      </c>
      <c r="BSQ20">
        <v>802</v>
      </c>
      <c r="BSR20">
        <v>2095</v>
      </c>
      <c r="BSS20">
        <v>20</v>
      </c>
      <c r="BST20">
        <v>75</v>
      </c>
      <c r="BSU20">
        <v>50</v>
      </c>
      <c r="BSV20">
        <v>37</v>
      </c>
      <c r="BSW20">
        <v>20</v>
      </c>
      <c r="BSX20">
        <v>2291</v>
      </c>
      <c r="BSY20">
        <v>509</v>
      </c>
      <c r="BSZ20">
        <v>13578</v>
      </c>
      <c r="BTA20">
        <v>863</v>
      </c>
      <c r="BTB20">
        <v>20</v>
      </c>
      <c r="BTC20">
        <v>4430</v>
      </c>
      <c r="BTD20">
        <v>483</v>
      </c>
      <c r="BTE20">
        <v>20</v>
      </c>
      <c r="BTF20">
        <v>44</v>
      </c>
      <c r="BTG20">
        <v>20</v>
      </c>
      <c r="BTH20">
        <v>20</v>
      </c>
      <c r="BTI20">
        <v>108</v>
      </c>
      <c r="BTJ20">
        <v>20</v>
      </c>
      <c r="BTK20">
        <v>187</v>
      </c>
      <c r="BTL20">
        <v>215</v>
      </c>
      <c r="BTM20">
        <v>99</v>
      </c>
      <c r="BTN20">
        <v>265</v>
      </c>
      <c r="BTO20">
        <v>660</v>
      </c>
      <c r="BTP20">
        <v>601</v>
      </c>
      <c r="BTQ20">
        <v>64</v>
      </c>
      <c r="BTR20">
        <v>20</v>
      </c>
      <c r="BTS20">
        <v>8312</v>
      </c>
      <c r="BTT20">
        <v>74</v>
      </c>
      <c r="BTU20">
        <v>20</v>
      </c>
      <c r="BTV20">
        <v>91</v>
      </c>
      <c r="BTW20">
        <v>20</v>
      </c>
      <c r="BTX20">
        <v>409</v>
      </c>
      <c r="BTY20">
        <v>601</v>
      </c>
      <c r="BTZ20">
        <v>20</v>
      </c>
      <c r="BUA20">
        <v>20</v>
      </c>
      <c r="BUB20">
        <v>417</v>
      </c>
      <c r="BUC20">
        <v>685</v>
      </c>
      <c r="BUD20">
        <v>292</v>
      </c>
      <c r="BUE20">
        <v>20</v>
      </c>
      <c r="BUF20">
        <v>4553</v>
      </c>
      <c r="BUG20">
        <v>2222</v>
      </c>
      <c r="BUH20">
        <v>331</v>
      </c>
      <c r="BUI20">
        <v>20</v>
      </c>
      <c r="BUJ20">
        <v>345</v>
      </c>
      <c r="BUK20">
        <v>20</v>
      </c>
      <c r="BUL20">
        <v>31</v>
      </c>
      <c r="BUM20">
        <v>957</v>
      </c>
      <c r="BUN20">
        <v>579</v>
      </c>
      <c r="BUO20">
        <v>255</v>
      </c>
      <c r="BUP20">
        <v>2553</v>
      </c>
      <c r="BUQ20">
        <v>213</v>
      </c>
      <c r="BUR20">
        <v>37</v>
      </c>
      <c r="BUS20">
        <v>72</v>
      </c>
      <c r="BUT20">
        <v>282</v>
      </c>
      <c r="BUU20">
        <v>311</v>
      </c>
      <c r="BUV20">
        <v>60</v>
      </c>
      <c r="BUW20">
        <v>316</v>
      </c>
      <c r="BUX20">
        <v>164</v>
      </c>
      <c r="BUY20">
        <v>149</v>
      </c>
      <c r="BUZ20">
        <v>195</v>
      </c>
      <c r="BVA20">
        <v>20</v>
      </c>
      <c r="BVB20">
        <v>20</v>
      </c>
      <c r="BVC20">
        <v>20</v>
      </c>
      <c r="BVD20">
        <v>20</v>
      </c>
      <c r="BVE20">
        <v>20</v>
      </c>
      <c r="BVF20">
        <v>55</v>
      </c>
      <c r="BVG20">
        <v>30</v>
      </c>
      <c r="BVH20">
        <v>605</v>
      </c>
      <c r="BVI20">
        <v>145</v>
      </c>
      <c r="BVJ20">
        <v>20</v>
      </c>
      <c r="BVK20">
        <v>650</v>
      </c>
      <c r="BVL20">
        <v>20</v>
      </c>
      <c r="BVM20">
        <v>3735</v>
      </c>
      <c r="BVN20">
        <v>657</v>
      </c>
      <c r="BVO20">
        <v>126</v>
      </c>
      <c r="BVP20">
        <v>255</v>
      </c>
      <c r="BVQ20">
        <v>323</v>
      </c>
      <c r="BVR20">
        <v>211</v>
      </c>
      <c r="BVS20">
        <v>344</v>
      </c>
      <c r="BVT20">
        <v>994</v>
      </c>
      <c r="BVU20">
        <v>86</v>
      </c>
      <c r="BVV20">
        <v>20</v>
      </c>
      <c r="BVW20">
        <v>380</v>
      </c>
      <c r="BVX20">
        <v>20</v>
      </c>
      <c r="BVY20">
        <v>20</v>
      </c>
      <c r="BVZ20">
        <v>580</v>
      </c>
      <c r="BWA20">
        <v>154</v>
      </c>
      <c r="BWB20">
        <v>4584</v>
      </c>
      <c r="BWC20">
        <v>20</v>
      </c>
      <c r="BWD20">
        <v>134</v>
      </c>
      <c r="BWE20">
        <v>68</v>
      </c>
      <c r="BWF20">
        <v>134</v>
      </c>
      <c r="BWG20">
        <v>37</v>
      </c>
      <c r="BWH20">
        <v>327</v>
      </c>
      <c r="BWI20">
        <v>213</v>
      </c>
      <c r="BWJ20">
        <v>1154</v>
      </c>
      <c r="BWK20">
        <v>44</v>
      </c>
      <c r="BWL20">
        <v>907</v>
      </c>
      <c r="BWM20">
        <v>180</v>
      </c>
      <c r="BWN20">
        <v>20</v>
      </c>
      <c r="BWO20">
        <v>163</v>
      </c>
      <c r="BWP20">
        <v>412</v>
      </c>
      <c r="BWQ20">
        <v>44</v>
      </c>
      <c r="BWR20">
        <v>605</v>
      </c>
      <c r="BWS20">
        <v>208</v>
      </c>
      <c r="BWT20">
        <v>59</v>
      </c>
      <c r="BWU20">
        <v>3446</v>
      </c>
      <c r="BWV20">
        <v>20</v>
      </c>
      <c r="BWW20">
        <v>20</v>
      </c>
      <c r="BWX20">
        <v>380</v>
      </c>
      <c r="BWY20">
        <v>366</v>
      </c>
      <c r="BWZ20">
        <v>439</v>
      </c>
      <c r="BXA20">
        <v>160</v>
      </c>
      <c r="BXB20">
        <v>20</v>
      </c>
      <c r="BXC20">
        <v>58</v>
      </c>
      <c r="BXD20">
        <v>141</v>
      </c>
      <c r="BXE20">
        <v>20</v>
      </c>
      <c r="BXF20">
        <v>20</v>
      </c>
      <c r="BXG20">
        <v>572</v>
      </c>
      <c r="BXH20">
        <v>58</v>
      </c>
      <c r="BXI20">
        <v>343</v>
      </c>
      <c r="BXJ20">
        <v>20</v>
      </c>
      <c r="BXK20">
        <v>20</v>
      </c>
      <c r="BXL20">
        <v>415</v>
      </c>
      <c r="BXM20">
        <v>48</v>
      </c>
      <c r="BXN20">
        <v>2168</v>
      </c>
      <c r="BXO20">
        <v>733</v>
      </c>
      <c r="BXP20">
        <v>20</v>
      </c>
      <c r="BXQ20">
        <v>263</v>
      </c>
      <c r="BXR20">
        <v>2090</v>
      </c>
      <c r="BXS20">
        <v>107</v>
      </c>
      <c r="BXT20">
        <v>20</v>
      </c>
      <c r="BXU20">
        <v>20</v>
      </c>
      <c r="BXV20">
        <v>337</v>
      </c>
      <c r="BXW20">
        <v>20</v>
      </c>
      <c r="BXX20">
        <v>2165</v>
      </c>
      <c r="BXY20">
        <v>143</v>
      </c>
      <c r="BXZ20">
        <v>20</v>
      </c>
      <c r="BYA20">
        <v>1508</v>
      </c>
      <c r="BYB20">
        <v>576</v>
      </c>
      <c r="BYC20">
        <v>56</v>
      </c>
      <c r="BYD20">
        <v>130</v>
      </c>
      <c r="BYE20">
        <v>167</v>
      </c>
      <c r="BYF20">
        <v>248</v>
      </c>
      <c r="BYG20">
        <v>20</v>
      </c>
      <c r="BYH20">
        <v>20</v>
      </c>
      <c r="BYI20">
        <v>20</v>
      </c>
      <c r="BYJ20">
        <v>20</v>
      </c>
      <c r="BYK20">
        <v>20</v>
      </c>
      <c r="BYL20">
        <v>20</v>
      </c>
      <c r="BYM20">
        <v>503</v>
      </c>
      <c r="BYN20">
        <v>68</v>
      </c>
      <c r="BYO20">
        <v>36</v>
      </c>
      <c r="BYP20">
        <v>384</v>
      </c>
      <c r="BYQ20">
        <v>783</v>
      </c>
      <c r="BYR20">
        <v>81</v>
      </c>
      <c r="BYS20">
        <v>20</v>
      </c>
      <c r="BYT20">
        <v>20</v>
      </c>
      <c r="BYU20">
        <v>20</v>
      </c>
      <c r="BYV20">
        <v>20</v>
      </c>
      <c r="BYW20">
        <v>68</v>
      </c>
      <c r="BYX20">
        <v>374</v>
      </c>
      <c r="BYY20">
        <v>20</v>
      </c>
      <c r="BYZ20">
        <v>20</v>
      </c>
      <c r="BZA20">
        <v>568</v>
      </c>
      <c r="BZB20">
        <v>50</v>
      </c>
      <c r="BZC20">
        <v>20</v>
      </c>
      <c r="BZD20">
        <v>20</v>
      </c>
      <c r="BZE20">
        <v>20</v>
      </c>
      <c r="BZF20">
        <v>91</v>
      </c>
      <c r="BZG20">
        <v>16000</v>
      </c>
      <c r="BZH20">
        <v>6394</v>
      </c>
      <c r="BZI20">
        <v>688</v>
      </c>
      <c r="BZJ20">
        <v>20</v>
      </c>
      <c r="BZK20">
        <v>20</v>
      </c>
      <c r="BZL20">
        <v>20</v>
      </c>
      <c r="BZM20">
        <v>20</v>
      </c>
      <c r="BZN20">
        <v>20</v>
      </c>
      <c r="BZO20">
        <v>276</v>
      </c>
      <c r="BZP20">
        <v>20</v>
      </c>
      <c r="BZQ20">
        <v>120</v>
      </c>
      <c r="BZR20">
        <v>471</v>
      </c>
      <c r="BZS20">
        <v>57</v>
      </c>
      <c r="BZT20">
        <v>20</v>
      </c>
      <c r="BZU20">
        <v>20</v>
      </c>
      <c r="BZV20">
        <v>81</v>
      </c>
      <c r="BZW20">
        <v>112</v>
      </c>
      <c r="BZX20">
        <v>20</v>
      </c>
      <c r="BZY20">
        <v>809</v>
      </c>
      <c r="BZZ20">
        <v>263</v>
      </c>
      <c r="CAA20">
        <v>20</v>
      </c>
      <c r="CAB20">
        <v>20</v>
      </c>
      <c r="CAC20">
        <v>2105</v>
      </c>
      <c r="CAD20">
        <v>20</v>
      </c>
      <c r="CAE20">
        <v>20</v>
      </c>
      <c r="CAF20">
        <v>20</v>
      </c>
      <c r="CAG20">
        <v>20</v>
      </c>
      <c r="CAH20">
        <v>655</v>
      </c>
      <c r="CAI20">
        <v>1346</v>
      </c>
      <c r="CAJ20">
        <v>20</v>
      </c>
      <c r="CAK20">
        <v>568</v>
      </c>
      <c r="CAL20">
        <v>518</v>
      </c>
      <c r="CAM20">
        <v>869</v>
      </c>
      <c r="CAN20">
        <v>20</v>
      </c>
      <c r="CAO20">
        <v>230</v>
      </c>
      <c r="CAP20">
        <v>171</v>
      </c>
      <c r="CAQ20">
        <v>20</v>
      </c>
      <c r="CAR20">
        <v>1465</v>
      </c>
      <c r="CAS20">
        <v>22</v>
      </c>
      <c r="CAT20">
        <v>459</v>
      </c>
      <c r="CAU20">
        <v>544</v>
      </c>
      <c r="CAV20">
        <v>45</v>
      </c>
      <c r="CAW20">
        <v>20</v>
      </c>
      <c r="CAX20">
        <v>24</v>
      </c>
      <c r="CAY20">
        <v>20</v>
      </c>
      <c r="CAZ20">
        <v>20</v>
      </c>
      <c r="CBA20">
        <v>1353</v>
      </c>
      <c r="CBB20">
        <v>101</v>
      </c>
      <c r="CBC20">
        <v>358</v>
      </c>
      <c r="CBD20">
        <v>20</v>
      </c>
      <c r="CBE20">
        <v>54</v>
      </c>
      <c r="CBF20">
        <v>20</v>
      </c>
      <c r="CBG20">
        <v>603</v>
      </c>
      <c r="CBH20">
        <v>20</v>
      </c>
      <c r="CBI20">
        <v>457</v>
      </c>
      <c r="CBJ20">
        <v>453</v>
      </c>
      <c r="CBK20">
        <v>51</v>
      </c>
      <c r="CBL20">
        <v>20</v>
      </c>
      <c r="CBM20">
        <v>68</v>
      </c>
      <c r="CBN20">
        <v>20</v>
      </c>
      <c r="CBO20">
        <v>475</v>
      </c>
      <c r="CBP20">
        <v>20</v>
      </c>
      <c r="CBQ20">
        <v>107</v>
      </c>
      <c r="CBR20">
        <v>47</v>
      </c>
      <c r="CBS20">
        <v>365</v>
      </c>
      <c r="CBT20">
        <v>20</v>
      </c>
      <c r="CBU20">
        <v>13284</v>
      </c>
      <c r="CBV20">
        <v>20</v>
      </c>
      <c r="CBW20">
        <v>906</v>
      </c>
      <c r="CBX20">
        <v>202</v>
      </c>
      <c r="CBY20">
        <v>38</v>
      </c>
      <c r="CBZ20">
        <v>200</v>
      </c>
      <c r="CCA20">
        <v>58</v>
      </c>
      <c r="CCB20">
        <v>852</v>
      </c>
      <c r="CCC20">
        <v>20</v>
      </c>
      <c r="CCD20">
        <v>20</v>
      </c>
      <c r="CCE20">
        <v>198</v>
      </c>
      <c r="CCF20">
        <v>20</v>
      </c>
      <c r="CCG20">
        <v>237</v>
      </c>
      <c r="CCH20">
        <v>250</v>
      </c>
      <c r="CCI20">
        <v>20</v>
      </c>
      <c r="CCJ20">
        <v>39</v>
      </c>
      <c r="CCK20">
        <v>20</v>
      </c>
      <c r="CCL20">
        <v>20</v>
      </c>
      <c r="CCM20">
        <v>445</v>
      </c>
      <c r="CCN20">
        <v>20</v>
      </c>
      <c r="CCO20">
        <v>841</v>
      </c>
      <c r="CCP20">
        <v>20</v>
      </c>
      <c r="CCQ20">
        <v>214</v>
      </c>
      <c r="CCR20">
        <v>156</v>
      </c>
      <c r="CCS20">
        <v>234</v>
      </c>
      <c r="CCT20">
        <v>381</v>
      </c>
      <c r="CCU20">
        <v>769</v>
      </c>
      <c r="CCV20">
        <v>815</v>
      </c>
      <c r="CCW20">
        <v>2840</v>
      </c>
      <c r="CCX20">
        <v>46</v>
      </c>
      <c r="CCY20">
        <v>20</v>
      </c>
      <c r="CCZ20">
        <v>20</v>
      </c>
      <c r="CDA20">
        <v>111</v>
      </c>
      <c r="CDB20">
        <v>20</v>
      </c>
      <c r="CDC20">
        <v>20</v>
      </c>
      <c r="CDD20">
        <v>20</v>
      </c>
      <c r="CDE20">
        <v>222</v>
      </c>
      <c r="CDF20">
        <v>557</v>
      </c>
      <c r="CDG20">
        <v>193</v>
      </c>
      <c r="CDH20">
        <v>139</v>
      </c>
      <c r="CDI20">
        <v>913</v>
      </c>
      <c r="CDJ20">
        <v>20</v>
      </c>
      <c r="CDK20">
        <v>145</v>
      </c>
      <c r="CDL20">
        <v>59</v>
      </c>
      <c r="CDM20">
        <v>56</v>
      </c>
      <c r="CDN20">
        <v>82</v>
      </c>
      <c r="CDO20">
        <v>168</v>
      </c>
      <c r="CDP20">
        <v>20</v>
      </c>
      <c r="CDQ20">
        <v>20</v>
      </c>
      <c r="CDR20">
        <v>20</v>
      </c>
      <c r="CDS20">
        <v>25</v>
      </c>
      <c r="CDT20">
        <v>2337</v>
      </c>
      <c r="CDU20">
        <v>273</v>
      </c>
      <c r="CDV20">
        <v>90</v>
      </c>
      <c r="CDW20">
        <v>20</v>
      </c>
      <c r="CDX20">
        <v>162</v>
      </c>
      <c r="CDY20">
        <v>1472</v>
      </c>
      <c r="CDZ20">
        <v>153</v>
      </c>
      <c r="CEA20">
        <v>729</v>
      </c>
      <c r="CEB20">
        <v>46</v>
      </c>
      <c r="CEC20">
        <v>74</v>
      </c>
      <c r="CED20">
        <v>936</v>
      </c>
      <c r="CEE20">
        <v>20</v>
      </c>
      <c r="CEF20">
        <v>20</v>
      </c>
      <c r="CEG20">
        <v>386</v>
      </c>
      <c r="CEH20">
        <v>230</v>
      </c>
      <c r="CEI20">
        <v>20</v>
      </c>
      <c r="CEJ20">
        <v>353</v>
      </c>
      <c r="CEK20">
        <v>20</v>
      </c>
      <c r="CEL20">
        <v>20</v>
      </c>
      <c r="CEM20">
        <v>89</v>
      </c>
      <c r="CEN20">
        <v>298</v>
      </c>
      <c r="CEO20">
        <v>85</v>
      </c>
      <c r="CEP20">
        <v>163</v>
      </c>
      <c r="CEQ20">
        <v>84</v>
      </c>
      <c r="CER20">
        <v>14233</v>
      </c>
      <c r="CES20">
        <v>20</v>
      </c>
      <c r="CET20">
        <v>116</v>
      </c>
      <c r="CEU20">
        <v>632</v>
      </c>
      <c r="CEV20">
        <v>20</v>
      </c>
      <c r="CEW20">
        <v>1087</v>
      </c>
      <c r="CEX20">
        <v>313</v>
      </c>
      <c r="CEY20">
        <v>1613</v>
      </c>
      <c r="CEZ20">
        <v>20</v>
      </c>
      <c r="CFA20">
        <v>477</v>
      </c>
      <c r="CFB20">
        <v>353</v>
      </c>
      <c r="CFC20">
        <v>191</v>
      </c>
      <c r="CFD20">
        <v>20</v>
      </c>
      <c r="CFE20">
        <v>206</v>
      </c>
      <c r="CFF20">
        <v>20</v>
      </c>
      <c r="CFG20">
        <v>362</v>
      </c>
      <c r="CFH20">
        <v>20</v>
      </c>
      <c r="CFI20">
        <v>44</v>
      </c>
      <c r="CFJ20">
        <v>158</v>
      </c>
      <c r="CFK20">
        <v>278</v>
      </c>
      <c r="CFL20">
        <v>51</v>
      </c>
      <c r="CFM20">
        <v>20</v>
      </c>
      <c r="CFN20">
        <v>1511</v>
      </c>
      <c r="CFO20">
        <v>20</v>
      </c>
      <c r="CFP20">
        <v>27</v>
      </c>
      <c r="CFQ20">
        <v>16000</v>
      </c>
      <c r="CFR20">
        <v>319</v>
      </c>
      <c r="CFS20">
        <v>76</v>
      </c>
      <c r="CFT20">
        <v>20</v>
      </c>
      <c r="CFU20">
        <v>333</v>
      </c>
      <c r="CFV20">
        <v>95</v>
      </c>
      <c r="CFW20">
        <v>302</v>
      </c>
      <c r="CFX20">
        <v>20</v>
      </c>
      <c r="CFY20">
        <v>82</v>
      </c>
      <c r="CFZ20">
        <v>186</v>
      </c>
      <c r="CGA20">
        <v>436</v>
      </c>
      <c r="CGB20">
        <v>20</v>
      </c>
      <c r="CGC20">
        <v>20</v>
      </c>
      <c r="CGD20">
        <v>303</v>
      </c>
      <c r="CGE20">
        <v>167</v>
      </c>
      <c r="CGF20">
        <v>20</v>
      </c>
      <c r="CGG20">
        <v>202</v>
      </c>
      <c r="CGH20">
        <v>180</v>
      </c>
      <c r="CGI20">
        <v>20</v>
      </c>
      <c r="CGJ20">
        <v>32</v>
      </c>
      <c r="CGK20">
        <v>20</v>
      </c>
      <c r="CGL20">
        <v>20</v>
      </c>
      <c r="CGM20">
        <v>116</v>
      </c>
      <c r="CGN20">
        <v>574</v>
      </c>
      <c r="CGO20">
        <v>20</v>
      </c>
      <c r="CGP20">
        <v>65</v>
      </c>
      <c r="CGQ20">
        <v>20</v>
      </c>
      <c r="CGR20">
        <v>2579</v>
      </c>
      <c r="CGS20">
        <v>22</v>
      </c>
      <c r="CGT20">
        <v>20</v>
      </c>
      <c r="CGU20">
        <v>74</v>
      </c>
      <c r="CGV20">
        <v>16000</v>
      </c>
      <c r="CGW20">
        <v>1419</v>
      </c>
      <c r="CGX20">
        <v>20</v>
      </c>
      <c r="CGY20">
        <v>247</v>
      </c>
      <c r="CGZ20">
        <v>77</v>
      </c>
      <c r="CHA20">
        <v>657</v>
      </c>
      <c r="CHB20">
        <v>20</v>
      </c>
      <c r="CHC20">
        <v>82</v>
      </c>
      <c r="CHD20">
        <v>510</v>
      </c>
      <c r="CHE20">
        <v>260</v>
      </c>
      <c r="CHF20">
        <v>5194</v>
      </c>
      <c r="CHG20">
        <v>21</v>
      </c>
      <c r="CHH20">
        <v>20</v>
      </c>
      <c r="CHI20">
        <v>20</v>
      </c>
      <c r="CHJ20">
        <v>572</v>
      </c>
      <c r="CHK20">
        <v>2381</v>
      </c>
      <c r="CHL20">
        <v>51</v>
      </c>
      <c r="CHM20">
        <v>124</v>
      </c>
      <c r="CHN20">
        <v>448</v>
      </c>
      <c r="CHO20">
        <v>1227</v>
      </c>
      <c r="CHP20">
        <v>20</v>
      </c>
      <c r="CHQ20">
        <v>20</v>
      </c>
      <c r="CHR20">
        <v>20</v>
      </c>
      <c r="CHS20">
        <v>20</v>
      </c>
      <c r="CHT20">
        <v>20</v>
      </c>
      <c r="CHU20">
        <v>88</v>
      </c>
      <c r="CHV20">
        <v>174</v>
      </c>
      <c r="CHW20">
        <v>330</v>
      </c>
      <c r="CHX20">
        <v>75</v>
      </c>
      <c r="CHY20">
        <v>270</v>
      </c>
      <c r="CHZ20">
        <v>215</v>
      </c>
      <c r="CIA20">
        <v>20</v>
      </c>
      <c r="CIB20">
        <v>626</v>
      </c>
      <c r="CIC20">
        <v>20</v>
      </c>
      <c r="CID20">
        <v>1581</v>
      </c>
      <c r="CIE20">
        <v>71</v>
      </c>
      <c r="CIF20">
        <v>728</v>
      </c>
      <c r="CIG20">
        <v>160</v>
      </c>
      <c r="CIH20">
        <v>20</v>
      </c>
      <c r="CII20">
        <v>436</v>
      </c>
      <c r="CIJ20">
        <v>1067</v>
      </c>
      <c r="CIK20">
        <v>22</v>
      </c>
      <c r="CIL20">
        <v>207</v>
      </c>
      <c r="CIM20">
        <v>20</v>
      </c>
      <c r="CIN20">
        <v>20</v>
      </c>
      <c r="CIO20">
        <v>1869</v>
      </c>
      <c r="CIP20">
        <v>629</v>
      </c>
      <c r="CIQ20">
        <v>20</v>
      </c>
      <c r="CIR20">
        <v>221</v>
      </c>
      <c r="CIS20">
        <v>51</v>
      </c>
      <c r="CIT20">
        <v>784</v>
      </c>
      <c r="CIU20">
        <v>20</v>
      </c>
      <c r="CIV20">
        <v>82</v>
      </c>
      <c r="CIW20">
        <v>20</v>
      </c>
      <c r="CIX20">
        <v>346</v>
      </c>
      <c r="CIY20">
        <v>1060</v>
      </c>
      <c r="CIZ20">
        <v>503</v>
      </c>
      <c r="CJA20">
        <v>20</v>
      </c>
      <c r="CJB20">
        <v>532</v>
      </c>
      <c r="CJC20">
        <v>54</v>
      </c>
      <c r="CJD20">
        <v>329</v>
      </c>
      <c r="CJE20">
        <v>736</v>
      </c>
      <c r="CJF20">
        <v>483</v>
      </c>
      <c r="CJG20">
        <v>713</v>
      </c>
      <c r="CJH20">
        <v>2492</v>
      </c>
      <c r="CJI20">
        <v>585</v>
      </c>
      <c r="CJJ20">
        <v>20</v>
      </c>
      <c r="CJK20">
        <v>95</v>
      </c>
      <c r="CJL20">
        <v>20</v>
      </c>
      <c r="CJM20">
        <v>342</v>
      </c>
      <c r="CJN20">
        <v>261</v>
      </c>
      <c r="CJO20">
        <v>1799</v>
      </c>
      <c r="CJP20">
        <v>205</v>
      </c>
      <c r="CJQ20">
        <v>413</v>
      </c>
      <c r="CJR20">
        <v>456</v>
      </c>
      <c r="CJS20">
        <v>37</v>
      </c>
      <c r="CJT20">
        <v>111</v>
      </c>
      <c r="CJU20">
        <v>320</v>
      </c>
      <c r="CJV20">
        <v>90</v>
      </c>
      <c r="CJW20">
        <v>165</v>
      </c>
      <c r="CJX20">
        <v>22</v>
      </c>
      <c r="CJY20">
        <v>229</v>
      </c>
      <c r="CJZ20">
        <v>28</v>
      </c>
      <c r="CKA20">
        <v>337</v>
      </c>
      <c r="CKB20">
        <v>993</v>
      </c>
      <c r="CKC20">
        <v>204</v>
      </c>
      <c r="CKD20">
        <v>20</v>
      </c>
      <c r="CKE20">
        <v>20</v>
      </c>
      <c r="CKF20">
        <v>79</v>
      </c>
      <c r="CKG20">
        <v>597</v>
      </c>
      <c r="CKH20">
        <v>340</v>
      </c>
      <c r="CKI20">
        <v>776</v>
      </c>
      <c r="CKJ20">
        <v>20</v>
      </c>
      <c r="CKK20">
        <v>741</v>
      </c>
      <c r="CKL20">
        <v>2228</v>
      </c>
      <c r="CKM20">
        <v>172</v>
      </c>
      <c r="CKN20">
        <v>458</v>
      </c>
      <c r="CKO20">
        <v>20</v>
      </c>
      <c r="CKP20">
        <v>20</v>
      </c>
      <c r="CKQ20">
        <v>20</v>
      </c>
      <c r="CKR20">
        <v>375</v>
      </c>
      <c r="CKS20">
        <v>193</v>
      </c>
      <c r="CKT20">
        <v>644</v>
      </c>
      <c r="CKU20">
        <v>1216</v>
      </c>
      <c r="CKV20">
        <v>1562</v>
      </c>
      <c r="CKW20">
        <v>164</v>
      </c>
      <c r="CKX20">
        <v>91</v>
      </c>
      <c r="CKY20">
        <v>42</v>
      </c>
      <c r="CKZ20">
        <v>222</v>
      </c>
      <c r="CLA20">
        <v>58</v>
      </c>
      <c r="CLB20">
        <v>20</v>
      </c>
      <c r="CLC20">
        <v>476</v>
      </c>
      <c r="CLD20">
        <v>45</v>
      </c>
      <c r="CLE20">
        <v>20</v>
      </c>
      <c r="CLF20">
        <v>434</v>
      </c>
      <c r="CLG20">
        <v>27</v>
      </c>
      <c r="CLH20">
        <v>41</v>
      </c>
      <c r="CLI20">
        <v>20</v>
      </c>
      <c r="CLJ20">
        <v>1732</v>
      </c>
      <c r="CLK20">
        <v>311</v>
      </c>
      <c r="CLL20">
        <v>20</v>
      </c>
      <c r="CLM20">
        <v>120</v>
      </c>
      <c r="CLN20">
        <v>2097</v>
      </c>
      <c r="CLO20">
        <v>1263</v>
      </c>
      <c r="CLP20">
        <v>220</v>
      </c>
      <c r="CLQ20">
        <v>195</v>
      </c>
      <c r="CLR20">
        <v>20</v>
      </c>
      <c r="CLS20">
        <v>20</v>
      </c>
      <c r="CLT20">
        <v>221</v>
      </c>
      <c r="CLU20">
        <v>484</v>
      </c>
      <c r="CLV20">
        <v>484</v>
      </c>
      <c r="CLW20">
        <v>20</v>
      </c>
      <c r="CLX20">
        <v>965</v>
      </c>
      <c r="CLY20">
        <v>20</v>
      </c>
      <c r="CLZ20">
        <v>132</v>
      </c>
      <c r="CMA20">
        <v>20</v>
      </c>
      <c r="CMB20">
        <v>465</v>
      </c>
      <c r="CMC20">
        <v>414</v>
      </c>
      <c r="CMD20">
        <v>320</v>
      </c>
      <c r="CME20">
        <v>189</v>
      </c>
      <c r="CMF20">
        <v>20</v>
      </c>
      <c r="CMG20">
        <v>20</v>
      </c>
      <c r="CMH20">
        <v>473</v>
      </c>
      <c r="CMI20">
        <v>151</v>
      </c>
      <c r="CMJ20">
        <v>121</v>
      </c>
      <c r="CMK20">
        <v>20</v>
      </c>
      <c r="CML20">
        <v>20</v>
      </c>
      <c r="CMM20">
        <v>459</v>
      </c>
      <c r="CMN20">
        <v>159</v>
      </c>
      <c r="CMO20">
        <v>241</v>
      </c>
      <c r="CMP20">
        <v>20</v>
      </c>
      <c r="CMQ20">
        <v>84</v>
      </c>
      <c r="CMR20">
        <v>3070</v>
      </c>
      <c r="CMS20">
        <v>20</v>
      </c>
      <c r="CMT20">
        <v>20</v>
      </c>
      <c r="CMU20">
        <v>32</v>
      </c>
      <c r="CMV20">
        <v>20</v>
      </c>
      <c r="CMW20">
        <v>203</v>
      </c>
      <c r="CMX20">
        <v>308</v>
      </c>
      <c r="CMY20">
        <v>40</v>
      </c>
      <c r="CMZ20">
        <v>20</v>
      </c>
      <c r="CNA20">
        <v>20</v>
      </c>
      <c r="CNB20">
        <v>461</v>
      </c>
      <c r="CNC20">
        <v>596</v>
      </c>
      <c r="CND20">
        <v>32</v>
      </c>
      <c r="CNE20">
        <v>199</v>
      </c>
      <c r="CNF20">
        <v>20</v>
      </c>
      <c r="CNG20">
        <v>489</v>
      </c>
      <c r="CNH20">
        <v>20</v>
      </c>
      <c r="CNI20">
        <v>246</v>
      </c>
      <c r="CNJ20">
        <v>77</v>
      </c>
      <c r="CNK20">
        <v>24</v>
      </c>
      <c r="CNL20">
        <v>961</v>
      </c>
      <c r="CNM20">
        <v>433</v>
      </c>
      <c r="CNN20">
        <v>59</v>
      </c>
      <c r="CNO20">
        <v>20</v>
      </c>
      <c r="CNP20">
        <v>20</v>
      </c>
      <c r="CNQ20">
        <v>20</v>
      </c>
      <c r="CNR20">
        <v>20</v>
      </c>
      <c r="CNS20">
        <v>179</v>
      </c>
      <c r="CNT20">
        <v>20</v>
      </c>
      <c r="CNU20">
        <v>222</v>
      </c>
      <c r="CNV20">
        <v>20</v>
      </c>
      <c r="CNW20">
        <v>141</v>
      </c>
      <c r="CNX20">
        <v>211</v>
      </c>
      <c r="CNY20">
        <v>1020</v>
      </c>
      <c r="CNZ20">
        <v>20</v>
      </c>
      <c r="COA20">
        <v>298</v>
      </c>
      <c r="COB20">
        <v>62</v>
      </c>
      <c r="COC20">
        <v>77</v>
      </c>
      <c r="COD20">
        <v>991</v>
      </c>
      <c r="COE20">
        <v>20</v>
      </c>
      <c r="COF20">
        <v>7751</v>
      </c>
      <c r="COG20">
        <v>53</v>
      </c>
      <c r="COH20">
        <v>798</v>
      </c>
      <c r="COI20">
        <v>596</v>
      </c>
      <c r="COJ20">
        <v>185</v>
      </c>
      <c r="COK20">
        <v>68</v>
      </c>
      <c r="COL20">
        <v>146</v>
      </c>
      <c r="COM20">
        <v>541</v>
      </c>
      <c r="CON20">
        <v>20</v>
      </c>
      <c r="COO20">
        <v>76</v>
      </c>
      <c r="COP20">
        <v>20</v>
      </c>
      <c r="COQ20">
        <v>1762</v>
      </c>
      <c r="COR20">
        <v>196</v>
      </c>
      <c r="COS20">
        <v>20</v>
      </c>
      <c r="COT20">
        <v>67</v>
      </c>
      <c r="COU20">
        <v>207</v>
      </c>
      <c r="COV20">
        <v>46</v>
      </c>
      <c r="COW20">
        <v>304</v>
      </c>
      <c r="COX20">
        <v>20</v>
      </c>
      <c r="COY20">
        <v>2533</v>
      </c>
      <c r="COZ20">
        <v>36</v>
      </c>
      <c r="CPA20">
        <v>20</v>
      </c>
      <c r="CPB20">
        <v>161</v>
      </c>
      <c r="CPC20">
        <v>20</v>
      </c>
      <c r="CPD20">
        <v>295</v>
      </c>
      <c r="CPE20">
        <v>20</v>
      </c>
      <c r="CPF20">
        <v>265</v>
      </c>
      <c r="CPG20">
        <v>448</v>
      </c>
      <c r="CPH20">
        <v>20</v>
      </c>
      <c r="CPI20">
        <v>290</v>
      </c>
      <c r="CPJ20">
        <v>238</v>
      </c>
      <c r="CPK20">
        <v>287</v>
      </c>
      <c r="CPL20">
        <v>102</v>
      </c>
      <c r="CPM20">
        <v>20</v>
      </c>
      <c r="CPN20">
        <v>77</v>
      </c>
      <c r="CPO20">
        <v>20</v>
      </c>
      <c r="CPP20">
        <v>82</v>
      </c>
      <c r="CPQ20">
        <v>255</v>
      </c>
      <c r="CPR20">
        <v>20</v>
      </c>
      <c r="CPS20">
        <v>13978</v>
      </c>
      <c r="CPT20">
        <v>290</v>
      </c>
      <c r="CPU20">
        <v>98</v>
      </c>
      <c r="CPV20">
        <v>20</v>
      </c>
      <c r="CPW20">
        <v>213</v>
      </c>
      <c r="CPX20">
        <v>312</v>
      </c>
      <c r="CPY20">
        <v>23</v>
      </c>
      <c r="CPZ20">
        <v>63</v>
      </c>
      <c r="CQA20">
        <v>389</v>
      </c>
      <c r="CQB20">
        <v>200</v>
      </c>
      <c r="CQC20">
        <v>20</v>
      </c>
      <c r="CQD20">
        <v>20</v>
      </c>
      <c r="CQE20">
        <v>88</v>
      </c>
      <c r="CQF20">
        <v>528</v>
      </c>
      <c r="CQG20">
        <v>20</v>
      </c>
      <c r="CQH20">
        <v>138</v>
      </c>
      <c r="CQI20">
        <v>20</v>
      </c>
      <c r="CQJ20">
        <v>28</v>
      </c>
      <c r="CQK20">
        <v>20</v>
      </c>
      <c r="CQL20">
        <v>20</v>
      </c>
      <c r="CQM20">
        <v>151</v>
      </c>
      <c r="CQN20">
        <v>20</v>
      </c>
      <c r="CQO20">
        <v>20</v>
      </c>
      <c r="CQP20">
        <v>1124</v>
      </c>
      <c r="CQQ20">
        <v>20</v>
      </c>
      <c r="CQR20">
        <v>894</v>
      </c>
      <c r="CQS20">
        <v>20</v>
      </c>
      <c r="CQT20">
        <v>20</v>
      </c>
      <c r="CQU20">
        <v>20</v>
      </c>
      <c r="CQV20">
        <v>20</v>
      </c>
      <c r="CQW20">
        <v>20</v>
      </c>
      <c r="CQX20">
        <v>100</v>
      </c>
      <c r="CQY20">
        <v>20</v>
      </c>
      <c r="CQZ20">
        <v>66</v>
      </c>
      <c r="CRA20">
        <v>152</v>
      </c>
      <c r="CRB20">
        <v>20</v>
      </c>
      <c r="CRC20">
        <v>72</v>
      </c>
      <c r="CRD20">
        <v>20</v>
      </c>
      <c r="CRE20">
        <v>283</v>
      </c>
      <c r="CRF20">
        <v>251</v>
      </c>
      <c r="CRG20">
        <v>20</v>
      </c>
      <c r="CRH20">
        <v>20</v>
      </c>
      <c r="CRI20">
        <v>94</v>
      </c>
      <c r="CRJ20">
        <v>37</v>
      </c>
      <c r="CRK20">
        <v>49</v>
      </c>
      <c r="CRL20">
        <v>115</v>
      </c>
      <c r="CRM20">
        <v>412</v>
      </c>
      <c r="CRN20">
        <v>237</v>
      </c>
      <c r="CRO20">
        <v>74</v>
      </c>
      <c r="CRP20">
        <v>20</v>
      </c>
      <c r="CRQ20">
        <v>20</v>
      </c>
      <c r="CRR20">
        <v>968</v>
      </c>
      <c r="CRS20">
        <v>20</v>
      </c>
      <c r="CRT20">
        <v>20</v>
      </c>
      <c r="CRU20">
        <v>777</v>
      </c>
      <c r="CRV20">
        <v>748</v>
      </c>
      <c r="CRW20">
        <v>20</v>
      </c>
      <c r="CRX20">
        <v>20</v>
      </c>
      <c r="CRY20">
        <v>340</v>
      </c>
      <c r="CRZ20">
        <v>246</v>
      </c>
      <c r="CSA20">
        <v>82</v>
      </c>
      <c r="CSB20">
        <v>173</v>
      </c>
      <c r="CSC20">
        <v>1128</v>
      </c>
      <c r="CSD20">
        <v>20</v>
      </c>
      <c r="CSE20">
        <v>379</v>
      </c>
      <c r="CSF20">
        <v>173</v>
      </c>
      <c r="CSG20">
        <v>85</v>
      </c>
      <c r="CSH20">
        <v>29</v>
      </c>
      <c r="CSI20">
        <v>20</v>
      </c>
      <c r="CSJ20">
        <v>184</v>
      </c>
      <c r="CSK20">
        <v>20</v>
      </c>
      <c r="CSL20">
        <v>100</v>
      </c>
      <c r="CSM20">
        <v>20</v>
      </c>
      <c r="CSN20">
        <v>101</v>
      </c>
      <c r="CSO20">
        <v>77</v>
      </c>
      <c r="CSP20">
        <v>246</v>
      </c>
      <c r="CSQ20">
        <v>2798</v>
      </c>
      <c r="CSR20">
        <v>173</v>
      </c>
      <c r="CSS20">
        <v>333</v>
      </c>
      <c r="CST20">
        <v>20</v>
      </c>
      <c r="CSU20">
        <v>1096</v>
      </c>
      <c r="CSV20">
        <v>191</v>
      </c>
      <c r="CSW20">
        <v>55</v>
      </c>
      <c r="CSX20">
        <v>73</v>
      </c>
      <c r="CSY20">
        <v>20</v>
      </c>
      <c r="CSZ20">
        <v>1731</v>
      </c>
      <c r="CTA20">
        <v>160</v>
      </c>
      <c r="CTB20">
        <v>214</v>
      </c>
      <c r="CTC20">
        <v>487</v>
      </c>
      <c r="CTD20">
        <v>20</v>
      </c>
      <c r="CTE20">
        <v>351</v>
      </c>
      <c r="CTF20">
        <v>171</v>
      </c>
      <c r="CTG20">
        <v>20</v>
      </c>
      <c r="CTH20">
        <v>230</v>
      </c>
      <c r="CTI20">
        <v>20</v>
      </c>
      <c r="CTJ20">
        <v>379</v>
      </c>
      <c r="CTK20">
        <v>182</v>
      </c>
      <c r="CTL20">
        <v>714</v>
      </c>
      <c r="CTM20">
        <v>123</v>
      </c>
      <c r="CTN20">
        <v>20</v>
      </c>
      <c r="CTO20">
        <v>186</v>
      </c>
      <c r="CTP20">
        <v>20</v>
      </c>
      <c r="CTQ20">
        <v>65</v>
      </c>
      <c r="CTR20">
        <v>104</v>
      </c>
      <c r="CTS20">
        <v>20</v>
      </c>
      <c r="CTT20">
        <v>20</v>
      </c>
      <c r="CTU20">
        <v>92</v>
      </c>
      <c r="CTV20">
        <v>282</v>
      </c>
      <c r="CTW20">
        <v>20</v>
      </c>
      <c r="CTX20">
        <v>40</v>
      </c>
      <c r="CTY20">
        <v>67</v>
      </c>
      <c r="CTZ20">
        <v>20</v>
      </c>
      <c r="CUA20">
        <v>23</v>
      </c>
      <c r="CUB20">
        <v>20</v>
      </c>
      <c r="CUC20">
        <v>182</v>
      </c>
      <c r="CUD20">
        <v>109</v>
      </c>
      <c r="CUE20">
        <v>81</v>
      </c>
      <c r="CUF20">
        <v>20</v>
      </c>
      <c r="CUG20">
        <v>852</v>
      </c>
      <c r="CUH20">
        <v>20</v>
      </c>
      <c r="CUI20">
        <v>298</v>
      </c>
      <c r="CUJ20">
        <v>2696</v>
      </c>
      <c r="CUK20">
        <v>343</v>
      </c>
      <c r="CUL20">
        <v>57</v>
      </c>
      <c r="CUM20">
        <v>738</v>
      </c>
      <c r="CUN20">
        <v>20</v>
      </c>
      <c r="CUO20">
        <v>1206</v>
      </c>
      <c r="CUP20">
        <v>20</v>
      </c>
      <c r="CUQ20">
        <v>91</v>
      </c>
      <c r="CUR20">
        <v>48</v>
      </c>
      <c r="CUS20">
        <v>222</v>
      </c>
      <c r="CUT20">
        <v>20</v>
      </c>
      <c r="CUU20">
        <v>811</v>
      </c>
      <c r="CUV20">
        <v>89</v>
      </c>
      <c r="CUW20">
        <v>233</v>
      </c>
      <c r="CUX20">
        <v>20</v>
      </c>
      <c r="CUY20">
        <v>374</v>
      </c>
      <c r="CUZ20">
        <v>83</v>
      </c>
      <c r="CVA20">
        <v>1124</v>
      </c>
      <c r="CVB20">
        <v>79</v>
      </c>
      <c r="CVC20">
        <v>307</v>
      </c>
      <c r="CVD20">
        <v>256</v>
      </c>
      <c r="CVE20">
        <v>20</v>
      </c>
      <c r="CVF20">
        <v>20</v>
      </c>
      <c r="CVG20">
        <v>20</v>
      </c>
      <c r="CVH20">
        <v>206</v>
      </c>
      <c r="CVI20">
        <v>389</v>
      </c>
      <c r="CVJ20">
        <v>555</v>
      </c>
      <c r="CVK20">
        <v>184</v>
      </c>
      <c r="CVL20">
        <v>82</v>
      </c>
      <c r="CVM20">
        <v>197</v>
      </c>
      <c r="CVN20">
        <v>191</v>
      </c>
      <c r="CVO20">
        <v>708</v>
      </c>
      <c r="CVP20">
        <v>305</v>
      </c>
      <c r="CVQ20">
        <v>819</v>
      </c>
      <c r="CVR20">
        <v>20</v>
      </c>
      <c r="CVS20">
        <v>3110</v>
      </c>
      <c r="CVT20">
        <v>20</v>
      </c>
      <c r="CVU20">
        <v>20</v>
      </c>
      <c r="CVV20">
        <v>1921</v>
      </c>
      <c r="CVW20">
        <v>41</v>
      </c>
      <c r="CVX20">
        <v>198</v>
      </c>
      <c r="CVY20">
        <v>24</v>
      </c>
      <c r="CVZ20">
        <v>134</v>
      </c>
      <c r="CWA20">
        <v>20</v>
      </c>
      <c r="CWB20">
        <v>132</v>
      </c>
      <c r="CWC20">
        <v>20</v>
      </c>
      <c r="CWD20">
        <v>153</v>
      </c>
      <c r="CWE20">
        <v>168</v>
      </c>
      <c r="CWF20">
        <v>20</v>
      </c>
      <c r="CWG20">
        <v>20</v>
      </c>
      <c r="CWH20">
        <v>20</v>
      </c>
      <c r="CWI20">
        <v>390</v>
      </c>
      <c r="CWJ20">
        <v>83</v>
      </c>
      <c r="CWK20">
        <v>20</v>
      </c>
      <c r="CWL20">
        <v>149</v>
      </c>
      <c r="CWM20">
        <v>369</v>
      </c>
      <c r="CWN20">
        <v>938</v>
      </c>
      <c r="CWO20">
        <v>20</v>
      </c>
      <c r="CWP20">
        <v>20</v>
      </c>
      <c r="CWQ20">
        <v>72</v>
      </c>
      <c r="CWR20">
        <v>230</v>
      </c>
      <c r="CWS20">
        <v>40</v>
      </c>
      <c r="CWT20">
        <v>72</v>
      </c>
      <c r="CWU20">
        <v>20</v>
      </c>
      <c r="CWV20">
        <v>133</v>
      </c>
      <c r="CWW20">
        <v>79</v>
      </c>
      <c r="CWX20">
        <v>225</v>
      </c>
      <c r="CWY20">
        <v>45</v>
      </c>
      <c r="CWZ20">
        <v>199</v>
      </c>
      <c r="CXA20">
        <v>283</v>
      </c>
      <c r="CXB20">
        <v>42</v>
      </c>
      <c r="CXC20">
        <v>423</v>
      </c>
      <c r="CXD20">
        <v>20</v>
      </c>
      <c r="CXE20">
        <v>408</v>
      </c>
      <c r="CXF20">
        <v>188</v>
      </c>
      <c r="CXG20">
        <v>20</v>
      </c>
      <c r="CXH20">
        <v>20</v>
      </c>
      <c r="CXI20">
        <v>30</v>
      </c>
      <c r="CXJ20">
        <v>20</v>
      </c>
      <c r="CXK20">
        <v>1501</v>
      </c>
      <c r="CXL20">
        <v>757</v>
      </c>
      <c r="CXM20">
        <v>228</v>
      </c>
      <c r="CXN20">
        <v>20</v>
      </c>
      <c r="CXO20">
        <v>32</v>
      </c>
      <c r="CXP20">
        <v>20</v>
      </c>
      <c r="CXQ20">
        <v>16000</v>
      </c>
      <c r="CXR20">
        <v>330</v>
      </c>
      <c r="CXS20">
        <v>2428</v>
      </c>
      <c r="CXT20">
        <v>128</v>
      </c>
      <c r="CXU20">
        <v>263</v>
      </c>
      <c r="CXV20">
        <v>1361</v>
      </c>
      <c r="CXW20">
        <v>416</v>
      </c>
      <c r="CXX20">
        <v>20</v>
      </c>
      <c r="CXY20">
        <v>111</v>
      </c>
      <c r="CXZ20">
        <v>40</v>
      </c>
      <c r="CYA20">
        <v>232</v>
      </c>
      <c r="CYB20">
        <v>29</v>
      </c>
      <c r="CYC20">
        <v>230</v>
      </c>
      <c r="CYD20">
        <v>20</v>
      </c>
      <c r="CYE20">
        <v>20</v>
      </c>
      <c r="CYF20">
        <v>266</v>
      </c>
      <c r="CYG20">
        <v>965</v>
      </c>
      <c r="CYH20">
        <v>204</v>
      </c>
      <c r="CYI20">
        <v>63</v>
      </c>
      <c r="CYJ20">
        <v>20</v>
      </c>
      <c r="CYK20">
        <v>20</v>
      </c>
      <c r="CYL20">
        <v>285</v>
      </c>
      <c r="CYM20">
        <v>413</v>
      </c>
      <c r="CYN20">
        <v>1435</v>
      </c>
      <c r="CYO20">
        <v>169</v>
      </c>
      <c r="CYP20">
        <v>398</v>
      </c>
      <c r="CYQ20">
        <v>41</v>
      </c>
      <c r="CYR20">
        <v>64</v>
      </c>
      <c r="CYS20">
        <v>170</v>
      </c>
      <c r="CYT20">
        <v>1045</v>
      </c>
      <c r="CYU20">
        <v>16000</v>
      </c>
      <c r="CYV20">
        <v>15303</v>
      </c>
      <c r="CYW20">
        <v>290</v>
      </c>
      <c r="CYX20">
        <v>20</v>
      </c>
      <c r="CYY20">
        <v>64</v>
      </c>
      <c r="CYZ20">
        <v>151</v>
      </c>
      <c r="CZA20">
        <v>20</v>
      </c>
      <c r="CZB20">
        <v>33</v>
      </c>
      <c r="CZC20">
        <v>991</v>
      </c>
      <c r="CZD20">
        <v>31</v>
      </c>
      <c r="CZE20">
        <v>20</v>
      </c>
      <c r="CZF20">
        <v>174</v>
      </c>
      <c r="CZG20">
        <v>440</v>
      </c>
      <c r="CZH20">
        <v>20</v>
      </c>
      <c r="CZI20">
        <v>57</v>
      </c>
      <c r="CZJ20">
        <v>20</v>
      </c>
      <c r="CZK20">
        <v>20</v>
      </c>
      <c r="CZL20">
        <v>342</v>
      </c>
      <c r="CZM20">
        <v>20</v>
      </c>
      <c r="CZN20">
        <v>216</v>
      </c>
      <c r="CZO20">
        <v>85</v>
      </c>
      <c r="CZP20">
        <v>251</v>
      </c>
      <c r="CZQ20">
        <v>357</v>
      </c>
      <c r="CZR20">
        <v>232</v>
      </c>
      <c r="CZS20">
        <v>20</v>
      </c>
      <c r="CZT20">
        <v>106</v>
      </c>
      <c r="CZU20">
        <v>752</v>
      </c>
      <c r="CZV20">
        <v>476</v>
      </c>
      <c r="CZW20">
        <v>185</v>
      </c>
      <c r="CZX20">
        <v>357</v>
      </c>
      <c r="CZY20">
        <v>33</v>
      </c>
      <c r="CZZ20">
        <v>354</v>
      </c>
      <c r="DAA20">
        <v>69</v>
      </c>
      <c r="DAB20">
        <v>20</v>
      </c>
      <c r="DAC20">
        <v>270</v>
      </c>
      <c r="DAD20">
        <v>452</v>
      </c>
      <c r="DAE20">
        <v>300</v>
      </c>
      <c r="DAF20">
        <v>1254</v>
      </c>
      <c r="DAG20">
        <v>20</v>
      </c>
      <c r="DAH20">
        <v>20</v>
      </c>
      <c r="DAI20">
        <v>13882</v>
      </c>
      <c r="DAJ20">
        <v>16000</v>
      </c>
      <c r="DAK20">
        <v>16000</v>
      </c>
      <c r="DAL20">
        <v>9848</v>
      </c>
      <c r="DAM20">
        <v>11493</v>
      </c>
      <c r="DAN20">
        <v>16000</v>
      </c>
      <c r="DAO20">
        <v>5531</v>
      </c>
      <c r="DAP20">
        <v>336</v>
      </c>
      <c r="DAQ20">
        <v>1933</v>
      </c>
      <c r="DAR20">
        <v>229</v>
      </c>
      <c r="DAS20">
        <v>20</v>
      </c>
      <c r="DAT20">
        <v>677</v>
      </c>
      <c r="DAU20">
        <v>151</v>
      </c>
      <c r="DAV20">
        <v>162</v>
      </c>
      <c r="DAW20">
        <v>383</v>
      </c>
      <c r="DAX20">
        <v>54</v>
      </c>
      <c r="DAY20">
        <v>21</v>
      </c>
      <c r="DAZ20">
        <v>20</v>
      </c>
      <c r="DBA20">
        <v>20</v>
      </c>
      <c r="DBB20">
        <v>475</v>
      </c>
      <c r="DBC20">
        <v>20</v>
      </c>
      <c r="DBD20">
        <v>20</v>
      </c>
      <c r="DBE20">
        <v>47</v>
      </c>
      <c r="DBF20">
        <v>504</v>
      </c>
      <c r="DBG20">
        <v>103</v>
      </c>
      <c r="DBH20">
        <v>65</v>
      </c>
      <c r="DBI20">
        <v>20</v>
      </c>
      <c r="DBJ20">
        <v>495</v>
      </c>
      <c r="DBK20">
        <v>58</v>
      </c>
      <c r="DBL20">
        <v>49</v>
      </c>
      <c r="DBM20">
        <v>20</v>
      </c>
      <c r="DBN20">
        <v>184</v>
      </c>
      <c r="DBO20">
        <v>79</v>
      </c>
      <c r="DBP20">
        <v>20</v>
      </c>
      <c r="DBQ20">
        <v>135</v>
      </c>
      <c r="DBR20">
        <v>20</v>
      </c>
      <c r="DBS20">
        <v>20</v>
      </c>
      <c r="DBT20">
        <v>20</v>
      </c>
      <c r="DBU20">
        <v>29</v>
      </c>
      <c r="DBV20">
        <v>20</v>
      </c>
      <c r="DBW20">
        <v>20</v>
      </c>
      <c r="DBX20">
        <v>20</v>
      </c>
      <c r="DBY20">
        <v>169</v>
      </c>
      <c r="DBZ20">
        <v>20</v>
      </c>
      <c r="DCA20">
        <v>20</v>
      </c>
      <c r="DCB20">
        <v>20</v>
      </c>
      <c r="DCC20">
        <v>20</v>
      </c>
      <c r="DCD20">
        <v>20</v>
      </c>
      <c r="DCE20">
        <v>188</v>
      </c>
      <c r="DCF20">
        <v>144</v>
      </c>
      <c r="DCG20">
        <v>20</v>
      </c>
      <c r="DCH20">
        <v>256</v>
      </c>
      <c r="DCI20">
        <v>754</v>
      </c>
      <c r="DCJ20">
        <v>20</v>
      </c>
      <c r="DCK20">
        <v>90</v>
      </c>
      <c r="DCL20">
        <v>20</v>
      </c>
      <c r="DCM20">
        <v>204</v>
      </c>
      <c r="DCN20">
        <v>94</v>
      </c>
      <c r="DCO20">
        <v>625</v>
      </c>
      <c r="DCP20">
        <v>20</v>
      </c>
      <c r="DCQ20">
        <v>68</v>
      </c>
      <c r="DCR20">
        <v>363</v>
      </c>
      <c r="DCS20">
        <v>20</v>
      </c>
      <c r="DCT20">
        <v>84</v>
      </c>
      <c r="DCU20">
        <v>49</v>
      </c>
      <c r="DCV20">
        <v>174</v>
      </c>
      <c r="DCW20">
        <v>300</v>
      </c>
      <c r="DCX20">
        <v>59</v>
      </c>
      <c r="DCY20">
        <v>123</v>
      </c>
      <c r="DCZ20">
        <v>187</v>
      </c>
      <c r="DDA20">
        <v>850</v>
      </c>
      <c r="DDB20">
        <v>125</v>
      </c>
      <c r="DDC20">
        <v>179</v>
      </c>
      <c r="DDD20">
        <v>118</v>
      </c>
      <c r="DDE20">
        <v>20</v>
      </c>
      <c r="DDF20">
        <v>20</v>
      </c>
      <c r="DDG20">
        <v>195</v>
      </c>
      <c r="DDH20">
        <v>20</v>
      </c>
      <c r="DDI20">
        <v>20</v>
      </c>
      <c r="DDJ20">
        <v>29</v>
      </c>
      <c r="DDK20">
        <v>64</v>
      </c>
      <c r="DDL20">
        <v>20</v>
      </c>
      <c r="DDM20">
        <v>897</v>
      </c>
      <c r="DDN20">
        <v>79</v>
      </c>
      <c r="DDO20">
        <v>39</v>
      </c>
      <c r="DDP20">
        <v>20</v>
      </c>
      <c r="DDQ20">
        <v>20</v>
      </c>
      <c r="DDR20">
        <v>20</v>
      </c>
      <c r="DDS20">
        <v>883</v>
      </c>
      <c r="DDT20">
        <v>20</v>
      </c>
      <c r="DDU20">
        <v>50</v>
      </c>
      <c r="DDV20">
        <v>221</v>
      </c>
      <c r="DDW20">
        <v>282</v>
      </c>
      <c r="DDX20">
        <v>347</v>
      </c>
      <c r="DDY20">
        <v>20</v>
      </c>
      <c r="DDZ20">
        <v>20</v>
      </c>
      <c r="DEA20">
        <v>497</v>
      </c>
      <c r="DEB20">
        <v>191</v>
      </c>
      <c r="DEC20">
        <v>108</v>
      </c>
      <c r="DED20">
        <v>20</v>
      </c>
      <c r="DEE20">
        <v>20</v>
      </c>
      <c r="DEF20">
        <v>307</v>
      </c>
      <c r="DEG20">
        <v>20</v>
      </c>
      <c r="DEH20">
        <v>258</v>
      </c>
      <c r="DEI20">
        <v>115</v>
      </c>
      <c r="DEJ20">
        <v>85</v>
      </c>
      <c r="DEK20">
        <v>223</v>
      </c>
      <c r="DEL20">
        <v>58</v>
      </c>
      <c r="DEM20">
        <v>20</v>
      </c>
      <c r="DEN20">
        <v>342</v>
      </c>
      <c r="DEO20">
        <v>171</v>
      </c>
      <c r="DEP20">
        <v>20</v>
      </c>
      <c r="DEQ20">
        <v>1146</v>
      </c>
      <c r="DER20">
        <v>20</v>
      </c>
      <c r="DES20">
        <v>38</v>
      </c>
      <c r="DET20">
        <v>186</v>
      </c>
      <c r="DEU20">
        <v>20</v>
      </c>
      <c r="DEV20">
        <v>136</v>
      </c>
      <c r="DEW20">
        <v>450</v>
      </c>
      <c r="DEX20">
        <v>426</v>
      </c>
      <c r="DEY20">
        <v>54</v>
      </c>
      <c r="DEZ20">
        <v>37</v>
      </c>
      <c r="DFA20">
        <v>1947</v>
      </c>
      <c r="DFB20">
        <v>21</v>
      </c>
      <c r="DFC20">
        <v>244</v>
      </c>
      <c r="DFD20">
        <v>48</v>
      </c>
      <c r="DFE20">
        <v>224</v>
      </c>
      <c r="DFF20">
        <v>20</v>
      </c>
      <c r="DFG20">
        <v>681</v>
      </c>
      <c r="DFH20">
        <v>355</v>
      </c>
      <c r="DFI20">
        <v>243</v>
      </c>
      <c r="DFJ20">
        <v>20</v>
      </c>
      <c r="DFK20">
        <v>349</v>
      </c>
      <c r="DFL20">
        <v>20</v>
      </c>
      <c r="DFM20">
        <v>1021</v>
      </c>
      <c r="DFN20">
        <v>37</v>
      </c>
      <c r="DFO20">
        <v>85</v>
      </c>
      <c r="DFP20">
        <v>1419</v>
      </c>
      <c r="DFQ20">
        <v>572</v>
      </c>
      <c r="DFR20">
        <v>1119</v>
      </c>
      <c r="DFS20">
        <v>20</v>
      </c>
      <c r="DFT20">
        <v>167</v>
      </c>
      <c r="DFU20">
        <v>251</v>
      </c>
      <c r="DFV20">
        <v>20</v>
      </c>
      <c r="DFW20">
        <v>20</v>
      </c>
      <c r="DFX20">
        <v>42</v>
      </c>
      <c r="DFY20">
        <v>489</v>
      </c>
      <c r="DFZ20">
        <v>20</v>
      </c>
      <c r="DGA20">
        <v>20</v>
      </c>
      <c r="DGB20">
        <v>20</v>
      </c>
      <c r="DGC20">
        <v>679</v>
      </c>
      <c r="DGD20">
        <v>197</v>
      </c>
      <c r="DGE20">
        <v>20</v>
      </c>
      <c r="DGF20">
        <v>41</v>
      </c>
      <c r="DGG20">
        <v>184</v>
      </c>
      <c r="DGH20">
        <v>422</v>
      </c>
      <c r="DGI20">
        <v>12277</v>
      </c>
      <c r="DGJ20">
        <v>235</v>
      </c>
      <c r="DGK20">
        <v>20</v>
      </c>
      <c r="DGL20">
        <v>637</v>
      </c>
      <c r="DGM20">
        <v>79</v>
      </c>
      <c r="DGN20">
        <v>20</v>
      </c>
      <c r="DGO20">
        <v>53</v>
      </c>
      <c r="DGP20">
        <v>69</v>
      </c>
      <c r="DGQ20">
        <v>488</v>
      </c>
      <c r="DGR20">
        <v>88</v>
      </c>
      <c r="DGS20">
        <v>21</v>
      </c>
      <c r="DGT20">
        <v>390</v>
      </c>
      <c r="DGU20">
        <v>257</v>
      </c>
      <c r="DGV20">
        <v>20</v>
      </c>
      <c r="DGW20">
        <v>20</v>
      </c>
      <c r="DGX20">
        <v>20</v>
      </c>
      <c r="DGY20">
        <v>55</v>
      </c>
      <c r="DGZ20">
        <v>50</v>
      </c>
      <c r="DHA20">
        <v>20</v>
      </c>
      <c r="DHB20">
        <v>20</v>
      </c>
      <c r="DHC20">
        <v>251</v>
      </c>
      <c r="DHD20">
        <v>130</v>
      </c>
      <c r="DHE20">
        <v>20</v>
      </c>
      <c r="DHF20">
        <v>20</v>
      </c>
      <c r="DHG20">
        <v>20</v>
      </c>
      <c r="DHH20">
        <v>225</v>
      </c>
      <c r="DHI20">
        <v>55</v>
      </c>
      <c r="DHJ20">
        <v>20</v>
      </c>
      <c r="DHK20">
        <v>20</v>
      </c>
      <c r="DHL20">
        <v>144</v>
      </c>
      <c r="DHM20">
        <v>20</v>
      </c>
      <c r="DHN20">
        <v>20</v>
      </c>
      <c r="DHO20">
        <v>20</v>
      </c>
      <c r="DHP20">
        <v>20</v>
      </c>
      <c r="DHQ20">
        <v>38</v>
      </c>
      <c r="DHR20">
        <v>269</v>
      </c>
      <c r="DHS20">
        <v>20</v>
      </c>
      <c r="DHT20">
        <v>587</v>
      </c>
      <c r="DHU20">
        <v>185</v>
      </c>
      <c r="DHV20">
        <v>20</v>
      </c>
      <c r="DHW20">
        <v>69</v>
      </c>
      <c r="DHX20">
        <v>41</v>
      </c>
      <c r="DHY20">
        <v>143</v>
      </c>
      <c r="DHZ20">
        <v>585</v>
      </c>
      <c r="DIA20">
        <v>40</v>
      </c>
      <c r="DIB20">
        <v>948</v>
      </c>
      <c r="DIC20">
        <v>29</v>
      </c>
      <c r="DID20">
        <v>92</v>
      </c>
      <c r="DIE20">
        <v>20</v>
      </c>
      <c r="DIF20">
        <v>3622</v>
      </c>
      <c r="DIG20">
        <v>203</v>
      </c>
      <c r="DIH20">
        <v>366</v>
      </c>
      <c r="DII20">
        <v>64</v>
      </c>
      <c r="DIJ20">
        <v>598</v>
      </c>
      <c r="DIK20">
        <v>20</v>
      </c>
      <c r="DIL20">
        <v>80</v>
      </c>
      <c r="DIM20">
        <v>20</v>
      </c>
      <c r="DIN20">
        <v>20</v>
      </c>
      <c r="DIO20">
        <v>20</v>
      </c>
      <c r="DIP20">
        <v>76</v>
      </c>
      <c r="DIQ20">
        <v>20</v>
      </c>
      <c r="DIR20">
        <v>558</v>
      </c>
      <c r="DIS20">
        <v>151</v>
      </c>
      <c r="DIT20">
        <v>2092</v>
      </c>
      <c r="DIU20">
        <v>137</v>
      </c>
      <c r="DIV20">
        <v>226</v>
      </c>
      <c r="DIW20">
        <v>387</v>
      </c>
      <c r="DIX20">
        <v>396</v>
      </c>
      <c r="DIY20">
        <v>20</v>
      </c>
      <c r="DIZ20">
        <v>38</v>
      </c>
      <c r="DJA20">
        <v>439</v>
      </c>
      <c r="DJB20">
        <v>39</v>
      </c>
      <c r="DJC20">
        <v>20</v>
      </c>
      <c r="DJD20">
        <v>102</v>
      </c>
      <c r="DJE20">
        <v>107</v>
      </c>
      <c r="DJF20">
        <v>20</v>
      </c>
      <c r="DJG20">
        <v>141</v>
      </c>
      <c r="DJH20">
        <v>356</v>
      </c>
      <c r="DJI20">
        <v>127</v>
      </c>
      <c r="DJJ20">
        <v>463</v>
      </c>
      <c r="DJK20">
        <v>51</v>
      </c>
      <c r="DJL20">
        <v>20</v>
      </c>
      <c r="DJM20">
        <v>517</v>
      </c>
      <c r="DJN20">
        <v>84</v>
      </c>
      <c r="DJO20">
        <v>20</v>
      </c>
      <c r="DJP20">
        <v>395</v>
      </c>
      <c r="DJQ20">
        <v>370</v>
      </c>
      <c r="DJR20">
        <v>1542</v>
      </c>
      <c r="DJS20">
        <v>239</v>
      </c>
      <c r="DJT20">
        <v>20</v>
      </c>
      <c r="DJU20">
        <v>68</v>
      </c>
      <c r="DJV20">
        <v>95</v>
      </c>
      <c r="DJW20">
        <v>24</v>
      </c>
      <c r="DJX20">
        <v>20</v>
      </c>
      <c r="DJY20">
        <v>119</v>
      </c>
      <c r="DJZ20">
        <v>583</v>
      </c>
      <c r="DKA20">
        <v>20</v>
      </c>
      <c r="DKB20">
        <v>178</v>
      </c>
      <c r="DKC20">
        <v>20</v>
      </c>
      <c r="DKD20">
        <v>44</v>
      </c>
      <c r="DKE20">
        <v>167</v>
      </c>
      <c r="DKF20">
        <v>331</v>
      </c>
      <c r="DKG20">
        <v>20</v>
      </c>
      <c r="DKH20">
        <v>1116</v>
      </c>
      <c r="DKI20">
        <v>20</v>
      </c>
      <c r="DKJ20">
        <v>20</v>
      </c>
      <c r="DKK20">
        <v>501</v>
      </c>
      <c r="DKL20">
        <v>20</v>
      </c>
      <c r="DKM20">
        <v>252</v>
      </c>
      <c r="DKN20">
        <v>31</v>
      </c>
      <c r="DKO20">
        <v>380</v>
      </c>
      <c r="DKP20">
        <v>173</v>
      </c>
      <c r="DKQ20">
        <v>139</v>
      </c>
      <c r="DKR20">
        <v>20</v>
      </c>
      <c r="DKS20">
        <v>20</v>
      </c>
      <c r="DKT20">
        <v>447</v>
      </c>
      <c r="DKU20">
        <v>1198</v>
      </c>
      <c r="DKV20">
        <v>739</v>
      </c>
      <c r="DKW20">
        <v>20</v>
      </c>
      <c r="DKX20">
        <v>412</v>
      </c>
      <c r="DKY20">
        <v>20</v>
      </c>
      <c r="DKZ20">
        <v>20</v>
      </c>
      <c r="DLA20">
        <v>77</v>
      </c>
      <c r="DLB20">
        <v>240</v>
      </c>
      <c r="DLC20">
        <v>22</v>
      </c>
      <c r="DLD20">
        <v>20</v>
      </c>
      <c r="DLE20">
        <v>763</v>
      </c>
      <c r="DLF20">
        <v>20</v>
      </c>
      <c r="DLG20">
        <v>103</v>
      </c>
      <c r="DLH20">
        <v>23</v>
      </c>
      <c r="DLI20">
        <v>107</v>
      </c>
      <c r="DLJ20">
        <v>302</v>
      </c>
      <c r="DLK20">
        <v>20</v>
      </c>
      <c r="DLL20">
        <v>68</v>
      </c>
      <c r="DLM20">
        <v>571</v>
      </c>
      <c r="DLN20">
        <v>20</v>
      </c>
      <c r="DLO20">
        <v>806</v>
      </c>
      <c r="DLP20">
        <v>20</v>
      </c>
      <c r="DLQ20">
        <v>269</v>
      </c>
      <c r="DLR20">
        <v>20</v>
      </c>
      <c r="DLS20">
        <v>56</v>
      </c>
      <c r="DLT20">
        <v>20</v>
      </c>
      <c r="DLU20">
        <v>20</v>
      </c>
      <c r="DLV20">
        <v>95</v>
      </c>
      <c r="DLW20">
        <v>59</v>
      </c>
      <c r="DLX20">
        <v>38</v>
      </c>
      <c r="DLY20">
        <v>453</v>
      </c>
      <c r="DLZ20">
        <v>20</v>
      </c>
      <c r="DMA20">
        <v>20</v>
      </c>
      <c r="DMB20">
        <v>20</v>
      </c>
      <c r="DMC20">
        <v>20</v>
      </c>
      <c r="DMD20">
        <v>20</v>
      </c>
      <c r="DME20">
        <v>447</v>
      </c>
      <c r="DMF20">
        <v>242</v>
      </c>
      <c r="DMG20">
        <v>226</v>
      </c>
      <c r="DMH20">
        <v>716</v>
      </c>
      <c r="DMI20">
        <v>906</v>
      </c>
      <c r="DMJ20">
        <v>335</v>
      </c>
      <c r="DMK20">
        <v>513</v>
      </c>
      <c r="DML20">
        <v>268</v>
      </c>
      <c r="DMM20">
        <v>67</v>
      </c>
      <c r="DMN20">
        <v>1165</v>
      </c>
      <c r="DMO20">
        <v>20</v>
      </c>
      <c r="DMP20">
        <v>89</v>
      </c>
      <c r="DMQ20">
        <v>238</v>
      </c>
      <c r="DMR20">
        <v>33</v>
      </c>
      <c r="DMS20">
        <v>204</v>
      </c>
      <c r="DMT20">
        <v>71</v>
      </c>
      <c r="DMU20">
        <v>1301</v>
      </c>
      <c r="DMV20">
        <v>20</v>
      </c>
      <c r="DMW20">
        <v>20</v>
      </c>
      <c r="DMX20">
        <v>246</v>
      </c>
      <c r="DMY20">
        <v>20</v>
      </c>
      <c r="DMZ20">
        <v>318</v>
      </c>
      <c r="DNA20">
        <v>20</v>
      </c>
      <c r="DNB20">
        <v>291</v>
      </c>
      <c r="DNC20">
        <v>1228</v>
      </c>
      <c r="DND20">
        <v>503</v>
      </c>
      <c r="DNE20">
        <v>91</v>
      </c>
      <c r="DNF20">
        <v>263</v>
      </c>
      <c r="DNG20">
        <v>20</v>
      </c>
      <c r="DNH20">
        <v>215</v>
      </c>
      <c r="DNI20">
        <v>136</v>
      </c>
      <c r="DNJ20">
        <v>20</v>
      </c>
      <c r="DNK20">
        <v>2148</v>
      </c>
      <c r="DNL20">
        <v>498</v>
      </c>
      <c r="DNM20">
        <v>20</v>
      </c>
      <c r="DNN20">
        <v>47</v>
      </c>
      <c r="DNO20">
        <v>119</v>
      </c>
      <c r="DNP20">
        <v>1493</v>
      </c>
      <c r="DNQ20">
        <v>20</v>
      </c>
      <c r="DNR20">
        <v>20</v>
      </c>
      <c r="DNS20">
        <v>20</v>
      </c>
      <c r="DNT20">
        <v>1019</v>
      </c>
      <c r="DNU20">
        <v>871</v>
      </c>
      <c r="DNV20">
        <v>377</v>
      </c>
      <c r="DNW20">
        <v>277</v>
      </c>
      <c r="DNX20">
        <v>20</v>
      </c>
      <c r="DNY20">
        <v>20</v>
      </c>
      <c r="DNZ20">
        <v>279</v>
      </c>
      <c r="DOA20">
        <v>20</v>
      </c>
      <c r="DOB20">
        <v>20</v>
      </c>
      <c r="DOC20">
        <v>20</v>
      </c>
      <c r="DOD20">
        <v>20</v>
      </c>
      <c r="DOE20">
        <v>250</v>
      </c>
      <c r="DOF20">
        <v>67</v>
      </c>
      <c r="DOG20">
        <v>38</v>
      </c>
      <c r="DOH20">
        <v>20</v>
      </c>
      <c r="DOI20">
        <v>338</v>
      </c>
      <c r="DOJ20">
        <v>638</v>
      </c>
      <c r="DOK20">
        <v>338</v>
      </c>
      <c r="DOL20">
        <v>153</v>
      </c>
      <c r="DOM20">
        <v>73</v>
      </c>
      <c r="DON20">
        <v>20</v>
      </c>
      <c r="DOO20">
        <v>20</v>
      </c>
      <c r="DOP20">
        <v>997</v>
      </c>
      <c r="DOQ20">
        <v>38</v>
      </c>
      <c r="DOR20">
        <v>576</v>
      </c>
      <c r="DOS20">
        <v>815</v>
      </c>
      <c r="DOT20">
        <v>20</v>
      </c>
      <c r="DOU20">
        <v>27</v>
      </c>
      <c r="DOV20">
        <v>220</v>
      </c>
      <c r="DOW20">
        <v>283</v>
      </c>
      <c r="DOX20">
        <v>49</v>
      </c>
      <c r="DOY20">
        <v>549</v>
      </c>
      <c r="DOZ20">
        <v>71</v>
      </c>
      <c r="DPA20">
        <v>20</v>
      </c>
      <c r="DPB20">
        <v>917</v>
      </c>
      <c r="DPC20">
        <v>204</v>
      </c>
      <c r="DPD20">
        <v>304</v>
      </c>
      <c r="DPE20">
        <v>1102</v>
      </c>
      <c r="DPF20">
        <v>374</v>
      </c>
      <c r="DPG20">
        <v>66</v>
      </c>
      <c r="DPH20">
        <v>20</v>
      </c>
      <c r="DPI20">
        <v>20</v>
      </c>
      <c r="DPJ20">
        <v>20</v>
      </c>
      <c r="DPK20">
        <v>20</v>
      </c>
      <c r="DPL20">
        <v>155</v>
      </c>
      <c r="DPM20">
        <v>191</v>
      </c>
      <c r="DPN20">
        <v>20</v>
      </c>
      <c r="DPO20">
        <v>414</v>
      </c>
      <c r="DPP20">
        <v>20</v>
      </c>
      <c r="DPQ20">
        <v>20</v>
      </c>
      <c r="DPR20">
        <v>20</v>
      </c>
      <c r="DPS20">
        <v>20</v>
      </c>
      <c r="DPT20">
        <v>20</v>
      </c>
      <c r="DPU20">
        <v>312</v>
      </c>
      <c r="DPV20">
        <v>327</v>
      </c>
      <c r="DPW20">
        <v>500</v>
      </c>
      <c r="DPX20">
        <v>107</v>
      </c>
      <c r="DPY20">
        <v>20</v>
      </c>
      <c r="DPZ20">
        <v>720</v>
      </c>
      <c r="DQA20">
        <v>97</v>
      </c>
      <c r="DQB20">
        <v>76</v>
      </c>
      <c r="DQC20">
        <v>356</v>
      </c>
      <c r="DQD20">
        <v>120</v>
      </c>
      <c r="DQE20">
        <v>139</v>
      </c>
      <c r="DQF20">
        <v>20</v>
      </c>
      <c r="DQG20">
        <v>94</v>
      </c>
      <c r="DQH20">
        <v>20</v>
      </c>
      <c r="DQI20">
        <v>149</v>
      </c>
      <c r="DQJ20">
        <v>189</v>
      </c>
      <c r="DQK20">
        <v>1038</v>
      </c>
      <c r="DQL20">
        <v>292</v>
      </c>
      <c r="DQM20">
        <v>252</v>
      </c>
      <c r="DQN20">
        <v>20</v>
      </c>
      <c r="DQO20">
        <v>220</v>
      </c>
      <c r="DQP20">
        <v>20</v>
      </c>
      <c r="DQQ20">
        <v>346</v>
      </c>
      <c r="DQR20">
        <v>139</v>
      </c>
      <c r="DQS20">
        <v>752</v>
      </c>
      <c r="DQT20">
        <v>20</v>
      </c>
      <c r="DQU20">
        <v>146</v>
      </c>
      <c r="DQV20">
        <v>497</v>
      </c>
      <c r="DQW20">
        <v>20</v>
      </c>
      <c r="DQX20">
        <v>20</v>
      </c>
      <c r="DQY20">
        <v>82</v>
      </c>
      <c r="DQZ20">
        <v>20</v>
      </c>
      <c r="DRA20">
        <v>114</v>
      </c>
      <c r="DRB20">
        <v>235</v>
      </c>
      <c r="DRC20">
        <v>319</v>
      </c>
      <c r="DRD20">
        <v>3944</v>
      </c>
      <c r="DRE20">
        <v>112</v>
      </c>
      <c r="DRF20">
        <v>673</v>
      </c>
      <c r="DRG20">
        <v>20</v>
      </c>
      <c r="DRH20">
        <v>20</v>
      </c>
      <c r="DRI20">
        <v>40</v>
      </c>
      <c r="DRJ20">
        <v>434</v>
      </c>
      <c r="DRK20">
        <v>599</v>
      </c>
      <c r="DRL20">
        <v>1246</v>
      </c>
      <c r="DRM20">
        <v>106</v>
      </c>
      <c r="DRN20">
        <v>591</v>
      </c>
      <c r="DRO20">
        <v>20</v>
      </c>
      <c r="DRP20">
        <v>189</v>
      </c>
      <c r="DRQ20">
        <v>20</v>
      </c>
      <c r="DRR20">
        <v>3674</v>
      </c>
      <c r="DRS20">
        <v>20</v>
      </c>
      <c r="DRT20">
        <v>74</v>
      </c>
      <c r="DRU20">
        <v>158</v>
      </c>
      <c r="DRV20">
        <v>20</v>
      </c>
      <c r="DRW20">
        <v>74</v>
      </c>
      <c r="DRX20">
        <v>2495</v>
      </c>
      <c r="DRY20">
        <v>424</v>
      </c>
      <c r="DRZ20">
        <v>40</v>
      </c>
      <c r="DSA20">
        <v>751</v>
      </c>
      <c r="DSB20">
        <v>1983</v>
      </c>
      <c r="DSC20">
        <v>20</v>
      </c>
      <c r="DSD20">
        <v>69</v>
      </c>
      <c r="DSE20">
        <v>235</v>
      </c>
      <c r="DSF20">
        <v>20</v>
      </c>
      <c r="DSG20">
        <v>20</v>
      </c>
      <c r="DSH20">
        <v>20</v>
      </c>
      <c r="DSI20">
        <v>20</v>
      </c>
      <c r="DSJ20">
        <v>524</v>
      </c>
      <c r="DSK20">
        <v>173</v>
      </c>
      <c r="DSL20">
        <v>195</v>
      </c>
      <c r="DSM20">
        <v>145</v>
      </c>
      <c r="DSN20">
        <v>660</v>
      </c>
      <c r="DSO20">
        <v>521</v>
      </c>
      <c r="DSP20">
        <v>207</v>
      </c>
      <c r="DSQ20">
        <v>635</v>
      </c>
      <c r="DSR20">
        <v>20</v>
      </c>
      <c r="DSS20">
        <v>414</v>
      </c>
      <c r="DST20">
        <v>20</v>
      </c>
      <c r="DSU20">
        <v>342</v>
      </c>
      <c r="DSV20">
        <v>20</v>
      </c>
      <c r="DSW20">
        <v>240</v>
      </c>
      <c r="DSX20">
        <v>20</v>
      </c>
      <c r="DSY20">
        <v>1078</v>
      </c>
      <c r="DSZ20">
        <v>410</v>
      </c>
      <c r="DTA20">
        <v>256</v>
      </c>
      <c r="DTB20">
        <v>729</v>
      </c>
      <c r="DTC20">
        <v>692</v>
      </c>
      <c r="DTD20">
        <v>611</v>
      </c>
      <c r="DTE20">
        <v>20</v>
      </c>
      <c r="DTF20">
        <v>20</v>
      </c>
      <c r="DTG20">
        <v>94</v>
      </c>
      <c r="DTH20">
        <v>62</v>
      </c>
      <c r="DTI20">
        <v>20</v>
      </c>
      <c r="DTJ20">
        <v>738</v>
      </c>
      <c r="DTK20">
        <v>20</v>
      </c>
      <c r="DTL20">
        <v>69</v>
      </c>
      <c r="DTM20">
        <v>393</v>
      </c>
      <c r="DTN20">
        <v>865</v>
      </c>
      <c r="DTO20">
        <v>305</v>
      </c>
      <c r="DTP20">
        <v>20</v>
      </c>
      <c r="DTQ20">
        <v>20</v>
      </c>
      <c r="DTR20">
        <v>268</v>
      </c>
      <c r="DTS20">
        <v>20</v>
      </c>
      <c r="DTT20">
        <v>206</v>
      </c>
      <c r="DTU20">
        <v>57</v>
      </c>
      <c r="DTV20">
        <v>294</v>
      </c>
      <c r="DTW20">
        <v>193</v>
      </c>
      <c r="DTX20">
        <v>20</v>
      </c>
      <c r="DTY20">
        <v>601</v>
      </c>
      <c r="DTZ20">
        <v>128</v>
      </c>
      <c r="DUA20">
        <v>213</v>
      </c>
      <c r="DUB20">
        <v>964</v>
      </c>
      <c r="DUC20">
        <v>235</v>
      </c>
      <c r="DUD20">
        <v>223</v>
      </c>
      <c r="DUE20">
        <v>179</v>
      </c>
      <c r="DUF20">
        <v>16000</v>
      </c>
      <c r="DUG20">
        <v>20</v>
      </c>
      <c r="DUH20">
        <v>527</v>
      </c>
      <c r="DUI20">
        <v>20</v>
      </c>
      <c r="DUJ20">
        <v>179</v>
      </c>
      <c r="DUK20">
        <v>223</v>
      </c>
      <c r="DUL20">
        <v>1309</v>
      </c>
      <c r="DUM20">
        <v>20</v>
      </c>
      <c r="DUN20">
        <v>305</v>
      </c>
      <c r="DUO20">
        <v>20</v>
      </c>
      <c r="DUP20">
        <v>109</v>
      </c>
      <c r="DUQ20">
        <v>1099</v>
      </c>
      <c r="DUR20">
        <v>91</v>
      </c>
      <c r="DUS20">
        <v>22</v>
      </c>
      <c r="DUT20">
        <v>581</v>
      </c>
      <c r="DUU20">
        <v>230</v>
      </c>
      <c r="DUV20">
        <v>20</v>
      </c>
      <c r="DUW20">
        <v>459</v>
      </c>
      <c r="DUX20">
        <v>20</v>
      </c>
      <c r="DUY20">
        <v>142</v>
      </c>
      <c r="DUZ20">
        <v>475</v>
      </c>
      <c r="DVA20">
        <v>73</v>
      </c>
      <c r="DVB20">
        <v>540</v>
      </c>
      <c r="DVC20">
        <v>83</v>
      </c>
      <c r="DVD20">
        <v>2654</v>
      </c>
      <c r="DVE20">
        <v>20</v>
      </c>
      <c r="DVF20">
        <v>103</v>
      </c>
      <c r="DVG20">
        <v>1408</v>
      </c>
      <c r="DVH20">
        <v>74</v>
      </c>
      <c r="DVI20">
        <v>20</v>
      </c>
      <c r="DVJ20">
        <v>5811</v>
      </c>
      <c r="DVK20">
        <v>174</v>
      </c>
      <c r="DVL20">
        <v>662</v>
      </c>
      <c r="DVM20">
        <v>853</v>
      </c>
      <c r="DVN20">
        <v>784</v>
      </c>
      <c r="DVO20">
        <v>206</v>
      </c>
      <c r="DVP20">
        <v>620</v>
      </c>
      <c r="DVQ20">
        <v>1950</v>
      </c>
      <c r="DVR20">
        <v>65</v>
      </c>
      <c r="DVS20">
        <v>230</v>
      </c>
      <c r="DVT20">
        <v>167</v>
      </c>
      <c r="DVU20">
        <v>647</v>
      </c>
      <c r="DVV20">
        <v>20</v>
      </c>
      <c r="DVW20">
        <v>754</v>
      </c>
      <c r="DVX20">
        <v>168</v>
      </c>
      <c r="DVY20">
        <v>217</v>
      </c>
      <c r="DVZ20">
        <v>94</v>
      </c>
      <c r="DWA20">
        <v>258</v>
      </c>
      <c r="DWB20">
        <v>300</v>
      </c>
      <c r="DWC20">
        <v>20</v>
      </c>
      <c r="DWD20">
        <v>812</v>
      </c>
      <c r="DWE20">
        <v>920</v>
      </c>
      <c r="DWF20">
        <v>20</v>
      </c>
      <c r="DWG20">
        <v>31</v>
      </c>
      <c r="DWH20">
        <v>136</v>
      </c>
      <c r="DWI20">
        <v>42</v>
      </c>
      <c r="DWJ20">
        <v>403</v>
      </c>
      <c r="DWK20">
        <v>767</v>
      </c>
      <c r="DWL20">
        <v>243</v>
      </c>
      <c r="DWM20">
        <v>20</v>
      </c>
      <c r="DWN20">
        <v>76</v>
      </c>
      <c r="DWO20">
        <v>647</v>
      </c>
      <c r="DWP20">
        <v>20</v>
      </c>
      <c r="DWQ20">
        <v>47</v>
      </c>
      <c r="DWR20">
        <v>20</v>
      </c>
      <c r="DWS20">
        <v>465</v>
      </c>
      <c r="DWT20">
        <v>20</v>
      </c>
      <c r="DWU20">
        <v>20</v>
      </c>
      <c r="DWV20">
        <v>56</v>
      </c>
      <c r="DWW20">
        <v>188</v>
      </c>
      <c r="DWX20">
        <v>20</v>
      </c>
      <c r="DWY20">
        <v>2210</v>
      </c>
      <c r="DWZ20">
        <v>20</v>
      </c>
      <c r="DXA20">
        <v>959</v>
      </c>
      <c r="DXB20">
        <v>20</v>
      </c>
      <c r="DXC20">
        <v>20</v>
      </c>
      <c r="DXD20">
        <v>49</v>
      </c>
      <c r="DXE20">
        <v>191</v>
      </c>
      <c r="DXF20">
        <v>229</v>
      </c>
      <c r="DXG20">
        <v>20</v>
      </c>
      <c r="DXH20">
        <v>163</v>
      </c>
      <c r="DXI20">
        <v>20</v>
      </c>
      <c r="DXJ20">
        <v>42</v>
      </c>
      <c r="DXK20">
        <v>1153</v>
      </c>
      <c r="DXL20">
        <v>20</v>
      </c>
      <c r="DXM20">
        <v>66</v>
      </c>
      <c r="DXN20">
        <v>31</v>
      </c>
      <c r="DXO20">
        <v>20</v>
      </c>
      <c r="DXP20">
        <v>98</v>
      </c>
      <c r="DXQ20">
        <v>20</v>
      </c>
      <c r="DXR20">
        <v>147</v>
      </c>
      <c r="DXS20">
        <v>33</v>
      </c>
      <c r="DXT20">
        <v>20</v>
      </c>
      <c r="DXU20">
        <v>58</v>
      </c>
      <c r="DXV20">
        <v>20</v>
      </c>
      <c r="DXW20">
        <v>20</v>
      </c>
      <c r="DXX20">
        <v>158</v>
      </c>
      <c r="DXY20">
        <v>913</v>
      </c>
      <c r="DXZ20">
        <v>901</v>
      </c>
      <c r="DYA20">
        <v>1561</v>
      </c>
      <c r="DYB20">
        <v>97</v>
      </c>
      <c r="DYC20">
        <v>378</v>
      </c>
      <c r="DYD20">
        <v>193</v>
      </c>
      <c r="DYE20">
        <v>20</v>
      </c>
      <c r="DYF20">
        <v>311</v>
      </c>
      <c r="DYG20">
        <v>20</v>
      </c>
      <c r="DYH20">
        <v>62</v>
      </c>
      <c r="DYI20">
        <v>39</v>
      </c>
      <c r="DYJ20">
        <v>46</v>
      </c>
      <c r="DYK20">
        <v>20</v>
      </c>
      <c r="DYL20">
        <v>259</v>
      </c>
      <c r="DYM20">
        <v>20</v>
      </c>
      <c r="DYN20">
        <v>1178</v>
      </c>
      <c r="DYO20">
        <v>20</v>
      </c>
      <c r="DYP20">
        <v>286</v>
      </c>
      <c r="DYQ20">
        <v>20</v>
      </c>
      <c r="DYR20">
        <v>238</v>
      </c>
      <c r="DYS20">
        <v>118</v>
      </c>
      <c r="DYT20">
        <v>1507</v>
      </c>
      <c r="DYU20">
        <v>59</v>
      </c>
      <c r="DYV20">
        <v>20</v>
      </c>
      <c r="DYW20">
        <v>606</v>
      </c>
      <c r="DYX20">
        <v>20</v>
      </c>
      <c r="DYY20">
        <v>92</v>
      </c>
      <c r="DYZ20">
        <v>20</v>
      </c>
      <c r="DZA20">
        <v>63</v>
      </c>
      <c r="DZB20">
        <v>730</v>
      </c>
      <c r="DZC20">
        <v>984</v>
      </c>
      <c r="DZD20">
        <v>620</v>
      </c>
      <c r="DZE20">
        <v>111</v>
      </c>
      <c r="DZF20">
        <v>55</v>
      </c>
      <c r="DZG20">
        <v>71</v>
      </c>
      <c r="DZH20">
        <v>378</v>
      </c>
      <c r="DZI20">
        <v>89</v>
      </c>
      <c r="DZJ20">
        <v>851</v>
      </c>
      <c r="DZK20">
        <v>36</v>
      </c>
      <c r="DZL20">
        <v>82</v>
      </c>
      <c r="DZM20">
        <v>409</v>
      </c>
      <c r="DZN20">
        <v>9130</v>
      </c>
      <c r="DZO20">
        <v>483</v>
      </c>
      <c r="DZP20">
        <v>644</v>
      </c>
      <c r="DZQ20">
        <v>63</v>
      </c>
      <c r="DZR20">
        <v>20</v>
      </c>
      <c r="DZS20">
        <v>212</v>
      </c>
      <c r="DZT20">
        <v>20</v>
      </c>
      <c r="DZU20">
        <v>20</v>
      </c>
      <c r="DZV20">
        <v>188</v>
      </c>
      <c r="DZW20">
        <v>221</v>
      </c>
      <c r="DZX20">
        <v>329</v>
      </c>
      <c r="DZY20">
        <v>20</v>
      </c>
      <c r="DZZ20">
        <v>88</v>
      </c>
      <c r="EAA20">
        <v>283</v>
      </c>
      <c r="EAB20">
        <v>20</v>
      </c>
      <c r="EAC20">
        <v>940</v>
      </c>
      <c r="EAD20">
        <v>20</v>
      </c>
      <c r="EAE20">
        <v>216</v>
      </c>
      <c r="EAF20">
        <v>29</v>
      </c>
      <c r="EAG20">
        <v>20</v>
      </c>
      <c r="EAH20">
        <v>145</v>
      </c>
      <c r="EAI20">
        <v>20</v>
      </c>
      <c r="EAJ20">
        <v>20</v>
      </c>
      <c r="EAK20">
        <v>1354</v>
      </c>
      <c r="EAL20">
        <v>53</v>
      </c>
      <c r="EAM20">
        <v>20</v>
      </c>
      <c r="EAN20">
        <v>71</v>
      </c>
      <c r="EAO20">
        <v>177</v>
      </c>
      <c r="EAP20">
        <v>298</v>
      </c>
      <c r="EAQ20">
        <v>20</v>
      </c>
      <c r="EAR20">
        <v>20</v>
      </c>
      <c r="EAS20">
        <v>254</v>
      </c>
      <c r="EAT20">
        <v>20</v>
      </c>
      <c r="EAU20">
        <v>154</v>
      </c>
      <c r="EAV20">
        <v>20</v>
      </c>
      <c r="EAW20">
        <v>20</v>
      </c>
      <c r="EAX20">
        <v>20</v>
      </c>
      <c r="EAY20">
        <v>219</v>
      </c>
      <c r="EAZ20">
        <v>20</v>
      </c>
      <c r="EBA20">
        <v>20</v>
      </c>
      <c r="EBB20">
        <v>20</v>
      </c>
      <c r="EBC20">
        <v>836</v>
      </c>
      <c r="EBD20">
        <v>173</v>
      </c>
      <c r="EBE20">
        <v>206</v>
      </c>
      <c r="EBF20">
        <v>34</v>
      </c>
      <c r="EBG20">
        <v>20</v>
      </c>
      <c r="EBH20">
        <v>277</v>
      </c>
      <c r="EBI20">
        <v>92</v>
      </c>
      <c r="EBJ20">
        <v>535</v>
      </c>
      <c r="EBK20">
        <v>20</v>
      </c>
      <c r="EBL20">
        <v>49</v>
      </c>
      <c r="EBM20">
        <v>20</v>
      </c>
      <c r="EBN20">
        <v>20</v>
      </c>
      <c r="EBO20">
        <v>25</v>
      </c>
      <c r="EBP20">
        <v>20</v>
      </c>
      <c r="EBQ20">
        <v>273</v>
      </c>
      <c r="EBR20">
        <v>1437</v>
      </c>
      <c r="EBS20">
        <v>129</v>
      </c>
      <c r="EBT20">
        <v>20</v>
      </c>
      <c r="EBU20">
        <v>36</v>
      </c>
      <c r="EBV20">
        <v>76</v>
      </c>
      <c r="EBW20">
        <v>20</v>
      </c>
      <c r="EBX20">
        <v>40</v>
      </c>
      <c r="EBY20">
        <v>282</v>
      </c>
      <c r="EBZ20">
        <v>20</v>
      </c>
      <c r="ECA20">
        <v>1163</v>
      </c>
      <c r="ECB20">
        <v>20</v>
      </c>
      <c r="ECC20">
        <v>67</v>
      </c>
      <c r="ECD20">
        <v>123</v>
      </c>
      <c r="ECE20">
        <v>4103</v>
      </c>
      <c r="ECF20">
        <v>20</v>
      </c>
      <c r="ECG20">
        <v>20</v>
      </c>
      <c r="ECH20">
        <v>20</v>
      </c>
      <c r="ECI20">
        <v>20</v>
      </c>
      <c r="ECJ20">
        <v>47</v>
      </c>
      <c r="ECK20">
        <v>20</v>
      </c>
      <c r="ECL20">
        <v>20</v>
      </c>
      <c r="ECM20">
        <v>20</v>
      </c>
      <c r="ECN20">
        <v>216</v>
      </c>
      <c r="ECO20">
        <v>211</v>
      </c>
      <c r="ECP20">
        <v>187</v>
      </c>
      <c r="ECQ20">
        <v>20</v>
      </c>
      <c r="ECR20">
        <v>62</v>
      </c>
      <c r="ECS20">
        <v>49</v>
      </c>
      <c r="ECT20">
        <v>20</v>
      </c>
      <c r="ECU20">
        <v>653</v>
      </c>
      <c r="ECV20">
        <v>363</v>
      </c>
      <c r="ECW20">
        <v>1123</v>
      </c>
      <c r="ECX20">
        <v>214</v>
      </c>
      <c r="ECY20">
        <v>20</v>
      </c>
      <c r="ECZ20">
        <v>667</v>
      </c>
      <c r="EDA20">
        <v>20</v>
      </c>
      <c r="EDB20">
        <v>20</v>
      </c>
      <c r="EDC20">
        <v>20</v>
      </c>
      <c r="EDD20">
        <v>24</v>
      </c>
      <c r="EDE20">
        <v>20</v>
      </c>
      <c r="EDF20">
        <v>20</v>
      </c>
      <c r="EDG20">
        <v>20</v>
      </c>
      <c r="EDH20">
        <v>20</v>
      </c>
      <c r="EDI20">
        <v>20</v>
      </c>
      <c r="EDJ20">
        <v>871</v>
      </c>
      <c r="EDK20">
        <v>92</v>
      </c>
      <c r="EDL20">
        <v>50</v>
      </c>
      <c r="EDM20">
        <v>20</v>
      </c>
      <c r="EDN20">
        <v>20</v>
      </c>
      <c r="EDO20">
        <v>286</v>
      </c>
      <c r="EDP20">
        <v>866</v>
      </c>
      <c r="EDQ20">
        <v>20</v>
      </c>
      <c r="EDR20">
        <v>815</v>
      </c>
      <c r="EDS20">
        <v>216</v>
      </c>
      <c r="EDT20">
        <v>3712</v>
      </c>
      <c r="EDU20">
        <v>20</v>
      </c>
      <c r="EDV20">
        <v>39</v>
      </c>
      <c r="EDW20">
        <v>346</v>
      </c>
      <c r="EDX20">
        <v>427</v>
      </c>
      <c r="EDY20">
        <v>340</v>
      </c>
      <c r="EDZ20">
        <v>20</v>
      </c>
      <c r="EEA20">
        <v>177</v>
      </c>
      <c r="EEB20">
        <v>67</v>
      </c>
      <c r="EEC20">
        <v>20</v>
      </c>
      <c r="EED20">
        <v>20</v>
      </c>
      <c r="EEE20">
        <v>136</v>
      </c>
      <c r="EEF20">
        <v>519</v>
      </c>
      <c r="EEG20">
        <v>228</v>
      </c>
      <c r="EEH20">
        <v>171</v>
      </c>
      <c r="EEI20">
        <v>20</v>
      </c>
      <c r="EEJ20">
        <v>93</v>
      </c>
      <c r="EEK20">
        <v>20</v>
      </c>
      <c r="EEL20">
        <v>314</v>
      </c>
      <c r="EEM20">
        <v>20</v>
      </c>
      <c r="EEN20">
        <v>20</v>
      </c>
      <c r="EEO20">
        <v>452</v>
      </c>
      <c r="EEP20">
        <v>267</v>
      </c>
      <c r="EEQ20">
        <v>592</v>
      </c>
      <c r="EER20">
        <v>503</v>
      </c>
      <c r="EES20">
        <v>20</v>
      </c>
      <c r="EET20">
        <v>153</v>
      </c>
      <c r="EEU20">
        <v>40</v>
      </c>
      <c r="EEV20">
        <v>51</v>
      </c>
      <c r="EEW20">
        <v>217</v>
      </c>
      <c r="EEX20">
        <v>659</v>
      </c>
      <c r="EEY20">
        <v>23</v>
      </c>
      <c r="EEZ20">
        <v>206</v>
      </c>
      <c r="EFA20">
        <v>20</v>
      </c>
      <c r="EFB20">
        <v>190</v>
      </c>
      <c r="EFC20">
        <v>328</v>
      </c>
      <c r="EFD20">
        <v>20</v>
      </c>
      <c r="EFE20">
        <v>44</v>
      </c>
      <c r="EFF20">
        <v>235</v>
      </c>
      <c r="EFG20">
        <v>20</v>
      </c>
      <c r="EFH20">
        <v>20</v>
      </c>
      <c r="EFI20">
        <v>75</v>
      </c>
      <c r="EFJ20">
        <v>20</v>
      </c>
      <c r="EFK20">
        <v>345</v>
      </c>
      <c r="EFL20">
        <v>20</v>
      </c>
      <c r="EFM20">
        <v>296</v>
      </c>
      <c r="EFN20">
        <v>147</v>
      </c>
      <c r="EFO20">
        <v>20</v>
      </c>
      <c r="EFP20">
        <v>20</v>
      </c>
      <c r="EFQ20">
        <v>975</v>
      </c>
      <c r="EFR20">
        <v>64</v>
      </c>
      <c r="EFS20">
        <v>20</v>
      </c>
      <c r="EFT20">
        <v>474</v>
      </c>
      <c r="EFU20">
        <v>283</v>
      </c>
      <c r="EFV20">
        <v>20</v>
      </c>
      <c r="EFW20">
        <v>448</v>
      </c>
      <c r="EFX20">
        <v>25</v>
      </c>
      <c r="EFY20">
        <v>149</v>
      </c>
      <c r="EFZ20">
        <v>98</v>
      </c>
      <c r="EGA20">
        <v>1198</v>
      </c>
      <c r="EGB20">
        <v>287</v>
      </c>
      <c r="EGC20">
        <v>47</v>
      </c>
      <c r="EGD20">
        <v>20</v>
      </c>
      <c r="EGE20">
        <v>114</v>
      </c>
      <c r="EGF20">
        <v>327</v>
      </c>
      <c r="EGG20">
        <v>47</v>
      </c>
      <c r="EGH20">
        <v>638</v>
      </c>
      <c r="EGI20">
        <v>348</v>
      </c>
      <c r="EGJ20">
        <v>20</v>
      </c>
      <c r="EGK20">
        <v>48</v>
      </c>
      <c r="EGL20">
        <v>66</v>
      </c>
      <c r="EGM20">
        <v>1452</v>
      </c>
      <c r="EGN20">
        <v>390</v>
      </c>
      <c r="EGO20">
        <v>299</v>
      </c>
      <c r="EGP20">
        <v>20</v>
      </c>
      <c r="EGQ20">
        <v>282</v>
      </c>
      <c r="EGR20">
        <v>477</v>
      </c>
      <c r="EGS20">
        <v>323</v>
      </c>
      <c r="EGT20">
        <v>20</v>
      </c>
      <c r="EGU20">
        <v>885</v>
      </c>
      <c r="EGV20">
        <v>20</v>
      </c>
      <c r="EGW20">
        <v>990</v>
      </c>
      <c r="EGX20">
        <v>20</v>
      </c>
      <c r="EGY20">
        <v>546</v>
      </c>
      <c r="EGZ20">
        <v>20</v>
      </c>
      <c r="EHA20">
        <v>20</v>
      </c>
      <c r="EHB20">
        <v>115</v>
      </c>
      <c r="EHC20">
        <v>287</v>
      </c>
      <c r="EHD20">
        <v>20</v>
      </c>
      <c r="EHE20">
        <v>20</v>
      </c>
      <c r="EHF20">
        <v>84</v>
      </c>
      <c r="EHG20">
        <v>20</v>
      </c>
      <c r="EHH20">
        <v>24</v>
      </c>
      <c r="EHI20">
        <v>32</v>
      </c>
      <c r="EHJ20">
        <v>110</v>
      </c>
      <c r="EHK20">
        <v>824</v>
      </c>
      <c r="EHL20">
        <v>1433</v>
      </c>
      <c r="EHM20">
        <v>112</v>
      </c>
      <c r="EHN20">
        <v>493</v>
      </c>
      <c r="EHO20">
        <v>20</v>
      </c>
      <c r="EHP20">
        <v>219</v>
      </c>
      <c r="EHQ20">
        <v>1403</v>
      </c>
      <c r="EHR20">
        <v>1359</v>
      </c>
      <c r="EHS20">
        <v>90</v>
      </c>
      <c r="EHT20">
        <v>24</v>
      </c>
      <c r="EHU20">
        <v>1003</v>
      </c>
      <c r="EHV20">
        <v>32</v>
      </c>
      <c r="EHW20">
        <v>20</v>
      </c>
      <c r="EHX20">
        <v>20</v>
      </c>
      <c r="EHY20">
        <v>129</v>
      </c>
      <c r="EHZ20">
        <v>20</v>
      </c>
      <c r="EIA20">
        <v>20</v>
      </c>
      <c r="EIB20">
        <v>317</v>
      </c>
      <c r="EIC20">
        <v>118</v>
      </c>
      <c r="EID20">
        <v>30</v>
      </c>
      <c r="EIE20">
        <v>20</v>
      </c>
      <c r="EIF20">
        <v>555</v>
      </c>
      <c r="EIG20">
        <v>20</v>
      </c>
      <c r="EIH20">
        <v>41</v>
      </c>
      <c r="EII20">
        <v>99</v>
      </c>
      <c r="EIJ20">
        <v>1019</v>
      </c>
      <c r="EIK20">
        <v>20</v>
      </c>
      <c r="EIL20">
        <v>20</v>
      </c>
      <c r="EIM20">
        <v>133</v>
      </c>
      <c r="EIN20">
        <v>73</v>
      </c>
      <c r="EIO20">
        <v>20</v>
      </c>
      <c r="EIP20">
        <v>326</v>
      </c>
      <c r="EIQ20">
        <v>71</v>
      </c>
      <c r="EIR20">
        <v>1020</v>
      </c>
      <c r="EIS20">
        <v>20</v>
      </c>
      <c r="EIT20">
        <v>32</v>
      </c>
      <c r="EIU20">
        <v>46</v>
      </c>
      <c r="EIV20">
        <v>298</v>
      </c>
      <c r="EIW20">
        <v>42</v>
      </c>
      <c r="EIX20">
        <v>302</v>
      </c>
      <c r="EIY20">
        <v>234</v>
      </c>
      <c r="EIZ20">
        <v>380</v>
      </c>
      <c r="EJA20">
        <v>1137</v>
      </c>
      <c r="EJB20">
        <v>699</v>
      </c>
      <c r="EJC20">
        <v>39</v>
      </c>
      <c r="EJD20">
        <v>221</v>
      </c>
      <c r="EJE20">
        <v>178</v>
      </c>
      <c r="EJF20">
        <v>20</v>
      </c>
      <c r="EJG20">
        <v>37</v>
      </c>
      <c r="EJH20">
        <v>139</v>
      </c>
      <c r="EJI20">
        <v>336</v>
      </c>
      <c r="EJJ20">
        <v>101</v>
      </c>
      <c r="EJK20">
        <v>20</v>
      </c>
      <c r="EJL20">
        <v>283</v>
      </c>
      <c r="EJM20">
        <v>137</v>
      </c>
      <c r="EJN20">
        <v>503</v>
      </c>
      <c r="EJO20">
        <v>20</v>
      </c>
      <c r="EJP20">
        <v>1070</v>
      </c>
      <c r="EJQ20">
        <v>22</v>
      </c>
      <c r="EJR20">
        <v>69</v>
      </c>
      <c r="EJS20">
        <v>139</v>
      </c>
      <c r="EJT20">
        <v>797</v>
      </c>
      <c r="EJU20">
        <v>327</v>
      </c>
      <c r="EJV20">
        <v>390</v>
      </c>
      <c r="EJW20">
        <v>85</v>
      </c>
      <c r="EJX20">
        <v>513</v>
      </c>
      <c r="EJY20">
        <v>20</v>
      </c>
      <c r="EJZ20">
        <v>20</v>
      </c>
      <c r="EKA20">
        <v>20</v>
      </c>
      <c r="EKB20">
        <v>136</v>
      </c>
      <c r="EKC20">
        <v>9497</v>
      </c>
      <c r="EKD20">
        <v>521</v>
      </c>
      <c r="EKE20">
        <v>1671</v>
      </c>
      <c r="EKF20">
        <v>116</v>
      </c>
      <c r="EKG20">
        <v>20</v>
      </c>
      <c r="EKH20">
        <v>215</v>
      </c>
      <c r="EKI20">
        <v>207</v>
      </c>
      <c r="EKJ20">
        <v>1817</v>
      </c>
      <c r="EKK20">
        <v>178</v>
      </c>
      <c r="EKL20">
        <v>584</v>
      </c>
      <c r="EKM20">
        <v>20</v>
      </c>
      <c r="EKN20">
        <v>325</v>
      </c>
      <c r="EKO20">
        <v>392</v>
      </c>
      <c r="EKP20">
        <v>138</v>
      </c>
      <c r="EKQ20">
        <v>1265</v>
      </c>
      <c r="EKR20">
        <v>57</v>
      </c>
      <c r="EKS20">
        <v>268</v>
      </c>
      <c r="EKT20">
        <v>196</v>
      </c>
      <c r="EKU20">
        <v>118</v>
      </c>
      <c r="EKV20">
        <v>20</v>
      </c>
      <c r="EKW20">
        <v>185</v>
      </c>
      <c r="EKX20">
        <v>42</v>
      </c>
      <c r="EKY20">
        <v>20</v>
      </c>
      <c r="EKZ20">
        <v>20</v>
      </c>
      <c r="ELA20">
        <v>117</v>
      </c>
      <c r="ELB20">
        <v>65</v>
      </c>
      <c r="ELC20">
        <v>20</v>
      </c>
      <c r="ELD20">
        <v>266</v>
      </c>
      <c r="ELE20">
        <v>439</v>
      </c>
      <c r="ELF20">
        <v>20</v>
      </c>
      <c r="ELG20">
        <v>640</v>
      </c>
      <c r="ELH20">
        <v>98</v>
      </c>
      <c r="ELI20">
        <v>20</v>
      </c>
      <c r="ELJ20">
        <v>92</v>
      </c>
      <c r="ELK20">
        <v>36</v>
      </c>
      <c r="ELL20">
        <v>512</v>
      </c>
      <c r="ELM20">
        <v>851</v>
      </c>
      <c r="ELN20">
        <v>590</v>
      </c>
      <c r="ELO20">
        <v>37</v>
      </c>
      <c r="ELP20">
        <v>238</v>
      </c>
      <c r="ELQ20">
        <v>314</v>
      </c>
      <c r="ELR20">
        <v>79</v>
      </c>
      <c r="ELS20">
        <v>93</v>
      </c>
      <c r="ELT20">
        <v>20</v>
      </c>
      <c r="ELU20">
        <v>20</v>
      </c>
      <c r="ELV20">
        <v>556</v>
      </c>
      <c r="ELW20">
        <v>336</v>
      </c>
      <c r="ELX20">
        <v>364</v>
      </c>
      <c r="ELY20">
        <v>20</v>
      </c>
      <c r="ELZ20">
        <v>20</v>
      </c>
      <c r="EMA20">
        <v>30</v>
      </c>
      <c r="EMB20">
        <v>138</v>
      </c>
      <c r="EMC20">
        <v>20</v>
      </c>
      <c r="EMD20">
        <v>230</v>
      </c>
      <c r="EME20">
        <v>330</v>
      </c>
      <c r="EMF20">
        <v>34</v>
      </c>
      <c r="EMG20">
        <v>20</v>
      </c>
      <c r="EMH20">
        <v>169</v>
      </c>
      <c r="EMI20">
        <v>20</v>
      </c>
      <c r="EMJ20">
        <v>721</v>
      </c>
      <c r="EMK20">
        <v>164</v>
      </c>
      <c r="EML20">
        <v>20</v>
      </c>
      <c r="EMM20">
        <v>116</v>
      </c>
      <c r="EMN20">
        <v>20</v>
      </c>
      <c r="EMO20">
        <v>73</v>
      </c>
      <c r="EMP20">
        <v>39</v>
      </c>
      <c r="EMQ20">
        <v>20</v>
      </c>
      <c r="EMR20">
        <v>20</v>
      </c>
      <c r="EMS20">
        <v>440</v>
      </c>
      <c r="EMT20">
        <v>20</v>
      </c>
      <c r="EMU20">
        <v>20</v>
      </c>
      <c r="EMV20">
        <v>141</v>
      </c>
      <c r="EMW20">
        <v>418</v>
      </c>
      <c r="EMX20">
        <v>64</v>
      </c>
      <c r="EMY20">
        <v>20</v>
      </c>
      <c r="EMZ20">
        <v>20</v>
      </c>
      <c r="ENA20">
        <v>213</v>
      </c>
      <c r="ENB20">
        <v>20</v>
      </c>
      <c r="ENC20">
        <v>426</v>
      </c>
      <c r="END20">
        <v>20</v>
      </c>
      <c r="ENE20">
        <v>360</v>
      </c>
      <c r="ENF20">
        <v>286</v>
      </c>
      <c r="ENG20">
        <v>20</v>
      </c>
      <c r="ENH20">
        <v>20</v>
      </c>
      <c r="ENI20">
        <v>68</v>
      </c>
      <c r="ENJ20">
        <v>53</v>
      </c>
      <c r="ENK20">
        <v>20</v>
      </c>
      <c r="ENL20">
        <v>20</v>
      </c>
      <c r="ENM20">
        <v>265</v>
      </c>
      <c r="ENN20">
        <v>206</v>
      </c>
      <c r="ENO20">
        <v>20</v>
      </c>
      <c r="ENP20">
        <v>443</v>
      </c>
      <c r="ENQ20">
        <v>93</v>
      </c>
      <c r="ENR20">
        <v>150</v>
      </c>
      <c r="ENS20">
        <v>1606</v>
      </c>
      <c r="ENT20">
        <v>232</v>
      </c>
      <c r="ENU20">
        <v>531</v>
      </c>
      <c r="ENV20">
        <v>380</v>
      </c>
      <c r="ENW20">
        <v>165</v>
      </c>
      <c r="ENX20">
        <v>523</v>
      </c>
      <c r="ENY20">
        <v>217</v>
      </c>
      <c r="ENZ20">
        <v>346</v>
      </c>
      <c r="EOA20">
        <v>98</v>
      </c>
      <c r="EOB20">
        <v>75</v>
      </c>
      <c r="EOC20">
        <v>199</v>
      </c>
      <c r="EOD20">
        <v>360</v>
      </c>
      <c r="EOE20">
        <v>196</v>
      </c>
      <c r="EOF20">
        <v>159</v>
      </c>
      <c r="EOG20">
        <v>69</v>
      </c>
      <c r="EOH20">
        <v>829</v>
      </c>
      <c r="EOI20">
        <v>20</v>
      </c>
      <c r="EOJ20">
        <v>20</v>
      </c>
      <c r="EOK20">
        <v>20</v>
      </c>
      <c r="EOL20">
        <v>20</v>
      </c>
      <c r="EOM20">
        <v>20</v>
      </c>
      <c r="EON20">
        <v>20</v>
      </c>
      <c r="EOO20">
        <v>24</v>
      </c>
      <c r="EOP20">
        <v>267</v>
      </c>
      <c r="EOQ20">
        <v>20</v>
      </c>
      <c r="EOR20">
        <v>226</v>
      </c>
      <c r="EOS20">
        <v>432</v>
      </c>
      <c r="EOT20">
        <v>117</v>
      </c>
      <c r="EOU20">
        <v>20</v>
      </c>
      <c r="EOV20">
        <v>20</v>
      </c>
      <c r="EOW20">
        <v>400</v>
      </c>
      <c r="EOX20">
        <v>141</v>
      </c>
      <c r="EOY20">
        <v>1941</v>
      </c>
      <c r="EOZ20">
        <v>20</v>
      </c>
      <c r="EPA20">
        <v>81</v>
      </c>
      <c r="EPB20">
        <v>20</v>
      </c>
      <c r="EPC20">
        <v>39</v>
      </c>
      <c r="EPD20">
        <v>114</v>
      </c>
      <c r="EPE20">
        <v>20</v>
      </c>
      <c r="EPF20">
        <v>55</v>
      </c>
      <c r="EPG20">
        <v>515</v>
      </c>
      <c r="EPH20">
        <v>110</v>
      </c>
      <c r="EPI20">
        <v>20</v>
      </c>
      <c r="EPJ20">
        <v>20</v>
      </c>
      <c r="EPK20">
        <v>20</v>
      </c>
      <c r="EPL20">
        <v>671</v>
      </c>
      <c r="EPM20">
        <v>20</v>
      </c>
      <c r="EPN20">
        <v>291</v>
      </c>
      <c r="EPO20">
        <v>205</v>
      </c>
      <c r="EPP20">
        <v>290</v>
      </c>
      <c r="EPQ20">
        <v>20</v>
      </c>
      <c r="EPR20">
        <v>20</v>
      </c>
      <c r="EPS20">
        <v>48</v>
      </c>
      <c r="EPT20">
        <v>392</v>
      </c>
      <c r="EPU20">
        <v>247</v>
      </c>
      <c r="EPV20">
        <v>20</v>
      </c>
      <c r="EPW20">
        <v>103</v>
      </c>
      <c r="EPX20">
        <v>109</v>
      </c>
      <c r="EPY20">
        <v>176</v>
      </c>
      <c r="EPZ20">
        <v>276</v>
      </c>
      <c r="EQA20">
        <v>419</v>
      </c>
      <c r="EQB20">
        <v>77</v>
      </c>
      <c r="EQC20">
        <v>20</v>
      </c>
      <c r="EQD20">
        <v>20</v>
      </c>
      <c r="EQE20">
        <v>528</v>
      </c>
      <c r="EQF20">
        <v>900</v>
      </c>
      <c r="EQG20">
        <v>327</v>
      </c>
      <c r="EQH20">
        <v>136</v>
      </c>
      <c r="EQI20">
        <v>142</v>
      </c>
      <c r="EQJ20">
        <v>20</v>
      </c>
      <c r="EQK20">
        <v>31</v>
      </c>
      <c r="EQL20">
        <v>492</v>
      </c>
      <c r="EQM20">
        <v>540</v>
      </c>
      <c r="EQN20">
        <v>20</v>
      </c>
      <c r="EQO20">
        <v>170</v>
      </c>
      <c r="EQP20">
        <v>20</v>
      </c>
      <c r="EQQ20">
        <v>312</v>
      </c>
      <c r="EQR20">
        <v>491</v>
      </c>
      <c r="EQS20">
        <v>176</v>
      </c>
      <c r="EQT20">
        <v>20</v>
      </c>
      <c r="EQU20">
        <v>71</v>
      </c>
      <c r="EQV20">
        <v>20</v>
      </c>
      <c r="EQW20">
        <v>20</v>
      </c>
      <c r="EQX20">
        <v>1880</v>
      </c>
      <c r="EQY20">
        <v>20</v>
      </c>
      <c r="EQZ20">
        <v>803</v>
      </c>
      <c r="ERA20">
        <v>20</v>
      </c>
      <c r="ERB20">
        <v>276</v>
      </c>
      <c r="ERC20">
        <v>1082</v>
      </c>
      <c r="ERD20">
        <v>459</v>
      </c>
      <c r="ERE20">
        <v>465</v>
      </c>
      <c r="ERF20">
        <v>153</v>
      </c>
      <c r="ERG20">
        <v>82</v>
      </c>
      <c r="ERH20">
        <v>215</v>
      </c>
      <c r="ERI20">
        <v>216</v>
      </c>
      <c r="ERJ20">
        <v>587</v>
      </c>
      <c r="ERK20">
        <v>20</v>
      </c>
      <c r="ERL20">
        <v>20</v>
      </c>
      <c r="ERM20">
        <v>277</v>
      </c>
      <c r="ERN20">
        <v>46</v>
      </c>
      <c r="ERO20">
        <v>20</v>
      </c>
      <c r="ERP20">
        <v>20</v>
      </c>
      <c r="ERQ20">
        <v>20</v>
      </c>
      <c r="ERR20">
        <v>137</v>
      </c>
      <c r="ERS20">
        <v>293</v>
      </c>
      <c r="ERT20">
        <v>468</v>
      </c>
      <c r="ERU20">
        <v>20</v>
      </c>
      <c r="ERV20">
        <v>722</v>
      </c>
      <c r="ERW20">
        <v>20</v>
      </c>
      <c r="ERX20">
        <v>32</v>
      </c>
      <c r="ERY20">
        <v>416</v>
      </c>
      <c r="ERZ20">
        <v>182</v>
      </c>
      <c r="ESA20">
        <v>237</v>
      </c>
      <c r="ESB20">
        <v>114</v>
      </c>
      <c r="ESC20">
        <v>173</v>
      </c>
      <c r="ESD20">
        <v>177</v>
      </c>
      <c r="ESE20">
        <v>1500</v>
      </c>
      <c r="ESF20">
        <v>20</v>
      </c>
      <c r="ESG20">
        <v>217</v>
      </c>
      <c r="ESH20">
        <v>71</v>
      </c>
      <c r="ESI20">
        <v>454</v>
      </c>
      <c r="ESJ20">
        <v>145</v>
      </c>
      <c r="ESK20">
        <v>606</v>
      </c>
      <c r="ESL20">
        <v>20</v>
      </c>
      <c r="ESM20">
        <v>195</v>
      </c>
      <c r="ESN20">
        <v>161</v>
      </c>
      <c r="ESO20">
        <v>20</v>
      </c>
      <c r="ESP20">
        <v>20</v>
      </c>
      <c r="ESQ20">
        <v>3454</v>
      </c>
      <c r="ESR20">
        <v>348</v>
      </c>
      <c r="ESS20">
        <v>81</v>
      </c>
      <c r="EST20">
        <v>44</v>
      </c>
      <c r="ESU20">
        <v>79</v>
      </c>
      <c r="ESV20">
        <v>590</v>
      </c>
      <c r="ESW20">
        <v>22</v>
      </c>
      <c r="ESX20">
        <v>20</v>
      </c>
      <c r="ESY20">
        <v>20</v>
      </c>
      <c r="ESZ20">
        <v>44</v>
      </c>
      <c r="ETA20">
        <v>422</v>
      </c>
      <c r="ETB20">
        <v>136</v>
      </c>
      <c r="ETC20">
        <v>1080</v>
      </c>
      <c r="ETD20">
        <v>20</v>
      </c>
      <c r="ETE20">
        <v>240</v>
      </c>
      <c r="ETF20">
        <v>141</v>
      </c>
      <c r="ETG20">
        <v>329</v>
      </c>
      <c r="ETH20">
        <v>20</v>
      </c>
      <c r="ETI20">
        <v>20</v>
      </c>
      <c r="ETJ20">
        <v>295</v>
      </c>
      <c r="ETK20">
        <v>20</v>
      </c>
      <c r="ETL20">
        <v>20</v>
      </c>
      <c r="ETM20">
        <v>1144</v>
      </c>
      <c r="ETN20">
        <v>452</v>
      </c>
      <c r="ETO20">
        <v>83</v>
      </c>
      <c r="ETP20">
        <v>81</v>
      </c>
      <c r="ETQ20">
        <v>921</v>
      </c>
      <c r="ETR20">
        <v>20</v>
      </c>
      <c r="ETS20">
        <v>32</v>
      </c>
      <c r="ETT20">
        <v>20</v>
      </c>
      <c r="ETU20">
        <v>580</v>
      </c>
      <c r="ETV20">
        <v>1230</v>
      </c>
      <c r="ETW20">
        <v>2323</v>
      </c>
      <c r="ETX20">
        <v>20</v>
      </c>
      <c r="ETY20">
        <v>304</v>
      </c>
      <c r="ETZ20">
        <v>2210</v>
      </c>
      <c r="EUA20">
        <v>412</v>
      </c>
      <c r="EUB20">
        <v>20</v>
      </c>
      <c r="EUC20">
        <v>3901</v>
      </c>
      <c r="EUD20">
        <v>76</v>
      </c>
      <c r="EUE20">
        <v>20</v>
      </c>
      <c r="EUF20">
        <v>126</v>
      </c>
      <c r="EUG20">
        <v>28</v>
      </c>
      <c r="EUH20">
        <v>356</v>
      </c>
      <c r="EUI20">
        <v>114</v>
      </c>
      <c r="EUJ20">
        <v>339</v>
      </c>
      <c r="EUK20">
        <v>84</v>
      </c>
      <c r="EUL20">
        <v>20</v>
      </c>
      <c r="EUM20">
        <v>174</v>
      </c>
      <c r="EUN20">
        <v>86</v>
      </c>
      <c r="EUO20">
        <v>208</v>
      </c>
      <c r="EUP20">
        <v>327</v>
      </c>
      <c r="EUQ20">
        <v>546</v>
      </c>
      <c r="EUR20">
        <v>20</v>
      </c>
      <c r="EUS20">
        <v>89</v>
      </c>
      <c r="EUT20">
        <v>651</v>
      </c>
      <c r="EUU20">
        <v>20</v>
      </c>
      <c r="EUV20">
        <v>136</v>
      </c>
      <c r="EUW20">
        <v>20</v>
      </c>
      <c r="EUX20">
        <v>2301</v>
      </c>
      <c r="EUY20">
        <v>20</v>
      </c>
      <c r="EUZ20">
        <v>1924</v>
      </c>
      <c r="EVA20">
        <v>20</v>
      </c>
      <c r="EVB20">
        <v>2753</v>
      </c>
      <c r="EVC20">
        <v>20</v>
      </c>
      <c r="EVD20">
        <v>20</v>
      </c>
      <c r="EVE20">
        <v>20</v>
      </c>
      <c r="EVF20">
        <v>67</v>
      </c>
      <c r="EVG20">
        <v>16000</v>
      </c>
      <c r="EVH20">
        <v>33</v>
      </c>
      <c r="EVI20">
        <v>20</v>
      </c>
      <c r="EVJ20">
        <v>20</v>
      </c>
      <c r="EVK20">
        <v>20</v>
      </c>
      <c r="EVL20">
        <v>20</v>
      </c>
      <c r="EVM20">
        <v>89</v>
      </c>
      <c r="EVN20">
        <v>690</v>
      </c>
      <c r="EVO20">
        <v>889</v>
      </c>
      <c r="EVP20">
        <v>300</v>
      </c>
      <c r="EVQ20">
        <v>272</v>
      </c>
      <c r="EVR20">
        <v>5040</v>
      </c>
      <c r="EVS20">
        <v>20</v>
      </c>
      <c r="EVT20">
        <v>1906</v>
      </c>
      <c r="EVU20">
        <v>128</v>
      </c>
      <c r="EVV20">
        <v>20</v>
      </c>
      <c r="EVW20">
        <v>20</v>
      </c>
      <c r="EVX20">
        <v>958</v>
      </c>
      <c r="EVY20">
        <v>123</v>
      </c>
      <c r="EVZ20">
        <v>463</v>
      </c>
      <c r="EWA20">
        <v>20</v>
      </c>
      <c r="EWB20">
        <v>20</v>
      </c>
      <c r="EWC20">
        <v>20</v>
      </c>
      <c r="EWD20">
        <v>413</v>
      </c>
      <c r="EWE20">
        <v>321</v>
      </c>
      <c r="EWF20">
        <v>6392</v>
      </c>
      <c r="EWG20">
        <v>20</v>
      </c>
      <c r="EWH20">
        <v>16000</v>
      </c>
      <c r="EWI20">
        <v>112</v>
      </c>
      <c r="EWJ20">
        <v>512</v>
      </c>
      <c r="EWK20">
        <v>20</v>
      </c>
      <c r="EWL20">
        <v>264</v>
      </c>
      <c r="EWM20">
        <v>20</v>
      </c>
      <c r="EWN20">
        <v>343</v>
      </c>
      <c r="EWO20">
        <v>55</v>
      </c>
      <c r="EWP20">
        <v>1271</v>
      </c>
      <c r="EWQ20">
        <v>2637</v>
      </c>
      <c r="EWR20">
        <v>20</v>
      </c>
      <c r="EWS20">
        <v>20</v>
      </c>
      <c r="EWT20">
        <v>20</v>
      </c>
      <c r="EWU20">
        <v>101</v>
      </c>
      <c r="EWV20">
        <v>20</v>
      </c>
      <c r="EWW20">
        <v>336</v>
      </c>
      <c r="EWX20">
        <v>381</v>
      </c>
      <c r="EWY20">
        <v>277</v>
      </c>
      <c r="EWZ20">
        <v>690</v>
      </c>
      <c r="EXA20">
        <v>116</v>
      </c>
      <c r="EXB20">
        <v>64</v>
      </c>
      <c r="EXC20">
        <v>20</v>
      </c>
      <c r="EXD20">
        <v>20</v>
      </c>
      <c r="EXE20">
        <v>179</v>
      </c>
      <c r="EXF20">
        <v>20</v>
      </c>
      <c r="EXG20">
        <v>625</v>
      </c>
      <c r="EXH20">
        <v>20</v>
      </c>
      <c r="EXI20">
        <v>20</v>
      </c>
      <c r="EXJ20">
        <v>20</v>
      </c>
      <c r="EXK20">
        <v>20</v>
      </c>
      <c r="EXL20">
        <v>71</v>
      </c>
      <c r="EXM20">
        <v>2047</v>
      </c>
      <c r="EXN20">
        <v>20</v>
      </c>
      <c r="EXO20">
        <v>186</v>
      </c>
      <c r="EXP20">
        <v>127</v>
      </c>
      <c r="EXQ20">
        <v>20</v>
      </c>
      <c r="EXR20">
        <v>27</v>
      </c>
      <c r="EXS20">
        <v>20</v>
      </c>
      <c r="EXT20">
        <v>20</v>
      </c>
      <c r="EXU20">
        <v>28</v>
      </c>
      <c r="EXV20">
        <v>20</v>
      </c>
      <c r="EXW20">
        <v>270</v>
      </c>
      <c r="EXX20">
        <v>20</v>
      </c>
      <c r="EXY20">
        <v>269</v>
      </c>
      <c r="EXZ20">
        <v>20</v>
      </c>
      <c r="EYA20">
        <v>174</v>
      </c>
      <c r="EYB20">
        <v>20</v>
      </c>
      <c r="EYC20">
        <v>57</v>
      </c>
      <c r="EYD20">
        <v>16000</v>
      </c>
      <c r="EYE20">
        <v>44</v>
      </c>
      <c r="EYF20">
        <v>143</v>
      </c>
      <c r="EYG20">
        <v>36</v>
      </c>
      <c r="EYH20">
        <v>752</v>
      </c>
      <c r="EYI20">
        <v>284</v>
      </c>
      <c r="EYJ20">
        <v>1172</v>
      </c>
      <c r="EYK20">
        <v>58</v>
      </c>
      <c r="EYL20">
        <v>309</v>
      </c>
      <c r="EYM20">
        <v>485</v>
      </c>
      <c r="EYN20">
        <v>20</v>
      </c>
      <c r="EYO20">
        <v>93</v>
      </c>
      <c r="EYP20">
        <v>20</v>
      </c>
      <c r="EYQ20">
        <v>20</v>
      </c>
      <c r="EYR20">
        <v>20</v>
      </c>
      <c r="EYS20">
        <v>141</v>
      </c>
      <c r="EYT20">
        <v>24</v>
      </c>
      <c r="EYU20">
        <v>108</v>
      </c>
      <c r="EYV20">
        <v>48</v>
      </c>
      <c r="EYW20">
        <v>102</v>
      </c>
      <c r="EYX20">
        <v>115</v>
      </c>
      <c r="EYY20">
        <v>1638</v>
      </c>
      <c r="EYZ20">
        <v>20</v>
      </c>
      <c r="EZA20">
        <v>186</v>
      </c>
      <c r="EZB20">
        <v>5471</v>
      </c>
      <c r="EZC20">
        <v>137</v>
      </c>
      <c r="EZD20">
        <v>22</v>
      </c>
      <c r="EZE20">
        <v>20</v>
      </c>
      <c r="EZF20">
        <v>189</v>
      </c>
      <c r="EZG20">
        <v>20</v>
      </c>
      <c r="EZH20">
        <v>20</v>
      </c>
      <c r="EZI20">
        <v>20</v>
      </c>
      <c r="EZJ20">
        <v>469</v>
      </c>
      <c r="EZK20">
        <v>281</v>
      </c>
      <c r="EZL20">
        <v>20</v>
      </c>
      <c r="EZM20">
        <v>258</v>
      </c>
      <c r="EZN20">
        <v>1161</v>
      </c>
      <c r="EZO20">
        <v>51</v>
      </c>
      <c r="EZP20">
        <v>126</v>
      </c>
      <c r="EZQ20">
        <v>20</v>
      </c>
      <c r="EZR20">
        <v>623</v>
      </c>
      <c r="EZS20">
        <v>379</v>
      </c>
      <c r="EZT20">
        <v>2694</v>
      </c>
      <c r="EZU20">
        <v>20</v>
      </c>
      <c r="EZV20">
        <v>2584</v>
      </c>
      <c r="EZW20">
        <v>20</v>
      </c>
      <c r="EZX20">
        <v>20</v>
      </c>
      <c r="EZY20">
        <v>268</v>
      </c>
      <c r="EZZ20">
        <v>177</v>
      </c>
      <c r="FAA20">
        <v>658</v>
      </c>
      <c r="FAB20">
        <v>955</v>
      </c>
      <c r="FAC20">
        <v>328</v>
      </c>
      <c r="FAD20">
        <v>20</v>
      </c>
      <c r="FAE20">
        <v>20</v>
      </c>
      <c r="FAF20">
        <v>88</v>
      </c>
      <c r="FAG20">
        <v>409</v>
      </c>
      <c r="FAH20">
        <v>256</v>
      </c>
      <c r="FAI20">
        <v>62</v>
      </c>
      <c r="FAJ20">
        <v>382</v>
      </c>
      <c r="FAK20">
        <v>91</v>
      </c>
      <c r="FAL20">
        <v>34</v>
      </c>
      <c r="FAM20">
        <v>960</v>
      </c>
      <c r="FAN20">
        <v>20</v>
      </c>
      <c r="FAO20">
        <v>20</v>
      </c>
      <c r="FAP20">
        <v>101</v>
      </c>
      <c r="FAQ20">
        <v>20</v>
      </c>
      <c r="FAR20">
        <v>6683</v>
      </c>
      <c r="FAS20">
        <v>1044</v>
      </c>
      <c r="FAT20">
        <v>20</v>
      </c>
      <c r="FAU20">
        <v>20</v>
      </c>
      <c r="FAV20">
        <v>154</v>
      </c>
      <c r="FAW20">
        <v>3767</v>
      </c>
      <c r="FAX20">
        <v>295</v>
      </c>
      <c r="FAY20">
        <v>20</v>
      </c>
      <c r="FAZ20">
        <v>855</v>
      </c>
      <c r="FBA20">
        <v>961</v>
      </c>
      <c r="FBB20">
        <v>336</v>
      </c>
      <c r="FBC20">
        <v>20</v>
      </c>
      <c r="FBD20">
        <v>20</v>
      </c>
      <c r="FBE20">
        <v>1537</v>
      </c>
      <c r="FBF20">
        <v>118</v>
      </c>
      <c r="FBG20">
        <v>360</v>
      </c>
      <c r="FBH20">
        <v>238</v>
      </c>
      <c r="FBI20">
        <v>16000</v>
      </c>
      <c r="FBJ20">
        <v>20</v>
      </c>
      <c r="FBK20">
        <v>339</v>
      </c>
      <c r="FBL20">
        <v>16000</v>
      </c>
      <c r="FBM20">
        <v>3400</v>
      </c>
      <c r="FBN20">
        <v>20</v>
      </c>
      <c r="FBO20">
        <v>1230</v>
      </c>
      <c r="FBP20">
        <v>129</v>
      </c>
      <c r="FBQ20">
        <v>296</v>
      </c>
      <c r="FBR20">
        <v>1247</v>
      </c>
      <c r="FBS20">
        <v>3845</v>
      </c>
      <c r="FBT20">
        <v>20</v>
      </c>
      <c r="FBU20">
        <v>759</v>
      </c>
      <c r="FBV20">
        <v>92</v>
      </c>
      <c r="FBW20">
        <v>301</v>
      </c>
      <c r="FBX20">
        <v>20</v>
      </c>
      <c r="FBY20">
        <v>20</v>
      </c>
      <c r="FBZ20">
        <v>162</v>
      </c>
      <c r="FCA20">
        <v>27</v>
      </c>
      <c r="FCB20">
        <v>463</v>
      </c>
      <c r="FCC20">
        <v>31</v>
      </c>
      <c r="FCD20">
        <v>1519</v>
      </c>
      <c r="FCE20">
        <v>189</v>
      </c>
      <c r="FCF20">
        <v>49</v>
      </c>
      <c r="FCG20">
        <v>16000</v>
      </c>
      <c r="FCH20">
        <v>369</v>
      </c>
      <c r="FCI20">
        <v>20</v>
      </c>
      <c r="FCJ20">
        <v>1397</v>
      </c>
      <c r="FCK20">
        <v>144</v>
      </c>
      <c r="FCL20">
        <v>46</v>
      </c>
      <c r="FCM20">
        <v>49</v>
      </c>
      <c r="FCN20">
        <v>20</v>
      </c>
      <c r="FCO20">
        <v>33</v>
      </c>
      <c r="FCP20">
        <v>20</v>
      </c>
      <c r="FCQ20">
        <v>20</v>
      </c>
      <c r="FCR20">
        <v>13398</v>
      </c>
      <c r="FCS20">
        <v>2568</v>
      </c>
      <c r="FCT20">
        <v>20</v>
      </c>
      <c r="FCU20">
        <v>24</v>
      </c>
      <c r="FCV20">
        <v>20</v>
      </c>
      <c r="FCW20">
        <v>20</v>
      </c>
      <c r="FCX20">
        <v>20</v>
      </c>
      <c r="FCY20">
        <v>20</v>
      </c>
      <c r="FCZ20">
        <v>225</v>
      </c>
      <c r="FDA20">
        <v>20</v>
      </c>
      <c r="FDB20">
        <v>20</v>
      </c>
      <c r="FDC20">
        <v>107</v>
      </c>
      <c r="FDD20">
        <v>73</v>
      </c>
      <c r="FDE20">
        <v>20</v>
      </c>
      <c r="FDF20">
        <v>20</v>
      </c>
      <c r="FDG20">
        <v>20</v>
      </c>
      <c r="FDH20">
        <v>20</v>
      </c>
      <c r="FDI20">
        <v>20</v>
      </c>
      <c r="FDJ20">
        <v>20</v>
      </c>
      <c r="FDK20">
        <v>20</v>
      </c>
      <c r="FDL20">
        <v>184</v>
      </c>
      <c r="FDM20">
        <v>301</v>
      </c>
      <c r="FDN20">
        <v>519</v>
      </c>
      <c r="FDO20">
        <v>20</v>
      </c>
      <c r="FDP20">
        <v>417</v>
      </c>
      <c r="FDQ20">
        <v>266</v>
      </c>
      <c r="FDR20">
        <v>20</v>
      </c>
      <c r="FDS20">
        <v>869</v>
      </c>
      <c r="FDT20">
        <v>20</v>
      </c>
      <c r="FDU20">
        <v>418</v>
      </c>
      <c r="FDV20">
        <v>1220</v>
      </c>
      <c r="FDW20">
        <v>20</v>
      </c>
      <c r="FDX20">
        <v>6450</v>
      </c>
      <c r="FDY20">
        <v>1095</v>
      </c>
      <c r="FDZ20">
        <v>229</v>
      </c>
      <c r="FEA20">
        <v>20</v>
      </c>
      <c r="FEB20">
        <v>8793</v>
      </c>
      <c r="FEC20">
        <v>194</v>
      </c>
      <c r="FED20">
        <v>20</v>
      </c>
      <c r="FEE20">
        <v>20</v>
      </c>
      <c r="FEF20">
        <v>1259</v>
      </c>
      <c r="FEG20">
        <v>20</v>
      </c>
      <c r="FEH20">
        <v>20</v>
      </c>
      <c r="FEI20">
        <v>14591</v>
      </c>
      <c r="FEJ20">
        <v>171</v>
      </c>
      <c r="FEK20">
        <v>20</v>
      </c>
      <c r="FEL20">
        <v>20</v>
      </c>
      <c r="FEM20">
        <v>20</v>
      </c>
      <c r="FEN20">
        <v>36</v>
      </c>
      <c r="FEO20">
        <v>20</v>
      </c>
      <c r="FEP20">
        <v>506</v>
      </c>
      <c r="FEQ20">
        <v>747</v>
      </c>
      <c r="FER20">
        <v>203</v>
      </c>
      <c r="FES20">
        <v>41</v>
      </c>
      <c r="FET20">
        <v>498</v>
      </c>
      <c r="FEU20">
        <v>20</v>
      </c>
      <c r="FEV20">
        <v>84</v>
      </c>
      <c r="FEW20">
        <v>426</v>
      </c>
      <c r="FEX20">
        <v>22</v>
      </c>
      <c r="FEY20">
        <v>20</v>
      </c>
      <c r="FEZ20">
        <v>62</v>
      </c>
      <c r="FFA20">
        <v>287</v>
      </c>
      <c r="FFB20">
        <v>169</v>
      </c>
      <c r="FFC20">
        <v>638</v>
      </c>
      <c r="FFD20">
        <v>290</v>
      </c>
      <c r="FFE20">
        <v>20</v>
      </c>
      <c r="FFF20">
        <v>139</v>
      </c>
      <c r="FFG20">
        <v>97</v>
      </c>
      <c r="FFH20">
        <v>941</v>
      </c>
      <c r="FFI20">
        <v>20</v>
      </c>
      <c r="FFJ20">
        <v>16000</v>
      </c>
      <c r="FFK20">
        <v>2862</v>
      </c>
      <c r="FFL20">
        <v>195</v>
      </c>
      <c r="FFM20">
        <v>20</v>
      </c>
      <c r="FFN20">
        <v>20</v>
      </c>
      <c r="FFO20">
        <v>84</v>
      </c>
      <c r="FFP20">
        <v>16000</v>
      </c>
      <c r="FFQ20">
        <v>129</v>
      </c>
      <c r="FFR20">
        <v>1324</v>
      </c>
      <c r="FFS20">
        <v>82</v>
      </c>
      <c r="FFT20">
        <v>20</v>
      </c>
      <c r="FFU20">
        <v>1880</v>
      </c>
      <c r="FFV20">
        <v>1527</v>
      </c>
      <c r="FFW20">
        <v>20</v>
      </c>
      <c r="FFX20">
        <v>308</v>
      </c>
      <c r="FFY20">
        <v>20</v>
      </c>
      <c r="FFZ20">
        <v>135</v>
      </c>
      <c r="FGA20">
        <v>143</v>
      </c>
      <c r="FGB20">
        <v>25</v>
      </c>
      <c r="FGC20">
        <v>16000</v>
      </c>
      <c r="FGD20">
        <v>13204</v>
      </c>
      <c r="FGE20">
        <v>20</v>
      </c>
      <c r="FGF20">
        <v>20</v>
      </c>
      <c r="FGG20">
        <v>146</v>
      </c>
      <c r="FGH20">
        <v>108</v>
      </c>
      <c r="FGI20">
        <v>583</v>
      </c>
      <c r="FGJ20">
        <v>751</v>
      </c>
      <c r="FGK20">
        <v>349</v>
      </c>
      <c r="FGL20">
        <v>510</v>
      </c>
      <c r="FGM20">
        <v>20</v>
      </c>
      <c r="FGN20">
        <v>9496</v>
      </c>
      <c r="FGO20">
        <v>20</v>
      </c>
      <c r="FGP20">
        <v>174</v>
      </c>
      <c r="FGQ20">
        <v>20</v>
      </c>
      <c r="FGR20">
        <v>328</v>
      </c>
      <c r="FGS20">
        <v>20</v>
      </c>
      <c r="FGT20">
        <v>127</v>
      </c>
      <c r="FGU20">
        <v>176</v>
      </c>
      <c r="FGV20">
        <v>2680</v>
      </c>
      <c r="FGW20">
        <v>79</v>
      </c>
      <c r="FGX20">
        <v>20</v>
      </c>
      <c r="FGY20">
        <v>20</v>
      </c>
      <c r="FGZ20">
        <v>20</v>
      </c>
      <c r="FHA20">
        <v>20</v>
      </c>
      <c r="FHB20">
        <v>1542</v>
      </c>
      <c r="FHC20">
        <v>20</v>
      </c>
      <c r="FHD20">
        <v>20</v>
      </c>
      <c r="FHE20">
        <v>135</v>
      </c>
      <c r="FHF20">
        <v>6482</v>
      </c>
      <c r="FHG20">
        <v>274</v>
      </c>
      <c r="FHH20">
        <v>202</v>
      </c>
      <c r="FHI20">
        <v>134</v>
      </c>
      <c r="FHJ20">
        <v>20</v>
      </c>
      <c r="FHK20">
        <v>20</v>
      </c>
      <c r="FHL20">
        <v>93</v>
      </c>
      <c r="FHM20">
        <v>125</v>
      </c>
      <c r="FHN20">
        <v>20</v>
      </c>
      <c r="FHO20">
        <v>158</v>
      </c>
      <c r="FHP20">
        <v>20</v>
      </c>
      <c r="FHQ20">
        <v>20</v>
      </c>
      <c r="FHR20">
        <v>690</v>
      </c>
      <c r="FHS20">
        <v>386</v>
      </c>
      <c r="FHT20">
        <v>425</v>
      </c>
      <c r="FHU20">
        <v>1758</v>
      </c>
      <c r="FHV20">
        <v>4512</v>
      </c>
      <c r="FHW20">
        <v>607</v>
      </c>
      <c r="FHX20">
        <v>1500</v>
      </c>
      <c r="FHY20">
        <v>66</v>
      </c>
      <c r="FHZ20">
        <v>20</v>
      </c>
      <c r="FIA20">
        <v>28</v>
      </c>
      <c r="FIB20">
        <v>202</v>
      </c>
      <c r="FIC20">
        <v>8003</v>
      </c>
      <c r="FID20">
        <v>405</v>
      </c>
      <c r="FIE20">
        <v>20</v>
      </c>
      <c r="FIF20">
        <v>20</v>
      </c>
      <c r="FIG20">
        <v>54</v>
      </c>
      <c r="FIH20">
        <v>65</v>
      </c>
      <c r="FII20">
        <v>91</v>
      </c>
      <c r="FIJ20">
        <v>20</v>
      </c>
      <c r="FIK20">
        <v>264</v>
      </c>
      <c r="FIL20">
        <v>20</v>
      </c>
      <c r="FIM20">
        <v>155</v>
      </c>
      <c r="FIN20">
        <v>368</v>
      </c>
      <c r="FIO20">
        <v>932</v>
      </c>
      <c r="FIP20">
        <v>20</v>
      </c>
      <c r="FIQ20">
        <v>353</v>
      </c>
      <c r="FIR20">
        <v>20</v>
      </c>
      <c r="FIS20">
        <v>152</v>
      </c>
      <c r="FIT20">
        <v>804</v>
      </c>
      <c r="FIU20">
        <v>643</v>
      </c>
      <c r="FIV20">
        <v>50</v>
      </c>
      <c r="FIW20">
        <v>581</v>
      </c>
      <c r="FIX20">
        <v>106</v>
      </c>
      <c r="FIY20">
        <v>366</v>
      </c>
      <c r="FIZ20">
        <v>3001</v>
      </c>
      <c r="FJA20">
        <v>565</v>
      </c>
      <c r="FJB20">
        <v>512</v>
      </c>
      <c r="FJC20">
        <v>364</v>
      </c>
      <c r="FJD20">
        <v>16000</v>
      </c>
      <c r="FJE20">
        <v>4078</v>
      </c>
      <c r="FJF20">
        <v>20</v>
      </c>
      <c r="FJG20">
        <v>48</v>
      </c>
      <c r="FJH20">
        <v>59</v>
      </c>
      <c r="FJI20">
        <v>39</v>
      </c>
      <c r="FJJ20">
        <v>97</v>
      </c>
      <c r="FJK20">
        <v>20</v>
      </c>
      <c r="FJL20">
        <v>203</v>
      </c>
      <c r="FJM20">
        <v>554</v>
      </c>
      <c r="FJN20">
        <v>115</v>
      </c>
      <c r="FJO20">
        <v>156</v>
      </c>
      <c r="FJP20">
        <v>16000</v>
      </c>
      <c r="FJQ20">
        <v>86</v>
      </c>
      <c r="FJR20">
        <v>364</v>
      </c>
      <c r="FJS20">
        <v>20</v>
      </c>
      <c r="FJT20">
        <v>20</v>
      </c>
      <c r="FJU20">
        <v>20</v>
      </c>
      <c r="FJV20">
        <v>33</v>
      </c>
      <c r="FJW20">
        <v>399</v>
      </c>
      <c r="FJX20">
        <v>702</v>
      </c>
      <c r="FJY20">
        <v>400</v>
      </c>
      <c r="FJZ20">
        <v>31</v>
      </c>
      <c r="FKA20">
        <v>20</v>
      </c>
      <c r="FKB20">
        <v>543</v>
      </c>
      <c r="FKC20">
        <v>126</v>
      </c>
      <c r="FKD20">
        <v>259</v>
      </c>
      <c r="FKE20">
        <v>336</v>
      </c>
      <c r="FKF20">
        <v>719</v>
      </c>
      <c r="FKG20">
        <v>2061</v>
      </c>
      <c r="FKH20">
        <v>20</v>
      </c>
      <c r="FKI20">
        <v>187</v>
      </c>
      <c r="FKJ20">
        <v>33</v>
      </c>
      <c r="FKK20">
        <v>9413</v>
      </c>
      <c r="FKL20">
        <v>189</v>
      </c>
      <c r="FKM20">
        <v>44</v>
      </c>
      <c r="FKN20">
        <v>39</v>
      </c>
      <c r="FKO20">
        <v>97</v>
      </c>
      <c r="FKP20">
        <v>20</v>
      </c>
      <c r="FKQ20">
        <v>20</v>
      </c>
      <c r="FKR20">
        <v>219</v>
      </c>
      <c r="FKS20">
        <v>145</v>
      </c>
      <c r="FKT20">
        <v>20</v>
      </c>
      <c r="FKU20">
        <v>186</v>
      </c>
      <c r="FKV20">
        <v>20</v>
      </c>
      <c r="FKW20">
        <v>180</v>
      </c>
      <c r="FKX20">
        <v>404</v>
      </c>
      <c r="FKY20">
        <v>252</v>
      </c>
      <c r="FKZ20">
        <v>20</v>
      </c>
      <c r="FLA20">
        <v>439</v>
      </c>
      <c r="FLB20">
        <v>191</v>
      </c>
      <c r="FLC20">
        <v>264</v>
      </c>
      <c r="FLD20">
        <v>20</v>
      </c>
      <c r="FLE20">
        <v>20</v>
      </c>
      <c r="FLF20">
        <v>20</v>
      </c>
      <c r="FLG20">
        <v>20</v>
      </c>
      <c r="FLH20">
        <v>144</v>
      </c>
      <c r="FLI20">
        <v>248</v>
      </c>
      <c r="FLJ20">
        <v>303</v>
      </c>
      <c r="FLK20">
        <v>393</v>
      </c>
      <c r="FLL20">
        <v>2043</v>
      </c>
      <c r="FLM20">
        <v>301</v>
      </c>
      <c r="FLN20">
        <v>334</v>
      </c>
      <c r="FLO20">
        <v>459</v>
      </c>
      <c r="FLP20">
        <v>20</v>
      </c>
      <c r="FLQ20">
        <v>20</v>
      </c>
      <c r="FLR20">
        <v>139</v>
      </c>
      <c r="FLS20">
        <v>40</v>
      </c>
      <c r="FLT20">
        <v>165</v>
      </c>
      <c r="FLU20">
        <v>266</v>
      </c>
      <c r="FLV20">
        <v>818</v>
      </c>
      <c r="FLW20">
        <v>20</v>
      </c>
      <c r="FLX20">
        <v>602</v>
      </c>
      <c r="FLY20">
        <v>20</v>
      </c>
      <c r="FLZ20">
        <v>147</v>
      </c>
      <c r="FMA20">
        <v>151</v>
      </c>
      <c r="FMB20">
        <v>16000</v>
      </c>
      <c r="FMC20">
        <v>20</v>
      </c>
      <c r="FMD20">
        <v>20</v>
      </c>
      <c r="FME20">
        <v>46</v>
      </c>
      <c r="FMF20">
        <v>246</v>
      </c>
      <c r="FMG20">
        <v>172</v>
      </c>
      <c r="FMH20">
        <v>213</v>
      </c>
      <c r="FMI20">
        <v>962</v>
      </c>
      <c r="FMJ20">
        <v>20</v>
      </c>
      <c r="FMK20">
        <v>3711</v>
      </c>
      <c r="FML20">
        <v>20</v>
      </c>
      <c r="FMM20">
        <v>44</v>
      </c>
      <c r="FMN20">
        <v>23</v>
      </c>
      <c r="FMO20">
        <v>107</v>
      </c>
      <c r="FMP20">
        <v>5500</v>
      </c>
      <c r="FMQ20">
        <v>20</v>
      </c>
      <c r="FMR20">
        <v>623</v>
      </c>
      <c r="FMS20">
        <v>207</v>
      </c>
      <c r="FMT20">
        <v>494</v>
      </c>
      <c r="FMU20">
        <v>194</v>
      </c>
      <c r="FMV20">
        <v>531</v>
      </c>
      <c r="FMW20">
        <v>49</v>
      </c>
      <c r="FMX20">
        <v>116</v>
      </c>
      <c r="FMY20">
        <v>219</v>
      </c>
      <c r="FMZ20">
        <v>20</v>
      </c>
      <c r="FNA20">
        <v>20</v>
      </c>
      <c r="FNB20">
        <v>1503</v>
      </c>
      <c r="FNC20">
        <v>276</v>
      </c>
      <c r="FND20">
        <v>16000</v>
      </c>
      <c r="FNE20">
        <v>12958</v>
      </c>
      <c r="FNF20">
        <v>445</v>
      </c>
      <c r="FNG20">
        <v>1242</v>
      </c>
      <c r="FNH20">
        <v>3050</v>
      </c>
      <c r="FNI20">
        <v>132</v>
      </c>
      <c r="FNJ20">
        <v>511</v>
      </c>
      <c r="FNK20">
        <v>533</v>
      </c>
      <c r="FNL20">
        <v>243</v>
      </c>
      <c r="FNM20">
        <v>267</v>
      </c>
      <c r="FNN20">
        <v>2617</v>
      </c>
      <c r="FNO20">
        <v>491</v>
      </c>
      <c r="FNP20">
        <v>88</v>
      </c>
      <c r="FNQ20">
        <v>408</v>
      </c>
      <c r="FNR20">
        <v>20</v>
      </c>
      <c r="FNS20">
        <v>20</v>
      </c>
      <c r="FNT20">
        <v>550</v>
      </c>
      <c r="FNU20">
        <v>219</v>
      </c>
      <c r="FNV20">
        <v>20</v>
      </c>
      <c r="FNW20">
        <v>320</v>
      </c>
      <c r="FNX20">
        <v>366</v>
      </c>
      <c r="FNY20">
        <v>107</v>
      </c>
      <c r="FNZ20">
        <v>1692</v>
      </c>
      <c r="FOA20">
        <v>38</v>
      </c>
      <c r="FOB20">
        <v>20</v>
      </c>
      <c r="FOC20">
        <v>360</v>
      </c>
      <c r="FOD20">
        <v>181</v>
      </c>
      <c r="FOE20">
        <v>20</v>
      </c>
      <c r="FOF20">
        <v>3023</v>
      </c>
      <c r="FOG20">
        <v>101</v>
      </c>
      <c r="FOH20">
        <v>2703</v>
      </c>
      <c r="FOI20">
        <v>120</v>
      </c>
      <c r="FOJ20">
        <v>2037</v>
      </c>
      <c r="FOK20">
        <v>1351</v>
      </c>
      <c r="FOL20">
        <v>234</v>
      </c>
      <c r="FOM20">
        <v>20</v>
      </c>
      <c r="FON20">
        <v>255</v>
      </c>
      <c r="FOO20">
        <v>282</v>
      </c>
      <c r="FOP20">
        <v>304</v>
      </c>
      <c r="FOQ20">
        <v>182</v>
      </c>
      <c r="FOR20">
        <v>20</v>
      </c>
      <c r="FOS20">
        <v>20</v>
      </c>
      <c r="FOT20">
        <v>307</v>
      </c>
      <c r="FOU20">
        <v>20</v>
      </c>
      <c r="FOV20">
        <v>526</v>
      </c>
      <c r="FOW20">
        <v>16000</v>
      </c>
      <c r="FOX20">
        <v>20</v>
      </c>
      <c r="FOY20">
        <v>20</v>
      </c>
      <c r="FOZ20">
        <v>20</v>
      </c>
      <c r="FPA20">
        <v>38</v>
      </c>
      <c r="FPB20">
        <v>1190</v>
      </c>
      <c r="FPC20">
        <v>20</v>
      </c>
      <c r="FPD20">
        <v>1346</v>
      </c>
      <c r="FPE20">
        <v>1459</v>
      </c>
      <c r="FPF20">
        <v>20</v>
      </c>
      <c r="FPG20">
        <v>82</v>
      </c>
      <c r="FPH20">
        <v>193</v>
      </c>
      <c r="FPI20">
        <v>132</v>
      </c>
      <c r="FPJ20">
        <v>213</v>
      </c>
      <c r="FPK20">
        <v>123</v>
      </c>
      <c r="FPL20">
        <v>783</v>
      </c>
      <c r="FPM20">
        <v>597</v>
      </c>
      <c r="FPN20">
        <v>352</v>
      </c>
      <c r="FPO20">
        <v>1528</v>
      </c>
      <c r="FPP20">
        <v>766</v>
      </c>
      <c r="FPQ20">
        <v>91</v>
      </c>
      <c r="FPR20">
        <v>51</v>
      </c>
      <c r="FPS20">
        <v>184</v>
      </c>
      <c r="FPT20">
        <v>449</v>
      </c>
      <c r="FPU20">
        <v>1028</v>
      </c>
      <c r="FPV20">
        <v>521</v>
      </c>
      <c r="FPW20">
        <v>20</v>
      </c>
      <c r="FPX20">
        <v>722</v>
      </c>
      <c r="FPY20">
        <v>32</v>
      </c>
      <c r="FPZ20">
        <v>20</v>
      </c>
      <c r="FQA20">
        <v>153</v>
      </c>
      <c r="FQB20">
        <v>1407</v>
      </c>
      <c r="FQC20">
        <v>20</v>
      </c>
      <c r="FQD20">
        <v>1192</v>
      </c>
      <c r="FQE20">
        <v>20</v>
      </c>
      <c r="FQF20">
        <v>20</v>
      </c>
      <c r="FQG20">
        <v>509</v>
      </c>
      <c r="FQH20">
        <v>2044</v>
      </c>
      <c r="FQI20">
        <v>130</v>
      </c>
      <c r="FQJ20">
        <v>101</v>
      </c>
      <c r="FQK20">
        <v>173</v>
      </c>
      <c r="FQL20">
        <v>53</v>
      </c>
      <c r="FQM20">
        <v>211</v>
      </c>
      <c r="FQN20">
        <v>20</v>
      </c>
      <c r="FQO20">
        <v>204</v>
      </c>
      <c r="FQP20">
        <v>396</v>
      </c>
      <c r="FQQ20">
        <v>103</v>
      </c>
      <c r="FQR20">
        <v>20</v>
      </c>
      <c r="FQS20">
        <v>353</v>
      </c>
      <c r="FQT20">
        <v>322</v>
      </c>
      <c r="FQU20">
        <v>20</v>
      </c>
      <c r="FQV20">
        <v>20</v>
      </c>
      <c r="FQW20">
        <v>20</v>
      </c>
      <c r="FQX20">
        <v>20</v>
      </c>
      <c r="FQY20">
        <v>414</v>
      </c>
      <c r="FQZ20">
        <v>1225</v>
      </c>
      <c r="FRA20">
        <v>4313</v>
      </c>
      <c r="FRB20">
        <v>212</v>
      </c>
      <c r="FRC20">
        <v>790</v>
      </c>
      <c r="FRD20">
        <v>208</v>
      </c>
      <c r="FRE20">
        <v>28</v>
      </c>
      <c r="FRF20">
        <v>62</v>
      </c>
      <c r="FRG20">
        <v>184</v>
      </c>
      <c r="FRH20">
        <v>53</v>
      </c>
      <c r="FRI20">
        <v>20</v>
      </c>
      <c r="FRJ20">
        <v>20</v>
      </c>
      <c r="FRK20">
        <v>782</v>
      </c>
      <c r="FRL20">
        <v>1461</v>
      </c>
      <c r="FRM20">
        <v>4530</v>
      </c>
      <c r="FRN20">
        <v>20</v>
      </c>
      <c r="FRO20">
        <v>20</v>
      </c>
      <c r="FRP20">
        <v>924</v>
      </c>
      <c r="FRQ20">
        <v>194</v>
      </c>
      <c r="FRR20">
        <v>346</v>
      </c>
      <c r="FRS20">
        <v>20</v>
      </c>
      <c r="FRT20">
        <v>7879</v>
      </c>
      <c r="FRU20">
        <v>20</v>
      </c>
      <c r="FRV20">
        <v>20</v>
      </c>
      <c r="FRW20">
        <v>136</v>
      </c>
      <c r="FRX20">
        <v>20</v>
      </c>
      <c r="FRY20">
        <v>20</v>
      </c>
      <c r="FRZ20">
        <v>311</v>
      </c>
      <c r="FSA20">
        <v>312</v>
      </c>
      <c r="FSB20">
        <v>20</v>
      </c>
      <c r="FSC20">
        <v>20</v>
      </c>
      <c r="FSD20">
        <v>169</v>
      </c>
      <c r="FSE20">
        <v>20</v>
      </c>
      <c r="FSF20">
        <v>1836</v>
      </c>
      <c r="FSG20">
        <v>361</v>
      </c>
      <c r="FSH20">
        <v>235</v>
      </c>
      <c r="FSI20">
        <v>20</v>
      </c>
      <c r="FSJ20">
        <v>20</v>
      </c>
      <c r="FSK20">
        <v>3233</v>
      </c>
      <c r="FSL20">
        <v>20</v>
      </c>
      <c r="FSM20">
        <v>535</v>
      </c>
      <c r="FSN20">
        <v>67</v>
      </c>
      <c r="FSO20">
        <v>67</v>
      </c>
      <c r="FSP20">
        <v>13222</v>
      </c>
      <c r="FSQ20">
        <v>430</v>
      </c>
      <c r="FSR20">
        <v>412</v>
      </c>
      <c r="FSS20">
        <v>50</v>
      </c>
      <c r="FST20">
        <v>138</v>
      </c>
      <c r="FSU20">
        <v>20</v>
      </c>
      <c r="FSV20">
        <v>1870</v>
      </c>
      <c r="FSW20">
        <v>127</v>
      </c>
      <c r="FSX20">
        <v>24</v>
      </c>
      <c r="FSY20">
        <v>396</v>
      </c>
      <c r="FSZ20">
        <v>811</v>
      </c>
      <c r="FTA20">
        <v>265</v>
      </c>
      <c r="FTB20">
        <v>141</v>
      </c>
      <c r="FTC20">
        <v>282</v>
      </c>
      <c r="FTD20">
        <v>120</v>
      </c>
      <c r="FTE20">
        <v>206</v>
      </c>
      <c r="FTF20">
        <v>20</v>
      </c>
      <c r="FTG20">
        <v>112</v>
      </c>
      <c r="FTH20">
        <v>1268</v>
      </c>
      <c r="FTI20">
        <v>1040</v>
      </c>
      <c r="FTJ20">
        <v>1564</v>
      </c>
      <c r="FTK20">
        <v>20</v>
      </c>
      <c r="FTL20">
        <v>378</v>
      </c>
      <c r="FTM20">
        <v>21</v>
      </c>
      <c r="FTN20">
        <v>212</v>
      </c>
      <c r="FTO20">
        <v>463</v>
      </c>
      <c r="FTP20">
        <v>605</v>
      </c>
      <c r="FTQ20">
        <v>941</v>
      </c>
      <c r="FTR20">
        <v>16000</v>
      </c>
      <c r="FTS20">
        <v>581</v>
      </c>
      <c r="FTT20">
        <v>8540</v>
      </c>
      <c r="FTU20">
        <v>450</v>
      </c>
      <c r="FTV20">
        <v>263</v>
      </c>
      <c r="FTW20">
        <v>304</v>
      </c>
      <c r="FTX20">
        <v>468</v>
      </c>
      <c r="FTY20">
        <v>410</v>
      </c>
      <c r="FTZ20">
        <v>103</v>
      </c>
      <c r="FUA20">
        <v>74</v>
      </c>
      <c r="FUB20">
        <v>20</v>
      </c>
      <c r="FUC20">
        <v>20</v>
      </c>
      <c r="FUD20">
        <v>20</v>
      </c>
      <c r="FUE20">
        <v>20</v>
      </c>
      <c r="FUF20">
        <v>85</v>
      </c>
      <c r="FUG20">
        <v>1791</v>
      </c>
      <c r="FUH20">
        <v>20</v>
      </c>
      <c r="FUI20">
        <v>98</v>
      </c>
      <c r="FUJ20">
        <v>20</v>
      </c>
      <c r="FUK20">
        <v>20</v>
      </c>
      <c r="FUL20">
        <v>20</v>
      </c>
      <c r="FUM20">
        <v>20</v>
      </c>
      <c r="FUN20">
        <v>477</v>
      </c>
      <c r="FUO20">
        <v>29</v>
      </c>
      <c r="FUP20">
        <v>20</v>
      </c>
      <c r="FUQ20">
        <v>1146</v>
      </c>
      <c r="FUR20">
        <v>266</v>
      </c>
      <c r="FUS20">
        <v>21</v>
      </c>
      <c r="FUT20">
        <v>3342</v>
      </c>
      <c r="FUU20">
        <v>20</v>
      </c>
      <c r="FUV20">
        <v>1387</v>
      </c>
      <c r="FUW20">
        <v>2080</v>
      </c>
      <c r="FUX20">
        <v>20</v>
      </c>
      <c r="FUY20">
        <v>20</v>
      </c>
      <c r="FUZ20">
        <v>80</v>
      </c>
      <c r="FVA20">
        <v>20</v>
      </c>
      <c r="FVB20">
        <v>112</v>
      </c>
      <c r="FVC20">
        <v>20</v>
      </c>
      <c r="FVD20">
        <v>142</v>
      </c>
      <c r="FVE20">
        <v>95</v>
      </c>
      <c r="FVF20">
        <v>681</v>
      </c>
      <c r="FVG20">
        <v>20</v>
      </c>
      <c r="FVH20">
        <v>20</v>
      </c>
      <c r="FVI20">
        <v>1056</v>
      </c>
      <c r="FVJ20">
        <v>165</v>
      </c>
      <c r="FVK20">
        <v>145</v>
      </c>
      <c r="FVL20">
        <v>20</v>
      </c>
      <c r="FVM20">
        <v>292</v>
      </c>
      <c r="FVN20">
        <v>305</v>
      </c>
      <c r="FVO20">
        <v>90</v>
      </c>
      <c r="FVP20">
        <v>20</v>
      </c>
      <c r="FVQ20">
        <v>107</v>
      </c>
      <c r="FVR20">
        <v>20</v>
      </c>
      <c r="FVS20">
        <v>20</v>
      </c>
      <c r="FVT20">
        <v>212</v>
      </c>
      <c r="FVU20">
        <v>339</v>
      </c>
      <c r="FVV20">
        <v>117</v>
      </c>
      <c r="FVW20">
        <v>20</v>
      </c>
      <c r="FVX20">
        <v>133</v>
      </c>
      <c r="FVY20">
        <v>47</v>
      </c>
      <c r="FVZ20">
        <v>2866</v>
      </c>
      <c r="FWA20">
        <v>20</v>
      </c>
      <c r="FWB20">
        <v>20</v>
      </c>
      <c r="FWC20">
        <v>76</v>
      </c>
      <c r="FWD20">
        <v>20</v>
      </c>
      <c r="FWE20">
        <v>32</v>
      </c>
      <c r="FWF20">
        <v>20</v>
      </c>
      <c r="FWG20">
        <v>20</v>
      </c>
      <c r="FWH20">
        <v>49</v>
      </c>
      <c r="FWI20">
        <v>20</v>
      </c>
      <c r="FWJ20">
        <v>139</v>
      </c>
      <c r="FWK20">
        <v>773</v>
      </c>
      <c r="FWL20">
        <v>557</v>
      </c>
      <c r="FWM20">
        <v>20</v>
      </c>
      <c r="FWN20">
        <v>20</v>
      </c>
      <c r="FWO20">
        <v>37</v>
      </c>
      <c r="FWP20">
        <v>20</v>
      </c>
      <c r="FWQ20">
        <v>599</v>
      </c>
      <c r="FWR20">
        <v>354</v>
      </c>
      <c r="FWS20">
        <v>387</v>
      </c>
      <c r="FWT20">
        <v>180</v>
      </c>
      <c r="FWU20">
        <v>88</v>
      </c>
      <c r="FWV20">
        <v>71</v>
      </c>
      <c r="FWW20">
        <v>20</v>
      </c>
      <c r="FWX20">
        <v>20</v>
      </c>
      <c r="FWY20">
        <v>20</v>
      </c>
      <c r="FWZ20">
        <v>409</v>
      </c>
      <c r="FXA20">
        <v>524</v>
      </c>
      <c r="FXB20">
        <v>865</v>
      </c>
      <c r="FXC20">
        <v>20</v>
      </c>
      <c r="FXD20">
        <v>513</v>
      </c>
      <c r="FXE20">
        <v>585</v>
      </c>
      <c r="FXF20">
        <v>20</v>
      </c>
      <c r="FXG20">
        <v>20</v>
      </c>
      <c r="FXH20">
        <v>37</v>
      </c>
      <c r="FXI20">
        <v>158</v>
      </c>
      <c r="FXJ20">
        <v>20</v>
      </c>
      <c r="FXK20">
        <v>278</v>
      </c>
      <c r="FXL20">
        <v>20</v>
      </c>
      <c r="FXM20">
        <v>20</v>
      </c>
      <c r="FXN20">
        <v>136</v>
      </c>
      <c r="FXO20">
        <v>20</v>
      </c>
      <c r="FXP20">
        <v>2061</v>
      </c>
      <c r="FXQ20">
        <v>20</v>
      </c>
      <c r="FXR20">
        <v>20</v>
      </c>
      <c r="FXS20">
        <v>20</v>
      </c>
      <c r="FXT20">
        <v>142</v>
      </c>
      <c r="FXU20">
        <v>100</v>
      </c>
      <c r="FXV20">
        <v>20</v>
      </c>
      <c r="FXW20">
        <v>20</v>
      </c>
      <c r="FXX20">
        <v>209</v>
      </c>
      <c r="FXY20">
        <v>2366</v>
      </c>
      <c r="FXZ20">
        <v>248</v>
      </c>
      <c r="FYA20">
        <v>20</v>
      </c>
      <c r="FYB20">
        <v>20</v>
      </c>
      <c r="FYC20">
        <v>20</v>
      </c>
      <c r="FYD20">
        <v>559</v>
      </c>
      <c r="FYE20">
        <v>50</v>
      </c>
      <c r="FYF20">
        <v>252</v>
      </c>
      <c r="FYG20">
        <v>232</v>
      </c>
      <c r="FYH20">
        <v>180</v>
      </c>
      <c r="FYI20">
        <v>34</v>
      </c>
      <c r="FYJ20">
        <v>408</v>
      </c>
      <c r="FYK20">
        <v>383</v>
      </c>
      <c r="FYL20">
        <v>142</v>
      </c>
      <c r="FYM20">
        <v>20</v>
      </c>
      <c r="FYN20">
        <v>20</v>
      </c>
      <c r="FYO20">
        <v>312</v>
      </c>
      <c r="FYP20">
        <v>150</v>
      </c>
      <c r="FYQ20">
        <v>436</v>
      </c>
      <c r="FYR20">
        <v>149</v>
      </c>
      <c r="FYS20">
        <v>217</v>
      </c>
      <c r="FYT20">
        <v>46</v>
      </c>
      <c r="FYU20">
        <v>20</v>
      </c>
      <c r="FYV20">
        <v>20</v>
      </c>
      <c r="FYW20">
        <v>22</v>
      </c>
      <c r="FYX20">
        <v>20</v>
      </c>
      <c r="FYY20">
        <v>20</v>
      </c>
      <c r="FYZ20">
        <v>797</v>
      </c>
      <c r="FZA20">
        <v>177</v>
      </c>
      <c r="FZB20">
        <v>1563</v>
      </c>
      <c r="FZC20">
        <v>20</v>
      </c>
      <c r="FZD20">
        <v>760</v>
      </c>
      <c r="FZE20">
        <v>59</v>
      </c>
      <c r="FZF20">
        <v>304</v>
      </c>
      <c r="FZG20">
        <v>554</v>
      </c>
      <c r="FZH20">
        <v>138</v>
      </c>
      <c r="FZI20">
        <v>20</v>
      </c>
      <c r="FZJ20">
        <v>465</v>
      </c>
      <c r="FZK20">
        <v>487</v>
      </c>
      <c r="FZL20">
        <v>184</v>
      </c>
      <c r="FZM20">
        <v>226</v>
      </c>
      <c r="FZN20">
        <v>269</v>
      </c>
      <c r="FZO20">
        <v>190</v>
      </c>
      <c r="FZP20">
        <v>20</v>
      </c>
      <c r="FZQ20">
        <v>290</v>
      </c>
      <c r="FZR20">
        <v>501</v>
      </c>
      <c r="FZS20">
        <v>46</v>
      </c>
      <c r="FZT20">
        <v>235</v>
      </c>
      <c r="FZU20">
        <v>93</v>
      </c>
      <c r="FZV20">
        <v>495</v>
      </c>
      <c r="FZW20">
        <v>56</v>
      </c>
      <c r="FZX20">
        <v>99</v>
      </c>
      <c r="FZY20">
        <v>20</v>
      </c>
      <c r="FZZ20">
        <v>20</v>
      </c>
      <c r="GAA20">
        <v>164</v>
      </c>
      <c r="GAB20">
        <v>20</v>
      </c>
      <c r="GAC20">
        <v>453</v>
      </c>
      <c r="GAD20">
        <v>769</v>
      </c>
      <c r="GAE20">
        <v>285</v>
      </c>
      <c r="GAF20">
        <v>485</v>
      </c>
      <c r="GAG20">
        <v>498</v>
      </c>
      <c r="GAH20">
        <v>20</v>
      </c>
      <c r="GAI20">
        <v>229</v>
      </c>
      <c r="GAJ20">
        <v>90</v>
      </c>
      <c r="GAK20">
        <v>20</v>
      </c>
      <c r="GAL20">
        <v>20</v>
      </c>
      <c r="GAM20">
        <v>548</v>
      </c>
      <c r="GAN20">
        <v>456</v>
      </c>
      <c r="GAO20">
        <v>100</v>
      </c>
      <c r="GAP20">
        <v>20</v>
      </c>
      <c r="GAQ20">
        <v>42</v>
      </c>
      <c r="GAR20">
        <v>20</v>
      </c>
      <c r="GAS20">
        <v>46</v>
      </c>
      <c r="GAT20">
        <v>31</v>
      </c>
      <c r="GAU20">
        <v>20</v>
      </c>
      <c r="GAV20">
        <v>20</v>
      </c>
      <c r="GAW20">
        <v>20</v>
      </c>
      <c r="GAX20">
        <v>8016</v>
      </c>
      <c r="GAY20">
        <v>20</v>
      </c>
      <c r="GAZ20">
        <v>428</v>
      </c>
      <c r="GBA20">
        <v>117</v>
      </c>
      <c r="GBB20">
        <v>172</v>
      </c>
      <c r="GBC20">
        <v>20</v>
      </c>
      <c r="GBD20">
        <v>33</v>
      </c>
      <c r="GBE20">
        <v>615</v>
      </c>
      <c r="GBF20">
        <v>20</v>
      </c>
      <c r="GBG20">
        <v>476</v>
      </c>
      <c r="GBH20">
        <v>510</v>
      </c>
      <c r="GBI20">
        <v>1072</v>
      </c>
      <c r="GBJ20">
        <v>20</v>
      </c>
      <c r="GBK20">
        <v>427</v>
      </c>
      <c r="GBL20">
        <v>155</v>
      </c>
      <c r="GBM20">
        <v>517</v>
      </c>
      <c r="GBN20">
        <v>349</v>
      </c>
      <c r="GBO20">
        <v>20</v>
      </c>
      <c r="GBP20">
        <v>20</v>
      </c>
      <c r="GBQ20">
        <v>20</v>
      </c>
      <c r="GBR20">
        <v>466</v>
      </c>
      <c r="GBS20">
        <v>347</v>
      </c>
      <c r="GBT20">
        <v>20</v>
      </c>
      <c r="GBU20">
        <v>27</v>
      </c>
      <c r="GBV20">
        <v>20</v>
      </c>
      <c r="GBW20">
        <v>880</v>
      </c>
      <c r="GBX20">
        <v>361</v>
      </c>
      <c r="GBY20">
        <v>598</v>
      </c>
      <c r="GBZ20">
        <v>251</v>
      </c>
      <c r="GCA20">
        <v>20</v>
      </c>
      <c r="GCB20">
        <v>526</v>
      </c>
      <c r="GCC20">
        <v>32</v>
      </c>
      <c r="GCD20">
        <v>83</v>
      </c>
      <c r="GCE20">
        <v>111</v>
      </c>
      <c r="GCF20">
        <v>326</v>
      </c>
      <c r="GCG20">
        <v>51</v>
      </c>
      <c r="GCH20">
        <v>20</v>
      </c>
      <c r="GCI20">
        <v>20</v>
      </c>
      <c r="GCJ20">
        <v>20</v>
      </c>
      <c r="GCK20">
        <v>58</v>
      </c>
      <c r="GCL20">
        <v>333</v>
      </c>
      <c r="GCM20">
        <v>1774</v>
      </c>
      <c r="GCN20">
        <v>423</v>
      </c>
      <c r="GCO20">
        <v>132</v>
      </c>
      <c r="GCP20">
        <v>42</v>
      </c>
      <c r="GCQ20">
        <v>373</v>
      </c>
      <c r="GCR20">
        <v>80</v>
      </c>
      <c r="GCS20">
        <v>328</v>
      </c>
      <c r="GCT20">
        <v>615</v>
      </c>
      <c r="GCU20">
        <v>25</v>
      </c>
      <c r="GCV20">
        <v>20</v>
      </c>
      <c r="GCW20">
        <v>20</v>
      </c>
      <c r="GCX20">
        <v>73</v>
      </c>
      <c r="GCY20">
        <v>20</v>
      </c>
      <c r="GCZ20">
        <v>387</v>
      </c>
      <c r="GDA20">
        <v>59</v>
      </c>
      <c r="GDB20">
        <v>635</v>
      </c>
      <c r="GDC20">
        <v>594</v>
      </c>
      <c r="GDD20">
        <v>20</v>
      </c>
      <c r="GDE20">
        <v>104</v>
      </c>
      <c r="GDF20">
        <v>128</v>
      </c>
      <c r="GDG20">
        <v>20</v>
      </c>
      <c r="GDH20">
        <v>326</v>
      </c>
      <c r="GDI20">
        <v>421</v>
      </c>
      <c r="GDJ20">
        <v>247</v>
      </c>
      <c r="GDK20">
        <v>449</v>
      </c>
      <c r="GDL20">
        <v>447</v>
      </c>
      <c r="GDM20">
        <v>20</v>
      </c>
      <c r="GDN20">
        <v>20</v>
      </c>
      <c r="GDO20">
        <v>20</v>
      </c>
      <c r="GDP20">
        <v>434</v>
      </c>
      <c r="GDQ20">
        <v>20</v>
      </c>
      <c r="GDR20">
        <v>623</v>
      </c>
      <c r="GDS20">
        <v>98</v>
      </c>
      <c r="GDT20">
        <v>749</v>
      </c>
      <c r="GDU20">
        <v>20</v>
      </c>
      <c r="GDV20">
        <v>20</v>
      </c>
      <c r="GDW20">
        <v>143</v>
      </c>
      <c r="GDX20">
        <v>343</v>
      </c>
      <c r="GDY20">
        <v>1006</v>
      </c>
      <c r="GDZ20">
        <v>458</v>
      </c>
      <c r="GEA20">
        <v>278</v>
      </c>
      <c r="GEB20">
        <v>290</v>
      </c>
      <c r="GEC20">
        <v>20</v>
      </c>
      <c r="GED20">
        <v>20</v>
      </c>
      <c r="GEE20">
        <v>697</v>
      </c>
      <c r="GEF20">
        <v>20</v>
      </c>
      <c r="GEG20">
        <v>20</v>
      </c>
      <c r="GEH20">
        <v>276</v>
      </c>
      <c r="GEI20">
        <v>48</v>
      </c>
      <c r="GEJ20">
        <v>21</v>
      </c>
      <c r="GEK20">
        <v>1516</v>
      </c>
      <c r="GEL20">
        <v>1740</v>
      </c>
      <c r="GEM20">
        <v>20</v>
      </c>
      <c r="GEN20">
        <v>20</v>
      </c>
      <c r="GEO20">
        <v>54</v>
      </c>
      <c r="GEP20">
        <v>11235</v>
      </c>
      <c r="GEQ20">
        <v>2036</v>
      </c>
      <c r="GER20">
        <v>20</v>
      </c>
      <c r="GES20">
        <v>260</v>
      </c>
      <c r="GET20">
        <v>20</v>
      </c>
      <c r="GEU20">
        <v>20</v>
      </c>
      <c r="GEV20">
        <v>1599</v>
      </c>
      <c r="GEW20">
        <v>53</v>
      </c>
      <c r="GEX20">
        <v>20</v>
      </c>
      <c r="GEY20">
        <v>46</v>
      </c>
      <c r="GEZ20">
        <v>40</v>
      </c>
      <c r="GFA20">
        <v>32</v>
      </c>
      <c r="GFB20">
        <v>20</v>
      </c>
      <c r="GFC20">
        <v>20</v>
      </c>
      <c r="GFD20">
        <v>20</v>
      </c>
      <c r="GFE20">
        <v>825</v>
      </c>
      <c r="GFF20">
        <v>112</v>
      </c>
      <c r="GFG20">
        <v>81</v>
      </c>
      <c r="GFH20">
        <v>20</v>
      </c>
      <c r="GFI20">
        <v>20</v>
      </c>
      <c r="GFJ20">
        <v>20</v>
      </c>
      <c r="GFK20">
        <v>20</v>
      </c>
      <c r="GFL20">
        <v>20</v>
      </c>
      <c r="GFM20">
        <v>520</v>
      </c>
      <c r="GFN20">
        <v>20</v>
      </c>
      <c r="GFO20">
        <v>940</v>
      </c>
      <c r="GFP20">
        <v>20</v>
      </c>
      <c r="GFQ20">
        <v>392</v>
      </c>
      <c r="GFR20">
        <v>20</v>
      </c>
      <c r="GFS20">
        <v>1291</v>
      </c>
      <c r="GFT20">
        <v>53</v>
      </c>
      <c r="GFU20">
        <v>317</v>
      </c>
      <c r="GFV20">
        <v>311</v>
      </c>
      <c r="GFW20">
        <v>29</v>
      </c>
      <c r="GFX20">
        <v>62</v>
      </c>
      <c r="GFY20">
        <v>453</v>
      </c>
      <c r="GFZ20">
        <v>20</v>
      </c>
      <c r="GGA20">
        <v>251</v>
      </c>
      <c r="GGB20">
        <v>225</v>
      </c>
      <c r="GGC20">
        <v>1301</v>
      </c>
      <c r="GGD20">
        <v>65</v>
      </c>
      <c r="GGE20">
        <v>395</v>
      </c>
      <c r="GGF20">
        <v>20</v>
      </c>
      <c r="GGG20">
        <v>813</v>
      </c>
      <c r="GGH20">
        <v>1003</v>
      </c>
      <c r="GGI20">
        <v>142</v>
      </c>
      <c r="GGJ20">
        <v>20</v>
      </c>
      <c r="GGK20">
        <v>176</v>
      </c>
      <c r="GGL20">
        <v>453</v>
      </c>
      <c r="GGM20">
        <v>20</v>
      </c>
      <c r="GGN20">
        <v>20</v>
      </c>
      <c r="GGO20">
        <v>109</v>
      </c>
      <c r="GGP20">
        <v>20</v>
      </c>
      <c r="GGQ20">
        <v>836</v>
      </c>
      <c r="GGR20">
        <v>20</v>
      </c>
      <c r="GGS20">
        <v>81</v>
      </c>
      <c r="GGT20">
        <v>1002</v>
      </c>
      <c r="GGU20">
        <v>20</v>
      </c>
      <c r="GGV20">
        <v>64</v>
      </c>
      <c r="GGW20">
        <v>20</v>
      </c>
      <c r="GGX20">
        <v>20</v>
      </c>
      <c r="GGY20">
        <v>56</v>
      </c>
      <c r="GGZ20">
        <v>136</v>
      </c>
      <c r="GHA20">
        <v>20</v>
      </c>
      <c r="GHB20">
        <v>20</v>
      </c>
      <c r="GHC20">
        <v>38</v>
      </c>
      <c r="GHD20">
        <v>273</v>
      </c>
      <c r="GHE20">
        <v>256</v>
      </c>
      <c r="GHF20">
        <v>20</v>
      </c>
      <c r="GHG20">
        <v>20</v>
      </c>
      <c r="GHH20">
        <v>20</v>
      </c>
      <c r="GHI20">
        <v>53</v>
      </c>
      <c r="GHJ20">
        <v>75</v>
      </c>
      <c r="GHK20">
        <v>806</v>
      </c>
      <c r="GHL20">
        <v>141</v>
      </c>
      <c r="GHM20">
        <v>20</v>
      </c>
      <c r="GHN20">
        <v>20</v>
      </c>
      <c r="GHO20">
        <v>82</v>
      </c>
      <c r="GHP20">
        <v>120</v>
      </c>
      <c r="GHQ20">
        <v>20</v>
      </c>
      <c r="GHR20">
        <v>47</v>
      </c>
      <c r="GHS20">
        <v>125</v>
      </c>
      <c r="GHT20">
        <v>72</v>
      </c>
      <c r="GHU20">
        <v>104</v>
      </c>
      <c r="GHV20">
        <v>30</v>
      </c>
      <c r="GHW20">
        <v>20</v>
      </c>
      <c r="GHX20">
        <v>649</v>
      </c>
      <c r="GHY20">
        <v>41</v>
      </c>
      <c r="GHZ20">
        <v>20</v>
      </c>
      <c r="GIA20">
        <v>20</v>
      </c>
      <c r="GIB20">
        <v>89</v>
      </c>
      <c r="GIC20">
        <v>172</v>
      </c>
      <c r="GID20">
        <v>191</v>
      </c>
      <c r="GIE20">
        <v>20</v>
      </c>
      <c r="GIF20">
        <v>50</v>
      </c>
      <c r="GIG20">
        <v>647</v>
      </c>
      <c r="GIH20">
        <v>20</v>
      </c>
      <c r="GII20">
        <v>418</v>
      </c>
      <c r="GIJ20">
        <v>572</v>
      </c>
      <c r="GIK20">
        <v>20</v>
      </c>
      <c r="GIL20">
        <v>81</v>
      </c>
      <c r="GIM20">
        <v>20</v>
      </c>
      <c r="GIN20">
        <v>20</v>
      </c>
      <c r="GIO20">
        <v>146</v>
      </c>
      <c r="GIP20">
        <v>62</v>
      </c>
      <c r="GIQ20">
        <v>20</v>
      </c>
      <c r="GIR20">
        <v>205</v>
      </c>
      <c r="GIS20">
        <v>206</v>
      </c>
      <c r="GIT20">
        <v>118</v>
      </c>
      <c r="GIU20">
        <v>66</v>
      </c>
      <c r="GIV20">
        <v>501</v>
      </c>
      <c r="GIW20">
        <v>20</v>
      </c>
      <c r="GIX20">
        <v>664</v>
      </c>
      <c r="GIY20">
        <v>20</v>
      </c>
      <c r="GIZ20">
        <v>20</v>
      </c>
      <c r="GJA20">
        <v>20</v>
      </c>
      <c r="GJB20">
        <v>161</v>
      </c>
      <c r="GJC20">
        <v>20</v>
      </c>
      <c r="GJD20">
        <v>20</v>
      </c>
      <c r="GJE20">
        <v>20</v>
      </c>
      <c r="GJF20">
        <v>20</v>
      </c>
      <c r="GJG20">
        <v>252</v>
      </c>
      <c r="GJH20">
        <v>16000</v>
      </c>
      <c r="GJI20">
        <v>1135</v>
      </c>
      <c r="GJJ20">
        <v>20</v>
      </c>
      <c r="GJK20">
        <v>800</v>
      </c>
      <c r="GJL20">
        <v>800</v>
      </c>
      <c r="GJM20">
        <v>20</v>
      </c>
      <c r="GJN20">
        <v>20</v>
      </c>
      <c r="GJO20">
        <v>529</v>
      </c>
      <c r="GJP20">
        <v>119</v>
      </c>
      <c r="GJQ20">
        <v>138</v>
      </c>
      <c r="GJR20">
        <v>20</v>
      </c>
      <c r="GJS20">
        <v>20</v>
      </c>
      <c r="GJT20">
        <v>269</v>
      </c>
      <c r="GJU20">
        <v>20</v>
      </c>
      <c r="GJV20">
        <v>20</v>
      </c>
      <c r="GJW20">
        <v>20</v>
      </c>
      <c r="GJX20">
        <v>572</v>
      </c>
      <c r="GJY20">
        <v>2424</v>
      </c>
      <c r="GJZ20">
        <v>20</v>
      </c>
      <c r="GKA20">
        <v>121</v>
      </c>
      <c r="GKB20">
        <v>20</v>
      </c>
      <c r="GKC20">
        <v>20</v>
      </c>
      <c r="GKD20">
        <v>303</v>
      </c>
      <c r="GKE20">
        <v>108</v>
      </c>
      <c r="GKF20">
        <v>163</v>
      </c>
      <c r="GKG20">
        <v>478</v>
      </c>
      <c r="GKH20">
        <v>47</v>
      </c>
      <c r="GKI20">
        <v>34</v>
      </c>
      <c r="GKJ20">
        <v>59</v>
      </c>
      <c r="GKK20">
        <v>1086</v>
      </c>
      <c r="GKL20">
        <v>2415</v>
      </c>
      <c r="GKM20">
        <v>899</v>
      </c>
      <c r="GKN20">
        <v>20</v>
      </c>
      <c r="GKO20">
        <v>163</v>
      </c>
      <c r="GKP20">
        <v>83</v>
      </c>
      <c r="GKQ20">
        <v>64</v>
      </c>
      <c r="GKR20">
        <v>86</v>
      </c>
      <c r="GKS20">
        <v>326</v>
      </c>
      <c r="GKT20">
        <v>9005</v>
      </c>
      <c r="GKU20">
        <v>436</v>
      </c>
      <c r="GKV20">
        <v>20</v>
      </c>
      <c r="GKW20">
        <v>205</v>
      </c>
      <c r="GKX20">
        <v>20</v>
      </c>
      <c r="GKY20">
        <v>20</v>
      </c>
      <c r="GKZ20">
        <v>15526</v>
      </c>
      <c r="GLA20">
        <v>1055</v>
      </c>
      <c r="GLB20">
        <v>32</v>
      </c>
      <c r="GLC20">
        <v>11973</v>
      </c>
      <c r="GLD20">
        <v>616</v>
      </c>
      <c r="GLE20">
        <v>20</v>
      </c>
      <c r="GLF20">
        <v>20</v>
      </c>
      <c r="GLG20">
        <v>59</v>
      </c>
      <c r="GLH20">
        <v>281</v>
      </c>
      <c r="GLI20">
        <v>213</v>
      </c>
      <c r="GLJ20">
        <v>57</v>
      </c>
      <c r="GLK20">
        <v>511</v>
      </c>
      <c r="GLL20">
        <v>2137</v>
      </c>
      <c r="GLM20">
        <v>76</v>
      </c>
      <c r="GLN20">
        <v>44</v>
      </c>
      <c r="GLO20">
        <v>259</v>
      </c>
      <c r="GLP20">
        <v>194</v>
      </c>
      <c r="GLQ20">
        <v>2069</v>
      </c>
      <c r="GLR20">
        <v>422</v>
      </c>
      <c r="GLS20">
        <v>102</v>
      </c>
      <c r="GLT20">
        <v>1363</v>
      </c>
      <c r="GLU20">
        <v>20</v>
      </c>
      <c r="GLV20">
        <v>20</v>
      </c>
      <c r="GLW20">
        <v>103</v>
      </c>
      <c r="GLX20">
        <v>213</v>
      </c>
      <c r="GLY20">
        <v>20</v>
      </c>
      <c r="GLZ20">
        <v>818</v>
      </c>
      <c r="GMA20">
        <v>250</v>
      </c>
      <c r="GMB20">
        <v>426</v>
      </c>
      <c r="GMC20">
        <v>25</v>
      </c>
      <c r="GMD20">
        <v>112</v>
      </c>
      <c r="GME20">
        <v>20</v>
      </c>
      <c r="GMF20">
        <v>190</v>
      </c>
      <c r="GMG20">
        <v>50</v>
      </c>
      <c r="GMH20">
        <v>20</v>
      </c>
      <c r="GMI20">
        <v>609</v>
      </c>
      <c r="GMJ20">
        <v>3290</v>
      </c>
      <c r="GMK20">
        <v>56</v>
      </c>
      <c r="GML20">
        <v>1108</v>
      </c>
      <c r="GMM20">
        <v>20</v>
      </c>
      <c r="GMN20">
        <v>33</v>
      </c>
      <c r="GMO20">
        <v>20</v>
      </c>
      <c r="GMP20">
        <v>20</v>
      </c>
      <c r="GMQ20">
        <v>27</v>
      </c>
      <c r="GMR20">
        <v>136</v>
      </c>
      <c r="GMS20">
        <v>20</v>
      </c>
      <c r="GMT20">
        <v>627</v>
      </c>
      <c r="GMU20">
        <v>38</v>
      </c>
      <c r="GMV20">
        <v>317</v>
      </c>
      <c r="GMW20">
        <v>2139</v>
      </c>
      <c r="GMX20">
        <v>47</v>
      </c>
      <c r="GMY20">
        <v>103</v>
      </c>
      <c r="GMZ20">
        <v>478</v>
      </c>
      <c r="GNA20">
        <v>20</v>
      </c>
      <c r="GNB20">
        <v>389</v>
      </c>
      <c r="GNC20">
        <v>20</v>
      </c>
      <c r="GND20">
        <v>29</v>
      </c>
      <c r="GNE20">
        <v>106</v>
      </c>
      <c r="GNF20">
        <v>20</v>
      </c>
      <c r="GNG20">
        <v>44</v>
      </c>
      <c r="GNH20">
        <v>20</v>
      </c>
      <c r="GNI20">
        <v>20</v>
      </c>
      <c r="GNJ20">
        <v>69</v>
      </c>
      <c r="GNK20">
        <v>211</v>
      </c>
      <c r="GNL20">
        <v>46</v>
      </c>
      <c r="GNM20">
        <v>82</v>
      </c>
      <c r="GNN20">
        <v>5854</v>
      </c>
      <c r="GNO20">
        <v>1169</v>
      </c>
      <c r="GNP20">
        <v>20</v>
      </c>
      <c r="GNQ20">
        <v>962</v>
      </c>
      <c r="GNR20">
        <v>20</v>
      </c>
      <c r="GNS20">
        <v>20</v>
      </c>
      <c r="GNT20">
        <v>722</v>
      </c>
      <c r="GNU20">
        <v>20</v>
      </c>
      <c r="GNV20">
        <v>677</v>
      </c>
      <c r="GNW20">
        <v>20</v>
      </c>
      <c r="GNX20">
        <v>20</v>
      </c>
      <c r="GNY20">
        <v>931</v>
      </c>
      <c r="GNZ20">
        <v>20</v>
      </c>
      <c r="GOA20">
        <v>20</v>
      </c>
      <c r="GOB20">
        <v>187</v>
      </c>
      <c r="GOC20">
        <v>1934</v>
      </c>
      <c r="GOD20">
        <v>155</v>
      </c>
      <c r="GOE20">
        <v>462</v>
      </c>
      <c r="GOF20">
        <v>505</v>
      </c>
      <c r="GOG20">
        <v>395</v>
      </c>
      <c r="GOH20">
        <v>20</v>
      </c>
      <c r="GOI20">
        <v>137</v>
      </c>
      <c r="GOJ20">
        <v>190</v>
      </c>
      <c r="GOK20">
        <v>576</v>
      </c>
      <c r="GOL20">
        <v>430</v>
      </c>
      <c r="GOM20">
        <v>20</v>
      </c>
      <c r="GON20">
        <v>222</v>
      </c>
      <c r="GOO20">
        <v>20</v>
      </c>
      <c r="GOP20">
        <v>20</v>
      </c>
      <c r="GOQ20">
        <v>62</v>
      </c>
      <c r="GOR20">
        <v>20</v>
      </c>
      <c r="GOS20">
        <v>16000</v>
      </c>
      <c r="GOT20">
        <v>25</v>
      </c>
      <c r="GOU20">
        <v>790</v>
      </c>
      <c r="GOV20">
        <v>497</v>
      </c>
      <c r="GOW20">
        <v>20</v>
      </c>
      <c r="GOX20">
        <v>154</v>
      </c>
      <c r="GOY20">
        <v>20</v>
      </c>
      <c r="GOZ20">
        <v>37</v>
      </c>
      <c r="GPA20">
        <v>126</v>
      </c>
      <c r="GPB20">
        <v>20</v>
      </c>
      <c r="GPC20">
        <v>20</v>
      </c>
      <c r="GPD20">
        <v>20</v>
      </c>
      <c r="GPE20">
        <v>20</v>
      </c>
      <c r="GPF20">
        <v>20</v>
      </c>
      <c r="GPG20">
        <v>20</v>
      </c>
      <c r="GPH20">
        <v>20</v>
      </c>
      <c r="GPI20">
        <v>20</v>
      </c>
      <c r="GPJ20">
        <v>31</v>
      </c>
      <c r="GPK20">
        <v>39</v>
      </c>
      <c r="GPL20">
        <v>20</v>
      </c>
      <c r="GPM20">
        <v>20</v>
      </c>
      <c r="GPN20">
        <v>20</v>
      </c>
      <c r="GPO20">
        <v>20</v>
      </c>
      <c r="GPP20">
        <v>75</v>
      </c>
      <c r="GPQ20">
        <v>190</v>
      </c>
      <c r="GPR20">
        <v>20</v>
      </c>
      <c r="GPS20">
        <v>1362</v>
      </c>
      <c r="GPT20">
        <v>94</v>
      </c>
      <c r="GPU20">
        <v>20</v>
      </c>
      <c r="GPV20">
        <v>879</v>
      </c>
      <c r="GPW20">
        <v>12670</v>
      </c>
      <c r="GPX20">
        <v>20</v>
      </c>
      <c r="GPY20">
        <v>388</v>
      </c>
      <c r="GPZ20">
        <v>53</v>
      </c>
      <c r="GQA20">
        <v>20</v>
      </c>
      <c r="GQB20">
        <v>334</v>
      </c>
      <c r="GQC20">
        <v>141</v>
      </c>
      <c r="GQD20">
        <v>110</v>
      </c>
      <c r="GQE20">
        <v>12315</v>
      </c>
      <c r="GQF20">
        <v>2254</v>
      </c>
      <c r="GQG20">
        <v>137</v>
      </c>
      <c r="GQH20">
        <v>282</v>
      </c>
      <c r="GQI20">
        <v>103</v>
      </c>
      <c r="GQJ20">
        <v>20</v>
      </c>
      <c r="GQK20">
        <v>1753</v>
      </c>
      <c r="GQL20">
        <v>993</v>
      </c>
      <c r="GQM20">
        <v>767</v>
      </c>
      <c r="GQN20">
        <v>395</v>
      </c>
      <c r="GQO20">
        <v>160</v>
      </c>
      <c r="GQP20">
        <v>698</v>
      </c>
      <c r="GQQ20">
        <v>90</v>
      </c>
      <c r="GQR20">
        <v>574</v>
      </c>
      <c r="GQS20">
        <v>50</v>
      </c>
      <c r="GQT20">
        <v>1732</v>
      </c>
      <c r="GQU20">
        <v>64</v>
      </c>
      <c r="GQV20">
        <v>800</v>
      </c>
      <c r="GQW20">
        <v>827</v>
      </c>
      <c r="GQX20">
        <v>88</v>
      </c>
      <c r="GQY20">
        <v>20</v>
      </c>
      <c r="GQZ20">
        <v>180</v>
      </c>
      <c r="GRA20">
        <v>509</v>
      </c>
      <c r="GRB20">
        <v>550</v>
      </c>
      <c r="GRC20">
        <v>60</v>
      </c>
      <c r="GRD20">
        <v>20</v>
      </c>
      <c r="GRE20">
        <v>158</v>
      </c>
      <c r="GRF20">
        <v>20</v>
      </c>
      <c r="GRG20">
        <v>126</v>
      </c>
      <c r="GRH20">
        <v>473</v>
      </c>
      <c r="GRI20">
        <v>41</v>
      </c>
      <c r="GRJ20">
        <v>1233</v>
      </c>
      <c r="GRK20">
        <v>20</v>
      </c>
      <c r="GRL20">
        <v>91</v>
      </c>
      <c r="GRM20">
        <v>48</v>
      </c>
      <c r="GRN20">
        <v>33</v>
      </c>
      <c r="GRO20">
        <v>20</v>
      </c>
      <c r="GRP20">
        <v>668</v>
      </c>
      <c r="GRQ20">
        <v>224</v>
      </c>
      <c r="GRR20">
        <v>36</v>
      </c>
      <c r="GRS20">
        <v>38</v>
      </c>
      <c r="GRT20">
        <v>797</v>
      </c>
      <c r="GRU20">
        <v>66</v>
      </c>
      <c r="GRV20">
        <v>301</v>
      </c>
      <c r="GRW20">
        <v>167</v>
      </c>
      <c r="GRX20">
        <v>20</v>
      </c>
      <c r="GRY20">
        <v>117</v>
      </c>
      <c r="GRZ20">
        <v>809</v>
      </c>
      <c r="GSA20">
        <v>20</v>
      </c>
      <c r="GSB20">
        <v>20</v>
      </c>
      <c r="GSC20">
        <v>90</v>
      </c>
      <c r="GSD20">
        <v>94</v>
      </c>
      <c r="GSE20">
        <v>47</v>
      </c>
      <c r="GSF20">
        <v>57</v>
      </c>
      <c r="GSG20">
        <v>73</v>
      </c>
      <c r="GSH20">
        <v>260</v>
      </c>
      <c r="GSI20">
        <v>20</v>
      </c>
      <c r="GSJ20">
        <v>20</v>
      </c>
      <c r="GSK20">
        <v>20</v>
      </c>
      <c r="GSL20">
        <v>39</v>
      </c>
      <c r="GSM20">
        <v>20</v>
      </c>
      <c r="GSN20">
        <v>492</v>
      </c>
      <c r="GSO20">
        <v>20</v>
      </c>
      <c r="GSP20">
        <v>921</v>
      </c>
      <c r="GSQ20">
        <v>764</v>
      </c>
      <c r="GSR20">
        <v>3134</v>
      </c>
      <c r="GSS20">
        <v>413</v>
      </c>
      <c r="GST20">
        <v>81</v>
      </c>
      <c r="GSU20">
        <v>20</v>
      </c>
      <c r="GSV20">
        <v>20</v>
      </c>
      <c r="GSW20">
        <v>503</v>
      </c>
      <c r="GSX20">
        <v>13491</v>
      </c>
      <c r="GSY20">
        <v>20</v>
      </c>
      <c r="GSZ20">
        <v>519</v>
      </c>
      <c r="GTA20">
        <v>526</v>
      </c>
      <c r="GTB20">
        <v>89</v>
      </c>
      <c r="GTC20">
        <v>20</v>
      </c>
      <c r="GTD20">
        <v>1487</v>
      </c>
      <c r="GTE20">
        <v>298</v>
      </c>
      <c r="GTF20">
        <v>20</v>
      </c>
      <c r="GTG20">
        <v>278</v>
      </c>
      <c r="GTH20">
        <v>114</v>
      </c>
      <c r="GTI20">
        <v>27</v>
      </c>
      <c r="GTJ20">
        <v>1641</v>
      </c>
      <c r="GTK20">
        <v>300</v>
      </c>
      <c r="GTL20">
        <v>20</v>
      </c>
      <c r="GTM20">
        <v>20</v>
      </c>
      <c r="GTN20">
        <v>38</v>
      </c>
      <c r="GTO20">
        <v>20</v>
      </c>
      <c r="GTP20">
        <v>20</v>
      </c>
      <c r="GTQ20">
        <v>20</v>
      </c>
      <c r="GTR20">
        <v>200</v>
      </c>
      <c r="GTS20">
        <v>34</v>
      </c>
      <c r="GTT20">
        <v>20</v>
      </c>
      <c r="GTU20">
        <v>20</v>
      </c>
      <c r="GTV20">
        <v>1197</v>
      </c>
      <c r="GTW20">
        <v>20</v>
      </c>
      <c r="GTX20">
        <v>20</v>
      </c>
      <c r="GTY20">
        <v>184</v>
      </c>
      <c r="GTZ20">
        <v>21</v>
      </c>
      <c r="GUA20">
        <v>104</v>
      </c>
      <c r="GUB20">
        <v>20</v>
      </c>
      <c r="GUC20">
        <v>563</v>
      </c>
      <c r="GUD20">
        <v>313</v>
      </c>
      <c r="GUE20">
        <v>137</v>
      </c>
      <c r="GUF20">
        <v>124</v>
      </c>
      <c r="GUG20">
        <v>384</v>
      </c>
      <c r="GUH20">
        <v>20</v>
      </c>
      <c r="GUI20">
        <v>238</v>
      </c>
      <c r="GUJ20">
        <v>24</v>
      </c>
      <c r="GUK20">
        <v>20</v>
      </c>
      <c r="GUL20">
        <v>20</v>
      </c>
      <c r="GUM20">
        <v>23</v>
      </c>
      <c r="GUN20">
        <v>20</v>
      </c>
      <c r="GUO20">
        <v>309</v>
      </c>
      <c r="GUP20">
        <v>701</v>
      </c>
      <c r="GUQ20">
        <v>20</v>
      </c>
      <c r="GUR20">
        <v>20</v>
      </c>
      <c r="GUS20">
        <v>44</v>
      </c>
      <c r="GUT20">
        <v>228</v>
      </c>
      <c r="GUU20">
        <v>139</v>
      </c>
      <c r="GUV20">
        <v>71</v>
      </c>
      <c r="GUW20">
        <v>161</v>
      </c>
      <c r="GUX20">
        <v>505</v>
      </c>
      <c r="GUY20">
        <v>1486</v>
      </c>
      <c r="GUZ20">
        <v>4605</v>
      </c>
      <c r="GVA20">
        <v>20</v>
      </c>
      <c r="GVB20">
        <v>168</v>
      </c>
      <c r="GVC20">
        <v>20</v>
      </c>
      <c r="GVD20">
        <v>366</v>
      </c>
      <c r="GVE20">
        <v>102</v>
      </c>
      <c r="GVF20">
        <v>20</v>
      </c>
      <c r="GVG20">
        <v>181</v>
      </c>
      <c r="GVH20">
        <v>20</v>
      </c>
      <c r="GVI20">
        <v>20</v>
      </c>
      <c r="GVJ20">
        <v>20</v>
      </c>
      <c r="GVK20">
        <v>20</v>
      </c>
      <c r="GVL20">
        <v>102</v>
      </c>
      <c r="GVM20">
        <v>56</v>
      </c>
      <c r="GVN20">
        <v>33</v>
      </c>
      <c r="GVO20">
        <v>20</v>
      </c>
      <c r="GVP20">
        <v>20</v>
      </c>
      <c r="GVQ20">
        <v>20</v>
      </c>
      <c r="GVR20">
        <v>24</v>
      </c>
      <c r="GVS20">
        <v>20</v>
      </c>
      <c r="GVT20">
        <v>20</v>
      </c>
      <c r="GVU20">
        <v>112</v>
      </c>
      <c r="GVV20">
        <v>189</v>
      </c>
      <c r="GVW20">
        <v>478</v>
      </c>
      <c r="GVX20">
        <v>41</v>
      </c>
      <c r="GVY20">
        <v>128</v>
      </c>
      <c r="GVZ20">
        <v>522</v>
      </c>
      <c r="GWA20">
        <v>305</v>
      </c>
      <c r="GWB20">
        <v>20</v>
      </c>
      <c r="GWC20">
        <v>20</v>
      </c>
      <c r="GWD20">
        <v>151</v>
      </c>
      <c r="GWE20">
        <v>217</v>
      </c>
      <c r="GWF20">
        <v>20</v>
      </c>
      <c r="GWG20">
        <v>20</v>
      </c>
      <c r="GWH20">
        <v>20</v>
      </c>
      <c r="GWI20">
        <v>20</v>
      </c>
      <c r="GWJ20">
        <v>284</v>
      </c>
      <c r="GWK20">
        <v>20</v>
      </c>
      <c r="GWL20">
        <v>151</v>
      </c>
      <c r="GWM20">
        <v>37</v>
      </c>
      <c r="GWN20">
        <v>176</v>
      </c>
      <c r="GWO20">
        <v>22</v>
      </c>
      <c r="GWP20">
        <v>130</v>
      </c>
      <c r="GWQ20">
        <v>492</v>
      </c>
      <c r="GWR20">
        <v>20</v>
      </c>
      <c r="GWS20">
        <v>629</v>
      </c>
      <c r="GWT20">
        <v>1095</v>
      </c>
      <c r="GWU20">
        <v>85</v>
      </c>
      <c r="GWV20">
        <v>390</v>
      </c>
      <c r="GWW20">
        <v>233</v>
      </c>
      <c r="GWX20">
        <v>125</v>
      </c>
      <c r="GWY20">
        <v>20</v>
      </c>
      <c r="GWZ20">
        <v>441</v>
      </c>
      <c r="GXA20">
        <v>293</v>
      </c>
      <c r="GXB20">
        <v>177</v>
      </c>
      <c r="GXC20">
        <v>20</v>
      </c>
      <c r="GXD20">
        <v>156</v>
      </c>
      <c r="GXE20">
        <v>63</v>
      </c>
      <c r="GXF20">
        <v>20</v>
      </c>
      <c r="GXG20">
        <v>176</v>
      </c>
      <c r="GXH20">
        <v>154</v>
      </c>
      <c r="GXI20">
        <v>20</v>
      </c>
      <c r="GXJ20">
        <v>20</v>
      </c>
      <c r="GXK20">
        <v>347</v>
      </c>
      <c r="GXL20">
        <v>133</v>
      </c>
      <c r="GXM20">
        <v>111</v>
      </c>
      <c r="GXN20">
        <v>48</v>
      </c>
      <c r="GXO20">
        <v>20</v>
      </c>
      <c r="GXP20">
        <v>25</v>
      </c>
      <c r="GXQ20">
        <v>1417</v>
      </c>
      <c r="GXR20">
        <v>49</v>
      </c>
      <c r="GXS20">
        <v>20</v>
      </c>
      <c r="GXT20">
        <v>20</v>
      </c>
      <c r="GXU20">
        <v>959</v>
      </c>
      <c r="GXV20">
        <v>505</v>
      </c>
      <c r="GXW20">
        <v>149</v>
      </c>
      <c r="GXX20">
        <v>20</v>
      </c>
      <c r="GXY20">
        <v>320</v>
      </c>
      <c r="GXZ20">
        <v>20</v>
      </c>
      <c r="GYA20">
        <v>89</v>
      </c>
      <c r="GYB20">
        <v>276</v>
      </c>
      <c r="GYC20">
        <v>20</v>
      </c>
      <c r="GYD20">
        <v>68</v>
      </c>
      <c r="GYE20">
        <v>2096</v>
      </c>
      <c r="GYF20">
        <v>38</v>
      </c>
      <c r="GYG20">
        <v>185</v>
      </c>
      <c r="GYH20">
        <v>55</v>
      </c>
      <c r="GYI20">
        <v>3113</v>
      </c>
      <c r="GYJ20">
        <v>5103</v>
      </c>
      <c r="GYK20">
        <v>346</v>
      </c>
      <c r="GYL20">
        <v>28</v>
      </c>
      <c r="GYM20">
        <v>20</v>
      </c>
      <c r="GYN20">
        <v>20</v>
      </c>
      <c r="GYO20">
        <v>20</v>
      </c>
      <c r="GYP20">
        <v>20</v>
      </c>
      <c r="GYQ20">
        <v>25</v>
      </c>
      <c r="GYR20">
        <v>559</v>
      </c>
      <c r="GYS20">
        <v>20</v>
      </c>
      <c r="GYT20">
        <v>20</v>
      </c>
      <c r="GYU20">
        <v>20</v>
      </c>
      <c r="GYV20">
        <v>298</v>
      </c>
      <c r="GYW20">
        <v>222</v>
      </c>
      <c r="GYX20">
        <v>1579</v>
      </c>
      <c r="GYY20">
        <v>22</v>
      </c>
      <c r="GYZ20">
        <v>20</v>
      </c>
      <c r="GZA20">
        <v>249</v>
      </c>
      <c r="GZB20">
        <v>95</v>
      </c>
      <c r="GZC20">
        <v>100</v>
      </c>
      <c r="GZD20">
        <v>92</v>
      </c>
      <c r="GZE20">
        <v>20</v>
      </c>
      <c r="GZF20">
        <v>1524</v>
      </c>
      <c r="GZG20">
        <v>144</v>
      </c>
      <c r="GZH20">
        <v>82</v>
      </c>
      <c r="GZI20">
        <v>1200</v>
      </c>
      <c r="GZJ20">
        <v>67</v>
      </c>
      <c r="GZK20">
        <v>31</v>
      </c>
      <c r="GZL20">
        <v>1853</v>
      </c>
      <c r="GZM20">
        <v>347</v>
      </c>
      <c r="GZN20">
        <v>760</v>
      </c>
      <c r="GZO20">
        <v>20</v>
      </c>
      <c r="GZP20">
        <v>281</v>
      </c>
      <c r="GZQ20">
        <v>50</v>
      </c>
      <c r="GZR20">
        <v>492</v>
      </c>
      <c r="GZS20">
        <v>20</v>
      </c>
      <c r="GZT20">
        <v>20</v>
      </c>
      <c r="GZU20">
        <v>2221</v>
      </c>
      <c r="GZV20">
        <v>640</v>
      </c>
      <c r="GZW20">
        <v>20</v>
      </c>
      <c r="GZX20">
        <v>20</v>
      </c>
      <c r="GZY20">
        <v>20</v>
      </c>
      <c r="GZZ20">
        <v>316</v>
      </c>
      <c r="HAA20">
        <v>63</v>
      </c>
      <c r="HAB20">
        <v>20</v>
      </c>
      <c r="HAC20">
        <v>20</v>
      </c>
      <c r="HAD20">
        <v>20</v>
      </c>
      <c r="HAE20">
        <v>60</v>
      </c>
      <c r="HAF20">
        <v>328</v>
      </c>
      <c r="HAG20">
        <v>20</v>
      </c>
      <c r="HAH20">
        <v>20</v>
      </c>
      <c r="HAI20">
        <v>4692</v>
      </c>
      <c r="HAJ20">
        <v>143</v>
      </c>
      <c r="HAK20">
        <v>20</v>
      </c>
      <c r="HAL20">
        <v>20</v>
      </c>
      <c r="HAM20">
        <v>20</v>
      </c>
      <c r="HAN20">
        <v>1345</v>
      </c>
      <c r="HAO20">
        <v>16000</v>
      </c>
      <c r="HAP20">
        <v>20</v>
      </c>
      <c r="HAQ20">
        <v>20</v>
      </c>
      <c r="HAR20">
        <v>53</v>
      </c>
      <c r="HAS20">
        <v>20</v>
      </c>
      <c r="HAT20">
        <v>20</v>
      </c>
      <c r="HAU20">
        <v>20</v>
      </c>
      <c r="HAV20">
        <v>20</v>
      </c>
      <c r="HAW20">
        <v>20</v>
      </c>
      <c r="HAX20">
        <v>20</v>
      </c>
      <c r="HAY20">
        <v>1565</v>
      </c>
      <c r="HAZ20">
        <v>120</v>
      </c>
      <c r="HBA20">
        <v>65</v>
      </c>
      <c r="HBB20">
        <v>206</v>
      </c>
      <c r="HBC20">
        <v>741</v>
      </c>
      <c r="HBD20">
        <v>174</v>
      </c>
      <c r="HBE20">
        <v>1638</v>
      </c>
      <c r="HBF20">
        <v>20</v>
      </c>
      <c r="HBG20">
        <v>364</v>
      </c>
      <c r="HBH20">
        <v>20</v>
      </c>
      <c r="HBI20">
        <v>20</v>
      </c>
      <c r="HBJ20">
        <v>20</v>
      </c>
      <c r="HBK20">
        <v>20</v>
      </c>
      <c r="HBL20">
        <v>65</v>
      </c>
      <c r="HBM20">
        <v>695</v>
      </c>
      <c r="HBN20">
        <v>20</v>
      </c>
      <c r="HBO20">
        <v>82</v>
      </c>
      <c r="HBP20">
        <v>20</v>
      </c>
      <c r="HBQ20">
        <v>20</v>
      </c>
      <c r="HBR20">
        <v>180</v>
      </c>
      <c r="HBS20">
        <v>20</v>
      </c>
      <c r="HBT20">
        <v>20</v>
      </c>
      <c r="HBU20">
        <v>20</v>
      </c>
      <c r="HBV20">
        <v>321</v>
      </c>
      <c r="HBW20">
        <v>549</v>
      </c>
      <c r="HBX20">
        <v>380</v>
      </c>
      <c r="HBY20">
        <v>971</v>
      </c>
      <c r="HBZ20">
        <v>340</v>
      </c>
      <c r="HCA20">
        <v>412</v>
      </c>
      <c r="HCB20">
        <v>20</v>
      </c>
      <c r="HCC20">
        <v>237</v>
      </c>
      <c r="HCD20">
        <v>20</v>
      </c>
      <c r="HCE20">
        <v>155</v>
      </c>
      <c r="HCF20">
        <v>20</v>
      </c>
      <c r="HCG20">
        <v>20</v>
      </c>
      <c r="HCH20">
        <v>10643</v>
      </c>
      <c r="HCI20">
        <v>20</v>
      </c>
      <c r="HCJ20">
        <v>56</v>
      </c>
      <c r="HCK20">
        <v>90</v>
      </c>
      <c r="HCL20">
        <v>141</v>
      </c>
      <c r="HCM20">
        <v>134</v>
      </c>
      <c r="HCN20">
        <v>374</v>
      </c>
      <c r="HCO20">
        <v>337</v>
      </c>
      <c r="HCP20">
        <v>571</v>
      </c>
      <c r="HCQ20">
        <v>160</v>
      </c>
      <c r="HCR20">
        <v>16000</v>
      </c>
      <c r="HCS20">
        <v>277</v>
      </c>
      <c r="HCT20">
        <v>20</v>
      </c>
      <c r="HCU20">
        <v>39</v>
      </c>
      <c r="HCV20">
        <v>591</v>
      </c>
      <c r="HCW20">
        <v>125</v>
      </c>
      <c r="HCX20">
        <v>49</v>
      </c>
      <c r="HCY20">
        <v>211</v>
      </c>
      <c r="HCZ20">
        <v>27</v>
      </c>
      <c r="HDA20">
        <v>179</v>
      </c>
      <c r="HDB20">
        <v>20</v>
      </c>
      <c r="HDC20">
        <v>40</v>
      </c>
      <c r="HDD20">
        <v>68</v>
      </c>
      <c r="HDE20">
        <v>59</v>
      </c>
      <c r="HDF20">
        <v>20</v>
      </c>
      <c r="HDG20">
        <v>20</v>
      </c>
      <c r="HDH20">
        <v>541</v>
      </c>
      <c r="HDI20">
        <v>1448</v>
      </c>
      <c r="HDJ20">
        <v>20</v>
      </c>
      <c r="HDK20">
        <v>20</v>
      </c>
      <c r="HDL20">
        <v>20</v>
      </c>
      <c r="HDM20">
        <v>20</v>
      </c>
      <c r="HDN20">
        <v>20</v>
      </c>
      <c r="HDO20">
        <v>186</v>
      </c>
      <c r="HDP20">
        <v>20</v>
      </c>
      <c r="HDQ20">
        <v>20</v>
      </c>
      <c r="HDR20">
        <v>20</v>
      </c>
      <c r="HDS20">
        <v>88</v>
      </c>
      <c r="HDT20">
        <v>149</v>
      </c>
      <c r="HDU20">
        <v>124</v>
      </c>
      <c r="HDV20">
        <v>102</v>
      </c>
      <c r="HDW20">
        <v>1448</v>
      </c>
      <c r="HDX20">
        <v>20</v>
      </c>
      <c r="HDY20">
        <v>20</v>
      </c>
      <c r="HDZ20">
        <v>120</v>
      </c>
      <c r="HEA20">
        <v>362</v>
      </c>
      <c r="HEB20">
        <v>20</v>
      </c>
      <c r="HEC20">
        <v>20</v>
      </c>
      <c r="HED20">
        <v>505</v>
      </c>
      <c r="HEE20">
        <v>20</v>
      </c>
      <c r="HEF20">
        <v>240</v>
      </c>
      <c r="HEG20">
        <v>20</v>
      </c>
      <c r="HEH20">
        <v>160</v>
      </c>
      <c r="HEI20">
        <v>20</v>
      </c>
      <c r="HEJ20">
        <v>436</v>
      </c>
      <c r="HEK20">
        <v>153</v>
      </c>
      <c r="HEL20">
        <v>20</v>
      </c>
      <c r="HEM20">
        <v>1248</v>
      </c>
      <c r="HEN20">
        <v>129</v>
      </c>
      <c r="HEO20">
        <v>20</v>
      </c>
      <c r="HEP20">
        <v>20</v>
      </c>
      <c r="HEQ20">
        <v>25</v>
      </c>
      <c r="HER20">
        <v>474</v>
      </c>
      <c r="HES20">
        <v>20</v>
      </c>
      <c r="HET20">
        <v>20</v>
      </c>
      <c r="HEU20">
        <v>368</v>
      </c>
      <c r="HEV20">
        <v>20</v>
      </c>
      <c r="HEW20">
        <v>20</v>
      </c>
      <c r="HEX20">
        <v>20</v>
      </c>
      <c r="HEY20">
        <v>2346</v>
      </c>
      <c r="HEZ20">
        <v>20</v>
      </c>
      <c r="HFA20">
        <v>49</v>
      </c>
      <c r="HFB20">
        <v>29</v>
      </c>
      <c r="HFC20">
        <v>605</v>
      </c>
      <c r="HFD20">
        <v>960</v>
      </c>
      <c r="HFE20">
        <v>42</v>
      </c>
      <c r="HFF20">
        <v>20</v>
      </c>
      <c r="HFG20">
        <v>664</v>
      </c>
      <c r="HFH20">
        <v>288</v>
      </c>
      <c r="HFI20">
        <v>139</v>
      </c>
      <c r="HFJ20">
        <v>81</v>
      </c>
      <c r="HFK20">
        <v>184</v>
      </c>
      <c r="HFL20">
        <v>649</v>
      </c>
      <c r="HFM20">
        <v>352</v>
      </c>
      <c r="HFN20">
        <v>712</v>
      </c>
      <c r="HFO20">
        <v>1536</v>
      </c>
      <c r="HFP20">
        <v>20</v>
      </c>
      <c r="HFQ20">
        <v>220</v>
      </c>
      <c r="HFR20">
        <v>20</v>
      </c>
      <c r="HFS20">
        <v>20</v>
      </c>
      <c r="HFT20">
        <v>4264</v>
      </c>
      <c r="HFU20">
        <v>125</v>
      </c>
      <c r="HFV20">
        <v>68</v>
      </c>
      <c r="HFW20">
        <v>80</v>
      </c>
      <c r="HFX20">
        <v>240</v>
      </c>
      <c r="HFY20">
        <v>20</v>
      </c>
      <c r="HFZ20">
        <v>16000</v>
      </c>
      <c r="HGA20">
        <v>55</v>
      </c>
      <c r="HGB20">
        <v>822</v>
      </c>
      <c r="HGC20">
        <v>51</v>
      </c>
      <c r="HGD20">
        <v>269</v>
      </c>
      <c r="HGE20">
        <v>20</v>
      </c>
      <c r="HGF20">
        <v>20</v>
      </c>
      <c r="HGG20">
        <v>134</v>
      </c>
      <c r="HGH20">
        <v>69</v>
      </c>
      <c r="HGI20">
        <v>480</v>
      </c>
      <c r="HGJ20">
        <v>55</v>
      </c>
      <c r="HGK20">
        <v>20</v>
      </c>
      <c r="HGL20">
        <v>20</v>
      </c>
      <c r="HGM20">
        <v>219</v>
      </c>
      <c r="HGN20">
        <v>331</v>
      </c>
      <c r="HGO20">
        <v>65</v>
      </c>
      <c r="HGP20">
        <v>2157</v>
      </c>
      <c r="HGQ20">
        <v>445</v>
      </c>
      <c r="HGR20">
        <v>1679</v>
      </c>
      <c r="HGS20">
        <v>395</v>
      </c>
      <c r="HGT20">
        <v>276</v>
      </c>
      <c r="HGU20">
        <v>20</v>
      </c>
      <c r="HGV20">
        <v>20</v>
      </c>
      <c r="HGW20">
        <v>133</v>
      </c>
      <c r="HGX20">
        <v>214</v>
      </c>
      <c r="HGY20">
        <v>20</v>
      </c>
      <c r="HGZ20">
        <v>20</v>
      </c>
      <c r="HHA20">
        <v>20</v>
      </c>
      <c r="HHB20">
        <v>20</v>
      </c>
      <c r="HHC20">
        <v>215</v>
      </c>
      <c r="HHD20">
        <v>20</v>
      </c>
      <c r="HHE20">
        <v>32</v>
      </c>
      <c r="HHF20">
        <v>20</v>
      </c>
      <c r="HHG20">
        <v>20</v>
      </c>
      <c r="HHH20">
        <v>20</v>
      </c>
      <c r="HHI20">
        <v>138</v>
      </c>
      <c r="HHJ20">
        <v>251</v>
      </c>
      <c r="HHK20">
        <v>20</v>
      </c>
      <c r="HHL20">
        <v>20</v>
      </c>
      <c r="HHM20">
        <v>401</v>
      </c>
      <c r="HHN20">
        <v>5757</v>
      </c>
      <c r="HHO20">
        <v>55</v>
      </c>
      <c r="HHP20">
        <v>36</v>
      </c>
      <c r="HHQ20">
        <v>260</v>
      </c>
      <c r="HHR20">
        <v>68</v>
      </c>
      <c r="HHS20">
        <v>110</v>
      </c>
      <c r="HHT20">
        <v>56</v>
      </c>
      <c r="HHU20">
        <v>274</v>
      </c>
      <c r="HHV20">
        <v>22</v>
      </c>
      <c r="HHW20">
        <v>20</v>
      </c>
      <c r="HHX20">
        <v>1592</v>
      </c>
      <c r="HHY20">
        <v>20</v>
      </c>
      <c r="HHZ20">
        <v>20</v>
      </c>
      <c r="HIA20">
        <v>20</v>
      </c>
      <c r="HIB20">
        <v>20</v>
      </c>
      <c r="HIC20">
        <v>821</v>
      </c>
      <c r="HID20">
        <v>2495</v>
      </c>
      <c r="HIE20">
        <v>190</v>
      </c>
      <c r="HIF20">
        <v>20</v>
      </c>
      <c r="HIG20">
        <v>20</v>
      </c>
      <c r="HIH20">
        <v>2617</v>
      </c>
      <c r="HII20">
        <v>66</v>
      </c>
      <c r="HIJ20">
        <v>4837</v>
      </c>
      <c r="HIK20">
        <v>16000</v>
      </c>
      <c r="HIL20">
        <v>20</v>
      </c>
      <c r="HIM20">
        <v>479</v>
      </c>
      <c r="HIN20">
        <v>30</v>
      </c>
      <c r="HIO20">
        <v>1937</v>
      </c>
      <c r="HIP20">
        <v>16000</v>
      </c>
      <c r="HIQ20">
        <v>1477</v>
      </c>
      <c r="HIR20">
        <v>20</v>
      </c>
      <c r="HIS20">
        <v>20</v>
      </c>
      <c r="HIT20">
        <v>208</v>
      </c>
      <c r="HIU20">
        <v>117</v>
      </c>
      <c r="HIV20">
        <v>20</v>
      </c>
      <c r="HIW20">
        <v>55</v>
      </c>
      <c r="HIX20">
        <v>92</v>
      </c>
      <c r="HIY20">
        <v>138</v>
      </c>
      <c r="HIZ20">
        <v>20</v>
      </c>
      <c r="HJA20">
        <v>583</v>
      </c>
      <c r="HJB20">
        <v>15981</v>
      </c>
      <c r="HJC20">
        <v>14311</v>
      </c>
      <c r="HJD20">
        <v>47</v>
      </c>
      <c r="HJE20">
        <v>20</v>
      </c>
      <c r="HJF20">
        <v>212</v>
      </c>
      <c r="HJG20">
        <v>20</v>
      </c>
      <c r="HJH20">
        <v>110</v>
      </c>
      <c r="HJI20">
        <v>20</v>
      </c>
      <c r="HJJ20">
        <v>20</v>
      </c>
      <c r="HJK20">
        <v>102</v>
      </c>
      <c r="HJL20">
        <v>159</v>
      </c>
      <c r="HJM20">
        <v>171</v>
      </c>
      <c r="HJN20">
        <v>193</v>
      </c>
      <c r="HJO20">
        <v>1061</v>
      </c>
      <c r="HJP20">
        <v>395</v>
      </c>
      <c r="HJQ20">
        <v>2352</v>
      </c>
      <c r="HJR20">
        <v>20</v>
      </c>
      <c r="HJS20">
        <v>114</v>
      </c>
      <c r="HJT20">
        <v>20</v>
      </c>
      <c r="HJU20">
        <v>20</v>
      </c>
      <c r="HJV20">
        <v>742</v>
      </c>
      <c r="HJW20">
        <v>116</v>
      </c>
      <c r="HJX20">
        <v>20</v>
      </c>
      <c r="HJY20">
        <v>81</v>
      </c>
      <c r="HJZ20">
        <v>80</v>
      </c>
      <c r="HKA20">
        <v>20</v>
      </c>
      <c r="HKB20">
        <v>20</v>
      </c>
      <c r="HKC20">
        <v>545</v>
      </c>
      <c r="HKD20">
        <v>93</v>
      </c>
      <c r="HKE20">
        <v>20</v>
      </c>
      <c r="HKF20">
        <v>36</v>
      </c>
      <c r="HKG20">
        <v>20</v>
      </c>
      <c r="HKH20">
        <v>63</v>
      </c>
      <c r="HKI20">
        <v>548</v>
      </c>
      <c r="HKJ20">
        <v>20</v>
      </c>
      <c r="HKK20">
        <v>20</v>
      </c>
      <c r="HKL20">
        <v>59</v>
      </c>
      <c r="HKM20">
        <v>48</v>
      </c>
      <c r="HKN20">
        <v>20</v>
      </c>
      <c r="HKO20">
        <v>20</v>
      </c>
      <c r="HKP20">
        <v>20</v>
      </c>
      <c r="HKQ20">
        <v>20</v>
      </c>
      <c r="HKR20">
        <v>20</v>
      </c>
      <c r="HKS20">
        <v>20</v>
      </c>
      <c r="HKT20">
        <v>3427</v>
      </c>
      <c r="HKU20">
        <v>92</v>
      </c>
      <c r="HKV20">
        <v>348</v>
      </c>
      <c r="HKW20">
        <v>147</v>
      </c>
      <c r="HKX20">
        <v>20</v>
      </c>
      <c r="HKY20">
        <v>325</v>
      </c>
      <c r="HKZ20">
        <v>235</v>
      </c>
      <c r="HLA20">
        <v>951</v>
      </c>
      <c r="HLB20">
        <v>20</v>
      </c>
      <c r="HLC20">
        <v>327</v>
      </c>
      <c r="HLD20">
        <v>38</v>
      </c>
      <c r="HLE20">
        <v>20</v>
      </c>
      <c r="HLF20">
        <v>20</v>
      </c>
      <c r="HLG20">
        <v>31</v>
      </c>
      <c r="HLH20">
        <v>506</v>
      </c>
      <c r="HLI20">
        <v>20</v>
      </c>
      <c r="HLJ20">
        <v>20</v>
      </c>
      <c r="HLK20">
        <v>20</v>
      </c>
      <c r="HLL20">
        <v>103</v>
      </c>
      <c r="HLM20">
        <v>20</v>
      </c>
      <c r="HLN20">
        <v>20</v>
      </c>
      <c r="HLO20">
        <v>20</v>
      </c>
      <c r="HLP20">
        <v>431</v>
      </c>
      <c r="HLQ20">
        <v>431</v>
      </c>
      <c r="HLR20">
        <v>3134</v>
      </c>
      <c r="HLS20">
        <v>4929</v>
      </c>
      <c r="HLT20">
        <v>1533</v>
      </c>
      <c r="HLU20">
        <v>7500</v>
      </c>
      <c r="HLV20">
        <v>20</v>
      </c>
      <c r="HLW20">
        <v>20</v>
      </c>
      <c r="HLX20">
        <v>67</v>
      </c>
      <c r="HLY20">
        <v>132</v>
      </c>
      <c r="HLZ20">
        <v>66</v>
      </c>
      <c r="HMA20">
        <v>20</v>
      </c>
      <c r="HMB20">
        <v>530</v>
      </c>
      <c r="HMC20">
        <v>20</v>
      </c>
      <c r="HMD20">
        <v>47</v>
      </c>
      <c r="HME20">
        <v>20</v>
      </c>
      <c r="HMF20">
        <v>84</v>
      </c>
      <c r="HMG20">
        <v>115</v>
      </c>
      <c r="HMH20">
        <v>267</v>
      </c>
      <c r="HMI20">
        <v>20</v>
      </c>
      <c r="HMJ20">
        <v>161</v>
      </c>
      <c r="HMK20">
        <v>141</v>
      </c>
      <c r="HML20">
        <v>117</v>
      </c>
      <c r="HMM20">
        <v>384</v>
      </c>
      <c r="HMN20">
        <v>20</v>
      </c>
      <c r="HMO20">
        <v>20</v>
      </c>
      <c r="HMP20">
        <v>121</v>
      </c>
      <c r="HMQ20">
        <v>2366</v>
      </c>
      <c r="HMR20">
        <v>28</v>
      </c>
      <c r="HMS20">
        <v>410</v>
      </c>
      <c r="HMT20">
        <v>44</v>
      </c>
      <c r="HMU20">
        <v>274</v>
      </c>
      <c r="HMV20">
        <v>116</v>
      </c>
      <c r="HMW20">
        <v>198</v>
      </c>
      <c r="HMX20">
        <v>20</v>
      </c>
      <c r="HMY20">
        <v>240</v>
      </c>
      <c r="HMZ20">
        <v>7904</v>
      </c>
      <c r="HNA20">
        <v>20</v>
      </c>
      <c r="HNB20">
        <v>20</v>
      </c>
      <c r="HNC20">
        <v>20</v>
      </c>
      <c r="HND20">
        <v>530</v>
      </c>
      <c r="HNE20">
        <v>20</v>
      </c>
      <c r="HNF20">
        <v>272</v>
      </c>
      <c r="HNG20">
        <v>20</v>
      </c>
      <c r="HNH20">
        <v>264</v>
      </c>
      <c r="HNI20">
        <v>47</v>
      </c>
      <c r="HNJ20">
        <v>138</v>
      </c>
      <c r="HNK20">
        <v>20</v>
      </c>
      <c r="HNL20">
        <v>71</v>
      </c>
      <c r="HNM20">
        <v>20</v>
      </c>
      <c r="HNN20">
        <v>60</v>
      </c>
      <c r="HNO20">
        <v>250</v>
      </c>
      <c r="HNP20">
        <v>593</v>
      </c>
      <c r="HNQ20">
        <v>447</v>
      </c>
      <c r="HNR20">
        <v>179</v>
      </c>
      <c r="HNS20">
        <v>369</v>
      </c>
      <c r="HNT20">
        <v>371</v>
      </c>
      <c r="HNU20">
        <v>134</v>
      </c>
      <c r="HNV20">
        <v>250</v>
      </c>
      <c r="HNW20">
        <v>50</v>
      </c>
      <c r="HNX20">
        <v>20</v>
      </c>
      <c r="HNY20">
        <v>20</v>
      </c>
      <c r="HNZ20">
        <v>20</v>
      </c>
      <c r="HOA20">
        <v>20</v>
      </c>
      <c r="HOB20">
        <v>190</v>
      </c>
      <c r="HOC20">
        <v>291</v>
      </c>
      <c r="HOD20">
        <v>20</v>
      </c>
      <c r="HOE20">
        <v>55</v>
      </c>
      <c r="HOF20">
        <v>121</v>
      </c>
      <c r="HOG20">
        <v>20</v>
      </c>
      <c r="HOH20">
        <v>316</v>
      </c>
      <c r="HOI20">
        <v>57</v>
      </c>
      <c r="HOJ20">
        <v>20</v>
      </c>
      <c r="HOK20">
        <v>20</v>
      </c>
      <c r="HOL20">
        <v>20</v>
      </c>
      <c r="HOM20">
        <v>33</v>
      </c>
      <c r="HON20">
        <v>393</v>
      </c>
      <c r="HOO20">
        <v>662</v>
      </c>
      <c r="HOP20">
        <v>929</v>
      </c>
      <c r="HOQ20">
        <v>971</v>
      </c>
      <c r="HOR20">
        <v>158</v>
      </c>
      <c r="HOS20">
        <v>91</v>
      </c>
      <c r="HOT20">
        <v>20</v>
      </c>
      <c r="HOU20">
        <v>51</v>
      </c>
      <c r="HOV20">
        <v>20</v>
      </c>
      <c r="HOW20">
        <v>255</v>
      </c>
      <c r="HOX20">
        <v>178</v>
      </c>
      <c r="HOY20">
        <v>20</v>
      </c>
      <c r="HOZ20">
        <v>553</v>
      </c>
      <c r="HPA20">
        <v>20</v>
      </c>
      <c r="HPB20">
        <v>592</v>
      </c>
      <c r="HPC20">
        <v>540</v>
      </c>
      <c r="HPD20">
        <v>471</v>
      </c>
      <c r="HPE20">
        <v>431</v>
      </c>
      <c r="HPF20">
        <v>266</v>
      </c>
      <c r="HPG20">
        <v>20</v>
      </c>
      <c r="HPH20">
        <v>1470</v>
      </c>
      <c r="HPI20">
        <v>196</v>
      </c>
      <c r="HPJ20">
        <v>31</v>
      </c>
      <c r="HPK20">
        <v>170</v>
      </c>
      <c r="HPL20">
        <v>114</v>
      </c>
      <c r="HPM20">
        <v>120</v>
      </c>
      <c r="HPN20">
        <v>370</v>
      </c>
      <c r="HPO20">
        <v>279</v>
      </c>
      <c r="HPP20">
        <v>20</v>
      </c>
      <c r="HPQ20">
        <v>1402</v>
      </c>
      <c r="HPR20">
        <v>440</v>
      </c>
      <c r="HPS20">
        <v>55</v>
      </c>
      <c r="HPT20">
        <v>82</v>
      </c>
      <c r="HPU20">
        <v>75</v>
      </c>
      <c r="HPV20">
        <v>20</v>
      </c>
      <c r="HPW20">
        <v>556</v>
      </c>
      <c r="HPX20">
        <v>221</v>
      </c>
      <c r="HPY20">
        <v>432</v>
      </c>
      <c r="HPZ20">
        <v>48</v>
      </c>
      <c r="HQA20">
        <v>20</v>
      </c>
      <c r="HQB20">
        <v>20</v>
      </c>
      <c r="HQC20">
        <v>20</v>
      </c>
      <c r="HQD20">
        <v>465</v>
      </c>
      <c r="HQE20">
        <v>20</v>
      </c>
      <c r="HQF20">
        <v>79</v>
      </c>
      <c r="HQG20">
        <v>20</v>
      </c>
      <c r="HQH20">
        <v>20</v>
      </c>
      <c r="HQI20">
        <v>336</v>
      </c>
      <c r="HQJ20">
        <v>49</v>
      </c>
      <c r="HQK20">
        <v>20</v>
      </c>
      <c r="HQL20">
        <v>20</v>
      </c>
      <c r="HQM20">
        <v>139</v>
      </c>
      <c r="HQN20">
        <v>364</v>
      </c>
      <c r="HQO20">
        <v>14653</v>
      </c>
      <c r="HQP20">
        <v>364</v>
      </c>
      <c r="HQQ20">
        <v>99</v>
      </c>
      <c r="HQR20">
        <v>15715</v>
      </c>
      <c r="HQS20">
        <v>20</v>
      </c>
      <c r="HQT20">
        <v>27</v>
      </c>
      <c r="HQU20">
        <v>20</v>
      </c>
      <c r="HQV20">
        <v>20</v>
      </c>
      <c r="HQW20">
        <v>791</v>
      </c>
      <c r="HQX20">
        <v>1099</v>
      </c>
      <c r="HQY20">
        <v>570</v>
      </c>
      <c r="HQZ20">
        <v>55</v>
      </c>
      <c r="HRA20">
        <v>7168</v>
      </c>
      <c r="HRB20">
        <v>20</v>
      </c>
      <c r="HRC20">
        <v>98</v>
      </c>
      <c r="HRD20">
        <v>6595</v>
      </c>
      <c r="HRE20">
        <v>1428</v>
      </c>
      <c r="HRF20">
        <v>2827</v>
      </c>
      <c r="HRG20">
        <v>27</v>
      </c>
      <c r="HRH20">
        <v>521</v>
      </c>
      <c r="HRI20">
        <v>42</v>
      </c>
      <c r="HRJ20">
        <v>20</v>
      </c>
      <c r="HRK20">
        <v>152</v>
      </c>
      <c r="HRL20">
        <v>20</v>
      </c>
      <c r="HRM20">
        <v>268</v>
      </c>
      <c r="HRN20">
        <v>38</v>
      </c>
      <c r="HRO20">
        <v>159</v>
      </c>
      <c r="HRP20">
        <v>471</v>
      </c>
      <c r="HRQ20">
        <v>55</v>
      </c>
      <c r="HRR20">
        <v>1518</v>
      </c>
      <c r="HRS20">
        <v>20</v>
      </c>
      <c r="HRT20">
        <v>234</v>
      </c>
      <c r="HRU20">
        <v>369</v>
      </c>
      <c r="HRV20">
        <v>2176</v>
      </c>
      <c r="HRW20">
        <v>98</v>
      </c>
      <c r="HRX20">
        <v>23</v>
      </c>
      <c r="HRY20">
        <v>931</v>
      </c>
      <c r="HRZ20">
        <v>173</v>
      </c>
      <c r="HSA20">
        <v>20</v>
      </c>
      <c r="HSB20">
        <v>58</v>
      </c>
      <c r="HSC20">
        <v>20</v>
      </c>
      <c r="HSD20">
        <v>20</v>
      </c>
      <c r="HSE20">
        <v>489</v>
      </c>
      <c r="HSF20">
        <v>30</v>
      </c>
      <c r="HSG20">
        <v>20</v>
      </c>
      <c r="HSH20">
        <v>48</v>
      </c>
      <c r="HSI20">
        <v>32</v>
      </c>
      <c r="HSJ20">
        <v>20</v>
      </c>
      <c r="HSK20">
        <v>37</v>
      </c>
      <c r="HSL20">
        <v>283</v>
      </c>
      <c r="HSM20">
        <v>161</v>
      </c>
      <c r="HSN20">
        <v>20</v>
      </c>
      <c r="HSO20">
        <v>48</v>
      </c>
      <c r="HSP20">
        <v>65</v>
      </c>
      <c r="HSQ20">
        <v>32</v>
      </c>
      <c r="HSR20">
        <v>72</v>
      </c>
      <c r="HSS20">
        <v>721</v>
      </c>
      <c r="HST20">
        <v>750</v>
      </c>
      <c r="HSU20">
        <v>20</v>
      </c>
      <c r="HSV20">
        <v>213</v>
      </c>
      <c r="HSW20">
        <v>20</v>
      </c>
      <c r="HSX20">
        <v>205</v>
      </c>
      <c r="HSY20">
        <v>979</v>
      </c>
      <c r="HSZ20">
        <v>108</v>
      </c>
      <c r="HTA20">
        <v>361</v>
      </c>
      <c r="HTB20">
        <v>20</v>
      </c>
      <c r="HTC20">
        <v>1186</v>
      </c>
      <c r="HTD20">
        <v>1074</v>
      </c>
      <c r="HTE20">
        <v>20</v>
      </c>
      <c r="HTF20">
        <v>349</v>
      </c>
      <c r="HTG20">
        <v>20</v>
      </c>
      <c r="HTH20">
        <v>2010</v>
      </c>
      <c r="HTI20">
        <v>1105</v>
      </c>
      <c r="HTJ20">
        <v>1188</v>
      </c>
      <c r="HTK20">
        <v>16000</v>
      </c>
      <c r="HTL20">
        <v>16000</v>
      </c>
      <c r="HTM20">
        <v>20</v>
      </c>
      <c r="HTN20">
        <v>281</v>
      </c>
      <c r="HTO20">
        <v>20</v>
      </c>
      <c r="HTP20">
        <v>20</v>
      </c>
      <c r="HTQ20">
        <v>20</v>
      </c>
      <c r="HTR20">
        <v>60</v>
      </c>
      <c r="HTS20">
        <v>520</v>
      </c>
      <c r="HTT20">
        <v>24</v>
      </c>
      <c r="HTU20">
        <v>2728</v>
      </c>
      <c r="HTV20">
        <v>581</v>
      </c>
      <c r="HTW20">
        <v>20</v>
      </c>
      <c r="HTX20">
        <v>30</v>
      </c>
      <c r="HTY20">
        <v>20</v>
      </c>
      <c r="HTZ20">
        <v>509</v>
      </c>
      <c r="HUA20">
        <v>235</v>
      </c>
      <c r="HUB20">
        <v>204</v>
      </c>
      <c r="HUC20">
        <v>20</v>
      </c>
      <c r="HUD20">
        <v>303</v>
      </c>
      <c r="HUE20">
        <v>133</v>
      </c>
      <c r="HUF20">
        <v>20</v>
      </c>
      <c r="HUG20">
        <v>20</v>
      </c>
      <c r="HUH20">
        <v>74</v>
      </c>
      <c r="HUI20">
        <v>181</v>
      </c>
      <c r="HUJ20">
        <v>368</v>
      </c>
      <c r="HUK20">
        <v>361</v>
      </c>
      <c r="HUL20">
        <v>20</v>
      </c>
      <c r="HUM20">
        <v>62</v>
      </c>
      <c r="HUN20">
        <v>16000</v>
      </c>
      <c r="HUO20">
        <v>765</v>
      </c>
      <c r="HUP20">
        <v>23</v>
      </c>
      <c r="HUQ20">
        <v>20</v>
      </c>
      <c r="HUR20">
        <v>143</v>
      </c>
      <c r="HUS20">
        <v>57</v>
      </c>
      <c r="HUT20">
        <v>165</v>
      </c>
      <c r="HUU20">
        <v>119</v>
      </c>
      <c r="HUV20">
        <v>20</v>
      </c>
      <c r="HUW20">
        <v>145</v>
      </c>
      <c r="HUX20">
        <v>20</v>
      </c>
      <c r="HUY20">
        <v>20</v>
      </c>
      <c r="HUZ20">
        <v>20</v>
      </c>
      <c r="HVA20">
        <v>174</v>
      </c>
      <c r="HVB20">
        <v>992</v>
      </c>
      <c r="HVC20">
        <v>265</v>
      </c>
      <c r="HVD20">
        <v>163</v>
      </c>
      <c r="HVE20">
        <v>565</v>
      </c>
      <c r="HVF20">
        <v>20</v>
      </c>
      <c r="HVG20">
        <v>97</v>
      </c>
      <c r="HVH20">
        <v>20</v>
      </c>
      <c r="HVI20">
        <v>1067</v>
      </c>
      <c r="HVJ20">
        <v>20</v>
      </c>
      <c r="HVK20">
        <v>447</v>
      </c>
      <c r="HVL20">
        <v>671</v>
      </c>
      <c r="HVM20">
        <v>28</v>
      </c>
      <c r="HVN20">
        <v>20</v>
      </c>
      <c r="HVO20">
        <v>40</v>
      </c>
      <c r="HVP20">
        <v>20</v>
      </c>
      <c r="HVQ20">
        <v>20</v>
      </c>
      <c r="HVR20">
        <v>117</v>
      </c>
      <c r="HVS20">
        <v>20</v>
      </c>
      <c r="HVT20">
        <v>2332</v>
      </c>
      <c r="HVU20">
        <v>58</v>
      </c>
      <c r="HVV20">
        <v>20</v>
      </c>
      <c r="HVW20">
        <v>2654</v>
      </c>
      <c r="HVX20">
        <v>20</v>
      </c>
      <c r="HVY20">
        <v>20</v>
      </c>
      <c r="HVZ20">
        <v>20</v>
      </c>
      <c r="HWA20">
        <v>20</v>
      </c>
      <c r="HWB20">
        <v>20</v>
      </c>
      <c r="HWC20">
        <v>225</v>
      </c>
      <c r="HWD20">
        <v>20</v>
      </c>
      <c r="HWE20">
        <v>20</v>
      </c>
      <c r="HWF20">
        <v>68</v>
      </c>
      <c r="HWG20">
        <v>185</v>
      </c>
      <c r="HWH20">
        <v>729</v>
      </c>
      <c r="HWI20">
        <v>254</v>
      </c>
      <c r="HWJ20">
        <v>77</v>
      </c>
      <c r="HWK20">
        <v>333</v>
      </c>
      <c r="HWL20">
        <v>63</v>
      </c>
      <c r="HWM20">
        <v>1253</v>
      </c>
      <c r="HWN20">
        <v>20</v>
      </c>
      <c r="HWO20">
        <v>199</v>
      </c>
      <c r="HWP20">
        <v>528</v>
      </c>
      <c r="HWQ20">
        <v>20</v>
      </c>
      <c r="HWR20">
        <v>64</v>
      </c>
      <c r="HWS20">
        <v>53</v>
      </c>
      <c r="HWT20">
        <v>20</v>
      </c>
      <c r="HWU20">
        <v>20</v>
      </c>
      <c r="HWV20">
        <v>20</v>
      </c>
      <c r="HWW20">
        <v>1141</v>
      </c>
      <c r="HWX20">
        <v>3349</v>
      </c>
      <c r="HWY20">
        <v>669</v>
      </c>
      <c r="HWZ20">
        <v>294</v>
      </c>
      <c r="HXA20">
        <v>23</v>
      </c>
      <c r="HXB20">
        <v>202</v>
      </c>
      <c r="HXC20">
        <v>20</v>
      </c>
      <c r="HXD20">
        <v>860</v>
      </c>
      <c r="HXE20">
        <v>154</v>
      </c>
      <c r="HXF20">
        <v>352</v>
      </c>
      <c r="HXG20">
        <v>20</v>
      </c>
      <c r="HXH20">
        <v>20</v>
      </c>
      <c r="HXI20">
        <v>20</v>
      </c>
      <c r="HXJ20">
        <v>20</v>
      </c>
      <c r="HXK20">
        <v>20</v>
      </c>
      <c r="HXL20">
        <v>37</v>
      </c>
      <c r="HXM20">
        <v>567</v>
      </c>
      <c r="HXN20">
        <v>20</v>
      </c>
      <c r="HXO20">
        <v>1536</v>
      </c>
      <c r="HXP20">
        <v>181</v>
      </c>
      <c r="HXQ20">
        <v>167</v>
      </c>
      <c r="HXR20">
        <v>20</v>
      </c>
      <c r="HXS20">
        <v>20</v>
      </c>
      <c r="HXT20">
        <v>190</v>
      </c>
      <c r="HXU20">
        <v>45</v>
      </c>
      <c r="HXV20">
        <v>171</v>
      </c>
      <c r="HXW20">
        <v>20</v>
      </c>
      <c r="HXX20">
        <v>107</v>
      </c>
      <c r="HXY20">
        <v>20</v>
      </c>
      <c r="HXZ20">
        <v>72</v>
      </c>
      <c r="HYA20">
        <v>146</v>
      </c>
      <c r="HYB20">
        <v>20</v>
      </c>
      <c r="HYC20">
        <v>20</v>
      </c>
      <c r="HYD20">
        <v>383</v>
      </c>
      <c r="HYE20">
        <v>20</v>
      </c>
      <c r="HYF20">
        <v>196</v>
      </c>
      <c r="HYG20">
        <v>447</v>
      </c>
      <c r="HYH20">
        <v>1004</v>
      </c>
      <c r="HYI20">
        <v>20</v>
      </c>
      <c r="HYJ20">
        <v>20</v>
      </c>
      <c r="HYK20">
        <v>415</v>
      </c>
      <c r="HYL20">
        <v>652</v>
      </c>
      <c r="HYM20">
        <v>20</v>
      </c>
      <c r="HYN20">
        <v>41</v>
      </c>
      <c r="HYO20">
        <v>169</v>
      </c>
      <c r="HYP20">
        <v>213</v>
      </c>
      <c r="HYQ20">
        <v>92</v>
      </c>
      <c r="HYR20">
        <v>226</v>
      </c>
      <c r="HYS20">
        <v>23</v>
      </c>
      <c r="HYT20">
        <v>20</v>
      </c>
      <c r="HYU20">
        <v>825</v>
      </c>
      <c r="HYV20">
        <v>159</v>
      </c>
      <c r="HYW20">
        <v>20</v>
      </c>
      <c r="HYX20">
        <v>244</v>
      </c>
      <c r="HYY20">
        <v>477</v>
      </c>
      <c r="HYZ20">
        <v>361</v>
      </c>
      <c r="HZA20">
        <v>20</v>
      </c>
      <c r="HZB20">
        <v>400</v>
      </c>
      <c r="HZC20">
        <v>20</v>
      </c>
      <c r="HZD20">
        <v>20</v>
      </c>
      <c r="HZE20">
        <v>20</v>
      </c>
      <c r="HZF20">
        <v>20</v>
      </c>
      <c r="HZG20">
        <v>20</v>
      </c>
      <c r="HZH20">
        <v>20</v>
      </c>
      <c r="HZI20">
        <v>284</v>
      </c>
      <c r="HZJ20">
        <v>20</v>
      </c>
      <c r="HZK20">
        <v>174</v>
      </c>
      <c r="HZL20">
        <v>20</v>
      </c>
      <c r="HZM20">
        <v>260</v>
      </c>
      <c r="HZN20">
        <v>20</v>
      </c>
      <c r="HZO20">
        <v>130</v>
      </c>
      <c r="HZP20">
        <v>20</v>
      </c>
      <c r="HZQ20">
        <v>55</v>
      </c>
      <c r="HZR20">
        <v>20</v>
      </c>
      <c r="HZS20">
        <v>1284</v>
      </c>
      <c r="HZT20">
        <v>62</v>
      </c>
      <c r="HZU20">
        <v>310</v>
      </c>
      <c r="HZV20">
        <v>20</v>
      </c>
      <c r="HZW20">
        <v>298</v>
      </c>
      <c r="HZX20">
        <v>581</v>
      </c>
      <c r="HZY20">
        <v>2022</v>
      </c>
      <c r="HZZ20">
        <v>16000</v>
      </c>
      <c r="IAA20">
        <v>156</v>
      </c>
      <c r="IAB20">
        <v>57</v>
      </c>
      <c r="IAC20">
        <v>1071</v>
      </c>
      <c r="IAD20">
        <v>194</v>
      </c>
      <c r="IAE20">
        <v>241</v>
      </c>
      <c r="IAF20">
        <v>20</v>
      </c>
      <c r="IAG20">
        <v>20</v>
      </c>
      <c r="IAH20">
        <v>54</v>
      </c>
      <c r="IAI20">
        <v>20</v>
      </c>
      <c r="IAJ20">
        <v>57</v>
      </c>
      <c r="IAK20">
        <v>7182</v>
      </c>
      <c r="IAL20">
        <v>20</v>
      </c>
      <c r="IAM20">
        <v>6474</v>
      </c>
      <c r="IAN20">
        <v>20</v>
      </c>
      <c r="IAO20">
        <v>20</v>
      </c>
      <c r="IAP20">
        <v>13384</v>
      </c>
      <c r="IAQ20">
        <v>20</v>
      </c>
      <c r="IAR20">
        <v>159</v>
      </c>
      <c r="IAS20">
        <v>60</v>
      </c>
      <c r="IAT20">
        <v>20</v>
      </c>
      <c r="IAU20">
        <v>20</v>
      </c>
      <c r="IAV20">
        <v>228</v>
      </c>
      <c r="IAW20">
        <v>20</v>
      </c>
      <c r="IAX20">
        <v>1258</v>
      </c>
      <c r="IAY20">
        <v>20</v>
      </c>
      <c r="IAZ20">
        <v>20</v>
      </c>
      <c r="IBA20">
        <v>288</v>
      </c>
      <c r="IBB20">
        <v>573</v>
      </c>
      <c r="IBC20">
        <v>345</v>
      </c>
      <c r="IBD20">
        <v>20</v>
      </c>
      <c r="IBE20">
        <v>156</v>
      </c>
      <c r="IBF20">
        <v>20</v>
      </c>
      <c r="IBG20">
        <v>20</v>
      </c>
      <c r="IBH20">
        <v>20</v>
      </c>
      <c r="IBI20">
        <v>224</v>
      </c>
      <c r="IBJ20">
        <v>20</v>
      </c>
      <c r="IBK20">
        <v>172</v>
      </c>
      <c r="IBL20">
        <v>660</v>
      </c>
      <c r="IBM20">
        <v>360</v>
      </c>
      <c r="IBN20">
        <v>184</v>
      </c>
      <c r="IBO20">
        <v>3752</v>
      </c>
      <c r="IBP20">
        <v>20</v>
      </c>
      <c r="IBQ20">
        <v>20</v>
      </c>
      <c r="IBR20">
        <v>593</v>
      </c>
      <c r="IBS20">
        <v>20</v>
      </c>
      <c r="IBT20">
        <v>65</v>
      </c>
      <c r="IBU20">
        <v>767</v>
      </c>
      <c r="IBV20">
        <v>228</v>
      </c>
      <c r="IBW20">
        <v>20</v>
      </c>
      <c r="IBX20">
        <v>20</v>
      </c>
      <c r="IBY20">
        <v>20</v>
      </c>
      <c r="IBZ20">
        <v>20</v>
      </c>
      <c r="ICA20">
        <v>20</v>
      </c>
      <c r="ICB20">
        <v>412</v>
      </c>
      <c r="ICC20">
        <v>57</v>
      </c>
      <c r="ICD20">
        <v>20</v>
      </c>
      <c r="ICE20">
        <v>3210</v>
      </c>
      <c r="ICF20">
        <v>6093</v>
      </c>
      <c r="ICG20">
        <v>20</v>
      </c>
      <c r="ICH20">
        <v>20</v>
      </c>
      <c r="ICI20">
        <v>20</v>
      </c>
      <c r="ICJ20">
        <v>41</v>
      </c>
      <c r="ICK20">
        <v>20</v>
      </c>
      <c r="ICL20">
        <v>38</v>
      </c>
      <c r="ICM20">
        <v>1126</v>
      </c>
      <c r="ICN20">
        <v>281</v>
      </c>
      <c r="ICO20">
        <v>120</v>
      </c>
      <c r="ICP20">
        <v>1320</v>
      </c>
      <c r="ICQ20">
        <v>2988</v>
      </c>
      <c r="ICR20">
        <v>29</v>
      </c>
      <c r="ICS20">
        <v>2481</v>
      </c>
      <c r="ICT20">
        <v>20</v>
      </c>
      <c r="ICU20">
        <v>20</v>
      </c>
      <c r="ICV20">
        <v>1838</v>
      </c>
      <c r="ICW20">
        <v>226</v>
      </c>
      <c r="ICX20">
        <v>50</v>
      </c>
      <c r="ICY20">
        <v>20</v>
      </c>
      <c r="ICZ20">
        <v>20</v>
      </c>
      <c r="IDA20">
        <v>1519</v>
      </c>
      <c r="IDB20">
        <v>20</v>
      </c>
      <c r="IDC20">
        <v>425</v>
      </c>
      <c r="IDD20">
        <v>20</v>
      </c>
      <c r="IDE20">
        <v>290</v>
      </c>
      <c r="IDF20">
        <v>20</v>
      </c>
      <c r="IDG20">
        <v>2488</v>
      </c>
      <c r="IDH20">
        <v>117</v>
      </c>
      <c r="IDI20">
        <v>20</v>
      </c>
      <c r="IDJ20">
        <v>20</v>
      </c>
      <c r="IDK20">
        <v>225</v>
      </c>
      <c r="IDL20">
        <v>20</v>
      </c>
      <c r="IDM20">
        <v>480</v>
      </c>
      <c r="IDN20">
        <v>56</v>
      </c>
      <c r="IDO20">
        <v>859</v>
      </c>
      <c r="IDP20">
        <v>680</v>
      </c>
      <c r="IDQ20">
        <v>200</v>
      </c>
      <c r="IDR20">
        <v>493</v>
      </c>
      <c r="IDS20">
        <v>1367</v>
      </c>
      <c r="IDT20">
        <v>20</v>
      </c>
      <c r="IDU20">
        <v>20</v>
      </c>
      <c r="IDV20">
        <v>348</v>
      </c>
      <c r="IDW20">
        <v>802</v>
      </c>
      <c r="IDX20">
        <v>134</v>
      </c>
      <c r="IDY20">
        <v>24</v>
      </c>
      <c r="IDZ20">
        <v>65</v>
      </c>
      <c r="IEA20">
        <v>53</v>
      </c>
      <c r="IEB20">
        <v>2367</v>
      </c>
      <c r="IEC20">
        <v>922</v>
      </c>
      <c r="IED20">
        <v>20</v>
      </c>
      <c r="IEE20">
        <v>20</v>
      </c>
      <c r="IEF20">
        <v>93</v>
      </c>
      <c r="IEG20">
        <v>161</v>
      </c>
      <c r="IEH20">
        <v>198</v>
      </c>
      <c r="IEI20">
        <v>473</v>
      </c>
      <c r="IEJ20">
        <v>20</v>
      </c>
      <c r="IEK20">
        <v>517</v>
      </c>
      <c r="IEL20">
        <v>372</v>
      </c>
      <c r="IEM20">
        <v>1117</v>
      </c>
      <c r="IEN20">
        <v>20</v>
      </c>
      <c r="IEO20">
        <v>32</v>
      </c>
      <c r="IEP20">
        <v>228</v>
      </c>
      <c r="IEQ20">
        <v>20</v>
      </c>
      <c r="IER20">
        <v>20</v>
      </c>
      <c r="IES20">
        <v>20</v>
      </c>
      <c r="IET20">
        <v>116</v>
      </c>
      <c r="IEU20">
        <v>129</v>
      </c>
      <c r="IEV20">
        <v>20</v>
      </c>
      <c r="IEW20">
        <v>368</v>
      </c>
      <c r="IEX20">
        <v>266</v>
      </c>
      <c r="IEY20">
        <v>20</v>
      </c>
      <c r="IEZ20">
        <v>20</v>
      </c>
      <c r="IFA20">
        <v>20</v>
      </c>
      <c r="IFB20">
        <v>868</v>
      </c>
      <c r="IFC20">
        <v>20</v>
      </c>
      <c r="IFD20">
        <v>20</v>
      </c>
      <c r="IFE20">
        <v>2368</v>
      </c>
      <c r="IFF20">
        <v>20</v>
      </c>
      <c r="IFG20">
        <v>20</v>
      </c>
      <c r="IFH20">
        <v>20</v>
      </c>
      <c r="IFI20">
        <v>54</v>
      </c>
      <c r="IFJ20">
        <v>20</v>
      </c>
      <c r="IFK20">
        <v>73</v>
      </c>
      <c r="IFL20">
        <v>573</v>
      </c>
      <c r="IFM20">
        <v>935</v>
      </c>
      <c r="IFN20">
        <v>20</v>
      </c>
      <c r="IFO20">
        <v>20</v>
      </c>
      <c r="IFP20">
        <v>598</v>
      </c>
      <c r="IFQ20">
        <v>12522</v>
      </c>
      <c r="IFR20">
        <v>42</v>
      </c>
      <c r="IFS20">
        <v>159</v>
      </c>
      <c r="IFT20">
        <v>670</v>
      </c>
      <c r="IFU20">
        <v>20</v>
      </c>
      <c r="IFV20">
        <v>74</v>
      </c>
      <c r="IFW20">
        <v>20</v>
      </c>
      <c r="IFX20">
        <v>316</v>
      </c>
      <c r="IFY20">
        <v>3551</v>
      </c>
      <c r="IFZ20">
        <v>217</v>
      </c>
      <c r="IGA20">
        <v>24</v>
      </c>
      <c r="IGB20">
        <v>20</v>
      </c>
      <c r="IGC20">
        <v>434</v>
      </c>
      <c r="IGD20">
        <v>467</v>
      </c>
      <c r="IGE20">
        <v>72</v>
      </c>
      <c r="IGF20">
        <v>21</v>
      </c>
      <c r="IGG20">
        <v>671</v>
      </c>
      <c r="IGH20">
        <v>816</v>
      </c>
      <c r="IGI20">
        <v>167</v>
      </c>
      <c r="IGJ20">
        <v>923</v>
      </c>
      <c r="IGK20">
        <v>28</v>
      </c>
      <c r="IGL20">
        <v>290</v>
      </c>
      <c r="IGM20">
        <v>1155</v>
      </c>
      <c r="IGN20">
        <v>517</v>
      </c>
      <c r="IGO20">
        <v>20</v>
      </c>
      <c r="IGP20">
        <v>605</v>
      </c>
      <c r="IGQ20">
        <v>142</v>
      </c>
      <c r="IGR20">
        <v>24</v>
      </c>
      <c r="IGS20">
        <v>20</v>
      </c>
      <c r="IGT20">
        <v>20</v>
      </c>
      <c r="IGU20">
        <v>314</v>
      </c>
      <c r="IGV20">
        <v>579</v>
      </c>
      <c r="IGW20">
        <v>755</v>
      </c>
      <c r="IGX20">
        <v>177</v>
      </c>
      <c r="IGY20">
        <v>20</v>
      </c>
      <c r="IGZ20">
        <v>20</v>
      </c>
      <c r="IHA20">
        <v>20</v>
      </c>
      <c r="IHB20">
        <v>968</v>
      </c>
      <c r="IHC20">
        <v>45</v>
      </c>
      <c r="IHD20">
        <v>84</v>
      </c>
      <c r="IHE20">
        <v>20</v>
      </c>
      <c r="IHF20">
        <v>20</v>
      </c>
      <c r="IHG20">
        <v>81</v>
      </c>
      <c r="IHH20">
        <v>485</v>
      </c>
      <c r="IHI20">
        <v>899</v>
      </c>
      <c r="IHJ20">
        <v>300</v>
      </c>
      <c r="IHK20">
        <v>196</v>
      </c>
      <c r="IHL20">
        <v>248</v>
      </c>
      <c r="IHM20">
        <v>20</v>
      </c>
      <c r="IHN20">
        <v>20</v>
      </c>
      <c r="IHO20">
        <v>20</v>
      </c>
      <c r="IHP20">
        <v>995</v>
      </c>
      <c r="IHQ20">
        <v>20</v>
      </c>
      <c r="IHR20">
        <v>240</v>
      </c>
      <c r="IHS20">
        <v>1969</v>
      </c>
      <c r="IHT20">
        <v>357</v>
      </c>
      <c r="IHU20">
        <v>31</v>
      </c>
      <c r="IHV20">
        <v>40</v>
      </c>
      <c r="IHW20">
        <v>250</v>
      </c>
      <c r="IHX20">
        <v>20</v>
      </c>
      <c r="IHY20">
        <v>410</v>
      </c>
      <c r="IHZ20">
        <v>20</v>
      </c>
      <c r="IIA20">
        <v>1889</v>
      </c>
      <c r="IIB20">
        <v>20</v>
      </c>
      <c r="IIC20">
        <v>33</v>
      </c>
      <c r="IID20">
        <v>20</v>
      </c>
      <c r="IIE20">
        <v>54</v>
      </c>
      <c r="IIF20">
        <v>435</v>
      </c>
      <c r="IIG20">
        <v>20</v>
      </c>
      <c r="IIH20">
        <v>21</v>
      </c>
      <c r="III20">
        <v>191</v>
      </c>
      <c r="IIJ20">
        <v>180</v>
      </c>
      <c r="IIK20">
        <v>20</v>
      </c>
      <c r="IIL20">
        <v>5426</v>
      </c>
      <c r="IIM20">
        <v>20</v>
      </c>
      <c r="IIN20">
        <v>20</v>
      </c>
      <c r="IIO20">
        <v>474</v>
      </c>
      <c r="IIP20">
        <v>106</v>
      </c>
      <c r="IIQ20">
        <v>20</v>
      </c>
      <c r="IIR20">
        <v>624</v>
      </c>
      <c r="IIS20">
        <v>267</v>
      </c>
      <c r="IIT20">
        <v>228</v>
      </c>
      <c r="IIU20">
        <v>20</v>
      </c>
      <c r="IIV20">
        <v>314</v>
      </c>
      <c r="IIW20">
        <v>844</v>
      </c>
      <c r="IIX20">
        <v>20</v>
      </c>
      <c r="IIY20">
        <v>374</v>
      </c>
      <c r="IIZ20">
        <v>81</v>
      </c>
      <c r="IJA20">
        <v>20</v>
      </c>
      <c r="IJB20">
        <v>302</v>
      </c>
      <c r="IJC20">
        <v>237</v>
      </c>
      <c r="IJD20">
        <v>20</v>
      </c>
      <c r="IJE20">
        <v>158</v>
      </c>
      <c r="IJF20">
        <v>90</v>
      </c>
      <c r="IJG20">
        <v>322</v>
      </c>
      <c r="IJH20">
        <v>20</v>
      </c>
      <c r="IJI20">
        <v>797</v>
      </c>
      <c r="IJJ20">
        <v>20</v>
      </c>
      <c r="IJK20">
        <v>580</v>
      </c>
      <c r="IJL20">
        <v>585</v>
      </c>
      <c r="IJM20">
        <v>791</v>
      </c>
      <c r="IJN20">
        <v>20</v>
      </c>
      <c r="IJO20">
        <v>60</v>
      </c>
      <c r="IJP20">
        <v>27</v>
      </c>
      <c r="IJQ20">
        <v>20</v>
      </c>
      <c r="IJR20">
        <v>20</v>
      </c>
      <c r="IJS20">
        <v>20</v>
      </c>
      <c r="IJT20">
        <v>1327</v>
      </c>
      <c r="IJU20">
        <v>20</v>
      </c>
      <c r="IJV20">
        <v>266</v>
      </c>
      <c r="IJW20">
        <v>463</v>
      </c>
      <c r="IJX20">
        <v>1022</v>
      </c>
      <c r="IJY20">
        <v>358</v>
      </c>
      <c r="IJZ20">
        <v>529</v>
      </c>
      <c r="IKA20">
        <v>206</v>
      </c>
      <c r="IKB20">
        <v>161</v>
      </c>
      <c r="IKC20">
        <v>92</v>
      </c>
      <c r="IKD20">
        <v>244</v>
      </c>
      <c r="IKE20">
        <v>20</v>
      </c>
      <c r="IKF20">
        <v>116</v>
      </c>
      <c r="IKG20">
        <v>20</v>
      </c>
      <c r="IKH20">
        <v>20</v>
      </c>
      <c r="IKI20">
        <v>162</v>
      </c>
      <c r="IKJ20">
        <v>325</v>
      </c>
      <c r="IKK20">
        <v>20</v>
      </c>
      <c r="IKL20">
        <v>20</v>
      </c>
      <c r="IKM20">
        <v>451</v>
      </c>
      <c r="IKN20">
        <v>186</v>
      </c>
      <c r="IKO20">
        <v>150</v>
      </c>
      <c r="IKP20">
        <v>474</v>
      </c>
      <c r="IKQ20">
        <v>277</v>
      </c>
      <c r="IKR20">
        <v>125</v>
      </c>
      <c r="IKS20">
        <v>351</v>
      </c>
      <c r="IKT20">
        <v>20</v>
      </c>
      <c r="IKU20">
        <v>31</v>
      </c>
      <c r="IKV20">
        <v>265</v>
      </c>
      <c r="IKW20">
        <v>104</v>
      </c>
      <c r="IKX20">
        <v>20</v>
      </c>
      <c r="IKY20">
        <v>240</v>
      </c>
      <c r="IKZ20">
        <v>20</v>
      </c>
      <c r="ILA20">
        <v>530</v>
      </c>
      <c r="ILB20">
        <v>20</v>
      </c>
      <c r="ILC20">
        <v>13196</v>
      </c>
      <c r="ILD20">
        <v>7535</v>
      </c>
      <c r="ILE20">
        <v>20</v>
      </c>
      <c r="ILF20">
        <v>338</v>
      </c>
      <c r="ILG20">
        <v>159</v>
      </c>
      <c r="ILH20">
        <v>1416</v>
      </c>
      <c r="ILI20">
        <v>66</v>
      </c>
      <c r="ILJ20">
        <v>16000</v>
      </c>
      <c r="ILK20">
        <v>20</v>
      </c>
      <c r="ILL20">
        <v>68</v>
      </c>
      <c r="ILM20">
        <v>20</v>
      </c>
      <c r="ILN20">
        <v>20</v>
      </c>
      <c r="ILO20">
        <v>347</v>
      </c>
      <c r="ILP20">
        <v>20</v>
      </c>
      <c r="ILQ20">
        <v>91</v>
      </c>
      <c r="ILR20">
        <v>263</v>
      </c>
      <c r="ILS20">
        <v>193</v>
      </c>
      <c r="ILT20">
        <v>601</v>
      </c>
      <c r="ILU20">
        <v>177</v>
      </c>
      <c r="ILV20">
        <v>134</v>
      </c>
      <c r="ILW20">
        <v>366</v>
      </c>
      <c r="ILX20">
        <v>51</v>
      </c>
      <c r="ILY20">
        <v>20</v>
      </c>
      <c r="ILZ20">
        <v>20</v>
      </c>
      <c r="IMA20">
        <v>20</v>
      </c>
      <c r="IMB20">
        <v>20</v>
      </c>
      <c r="IMC20">
        <v>20</v>
      </c>
      <c r="IMD20">
        <v>20</v>
      </c>
      <c r="IME20">
        <v>20</v>
      </c>
      <c r="IMF20">
        <v>1055</v>
      </c>
      <c r="IMG20">
        <v>72</v>
      </c>
      <c r="IMH20">
        <v>20</v>
      </c>
      <c r="IMI20">
        <v>20</v>
      </c>
      <c r="IMJ20">
        <v>20</v>
      </c>
      <c r="IMK20">
        <v>74</v>
      </c>
      <c r="IML20">
        <v>20</v>
      </c>
      <c r="IMM20">
        <v>80</v>
      </c>
      <c r="IMN20">
        <v>238</v>
      </c>
      <c r="IMO20">
        <v>20</v>
      </c>
      <c r="IMP20">
        <v>705</v>
      </c>
      <c r="IMQ20">
        <v>428</v>
      </c>
      <c r="IMR20">
        <v>20</v>
      </c>
      <c r="IMS20">
        <v>38</v>
      </c>
      <c r="IMT20">
        <v>47</v>
      </c>
      <c r="IMU20">
        <v>189</v>
      </c>
      <c r="IMV20">
        <v>20</v>
      </c>
      <c r="IMW20">
        <v>20</v>
      </c>
      <c r="IMX20">
        <v>20</v>
      </c>
      <c r="IMY20">
        <v>20</v>
      </c>
      <c r="IMZ20">
        <v>489</v>
      </c>
      <c r="INA20">
        <v>20</v>
      </c>
      <c r="INB20">
        <v>38</v>
      </c>
      <c r="INC20">
        <v>64</v>
      </c>
      <c r="IND20">
        <v>336</v>
      </c>
      <c r="INE20">
        <v>20</v>
      </c>
      <c r="INF20">
        <v>389</v>
      </c>
      <c r="ING20">
        <v>20</v>
      </c>
      <c r="INH20">
        <v>356</v>
      </c>
      <c r="INI20">
        <v>310</v>
      </c>
      <c r="INJ20">
        <v>409</v>
      </c>
      <c r="INK20">
        <v>20</v>
      </c>
      <c r="INL20">
        <v>67</v>
      </c>
      <c r="INM20">
        <v>20</v>
      </c>
      <c r="INN20">
        <v>23</v>
      </c>
      <c r="INO20">
        <v>20</v>
      </c>
      <c r="INP20">
        <v>20</v>
      </c>
      <c r="INQ20">
        <v>139</v>
      </c>
      <c r="INR20">
        <v>640</v>
      </c>
      <c r="INS20">
        <v>1513</v>
      </c>
      <c r="INT20">
        <v>20</v>
      </c>
      <c r="INU20">
        <v>634</v>
      </c>
      <c r="INV20">
        <v>1165</v>
      </c>
      <c r="INW20">
        <v>634</v>
      </c>
      <c r="INX20">
        <v>196</v>
      </c>
      <c r="INY20">
        <v>20</v>
      </c>
      <c r="INZ20">
        <v>20</v>
      </c>
      <c r="IOA20">
        <v>20</v>
      </c>
      <c r="IOB20">
        <v>80</v>
      </c>
      <c r="IOC20">
        <v>117</v>
      </c>
      <c r="IOD20">
        <v>20</v>
      </c>
      <c r="IOE20">
        <v>2112</v>
      </c>
      <c r="IOF20">
        <v>73</v>
      </c>
      <c r="IOG20">
        <v>1074</v>
      </c>
      <c r="IOH20">
        <v>147</v>
      </c>
      <c r="IOI20">
        <v>20</v>
      </c>
      <c r="IOJ20">
        <v>20</v>
      </c>
      <c r="IOK20">
        <v>20</v>
      </c>
      <c r="IOL20">
        <v>20</v>
      </c>
      <c r="IOM20">
        <v>222</v>
      </c>
      <c r="ION20">
        <v>20</v>
      </c>
      <c r="IOO20">
        <v>432</v>
      </c>
      <c r="IOP20">
        <v>470</v>
      </c>
      <c r="IOQ20">
        <v>213</v>
      </c>
      <c r="IOR20">
        <v>20</v>
      </c>
      <c r="IOS20">
        <v>596</v>
      </c>
      <c r="IOT20">
        <v>20</v>
      </c>
      <c r="IOU20">
        <v>20</v>
      </c>
      <c r="IOV20">
        <v>209</v>
      </c>
      <c r="IOW20">
        <v>51</v>
      </c>
      <c r="IOX20">
        <v>93</v>
      </c>
      <c r="IOY20">
        <v>207</v>
      </c>
      <c r="IOZ20">
        <v>815</v>
      </c>
      <c r="IPA20">
        <v>80</v>
      </c>
      <c r="IPB20">
        <v>172</v>
      </c>
      <c r="IPC20">
        <v>747</v>
      </c>
      <c r="IPD20">
        <v>955</v>
      </c>
      <c r="IPE20">
        <v>622</v>
      </c>
      <c r="IPF20">
        <v>136</v>
      </c>
      <c r="IPG20">
        <v>85</v>
      </c>
      <c r="IPH20">
        <v>20</v>
      </c>
      <c r="IPI20">
        <v>97</v>
      </c>
      <c r="IPJ20">
        <v>904</v>
      </c>
      <c r="IPK20">
        <v>48</v>
      </c>
      <c r="IPL20">
        <v>20</v>
      </c>
      <c r="IPM20">
        <v>144</v>
      </c>
      <c r="IPN20">
        <v>20</v>
      </c>
      <c r="IPO20">
        <v>557</v>
      </c>
      <c r="IPP20">
        <v>16000</v>
      </c>
      <c r="IPQ20">
        <v>260</v>
      </c>
      <c r="IPR20">
        <v>20</v>
      </c>
      <c r="IPS20">
        <v>20</v>
      </c>
      <c r="IPT20">
        <v>97</v>
      </c>
      <c r="IPU20">
        <v>251</v>
      </c>
      <c r="IPV20">
        <v>20</v>
      </c>
      <c r="IPW20">
        <v>152</v>
      </c>
      <c r="IPX20">
        <v>3438</v>
      </c>
      <c r="IPY20">
        <v>111</v>
      </c>
      <c r="IPZ20">
        <v>20</v>
      </c>
      <c r="IQA20">
        <v>706</v>
      </c>
      <c r="IQB20">
        <v>1819</v>
      </c>
      <c r="IQC20">
        <v>20</v>
      </c>
      <c r="IQD20">
        <v>20</v>
      </c>
      <c r="IQE20">
        <v>154</v>
      </c>
      <c r="IQF20">
        <v>286</v>
      </c>
      <c r="IQG20">
        <v>20</v>
      </c>
      <c r="IQH20">
        <v>257</v>
      </c>
      <c r="IQI20">
        <v>38</v>
      </c>
      <c r="IQJ20">
        <v>20</v>
      </c>
      <c r="IQK20">
        <v>134</v>
      </c>
      <c r="IQL20">
        <v>278</v>
      </c>
      <c r="IQM20">
        <v>63</v>
      </c>
      <c r="IQN20">
        <v>388</v>
      </c>
      <c r="IQO20">
        <v>20</v>
      </c>
      <c r="IQP20">
        <v>38</v>
      </c>
      <c r="IQQ20">
        <v>29</v>
      </c>
      <c r="IQR20">
        <v>31</v>
      </c>
      <c r="IQS20">
        <v>33</v>
      </c>
      <c r="IQT20">
        <v>863</v>
      </c>
      <c r="IQU20">
        <v>20</v>
      </c>
      <c r="IQV20">
        <v>20</v>
      </c>
      <c r="IQW20">
        <v>20</v>
      </c>
      <c r="IQX20">
        <v>68</v>
      </c>
      <c r="IQY20">
        <v>39</v>
      </c>
      <c r="IQZ20">
        <v>611</v>
      </c>
      <c r="IRA20">
        <v>387</v>
      </c>
      <c r="IRB20">
        <v>4253</v>
      </c>
      <c r="IRC20">
        <v>4661</v>
      </c>
      <c r="IRD20">
        <v>20</v>
      </c>
      <c r="IRE20">
        <v>20</v>
      </c>
      <c r="IRF20">
        <v>925</v>
      </c>
      <c r="IRG20">
        <v>73</v>
      </c>
      <c r="IRH20">
        <v>3413</v>
      </c>
      <c r="IRI20">
        <v>211</v>
      </c>
      <c r="IRJ20">
        <v>55</v>
      </c>
      <c r="IRK20">
        <v>50</v>
      </c>
      <c r="IRL20">
        <v>20</v>
      </c>
      <c r="IRM20">
        <v>489</v>
      </c>
      <c r="IRN20">
        <v>287</v>
      </c>
      <c r="IRO20">
        <v>601</v>
      </c>
      <c r="IRP20">
        <v>86</v>
      </c>
      <c r="IRQ20">
        <v>923</v>
      </c>
      <c r="IRR20">
        <v>20</v>
      </c>
      <c r="IRS20">
        <v>1476</v>
      </c>
      <c r="IRT20">
        <v>188</v>
      </c>
      <c r="IRU20">
        <v>20</v>
      </c>
      <c r="IRV20">
        <v>20</v>
      </c>
      <c r="IRW20">
        <v>20</v>
      </c>
      <c r="IRX20">
        <v>20</v>
      </c>
      <c r="IRY20">
        <v>244</v>
      </c>
      <c r="IRZ20">
        <v>1529</v>
      </c>
      <c r="ISA20">
        <v>20</v>
      </c>
      <c r="ISB20">
        <v>56</v>
      </c>
      <c r="ISC20">
        <v>20</v>
      </c>
      <c r="ISD20">
        <v>82</v>
      </c>
      <c r="ISE20">
        <v>20</v>
      </c>
      <c r="ISF20">
        <v>20</v>
      </c>
      <c r="ISG20">
        <v>141</v>
      </c>
      <c r="ISH20">
        <v>136</v>
      </c>
      <c r="ISI20">
        <v>1104</v>
      </c>
      <c r="ISJ20">
        <v>20</v>
      </c>
      <c r="ISK20">
        <v>20</v>
      </c>
      <c r="ISL20">
        <v>20</v>
      </c>
      <c r="ISM20">
        <v>408</v>
      </c>
      <c r="ISN20">
        <v>189</v>
      </c>
      <c r="ISO20">
        <v>20</v>
      </c>
      <c r="ISP20">
        <v>20</v>
      </c>
      <c r="ISQ20">
        <v>20</v>
      </c>
      <c r="ISR20">
        <v>20</v>
      </c>
      <c r="ISS20">
        <v>187</v>
      </c>
      <c r="IST20">
        <v>20</v>
      </c>
      <c r="ISU20">
        <v>3907</v>
      </c>
      <c r="ISV20">
        <v>20</v>
      </c>
      <c r="ISW20">
        <v>607</v>
      </c>
      <c r="ISX20">
        <v>20</v>
      </c>
      <c r="ISY20">
        <v>20</v>
      </c>
      <c r="ISZ20">
        <v>20</v>
      </c>
      <c r="ITA20">
        <v>20</v>
      </c>
      <c r="ITB20">
        <v>20</v>
      </c>
      <c r="ITC20">
        <v>2367</v>
      </c>
      <c r="ITD20">
        <v>20</v>
      </c>
      <c r="ITE20">
        <v>20</v>
      </c>
      <c r="ITF20">
        <v>20</v>
      </c>
      <c r="ITG20">
        <v>1568</v>
      </c>
      <c r="ITH20">
        <v>12336</v>
      </c>
      <c r="ITI20">
        <v>20</v>
      </c>
      <c r="ITJ20">
        <v>98</v>
      </c>
      <c r="ITK20">
        <v>20</v>
      </c>
      <c r="ITL20">
        <v>570</v>
      </c>
      <c r="ITM20">
        <v>421</v>
      </c>
      <c r="ITN20">
        <v>69</v>
      </c>
      <c r="ITO20">
        <v>252</v>
      </c>
      <c r="ITP20">
        <v>1091</v>
      </c>
      <c r="ITQ20">
        <v>20</v>
      </c>
      <c r="ITR20">
        <v>20</v>
      </c>
      <c r="ITS20">
        <v>487</v>
      </c>
      <c r="ITT20">
        <v>214</v>
      </c>
      <c r="ITU20">
        <v>53</v>
      </c>
      <c r="ITV20">
        <v>20</v>
      </c>
      <c r="ITW20">
        <v>368</v>
      </c>
      <c r="ITX20">
        <v>89</v>
      </c>
      <c r="ITY20">
        <v>20</v>
      </c>
      <c r="ITZ20">
        <v>187</v>
      </c>
      <c r="IUA20">
        <v>488</v>
      </c>
      <c r="IUB20">
        <v>20</v>
      </c>
      <c r="IUC20">
        <v>20</v>
      </c>
      <c r="IUD20">
        <v>1228</v>
      </c>
      <c r="IUE20">
        <v>24</v>
      </c>
      <c r="IUF20">
        <v>20</v>
      </c>
      <c r="IUG20">
        <v>64</v>
      </c>
      <c r="IUH20">
        <v>92</v>
      </c>
      <c r="IUI20">
        <v>20</v>
      </c>
      <c r="IUJ20">
        <v>498</v>
      </c>
      <c r="IUK20">
        <v>20</v>
      </c>
      <c r="IUL20">
        <v>20</v>
      </c>
      <c r="IUM20">
        <v>94</v>
      </c>
      <c r="IUN20">
        <v>2352</v>
      </c>
      <c r="IUO20">
        <v>20</v>
      </c>
      <c r="IUP20">
        <v>151</v>
      </c>
      <c r="IUQ20">
        <v>20</v>
      </c>
      <c r="IUR20">
        <v>20</v>
      </c>
      <c r="IUS20">
        <v>20</v>
      </c>
      <c r="IUT20">
        <v>20</v>
      </c>
      <c r="IUU20">
        <v>388</v>
      </c>
      <c r="IUV20">
        <v>1073</v>
      </c>
      <c r="IUW20">
        <v>252</v>
      </c>
      <c r="IUX20">
        <v>20</v>
      </c>
      <c r="IUY20">
        <v>20</v>
      </c>
      <c r="IUZ20">
        <v>20</v>
      </c>
      <c r="IVA20">
        <v>28</v>
      </c>
      <c r="IVB20">
        <v>32</v>
      </c>
      <c r="IVC20">
        <v>20</v>
      </c>
      <c r="IVD20">
        <v>20</v>
      </c>
      <c r="IVE20">
        <v>20</v>
      </c>
      <c r="IVF20">
        <v>436</v>
      </c>
      <c r="IVG20">
        <v>73</v>
      </c>
      <c r="IVH20">
        <v>76</v>
      </c>
      <c r="IVI20">
        <v>465</v>
      </c>
      <c r="IVJ20">
        <v>480</v>
      </c>
      <c r="IVK20">
        <v>128</v>
      </c>
      <c r="IVL20">
        <v>255</v>
      </c>
      <c r="IVM20">
        <v>22</v>
      </c>
      <c r="IVN20">
        <v>143</v>
      </c>
      <c r="IVO20">
        <v>1046</v>
      </c>
      <c r="IVP20">
        <v>393</v>
      </c>
      <c r="IVQ20">
        <v>12498</v>
      </c>
      <c r="IVR20">
        <v>1218</v>
      </c>
      <c r="IVS20">
        <v>20</v>
      </c>
      <c r="IVT20">
        <v>110</v>
      </c>
      <c r="IVU20">
        <v>20</v>
      </c>
      <c r="IVV20">
        <v>89</v>
      </c>
      <c r="IVW20">
        <v>20</v>
      </c>
      <c r="IVX20">
        <v>20</v>
      </c>
      <c r="IVY20">
        <v>2065</v>
      </c>
      <c r="IVZ20">
        <v>20</v>
      </c>
      <c r="IWA20">
        <v>20</v>
      </c>
      <c r="IWB20">
        <v>20</v>
      </c>
      <c r="IWC20">
        <v>85</v>
      </c>
      <c r="IWD20">
        <v>596</v>
      </c>
      <c r="IWE20">
        <v>20</v>
      </c>
      <c r="IWF20">
        <v>20</v>
      </c>
      <c r="IWG20">
        <v>2192</v>
      </c>
      <c r="IWH20">
        <v>20</v>
      </c>
      <c r="IWI20">
        <v>20</v>
      </c>
      <c r="IWJ20">
        <v>1425</v>
      </c>
      <c r="IWK20">
        <v>23</v>
      </c>
      <c r="IWL20">
        <v>20</v>
      </c>
      <c r="IWM20">
        <v>20</v>
      </c>
      <c r="IWN20">
        <v>3206</v>
      </c>
      <c r="IWO20">
        <v>20</v>
      </c>
      <c r="IWP20">
        <v>20</v>
      </c>
      <c r="IWQ20">
        <v>212</v>
      </c>
      <c r="IWR20">
        <v>238</v>
      </c>
      <c r="IWS20">
        <v>226</v>
      </c>
      <c r="IWT20">
        <v>5056</v>
      </c>
      <c r="IWU20">
        <v>1836</v>
      </c>
      <c r="IWV20">
        <v>20</v>
      </c>
      <c r="IWW20">
        <v>663</v>
      </c>
      <c r="IWX20">
        <v>325</v>
      </c>
      <c r="IWY20">
        <v>20</v>
      </c>
      <c r="IWZ20">
        <v>3715</v>
      </c>
      <c r="IXA20">
        <v>4157</v>
      </c>
      <c r="IXB20">
        <v>20</v>
      </c>
      <c r="IXC20">
        <v>20</v>
      </c>
      <c r="IXD20">
        <v>65</v>
      </c>
      <c r="IXE20">
        <v>1067</v>
      </c>
      <c r="IXF20">
        <v>20</v>
      </c>
      <c r="IXG20">
        <v>14616</v>
      </c>
      <c r="IXH20">
        <v>20</v>
      </c>
      <c r="IXI20">
        <v>20</v>
      </c>
      <c r="IXJ20">
        <v>20</v>
      </c>
      <c r="IXK20">
        <v>20</v>
      </c>
      <c r="IXL20">
        <v>20</v>
      </c>
      <c r="IXM20">
        <v>20</v>
      </c>
      <c r="IXN20">
        <v>561</v>
      </c>
      <c r="IXO20">
        <v>580</v>
      </c>
      <c r="IXP20">
        <v>20</v>
      </c>
      <c r="IXQ20">
        <v>20</v>
      </c>
      <c r="IXR20">
        <v>129</v>
      </c>
      <c r="IXS20">
        <v>20</v>
      </c>
      <c r="IXT20">
        <v>203</v>
      </c>
      <c r="IXU20">
        <v>20</v>
      </c>
      <c r="IXV20">
        <v>1139</v>
      </c>
      <c r="IXW20">
        <v>8607</v>
      </c>
      <c r="IXX20">
        <v>5294</v>
      </c>
      <c r="IXY20">
        <v>81</v>
      </c>
      <c r="IXZ20">
        <v>20</v>
      </c>
      <c r="IYA20">
        <v>20</v>
      </c>
      <c r="IYB20">
        <v>20</v>
      </c>
      <c r="IYC20">
        <v>3654</v>
      </c>
      <c r="IYD20">
        <v>568</v>
      </c>
      <c r="IYE20">
        <v>758</v>
      </c>
      <c r="IYF20">
        <v>38</v>
      </c>
      <c r="IYG20">
        <v>127</v>
      </c>
      <c r="IYH20">
        <v>150</v>
      </c>
      <c r="IYI20">
        <v>45</v>
      </c>
      <c r="IYJ20">
        <v>20</v>
      </c>
      <c r="IYK20">
        <v>694</v>
      </c>
      <c r="IYL20">
        <v>48</v>
      </c>
      <c r="IYM20">
        <v>20</v>
      </c>
      <c r="IYN20">
        <v>846</v>
      </c>
      <c r="IYO20">
        <v>200</v>
      </c>
      <c r="IYP20">
        <v>20</v>
      </c>
      <c r="IYQ20">
        <v>20</v>
      </c>
      <c r="IYR20">
        <v>20</v>
      </c>
      <c r="IYS20">
        <v>316</v>
      </c>
      <c r="IYT20">
        <v>260</v>
      </c>
      <c r="IYU20">
        <v>1136</v>
      </c>
      <c r="IYV20">
        <v>101</v>
      </c>
      <c r="IYW20">
        <v>3435</v>
      </c>
      <c r="IYX20">
        <v>20</v>
      </c>
      <c r="IYY20">
        <v>295</v>
      </c>
      <c r="IYZ20">
        <v>20</v>
      </c>
      <c r="IZA20">
        <v>20</v>
      </c>
      <c r="IZB20">
        <v>20</v>
      </c>
      <c r="IZC20">
        <v>22</v>
      </c>
      <c r="IZD20">
        <v>301</v>
      </c>
      <c r="IZE20">
        <v>329</v>
      </c>
      <c r="IZF20">
        <v>86</v>
      </c>
      <c r="IZG20">
        <v>33</v>
      </c>
      <c r="IZH20">
        <v>20</v>
      </c>
      <c r="IZI20">
        <v>206</v>
      </c>
      <c r="IZJ20">
        <v>20</v>
      </c>
      <c r="IZK20">
        <v>393</v>
      </c>
      <c r="IZL20">
        <v>56</v>
      </c>
      <c r="IZM20">
        <v>55</v>
      </c>
      <c r="IZN20">
        <v>20</v>
      </c>
      <c r="IZO20">
        <v>45</v>
      </c>
      <c r="IZP20">
        <v>32</v>
      </c>
      <c r="IZQ20">
        <v>211</v>
      </c>
      <c r="IZR20">
        <v>752</v>
      </c>
      <c r="IZS20">
        <v>390</v>
      </c>
      <c r="IZT20">
        <v>132</v>
      </c>
      <c r="IZU20">
        <v>1026</v>
      </c>
      <c r="IZV20">
        <v>20</v>
      </c>
      <c r="IZW20">
        <v>20</v>
      </c>
      <c r="IZX20">
        <v>20</v>
      </c>
      <c r="IZY20">
        <v>20</v>
      </c>
      <c r="IZZ20">
        <v>1140</v>
      </c>
      <c r="JAA20">
        <v>106</v>
      </c>
      <c r="JAB20">
        <v>336</v>
      </c>
      <c r="JAC20">
        <v>143</v>
      </c>
      <c r="JAD20">
        <v>20</v>
      </c>
      <c r="JAE20">
        <v>36</v>
      </c>
      <c r="JAF20">
        <v>30</v>
      </c>
      <c r="JAG20">
        <v>20</v>
      </c>
      <c r="JAH20">
        <v>226</v>
      </c>
      <c r="JAI20">
        <v>228</v>
      </c>
      <c r="JAJ20">
        <v>468</v>
      </c>
      <c r="JAK20">
        <v>1224</v>
      </c>
      <c r="JAL20">
        <v>650</v>
      </c>
      <c r="JAM20">
        <v>20</v>
      </c>
      <c r="JAN20">
        <v>20</v>
      </c>
      <c r="JAO20">
        <v>13728</v>
      </c>
      <c r="JAP20">
        <v>90</v>
      </c>
      <c r="JAQ20">
        <v>20</v>
      </c>
      <c r="JAR20">
        <v>30</v>
      </c>
      <c r="JAS20">
        <v>41</v>
      </c>
      <c r="JAT20">
        <v>20</v>
      </c>
      <c r="JAU20">
        <v>223</v>
      </c>
      <c r="JAV20">
        <v>20</v>
      </c>
      <c r="JAW20">
        <v>103</v>
      </c>
      <c r="JAX20">
        <v>20</v>
      </c>
      <c r="JAY20">
        <v>20</v>
      </c>
      <c r="JAZ20">
        <v>66</v>
      </c>
      <c r="JBA20">
        <v>20</v>
      </c>
      <c r="JBB20">
        <v>1897</v>
      </c>
      <c r="JBC20">
        <v>84</v>
      </c>
      <c r="JBD20">
        <v>20</v>
      </c>
      <c r="JBE20">
        <v>20</v>
      </c>
      <c r="JBF20">
        <v>20</v>
      </c>
      <c r="JBG20">
        <v>983</v>
      </c>
      <c r="JBH20">
        <v>20</v>
      </c>
      <c r="JBI20">
        <v>39</v>
      </c>
      <c r="JBJ20">
        <v>127</v>
      </c>
      <c r="JBK20">
        <v>20</v>
      </c>
      <c r="JBL20">
        <v>20</v>
      </c>
      <c r="JBM20">
        <v>20</v>
      </c>
      <c r="JBN20">
        <v>5089</v>
      </c>
      <c r="JBO20">
        <v>20</v>
      </c>
      <c r="JBP20">
        <v>59</v>
      </c>
      <c r="JBQ20">
        <v>20</v>
      </c>
      <c r="JBR20">
        <v>154</v>
      </c>
      <c r="JBS20">
        <v>272</v>
      </c>
      <c r="JBT20">
        <v>20</v>
      </c>
      <c r="JBU20">
        <v>20</v>
      </c>
      <c r="JBV20">
        <v>124</v>
      </c>
      <c r="JBW20">
        <v>48</v>
      </c>
      <c r="JBX20">
        <v>370</v>
      </c>
      <c r="JBY20">
        <v>294</v>
      </c>
      <c r="JBZ20">
        <v>360</v>
      </c>
      <c r="JCA20">
        <v>20</v>
      </c>
      <c r="JCB20">
        <v>130</v>
      </c>
      <c r="JCC20">
        <v>20</v>
      </c>
      <c r="JCD20">
        <v>97</v>
      </c>
      <c r="JCE20">
        <v>20</v>
      </c>
      <c r="JCF20">
        <v>504</v>
      </c>
      <c r="JCG20">
        <v>20</v>
      </c>
      <c r="JCH20">
        <v>147</v>
      </c>
      <c r="JCI20">
        <v>83</v>
      </c>
      <c r="JCJ20">
        <v>467</v>
      </c>
      <c r="JCK20">
        <v>20</v>
      </c>
      <c r="JCL20">
        <v>20</v>
      </c>
      <c r="JCM20">
        <v>20</v>
      </c>
      <c r="JCN20">
        <v>318</v>
      </c>
      <c r="JCO20">
        <v>163</v>
      </c>
      <c r="JCP20">
        <v>20</v>
      </c>
      <c r="JCQ20">
        <v>20</v>
      </c>
      <c r="JCR20">
        <v>20</v>
      </c>
      <c r="JCS20">
        <v>416</v>
      </c>
      <c r="JCT20">
        <v>53</v>
      </c>
      <c r="JCU20">
        <v>20</v>
      </c>
      <c r="JCV20">
        <v>32</v>
      </c>
      <c r="JCW20">
        <v>130</v>
      </c>
      <c r="JCX20">
        <v>8203</v>
      </c>
      <c r="JCY20">
        <v>24</v>
      </c>
      <c r="JCZ20">
        <v>20</v>
      </c>
      <c r="JDA20">
        <v>20</v>
      </c>
      <c r="JDB20">
        <v>20</v>
      </c>
      <c r="JDC20">
        <v>91</v>
      </c>
      <c r="JDD20">
        <v>292</v>
      </c>
      <c r="JDE20">
        <v>3462</v>
      </c>
      <c r="JDF20">
        <v>20</v>
      </c>
      <c r="JDG20">
        <v>389</v>
      </c>
      <c r="JDH20">
        <v>20</v>
      </c>
      <c r="JDI20">
        <v>51</v>
      </c>
      <c r="JDJ20">
        <v>346</v>
      </c>
      <c r="JDK20">
        <v>55</v>
      </c>
      <c r="JDL20">
        <v>118</v>
      </c>
      <c r="JDM20">
        <v>20</v>
      </c>
      <c r="JDN20">
        <v>50</v>
      </c>
      <c r="JDO20">
        <v>30</v>
      </c>
      <c r="JDP20">
        <v>20</v>
      </c>
      <c r="JDQ20">
        <v>626</v>
      </c>
      <c r="JDR20">
        <v>1503</v>
      </c>
      <c r="JDS20">
        <v>20</v>
      </c>
      <c r="JDT20">
        <v>20</v>
      </c>
      <c r="JDU20">
        <v>528</v>
      </c>
      <c r="JDV20">
        <v>20</v>
      </c>
      <c r="JDW20">
        <v>20</v>
      </c>
      <c r="JDX20">
        <v>20</v>
      </c>
      <c r="JDY20">
        <v>219</v>
      </c>
      <c r="JDZ20">
        <v>83</v>
      </c>
      <c r="JEA20">
        <v>1223</v>
      </c>
      <c r="JEB20">
        <v>20</v>
      </c>
      <c r="JEC20">
        <v>229</v>
      </c>
      <c r="JED20">
        <v>83</v>
      </c>
      <c r="JEE20">
        <v>137</v>
      </c>
      <c r="JEF20">
        <v>20</v>
      </c>
      <c r="JEG20">
        <v>20</v>
      </c>
      <c r="JEH20">
        <v>20</v>
      </c>
      <c r="JEI20">
        <v>421</v>
      </c>
      <c r="JEJ20">
        <v>127</v>
      </c>
      <c r="JEK20">
        <v>143</v>
      </c>
      <c r="JEL20">
        <v>110</v>
      </c>
      <c r="JEM20">
        <v>79</v>
      </c>
      <c r="JEN20">
        <v>20</v>
      </c>
      <c r="JEO20">
        <v>193</v>
      </c>
      <c r="JEP20">
        <v>20</v>
      </c>
      <c r="JEQ20">
        <v>20</v>
      </c>
      <c r="JER20">
        <v>993</v>
      </c>
      <c r="JES20">
        <v>51</v>
      </c>
      <c r="JET20">
        <v>20</v>
      </c>
      <c r="JEU20">
        <v>20</v>
      </c>
      <c r="JEV20">
        <v>20</v>
      </c>
      <c r="JEW20">
        <v>1150</v>
      </c>
      <c r="JEX20">
        <v>182</v>
      </c>
      <c r="JEY20">
        <v>173</v>
      </c>
      <c r="JEZ20">
        <v>285</v>
      </c>
      <c r="JFA20">
        <v>103</v>
      </c>
      <c r="JFB20">
        <v>68</v>
      </c>
      <c r="JFC20">
        <v>20</v>
      </c>
      <c r="JFD20">
        <v>20</v>
      </c>
      <c r="JFE20">
        <v>63</v>
      </c>
      <c r="JFF20">
        <v>158</v>
      </c>
      <c r="JFG20">
        <v>98</v>
      </c>
      <c r="JFH20">
        <v>950</v>
      </c>
      <c r="JFI20">
        <v>47</v>
      </c>
      <c r="JFJ20">
        <v>132</v>
      </c>
      <c r="JFK20">
        <v>2664</v>
      </c>
      <c r="JFL20">
        <v>1922</v>
      </c>
      <c r="JFM20">
        <v>486</v>
      </c>
      <c r="JFN20">
        <v>20</v>
      </c>
      <c r="JFO20">
        <v>962</v>
      </c>
      <c r="JFP20">
        <v>20</v>
      </c>
      <c r="JFQ20">
        <v>476</v>
      </c>
      <c r="JFR20">
        <v>20</v>
      </c>
      <c r="JFS20">
        <v>288</v>
      </c>
      <c r="JFT20">
        <v>20</v>
      </c>
      <c r="JFU20">
        <v>27</v>
      </c>
      <c r="JFV20">
        <v>20</v>
      </c>
      <c r="JFW20">
        <v>20</v>
      </c>
      <c r="JFX20">
        <v>30</v>
      </c>
      <c r="JFY20">
        <v>244</v>
      </c>
      <c r="JFZ20">
        <v>20</v>
      </c>
      <c r="JGA20">
        <v>126</v>
      </c>
      <c r="JGB20">
        <v>284</v>
      </c>
      <c r="JGC20">
        <v>20</v>
      </c>
      <c r="JGD20">
        <v>27</v>
      </c>
      <c r="JGE20">
        <v>2678</v>
      </c>
      <c r="JGF20">
        <v>851</v>
      </c>
      <c r="JGG20">
        <v>149</v>
      </c>
      <c r="JGH20">
        <v>74</v>
      </c>
      <c r="JGI20">
        <v>20</v>
      </c>
      <c r="JGJ20">
        <v>20</v>
      </c>
      <c r="JGK20">
        <v>417</v>
      </c>
      <c r="JGL20">
        <v>20</v>
      </c>
      <c r="JGM20">
        <v>644</v>
      </c>
      <c r="JGN20">
        <v>468</v>
      </c>
      <c r="JGO20">
        <v>20</v>
      </c>
      <c r="JGP20">
        <v>682</v>
      </c>
      <c r="JGQ20">
        <v>20</v>
      </c>
      <c r="JGR20">
        <v>435</v>
      </c>
      <c r="JGS20">
        <v>1461</v>
      </c>
      <c r="JGT20">
        <v>46</v>
      </c>
      <c r="JGU20">
        <v>20</v>
      </c>
      <c r="JGV20">
        <v>533</v>
      </c>
      <c r="JGW20">
        <v>640</v>
      </c>
      <c r="JGX20">
        <v>68</v>
      </c>
      <c r="JGY20">
        <v>20</v>
      </c>
      <c r="JGZ20">
        <v>64</v>
      </c>
      <c r="JHA20">
        <v>1160</v>
      </c>
      <c r="JHB20">
        <v>20</v>
      </c>
      <c r="JHC20">
        <v>20</v>
      </c>
      <c r="JHD20">
        <v>7561</v>
      </c>
      <c r="JHE20">
        <v>128</v>
      </c>
      <c r="JHF20">
        <v>103</v>
      </c>
      <c r="JHG20">
        <v>4366</v>
      </c>
      <c r="JHH20">
        <v>20</v>
      </c>
      <c r="JHI20">
        <v>24</v>
      </c>
      <c r="JHJ20">
        <v>4756</v>
      </c>
      <c r="JHK20">
        <v>5356</v>
      </c>
      <c r="JHL20">
        <v>826</v>
      </c>
      <c r="JHM20">
        <v>20</v>
      </c>
      <c r="JHN20">
        <v>20</v>
      </c>
      <c r="JHO20">
        <v>107</v>
      </c>
      <c r="JHP20">
        <v>340</v>
      </c>
      <c r="JHQ20">
        <v>20</v>
      </c>
      <c r="JHR20">
        <v>20</v>
      </c>
      <c r="JHS20">
        <v>20</v>
      </c>
      <c r="JHT20">
        <v>20</v>
      </c>
      <c r="JHU20">
        <v>20</v>
      </c>
      <c r="JHV20">
        <v>182</v>
      </c>
      <c r="JHW20">
        <v>198</v>
      </c>
      <c r="JHX20">
        <v>2547</v>
      </c>
      <c r="JHY20">
        <v>111</v>
      </c>
      <c r="JHZ20">
        <v>20</v>
      </c>
      <c r="JIA20">
        <v>76</v>
      </c>
      <c r="JIB20">
        <v>20</v>
      </c>
      <c r="JIC20">
        <v>20</v>
      </c>
      <c r="JID20">
        <v>293</v>
      </c>
      <c r="JIE20">
        <v>1048</v>
      </c>
      <c r="JIF20">
        <v>261</v>
      </c>
      <c r="JIG20">
        <v>238</v>
      </c>
      <c r="JIH20">
        <v>31</v>
      </c>
      <c r="JII20">
        <v>387</v>
      </c>
      <c r="JIJ20">
        <v>314</v>
      </c>
      <c r="JIK20">
        <v>887</v>
      </c>
      <c r="JIL20">
        <v>57</v>
      </c>
      <c r="JIM20">
        <v>54</v>
      </c>
      <c r="JIN20">
        <v>20</v>
      </c>
      <c r="JIO20">
        <v>39</v>
      </c>
      <c r="JIP20">
        <v>20</v>
      </c>
      <c r="JIQ20">
        <v>20</v>
      </c>
      <c r="JIR20">
        <v>9377</v>
      </c>
      <c r="JIS20">
        <v>522</v>
      </c>
      <c r="JIT20">
        <v>20</v>
      </c>
      <c r="JIU20">
        <v>261</v>
      </c>
      <c r="JIV20">
        <v>20</v>
      </c>
      <c r="JIW20">
        <v>533</v>
      </c>
      <c r="JIX20">
        <v>20</v>
      </c>
      <c r="JIY20">
        <v>20</v>
      </c>
      <c r="JIZ20">
        <v>20</v>
      </c>
      <c r="JJA20">
        <v>139</v>
      </c>
      <c r="JJB20">
        <v>150</v>
      </c>
      <c r="JJC20">
        <v>20</v>
      </c>
      <c r="JJD20">
        <v>20</v>
      </c>
      <c r="JJE20">
        <v>20</v>
      </c>
      <c r="JJF20">
        <v>20</v>
      </c>
      <c r="JJG20">
        <v>20</v>
      </c>
      <c r="JJH20">
        <v>20</v>
      </c>
      <c r="JJI20">
        <v>440</v>
      </c>
      <c r="JJJ20">
        <v>20</v>
      </c>
      <c r="JJK20">
        <v>478</v>
      </c>
      <c r="JJL20">
        <v>153</v>
      </c>
      <c r="JJM20">
        <v>1274</v>
      </c>
      <c r="JJN20">
        <v>133</v>
      </c>
      <c r="JJO20">
        <v>250</v>
      </c>
      <c r="JJP20">
        <v>293</v>
      </c>
      <c r="JJQ20">
        <v>171</v>
      </c>
      <c r="JJR20">
        <v>12040</v>
      </c>
      <c r="JJS20">
        <v>15675</v>
      </c>
      <c r="JJT20">
        <v>602</v>
      </c>
      <c r="JJU20">
        <v>310</v>
      </c>
      <c r="JJV20">
        <v>222</v>
      </c>
      <c r="JJW20">
        <v>10248</v>
      </c>
      <c r="JJX20">
        <v>7370</v>
      </c>
      <c r="JJY20">
        <v>281</v>
      </c>
      <c r="JJZ20">
        <v>3243</v>
      </c>
      <c r="JKA20">
        <v>20</v>
      </c>
      <c r="JKB20">
        <v>73</v>
      </c>
      <c r="JKC20">
        <v>272</v>
      </c>
      <c r="JKD20">
        <v>20</v>
      </c>
      <c r="JKE20">
        <v>153</v>
      </c>
      <c r="JKF20">
        <v>20</v>
      </c>
      <c r="JKG20">
        <v>51</v>
      </c>
      <c r="JKH20">
        <v>20</v>
      </c>
      <c r="JKI20">
        <v>156</v>
      </c>
      <c r="JKJ20">
        <v>89</v>
      </c>
      <c r="JKK20">
        <v>142</v>
      </c>
      <c r="JKL20">
        <v>204</v>
      </c>
      <c r="JKM20">
        <v>20</v>
      </c>
      <c r="JKN20">
        <v>20</v>
      </c>
      <c r="JKO20">
        <v>1660</v>
      </c>
      <c r="JKP20">
        <v>318</v>
      </c>
      <c r="JKQ20">
        <v>397</v>
      </c>
      <c r="JKR20">
        <v>20</v>
      </c>
      <c r="JKS20">
        <v>1939</v>
      </c>
      <c r="JKT20">
        <v>20</v>
      </c>
      <c r="JKU20">
        <v>538</v>
      </c>
      <c r="JKV20">
        <v>90</v>
      </c>
      <c r="JKW20">
        <v>20</v>
      </c>
      <c r="JKX20">
        <v>333</v>
      </c>
      <c r="JKY20">
        <v>20</v>
      </c>
      <c r="JKZ20" t="s">
        <v>7072</v>
      </c>
    </row>
    <row r="21" spans="1:7073">
      <c r="A21">
        <v>20</v>
      </c>
      <c r="B21">
        <v>639</v>
      </c>
      <c r="C21">
        <v>83</v>
      </c>
      <c r="D21">
        <v>2194</v>
      </c>
      <c r="E21">
        <v>40</v>
      </c>
      <c r="F21">
        <v>20</v>
      </c>
      <c r="G21">
        <v>813</v>
      </c>
      <c r="H21">
        <v>199</v>
      </c>
      <c r="I21">
        <v>2702</v>
      </c>
      <c r="J21">
        <v>237</v>
      </c>
      <c r="K21">
        <v>1258</v>
      </c>
      <c r="L21">
        <v>20</v>
      </c>
      <c r="M21">
        <v>20</v>
      </c>
      <c r="N21">
        <v>857</v>
      </c>
      <c r="O21">
        <v>20</v>
      </c>
      <c r="P21">
        <v>393</v>
      </c>
      <c r="Q21">
        <v>20</v>
      </c>
      <c r="R21">
        <v>20</v>
      </c>
      <c r="S21">
        <v>163</v>
      </c>
      <c r="T21">
        <v>833</v>
      </c>
      <c r="U21">
        <v>920</v>
      </c>
      <c r="V21">
        <v>41</v>
      </c>
      <c r="W21">
        <v>326</v>
      </c>
      <c r="X21">
        <v>2048</v>
      </c>
      <c r="Y21">
        <v>260</v>
      </c>
      <c r="Z21">
        <v>20</v>
      </c>
      <c r="AA21">
        <v>367</v>
      </c>
      <c r="AB21">
        <v>997</v>
      </c>
      <c r="AC21">
        <v>20</v>
      </c>
      <c r="AD21">
        <v>1251</v>
      </c>
      <c r="AE21">
        <v>1236</v>
      </c>
      <c r="AF21">
        <v>453</v>
      </c>
      <c r="AG21">
        <v>1296</v>
      </c>
      <c r="AH21">
        <v>419</v>
      </c>
      <c r="AI21">
        <v>1882</v>
      </c>
      <c r="AJ21">
        <v>935</v>
      </c>
      <c r="AK21">
        <v>295</v>
      </c>
      <c r="AL21">
        <v>20</v>
      </c>
      <c r="AM21">
        <v>20</v>
      </c>
      <c r="AN21">
        <v>452</v>
      </c>
      <c r="AO21">
        <v>202</v>
      </c>
      <c r="AP21">
        <v>44</v>
      </c>
      <c r="AQ21">
        <v>169</v>
      </c>
      <c r="AR21">
        <v>20</v>
      </c>
      <c r="AS21">
        <v>343</v>
      </c>
      <c r="AT21">
        <v>102</v>
      </c>
      <c r="AU21">
        <v>20</v>
      </c>
      <c r="AV21">
        <v>74</v>
      </c>
      <c r="AW21">
        <v>7634</v>
      </c>
      <c r="AX21">
        <v>443</v>
      </c>
      <c r="AY21">
        <v>20</v>
      </c>
      <c r="AZ21">
        <v>1000</v>
      </c>
      <c r="BA21">
        <v>118</v>
      </c>
      <c r="BB21">
        <v>20</v>
      </c>
      <c r="BC21">
        <v>91</v>
      </c>
      <c r="BD21">
        <v>20</v>
      </c>
      <c r="BE21">
        <v>20</v>
      </c>
      <c r="BF21">
        <v>20</v>
      </c>
      <c r="BG21">
        <v>220</v>
      </c>
      <c r="BH21">
        <v>382</v>
      </c>
      <c r="BI21">
        <v>704</v>
      </c>
      <c r="BJ21">
        <v>20</v>
      </c>
      <c r="BK21">
        <v>27</v>
      </c>
      <c r="BL21">
        <v>20</v>
      </c>
      <c r="BM21">
        <v>164</v>
      </c>
      <c r="BN21">
        <v>2446</v>
      </c>
      <c r="BO21">
        <v>20</v>
      </c>
      <c r="BP21">
        <v>20</v>
      </c>
      <c r="BQ21">
        <v>20</v>
      </c>
      <c r="BR21">
        <v>20</v>
      </c>
      <c r="BS21">
        <v>198</v>
      </c>
      <c r="BT21">
        <v>110</v>
      </c>
      <c r="BU21">
        <v>417</v>
      </c>
      <c r="BV21">
        <v>20</v>
      </c>
      <c r="BW21">
        <v>207</v>
      </c>
      <c r="BX21">
        <v>176</v>
      </c>
      <c r="BY21">
        <v>20</v>
      </c>
      <c r="BZ21">
        <v>633</v>
      </c>
      <c r="CA21">
        <v>339</v>
      </c>
      <c r="CB21">
        <v>1449</v>
      </c>
      <c r="CC21">
        <v>1089</v>
      </c>
      <c r="CD21">
        <v>1277</v>
      </c>
      <c r="CE21">
        <v>20</v>
      </c>
      <c r="CF21">
        <v>487</v>
      </c>
      <c r="CG21">
        <v>122</v>
      </c>
      <c r="CH21">
        <v>1157</v>
      </c>
      <c r="CI21">
        <v>1829</v>
      </c>
      <c r="CJ21">
        <v>541</v>
      </c>
      <c r="CK21">
        <v>1007</v>
      </c>
      <c r="CL21">
        <v>1299</v>
      </c>
      <c r="CM21">
        <v>267</v>
      </c>
      <c r="CN21">
        <v>331</v>
      </c>
      <c r="CO21">
        <v>1757</v>
      </c>
      <c r="CP21">
        <v>104</v>
      </c>
      <c r="CQ21">
        <v>180</v>
      </c>
      <c r="CR21">
        <v>1767</v>
      </c>
      <c r="CS21">
        <v>2460</v>
      </c>
      <c r="CT21">
        <v>29</v>
      </c>
      <c r="CU21">
        <v>801</v>
      </c>
      <c r="CV21">
        <v>20</v>
      </c>
      <c r="CW21">
        <v>1828</v>
      </c>
      <c r="CX21">
        <v>20</v>
      </c>
      <c r="CY21">
        <v>714</v>
      </c>
      <c r="CZ21">
        <v>275</v>
      </c>
      <c r="DA21">
        <v>1350</v>
      </c>
      <c r="DB21">
        <v>137</v>
      </c>
      <c r="DC21">
        <v>114</v>
      </c>
      <c r="DD21">
        <v>544</v>
      </c>
      <c r="DE21">
        <v>1357</v>
      </c>
      <c r="DF21">
        <v>2159</v>
      </c>
      <c r="DG21">
        <v>2992</v>
      </c>
      <c r="DH21">
        <v>1694</v>
      </c>
      <c r="DI21">
        <v>6521</v>
      </c>
      <c r="DJ21">
        <v>20</v>
      </c>
      <c r="DK21">
        <v>20</v>
      </c>
      <c r="DL21">
        <v>382</v>
      </c>
      <c r="DM21">
        <v>20</v>
      </c>
      <c r="DN21">
        <v>508</v>
      </c>
      <c r="DO21">
        <v>205</v>
      </c>
      <c r="DP21">
        <v>274</v>
      </c>
      <c r="DQ21">
        <v>20</v>
      </c>
      <c r="DR21">
        <v>220</v>
      </c>
      <c r="DS21">
        <v>3020</v>
      </c>
      <c r="DT21">
        <v>1276</v>
      </c>
      <c r="DU21">
        <v>20</v>
      </c>
      <c r="DV21">
        <v>73</v>
      </c>
      <c r="DW21">
        <v>3634</v>
      </c>
      <c r="DX21">
        <v>20</v>
      </c>
      <c r="DY21">
        <v>20</v>
      </c>
      <c r="DZ21">
        <v>105</v>
      </c>
      <c r="EA21">
        <v>20</v>
      </c>
      <c r="EB21">
        <v>20</v>
      </c>
      <c r="EC21">
        <v>5163</v>
      </c>
      <c r="ED21">
        <v>20</v>
      </c>
      <c r="EE21">
        <v>20</v>
      </c>
      <c r="EF21">
        <v>20</v>
      </c>
      <c r="EG21">
        <v>1652</v>
      </c>
      <c r="EH21">
        <v>5912</v>
      </c>
      <c r="EI21">
        <v>809</v>
      </c>
      <c r="EJ21">
        <v>48</v>
      </c>
      <c r="EK21">
        <v>102</v>
      </c>
      <c r="EL21">
        <v>4074</v>
      </c>
      <c r="EM21">
        <v>204</v>
      </c>
      <c r="EN21">
        <v>2299</v>
      </c>
      <c r="EO21">
        <v>150</v>
      </c>
      <c r="EP21">
        <v>176</v>
      </c>
      <c r="EQ21">
        <v>276</v>
      </c>
      <c r="ER21">
        <v>1066</v>
      </c>
      <c r="ES21">
        <v>185</v>
      </c>
      <c r="ET21">
        <v>4477</v>
      </c>
      <c r="EU21">
        <v>1586</v>
      </c>
      <c r="EV21">
        <v>4643</v>
      </c>
      <c r="EW21">
        <v>127</v>
      </c>
      <c r="EX21">
        <v>20</v>
      </c>
      <c r="EY21">
        <v>141</v>
      </c>
      <c r="EZ21">
        <v>724</v>
      </c>
      <c r="FA21">
        <v>10555</v>
      </c>
      <c r="FB21">
        <v>20</v>
      </c>
      <c r="FC21">
        <v>356</v>
      </c>
      <c r="FD21">
        <v>4253</v>
      </c>
      <c r="FE21">
        <v>20</v>
      </c>
      <c r="FF21">
        <v>2610</v>
      </c>
      <c r="FG21">
        <v>7309</v>
      </c>
      <c r="FH21">
        <v>20</v>
      </c>
      <c r="FI21">
        <v>191</v>
      </c>
      <c r="FJ21">
        <v>20</v>
      </c>
      <c r="FK21">
        <v>20</v>
      </c>
      <c r="FL21">
        <v>16000</v>
      </c>
      <c r="FM21">
        <v>62</v>
      </c>
      <c r="FN21">
        <v>503</v>
      </c>
      <c r="FO21">
        <v>3110</v>
      </c>
      <c r="FP21">
        <v>127</v>
      </c>
      <c r="FQ21">
        <v>95</v>
      </c>
      <c r="FR21">
        <v>1383</v>
      </c>
      <c r="FS21">
        <v>2303</v>
      </c>
      <c r="FT21">
        <v>1569</v>
      </c>
      <c r="FU21">
        <v>87</v>
      </c>
      <c r="FV21">
        <v>90</v>
      </c>
      <c r="FW21">
        <v>1018</v>
      </c>
      <c r="FX21">
        <v>1542</v>
      </c>
      <c r="FY21">
        <v>3837</v>
      </c>
      <c r="FZ21">
        <v>398</v>
      </c>
      <c r="GA21">
        <v>13742</v>
      </c>
      <c r="GB21">
        <v>524</v>
      </c>
      <c r="GC21">
        <v>7252</v>
      </c>
      <c r="GD21">
        <v>20</v>
      </c>
      <c r="GE21">
        <v>20</v>
      </c>
      <c r="GF21">
        <v>20</v>
      </c>
      <c r="GG21">
        <v>20</v>
      </c>
      <c r="GH21">
        <v>128</v>
      </c>
      <c r="GI21">
        <v>1563</v>
      </c>
      <c r="GJ21">
        <v>487</v>
      </c>
      <c r="GK21">
        <v>20</v>
      </c>
      <c r="GL21">
        <v>2237</v>
      </c>
      <c r="GM21">
        <v>3462</v>
      </c>
      <c r="GN21">
        <v>96</v>
      </c>
      <c r="GO21">
        <v>384</v>
      </c>
      <c r="GP21">
        <v>355</v>
      </c>
      <c r="GQ21">
        <v>647</v>
      </c>
      <c r="GR21">
        <v>34</v>
      </c>
      <c r="GS21">
        <v>1731</v>
      </c>
      <c r="GT21">
        <v>101</v>
      </c>
      <c r="GU21">
        <v>7819</v>
      </c>
      <c r="GV21">
        <v>1428</v>
      </c>
      <c r="GW21">
        <v>20</v>
      </c>
      <c r="GX21">
        <v>286</v>
      </c>
      <c r="GY21">
        <v>20</v>
      </c>
      <c r="GZ21">
        <v>104</v>
      </c>
      <c r="HA21">
        <v>20</v>
      </c>
      <c r="HB21">
        <v>20</v>
      </c>
      <c r="HC21">
        <v>20</v>
      </c>
      <c r="HD21">
        <v>379</v>
      </c>
      <c r="HE21">
        <v>221</v>
      </c>
      <c r="HF21">
        <v>186</v>
      </c>
      <c r="HG21">
        <v>20</v>
      </c>
      <c r="HH21">
        <v>489</v>
      </c>
      <c r="HI21">
        <v>859</v>
      </c>
      <c r="HJ21">
        <v>899</v>
      </c>
      <c r="HK21">
        <v>649</v>
      </c>
      <c r="HL21">
        <v>365</v>
      </c>
      <c r="HM21">
        <v>20</v>
      </c>
      <c r="HN21">
        <v>46</v>
      </c>
      <c r="HO21">
        <v>497</v>
      </c>
      <c r="HP21">
        <v>15646</v>
      </c>
      <c r="HQ21">
        <v>7334</v>
      </c>
      <c r="HR21">
        <v>1398</v>
      </c>
      <c r="HS21">
        <v>23</v>
      </c>
      <c r="HT21">
        <v>58</v>
      </c>
      <c r="HU21">
        <v>224</v>
      </c>
      <c r="HV21">
        <v>1528</v>
      </c>
      <c r="HW21">
        <v>1132</v>
      </c>
      <c r="HX21">
        <v>20</v>
      </c>
      <c r="HY21">
        <v>16000</v>
      </c>
      <c r="HZ21">
        <v>4157</v>
      </c>
      <c r="IA21">
        <v>2966</v>
      </c>
      <c r="IB21">
        <v>20</v>
      </c>
      <c r="IC21">
        <v>2117</v>
      </c>
      <c r="ID21">
        <v>262</v>
      </c>
      <c r="IE21">
        <v>1097</v>
      </c>
      <c r="IF21">
        <v>596</v>
      </c>
      <c r="IG21">
        <v>2709</v>
      </c>
      <c r="IH21">
        <v>1038</v>
      </c>
      <c r="II21">
        <v>271</v>
      </c>
      <c r="IJ21">
        <v>924</v>
      </c>
      <c r="IK21">
        <v>392</v>
      </c>
      <c r="IL21">
        <v>20</v>
      </c>
      <c r="IM21">
        <v>427</v>
      </c>
      <c r="IN21">
        <v>216</v>
      </c>
      <c r="IO21">
        <v>445</v>
      </c>
      <c r="IP21">
        <v>8467</v>
      </c>
      <c r="IQ21">
        <v>550</v>
      </c>
      <c r="IR21">
        <v>20</v>
      </c>
      <c r="IS21">
        <v>20</v>
      </c>
      <c r="IT21">
        <v>1290</v>
      </c>
      <c r="IU21">
        <v>20</v>
      </c>
      <c r="IV21">
        <v>210</v>
      </c>
      <c r="IW21">
        <v>1623</v>
      </c>
      <c r="IX21">
        <v>20</v>
      </c>
      <c r="IY21">
        <v>227</v>
      </c>
      <c r="IZ21">
        <v>20</v>
      </c>
      <c r="JA21">
        <v>20</v>
      </c>
      <c r="JB21">
        <v>20</v>
      </c>
      <c r="JC21">
        <v>393</v>
      </c>
      <c r="JD21">
        <v>4399</v>
      </c>
      <c r="JE21">
        <v>3004</v>
      </c>
      <c r="JF21">
        <v>3505</v>
      </c>
      <c r="JG21">
        <v>239</v>
      </c>
      <c r="JH21">
        <v>1061</v>
      </c>
      <c r="JI21">
        <v>941</v>
      </c>
      <c r="JJ21">
        <v>3732</v>
      </c>
      <c r="JK21">
        <v>101</v>
      </c>
      <c r="JL21">
        <v>636</v>
      </c>
      <c r="JM21">
        <v>2844</v>
      </c>
      <c r="JN21">
        <v>3600</v>
      </c>
      <c r="JO21">
        <v>2881</v>
      </c>
      <c r="JP21">
        <v>304</v>
      </c>
      <c r="JQ21">
        <v>104</v>
      </c>
      <c r="JR21">
        <v>648</v>
      </c>
      <c r="JS21">
        <v>1168</v>
      </c>
      <c r="JT21">
        <v>2654</v>
      </c>
      <c r="JU21">
        <v>2461</v>
      </c>
      <c r="JV21">
        <v>979</v>
      </c>
      <c r="JW21">
        <v>744</v>
      </c>
      <c r="JX21">
        <v>959</v>
      </c>
      <c r="JY21">
        <v>2723</v>
      </c>
      <c r="JZ21">
        <v>911</v>
      </c>
      <c r="KA21">
        <v>20</v>
      </c>
      <c r="KB21">
        <v>20</v>
      </c>
      <c r="KC21">
        <v>1374</v>
      </c>
      <c r="KD21">
        <v>398</v>
      </c>
      <c r="KE21">
        <v>22</v>
      </c>
      <c r="KF21">
        <v>1234</v>
      </c>
      <c r="KG21">
        <v>207</v>
      </c>
      <c r="KH21">
        <v>192</v>
      </c>
      <c r="KI21">
        <v>12466</v>
      </c>
      <c r="KJ21">
        <v>20</v>
      </c>
      <c r="KK21">
        <v>944</v>
      </c>
      <c r="KL21">
        <v>412</v>
      </c>
      <c r="KM21">
        <v>1568</v>
      </c>
      <c r="KN21">
        <v>210</v>
      </c>
      <c r="KO21">
        <v>117</v>
      </c>
      <c r="KP21">
        <v>340</v>
      </c>
      <c r="KQ21">
        <v>1663</v>
      </c>
      <c r="KR21">
        <v>906</v>
      </c>
      <c r="KS21">
        <v>925</v>
      </c>
      <c r="KT21">
        <v>7299</v>
      </c>
      <c r="KU21">
        <v>44</v>
      </c>
      <c r="KV21">
        <v>405</v>
      </c>
      <c r="KW21">
        <v>20</v>
      </c>
      <c r="KX21">
        <v>1964</v>
      </c>
      <c r="KY21">
        <v>859</v>
      </c>
      <c r="KZ21">
        <v>891</v>
      </c>
      <c r="LA21">
        <v>2920</v>
      </c>
      <c r="LB21">
        <v>229</v>
      </c>
      <c r="LC21">
        <v>213</v>
      </c>
      <c r="LD21">
        <v>834</v>
      </c>
      <c r="LE21">
        <v>3789</v>
      </c>
      <c r="LF21">
        <v>1752</v>
      </c>
      <c r="LG21">
        <v>315</v>
      </c>
      <c r="LH21">
        <v>1014</v>
      </c>
      <c r="LI21">
        <v>1896</v>
      </c>
      <c r="LJ21">
        <v>296</v>
      </c>
      <c r="LK21">
        <v>174</v>
      </c>
      <c r="LL21">
        <v>20</v>
      </c>
      <c r="LM21">
        <v>323</v>
      </c>
      <c r="LN21">
        <v>3404</v>
      </c>
      <c r="LO21">
        <v>3055</v>
      </c>
      <c r="LP21">
        <v>2180</v>
      </c>
      <c r="LQ21">
        <v>20</v>
      </c>
      <c r="LR21">
        <v>367</v>
      </c>
      <c r="LS21">
        <v>264</v>
      </c>
      <c r="LT21">
        <v>311</v>
      </c>
      <c r="LU21">
        <v>20</v>
      </c>
      <c r="LV21">
        <v>20</v>
      </c>
      <c r="LW21">
        <v>537</v>
      </c>
      <c r="LX21">
        <v>20</v>
      </c>
      <c r="LY21">
        <v>56</v>
      </c>
      <c r="LZ21">
        <v>819</v>
      </c>
      <c r="MA21">
        <v>52</v>
      </c>
      <c r="MB21">
        <v>921</v>
      </c>
      <c r="MC21">
        <v>726</v>
      </c>
      <c r="MD21">
        <v>868</v>
      </c>
      <c r="ME21">
        <v>971</v>
      </c>
      <c r="MF21">
        <v>815</v>
      </c>
      <c r="MG21">
        <v>2163</v>
      </c>
      <c r="MH21">
        <v>889</v>
      </c>
      <c r="MI21">
        <v>52</v>
      </c>
      <c r="MJ21">
        <v>916</v>
      </c>
      <c r="MK21">
        <v>20</v>
      </c>
      <c r="ML21">
        <v>20</v>
      </c>
      <c r="MM21">
        <v>20</v>
      </c>
      <c r="MN21">
        <v>20</v>
      </c>
      <c r="MO21">
        <v>2409</v>
      </c>
      <c r="MP21">
        <v>2985</v>
      </c>
      <c r="MQ21">
        <v>20</v>
      </c>
      <c r="MR21">
        <v>20</v>
      </c>
      <c r="MS21">
        <v>417</v>
      </c>
      <c r="MT21">
        <v>449</v>
      </c>
      <c r="MU21">
        <v>897</v>
      </c>
      <c r="MV21">
        <v>1286</v>
      </c>
      <c r="MW21">
        <v>131</v>
      </c>
      <c r="MX21">
        <v>527</v>
      </c>
      <c r="MY21">
        <v>20</v>
      </c>
      <c r="MZ21">
        <v>382</v>
      </c>
      <c r="NA21">
        <v>1418</v>
      </c>
      <c r="NB21">
        <v>1650</v>
      </c>
      <c r="NC21">
        <v>794</v>
      </c>
      <c r="ND21">
        <v>20</v>
      </c>
      <c r="NE21">
        <v>1186</v>
      </c>
      <c r="NF21">
        <v>229</v>
      </c>
      <c r="NG21">
        <v>2001</v>
      </c>
      <c r="NH21">
        <v>423</v>
      </c>
      <c r="NI21">
        <v>4352</v>
      </c>
      <c r="NJ21">
        <v>150</v>
      </c>
      <c r="NK21">
        <v>20</v>
      </c>
      <c r="NL21">
        <v>186</v>
      </c>
      <c r="NM21">
        <v>1017</v>
      </c>
      <c r="NN21">
        <v>903</v>
      </c>
      <c r="NO21">
        <v>1339</v>
      </c>
      <c r="NP21">
        <v>2052</v>
      </c>
      <c r="NQ21">
        <v>2410</v>
      </c>
      <c r="NR21">
        <v>918</v>
      </c>
      <c r="NS21">
        <v>4371</v>
      </c>
      <c r="NT21">
        <v>413</v>
      </c>
      <c r="NU21">
        <v>458</v>
      </c>
      <c r="NV21">
        <v>103</v>
      </c>
      <c r="NW21">
        <v>334</v>
      </c>
      <c r="NX21">
        <v>20</v>
      </c>
      <c r="NY21">
        <v>298</v>
      </c>
      <c r="NZ21">
        <v>53</v>
      </c>
      <c r="OA21">
        <v>485</v>
      </c>
      <c r="OB21">
        <v>2207</v>
      </c>
      <c r="OC21">
        <v>1125</v>
      </c>
      <c r="OD21">
        <v>83</v>
      </c>
      <c r="OE21">
        <v>3663</v>
      </c>
      <c r="OF21">
        <v>739</v>
      </c>
      <c r="OG21">
        <v>20</v>
      </c>
      <c r="OH21">
        <v>20</v>
      </c>
      <c r="OI21">
        <v>2497</v>
      </c>
      <c r="OJ21">
        <v>20</v>
      </c>
      <c r="OK21">
        <v>20</v>
      </c>
      <c r="OL21">
        <v>20</v>
      </c>
      <c r="OM21">
        <v>22</v>
      </c>
      <c r="ON21">
        <v>68</v>
      </c>
      <c r="OO21">
        <v>1792</v>
      </c>
      <c r="OP21">
        <v>7101</v>
      </c>
      <c r="OQ21">
        <v>20</v>
      </c>
      <c r="OR21">
        <v>88</v>
      </c>
      <c r="OS21">
        <v>20</v>
      </c>
      <c r="OT21">
        <v>190</v>
      </c>
      <c r="OU21">
        <v>167</v>
      </c>
      <c r="OV21">
        <v>1344</v>
      </c>
      <c r="OW21">
        <v>20</v>
      </c>
      <c r="OX21">
        <v>20</v>
      </c>
      <c r="OY21">
        <v>452</v>
      </c>
      <c r="OZ21">
        <v>345</v>
      </c>
      <c r="PA21">
        <v>1205</v>
      </c>
      <c r="PB21">
        <v>20</v>
      </c>
      <c r="PC21">
        <v>3038</v>
      </c>
      <c r="PD21">
        <v>396</v>
      </c>
      <c r="PE21">
        <v>222</v>
      </c>
      <c r="PF21">
        <v>934</v>
      </c>
      <c r="PG21">
        <v>660</v>
      </c>
      <c r="PH21">
        <v>20</v>
      </c>
      <c r="PI21">
        <v>2347</v>
      </c>
      <c r="PJ21">
        <v>678</v>
      </c>
      <c r="PK21">
        <v>1844</v>
      </c>
      <c r="PL21">
        <v>916</v>
      </c>
      <c r="PM21">
        <v>82</v>
      </c>
      <c r="PN21">
        <v>1313</v>
      </c>
      <c r="PO21">
        <v>1068</v>
      </c>
      <c r="PP21">
        <v>1343</v>
      </c>
      <c r="PQ21">
        <v>109</v>
      </c>
      <c r="PR21">
        <v>1061</v>
      </c>
      <c r="PS21">
        <v>366</v>
      </c>
      <c r="PT21">
        <v>48</v>
      </c>
      <c r="PU21">
        <v>240</v>
      </c>
      <c r="PV21">
        <v>104</v>
      </c>
      <c r="PW21">
        <v>847</v>
      </c>
      <c r="PX21">
        <v>773</v>
      </c>
      <c r="PY21">
        <v>578</v>
      </c>
      <c r="PZ21">
        <v>1422</v>
      </c>
      <c r="QA21">
        <v>258</v>
      </c>
      <c r="QB21">
        <v>20</v>
      </c>
      <c r="QC21">
        <v>525</v>
      </c>
      <c r="QD21">
        <v>4867</v>
      </c>
      <c r="QE21">
        <v>20</v>
      </c>
      <c r="QF21">
        <v>2064</v>
      </c>
      <c r="QG21">
        <v>394</v>
      </c>
      <c r="QH21">
        <v>191</v>
      </c>
      <c r="QI21">
        <v>6806</v>
      </c>
      <c r="QJ21">
        <v>771</v>
      </c>
      <c r="QK21">
        <v>20</v>
      </c>
      <c r="QL21">
        <v>169</v>
      </c>
      <c r="QM21">
        <v>167</v>
      </c>
      <c r="QN21">
        <v>164</v>
      </c>
      <c r="QO21">
        <v>241</v>
      </c>
      <c r="QP21">
        <v>37</v>
      </c>
      <c r="QQ21">
        <v>4003</v>
      </c>
      <c r="QR21">
        <v>5938</v>
      </c>
      <c r="QS21">
        <v>306</v>
      </c>
      <c r="QT21">
        <v>1243</v>
      </c>
      <c r="QU21">
        <v>555</v>
      </c>
      <c r="QV21">
        <v>777</v>
      </c>
      <c r="QW21">
        <v>383</v>
      </c>
      <c r="QX21">
        <v>250</v>
      </c>
      <c r="QY21">
        <v>20</v>
      </c>
      <c r="QZ21">
        <v>841</v>
      </c>
      <c r="RA21">
        <v>1173</v>
      </c>
      <c r="RB21">
        <v>228</v>
      </c>
      <c r="RC21">
        <v>1177</v>
      </c>
      <c r="RD21">
        <v>118</v>
      </c>
      <c r="RE21">
        <v>611</v>
      </c>
      <c r="RF21">
        <v>13830</v>
      </c>
      <c r="RG21">
        <v>1239</v>
      </c>
      <c r="RH21">
        <v>1911</v>
      </c>
      <c r="RI21">
        <v>559</v>
      </c>
      <c r="RJ21">
        <v>4621</v>
      </c>
      <c r="RK21">
        <v>755</v>
      </c>
      <c r="RL21">
        <v>568</v>
      </c>
      <c r="RM21">
        <v>1633</v>
      </c>
      <c r="RN21">
        <v>185</v>
      </c>
      <c r="RO21">
        <v>114</v>
      </c>
      <c r="RP21">
        <v>967</v>
      </c>
      <c r="RQ21">
        <v>13311</v>
      </c>
      <c r="RR21">
        <v>1028</v>
      </c>
      <c r="RS21">
        <v>314</v>
      </c>
      <c r="RT21">
        <v>97</v>
      </c>
      <c r="RU21">
        <v>342</v>
      </c>
      <c r="RV21">
        <v>20</v>
      </c>
      <c r="RW21">
        <v>90</v>
      </c>
      <c r="RX21">
        <v>305</v>
      </c>
      <c r="RY21">
        <v>20</v>
      </c>
      <c r="RZ21">
        <v>603</v>
      </c>
      <c r="SA21">
        <v>80</v>
      </c>
      <c r="SB21">
        <v>500</v>
      </c>
      <c r="SC21">
        <v>7392</v>
      </c>
      <c r="SD21">
        <v>2228</v>
      </c>
      <c r="SE21">
        <v>231</v>
      </c>
      <c r="SF21">
        <v>31</v>
      </c>
      <c r="SG21">
        <v>1696</v>
      </c>
      <c r="SH21">
        <v>76</v>
      </c>
      <c r="SI21">
        <v>20</v>
      </c>
      <c r="SJ21">
        <v>68</v>
      </c>
      <c r="SK21">
        <v>15842</v>
      </c>
      <c r="SL21">
        <v>287</v>
      </c>
      <c r="SM21">
        <v>88</v>
      </c>
      <c r="SN21">
        <v>497</v>
      </c>
      <c r="SO21">
        <v>1211</v>
      </c>
      <c r="SP21">
        <v>16000</v>
      </c>
      <c r="SQ21">
        <v>73</v>
      </c>
      <c r="SR21">
        <v>20</v>
      </c>
      <c r="SS21">
        <v>4088</v>
      </c>
      <c r="ST21">
        <v>20</v>
      </c>
      <c r="SU21">
        <v>251</v>
      </c>
      <c r="SV21">
        <v>123</v>
      </c>
      <c r="SW21">
        <v>834</v>
      </c>
      <c r="SX21">
        <v>1073</v>
      </c>
      <c r="SY21">
        <v>702</v>
      </c>
      <c r="SZ21">
        <v>1355</v>
      </c>
      <c r="TA21">
        <v>98</v>
      </c>
      <c r="TB21">
        <v>142</v>
      </c>
      <c r="TC21">
        <v>2841</v>
      </c>
      <c r="TD21">
        <v>114</v>
      </c>
      <c r="TE21">
        <v>20</v>
      </c>
      <c r="TF21">
        <v>2106</v>
      </c>
      <c r="TG21">
        <v>613</v>
      </c>
      <c r="TH21">
        <v>2490</v>
      </c>
      <c r="TI21">
        <v>808</v>
      </c>
      <c r="TJ21">
        <v>1042</v>
      </c>
      <c r="TK21">
        <v>2286</v>
      </c>
      <c r="TL21">
        <v>3117</v>
      </c>
      <c r="TM21">
        <v>832</v>
      </c>
      <c r="TN21">
        <v>350</v>
      </c>
      <c r="TO21">
        <v>925</v>
      </c>
      <c r="TP21">
        <v>307</v>
      </c>
      <c r="TQ21">
        <v>20</v>
      </c>
      <c r="TR21">
        <v>1458</v>
      </c>
      <c r="TS21">
        <v>299</v>
      </c>
      <c r="TT21">
        <v>545</v>
      </c>
      <c r="TU21">
        <v>93</v>
      </c>
      <c r="TV21">
        <v>297</v>
      </c>
      <c r="TW21">
        <v>108</v>
      </c>
      <c r="TX21">
        <v>349</v>
      </c>
      <c r="TY21">
        <v>384</v>
      </c>
      <c r="TZ21">
        <v>140</v>
      </c>
      <c r="UA21">
        <v>2674</v>
      </c>
      <c r="UB21">
        <v>1090</v>
      </c>
      <c r="UC21">
        <v>522</v>
      </c>
      <c r="UD21">
        <v>1721</v>
      </c>
      <c r="UE21">
        <v>20</v>
      </c>
      <c r="UF21">
        <v>744</v>
      </c>
      <c r="UG21">
        <v>156</v>
      </c>
      <c r="UH21">
        <v>1411</v>
      </c>
      <c r="UI21">
        <v>762</v>
      </c>
      <c r="UJ21">
        <v>20</v>
      </c>
      <c r="UK21">
        <v>20</v>
      </c>
      <c r="UL21">
        <v>246</v>
      </c>
      <c r="UM21">
        <v>394</v>
      </c>
      <c r="UN21">
        <v>20</v>
      </c>
      <c r="UO21">
        <v>73</v>
      </c>
      <c r="UP21">
        <v>1311</v>
      </c>
      <c r="UQ21">
        <v>20</v>
      </c>
      <c r="UR21">
        <v>1265</v>
      </c>
      <c r="US21">
        <v>2217</v>
      </c>
      <c r="UT21">
        <v>282</v>
      </c>
      <c r="UU21">
        <v>266</v>
      </c>
      <c r="UV21">
        <v>287</v>
      </c>
      <c r="UW21">
        <v>893</v>
      </c>
      <c r="UX21">
        <v>216</v>
      </c>
      <c r="UY21">
        <v>931</v>
      </c>
      <c r="UZ21">
        <v>20</v>
      </c>
      <c r="VA21">
        <v>449</v>
      </c>
      <c r="VB21">
        <v>357</v>
      </c>
      <c r="VC21">
        <v>178</v>
      </c>
      <c r="VD21">
        <v>633</v>
      </c>
      <c r="VE21">
        <v>2216</v>
      </c>
      <c r="VF21">
        <v>441</v>
      </c>
      <c r="VG21">
        <v>20</v>
      </c>
      <c r="VH21">
        <v>62</v>
      </c>
      <c r="VI21">
        <v>20</v>
      </c>
      <c r="VJ21">
        <v>1378</v>
      </c>
      <c r="VK21">
        <v>233</v>
      </c>
      <c r="VL21">
        <v>652</v>
      </c>
      <c r="VM21">
        <v>151</v>
      </c>
      <c r="VN21">
        <v>390</v>
      </c>
      <c r="VO21">
        <v>20</v>
      </c>
      <c r="VP21">
        <v>1492</v>
      </c>
      <c r="VQ21">
        <v>447</v>
      </c>
      <c r="VR21">
        <v>780</v>
      </c>
      <c r="VS21">
        <v>4229</v>
      </c>
      <c r="VT21">
        <v>411</v>
      </c>
      <c r="VU21">
        <v>387</v>
      </c>
      <c r="VV21">
        <v>20</v>
      </c>
      <c r="VW21">
        <v>20</v>
      </c>
      <c r="VX21">
        <v>2179</v>
      </c>
      <c r="VY21">
        <v>164</v>
      </c>
      <c r="VZ21">
        <v>716</v>
      </c>
      <c r="WA21">
        <v>255</v>
      </c>
      <c r="WB21">
        <v>620</v>
      </c>
      <c r="WC21">
        <v>197</v>
      </c>
      <c r="WD21">
        <v>273</v>
      </c>
      <c r="WE21">
        <v>411</v>
      </c>
      <c r="WF21">
        <v>1057</v>
      </c>
      <c r="WG21">
        <v>672</v>
      </c>
      <c r="WH21">
        <v>1091</v>
      </c>
      <c r="WI21">
        <v>605</v>
      </c>
      <c r="WJ21">
        <v>2000</v>
      </c>
      <c r="WK21">
        <v>1863</v>
      </c>
      <c r="WL21">
        <v>5344</v>
      </c>
      <c r="WM21">
        <v>20</v>
      </c>
      <c r="WN21">
        <v>549</v>
      </c>
      <c r="WO21">
        <v>4185</v>
      </c>
      <c r="WP21">
        <v>1165</v>
      </c>
      <c r="WQ21">
        <v>1052</v>
      </c>
      <c r="WR21">
        <v>1746</v>
      </c>
      <c r="WS21">
        <v>52</v>
      </c>
      <c r="WT21">
        <v>2616</v>
      </c>
      <c r="WU21">
        <v>1076</v>
      </c>
      <c r="WV21">
        <v>404</v>
      </c>
      <c r="WW21">
        <v>1500</v>
      </c>
      <c r="WX21">
        <v>53</v>
      </c>
      <c r="WY21">
        <v>233</v>
      </c>
      <c r="WZ21">
        <v>374</v>
      </c>
      <c r="XA21">
        <v>1049</v>
      </c>
      <c r="XB21">
        <v>20</v>
      </c>
      <c r="XC21">
        <v>503</v>
      </c>
      <c r="XD21">
        <v>20</v>
      </c>
      <c r="XE21">
        <v>20</v>
      </c>
      <c r="XF21">
        <v>20</v>
      </c>
      <c r="XG21">
        <v>623</v>
      </c>
      <c r="XH21">
        <v>450</v>
      </c>
      <c r="XI21">
        <v>20</v>
      </c>
      <c r="XJ21">
        <v>567</v>
      </c>
      <c r="XK21">
        <v>4067</v>
      </c>
      <c r="XL21">
        <v>446</v>
      </c>
      <c r="XM21">
        <v>1451</v>
      </c>
      <c r="XN21">
        <v>458</v>
      </c>
      <c r="XO21">
        <v>2658</v>
      </c>
      <c r="XP21">
        <v>2135</v>
      </c>
      <c r="XQ21">
        <v>469</v>
      </c>
      <c r="XR21">
        <v>180</v>
      </c>
      <c r="XS21">
        <v>572</v>
      </c>
      <c r="XT21">
        <v>200</v>
      </c>
      <c r="XU21">
        <v>1647</v>
      </c>
      <c r="XV21">
        <v>20</v>
      </c>
      <c r="XW21">
        <v>20</v>
      </c>
      <c r="XX21">
        <v>20</v>
      </c>
      <c r="XY21">
        <v>421</v>
      </c>
      <c r="XZ21">
        <v>415</v>
      </c>
      <c r="YA21">
        <v>659</v>
      </c>
      <c r="YB21">
        <v>2041</v>
      </c>
      <c r="YC21">
        <v>593</v>
      </c>
      <c r="YD21">
        <v>241</v>
      </c>
      <c r="YE21">
        <v>766</v>
      </c>
      <c r="YF21">
        <v>77</v>
      </c>
      <c r="YG21">
        <v>264</v>
      </c>
      <c r="YH21">
        <v>666</v>
      </c>
      <c r="YI21">
        <v>903</v>
      </c>
      <c r="YJ21">
        <v>1286</v>
      </c>
      <c r="YK21">
        <v>447</v>
      </c>
      <c r="YL21">
        <v>553</v>
      </c>
      <c r="YM21">
        <v>1163</v>
      </c>
      <c r="YN21">
        <v>3237</v>
      </c>
      <c r="YO21">
        <v>1730</v>
      </c>
      <c r="YP21">
        <v>1302</v>
      </c>
      <c r="YQ21">
        <v>20</v>
      </c>
      <c r="YR21">
        <v>1512</v>
      </c>
      <c r="YS21">
        <v>20</v>
      </c>
      <c r="YT21">
        <v>20</v>
      </c>
      <c r="YU21">
        <v>167</v>
      </c>
      <c r="YV21">
        <v>2145</v>
      </c>
      <c r="YW21">
        <v>120</v>
      </c>
      <c r="YX21">
        <v>1298</v>
      </c>
      <c r="YY21">
        <v>20</v>
      </c>
      <c r="YZ21">
        <v>556</v>
      </c>
      <c r="ZA21">
        <v>100</v>
      </c>
      <c r="ZB21">
        <v>633</v>
      </c>
      <c r="ZC21">
        <v>218</v>
      </c>
      <c r="ZD21">
        <v>100</v>
      </c>
      <c r="ZE21">
        <v>285</v>
      </c>
      <c r="ZF21">
        <v>156</v>
      </c>
      <c r="ZG21">
        <v>1193</v>
      </c>
      <c r="ZH21">
        <v>132</v>
      </c>
      <c r="ZI21">
        <v>207</v>
      </c>
      <c r="ZJ21">
        <v>2221</v>
      </c>
      <c r="ZK21">
        <v>336</v>
      </c>
      <c r="ZL21">
        <v>13644</v>
      </c>
      <c r="ZM21">
        <v>283</v>
      </c>
      <c r="ZN21">
        <v>264</v>
      </c>
      <c r="ZO21">
        <v>109</v>
      </c>
      <c r="ZP21">
        <v>484</v>
      </c>
      <c r="ZQ21">
        <v>1308</v>
      </c>
      <c r="ZR21">
        <v>20</v>
      </c>
      <c r="ZS21">
        <v>1066</v>
      </c>
      <c r="ZT21">
        <v>1158</v>
      </c>
      <c r="ZU21">
        <v>20</v>
      </c>
      <c r="ZV21">
        <v>93</v>
      </c>
      <c r="ZW21">
        <v>410</v>
      </c>
      <c r="ZX21">
        <v>1105</v>
      </c>
      <c r="ZY21">
        <v>405</v>
      </c>
      <c r="ZZ21">
        <v>20</v>
      </c>
      <c r="AAA21">
        <v>20</v>
      </c>
      <c r="AAB21">
        <v>20</v>
      </c>
      <c r="AAC21">
        <v>196</v>
      </c>
      <c r="AAD21">
        <v>20</v>
      </c>
      <c r="AAE21">
        <v>58</v>
      </c>
      <c r="AAF21">
        <v>76</v>
      </c>
      <c r="AAG21">
        <v>20</v>
      </c>
      <c r="AAH21">
        <v>1469</v>
      </c>
      <c r="AAI21">
        <v>20</v>
      </c>
      <c r="AAJ21">
        <v>4367</v>
      </c>
      <c r="AAK21">
        <v>219</v>
      </c>
      <c r="AAL21">
        <v>198</v>
      </c>
      <c r="AAM21">
        <v>20</v>
      </c>
      <c r="AAN21">
        <v>6774</v>
      </c>
      <c r="AAO21">
        <v>167</v>
      </c>
      <c r="AAP21">
        <v>174</v>
      </c>
      <c r="AAQ21">
        <v>20</v>
      </c>
      <c r="AAR21">
        <v>1129</v>
      </c>
      <c r="AAS21">
        <v>2337</v>
      </c>
      <c r="AAT21">
        <v>85</v>
      </c>
      <c r="AAU21">
        <v>7696</v>
      </c>
      <c r="AAV21">
        <v>1082</v>
      </c>
      <c r="AAW21">
        <v>840</v>
      </c>
      <c r="AAX21">
        <v>22</v>
      </c>
      <c r="AAY21">
        <v>150</v>
      </c>
      <c r="AAZ21">
        <v>20</v>
      </c>
      <c r="ABA21">
        <v>202</v>
      </c>
      <c r="ABB21">
        <v>127</v>
      </c>
      <c r="ABC21">
        <v>4148</v>
      </c>
      <c r="ABD21">
        <v>20</v>
      </c>
      <c r="ABE21">
        <v>285</v>
      </c>
      <c r="ABF21">
        <v>271</v>
      </c>
      <c r="ABG21">
        <v>89</v>
      </c>
      <c r="ABH21">
        <v>3861</v>
      </c>
      <c r="ABI21">
        <v>775</v>
      </c>
      <c r="ABJ21">
        <v>28</v>
      </c>
      <c r="ABK21">
        <v>20</v>
      </c>
      <c r="ABL21">
        <v>12559</v>
      </c>
      <c r="ABM21">
        <v>2133</v>
      </c>
      <c r="ABN21">
        <v>383</v>
      </c>
      <c r="ABO21">
        <v>20</v>
      </c>
      <c r="ABP21">
        <v>438</v>
      </c>
      <c r="ABQ21">
        <v>20</v>
      </c>
      <c r="ABR21">
        <v>10857</v>
      </c>
      <c r="ABS21">
        <v>6029</v>
      </c>
      <c r="ABT21">
        <v>2643</v>
      </c>
      <c r="ABU21">
        <v>301</v>
      </c>
      <c r="ABV21">
        <v>1011</v>
      </c>
      <c r="ABW21">
        <v>564</v>
      </c>
      <c r="ABX21">
        <v>20</v>
      </c>
      <c r="ABY21">
        <v>317</v>
      </c>
      <c r="ABZ21">
        <v>16000</v>
      </c>
      <c r="ACA21">
        <v>1083</v>
      </c>
      <c r="ACB21">
        <v>236</v>
      </c>
      <c r="ACC21">
        <v>11395</v>
      </c>
      <c r="ACD21">
        <v>1322</v>
      </c>
      <c r="ACE21">
        <v>2078</v>
      </c>
      <c r="ACF21">
        <v>449</v>
      </c>
      <c r="ACG21">
        <v>245</v>
      </c>
      <c r="ACH21">
        <v>20</v>
      </c>
      <c r="ACI21">
        <v>826</v>
      </c>
      <c r="ACJ21">
        <v>20</v>
      </c>
      <c r="ACK21">
        <v>20</v>
      </c>
      <c r="ACL21">
        <v>1322</v>
      </c>
      <c r="ACM21">
        <v>20</v>
      </c>
      <c r="ACN21">
        <v>20</v>
      </c>
      <c r="ACO21">
        <v>20</v>
      </c>
      <c r="ACP21">
        <v>20</v>
      </c>
      <c r="ACQ21">
        <v>20</v>
      </c>
      <c r="ACR21">
        <v>246</v>
      </c>
      <c r="ACS21">
        <v>20</v>
      </c>
      <c r="ACT21">
        <v>187</v>
      </c>
      <c r="ACU21">
        <v>1438</v>
      </c>
      <c r="ACV21">
        <v>6323</v>
      </c>
      <c r="ACW21">
        <v>1225</v>
      </c>
      <c r="ACX21">
        <v>334</v>
      </c>
      <c r="ACY21">
        <v>20</v>
      </c>
      <c r="ACZ21">
        <v>20</v>
      </c>
      <c r="ADA21">
        <v>1022</v>
      </c>
      <c r="ADB21">
        <v>929</v>
      </c>
      <c r="ADC21">
        <v>20</v>
      </c>
      <c r="ADD21">
        <v>635</v>
      </c>
      <c r="ADE21">
        <v>61</v>
      </c>
      <c r="ADF21">
        <v>158</v>
      </c>
      <c r="ADG21">
        <v>154</v>
      </c>
      <c r="ADH21">
        <v>20</v>
      </c>
      <c r="ADI21">
        <v>819</v>
      </c>
      <c r="ADJ21">
        <v>647</v>
      </c>
      <c r="ADK21">
        <v>20</v>
      </c>
      <c r="ADL21">
        <v>20</v>
      </c>
      <c r="ADM21">
        <v>309</v>
      </c>
      <c r="ADN21">
        <v>20</v>
      </c>
      <c r="ADO21">
        <v>66</v>
      </c>
      <c r="ADP21">
        <v>1972</v>
      </c>
      <c r="ADQ21">
        <v>113</v>
      </c>
      <c r="ADR21">
        <v>20</v>
      </c>
      <c r="ADS21">
        <v>20</v>
      </c>
      <c r="ADT21">
        <v>20</v>
      </c>
      <c r="ADU21">
        <v>412</v>
      </c>
      <c r="ADV21">
        <v>20</v>
      </c>
      <c r="ADW21">
        <v>20</v>
      </c>
      <c r="ADX21">
        <v>732</v>
      </c>
      <c r="ADY21">
        <v>20</v>
      </c>
      <c r="ADZ21">
        <v>20</v>
      </c>
      <c r="AEA21">
        <v>20</v>
      </c>
      <c r="AEB21">
        <v>20</v>
      </c>
      <c r="AEC21">
        <v>20</v>
      </c>
      <c r="AED21">
        <v>365</v>
      </c>
      <c r="AEE21">
        <v>20</v>
      </c>
      <c r="AEF21">
        <v>1148</v>
      </c>
      <c r="AEG21">
        <v>20</v>
      </c>
      <c r="AEH21">
        <v>20</v>
      </c>
      <c r="AEI21">
        <v>20</v>
      </c>
      <c r="AEJ21">
        <v>1002</v>
      </c>
      <c r="AEK21">
        <v>39</v>
      </c>
      <c r="AEL21">
        <v>70</v>
      </c>
      <c r="AEM21">
        <v>444</v>
      </c>
      <c r="AEN21">
        <v>3497</v>
      </c>
      <c r="AEO21">
        <v>16000</v>
      </c>
      <c r="AEP21">
        <v>543</v>
      </c>
      <c r="AEQ21">
        <v>66</v>
      </c>
      <c r="AER21">
        <v>818</v>
      </c>
      <c r="AES21">
        <v>1795</v>
      </c>
      <c r="AET21">
        <v>20</v>
      </c>
      <c r="AEU21">
        <v>904</v>
      </c>
      <c r="AEV21">
        <v>20</v>
      </c>
      <c r="AEW21">
        <v>16000</v>
      </c>
      <c r="AEX21">
        <v>20</v>
      </c>
      <c r="AEY21">
        <v>20</v>
      </c>
      <c r="AEZ21">
        <v>164</v>
      </c>
      <c r="AFA21">
        <v>20</v>
      </c>
      <c r="AFB21">
        <v>20</v>
      </c>
      <c r="AFC21">
        <v>107</v>
      </c>
      <c r="AFD21">
        <v>835</v>
      </c>
      <c r="AFE21">
        <v>107</v>
      </c>
      <c r="AFF21">
        <v>15734</v>
      </c>
      <c r="AFG21">
        <v>132</v>
      </c>
      <c r="AFH21">
        <v>20</v>
      </c>
      <c r="AFI21">
        <v>20</v>
      </c>
      <c r="AFJ21">
        <v>260</v>
      </c>
      <c r="AFK21">
        <v>474</v>
      </c>
      <c r="AFL21">
        <v>20</v>
      </c>
      <c r="AFM21">
        <v>864</v>
      </c>
      <c r="AFN21">
        <v>171</v>
      </c>
      <c r="AFO21">
        <v>20</v>
      </c>
      <c r="AFP21">
        <v>16000</v>
      </c>
      <c r="AFQ21">
        <v>20</v>
      </c>
      <c r="AFR21">
        <v>20</v>
      </c>
      <c r="AFS21">
        <v>530</v>
      </c>
      <c r="AFT21">
        <v>20</v>
      </c>
      <c r="AFU21">
        <v>2241</v>
      </c>
      <c r="AFV21">
        <v>16000</v>
      </c>
      <c r="AFW21">
        <v>63</v>
      </c>
      <c r="AFX21">
        <v>20</v>
      </c>
      <c r="AFY21">
        <v>93</v>
      </c>
      <c r="AFZ21">
        <v>20</v>
      </c>
      <c r="AGA21">
        <v>229</v>
      </c>
      <c r="AGB21">
        <v>113</v>
      </c>
      <c r="AGC21">
        <v>357</v>
      </c>
      <c r="AGD21">
        <v>20</v>
      </c>
      <c r="AGE21">
        <v>3375</v>
      </c>
      <c r="AGF21">
        <v>1070</v>
      </c>
      <c r="AGG21">
        <v>355</v>
      </c>
      <c r="AGH21">
        <v>20</v>
      </c>
      <c r="AGI21">
        <v>48</v>
      </c>
      <c r="AGJ21">
        <v>7814</v>
      </c>
      <c r="AGK21">
        <v>20</v>
      </c>
      <c r="AGL21">
        <v>2535</v>
      </c>
      <c r="AGM21">
        <v>537</v>
      </c>
      <c r="AGN21">
        <v>16000</v>
      </c>
      <c r="AGO21">
        <v>2185</v>
      </c>
      <c r="AGP21">
        <v>20</v>
      </c>
      <c r="AGQ21">
        <v>640</v>
      </c>
      <c r="AGR21">
        <v>716</v>
      </c>
      <c r="AGS21">
        <v>229</v>
      </c>
      <c r="AGT21">
        <v>775</v>
      </c>
      <c r="AGU21">
        <v>95</v>
      </c>
      <c r="AGV21">
        <v>20</v>
      </c>
      <c r="AGW21">
        <v>237</v>
      </c>
      <c r="AGX21">
        <v>466</v>
      </c>
      <c r="AGY21">
        <v>20</v>
      </c>
      <c r="AGZ21">
        <v>12858</v>
      </c>
      <c r="AHA21">
        <v>20</v>
      </c>
      <c r="AHB21">
        <v>281</v>
      </c>
      <c r="AHC21">
        <v>110</v>
      </c>
      <c r="AHD21">
        <v>233</v>
      </c>
      <c r="AHE21">
        <v>20</v>
      </c>
      <c r="AHF21">
        <v>535</v>
      </c>
      <c r="AHG21">
        <v>397</v>
      </c>
      <c r="AHH21">
        <v>20</v>
      </c>
      <c r="AHI21">
        <v>544</v>
      </c>
      <c r="AHJ21">
        <v>20</v>
      </c>
      <c r="AHK21">
        <v>259</v>
      </c>
      <c r="AHL21">
        <v>70</v>
      </c>
      <c r="AHM21">
        <v>20</v>
      </c>
      <c r="AHN21">
        <v>411</v>
      </c>
      <c r="AHO21">
        <v>20</v>
      </c>
      <c r="AHP21">
        <v>20</v>
      </c>
      <c r="AHQ21">
        <v>20</v>
      </c>
      <c r="AHR21">
        <v>602</v>
      </c>
      <c r="AHS21">
        <v>463</v>
      </c>
      <c r="AHT21">
        <v>20</v>
      </c>
      <c r="AHU21">
        <v>20</v>
      </c>
      <c r="AHV21">
        <v>748</v>
      </c>
      <c r="AHW21">
        <v>2426</v>
      </c>
      <c r="AHX21">
        <v>95</v>
      </c>
      <c r="AHY21">
        <v>20</v>
      </c>
      <c r="AHZ21">
        <v>20</v>
      </c>
      <c r="AIA21">
        <v>471</v>
      </c>
      <c r="AIB21">
        <v>388</v>
      </c>
      <c r="AIC21">
        <v>837</v>
      </c>
      <c r="AID21">
        <v>624</v>
      </c>
      <c r="AIE21">
        <v>196</v>
      </c>
      <c r="AIF21">
        <v>348</v>
      </c>
      <c r="AIG21">
        <v>634</v>
      </c>
      <c r="AIH21">
        <v>20</v>
      </c>
      <c r="AII21">
        <v>20</v>
      </c>
      <c r="AIJ21">
        <v>20</v>
      </c>
      <c r="AIK21">
        <v>268</v>
      </c>
      <c r="AIL21">
        <v>20</v>
      </c>
      <c r="AIM21">
        <v>444</v>
      </c>
      <c r="AIN21">
        <v>48</v>
      </c>
      <c r="AIO21">
        <v>79</v>
      </c>
      <c r="AIP21">
        <v>20</v>
      </c>
      <c r="AIQ21">
        <v>66</v>
      </c>
      <c r="AIR21">
        <v>124</v>
      </c>
      <c r="AIS21">
        <v>460</v>
      </c>
      <c r="AIT21">
        <v>20</v>
      </c>
      <c r="AIU21">
        <v>383</v>
      </c>
      <c r="AIV21">
        <v>20</v>
      </c>
      <c r="AIW21">
        <v>986</v>
      </c>
      <c r="AIX21">
        <v>20</v>
      </c>
      <c r="AIY21">
        <v>3278</v>
      </c>
      <c r="AIZ21">
        <v>20</v>
      </c>
      <c r="AJA21">
        <v>20</v>
      </c>
      <c r="AJB21">
        <v>16000</v>
      </c>
      <c r="AJC21">
        <v>20</v>
      </c>
      <c r="AJD21">
        <v>909</v>
      </c>
      <c r="AJE21">
        <v>170</v>
      </c>
      <c r="AJF21">
        <v>268</v>
      </c>
      <c r="AJG21">
        <v>161</v>
      </c>
      <c r="AJH21">
        <v>20</v>
      </c>
      <c r="AJI21">
        <v>20</v>
      </c>
      <c r="AJJ21">
        <v>20</v>
      </c>
      <c r="AJK21">
        <v>102</v>
      </c>
      <c r="AJL21">
        <v>20</v>
      </c>
      <c r="AJM21">
        <v>20</v>
      </c>
      <c r="AJN21">
        <v>458</v>
      </c>
      <c r="AJO21">
        <v>16000</v>
      </c>
      <c r="AJP21">
        <v>1873</v>
      </c>
      <c r="AJQ21">
        <v>505</v>
      </c>
      <c r="AJR21">
        <v>176</v>
      </c>
      <c r="AJS21">
        <v>237</v>
      </c>
      <c r="AJT21">
        <v>84</v>
      </c>
      <c r="AJU21">
        <v>73</v>
      </c>
      <c r="AJV21">
        <v>1214</v>
      </c>
      <c r="AJW21">
        <v>20</v>
      </c>
      <c r="AJX21">
        <v>20</v>
      </c>
      <c r="AJY21">
        <v>244</v>
      </c>
      <c r="AJZ21">
        <v>65</v>
      </c>
      <c r="AKA21">
        <v>440</v>
      </c>
      <c r="AKB21">
        <v>20</v>
      </c>
      <c r="AKC21">
        <v>20</v>
      </c>
      <c r="AKD21">
        <v>16000</v>
      </c>
      <c r="AKE21">
        <v>563</v>
      </c>
      <c r="AKF21">
        <v>22</v>
      </c>
      <c r="AKG21">
        <v>20</v>
      </c>
      <c r="AKH21">
        <v>15775</v>
      </c>
      <c r="AKI21">
        <v>20</v>
      </c>
      <c r="AKJ21">
        <v>20</v>
      </c>
      <c r="AKK21">
        <v>117</v>
      </c>
      <c r="AKL21">
        <v>16000</v>
      </c>
      <c r="AKM21">
        <v>20</v>
      </c>
      <c r="AKN21">
        <v>368</v>
      </c>
      <c r="AKO21">
        <v>135</v>
      </c>
      <c r="AKP21">
        <v>465</v>
      </c>
      <c r="AKQ21">
        <v>20</v>
      </c>
      <c r="AKR21">
        <v>20</v>
      </c>
      <c r="AKS21">
        <v>20</v>
      </c>
      <c r="AKT21">
        <v>452</v>
      </c>
      <c r="AKU21">
        <v>418</v>
      </c>
      <c r="AKV21">
        <v>330</v>
      </c>
      <c r="AKW21">
        <v>20</v>
      </c>
      <c r="AKX21">
        <v>433</v>
      </c>
      <c r="AKY21">
        <v>20</v>
      </c>
      <c r="AKZ21">
        <v>647</v>
      </c>
      <c r="ALA21">
        <v>864</v>
      </c>
      <c r="ALB21">
        <v>148</v>
      </c>
      <c r="ALC21">
        <v>268</v>
      </c>
      <c r="ALD21">
        <v>146</v>
      </c>
      <c r="ALE21">
        <v>20</v>
      </c>
      <c r="ALF21">
        <v>20</v>
      </c>
      <c r="ALG21">
        <v>438</v>
      </c>
      <c r="ALH21">
        <v>734</v>
      </c>
      <c r="ALI21">
        <v>682</v>
      </c>
      <c r="ALJ21">
        <v>20</v>
      </c>
      <c r="ALK21">
        <v>20</v>
      </c>
      <c r="ALL21">
        <v>40</v>
      </c>
      <c r="ALM21">
        <v>20</v>
      </c>
      <c r="ALN21">
        <v>67</v>
      </c>
      <c r="ALO21">
        <v>588</v>
      </c>
      <c r="ALP21">
        <v>4008</v>
      </c>
      <c r="ALQ21">
        <v>1315</v>
      </c>
      <c r="ALR21">
        <v>1269</v>
      </c>
      <c r="ALS21">
        <v>344</v>
      </c>
      <c r="ALT21">
        <v>134</v>
      </c>
      <c r="ALU21">
        <v>20</v>
      </c>
      <c r="ALV21">
        <v>20</v>
      </c>
      <c r="ALW21">
        <v>221</v>
      </c>
      <c r="ALX21">
        <v>2503</v>
      </c>
      <c r="ALY21">
        <v>236</v>
      </c>
      <c r="ALZ21">
        <v>1554</v>
      </c>
      <c r="AMA21">
        <v>20</v>
      </c>
      <c r="AMB21">
        <v>11909</v>
      </c>
      <c r="AMC21">
        <v>20</v>
      </c>
      <c r="AMD21">
        <v>537</v>
      </c>
      <c r="AME21">
        <v>3236</v>
      </c>
      <c r="AMF21">
        <v>4443</v>
      </c>
      <c r="AMG21">
        <v>20</v>
      </c>
      <c r="AMH21">
        <v>20</v>
      </c>
      <c r="AMI21">
        <v>585</v>
      </c>
      <c r="AMJ21">
        <v>16000</v>
      </c>
      <c r="AMK21">
        <v>1698</v>
      </c>
      <c r="AML21">
        <v>707</v>
      </c>
      <c r="AMM21">
        <v>309</v>
      </c>
      <c r="AMN21">
        <v>4760</v>
      </c>
      <c r="AMO21">
        <v>765</v>
      </c>
      <c r="AMP21">
        <v>73</v>
      </c>
      <c r="AMQ21">
        <v>391</v>
      </c>
      <c r="AMR21">
        <v>10744</v>
      </c>
      <c r="AMS21">
        <v>20</v>
      </c>
      <c r="AMT21">
        <v>170</v>
      </c>
      <c r="AMU21">
        <v>109</v>
      </c>
      <c r="AMV21">
        <v>446</v>
      </c>
      <c r="AMW21">
        <v>44</v>
      </c>
      <c r="AMX21">
        <v>313</v>
      </c>
      <c r="AMY21">
        <v>71</v>
      </c>
      <c r="AMZ21">
        <v>49</v>
      </c>
      <c r="ANA21">
        <v>511</v>
      </c>
      <c r="ANB21">
        <v>20</v>
      </c>
      <c r="ANC21">
        <v>92</v>
      </c>
      <c r="AND21">
        <v>348</v>
      </c>
      <c r="ANE21">
        <v>20</v>
      </c>
      <c r="ANF21">
        <v>999</v>
      </c>
      <c r="ANG21">
        <v>1447</v>
      </c>
      <c r="ANH21">
        <v>20</v>
      </c>
      <c r="ANI21">
        <v>20</v>
      </c>
      <c r="ANJ21">
        <v>68</v>
      </c>
      <c r="ANK21">
        <v>2617</v>
      </c>
      <c r="ANL21">
        <v>4028</v>
      </c>
      <c r="ANM21">
        <v>364</v>
      </c>
      <c r="ANN21">
        <v>2445</v>
      </c>
      <c r="ANO21">
        <v>187</v>
      </c>
      <c r="ANP21">
        <v>548</v>
      </c>
      <c r="ANQ21">
        <v>1304</v>
      </c>
      <c r="ANR21">
        <v>775</v>
      </c>
      <c r="ANS21">
        <v>320</v>
      </c>
      <c r="ANT21">
        <v>459</v>
      </c>
      <c r="ANU21">
        <v>3079</v>
      </c>
      <c r="ANV21">
        <v>3916</v>
      </c>
      <c r="ANW21">
        <v>25</v>
      </c>
      <c r="ANX21">
        <v>20</v>
      </c>
      <c r="ANY21">
        <v>20</v>
      </c>
      <c r="ANZ21">
        <v>202</v>
      </c>
      <c r="AOA21">
        <v>3411</v>
      </c>
      <c r="AOB21">
        <v>167</v>
      </c>
      <c r="AOC21">
        <v>4455</v>
      </c>
      <c r="AOD21">
        <v>721</v>
      </c>
      <c r="AOE21">
        <v>95</v>
      </c>
      <c r="AOF21">
        <v>1824</v>
      </c>
      <c r="AOG21">
        <v>194</v>
      </c>
      <c r="AOH21">
        <v>12931</v>
      </c>
      <c r="AOI21">
        <v>435</v>
      </c>
      <c r="AOJ21">
        <v>20</v>
      </c>
      <c r="AOK21">
        <v>788</v>
      </c>
      <c r="AOL21">
        <v>302</v>
      </c>
      <c r="AOM21">
        <v>20</v>
      </c>
      <c r="AON21">
        <v>20</v>
      </c>
      <c r="AOO21">
        <v>20</v>
      </c>
      <c r="AOP21">
        <v>50</v>
      </c>
      <c r="AOQ21">
        <v>20</v>
      </c>
      <c r="AOR21">
        <v>20</v>
      </c>
      <c r="AOS21">
        <v>20</v>
      </c>
      <c r="AOT21">
        <v>1717</v>
      </c>
      <c r="AOU21">
        <v>2808</v>
      </c>
      <c r="AOV21">
        <v>580</v>
      </c>
      <c r="AOW21">
        <v>1680</v>
      </c>
      <c r="AOX21">
        <v>20</v>
      </c>
      <c r="AOY21">
        <v>20</v>
      </c>
      <c r="AOZ21">
        <v>142</v>
      </c>
      <c r="APA21">
        <v>103</v>
      </c>
      <c r="APB21">
        <v>439</v>
      </c>
      <c r="APC21">
        <v>105</v>
      </c>
      <c r="APD21">
        <v>1969</v>
      </c>
      <c r="APE21">
        <v>126</v>
      </c>
      <c r="APF21">
        <v>430</v>
      </c>
      <c r="APG21">
        <v>111</v>
      </c>
      <c r="APH21">
        <v>20</v>
      </c>
      <c r="API21">
        <v>7533</v>
      </c>
      <c r="APJ21">
        <v>20</v>
      </c>
      <c r="APK21">
        <v>100</v>
      </c>
      <c r="APL21">
        <v>52</v>
      </c>
      <c r="APM21">
        <v>20</v>
      </c>
      <c r="APN21">
        <v>20</v>
      </c>
      <c r="APO21">
        <v>20</v>
      </c>
      <c r="APP21">
        <v>5302</v>
      </c>
      <c r="APQ21">
        <v>20</v>
      </c>
      <c r="APR21">
        <v>20</v>
      </c>
      <c r="APS21">
        <v>91</v>
      </c>
      <c r="APT21">
        <v>167</v>
      </c>
      <c r="APU21">
        <v>936</v>
      </c>
      <c r="APV21">
        <v>309</v>
      </c>
      <c r="APW21">
        <v>512</v>
      </c>
      <c r="APX21">
        <v>3026</v>
      </c>
      <c r="APY21">
        <v>20</v>
      </c>
      <c r="APZ21">
        <v>3414</v>
      </c>
      <c r="AQA21">
        <v>321</v>
      </c>
      <c r="AQB21">
        <v>173</v>
      </c>
      <c r="AQC21">
        <v>30</v>
      </c>
      <c r="AQD21">
        <v>316</v>
      </c>
      <c r="AQE21">
        <v>66</v>
      </c>
      <c r="AQF21">
        <v>188</v>
      </c>
      <c r="AQG21">
        <v>309</v>
      </c>
      <c r="AQH21">
        <v>20</v>
      </c>
      <c r="AQI21">
        <v>121</v>
      </c>
      <c r="AQJ21">
        <v>45</v>
      </c>
      <c r="AQK21">
        <v>20</v>
      </c>
      <c r="AQL21">
        <v>3113</v>
      </c>
      <c r="AQM21">
        <v>33</v>
      </c>
      <c r="AQN21">
        <v>58</v>
      </c>
      <c r="AQO21">
        <v>30</v>
      </c>
      <c r="AQP21">
        <v>94</v>
      </c>
      <c r="AQQ21">
        <v>20</v>
      </c>
      <c r="AQR21">
        <v>220</v>
      </c>
      <c r="AQS21">
        <v>638</v>
      </c>
      <c r="AQT21">
        <v>20</v>
      </c>
      <c r="AQU21">
        <v>2989</v>
      </c>
      <c r="AQV21">
        <v>455</v>
      </c>
      <c r="AQW21">
        <v>20</v>
      </c>
      <c r="AQX21">
        <v>1713</v>
      </c>
      <c r="AQY21">
        <v>250</v>
      </c>
      <c r="AQZ21">
        <v>109</v>
      </c>
      <c r="ARA21">
        <v>885</v>
      </c>
      <c r="ARB21">
        <v>20</v>
      </c>
      <c r="ARC21">
        <v>132</v>
      </c>
      <c r="ARD21">
        <v>20</v>
      </c>
      <c r="ARE21">
        <v>2009</v>
      </c>
      <c r="ARF21">
        <v>20</v>
      </c>
      <c r="ARG21">
        <v>644</v>
      </c>
      <c r="ARH21">
        <v>20</v>
      </c>
      <c r="ARI21">
        <v>33</v>
      </c>
      <c r="ARJ21">
        <v>20</v>
      </c>
      <c r="ARK21">
        <v>163</v>
      </c>
      <c r="ARL21">
        <v>20</v>
      </c>
      <c r="ARM21">
        <v>20</v>
      </c>
      <c r="ARN21">
        <v>269</v>
      </c>
      <c r="ARO21">
        <v>2464</v>
      </c>
      <c r="ARP21">
        <v>20</v>
      </c>
      <c r="ARQ21">
        <v>20</v>
      </c>
      <c r="ARR21">
        <v>609</v>
      </c>
      <c r="ARS21">
        <v>20</v>
      </c>
      <c r="ART21">
        <v>9995</v>
      </c>
      <c r="ARU21">
        <v>11470</v>
      </c>
      <c r="ARV21">
        <v>20</v>
      </c>
      <c r="ARW21">
        <v>823</v>
      </c>
      <c r="ARX21">
        <v>20</v>
      </c>
      <c r="ARY21">
        <v>518</v>
      </c>
      <c r="ARZ21">
        <v>679</v>
      </c>
      <c r="ASA21">
        <v>51</v>
      </c>
      <c r="ASB21">
        <v>612</v>
      </c>
      <c r="ASC21">
        <v>30</v>
      </c>
      <c r="ASD21">
        <v>20</v>
      </c>
      <c r="ASE21">
        <v>79</v>
      </c>
      <c r="ASF21">
        <v>757</v>
      </c>
      <c r="ASG21">
        <v>20</v>
      </c>
      <c r="ASH21">
        <v>237</v>
      </c>
      <c r="ASI21">
        <v>20</v>
      </c>
      <c r="ASJ21">
        <v>1330</v>
      </c>
      <c r="ASK21">
        <v>8242</v>
      </c>
      <c r="ASL21">
        <v>20</v>
      </c>
      <c r="ASM21">
        <v>1421</v>
      </c>
      <c r="ASN21">
        <v>158</v>
      </c>
      <c r="ASO21">
        <v>20</v>
      </c>
      <c r="ASP21">
        <v>26</v>
      </c>
      <c r="ASQ21">
        <v>1127</v>
      </c>
      <c r="ASR21">
        <v>3039</v>
      </c>
      <c r="ASS21">
        <v>20</v>
      </c>
      <c r="AST21">
        <v>938</v>
      </c>
      <c r="ASU21">
        <v>1969</v>
      </c>
      <c r="ASV21">
        <v>20</v>
      </c>
      <c r="ASW21">
        <v>47</v>
      </c>
      <c r="ASX21">
        <v>20</v>
      </c>
      <c r="ASY21">
        <v>2061</v>
      </c>
      <c r="ASZ21">
        <v>92</v>
      </c>
      <c r="ATA21">
        <v>20</v>
      </c>
      <c r="ATB21">
        <v>196</v>
      </c>
      <c r="ATC21">
        <v>1492</v>
      </c>
      <c r="ATD21">
        <v>1491</v>
      </c>
      <c r="ATE21">
        <v>429</v>
      </c>
      <c r="ATF21">
        <v>104</v>
      </c>
      <c r="ATG21">
        <v>48</v>
      </c>
      <c r="ATH21">
        <v>20</v>
      </c>
      <c r="ATI21">
        <v>20</v>
      </c>
      <c r="ATJ21">
        <v>61</v>
      </c>
      <c r="ATK21">
        <v>99</v>
      </c>
      <c r="ATL21">
        <v>6803</v>
      </c>
      <c r="ATM21">
        <v>154</v>
      </c>
      <c r="ATN21">
        <v>20</v>
      </c>
      <c r="ATO21">
        <v>31</v>
      </c>
      <c r="ATP21">
        <v>704</v>
      </c>
      <c r="ATQ21">
        <v>53</v>
      </c>
      <c r="ATR21">
        <v>20</v>
      </c>
      <c r="ATS21">
        <v>20</v>
      </c>
      <c r="ATT21">
        <v>136</v>
      </c>
      <c r="ATU21">
        <v>72</v>
      </c>
      <c r="ATV21">
        <v>20</v>
      </c>
      <c r="ATW21">
        <v>4164</v>
      </c>
      <c r="ATX21">
        <v>20</v>
      </c>
      <c r="ATY21">
        <v>3845</v>
      </c>
      <c r="ATZ21">
        <v>62</v>
      </c>
      <c r="AUA21">
        <v>135</v>
      </c>
      <c r="AUB21">
        <v>2175</v>
      </c>
      <c r="AUC21">
        <v>20</v>
      </c>
      <c r="AUD21">
        <v>253</v>
      </c>
      <c r="AUE21">
        <v>187</v>
      </c>
      <c r="AUF21">
        <v>1411</v>
      </c>
      <c r="AUG21">
        <v>20</v>
      </c>
      <c r="AUH21">
        <v>1694</v>
      </c>
      <c r="AUI21">
        <v>14550</v>
      </c>
      <c r="AUJ21">
        <v>20</v>
      </c>
      <c r="AUK21">
        <v>2225</v>
      </c>
      <c r="AUL21">
        <v>20</v>
      </c>
      <c r="AUM21">
        <v>233</v>
      </c>
      <c r="AUN21">
        <v>3900</v>
      </c>
      <c r="AUO21">
        <v>193</v>
      </c>
      <c r="AUP21">
        <v>1064</v>
      </c>
      <c r="AUQ21">
        <v>39</v>
      </c>
      <c r="AUR21">
        <v>658</v>
      </c>
      <c r="AUS21">
        <v>52</v>
      </c>
      <c r="AUT21">
        <v>429</v>
      </c>
      <c r="AUU21">
        <v>20</v>
      </c>
      <c r="AUV21">
        <v>20</v>
      </c>
      <c r="AUW21">
        <v>960</v>
      </c>
      <c r="AUX21">
        <v>1239</v>
      </c>
      <c r="AUY21">
        <v>20</v>
      </c>
      <c r="AUZ21">
        <v>338</v>
      </c>
      <c r="AVA21">
        <v>20</v>
      </c>
      <c r="AVB21">
        <v>33</v>
      </c>
      <c r="AVC21">
        <v>617</v>
      </c>
      <c r="AVD21">
        <v>1201</v>
      </c>
      <c r="AVE21">
        <v>275</v>
      </c>
      <c r="AVF21">
        <v>1964</v>
      </c>
      <c r="AVG21">
        <v>55</v>
      </c>
      <c r="AVH21">
        <v>20</v>
      </c>
      <c r="AVI21">
        <v>1740</v>
      </c>
      <c r="AVJ21">
        <v>950</v>
      </c>
      <c r="AVK21">
        <v>969</v>
      </c>
      <c r="AVL21">
        <v>2314</v>
      </c>
      <c r="AVM21">
        <v>3939</v>
      </c>
      <c r="AVN21">
        <v>259</v>
      </c>
      <c r="AVO21">
        <v>997</v>
      </c>
      <c r="AVP21">
        <v>245</v>
      </c>
      <c r="AVQ21">
        <v>20</v>
      </c>
      <c r="AVR21">
        <v>1402</v>
      </c>
      <c r="AVS21">
        <v>20</v>
      </c>
      <c r="AVT21">
        <v>20</v>
      </c>
      <c r="AVU21">
        <v>647</v>
      </c>
      <c r="AVV21">
        <v>20</v>
      </c>
      <c r="AVW21">
        <v>1130</v>
      </c>
      <c r="AVX21">
        <v>253</v>
      </c>
      <c r="AVY21">
        <v>251</v>
      </c>
      <c r="AVZ21">
        <v>3458</v>
      </c>
      <c r="AWA21">
        <v>964</v>
      </c>
      <c r="AWB21">
        <v>632</v>
      </c>
      <c r="AWC21">
        <v>197</v>
      </c>
      <c r="AWD21">
        <v>20</v>
      </c>
      <c r="AWE21">
        <v>180</v>
      </c>
      <c r="AWF21">
        <v>20</v>
      </c>
      <c r="AWG21">
        <v>20</v>
      </c>
      <c r="AWH21">
        <v>610</v>
      </c>
      <c r="AWI21">
        <v>20</v>
      </c>
      <c r="AWJ21">
        <v>20</v>
      </c>
      <c r="AWK21">
        <v>1305</v>
      </c>
      <c r="AWL21">
        <v>237</v>
      </c>
      <c r="AWM21">
        <v>341</v>
      </c>
      <c r="AWN21">
        <v>2240</v>
      </c>
      <c r="AWO21">
        <v>1342</v>
      </c>
      <c r="AWP21">
        <v>96</v>
      </c>
      <c r="AWQ21">
        <v>643</v>
      </c>
      <c r="AWR21">
        <v>450</v>
      </c>
      <c r="AWS21">
        <v>138</v>
      </c>
      <c r="AWT21">
        <v>5104</v>
      </c>
      <c r="AWU21">
        <v>20</v>
      </c>
      <c r="AWV21">
        <v>112</v>
      </c>
      <c r="AWW21">
        <v>148</v>
      </c>
      <c r="AWX21">
        <v>81</v>
      </c>
      <c r="AWY21">
        <v>2141</v>
      </c>
      <c r="AWZ21">
        <v>845</v>
      </c>
      <c r="AXA21">
        <v>2983</v>
      </c>
      <c r="AXB21">
        <v>20</v>
      </c>
      <c r="AXC21">
        <v>20</v>
      </c>
      <c r="AXD21">
        <v>2555</v>
      </c>
      <c r="AXE21">
        <v>1182</v>
      </c>
      <c r="AXF21">
        <v>370</v>
      </c>
      <c r="AXG21">
        <v>467</v>
      </c>
      <c r="AXH21">
        <v>20</v>
      </c>
      <c r="AXI21">
        <v>225</v>
      </c>
      <c r="AXJ21">
        <v>40</v>
      </c>
      <c r="AXK21">
        <v>2853</v>
      </c>
      <c r="AXL21">
        <v>15262</v>
      </c>
      <c r="AXM21">
        <v>83</v>
      </c>
      <c r="AXN21">
        <v>1885</v>
      </c>
      <c r="AXO21">
        <v>8042</v>
      </c>
      <c r="AXP21">
        <v>275</v>
      </c>
      <c r="AXQ21">
        <v>29</v>
      </c>
      <c r="AXR21">
        <v>6219</v>
      </c>
      <c r="AXS21">
        <v>262</v>
      </c>
      <c r="AXT21">
        <v>733</v>
      </c>
      <c r="AXU21">
        <v>20</v>
      </c>
      <c r="AXV21">
        <v>3458</v>
      </c>
      <c r="AXW21">
        <v>4266</v>
      </c>
      <c r="AXX21">
        <v>382</v>
      </c>
      <c r="AXY21">
        <v>266</v>
      </c>
      <c r="AXZ21">
        <v>136</v>
      </c>
      <c r="AYA21">
        <v>115</v>
      </c>
      <c r="AYB21">
        <v>20</v>
      </c>
      <c r="AYC21">
        <v>2280</v>
      </c>
      <c r="AYD21">
        <v>105</v>
      </c>
      <c r="AYE21">
        <v>449</v>
      </c>
      <c r="AYF21">
        <v>128</v>
      </c>
      <c r="AYG21">
        <v>138</v>
      </c>
      <c r="AYH21">
        <v>141</v>
      </c>
      <c r="AYI21">
        <v>101</v>
      </c>
      <c r="AYJ21">
        <v>5593</v>
      </c>
      <c r="AYK21">
        <v>4725</v>
      </c>
      <c r="AYL21">
        <v>20</v>
      </c>
      <c r="AYM21">
        <v>590</v>
      </c>
      <c r="AYN21">
        <v>36</v>
      </c>
      <c r="AYO21">
        <v>1202</v>
      </c>
      <c r="AYP21">
        <v>895</v>
      </c>
      <c r="AYQ21">
        <v>20</v>
      </c>
      <c r="AYR21">
        <v>191</v>
      </c>
      <c r="AYS21">
        <v>3906</v>
      </c>
      <c r="AYT21">
        <v>158</v>
      </c>
      <c r="AYU21">
        <v>20</v>
      </c>
      <c r="AYV21">
        <v>428</v>
      </c>
      <c r="AYW21">
        <v>1439</v>
      </c>
      <c r="AYX21">
        <v>501</v>
      </c>
      <c r="AYY21">
        <v>20</v>
      </c>
      <c r="AYZ21">
        <v>87</v>
      </c>
      <c r="AZA21">
        <v>154</v>
      </c>
      <c r="AZB21">
        <v>20</v>
      </c>
      <c r="AZC21">
        <v>83</v>
      </c>
      <c r="AZD21">
        <v>20</v>
      </c>
      <c r="AZE21">
        <v>20</v>
      </c>
      <c r="AZF21">
        <v>20</v>
      </c>
      <c r="AZG21">
        <v>2198</v>
      </c>
      <c r="AZH21">
        <v>20</v>
      </c>
      <c r="AZI21">
        <v>819</v>
      </c>
      <c r="AZJ21">
        <v>1396</v>
      </c>
      <c r="AZK21">
        <v>9683</v>
      </c>
      <c r="AZL21">
        <v>2150</v>
      </c>
      <c r="AZM21">
        <v>2969</v>
      </c>
      <c r="AZN21">
        <v>117</v>
      </c>
      <c r="AZO21">
        <v>178</v>
      </c>
      <c r="AZP21">
        <v>60</v>
      </c>
      <c r="AZQ21">
        <v>74</v>
      </c>
      <c r="AZR21">
        <v>20</v>
      </c>
      <c r="AZS21">
        <v>707</v>
      </c>
      <c r="AZT21">
        <v>220</v>
      </c>
      <c r="AZU21">
        <v>20</v>
      </c>
      <c r="AZV21">
        <v>20</v>
      </c>
      <c r="AZW21">
        <v>11184</v>
      </c>
      <c r="AZX21">
        <v>142</v>
      </c>
      <c r="AZY21">
        <v>379</v>
      </c>
      <c r="AZZ21">
        <v>355</v>
      </c>
      <c r="BAA21">
        <v>35</v>
      </c>
      <c r="BAB21">
        <v>20</v>
      </c>
      <c r="BAC21">
        <v>26</v>
      </c>
      <c r="BAD21">
        <v>20</v>
      </c>
      <c r="BAE21">
        <v>136</v>
      </c>
      <c r="BAF21">
        <v>51</v>
      </c>
      <c r="BAG21">
        <v>20</v>
      </c>
      <c r="BAH21">
        <v>26</v>
      </c>
      <c r="BAI21">
        <v>2105</v>
      </c>
      <c r="BAJ21">
        <v>1518</v>
      </c>
      <c r="BAK21">
        <v>711</v>
      </c>
      <c r="BAL21">
        <v>2592</v>
      </c>
      <c r="BAM21">
        <v>140</v>
      </c>
      <c r="BAN21">
        <v>253</v>
      </c>
      <c r="BAO21">
        <v>233</v>
      </c>
      <c r="BAP21">
        <v>230</v>
      </c>
      <c r="BAQ21">
        <v>1071</v>
      </c>
      <c r="BAR21">
        <v>20</v>
      </c>
      <c r="BAS21">
        <v>1245</v>
      </c>
      <c r="BAT21">
        <v>572</v>
      </c>
      <c r="BAU21">
        <v>20</v>
      </c>
      <c r="BAV21">
        <v>418</v>
      </c>
      <c r="BAW21">
        <v>20</v>
      </c>
      <c r="BAX21">
        <v>22</v>
      </c>
      <c r="BAY21">
        <v>20</v>
      </c>
      <c r="BAZ21">
        <v>475</v>
      </c>
      <c r="BBA21">
        <v>1537</v>
      </c>
      <c r="BBB21">
        <v>68</v>
      </c>
      <c r="BBC21">
        <v>87</v>
      </c>
      <c r="BBD21">
        <v>158</v>
      </c>
      <c r="BBE21">
        <v>20</v>
      </c>
      <c r="BBF21">
        <v>30</v>
      </c>
      <c r="BBG21">
        <v>251</v>
      </c>
      <c r="BBH21">
        <v>158</v>
      </c>
      <c r="BBI21">
        <v>20</v>
      </c>
      <c r="BBJ21">
        <v>947</v>
      </c>
      <c r="BBK21">
        <v>5304</v>
      </c>
      <c r="BBL21">
        <v>314</v>
      </c>
      <c r="BBM21">
        <v>20</v>
      </c>
      <c r="BBN21">
        <v>20</v>
      </c>
      <c r="BBO21">
        <v>20</v>
      </c>
      <c r="BBP21">
        <v>241</v>
      </c>
      <c r="BBQ21">
        <v>135</v>
      </c>
      <c r="BBR21">
        <v>7479</v>
      </c>
      <c r="BBS21">
        <v>384</v>
      </c>
      <c r="BBT21">
        <v>317</v>
      </c>
      <c r="BBU21">
        <v>826</v>
      </c>
      <c r="BBV21">
        <v>373</v>
      </c>
      <c r="BBW21">
        <v>20</v>
      </c>
      <c r="BBX21">
        <v>20</v>
      </c>
      <c r="BBY21">
        <v>44</v>
      </c>
      <c r="BBZ21">
        <v>115</v>
      </c>
      <c r="BCA21">
        <v>83</v>
      </c>
      <c r="BCB21">
        <v>2423</v>
      </c>
      <c r="BCC21">
        <v>592</v>
      </c>
      <c r="BCD21">
        <v>20</v>
      </c>
      <c r="BCE21">
        <v>20</v>
      </c>
      <c r="BCF21">
        <v>185</v>
      </c>
      <c r="BCG21">
        <v>20</v>
      </c>
      <c r="BCH21">
        <v>668</v>
      </c>
      <c r="BCI21">
        <v>393</v>
      </c>
      <c r="BCJ21">
        <v>20</v>
      </c>
      <c r="BCK21">
        <v>514</v>
      </c>
      <c r="BCL21">
        <v>777</v>
      </c>
      <c r="BCM21">
        <v>83</v>
      </c>
      <c r="BCN21">
        <v>108</v>
      </c>
      <c r="BCO21">
        <v>113</v>
      </c>
      <c r="BCP21">
        <v>20</v>
      </c>
      <c r="BCQ21">
        <v>20</v>
      </c>
      <c r="BCR21">
        <v>20</v>
      </c>
      <c r="BCS21">
        <v>20</v>
      </c>
      <c r="BCT21">
        <v>3048</v>
      </c>
      <c r="BCU21">
        <v>20</v>
      </c>
      <c r="BCV21">
        <v>415</v>
      </c>
      <c r="BCW21">
        <v>530</v>
      </c>
      <c r="BCX21">
        <v>20</v>
      </c>
      <c r="BCY21">
        <v>466</v>
      </c>
      <c r="BCZ21">
        <v>59</v>
      </c>
      <c r="BDA21">
        <v>1041</v>
      </c>
      <c r="BDB21">
        <v>96</v>
      </c>
      <c r="BDC21">
        <v>167</v>
      </c>
      <c r="BDD21">
        <v>99</v>
      </c>
      <c r="BDE21">
        <v>437</v>
      </c>
      <c r="BDF21">
        <v>1665</v>
      </c>
      <c r="BDG21">
        <v>4296</v>
      </c>
      <c r="BDH21">
        <v>1767</v>
      </c>
      <c r="BDI21">
        <v>1851</v>
      </c>
      <c r="BDJ21">
        <v>1769</v>
      </c>
      <c r="BDK21">
        <v>20</v>
      </c>
      <c r="BDL21">
        <v>20</v>
      </c>
      <c r="BDM21">
        <v>20</v>
      </c>
      <c r="BDN21">
        <v>1537</v>
      </c>
      <c r="BDO21">
        <v>213</v>
      </c>
      <c r="BDP21">
        <v>475</v>
      </c>
      <c r="BDQ21">
        <v>221</v>
      </c>
      <c r="BDR21">
        <v>1066</v>
      </c>
      <c r="BDS21">
        <v>96</v>
      </c>
      <c r="BDT21">
        <v>285</v>
      </c>
      <c r="BDU21">
        <v>20</v>
      </c>
      <c r="BDV21">
        <v>72</v>
      </c>
      <c r="BDW21">
        <v>256</v>
      </c>
      <c r="BDX21">
        <v>20</v>
      </c>
      <c r="BDY21">
        <v>64</v>
      </c>
      <c r="BDZ21">
        <v>612</v>
      </c>
      <c r="BEA21">
        <v>1619</v>
      </c>
      <c r="BEB21">
        <v>810</v>
      </c>
      <c r="BEC21">
        <v>1634</v>
      </c>
      <c r="BED21">
        <v>20</v>
      </c>
      <c r="BEE21">
        <v>436</v>
      </c>
      <c r="BEF21">
        <v>199</v>
      </c>
      <c r="BEG21">
        <v>3185</v>
      </c>
      <c r="BEH21">
        <v>20</v>
      </c>
      <c r="BEI21">
        <v>264</v>
      </c>
      <c r="BEJ21">
        <v>16000</v>
      </c>
      <c r="BEK21">
        <v>3295</v>
      </c>
      <c r="BEL21">
        <v>841</v>
      </c>
      <c r="BEM21">
        <v>20</v>
      </c>
      <c r="BEN21">
        <v>20</v>
      </c>
      <c r="BEO21">
        <v>685</v>
      </c>
      <c r="BEP21">
        <v>61</v>
      </c>
      <c r="BEQ21">
        <v>167</v>
      </c>
      <c r="BER21">
        <v>356</v>
      </c>
      <c r="BES21">
        <v>20</v>
      </c>
      <c r="BET21">
        <v>39</v>
      </c>
      <c r="BEU21">
        <v>2548</v>
      </c>
      <c r="BEV21">
        <v>2188</v>
      </c>
      <c r="BEW21">
        <v>73</v>
      </c>
      <c r="BEX21">
        <v>1551</v>
      </c>
      <c r="BEY21">
        <v>20</v>
      </c>
      <c r="BEZ21">
        <v>139</v>
      </c>
      <c r="BFA21">
        <v>20</v>
      </c>
      <c r="BFB21">
        <v>20</v>
      </c>
      <c r="BFC21">
        <v>66</v>
      </c>
      <c r="BFD21">
        <v>474</v>
      </c>
      <c r="BFE21">
        <v>151</v>
      </c>
      <c r="BFF21">
        <v>2177</v>
      </c>
      <c r="BFG21">
        <v>2162</v>
      </c>
      <c r="BFH21">
        <v>361</v>
      </c>
      <c r="BFI21">
        <v>339</v>
      </c>
      <c r="BFJ21">
        <v>900</v>
      </c>
      <c r="BFK21">
        <v>33</v>
      </c>
      <c r="BFL21">
        <v>338</v>
      </c>
      <c r="BFM21">
        <v>321</v>
      </c>
      <c r="BFN21">
        <v>806</v>
      </c>
      <c r="BFO21">
        <v>20</v>
      </c>
      <c r="BFP21">
        <v>20</v>
      </c>
      <c r="BFQ21">
        <v>44</v>
      </c>
      <c r="BFR21">
        <v>1722</v>
      </c>
      <c r="BFS21">
        <v>104</v>
      </c>
      <c r="BFT21">
        <v>157</v>
      </c>
      <c r="BFU21">
        <v>20</v>
      </c>
      <c r="BFV21">
        <v>122</v>
      </c>
      <c r="BFW21">
        <v>20</v>
      </c>
      <c r="BFX21">
        <v>170</v>
      </c>
      <c r="BFY21">
        <v>20</v>
      </c>
      <c r="BFZ21">
        <v>685</v>
      </c>
      <c r="BGA21">
        <v>20</v>
      </c>
      <c r="BGB21">
        <v>20</v>
      </c>
      <c r="BGC21">
        <v>20</v>
      </c>
      <c r="BGD21">
        <v>20</v>
      </c>
      <c r="BGE21">
        <v>20</v>
      </c>
      <c r="BGF21">
        <v>20</v>
      </c>
      <c r="BGG21">
        <v>30</v>
      </c>
      <c r="BGH21">
        <v>38</v>
      </c>
      <c r="BGI21">
        <v>20</v>
      </c>
      <c r="BGJ21">
        <v>771</v>
      </c>
      <c r="BGK21">
        <v>20</v>
      </c>
      <c r="BGL21">
        <v>1520</v>
      </c>
      <c r="BGM21">
        <v>1506</v>
      </c>
      <c r="BGN21">
        <v>21</v>
      </c>
      <c r="BGO21">
        <v>20</v>
      </c>
      <c r="BGP21">
        <v>20</v>
      </c>
      <c r="BGQ21">
        <v>453</v>
      </c>
      <c r="BGR21">
        <v>59</v>
      </c>
      <c r="BGS21">
        <v>430</v>
      </c>
      <c r="BGT21">
        <v>119</v>
      </c>
      <c r="BGU21">
        <v>561</v>
      </c>
      <c r="BGV21">
        <v>1665</v>
      </c>
      <c r="BGW21">
        <v>1950</v>
      </c>
      <c r="BGX21">
        <v>84</v>
      </c>
      <c r="BGY21">
        <v>753</v>
      </c>
      <c r="BGZ21">
        <v>20</v>
      </c>
      <c r="BHA21">
        <v>1600</v>
      </c>
      <c r="BHB21">
        <v>410</v>
      </c>
      <c r="BHC21">
        <v>1153</v>
      </c>
      <c r="BHD21">
        <v>713</v>
      </c>
      <c r="BHE21">
        <v>161</v>
      </c>
      <c r="BHF21">
        <v>146</v>
      </c>
      <c r="BHG21">
        <v>3315</v>
      </c>
      <c r="BHH21">
        <v>72</v>
      </c>
      <c r="BHI21">
        <v>20</v>
      </c>
      <c r="BHJ21">
        <v>689</v>
      </c>
      <c r="BHK21">
        <v>20</v>
      </c>
      <c r="BHL21">
        <v>3810</v>
      </c>
      <c r="BHM21">
        <v>20</v>
      </c>
      <c r="BHN21">
        <v>20</v>
      </c>
      <c r="BHO21">
        <v>75</v>
      </c>
      <c r="BHP21">
        <v>2078</v>
      </c>
      <c r="BHQ21">
        <v>158</v>
      </c>
      <c r="BHR21">
        <v>307</v>
      </c>
      <c r="BHS21">
        <v>20</v>
      </c>
      <c r="BHT21">
        <v>2460</v>
      </c>
      <c r="BHU21">
        <v>52</v>
      </c>
      <c r="BHV21">
        <v>831</v>
      </c>
      <c r="BHW21">
        <v>1933</v>
      </c>
      <c r="BHX21">
        <v>2611</v>
      </c>
      <c r="BHY21">
        <v>452</v>
      </c>
      <c r="BHZ21">
        <v>169</v>
      </c>
      <c r="BIA21">
        <v>20</v>
      </c>
      <c r="BIB21">
        <v>20</v>
      </c>
      <c r="BIC21">
        <v>31</v>
      </c>
      <c r="BID21">
        <v>826</v>
      </c>
      <c r="BIE21">
        <v>963</v>
      </c>
      <c r="BIF21">
        <v>174</v>
      </c>
      <c r="BIG21">
        <v>174</v>
      </c>
      <c r="BIH21">
        <v>739</v>
      </c>
      <c r="BII21">
        <v>20</v>
      </c>
      <c r="BIJ21">
        <v>400</v>
      </c>
      <c r="BIK21">
        <v>20</v>
      </c>
      <c r="BIL21">
        <v>94</v>
      </c>
      <c r="BIM21">
        <v>20</v>
      </c>
      <c r="BIN21">
        <v>20</v>
      </c>
      <c r="BIO21">
        <v>292</v>
      </c>
      <c r="BIP21">
        <v>20</v>
      </c>
      <c r="BIQ21">
        <v>357</v>
      </c>
      <c r="BIR21">
        <v>74</v>
      </c>
      <c r="BIS21">
        <v>152</v>
      </c>
      <c r="BIT21">
        <v>502</v>
      </c>
      <c r="BIU21">
        <v>23</v>
      </c>
      <c r="BIV21">
        <v>53</v>
      </c>
      <c r="BIW21">
        <v>20</v>
      </c>
      <c r="BIX21">
        <v>178</v>
      </c>
      <c r="BIY21">
        <v>525</v>
      </c>
      <c r="BIZ21">
        <v>1511</v>
      </c>
      <c r="BJA21">
        <v>20</v>
      </c>
      <c r="BJB21">
        <v>20</v>
      </c>
      <c r="BJC21">
        <v>1700</v>
      </c>
      <c r="BJD21">
        <v>13988</v>
      </c>
      <c r="BJE21">
        <v>20</v>
      </c>
      <c r="BJF21">
        <v>20</v>
      </c>
      <c r="BJG21">
        <v>16000</v>
      </c>
      <c r="BJH21">
        <v>123</v>
      </c>
      <c r="BJI21">
        <v>20</v>
      </c>
      <c r="BJJ21">
        <v>88</v>
      </c>
      <c r="BJK21">
        <v>20</v>
      </c>
      <c r="BJL21">
        <v>20</v>
      </c>
      <c r="BJM21">
        <v>631</v>
      </c>
      <c r="BJN21">
        <v>93</v>
      </c>
      <c r="BJO21">
        <v>10926</v>
      </c>
      <c r="BJP21">
        <v>206</v>
      </c>
      <c r="BJQ21">
        <v>74</v>
      </c>
      <c r="BJR21">
        <v>146</v>
      </c>
      <c r="BJS21">
        <v>20</v>
      </c>
      <c r="BJT21">
        <v>1155</v>
      </c>
      <c r="BJU21">
        <v>20</v>
      </c>
      <c r="BJV21">
        <v>310</v>
      </c>
      <c r="BJW21">
        <v>103</v>
      </c>
      <c r="BJX21">
        <v>6259</v>
      </c>
      <c r="BJY21">
        <v>246</v>
      </c>
      <c r="BJZ21">
        <v>89</v>
      </c>
      <c r="BKA21">
        <v>1797</v>
      </c>
      <c r="BKB21">
        <v>20</v>
      </c>
      <c r="BKC21">
        <v>105</v>
      </c>
      <c r="BKD21">
        <v>3566</v>
      </c>
      <c r="BKE21">
        <v>95</v>
      </c>
      <c r="BKF21">
        <v>20</v>
      </c>
      <c r="BKG21">
        <v>4103</v>
      </c>
      <c r="BKH21">
        <v>12217</v>
      </c>
      <c r="BKI21">
        <v>610</v>
      </c>
      <c r="BKJ21">
        <v>20</v>
      </c>
      <c r="BKK21">
        <v>14520</v>
      </c>
      <c r="BKL21">
        <v>691</v>
      </c>
      <c r="BKM21">
        <v>20</v>
      </c>
      <c r="BKN21">
        <v>691</v>
      </c>
      <c r="BKO21">
        <v>396</v>
      </c>
      <c r="BKP21">
        <v>44</v>
      </c>
      <c r="BKQ21">
        <v>140</v>
      </c>
      <c r="BKR21">
        <v>282</v>
      </c>
      <c r="BKS21">
        <v>133</v>
      </c>
      <c r="BKT21">
        <v>20</v>
      </c>
      <c r="BKU21">
        <v>167</v>
      </c>
      <c r="BKV21">
        <v>20</v>
      </c>
      <c r="BKW21">
        <v>1252</v>
      </c>
      <c r="BKX21">
        <v>20</v>
      </c>
      <c r="BKY21">
        <v>724</v>
      </c>
      <c r="BKZ21">
        <v>20</v>
      </c>
      <c r="BLA21">
        <v>553</v>
      </c>
      <c r="BLB21">
        <v>20</v>
      </c>
      <c r="BLC21">
        <v>20</v>
      </c>
      <c r="BLD21">
        <v>20</v>
      </c>
      <c r="BLE21">
        <v>339</v>
      </c>
      <c r="BLF21">
        <v>1524</v>
      </c>
      <c r="BLG21">
        <v>333</v>
      </c>
      <c r="BLH21">
        <v>430</v>
      </c>
      <c r="BLI21">
        <v>201</v>
      </c>
      <c r="BLJ21">
        <v>3497</v>
      </c>
      <c r="BLK21">
        <v>1013</v>
      </c>
      <c r="BLL21">
        <v>148</v>
      </c>
      <c r="BLM21">
        <v>20</v>
      </c>
      <c r="BLN21">
        <v>20</v>
      </c>
      <c r="BLO21">
        <v>2625</v>
      </c>
      <c r="BLP21">
        <v>20</v>
      </c>
      <c r="BLQ21">
        <v>545</v>
      </c>
      <c r="BLR21">
        <v>1769</v>
      </c>
      <c r="BLS21">
        <v>20</v>
      </c>
      <c r="BLT21">
        <v>20</v>
      </c>
      <c r="BLU21">
        <v>20</v>
      </c>
      <c r="BLV21">
        <v>362</v>
      </c>
      <c r="BLW21">
        <v>616</v>
      </c>
      <c r="BLX21">
        <v>1085</v>
      </c>
      <c r="BLY21">
        <v>288</v>
      </c>
      <c r="BLZ21">
        <v>20</v>
      </c>
      <c r="BMA21">
        <v>396</v>
      </c>
      <c r="BMB21">
        <v>52</v>
      </c>
      <c r="BMC21">
        <v>20</v>
      </c>
      <c r="BMD21">
        <v>476</v>
      </c>
      <c r="BME21">
        <v>20</v>
      </c>
      <c r="BMF21">
        <v>22</v>
      </c>
      <c r="BMG21">
        <v>127</v>
      </c>
      <c r="BMH21">
        <v>84</v>
      </c>
      <c r="BMI21">
        <v>20</v>
      </c>
      <c r="BMJ21">
        <v>20</v>
      </c>
      <c r="BMK21">
        <v>439</v>
      </c>
      <c r="BML21">
        <v>338</v>
      </c>
      <c r="BMM21">
        <v>20</v>
      </c>
      <c r="BMN21">
        <v>20</v>
      </c>
      <c r="BMO21">
        <v>14836</v>
      </c>
      <c r="BMP21">
        <v>343</v>
      </c>
      <c r="BMQ21">
        <v>15232</v>
      </c>
      <c r="BMR21">
        <v>12945</v>
      </c>
      <c r="BMS21">
        <v>16000</v>
      </c>
      <c r="BMT21">
        <v>121</v>
      </c>
      <c r="BMU21">
        <v>20</v>
      </c>
      <c r="BMV21">
        <v>20</v>
      </c>
      <c r="BMW21">
        <v>20</v>
      </c>
      <c r="BMX21">
        <v>20</v>
      </c>
      <c r="BMY21">
        <v>462</v>
      </c>
      <c r="BMZ21">
        <v>621</v>
      </c>
      <c r="BNA21">
        <v>16000</v>
      </c>
      <c r="BNB21">
        <v>35</v>
      </c>
      <c r="BNC21">
        <v>20</v>
      </c>
      <c r="BND21">
        <v>8612</v>
      </c>
      <c r="BNE21">
        <v>379</v>
      </c>
      <c r="BNF21">
        <v>2581</v>
      </c>
      <c r="BNG21">
        <v>20</v>
      </c>
      <c r="BNH21">
        <v>269</v>
      </c>
      <c r="BNI21">
        <v>20</v>
      </c>
      <c r="BNJ21">
        <v>792</v>
      </c>
      <c r="BNK21">
        <v>5812</v>
      </c>
      <c r="BNL21">
        <v>20</v>
      </c>
      <c r="BNM21">
        <v>1203</v>
      </c>
      <c r="BNN21">
        <v>197</v>
      </c>
      <c r="BNO21">
        <v>20</v>
      </c>
      <c r="BNP21">
        <v>3982</v>
      </c>
      <c r="BNQ21">
        <v>187</v>
      </c>
      <c r="BNR21">
        <v>68</v>
      </c>
      <c r="BNS21">
        <v>1027</v>
      </c>
      <c r="BNT21">
        <v>20</v>
      </c>
      <c r="BNU21">
        <v>20</v>
      </c>
      <c r="BNV21">
        <v>357</v>
      </c>
      <c r="BNW21">
        <v>20</v>
      </c>
      <c r="BNX21">
        <v>363</v>
      </c>
      <c r="BNY21">
        <v>20</v>
      </c>
      <c r="BNZ21">
        <v>154</v>
      </c>
      <c r="BOA21">
        <v>894</v>
      </c>
      <c r="BOB21">
        <v>12317</v>
      </c>
      <c r="BOC21">
        <v>34</v>
      </c>
      <c r="BOD21">
        <v>6651</v>
      </c>
      <c r="BOE21">
        <v>220</v>
      </c>
      <c r="BOF21">
        <v>20</v>
      </c>
      <c r="BOG21">
        <v>117</v>
      </c>
      <c r="BOH21">
        <v>2821</v>
      </c>
      <c r="BOI21">
        <v>184</v>
      </c>
      <c r="BOJ21">
        <v>670</v>
      </c>
      <c r="BOK21">
        <v>810</v>
      </c>
      <c r="BOL21">
        <v>207</v>
      </c>
      <c r="BOM21">
        <v>20</v>
      </c>
      <c r="BON21">
        <v>335</v>
      </c>
      <c r="BOO21">
        <v>20</v>
      </c>
      <c r="BOP21">
        <v>20</v>
      </c>
      <c r="BOQ21">
        <v>220</v>
      </c>
      <c r="BOR21">
        <v>7085</v>
      </c>
      <c r="BOS21">
        <v>49</v>
      </c>
      <c r="BOT21">
        <v>20</v>
      </c>
      <c r="BOU21">
        <v>806</v>
      </c>
      <c r="BOV21">
        <v>3065</v>
      </c>
      <c r="BOW21">
        <v>627</v>
      </c>
      <c r="BOX21">
        <v>1194</v>
      </c>
      <c r="BOY21">
        <v>2264</v>
      </c>
      <c r="BOZ21">
        <v>882</v>
      </c>
      <c r="BPA21">
        <v>1872</v>
      </c>
      <c r="BPB21">
        <v>330</v>
      </c>
      <c r="BPC21">
        <v>1475</v>
      </c>
      <c r="BPD21">
        <v>498</v>
      </c>
      <c r="BPE21">
        <v>471</v>
      </c>
      <c r="BPF21">
        <v>916</v>
      </c>
      <c r="BPG21">
        <v>626</v>
      </c>
      <c r="BPH21">
        <v>180</v>
      </c>
      <c r="BPI21">
        <v>1240</v>
      </c>
      <c r="BPJ21">
        <v>1728</v>
      </c>
      <c r="BPK21">
        <v>779</v>
      </c>
      <c r="BPL21">
        <v>20</v>
      </c>
      <c r="BPM21">
        <v>15987</v>
      </c>
      <c r="BPN21">
        <v>112</v>
      </c>
      <c r="BPO21">
        <v>16000</v>
      </c>
      <c r="BPP21">
        <v>2661</v>
      </c>
      <c r="BPQ21">
        <v>28</v>
      </c>
      <c r="BPR21">
        <v>20</v>
      </c>
      <c r="BPS21">
        <v>20</v>
      </c>
      <c r="BPT21">
        <v>20</v>
      </c>
      <c r="BPU21">
        <v>730</v>
      </c>
      <c r="BPV21">
        <v>44</v>
      </c>
      <c r="BPW21">
        <v>507</v>
      </c>
      <c r="BPX21">
        <v>1309</v>
      </c>
      <c r="BPY21">
        <v>636</v>
      </c>
      <c r="BPZ21">
        <v>57</v>
      </c>
      <c r="BQA21">
        <v>167</v>
      </c>
      <c r="BQB21">
        <v>224</v>
      </c>
      <c r="BQC21">
        <v>169</v>
      </c>
      <c r="BQD21">
        <v>660</v>
      </c>
      <c r="BQE21">
        <v>20</v>
      </c>
      <c r="BQF21">
        <v>79</v>
      </c>
      <c r="BQG21">
        <v>80</v>
      </c>
      <c r="BQH21">
        <v>171</v>
      </c>
      <c r="BQI21">
        <v>20</v>
      </c>
      <c r="BQJ21">
        <v>318</v>
      </c>
      <c r="BQK21">
        <v>20</v>
      </c>
      <c r="BQL21">
        <v>20</v>
      </c>
      <c r="BQM21">
        <v>20</v>
      </c>
      <c r="BQN21">
        <v>20</v>
      </c>
      <c r="BQO21">
        <v>375</v>
      </c>
      <c r="BQP21">
        <v>20</v>
      </c>
      <c r="BQQ21">
        <v>20</v>
      </c>
      <c r="BQR21">
        <v>507</v>
      </c>
      <c r="BQS21">
        <v>328</v>
      </c>
      <c r="BQT21">
        <v>13156</v>
      </c>
      <c r="BQU21">
        <v>136</v>
      </c>
      <c r="BQV21">
        <v>293</v>
      </c>
      <c r="BQW21">
        <v>20</v>
      </c>
      <c r="BQX21">
        <v>20</v>
      </c>
      <c r="BQY21">
        <v>134</v>
      </c>
      <c r="BQZ21">
        <v>182</v>
      </c>
      <c r="BRA21">
        <v>266</v>
      </c>
      <c r="BRB21">
        <v>738</v>
      </c>
      <c r="BRC21">
        <v>39</v>
      </c>
      <c r="BRD21">
        <v>205</v>
      </c>
      <c r="BRE21">
        <v>506</v>
      </c>
      <c r="BRF21">
        <v>20</v>
      </c>
      <c r="BRG21">
        <v>202</v>
      </c>
      <c r="BRH21">
        <v>158</v>
      </c>
      <c r="BRI21">
        <v>20</v>
      </c>
      <c r="BRJ21">
        <v>210</v>
      </c>
      <c r="BRK21">
        <v>20</v>
      </c>
      <c r="BRL21">
        <v>20</v>
      </c>
      <c r="BRM21">
        <v>1525</v>
      </c>
      <c r="BRN21">
        <v>20</v>
      </c>
      <c r="BRO21">
        <v>20</v>
      </c>
      <c r="BRP21">
        <v>20</v>
      </c>
      <c r="BRQ21">
        <v>154</v>
      </c>
      <c r="BRR21">
        <v>208</v>
      </c>
      <c r="BRS21">
        <v>4536</v>
      </c>
      <c r="BRT21">
        <v>48</v>
      </c>
      <c r="BRU21">
        <v>543</v>
      </c>
      <c r="BRV21">
        <v>23</v>
      </c>
      <c r="BRW21">
        <v>20</v>
      </c>
      <c r="BRX21">
        <v>1762</v>
      </c>
      <c r="BRY21">
        <v>2689</v>
      </c>
      <c r="BRZ21">
        <v>223</v>
      </c>
      <c r="BSA21">
        <v>237</v>
      </c>
      <c r="BSB21">
        <v>478</v>
      </c>
      <c r="BSC21">
        <v>20</v>
      </c>
      <c r="BSD21">
        <v>824</v>
      </c>
      <c r="BSE21">
        <v>4409</v>
      </c>
      <c r="BSF21">
        <v>898</v>
      </c>
      <c r="BSG21">
        <v>710</v>
      </c>
      <c r="BSH21">
        <v>294</v>
      </c>
      <c r="BSI21">
        <v>575</v>
      </c>
      <c r="BSJ21">
        <v>20</v>
      </c>
      <c r="BSK21">
        <v>267</v>
      </c>
      <c r="BSL21">
        <v>32</v>
      </c>
      <c r="BSM21">
        <v>485</v>
      </c>
      <c r="BSN21">
        <v>100</v>
      </c>
      <c r="BSO21">
        <v>1099</v>
      </c>
      <c r="BSP21">
        <v>182</v>
      </c>
      <c r="BSQ21">
        <v>4392</v>
      </c>
      <c r="BSR21">
        <v>3655</v>
      </c>
      <c r="BSS21">
        <v>20</v>
      </c>
      <c r="BST21">
        <v>138</v>
      </c>
      <c r="BSU21">
        <v>69</v>
      </c>
      <c r="BSV21">
        <v>20</v>
      </c>
      <c r="BSW21">
        <v>148</v>
      </c>
      <c r="BSX21">
        <v>5933</v>
      </c>
      <c r="BSY21">
        <v>570</v>
      </c>
      <c r="BSZ21">
        <v>16000</v>
      </c>
      <c r="BTA21">
        <v>1973</v>
      </c>
      <c r="BTB21">
        <v>20</v>
      </c>
      <c r="BTC21">
        <v>5282</v>
      </c>
      <c r="BTD21">
        <v>1149</v>
      </c>
      <c r="BTE21">
        <v>20</v>
      </c>
      <c r="BTF21">
        <v>65</v>
      </c>
      <c r="BTG21">
        <v>20</v>
      </c>
      <c r="BTH21">
        <v>20</v>
      </c>
      <c r="BTI21">
        <v>585</v>
      </c>
      <c r="BTJ21">
        <v>20</v>
      </c>
      <c r="BTK21">
        <v>208</v>
      </c>
      <c r="BTL21">
        <v>140</v>
      </c>
      <c r="BTM21">
        <v>163</v>
      </c>
      <c r="BTN21">
        <v>560</v>
      </c>
      <c r="BTO21">
        <v>321</v>
      </c>
      <c r="BTP21">
        <v>1319</v>
      </c>
      <c r="BTQ21">
        <v>151</v>
      </c>
      <c r="BTR21">
        <v>20</v>
      </c>
      <c r="BTS21">
        <v>8338</v>
      </c>
      <c r="BTT21">
        <v>20</v>
      </c>
      <c r="BTU21">
        <v>20</v>
      </c>
      <c r="BTV21">
        <v>551</v>
      </c>
      <c r="BTW21">
        <v>123</v>
      </c>
      <c r="BTX21">
        <v>461</v>
      </c>
      <c r="BTY21">
        <v>3971</v>
      </c>
      <c r="BTZ21">
        <v>220</v>
      </c>
      <c r="BUA21">
        <v>20</v>
      </c>
      <c r="BUB21">
        <v>407</v>
      </c>
      <c r="BUC21">
        <v>3813</v>
      </c>
      <c r="BUD21">
        <v>977</v>
      </c>
      <c r="BUE21">
        <v>20</v>
      </c>
      <c r="BUF21">
        <v>12747</v>
      </c>
      <c r="BUG21">
        <v>5396</v>
      </c>
      <c r="BUH21">
        <v>3849</v>
      </c>
      <c r="BUI21">
        <v>159</v>
      </c>
      <c r="BUJ21">
        <v>326</v>
      </c>
      <c r="BUK21">
        <v>20</v>
      </c>
      <c r="BUL21">
        <v>20</v>
      </c>
      <c r="BUM21">
        <v>1591</v>
      </c>
      <c r="BUN21">
        <v>1933</v>
      </c>
      <c r="BUO21">
        <v>977</v>
      </c>
      <c r="BUP21">
        <v>1101</v>
      </c>
      <c r="BUQ21">
        <v>224</v>
      </c>
      <c r="BUR21">
        <v>132</v>
      </c>
      <c r="BUS21">
        <v>769</v>
      </c>
      <c r="BUT21">
        <v>272</v>
      </c>
      <c r="BUU21">
        <v>355</v>
      </c>
      <c r="BUV21">
        <v>4831</v>
      </c>
      <c r="BUW21">
        <v>414</v>
      </c>
      <c r="BUX21">
        <v>754</v>
      </c>
      <c r="BUY21">
        <v>922</v>
      </c>
      <c r="BUZ21">
        <v>790</v>
      </c>
      <c r="BVA21">
        <v>28</v>
      </c>
      <c r="BVB21">
        <v>229</v>
      </c>
      <c r="BVC21">
        <v>215</v>
      </c>
      <c r="BVD21">
        <v>161</v>
      </c>
      <c r="BVE21">
        <v>199</v>
      </c>
      <c r="BVF21">
        <v>299</v>
      </c>
      <c r="BVG21">
        <v>192</v>
      </c>
      <c r="BVH21">
        <v>873</v>
      </c>
      <c r="BVI21">
        <v>164</v>
      </c>
      <c r="BVJ21">
        <v>20</v>
      </c>
      <c r="BVK21">
        <v>2581</v>
      </c>
      <c r="BVL21">
        <v>20</v>
      </c>
      <c r="BVM21">
        <v>12240</v>
      </c>
      <c r="BVN21">
        <v>2055</v>
      </c>
      <c r="BVO21">
        <v>163</v>
      </c>
      <c r="BVP21">
        <v>427</v>
      </c>
      <c r="BVQ21">
        <v>369</v>
      </c>
      <c r="BVR21">
        <v>370</v>
      </c>
      <c r="BVS21">
        <v>185</v>
      </c>
      <c r="BVT21">
        <v>2978</v>
      </c>
      <c r="BVU21">
        <v>437</v>
      </c>
      <c r="BVV21">
        <v>20</v>
      </c>
      <c r="BVW21">
        <v>1363</v>
      </c>
      <c r="BVX21">
        <v>20</v>
      </c>
      <c r="BVY21">
        <v>20</v>
      </c>
      <c r="BVZ21">
        <v>732</v>
      </c>
      <c r="BWA21">
        <v>194</v>
      </c>
      <c r="BWB21">
        <v>926</v>
      </c>
      <c r="BWC21">
        <v>20</v>
      </c>
      <c r="BWD21">
        <v>204</v>
      </c>
      <c r="BWE21">
        <v>123</v>
      </c>
      <c r="BWF21">
        <v>856</v>
      </c>
      <c r="BWG21">
        <v>52</v>
      </c>
      <c r="BWH21">
        <v>349</v>
      </c>
      <c r="BWI21">
        <v>225</v>
      </c>
      <c r="BWJ21">
        <v>352</v>
      </c>
      <c r="BWK21">
        <v>176</v>
      </c>
      <c r="BWL21">
        <v>860</v>
      </c>
      <c r="BWM21">
        <v>130</v>
      </c>
      <c r="BWN21">
        <v>83</v>
      </c>
      <c r="BWO21">
        <v>585</v>
      </c>
      <c r="BWP21">
        <v>1224</v>
      </c>
      <c r="BWQ21">
        <v>308</v>
      </c>
      <c r="BWR21">
        <v>1551</v>
      </c>
      <c r="BWS21">
        <v>20</v>
      </c>
      <c r="BWT21">
        <v>262</v>
      </c>
      <c r="BWU21">
        <v>913</v>
      </c>
      <c r="BWV21">
        <v>109</v>
      </c>
      <c r="BWW21">
        <v>27</v>
      </c>
      <c r="BWX21">
        <v>748</v>
      </c>
      <c r="BWY21">
        <v>511</v>
      </c>
      <c r="BWZ21">
        <v>582</v>
      </c>
      <c r="BXA21">
        <v>360</v>
      </c>
      <c r="BXB21">
        <v>20</v>
      </c>
      <c r="BXC21">
        <v>21</v>
      </c>
      <c r="BXD21">
        <v>20</v>
      </c>
      <c r="BXE21">
        <v>27</v>
      </c>
      <c r="BXF21">
        <v>20</v>
      </c>
      <c r="BXG21">
        <v>2337</v>
      </c>
      <c r="BXH21">
        <v>500</v>
      </c>
      <c r="BXI21">
        <v>950</v>
      </c>
      <c r="BXJ21">
        <v>339</v>
      </c>
      <c r="BXK21">
        <v>20</v>
      </c>
      <c r="BXL21">
        <v>667</v>
      </c>
      <c r="BXM21">
        <v>20</v>
      </c>
      <c r="BXN21">
        <v>3866</v>
      </c>
      <c r="BXO21">
        <v>1791</v>
      </c>
      <c r="BXP21">
        <v>20</v>
      </c>
      <c r="BXQ21">
        <v>352</v>
      </c>
      <c r="BXR21">
        <v>8701</v>
      </c>
      <c r="BXS21">
        <v>264</v>
      </c>
      <c r="BXT21">
        <v>22</v>
      </c>
      <c r="BXU21">
        <v>20</v>
      </c>
      <c r="BXV21">
        <v>583</v>
      </c>
      <c r="BXW21">
        <v>21</v>
      </c>
      <c r="BXX21">
        <v>2674</v>
      </c>
      <c r="BXY21">
        <v>48</v>
      </c>
      <c r="BXZ21">
        <v>64</v>
      </c>
      <c r="BYA21">
        <v>1427</v>
      </c>
      <c r="BYB21">
        <v>852</v>
      </c>
      <c r="BYC21">
        <v>20</v>
      </c>
      <c r="BYD21">
        <v>176</v>
      </c>
      <c r="BYE21">
        <v>280</v>
      </c>
      <c r="BYF21">
        <v>251</v>
      </c>
      <c r="BYG21">
        <v>20</v>
      </c>
      <c r="BYH21">
        <v>20</v>
      </c>
      <c r="BYI21">
        <v>20</v>
      </c>
      <c r="BYJ21">
        <v>20</v>
      </c>
      <c r="BYK21">
        <v>20</v>
      </c>
      <c r="BYL21">
        <v>94</v>
      </c>
      <c r="BYM21">
        <v>516</v>
      </c>
      <c r="BYN21">
        <v>154</v>
      </c>
      <c r="BYO21">
        <v>35</v>
      </c>
      <c r="BYP21">
        <v>587</v>
      </c>
      <c r="BYQ21">
        <v>454</v>
      </c>
      <c r="BYR21">
        <v>361</v>
      </c>
      <c r="BYS21">
        <v>519</v>
      </c>
      <c r="BYT21">
        <v>20</v>
      </c>
      <c r="BYU21">
        <v>20</v>
      </c>
      <c r="BYV21">
        <v>20</v>
      </c>
      <c r="BYW21">
        <v>20</v>
      </c>
      <c r="BYX21">
        <v>894</v>
      </c>
      <c r="BYY21">
        <v>20</v>
      </c>
      <c r="BYZ21">
        <v>20</v>
      </c>
      <c r="BZA21">
        <v>1058</v>
      </c>
      <c r="BZB21">
        <v>104</v>
      </c>
      <c r="BZC21">
        <v>20</v>
      </c>
      <c r="BZD21">
        <v>36</v>
      </c>
      <c r="BZE21">
        <v>375</v>
      </c>
      <c r="BZF21">
        <v>265</v>
      </c>
      <c r="BZG21">
        <v>16000</v>
      </c>
      <c r="BZH21">
        <v>12612</v>
      </c>
      <c r="BZI21">
        <v>1355</v>
      </c>
      <c r="BZJ21">
        <v>20</v>
      </c>
      <c r="BZK21">
        <v>42</v>
      </c>
      <c r="BZL21">
        <v>275</v>
      </c>
      <c r="BZM21">
        <v>20</v>
      </c>
      <c r="BZN21">
        <v>20</v>
      </c>
      <c r="BZO21">
        <v>1585</v>
      </c>
      <c r="BZP21">
        <v>29</v>
      </c>
      <c r="BZQ21">
        <v>20</v>
      </c>
      <c r="BZR21">
        <v>258</v>
      </c>
      <c r="BZS21">
        <v>33</v>
      </c>
      <c r="BZT21">
        <v>20</v>
      </c>
      <c r="BZU21">
        <v>20</v>
      </c>
      <c r="BZV21">
        <v>52</v>
      </c>
      <c r="BZW21">
        <v>177</v>
      </c>
      <c r="BZX21">
        <v>20</v>
      </c>
      <c r="BZY21">
        <v>2475</v>
      </c>
      <c r="BZZ21">
        <v>520</v>
      </c>
      <c r="CAA21">
        <v>20</v>
      </c>
      <c r="CAB21">
        <v>634</v>
      </c>
      <c r="CAC21">
        <v>8573</v>
      </c>
      <c r="CAD21">
        <v>20</v>
      </c>
      <c r="CAE21">
        <v>20</v>
      </c>
      <c r="CAF21">
        <v>20</v>
      </c>
      <c r="CAG21">
        <v>20</v>
      </c>
      <c r="CAH21">
        <v>1438</v>
      </c>
      <c r="CAI21">
        <v>2273</v>
      </c>
      <c r="CAJ21">
        <v>20</v>
      </c>
      <c r="CAK21">
        <v>1435</v>
      </c>
      <c r="CAL21">
        <v>1404</v>
      </c>
      <c r="CAM21">
        <v>1343</v>
      </c>
      <c r="CAN21">
        <v>20</v>
      </c>
      <c r="CAO21">
        <v>854</v>
      </c>
      <c r="CAP21">
        <v>215</v>
      </c>
      <c r="CAQ21">
        <v>20</v>
      </c>
      <c r="CAR21">
        <v>994</v>
      </c>
      <c r="CAS21">
        <v>90</v>
      </c>
      <c r="CAT21">
        <v>3985</v>
      </c>
      <c r="CAU21">
        <v>829</v>
      </c>
      <c r="CAV21">
        <v>178</v>
      </c>
      <c r="CAW21">
        <v>101</v>
      </c>
      <c r="CAX21">
        <v>42</v>
      </c>
      <c r="CAY21">
        <v>20</v>
      </c>
      <c r="CAZ21">
        <v>20</v>
      </c>
      <c r="CBA21">
        <v>5898</v>
      </c>
      <c r="CBB21">
        <v>507</v>
      </c>
      <c r="CBC21">
        <v>1239</v>
      </c>
      <c r="CBD21">
        <v>86</v>
      </c>
      <c r="CBE21">
        <v>61</v>
      </c>
      <c r="CBF21">
        <v>20</v>
      </c>
      <c r="CBG21">
        <v>1141</v>
      </c>
      <c r="CBH21">
        <v>263</v>
      </c>
      <c r="CBI21">
        <v>159</v>
      </c>
      <c r="CBJ21">
        <v>584</v>
      </c>
      <c r="CBK21">
        <v>77</v>
      </c>
      <c r="CBL21">
        <v>58</v>
      </c>
      <c r="CBM21">
        <v>133</v>
      </c>
      <c r="CBN21">
        <v>20</v>
      </c>
      <c r="CBO21">
        <v>903</v>
      </c>
      <c r="CBP21">
        <v>20</v>
      </c>
      <c r="CBQ21">
        <v>1704</v>
      </c>
      <c r="CBR21">
        <v>253</v>
      </c>
      <c r="CBS21">
        <v>372</v>
      </c>
      <c r="CBT21">
        <v>20</v>
      </c>
      <c r="CBU21">
        <v>11042</v>
      </c>
      <c r="CBV21">
        <v>20</v>
      </c>
      <c r="CBW21">
        <v>2136</v>
      </c>
      <c r="CBX21">
        <v>1214</v>
      </c>
      <c r="CBY21">
        <v>20</v>
      </c>
      <c r="CBZ21">
        <v>390</v>
      </c>
      <c r="CCA21">
        <v>258</v>
      </c>
      <c r="CCB21">
        <v>2527</v>
      </c>
      <c r="CCC21">
        <v>371</v>
      </c>
      <c r="CCD21">
        <v>20</v>
      </c>
      <c r="CCE21">
        <v>383</v>
      </c>
      <c r="CCF21">
        <v>20</v>
      </c>
      <c r="CCG21">
        <v>603</v>
      </c>
      <c r="CCH21">
        <v>359</v>
      </c>
      <c r="CCI21">
        <v>20</v>
      </c>
      <c r="CCJ21">
        <v>83</v>
      </c>
      <c r="CCK21">
        <v>20</v>
      </c>
      <c r="CCL21">
        <v>20</v>
      </c>
      <c r="CCM21">
        <v>956</v>
      </c>
      <c r="CCN21">
        <v>20</v>
      </c>
      <c r="CCO21">
        <v>2356</v>
      </c>
      <c r="CCP21">
        <v>20</v>
      </c>
      <c r="CCQ21">
        <v>298</v>
      </c>
      <c r="CCR21">
        <v>32</v>
      </c>
      <c r="CCS21">
        <v>247</v>
      </c>
      <c r="CCT21">
        <v>621</v>
      </c>
      <c r="CCU21">
        <v>2519</v>
      </c>
      <c r="CCV21">
        <v>2233</v>
      </c>
      <c r="CCW21">
        <v>7960</v>
      </c>
      <c r="CCX21">
        <v>20</v>
      </c>
      <c r="CCY21">
        <v>20</v>
      </c>
      <c r="CCZ21">
        <v>56</v>
      </c>
      <c r="CDA21">
        <v>640</v>
      </c>
      <c r="CDB21">
        <v>20</v>
      </c>
      <c r="CDC21">
        <v>20</v>
      </c>
      <c r="CDD21">
        <v>20</v>
      </c>
      <c r="CDE21">
        <v>377</v>
      </c>
      <c r="CDF21">
        <v>998</v>
      </c>
      <c r="CDG21">
        <v>118</v>
      </c>
      <c r="CDH21">
        <v>366</v>
      </c>
      <c r="CDI21">
        <v>3848</v>
      </c>
      <c r="CDJ21">
        <v>20</v>
      </c>
      <c r="CDK21">
        <v>497</v>
      </c>
      <c r="CDL21">
        <v>93</v>
      </c>
      <c r="CDM21">
        <v>30</v>
      </c>
      <c r="CDN21">
        <v>143</v>
      </c>
      <c r="CDO21">
        <v>647</v>
      </c>
      <c r="CDP21">
        <v>20</v>
      </c>
      <c r="CDQ21">
        <v>20</v>
      </c>
      <c r="CDR21">
        <v>20</v>
      </c>
      <c r="CDS21">
        <v>366</v>
      </c>
      <c r="CDT21">
        <v>1693</v>
      </c>
      <c r="CDU21">
        <v>748</v>
      </c>
      <c r="CDV21">
        <v>167</v>
      </c>
      <c r="CDW21">
        <v>20</v>
      </c>
      <c r="CDX21">
        <v>120</v>
      </c>
      <c r="CDY21">
        <v>6195</v>
      </c>
      <c r="CDZ21">
        <v>202</v>
      </c>
      <c r="CEA21">
        <v>1397</v>
      </c>
      <c r="CEB21">
        <v>20</v>
      </c>
      <c r="CEC21">
        <v>88</v>
      </c>
      <c r="CED21">
        <v>2390</v>
      </c>
      <c r="CEE21">
        <v>20</v>
      </c>
      <c r="CEF21">
        <v>20</v>
      </c>
      <c r="CEG21">
        <v>1096</v>
      </c>
      <c r="CEH21">
        <v>20</v>
      </c>
      <c r="CEI21">
        <v>20</v>
      </c>
      <c r="CEJ21">
        <v>242</v>
      </c>
      <c r="CEK21">
        <v>20</v>
      </c>
      <c r="CEL21">
        <v>20</v>
      </c>
      <c r="CEM21">
        <v>102</v>
      </c>
      <c r="CEN21">
        <v>1148</v>
      </c>
      <c r="CEO21">
        <v>104</v>
      </c>
      <c r="CEP21">
        <v>98</v>
      </c>
      <c r="CEQ21">
        <v>826</v>
      </c>
      <c r="CER21">
        <v>16000</v>
      </c>
      <c r="CES21">
        <v>20</v>
      </c>
      <c r="CET21">
        <v>210</v>
      </c>
      <c r="CEU21">
        <v>256</v>
      </c>
      <c r="CEV21">
        <v>20</v>
      </c>
      <c r="CEW21">
        <v>1168</v>
      </c>
      <c r="CEX21">
        <v>460</v>
      </c>
      <c r="CEY21">
        <v>1264</v>
      </c>
      <c r="CEZ21">
        <v>20</v>
      </c>
      <c r="CFA21">
        <v>828</v>
      </c>
      <c r="CFB21">
        <v>810</v>
      </c>
      <c r="CFC21">
        <v>680</v>
      </c>
      <c r="CFD21">
        <v>20</v>
      </c>
      <c r="CFE21">
        <v>242</v>
      </c>
      <c r="CFF21">
        <v>322</v>
      </c>
      <c r="CFG21">
        <v>392</v>
      </c>
      <c r="CFH21">
        <v>20</v>
      </c>
      <c r="CFI21">
        <v>192</v>
      </c>
      <c r="CFJ21">
        <v>68</v>
      </c>
      <c r="CFK21">
        <v>284</v>
      </c>
      <c r="CFL21">
        <v>511</v>
      </c>
      <c r="CFM21">
        <v>20</v>
      </c>
      <c r="CFN21">
        <v>4255</v>
      </c>
      <c r="CFO21">
        <v>75</v>
      </c>
      <c r="CFP21">
        <v>48</v>
      </c>
      <c r="CFQ21">
        <v>16000</v>
      </c>
      <c r="CFR21">
        <v>734</v>
      </c>
      <c r="CFS21">
        <v>20</v>
      </c>
      <c r="CFT21">
        <v>20</v>
      </c>
      <c r="CFU21">
        <v>440</v>
      </c>
      <c r="CFV21">
        <v>412</v>
      </c>
      <c r="CFW21">
        <v>665</v>
      </c>
      <c r="CFX21">
        <v>39</v>
      </c>
      <c r="CFY21">
        <v>120</v>
      </c>
      <c r="CFZ21">
        <v>400</v>
      </c>
      <c r="CGA21">
        <v>2027</v>
      </c>
      <c r="CGB21">
        <v>20</v>
      </c>
      <c r="CGC21">
        <v>20</v>
      </c>
      <c r="CGD21">
        <v>1577</v>
      </c>
      <c r="CGE21">
        <v>622</v>
      </c>
      <c r="CGF21">
        <v>20</v>
      </c>
      <c r="CGG21">
        <v>422</v>
      </c>
      <c r="CGH21">
        <v>1477</v>
      </c>
      <c r="CGI21">
        <v>20</v>
      </c>
      <c r="CGJ21">
        <v>70</v>
      </c>
      <c r="CGK21">
        <v>20</v>
      </c>
      <c r="CGL21">
        <v>20</v>
      </c>
      <c r="CGM21">
        <v>507</v>
      </c>
      <c r="CGN21">
        <v>2185</v>
      </c>
      <c r="CGO21">
        <v>20</v>
      </c>
      <c r="CGP21">
        <v>422</v>
      </c>
      <c r="CGQ21">
        <v>20</v>
      </c>
      <c r="CGR21">
        <v>5268</v>
      </c>
      <c r="CGS21">
        <v>228</v>
      </c>
      <c r="CGT21">
        <v>20</v>
      </c>
      <c r="CGU21">
        <v>56</v>
      </c>
      <c r="CGV21">
        <v>9865</v>
      </c>
      <c r="CGW21">
        <v>3362</v>
      </c>
      <c r="CGX21">
        <v>52</v>
      </c>
      <c r="CGY21">
        <v>449</v>
      </c>
      <c r="CGZ21">
        <v>20</v>
      </c>
      <c r="CHA21">
        <v>935</v>
      </c>
      <c r="CHB21">
        <v>20</v>
      </c>
      <c r="CHC21">
        <v>20</v>
      </c>
      <c r="CHD21">
        <v>413</v>
      </c>
      <c r="CHE21">
        <v>523</v>
      </c>
      <c r="CHF21">
        <v>9913</v>
      </c>
      <c r="CHG21">
        <v>223</v>
      </c>
      <c r="CHH21">
        <v>20</v>
      </c>
      <c r="CHI21">
        <v>52</v>
      </c>
      <c r="CHJ21">
        <v>1027</v>
      </c>
      <c r="CHK21">
        <v>6413</v>
      </c>
      <c r="CHL21">
        <v>136</v>
      </c>
      <c r="CHM21">
        <v>420</v>
      </c>
      <c r="CHN21">
        <v>1283</v>
      </c>
      <c r="CHO21">
        <v>2439</v>
      </c>
      <c r="CHP21">
        <v>26</v>
      </c>
      <c r="CHQ21">
        <v>20</v>
      </c>
      <c r="CHR21">
        <v>190</v>
      </c>
      <c r="CHS21">
        <v>648</v>
      </c>
      <c r="CHT21">
        <v>20</v>
      </c>
      <c r="CHU21">
        <v>127</v>
      </c>
      <c r="CHV21">
        <v>78</v>
      </c>
      <c r="CHW21">
        <v>499</v>
      </c>
      <c r="CHX21">
        <v>105</v>
      </c>
      <c r="CHY21">
        <v>433</v>
      </c>
      <c r="CHZ21">
        <v>1696</v>
      </c>
      <c r="CIA21">
        <v>20</v>
      </c>
      <c r="CIB21">
        <v>4208</v>
      </c>
      <c r="CIC21">
        <v>20</v>
      </c>
      <c r="CID21">
        <v>4824</v>
      </c>
      <c r="CIE21">
        <v>224</v>
      </c>
      <c r="CIF21">
        <v>2132</v>
      </c>
      <c r="CIG21">
        <v>855</v>
      </c>
      <c r="CIH21">
        <v>224</v>
      </c>
      <c r="CII21">
        <v>794</v>
      </c>
      <c r="CIJ21">
        <v>2193</v>
      </c>
      <c r="CIK21">
        <v>118</v>
      </c>
      <c r="CIL21">
        <v>199</v>
      </c>
      <c r="CIM21">
        <v>20</v>
      </c>
      <c r="CIN21">
        <v>20</v>
      </c>
      <c r="CIO21">
        <v>6169</v>
      </c>
      <c r="CIP21">
        <v>544</v>
      </c>
      <c r="CIQ21">
        <v>20</v>
      </c>
      <c r="CIR21">
        <v>369</v>
      </c>
      <c r="CIS21">
        <v>175</v>
      </c>
      <c r="CIT21">
        <v>1148</v>
      </c>
      <c r="CIU21">
        <v>20</v>
      </c>
      <c r="CIV21">
        <v>286</v>
      </c>
      <c r="CIW21">
        <v>20</v>
      </c>
      <c r="CIX21">
        <v>1748</v>
      </c>
      <c r="CIY21">
        <v>15643</v>
      </c>
      <c r="CIZ21">
        <v>809</v>
      </c>
      <c r="CJA21">
        <v>20</v>
      </c>
      <c r="CJB21">
        <v>3192</v>
      </c>
      <c r="CJC21">
        <v>995</v>
      </c>
      <c r="CJD21">
        <v>169</v>
      </c>
      <c r="CJE21">
        <v>1614</v>
      </c>
      <c r="CJF21">
        <v>867</v>
      </c>
      <c r="CJG21">
        <v>1155</v>
      </c>
      <c r="CJH21">
        <v>6464</v>
      </c>
      <c r="CJI21">
        <v>370</v>
      </c>
      <c r="CJJ21">
        <v>59</v>
      </c>
      <c r="CJK21">
        <v>149</v>
      </c>
      <c r="CJL21">
        <v>20</v>
      </c>
      <c r="CJM21">
        <v>1138</v>
      </c>
      <c r="CJN21">
        <v>620</v>
      </c>
      <c r="CJO21">
        <v>20</v>
      </c>
      <c r="CJP21">
        <v>209</v>
      </c>
      <c r="CJQ21">
        <v>337</v>
      </c>
      <c r="CJR21">
        <v>1028</v>
      </c>
      <c r="CJS21">
        <v>99</v>
      </c>
      <c r="CJT21">
        <v>66</v>
      </c>
      <c r="CJU21">
        <v>288</v>
      </c>
      <c r="CJV21">
        <v>212</v>
      </c>
      <c r="CJW21">
        <v>240</v>
      </c>
      <c r="CJX21">
        <v>92</v>
      </c>
      <c r="CJY21">
        <v>535</v>
      </c>
      <c r="CJZ21">
        <v>107</v>
      </c>
      <c r="CKA21">
        <v>482</v>
      </c>
      <c r="CKB21">
        <v>898</v>
      </c>
      <c r="CKC21">
        <v>301</v>
      </c>
      <c r="CKD21">
        <v>20</v>
      </c>
      <c r="CKE21">
        <v>20</v>
      </c>
      <c r="CKF21">
        <v>20</v>
      </c>
      <c r="CKG21">
        <v>1244</v>
      </c>
      <c r="CKH21">
        <v>225</v>
      </c>
      <c r="CKI21">
        <v>1169</v>
      </c>
      <c r="CKJ21">
        <v>20</v>
      </c>
      <c r="CKK21">
        <v>3119</v>
      </c>
      <c r="CKL21">
        <v>4869</v>
      </c>
      <c r="CKM21">
        <v>1828</v>
      </c>
      <c r="CKN21">
        <v>2701</v>
      </c>
      <c r="CKO21">
        <v>20</v>
      </c>
      <c r="CKP21">
        <v>20</v>
      </c>
      <c r="CKQ21">
        <v>20</v>
      </c>
      <c r="CKR21">
        <v>215</v>
      </c>
      <c r="CKS21">
        <v>416</v>
      </c>
      <c r="CKT21">
        <v>704</v>
      </c>
      <c r="CKU21">
        <v>2462</v>
      </c>
      <c r="CKV21">
        <v>3383</v>
      </c>
      <c r="CKW21">
        <v>522</v>
      </c>
      <c r="CKX21">
        <v>67</v>
      </c>
      <c r="CKY21">
        <v>85</v>
      </c>
      <c r="CKZ21">
        <v>61</v>
      </c>
      <c r="CLA21">
        <v>397</v>
      </c>
      <c r="CLB21">
        <v>125</v>
      </c>
      <c r="CLC21">
        <v>286</v>
      </c>
      <c r="CLD21">
        <v>20</v>
      </c>
      <c r="CLE21">
        <v>179</v>
      </c>
      <c r="CLF21">
        <v>799</v>
      </c>
      <c r="CLG21">
        <v>76</v>
      </c>
      <c r="CLH21">
        <v>95</v>
      </c>
      <c r="CLI21">
        <v>20</v>
      </c>
      <c r="CLJ21">
        <v>3691</v>
      </c>
      <c r="CLK21">
        <v>411</v>
      </c>
      <c r="CLL21">
        <v>20</v>
      </c>
      <c r="CLM21">
        <v>20</v>
      </c>
      <c r="CLN21">
        <v>6790</v>
      </c>
      <c r="CLO21">
        <v>4035</v>
      </c>
      <c r="CLP21">
        <v>451</v>
      </c>
      <c r="CLQ21">
        <v>263</v>
      </c>
      <c r="CLR21">
        <v>20</v>
      </c>
      <c r="CLS21">
        <v>20</v>
      </c>
      <c r="CLT21">
        <v>169</v>
      </c>
      <c r="CLU21">
        <v>1587</v>
      </c>
      <c r="CLV21">
        <v>622</v>
      </c>
      <c r="CLW21">
        <v>71</v>
      </c>
      <c r="CLX21">
        <v>1120</v>
      </c>
      <c r="CLY21">
        <v>20</v>
      </c>
      <c r="CLZ21">
        <v>62</v>
      </c>
      <c r="CMA21">
        <v>20</v>
      </c>
      <c r="CMB21">
        <v>494</v>
      </c>
      <c r="CMC21">
        <v>901</v>
      </c>
      <c r="CMD21">
        <v>2370</v>
      </c>
      <c r="CME21">
        <v>512</v>
      </c>
      <c r="CMF21">
        <v>20</v>
      </c>
      <c r="CMG21">
        <v>20</v>
      </c>
      <c r="CMH21">
        <v>1282</v>
      </c>
      <c r="CMI21">
        <v>137</v>
      </c>
      <c r="CMJ21">
        <v>20</v>
      </c>
      <c r="CMK21">
        <v>356</v>
      </c>
      <c r="CML21">
        <v>20</v>
      </c>
      <c r="CMM21">
        <v>326</v>
      </c>
      <c r="CMN21">
        <v>240</v>
      </c>
      <c r="CMO21">
        <v>454</v>
      </c>
      <c r="CMP21">
        <v>20</v>
      </c>
      <c r="CMQ21">
        <v>867</v>
      </c>
      <c r="CMR21">
        <v>12261</v>
      </c>
      <c r="CMS21">
        <v>37</v>
      </c>
      <c r="CMT21">
        <v>20</v>
      </c>
      <c r="CMU21">
        <v>20</v>
      </c>
      <c r="CMV21">
        <v>50</v>
      </c>
      <c r="CMW21">
        <v>639</v>
      </c>
      <c r="CMX21">
        <v>2326</v>
      </c>
      <c r="CMY21">
        <v>60</v>
      </c>
      <c r="CMZ21">
        <v>156</v>
      </c>
      <c r="CNA21">
        <v>202</v>
      </c>
      <c r="CNB21">
        <v>945</v>
      </c>
      <c r="CNC21">
        <v>629</v>
      </c>
      <c r="CND21">
        <v>1467</v>
      </c>
      <c r="CNE21">
        <v>1438</v>
      </c>
      <c r="CNF21">
        <v>20</v>
      </c>
      <c r="CNG21">
        <v>318</v>
      </c>
      <c r="CNH21">
        <v>20</v>
      </c>
      <c r="CNI21">
        <v>923</v>
      </c>
      <c r="CNJ21">
        <v>123</v>
      </c>
      <c r="CNK21">
        <v>83</v>
      </c>
      <c r="CNL21">
        <v>1435</v>
      </c>
      <c r="CNM21">
        <v>357</v>
      </c>
      <c r="CNN21">
        <v>149</v>
      </c>
      <c r="CNO21">
        <v>20</v>
      </c>
      <c r="CNP21">
        <v>52</v>
      </c>
      <c r="CNQ21">
        <v>20</v>
      </c>
      <c r="CNR21">
        <v>20</v>
      </c>
      <c r="CNS21">
        <v>246</v>
      </c>
      <c r="CNT21">
        <v>20</v>
      </c>
      <c r="CNU21">
        <v>537</v>
      </c>
      <c r="CNV21">
        <v>20</v>
      </c>
      <c r="CNW21">
        <v>106</v>
      </c>
      <c r="CNX21">
        <v>330</v>
      </c>
      <c r="CNY21">
        <v>2355</v>
      </c>
      <c r="CNZ21">
        <v>20</v>
      </c>
      <c r="COA21">
        <v>149</v>
      </c>
      <c r="COB21">
        <v>85</v>
      </c>
      <c r="COC21">
        <v>193</v>
      </c>
      <c r="COD21">
        <v>1898</v>
      </c>
      <c r="COE21">
        <v>20</v>
      </c>
      <c r="COF21">
        <v>13039</v>
      </c>
      <c r="COG21">
        <v>162</v>
      </c>
      <c r="COH21">
        <v>480</v>
      </c>
      <c r="COI21">
        <v>1155</v>
      </c>
      <c r="COJ21">
        <v>20</v>
      </c>
      <c r="COK21">
        <v>20</v>
      </c>
      <c r="COL21">
        <v>308</v>
      </c>
      <c r="COM21">
        <v>1000</v>
      </c>
      <c r="CON21">
        <v>20</v>
      </c>
      <c r="COO21">
        <v>281</v>
      </c>
      <c r="COP21">
        <v>20</v>
      </c>
      <c r="COQ21">
        <v>5553</v>
      </c>
      <c r="COR21">
        <v>326</v>
      </c>
      <c r="COS21">
        <v>20</v>
      </c>
      <c r="COT21">
        <v>145</v>
      </c>
      <c r="COU21">
        <v>1380</v>
      </c>
      <c r="COV21">
        <v>523</v>
      </c>
      <c r="COW21">
        <v>281</v>
      </c>
      <c r="COX21">
        <v>20</v>
      </c>
      <c r="COY21">
        <v>2270</v>
      </c>
      <c r="COZ21">
        <v>45</v>
      </c>
      <c r="CPA21">
        <v>20</v>
      </c>
      <c r="CPB21">
        <v>370</v>
      </c>
      <c r="CPC21">
        <v>20</v>
      </c>
      <c r="CPD21">
        <v>213</v>
      </c>
      <c r="CPE21">
        <v>20</v>
      </c>
      <c r="CPF21">
        <v>623</v>
      </c>
      <c r="CPG21">
        <v>541</v>
      </c>
      <c r="CPH21">
        <v>98</v>
      </c>
      <c r="CPI21">
        <v>87</v>
      </c>
      <c r="CPJ21">
        <v>255</v>
      </c>
      <c r="CPK21">
        <v>444</v>
      </c>
      <c r="CPL21">
        <v>389</v>
      </c>
      <c r="CPM21">
        <v>20</v>
      </c>
      <c r="CPN21">
        <v>73</v>
      </c>
      <c r="CPO21">
        <v>26</v>
      </c>
      <c r="CPP21">
        <v>167</v>
      </c>
      <c r="CPQ21">
        <v>251</v>
      </c>
      <c r="CPR21">
        <v>20</v>
      </c>
      <c r="CPS21">
        <v>16000</v>
      </c>
      <c r="CPT21">
        <v>546</v>
      </c>
      <c r="CPU21">
        <v>68</v>
      </c>
      <c r="CPV21">
        <v>20</v>
      </c>
      <c r="CPW21">
        <v>370</v>
      </c>
      <c r="CPX21">
        <v>80</v>
      </c>
      <c r="CPY21">
        <v>536</v>
      </c>
      <c r="CPZ21">
        <v>396</v>
      </c>
      <c r="CQA21">
        <v>541</v>
      </c>
      <c r="CQB21">
        <v>136</v>
      </c>
      <c r="CQC21">
        <v>20</v>
      </c>
      <c r="CQD21">
        <v>20</v>
      </c>
      <c r="CQE21">
        <v>222</v>
      </c>
      <c r="CQF21">
        <v>238</v>
      </c>
      <c r="CQG21">
        <v>20</v>
      </c>
      <c r="CQH21">
        <v>132</v>
      </c>
      <c r="CQI21">
        <v>571</v>
      </c>
      <c r="CQJ21">
        <v>20</v>
      </c>
      <c r="CQK21">
        <v>20</v>
      </c>
      <c r="CQL21">
        <v>21</v>
      </c>
      <c r="CQM21">
        <v>61</v>
      </c>
      <c r="CQN21">
        <v>20</v>
      </c>
      <c r="CQO21">
        <v>20</v>
      </c>
      <c r="CQP21">
        <v>1798</v>
      </c>
      <c r="CQQ21">
        <v>20</v>
      </c>
      <c r="CQR21">
        <v>1868</v>
      </c>
      <c r="CQS21">
        <v>20</v>
      </c>
      <c r="CQT21">
        <v>20</v>
      </c>
      <c r="CQU21">
        <v>20</v>
      </c>
      <c r="CQV21">
        <v>20</v>
      </c>
      <c r="CQW21">
        <v>76</v>
      </c>
      <c r="CQX21">
        <v>897</v>
      </c>
      <c r="CQY21">
        <v>20</v>
      </c>
      <c r="CQZ21">
        <v>81</v>
      </c>
      <c r="CRA21">
        <v>72</v>
      </c>
      <c r="CRB21">
        <v>20</v>
      </c>
      <c r="CRC21">
        <v>1144</v>
      </c>
      <c r="CRD21">
        <v>129</v>
      </c>
      <c r="CRE21">
        <v>735</v>
      </c>
      <c r="CRF21">
        <v>630</v>
      </c>
      <c r="CRG21">
        <v>20</v>
      </c>
      <c r="CRH21">
        <v>20</v>
      </c>
      <c r="CRI21">
        <v>32</v>
      </c>
      <c r="CRJ21">
        <v>444</v>
      </c>
      <c r="CRK21">
        <v>203</v>
      </c>
      <c r="CRL21">
        <v>110</v>
      </c>
      <c r="CRM21">
        <v>259</v>
      </c>
      <c r="CRN21">
        <v>320</v>
      </c>
      <c r="CRO21">
        <v>148</v>
      </c>
      <c r="CRP21">
        <v>20</v>
      </c>
      <c r="CRQ21">
        <v>20</v>
      </c>
      <c r="CRR21">
        <v>1563</v>
      </c>
      <c r="CRS21">
        <v>20</v>
      </c>
      <c r="CRT21">
        <v>37</v>
      </c>
      <c r="CRU21">
        <v>666</v>
      </c>
      <c r="CRV21">
        <v>876</v>
      </c>
      <c r="CRW21">
        <v>20</v>
      </c>
      <c r="CRX21">
        <v>20</v>
      </c>
      <c r="CRY21">
        <v>157</v>
      </c>
      <c r="CRZ21">
        <v>503</v>
      </c>
      <c r="CSA21">
        <v>140</v>
      </c>
      <c r="CSB21">
        <v>176</v>
      </c>
      <c r="CSC21">
        <v>962</v>
      </c>
      <c r="CSD21">
        <v>20</v>
      </c>
      <c r="CSE21">
        <v>630</v>
      </c>
      <c r="CSF21">
        <v>233</v>
      </c>
      <c r="CSG21">
        <v>215</v>
      </c>
      <c r="CSH21">
        <v>354</v>
      </c>
      <c r="CSI21">
        <v>20</v>
      </c>
      <c r="CSJ21">
        <v>768</v>
      </c>
      <c r="CSK21">
        <v>20</v>
      </c>
      <c r="CSL21">
        <v>343</v>
      </c>
      <c r="CSM21">
        <v>20</v>
      </c>
      <c r="CSN21">
        <v>219</v>
      </c>
      <c r="CSO21">
        <v>97</v>
      </c>
      <c r="CSP21">
        <v>423</v>
      </c>
      <c r="CSQ21">
        <v>8924</v>
      </c>
      <c r="CSR21">
        <v>754</v>
      </c>
      <c r="CSS21">
        <v>1188</v>
      </c>
      <c r="CST21">
        <v>20</v>
      </c>
      <c r="CSU21">
        <v>1112</v>
      </c>
      <c r="CSV21">
        <v>261</v>
      </c>
      <c r="CSW21">
        <v>297</v>
      </c>
      <c r="CSX21">
        <v>100</v>
      </c>
      <c r="CSY21">
        <v>20</v>
      </c>
      <c r="CSZ21">
        <v>1619</v>
      </c>
      <c r="CTA21">
        <v>114</v>
      </c>
      <c r="CTB21">
        <v>359</v>
      </c>
      <c r="CTC21">
        <v>832</v>
      </c>
      <c r="CTD21">
        <v>20</v>
      </c>
      <c r="CTE21">
        <v>286</v>
      </c>
      <c r="CTF21">
        <v>115</v>
      </c>
      <c r="CTG21">
        <v>20</v>
      </c>
      <c r="CTH21">
        <v>271</v>
      </c>
      <c r="CTI21">
        <v>20</v>
      </c>
      <c r="CTJ21">
        <v>413</v>
      </c>
      <c r="CTK21">
        <v>222</v>
      </c>
      <c r="CTL21">
        <v>1095</v>
      </c>
      <c r="CTM21">
        <v>361</v>
      </c>
      <c r="CTN21">
        <v>20</v>
      </c>
      <c r="CTO21">
        <v>1254</v>
      </c>
      <c r="CTP21">
        <v>20</v>
      </c>
      <c r="CTQ21">
        <v>27</v>
      </c>
      <c r="CTR21">
        <v>160</v>
      </c>
      <c r="CTS21">
        <v>20</v>
      </c>
      <c r="CTT21">
        <v>238</v>
      </c>
      <c r="CTU21">
        <v>220</v>
      </c>
      <c r="CTV21">
        <v>390</v>
      </c>
      <c r="CTW21">
        <v>20</v>
      </c>
      <c r="CTX21">
        <v>30</v>
      </c>
      <c r="CTY21">
        <v>169</v>
      </c>
      <c r="CTZ21">
        <v>85</v>
      </c>
      <c r="CUA21">
        <v>95</v>
      </c>
      <c r="CUB21">
        <v>20</v>
      </c>
      <c r="CUC21">
        <v>475</v>
      </c>
      <c r="CUD21">
        <v>73</v>
      </c>
      <c r="CUE21">
        <v>430</v>
      </c>
      <c r="CUF21">
        <v>20</v>
      </c>
      <c r="CUG21">
        <v>1390</v>
      </c>
      <c r="CUH21">
        <v>20</v>
      </c>
      <c r="CUI21">
        <v>1622</v>
      </c>
      <c r="CUJ21">
        <v>8148</v>
      </c>
      <c r="CUK21">
        <v>664</v>
      </c>
      <c r="CUL21">
        <v>20</v>
      </c>
      <c r="CUM21">
        <v>935</v>
      </c>
      <c r="CUN21">
        <v>20</v>
      </c>
      <c r="CUO21">
        <v>1392</v>
      </c>
      <c r="CUP21">
        <v>1568</v>
      </c>
      <c r="CUQ21">
        <v>339</v>
      </c>
      <c r="CUR21">
        <v>34</v>
      </c>
      <c r="CUS21">
        <v>230</v>
      </c>
      <c r="CUT21">
        <v>20</v>
      </c>
      <c r="CUU21">
        <v>2007</v>
      </c>
      <c r="CUV21">
        <v>223</v>
      </c>
      <c r="CUW21">
        <v>99</v>
      </c>
      <c r="CUX21">
        <v>20</v>
      </c>
      <c r="CUY21">
        <v>382</v>
      </c>
      <c r="CUZ21">
        <v>241</v>
      </c>
      <c r="CVA21">
        <v>1403</v>
      </c>
      <c r="CVB21">
        <v>119</v>
      </c>
      <c r="CVC21">
        <v>953</v>
      </c>
      <c r="CVD21">
        <v>354</v>
      </c>
      <c r="CVE21">
        <v>20</v>
      </c>
      <c r="CVF21">
        <v>255</v>
      </c>
      <c r="CVG21">
        <v>20</v>
      </c>
      <c r="CVH21">
        <v>361</v>
      </c>
      <c r="CVI21">
        <v>875</v>
      </c>
      <c r="CVJ21">
        <v>2472</v>
      </c>
      <c r="CVK21">
        <v>1203</v>
      </c>
      <c r="CVL21">
        <v>206</v>
      </c>
      <c r="CVM21">
        <v>138</v>
      </c>
      <c r="CVN21">
        <v>70</v>
      </c>
      <c r="CVO21">
        <v>493</v>
      </c>
      <c r="CVP21">
        <v>638</v>
      </c>
      <c r="CVQ21">
        <v>1733</v>
      </c>
      <c r="CVR21">
        <v>20</v>
      </c>
      <c r="CVS21">
        <v>3260</v>
      </c>
      <c r="CVT21">
        <v>20</v>
      </c>
      <c r="CVU21">
        <v>20</v>
      </c>
      <c r="CVV21">
        <v>8811</v>
      </c>
      <c r="CVW21">
        <v>20</v>
      </c>
      <c r="CVX21">
        <v>250</v>
      </c>
      <c r="CVY21">
        <v>88</v>
      </c>
      <c r="CVZ21">
        <v>98</v>
      </c>
      <c r="CWA21">
        <v>20</v>
      </c>
      <c r="CWB21">
        <v>163</v>
      </c>
      <c r="CWC21">
        <v>20</v>
      </c>
      <c r="CWD21">
        <v>365</v>
      </c>
      <c r="CWE21">
        <v>172</v>
      </c>
      <c r="CWF21">
        <v>437</v>
      </c>
      <c r="CWG21">
        <v>20</v>
      </c>
      <c r="CWH21">
        <v>20</v>
      </c>
      <c r="CWI21">
        <v>1415</v>
      </c>
      <c r="CWJ21">
        <v>20</v>
      </c>
      <c r="CWK21">
        <v>286</v>
      </c>
      <c r="CWL21">
        <v>278</v>
      </c>
      <c r="CWM21">
        <v>976</v>
      </c>
      <c r="CWN21">
        <v>1010</v>
      </c>
      <c r="CWO21">
        <v>20</v>
      </c>
      <c r="CWP21">
        <v>20</v>
      </c>
      <c r="CWQ21">
        <v>127</v>
      </c>
      <c r="CWR21">
        <v>569</v>
      </c>
      <c r="CWS21">
        <v>237</v>
      </c>
      <c r="CWT21">
        <v>211</v>
      </c>
      <c r="CWU21">
        <v>20</v>
      </c>
      <c r="CWV21">
        <v>546</v>
      </c>
      <c r="CWW21">
        <v>119</v>
      </c>
      <c r="CWX21">
        <v>502</v>
      </c>
      <c r="CWY21">
        <v>159</v>
      </c>
      <c r="CWZ21">
        <v>426</v>
      </c>
      <c r="CXA21">
        <v>704</v>
      </c>
      <c r="CXB21">
        <v>20</v>
      </c>
      <c r="CXC21">
        <v>975</v>
      </c>
      <c r="CXD21">
        <v>62</v>
      </c>
      <c r="CXE21">
        <v>58</v>
      </c>
      <c r="CXF21">
        <v>328</v>
      </c>
      <c r="CXG21">
        <v>533</v>
      </c>
      <c r="CXH21">
        <v>159</v>
      </c>
      <c r="CXI21">
        <v>160</v>
      </c>
      <c r="CXJ21">
        <v>20</v>
      </c>
      <c r="CXK21">
        <v>4755</v>
      </c>
      <c r="CXL21">
        <v>1495</v>
      </c>
      <c r="CXM21">
        <v>674</v>
      </c>
      <c r="CXN21">
        <v>435</v>
      </c>
      <c r="CXO21">
        <v>66</v>
      </c>
      <c r="CXP21">
        <v>166</v>
      </c>
      <c r="CXQ21">
        <v>16000</v>
      </c>
      <c r="CXR21">
        <v>1174</v>
      </c>
      <c r="CXS21">
        <v>7637</v>
      </c>
      <c r="CXT21">
        <v>1020</v>
      </c>
      <c r="CXU21">
        <v>357</v>
      </c>
      <c r="CXV21">
        <v>3584</v>
      </c>
      <c r="CXW21">
        <v>552</v>
      </c>
      <c r="CXX21">
        <v>140</v>
      </c>
      <c r="CXY21">
        <v>64</v>
      </c>
      <c r="CXZ21">
        <v>20</v>
      </c>
      <c r="CYA21">
        <v>634</v>
      </c>
      <c r="CYB21">
        <v>68</v>
      </c>
      <c r="CYC21">
        <v>462</v>
      </c>
      <c r="CYD21">
        <v>20</v>
      </c>
      <c r="CYE21">
        <v>20</v>
      </c>
      <c r="CYF21">
        <v>178</v>
      </c>
      <c r="CYG21">
        <v>823</v>
      </c>
      <c r="CYH21">
        <v>380</v>
      </c>
      <c r="CYI21">
        <v>358</v>
      </c>
      <c r="CYJ21">
        <v>20</v>
      </c>
      <c r="CYK21">
        <v>20</v>
      </c>
      <c r="CYL21">
        <v>637</v>
      </c>
      <c r="CYM21">
        <v>790</v>
      </c>
      <c r="CYN21">
        <v>2841</v>
      </c>
      <c r="CYO21">
        <v>56</v>
      </c>
      <c r="CYP21">
        <v>665</v>
      </c>
      <c r="CYQ21">
        <v>20</v>
      </c>
      <c r="CYR21">
        <v>104</v>
      </c>
      <c r="CYS21">
        <v>20</v>
      </c>
      <c r="CYT21">
        <v>1437</v>
      </c>
      <c r="CYU21">
        <v>16000</v>
      </c>
      <c r="CYV21">
        <v>13965</v>
      </c>
      <c r="CYW21">
        <v>70</v>
      </c>
      <c r="CYX21">
        <v>20</v>
      </c>
      <c r="CYY21">
        <v>409</v>
      </c>
      <c r="CYZ21">
        <v>166</v>
      </c>
      <c r="CZA21">
        <v>28</v>
      </c>
      <c r="CZB21">
        <v>122</v>
      </c>
      <c r="CZC21">
        <v>2202</v>
      </c>
      <c r="CZD21">
        <v>102</v>
      </c>
      <c r="CZE21">
        <v>20</v>
      </c>
      <c r="CZF21">
        <v>64</v>
      </c>
      <c r="CZG21">
        <v>544</v>
      </c>
      <c r="CZH21">
        <v>20</v>
      </c>
      <c r="CZI21">
        <v>21</v>
      </c>
      <c r="CZJ21">
        <v>168</v>
      </c>
      <c r="CZK21">
        <v>88</v>
      </c>
      <c r="CZL21">
        <v>609</v>
      </c>
      <c r="CZM21">
        <v>20</v>
      </c>
      <c r="CZN21">
        <v>356</v>
      </c>
      <c r="CZO21">
        <v>20</v>
      </c>
      <c r="CZP21">
        <v>1013</v>
      </c>
      <c r="CZQ21">
        <v>850</v>
      </c>
      <c r="CZR21">
        <v>155</v>
      </c>
      <c r="CZS21">
        <v>20</v>
      </c>
      <c r="CZT21">
        <v>106</v>
      </c>
      <c r="CZU21">
        <v>3067</v>
      </c>
      <c r="CZV21">
        <v>1538</v>
      </c>
      <c r="CZW21">
        <v>146</v>
      </c>
      <c r="CZX21">
        <v>323</v>
      </c>
      <c r="CZY21">
        <v>20</v>
      </c>
      <c r="CZZ21">
        <v>361</v>
      </c>
      <c r="DAA21">
        <v>114</v>
      </c>
      <c r="DAB21">
        <v>20</v>
      </c>
      <c r="DAC21">
        <v>392</v>
      </c>
      <c r="DAD21">
        <v>1139</v>
      </c>
      <c r="DAE21">
        <v>637</v>
      </c>
      <c r="DAF21">
        <v>3294</v>
      </c>
      <c r="DAG21">
        <v>59</v>
      </c>
      <c r="DAH21">
        <v>392</v>
      </c>
      <c r="DAI21">
        <v>15747</v>
      </c>
      <c r="DAJ21">
        <v>16000</v>
      </c>
      <c r="DAK21">
        <v>16000</v>
      </c>
      <c r="DAL21">
        <v>14539</v>
      </c>
      <c r="DAM21">
        <v>16000</v>
      </c>
      <c r="DAN21">
        <v>12932</v>
      </c>
      <c r="DAO21">
        <v>13522</v>
      </c>
      <c r="DAP21">
        <v>1242</v>
      </c>
      <c r="DAQ21">
        <v>4702</v>
      </c>
      <c r="DAR21">
        <v>349</v>
      </c>
      <c r="DAS21">
        <v>20</v>
      </c>
      <c r="DAT21">
        <v>876</v>
      </c>
      <c r="DAU21">
        <v>980</v>
      </c>
      <c r="DAV21">
        <v>361</v>
      </c>
      <c r="DAW21">
        <v>630</v>
      </c>
      <c r="DAX21">
        <v>83</v>
      </c>
      <c r="DAY21">
        <v>317</v>
      </c>
      <c r="DAZ21">
        <v>20</v>
      </c>
      <c r="DBA21">
        <v>20</v>
      </c>
      <c r="DBB21">
        <v>1839</v>
      </c>
      <c r="DBC21">
        <v>20</v>
      </c>
      <c r="DBD21">
        <v>20</v>
      </c>
      <c r="DBE21">
        <v>20</v>
      </c>
      <c r="DBF21">
        <v>1396</v>
      </c>
      <c r="DBG21">
        <v>310</v>
      </c>
      <c r="DBH21">
        <v>138</v>
      </c>
      <c r="DBI21">
        <v>20</v>
      </c>
      <c r="DBJ21">
        <v>518</v>
      </c>
      <c r="DBK21">
        <v>20</v>
      </c>
      <c r="DBL21">
        <v>72</v>
      </c>
      <c r="DBM21">
        <v>26</v>
      </c>
      <c r="DBN21">
        <v>569</v>
      </c>
      <c r="DBO21">
        <v>356</v>
      </c>
      <c r="DBP21">
        <v>55</v>
      </c>
      <c r="DBQ21">
        <v>1989</v>
      </c>
      <c r="DBR21">
        <v>72</v>
      </c>
      <c r="DBS21">
        <v>708</v>
      </c>
      <c r="DBT21">
        <v>20</v>
      </c>
      <c r="DBU21">
        <v>45</v>
      </c>
      <c r="DBV21">
        <v>22</v>
      </c>
      <c r="DBW21">
        <v>20</v>
      </c>
      <c r="DBX21">
        <v>20</v>
      </c>
      <c r="DBY21">
        <v>184</v>
      </c>
      <c r="DBZ21">
        <v>20</v>
      </c>
      <c r="DCA21">
        <v>20</v>
      </c>
      <c r="DCB21">
        <v>20</v>
      </c>
      <c r="DCC21">
        <v>293</v>
      </c>
      <c r="DCD21">
        <v>230</v>
      </c>
      <c r="DCE21">
        <v>397</v>
      </c>
      <c r="DCF21">
        <v>284</v>
      </c>
      <c r="DCG21">
        <v>20</v>
      </c>
      <c r="DCH21">
        <v>531</v>
      </c>
      <c r="DCI21">
        <v>823</v>
      </c>
      <c r="DCJ21">
        <v>20</v>
      </c>
      <c r="DCK21">
        <v>422</v>
      </c>
      <c r="DCL21">
        <v>20</v>
      </c>
      <c r="DCM21">
        <v>557</v>
      </c>
      <c r="DCN21">
        <v>162</v>
      </c>
      <c r="DCO21">
        <v>1958</v>
      </c>
      <c r="DCP21">
        <v>20</v>
      </c>
      <c r="DCQ21">
        <v>178</v>
      </c>
      <c r="DCR21">
        <v>1003</v>
      </c>
      <c r="DCS21">
        <v>20</v>
      </c>
      <c r="DCT21">
        <v>260</v>
      </c>
      <c r="DCU21">
        <v>124</v>
      </c>
      <c r="DCV21">
        <v>741</v>
      </c>
      <c r="DCW21">
        <v>241</v>
      </c>
      <c r="DCX21">
        <v>562</v>
      </c>
      <c r="DCY21">
        <v>61</v>
      </c>
      <c r="DCZ21">
        <v>316</v>
      </c>
      <c r="DDA21">
        <v>1257</v>
      </c>
      <c r="DDB21">
        <v>111</v>
      </c>
      <c r="DDC21">
        <v>187</v>
      </c>
      <c r="DDD21">
        <v>132</v>
      </c>
      <c r="DDE21">
        <v>108</v>
      </c>
      <c r="DDF21">
        <v>20</v>
      </c>
      <c r="DDG21">
        <v>398</v>
      </c>
      <c r="DDH21">
        <v>20</v>
      </c>
      <c r="DDI21">
        <v>20</v>
      </c>
      <c r="DDJ21">
        <v>96</v>
      </c>
      <c r="DDK21">
        <v>154</v>
      </c>
      <c r="DDL21">
        <v>20</v>
      </c>
      <c r="DDM21">
        <v>537</v>
      </c>
      <c r="DDN21">
        <v>303</v>
      </c>
      <c r="DDO21">
        <v>357</v>
      </c>
      <c r="DDP21">
        <v>20</v>
      </c>
      <c r="DDQ21">
        <v>20</v>
      </c>
      <c r="DDR21">
        <v>20</v>
      </c>
      <c r="DDS21">
        <v>1577</v>
      </c>
      <c r="DDT21">
        <v>46</v>
      </c>
      <c r="DDU21">
        <v>79</v>
      </c>
      <c r="DDV21">
        <v>332</v>
      </c>
      <c r="DDW21">
        <v>354</v>
      </c>
      <c r="DDX21">
        <v>439</v>
      </c>
      <c r="DDY21">
        <v>20</v>
      </c>
      <c r="DDZ21">
        <v>154</v>
      </c>
      <c r="DEA21">
        <v>1530</v>
      </c>
      <c r="DEB21">
        <v>304</v>
      </c>
      <c r="DEC21">
        <v>185</v>
      </c>
      <c r="DED21">
        <v>20</v>
      </c>
      <c r="DEE21">
        <v>20</v>
      </c>
      <c r="DEF21">
        <v>471</v>
      </c>
      <c r="DEG21">
        <v>184</v>
      </c>
      <c r="DEH21">
        <v>479</v>
      </c>
      <c r="DEI21">
        <v>120</v>
      </c>
      <c r="DEJ21">
        <v>39</v>
      </c>
      <c r="DEK21">
        <v>471</v>
      </c>
      <c r="DEL21">
        <v>57</v>
      </c>
      <c r="DEM21">
        <v>20</v>
      </c>
      <c r="DEN21">
        <v>1393</v>
      </c>
      <c r="DEO21">
        <v>139</v>
      </c>
      <c r="DEP21">
        <v>20</v>
      </c>
      <c r="DEQ21">
        <v>4700</v>
      </c>
      <c r="DER21">
        <v>20</v>
      </c>
      <c r="DES21">
        <v>86</v>
      </c>
      <c r="DET21">
        <v>954</v>
      </c>
      <c r="DEU21">
        <v>20</v>
      </c>
      <c r="DEV21">
        <v>58</v>
      </c>
      <c r="DEW21">
        <v>1145</v>
      </c>
      <c r="DEX21">
        <v>665</v>
      </c>
      <c r="DEY21">
        <v>29</v>
      </c>
      <c r="DEZ21">
        <v>20</v>
      </c>
      <c r="DFA21">
        <v>3770</v>
      </c>
      <c r="DFB21">
        <v>105</v>
      </c>
      <c r="DFC21">
        <v>378</v>
      </c>
      <c r="DFD21">
        <v>20</v>
      </c>
      <c r="DFE21">
        <v>1264</v>
      </c>
      <c r="DFF21">
        <v>20</v>
      </c>
      <c r="DFG21">
        <v>909</v>
      </c>
      <c r="DFH21">
        <v>294</v>
      </c>
      <c r="DFI21">
        <v>322</v>
      </c>
      <c r="DFJ21">
        <v>20</v>
      </c>
      <c r="DFK21">
        <v>573</v>
      </c>
      <c r="DFL21">
        <v>201</v>
      </c>
      <c r="DFM21">
        <v>2810</v>
      </c>
      <c r="DFN21">
        <v>129</v>
      </c>
      <c r="DFO21">
        <v>713</v>
      </c>
      <c r="DFP21">
        <v>3757</v>
      </c>
      <c r="DFQ21">
        <v>482</v>
      </c>
      <c r="DFR21">
        <v>3206</v>
      </c>
      <c r="DFS21">
        <v>1057</v>
      </c>
      <c r="DFT21">
        <v>123</v>
      </c>
      <c r="DFU21">
        <v>1004</v>
      </c>
      <c r="DFV21">
        <v>352</v>
      </c>
      <c r="DFW21">
        <v>20</v>
      </c>
      <c r="DFX21">
        <v>1092</v>
      </c>
      <c r="DFY21">
        <v>804</v>
      </c>
      <c r="DFZ21">
        <v>20</v>
      </c>
      <c r="DGA21">
        <v>70</v>
      </c>
      <c r="DGB21">
        <v>20</v>
      </c>
      <c r="DGC21">
        <v>1848</v>
      </c>
      <c r="DGD21">
        <v>553</v>
      </c>
      <c r="DGE21">
        <v>684</v>
      </c>
      <c r="DGF21">
        <v>20</v>
      </c>
      <c r="DGG21">
        <v>1027</v>
      </c>
      <c r="DGH21">
        <v>692</v>
      </c>
      <c r="DGI21">
        <v>11543</v>
      </c>
      <c r="DGJ21">
        <v>20</v>
      </c>
      <c r="DGK21">
        <v>20</v>
      </c>
      <c r="DGL21">
        <v>1886</v>
      </c>
      <c r="DGM21">
        <v>48</v>
      </c>
      <c r="DGN21">
        <v>20</v>
      </c>
      <c r="DGO21">
        <v>440</v>
      </c>
      <c r="DGP21">
        <v>20</v>
      </c>
      <c r="DGQ21">
        <v>47</v>
      </c>
      <c r="DGR21">
        <v>20</v>
      </c>
      <c r="DGS21">
        <v>144</v>
      </c>
      <c r="DGT21">
        <v>1406</v>
      </c>
      <c r="DGU21">
        <v>1370</v>
      </c>
      <c r="DGV21">
        <v>20</v>
      </c>
      <c r="DGW21">
        <v>20</v>
      </c>
      <c r="DGX21">
        <v>406</v>
      </c>
      <c r="DGY21">
        <v>20</v>
      </c>
      <c r="DGZ21">
        <v>40</v>
      </c>
      <c r="DHA21">
        <v>20</v>
      </c>
      <c r="DHB21">
        <v>20</v>
      </c>
      <c r="DHC21">
        <v>273</v>
      </c>
      <c r="DHD21">
        <v>302</v>
      </c>
      <c r="DHE21">
        <v>49</v>
      </c>
      <c r="DHF21">
        <v>20</v>
      </c>
      <c r="DHG21">
        <v>20</v>
      </c>
      <c r="DHH21">
        <v>341</v>
      </c>
      <c r="DHI21">
        <v>444</v>
      </c>
      <c r="DHJ21">
        <v>20</v>
      </c>
      <c r="DHK21">
        <v>20</v>
      </c>
      <c r="DHL21">
        <v>120</v>
      </c>
      <c r="DHM21">
        <v>20</v>
      </c>
      <c r="DHN21">
        <v>20</v>
      </c>
      <c r="DHO21">
        <v>181</v>
      </c>
      <c r="DHP21">
        <v>2659</v>
      </c>
      <c r="DHQ21">
        <v>49</v>
      </c>
      <c r="DHR21">
        <v>978</v>
      </c>
      <c r="DHS21">
        <v>194</v>
      </c>
      <c r="DHT21">
        <v>3124</v>
      </c>
      <c r="DHU21">
        <v>165</v>
      </c>
      <c r="DHV21">
        <v>20</v>
      </c>
      <c r="DHW21">
        <v>511</v>
      </c>
      <c r="DHX21">
        <v>475</v>
      </c>
      <c r="DHY21">
        <v>168</v>
      </c>
      <c r="DHZ21">
        <v>1072</v>
      </c>
      <c r="DIA21">
        <v>48</v>
      </c>
      <c r="DIB21">
        <v>1144</v>
      </c>
      <c r="DIC21">
        <v>20</v>
      </c>
      <c r="DID21">
        <v>169</v>
      </c>
      <c r="DIE21">
        <v>20</v>
      </c>
      <c r="DIF21">
        <v>9305</v>
      </c>
      <c r="DIG21">
        <v>311</v>
      </c>
      <c r="DIH21">
        <v>613</v>
      </c>
      <c r="DII21">
        <v>87</v>
      </c>
      <c r="DIJ21">
        <v>404</v>
      </c>
      <c r="DIK21">
        <v>126</v>
      </c>
      <c r="DIL21">
        <v>660</v>
      </c>
      <c r="DIM21">
        <v>20</v>
      </c>
      <c r="DIN21">
        <v>20</v>
      </c>
      <c r="DIO21">
        <v>73</v>
      </c>
      <c r="DIP21">
        <v>600</v>
      </c>
      <c r="DIQ21">
        <v>283</v>
      </c>
      <c r="DIR21">
        <v>10062</v>
      </c>
      <c r="DIS21">
        <v>154</v>
      </c>
      <c r="DIT21">
        <v>5892</v>
      </c>
      <c r="DIU21">
        <v>145</v>
      </c>
      <c r="DIV21">
        <v>332</v>
      </c>
      <c r="DIW21">
        <v>1295</v>
      </c>
      <c r="DIX21">
        <v>147</v>
      </c>
      <c r="DIY21">
        <v>20</v>
      </c>
      <c r="DIZ21">
        <v>144</v>
      </c>
      <c r="DJA21">
        <v>23</v>
      </c>
      <c r="DJB21">
        <v>1145</v>
      </c>
      <c r="DJC21">
        <v>20</v>
      </c>
      <c r="DJD21">
        <v>245</v>
      </c>
      <c r="DJE21">
        <v>456</v>
      </c>
      <c r="DJF21">
        <v>20</v>
      </c>
      <c r="DJG21">
        <v>105</v>
      </c>
      <c r="DJH21">
        <v>653</v>
      </c>
      <c r="DJI21">
        <v>198</v>
      </c>
      <c r="DJJ21">
        <v>1631</v>
      </c>
      <c r="DJK21">
        <v>8289</v>
      </c>
      <c r="DJL21">
        <v>45</v>
      </c>
      <c r="DJM21">
        <v>1092</v>
      </c>
      <c r="DJN21">
        <v>20</v>
      </c>
      <c r="DJO21">
        <v>20</v>
      </c>
      <c r="DJP21">
        <v>2251</v>
      </c>
      <c r="DJQ21">
        <v>708</v>
      </c>
      <c r="DJR21">
        <v>4924</v>
      </c>
      <c r="DJS21">
        <v>188</v>
      </c>
      <c r="DJT21">
        <v>30</v>
      </c>
      <c r="DJU21">
        <v>119</v>
      </c>
      <c r="DJV21">
        <v>66</v>
      </c>
      <c r="DJW21">
        <v>78</v>
      </c>
      <c r="DJX21">
        <v>20</v>
      </c>
      <c r="DJY21">
        <v>109</v>
      </c>
      <c r="DJZ21">
        <v>833</v>
      </c>
      <c r="DKA21">
        <v>180</v>
      </c>
      <c r="DKB21">
        <v>234</v>
      </c>
      <c r="DKC21">
        <v>20</v>
      </c>
      <c r="DKD21">
        <v>20</v>
      </c>
      <c r="DKE21">
        <v>797</v>
      </c>
      <c r="DKF21">
        <v>1567</v>
      </c>
      <c r="DKG21">
        <v>276</v>
      </c>
      <c r="DKH21">
        <v>5908</v>
      </c>
      <c r="DKI21">
        <v>20</v>
      </c>
      <c r="DKJ21">
        <v>20</v>
      </c>
      <c r="DKK21">
        <v>1064</v>
      </c>
      <c r="DKL21">
        <v>20</v>
      </c>
      <c r="DKM21">
        <v>312</v>
      </c>
      <c r="DKN21">
        <v>220</v>
      </c>
      <c r="DKO21">
        <v>1237</v>
      </c>
      <c r="DKP21">
        <v>202</v>
      </c>
      <c r="DKQ21">
        <v>20</v>
      </c>
      <c r="DKR21">
        <v>20</v>
      </c>
      <c r="DKS21">
        <v>102</v>
      </c>
      <c r="DKT21">
        <v>1646</v>
      </c>
      <c r="DKU21">
        <v>2856</v>
      </c>
      <c r="DKV21">
        <v>278</v>
      </c>
      <c r="DKW21">
        <v>20</v>
      </c>
      <c r="DKX21">
        <v>359</v>
      </c>
      <c r="DKY21">
        <v>20</v>
      </c>
      <c r="DKZ21">
        <v>297</v>
      </c>
      <c r="DLA21">
        <v>324</v>
      </c>
      <c r="DLB21">
        <v>139</v>
      </c>
      <c r="DLC21">
        <v>248</v>
      </c>
      <c r="DLD21">
        <v>1191</v>
      </c>
      <c r="DLE21">
        <v>2500</v>
      </c>
      <c r="DLF21">
        <v>110</v>
      </c>
      <c r="DLG21">
        <v>643</v>
      </c>
      <c r="DLH21">
        <v>288</v>
      </c>
      <c r="DLI21">
        <v>20</v>
      </c>
      <c r="DLJ21">
        <v>432</v>
      </c>
      <c r="DLK21">
        <v>20</v>
      </c>
      <c r="DLL21">
        <v>868</v>
      </c>
      <c r="DLM21">
        <v>590</v>
      </c>
      <c r="DLN21">
        <v>46</v>
      </c>
      <c r="DLO21">
        <v>489</v>
      </c>
      <c r="DLP21">
        <v>20</v>
      </c>
      <c r="DLQ21">
        <v>1577</v>
      </c>
      <c r="DLR21">
        <v>327</v>
      </c>
      <c r="DLS21">
        <v>85</v>
      </c>
      <c r="DLT21">
        <v>20</v>
      </c>
      <c r="DLU21">
        <v>39</v>
      </c>
      <c r="DLV21">
        <v>767</v>
      </c>
      <c r="DLW21">
        <v>139</v>
      </c>
      <c r="DLX21">
        <v>55</v>
      </c>
      <c r="DLY21">
        <v>780</v>
      </c>
      <c r="DLZ21">
        <v>20</v>
      </c>
      <c r="DMA21">
        <v>20</v>
      </c>
      <c r="DMB21">
        <v>320</v>
      </c>
      <c r="DMC21">
        <v>74</v>
      </c>
      <c r="DMD21">
        <v>51</v>
      </c>
      <c r="DME21">
        <v>3226</v>
      </c>
      <c r="DMF21">
        <v>667</v>
      </c>
      <c r="DMG21">
        <v>366</v>
      </c>
      <c r="DMH21">
        <v>3157</v>
      </c>
      <c r="DMI21">
        <v>1351</v>
      </c>
      <c r="DMJ21">
        <v>1756</v>
      </c>
      <c r="DMK21">
        <v>1082</v>
      </c>
      <c r="DML21">
        <v>555</v>
      </c>
      <c r="DMM21">
        <v>20</v>
      </c>
      <c r="DMN21">
        <v>796</v>
      </c>
      <c r="DMO21">
        <v>20</v>
      </c>
      <c r="DMP21">
        <v>1024</v>
      </c>
      <c r="DMQ21">
        <v>824</v>
      </c>
      <c r="DMR21">
        <v>76</v>
      </c>
      <c r="DMS21">
        <v>961</v>
      </c>
      <c r="DMT21">
        <v>215</v>
      </c>
      <c r="DMU21">
        <v>1780</v>
      </c>
      <c r="DMV21">
        <v>30</v>
      </c>
      <c r="DMW21">
        <v>20</v>
      </c>
      <c r="DMX21">
        <v>334</v>
      </c>
      <c r="DMY21">
        <v>20</v>
      </c>
      <c r="DMZ21">
        <v>1071</v>
      </c>
      <c r="DNA21">
        <v>20</v>
      </c>
      <c r="DNB21">
        <v>804</v>
      </c>
      <c r="DNC21">
        <v>2456</v>
      </c>
      <c r="DND21">
        <v>505</v>
      </c>
      <c r="DNE21">
        <v>403</v>
      </c>
      <c r="DNF21">
        <v>238</v>
      </c>
      <c r="DNG21">
        <v>20</v>
      </c>
      <c r="DNH21">
        <v>148</v>
      </c>
      <c r="DNI21">
        <v>191</v>
      </c>
      <c r="DNJ21">
        <v>20</v>
      </c>
      <c r="DNK21">
        <v>6664</v>
      </c>
      <c r="DNL21">
        <v>2249</v>
      </c>
      <c r="DNM21">
        <v>20</v>
      </c>
      <c r="DNN21">
        <v>89</v>
      </c>
      <c r="DNO21">
        <v>450</v>
      </c>
      <c r="DNP21">
        <v>1823</v>
      </c>
      <c r="DNQ21">
        <v>75</v>
      </c>
      <c r="DNR21">
        <v>70</v>
      </c>
      <c r="DNS21">
        <v>20</v>
      </c>
      <c r="DNT21">
        <v>2359</v>
      </c>
      <c r="DNU21">
        <v>2187</v>
      </c>
      <c r="DNV21">
        <v>995</v>
      </c>
      <c r="DNW21">
        <v>667</v>
      </c>
      <c r="DNX21">
        <v>20</v>
      </c>
      <c r="DNY21">
        <v>20</v>
      </c>
      <c r="DNZ21">
        <v>363</v>
      </c>
      <c r="DOA21">
        <v>20</v>
      </c>
      <c r="DOB21">
        <v>20</v>
      </c>
      <c r="DOC21">
        <v>20</v>
      </c>
      <c r="DOD21">
        <v>124</v>
      </c>
      <c r="DOE21">
        <v>353</v>
      </c>
      <c r="DOF21">
        <v>89</v>
      </c>
      <c r="DOG21">
        <v>22</v>
      </c>
      <c r="DOH21">
        <v>20</v>
      </c>
      <c r="DOI21">
        <v>1023</v>
      </c>
      <c r="DOJ21">
        <v>1303</v>
      </c>
      <c r="DOK21">
        <v>434</v>
      </c>
      <c r="DOL21">
        <v>37</v>
      </c>
      <c r="DOM21">
        <v>20</v>
      </c>
      <c r="DON21">
        <v>20</v>
      </c>
      <c r="DOO21">
        <v>20</v>
      </c>
      <c r="DOP21">
        <v>1375</v>
      </c>
      <c r="DOQ21">
        <v>201</v>
      </c>
      <c r="DOR21">
        <v>823</v>
      </c>
      <c r="DOS21">
        <v>621</v>
      </c>
      <c r="DOT21">
        <v>20</v>
      </c>
      <c r="DOU21">
        <v>20</v>
      </c>
      <c r="DOV21">
        <v>142</v>
      </c>
      <c r="DOW21">
        <v>59</v>
      </c>
      <c r="DOX21">
        <v>49</v>
      </c>
      <c r="DOY21">
        <v>405</v>
      </c>
      <c r="DOZ21">
        <v>411</v>
      </c>
      <c r="DPA21">
        <v>83</v>
      </c>
      <c r="DPB21">
        <v>1983</v>
      </c>
      <c r="DPC21">
        <v>1542</v>
      </c>
      <c r="DPD21">
        <v>1938</v>
      </c>
      <c r="DPE21">
        <v>4493</v>
      </c>
      <c r="DPF21">
        <v>986</v>
      </c>
      <c r="DPG21">
        <v>118</v>
      </c>
      <c r="DPH21">
        <v>51</v>
      </c>
      <c r="DPI21">
        <v>20</v>
      </c>
      <c r="DPJ21">
        <v>20</v>
      </c>
      <c r="DPK21">
        <v>31</v>
      </c>
      <c r="DPL21">
        <v>314</v>
      </c>
      <c r="DPM21">
        <v>399</v>
      </c>
      <c r="DPN21">
        <v>20</v>
      </c>
      <c r="DPO21">
        <v>832</v>
      </c>
      <c r="DPP21">
        <v>20</v>
      </c>
      <c r="DPQ21">
        <v>20</v>
      </c>
      <c r="DPR21">
        <v>20</v>
      </c>
      <c r="DPS21">
        <v>328</v>
      </c>
      <c r="DPT21">
        <v>20</v>
      </c>
      <c r="DPU21">
        <v>1333</v>
      </c>
      <c r="DPV21">
        <v>548</v>
      </c>
      <c r="DPW21">
        <v>2469</v>
      </c>
      <c r="DPX21">
        <v>161</v>
      </c>
      <c r="DPY21">
        <v>20</v>
      </c>
      <c r="DPZ21">
        <v>1098</v>
      </c>
      <c r="DQA21">
        <v>476</v>
      </c>
      <c r="DQB21">
        <v>108</v>
      </c>
      <c r="DQC21">
        <v>1315</v>
      </c>
      <c r="DQD21">
        <v>150</v>
      </c>
      <c r="DQE21">
        <v>165</v>
      </c>
      <c r="DQF21">
        <v>20</v>
      </c>
      <c r="DQG21">
        <v>180</v>
      </c>
      <c r="DQH21">
        <v>49</v>
      </c>
      <c r="DQI21">
        <v>20</v>
      </c>
      <c r="DQJ21">
        <v>20</v>
      </c>
      <c r="DQK21">
        <v>574</v>
      </c>
      <c r="DQL21">
        <v>706</v>
      </c>
      <c r="DQM21">
        <v>20</v>
      </c>
      <c r="DQN21">
        <v>20</v>
      </c>
      <c r="DQO21">
        <v>379</v>
      </c>
      <c r="DQP21">
        <v>20</v>
      </c>
      <c r="DQQ21">
        <v>122</v>
      </c>
      <c r="DQR21">
        <v>204</v>
      </c>
      <c r="DQS21">
        <v>1585</v>
      </c>
      <c r="DQT21">
        <v>20</v>
      </c>
      <c r="DQU21">
        <v>183</v>
      </c>
      <c r="DQV21">
        <v>824</v>
      </c>
      <c r="DQW21">
        <v>20</v>
      </c>
      <c r="DQX21">
        <v>102</v>
      </c>
      <c r="DQY21">
        <v>385</v>
      </c>
      <c r="DQZ21">
        <v>20</v>
      </c>
      <c r="DRA21">
        <v>377</v>
      </c>
      <c r="DRB21">
        <v>342</v>
      </c>
      <c r="DRC21">
        <v>772</v>
      </c>
      <c r="DRD21">
        <v>6652</v>
      </c>
      <c r="DRE21">
        <v>481</v>
      </c>
      <c r="DRF21">
        <v>3644</v>
      </c>
      <c r="DRG21">
        <v>20</v>
      </c>
      <c r="DRH21">
        <v>220</v>
      </c>
      <c r="DRI21">
        <v>86</v>
      </c>
      <c r="DRJ21">
        <v>1194</v>
      </c>
      <c r="DRK21">
        <v>1765</v>
      </c>
      <c r="DRL21">
        <v>2103</v>
      </c>
      <c r="DRM21">
        <v>184</v>
      </c>
      <c r="DRN21">
        <v>694</v>
      </c>
      <c r="DRO21">
        <v>20</v>
      </c>
      <c r="DRP21">
        <v>268</v>
      </c>
      <c r="DRQ21">
        <v>139</v>
      </c>
      <c r="DRR21">
        <v>4848</v>
      </c>
      <c r="DRS21">
        <v>20</v>
      </c>
      <c r="DRT21">
        <v>131</v>
      </c>
      <c r="DRU21">
        <v>562</v>
      </c>
      <c r="DRV21">
        <v>78</v>
      </c>
      <c r="DRW21">
        <v>342</v>
      </c>
      <c r="DRX21">
        <v>3993</v>
      </c>
      <c r="DRY21">
        <v>952</v>
      </c>
      <c r="DRZ21">
        <v>20</v>
      </c>
      <c r="DSA21">
        <v>428</v>
      </c>
      <c r="DSB21">
        <v>2731</v>
      </c>
      <c r="DSC21">
        <v>20</v>
      </c>
      <c r="DSD21">
        <v>29</v>
      </c>
      <c r="DSE21">
        <v>334</v>
      </c>
      <c r="DSF21">
        <v>20</v>
      </c>
      <c r="DSG21">
        <v>20</v>
      </c>
      <c r="DSH21">
        <v>20</v>
      </c>
      <c r="DSI21">
        <v>55</v>
      </c>
      <c r="DSJ21">
        <v>1907</v>
      </c>
      <c r="DSK21">
        <v>396</v>
      </c>
      <c r="DSL21">
        <v>261</v>
      </c>
      <c r="DSM21">
        <v>603</v>
      </c>
      <c r="DSN21">
        <v>453</v>
      </c>
      <c r="DSO21">
        <v>623</v>
      </c>
      <c r="DSP21">
        <v>324</v>
      </c>
      <c r="DSQ21">
        <v>1489</v>
      </c>
      <c r="DSR21">
        <v>20</v>
      </c>
      <c r="DSS21">
        <v>1309</v>
      </c>
      <c r="DST21">
        <v>20</v>
      </c>
      <c r="DSU21">
        <v>863</v>
      </c>
      <c r="DSV21">
        <v>20</v>
      </c>
      <c r="DSW21">
        <v>20</v>
      </c>
      <c r="DSX21">
        <v>20</v>
      </c>
      <c r="DSY21">
        <v>1489</v>
      </c>
      <c r="DSZ21">
        <v>487</v>
      </c>
      <c r="DTA21">
        <v>1569</v>
      </c>
      <c r="DTB21">
        <v>612</v>
      </c>
      <c r="DTC21">
        <v>1478</v>
      </c>
      <c r="DTD21">
        <v>72</v>
      </c>
      <c r="DTE21">
        <v>20</v>
      </c>
      <c r="DTF21">
        <v>20</v>
      </c>
      <c r="DTG21">
        <v>232</v>
      </c>
      <c r="DTH21">
        <v>20</v>
      </c>
      <c r="DTI21">
        <v>20</v>
      </c>
      <c r="DTJ21">
        <v>1136</v>
      </c>
      <c r="DTK21">
        <v>20</v>
      </c>
      <c r="DTL21">
        <v>20</v>
      </c>
      <c r="DTM21">
        <v>1704</v>
      </c>
      <c r="DTN21">
        <v>817</v>
      </c>
      <c r="DTO21">
        <v>525</v>
      </c>
      <c r="DTP21">
        <v>20</v>
      </c>
      <c r="DTQ21">
        <v>158</v>
      </c>
      <c r="DTR21">
        <v>1380</v>
      </c>
      <c r="DTS21">
        <v>110</v>
      </c>
      <c r="DTT21">
        <v>338</v>
      </c>
      <c r="DTU21">
        <v>435</v>
      </c>
      <c r="DTV21">
        <v>895</v>
      </c>
      <c r="DTW21">
        <v>638</v>
      </c>
      <c r="DTX21">
        <v>20</v>
      </c>
      <c r="DTY21">
        <v>1118</v>
      </c>
      <c r="DTZ21">
        <v>337</v>
      </c>
      <c r="DUA21">
        <v>401</v>
      </c>
      <c r="DUB21">
        <v>2092</v>
      </c>
      <c r="DUC21">
        <v>204</v>
      </c>
      <c r="DUD21">
        <v>612</v>
      </c>
      <c r="DUE21">
        <v>392</v>
      </c>
      <c r="DUF21">
        <v>16000</v>
      </c>
      <c r="DUG21">
        <v>28</v>
      </c>
      <c r="DUH21">
        <v>1652</v>
      </c>
      <c r="DUI21">
        <v>66</v>
      </c>
      <c r="DUJ21">
        <v>259</v>
      </c>
      <c r="DUK21">
        <v>828</v>
      </c>
      <c r="DUL21">
        <v>817</v>
      </c>
      <c r="DUM21">
        <v>20</v>
      </c>
      <c r="DUN21">
        <v>568</v>
      </c>
      <c r="DUO21">
        <v>20</v>
      </c>
      <c r="DUP21">
        <v>185</v>
      </c>
      <c r="DUQ21">
        <v>2988</v>
      </c>
      <c r="DUR21">
        <v>140</v>
      </c>
      <c r="DUS21">
        <v>20</v>
      </c>
      <c r="DUT21">
        <v>1130</v>
      </c>
      <c r="DUU21">
        <v>561</v>
      </c>
      <c r="DUV21">
        <v>65</v>
      </c>
      <c r="DUW21">
        <v>1421</v>
      </c>
      <c r="DUX21">
        <v>255</v>
      </c>
      <c r="DUY21">
        <v>319</v>
      </c>
      <c r="DUZ21">
        <v>938</v>
      </c>
      <c r="DVA21">
        <v>20</v>
      </c>
      <c r="DVB21">
        <v>1254</v>
      </c>
      <c r="DVC21">
        <v>295</v>
      </c>
      <c r="DVD21">
        <v>5841</v>
      </c>
      <c r="DVE21">
        <v>25</v>
      </c>
      <c r="DVF21">
        <v>113</v>
      </c>
      <c r="DVG21">
        <v>2231</v>
      </c>
      <c r="DVH21">
        <v>1109</v>
      </c>
      <c r="DVI21">
        <v>202</v>
      </c>
      <c r="DVJ21">
        <v>6605</v>
      </c>
      <c r="DVK21">
        <v>105</v>
      </c>
      <c r="DVL21">
        <v>1109</v>
      </c>
      <c r="DVM21">
        <v>1696</v>
      </c>
      <c r="DVN21">
        <v>1407</v>
      </c>
      <c r="DVO21">
        <v>1211</v>
      </c>
      <c r="DVP21">
        <v>1125</v>
      </c>
      <c r="DVQ21">
        <v>7801</v>
      </c>
      <c r="DVR21">
        <v>83</v>
      </c>
      <c r="DVS21">
        <v>2278</v>
      </c>
      <c r="DVT21">
        <v>334</v>
      </c>
      <c r="DVU21">
        <v>2193</v>
      </c>
      <c r="DVV21">
        <v>20</v>
      </c>
      <c r="DVW21">
        <v>2206</v>
      </c>
      <c r="DVX21">
        <v>459</v>
      </c>
      <c r="DVY21">
        <v>735</v>
      </c>
      <c r="DVZ21">
        <v>25</v>
      </c>
      <c r="DWA21">
        <v>1371</v>
      </c>
      <c r="DWB21">
        <v>328</v>
      </c>
      <c r="DWC21">
        <v>20</v>
      </c>
      <c r="DWD21">
        <v>1257</v>
      </c>
      <c r="DWE21">
        <v>1092</v>
      </c>
      <c r="DWF21">
        <v>20</v>
      </c>
      <c r="DWG21">
        <v>20</v>
      </c>
      <c r="DWH21">
        <v>20</v>
      </c>
      <c r="DWI21">
        <v>20</v>
      </c>
      <c r="DWJ21">
        <v>1000</v>
      </c>
      <c r="DWK21">
        <v>3748</v>
      </c>
      <c r="DWL21">
        <v>1348</v>
      </c>
      <c r="DWM21">
        <v>20</v>
      </c>
      <c r="DWN21">
        <v>264</v>
      </c>
      <c r="DWO21">
        <v>1656</v>
      </c>
      <c r="DWP21">
        <v>486</v>
      </c>
      <c r="DWQ21">
        <v>66</v>
      </c>
      <c r="DWR21">
        <v>20</v>
      </c>
      <c r="DWS21">
        <v>653</v>
      </c>
      <c r="DWT21">
        <v>20</v>
      </c>
      <c r="DWU21">
        <v>20</v>
      </c>
      <c r="DWV21">
        <v>20</v>
      </c>
      <c r="DWW21">
        <v>1459</v>
      </c>
      <c r="DWX21">
        <v>20</v>
      </c>
      <c r="DWY21">
        <v>4568</v>
      </c>
      <c r="DWZ21">
        <v>138</v>
      </c>
      <c r="DXA21">
        <v>1108</v>
      </c>
      <c r="DXB21">
        <v>20</v>
      </c>
      <c r="DXC21">
        <v>20</v>
      </c>
      <c r="DXD21">
        <v>326</v>
      </c>
      <c r="DXE21">
        <v>167</v>
      </c>
      <c r="DXF21">
        <v>20</v>
      </c>
      <c r="DXG21">
        <v>20</v>
      </c>
      <c r="DXH21">
        <v>120</v>
      </c>
      <c r="DXI21">
        <v>1730</v>
      </c>
      <c r="DXJ21">
        <v>124</v>
      </c>
      <c r="DXK21">
        <v>4784</v>
      </c>
      <c r="DXL21">
        <v>600</v>
      </c>
      <c r="DXM21">
        <v>61</v>
      </c>
      <c r="DXN21">
        <v>136</v>
      </c>
      <c r="DXO21">
        <v>193</v>
      </c>
      <c r="DXP21">
        <v>242</v>
      </c>
      <c r="DXQ21">
        <v>348</v>
      </c>
      <c r="DXR21">
        <v>101</v>
      </c>
      <c r="DXS21">
        <v>154</v>
      </c>
      <c r="DXT21">
        <v>191</v>
      </c>
      <c r="DXU21">
        <v>248</v>
      </c>
      <c r="DXV21">
        <v>189</v>
      </c>
      <c r="DXW21">
        <v>20</v>
      </c>
      <c r="DXX21">
        <v>154</v>
      </c>
      <c r="DXY21">
        <v>1339</v>
      </c>
      <c r="DXZ21">
        <v>1768</v>
      </c>
      <c r="DYA21">
        <v>5931</v>
      </c>
      <c r="DYB21">
        <v>100</v>
      </c>
      <c r="DYC21">
        <v>468</v>
      </c>
      <c r="DYD21">
        <v>1127</v>
      </c>
      <c r="DYE21">
        <v>20</v>
      </c>
      <c r="DYF21">
        <v>20</v>
      </c>
      <c r="DYG21">
        <v>20</v>
      </c>
      <c r="DYH21">
        <v>20</v>
      </c>
      <c r="DYI21">
        <v>39</v>
      </c>
      <c r="DYJ21">
        <v>246</v>
      </c>
      <c r="DYK21">
        <v>20</v>
      </c>
      <c r="DYL21">
        <v>679</v>
      </c>
      <c r="DYM21">
        <v>20</v>
      </c>
      <c r="DYN21">
        <v>2659</v>
      </c>
      <c r="DYO21">
        <v>20</v>
      </c>
      <c r="DYP21">
        <v>48</v>
      </c>
      <c r="DYQ21">
        <v>99</v>
      </c>
      <c r="DYR21">
        <v>337</v>
      </c>
      <c r="DYS21">
        <v>232</v>
      </c>
      <c r="DYT21">
        <v>3343</v>
      </c>
      <c r="DYU21">
        <v>114</v>
      </c>
      <c r="DYV21">
        <v>20</v>
      </c>
      <c r="DYW21">
        <v>1215</v>
      </c>
      <c r="DYX21">
        <v>1081</v>
      </c>
      <c r="DYY21">
        <v>88</v>
      </c>
      <c r="DYZ21">
        <v>30</v>
      </c>
      <c r="DZA21">
        <v>82</v>
      </c>
      <c r="DZB21">
        <v>1334</v>
      </c>
      <c r="DZC21">
        <v>1692</v>
      </c>
      <c r="DZD21">
        <v>1544</v>
      </c>
      <c r="DZE21">
        <v>320</v>
      </c>
      <c r="DZF21">
        <v>79</v>
      </c>
      <c r="DZG21">
        <v>48</v>
      </c>
      <c r="DZH21">
        <v>242</v>
      </c>
      <c r="DZI21">
        <v>20</v>
      </c>
      <c r="DZJ21">
        <v>1182</v>
      </c>
      <c r="DZK21">
        <v>193</v>
      </c>
      <c r="DZL21">
        <v>488</v>
      </c>
      <c r="DZM21">
        <v>121</v>
      </c>
      <c r="DZN21">
        <v>15468</v>
      </c>
      <c r="DZO21">
        <v>821</v>
      </c>
      <c r="DZP21">
        <v>1177</v>
      </c>
      <c r="DZQ21">
        <v>58</v>
      </c>
      <c r="DZR21">
        <v>81</v>
      </c>
      <c r="DZS21">
        <v>270</v>
      </c>
      <c r="DZT21">
        <v>20</v>
      </c>
      <c r="DZU21">
        <v>79</v>
      </c>
      <c r="DZV21">
        <v>376</v>
      </c>
      <c r="DZW21">
        <v>595</v>
      </c>
      <c r="DZX21">
        <v>1307</v>
      </c>
      <c r="DZY21">
        <v>20</v>
      </c>
      <c r="DZZ21">
        <v>3035</v>
      </c>
      <c r="EAA21">
        <v>174</v>
      </c>
      <c r="EAB21">
        <v>20</v>
      </c>
      <c r="EAC21">
        <v>1700</v>
      </c>
      <c r="EAD21">
        <v>271</v>
      </c>
      <c r="EAE21">
        <v>245</v>
      </c>
      <c r="EAF21">
        <v>278</v>
      </c>
      <c r="EAG21">
        <v>20</v>
      </c>
      <c r="EAH21">
        <v>164</v>
      </c>
      <c r="EAI21">
        <v>44</v>
      </c>
      <c r="EAJ21">
        <v>57</v>
      </c>
      <c r="EAK21">
        <v>606</v>
      </c>
      <c r="EAL21">
        <v>294</v>
      </c>
      <c r="EAM21">
        <v>29</v>
      </c>
      <c r="EAN21">
        <v>107</v>
      </c>
      <c r="EAO21">
        <v>326</v>
      </c>
      <c r="EAP21">
        <v>533</v>
      </c>
      <c r="EAQ21">
        <v>20</v>
      </c>
      <c r="EAR21">
        <v>20</v>
      </c>
      <c r="EAS21">
        <v>791</v>
      </c>
      <c r="EAT21">
        <v>20</v>
      </c>
      <c r="EAU21">
        <v>153</v>
      </c>
      <c r="EAV21">
        <v>20</v>
      </c>
      <c r="EAW21">
        <v>20</v>
      </c>
      <c r="EAX21">
        <v>20</v>
      </c>
      <c r="EAY21">
        <v>62</v>
      </c>
      <c r="EAZ21">
        <v>640</v>
      </c>
      <c r="EBA21">
        <v>20</v>
      </c>
      <c r="EBB21">
        <v>20</v>
      </c>
      <c r="EBC21">
        <v>930</v>
      </c>
      <c r="EBD21">
        <v>551</v>
      </c>
      <c r="EBE21">
        <v>297</v>
      </c>
      <c r="EBF21">
        <v>55</v>
      </c>
      <c r="EBG21">
        <v>339</v>
      </c>
      <c r="EBH21">
        <v>1154</v>
      </c>
      <c r="EBI21">
        <v>20</v>
      </c>
      <c r="EBJ21">
        <v>726</v>
      </c>
      <c r="EBK21">
        <v>20</v>
      </c>
      <c r="EBL21">
        <v>20</v>
      </c>
      <c r="EBM21">
        <v>206</v>
      </c>
      <c r="EBN21">
        <v>145</v>
      </c>
      <c r="EBO21">
        <v>61</v>
      </c>
      <c r="EBP21">
        <v>20</v>
      </c>
      <c r="EBQ21">
        <v>1392</v>
      </c>
      <c r="EBR21">
        <v>2790</v>
      </c>
      <c r="EBS21">
        <v>20</v>
      </c>
      <c r="EBT21">
        <v>74</v>
      </c>
      <c r="EBU21">
        <v>175</v>
      </c>
      <c r="EBV21">
        <v>70</v>
      </c>
      <c r="EBW21">
        <v>20</v>
      </c>
      <c r="EBX21">
        <v>245</v>
      </c>
      <c r="EBY21">
        <v>61</v>
      </c>
      <c r="EBZ21">
        <v>20</v>
      </c>
      <c r="ECA21">
        <v>1381</v>
      </c>
      <c r="ECB21">
        <v>20</v>
      </c>
      <c r="ECC21">
        <v>329</v>
      </c>
      <c r="ECD21">
        <v>77</v>
      </c>
      <c r="ECE21">
        <v>10651</v>
      </c>
      <c r="ECF21">
        <v>20</v>
      </c>
      <c r="ECG21">
        <v>258</v>
      </c>
      <c r="ECH21">
        <v>20</v>
      </c>
      <c r="ECI21">
        <v>20</v>
      </c>
      <c r="ECJ21">
        <v>66</v>
      </c>
      <c r="ECK21">
        <v>20</v>
      </c>
      <c r="ECL21">
        <v>20</v>
      </c>
      <c r="ECM21">
        <v>20</v>
      </c>
      <c r="ECN21">
        <v>529</v>
      </c>
      <c r="ECO21">
        <v>267</v>
      </c>
      <c r="ECP21">
        <v>537</v>
      </c>
      <c r="ECQ21">
        <v>100</v>
      </c>
      <c r="ECR21">
        <v>149</v>
      </c>
      <c r="ECS21">
        <v>360</v>
      </c>
      <c r="ECT21">
        <v>34</v>
      </c>
      <c r="ECU21">
        <v>4299</v>
      </c>
      <c r="ECV21">
        <v>379</v>
      </c>
      <c r="ECW21">
        <v>2264</v>
      </c>
      <c r="ECX21">
        <v>99</v>
      </c>
      <c r="ECY21">
        <v>20</v>
      </c>
      <c r="ECZ21">
        <v>1077</v>
      </c>
      <c r="EDA21">
        <v>181</v>
      </c>
      <c r="EDB21">
        <v>20</v>
      </c>
      <c r="EDC21">
        <v>20</v>
      </c>
      <c r="EDD21">
        <v>20</v>
      </c>
      <c r="EDE21">
        <v>72</v>
      </c>
      <c r="EDF21">
        <v>20</v>
      </c>
      <c r="EDG21">
        <v>20</v>
      </c>
      <c r="EDH21">
        <v>20</v>
      </c>
      <c r="EDI21">
        <v>1157</v>
      </c>
      <c r="EDJ21">
        <v>536</v>
      </c>
      <c r="EDK21">
        <v>132</v>
      </c>
      <c r="EDL21">
        <v>20</v>
      </c>
      <c r="EDM21">
        <v>20</v>
      </c>
      <c r="EDN21">
        <v>20</v>
      </c>
      <c r="EDO21">
        <v>1008</v>
      </c>
      <c r="EDP21">
        <v>2504</v>
      </c>
      <c r="EDQ21">
        <v>20</v>
      </c>
      <c r="EDR21">
        <v>1947</v>
      </c>
      <c r="EDS21">
        <v>1266</v>
      </c>
      <c r="EDT21">
        <v>207</v>
      </c>
      <c r="EDU21">
        <v>20</v>
      </c>
      <c r="EDV21">
        <v>55</v>
      </c>
      <c r="EDW21">
        <v>50</v>
      </c>
      <c r="EDX21">
        <v>446</v>
      </c>
      <c r="EDY21">
        <v>334</v>
      </c>
      <c r="EDZ21">
        <v>20</v>
      </c>
      <c r="EEA21">
        <v>57</v>
      </c>
      <c r="EEB21">
        <v>301</v>
      </c>
      <c r="EEC21">
        <v>20</v>
      </c>
      <c r="EED21">
        <v>20</v>
      </c>
      <c r="EEE21">
        <v>639</v>
      </c>
      <c r="EEF21">
        <v>1163</v>
      </c>
      <c r="EEG21">
        <v>565</v>
      </c>
      <c r="EEH21">
        <v>480</v>
      </c>
      <c r="EEI21">
        <v>79</v>
      </c>
      <c r="EEJ21">
        <v>34</v>
      </c>
      <c r="EEK21">
        <v>104</v>
      </c>
      <c r="EEL21">
        <v>156</v>
      </c>
      <c r="EEM21">
        <v>20</v>
      </c>
      <c r="EEN21">
        <v>20</v>
      </c>
      <c r="EEO21">
        <v>1429</v>
      </c>
      <c r="EEP21">
        <v>171</v>
      </c>
      <c r="EEQ21">
        <v>957</v>
      </c>
      <c r="EER21">
        <v>979</v>
      </c>
      <c r="EES21">
        <v>20</v>
      </c>
      <c r="EET21">
        <v>26</v>
      </c>
      <c r="EEU21">
        <v>113</v>
      </c>
      <c r="EEV21">
        <v>112</v>
      </c>
      <c r="EEW21">
        <v>318</v>
      </c>
      <c r="EEX21">
        <v>940</v>
      </c>
      <c r="EEY21">
        <v>27</v>
      </c>
      <c r="EEZ21">
        <v>821</v>
      </c>
      <c r="EFA21">
        <v>35</v>
      </c>
      <c r="EFB21">
        <v>303</v>
      </c>
      <c r="EFC21">
        <v>696</v>
      </c>
      <c r="EFD21">
        <v>20</v>
      </c>
      <c r="EFE21">
        <v>76</v>
      </c>
      <c r="EFF21">
        <v>418</v>
      </c>
      <c r="EFG21">
        <v>20</v>
      </c>
      <c r="EFH21">
        <v>20</v>
      </c>
      <c r="EFI21">
        <v>20</v>
      </c>
      <c r="EFJ21">
        <v>330</v>
      </c>
      <c r="EFK21">
        <v>718</v>
      </c>
      <c r="EFL21">
        <v>20</v>
      </c>
      <c r="EFM21">
        <v>797</v>
      </c>
      <c r="EFN21">
        <v>20</v>
      </c>
      <c r="EFO21">
        <v>20</v>
      </c>
      <c r="EFP21">
        <v>20</v>
      </c>
      <c r="EFQ21">
        <v>4178</v>
      </c>
      <c r="EFR21">
        <v>258</v>
      </c>
      <c r="EFS21">
        <v>20</v>
      </c>
      <c r="EFT21">
        <v>1207</v>
      </c>
      <c r="EFU21">
        <v>365</v>
      </c>
      <c r="EFV21">
        <v>20</v>
      </c>
      <c r="EFW21">
        <v>1114</v>
      </c>
      <c r="EFX21">
        <v>20</v>
      </c>
      <c r="EFY21">
        <v>132</v>
      </c>
      <c r="EFZ21">
        <v>130</v>
      </c>
      <c r="EGA21">
        <v>3249</v>
      </c>
      <c r="EGB21">
        <v>872</v>
      </c>
      <c r="EGC21">
        <v>20</v>
      </c>
      <c r="EGD21">
        <v>63</v>
      </c>
      <c r="EGE21">
        <v>273</v>
      </c>
      <c r="EGF21">
        <v>788</v>
      </c>
      <c r="EGG21">
        <v>33</v>
      </c>
      <c r="EGH21">
        <v>928</v>
      </c>
      <c r="EGI21">
        <v>1237</v>
      </c>
      <c r="EGJ21">
        <v>20</v>
      </c>
      <c r="EGK21">
        <v>350</v>
      </c>
      <c r="EGL21">
        <v>20</v>
      </c>
      <c r="EGM21">
        <v>1052</v>
      </c>
      <c r="EGN21">
        <v>1293</v>
      </c>
      <c r="EGO21">
        <v>916</v>
      </c>
      <c r="EGP21">
        <v>20</v>
      </c>
      <c r="EGQ21">
        <v>859</v>
      </c>
      <c r="EGR21">
        <v>2308</v>
      </c>
      <c r="EGS21">
        <v>1114</v>
      </c>
      <c r="EGT21">
        <v>20</v>
      </c>
      <c r="EGU21">
        <v>1923</v>
      </c>
      <c r="EGV21">
        <v>20</v>
      </c>
      <c r="EGW21">
        <v>1899</v>
      </c>
      <c r="EGX21">
        <v>81</v>
      </c>
      <c r="EGY21">
        <v>126</v>
      </c>
      <c r="EGZ21">
        <v>20</v>
      </c>
      <c r="EHA21">
        <v>20</v>
      </c>
      <c r="EHB21">
        <v>258</v>
      </c>
      <c r="EHC21">
        <v>528</v>
      </c>
      <c r="EHD21">
        <v>20</v>
      </c>
      <c r="EHE21">
        <v>20</v>
      </c>
      <c r="EHF21">
        <v>130</v>
      </c>
      <c r="EHG21">
        <v>20</v>
      </c>
      <c r="EHH21">
        <v>50</v>
      </c>
      <c r="EHI21">
        <v>295</v>
      </c>
      <c r="EHJ21">
        <v>190</v>
      </c>
      <c r="EHK21">
        <v>1021</v>
      </c>
      <c r="EHL21">
        <v>1926</v>
      </c>
      <c r="EHM21">
        <v>279</v>
      </c>
      <c r="EHN21">
        <v>1224</v>
      </c>
      <c r="EHO21">
        <v>307</v>
      </c>
      <c r="EHP21">
        <v>491</v>
      </c>
      <c r="EHQ21">
        <v>5540</v>
      </c>
      <c r="EHR21">
        <v>1537</v>
      </c>
      <c r="EHS21">
        <v>521</v>
      </c>
      <c r="EHT21">
        <v>468</v>
      </c>
      <c r="EHU21">
        <v>1797</v>
      </c>
      <c r="EHV21">
        <v>22</v>
      </c>
      <c r="EHW21">
        <v>70</v>
      </c>
      <c r="EHX21">
        <v>20</v>
      </c>
      <c r="EHY21">
        <v>382</v>
      </c>
      <c r="EHZ21">
        <v>20</v>
      </c>
      <c r="EIA21">
        <v>20</v>
      </c>
      <c r="EIB21">
        <v>1231</v>
      </c>
      <c r="EIC21">
        <v>20</v>
      </c>
      <c r="EID21">
        <v>89</v>
      </c>
      <c r="EIE21">
        <v>146</v>
      </c>
      <c r="EIF21">
        <v>603</v>
      </c>
      <c r="EIG21">
        <v>20</v>
      </c>
      <c r="EIH21">
        <v>136</v>
      </c>
      <c r="EII21">
        <v>633</v>
      </c>
      <c r="EIJ21">
        <v>1123</v>
      </c>
      <c r="EIK21">
        <v>20</v>
      </c>
      <c r="EIL21">
        <v>20</v>
      </c>
      <c r="EIM21">
        <v>255</v>
      </c>
      <c r="EIN21">
        <v>264</v>
      </c>
      <c r="EIO21">
        <v>112</v>
      </c>
      <c r="EIP21">
        <v>1306</v>
      </c>
      <c r="EIQ21">
        <v>20</v>
      </c>
      <c r="EIR21">
        <v>7916</v>
      </c>
      <c r="EIS21">
        <v>20</v>
      </c>
      <c r="EIT21">
        <v>251</v>
      </c>
      <c r="EIU21">
        <v>20</v>
      </c>
      <c r="EIV21">
        <v>760</v>
      </c>
      <c r="EIW21">
        <v>250</v>
      </c>
      <c r="EIX21">
        <v>368</v>
      </c>
      <c r="EIY21">
        <v>749</v>
      </c>
      <c r="EIZ21">
        <v>749</v>
      </c>
      <c r="EJA21">
        <v>1291</v>
      </c>
      <c r="EJB21">
        <v>1078</v>
      </c>
      <c r="EJC21">
        <v>103</v>
      </c>
      <c r="EJD21">
        <v>377</v>
      </c>
      <c r="EJE21">
        <v>153</v>
      </c>
      <c r="EJF21">
        <v>20</v>
      </c>
      <c r="EJG21">
        <v>20</v>
      </c>
      <c r="EJH21">
        <v>515</v>
      </c>
      <c r="EJI21">
        <v>991</v>
      </c>
      <c r="EJJ21">
        <v>358</v>
      </c>
      <c r="EJK21">
        <v>20</v>
      </c>
      <c r="EJL21">
        <v>179</v>
      </c>
      <c r="EJM21">
        <v>646</v>
      </c>
      <c r="EJN21">
        <v>2105</v>
      </c>
      <c r="EJO21">
        <v>33</v>
      </c>
      <c r="EJP21">
        <v>1346</v>
      </c>
      <c r="EJQ21">
        <v>93</v>
      </c>
      <c r="EJR21">
        <v>139</v>
      </c>
      <c r="EJS21">
        <v>549</v>
      </c>
      <c r="EJT21">
        <v>3095</v>
      </c>
      <c r="EJU21">
        <v>335</v>
      </c>
      <c r="EJV21">
        <v>557</v>
      </c>
      <c r="EJW21">
        <v>274</v>
      </c>
      <c r="EJX21">
        <v>2628</v>
      </c>
      <c r="EJY21">
        <v>20</v>
      </c>
      <c r="EJZ21">
        <v>99</v>
      </c>
      <c r="EKA21">
        <v>20</v>
      </c>
      <c r="EKB21">
        <v>78</v>
      </c>
      <c r="EKC21">
        <v>16000</v>
      </c>
      <c r="EKD21">
        <v>2026</v>
      </c>
      <c r="EKE21">
        <v>2229</v>
      </c>
      <c r="EKF21">
        <v>274</v>
      </c>
      <c r="EKG21">
        <v>20</v>
      </c>
      <c r="EKH21">
        <v>310</v>
      </c>
      <c r="EKI21">
        <v>20</v>
      </c>
      <c r="EKJ21">
        <v>5229</v>
      </c>
      <c r="EKK21">
        <v>497</v>
      </c>
      <c r="EKL21">
        <v>3204</v>
      </c>
      <c r="EKM21">
        <v>20</v>
      </c>
      <c r="EKN21">
        <v>330</v>
      </c>
      <c r="EKO21">
        <v>816</v>
      </c>
      <c r="EKP21">
        <v>20</v>
      </c>
      <c r="EKQ21">
        <v>1660</v>
      </c>
      <c r="EKR21">
        <v>48</v>
      </c>
      <c r="EKS21">
        <v>20</v>
      </c>
      <c r="EKT21">
        <v>502</v>
      </c>
      <c r="EKU21">
        <v>435</v>
      </c>
      <c r="EKV21">
        <v>20</v>
      </c>
      <c r="EKW21">
        <v>409</v>
      </c>
      <c r="EKX21">
        <v>136</v>
      </c>
      <c r="EKY21">
        <v>20</v>
      </c>
      <c r="EKZ21">
        <v>48</v>
      </c>
      <c r="ELA21">
        <v>69</v>
      </c>
      <c r="ELB21">
        <v>104</v>
      </c>
      <c r="ELC21">
        <v>44</v>
      </c>
      <c r="ELD21">
        <v>242</v>
      </c>
      <c r="ELE21">
        <v>851</v>
      </c>
      <c r="ELF21">
        <v>20</v>
      </c>
      <c r="ELG21">
        <v>2449</v>
      </c>
      <c r="ELH21">
        <v>563</v>
      </c>
      <c r="ELI21">
        <v>22</v>
      </c>
      <c r="ELJ21">
        <v>188</v>
      </c>
      <c r="ELK21">
        <v>79</v>
      </c>
      <c r="ELL21">
        <v>547</v>
      </c>
      <c r="ELM21">
        <v>1355</v>
      </c>
      <c r="ELN21">
        <v>1320</v>
      </c>
      <c r="ELO21">
        <v>148</v>
      </c>
      <c r="ELP21">
        <v>362</v>
      </c>
      <c r="ELQ21">
        <v>513</v>
      </c>
      <c r="ELR21">
        <v>493</v>
      </c>
      <c r="ELS21">
        <v>515</v>
      </c>
      <c r="ELT21">
        <v>167</v>
      </c>
      <c r="ELU21">
        <v>200</v>
      </c>
      <c r="ELV21">
        <v>3824</v>
      </c>
      <c r="ELW21">
        <v>1655</v>
      </c>
      <c r="ELX21">
        <v>220</v>
      </c>
      <c r="ELY21">
        <v>20</v>
      </c>
      <c r="ELZ21">
        <v>20</v>
      </c>
      <c r="EMA21">
        <v>244</v>
      </c>
      <c r="EMB21">
        <v>1560</v>
      </c>
      <c r="EMC21">
        <v>20</v>
      </c>
      <c r="EMD21">
        <v>1686</v>
      </c>
      <c r="EME21">
        <v>497</v>
      </c>
      <c r="EMF21">
        <v>190</v>
      </c>
      <c r="EMG21">
        <v>89</v>
      </c>
      <c r="EMH21">
        <v>811</v>
      </c>
      <c r="EMI21">
        <v>43</v>
      </c>
      <c r="EMJ21">
        <v>1407</v>
      </c>
      <c r="EMK21">
        <v>139</v>
      </c>
      <c r="EML21">
        <v>169</v>
      </c>
      <c r="EMM21">
        <v>588</v>
      </c>
      <c r="EMN21">
        <v>20</v>
      </c>
      <c r="EMO21">
        <v>211</v>
      </c>
      <c r="EMP21">
        <v>20</v>
      </c>
      <c r="EMQ21">
        <v>21</v>
      </c>
      <c r="EMR21">
        <v>20</v>
      </c>
      <c r="EMS21">
        <v>20</v>
      </c>
      <c r="EMT21">
        <v>20</v>
      </c>
      <c r="EMU21">
        <v>20</v>
      </c>
      <c r="EMV21">
        <v>253</v>
      </c>
      <c r="EMW21">
        <v>1052</v>
      </c>
      <c r="EMX21">
        <v>471</v>
      </c>
      <c r="EMY21">
        <v>20</v>
      </c>
      <c r="EMZ21">
        <v>20</v>
      </c>
      <c r="ENA21">
        <v>446</v>
      </c>
      <c r="ENB21">
        <v>292</v>
      </c>
      <c r="ENC21">
        <v>986</v>
      </c>
      <c r="END21">
        <v>20</v>
      </c>
      <c r="ENE21">
        <v>1290</v>
      </c>
      <c r="ENF21">
        <v>815</v>
      </c>
      <c r="ENG21">
        <v>20</v>
      </c>
      <c r="ENH21">
        <v>20</v>
      </c>
      <c r="ENI21">
        <v>578</v>
      </c>
      <c r="ENJ21">
        <v>20</v>
      </c>
      <c r="ENK21">
        <v>21</v>
      </c>
      <c r="ENL21">
        <v>20</v>
      </c>
      <c r="ENM21">
        <v>793</v>
      </c>
      <c r="ENN21">
        <v>903</v>
      </c>
      <c r="ENO21">
        <v>67</v>
      </c>
      <c r="ENP21">
        <v>378</v>
      </c>
      <c r="ENQ21">
        <v>121</v>
      </c>
      <c r="ENR21">
        <v>575</v>
      </c>
      <c r="ENS21">
        <v>4541</v>
      </c>
      <c r="ENT21">
        <v>301</v>
      </c>
      <c r="ENU21">
        <v>788</v>
      </c>
      <c r="ENV21">
        <v>2529</v>
      </c>
      <c r="ENW21">
        <v>308</v>
      </c>
      <c r="ENX21">
        <v>1020</v>
      </c>
      <c r="ENY21">
        <v>96</v>
      </c>
      <c r="ENZ21">
        <v>1023</v>
      </c>
      <c r="EOA21">
        <v>502</v>
      </c>
      <c r="EOB21">
        <v>210</v>
      </c>
      <c r="EOC21">
        <v>47</v>
      </c>
      <c r="EOD21">
        <v>459</v>
      </c>
      <c r="EOE21">
        <v>528</v>
      </c>
      <c r="EOF21">
        <v>20</v>
      </c>
      <c r="EOG21">
        <v>113</v>
      </c>
      <c r="EOH21">
        <v>1366</v>
      </c>
      <c r="EOI21">
        <v>20</v>
      </c>
      <c r="EOJ21">
        <v>29</v>
      </c>
      <c r="EOK21">
        <v>20</v>
      </c>
      <c r="EOL21">
        <v>92</v>
      </c>
      <c r="EOM21">
        <v>20</v>
      </c>
      <c r="EON21">
        <v>20</v>
      </c>
      <c r="EOO21">
        <v>20</v>
      </c>
      <c r="EOP21">
        <v>418</v>
      </c>
      <c r="EOQ21">
        <v>20</v>
      </c>
      <c r="EOR21">
        <v>20</v>
      </c>
      <c r="EOS21">
        <v>359</v>
      </c>
      <c r="EOT21">
        <v>137</v>
      </c>
      <c r="EOU21">
        <v>20</v>
      </c>
      <c r="EOV21">
        <v>20</v>
      </c>
      <c r="EOW21">
        <v>1121</v>
      </c>
      <c r="EOX21">
        <v>343</v>
      </c>
      <c r="EOY21">
        <v>5277</v>
      </c>
      <c r="EOZ21">
        <v>227</v>
      </c>
      <c r="EPA21">
        <v>482</v>
      </c>
      <c r="EPB21">
        <v>20</v>
      </c>
      <c r="EPC21">
        <v>163</v>
      </c>
      <c r="EPD21">
        <v>514</v>
      </c>
      <c r="EPE21">
        <v>20</v>
      </c>
      <c r="EPF21">
        <v>20</v>
      </c>
      <c r="EPG21">
        <v>1341</v>
      </c>
      <c r="EPH21">
        <v>127</v>
      </c>
      <c r="EPI21">
        <v>20</v>
      </c>
      <c r="EPJ21">
        <v>110</v>
      </c>
      <c r="EPK21">
        <v>20</v>
      </c>
      <c r="EPL21">
        <v>1210</v>
      </c>
      <c r="EPM21">
        <v>20</v>
      </c>
      <c r="EPN21">
        <v>1421</v>
      </c>
      <c r="EPO21">
        <v>330</v>
      </c>
      <c r="EPP21">
        <v>466</v>
      </c>
      <c r="EPQ21">
        <v>20</v>
      </c>
      <c r="EPR21">
        <v>20</v>
      </c>
      <c r="EPS21">
        <v>188</v>
      </c>
      <c r="EPT21">
        <v>641</v>
      </c>
      <c r="EPU21">
        <v>392</v>
      </c>
      <c r="EPV21">
        <v>20</v>
      </c>
      <c r="EPW21">
        <v>302</v>
      </c>
      <c r="EPX21">
        <v>68</v>
      </c>
      <c r="EPY21">
        <v>292</v>
      </c>
      <c r="EPZ21">
        <v>200</v>
      </c>
      <c r="EQA21">
        <v>465</v>
      </c>
      <c r="EQB21">
        <v>133</v>
      </c>
      <c r="EQC21">
        <v>20</v>
      </c>
      <c r="EQD21">
        <v>20</v>
      </c>
      <c r="EQE21">
        <v>602</v>
      </c>
      <c r="EQF21">
        <v>1455</v>
      </c>
      <c r="EQG21">
        <v>1622</v>
      </c>
      <c r="EQH21">
        <v>343</v>
      </c>
      <c r="EQI21">
        <v>222</v>
      </c>
      <c r="EQJ21">
        <v>20</v>
      </c>
      <c r="EQK21">
        <v>20</v>
      </c>
      <c r="EQL21">
        <v>693</v>
      </c>
      <c r="EQM21">
        <v>643</v>
      </c>
      <c r="EQN21">
        <v>31</v>
      </c>
      <c r="EQO21">
        <v>20</v>
      </c>
      <c r="EQP21">
        <v>20</v>
      </c>
      <c r="EQQ21">
        <v>270</v>
      </c>
      <c r="EQR21">
        <v>235</v>
      </c>
      <c r="EQS21">
        <v>343</v>
      </c>
      <c r="EQT21">
        <v>20</v>
      </c>
      <c r="EQU21">
        <v>79</v>
      </c>
      <c r="EQV21">
        <v>48</v>
      </c>
      <c r="EQW21">
        <v>20</v>
      </c>
      <c r="EQX21">
        <v>4013</v>
      </c>
      <c r="EQY21">
        <v>20</v>
      </c>
      <c r="EQZ21">
        <v>1845</v>
      </c>
      <c r="ERA21">
        <v>20</v>
      </c>
      <c r="ERB21">
        <v>352</v>
      </c>
      <c r="ERC21">
        <v>2775</v>
      </c>
      <c r="ERD21">
        <v>788</v>
      </c>
      <c r="ERE21">
        <v>2486</v>
      </c>
      <c r="ERF21">
        <v>383</v>
      </c>
      <c r="ERG21">
        <v>20</v>
      </c>
      <c r="ERH21">
        <v>71</v>
      </c>
      <c r="ERI21">
        <v>268</v>
      </c>
      <c r="ERJ21">
        <v>3880</v>
      </c>
      <c r="ERK21">
        <v>20</v>
      </c>
      <c r="ERL21">
        <v>20</v>
      </c>
      <c r="ERM21">
        <v>823</v>
      </c>
      <c r="ERN21">
        <v>20</v>
      </c>
      <c r="ERO21">
        <v>20</v>
      </c>
      <c r="ERP21">
        <v>20</v>
      </c>
      <c r="ERQ21">
        <v>336</v>
      </c>
      <c r="ERR21">
        <v>20</v>
      </c>
      <c r="ERS21">
        <v>344</v>
      </c>
      <c r="ERT21">
        <v>1414</v>
      </c>
      <c r="ERU21">
        <v>20</v>
      </c>
      <c r="ERV21">
        <v>1205</v>
      </c>
      <c r="ERW21">
        <v>157</v>
      </c>
      <c r="ERX21">
        <v>34</v>
      </c>
      <c r="ERY21">
        <v>1554</v>
      </c>
      <c r="ERZ21">
        <v>1944</v>
      </c>
      <c r="ESA21">
        <v>1141</v>
      </c>
      <c r="ESB21">
        <v>1576</v>
      </c>
      <c r="ESC21">
        <v>449</v>
      </c>
      <c r="ESD21">
        <v>266</v>
      </c>
      <c r="ESE21">
        <v>7079</v>
      </c>
      <c r="ESF21">
        <v>20</v>
      </c>
      <c r="ESG21">
        <v>1320</v>
      </c>
      <c r="ESH21">
        <v>80</v>
      </c>
      <c r="ESI21">
        <v>383</v>
      </c>
      <c r="ESJ21">
        <v>20</v>
      </c>
      <c r="ESK21">
        <v>1316</v>
      </c>
      <c r="ESL21">
        <v>138</v>
      </c>
      <c r="ESM21">
        <v>785</v>
      </c>
      <c r="ESN21">
        <v>353</v>
      </c>
      <c r="ESO21">
        <v>431</v>
      </c>
      <c r="ESP21">
        <v>20</v>
      </c>
      <c r="ESQ21">
        <v>9425</v>
      </c>
      <c r="ESR21">
        <v>440</v>
      </c>
      <c r="ESS21">
        <v>50</v>
      </c>
      <c r="EST21">
        <v>268</v>
      </c>
      <c r="ESU21">
        <v>20</v>
      </c>
      <c r="ESV21">
        <v>1442</v>
      </c>
      <c r="ESW21">
        <v>46</v>
      </c>
      <c r="ESX21">
        <v>20</v>
      </c>
      <c r="ESY21">
        <v>20</v>
      </c>
      <c r="ESZ21">
        <v>20</v>
      </c>
      <c r="ETA21">
        <v>948</v>
      </c>
      <c r="ETB21">
        <v>556</v>
      </c>
      <c r="ETC21">
        <v>1534</v>
      </c>
      <c r="ETD21">
        <v>687</v>
      </c>
      <c r="ETE21">
        <v>876</v>
      </c>
      <c r="ETF21">
        <v>240</v>
      </c>
      <c r="ETG21">
        <v>552</v>
      </c>
      <c r="ETH21">
        <v>66</v>
      </c>
      <c r="ETI21">
        <v>20</v>
      </c>
      <c r="ETJ21">
        <v>145</v>
      </c>
      <c r="ETK21">
        <v>20</v>
      </c>
      <c r="ETL21">
        <v>48</v>
      </c>
      <c r="ETM21">
        <v>6609</v>
      </c>
      <c r="ETN21">
        <v>1510</v>
      </c>
      <c r="ETO21">
        <v>41</v>
      </c>
      <c r="ETP21">
        <v>309</v>
      </c>
      <c r="ETQ21">
        <v>1522</v>
      </c>
      <c r="ETR21">
        <v>20</v>
      </c>
      <c r="ETS21">
        <v>35</v>
      </c>
      <c r="ETT21">
        <v>20</v>
      </c>
      <c r="ETU21">
        <v>1412</v>
      </c>
      <c r="ETV21">
        <v>5440</v>
      </c>
      <c r="ETW21">
        <v>4506</v>
      </c>
      <c r="ETX21">
        <v>20</v>
      </c>
      <c r="ETY21">
        <v>665</v>
      </c>
      <c r="ETZ21">
        <v>8391</v>
      </c>
      <c r="EUA21">
        <v>911</v>
      </c>
      <c r="EUB21">
        <v>20</v>
      </c>
      <c r="EUC21">
        <v>7651</v>
      </c>
      <c r="EUD21">
        <v>90</v>
      </c>
      <c r="EUE21">
        <v>74</v>
      </c>
      <c r="EUF21">
        <v>1119</v>
      </c>
      <c r="EUG21">
        <v>79</v>
      </c>
      <c r="EUH21">
        <v>20</v>
      </c>
      <c r="EUI21">
        <v>466</v>
      </c>
      <c r="EUJ21">
        <v>507</v>
      </c>
      <c r="EUK21">
        <v>20</v>
      </c>
      <c r="EUL21">
        <v>20</v>
      </c>
      <c r="EUM21">
        <v>314</v>
      </c>
      <c r="EUN21">
        <v>598</v>
      </c>
      <c r="EUO21">
        <v>268</v>
      </c>
      <c r="EUP21">
        <v>484</v>
      </c>
      <c r="EUQ21">
        <v>2509</v>
      </c>
      <c r="EUR21">
        <v>20</v>
      </c>
      <c r="EUS21">
        <v>57</v>
      </c>
      <c r="EUT21">
        <v>1123</v>
      </c>
      <c r="EUU21">
        <v>101</v>
      </c>
      <c r="EUV21">
        <v>527</v>
      </c>
      <c r="EUW21">
        <v>52</v>
      </c>
      <c r="EUX21">
        <v>4724</v>
      </c>
      <c r="EUY21">
        <v>66</v>
      </c>
      <c r="EUZ21">
        <v>4659</v>
      </c>
      <c r="EVA21">
        <v>20</v>
      </c>
      <c r="EVB21">
        <v>6410</v>
      </c>
      <c r="EVC21">
        <v>20</v>
      </c>
      <c r="EVD21">
        <v>167</v>
      </c>
      <c r="EVE21">
        <v>66</v>
      </c>
      <c r="EVF21">
        <v>35</v>
      </c>
      <c r="EVG21">
        <v>16000</v>
      </c>
      <c r="EVH21">
        <v>97</v>
      </c>
      <c r="EVI21">
        <v>20</v>
      </c>
      <c r="EVJ21">
        <v>20</v>
      </c>
      <c r="EVK21">
        <v>20</v>
      </c>
      <c r="EVL21">
        <v>20</v>
      </c>
      <c r="EVM21">
        <v>88</v>
      </c>
      <c r="EVN21">
        <v>2080</v>
      </c>
      <c r="EVO21">
        <v>1049</v>
      </c>
      <c r="EVP21">
        <v>106</v>
      </c>
      <c r="EVQ21">
        <v>361</v>
      </c>
      <c r="EVR21">
        <v>9241</v>
      </c>
      <c r="EVS21">
        <v>20</v>
      </c>
      <c r="EVT21">
        <v>3281</v>
      </c>
      <c r="EVU21">
        <v>121</v>
      </c>
      <c r="EVV21">
        <v>20</v>
      </c>
      <c r="EVW21">
        <v>20</v>
      </c>
      <c r="EVX21">
        <v>2262</v>
      </c>
      <c r="EVY21">
        <v>93</v>
      </c>
      <c r="EVZ21">
        <v>520</v>
      </c>
      <c r="EWA21">
        <v>114</v>
      </c>
      <c r="EWB21">
        <v>981</v>
      </c>
      <c r="EWC21">
        <v>20</v>
      </c>
      <c r="EWD21">
        <v>680</v>
      </c>
      <c r="EWE21">
        <v>379</v>
      </c>
      <c r="EWF21">
        <v>9510</v>
      </c>
      <c r="EWG21">
        <v>20</v>
      </c>
      <c r="EWH21">
        <v>16000</v>
      </c>
      <c r="EWI21">
        <v>506</v>
      </c>
      <c r="EWJ21">
        <v>1099</v>
      </c>
      <c r="EWK21">
        <v>61</v>
      </c>
      <c r="EWL21">
        <v>945</v>
      </c>
      <c r="EWM21">
        <v>35</v>
      </c>
      <c r="EWN21">
        <v>518</v>
      </c>
      <c r="EWO21">
        <v>2312</v>
      </c>
      <c r="EWP21">
        <v>4004</v>
      </c>
      <c r="EWQ21">
        <v>2911</v>
      </c>
      <c r="EWR21">
        <v>113</v>
      </c>
      <c r="EWS21">
        <v>20</v>
      </c>
      <c r="EWT21">
        <v>20</v>
      </c>
      <c r="EWU21">
        <v>20</v>
      </c>
      <c r="EWV21">
        <v>232</v>
      </c>
      <c r="EWW21">
        <v>777</v>
      </c>
      <c r="EWX21">
        <v>440</v>
      </c>
      <c r="EWY21">
        <v>228</v>
      </c>
      <c r="EWZ21">
        <v>312</v>
      </c>
      <c r="EXA21">
        <v>355</v>
      </c>
      <c r="EXB21">
        <v>850</v>
      </c>
      <c r="EXC21">
        <v>22</v>
      </c>
      <c r="EXD21">
        <v>20</v>
      </c>
      <c r="EXE21">
        <v>149</v>
      </c>
      <c r="EXF21">
        <v>20</v>
      </c>
      <c r="EXG21">
        <v>2061</v>
      </c>
      <c r="EXH21">
        <v>20</v>
      </c>
      <c r="EXI21">
        <v>20</v>
      </c>
      <c r="EXJ21">
        <v>74</v>
      </c>
      <c r="EXK21">
        <v>20</v>
      </c>
      <c r="EXL21">
        <v>20</v>
      </c>
      <c r="EXM21">
        <v>5212</v>
      </c>
      <c r="EXN21">
        <v>20</v>
      </c>
      <c r="EXO21">
        <v>292</v>
      </c>
      <c r="EXP21">
        <v>20</v>
      </c>
      <c r="EXQ21">
        <v>73</v>
      </c>
      <c r="EXR21">
        <v>50</v>
      </c>
      <c r="EXS21">
        <v>20</v>
      </c>
      <c r="EXT21">
        <v>20</v>
      </c>
      <c r="EXU21">
        <v>90</v>
      </c>
      <c r="EXV21">
        <v>133</v>
      </c>
      <c r="EXW21">
        <v>201</v>
      </c>
      <c r="EXX21">
        <v>37</v>
      </c>
      <c r="EXY21">
        <v>782</v>
      </c>
      <c r="EXZ21">
        <v>20</v>
      </c>
      <c r="EYA21">
        <v>443</v>
      </c>
      <c r="EYB21">
        <v>75</v>
      </c>
      <c r="EYC21">
        <v>1244</v>
      </c>
      <c r="EYD21">
        <v>13751</v>
      </c>
      <c r="EYE21">
        <v>40</v>
      </c>
      <c r="EYF21">
        <v>259</v>
      </c>
      <c r="EYG21">
        <v>76</v>
      </c>
      <c r="EYH21">
        <v>265</v>
      </c>
      <c r="EYI21">
        <v>403</v>
      </c>
      <c r="EYJ21">
        <v>2885</v>
      </c>
      <c r="EYK21">
        <v>133</v>
      </c>
      <c r="EYL21">
        <v>580</v>
      </c>
      <c r="EYM21">
        <v>785</v>
      </c>
      <c r="EYN21">
        <v>20</v>
      </c>
      <c r="EYO21">
        <v>63</v>
      </c>
      <c r="EYP21">
        <v>20</v>
      </c>
      <c r="EYQ21">
        <v>20</v>
      </c>
      <c r="EYR21">
        <v>20</v>
      </c>
      <c r="EYS21">
        <v>109</v>
      </c>
      <c r="EYT21">
        <v>537</v>
      </c>
      <c r="EYU21">
        <v>78</v>
      </c>
      <c r="EYV21">
        <v>226</v>
      </c>
      <c r="EYW21">
        <v>36</v>
      </c>
      <c r="EYX21">
        <v>392</v>
      </c>
      <c r="EYY21">
        <v>2296</v>
      </c>
      <c r="EYZ21">
        <v>20</v>
      </c>
      <c r="EZA21">
        <v>207</v>
      </c>
      <c r="EZB21">
        <v>9718</v>
      </c>
      <c r="EZC21">
        <v>159</v>
      </c>
      <c r="EZD21">
        <v>70</v>
      </c>
      <c r="EZE21">
        <v>20</v>
      </c>
      <c r="EZF21">
        <v>516</v>
      </c>
      <c r="EZG21">
        <v>20</v>
      </c>
      <c r="EZH21">
        <v>20</v>
      </c>
      <c r="EZI21">
        <v>29</v>
      </c>
      <c r="EZJ21">
        <v>1511</v>
      </c>
      <c r="EZK21">
        <v>309</v>
      </c>
      <c r="EZL21">
        <v>20</v>
      </c>
      <c r="EZM21">
        <v>211</v>
      </c>
      <c r="EZN21">
        <v>4750</v>
      </c>
      <c r="EZO21">
        <v>199</v>
      </c>
      <c r="EZP21">
        <v>259</v>
      </c>
      <c r="EZQ21">
        <v>20</v>
      </c>
      <c r="EZR21">
        <v>915</v>
      </c>
      <c r="EZS21">
        <v>848</v>
      </c>
      <c r="EZT21">
        <v>3639</v>
      </c>
      <c r="EZU21">
        <v>20</v>
      </c>
      <c r="EZV21">
        <v>9570</v>
      </c>
      <c r="EZW21">
        <v>20</v>
      </c>
      <c r="EZX21">
        <v>198</v>
      </c>
      <c r="EZY21">
        <v>824</v>
      </c>
      <c r="EZZ21">
        <v>305</v>
      </c>
      <c r="FAA21">
        <v>1356</v>
      </c>
      <c r="FAB21">
        <v>4229</v>
      </c>
      <c r="FAC21">
        <v>403</v>
      </c>
      <c r="FAD21">
        <v>20</v>
      </c>
      <c r="FAE21">
        <v>20</v>
      </c>
      <c r="FAF21">
        <v>34</v>
      </c>
      <c r="FAG21">
        <v>1180</v>
      </c>
      <c r="FAH21">
        <v>498</v>
      </c>
      <c r="FAI21">
        <v>20</v>
      </c>
      <c r="FAJ21">
        <v>554</v>
      </c>
      <c r="FAK21">
        <v>945</v>
      </c>
      <c r="FAL21">
        <v>224</v>
      </c>
      <c r="FAM21">
        <v>1123</v>
      </c>
      <c r="FAN21">
        <v>20</v>
      </c>
      <c r="FAO21">
        <v>20</v>
      </c>
      <c r="FAP21">
        <v>194</v>
      </c>
      <c r="FAQ21">
        <v>20</v>
      </c>
      <c r="FAR21">
        <v>13116</v>
      </c>
      <c r="FAS21">
        <v>2828</v>
      </c>
      <c r="FAT21">
        <v>20</v>
      </c>
      <c r="FAU21">
        <v>20</v>
      </c>
      <c r="FAV21">
        <v>129</v>
      </c>
      <c r="FAW21">
        <v>8689</v>
      </c>
      <c r="FAX21">
        <v>354</v>
      </c>
      <c r="FAY21">
        <v>114</v>
      </c>
      <c r="FAZ21">
        <v>827</v>
      </c>
      <c r="FBA21">
        <v>2536</v>
      </c>
      <c r="FBB21">
        <v>399</v>
      </c>
      <c r="FBC21">
        <v>2311</v>
      </c>
      <c r="FBD21">
        <v>20</v>
      </c>
      <c r="FBE21">
        <v>8154</v>
      </c>
      <c r="FBF21">
        <v>260</v>
      </c>
      <c r="FBG21">
        <v>20</v>
      </c>
      <c r="FBH21">
        <v>337</v>
      </c>
      <c r="FBI21">
        <v>15909</v>
      </c>
      <c r="FBJ21">
        <v>20</v>
      </c>
      <c r="FBK21">
        <v>748</v>
      </c>
      <c r="FBL21">
        <v>16000</v>
      </c>
      <c r="FBM21">
        <v>7062</v>
      </c>
      <c r="FBN21">
        <v>20</v>
      </c>
      <c r="FBO21">
        <v>2258</v>
      </c>
      <c r="FBP21">
        <v>20</v>
      </c>
      <c r="FBQ21">
        <v>1247</v>
      </c>
      <c r="FBR21">
        <v>876</v>
      </c>
      <c r="FBS21">
        <v>8948</v>
      </c>
      <c r="FBT21">
        <v>20</v>
      </c>
      <c r="FBU21">
        <v>1427</v>
      </c>
      <c r="FBV21">
        <v>60</v>
      </c>
      <c r="FBW21">
        <v>22</v>
      </c>
      <c r="FBX21">
        <v>20</v>
      </c>
      <c r="FBY21">
        <v>20</v>
      </c>
      <c r="FBZ21">
        <v>20</v>
      </c>
      <c r="FCA21">
        <v>21</v>
      </c>
      <c r="FCB21">
        <v>458</v>
      </c>
      <c r="FCC21">
        <v>867</v>
      </c>
      <c r="FCD21">
        <v>180</v>
      </c>
      <c r="FCE21">
        <v>20</v>
      </c>
      <c r="FCF21">
        <v>20</v>
      </c>
      <c r="FCG21">
        <v>16000</v>
      </c>
      <c r="FCH21">
        <v>167</v>
      </c>
      <c r="FCI21">
        <v>224</v>
      </c>
      <c r="FCJ21">
        <v>4320</v>
      </c>
      <c r="FCK21">
        <v>242</v>
      </c>
      <c r="FCL21">
        <v>20</v>
      </c>
      <c r="FCM21">
        <v>20</v>
      </c>
      <c r="FCN21">
        <v>20</v>
      </c>
      <c r="FCO21">
        <v>20</v>
      </c>
      <c r="FCP21">
        <v>20</v>
      </c>
      <c r="FCQ21">
        <v>20</v>
      </c>
      <c r="FCR21">
        <v>13969</v>
      </c>
      <c r="FCS21">
        <v>4760</v>
      </c>
      <c r="FCT21">
        <v>20</v>
      </c>
      <c r="FCU21">
        <v>325</v>
      </c>
      <c r="FCV21">
        <v>20</v>
      </c>
      <c r="FCW21">
        <v>20</v>
      </c>
      <c r="FCX21">
        <v>20</v>
      </c>
      <c r="FCY21">
        <v>20</v>
      </c>
      <c r="FCZ21">
        <v>393</v>
      </c>
      <c r="FDA21">
        <v>20</v>
      </c>
      <c r="FDB21">
        <v>20</v>
      </c>
      <c r="FDC21">
        <v>20</v>
      </c>
      <c r="FDD21">
        <v>174</v>
      </c>
      <c r="FDE21">
        <v>20</v>
      </c>
      <c r="FDF21">
        <v>42</v>
      </c>
      <c r="FDG21">
        <v>176</v>
      </c>
      <c r="FDH21">
        <v>20</v>
      </c>
      <c r="FDI21">
        <v>564</v>
      </c>
      <c r="FDJ21">
        <v>120</v>
      </c>
      <c r="FDK21">
        <v>233</v>
      </c>
      <c r="FDL21">
        <v>326</v>
      </c>
      <c r="FDM21">
        <v>424</v>
      </c>
      <c r="FDN21">
        <v>911</v>
      </c>
      <c r="FDO21">
        <v>20</v>
      </c>
      <c r="FDP21">
        <v>1051</v>
      </c>
      <c r="FDQ21">
        <v>233</v>
      </c>
      <c r="FDR21">
        <v>21</v>
      </c>
      <c r="FDS21">
        <v>118</v>
      </c>
      <c r="FDT21">
        <v>20</v>
      </c>
      <c r="FDU21">
        <v>20</v>
      </c>
      <c r="FDV21">
        <v>1355</v>
      </c>
      <c r="FDW21">
        <v>20</v>
      </c>
      <c r="FDX21">
        <v>13608</v>
      </c>
      <c r="FDY21">
        <v>3791</v>
      </c>
      <c r="FDZ21">
        <v>278</v>
      </c>
      <c r="FEA21">
        <v>20</v>
      </c>
      <c r="FEB21">
        <v>12866</v>
      </c>
      <c r="FEC21">
        <v>354</v>
      </c>
      <c r="FED21">
        <v>20</v>
      </c>
      <c r="FEE21">
        <v>176</v>
      </c>
      <c r="FEF21">
        <v>8421</v>
      </c>
      <c r="FEG21">
        <v>20</v>
      </c>
      <c r="FEH21">
        <v>20</v>
      </c>
      <c r="FEI21">
        <v>16000</v>
      </c>
      <c r="FEJ21">
        <v>653</v>
      </c>
      <c r="FEK21">
        <v>322</v>
      </c>
      <c r="FEL21">
        <v>20</v>
      </c>
      <c r="FEM21">
        <v>20</v>
      </c>
      <c r="FEN21">
        <v>20</v>
      </c>
      <c r="FEO21">
        <v>20</v>
      </c>
      <c r="FEP21">
        <v>1139</v>
      </c>
      <c r="FEQ21">
        <v>1332</v>
      </c>
      <c r="FER21">
        <v>740</v>
      </c>
      <c r="FES21">
        <v>20</v>
      </c>
      <c r="FET21">
        <v>874</v>
      </c>
      <c r="FEU21">
        <v>20</v>
      </c>
      <c r="FEV21">
        <v>235</v>
      </c>
      <c r="FEW21">
        <v>6462</v>
      </c>
      <c r="FEX21">
        <v>30</v>
      </c>
      <c r="FEY21">
        <v>41</v>
      </c>
      <c r="FEZ21">
        <v>179</v>
      </c>
      <c r="FFA21">
        <v>860</v>
      </c>
      <c r="FFB21">
        <v>622</v>
      </c>
      <c r="FFC21">
        <v>965</v>
      </c>
      <c r="FFD21">
        <v>225</v>
      </c>
      <c r="FFE21">
        <v>20</v>
      </c>
      <c r="FFF21">
        <v>196</v>
      </c>
      <c r="FFG21">
        <v>177</v>
      </c>
      <c r="FFH21">
        <v>2602</v>
      </c>
      <c r="FFI21">
        <v>20</v>
      </c>
      <c r="FFJ21">
        <v>15334</v>
      </c>
      <c r="FFK21">
        <v>8004</v>
      </c>
      <c r="FFL21">
        <v>22</v>
      </c>
      <c r="FFM21">
        <v>20</v>
      </c>
      <c r="FFN21">
        <v>718</v>
      </c>
      <c r="FFO21">
        <v>20</v>
      </c>
      <c r="FFP21">
        <v>14887</v>
      </c>
      <c r="FFQ21">
        <v>67</v>
      </c>
      <c r="FFR21">
        <v>2110</v>
      </c>
      <c r="FFS21">
        <v>308</v>
      </c>
      <c r="FFT21">
        <v>20</v>
      </c>
      <c r="FFU21">
        <v>4740</v>
      </c>
      <c r="FFV21">
        <v>3296</v>
      </c>
      <c r="FFW21">
        <v>20</v>
      </c>
      <c r="FFX21">
        <v>515</v>
      </c>
      <c r="FFY21">
        <v>20</v>
      </c>
      <c r="FFZ21">
        <v>73</v>
      </c>
      <c r="FGA21">
        <v>290</v>
      </c>
      <c r="FGB21">
        <v>22</v>
      </c>
      <c r="FGC21">
        <v>16000</v>
      </c>
      <c r="FGD21">
        <v>14522</v>
      </c>
      <c r="FGE21">
        <v>20</v>
      </c>
      <c r="FGF21">
        <v>289</v>
      </c>
      <c r="FGG21">
        <v>728</v>
      </c>
      <c r="FGH21">
        <v>191</v>
      </c>
      <c r="FGI21">
        <v>2361</v>
      </c>
      <c r="FGJ21">
        <v>1986</v>
      </c>
      <c r="FGK21">
        <v>2096</v>
      </c>
      <c r="FGL21">
        <v>1252</v>
      </c>
      <c r="FGM21">
        <v>20</v>
      </c>
      <c r="FGN21">
        <v>15292</v>
      </c>
      <c r="FGO21">
        <v>20</v>
      </c>
      <c r="FGP21">
        <v>123</v>
      </c>
      <c r="FGQ21">
        <v>20</v>
      </c>
      <c r="FGR21">
        <v>393</v>
      </c>
      <c r="FGS21">
        <v>867</v>
      </c>
      <c r="FGT21">
        <v>86</v>
      </c>
      <c r="FGU21">
        <v>273</v>
      </c>
      <c r="FGV21">
        <v>11267</v>
      </c>
      <c r="FGW21">
        <v>50</v>
      </c>
      <c r="FGX21">
        <v>20</v>
      </c>
      <c r="FGY21">
        <v>20</v>
      </c>
      <c r="FGZ21">
        <v>118</v>
      </c>
      <c r="FHA21">
        <v>20</v>
      </c>
      <c r="FHB21">
        <v>3311</v>
      </c>
      <c r="FHC21">
        <v>20</v>
      </c>
      <c r="FHD21">
        <v>264</v>
      </c>
      <c r="FHE21">
        <v>118</v>
      </c>
      <c r="FHF21">
        <v>7629</v>
      </c>
      <c r="FHG21">
        <v>588</v>
      </c>
      <c r="FHH21">
        <v>322</v>
      </c>
      <c r="FHI21">
        <v>37</v>
      </c>
      <c r="FHJ21">
        <v>20</v>
      </c>
      <c r="FHK21">
        <v>148</v>
      </c>
      <c r="FHL21">
        <v>220</v>
      </c>
      <c r="FHM21">
        <v>179</v>
      </c>
      <c r="FHN21">
        <v>20</v>
      </c>
      <c r="FHO21">
        <v>164</v>
      </c>
      <c r="FHP21">
        <v>20</v>
      </c>
      <c r="FHQ21">
        <v>20</v>
      </c>
      <c r="FHR21">
        <v>2348</v>
      </c>
      <c r="FHS21">
        <v>667</v>
      </c>
      <c r="FHT21">
        <v>151</v>
      </c>
      <c r="FHU21">
        <v>2114</v>
      </c>
      <c r="FHV21">
        <v>10237</v>
      </c>
      <c r="FHW21">
        <v>996</v>
      </c>
      <c r="FHX21">
        <v>4704</v>
      </c>
      <c r="FHY21">
        <v>20</v>
      </c>
      <c r="FHZ21">
        <v>261</v>
      </c>
      <c r="FIA21">
        <v>20</v>
      </c>
      <c r="FIB21">
        <v>1040</v>
      </c>
      <c r="FIC21">
        <v>14726</v>
      </c>
      <c r="FID21">
        <v>854</v>
      </c>
      <c r="FIE21">
        <v>158</v>
      </c>
      <c r="FIF21">
        <v>20</v>
      </c>
      <c r="FIG21">
        <v>20</v>
      </c>
      <c r="FIH21">
        <v>431</v>
      </c>
      <c r="FII21">
        <v>20</v>
      </c>
      <c r="FIJ21">
        <v>20</v>
      </c>
      <c r="FIK21">
        <v>534</v>
      </c>
      <c r="FIL21">
        <v>20</v>
      </c>
      <c r="FIM21">
        <v>568</v>
      </c>
      <c r="FIN21">
        <v>924</v>
      </c>
      <c r="FIO21">
        <v>4757</v>
      </c>
      <c r="FIP21">
        <v>20</v>
      </c>
      <c r="FIQ21">
        <v>246</v>
      </c>
      <c r="FIR21">
        <v>20</v>
      </c>
      <c r="FIS21">
        <v>168</v>
      </c>
      <c r="FIT21">
        <v>1924</v>
      </c>
      <c r="FIU21">
        <v>813</v>
      </c>
      <c r="FIV21">
        <v>20</v>
      </c>
      <c r="FIW21">
        <v>1735</v>
      </c>
      <c r="FIX21">
        <v>20</v>
      </c>
      <c r="FIY21">
        <v>947</v>
      </c>
      <c r="FIZ21">
        <v>5668</v>
      </c>
      <c r="FJA21">
        <v>781</v>
      </c>
      <c r="FJB21">
        <v>203</v>
      </c>
      <c r="FJC21">
        <v>1029</v>
      </c>
      <c r="FJD21">
        <v>15432</v>
      </c>
      <c r="FJE21">
        <v>9238</v>
      </c>
      <c r="FJF21">
        <v>20</v>
      </c>
      <c r="FJG21">
        <v>85</v>
      </c>
      <c r="FJH21">
        <v>123</v>
      </c>
      <c r="FJI21">
        <v>232</v>
      </c>
      <c r="FJJ21">
        <v>20</v>
      </c>
      <c r="FJK21">
        <v>20</v>
      </c>
      <c r="FJL21">
        <v>176</v>
      </c>
      <c r="FJM21">
        <v>1555</v>
      </c>
      <c r="FJN21">
        <v>20</v>
      </c>
      <c r="FJO21">
        <v>629</v>
      </c>
      <c r="FJP21">
        <v>16000</v>
      </c>
      <c r="FJQ21">
        <v>20</v>
      </c>
      <c r="FJR21">
        <v>872</v>
      </c>
      <c r="FJS21">
        <v>20</v>
      </c>
      <c r="FJT21">
        <v>34</v>
      </c>
      <c r="FJU21">
        <v>20</v>
      </c>
      <c r="FJV21">
        <v>171</v>
      </c>
      <c r="FJW21">
        <v>825</v>
      </c>
      <c r="FJX21">
        <v>471</v>
      </c>
      <c r="FJY21">
        <v>1396</v>
      </c>
      <c r="FJZ21">
        <v>20</v>
      </c>
      <c r="FKA21">
        <v>20</v>
      </c>
      <c r="FKB21">
        <v>1203</v>
      </c>
      <c r="FKC21">
        <v>457</v>
      </c>
      <c r="FKD21">
        <v>349</v>
      </c>
      <c r="FKE21">
        <v>545</v>
      </c>
      <c r="FKF21">
        <v>2229</v>
      </c>
      <c r="FKG21">
        <v>2513</v>
      </c>
      <c r="FKH21">
        <v>20</v>
      </c>
      <c r="FKI21">
        <v>239</v>
      </c>
      <c r="FKJ21">
        <v>123</v>
      </c>
      <c r="FKK21">
        <v>15600</v>
      </c>
      <c r="FKL21">
        <v>20</v>
      </c>
      <c r="FKM21">
        <v>20</v>
      </c>
      <c r="FKN21">
        <v>154</v>
      </c>
      <c r="FKO21">
        <v>20</v>
      </c>
      <c r="FKP21">
        <v>28</v>
      </c>
      <c r="FKQ21">
        <v>61</v>
      </c>
      <c r="FKR21">
        <v>48</v>
      </c>
      <c r="FKS21">
        <v>193</v>
      </c>
      <c r="FKT21">
        <v>20</v>
      </c>
      <c r="FKU21">
        <v>163</v>
      </c>
      <c r="FKV21">
        <v>20</v>
      </c>
      <c r="FKW21">
        <v>26</v>
      </c>
      <c r="FKX21">
        <v>1050</v>
      </c>
      <c r="FKY21">
        <v>826</v>
      </c>
      <c r="FKZ21">
        <v>20</v>
      </c>
      <c r="FLA21">
        <v>4091</v>
      </c>
      <c r="FLB21">
        <v>127</v>
      </c>
      <c r="FLC21">
        <v>310</v>
      </c>
      <c r="FLD21">
        <v>20</v>
      </c>
      <c r="FLE21">
        <v>56</v>
      </c>
      <c r="FLF21">
        <v>20</v>
      </c>
      <c r="FLG21">
        <v>20</v>
      </c>
      <c r="FLH21">
        <v>20</v>
      </c>
      <c r="FLI21">
        <v>521</v>
      </c>
      <c r="FLJ21">
        <v>368</v>
      </c>
      <c r="FLK21">
        <v>1130</v>
      </c>
      <c r="FLL21">
        <v>2674</v>
      </c>
      <c r="FLM21">
        <v>828</v>
      </c>
      <c r="FLN21">
        <v>283</v>
      </c>
      <c r="FLO21">
        <v>738</v>
      </c>
      <c r="FLP21">
        <v>330</v>
      </c>
      <c r="FLQ21">
        <v>163</v>
      </c>
      <c r="FLR21">
        <v>351</v>
      </c>
      <c r="FLS21">
        <v>67</v>
      </c>
      <c r="FLT21">
        <v>66</v>
      </c>
      <c r="FLU21">
        <v>950</v>
      </c>
      <c r="FLV21">
        <v>2082</v>
      </c>
      <c r="FLW21">
        <v>20</v>
      </c>
      <c r="FLX21">
        <v>81</v>
      </c>
      <c r="FLY21">
        <v>20</v>
      </c>
      <c r="FLZ21">
        <v>199</v>
      </c>
      <c r="FMA21">
        <v>33</v>
      </c>
      <c r="FMB21">
        <v>16000</v>
      </c>
      <c r="FMC21">
        <v>20</v>
      </c>
      <c r="FMD21">
        <v>5463</v>
      </c>
      <c r="FME21">
        <v>242</v>
      </c>
      <c r="FMF21">
        <v>312</v>
      </c>
      <c r="FMG21">
        <v>188</v>
      </c>
      <c r="FMH21">
        <v>228</v>
      </c>
      <c r="FMI21">
        <v>788</v>
      </c>
      <c r="FMJ21">
        <v>20</v>
      </c>
      <c r="FMK21">
        <v>7823</v>
      </c>
      <c r="FML21">
        <v>20</v>
      </c>
      <c r="FMM21">
        <v>187</v>
      </c>
      <c r="FMN21">
        <v>91</v>
      </c>
      <c r="FMO21">
        <v>102</v>
      </c>
      <c r="FMP21">
        <v>16000</v>
      </c>
      <c r="FMQ21">
        <v>48</v>
      </c>
      <c r="FMR21">
        <v>382</v>
      </c>
      <c r="FMS21">
        <v>32</v>
      </c>
      <c r="FMT21">
        <v>1536</v>
      </c>
      <c r="FMU21">
        <v>159</v>
      </c>
      <c r="FMV21">
        <v>361</v>
      </c>
      <c r="FMW21">
        <v>20</v>
      </c>
      <c r="FMX21">
        <v>363</v>
      </c>
      <c r="FMY21">
        <v>279</v>
      </c>
      <c r="FMZ21">
        <v>20</v>
      </c>
      <c r="FNA21">
        <v>20</v>
      </c>
      <c r="FNB21">
        <v>669</v>
      </c>
      <c r="FNC21">
        <v>1141</v>
      </c>
      <c r="FND21">
        <v>16000</v>
      </c>
      <c r="FNE21">
        <v>16000</v>
      </c>
      <c r="FNF21">
        <v>365</v>
      </c>
      <c r="FNG21">
        <v>2262</v>
      </c>
      <c r="FNH21">
        <v>4498</v>
      </c>
      <c r="FNI21">
        <v>279</v>
      </c>
      <c r="FNJ21">
        <v>729</v>
      </c>
      <c r="FNK21">
        <v>339</v>
      </c>
      <c r="FNL21">
        <v>1728</v>
      </c>
      <c r="FNM21">
        <v>785</v>
      </c>
      <c r="FNN21">
        <v>7565</v>
      </c>
      <c r="FNO21">
        <v>863</v>
      </c>
      <c r="FNP21">
        <v>378</v>
      </c>
      <c r="FNQ21">
        <v>875</v>
      </c>
      <c r="FNR21">
        <v>155</v>
      </c>
      <c r="FNS21">
        <v>116</v>
      </c>
      <c r="FNT21">
        <v>1945</v>
      </c>
      <c r="FNU21">
        <v>158</v>
      </c>
      <c r="FNV21">
        <v>20</v>
      </c>
      <c r="FNW21">
        <v>920</v>
      </c>
      <c r="FNX21">
        <v>1178</v>
      </c>
      <c r="FNY21">
        <v>832</v>
      </c>
      <c r="FNZ21">
        <v>9711</v>
      </c>
      <c r="FOA21">
        <v>20</v>
      </c>
      <c r="FOB21">
        <v>53</v>
      </c>
      <c r="FOC21">
        <v>594</v>
      </c>
      <c r="FOD21">
        <v>20</v>
      </c>
      <c r="FOE21">
        <v>20</v>
      </c>
      <c r="FOF21">
        <v>8310</v>
      </c>
      <c r="FOG21">
        <v>1027</v>
      </c>
      <c r="FOH21">
        <v>3273</v>
      </c>
      <c r="FOI21">
        <v>190</v>
      </c>
      <c r="FOJ21">
        <v>2524</v>
      </c>
      <c r="FOK21">
        <v>173</v>
      </c>
      <c r="FOL21">
        <v>167</v>
      </c>
      <c r="FOM21">
        <v>89</v>
      </c>
      <c r="FON21">
        <v>365</v>
      </c>
      <c r="FOO21">
        <v>614</v>
      </c>
      <c r="FOP21">
        <v>1586</v>
      </c>
      <c r="FOQ21">
        <v>92</v>
      </c>
      <c r="FOR21">
        <v>20</v>
      </c>
      <c r="FOS21">
        <v>20</v>
      </c>
      <c r="FOT21">
        <v>992</v>
      </c>
      <c r="FOU21">
        <v>20</v>
      </c>
      <c r="FOV21">
        <v>886</v>
      </c>
      <c r="FOW21">
        <v>16000</v>
      </c>
      <c r="FOX21">
        <v>20</v>
      </c>
      <c r="FOY21">
        <v>157</v>
      </c>
      <c r="FOZ21">
        <v>20</v>
      </c>
      <c r="FPA21">
        <v>20</v>
      </c>
      <c r="FPB21">
        <v>2907</v>
      </c>
      <c r="FPC21">
        <v>82</v>
      </c>
      <c r="FPD21">
        <v>3533</v>
      </c>
      <c r="FPE21">
        <v>4253</v>
      </c>
      <c r="FPF21">
        <v>242</v>
      </c>
      <c r="FPG21">
        <v>598</v>
      </c>
      <c r="FPH21">
        <v>251</v>
      </c>
      <c r="FPI21">
        <v>259</v>
      </c>
      <c r="FPJ21">
        <v>434</v>
      </c>
      <c r="FPK21">
        <v>156</v>
      </c>
      <c r="FPL21">
        <v>903</v>
      </c>
      <c r="FPM21">
        <v>1324</v>
      </c>
      <c r="FPN21">
        <v>71</v>
      </c>
      <c r="FPO21">
        <v>2985</v>
      </c>
      <c r="FPP21">
        <v>3802</v>
      </c>
      <c r="FPQ21">
        <v>60</v>
      </c>
      <c r="FPR21">
        <v>20</v>
      </c>
      <c r="FPS21">
        <v>174</v>
      </c>
      <c r="FPT21">
        <v>1570</v>
      </c>
      <c r="FPU21">
        <v>2392</v>
      </c>
      <c r="FPV21">
        <v>941</v>
      </c>
      <c r="FPW21">
        <v>29</v>
      </c>
      <c r="FPX21">
        <v>1436</v>
      </c>
      <c r="FPY21">
        <v>417</v>
      </c>
      <c r="FPZ21">
        <v>250</v>
      </c>
      <c r="FQA21">
        <v>254</v>
      </c>
      <c r="FQB21">
        <v>1308</v>
      </c>
      <c r="FQC21">
        <v>107</v>
      </c>
      <c r="FQD21">
        <v>2635</v>
      </c>
      <c r="FQE21">
        <v>20</v>
      </c>
      <c r="FQF21">
        <v>20</v>
      </c>
      <c r="FQG21">
        <v>1015</v>
      </c>
      <c r="FQH21">
        <v>5711</v>
      </c>
      <c r="FQI21">
        <v>156</v>
      </c>
      <c r="FQJ21">
        <v>384</v>
      </c>
      <c r="FQK21">
        <v>360</v>
      </c>
      <c r="FQL21">
        <v>100</v>
      </c>
      <c r="FQM21">
        <v>166</v>
      </c>
      <c r="FQN21">
        <v>20</v>
      </c>
      <c r="FQO21">
        <v>957</v>
      </c>
      <c r="FQP21">
        <v>652</v>
      </c>
      <c r="FQQ21">
        <v>179</v>
      </c>
      <c r="FQR21">
        <v>235</v>
      </c>
      <c r="FQS21">
        <v>1524</v>
      </c>
      <c r="FQT21">
        <v>1000</v>
      </c>
      <c r="FQU21">
        <v>20</v>
      </c>
      <c r="FQV21">
        <v>20</v>
      </c>
      <c r="FQW21">
        <v>20</v>
      </c>
      <c r="FQX21">
        <v>29</v>
      </c>
      <c r="FQY21">
        <v>1180</v>
      </c>
      <c r="FQZ21">
        <v>3081</v>
      </c>
      <c r="FRA21">
        <v>2757</v>
      </c>
      <c r="FRB21">
        <v>1052</v>
      </c>
      <c r="FRC21">
        <v>1092</v>
      </c>
      <c r="FRD21">
        <v>3177</v>
      </c>
      <c r="FRE21">
        <v>20</v>
      </c>
      <c r="FRF21">
        <v>44</v>
      </c>
      <c r="FRG21">
        <v>88</v>
      </c>
      <c r="FRH21">
        <v>265</v>
      </c>
      <c r="FRI21">
        <v>20</v>
      </c>
      <c r="FRJ21">
        <v>20</v>
      </c>
      <c r="FRK21">
        <v>2362</v>
      </c>
      <c r="FRL21">
        <v>1087</v>
      </c>
      <c r="FRM21">
        <v>1956</v>
      </c>
      <c r="FRN21">
        <v>30</v>
      </c>
      <c r="FRO21">
        <v>20</v>
      </c>
      <c r="FRP21">
        <v>2017</v>
      </c>
      <c r="FRQ21">
        <v>374</v>
      </c>
      <c r="FRR21">
        <v>446</v>
      </c>
      <c r="FRS21">
        <v>20</v>
      </c>
      <c r="FRT21">
        <v>13304</v>
      </c>
      <c r="FRU21">
        <v>75</v>
      </c>
      <c r="FRV21">
        <v>131</v>
      </c>
      <c r="FRW21">
        <v>294</v>
      </c>
      <c r="FRX21">
        <v>20</v>
      </c>
      <c r="FRY21">
        <v>20</v>
      </c>
      <c r="FRZ21">
        <v>1508</v>
      </c>
      <c r="FSA21">
        <v>344</v>
      </c>
      <c r="FSB21">
        <v>20</v>
      </c>
      <c r="FSC21">
        <v>63</v>
      </c>
      <c r="FSD21">
        <v>34</v>
      </c>
      <c r="FSE21">
        <v>118</v>
      </c>
      <c r="FSF21">
        <v>2757</v>
      </c>
      <c r="FSG21">
        <v>444</v>
      </c>
      <c r="FSH21">
        <v>332</v>
      </c>
      <c r="FSI21">
        <v>90</v>
      </c>
      <c r="FSJ21">
        <v>147</v>
      </c>
      <c r="FSK21">
        <v>3940</v>
      </c>
      <c r="FSL21">
        <v>216</v>
      </c>
      <c r="FSM21">
        <v>673</v>
      </c>
      <c r="FSN21">
        <v>28</v>
      </c>
      <c r="FSO21">
        <v>20</v>
      </c>
      <c r="FSP21">
        <v>16000</v>
      </c>
      <c r="FSQ21">
        <v>2232</v>
      </c>
      <c r="FSR21">
        <v>1931</v>
      </c>
      <c r="FSS21">
        <v>313</v>
      </c>
      <c r="FST21">
        <v>328</v>
      </c>
      <c r="FSU21">
        <v>20</v>
      </c>
      <c r="FSV21">
        <v>6740</v>
      </c>
      <c r="FSW21">
        <v>20</v>
      </c>
      <c r="FSX21">
        <v>143</v>
      </c>
      <c r="FSY21">
        <v>598</v>
      </c>
      <c r="FSZ21">
        <v>872</v>
      </c>
      <c r="FTA21">
        <v>134</v>
      </c>
      <c r="FTB21">
        <v>266</v>
      </c>
      <c r="FTC21">
        <v>297</v>
      </c>
      <c r="FTD21">
        <v>73</v>
      </c>
      <c r="FTE21">
        <v>82</v>
      </c>
      <c r="FTF21">
        <v>193</v>
      </c>
      <c r="FTG21">
        <v>624</v>
      </c>
      <c r="FTH21">
        <v>3391</v>
      </c>
      <c r="FTI21">
        <v>2937</v>
      </c>
      <c r="FTJ21">
        <v>2472</v>
      </c>
      <c r="FTK21">
        <v>20</v>
      </c>
      <c r="FTL21">
        <v>486</v>
      </c>
      <c r="FTM21">
        <v>20</v>
      </c>
      <c r="FTN21">
        <v>20</v>
      </c>
      <c r="FTO21">
        <v>989</v>
      </c>
      <c r="FTP21">
        <v>1326</v>
      </c>
      <c r="FTQ21">
        <v>1475</v>
      </c>
      <c r="FTR21">
        <v>11291</v>
      </c>
      <c r="FTS21">
        <v>714</v>
      </c>
      <c r="FTT21">
        <v>14814</v>
      </c>
      <c r="FTU21">
        <v>1013</v>
      </c>
      <c r="FTV21">
        <v>577</v>
      </c>
      <c r="FTW21">
        <v>171</v>
      </c>
      <c r="FTX21">
        <v>1315</v>
      </c>
      <c r="FTY21">
        <v>1366</v>
      </c>
      <c r="FTZ21">
        <v>114</v>
      </c>
      <c r="FUA21">
        <v>220</v>
      </c>
      <c r="FUB21">
        <v>20</v>
      </c>
      <c r="FUC21">
        <v>20</v>
      </c>
      <c r="FUD21">
        <v>20</v>
      </c>
      <c r="FUE21">
        <v>131</v>
      </c>
      <c r="FUF21">
        <v>384</v>
      </c>
      <c r="FUG21">
        <v>3244</v>
      </c>
      <c r="FUH21">
        <v>106</v>
      </c>
      <c r="FUI21">
        <v>132</v>
      </c>
      <c r="FUJ21">
        <v>71</v>
      </c>
      <c r="FUK21">
        <v>56</v>
      </c>
      <c r="FUL21">
        <v>20</v>
      </c>
      <c r="FUM21">
        <v>20</v>
      </c>
      <c r="FUN21">
        <v>444</v>
      </c>
      <c r="FUO21">
        <v>82</v>
      </c>
      <c r="FUP21">
        <v>97</v>
      </c>
      <c r="FUQ21">
        <v>4601</v>
      </c>
      <c r="FUR21">
        <v>382</v>
      </c>
      <c r="FUS21">
        <v>79</v>
      </c>
      <c r="FUT21">
        <v>16000</v>
      </c>
      <c r="FUU21">
        <v>91</v>
      </c>
      <c r="FUV21">
        <v>1572</v>
      </c>
      <c r="FUW21">
        <v>5054</v>
      </c>
      <c r="FUX21">
        <v>20</v>
      </c>
      <c r="FUY21">
        <v>20</v>
      </c>
      <c r="FUZ21">
        <v>409</v>
      </c>
      <c r="FVA21">
        <v>20</v>
      </c>
      <c r="FVB21">
        <v>131</v>
      </c>
      <c r="FVC21">
        <v>20</v>
      </c>
      <c r="FVD21">
        <v>57</v>
      </c>
      <c r="FVE21">
        <v>262</v>
      </c>
      <c r="FVF21">
        <v>982</v>
      </c>
      <c r="FVG21">
        <v>20</v>
      </c>
      <c r="FVH21">
        <v>334</v>
      </c>
      <c r="FVI21">
        <v>3561</v>
      </c>
      <c r="FVJ21">
        <v>344</v>
      </c>
      <c r="FVK21">
        <v>590</v>
      </c>
      <c r="FVL21">
        <v>20</v>
      </c>
      <c r="FVM21">
        <v>521</v>
      </c>
      <c r="FVN21">
        <v>1000</v>
      </c>
      <c r="FVO21">
        <v>30</v>
      </c>
      <c r="FVP21">
        <v>29</v>
      </c>
      <c r="FVQ21">
        <v>103</v>
      </c>
      <c r="FVR21">
        <v>20</v>
      </c>
      <c r="FVS21">
        <v>20</v>
      </c>
      <c r="FVT21">
        <v>573</v>
      </c>
      <c r="FVU21">
        <v>572</v>
      </c>
      <c r="FVV21">
        <v>368</v>
      </c>
      <c r="FVW21">
        <v>51</v>
      </c>
      <c r="FVX21">
        <v>330</v>
      </c>
      <c r="FVY21">
        <v>100</v>
      </c>
      <c r="FVZ21">
        <v>3339</v>
      </c>
      <c r="FWA21">
        <v>20</v>
      </c>
      <c r="FWB21">
        <v>220</v>
      </c>
      <c r="FWC21">
        <v>275</v>
      </c>
      <c r="FWD21">
        <v>57</v>
      </c>
      <c r="FWE21">
        <v>322</v>
      </c>
      <c r="FWF21">
        <v>20</v>
      </c>
      <c r="FWG21">
        <v>20</v>
      </c>
      <c r="FWH21">
        <v>233</v>
      </c>
      <c r="FWI21">
        <v>20</v>
      </c>
      <c r="FWJ21">
        <v>367</v>
      </c>
      <c r="FWK21">
        <v>2407</v>
      </c>
      <c r="FWL21">
        <v>1542</v>
      </c>
      <c r="FWM21">
        <v>206</v>
      </c>
      <c r="FWN21">
        <v>20</v>
      </c>
      <c r="FWO21">
        <v>211</v>
      </c>
      <c r="FWP21">
        <v>20</v>
      </c>
      <c r="FWQ21">
        <v>384</v>
      </c>
      <c r="FWR21">
        <v>751</v>
      </c>
      <c r="FWS21">
        <v>857</v>
      </c>
      <c r="FWT21">
        <v>1009</v>
      </c>
      <c r="FWU21">
        <v>143</v>
      </c>
      <c r="FWV21">
        <v>152</v>
      </c>
      <c r="FWW21">
        <v>20</v>
      </c>
      <c r="FWX21">
        <v>20</v>
      </c>
      <c r="FWY21">
        <v>20</v>
      </c>
      <c r="FWZ21">
        <v>837</v>
      </c>
      <c r="FXA21">
        <v>1129</v>
      </c>
      <c r="FXB21">
        <v>3942</v>
      </c>
      <c r="FXC21">
        <v>20</v>
      </c>
      <c r="FXD21">
        <v>1604</v>
      </c>
      <c r="FXE21">
        <v>289</v>
      </c>
      <c r="FXF21">
        <v>20</v>
      </c>
      <c r="FXG21">
        <v>20</v>
      </c>
      <c r="FXH21">
        <v>119</v>
      </c>
      <c r="FXI21">
        <v>259</v>
      </c>
      <c r="FXJ21">
        <v>20</v>
      </c>
      <c r="FXK21">
        <v>565</v>
      </c>
      <c r="FXL21">
        <v>83</v>
      </c>
      <c r="FXM21">
        <v>20</v>
      </c>
      <c r="FXN21">
        <v>236</v>
      </c>
      <c r="FXO21">
        <v>20</v>
      </c>
      <c r="FXP21">
        <v>1489</v>
      </c>
      <c r="FXQ21">
        <v>20</v>
      </c>
      <c r="FXR21">
        <v>20</v>
      </c>
      <c r="FXS21">
        <v>20</v>
      </c>
      <c r="FXT21">
        <v>510</v>
      </c>
      <c r="FXU21">
        <v>282</v>
      </c>
      <c r="FXV21">
        <v>20</v>
      </c>
      <c r="FXW21">
        <v>20</v>
      </c>
      <c r="FXX21">
        <v>419</v>
      </c>
      <c r="FXY21">
        <v>2878</v>
      </c>
      <c r="FXZ21">
        <v>591</v>
      </c>
      <c r="FYA21">
        <v>20</v>
      </c>
      <c r="FYB21">
        <v>20</v>
      </c>
      <c r="FYC21">
        <v>269</v>
      </c>
      <c r="FYD21">
        <v>1582</v>
      </c>
      <c r="FYE21">
        <v>182</v>
      </c>
      <c r="FYF21">
        <v>235</v>
      </c>
      <c r="FYG21">
        <v>191</v>
      </c>
      <c r="FYH21">
        <v>537</v>
      </c>
      <c r="FYI21">
        <v>20</v>
      </c>
      <c r="FYJ21">
        <v>381</v>
      </c>
      <c r="FYK21">
        <v>536</v>
      </c>
      <c r="FYL21">
        <v>20</v>
      </c>
      <c r="FYM21">
        <v>20</v>
      </c>
      <c r="FYN21">
        <v>234</v>
      </c>
      <c r="FYO21">
        <v>20</v>
      </c>
      <c r="FYP21">
        <v>20</v>
      </c>
      <c r="FYQ21">
        <v>171</v>
      </c>
      <c r="FYR21">
        <v>20</v>
      </c>
      <c r="FYS21">
        <v>358</v>
      </c>
      <c r="FYT21">
        <v>340</v>
      </c>
      <c r="FYU21">
        <v>83</v>
      </c>
      <c r="FYV21">
        <v>20</v>
      </c>
      <c r="FYW21">
        <v>20</v>
      </c>
      <c r="FYX21">
        <v>20</v>
      </c>
      <c r="FYY21">
        <v>20</v>
      </c>
      <c r="FYZ21">
        <v>1978</v>
      </c>
      <c r="FZA21">
        <v>376</v>
      </c>
      <c r="FZB21">
        <v>2468</v>
      </c>
      <c r="FZC21">
        <v>20</v>
      </c>
      <c r="FZD21">
        <v>2165</v>
      </c>
      <c r="FZE21">
        <v>211</v>
      </c>
      <c r="FZF21">
        <v>1363</v>
      </c>
      <c r="FZG21">
        <v>2556</v>
      </c>
      <c r="FZH21">
        <v>189</v>
      </c>
      <c r="FZI21">
        <v>72</v>
      </c>
      <c r="FZJ21">
        <v>436</v>
      </c>
      <c r="FZK21">
        <v>1002</v>
      </c>
      <c r="FZL21">
        <v>395</v>
      </c>
      <c r="FZM21">
        <v>809</v>
      </c>
      <c r="FZN21">
        <v>542</v>
      </c>
      <c r="FZO21">
        <v>518</v>
      </c>
      <c r="FZP21">
        <v>20</v>
      </c>
      <c r="FZQ21">
        <v>534</v>
      </c>
      <c r="FZR21">
        <v>263</v>
      </c>
      <c r="FZS21">
        <v>22</v>
      </c>
      <c r="FZT21">
        <v>398</v>
      </c>
      <c r="FZU21">
        <v>20</v>
      </c>
      <c r="FZV21">
        <v>1228</v>
      </c>
      <c r="FZW21">
        <v>422</v>
      </c>
      <c r="FZX21">
        <v>20</v>
      </c>
      <c r="FZY21">
        <v>20</v>
      </c>
      <c r="FZZ21">
        <v>20</v>
      </c>
      <c r="GAA21">
        <v>531</v>
      </c>
      <c r="GAB21">
        <v>20</v>
      </c>
      <c r="GAC21">
        <v>136</v>
      </c>
      <c r="GAD21">
        <v>873</v>
      </c>
      <c r="GAE21">
        <v>217</v>
      </c>
      <c r="GAF21">
        <v>20</v>
      </c>
      <c r="GAG21">
        <v>2268</v>
      </c>
      <c r="GAH21">
        <v>20</v>
      </c>
      <c r="GAI21">
        <v>472</v>
      </c>
      <c r="GAJ21">
        <v>20</v>
      </c>
      <c r="GAK21">
        <v>20</v>
      </c>
      <c r="GAL21">
        <v>20</v>
      </c>
      <c r="GAM21">
        <v>877</v>
      </c>
      <c r="GAN21">
        <v>1746</v>
      </c>
      <c r="GAO21">
        <v>322</v>
      </c>
      <c r="GAP21">
        <v>92</v>
      </c>
      <c r="GAQ21">
        <v>60</v>
      </c>
      <c r="GAR21">
        <v>20</v>
      </c>
      <c r="GAS21">
        <v>20</v>
      </c>
      <c r="GAT21">
        <v>20</v>
      </c>
      <c r="GAU21">
        <v>20</v>
      </c>
      <c r="GAV21">
        <v>80</v>
      </c>
      <c r="GAW21">
        <v>127</v>
      </c>
      <c r="GAX21">
        <v>14251</v>
      </c>
      <c r="GAY21">
        <v>359</v>
      </c>
      <c r="GAZ21">
        <v>1534</v>
      </c>
      <c r="GBA21">
        <v>554</v>
      </c>
      <c r="GBB21">
        <v>535</v>
      </c>
      <c r="GBC21">
        <v>20</v>
      </c>
      <c r="GBD21">
        <v>30</v>
      </c>
      <c r="GBE21">
        <v>827</v>
      </c>
      <c r="GBF21">
        <v>20</v>
      </c>
      <c r="GBG21">
        <v>343</v>
      </c>
      <c r="GBH21">
        <v>132</v>
      </c>
      <c r="GBI21">
        <v>1249</v>
      </c>
      <c r="GBJ21">
        <v>44</v>
      </c>
      <c r="GBK21">
        <v>1327</v>
      </c>
      <c r="GBL21">
        <v>564</v>
      </c>
      <c r="GBM21">
        <v>451</v>
      </c>
      <c r="GBN21">
        <v>1027</v>
      </c>
      <c r="GBO21">
        <v>20</v>
      </c>
      <c r="GBP21">
        <v>20</v>
      </c>
      <c r="GBQ21">
        <v>110</v>
      </c>
      <c r="GBR21">
        <v>2724</v>
      </c>
      <c r="GBS21">
        <v>243</v>
      </c>
      <c r="GBT21">
        <v>20</v>
      </c>
      <c r="GBU21">
        <v>93</v>
      </c>
      <c r="GBV21">
        <v>458</v>
      </c>
      <c r="GBW21">
        <v>2453</v>
      </c>
      <c r="GBX21">
        <v>366</v>
      </c>
      <c r="GBY21">
        <v>758</v>
      </c>
      <c r="GBZ21">
        <v>667</v>
      </c>
      <c r="GCA21">
        <v>20</v>
      </c>
      <c r="GCB21">
        <v>706</v>
      </c>
      <c r="GCC21">
        <v>167</v>
      </c>
      <c r="GCD21">
        <v>20</v>
      </c>
      <c r="GCE21">
        <v>409</v>
      </c>
      <c r="GCF21">
        <v>679</v>
      </c>
      <c r="GCG21">
        <v>22</v>
      </c>
      <c r="GCH21">
        <v>20</v>
      </c>
      <c r="GCI21">
        <v>20</v>
      </c>
      <c r="GCJ21">
        <v>20</v>
      </c>
      <c r="GCK21">
        <v>365</v>
      </c>
      <c r="GCL21">
        <v>687</v>
      </c>
      <c r="GCM21">
        <v>2483</v>
      </c>
      <c r="GCN21">
        <v>499</v>
      </c>
      <c r="GCO21">
        <v>294</v>
      </c>
      <c r="GCP21">
        <v>20</v>
      </c>
      <c r="GCQ21">
        <v>568</v>
      </c>
      <c r="GCR21">
        <v>282</v>
      </c>
      <c r="GCS21">
        <v>1047</v>
      </c>
      <c r="GCT21">
        <v>452</v>
      </c>
      <c r="GCU21">
        <v>146</v>
      </c>
      <c r="GCV21">
        <v>20</v>
      </c>
      <c r="GCW21">
        <v>20</v>
      </c>
      <c r="GCX21">
        <v>167</v>
      </c>
      <c r="GCY21">
        <v>20</v>
      </c>
      <c r="GCZ21">
        <v>427</v>
      </c>
      <c r="GDA21">
        <v>23</v>
      </c>
      <c r="GDB21">
        <v>2414</v>
      </c>
      <c r="GDC21">
        <v>1284</v>
      </c>
      <c r="GDD21">
        <v>20</v>
      </c>
      <c r="GDE21">
        <v>177</v>
      </c>
      <c r="GDF21">
        <v>137</v>
      </c>
      <c r="GDG21">
        <v>20</v>
      </c>
      <c r="GDH21">
        <v>494</v>
      </c>
      <c r="GDI21">
        <v>677</v>
      </c>
      <c r="GDJ21">
        <v>681</v>
      </c>
      <c r="GDK21">
        <v>731</v>
      </c>
      <c r="GDL21">
        <v>784</v>
      </c>
      <c r="GDM21">
        <v>20</v>
      </c>
      <c r="GDN21">
        <v>20</v>
      </c>
      <c r="GDO21">
        <v>20</v>
      </c>
      <c r="GDP21">
        <v>1958</v>
      </c>
      <c r="GDQ21">
        <v>20</v>
      </c>
      <c r="GDR21">
        <v>1463</v>
      </c>
      <c r="GDS21">
        <v>44</v>
      </c>
      <c r="GDT21">
        <v>1656</v>
      </c>
      <c r="GDU21">
        <v>20</v>
      </c>
      <c r="GDV21">
        <v>20</v>
      </c>
      <c r="GDW21">
        <v>215</v>
      </c>
      <c r="GDX21">
        <v>533</v>
      </c>
      <c r="GDY21">
        <v>1479</v>
      </c>
      <c r="GDZ21">
        <v>1648</v>
      </c>
      <c r="GEA21">
        <v>942</v>
      </c>
      <c r="GEB21">
        <v>751</v>
      </c>
      <c r="GEC21">
        <v>20</v>
      </c>
      <c r="GED21">
        <v>20</v>
      </c>
      <c r="GEE21">
        <v>458</v>
      </c>
      <c r="GEF21">
        <v>20</v>
      </c>
      <c r="GEG21">
        <v>27</v>
      </c>
      <c r="GEH21">
        <v>940</v>
      </c>
      <c r="GEI21">
        <v>82</v>
      </c>
      <c r="GEJ21">
        <v>27</v>
      </c>
      <c r="GEK21">
        <v>2275</v>
      </c>
      <c r="GEL21">
        <v>3689</v>
      </c>
      <c r="GEM21">
        <v>20</v>
      </c>
      <c r="GEN21">
        <v>20</v>
      </c>
      <c r="GEO21">
        <v>69</v>
      </c>
      <c r="GEP21">
        <v>12049</v>
      </c>
      <c r="GEQ21">
        <v>3540</v>
      </c>
      <c r="GER21">
        <v>20</v>
      </c>
      <c r="GES21">
        <v>969</v>
      </c>
      <c r="GET21">
        <v>20</v>
      </c>
      <c r="GEU21">
        <v>20</v>
      </c>
      <c r="GEV21">
        <v>1610</v>
      </c>
      <c r="GEW21">
        <v>364</v>
      </c>
      <c r="GEX21">
        <v>20</v>
      </c>
      <c r="GEY21">
        <v>39</v>
      </c>
      <c r="GEZ21">
        <v>136</v>
      </c>
      <c r="GFA21">
        <v>133</v>
      </c>
      <c r="GFB21">
        <v>20</v>
      </c>
      <c r="GFC21">
        <v>404</v>
      </c>
      <c r="GFD21">
        <v>74</v>
      </c>
      <c r="GFE21">
        <v>1806</v>
      </c>
      <c r="GFF21">
        <v>308</v>
      </c>
      <c r="GFG21">
        <v>253</v>
      </c>
      <c r="GFH21">
        <v>70</v>
      </c>
      <c r="GFI21">
        <v>20</v>
      </c>
      <c r="GFJ21">
        <v>20</v>
      </c>
      <c r="GFK21">
        <v>20</v>
      </c>
      <c r="GFL21">
        <v>79</v>
      </c>
      <c r="GFM21">
        <v>338</v>
      </c>
      <c r="GFN21">
        <v>20</v>
      </c>
      <c r="GFO21">
        <v>378</v>
      </c>
      <c r="GFP21">
        <v>20</v>
      </c>
      <c r="GFQ21">
        <v>340</v>
      </c>
      <c r="GFR21">
        <v>20</v>
      </c>
      <c r="GFS21">
        <v>1835</v>
      </c>
      <c r="GFT21">
        <v>20</v>
      </c>
      <c r="GFU21">
        <v>273</v>
      </c>
      <c r="GFV21">
        <v>565</v>
      </c>
      <c r="GFW21">
        <v>62</v>
      </c>
      <c r="GFX21">
        <v>216</v>
      </c>
      <c r="GFY21">
        <v>947</v>
      </c>
      <c r="GFZ21">
        <v>20</v>
      </c>
      <c r="GGA21">
        <v>847</v>
      </c>
      <c r="GGB21">
        <v>20</v>
      </c>
      <c r="GGC21">
        <v>2938</v>
      </c>
      <c r="GGD21">
        <v>402</v>
      </c>
      <c r="GGE21">
        <v>355</v>
      </c>
      <c r="GGF21">
        <v>20</v>
      </c>
      <c r="GGG21">
        <v>2048</v>
      </c>
      <c r="GGH21">
        <v>1639</v>
      </c>
      <c r="GGI21">
        <v>262</v>
      </c>
      <c r="GGJ21">
        <v>145</v>
      </c>
      <c r="GGK21">
        <v>109</v>
      </c>
      <c r="GGL21">
        <v>770</v>
      </c>
      <c r="GGM21">
        <v>20</v>
      </c>
      <c r="GGN21">
        <v>164</v>
      </c>
      <c r="GGO21">
        <v>136</v>
      </c>
      <c r="GGP21">
        <v>20</v>
      </c>
      <c r="GGQ21">
        <v>154</v>
      </c>
      <c r="GGR21">
        <v>20</v>
      </c>
      <c r="GGS21">
        <v>112</v>
      </c>
      <c r="GGT21">
        <v>1555</v>
      </c>
      <c r="GGU21">
        <v>20</v>
      </c>
      <c r="GGV21">
        <v>54</v>
      </c>
      <c r="GGW21">
        <v>20</v>
      </c>
      <c r="GGX21">
        <v>20</v>
      </c>
      <c r="GGY21">
        <v>192</v>
      </c>
      <c r="GGZ21">
        <v>244</v>
      </c>
      <c r="GHA21">
        <v>20</v>
      </c>
      <c r="GHB21">
        <v>20</v>
      </c>
      <c r="GHC21">
        <v>21</v>
      </c>
      <c r="GHD21">
        <v>20</v>
      </c>
      <c r="GHE21">
        <v>387</v>
      </c>
      <c r="GHF21">
        <v>20</v>
      </c>
      <c r="GHG21">
        <v>20</v>
      </c>
      <c r="GHH21">
        <v>20</v>
      </c>
      <c r="GHI21">
        <v>101</v>
      </c>
      <c r="GHJ21">
        <v>55</v>
      </c>
      <c r="GHK21">
        <v>881</v>
      </c>
      <c r="GHL21">
        <v>180</v>
      </c>
      <c r="GHM21">
        <v>20</v>
      </c>
      <c r="GHN21">
        <v>20</v>
      </c>
      <c r="GHO21">
        <v>20</v>
      </c>
      <c r="GHP21">
        <v>20</v>
      </c>
      <c r="GHQ21">
        <v>20</v>
      </c>
      <c r="GHR21">
        <v>20</v>
      </c>
      <c r="GHS21">
        <v>29</v>
      </c>
      <c r="GHT21">
        <v>57</v>
      </c>
      <c r="GHU21">
        <v>194</v>
      </c>
      <c r="GHV21">
        <v>55</v>
      </c>
      <c r="GHW21">
        <v>20</v>
      </c>
      <c r="GHX21">
        <v>463</v>
      </c>
      <c r="GHY21">
        <v>288</v>
      </c>
      <c r="GHZ21">
        <v>20</v>
      </c>
      <c r="GIA21">
        <v>32</v>
      </c>
      <c r="GIB21">
        <v>466</v>
      </c>
      <c r="GIC21">
        <v>376</v>
      </c>
      <c r="GID21">
        <v>301</v>
      </c>
      <c r="GIE21">
        <v>20</v>
      </c>
      <c r="GIF21">
        <v>236</v>
      </c>
      <c r="GIG21">
        <v>1495</v>
      </c>
      <c r="GIH21">
        <v>20</v>
      </c>
      <c r="GII21">
        <v>573</v>
      </c>
      <c r="GIJ21">
        <v>1062</v>
      </c>
      <c r="GIK21">
        <v>20</v>
      </c>
      <c r="GIL21">
        <v>91</v>
      </c>
      <c r="GIM21">
        <v>20</v>
      </c>
      <c r="GIN21">
        <v>20</v>
      </c>
      <c r="GIO21">
        <v>636</v>
      </c>
      <c r="GIP21">
        <v>281</v>
      </c>
      <c r="GIQ21">
        <v>31</v>
      </c>
      <c r="GIR21">
        <v>401</v>
      </c>
      <c r="GIS21">
        <v>180</v>
      </c>
      <c r="GIT21">
        <v>96</v>
      </c>
      <c r="GIU21">
        <v>44</v>
      </c>
      <c r="GIV21">
        <v>611</v>
      </c>
      <c r="GIW21">
        <v>20</v>
      </c>
      <c r="GIX21">
        <v>1441</v>
      </c>
      <c r="GIY21">
        <v>20</v>
      </c>
      <c r="GIZ21">
        <v>231</v>
      </c>
      <c r="GJA21">
        <v>20</v>
      </c>
      <c r="GJB21">
        <v>184</v>
      </c>
      <c r="GJC21">
        <v>20</v>
      </c>
      <c r="GJD21">
        <v>50</v>
      </c>
      <c r="GJE21">
        <v>20</v>
      </c>
      <c r="GJF21">
        <v>20</v>
      </c>
      <c r="GJG21">
        <v>273</v>
      </c>
      <c r="GJH21">
        <v>11538</v>
      </c>
      <c r="GJI21">
        <v>1512</v>
      </c>
      <c r="GJJ21">
        <v>100</v>
      </c>
      <c r="GJK21">
        <v>3727</v>
      </c>
      <c r="GJL21">
        <v>3104</v>
      </c>
      <c r="GJM21">
        <v>159</v>
      </c>
      <c r="GJN21">
        <v>336</v>
      </c>
      <c r="GJO21">
        <v>564</v>
      </c>
      <c r="GJP21">
        <v>666</v>
      </c>
      <c r="GJQ21">
        <v>204</v>
      </c>
      <c r="GJR21">
        <v>20</v>
      </c>
      <c r="GJS21">
        <v>20</v>
      </c>
      <c r="GJT21">
        <v>258</v>
      </c>
      <c r="GJU21">
        <v>20</v>
      </c>
      <c r="GJV21">
        <v>20</v>
      </c>
      <c r="GJW21">
        <v>20</v>
      </c>
      <c r="GJX21">
        <v>478</v>
      </c>
      <c r="GJY21">
        <v>6722</v>
      </c>
      <c r="GJZ21">
        <v>20</v>
      </c>
      <c r="GKA21">
        <v>296</v>
      </c>
      <c r="GKB21">
        <v>64</v>
      </c>
      <c r="GKC21">
        <v>20</v>
      </c>
      <c r="GKD21">
        <v>528</v>
      </c>
      <c r="GKE21">
        <v>1514</v>
      </c>
      <c r="GKF21">
        <v>728</v>
      </c>
      <c r="GKG21">
        <v>1246</v>
      </c>
      <c r="GKH21">
        <v>20</v>
      </c>
      <c r="GKI21">
        <v>21</v>
      </c>
      <c r="GKJ21">
        <v>77</v>
      </c>
      <c r="GKK21">
        <v>3206</v>
      </c>
      <c r="GKL21">
        <v>3555</v>
      </c>
      <c r="GKM21">
        <v>1149</v>
      </c>
      <c r="GKN21">
        <v>47</v>
      </c>
      <c r="GKO21">
        <v>79</v>
      </c>
      <c r="GKP21">
        <v>483</v>
      </c>
      <c r="GKQ21">
        <v>33</v>
      </c>
      <c r="GKR21">
        <v>217</v>
      </c>
      <c r="GKS21">
        <v>948</v>
      </c>
      <c r="GKT21">
        <v>14819</v>
      </c>
      <c r="GKU21">
        <v>480</v>
      </c>
      <c r="GKV21">
        <v>20</v>
      </c>
      <c r="GKW21">
        <v>20</v>
      </c>
      <c r="GKX21">
        <v>86</v>
      </c>
      <c r="GKY21">
        <v>20</v>
      </c>
      <c r="GKZ21">
        <v>14013</v>
      </c>
      <c r="GLA21">
        <v>2311</v>
      </c>
      <c r="GLB21">
        <v>26</v>
      </c>
      <c r="GLC21">
        <v>16000</v>
      </c>
      <c r="GLD21">
        <v>997</v>
      </c>
      <c r="GLE21">
        <v>20</v>
      </c>
      <c r="GLF21">
        <v>20</v>
      </c>
      <c r="GLG21">
        <v>112</v>
      </c>
      <c r="GLH21">
        <v>20</v>
      </c>
      <c r="GLI21">
        <v>862</v>
      </c>
      <c r="GLJ21">
        <v>395</v>
      </c>
      <c r="GLK21">
        <v>61</v>
      </c>
      <c r="GLL21">
        <v>5859</v>
      </c>
      <c r="GLM21">
        <v>176</v>
      </c>
      <c r="GLN21">
        <v>224</v>
      </c>
      <c r="GLO21">
        <v>416</v>
      </c>
      <c r="GLP21">
        <v>20</v>
      </c>
      <c r="GLQ21">
        <v>3975</v>
      </c>
      <c r="GLR21">
        <v>483</v>
      </c>
      <c r="GLS21">
        <v>157</v>
      </c>
      <c r="GLT21">
        <v>1396</v>
      </c>
      <c r="GLU21">
        <v>203</v>
      </c>
      <c r="GLV21">
        <v>20</v>
      </c>
      <c r="GLW21">
        <v>271</v>
      </c>
      <c r="GLX21">
        <v>352</v>
      </c>
      <c r="GLY21">
        <v>320</v>
      </c>
      <c r="GLZ21">
        <v>1595</v>
      </c>
      <c r="GMA21">
        <v>828</v>
      </c>
      <c r="GMB21">
        <v>2217</v>
      </c>
      <c r="GMC21">
        <v>20</v>
      </c>
      <c r="GMD21">
        <v>63</v>
      </c>
      <c r="GME21">
        <v>20</v>
      </c>
      <c r="GMF21">
        <v>1380</v>
      </c>
      <c r="GMG21">
        <v>98</v>
      </c>
      <c r="GMH21">
        <v>20</v>
      </c>
      <c r="GMI21">
        <v>813</v>
      </c>
      <c r="GMJ21">
        <v>6969</v>
      </c>
      <c r="GMK21">
        <v>68</v>
      </c>
      <c r="GML21">
        <v>1554</v>
      </c>
      <c r="GMM21">
        <v>103</v>
      </c>
      <c r="GMN21">
        <v>158</v>
      </c>
      <c r="GMO21">
        <v>20</v>
      </c>
      <c r="GMP21">
        <v>20</v>
      </c>
      <c r="GMQ21">
        <v>20</v>
      </c>
      <c r="GMR21">
        <v>453</v>
      </c>
      <c r="GMS21">
        <v>20</v>
      </c>
      <c r="GMT21">
        <v>1261</v>
      </c>
      <c r="GMU21">
        <v>140</v>
      </c>
      <c r="GMV21">
        <v>892</v>
      </c>
      <c r="GMW21">
        <v>4295</v>
      </c>
      <c r="GMX21">
        <v>136</v>
      </c>
      <c r="GMY21">
        <v>692</v>
      </c>
      <c r="GMZ21">
        <v>381</v>
      </c>
      <c r="GNA21">
        <v>20</v>
      </c>
      <c r="GNB21">
        <v>397</v>
      </c>
      <c r="GNC21">
        <v>20</v>
      </c>
      <c r="GND21">
        <v>130</v>
      </c>
      <c r="GNE21">
        <v>79</v>
      </c>
      <c r="GNF21">
        <v>20</v>
      </c>
      <c r="GNG21">
        <v>31</v>
      </c>
      <c r="GNH21">
        <v>30</v>
      </c>
      <c r="GNI21">
        <v>166</v>
      </c>
      <c r="GNJ21">
        <v>140</v>
      </c>
      <c r="GNK21">
        <v>1141</v>
      </c>
      <c r="GNL21">
        <v>76</v>
      </c>
      <c r="GNM21">
        <v>242</v>
      </c>
      <c r="GNN21">
        <v>15573</v>
      </c>
      <c r="GNO21">
        <v>1718</v>
      </c>
      <c r="GNP21">
        <v>20</v>
      </c>
      <c r="GNQ21">
        <v>1501</v>
      </c>
      <c r="GNR21">
        <v>20</v>
      </c>
      <c r="GNS21">
        <v>37</v>
      </c>
      <c r="GNT21">
        <v>2220</v>
      </c>
      <c r="GNU21">
        <v>20</v>
      </c>
      <c r="GNV21">
        <v>745</v>
      </c>
      <c r="GNW21">
        <v>20</v>
      </c>
      <c r="GNX21">
        <v>20</v>
      </c>
      <c r="GNY21">
        <v>2462</v>
      </c>
      <c r="GNZ21">
        <v>58</v>
      </c>
      <c r="GOA21">
        <v>20</v>
      </c>
      <c r="GOB21">
        <v>668</v>
      </c>
      <c r="GOC21">
        <v>3440</v>
      </c>
      <c r="GOD21">
        <v>639</v>
      </c>
      <c r="GOE21">
        <v>1484</v>
      </c>
      <c r="GOF21">
        <v>634</v>
      </c>
      <c r="GOG21">
        <v>1035</v>
      </c>
      <c r="GOH21">
        <v>252</v>
      </c>
      <c r="GOI21">
        <v>754</v>
      </c>
      <c r="GOJ21">
        <v>194</v>
      </c>
      <c r="GOK21">
        <v>5796</v>
      </c>
      <c r="GOL21">
        <v>753</v>
      </c>
      <c r="GOM21">
        <v>20</v>
      </c>
      <c r="GON21">
        <v>339</v>
      </c>
      <c r="GOO21">
        <v>603</v>
      </c>
      <c r="GOP21">
        <v>20</v>
      </c>
      <c r="GOQ21">
        <v>20</v>
      </c>
      <c r="GOR21">
        <v>20</v>
      </c>
      <c r="GOS21">
        <v>12565</v>
      </c>
      <c r="GOT21">
        <v>370</v>
      </c>
      <c r="GOU21">
        <v>1008</v>
      </c>
      <c r="GOV21">
        <v>1264</v>
      </c>
      <c r="GOW21">
        <v>20</v>
      </c>
      <c r="GOX21">
        <v>514</v>
      </c>
      <c r="GOY21">
        <v>20</v>
      </c>
      <c r="GOZ21">
        <v>69</v>
      </c>
      <c r="GPA21">
        <v>264</v>
      </c>
      <c r="GPB21">
        <v>20</v>
      </c>
      <c r="GPC21">
        <v>20</v>
      </c>
      <c r="GPD21">
        <v>20</v>
      </c>
      <c r="GPE21">
        <v>61</v>
      </c>
      <c r="GPF21">
        <v>20</v>
      </c>
      <c r="GPG21">
        <v>20</v>
      </c>
      <c r="GPH21">
        <v>20</v>
      </c>
      <c r="GPI21">
        <v>20</v>
      </c>
      <c r="GPJ21">
        <v>246</v>
      </c>
      <c r="GPK21">
        <v>20</v>
      </c>
      <c r="GPL21">
        <v>20</v>
      </c>
      <c r="GPM21">
        <v>20</v>
      </c>
      <c r="GPN21">
        <v>20</v>
      </c>
      <c r="GPO21">
        <v>20</v>
      </c>
      <c r="GPP21">
        <v>20</v>
      </c>
      <c r="GPQ21">
        <v>20</v>
      </c>
      <c r="GPR21">
        <v>20</v>
      </c>
      <c r="GPS21">
        <v>5815</v>
      </c>
      <c r="GPT21">
        <v>116</v>
      </c>
      <c r="GPU21">
        <v>20</v>
      </c>
      <c r="GPV21">
        <v>1138</v>
      </c>
      <c r="GPW21">
        <v>7720</v>
      </c>
      <c r="GPX21">
        <v>20</v>
      </c>
      <c r="GPY21">
        <v>1015</v>
      </c>
      <c r="GPZ21">
        <v>75</v>
      </c>
      <c r="GQA21">
        <v>50</v>
      </c>
      <c r="GQB21">
        <v>929</v>
      </c>
      <c r="GQC21">
        <v>452</v>
      </c>
      <c r="GQD21">
        <v>158</v>
      </c>
      <c r="GQE21">
        <v>16000</v>
      </c>
      <c r="GQF21">
        <v>7969</v>
      </c>
      <c r="GQG21">
        <v>141</v>
      </c>
      <c r="GQH21">
        <v>519</v>
      </c>
      <c r="GQI21">
        <v>422</v>
      </c>
      <c r="GQJ21">
        <v>20</v>
      </c>
      <c r="GQK21">
        <v>3592</v>
      </c>
      <c r="GQL21">
        <v>1493</v>
      </c>
      <c r="GQM21">
        <v>1371</v>
      </c>
      <c r="GQN21">
        <v>1106</v>
      </c>
      <c r="GQO21">
        <v>20</v>
      </c>
      <c r="GQP21">
        <v>1806</v>
      </c>
      <c r="GQQ21">
        <v>1911</v>
      </c>
      <c r="GQR21">
        <v>312</v>
      </c>
      <c r="GQS21">
        <v>78</v>
      </c>
      <c r="GQT21">
        <v>2642</v>
      </c>
      <c r="GQU21">
        <v>203</v>
      </c>
      <c r="GQV21">
        <v>1158</v>
      </c>
      <c r="GQW21">
        <v>51</v>
      </c>
      <c r="GQX21">
        <v>48</v>
      </c>
      <c r="GQY21">
        <v>20</v>
      </c>
      <c r="GQZ21">
        <v>534</v>
      </c>
      <c r="GRA21">
        <v>923</v>
      </c>
      <c r="GRB21">
        <v>1594</v>
      </c>
      <c r="GRC21">
        <v>588</v>
      </c>
      <c r="GRD21">
        <v>20</v>
      </c>
      <c r="GRE21">
        <v>451</v>
      </c>
      <c r="GRF21">
        <v>20</v>
      </c>
      <c r="GRG21">
        <v>132</v>
      </c>
      <c r="GRH21">
        <v>2896</v>
      </c>
      <c r="GRI21">
        <v>395</v>
      </c>
      <c r="GRJ21">
        <v>1659</v>
      </c>
      <c r="GRK21">
        <v>20</v>
      </c>
      <c r="GRL21">
        <v>143</v>
      </c>
      <c r="GRM21">
        <v>187</v>
      </c>
      <c r="GRN21">
        <v>122</v>
      </c>
      <c r="GRO21">
        <v>20</v>
      </c>
      <c r="GRP21">
        <v>439</v>
      </c>
      <c r="GRQ21">
        <v>3551</v>
      </c>
      <c r="GRR21">
        <v>66</v>
      </c>
      <c r="GRS21">
        <v>127</v>
      </c>
      <c r="GRT21">
        <v>2012</v>
      </c>
      <c r="GRU21">
        <v>20</v>
      </c>
      <c r="GRV21">
        <v>977</v>
      </c>
      <c r="GRW21">
        <v>157</v>
      </c>
      <c r="GRX21">
        <v>70</v>
      </c>
      <c r="GRY21">
        <v>92</v>
      </c>
      <c r="GRZ21">
        <v>2148</v>
      </c>
      <c r="GSA21">
        <v>20</v>
      </c>
      <c r="GSB21">
        <v>20</v>
      </c>
      <c r="GSC21">
        <v>20</v>
      </c>
      <c r="GSD21">
        <v>123</v>
      </c>
      <c r="GSE21">
        <v>60</v>
      </c>
      <c r="GSF21">
        <v>370</v>
      </c>
      <c r="GSG21">
        <v>378</v>
      </c>
      <c r="GSH21">
        <v>957</v>
      </c>
      <c r="GSI21">
        <v>20</v>
      </c>
      <c r="GSJ21">
        <v>710</v>
      </c>
      <c r="GSK21">
        <v>20</v>
      </c>
      <c r="GSL21">
        <v>156</v>
      </c>
      <c r="GSM21">
        <v>20</v>
      </c>
      <c r="GSN21">
        <v>1787</v>
      </c>
      <c r="GSO21">
        <v>20</v>
      </c>
      <c r="GSP21">
        <v>482</v>
      </c>
      <c r="GSQ21">
        <v>3718</v>
      </c>
      <c r="GSR21">
        <v>4246</v>
      </c>
      <c r="GSS21">
        <v>828</v>
      </c>
      <c r="GST21">
        <v>20</v>
      </c>
      <c r="GSU21">
        <v>20</v>
      </c>
      <c r="GSV21">
        <v>72</v>
      </c>
      <c r="GSW21">
        <v>1823</v>
      </c>
      <c r="GSX21">
        <v>16000</v>
      </c>
      <c r="GSY21">
        <v>20</v>
      </c>
      <c r="GSZ21">
        <v>458</v>
      </c>
      <c r="GTA21">
        <v>1769</v>
      </c>
      <c r="GTB21">
        <v>725</v>
      </c>
      <c r="GTC21">
        <v>20</v>
      </c>
      <c r="GTD21">
        <v>2270</v>
      </c>
      <c r="GTE21">
        <v>1016</v>
      </c>
      <c r="GTF21">
        <v>158</v>
      </c>
      <c r="GTG21">
        <v>784</v>
      </c>
      <c r="GTH21">
        <v>86</v>
      </c>
      <c r="GTI21">
        <v>38</v>
      </c>
      <c r="GTJ21">
        <v>5001</v>
      </c>
      <c r="GTK21">
        <v>725</v>
      </c>
      <c r="GTL21">
        <v>25</v>
      </c>
      <c r="GTM21">
        <v>20</v>
      </c>
      <c r="GTN21">
        <v>84</v>
      </c>
      <c r="GTO21">
        <v>20</v>
      </c>
      <c r="GTP21">
        <v>20</v>
      </c>
      <c r="GTQ21">
        <v>20</v>
      </c>
      <c r="GTR21">
        <v>1444</v>
      </c>
      <c r="GTS21">
        <v>44</v>
      </c>
      <c r="GTT21">
        <v>20</v>
      </c>
      <c r="GTU21">
        <v>496</v>
      </c>
      <c r="GTV21">
        <v>3268</v>
      </c>
      <c r="GTW21">
        <v>20</v>
      </c>
      <c r="GTX21">
        <v>20</v>
      </c>
      <c r="GTY21">
        <v>394</v>
      </c>
      <c r="GTZ21">
        <v>20</v>
      </c>
      <c r="GUA21">
        <v>217</v>
      </c>
      <c r="GUB21">
        <v>220</v>
      </c>
      <c r="GUC21">
        <v>1117</v>
      </c>
      <c r="GUD21">
        <v>376</v>
      </c>
      <c r="GUE21">
        <v>220</v>
      </c>
      <c r="GUF21">
        <v>269</v>
      </c>
      <c r="GUG21">
        <v>521</v>
      </c>
      <c r="GUH21">
        <v>20</v>
      </c>
      <c r="GUI21">
        <v>37</v>
      </c>
      <c r="GUJ21">
        <v>26</v>
      </c>
      <c r="GUK21">
        <v>79</v>
      </c>
      <c r="GUL21">
        <v>20</v>
      </c>
      <c r="GUM21">
        <v>383</v>
      </c>
      <c r="GUN21">
        <v>32</v>
      </c>
      <c r="GUO21">
        <v>718</v>
      </c>
      <c r="GUP21">
        <v>718</v>
      </c>
      <c r="GUQ21">
        <v>39</v>
      </c>
      <c r="GUR21">
        <v>20</v>
      </c>
      <c r="GUS21">
        <v>35</v>
      </c>
      <c r="GUT21">
        <v>400</v>
      </c>
      <c r="GUU21">
        <v>211</v>
      </c>
      <c r="GUV21">
        <v>20</v>
      </c>
      <c r="GUW21">
        <v>137</v>
      </c>
      <c r="GUX21">
        <v>535</v>
      </c>
      <c r="GUY21">
        <v>4796</v>
      </c>
      <c r="GUZ21">
        <v>7264</v>
      </c>
      <c r="GVA21">
        <v>20</v>
      </c>
      <c r="GVB21">
        <v>1418</v>
      </c>
      <c r="GVC21">
        <v>20</v>
      </c>
      <c r="GVD21">
        <v>462</v>
      </c>
      <c r="GVE21">
        <v>513</v>
      </c>
      <c r="GVF21">
        <v>20</v>
      </c>
      <c r="GVG21">
        <v>334</v>
      </c>
      <c r="GVH21">
        <v>65</v>
      </c>
      <c r="GVI21">
        <v>290</v>
      </c>
      <c r="GVJ21">
        <v>20</v>
      </c>
      <c r="GVK21">
        <v>119</v>
      </c>
      <c r="GVL21">
        <v>228</v>
      </c>
      <c r="GVM21">
        <v>106</v>
      </c>
      <c r="GVN21">
        <v>22</v>
      </c>
      <c r="GVO21">
        <v>341</v>
      </c>
      <c r="GVP21">
        <v>20</v>
      </c>
      <c r="GVQ21">
        <v>44</v>
      </c>
      <c r="GVR21">
        <v>94</v>
      </c>
      <c r="GVS21">
        <v>20</v>
      </c>
      <c r="GVT21">
        <v>58</v>
      </c>
      <c r="GVU21">
        <v>129</v>
      </c>
      <c r="GVV21">
        <v>710</v>
      </c>
      <c r="GVW21">
        <v>480</v>
      </c>
      <c r="GVX21">
        <v>108</v>
      </c>
      <c r="GVY21">
        <v>28</v>
      </c>
      <c r="GVZ21">
        <v>939</v>
      </c>
      <c r="GWA21">
        <v>1370</v>
      </c>
      <c r="GWB21">
        <v>29</v>
      </c>
      <c r="GWC21">
        <v>33</v>
      </c>
      <c r="GWD21">
        <v>23</v>
      </c>
      <c r="GWE21">
        <v>299</v>
      </c>
      <c r="GWF21">
        <v>20</v>
      </c>
      <c r="GWG21">
        <v>55</v>
      </c>
      <c r="GWH21">
        <v>38</v>
      </c>
      <c r="GWI21">
        <v>142</v>
      </c>
      <c r="GWJ21">
        <v>631</v>
      </c>
      <c r="GWK21">
        <v>261</v>
      </c>
      <c r="GWL21">
        <v>596</v>
      </c>
      <c r="GWM21">
        <v>233</v>
      </c>
      <c r="GWN21">
        <v>2186</v>
      </c>
      <c r="GWO21">
        <v>61</v>
      </c>
      <c r="GWP21">
        <v>339</v>
      </c>
      <c r="GWQ21">
        <v>249</v>
      </c>
      <c r="GWR21">
        <v>61</v>
      </c>
      <c r="GWS21">
        <v>690</v>
      </c>
      <c r="GWT21">
        <v>1434</v>
      </c>
      <c r="GWU21">
        <v>38</v>
      </c>
      <c r="GWV21">
        <v>308</v>
      </c>
      <c r="GWW21">
        <v>259</v>
      </c>
      <c r="GWX21">
        <v>20</v>
      </c>
      <c r="GWY21">
        <v>149</v>
      </c>
      <c r="GWZ21">
        <v>394</v>
      </c>
      <c r="GXA21">
        <v>1775</v>
      </c>
      <c r="GXB21">
        <v>463</v>
      </c>
      <c r="GXC21">
        <v>20</v>
      </c>
      <c r="GXD21">
        <v>756</v>
      </c>
      <c r="GXE21">
        <v>107</v>
      </c>
      <c r="GXF21">
        <v>20</v>
      </c>
      <c r="GXG21">
        <v>519</v>
      </c>
      <c r="GXH21">
        <v>1060</v>
      </c>
      <c r="GXI21">
        <v>20</v>
      </c>
      <c r="GXJ21">
        <v>20</v>
      </c>
      <c r="GXK21">
        <v>499</v>
      </c>
      <c r="GXL21">
        <v>983</v>
      </c>
      <c r="GXM21">
        <v>312</v>
      </c>
      <c r="GXN21">
        <v>195</v>
      </c>
      <c r="GXO21">
        <v>101</v>
      </c>
      <c r="GXP21">
        <v>112</v>
      </c>
      <c r="GXQ21">
        <v>9190</v>
      </c>
      <c r="GXR21">
        <v>39</v>
      </c>
      <c r="GXS21">
        <v>47</v>
      </c>
      <c r="GXT21">
        <v>20</v>
      </c>
      <c r="GXU21">
        <v>1100</v>
      </c>
      <c r="GXV21">
        <v>2193</v>
      </c>
      <c r="GXW21">
        <v>389</v>
      </c>
      <c r="GXX21">
        <v>33</v>
      </c>
      <c r="GXY21">
        <v>435</v>
      </c>
      <c r="GXZ21">
        <v>20</v>
      </c>
      <c r="GYA21">
        <v>114</v>
      </c>
      <c r="GYB21">
        <v>333</v>
      </c>
      <c r="GYC21">
        <v>20</v>
      </c>
      <c r="GYD21">
        <v>154</v>
      </c>
      <c r="GYE21">
        <v>4457</v>
      </c>
      <c r="GYF21">
        <v>67</v>
      </c>
      <c r="GYG21">
        <v>617</v>
      </c>
      <c r="GYH21">
        <v>133</v>
      </c>
      <c r="GYI21">
        <v>20</v>
      </c>
      <c r="GYJ21">
        <v>16000</v>
      </c>
      <c r="GYK21">
        <v>461</v>
      </c>
      <c r="GYL21">
        <v>32</v>
      </c>
      <c r="GYM21">
        <v>20</v>
      </c>
      <c r="GYN21">
        <v>44</v>
      </c>
      <c r="GYO21">
        <v>168</v>
      </c>
      <c r="GYP21">
        <v>167</v>
      </c>
      <c r="GYQ21">
        <v>185</v>
      </c>
      <c r="GYR21">
        <v>157</v>
      </c>
      <c r="GYS21">
        <v>167</v>
      </c>
      <c r="GYT21">
        <v>277</v>
      </c>
      <c r="GYU21">
        <v>20</v>
      </c>
      <c r="GYV21">
        <v>771</v>
      </c>
      <c r="GYW21">
        <v>282</v>
      </c>
      <c r="GYX21">
        <v>4806</v>
      </c>
      <c r="GYY21">
        <v>997</v>
      </c>
      <c r="GYZ21">
        <v>1209</v>
      </c>
      <c r="GZA21">
        <v>130</v>
      </c>
      <c r="GZB21">
        <v>316</v>
      </c>
      <c r="GZC21">
        <v>83</v>
      </c>
      <c r="GZD21">
        <v>224</v>
      </c>
      <c r="GZE21">
        <v>572</v>
      </c>
      <c r="GZF21">
        <v>3165</v>
      </c>
      <c r="GZG21">
        <v>147</v>
      </c>
      <c r="GZH21">
        <v>50</v>
      </c>
      <c r="GZI21">
        <v>1960</v>
      </c>
      <c r="GZJ21">
        <v>193</v>
      </c>
      <c r="GZK21">
        <v>40</v>
      </c>
      <c r="GZL21">
        <v>5957</v>
      </c>
      <c r="GZM21">
        <v>1621</v>
      </c>
      <c r="GZN21">
        <v>2141</v>
      </c>
      <c r="GZO21">
        <v>20</v>
      </c>
      <c r="GZP21">
        <v>20</v>
      </c>
      <c r="GZQ21">
        <v>102</v>
      </c>
      <c r="GZR21">
        <v>897</v>
      </c>
      <c r="GZS21">
        <v>43</v>
      </c>
      <c r="GZT21">
        <v>39</v>
      </c>
      <c r="GZU21">
        <v>2307</v>
      </c>
      <c r="GZV21">
        <v>841</v>
      </c>
      <c r="GZW21">
        <v>209</v>
      </c>
      <c r="GZX21">
        <v>20</v>
      </c>
      <c r="GZY21">
        <v>20</v>
      </c>
      <c r="GZZ21">
        <v>20</v>
      </c>
      <c r="HAA21">
        <v>206</v>
      </c>
      <c r="HAB21">
        <v>20</v>
      </c>
      <c r="HAC21">
        <v>62</v>
      </c>
      <c r="HAD21">
        <v>66</v>
      </c>
      <c r="HAE21">
        <v>32</v>
      </c>
      <c r="HAF21">
        <v>2551</v>
      </c>
      <c r="HAG21">
        <v>20</v>
      </c>
      <c r="HAH21">
        <v>20</v>
      </c>
      <c r="HAI21">
        <v>11241</v>
      </c>
      <c r="HAJ21">
        <v>176</v>
      </c>
      <c r="HAK21">
        <v>20</v>
      </c>
      <c r="HAL21">
        <v>20</v>
      </c>
      <c r="HAM21">
        <v>20</v>
      </c>
      <c r="HAN21">
        <v>1440</v>
      </c>
      <c r="HAO21">
        <v>16000</v>
      </c>
      <c r="HAP21">
        <v>20</v>
      </c>
      <c r="HAQ21">
        <v>20</v>
      </c>
      <c r="HAR21">
        <v>81</v>
      </c>
      <c r="HAS21">
        <v>20</v>
      </c>
      <c r="HAT21">
        <v>23</v>
      </c>
      <c r="HAU21">
        <v>39</v>
      </c>
      <c r="HAV21">
        <v>20</v>
      </c>
      <c r="HAW21">
        <v>20</v>
      </c>
      <c r="HAX21">
        <v>20</v>
      </c>
      <c r="HAY21">
        <v>1739</v>
      </c>
      <c r="HAZ21">
        <v>154</v>
      </c>
      <c r="HBA21">
        <v>202</v>
      </c>
      <c r="HBB21">
        <v>230</v>
      </c>
      <c r="HBC21">
        <v>5692</v>
      </c>
      <c r="HBD21">
        <v>349</v>
      </c>
      <c r="HBE21">
        <v>4648</v>
      </c>
      <c r="HBF21">
        <v>20</v>
      </c>
      <c r="HBG21">
        <v>816</v>
      </c>
      <c r="HBH21">
        <v>20</v>
      </c>
      <c r="HBI21">
        <v>20</v>
      </c>
      <c r="HBJ21">
        <v>20</v>
      </c>
      <c r="HBK21">
        <v>20</v>
      </c>
      <c r="HBL21">
        <v>128</v>
      </c>
      <c r="HBM21">
        <v>1687</v>
      </c>
      <c r="HBN21">
        <v>20</v>
      </c>
      <c r="HBO21">
        <v>155</v>
      </c>
      <c r="HBP21">
        <v>20</v>
      </c>
      <c r="HBQ21">
        <v>20</v>
      </c>
      <c r="HBR21">
        <v>361</v>
      </c>
      <c r="HBS21">
        <v>46</v>
      </c>
      <c r="HBT21">
        <v>20</v>
      </c>
      <c r="HBU21">
        <v>61</v>
      </c>
      <c r="HBV21">
        <v>539</v>
      </c>
      <c r="HBW21">
        <v>1261</v>
      </c>
      <c r="HBX21">
        <v>826</v>
      </c>
      <c r="HBY21">
        <v>2224</v>
      </c>
      <c r="HBZ21">
        <v>39</v>
      </c>
      <c r="HCA21">
        <v>705</v>
      </c>
      <c r="HCB21">
        <v>20</v>
      </c>
      <c r="HCC21">
        <v>551</v>
      </c>
      <c r="HCD21">
        <v>20</v>
      </c>
      <c r="HCE21">
        <v>83</v>
      </c>
      <c r="HCF21">
        <v>20</v>
      </c>
      <c r="HCG21">
        <v>20</v>
      </c>
      <c r="HCH21">
        <v>15357</v>
      </c>
      <c r="HCI21">
        <v>20</v>
      </c>
      <c r="HCJ21">
        <v>20</v>
      </c>
      <c r="HCK21">
        <v>183</v>
      </c>
      <c r="HCL21">
        <v>124</v>
      </c>
      <c r="HCM21">
        <v>339</v>
      </c>
      <c r="HCN21">
        <v>248</v>
      </c>
      <c r="HCO21">
        <v>436</v>
      </c>
      <c r="HCP21">
        <v>806</v>
      </c>
      <c r="HCQ21">
        <v>357</v>
      </c>
      <c r="HCR21">
        <v>16000</v>
      </c>
      <c r="HCS21">
        <v>1183</v>
      </c>
      <c r="HCT21">
        <v>20</v>
      </c>
      <c r="HCU21">
        <v>35</v>
      </c>
      <c r="HCV21">
        <v>766</v>
      </c>
      <c r="HCW21">
        <v>185</v>
      </c>
      <c r="HCX21">
        <v>34</v>
      </c>
      <c r="HCY21">
        <v>1259</v>
      </c>
      <c r="HCZ21">
        <v>156</v>
      </c>
      <c r="HDA21">
        <v>193</v>
      </c>
      <c r="HDB21">
        <v>20</v>
      </c>
      <c r="HDC21">
        <v>55</v>
      </c>
      <c r="HDD21">
        <v>115</v>
      </c>
      <c r="HDE21">
        <v>56</v>
      </c>
      <c r="HDF21">
        <v>20</v>
      </c>
      <c r="HDG21">
        <v>20</v>
      </c>
      <c r="HDH21">
        <v>1430</v>
      </c>
      <c r="HDI21">
        <v>4020</v>
      </c>
      <c r="HDJ21">
        <v>114</v>
      </c>
      <c r="HDK21">
        <v>20</v>
      </c>
      <c r="HDL21">
        <v>20</v>
      </c>
      <c r="HDM21">
        <v>20</v>
      </c>
      <c r="HDN21">
        <v>20</v>
      </c>
      <c r="HDO21">
        <v>1823</v>
      </c>
      <c r="HDP21">
        <v>258</v>
      </c>
      <c r="HDQ21">
        <v>20</v>
      </c>
      <c r="HDR21">
        <v>20</v>
      </c>
      <c r="HDS21">
        <v>148</v>
      </c>
      <c r="HDT21">
        <v>127</v>
      </c>
      <c r="HDU21">
        <v>136</v>
      </c>
      <c r="HDV21">
        <v>237</v>
      </c>
      <c r="HDW21">
        <v>2191</v>
      </c>
      <c r="HDX21">
        <v>149</v>
      </c>
      <c r="HDY21">
        <v>20</v>
      </c>
      <c r="HDZ21">
        <v>717</v>
      </c>
      <c r="HEA21">
        <v>792</v>
      </c>
      <c r="HEB21">
        <v>20</v>
      </c>
      <c r="HEC21">
        <v>20</v>
      </c>
      <c r="HED21">
        <v>2048</v>
      </c>
      <c r="HEE21">
        <v>20</v>
      </c>
      <c r="HEF21">
        <v>727</v>
      </c>
      <c r="HEG21">
        <v>119</v>
      </c>
      <c r="HEH21">
        <v>343</v>
      </c>
      <c r="HEI21">
        <v>51</v>
      </c>
      <c r="HEJ21">
        <v>1214</v>
      </c>
      <c r="HEK21">
        <v>194</v>
      </c>
      <c r="HEL21">
        <v>36</v>
      </c>
      <c r="HEM21">
        <v>1756</v>
      </c>
      <c r="HEN21">
        <v>117</v>
      </c>
      <c r="HEO21">
        <v>20</v>
      </c>
      <c r="HEP21">
        <v>416</v>
      </c>
      <c r="HEQ21">
        <v>20</v>
      </c>
      <c r="HER21">
        <v>277</v>
      </c>
      <c r="HES21">
        <v>20</v>
      </c>
      <c r="HET21">
        <v>343</v>
      </c>
      <c r="HEU21">
        <v>504</v>
      </c>
      <c r="HEV21">
        <v>28</v>
      </c>
      <c r="HEW21">
        <v>20</v>
      </c>
      <c r="HEX21">
        <v>20</v>
      </c>
      <c r="HEY21">
        <v>4730</v>
      </c>
      <c r="HEZ21">
        <v>20</v>
      </c>
      <c r="HFA21">
        <v>32</v>
      </c>
      <c r="HFB21">
        <v>92</v>
      </c>
      <c r="HFC21">
        <v>766</v>
      </c>
      <c r="HFD21">
        <v>1153</v>
      </c>
      <c r="HFE21">
        <v>20</v>
      </c>
      <c r="HFF21">
        <v>20</v>
      </c>
      <c r="HFG21">
        <v>1628</v>
      </c>
      <c r="HFH21">
        <v>876</v>
      </c>
      <c r="HFI21">
        <v>390</v>
      </c>
      <c r="HFJ21">
        <v>995</v>
      </c>
      <c r="HFK21">
        <v>137</v>
      </c>
      <c r="HFL21">
        <v>1905</v>
      </c>
      <c r="HFM21">
        <v>2065</v>
      </c>
      <c r="HFN21">
        <v>1627</v>
      </c>
      <c r="HFO21">
        <v>2503</v>
      </c>
      <c r="HFP21">
        <v>20</v>
      </c>
      <c r="HFQ21">
        <v>494</v>
      </c>
      <c r="HFR21">
        <v>20</v>
      </c>
      <c r="HFS21">
        <v>20</v>
      </c>
      <c r="HFT21">
        <v>14660</v>
      </c>
      <c r="HFU21">
        <v>35</v>
      </c>
      <c r="HFV21">
        <v>202</v>
      </c>
      <c r="HFW21">
        <v>154</v>
      </c>
      <c r="HFX21">
        <v>311</v>
      </c>
      <c r="HFY21">
        <v>20</v>
      </c>
      <c r="HFZ21">
        <v>16000</v>
      </c>
      <c r="HGA21">
        <v>20</v>
      </c>
      <c r="HGB21">
        <v>1516</v>
      </c>
      <c r="HGC21">
        <v>20</v>
      </c>
      <c r="HGD21">
        <v>378</v>
      </c>
      <c r="HGE21">
        <v>20</v>
      </c>
      <c r="HGF21">
        <v>48</v>
      </c>
      <c r="HGG21">
        <v>555</v>
      </c>
      <c r="HGH21">
        <v>78</v>
      </c>
      <c r="HGI21">
        <v>798</v>
      </c>
      <c r="HGJ21">
        <v>392</v>
      </c>
      <c r="HGK21">
        <v>20</v>
      </c>
      <c r="HGL21">
        <v>229</v>
      </c>
      <c r="HGM21">
        <v>761</v>
      </c>
      <c r="HGN21">
        <v>936</v>
      </c>
      <c r="HGO21">
        <v>72</v>
      </c>
      <c r="HGP21">
        <v>6299</v>
      </c>
      <c r="HGQ21">
        <v>967</v>
      </c>
      <c r="HGR21">
        <v>3101</v>
      </c>
      <c r="HGS21">
        <v>485</v>
      </c>
      <c r="HGT21">
        <v>365</v>
      </c>
      <c r="HGU21">
        <v>20</v>
      </c>
      <c r="HGV21">
        <v>20</v>
      </c>
      <c r="HGW21">
        <v>528</v>
      </c>
      <c r="HGX21">
        <v>295</v>
      </c>
      <c r="HGY21">
        <v>20</v>
      </c>
      <c r="HGZ21">
        <v>20</v>
      </c>
      <c r="HHA21">
        <v>20</v>
      </c>
      <c r="HHB21">
        <v>20</v>
      </c>
      <c r="HHC21">
        <v>20</v>
      </c>
      <c r="HHD21">
        <v>150</v>
      </c>
      <c r="HHE21">
        <v>112</v>
      </c>
      <c r="HHF21">
        <v>20</v>
      </c>
      <c r="HHG21">
        <v>20</v>
      </c>
      <c r="HHH21">
        <v>151</v>
      </c>
      <c r="HHI21">
        <v>296</v>
      </c>
      <c r="HHJ21">
        <v>1281</v>
      </c>
      <c r="HHK21">
        <v>20</v>
      </c>
      <c r="HHL21">
        <v>20</v>
      </c>
      <c r="HHM21">
        <v>788</v>
      </c>
      <c r="HHN21">
        <v>10506</v>
      </c>
      <c r="HHO21">
        <v>198</v>
      </c>
      <c r="HHP21">
        <v>65</v>
      </c>
      <c r="HHQ21">
        <v>271</v>
      </c>
      <c r="HHR21">
        <v>20</v>
      </c>
      <c r="HHS21">
        <v>559</v>
      </c>
      <c r="HHT21">
        <v>171</v>
      </c>
      <c r="HHU21">
        <v>2581</v>
      </c>
      <c r="HHV21">
        <v>109</v>
      </c>
      <c r="HHW21">
        <v>20</v>
      </c>
      <c r="HHX21">
        <v>1681</v>
      </c>
      <c r="HHY21">
        <v>20</v>
      </c>
      <c r="HHZ21">
        <v>20</v>
      </c>
      <c r="HIA21">
        <v>20</v>
      </c>
      <c r="HIB21">
        <v>52</v>
      </c>
      <c r="HIC21">
        <v>929</v>
      </c>
      <c r="HID21">
        <v>4821</v>
      </c>
      <c r="HIE21">
        <v>125</v>
      </c>
      <c r="HIF21">
        <v>20</v>
      </c>
      <c r="HIG21">
        <v>20</v>
      </c>
      <c r="HIH21">
        <v>8403</v>
      </c>
      <c r="HII21">
        <v>20</v>
      </c>
      <c r="HIJ21">
        <v>20</v>
      </c>
      <c r="HIK21">
        <v>9395</v>
      </c>
      <c r="HIL21">
        <v>20</v>
      </c>
      <c r="HIM21">
        <v>911</v>
      </c>
      <c r="HIN21">
        <v>106</v>
      </c>
      <c r="HIO21">
        <v>4359</v>
      </c>
      <c r="HIP21">
        <v>16000</v>
      </c>
      <c r="HIQ21">
        <v>3694</v>
      </c>
      <c r="HIR21">
        <v>20</v>
      </c>
      <c r="HIS21">
        <v>20</v>
      </c>
      <c r="HIT21">
        <v>154</v>
      </c>
      <c r="HIU21">
        <v>335</v>
      </c>
      <c r="HIV21">
        <v>20</v>
      </c>
      <c r="HIW21">
        <v>273</v>
      </c>
      <c r="HIX21">
        <v>79</v>
      </c>
      <c r="HIY21">
        <v>127</v>
      </c>
      <c r="HIZ21">
        <v>986</v>
      </c>
      <c r="HJA21">
        <v>982</v>
      </c>
      <c r="HJB21">
        <v>16000</v>
      </c>
      <c r="HJC21">
        <v>16000</v>
      </c>
      <c r="HJD21">
        <v>78</v>
      </c>
      <c r="HJE21">
        <v>20</v>
      </c>
      <c r="HJF21">
        <v>847</v>
      </c>
      <c r="HJG21">
        <v>20</v>
      </c>
      <c r="HJH21">
        <v>95</v>
      </c>
      <c r="HJI21">
        <v>20</v>
      </c>
      <c r="HJJ21">
        <v>20</v>
      </c>
      <c r="HJK21">
        <v>199</v>
      </c>
      <c r="HJL21">
        <v>210</v>
      </c>
      <c r="HJM21">
        <v>306</v>
      </c>
      <c r="HJN21">
        <v>235</v>
      </c>
      <c r="HJO21">
        <v>3095</v>
      </c>
      <c r="HJP21">
        <v>427</v>
      </c>
      <c r="HJQ21">
        <v>20</v>
      </c>
      <c r="HJR21">
        <v>20</v>
      </c>
      <c r="HJS21">
        <v>82</v>
      </c>
      <c r="HJT21">
        <v>20</v>
      </c>
      <c r="HJU21">
        <v>20</v>
      </c>
      <c r="HJV21">
        <v>1235</v>
      </c>
      <c r="HJW21">
        <v>101</v>
      </c>
      <c r="HJX21">
        <v>20</v>
      </c>
      <c r="HJY21">
        <v>121</v>
      </c>
      <c r="HJZ21">
        <v>20</v>
      </c>
      <c r="HKA21">
        <v>45</v>
      </c>
      <c r="HKB21">
        <v>20</v>
      </c>
      <c r="HKC21">
        <v>380</v>
      </c>
      <c r="HKD21">
        <v>251</v>
      </c>
      <c r="HKE21">
        <v>20</v>
      </c>
      <c r="HKF21">
        <v>128</v>
      </c>
      <c r="HKG21">
        <v>20</v>
      </c>
      <c r="HKH21">
        <v>295</v>
      </c>
      <c r="HKI21">
        <v>911</v>
      </c>
      <c r="HKJ21">
        <v>20</v>
      </c>
      <c r="HKK21">
        <v>36</v>
      </c>
      <c r="HKL21">
        <v>20</v>
      </c>
      <c r="HKM21">
        <v>48</v>
      </c>
      <c r="HKN21">
        <v>130</v>
      </c>
      <c r="HKO21">
        <v>20</v>
      </c>
      <c r="HKP21">
        <v>20</v>
      </c>
      <c r="HKQ21">
        <v>20</v>
      </c>
      <c r="HKR21">
        <v>20</v>
      </c>
      <c r="HKS21">
        <v>541</v>
      </c>
      <c r="HKT21">
        <v>6870</v>
      </c>
      <c r="HKU21">
        <v>20</v>
      </c>
      <c r="HKV21">
        <v>440</v>
      </c>
      <c r="HKW21">
        <v>389</v>
      </c>
      <c r="HKX21">
        <v>20</v>
      </c>
      <c r="HKY21">
        <v>365</v>
      </c>
      <c r="HKZ21">
        <v>103</v>
      </c>
      <c r="HLA21">
        <v>905</v>
      </c>
      <c r="HLB21">
        <v>20</v>
      </c>
      <c r="HLC21">
        <v>671</v>
      </c>
      <c r="HLD21">
        <v>20</v>
      </c>
      <c r="HLE21">
        <v>20</v>
      </c>
      <c r="HLF21">
        <v>20</v>
      </c>
      <c r="HLG21">
        <v>212</v>
      </c>
      <c r="HLH21">
        <v>114</v>
      </c>
      <c r="HLI21">
        <v>51</v>
      </c>
      <c r="HLJ21">
        <v>20</v>
      </c>
      <c r="HLK21">
        <v>20</v>
      </c>
      <c r="HLL21">
        <v>20</v>
      </c>
      <c r="HLM21">
        <v>20</v>
      </c>
      <c r="HLN21">
        <v>20</v>
      </c>
      <c r="HLO21">
        <v>42</v>
      </c>
      <c r="HLP21">
        <v>343</v>
      </c>
      <c r="HLQ21">
        <v>797</v>
      </c>
      <c r="HLR21">
        <v>7186</v>
      </c>
      <c r="HLS21">
        <v>15461</v>
      </c>
      <c r="HLT21">
        <v>4159</v>
      </c>
      <c r="HLU21">
        <v>16000</v>
      </c>
      <c r="HLV21">
        <v>20</v>
      </c>
      <c r="HLW21">
        <v>26</v>
      </c>
      <c r="HLX21">
        <v>68</v>
      </c>
      <c r="HLY21">
        <v>286</v>
      </c>
      <c r="HLZ21">
        <v>178</v>
      </c>
      <c r="HMA21">
        <v>20</v>
      </c>
      <c r="HMB21">
        <v>1084</v>
      </c>
      <c r="HMC21">
        <v>20</v>
      </c>
      <c r="HMD21">
        <v>37</v>
      </c>
      <c r="HME21">
        <v>20</v>
      </c>
      <c r="HMF21">
        <v>61</v>
      </c>
      <c r="HMG21">
        <v>75</v>
      </c>
      <c r="HMH21">
        <v>273</v>
      </c>
      <c r="HMI21">
        <v>48</v>
      </c>
      <c r="HMJ21">
        <v>162</v>
      </c>
      <c r="HMK21">
        <v>150</v>
      </c>
      <c r="HML21">
        <v>189</v>
      </c>
      <c r="HMM21">
        <v>20</v>
      </c>
      <c r="HMN21">
        <v>20</v>
      </c>
      <c r="HMO21">
        <v>20</v>
      </c>
      <c r="HMP21">
        <v>106</v>
      </c>
      <c r="HMQ21">
        <v>7286</v>
      </c>
      <c r="HMR21">
        <v>35</v>
      </c>
      <c r="HMS21">
        <v>1796</v>
      </c>
      <c r="HMT21">
        <v>184</v>
      </c>
      <c r="HMU21">
        <v>396</v>
      </c>
      <c r="HMV21">
        <v>20</v>
      </c>
      <c r="HMW21">
        <v>920</v>
      </c>
      <c r="HMX21">
        <v>20</v>
      </c>
      <c r="HMY21">
        <v>518</v>
      </c>
      <c r="HMZ21">
        <v>15044</v>
      </c>
      <c r="HNA21">
        <v>158</v>
      </c>
      <c r="HNB21">
        <v>20</v>
      </c>
      <c r="HNC21">
        <v>55</v>
      </c>
      <c r="HND21">
        <v>850</v>
      </c>
      <c r="HNE21">
        <v>20</v>
      </c>
      <c r="HNF21">
        <v>409</v>
      </c>
      <c r="HNG21">
        <v>20</v>
      </c>
      <c r="HNH21">
        <v>543</v>
      </c>
      <c r="HNI21">
        <v>240</v>
      </c>
      <c r="HNJ21">
        <v>306</v>
      </c>
      <c r="HNK21">
        <v>20</v>
      </c>
      <c r="HNL21">
        <v>342</v>
      </c>
      <c r="HNM21">
        <v>20</v>
      </c>
      <c r="HNN21">
        <v>137</v>
      </c>
      <c r="HNO21">
        <v>272</v>
      </c>
      <c r="HNP21">
        <v>4343</v>
      </c>
      <c r="HNQ21">
        <v>1409</v>
      </c>
      <c r="HNR21">
        <v>279</v>
      </c>
      <c r="HNS21">
        <v>1956</v>
      </c>
      <c r="HNT21">
        <v>318</v>
      </c>
      <c r="HNU21">
        <v>380</v>
      </c>
      <c r="HNV21">
        <v>1568</v>
      </c>
      <c r="HNW21">
        <v>373</v>
      </c>
      <c r="HNX21">
        <v>20</v>
      </c>
      <c r="HNY21">
        <v>20</v>
      </c>
      <c r="HNZ21">
        <v>20</v>
      </c>
      <c r="HOA21">
        <v>20</v>
      </c>
      <c r="HOB21">
        <v>321</v>
      </c>
      <c r="HOC21">
        <v>56</v>
      </c>
      <c r="HOD21">
        <v>1025</v>
      </c>
      <c r="HOE21">
        <v>721</v>
      </c>
      <c r="HOF21">
        <v>102</v>
      </c>
      <c r="HOG21">
        <v>20</v>
      </c>
      <c r="HOH21">
        <v>947</v>
      </c>
      <c r="HOI21">
        <v>40</v>
      </c>
      <c r="HOJ21">
        <v>20</v>
      </c>
      <c r="HOK21">
        <v>20</v>
      </c>
      <c r="HOL21">
        <v>20</v>
      </c>
      <c r="HOM21">
        <v>20</v>
      </c>
      <c r="HON21">
        <v>1371</v>
      </c>
      <c r="HOO21">
        <v>894</v>
      </c>
      <c r="HOP21">
        <v>1457</v>
      </c>
      <c r="HOQ21">
        <v>388</v>
      </c>
      <c r="HOR21">
        <v>79</v>
      </c>
      <c r="HOS21">
        <v>287</v>
      </c>
      <c r="HOT21">
        <v>20</v>
      </c>
      <c r="HOU21">
        <v>20</v>
      </c>
      <c r="HOV21">
        <v>37</v>
      </c>
      <c r="HOW21">
        <v>779</v>
      </c>
      <c r="HOX21">
        <v>418</v>
      </c>
      <c r="HOY21">
        <v>20</v>
      </c>
      <c r="HOZ21">
        <v>1316</v>
      </c>
      <c r="HPA21">
        <v>197</v>
      </c>
      <c r="HPB21">
        <v>746</v>
      </c>
      <c r="HPC21">
        <v>1696</v>
      </c>
      <c r="HPD21">
        <v>1162</v>
      </c>
      <c r="HPE21">
        <v>506</v>
      </c>
      <c r="HPF21">
        <v>853</v>
      </c>
      <c r="HPG21">
        <v>41</v>
      </c>
      <c r="HPH21">
        <v>1242</v>
      </c>
      <c r="HPI21">
        <v>140</v>
      </c>
      <c r="HPJ21">
        <v>408</v>
      </c>
      <c r="HPK21">
        <v>157</v>
      </c>
      <c r="HPL21">
        <v>26</v>
      </c>
      <c r="HPM21">
        <v>392</v>
      </c>
      <c r="HPN21">
        <v>124</v>
      </c>
      <c r="HPO21">
        <v>463</v>
      </c>
      <c r="HPP21">
        <v>20</v>
      </c>
      <c r="HPQ21">
        <v>1834</v>
      </c>
      <c r="HPR21">
        <v>552</v>
      </c>
      <c r="HPS21">
        <v>20</v>
      </c>
      <c r="HPT21">
        <v>43</v>
      </c>
      <c r="HPU21">
        <v>203</v>
      </c>
      <c r="HPV21">
        <v>243</v>
      </c>
      <c r="HPW21">
        <v>1394</v>
      </c>
      <c r="HPX21">
        <v>20</v>
      </c>
      <c r="HPY21">
        <v>678</v>
      </c>
      <c r="HPZ21">
        <v>222</v>
      </c>
      <c r="HQA21">
        <v>20</v>
      </c>
      <c r="HQB21">
        <v>97</v>
      </c>
      <c r="HQC21">
        <v>20</v>
      </c>
      <c r="HQD21">
        <v>20</v>
      </c>
      <c r="HQE21">
        <v>20</v>
      </c>
      <c r="HQF21">
        <v>438</v>
      </c>
      <c r="HQG21">
        <v>20</v>
      </c>
      <c r="HQH21">
        <v>20</v>
      </c>
      <c r="HQI21">
        <v>1519</v>
      </c>
      <c r="HQJ21">
        <v>70</v>
      </c>
      <c r="HQK21">
        <v>20</v>
      </c>
      <c r="HQL21">
        <v>20</v>
      </c>
      <c r="HQM21">
        <v>281</v>
      </c>
      <c r="HQN21">
        <v>938</v>
      </c>
      <c r="HQO21">
        <v>13827</v>
      </c>
      <c r="HQP21">
        <v>2687</v>
      </c>
      <c r="HQQ21">
        <v>48</v>
      </c>
      <c r="HQR21">
        <v>16000</v>
      </c>
      <c r="HQS21">
        <v>20</v>
      </c>
      <c r="HQT21">
        <v>31</v>
      </c>
      <c r="HQU21">
        <v>20</v>
      </c>
      <c r="HQV21">
        <v>20</v>
      </c>
      <c r="HQW21">
        <v>696</v>
      </c>
      <c r="HQX21">
        <v>965</v>
      </c>
      <c r="HQY21">
        <v>343</v>
      </c>
      <c r="HQZ21">
        <v>20</v>
      </c>
      <c r="HRA21">
        <v>3133</v>
      </c>
      <c r="HRB21">
        <v>38</v>
      </c>
      <c r="HRC21">
        <v>96</v>
      </c>
      <c r="HRD21">
        <v>13380</v>
      </c>
      <c r="HRE21">
        <v>3795</v>
      </c>
      <c r="HRF21">
        <v>7826</v>
      </c>
      <c r="HRG21">
        <v>113</v>
      </c>
      <c r="HRH21">
        <v>1304</v>
      </c>
      <c r="HRI21">
        <v>20</v>
      </c>
      <c r="HRJ21">
        <v>20</v>
      </c>
      <c r="HRK21">
        <v>118</v>
      </c>
      <c r="HRL21">
        <v>168</v>
      </c>
      <c r="HRM21">
        <v>20</v>
      </c>
      <c r="HRN21">
        <v>35</v>
      </c>
      <c r="HRO21">
        <v>295</v>
      </c>
      <c r="HRP21">
        <v>863</v>
      </c>
      <c r="HRQ21">
        <v>35</v>
      </c>
      <c r="HRR21">
        <v>1996</v>
      </c>
      <c r="HRS21">
        <v>20</v>
      </c>
      <c r="HRT21">
        <v>266</v>
      </c>
      <c r="HRU21">
        <v>803</v>
      </c>
      <c r="HRV21">
        <v>2175</v>
      </c>
      <c r="HRW21">
        <v>285</v>
      </c>
      <c r="HRX21">
        <v>117</v>
      </c>
      <c r="HRY21">
        <v>3440</v>
      </c>
      <c r="HRZ21">
        <v>469</v>
      </c>
      <c r="HSA21">
        <v>20</v>
      </c>
      <c r="HSB21">
        <v>24</v>
      </c>
      <c r="HSC21">
        <v>20</v>
      </c>
      <c r="HSD21">
        <v>20</v>
      </c>
      <c r="HSE21">
        <v>907</v>
      </c>
      <c r="HSF21">
        <v>74</v>
      </c>
      <c r="HSG21">
        <v>20</v>
      </c>
      <c r="HSH21">
        <v>66</v>
      </c>
      <c r="HSI21">
        <v>52</v>
      </c>
      <c r="HSJ21">
        <v>20</v>
      </c>
      <c r="HSK21">
        <v>317</v>
      </c>
      <c r="HSL21">
        <v>420</v>
      </c>
      <c r="HSM21">
        <v>97</v>
      </c>
      <c r="HSN21">
        <v>286</v>
      </c>
      <c r="HSO21">
        <v>20</v>
      </c>
      <c r="HSP21">
        <v>154</v>
      </c>
      <c r="HSQ21">
        <v>30</v>
      </c>
      <c r="HSR21">
        <v>24</v>
      </c>
      <c r="HSS21">
        <v>1830</v>
      </c>
      <c r="HST21">
        <v>566</v>
      </c>
      <c r="HSU21">
        <v>20</v>
      </c>
      <c r="HSV21">
        <v>559</v>
      </c>
      <c r="HSW21">
        <v>20</v>
      </c>
      <c r="HSX21">
        <v>1200</v>
      </c>
      <c r="HSY21">
        <v>1497</v>
      </c>
      <c r="HSZ21">
        <v>63</v>
      </c>
      <c r="HTA21">
        <v>482</v>
      </c>
      <c r="HTB21">
        <v>20</v>
      </c>
      <c r="HTC21">
        <v>3193</v>
      </c>
      <c r="HTD21">
        <v>2583</v>
      </c>
      <c r="HTE21">
        <v>245</v>
      </c>
      <c r="HTF21">
        <v>284</v>
      </c>
      <c r="HTG21">
        <v>20</v>
      </c>
      <c r="HTH21">
        <v>6702</v>
      </c>
      <c r="HTI21">
        <v>4033</v>
      </c>
      <c r="HTJ21">
        <v>1895</v>
      </c>
      <c r="HTK21">
        <v>9490</v>
      </c>
      <c r="HTL21">
        <v>16000</v>
      </c>
      <c r="HTM21">
        <v>20</v>
      </c>
      <c r="HTN21">
        <v>800</v>
      </c>
      <c r="HTO21">
        <v>134</v>
      </c>
      <c r="HTP21">
        <v>20</v>
      </c>
      <c r="HTQ21">
        <v>53</v>
      </c>
      <c r="HTR21">
        <v>314</v>
      </c>
      <c r="HTS21">
        <v>524</v>
      </c>
      <c r="HTT21">
        <v>125</v>
      </c>
      <c r="HTU21">
        <v>10646</v>
      </c>
      <c r="HTV21">
        <v>34</v>
      </c>
      <c r="HTW21">
        <v>20</v>
      </c>
      <c r="HTX21">
        <v>20</v>
      </c>
      <c r="HTY21">
        <v>198</v>
      </c>
      <c r="HTZ21">
        <v>82</v>
      </c>
      <c r="HUA21">
        <v>194</v>
      </c>
      <c r="HUB21">
        <v>367</v>
      </c>
      <c r="HUC21">
        <v>20</v>
      </c>
      <c r="HUD21">
        <v>301</v>
      </c>
      <c r="HUE21">
        <v>82</v>
      </c>
      <c r="HUF21">
        <v>20</v>
      </c>
      <c r="HUG21">
        <v>39</v>
      </c>
      <c r="HUH21">
        <v>198</v>
      </c>
      <c r="HUI21">
        <v>699</v>
      </c>
      <c r="HUJ21">
        <v>506</v>
      </c>
      <c r="HUK21">
        <v>607</v>
      </c>
      <c r="HUL21">
        <v>40</v>
      </c>
      <c r="HUM21">
        <v>1081</v>
      </c>
      <c r="HUN21">
        <v>14410</v>
      </c>
      <c r="HUO21">
        <v>704</v>
      </c>
      <c r="HUP21">
        <v>116</v>
      </c>
      <c r="HUQ21">
        <v>29</v>
      </c>
      <c r="HUR21">
        <v>90</v>
      </c>
      <c r="HUS21">
        <v>78</v>
      </c>
      <c r="HUT21">
        <v>103</v>
      </c>
      <c r="HUU21">
        <v>182</v>
      </c>
      <c r="HUV21">
        <v>151</v>
      </c>
      <c r="HUW21">
        <v>295</v>
      </c>
      <c r="HUX21">
        <v>20</v>
      </c>
      <c r="HUY21">
        <v>20</v>
      </c>
      <c r="HUZ21">
        <v>20</v>
      </c>
      <c r="HVA21">
        <v>215</v>
      </c>
      <c r="HVB21">
        <v>821</v>
      </c>
      <c r="HVC21">
        <v>897</v>
      </c>
      <c r="HVD21">
        <v>150</v>
      </c>
      <c r="HVE21">
        <v>456</v>
      </c>
      <c r="HVF21">
        <v>490</v>
      </c>
      <c r="HVG21">
        <v>48</v>
      </c>
      <c r="HVH21">
        <v>20</v>
      </c>
      <c r="HVI21">
        <v>1339</v>
      </c>
      <c r="HVJ21">
        <v>20</v>
      </c>
      <c r="HVK21">
        <v>21</v>
      </c>
      <c r="HVL21">
        <v>624</v>
      </c>
      <c r="HVM21">
        <v>109</v>
      </c>
      <c r="HVN21">
        <v>20</v>
      </c>
      <c r="HVO21">
        <v>112</v>
      </c>
      <c r="HVP21">
        <v>20</v>
      </c>
      <c r="HVQ21">
        <v>351</v>
      </c>
      <c r="HVR21">
        <v>92</v>
      </c>
      <c r="HVS21">
        <v>114</v>
      </c>
      <c r="HVT21">
        <v>6472</v>
      </c>
      <c r="HVU21">
        <v>140</v>
      </c>
      <c r="HVV21">
        <v>20</v>
      </c>
      <c r="HVW21">
        <v>6559</v>
      </c>
      <c r="HVX21">
        <v>20</v>
      </c>
      <c r="HVY21">
        <v>20</v>
      </c>
      <c r="HVZ21">
        <v>20</v>
      </c>
      <c r="HWA21">
        <v>20</v>
      </c>
      <c r="HWB21">
        <v>44</v>
      </c>
      <c r="HWC21">
        <v>2283</v>
      </c>
      <c r="HWD21">
        <v>105</v>
      </c>
      <c r="HWE21">
        <v>20</v>
      </c>
      <c r="HWF21">
        <v>42</v>
      </c>
      <c r="HWG21">
        <v>432</v>
      </c>
      <c r="HWH21">
        <v>1676</v>
      </c>
      <c r="HWI21">
        <v>493</v>
      </c>
      <c r="HWJ21">
        <v>326</v>
      </c>
      <c r="HWK21">
        <v>775</v>
      </c>
      <c r="HWL21">
        <v>113</v>
      </c>
      <c r="HWM21">
        <v>347</v>
      </c>
      <c r="HWN21">
        <v>20</v>
      </c>
      <c r="HWO21">
        <v>475</v>
      </c>
      <c r="HWP21">
        <v>588</v>
      </c>
      <c r="HWQ21">
        <v>20</v>
      </c>
      <c r="HWR21">
        <v>57</v>
      </c>
      <c r="HWS21">
        <v>30</v>
      </c>
      <c r="HWT21">
        <v>20</v>
      </c>
      <c r="HWU21">
        <v>27</v>
      </c>
      <c r="HWV21">
        <v>61</v>
      </c>
      <c r="HWW21">
        <v>494</v>
      </c>
      <c r="HWX21">
        <v>20</v>
      </c>
      <c r="HWY21">
        <v>1837</v>
      </c>
      <c r="HWZ21">
        <v>220</v>
      </c>
      <c r="HXA21">
        <v>20</v>
      </c>
      <c r="HXB21">
        <v>20</v>
      </c>
      <c r="HXC21">
        <v>20</v>
      </c>
      <c r="HXD21">
        <v>1672</v>
      </c>
      <c r="HXE21">
        <v>365</v>
      </c>
      <c r="HXF21">
        <v>572</v>
      </c>
      <c r="HXG21">
        <v>20</v>
      </c>
      <c r="HXH21">
        <v>20</v>
      </c>
      <c r="HXI21">
        <v>20</v>
      </c>
      <c r="HXJ21">
        <v>20</v>
      </c>
      <c r="HXK21">
        <v>216</v>
      </c>
      <c r="HXL21">
        <v>83</v>
      </c>
      <c r="HXM21">
        <v>1594</v>
      </c>
      <c r="HXN21">
        <v>154</v>
      </c>
      <c r="HXO21">
        <v>868</v>
      </c>
      <c r="HXP21">
        <v>167</v>
      </c>
      <c r="HXQ21">
        <v>140</v>
      </c>
      <c r="HXR21">
        <v>44</v>
      </c>
      <c r="HXS21">
        <v>20</v>
      </c>
      <c r="HXT21">
        <v>696</v>
      </c>
      <c r="HXU21">
        <v>117</v>
      </c>
      <c r="HXV21">
        <v>233</v>
      </c>
      <c r="HXW21">
        <v>22</v>
      </c>
      <c r="HXX21">
        <v>318</v>
      </c>
      <c r="HXY21">
        <v>20</v>
      </c>
      <c r="HXZ21">
        <v>140</v>
      </c>
      <c r="HYA21">
        <v>136</v>
      </c>
      <c r="HYB21">
        <v>20</v>
      </c>
      <c r="HYC21">
        <v>109</v>
      </c>
      <c r="HYD21">
        <v>660</v>
      </c>
      <c r="HYE21">
        <v>20</v>
      </c>
      <c r="HYF21">
        <v>859</v>
      </c>
      <c r="HYG21">
        <v>646</v>
      </c>
      <c r="HYH21">
        <v>2884</v>
      </c>
      <c r="HYI21">
        <v>20</v>
      </c>
      <c r="HYJ21">
        <v>144</v>
      </c>
      <c r="HYK21">
        <v>782</v>
      </c>
      <c r="HYL21">
        <v>903</v>
      </c>
      <c r="HYM21">
        <v>721</v>
      </c>
      <c r="HYN21">
        <v>188</v>
      </c>
      <c r="HYO21">
        <v>343</v>
      </c>
      <c r="HYP21">
        <v>629</v>
      </c>
      <c r="HYQ21">
        <v>191</v>
      </c>
      <c r="HYR21">
        <v>607</v>
      </c>
      <c r="HYS21">
        <v>20</v>
      </c>
      <c r="HYT21">
        <v>20</v>
      </c>
      <c r="HYU21">
        <v>980</v>
      </c>
      <c r="HYV21">
        <v>149</v>
      </c>
      <c r="HYW21">
        <v>20</v>
      </c>
      <c r="HYX21">
        <v>435</v>
      </c>
      <c r="HYY21">
        <v>722</v>
      </c>
      <c r="HYZ21">
        <v>594</v>
      </c>
      <c r="HZA21">
        <v>20</v>
      </c>
      <c r="HZB21">
        <v>612</v>
      </c>
      <c r="HZC21">
        <v>20</v>
      </c>
      <c r="HZD21">
        <v>37</v>
      </c>
      <c r="HZE21">
        <v>20</v>
      </c>
      <c r="HZF21">
        <v>20</v>
      </c>
      <c r="HZG21">
        <v>20</v>
      </c>
      <c r="HZH21">
        <v>20</v>
      </c>
      <c r="HZI21">
        <v>220</v>
      </c>
      <c r="HZJ21">
        <v>41</v>
      </c>
      <c r="HZK21">
        <v>570</v>
      </c>
      <c r="HZL21">
        <v>20</v>
      </c>
      <c r="HZM21">
        <v>20</v>
      </c>
      <c r="HZN21">
        <v>20</v>
      </c>
      <c r="HZO21">
        <v>65</v>
      </c>
      <c r="HZP21">
        <v>20</v>
      </c>
      <c r="HZQ21">
        <v>82</v>
      </c>
      <c r="HZR21">
        <v>20</v>
      </c>
      <c r="HZS21">
        <v>7729</v>
      </c>
      <c r="HZT21">
        <v>418</v>
      </c>
      <c r="HZU21">
        <v>20</v>
      </c>
      <c r="HZV21">
        <v>742</v>
      </c>
      <c r="HZW21">
        <v>303</v>
      </c>
      <c r="HZX21">
        <v>391</v>
      </c>
      <c r="HZY21">
        <v>1409</v>
      </c>
      <c r="HZZ21">
        <v>16000</v>
      </c>
      <c r="IAA21">
        <v>607</v>
      </c>
      <c r="IAB21">
        <v>290</v>
      </c>
      <c r="IAC21">
        <v>810</v>
      </c>
      <c r="IAD21">
        <v>269</v>
      </c>
      <c r="IAE21">
        <v>90</v>
      </c>
      <c r="IAF21">
        <v>144</v>
      </c>
      <c r="IAG21">
        <v>20</v>
      </c>
      <c r="IAH21">
        <v>20</v>
      </c>
      <c r="IAI21">
        <v>20</v>
      </c>
      <c r="IAJ21">
        <v>20</v>
      </c>
      <c r="IAK21">
        <v>10188</v>
      </c>
      <c r="IAL21">
        <v>3594</v>
      </c>
      <c r="IAM21">
        <v>15867</v>
      </c>
      <c r="IAN21">
        <v>20</v>
      </c>
      <c r="IAO21">
        <v>20</v>
      </c>
      <c r="IAP21">
        <v>12925</v>
      </c>
      <c r="IAQ21">
        <v>20</v>
      </c>
      <c r="IAR21">
        <v>350</v>
      </c>
      <c r="IAS21">
        <v>386</v>
      </c>
      <c r="IAT21">
        <v>20</v>
      </c>
      <c r="IAU21">
        <v>44</v>
      </c>
      <c r="IAV21">
        <v>757</v>
      </c>
      <c r="IAW21">
        <v>20</v>
      </c>
      <c r="IAX21">
        <v>1828</v>
      </c>
      <c r="IAY21">
        <v>20</v>
      </c>
      <c r="IAZ21">
        <v>20</v>
      </c>
      <c r="IBA21">
        <v>675</v>
      </c>
      <c r="IBB21">
        <v>212</v>
      </c>
      <c r="IBC21">
        <v>300</v>
      </c>
      <c r="IBD21">
        <v>20</v>
      </c>
      <c r="IBE21">
        <v>84</v>
      </c>
      <c r="IBF21">
        <v>242</v>
      </c>
      <c r="IBG21">
        <v>119</v>
      </c>
      <c r="IBH21">
        <v>20</v>
      </c>
      <c r="IBI21">
        <v>20</v>
      </c>
      <c r="IBJ21">
        <v>20</v>
      </c>
      <c r="IBK21">
        <v>88</v>
      </c>
      <c r="IBL21">
        <v>832</v>
      </c>
      <c r="IBM21">
        <v>1249</v>
      </c>
      <c r="IBN21">
        <v>229</v>
      </c>
      <c r="IBO21">
        <v>16000</v>
      </c>
      <c r="IBP21">
        <v>20</v>
      </c>
      <c r="IBQ21">
        <v>20</v>
      </c>
      <c r="IBR21">
        <v>958</v>
      </c>
      <c r="IBS21">
        <v>36</v>
      </c>
      <c r="IBT21">
        <v>20</v>
      </c>
      <c r="IBU21">
        <v>1032</v>
      </c>
      <c r="IBV21">
        <v>92</v>
      </c>
      <c r="IBW21">
        <v>41</v>
      </c>
      <c r="IBX21">
        <v>232</v>
      </c>
      <c r="IBY21">
        <v>20</v>
      </c>
      <c r="IBZ21">
        <v>20</v>
      </c>
      <c r="ICA21">
        <v>20</v>
      </c>
      <c r="ICB21">
        <v>470</v>
      </c>
      <c r="ICC21">
        <v>97</v>
      </c>
      <c r="ICD21">
        <v>202</v>
      </c>
      <c r="ICE21">
        <v>4072</v>
      </c>
      <c r="ICF21">
        <v>12537</v>
      </c>
      <c r="ICG21">
        <v>20</v>
      </c>
      <c r="ICH21">
        <v>20</v>
      </c>
      <c r="ICI21">
        <v>20</v>
      </c>
      <c r="ICJ21">
        <v>52</v>
      </c>
      <c r="ICK21">
        <v>20</v>
      </c>
      <c r="ICL21">
        <v>20</v>
      </c>
      <c r="ICM21">
        <v>4714</v>
      </c>
      <c r="ICN21">
        <v>888</v>
      </c>
      <c r="ICO21">
        <v>182</v>
      </c>
      <c r="ICP21">
        <v>1772</v>
      </c>
      <c r="ICQ21">
        <v>5107</v>
      </c>
      <c r="ICR21">
        <v>114</v>
      </c>
      <c r="ICS21">
        <v>6035</v>
      </c>
      <c r="ICT21">
        <v>20</v>
      </c>
      <c r="ICU21">
        <v>20</v>
      </c>
      <c r="ICV21">
        <v>3255</v>
      </c>
      <c r="ICW21">
        <v>491</v>
      </c>
      <c r="ICX21">
        <v>51</v>
      </c>
      <c r="ICY21">
        <v>20</v>
      </c>
      <c r="ICZ21">
        <v>20</v>
      </c>
      <c r="IDA21">
        <v>1614</v>
      </c>
      <c r="IDB21">
        <v>110</v>
      </c>
      <c r="IDC21">
        <v>863</v>
      </c>
      <c r="IDD21">
        <v>20</v>
      </c>
      <c r="IDE21">
        <v>482</v>
      </c>
      <c r="IDF21">
        <v>20</v>
      </c>
      <c r="IDG21">
        <v>1258</v>
      </c>
      <c r="IDH21">
        <v>20</v>
      </c>
      <c r="IDI21">
        <v>20</v>
      </c>
      <c r="IDJ21">
        <v>20</v>
      </c>
      <c r="IDK21">
        <v>402</v>
      </c>
      <c r="IDL21">
        <v>20</v>
      </c>
      <c r="IDM21">
        <v>550</v>
      </c>
      <c r="IDN21">
        <v>532</v>
      </c>
      <c r="IDO21">
        <v>550</v>
      </c>
      <c r="IDP21">
        <v>1092</v>
      </c>
      <c r="IDQ21">
        <v>813</v>
      </c>
      <c r="IDR21">
        <v>2017</v>
      </c>
      <c r="IDS21">
        <v>2348</v>
      </c>
      <c r="IDT21">
        <v>20</v>
      </c>
      <c r="IDU21">
        <v>20</v>
      </c>
      <c r="IDV21">
        <v>1055</v>
      </c>
      <c r="IDW21">
        <v>750</v>
      </c>
      <c r="IDX21">
        <v>243</v>
      </c>
      <c r="IDY21">
        <v>139</v>
      </c>
      <c r="IDZ21">
        <v>91</v>
      </c>
      <c r="IEA21">
        <v>87</v>
      </c>
      <c r="IEB21">
        <v>7312</v>
      </c>
      <c r="IEC21">
        <v>2864</v>
      </c>
      <c r="IED21">
        <v>20</v>
      </c>
      <c r="IEE21">
        <v>214</v>
      </c>
      <c r="IEF21">
        <v>230</v>
      </c>
      <c r="IEG21">
        <v>20</v>
      </c>
      <c r="IEH21">
        <v>1074</v>
      </c>
      <c r="IEI21">
        <v>1487</v>
      </c>
      <c r="IEJ21">
        <v>95</v>
      </c>
      <c r="IEK21">
        <v>1731</v>
      </c>
      <c r="IEL21">
        <v>415</v>
      </c>
      <c r="IEM21">
        <v>1373</v>
      </c>
      <c r="IEN21">
        <v>20</v>
      </c>
      <c r="IEO21">
        <v>90</v>
      </c>
      <c r="IEP21">
        <v>477</v>
      </c>
      <c r="IEQ21">
        <v>25</v>
      </c>
      <c r="IER21">
        <v>20</v>
      </c>
      <c r="IES21">
        <v>20</v>
      </c>
      <c r="IET21">
        <v>149</v>
      </c>
      <c r="IEU21">
        <v>20</v>
      </c>
      <c r="IEV21">
        <v>20</v>
      </c>
      <c r="IEW21">
        <v>2954</v>
      </c>
      <c r="IEX21">
        <v>382</v>
      </c>
      <c r="IEY21">
        <v>20</v>
      </c>
      <c r="IEZ21">
        <v>20</v>
      </c>
      <c r="IFA21">
        <v>1779</v>
      </c>
      <c r="IFB21">
        <v>6339</v>
      </c>
      <c r="IFC21">
        <v>150</v>
      </c>
      <c r="IFD21">
        <v>128</v>
      </c>
      <c r="IFE21">
        <v>1173</v>
      </c>
      <c r="IFF21">
        <v>486</v>
      </c>
      <c r="IFG21">
        <v>20</v>
      </c>
      <c r="IFH21">
        <v>134</v>
      </c>
      <c r="IFI21">
        <v>36</v>
      </c>
      <c r="IFJ21">
        <v>191</v>
      </c>
      <c r="IFK21">
        <v>114</v>
      </c>
      <c r="IFL21">
        <v>550</v>
      </c>
      <c r="IFM21">
        <v>2114</v>
      </c>
      <c r="IFN21">
        <v>225</v>
      </c>
      <c r="IFO21">
        <v>20</v>
      </c>
      <c r="IFP21">
        <v>344</v>
      </c>
      <c r="IFQ21">
        <v>16000</v>
      </c>
      <c r="IFR21">
        <v>20</v>
      </c>
      <c r="IFS21">
        <v>119</v>
      </c>
      <c r="IFT21">
        <v>328</v>
      </c>
      <c r="IFU21">
        <v>79</v>
      </c>
      <c r="IFV21">
        <v>541</v>
      </c>
      <c r="IFW21">
        <v>20</v>
      </c>
      <c r="IFX21">
        <v>361</v>
      </c>
      <c r="IFY21">
        <v>7895</v>
      </c>
      <c r="IFZ21">
        <v>264</v>
      </c>
      <c r="IGA21">
        <v>68</v>
      </c>
      <c r="IGB21">
        <v>82</v>
      </c>
      <c r="IGC21">
        <v>687</v>
      </c>
      <c r="IGD21">
        <v>1742</v>
      </c>
      <c r="IGE21">
        <v>20</v>
      </c>
      <c r="IGF21">
        <v>134</v>
      </c>
      <c r="IGG21">
        <v>929</v>
      </c>
      <c r="IGH21">
        <v>765</v>
      </c>
      <c r="IGI21">
        <v>220</v>
      </c>
      <c r="IGJ21">
        <v>1661</v>
      </c>
      <c r="IGK21">
        <v>32</v>
      </c>
      <c r="IGL21">
        <v>1273</v>
      </c>
      <c r="IGM21">
        <v>2410</v>
      </c>
      <c r="IGN21">
        <v>742</v>
      </c>
      <c r="IGO21">
        <v>20</v>
      </c>
      <c r="IGP21">
        <v>139</v>
      </c>
      <c r="IGQ21">
        <v>244</v>
      </c>
      <c r="IGR21">
        <v>20</v>
      </c>
      <c r="IGS21">
        <v>41</v>
      </c>
      <c r="IGT21">
        <v>20</v>
      </c>
      <c r="IGU21">
        <v>569</v>
      </c>
      <c r="IGV21">
        <v>1146</v>
      </c>
      <c r="IGW21">
        <v>1881</v>
      </c>
      <c r="IGX21">
        <v>312</v>
      </c>
      <c r="IGY21">
        <v>20</v>
      </c>
      <c r="IGZ21">
        <v>20</v>
      </c>
      <c r="IHA21">
        <v>20</v>
      </c>
      <c r="IHB21">
        <v>3960</v>
      </c>
      <c r="IHC21">
        <v>101</v>
      </c>
      <c r="IHD21">
        <v>20</v>
      </c>
      <c r="IHE21">
        <v>20</v>
      </c>
      <c r="IHF21">
        <v>36</v>
      </c>
      <c r="IHG21">
        <v>228</v>
      </c>
      <c r="IHH21">
        <v>541</v>
      </c>
      <c r="IHI21">
        <v>1005</v>
      </c>
      <c r="IHJ21">
        <v>620</v>
      </c>
      <c r="IHK21">
        <v>176</v>
      </c>
      <c r="IHL21">
        <v>411</v>
      </c>
      <c r="IHM21">
        <v>20</v>
      </c>
      <c r="IHN21">
        <v>20</v>
      </c>
      <c r="IHO21">
        <v>20</v>
      </c>
      <c r="IHP21">
        <v>1748</v>
      </c>
      <c r="IHQ21">
        <v>20</v>
      </c>
      <c r="IHR21">
        <v>122</v>
      </c>
      <c r="IHS21">
        <v>6326</v>
      </c>
      <c r="IHT21">
        <v>603</v>
      </c>
      <c r="IHU21">
        <v>378</v>
      </c>
      <c r="IHV21">
        <v>128</v>
      </c>
      <c r="IHW21">
        <v>284</v>
      </c>
      <c r="IHX21">
        <v>26</v>
      </c>
      <c r="IHY21">
        <v>444</v>
      </c>
      <c r="IHZ21">
        <v>20</v>
      </c>
      <c r="IIA21">
        <v>2662</v>
      </c>
      <c r="IIB21">
        <v>20</v>
      </c>
      <c r="IIC21">
        <v>67</v>
      </c>
      <c r="IID21">
        <v>144</v>
      </c>
      <c r="IIE21">
        <v>155</v>
      </c>
      <c r="IIF21">
        <v>1062</v>
      </c>
      <c r="IIG21">
        <v>20</v>
      </c>
      <c r="IIH21">
        <v>20</v>
      </c>
      <c r="III21">
        <v>20</v>
      </c>
      <c r="IIJ21">
        <v>142</v>
      </c>
      <c r="IIK21">
        <v>20</v>
      </c>
      <c r="IIL21">
        <v>14383</v>
      </c>
      <c r="IIM21">
        <v>20</v>
      </c>
      <c r="IIN21">
        <v>46</v>
      </c>
      <c r="IIO21">
        <v>510</v>
      </c>
      <c r="IIP21">
        <v>20</v>
      </c>
      <c r="IIQ21">
        <v>20</v>
      </c>
      <c r="IIR21">
        <v>1473</v>
      </c>
      <c r="IIS21">
        <v>68</v>
      </c>
      <c r="IIT21">
        <v>303</v>
      </c>
      <c r="IIU21">
        <v>20</v>
      </c>
      <c r="IIV21">
        <v>173</v>
      </c>
      <c r="IIW21">
        <v>944</v>
      </c>
      <c r="IIX21">
        <v>20</v>
      </c>
      <c r="IIY21">
        <v>2839</v>
      </c>
      <c r="IIZ21">
        <v>20</v>
      </c>
      <c r="IJA21">
        <v>35</v>
      </c>
      <c r="IJB21">
        <v>915</v>
      </c>
      <c r="IJC21">
        <v>230</v>
      </c>
      <c r="IJD21">
        <v>20</v>
      </c>
      <c r="IJE21">
        <v>155</v>
      </c>
      <c r="IJF21">
        <v>20</v>
      </c>
      <c r="IJG21">
        <v>886</v>
      </c>
      <c r="IJH21">
        <v>20</v>
      </c>
      <c r="IJI21">
        <v>951</v>
      </c>
      <c r="IJJ21">
        <v>20</v>
      </c>
      <c r="IJK21">
        <v>884</v>
      </c>
      <c r="IJL21">
        <v>1665</v>
      </c>
      <c r="IJM21">
        <v>1624</v>
      </c>
      <c r="IJN21">
        <v>25</v>
      </c>
      <c r="IJO21">
        <v>20</v>
      </c>
      <c r="IJP21">
        <v>449</v>
      </c>
      <c r="IJQ21">
        <v>44</v>
      </c>
      <c r="IJR21">
        <v>24</v>
      </c>
      <c r="IJS21">
        <v>151</v>
      </c>
      <c r="IJT21">
        <v>460</v>
      </c>
      <c r="IJU21">
        <v>23</v>
      </c>
      <c r="IJV21">
        <v>396</v>
      </c>
      <c r="IJW21">
        <v>864</v>
      </c>
      <c r="IJX21">
        <v>1445</v>
      </c>
      <c r="IJY21">
        <v>492</v>
      </c>
      <c r="IJZ21">
        <v>1985</v>
      </c>
      <c r="IKA21">
        <v>392</v>
      </c>
      <c r="IKB21">
        <v>20</v>
      </c>
      <c r="IKC21">
        <v>20</v>
      </c>
      <c r="IKD21">
        <v>175</v>
      </c>
      <c r="IKE21">
        <v>20</v>
      </c>
      <c r="IKF21">
        <v>114</v>
      </c>
      <c r="IKG21">
        <v>20</v>
      </c>
      <c r="IKH21">
        <v>20</v>
      </c>
      <c r="IKI21">
        <v>20</v>
      </c>
      <c r="IKJ21">
        <v>64</v>
      </c>
      <c r="IKK21">
        <v>20</v>
      </c>
      <c r="IKL21">
        <v>356</v>
      </c>
      <c r="IKM21">
        <v>159</v>
      </c>
      <c r="IKN21">
        <v>500</v>
      </c>
      <c r="IKO21">
        <v>410</v>
      </c>
      <c r="IKP21">
        <v>887</v>
      </c>
      <c r="IKQ21">
        <v>20</v>
      </c>
      <c r="IKR21">
        <v>653</v>
      </c>
      <c r="IKS21">
        <v>409</v>
      </c>
      <c r="IKT21">
        <v>20</v>
      </c>
      <c r="IKU21">
        <v>138</v>
      </c>
      <c r="IKV21">
        <v>380</v>
      </c>
      <c r="IKW21">
        <v>82</v>
      </c>
      <c r="IKX21">
        <v>20</v>
      </c>
      <c r="IKY21">
        <v>375</v>
      </c>
      <c r="IKZ21">
        <v>20</v>
      </c>
      <c r="ILA21">
        <v>816</v>
      </c>
      <c r="ILB21">
        <v>34</v>
      </c>
      <c r="ILC21">
        <v>14974</v>
      </c>
      <c r="ILD21">
        <v>16000</v>
      </c>
      <c r="ILE21">
        <v>20</v>
      </c>
      <c r="ILF21">
        <v>61</v>
      </c>
      <c r="ILG21">
        <v>246</v>
      </c>
      <c r="ILH21">
        <v>2827</v>
      </c>
      <c r="ILI21">
        <v>466</v>
      </c>
      <c r="ILJ21">
        <v>9927</v>
      </c>
      <c r="ILK21">
        <v>106</v>
      </c>
      <c r="ILL21">
        <v>20</v>
      </c>
      <c r="ILM21">
        <v>33</v>
      </c>
      <c r="ILN21">
        <v>144</v>
      </c>
      <c r="ILO21">
        <v>542</v>
      </c>
      <c r="ILP21">
        <v>20</v>
      </c>
      <c r="ILQ21">
        <v>268</v>
      </c>
      <c r="ILR21">
        <v>343</v>
      </c>
      <c r="ILS21">
        <v>365</v>
      </c>
      <c r="ILT21">
        <v>1078</v>
      </c>
      <c r="ILU21">
        <v>225</v>
      </c>
      <c r="ILV21">
        <v>273</v>
      </c>
      <c r="ILW21">
        <v>881</v>
      </c>
      <c r="ILX21">
        <v>39</v>
      </c>
      <c r="ILY21">
        <v>20</v>
      </c>
      <c r="ILZ21">
        <v>20</v>
      </c>
      <c r="IMA21">
        <v>20</v>
      </c>
      <c r="IMB21">
        <v>20</v>
      </c>
      <c r="IMC21">
        <v>151</v>
      </c>
      <c r="IMD21">
        <v>20</v>
      </c>
      <c r="IME21">
        <v>36</v>
      </c>
      <c r="IMF21">
        <v>1846</v>
      </c>
      <c r="IMG21">
        <v>352</v>
      </c>
      <c r="IMH21">
        <v>20</v>
      </c>
      <c r="IMI21">
        <v>20</v>
      </c>
      <c r="IMJ21">
        <v>20</v>
      </c>
      <c r="IMK21">
        <v>393</v>
      </c>
      <c r="IML21">
        <v>44</v>
      </c>
      <c r="IMM21">
        <v>262</v>
      </c>
      <c r="IMN21">
        <v>281</v>
      </c>
      <c r="IMO21">
        <v>95</v>
      </c>
      <c r="IMP21">
        <v>911</v>
      </c>
      <c r="IMQ21">
        <v>1874</v>
      </c>
      <c r="IMR21">
        <v>20</v>
      </c>
      <c r="IMS21">
        <v>109</v>
      </c>
      <c r="IMT21">
        <v>383</v>
      </c>
      <c r="IMU21">
        <v>178</v>
      </c>
      <c r="IMV21">
        <v>20</v>
      </c>
      <c r="IMW21">
        <v>20</v>
      </c>
      <c r="IMX21">
        <v>20</v>
      </c>
      <c r="IMY21">
        <v>20</v>
      </c>
      <c r="IMZ21">
        <v>1991</v>
      </c>
      <c r="INA21">
        <v>740</v>
      </c>
      <c r="INB21">
        <v>126</v>
      </c>
      <c r="INC21">
        <v>125</v>
      </c>
      <c r="IND21">
        <v>848</v>
      </c>
      <c r="INE21">
        <v>20</v>
      </c>
      <c r="INF21">
        <v>321</v>
      </c>
      <c r="ING21">
        <v>20</v>
      </c>
      <c r="INH21">
        <v>3829</v>
      </c>
      <c r="INI21">
        <v>1047</v>
      </c>
      <c r="INJ21">
        <v>1203</v>
      </c>
      <c r="INK21">
        <v>34</v>
      </c>
      <c r="INL21">
        <v>232</v>
      </c>
      <c r="INM21">
        <v>20</v>
      </c>
      <c r="INN21">
        <v>59</v>
      </c>
      <c r="INO21">
        <v>96</v>
      </c>
      <c r="INP21">
        <v>20</v>
      </c>
      <c r="INQ21">
        <v>481</v>
      </c>
      <c r="INR21">
        <v>1569</v>
      </c>
      <c r="INS21">
        <v>7317</v>
      </c>
      <c r="INT21">
        <v>20</v>
      </c>
      <c r="INU21">
        <v>2833</v>
      </c>
      <c r="INV21">
        <v>1718</v>
      </c>
      <c r="INW21">
        <v>987</v>
      </c>
      <c r="INX21">
        <v>130</v>
      </c>
      <c r="INY21">
        <v>20</v>
      </c>
      <c r="INZ21">
        <v>20</v>
      </c>
      <c r="IOA21">
        <v>20</v>
      </c>
      <c r="IOB21">
        <v>20</v>
      </c>
      <c r="IOC21">
        <v>145</v>
      </c>
      <c r="IOD21">
        <v>20</v>
      </c>
      <c r="IOE21">
        <v>2131</v>
      </c>
      <c r="IOF21">
        <v>154</v>
      </c>
      <c r="IOG21">
        <v>1071</v>
      </c>
      <c r="IOH21">
        <v>686</v>
      </c>
      <c r="IOI21">
        <v>20</v>
      </c>
      <c r="IOJ21">
        <v>20</v>
      </c>
      <c r="IOK21">
        <v>20</v>
      </c>
      <c r="IOL21">
        <v>90</v>
      </c>
      <c r="IOM21">
        <v>647</v>
      </c>
      <c r="ION21">
        <v>20</v>
      </c>
      <c r="IOO21">
        <v>986</v>
      </c>
      <c r="IOP21">
        <v>886</v>
      </c>
      <c r="IOQ21">
        <v>230</v>
      </c>
      <c r="IOR21">
        <v>20</v>
      </c>
      <c r="IOS21">
        <v>889</v>
      </c>
      <c r="IOT21">
        <v>20</v>
      </c>
      <c r="IOU21">
        <v>20</v>
      </c>
      <c r="IOV21">
        <v>368</v>
      </c>
      <c r="IOW21">
        <v>149</v>
      </c>
      <c r="IOX21">
        <v>182</v>
      </c>
      <c r="IOY21">
        <v>263</v>
      </c>
      <c r="IOZ21">
        <v>1017</v>
      </c>
      <c r="IPA21">
        <v>694</v>
      </c>
      <c r="IPB21">
        <v>244</v>
      </c>
      <c r="IPC21">
        <v>853</v>
      </c>
      <c r="IPD21">
        <v>2136</v>
      </c>
      <c r="IPE21">
        <v>991</v>
      </c>
      <c r="IPF21">
        <v>893</v>
      </c>
      <c r="IPG21">
        <v>244</v>
      </c>
      <c r="IPH21">
        <v>20</v>
      </c>
      <c r="IPI21">
        <v>205</v>
      </c>
      <c r="IPJ21">
        <v>1102</v>
      </c>
      <c r="IPK21">
        <v>20</v>
      </c>
      <c r="IPL21">
        <v>20</v>
      </c>
      <c r="IPM21">
        <v>136</v>
      </c>
      <c r="IPN21">
        <v>20</v>
      </c>
      <c r="IPO21">
        <v>2415</v>
      </c>
      <c r="IPP21">
        <v>16000</v>
      </c>
      <c r="IPQ21">
        <v>436</v>
      </c>
      <c r="IPR21">
        <v>20</v>
      </c>
      <c r="IPS21">
        <v>30</v>
      </c>
      <c r="IPT21">
        <v>305</v>
      </c>
      <c r="IPU21">
        <v>683</v>
      </c>
      <c r="IPV21">
        <v>20</v>
      </c>
      <c r="IPW21">
        <v>114</v>
      </c>
      <c r="IPX21">
        <v>1762</v>
      </c>
      <c r="IPY21">
        <v>84</v>
      </c>
      <c r="IPZ21">
        <v>118</v>
      </c>
      <c r="IQA21">
        <v>798</v>
      </c>
      <c r="IQB21">
        <v>3672</v>
      </c>
      <c r="IQC21">
        <v>381</v>
      </c>
      <c r="IQD21">
        <v>20</v>
      </c>
      <c r="IQE21">
        <v>370</v>
      </c>
      <c r="IQF21">
        <v>363</v>
      </c>
      <c r="IQG21">
        <v>55</v>
      </c>
      <c r="IQH21">
        <v>471</v>
      </c>
      <c r="IQI21">
        <v>179</v>
      </c>
      <c r="IQJ21">
        <v>20</v>
      </c>
      <c r="IQK21">
        <v>330</v>
      </c>
      <c r="IQL21">
        <v>1333</v>
      </c>
      <c r="IQM21">
        <v>311</v>
      </c>
      <c r="IQN21">
        <v>1497</v>
      </c>
      <c r="IQO21">
        <v>20</v>
      </c>
      <c r="IQP21">
        <v>35</v>
      </c>
      <c r="IQQ21">
        <v>222</v>
      </c>
      <c r="IQR21">
        <v>91</v>
      </c>
      <c r="IQS21">
        <v>20</v>
      </c>
      <c r="IQT21">
        <v>1175</v>
      </c>
      <c r="IQU21">
        <v>335</v>
      </c>
      <c r="IQV21">
        <v>90</v>
      </c>
      <c r="IQW21">
        <v>20</v>
      </c>
      <c r="IQX21">
        <v>30</v>
      </c>
      <c r="IQY21">
        <v>20</v>
      </c>
      <c r="IQZ21">
        <v>599</v>
      </c>
      <c r="IRA21">
        <v>459</v>
      </c>
      <c r="IRB21">
        <v>7540</v>
      </c>
      <c r="IRC21">
        <v>9427</v>
      </c>
      <c r="IRD21">
        <v>40</v>
      </c>
      <c r="IRE21">
        <v>20</v>
      </c>
      <c r="IRF21">
        <v>1696</v>
      </c>
      <c r="IRG21">
        <v>150</v>
      </c>
      <c r="IRH21">
        <v>7516</v>
      </c>
      <c r="IRI21">
        <v>287</v>
      </c>
      <c r="IRJ21">
        <v>36</v>
      </c>
      <c r="IRK21">
        <v>391</v>
      </c>
      <c r="IRL21">
        <v>20</v>
      </c>
      <c r="IRM21">
        <v>2008</v>
      </c>
      <c r="IRN21">
        <v>229</v>
      </c>
      <c r="IRO21">
        <v>1120</v>
      </c>
      <c r="IRP21">
        <v>255</v>
      </c>
      <c r="IRQ21">
        <v>961</v>
      </c>
      <c r="IRR21">
        <v>20</v>
      </c>
      <c r="IRS21">
        <v>132</v>
      </c>
      <c r="IRT21">
        <v>273</v>
      </c>
      <c r="IRU21">
        <v>20</v>
      </c>
      <c r="IRV21">
        <v>20</v>
      </c>
      <c r="IRW21">
        <v>20</v>
      </c>
      <c r="IRX21">
        <v>202</v>
      </c>
      <c r="IRY21">
        <v>380</v>
      </c>
      <c r="IRZ21">
        <v>1577</v>
      </c>
      <c r="ISA21">
        <v>20</v>
      </c>
      <c r="ISB21">
        <v>187</v>
      </c>
      <c r="ISC21">
        <v>125</v>
      </c>
      <c r="ISD21">
        <v>44</v>
      </c>
      <c r="ISE21">
        <v>20</v>
      </c>
      <c r="ISF21">
        <v>20</v>
      </c>
      <c r="ISG21">
        <v>463</v>
      </c>
      <c r="ISH21">
        <v>321</v>
      </c>
      <c r="ISI21">
        <v>2168</v>
      </c>
      <c r="ISJ21">
        <v>20</v>
      </c>
      <c r="ISK21">
        <v>20</v>
      </c>
      <c r="ISL21">
        <v>20</v>
      </c>
      <c r="ISM21">
        <v>691</v>
      </c>
      <c r="ISN21">
        <v>451</v>
      </c>
      <c r="ISO21">
        <v>20</v>
      </c>
      <c r="ISP21">
        <v>20</v>
      </c>
      <c r="ISQ21">
        <v>20</v>
      </c>
      <c r="ISR21">
        <v>20</v>
      </c>
      <c r="ISS21">
        <v>339</v>
      </c>
      <c r="IST21">
        <v>40</v>
      </c>
      <c r="ISU21">
        <v>31</v>
      </c>
      <c r="ISV21">
        <v>20</v>
      </c>
      <c r="ISW21">
        <v>2015</v>
      </c>
      <c r="ISX21">
        <v>87</v>
      </c>
      <c r="ISY21">
        <v>20</v>
      </c>
      <c r="ISZ21">
        <v>20</v>
      </c>
      <c r="ITA21">
        <v>20</v>
      </c>
      <c r="ITB21">
        <v>20</v>
      </c>
      <c r="ITC21">
        <v>7414</v>
      </c>
      <c r="ITD21">
        <v>42</v>
      </c>
      <c r="ITE21">
        <v>20</v>
      </c>
      <c r="ITF21">
        <v>20</v>
      </c>
      <c r="ITG21">
        <v>3370</v>
      </c>
      <c r="ITH21">
        <v>15673</v>
      </c>
      <c r="ITI21">
        <v>20</v>
      </c>
      <c r="ITJ21">
        <v>289</v>
      </c>
      <c r="ITK21">
        <v>20</v>
      </c>
      <c r="ITL21">
        <v>1723</v>
      </c>
      <c r="ITM21">
        <v>776</v>
      </c>
      <c r="ITN21">
        <v>281</v>
      </c>
      <c r="ITO21">
        <v>478</v>
      </c>
      <c r="ITP21">
        <v>4577</v>
      </c>
      <c r="ITQ21">
        <v>20</v>
      </c>
      <c r="ITR21">
        <v>20</v>
      </c>
      <c r="ITS21">
        <v>1283</v>
      </c>
      <c r="ITT21">
        <v>162</v>
      </c>
      <c r="ITU21">
        <v>29</v>
      </c>
      <c r="ITV21">
        <v>20</v>
      </c>
      <c r="ITW21">
        <v>815</v>
      </c>
      <c r="ITX21">
        <v>128</v>
      </c>
      <c r="ITY21">
        <v>20</v>
      </c>
      <c r="ITZ21">
        <v>517</v>
      </c>
      <c r="IUA21">
        <v>786</v>
      </c>
      <c r="IUB21">
        <v>36</v>
      </c>
      <c r="IUC21">
        <v>118</v>
      </c>
      <c r="IUD21">
        <v>2118</v>
      </c>
      <c r="IUE21">
        <v>20</v>
      </c>
      <c r="IUF21">
        <v>20</v>
      </c>
      <c r="IUG21">
        <v>286</v>
      </c>
      <c r="IUH21">
        <v>20</v>
      </c>
      <c r="IUI21">
        <v>20</v>
      </c>
      <c r="IUJ21">
        <v>405</v>
      </c>
      <c r="IUK21">
        <v>20</v>
      </c>
      <c r="IUL21">
        <v>20</v>
      </c>
      <c r="IUM21">
        <v>80</v>
      </c>
      <c r="IUN21">
        <v>4281</v>
      </c>
      <c r="IUO21">
        <v>22</v>
      </c>
      <c r="IUP21">
        <v>589</v>
      </c>
      <c r="IUQ21">
        <v>20</v>
      </c>
      <c r="IUR21">
        <v>21</v>
      </c>
      <c r="IUS21">
        <v>20</v>
      </c>
      <c r="IUT21">
        <v>20</v>
      </c>
      <c r="IUU21">
        <v>1516</v>
      </c>
      <c r="IUV21">
        <v>3421</v>
      </c>
      <c r="IUW21">
        <v>237</v>
      </c>
      <c r="IUX21">
        <v>20</v>
      </c>
      <c r="IUY21">
        <v>20</v>
      </c>
      <c r="IUZ21">
        <v>52</v>
      </c>
      <c r="IVA21">
        <v>96</v>
      </c>
      <c r="IVB21">
        <v>609</v>
      </c>
      <c r="IVC21">
        <v>72</v>
      </c>
      <c r="IVD21">
        <v>27</v>
      </c>
      <c r="IVE21">
        <v>20</v>
      </c>
      <c r="IVF21">
        <v>1139</v>
      </c>
      <c r="IVG21">
        <v>359</v>
      </c>
      <c r="IVH21">
        <v>63</v>
      </c>
      <c r="IVI21">
        <v>20</v>
      </c>
      <c r="IVJ21">
        <v>932</v>
      </c>
      <c r="IVK21">
        <v>590</v>
      </c>
      <c r="IVL21">
        <v>396</v>
      </c>
      <c r="IVM21">
        <v>357</v>
      </c>
      <c r="IVN21">
        <v>114</v>
      </c>
      <c r="IVO21">
        <v>1347</v>
      </c>
      <c r="IVP21">
        <v>1343</v>
      </c>
      <c r="IVQ21">
        <v>6580</v>
      </c>
      <c r="IVR21">
        <v>4926</v>
      </c>
      <c r="IVS21">
        <v>20</v>
      </c>
      <c r="IVT21">
        <v>1659</v>
      </c>
      <c r="IVU21">
        <v>20</v>
      </c>
      <c r="IVV21">
        <v>61</v>
      </c>
      <c r="IVW21">
        <v>20</v>
      </c>
      <c r="IVX21">
        <v>77</v>
      </c>
      <c r="IVY21">
        <v>3652</v>
      </c>
      <c r="IVZ21">
        <v>20</v>
      </c>
      <c r="IWA21">
        <v>20</v>
      </c>
      <c r="IWB21">
        <v>20</v>
      </c>
      <c r="IWC21">
        <v>20</v>
      </c>
      <c r="IWD21">
        <v>995</v>
      </c>
      <c r="IWE21">
        <v>20</v>
      </c>
      <c r="IWF21">
        <v>20</v>
      </c>
      <c r="IWG21">
        <v>2675</v>
      </c>
      <c r="IWH21">
        <v>32</v>
      </c>
      <c r="IWI21">
        <v>20</v>
      </c>
      <c r="IWJ21">
        <v>959</v>
      </c>
      <c r="IWK21">
        <v>51</v>
      </c>
      <c r="IWL21">
        <v>20</v>
      </c>
      <c r="IWM21">
        <v>20</v>
      </c>
      <c r="IWN21">
        <v>4453</v>
      </c>
      <c r="IWO21">
        <v>20</v>
      </c>
      <c r="IWP21">
        <v>20</v>
      </c>
      <c r="IWQ21">
        <v>186</v>
      </c>
      <c r="IWR21">
        <v>1122</v>
      </c>
      <c r="IWS21">
        <v>485</v>
      </c>
      <c r="IWT21">
        <v>10630</v>
      </c>
      <c r="IWU21">
        <v>6103</v>
      </c>
      <c r="IWV21">
        <v>20</v>
      </c>
      <c r="IWW21">
        <v>4090</v>
      </c>
      <c r="IWX21">
        <v>362</v>
      </c>
      <c r="IWY21">
        <v>20</v>
      </c>
      <c r="IWZ21">
        <v>2522</v>
      </c>
      <c r="IXA21">
        <v>4623</v>
      </c>
      <c r="IXB21">
        <v>228</v>
      </c>
      <c r="IXC21">
        <v>193</v>
      </c>
      <c r="IXD21">
        <v>260</v>
      </c>
      <c r="IXE21">
        <v>20</v>
      </c>
      <c r="IXF21">
        <v>83</v>
      </c>
      <c r="IXG21">
        <v>15843</v>
      </c>
      <c r="IXH21">
        <v>20</v>
      </c>
      <c r="IXI21">
        <v>20</v>
      </c>
      <c r="IXJ21">
        <v>20</v>
      </c>
      <c r="IXK21">
        <v>20</v>
      </c>
      <c r="IXL21">
        <v>20</v>
      </c>
      <c r="IXM21">
        <v>20</v>
      </c>
      <c r="IXN21">
        <v>664</v>
      </c>
      <c r="IXO21">
        <v>127</v>
      </c>
      <c r="IXP21">
        <v>20</v>
      </c>
      <c r="IXQ21">
        <v>20</v>
      </c>
      <c r="IXR21">
        <v>20</v>
      </c>
      <c r="IXS21">
        <v>20</v>
      </c>
      <c r="IXT21">
        <v>521</v>
      </c>
      <c r="IXU21">
        <v>30</v>
      </c>
      <c r="IXV21">
        <v>1068</v>
      </c>
      <c r="IXW21">
        <v>11098</v>
      </c>
      <c r="IXX21">
        <v>8946</v>
      </c>
      <c r="IXY21">
        <v>79</v>
      </c>
      <c r="IXZ21">
        <v>20</v>
      </c>
      <c r="IYA21">
        <v>20</v>
      </c>
      <c r="IYB21">
        <v>20</v>
      </c>
      <c r="IYC21">
        <v>4963</v>
      </c>
      <c r="IYD21">
        <v>907</v>
      </c>
      <c r="IYE21">
        <v>1057</v>
      </c>
      <c r="IYF21">
        <v>20</v>
      </c>
      <c r="IYG21">
        <v>198</v>
      </c>
      <c r="IYH21">
        <v>255</v>
      </c>
      <c r="IYI21">
        <v>312</v>
      </c>
      <c r="IYJ21">
        <v>20</v>
      </c>
      <c r="IYK21">
        <v>888</v>
      </c>
      <c r="IYL21">
        <v>197</v>
      </c>
      <c r="IYM21">
        <v>20</v>
      </c>
      <c r="IYN21">
        <v>883</v>
      </c>
      <c r="IYO21">
        <v>498</v>
      </c>
      <c r="IYP21">
        <v>20</v>
      </c>
      <c r="IYQ21">
        <v>20</v>
      </c>
      <c r="IYR21">
        <v>132</v>
      </c>
      <c r="IYS21">
        <v>704</v>
      </c>
      <c r="IYT21">
        <v>616</v>
      </c>
      <c r="IYU21">
        <v>1713</v>
      </c>
      <c r="IYV21">
        <v>20</v>
      </c>
      <c r="IYW21">
        <v>3282</v>
      </c>
      <c r="IYX21">
        <v>20</v>
      </c>
      <c r="IYY21">
        <v>203</v>
      </c>
      <c r="IYZ21">
        <v>29</v>
      </c>
      <c r="IZA21">
        <v>20</v>
      </c>
      <c r="IZB21">
        <v>20</v>
      </c>
      <c r="IZC21">
        <v>26</v>
      </c>
      <c r="IZD21">
        <v>822</v>
      </c>
      <c r="IZE21">
        <v>243</v>
      </c>
      <c r="IZF21">
        <v>204</v>
      </c>
      <c r="IZG21">
        <v>20</v>
      </c>
      <c r="IZH21">
        <v>270</v>
      </c>
      <c r="IZI21">
        <v>198</v>
      </c>
      <c r="IZJ21">
        <v>20</v>
      </c>
      <c r="IZK21">
        <v>230</v>
      </c>
      <c r="IZL21">
        <v>88</v>
      </c>
      <c r="IZM21">
        <v>20</v>
      </c>
      <c r="IZN21">
        <v>20</v>
      </c>
      <c r="IZO21">
        <v>285</v>
      </c>
      <c r="IZP21">
        <v>20</v>
      </c>
      <c r="IZQ21">
        <v>514</v>
      </c>
      <c r="IZR21">
        <v>756</v>
      </c>
      <c r="IZS21">
        <v>527</v>
      </c>
      <c r="IZT21">
        <v>193</v>
      </c>
      <c r="IZU21">
        <v>303</v>
      </c>
      <c r="IZV21">
        <v>20</v>
      </c>
      <c r="IZW21">
        <v>20</v>
      </c>
      <c r="IZX21">
        <v>20</v>
      </c>
      <c r="IZY21">
        <v>20</v>
      </c>
      <c r="IZZ21">
        <v>344</v>
      </c>
      <c r="JAA21">
        <v>400</v>
      </c>
      <c r="JAB21">
        <v>593</v>
      </c>
      <c r="JAC21">
        <v>339</v>
      </c>
      <c r="JAD21">
        <v>20</v>
      </c>
      <c r="JAE21">
        <v>48</v>
      </c>
      <c r="JAF21">
        <v>20</v>
      </c>
      <c r="JAG21">
        <v>20</v>
      </c>
      <c r="JAH21">
        <v>479</v>
      </c>
      <c r="JAI21">
        <v>126</v>
      </c>
      <c r="JAJ21">
        <v>499</v>
      </c>
      <c r="JAK21">
        <v>4555</v>
      </c>
      <c r="JAL21">
        <v>1717</v>
      </c>
      <c r="JAM21">
        <v>20</v>
      </c>
      <c r="JAN21">
        <v>20</v>
      </c>
      <c r="JAO21">
        <v>9687</v>
      </c>
      <c r="JAP21">
        <v>161</v>
      </c>
      <c r="JAQ21">
        <v>20</v>
      </c>
      <c r="JAR21">
        <v>20</v>
      </c>
      <c r="JAS21">
        <v>21</v>
      </c>
      <c r="JAT21">
        <v>31</v>
      </c>
      <c r="JAU21">
        <v>322</v>
      </c>
      <c r="JAV21">
        <v>20</v>
      </c>
      <c r="JAW21">
        <v>148</v>
      </c>
      <c r="JAX21">
        <v>20</v>
      </c>
      <c r="JAY21">
        <v>20</v>
      </c>
      <c r="JAZ21">
        <v>87</v>
      </c>
      <c r="JBA21">
        <v>20</v>
      </c>
      <c r="JBB21">
        <v>3010</v>
      </c>
      <c r="JBC21">
        <v>57</v>
      </c>
      <c r="JBD21">
        <v>432</v>
      </c>
      <c r="JBE21">
        <v>20</v>
      </c>
      <c r="JBF21">
        <v>20</v>
      </c>
      <c r="JBG21">
        <v>1455</v>
      </c>
      <c r="JBH21">
        <v>20</v>
      </c>
      <c r="JBI21">
        <v>20</v>
      </c>
      <c r="JBJ21">
        <v>277</v>
      </c>
      <c r="JBK21">
        <v>20</v>
      </c>
      <c r="JBL21">
        <v>20</v>
      </c>
      <c r="JBM21">
        <v>89</v>
      </c>
      <c r="JBN21">
        <v>8308</v>
      </c>
      <c r="JBO21">
        <v>20</v>
      </c>
      <c r="JBP21">
        <v>90</v>
      </c>
      <c r="JBQ21">
        <v>20</v>
      </c>
      <c r="JBR21">
        <v>136</v>
      </c>
      <c r="JBS21">
        <v>987</v>
      </c>
      <c r="JBT21">
        <v>20</v>
      </c>
      <c r="JBU21">
        <v>20</v>
      </c>
      <c r="JBV21">
        <v>20</v>
      </c>
      <c r="JBW21">
        <v>137</v>
      </c>
      <c r="JBX21">
        <v>409</v>
      </c>
      <c r="JBY21">
        <v>801</v>
      </c>
      <c r="JBZ21">
        <v>1469</v>
      </c>
      <c r="JCA21">
        <v>75</v>
      </c>
      <c r="JCB21">
        <v>20</v>
      </c>
      <c r="JCC21">
        <v>20</v>
      </c>
      <c r="JCD21">
        <v>259</v>
      </c>
      <c r="JCE21">
        <v>20</v>
      </c>
      <c r="JCF21">
        <v>660</v>
      </c>
      <c r="JCG21">
        <v>20</v>
      </c>
      <c r="JCH21">
        <v>302</v>
      </c>
      <c r="JCI21">
        <v>130</v>
      </c>
      <c r="JCJ21">
        <v>1101</v>
      </c>
      <c r="JCK21">
        <v>20</v>
      </c>
      <c r="JCL21">
        <v>502</v>
      </c>
      <c r="JCM21">
        <v>20</v>
      </c>
      <c r="JCN21">
        <v>585</v>
      </c>
      <c r="JCO21">
        <v>259</v>
      </c>
      <c r="JCP21">
        <v>20</v>
      </c>
      <c r="JCQ21">
        <v>39</v>
      </c>
      <c r="JCR21">
        <v>20</v>
      </c>
      <c r="JCS21">
        <v>6552</v>
      </c>
      <c r="JCT21">
        <v>44</v>
      </c>
      <c r="JCU21">
        <v>110</v>
      </c>
      <c r="JCV21">
        <v>20</v>
      </c>
      <c r="JCW21">
        <v>194</v>
      </c>
      <c r="JCX21">
        <v>10202</v>
      </c>
      <c r="JCY21">
        <v>36</v>
      </c>
      <c r="JCZ21">
        <v>20</v>
      </c>
      <c r="JDA21">
        <v>2342</v>
      </c>
      <c r="JDB21">
        <v>20</v>
      </c>
      <c r="JDC21">
        <v>136</v>
      </c>
      <c r="JDD21">
        <v>340</v>
      </c>
      <c r="JDE21">
        <v>9987</v>
      </c>
      <c r="JDF21">
        <v>20</v>
      </c>
      <c r="JDG21">
        <v>396</v>
      </c>
      <c r="JDH21">
        <v>20</v>
      </c>
      <c r="JDI21">
        <v>90</v>
      </c>
      <c r="JDJ21">
        <v>790</v>
      </c>
      <c r="JDK21">
        <v>20</v>
      </c>
      <c r="JDL21">
        <v>438</v>
      </c>
      <c r="JDM21">
        <v>20</v>
      </c>
      <c r="JDN21">
        <v>278</v>
      </c>
      <c r="JDO21">
        <v>48</v>
      </c>
      <c r="JDP21">
        <v>20</v>
      </c>
      <c r="JDQ21">
        <v>665</v>
      </c>
      <c r="JDR21">
        <v>1893</v>
      </c>
      <c r="JDS21">
        <v>20</v>
      </c>
      <c r="JDT21">
        <v>20</v>
      </c>
      <c r="JDU21">
        <v>308</v>
      </c>
      <c r="JDV21">
        <v>23</v>
      </c>
      <c r="JDW21">
        <v>20</v>
      </c>
      <c r="JDX21">
        <v>113</v>
      </c>
      <c r="JDY21">
        <v>293</v>
      </c>
      <c r="JDZ21">
        <v>300</v>
      </c>
      <c r="JEA21">
        <v>1479</v>
      </c>
      <c r="JEB21">
        <v>20</v>
      </c>
      <c r="JEC21">
        <v>303</v>
      </c>
      <c r="JED21">
        <v>118</v>
      </c>
      <c r="JEE21">
        <v>40</v>
      </c>
      <c r="JEF21">
        <v>20</v>
      </c>
      <c r="JEG21">
        <v>30</v>
      </c>
      <c r="JEH21">
        <v>20</v>
      </c>
      <c r="JEI21">
        <v>999</v>
      </c>
      <c r="JEJ21">
        <v>85</v>
      </c>
      <c r="JEK21">
        <v>312</v>
      </c>
      <c r="JEL21">
        <v>656</v>
      </c>
      <c r="JEM21">
        <v>20</v>
      </c>
      <c r="JEN21">
        <v>20</v>
      </c>
      <c r="JEO21">
        <v>128</v>
      </c>
      <c r="JEP21">
        <v>382</v>
      </c>
      <c r="JEQ21">
        <v>20</v>
      </c>
      <c r="JER21">
        <v>1366</v>
      </c>
      <c r="JES21">
        <v>109</v>
      </c>
      <c r="JET21">
        <v>20</v>
      </c>
      <c r="JEU21">
        <v>20</v>
      </c>
      <c r="JEV21">
        <v>20</v>
      </c>
      <c r="JEW21">
        <v>2913</v>
      </c>
      <c r="JEX21">
        <v>20</v>
      </c>
      <c r="JEY21">
        <v>20</v>
      </c>
      <c r="JEZ21">
        <v>470</v>
      </c>
      <c r="JFA21">
        <v>239</v>
      </c>
      <c r="JFB21">
        <v>76</v>
      </c>
      <c r="JFC21">
        <v>59</v>
      </c>
      <c r="JFD21">
        <v>91</v>
      </c>
      <c r="JFE21">
        <v>141</v>
      </c>
      <c r="JFF21">
        <v>178</v>
      </c>
      <c r="JFG21">
        <v>20</v>
      </c>
      <c r="JFH21">
        <v>2090</v>
      </c>
      <c r="JFI21">
        <v>91</v>
      </c>
      <c r="JFJ21">
        <v>779</v>
      </c>
      <c r="JFK21">
        <v>8502</v>
      </c>
      <c r="JFL21">
        <v>3559</v>
      </c>
      <c r="JFM21">
        <v>295</v>
      </c>
      <c r="JFN21">
        <v>20</v>
      </c>
      <c r="JFO21">
        <v>1315</v>
      </c>
      <c r="JFP21">
        <v>20</v>
      </c>
      <c r="JFQ21">
        <v>510</v>
      </c>
      <c r="JFR21">
        <v>20</v>
      </c>
      <c r="JFS21">
        <v>358</v>
      </c>
      <c r="JFT21">
        <v>20</v>
      </c>
      <c r="JFU21">
        <v>267</v>
      </c>
      <c r="JFV21">
        <v>20</v>
      </c>
      <c r="JFW21">
        <v>71</v>
      </c>
      <c r="JFX21">
        <v>264</v>
      </c>
      <c r="JFY21">
        <v>980</v>
      </c>
      <c r="JFZ21">
        <v>20</v>
      </c>
      <c r="JGA21">
        <v>96</v>
      </c>
      <c r="JGB21">
        <v>834</v>
      </c>
      <c r="JGC21">
        <v>374</v>
      </c>
      <c r="JGD21">
        <v>114</v>
      </c>
      <c r="JGE21">
        <v>6599</v>
      </c>
      <c r="JGF21">
        <v>1592</v>
      </c>
      <c r="JGG21">
        <v>20</v>
      </c>
      <c r="JGH21">
        <v>77</v>
      </c>
      <c r="JGI21">
        <v>166</v>
      </c>
      <c r="JGJ21">
        <v>123</v>
      </c>
      <c r="JGK21">
        <v>20</v>
      </c>
      <c r="JGL21">
        <v>20</v>
      </c>
      <c r="JGM21">
        <v>1301</v>
      </c>
      <c r="JGN21">
        <v>743</v>
      </c>
      <c r="JGO21">
        <v>20</v>
      </c>
      <c r="JGP21">
        <v>964</v>
      </c>
      <c r="JGQ21">
        <v>118</v>
      </c>
      <c r="JGR21">
        <v>599</v>
      </c>
      <c r="JGS21">
        <v>5916</v>
      </c>
      <c r="JGT21">
        <v>1146</v>
      </c>
      <c r="JGU21">
        <v>20</v>
      </c>
      <c r="JGV21">
        <v>883</v>
      </c>
      <c r="JGW21">
        <v>877</v>
      </c>
      <c r="JGX21">
        <v>160</v>
      </c>
      <c r="JGY21">
        <v>57</v>
      </c>
      <c r="JGZ21">
        <v>79</v>
      </c>
      <c r="JHA21">
        <v>531</v>
      </c>
      <c r="JHB21">
        <v>42</v>
      </c>
      <c r="JHC21">
        <v>20</v>
      </c>
      <c r="JHD21">
        <v>12559</v>
      </c>
      <c r="JHE21">
        <v>792</v>
      </c>
      <c r="JHF21">
        <v>700</v>
      </c>
      <c r="JHG21">
        <v>10401</v>
      </c>
      <c r="JHH21">
        <v>133</v>
      </c>
      <c r="JHI21">
        <v>69</v>
      </c>
      <c r="JHJ21">
        <v>12565</v>
      </c>
      <c r="JHK21">
        <v>13750</v>
      </c>
      <c r="JHL21">
        <v>1308</v>
      </c>
      <c r="JHM21">
        <v>20</v>
      </c>
      <c r="JHN21">
        <v>20</v>
      </c>
      <c r="JHO21">
        <v>26</v>
      </c>
      <c r="JHP21">
        <v>436</v>
      </c>
      <c r="JHQ21">
        <v>20</v>
      </c>
      <c r="JHR21">
        <v>264</v>
      </c>
      <c r="JHS21">
        <v>20</v>
      </c>
      <c r="JHT21">
        <v>106</v>
      </c>
      <c r="JHU21">
        <v>20</v>
      </c>
      <c r="JHV21">
        <v>209</v>
      </c>
      <c r="JHW21">
        <v>74</v>
      </c>
      <c r="JHX21">
        <v>5052</v>
      </c>
      <c r="JHY21">
        <v>893</v>
      </c>
      <c r="JHZ21">
        <v>266</v>
      </c>
      <c r="JIA21">
        <v>79</v>
      </c>
      <c r="JIB21">
        <v>20</v>
      </c>
      <c r="JIC21">
        <v>361</v>
      </c>
      <c r="JID21">
        <v>288</v>
      </c>
      <c r="JIE21">
        <v>4099</v>
      </c>
      <c r="JIF21">
        <v>257</v>
      </c>
      <c r="JIG21">
        <v>242</v>
      </c>
      <c r="JIH21">
        <v>20</v>
      </c>
      <c r="JII21">
        <v>536</v>
      </c>
      <c r="JIJ21">
        <v>676</v>
      </c>
      <c r="JIK21">
        <v>1346</v>
      </c>
      <c r="JIL21">
        <v>791</v>
      </c>
      <c r="JIM21">
        <v>20</v>
      </c>
      <c r="JIN21">
        <v>20</v>
      </c>
      <c r="JIO21">
        <v>20</v>
      </c>
      <c r="JIP21">
        <v>20</v>
      </c>
      <c r="JIQ21">
        <v>20</v>
      </c>
      <c r="JIR21">
        <v>12634</v>
      </c>
      <c r="JIS21">
        <v>611</v>
      </c>
      <c r="JIT21">
        <v>70</v>
      </c>
      <c r="JIU21">
        <v>929</v>
      </c>
      <c r="JIV21">
        <v>74</v>
      </c>
      <c r="JIW21">
        <v>817</v>
      </c>
      <c r="JIX21">
        <v>20</v>
      </c>
      <c r="JIY21">
        <v>22</v>
      </c>
      <c r="JIZ21">
        <v>156</v>
      </c>
      <c r="JJA21">
        <v>343</v>
      </c>
      <c r="JJB21">
        <v>198</v>
      </c>
      <c r="JJC21">
        <v>165</v>
      </c>
      <c r="JJD21">
        <v>59</v>
      </c>
      <c r="JJE21">
        <v>20</v>
      </c>
      <c r="JJF21">
        <v>20</v>
      </c>
      <c r="JJG21">
        <v>20</v>
      </c>
      <c r="JJH21">
        <v>20</v>
      </c>
      <c r="JJI21">
        <v>561</v>
      </c>
      <c r="JJJ21">
        <v>36</v>
      </c>
      <c r="JJK21">
        <v>786</v>
      </c>
      <c r="JJL21">
        <v>251</v>
      </c>
      <c r="JJM21">
        <v>20</v>
      </c>
      <c r="JJN21">
        <v>96</v>
      </c>
      <c r="JJO21">
        <v>467</v>
      </c>
      <c r="JJP21">
        <v>370</v>
      </c>
      <c r="JJQ21">
        <v>548</v>
      </c>
      <c r="JJR21">
        <v>15575</v>
      </c>
      <c r="JJS21">
        <v>11343</v>
      </c>
      <c r="JJT21">
        <v>488</v>
      </c>
      <c r="JJU21">
        <v>131</v>
      </c>
      <c r="JJV21">
        <v>47</v>
      </c>
      <c r="JJW21">
        <v>13484</v>
      </c>
      <c r="JJX21">
        <v>10960</v>
      </c>
      <c r="JJY21">
        <v>20</v>
      </c>
      <c r="JJZ21">
        <v>6136</v>
      </c>
      <c r="JKA21">
        <v>20</v>
      </c>
      <c r="JKB21">
        <v>140</v>
      </c>
      <c r="JKC21">
        <v>509</v>
      </c>
      <c r="JKD21">
        <v>43</v>
      </c>
      <c r="JKE21">
        <v>246</v>
      </c>
      <c r="JKF21">
        <v>52</v>
      </c>
      <c r="JKG21">
        <v>20</v>
      </c>
      <c r="JKH21">
        <v>113</v>
      </c>
      <c r="JKI21">
        <v>378</v>
      </c>
      <c r="JKJ21">
        <v>65</v>
      </c>
      <c r="JKK21">
        <v>216</v>
      </c>
      <c r="JKL21">
        <v>414</v>
      </c>
      <c r="JKM21">
        <v>20</v>
      </c>
      <c r="JKN21">
        <v>20</v>
      </c>
      <c r="JKO21">
        <v>2174</v>
      </c>
      <c r="JKP21">
        <v>225</v>
      </c>
      <c r="JKQ21">
        <v>1020</v>
      </c>
      <c r="JKR21">
        <v>20</v>
      </c>
      <c r="JKS21">
        <v>209</v>
      </c>
      <c r="JKT21">
        <v>20</v>
      </c>
      <c r="JKU21">
        <v>1435</v>
      </c>
      <c r="JKV21">
        <v>255</v>
      </c>
      <c r="JKW21">
        <v>53</v>
      </c>
      <c r="JKX21">
        <v>545</v>
      </c>
      <c r="JKY21">
        <v>20</v>
      </c>
      <c r="JKZ21" t="s">
        <v>7072</v>
      </c>
    </row>
    <row r="22" spans="1:7073">
      <c r="A22">
        <v>21</v>
      </c>
      <c r="B22">
        <v>46</v>
      </c>
      <c r="C22">
        <v>28</v>
      </c>
      <c r="D22">
        <v>191</v>
      </c>
      <c r="E22">
        <v>20</v>
      </c>
      <c r="F22">
        <v>79</v>
      </c>
      <c r="G22">
        <v>534</v>
      </c>
      <c r="H22">
        <v>173</v>
      </c>
      <c r="I22">
        <v>1405</v>
      </c>
      <c r="J22">
        <v>203</v>
      </c>
      <c r="K22">
        <v>209</v>
      </c>
      <c r="L22">
        <v>20</v>
      </c>
      <c r="M22">
        <v>20</v>
      </c>
      <c r="N22">
        <v>863</v>
      </c>
      <c r="O22">
        <v>20</v>
      </c>
      <c r="P22">
        <v>20</v>
      </c>
      <c r="Q22">
        <v>20</v>
      </c>
      <c r="R22">
        <v>20</v>
      </c>
      <c r="S22">
        <v>139</v>
      </c>
      <c r="T22">
        <v>753</v>
      </c>
      <c r="U22">
        <v>502</v>
      </c>
      <c r="V22">
        <v>20</v>
      </c>
      <c r="W22">
        <v>172</v>
      </c>
      <c r="X22">
        <v>838</v>
      </c>
      <c r="Y22">
        <v>51</v>
      </c>
      <c r="Z22">
        <v>93</v>
      </c>
      <c r="AA22">
        <v>458</v>
      </c>
      <c r="AB22">
        <v>277</v>
      </c>
      <c r="AC22">
        <v>20</v>
      </c>
      <c r="AD22">
        <v>138</v>
      </c>
      <c r="AE22">
        <v>326</v>
      </c>
      <c r="AF22">
        <v>233</v>
      </c>
      <c r="AG22">
        <v>442</v>
      </c>
      <c r="AH22">
        <v>351</v>
      </c>
      <c r="AI22">
        <v>475</v>
      </c>
      <c r="AJ22">
        <v>353</v>
      </c>
      <c r="AK22">
        <v>74</v>
      </c>
      <c r="AL22">
        <v>20</v>
      </c>
      <c r="AM22">
        <v>20</v>
      </c>
      <c r="AN22">
        <v>272</v>
      </c>
      <c r="AO22">
        <v>126</v>
      </c>
      <c r="AP22">
        <v>89</v>
      </c>
      <c r="AQ22">
        <v>20</v>
      </c>
      <c r="AR22">
        <v>20</v>
      </c>
      <c r="AS22">
        <v>62</v>
      </c>
      <c r="AT22">
        <v>20</v>
      </c>
      <c r="AU22">
        <v>20</v>
      </c>
      <c r="AV22">
        <v>68</v>
      </c>
      <c r="AW22">
        <v>1310</v>
      </c>
      <c r="AX22">
        <v>441</v>
      </c>
      <c r="AY22">
        <v>20</v>
      </c>
      <c r="AZ22">
        <v>128</v>
      </c>
      <c r="BA22">
        <v>20</v>
      </c>
      <c r="BB22">
        <v>20</v>
      </c>
      <c r="BC22">
        <v>107</v>
      </c>
      <c r="BD22">
        <v>393</v>
      </c>
      <c r="BE22">
        <v>20</v>
      </c>
      <c r="BF22">
        <v>62</v>
      </c>
      <c r="BG22">
        <v>39</v>
      </c>
      <c r="BH22">
        <v>213</v>
      </c>
      <c r="BI22">
        <v>203</v>
      </c>
      <c r="BJ22">
        <v>20</v>
      </c>
      <c r="BK22">
        <v>20</v>
      </c>
      <c r="BL22">
        <v>20</v>
      </c>
      <c r="BM22">
        <v>20</v>
      </c>
      <c r="BN22">
        <v>775</v>
      </c>
      <c r="BO22">
        <v>37</v>
      </c>
      <c r="BP22">
        <v>20</v>
      </c>
      <c r="BQ22">
        <v>207</v>
      </c>
      <c r="BR22">
        <v>20</v>
      </c>
      <c r="BS22">
        <v>276</v>
      </c>
      <c r="BT22">
        <v>406</v>
      </c>
      <c r="BU22">
        <v>191</v>
      </c>
      <c r="BV22">
        <v>357</v>
      </c>
      <c r="BW22">
        <v>20</v>
      </c>
      <c r="BX22">
        <v>196</v>
      </c>
      <c r="BY22">
        <v>20</v>
      </c>
      <c r="BZ22">
        <v>1036</v>
      </c>
      <c r="CA22">
        <v>20</v>
      </c>
      <c r="CB22">
        <v>427</v>
      </c>
      <c r="CC22">
        <v>258</v>
      </c>
      <c r="CD22">
        <v>194</v>
      </c>
      <c r="CE22">
        <v>20</v>
      </c>
      <c r="CF22">
        <v>103</v>
      </c>
      <c r="CG22">
        <v>136</v>
      </c>
      <c r="CH22">
        <v>778</v>
      </c>
      <c r="CI22">
        <v>930</v>
      </c>
      <c r="CJ22">
        <v>23</v>
      </c>
      <c r="CK22">
        <v>20</v>
      </c>
      <c r="CL22">
        <v>805</v>
      </c>
      <c r="CM22">
        <v>206</v>
      </c>
      <c r="CN22">
        <v>573</v>
      </c>
      <c r="CO22">
        <v>363</v>
      </c>
      <c r="CP22">
        <v>144</v>
      </c>
      <c r="CQ22">
        <v>382</v>
      </c>
      <c r="CR22">
        <v>630</v>
      </c>
      <c r="CS22">
        <v>20</v>
      </c>
      <c r="CT22">
        <v>20</v>
      </c>
      <c r="CU22">
        <v>348</v>
      </c>
      <c r="CV22">
        <v>20</v>
      </c>
      <c r="CW22">
        <v>394</v>
      </c>
      <c r="CX22">
        <v>20</v>
      </c>
      <c r="CY22">
        <v>1833</v>
      </c>
      <c r="CZ22">
        <v>164</v>
      </c>
      <c r="DA22">
        <v>782</v>
      </c>
      <c r="DB22">
        <v>163</v>
      </c>
      <c r="DC22">
        <v>20</v>
      </c>
      <c r="DD22">
        <v>697</v>
      </c>
      <c r="DE22">
        <v>383</v>
      </c>
      <c r="DF22">
        <v>1195</v>
      </c>
      <c r="DG22">
        <v>2313</v>
      </c>
      <c r="DH22">
        <v>590</v>
      </c>
      <c r="DI22">
        <v>2912</v>
      </c>
      <c r="DJ22">
        <v>20</v>
      </c>
      <c r="DK22">
        <v>20</v>
      </c>
      <c r="DL22">
        <v>218</v>
      </c>
      <c r="DM22">
        <v>217</v>
      </c>
      <c r="DN22">
        <v>27</v>
      </c>
      <c r="DO22">
        <v>129</v>
      </c>
      <c r="DP22">
        <v>139</v>
      </c>
      <c r="DQ22">
        <v>96</v>
      </c>
      <c r="DR22">
        <v>102</v>
      </c>
      <c r="DS22">
        <v>1982</v>
      </c>
      <c r="DT22">
        <v>1043</v>
      </c>
      <c r="DU22">
        <v>20</v>
      </c>
      <c r="DV22">
        <v>62</v>
      </c>
      <c r="DW22">
        <v>20</v>
      </c>
      <c r="DX22">
        <v>107</v>
      </c>
      <c r="DY22">
        <v>20</v>
      </c>
      <c r="DZ22">
        <v>20</v>
      </c>
      <c r="EA22">
        <v>20</v>
      </c>
      <c r="EB22">
        <v>20</v>
      </c>
      <c r="EC22">
        <v>2516</v>
      </c>
      <c r="ED22">
        <v>20</v>
      </c>
      <c r="EE22">
        <v>20</v>
      </c>
      <c r="EF22">
        <v>20</v>
      </c>
      <c r="EG22">
        <v>1080</v>
      </c>
      <c r="EH22">
        <v>1569</v>
      </c>
      <c r="EI22">
        <v>93</v>
      </c>
      <c r="EJ22">
        <v>44</v>
      </c>
      <c r="EK22">
        <v>20</v>
      </c>
      <c r="EL22">
        <v>3191</v>
      </c>
      <c r="EM22">
        <v>84</v>
      </c>
      <c r="EN22">
        <v>1512</v>
      </c>
      <c r="EO22">
        <v>154</v>
      </c>
      <c r="EP22">
        <v>111</v>
      </c>
      <c r="EQ22">
        <v>20</v>
      </c>
      <c r="ER22">
        <v>313</v>
      </c>
      <c r="ES22">
        <v>49</v>
      </c>
      <c r="ET22">
        <v>21</v>
      </c>
      <c r="EU22">
        <v>529</v>
      </c>
      <c r="EV22">
        <v>1777</v>
      </c>
      <c r="EW22">
        <v>163</v>
      </c>
      <c r="EX22">
        <v>20</v>
      </c>
      <c r="EY22">
        <v>20</v>
      </c>
      <c r="EZ22">
        <v>20</v>
      </c>
      <c r="FA22">
        <v>328</v>
      </c>
      <c r="FB22">
        <v>20</v>
      </c>
      <c r="FC22">
        <v>492</v>
      </c>
      <c r="FD22">
        <v>1414</v>
      </c>
      <c r="FE22">
        <v>26</v>
      </c>
      <c r="FF22">
        <v>206</v>
      </c>
      <c r="FG22">
        <v>1163</v>
      </c>
      <c r="FH22">
        <v>20</v>
      </c>
      <c r="FI22">
        <v>136</v>
      </c>
      <c r="FJ22">
        <v>20</v>
      </c>
      <c r="FK22">
        <v>62</v>
      </c>
      <c r="FL22">
        <v>16000</v>
      </c>
      <c r="FM22">
        <v>317</v>
      </c>
      <c r="FN22">
        <v>3023</v>
      </c>
      <c r="FO22">
        <v>1691</v>
      </c>
      <c r="FP22">
        <v>127</v>
      </c>
      <c r="FQ22">
        <v>20</v>
      </c>
      <c r="FR22">
        <v>234</v>
      </c>
      <c r="FS22">
        <v>1527</v>
      </c>
      <c r="FT22">
        <v>1605</v>
      </c>
      <c r="FU22">
        <v>20</v>
      </c>
      <c r="FV22">
        <v>79</v>
      </c>
      <c r="FW22">
        <v>72</v>
      </c>
      <c r="FX22">
        <v>530</v>
      </c>
      <c r="FY22">
        <v>3201</v>
      </c>
      <c r="FZ22">
        <v>864</v>
      </c>
      <c r="GA22">
        <v>10179</v>
      </c>
      <c r="GB22">
        <v>308</v>
      </c>
      <c r="GC22">
        <v>3089</v>
      </c>
      <c r="GD22">
        <v>23</v>
      </c>
      <c r="GE22">
        <v>118</v>
      </c>
      <c r="GF22">
        <v>20</v>
      </c>
      <c r="GG22">
        <v>930</v>
      </c>
      <c r="GH22">
        <v>54</v>
      </c>
      <c r="GI22">
        <v>136</v>
      </c>
      <c r="GJ22">
        <v>158</v>
      </c>
      <c r="GK22">
        <v>22</v>
      </c>
      <c r="GL22">
        <v>1506</v>
      </c>
      <c r="GM22">
        <v>1649</v>
      </c>
      <c r="GN22">
        <v>57</v>
      </c>
      <c r="GO22">
        <v>429</v>
      </c>
      <c r="GP22">
        <v>20</v>
      </c>
      <c r="GQ22">
        <v>553</v>
      </c>
      <c r="GR22">
        <v>56</v>
      </c>
      <c r="GS22">
        <v>469</v>
      </c>
      <c r="GT22">
        <v>122</v>
      </c>
      <c r="GU22">
        <v>8736</v>
      </c>
      <c r="GV22">
        <v>645</v>
      </c>
      <c r="GW22">
        <v>20</v>
      </c>
      <c r="GX22">
        <v>72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443</v>
      </c>
      <c r="HE22">
        <v>20</v>
      </c>
      <c r="HF22">
        <v>131</v>
      </c>
      <c r="HG22">
        <v>353</v>
      </c>
      <c r="HH22">
        <v>22</v>
      </c>
      <c r="HI22">
        <v>101</v>
      </c>
      <c r="HJ22">
        <v>436</v>
      </c>
      <c r="HK22">
        <v>353</v>
      </c>
      <c r="HL22">
        <v>158</v>
      </c>
      <c r="HM22">
        <v>20</v>
      </c>
      <c r="HN22">
        <v>20</v>
      </c>
      <c r="HO22">
        <v>20</v>
      </c>
      <c r="HP22">
        <v>970</v>
      </c>
      <c r="HQ22">
        <v>1779</v>
      </c>
      <c r="HR22">
        <v>553</v>
      </c>
      <c r="HS22">
        <v>69</v>
      </c>
      <c r="HT22">
        <v>20</v>
      </c>
      <c r="HU22">
        <v>111</v>
      </c>
      <c r="HV22">
        <v>1882</v>
      </c>
      <c r="HW22">
        <v>887</v>
      </c>
      <c r="HX22">
        <v>20</v>
      </c>
      <c r="HY22">
        <v>15370</v>
      </c>
      <c r="HZ22">
        <v>1611</v>
      </c>
      <c r="IA22">
        <v>2318</v>
      </c>
      <c r="IB22">
        <v>20</v>
      </c>
      <c r="IC22">
        <v>2050</v>
      </c>
      <c r="ID22">
        <v>58</v>
      </c>
      <c r="IE22">
        <v>329</v>
      </c>
      <c r="IF22">
        <v>274</v>
      </c>
      <c r="IG22">
        <v>1987</v>
      </c>
      <c r="IH22">
        <v>358</v>
      </c>
      <c r="II22">
        <v>102</v>
      </c>
      <c r="IJ22">
        <v>39</v>
      </c>
      <c r="IK22">
        <v>116</v>
      </c>
      <c r="IL22">
        <v>269</v>
      </c>
      <c r="IM22">
        <v>787</v>
      </c>
      <c r="IN22">
        <v>113</v>
      </c>
      <c r="IO22">
        <v>166</v>
      </c>
      <c r="IP22">
        <v>7855</v>
      </c>
      <c r="IQ22">
        <v>206</v>
      </c>
      <c r="IR22">
        <v>33</v>
      </c>
      <c r="IS22">
        <v>20</v>
      </c>
      <c r="IT22">
        <v>213</v>
      </c>
      <c r="IU22">
        <v>20</v>
      </c>
      <c r="IV22">
        <v>92</v>
      </c>
      <c r="IW22">
        <v>396</v>
      </c>
      <c r="IX22">
        <v>20</v>
      </c>
      <c r="IY22">
        <v>56</v>
      </c>
      <c r="IZ22">
        <v>20</v>
      </c>
      <c r="JA22">
        <v>302</v>
      </c>
      <c r="JB22">
        <v>96</v>
      </c>
      <c r="JC22">
        <v>529</v>
      </c>
      <c r="JD22">
        <v>2090</v>
      </c>
      <c r="JE22">
        <v>1684</v>
      </c>
      <c r="JF22">
        <v>1059</v>
      </c>
      <c r="JG22">
        <v>221</v>
      </c>
      <c r="JH22">
        <v>2102</v>
      </c>
      <c r="JI22">
        <v>387</v>
      </c>
      <c r="JJ22">
        <v>87</v>
      </c>
      <c r="JK22">
        <v>37</v>
      </c>
      <c r="JL22">
        <v>26</v>
      </c>
      <c r="JM22">
        <v>850</v>
      </c>
      <c r="JN22">
        <v>20</v>
      </c>
      <c r="JO22">
        <v>612</v>
      </c>
      <c r="JP22">
        <v>179</v>
      </c>
      <c r="JQ22">
        <v>148</v>
      </c>
      <c r="JR22">
        <v>206</v>
      </c>
      <c r="JS22">
        <v>86</v>
      </c>
      <c r="JT22">
        <v>352</v>
      </c>
      <c r="JU22">
        <v>980</v>
      </c>
      <c r="JV22">
        <v>473</v>
      </c>
      <c r="JW22">
        <v>152</v>
      </c>
      <c r="JX22">
        <v>127</v>
      </c>
      <c r="JY22">
        <v>20</v>
      </c>
      <c r="JZ22">
        <v>433</v>
      </c>
      <c r="KA22">
        <v>66</v>
      </c>
      <c r="KB22">
        <v>20</v>
      </c>
      <c r="KC22">
        <v>779</v>
      </c>
      <c r="KD22">
        <v>188</v>
      </c>
      <c r="KE22">
        <v>20</v>
      </c>
      <c r="KF22">
        <v>1153</v>
      </c>
      <c r="KG22">
        <v>31</v>
      </c>
      <c r="KH22">
        <v>20</v>
      </c>
      <c r="KI22">
        <v>7738</v>
      </c>
      <c r="KJ22">
        <v>257</v>
      </c>
      <c r="KK22">
        <v>414</v>
      </c>
      <c r="KL22">
        <v>109</v>
      </c>
      <c r="KM22">
        <v>778</v>
      </c>
      <c r="KN22">
        <v>307</v>
      </c>
      <c r="KO22">
        <v>183</v>
      </c>
      <c r="KP22">
        <v>312</v>
      </c>
      <c r="KQ22">
        <v>20</v>
      </c>
      <c r="KR22">
        <v>730</v>
      </c>
      <c r="KS22">
        <v>336</v>
      </c>
      <c r="KT22">
        <v>7439</v>
      </c>
      <c r="KU22">
        <v>21</v>
      </c>
      <c r="KV22">
        <v>179</v>
      </c>
      <c r="KW22">
        <v>20</v>
      </c>
      <c r="KX22">
        <v>954</v>
      </c>
      <c r="KY22">
        <v>874</v>
      </c>
      <c r="KZ22">
        <v>875</v>
      </c>
      <c r="LA22">
        <v>1399</v>
      </c>
      <c r="LB22">
        <v>20</v>
      </c>
      <c r="LC22">
        <v>338</v>
      </c>
      <c r="LD22">
        <v>774</v>
      </c>
      <c r="LE22">
        <v>1391</v>
      </c>
      <c r="LF22">
        <v>362</v>
      </c>
      <c r="LG22">
        <v>63</v>
      </c>
      <c r="LH22">
        <v>149</v>
      </c>
      <c r="LI22">
        <v>793</v>
      </c>
      <c r="LJ22">
        <v>97</v>
      </c>
      <c r="LK22">
        <v>47</v>
      </c>
      <c r="LL22">
        <v>20</v>
      </c>
      <c r="LM22">
        <v>43</v>
      </c>
      <c r="LN22">
        <v>797</v>
      </c>
      <c r="LO22">
        <v>2056</v>
      </c>
      <c r="LP22">
        <v>639</v>
      </c>
      <c r="LQ22">
        <v>20</v>
      </c>
      <c r="LR22">
        <v>289</v>
      </c>
      <c r="LS22">
        <v>213</v>
      </c>
      <c r="LT22">
        <v>662</v>
      </c>
      <c r="LU22">
        <v>21</v>
      </c>
      <c r="LV22">
        <v>20</v>
      </c>
      <c r="LW22">
        <v>59</v>
      </c>
      <c r="LX22">
        <v>20</v>
      </c>
      <c r="LY22">
        <v>20</v>
      </c>
      <c r="LZ22">
        <v>423</v>
      </c>
      <c r="MA22">
        <v>163</v>
      </c>
      <c r="MB22">
        <v>570</v>
      </c>
      <c r="MC22">
        <v>603</v>
      </c>
      <c r="MD22">
        <v>146</v>
      </c>
      <c r="ME22">
        <v>4716</v>
      </c>
      <c r="MF22">
        <v>533</v>
      </c>
      <c r="MG22">
        <v>559</v>
      </c>
      <c r="MH22">
        <v>735</v>
      </c>
      <c r="MI22">
        <v>186</v>
      </c>
      <c r="MJ22">
        <v>20</v>
      </c>
      <c r="MK22">
        <v>27</v>
      </c>
      <c r="ML22">
        <v>20</v>
      </c>
      <c r="MM22">
        <v>20</v>
      </c>
      <c r="MN22">
        <v>20</v>
      </c>
      <c r="MO22">
        <v>309</v>
      </c>
      <c r="MP22">
        <v>4587</v>
      </c>
      <c r="MQ22">
        <v>20</v>
      </c>
      <c r="MR22">
        <v>20</v>
      </c>
      <c r="MS22">
        <v>414</v>
      </c>
      <c r="MT22">
        <v>194</v>
      </c>
      <c r="MU22">
        <v>473</v>
      </c>
      <c r="MV22">
        <v>929</v>
      </c>
      <c r="MW22">
        <v>39</v>
      </c>
      <c r="MX22">
        <v>328</v>
      </c>
      <c r="MY22">
        <v>20</v>
      </c>
      <c r="MZ22">
        <v>206</v>
      </c>
      <c r="NA22">
        <v>822</v>
      </c>
      <c r="NB22">
        <v>734</v>
      </c>
      <c r="NC22">
        <v>528</v>
      </c>
      <c r="ND22">
        <v>20</v>
      </c>
      <c r="NE22">
        <v>455</v>
      </c>
      <c r="NF22">
        <v>469</v>
      </c>
      <c r="NG22">
        <v>402</v>
      </c>
      <c r="NH22">
        <v>23</v>
      </c>
      <c r="NI22">
        <v>709</v>
      </c>
      <c r="NJ22">
        <v>181</v>
      </c>
      <c r="NK22">
        <v>20</v>
      </c>
      <c r="NL22">
        <v>21</v>
      </c>
      <c r="NM22">
        <v>20</v>
      </c>
      <c r="NN22">
        <v>336</v>
      </c>
      <c r="NO22">
        <v>575</v>
      </c>
      <c r="NP22">
        <v>991</v>
      </c>
      <c r="NQ22">
        <v>1251</v>
      </c>
      <c r="NR22">
        <v>204</v>
      </c>
      <c r="NS22">
        <v>1712</v>
      </c>
      <c r="NT22">
        <v>20</v>
      </c>
      <c r="NU22">
        <v>319</v>
      </c>
      <c r="NV22">
        <v>69</v>
      </c>
      <c r="NW22">
        <v>20</v>
      </c>
      <c r="NX22">
        <v>20</v>
      </c>
      <c r="NY22">
        <v>31</v>
      </c>
      <c r="NZ22">
        <v>58</v>
      </c>
      <c r="OA22">
        <v>247</v>
      </c>
      <c r="OB22">
        <v>884</v>
      </c>
      <c r="OC22">
        <v>704</v>
      </c>
      <c r="OD22">
        <v>24</v>
      </c>
      <c r="OE22">
        <v>2959</v>
      </c>
      <c r="OF22">
        <v>572</v>
      </c>
      <c r="OG22">
        <v>20</v>
      </c>
      <c r="OH22">
        <v>20</v>
      </c>
      <c r="OI22">
        <v>787</v>
      </c>
      <c r="OJ22">
        <v>20</v>
      </c>
      <c r="OK22">
        <v>198</v>
      </c>
      <c r="OL22">
        <v>20</v>
      </c>
      <c r="OM22">
        <v>48</v>
      </c>
      <c r="ON22">
        <v>141</v>
      </c>
      <c r="OO22">
        <v>1105</v>
      </c>
      <c r="OP22">
        <v>3705</v>
      </c>
      <c r="OQ22">
        <v>20</v>
      </c>
      <c r="OR22">
        <v>92</v>
      </c>
      <c r="OS22">
        <v>20</v>
      </c>
      <c r="OT22">
        <v>22</v>
      </c>
      <c r="OU22">
        <v>186</v>
      </c>
      <c r="OV22">
        <v>171</v>
      </c>
      <c r="OW22">
        <v>20</v>
      </c>
      <c r="OX22">
        <v>20</v>
      </c>
      <c r="OY22">
        <v>46</v>
      </c>
      <c r="OZ22">
        <v>20</v>
      </c>
      <c r="PA22">
        <v>789</v>
      </c>
      <c r="PB22">
        <v>20</v>
      </c>
      <c r="PC22">
        <v>3346</v>
      </c>
      <c r="PD22">
        <v>108</v>
      </c>
      <c r="PE22">
        <v>20</v>
      </c>
      <c r="PF22">
        <v>660</v>
      </c>
      <c r="PG22">
        <v>123</v>
      </c>
      <c r="PH22">
        <v>366</v>
      </c>
      <c r="PI22">
        <v>605</v>
      </c>
      <c r="PJ22">
        <v>138</v>
      </c>
      <c r="PK22">
        <v>287</v>
      </c>
      <c r="PL22">
        <v>20</v>
      </c>
      <c r="PM22">
        <v>43</v>
      </c>
      <c r="PN22">
        <v>201</v>
      </c>
      <c r="PO22">
        <v>1099</v>
      </c>
      <c r="PP22">
        <v>1064</v>
      </c>
      <c r="PQ22">
        <v>20</v>
      </c>
      <c r="PR22">
        <v>348</v>
      </c>
      <c r="PS22">
        <v>22</v>
      </c>
      <c r="PT22">
        <v>20</v>
      </c>
      <c r="PU22">
        <v>38</v>
      </c>
      <c r="PV22">
        <v>20</v>
      </c>
      <c r="PW22">
        <v>214</v>
      </c>
      <c r="PX22">
        <v>650</v>
      </c>
      <c r="PY22">
        <v>202</v>
      </c>
      <c r="PZ22">
        <v>202</v>
      </c>
      <c r="QA22">
        <v>352</v>
      </c>
      <c r="QB22">
        <v>20</v>
      </c>
      <c r="QC22">
        <v>122</v>
      </c>
      <c r="QD22">
        <v>2965</v>
      </c>
      <c r="QE22">
        <v>242</v>
      </c>
      <c r="QF22">
        <v>88</v>
      </c>
      <c r="QG22">
        <v>258</v>
      </c>
      <c r="QH22">
        <v>62</v>
      </c>
      <c r="QI22">
        <v>2276</v>
      </c>
      <c r="QJ22">
        <v>94</v>
      </c>
      <c r="QK22">
        <v>20</v>
      </c>
      <c r="QL22">
        <v>87</v>
      </c>
      <c r="QM22">
        <v>20</v>
      </c>
      <c r="QN22">
        <v>78</v>
      </c>
      <c r="QO22">
        <v>76</v>
      </c>
      <c r="QP22">
        <v>29</v>
      </c>
      <c r="QQ22">
        <v>1977</v>
      </c>
      <c r="QR22">
        <v>1029</v>
      </c>
      <c r="QS22">
        <v>268</v>
      </c>
      <c r="QT22">
        <v>768</v>
      </c>
      <c r="QU22">
        <v>277</v>
      </c>
      <c r="QV22">
        <v>633</v>
      </c>
      <c r="QW22">
        <v>267</v>
      </c>
      <c r="QX22">
        <v>157</v>
      </c>
      <c r="QY22">
        <v>20</v>
      </c>
      <c r="QZ22">
        <v>650</v>
      </c>
      <c r="RA22">
        <v>323</v>
      </c>
      <c r="RB22">
        <v>269</v>
      </c>
      <c r="RC22">
        <v>553</v>
      </c>
      <c r="RD22">
        <v>42</v>
      </c>
      <c r="RE22">
        <v>328</v>
      </c>
      <c r="RF22">
        <v>16000</v>
      </c>
      <c r="RG22">
        <v>421</v>
      </c>
      <c r="RH22">
        <v>1186</v>
      </c>
      <c r="RI22">
        <v>78</v>
      </c>
      <c r="RJ22">
        <v>1006</v>
      </c>
      <c r="RK22">
        <v>236</v>
      </c>
      <c r="RL22">
        <v>454</v>
      </c>
      <c r="RM22">
        <v>1479</v>
      </c>
      <c r="RN22">
        <v>159</v>
      </c>
      <c r="RO22">
        <v>362</v>
      </c>
      <c r="RP22">
        <v>2115</v>
      </c>
      <c r="RQ22">
        <v>4391</v>
      </c>
      <c r="RR22">
        <v>371</v>
      </c>
      <c r="RS22">
        <v>167</v>
      </c>
      <c r="RT22">
        <v>143</v>
      </c>
      <c r="RU22">
        <v>241</v>
      </c>
      <c r="RV22">
        <v>20</v>
      </c>
      <c r="RW22">
        <v>74</v>
      </c>
      <c r="RX22">
        <v>483</v>
      </c>
      <c r="RY22">
        <v>20</v>
      </c>
      <c r="RZ22">
        <v>139</v>
      </c>
      <c r="SA22">
        <v>212</v>
      </c>
      <c r="SB22">
        <v>202</v>
      </c>
      <c r="SC22">
        <v>3118</v>
      </c>
      <c r="SD22">
        <v>1273</v>
      </c>
      <c r="SE22">
        <v>72</v>
      </c>
      <c r="SF22">
        <v>20</v>
      </c>
      <c r="SG22">
        <v>1274</v>
      </c>
      <c r="SH22">
        <v>137</v>
      </c>
      <c r="SI22">
        <v>86</v>
      </c>
      <c r="SJ22">
        <v>20</v>
      </c>
      <c r="SK22">
        <v>6872</v>
      </c>
      <c r="SL22">
        <v>104</v>
      </c>
      <c r="SM22">
        <v>20</v>
      </c>
      <c r="SN22">
        <v>36</v>
      </c>
      <c r="SO22">
        <v>88</v>
      </c>
      <c r="SP22">
        <v>16000</v>
      </c>
      <c r="SQ22">
        <v>43</v>
      </c>
      <c r="SR22">
        <v>20</v>
      </c>
      <c r="SS22">
        <v>2817</v>
      </c>
      <c r="ST22">
        <v>20</v>
      </c>
      <c r="SU22">
        <v>263</v>
      </c>
      <c r="SV22">
        <v>49</v>
      </c>
      <c r="SW22">
        <v>1071</v>
      </c>
      <c r="SX22">
        <v>632</v>
      </c>
      <c r="SY22">
        <v>319</v>
      </c>
      <c r="SZ22">
        <v>768</v>
      </c>
      <c r="TA22">
        <v>184</v>
      </c>
      <c r="TB22">
        <v>204</v>
      </c>
      <c r="TC22">
        <v>1577</v>
      </c>
      <c r="TD22">
        <v>177</v>
      </c>
      <c r="TE22">
        <v>20</v>
      </c>
      <c r="TF22">
        <v>383</v>
      </c>
      <c r="TG22">
        <v>286</v>
      </c>
      <c r="TH22">
        <v>1243</v>
      </c>
      <c r="TI22">
        <v>272</v>
      </c>
      <c r="TJ22">
        <v>500</v>
      </c>
      <c r="TK22">
        <v>764</v>
      </c>
      <c r="TL22">
        <v>1188</v>
      </c>
      <c r="TM22">
        <v>147</v>
      </c>
      <c r="TN22">
        <v>187</v>
      </c>
      <c r="TO22">
        <v>578</v>
      </c>
      <c r="TP22">
        <v>643</v>
      </c>
      <c r="TQ22">
        <v>20</v>
      </c>
      <c r="TR22">
        <v>941</v>
      </c>
      <c r="TS22">
        <v>51</v>
      </c>
      <c r="TT22">
        <v>723</v>
      </c>
      <c r="TU22">
        <v>371</v>
      </c>
      <c r="TV22">
        <v>77</v>
      </c>
      <c r="TW22">
        <v>20</v>
      </c>
      <c r="TX22">
        <v>73</v>
      </c>
      <c r="TY22">
        <v>1577</v>
      </c>
      <c r="TZ22">
        <v>113</v>
      </c>
      <c r="UA22">
        <v>614</v>
      </c>
      <c r="UB22">
        <v>402</v>
      </c>
      <c r="UC22">
        <v>294</v>
      </c>
      <c r="UD22">
        <v>909</v>
      </c>
      <c r="UE22">
        <v>20</v>
      </c>
      <c r="UF22">
        <v>20</v>
      </c>
      <c r="UG22">
        <v>71</v>
      </c>
      <c r="UH22">
        <v>623</v>
      </c>
      <c r="UI22">
        <v>59</v>
      </c>
      <c r="UJ22">
        <v>20</v>
      </c>
      <c r="UK22">
        <v>101</v>
      </c>
      <c r="UL22">
        <v>217</v>
      </c>
      <c r="UM22">
        <v>128</v>
      </c>
      <c r="UN22">
        <v>868</v>
      </c>
      <c r="UO22">
        <v>94</v>
      </c>
      <c r="UP22">
        <v>916</v>
      </c>
      <c r="UQ22">
        <v>20</v>
      </c>
      <c r="UR22">
        <v>333</v>
      </c>
      <c r="US22">
        <v>842</v>
      </c>
      <c r="UT22">
        <v>20</v>
      </c>
      <c r="UU22">
        <v>28</v>
      </c>
      <c r="UV22">
        <v>20</v>
      </c>
      <c r="UW22">
        <v>343</v>
      </c>
      <c r="UX22">
        <v>49</v>
      </c>
      <c r="UY22">
        <v>817</v>
      </c>
      <c r="UZ22">
        <v>20</v>
      </c>
      <c r="VA22">
        <v>34</v>
      </c>
      <c r="VB22">
        <v>303</v>
      </c>
      <c r="VC22">
        <v>334</v>
      </c>
      <c r="VD22">
        <v>248</v>
      </c>
      <c r="VE22">
        <v>2274</v>
      </c>
      <c r="VF22">
        <v>291</v>
      </c>
      <c r="VG22">
        <v>20</v>
      </c>
      <c r="VH22">
        <v>41</v>
      </c>
      <c r="VI22">
        <v>20</v>
      </c>
      <c r="VJ22">
        <v>1484</v>
      </c>
      <c r="VK22">
        <v>176</v>
      </c>
      <c r="VL22">
        <v>584</v>
      </c>
      <c r="VM22">
        <v>20</v>
      </c>
      <c r="VN22">
        <v>137</v>
      </c>
      <c r="VO22">
        <v>20</v>
      </c>
      <c r="VP22">
        <v>1455</v>
      </c>
      <c r="VQ22">
        <v>144</v>
      </c>
      <c r="VR22">
        <v>349</v>
      </c>
      <c r="VS22">
        <v>1557</v>
      </c>
      <c r="VT22">
        <v>167</v>
      </c>
      <c r="VU22">
        <v>20</v>
      </c>
      <c r="VV22">
        <v>20</v>
      </c>
      <c r="VW22">
        <v>22</v>
      </c>
      <c r="VX22">
        <v>514</v>
      </c>
      <c r="VY22">
        <v>196</v>
      </c>
      <c r="VZ22">
        <v>437</v>
      </c>
      <c r="WA22">
        <v>33</v>
      </c>
      <c r="WB22">
        <v>573</v>
      </c>
      <c r="WC22">
        <v>218</v>
      </c>
      <c r="WD22">
        <v>131</v>
      </c>
      <c r="WE22">
        <v>304</v>
      </c>
      <c r="WF22">
        <v>20</v>
      </c>
      <c r="WG22">
        <v>940</v>
      </c>
      <c r="WH22">
        <v>429</v>
      </c>
      <c r="WI22">
        <v>629</v>
      </c>
      <c r="WJ22">
        <v>619</v>
      </c>
      <c r="WK22">
        <v>418</v>
      </c>
      <c r="WL22">
        <v>2076</v>
      </c>
      <c r="WM22">
        <v>318</v>
      </c>
      <c r="WN22">
        <v>194</v>
      </c>
      <c r="WO22">
        <v>179</v>
      </c>
      <c r="WP22">
        <v>20</v>
      </c>
      <c r="WQ22">
        <v>438</v>
      </c>
      <c r="WR22">
        <v>324</v>
      </c>
      <c r="WS22">
        <v>20</v>
      </c>
      <c r="WT22">
        <v>254</v>
      </c>
      <c r="WU22">
        <v>436</v>
      </c>
      <c r="WV22">
        <v>447</v>
      </c>
      <c r="WW22">
        <v>537</v>
      </c>
      <c r="WX22">
        <v>33</v>
      </c>
      <c r="WY22">
        <v>21</v>
      </c>
      <c r="WZ22">
        <v>257</v>
      </c>
      <c r="XA22">
        <v>1798</v>
      </c>
      <c r="XB22">
        <v>20</v>
      </c>
      <c r="XC22">
        <v>218</v>
      </c>
      <c r="XD22">
        <v>20</v>
      </c>
      <c r="XE22">
        <v>20</v>
      </c>
      <c r="XF22">
        <v>20</v>
      </c>
      <c r="XG22">
        <v>156</v>
      </c>
      <c r="XH22">
        <v>460</v>
      </c>
      <c r="XI22">
        <v>20</v>
      </c>
      <c r="XJ22">
        <v>196</v>
      </c>
      <c r="XK22">
        <v>482</v>
      </c>
      <c r="XL22">
        <v>149</v>
      </c>
      <c r="XM22">
        <v>162</v>
      </c>
      <c r="XN22">
        <v>142</v>
      </c>
      <c r="XO22">
        <v>356</v>
      </c>
      <c r="XP22">
        <v>20</v>
      </c>
      <c r="XQ22">
        <v>592</v>
      </c>
      <c r="XR22">
        <v>1350</v>
      </c>
      <c r="XS22">
        <v>149</v>
      </c>
      <c r="XT22">
        <v>119</v>
      </c>
      <c r="XU22">
        <v>319</v>
      </c>
      <c r="XV22">
        <v>20</v>
      </c>
      <c r="XW22">
        <v>20</v>
      </c>
      <c r="XX22">
        <v>38</v>
      </c>
      <c r="XY22">
        <v>684</v>
      </c>
      <c r="XZ22">
        <v>106</v>
      </c>
      <c r="YA22">
        <v>321</v>
      </c>
      <c r="YB22">
        <v>427</v>
      </c>
      <c r="YC22">
        <v>356</v>
      </c>
      <c r="YD22">
        <v>441</v>
      </c>
      <c r="YE22">
        <v>148</v>
      </c>
      <c r="YF22">
        <v>20</v>
      </c>
      <c r="YG22">
        <v>20</v>
      </c>
      <c r="YH22">
        <v>428</v>
      </c>
      <c r="YI22">
        <v>617</v>
      </c>
      <c r="YJ22">
        <v>857</v>
      </c>
      <c r="YK22">
        <v>276</v>
      </c>
      <c r="YL22">
        <v>333</v>
      </c>
      <c r="YM22">
        <v>597</v>
      </c>
      <c r="YN22">
        <v>792</v>
      </c>
      <c r="YO22">
        <v>272</v>
      </c>
      <c r="YP22">
        <v>79</v>
      </c>
      <c r="YQ22">
        <v>20</v>
      </c>
      <c r="YR22">
        <v>83</v>
      </c>
      <c r="YS22">
        <v>20</v>
      </c>
      <c r="YT22">
        <v>20</v>
      </c>
      <c r="YU22">
        <v>141</v>
      </c>
      <c r="YV22">
        <v>528</v>
      </c>
      <c r="YW22">
        <v>20</v>
      </c>
      <c r="YX22">
        <v>444</v>
      </c>
      <c r="YY22">
        <v>20</v>
      </c>
      <c r="YZ22">
        <v>331</v>
      </c>
      <c r="ZA22">
        <v>272</v>
      </c>
      <c r="ZB22">
        <v>287</v>
      </c>
      <c r="ZC22">
        <v>357</v>
      </c>
      <c r="ZD22">
        <v>258</v>
      </c>
      <c r="ZE22">
        <v>434</v>
      </c>
      <c r="ZF22">
        <v>359</v>
      </c>
      <c r="ZG22">
        <v>446</v>
      </c>
      <c r="ZH22">
        <v>20</v>
      </c>
      <c r="ZI22">
        <v>346</v>
      </c>
      <c r="ZJ22">
        <v>1425</v>
      </c>
      <c r="ZK22">
        <v>298</v>
      </c>
      <c r="ZL22">
        <v>13331</v>
      </c>
      <c r="ZM22">
        <v>94</v>
      </c>
      <c r="ZN22">
        <v>187</v>
      </c>
      <c r="ZO22">
        <v>156</v>
      </c>
      <c r="ZP22">
        <v>635</v>
      </c>
      <c r="ZQ22">
        <v>879</v>
      </c>
      <c r="ZR22">
        <v>20</v>
      </c>
      <c r="ZS22">
        <v>193</v>
      </c>
      <c r="ZT22">
        <v>662</v>
      </c>
      <c r="ZU22">
        <v>20</v>
      </c>
      <c r="ZV22">
        <v>20</v>
      </c>
      <c r="ZW22">
        <v>281</v>
      </c>
      <c r="ZX22">
        <v>9453</v>
      </c>
      <c r="ZY22">
        <v>189</v>
      </c>
      <c r="ZZ22">
        <v>126</v>
      </c>
      <c r="AAA22">
        <v>20</v>
      </c>
      <c r="AAB22">
        <v>51</v>
      </c>
      <c r="AAC22">
        <v>286</v>
      </c>
      <c r="AAD22">
        <v>20</v>
      </c>
      <c r="AAE22">
        <v>69</v>
      </c>
      <c r="AAF22">
        <v>20</v>
      </c>
      <c r="AAG22">
        <v>20</v>
      </c>
      <c r="AAH22">
        <v>765</v>
      </c>
      <c r="AAI22">
        <v>20</v>
      </c>
      <c r="AAJ22">
        <v>20</v>
      </c>
      <c r="AAK22">
        <v>129</v>
      </c>
      <c r="AAL22">
        <v>20</v>
      </c>
      <c r="AAM22">
        <v>84</v>
      </c>
      <c r="AAN22">
        <v>3180</v>
      </c>
      <c r="AAO22">
        <v>111</v>
      </c>
      <c r="AAP22">
        <v>20</v>
      </c>
      <c r="AAQ22">
        <v>49</v>
      </c>
      <c r="AAR22">
        <v>744</v>
      </c>
      <c r="AAS22">
        <v>745</v>
      </c>
      <c r="AAT22">
        <v>158</v>
      </c>
      <c r="AAU22">
        <v>3054</v>
      </c>
      <c r="AAV22">
        <v>20</v>
      </c>
      <c r="AAW22">
        <v>241</v>
      </c>
      <c r="AAX22">
        <v>20</v>
      </c>
      <c r="AAY22">
        <v>20</v>
      </c>
      <c r="AAZ22">
        <v>20</v>
      </c>
      <c r="ABA22">
        <v>71</v>
      </c>
      <c r="ABB22">
        <v>163</v>
      </c>
      <c r="ABC22">
        <v>2569</v>
      </c>
      <c r="ABD22">
        <v>20</v>
      </c>
      <c r="ABE22">
        <v>219</v>
      </c>
      <c r="ABF22">
        <v>82</v>
      </c>
      <c r="ABG22">
        <v>20</v>
      </c>
      <c r="ABH22">
        <v>637</v>
      </c>
      <c r="ABI22">
        <v>402</v>
      </c>
      <c r="ABJ22">
        <v>51</v>
      </c>
      <c r="ABK22">
        <v>20</v>
      </c>
      <c r="ABL22">
        <v>8189</v>
      </c>
      <c r="ABM22">
        <v>1070</v>
      </c>
      <c r="ABN22">
        <v>258</v>
      </c>
      <c r="ABO22">
        <v>20</v>
      </c>
      <c r="ABP22">
        <v>334</v>
      </c>
      <c r="ABQ22">
        <v>20</v>
      </c>
      <c r="ABR22">
        <v>1535</v>
      </c>
      <c r="ABS22">
        <v>1836</v>
      </c>
      <c r="ABT22">
        <v>388</v>
      </c>
      <c r="ABU22">
        <v>22</v>
      </c>
      <c r="ABV22">
        <v>289</v>
      </c>
      <c r="ABW22">
        <v>166</v>
      </c>
      <c r="ABX22">
        <v>20</v>
      </c>
      <c r="ABY22">
        <v>20</v>
      </c>
      <c r="ABZ22">
        <v>16000</v>
      </c>
      <c r="ACA22">
        <v>77</v>
      </c>
      <c r="ACB22">
        <v>137</v>
      </c>
      <c r="ACC22">
        <v>5299</v>
      </c>
      <c r="ACD22">
        <v>1150</v>
      </c>
      <c r="ACE22">
        <v>620</v>
      </c>
      <c r="ACF22">
        <v>231</v>
      </c>
      <c r="ACG22">
        <v>317</v>
      </c>
      <c r="ACH22">
        <v>112</v>
      </c>
      <c r="ACI22">
        <v>289</v>
      </c>
      <c r="ACJ22">
        <v>20</v>
      </c>
      <c r="ACK22">
        <v>20</v>
      </c>
      <c r="ACL22">
        <v>569</v>
      </c>
      <c r="ACM22">
        <v>20</v>
      </c>
      <c r="ACN22">
        <v>20</v>
      </c>
      <c r="ACO22">
        <v>20</v>
      </c>
      <c r="ACP22">
        <v>20</v>
      </c>
      <c r="ACQ22">
        <v>20</v>
      </c>
      <c r="ACR22">
        <v>266</v>
      </c>
      <c r="ACS22">
        <v>20</v>
      </c>
      <c r="ACT22">
        <v>188</v>
      </c>
      <c r="ACU22">
        <v>670</v>
      </c>
      <c r="ACV22">
        <v>989</v>
      </c>
      <c r="ACW22">
        <v>762</v>
      </c>
      <c r="ACX22">
        <v>76</v>
      </c>
      <c r="ACY22">
        <v>20</v>
      </c>
      <c r="ACZ22">
        <v>20</v>
      </c>
      <c r="ADA22">
        <v>371</v>
      </c>
      <c r="ADB22">
        <v>226</v>
      </c>
      <c r="ADC22">
        <v>20</v>
      </c>
      <c r="ADD22">
        <v>432</v>
      </c>
      <c r="ADE22">
        <v>111</v>
      </c>
      <c r="ADF22">
        <v>20</v>
      </c>
      <c r="ADG22">
        <v>238</v>
      </c>
      <c r="ADH22">
        <v>20</v>
      </c>
      <c r="ADI22">
        <v>442</v>
      </c>
      <c r="ADJ22">
        <v>396</v>
      </c>
      <c r="ADK22">
        <v>20</v>
      </c>
      <c r="ADL22">
        <v>102</v>
      </c>
      <c r="ADM22">
        <v>431</v>
      </c>
      <c r="ADN22">
        <v>41</v>
      </c>
      <c r="ADO22">
        <v>86</v>
      </c>
      <c r="ADP22">
        <v>853</v>
      </c>
      <c r="ADQ22">
        <v>94</v>
      </c>
      <c r="ADR22">
        <v>20</v>
      </c>
      <c r="ADS22">
        <v>20</v>
      </c>
      <c r="ADT22">
        <v>54</v>
      </c>
      <c r="ADU22">
        <v>181</v>
      </c>
      <c r="ADV22">
        <v>20</v>
      </c>
      <c r="ADW22">
        <v>20</v>
      </c>
      <c r="ADX22">
        <v>333</v>
      </c>
      <c r="ADY22">
        <v>20</v>
      </c>
      <c r="ADZ22">
        <v>20</v>
      </c>
      <c r="AEA22">
        <v>20</v>
      </c>
      <c r="AEB22">
        <v>20</v>
      </c>
      <c r="AEC22">
        <v>20</v>
      </c>
      <c r="AED22">
        <v>189</v>
      </c>
      <c r="AEE22">
        <v>57</v>
      </c>
      <c r="AEF22">
        <v>378</v>
      </c>
      <c r="AEG22">
        <v>20</v>
      </c>
      <c r="AEH22">
        <v>713</v>
      </c>
      <c r="AEI22">
        <v>20</v>
      </c>
      <c r="AEJ22">
        <v>518</v>
      </c>
      <c r="AEK22">
        <v>121</v>
      </c>
      <c r="AEL22">
        <v>131</v>
      </c>
      <c r="AEM22">
        <v>20</v>
      </c>
      <c r="AEN22">
        <v>2516</v>
      </c>
      <c r="AEO22">
        <v>16000</v>
      </c>
      <c r="AEP22">
        <v>1113</v>
      </c>
      <c r="AEQ22">
        <v>20</v>
      </c>
      <c r="AER22">
        <v>342</v>
      </c>
      <c r="AES22">
        <v>20</v>
      </c>
      <c r="AET22">
        <v>20</v>
      </c>
      <c r="AEU22">
        <v>72</v>
      </c>
      <c r="AEV22">
        <v>20</v>
      </c>
      <c r="AEW22">
        <v>12697</v>
      </c>
      <c r="AEX22">
        <v>54</v>
      </c>
      <c r="AEY22">
        <v>20</v>
      </c>
      <c r="AEZ22">
        <v>136</v>
      </c>
      <c r="AFA22">
        <v>20</v>
      </c>
      <c r="AFB22">
        <v>20</v>
      </c>
      <c r="AFC22">
        <v>34</v>
      </c>
      <c r="AFD22">
        <v>499</v>
      </c>
      <c r="AFE22">
        <v>188</v>
      </c>
      <c r="AFF22">
        <v>16000</v>
      </c>
      <c r="AFG22">
        <v>520</v>
      </c>
      <c r="AFH22">
        <v>108</v>
      </c>
      <c r="AFI22">
        <v>33</v>
      </c>
      <c r="AFJ22">
        <v>176</v>
      </c>
      <c r="AFK22">
        <v>448</v>
      </c>
      <c r="AFL22">
        <v>20</v>
      </c>
      <c r="AFM22">
        <v>490</v>
      </c>
      <c r="AFN22">
        <v>20</v>
      </c>
      <c r="AFO22">
        <v>20</v>
      </c>
      <c r="AFP22">
        <v>16000</v>
      </c>
      <c r="AFQ22">
        <v>20</v>
      </c>
      <c r="AFR22">
        <v>20</v>
      </c>
      <c r="AFS22">
        <v>20</v>
      </c>
      <c r="AFT22">
        <v>20</v>
      </c>
      <c r="AFU22">
        <v>557</v>
      </c>
      <c r="AFV22">
        <v>16000</v>
      </c>
      <c r="AFW22">
        <v>20</v>
      </c>
      <c r="AFX22">
        <v>20</v>
      </c>
      <c r="AFY22">
        <v>20</v>
      </c>
      <c r="AFZ22">
        <v>20</v>
      </c>
      <c r="AGA22">
        <v>53</v>
      </c>
      <c r="AGB22">
        <v>66</v>
      </c>
      <c r="AGC22">
        <v>238</v>
      </c>
      <c r="AGD22">
        <v>20</v>
      </c>
      <c r="AGE22">
        <v>2342</v>
      </c>
      <c r="AGF22">
        <v>199</v>
      </c>
      <c r="AGG22">
        <v>33</v>
      </c>
      <c r="AGH22">
        <v>31</v>
      </c>
      <c r="AGI22">
        <v>20</v>
      </c>
      <c r="AGJ22">
        <v>2086</v>
      </c>
      <c r="AGK22">
        <v>44</v>
      </c>
      <c r="AGL22">
        <v>228</v>
      </c>
      <c r="AGM22">
        <v>633</v>
      </c>
      <c r="AGN22">
        <v>6578</v>
      </c>
      <c r="AGO22">
        <v>1705</v>
      </c>
      <c r="AGP22">
        <v>324</v>
      </c>
      <c r="AGQ22">
        <v>592</v>
      </c>
      <c r="AGR22">
        <v>278</v>
      </c>
      <c r="AGS22">
        <v>152</v>
      </c>
      <c r="AGT22">
        <v>84</v>
      </c>
      <c r="AGU22">
        <v>211</v>
      </c>
      <c r="AGV22">
        <v>20</v>
      </c>
      <c r="AGW22">
        <v>62</v>
      </c>
      <c r="AGX22">
        <v>20</v>
      </c>
      <c r="AGY22">
        <v>20</v>
      </c>
      <c r="AGZ22">
        <v>15248</v>
      </c>
      <c r="AHA22">
        <v>20</v>
      </c>
      <c r="AHB22">
        <v>186</v>
      </c>
      <c r="AHC22">
        <v>20</v>
      </c>
      <c r="AHD22">
        <v>20</v>
      </c>
      <c r="AHE22">
        <v>20</v>
      </c>
      <c r="AHF22">
        <v>161</v>
      </c>
      <c r="AHG22">
        <v>684</v>
      </c>
      <c r="AHH22">
        <v>79</v>
      </c>
      <c r="AHI22">
        <v>20</v>
      </c>
      <c r="AHJ22">
        <v>20</v>
      </c>
      <c r="AHK22">
        <v>199</v>
      </c>
      <c r="AHL22">
        <v>20</v>
      </c>
      <c r="AHM22">
        <v>20</v>
      </c>
      <c r="AHN22">
        <v>732</v>
      </c>
      <c r="AHO22">
        <v>20</v>
      </c>
      <c r="AHP22">
        <v>62</v>
      </c>
      <c r="AHQ22">
        <v>20</v>
      </c>
      <c r="AHR22">
        <v>524</v>
      </c>
      <c r="AHS22">
        <v>802</v>
      </c>
      <c r="AHT22">
        <v>172</v>
      </c>
      <c r="AHU22">
        <v>20</v>
      </c>
      <c r="AHV22">
        <v>142</v>
      </c>
      <c r="AHW22">
        <v>888</v>
      </c>
      <c r="AHX22">
        <v>20</v>
      </c>
      <c r="AHY22">
        <v>20</v>
      </c>
      <c r="AHZ22">
        <v>42</v>
      </c>
      <c r="AIA22">
        <v>287</v>
      </c>
      <c r="AIB22">
        <v>712</v>
      </c>
      <c r="AIC22">
        <v>614</v>
      </c>
      <c r="AID22">
        <v>339</v>
      </c>
      <c r="AIE22">
        <v>32</v>
      </c>
      <c r="AIF22">
        <v>605</v>
      </c>
      <c r="AIG22">
        <v>178</v>
      </c>
      <c r="AIH22">
        <v>20</v>
      </c>
      <c r="AII22">
        <v>20</v>
      </c>
      <c r="AIJ22">
        <v>20</v>
      </c>
      <c r="AIK22">
        <v>112</v>
      </c>
      <c r="AIL22">
        <v>129</v>
      </c>
      <c r="AIM22">
        <v>152</v>
      </c>
      <c r="AIN22">
        <v>20</v>
      </c>
      <c r="AIO22">
        <v>58</v>
      </c>
      <c r="AIP22">
        <v>20</v>
      </c>
      <c r="AIQ22">
        <v>58</v>
      </c>
      <c r="AIR22">
        <v>20</v>
      </c>
      <c r="AIS22">
        <v>231</v>
      </c>
      <c r="AIT22">
        <v>20</v>
      </c>
      <c r="AIU22">
        <v>20</v>
      </c>
      <c r="AIV22">
        <v>20</v>
      </c>
      <c r="AIW22">
        <v>460</v>
      </c>
      <c r="AIX22">
        <v>32</v>
      </c>
      <c r="AIY22">
        <v>2361</v>
      </c>
      <c r="AIZ22">
        <v>20</v>
      </c>
      <c r="AJA22">
        <v>20</v>
      </c>
      <c r="AJB22">
        <v>16000</v>
      </c>
      <c r="AJC22">
        <v>20</v>
      </c>
      <c r="AJD22">
        <v>748</v>
      </c>
      <c r="AJE22">
        <v>20</v>
      </c>
      <c r="AJF22">
        <v>217</v>
      </c>
      <c r="AJG22">
        <v>199</v>
      </c>
      <c r="AJH22">
        <v>20</v>
      </c>
      <c r="AJI22">
        <v>20</v>
      </c>
      <c r="AJJ22">
        <v>20</v>
      </c>
      <c r="AJK22">
        <v>136</v>
      </c>
      <c r="AJL22">
        <v>82</v>
      </c>
      <c r="AJM22">
        <v>20</v>
      </c>
      <c r="AJN22">
        <v>377</v>
      </c>
      <c r="AJO22">
        <v>7424</v>
      </c>
      <c r="AJP22">
        <v>493</v>
      </c>
      <c r="AJQ22">
        <v>26</v>
      </c>
      <c r="AJR22">
        <v>20</v>
      </c>
      <c r="AJS22">
        <v>303</v>
      </c>
      <c r="AJT22">
        <v>73</v>
      </c>
      <c r="AJU22">
        <v>66</v>
      </c>
      <c r="AJV22">
        <v>667</v>
      </c>
      <c r="AJW22">
        <v>20</v>
      </c>
      <c r="AJX22">
        <v>20</v>
      </c>
      <c r="AJY22">
        <v>20</v>
      </c>
      <c r="AJZ22">
        <v>237</v>
      </c>
      <c r="AKA22">
        <v>20</v>
      </c>
      <c r="AKB22">
        <v>20</v>
      </c>
      <c r="AKC22">
        <v>20</v>
      </c>
      <c r="AKD22">
        <v>16000</v>
      </c>
      <c r="AKE22">
        <v>713</v>
      </c>
      <c r="AKF22">
        <v>118</v>
      </c>
      <c r="AKG22">
        <v>20</v>
      </c>
      <c r="AKH22">
        <v>13058</v>
      </c>
      <c r="AKI22">
        <v>20</v>
      </c>
      <c r="AKJ22">
        <v>20</v>
      </c>
      <c r="AKK22">
        <v>20</v>
      </c>
      <c r="AKL22">
        <v>16000</v>
      </c>
      <c r="AKM22">
        <v>20</v>
      </c>
      <c r="AKN22">
        <v>552</v>
      </c>
      <c r="AKO22">
        <v>92</v>
      </c>
      <c r="AKP22">
        <v>292</v>
      </c>
      <c r="AKQ22">
        <v>20</v>
      </c>
      <c r="AKR22">
        <v>20</v>
      </c>
      <c r="AKS22">
        <v>20</v>
      </c>
      <c r="AKT22">
        <v>234</v>
      </c>
      <c r="AKU22">
        <v>187</v>
      </c>
      <c r="AKV22">
        <v>72</v>
      </c>
      <c r="AKW22">
        <v>20</v>
      </c>
      <c r="AKX22">
        <v>352</v>
      </c>
      <c r="AKY22">
        <v>20</v>
      </c>
      <c r="AKZ22">
        <v>3064</v>
      </c>
      <c r="ALA22">
        <v>737</v>
      </c>
      <c r="ALB22">
        <v>20</v>
      </c>
      <c r="ALC22">
        <v>61</v>
      </c>
      <c r="ALD22">
        <v>98</v>
      </c>
      <c r="ALE22">
        <v>20</v>
      </c>
      <c r="ALF22">
        <v>20</v>
      </c>
      <c r="ALG22">
        <v>480</v>
      </c>
      <c r="ALH22">
        <v>421</v>
      </c>
      <c r="ALI22">
        <v>547</v>
      </c>
      <c r="ALJ22">
        <v>22</v>
      </c>
      <c r="ALK22">
        <v>20</v>
      </c>
      <c r="ALL22">
        <v>20</v>
      </c>
      <c r="ALM22">
        <v>20</v>
      </c>
      <c r="ALN22">
        <v>179</v>
      </c>
      <c r="ALO22">
        <v>212</v>
      </c>
      <c r="ALP22">
        <v>183</v>
      </c>
      <c r="ALQ22">
        <v>577</v>
      </c>
      <c r="ALR22">
        <v>109</v>
      </c>
      <c r="ALS22">
        <v>139</v>
      </c>
      <c r="ALT22">
        <v>188</v>
      </c>
      <c r="ALU22">
        <v>20</v>
      </c>
      <c r="ALV22">
        <v>87</v>
      </c>
      <c r="ALW22">
        <v>151</v>
      </c>
      <c r="ALX22">
        <v>2558</v>
      </c>
      <c r="ALY22">
        <v>222</v>
      </c>
      <c r="ALZ22">
        <v>799</v>
      </c>
      <c r="AMA22">
        <v>159</v>
      </c>
      <c r="AMB22">
        <v>1621</v>
      </c>
      <c r="AMC22">
        <v>20</v>
      </c>
      <c r="AMD22">
        <v>381</v>
      </c>
      <c r="AME22">
        <v>1255</v>
      </c>
      <c r="AMF22">
        <v>1040</v>
      </c>
      <c r="AMG22">
        <v>20</v>
      </c>
      <c r="AMH22">
        <v>20</v>
      </c>
      <c r="AMI22">
        <v>266</v>
      </c>
      <c r="AMJ22">
        <v>8384</v>
      </c>
      <c r="AMK22">
        <v>333</v>
      </c>
      <c r="AML22">
        <v>495</v>
      </c>
      <c r="AMM22">
        <v>183</v>
      </c>
      <c r="AMN22">
        <v>1253</v>
      </c>
      <c r="AMO22">
        <v>86</v>
      </c>
      <c r="AMP22">
        <v>20</v>
      </c>
      <c r="AMQ22">
        <v>126</v>
      </c>
      <c r="AMR22">
        <v>9068</v>
      </c>
      <c r="AMS22">
        <v>66</v>
      </c>
      <c r="AMT22">
        <v>64</v>
      </c>
      <c r="AMU22">
        <v>48</v>
      </c>
      <c r="AMV22">
        <v>262</v>
      </c>
      <c r="AMW22">
        <v>86</v>
      </c>
      <c r="AMX22">
        <v>82</v>
      </c>
      <c r="AMY22">
        <v>126</v>
      </c>
      <c r="AMZ22">
        <v>20</v>
      </c>
      <c r="ANA22">
        <v>638</v>
      </c>
      <c r="ANB22">
        <v>42</v>
      </c>
      <c r="ANC22">
        <v>111</v>
      </c>
      <c r="AND22">
        <v>258</v>
      </c>
      <c r="ANE22">
        <v>20</v>
      </c>
      <c r="ANF22">
        <v>20</v>
      </c>
      <c r="ANG22">
        <v>396</v>
      </c>
      <c r="ANH22">
        <v>49</v>
      </c>
      <c r="ANI22">
        <v>20</v>
      </c>
      <c r="ANJ22">
        <v>149</v>
      </c>
      <c r="ANK22">
        <v>6106</v>
      </c>
      <c r="ANL22">
        <v>2013</v>
      </c>
      <c r="ANM22">
        <v>198</v>
      </c>
      <c r="ANN22">
        <v>379</v>
      </c>
      <c r="ANO22">
        <v>20</v>
      </c>
      <c r="ANP22">
        <v>20</v>
      </c>
      <c r="ANQ22">
        <v>187</v>
      </c>
      <c r="ANR22">
        <v>539</v>
      </c>
      <c r="ANS22">
        <v>93</v>
      </c>
      <c r="ANT22">
        <v>20</v>
      </c>
      <c r="ANU22">
        <v>854</v>
      </c>
      <c r="ANV22">
        <v>6050</v>
      </c>
      <c r="ANW22">
        <v>20</v>
      </c>
      <c r="ANX22">
        <v>20</v>
      </c>
      <c r="ANY22">
        <v>20</v>
      </c>
      <c r="ANZ22">
        <v>20</v>
      </c>
      <c r="AOA22">
        <v>1455</v>
      </c>
      <c r="AOB22">
        <v>316</v>
      </c>
      <c r="AOC22">
        <v>5274</v>
      </c>
      <c r="AOD22">
        <v>74</v>
      </c>
      <c r="AOE22">
        <v>20</v>
      </c>
      <c r="AOF22">
        <v>1286</v>
      </c>
      <c r="AOG22">
        <v>31</v>
      </c>
      <c r="AOH22">
        <v>5811</v>
      </c>
      <c r="AOI22">
        <v>416</v>
      </c>
      <c r="AOJ22">
        <v>20</v>
      </c>
      <c r="AOK22">
        <v>903</v>
      </c>
      <c r="AOL22">
        <v>331</v>
      </c>
      <c r="AOM22">
        <v>20</v>
      </c>
      <c r="AON22">
        <v>139</v>
      </c>
      <c r="AOO22">
        <v>77</v>
      </c>
      <c r="AOP22">
        <v>22</v>
      </c>
      <c r="AOQ22">
        <v>20</v>
      </c>
      <c r="AOR22">
        <v>137</v>
      </c>
      <c r="AOS22">
        <v>67</v>
      </c>
      <c r="AOT22">
        <v>604</v>
      </c>
      <c r="AOU22">
        <v>1021</v>
      </c>
      <c r="AOV22">
        <v>178</v>
      </c>
      <c r="AOW22">
        <v>482</v>
      </c>
      <c r="AOX22">
        <v>66</v>
      </c>
      <c r="AOY22">
        <v>20</v>
      </c>
      <c r="AOZ22">
        <v>20</v>
      </c>
      <c r="APA22">
        <v>20</v>
      </c>
      <c r="APB22">
        <v>217</v>
      </c>
      <c r="APC22">
        <v>128</v>
      </c>
      <c r="APD22">
        <v>20</v>
      </c>
      <c r="APE22">
        <v>26</v>
      </c>
      <c r="APF22">
        <v>283</v>
      </c>
      <c r="APG22">
        <v>61</v>
      </c>
      <c r="APH22">
        <v>106</v>
      </c>
      <c r="API22">
        <v>122</v>
      </c>
      <c r="APJ22">
        <v>20</v>
      </c>
      <c r="APK22">
        <v>56</v>
      </c>
      <c r="APL22">
        <v>46</v>
      </c>
      <c r="APM22">
        <v>151</v>
      </c>
      <c r="APN22">
        <v>20</v>
      </c>
      <c r="APO22">
        <v>52</v>
      </c>
      <c r="APP22">
        <v>515</v>
      </c>
      <c r="APQ22">
        <v>142</v>
      </c>
      <c r="APR22">
        <v>20</v>
      </c>
      <c r="APS22">
        <v>284</v>
      </c>
      <c r="APT22">
        <v>20</v>
      </c>
      <c r="APU22">
        <v>874</v>
      </c>
      <c r="APV22">
        <v>20</v>
      </c>
      <c r="APW22">
        <v>229</v>
      </c>
      <c r="APX22">
        <v>3523</v>
      </c>
      <c r="APY22">
        <v>20</v>
      </c>
      <c r="APZ22">
        <v>1124</v>
      </c>
      <c r="AQA22">
        <v>264</v>
      </c>
      <c r="AQB22">
        <v>83</v>
      </c>
      <c r="AQC22">
        <v>20</v>
      </c>
      <c r="AQD22">
        <v>269</v>
      </c>
      <c r="AQE22">
        <v>162</v>
      </c>
      <c r="AQF22">
        <v>97</v>
      </c>
      <c r="AQG22">
        <v>219</v>
      </c>
      <c r="AQH22">
        <v>172</v>
      </c>
      <c r="AQI22">
        <v>36</v>
      </c>
      <c r="AQJ22">
        <v>20</v>
      </c>
      <c r="AQK22">
        <v>44</v>
      </c>
      <c r="AQL22">
        <v>2703</v>
      </c>
      <c r="AQM22">
        <v>20</v>
      </c>
      <c r="AQN22">
        <v>20</v>
      </c>
      <c r="AQO22">
        <v>82</v>
      </c>
      <c r="AQP22">
        <v>104</v>
      </c>
      <c r="AQQ22">
        <v>20</v>
      </c>
      <c r="AQR22">
        <v>39</v>
      </c>
      <c r="AQS22">
        <v>559</v>
      </c>
      <c r="AQT22">
        <v>20</v>
      </c>
      <c r="AQU22">
        <v>3574</v>
      </c>
      <c r="AQV22">
        <v>839</v>
      </c>
      <c r="AQW22">
        <v>20</v>
      </c>
      <c r="AQX22">
        <v>604</v>
      </c>
      <c r="AQY22">
        <v>103</v>
      </c>
      <c r="AQZ22">
        <v>32</v>
      </c>
      <c r="ARA22">
        <v>653</v>
      </c>
      <c r="ARB22">
        <v>20</v>
      </c>
      <c r="ARC22">
        <v>196</v>
      </c>
      <c r="ARD22">
        <v>20</v>
      </c>
      <c r="ARE22">
        <v>1044</v>
      </c>
      <c r="ARF22">
        <v>24</v>
      </c>
      <c r="ARG22">
        <v>226</v>
      </c>
      <c r="ARH22">
        <v>20</v>
      </c>
      <c r="ARI22">
        <v>301</v>
      </c>
      <c r="ARJ22">
        <v>20</v>
      </c>
      <c r="ARK22">
        <v>84</v>
      </c>
      <c r="ARL22">
        <v>20</v>
      </c>
      <c r="ARM22">
        <v>20</v>
      </c>
      <c r="ARN22">
        <v>71</v>
      </c>
      <c r="ARO22">
        <v>5022</v>
      </c>
      <c r="ARP22">
        <v>20</v>
      </c>
      <c r="ARQ22">
        <v>20</v>
      </c>
      <c r="ARR22">
        <v>20</v>
      </c>
      <c r="ARS22">
        <v>20</v>
      </c>
      <c r="ART22">
        <v>16000</v>
      </c>
      <c r="ARU22">
        <v>16000</v>
      </c>
      <c r="ARV22">
        <v>20</v>
      </c>
      <c r="ARW22">
        <v>1118</v>
      </c>
      <c r="ARX22">
        <v>20</v>
      </c>
      <c r="ARY22">
        <v>193</v>
      </c>
      <c r="ARZ22">
        <v>20</v>
      </c>
      <c r="ASA22">
        <v>20</v>
      </c>
      <c r="ASB22">
        <v>527</v>
      </c>
      <c r="ASC22">
        <v>198</v>
      </c>
      <c r="ASD22">
        <v>20</v>
      </c>
      <c r="ASE22">
        <v>66</v>
      </c>
      <c r="ASF22">
        <v>128</v>
      </c>
      <c r="ASG22">
        <v>20</v>
      </c>
      <c r="ASH22">
        <v>20</v>
      </c>
      <c r="ASI22">
        <v>20</v>
      </c>
      <c r="ASJ22">
        <v>103</v>
      </c>
      <c r="ASK22">
        <v>1544</v>
      </c>
      <c r="ASL22">
        <v>38</v>
      </c>
      <c r="ASM22">
        <v>624</v>
      </c>
      <c r="ASN22">
        <v>112</v>
      </c>
      <c r="ASO22">
        <v>20</v>
      </c>
      <c r="ASP22">
        <v>20</v>
      </c>
      <c r="ASQ22">
        <v>777</v>
      </c>
      <c r="ASR22">
        <v>438</v>
      </c>
      <c r="ASS22">
        <v>20</v>
      </c>
      <c r="AST22">
        <v>550</v>
      </c>
      <c r="ASU22">
        <v>1377</v>
      </c>
      <c r="ASV22">
        <v>74</v>
      </c>
      <c r="ASW22">
        <v>62</v>
      </c>
      <c r="ASX22">
        <v>20</v>
      </c>
      <c r="ASY22">
        <v>1597</v>
      </c>
      <c r="ASZ22">
        <v>139</v>
      </c>
      <c r="ATA22">
        <v>20</v>
      </c>
      <c r="ATB22">
        <v>76</v>
      </c>
      <c r="ATC22">
        <v>1086</v>
      </c>
      <c r="ATD22">
        <v>544</v>
      </c>
      <c r="ATE22">
        <v>287</v>
      </c>
      <c r="ATF22">
        <v>117</v>
      </c>
      <c r="ATG22">
        <v>20</v>
      </c>
      <c r="ATH22">
        <v>20</v>
      </c>
      <c r="ATI22">
        <v>20</v>
      </c>
      <c r="ATJ22">
        <v>20</v>
      </c>
      <c r="ATK22">
        <v>20</v>
      </c>
      <c r="ATL22">
        <v>5085</v>
      </c>
      <c r="ATM22">
        <v>58</v>
      </c>
      <c r="ATN22">
        <v>20</v>
      </c>
      <c r="ATO22">
        <v>20</v>
      </c>
      <c r="ATP22">
        <v>149</v>
      </c>
      <c r="ATQ22">
        <v>20</v>
      </c>
      <c r="ATR22">
        <v>20</v>
      </c>
      <c r="ATS22">
        <v>20</v>
      </c>
      <c r="ATT22">
        <v>37</v>
      </c>
      <c r="ATU22">
        <v>20</v>
      </c>
      <c r="ATV22">
        <v>20</v>
      </c>
      <c r="ATW22">
        <v>570</v>
      </c>
      <c r="ATX22">
        <v>20</v>
      </c>
      <c r="ATY22">
        <v>1055</v>
      </c>
      <c r="ATZ22">
        <v>20</v>
      </c>
      <c r="AUA22">
        <v>56</v>
      </c>
      <c r="AUB22">
        <v>617</v>
      </c>
      <c r="AUC22">
        <v>20</v>
      </c>
      <c r="AUD22">
        <v>139</v>
      </c>
      <c r="AUE22">
        <v>20</v>
      </c>
      <c r="AUF22">
        <v>572</v>
      </c>
      <c r="AUG22">
        <v>66</v>
      </c>
      <c r="AUH22">
        <v>669</v>
      </c>
      <c r="AUI22">
        <v>3739</v>
      </c>
      <c r="AUJ22">
        <v>20</v>
      </c>
      <c r="AUK22">
        <v>1121</v>
      </c>
      <c r="AUL22">
        <v>20</v>
      </c>
      <c r="AUM22">
        <v>117</v>
      </c>
      <c r="AUN22">
        <v>1821</v>
      </c>
      <c r="AUO22">
        <v>46</v>
      </c>
      <c r="AUP22">
        <v>683</v>
      </c>
      <c r="AUQ22">
        <v>20</v>
      </c>
      <c r="AUR22">
        <v>301</v>
      </c>
      <c r="AUS22">
        <v>61</v>
      </c>
      <c r="AUT22">
        <v>354</v>
      </c>
      <c r="AUU22">
        <v>42</v>
      </c>
      <c r="AUV22">
        <v>52</v>
      </c>
      <c r="AUW22">
        <v>590</v>
      </c>
      <c r="AUX22">
        <v>228</v>
      </c>
      <c r="AUY22">
        <v>20</v>
      </c>
      <c r="AUZ22">
        <v>119</v>
      </c>
      <c r="AVA22">
        <v>48</v>
      </c>
      <c r="AVB22">
        <v>20</v>
      </c>
      <c r="AVC22">
        <v>475</v>
      </c>
      <c r="AVD22">
        <v>229</v>
      </c>
      <c r="AVE22">
        <v>333</v>
      </c>
      <c r="AVF22">
        <v>999</v>
      </c>
      <c r="AVG22">
        <v>41</v>
      </c>
      <c r="AVH22">
        <v>20</v>
      </c>
      <c r="AVI22">
        <v>708</v>
      </c>
      <c r="AVJ22">
        <v>692</v>
      </c>
      <c r="AVK22">
        <v>393</v>
      </c>
      <c r="AVL22">
        <v>660</v>
      </c>
      <c r="AVM22">
        <v>847</v>
      </c>
      <c r="AVN22">
        <v>271</v>
      </c>
      <c r="AVO22">
        <v>317</v>
      </c>
      <c r="AVP22">
        <v>473</v>
      </c>
      <c r="AVQ22">
        <v>20</v>
      </c>
      <c r="AVR22">
        <v>965</v>
      </c>
      <c r="AVS22">
        <v>56</v>
      </c>
      <c r="AVT22">
        <v>20</v>
      </c>
      <c r="AVU22">
        <v>20</v>
      </c>
      <c r="AVV22">
        <v>20</v>
      </c>
      <c r="AVW22">
        <v>610</v>
      </c>
      <c r="AVX22">
        <v>203</v>
      </c>
      <c r="AVY22">
        <v>253</v>
      </c>
      <c r="AVZ22">
        <v>2803</v>
      </c>
      <c r="AWA22">
        <v>20</v>
      </c>
      <c r="AWB22">
        <v>454</v>
      </c>
      <c r="AWC22">
        <v>123</v>
      </c>
      <c r="AWD22">
        <v>20</v>
      </c>
      <c r="AWE22">
        <v>46</v>
      </c>
      <c r="AWF22">
        <v>20</v>
      </c>
      <c r="AWG22">
        <v>20</v>
      </c>
      <c r="AWH22">
        <v>20</v>
      </c>
      <c r="AWI22">
        <v>20</v>
      </c>
      <c r="AWJ22">
        <v>51</v>
      </c>
      <c r="AWK22">
        <v>480</v>
      </c>
      <c r="AWL22">
        <v>66</v>
      </c>
      <c r="AWM22">
        <v>31</v>
      </c>
      <c r="AWN22">
        <v>99</v>
      </c>
      <c r="AWO22">
        <v>980</v>
      </c>
      <c r="AWP22">
        <v>102</v>
      </c>
      <c r="AWQ22">
        <v>20</v>
      </c>
      <c r="AWR22">
        <v>102</v>
      </c>
      <c r="AWS22">
        <v>68</v>
      </c>
      <c r="AWT22">
        <v>1266</v>
      </c>
      <c r="AWU22">
        <v>20</v>
      </c>
      <c r="AWV22">
        <v>81</v>
      </c>
      <c r="AWW22">
        <v>76</v>
      </c>
      <c r="AWX22">
        <v>20</v>
      </c>
      <c r="AWY22">
        <v>2082</v>
      </c>
      <c r="AWZ22">
        <v>464</v>
      </c>
      <c r="AXA22">
        <v>936</v>
      </c>
      <c r="AXB22">
        <v>20</v>
      </c>
      <c r="AXC22">
        <v>20</v>
      </c>
      <c r="AXD22">
        <v>1430</v>
      </c>
      <c r="AXE22">
        <v>53</v>
      </c>
      <c r="AXF22">
        <v>303</v>
      </c>
      <c r="AXG22">
        <v>1196</v>
      </c>
      <c r="AXH22">
        <v>20</v>
      </c>
      <c r="AXI22">
        <v>241</v>
      </c>
      <c r="AXJ22">
        <v>77</v>
      </c>
      <c r="AXK22">
        <v>1684</v>
      </c>
      <c r="AXL22">
        <v>16000</v>
      </c>
      <c r="AXM22">
        <v>88</v>
      </c>
      <c r="AXN22">
        <v>1024</v>
      </c>
      <c r="AXO22">
        <v>974</v>
      </c>
      <c r="AXP22">
        <v>41</v>
      </c>
      <c r="AXQ22">
        <v>20</v>
      </c>
      <c r="AXR22">
        <v>2700</v>
      </c>
      <c r="AXS22">
        <v>406</v>
      </c>
      <c r="AXT22">
        <v>137</v>
      </c>
      <c r="AXU22">
        <v>27</v>
      </c>
      <c r="AXV22">
        <v>1467</v>
      </c>
      <c r="AXW22">
        <v>1576</v>
      </c>
      <c r="AXX22">
        <v>465</v>
      </c>
      <c r="AXY22">
        <v>193</v>
      </c>
      <c r="AXZ22">
        <v>192</v>
      </c>
      <c r="AYA22">
        <v>20</v>
      </c>
      <c r="AYB22">
        <v>20</v>
      </c>
      <c r="AYC22">
        <v>795</v>
      </c>
      <c r="AYD22">
        <v>57</v>
      </c>
      <c r="AYE22">
        <v>307</v>
      </c>
      <c r="AYF22">
        <v>94</v>
      </c>
      <c r="AYG22">
        <v>102</v>
      </c>
      <c r="AYH22">
        <v>20</v>
      </c>
      <c r="AYI22">
        <v>113</v>
      </c>
      <c r="AYJ22">
        <v>3173</v>
      </c>
      <c r="AYK22">
        <v>38</v>
      </c>
      <c r="AYL22">
        <v>20</v>
      </c>
      <c r="AYM22">
        <v>118</v>
      </c>
      <c r="AYN22">
        <v>20</v>
      </c>
      <c r="AYO22">
        <v>1707</v>
      </c>
      <c r="AYP22">
        <v>218</v>
      </c>
      <c r="AYQ22">
        <v>53</v>
      </c>
      <c r="AYR22">
        <v>20</v>
      </c>
      <c r="AYS22">
        <v>4714</v>
      </c>
      <c r="AYT22">
        <v>94</v>
      </c>
      <c r="AYU22">
        <v>142</v>
      </c>
      <c r="AYV22">
        <v>158</v>
      </c>
      <c r="AYW22">
        <v>580</v>
      </c>
      <c r="AYX22">
        <v>68</v>
      </c>
      <c r="AYY22">
        <v>20</v>
      </c>
      <c r="AYZ22">
        <v>77</v>
      </c>
      <c r="AZA22">
        <v>138</v>
      </c>
      <c r="AZB22">
        <v>20</v>
      </c>
      <c r="AZC22">
        <v>20</v>
      </c>
      <c r="AZD22">
        <v>20</v>
      </c>
      <c r="AZE22">
        <v>20</v>
      </c>
      <c r="AZF22">
        <v>20</v>
      </c>
      <c r="AZG22">
        <v>534</v>
      </c>
      <c r="AZH22">
        <v>20</v>
      </c>
      <c r="AZI22">
        <v>553</v>
      </c>
      <c r="AZJ22">
        <v>67</v>
      </c>
      <c r="AZK22">
        <v>5157</v>
      </c>
      <c r="AZL22">
        <v>449</v>
      </c>
      <c r="AZM22">
        <v>2163</v>
      </c>
      <c r="AZN22">
        <v>102</v>
      </c>
      <c r="AZO22">
        <v>20</v>
      </c>
      <c r="AZP22">
        <v>20</v>
      </c>
      <c r="AZQ22">
        <v>341</v>
      </c>
      <c r="AZR22">
        <v>109</v>
      </c>
      <c r="AZS22">
        <v>1406</v>
      </c>
      <c r="AZT22">
        <v>607</v>
      </c>
      <c r="AZU22">
        <v>20</v>
      </c>
      <c r="AZV22">
        <v>20</v>
      </c>
      <c r="AZW22">
        <v>4499</v>
      </c>
      <c r="AZX22">
        <v>114</v>
      </c>
      <c r="AZY22">
        <v>101</v>
      </c>
      <c r="AZZ22">
        <v>277</v>
      </c>
      <c r="BAA22">
        <v>20</v>
      </c>
      <c r="BAB22">
        <v>20</v>
      </c>
      <c r="BAC22">
        <v>20</v>
      </c>
      <c r="BAD22">
        <v>20</v>
      </c>
      <c r="BAE22">
        <v>294</v>
      </c>
      <c r="BAF22">
        <v>20</v>
      </c>
      <c r="BAG22">
        <v>20</v>
      </c>
      <c r="BAH22">
        <v>81</v>
      </c>
      <c r="BAI22">
        <v>1154</v>
      </c>
      <c r="BAJ22">
        <v>1024</v>
      </c>
      <c r="BAK22">
        <v>732</v>
      </c>
      <c r="BAL22">
        <v>2247</v>
      </c>
      <c r="BAM22">
        <v>20</v>
      </c>
      <c r="BAN22">
        <v>809</v>
      </c>
      <c r="BAO22">
        <v>20</v>
      </c>
      <c r="BAP22">
        <v>158</v>
      </c>
      <c r="BAQ22">
        <v>500</v>
      </c>
      <c r="BAR22">
        <v>20</v>
      </c>
      <c r="BAS22">
        <v>128</v>
      </c>
      <c r="BAT22">
        <v>219</v>
      </c>
      <c r="BAU22">
        <v>20</v>
      </c>
      <c r="BAV22">
        <v>86</v>
      </c>
      <c r="BAW22">
        <v>20</v>
      </c>
      <c r="BAX22">
        <v>20</v>
      </c>
      <c r="BAY22">
        <v>49</v>
      </c>
      <c r="BAZ22">
        <v>259</v>
      </c>
      <c r="BBA22">
        <v>441</v>
      </c>
      <c r="BBB22">
        <v>20</v>
      </c>
      <c r="BBC22">
        <v>73</v>
      </c>
      <c r="BBD22">
        <v>34</v>
      </c>
      <c r="BBE22">
        <v>20</v>
      </c>
      <c r="BBF22">
        <v>34</v>
      </c>
      <c r="BBG22">
        <v>68</v>
      </c>
      <c r="BBH22">
        <v>114</v>
      </c>
      <c r="BBI22">
        <v>86</v>
      </c>
      <c r="BBJ22">
        <v>79</v>
      </c>
      <c r="BBK22">
        <v>3117</v>
      </c>
      <c r="BBL22">
        <v>326</v>
      </c>
      <c r="BBM22">
        <v>87</v>
      </c>
      <c r="BBN22">
        <v>20</v>
      </c>
      <c r="BBO22">
        <v>20</v>
      </c>
      <c r="BBP22">
        <v>20</v>
      </c>
      <c r="BBQ22">
        <v>189</v>
      </c>
      <c r="BBR22">
        <v>4052</v>
      </c>
      <c r="BBS22">
        <v>143</v>
      </c>
      <c r="BBT22">
        <v>144</v>
      </c>
      <c r="BBU22">
        <v>103</v>
      </c>
      <c r="BBV22">
        <v>158</v>
      </c>
      <c r="BBW22">
        <v>20</v>
      </c>
      <c r="BBX22">
        <v>143</v>
      </c>
      <c r="BBY22">
        <v>109</v>
      </c>
      <c r="BBZ22">
        <v>53</v>
      </c>
      <c r="BCA22">
        <v>63</v>
      </c>
      <c r="BCB22">
        <v>2578</v>
      </c>
      <c r="BCC22">
        <v>409</v>
      </c>
      <c r="BCD22">
        <v>20</v>
      </c>
      <c r="BCE22">
        <v>20</v>
      </c>
      <c r="BCF22">
        <v>54</v>
      </c>
      <c r="BCG22">
        <v>20</v>
      </c>
      <c r="BCH22">
        <v>278</v>
      </c>
      <c r="BCI22">
        <v>372</v>
      </c>
      <c r="BCJ22">
        <v>20</v>
      </c>
      <c r="BCK22">
        <v>51</v>
      </c>
      <c r="BCL22">
        <v>394</v>
      </c>
      <c r="BCM22">
        <v>20</v>
      </c>
      <c r="BCN22">
        <v>91</v>
      </c>
      <c r="BCO22">
        <v>181</v>
      </c>
      <c r="BCP22">
        <v>20</v>
      </c>
      <c r="BCQ22">
        <v>146</v>
      </c>
      <c r="BCR22">
        <v>20</v>
      </c>
      <c r="BCS22">
        <v>20</v>
      </c>
      <c r="BCT22">
        <v>1726</v>
      </c>
      <c r="BCU22">
        <v>172</v>
      </c>
      <c r="BCV22">
        <v>219</v>
      </c>
      <c r="BCW22">
        <v>337</v>
      </c>
      <c r="BCX22">
        <v>20</v>
      </c>
      <c r="BCY22">
        <v>142</v>
      </c>
      <c r="BCZ22">
        <v>403</v>
      </c>
      <c r="BDA22">
        <v>197</v>
      </c>
      <c r="BDB22">
        <v>43</v>
      </c>
      <c r="BDC22">
        <v>20</v>
      </c>
      <c r="BDD22">
        <v>128</v>
      </c>
      <c r="BDE22">
        <v>316</v>
      </c>
      <c r="BDF22">
        <v>20</v>
      </c>
      <c r="BDG22">
        <v>372</v>
      </c>
      <c r="BDH22">
        <v>68</v>
      </c>
      <c r="BDI22">
        <v>2178</v>
      </c>
      <c r="BDJ22">
        <v>20</v>
      </c>
      <c r="BDK22">
        <v>20</v>
      </c>
      <c r="BDL22">
        <v>79</v>
      </c>
      <c r="BDM22">
        <v>20</v>
      </c>
      <c r="BDN22">
        <v>1725</v>
      </c>
      <c r="BDO22">
        <v>20</v>
      </c>
      <c r="BDP22">
        <v>753</v>
      </c>
      <c r="BDQ22">
        <v>128</v>
      </c>
      <c r="BDR22">
        <v>228</v>
      </c>
      <c r="BDS22">
        <v>20</v>
      </c>
      <c r="BDT22">
        <v>660</v>
      </c>
      <c r="BDU22">
        <v>149</v>
      </c>
      <c r="BDV22">
        <v>39</v>
      </c>
      <c r="BDW22">
        <v>194</v>
      </c>
      <c r="BDX22">
        <v>20</v>
      </c>
      <c r="BDY22">
        <v>86</v>
      </c>
      <c r="BDZ22">
        <v>139</v>
      </c>
      <c r="BEA22">
        <v>20</v>
      </c>
      <c r="BEB22">
        <v>183</v>
      </c>
      <c r="BEC22">
        <v>1235</v>
      </c>
      <c r="BED22">
        <v>39</v>
      </c>
      <c r="BEE22">
        <v>346</v>
      </c>
      <c r="BEF22">
        <v>20</v>
      </c>
      <c r="BEG22">
        <v>2241</v>
      </c>
      <c r="BEH22">
        <v>20</v>
      </c>
      <c r="BEI22">
        <v>236</v>
      </c>
      <c r="BEJ22">
        <v>16000</v>
      </c>
      <c r="BEK22">
        <v>1676</v>
      </c>
      <c r="BEL22">
        <v>316</v>
      </c>
      <c r="BEM22">
        <v>20</v>
      </c>
      <c r="BEN22">
        <v>20</v>
      </c>
      <c r="BEO22">
        <v>450</v>
      </c>
      <c r="BEP22">
        <v>96</v>
      </c>
      <c r="BEQ22">
        <v>158</v>
      </c>
      <c r="BER22">
        <v>20</v>
      </c>
      <c r="BES22">
        <v>94</v>
      </c>
      <c r="BET22">
        <v>20</v>
      </c>
      <c r="BEU22">
        <v>1709</v>
      </c>
      <c r="BEV22">
        <v>1494</v>
      </c>
      <c r="BEW22">
        <v>59</v>
      </c>
      <c r="BEX22">
        <v>795</v>
      </c>
      <c r="BEY22">
        <v>20</v>
      </c>
      <c r="BEZ22">
        <v>53</v>
      </c>
      <c r="BFA22">
        <v>20</v>
      </c>
      <c r="BFB22">
        <v>20</v>
      </c>
      <c r="BFC22">
        <v>78</v>
      </c>
      <c r="BFD22">
        <v>229</v>
      </c>
      <c r="BFE22">
        <v>32</v>
      </c>
      <c r="BFF22">
        <v>1724</v>
      </c>
      <c r="BFG22">
        <v>660</v>
      </c>
      <c r="BFH22">
        <v>97</v>
      </c>
      <c r="BFI22">
        <v>198</v>
      </c>
      <c r="BFJ22">
        <v>610</v>
      </c>
      <c r="BFK22">
        <v>20</v>
      </c>
      <c r="BFL22">
        <v>29</v>
      </c>
      <c r="BFM22">
        <v>91</v>
      </c>
      <c r="BFN22">
        <v>638</v>
      </c>
      <c r="BFO22">
        <v>20</v>
      </c>
      <c r="BFP22">
        <v>20</v>
      </c>
      <c r="BFQ22">
        <v>20</v>
      </c>
      <c r="BFR22">
        <v>717</v>
      </c>
      <c r="BFS22">
        <v>102</v>
      </c>
      <c r="BFT22">
        <v>152</v>
      </c>
      <c r="BFU22">
        <v>20</v>
      </c>
      <c r="BFV22">
        <v>91</v>
      </c>
      <c r="BFW22">
        <v>21</v>
      </c>
      <c r="BFX22">
        <v>27</v>
      </c>
      <c r="BFY22">
        <v>48</v>
      </c>
      <c r="BFZ22">
        <v>450</v>
      </c>
      <c r="BGA22">
        <v>20</v>
      </c>
      <c r="BGB22">
        <v>108</v>
      </c>
      <c r="BGC22">
        <v>20</v>
      </c>
      <c r="BGD22">
        <v>20</v>
      </c>
      <c r="BGE22">
        <v>66</v>
      </c>
      <c r="BGF22">
        <v>20</v>
      </c>
      <c r="BGG22">
        <v>22</v>
      </c>
      <c r="BGH22">
        <v>20</v>
      </c>
      <c r="BGI22">
        <v>20</v>
      </c>
      <c r="BGJ22">
        <v>104</v>
      </c>
      <c r="BGK22">
        <v>20</v>
      </c>
      <c r="BGL22">
        <v>244</v>
      </c>
      <c r="BGM22">
        <v>277</v>
      </c>
      <c r="BGN22">
        <v>20</v>
      </c>
      <c r="BGO22">
        <v>20</v>
      </c>
      <c r="BGP22">
        <v>20</v>
      </c>
      <c r="BGQ22">
        <v>23</v>
      </c>
      <c r="BGR22">
        <v>72</v>
      </c>
      <c r="BGS22">
        <v>51</v>
      </c>
      <c r="BGT22">
        <v>347</v>
      </c>
      <c r="BGU22">
        <v>393</v>
      </c>
      <c r="BGV22">
        <v>590</v>
      </c>
      <c r="BGW22">
        <v>301</v>
      </c>
      <c r="BGX22">
        <v>20</v>
      </c>
      <c r="BGY22">
        <v>419</v>
      </c>
      <c r="BGZ22">
        <v>20</v>
      </c>
      <c r="BHA22">
        <v>1380</v>
      </c>
      <c r="BHB22">
        <v>266</v>
      </c>
      <c r="BHC22">
        <v>737</v>
      </c>
      <c r="BHD22">
        <v>184</v>
      </c>
      <c r="BHE22">
        <v>20</v>
      </c>
      <c r="BHF22">
        <v>208</v>
      </c>
      <c r="BHG22">
        <v>828</v>
      </c>
      <c r="BHH22">
        <v>20</v>
      </c>
      <c r="BHI22">
        <v>52</v>
      </c>
      <c r="BHJ22">
        <v>43</v>
      </c>
      <c r="BHK22">
        <v>78</v>
      </c>
      <c r="BHL22">
        <v>1631</v>
      </c>
      <c r="BHM22">
        <v>36</v>
      </c>
      <c r="BHN22">
        <v>20</v>
      </c>
      <c r="BHO22">
        <v>21</v>
      </c>
      <c r="BHP22">
        <v>622</v>
      </c>
      <c r="BHQ22">
        <v>20</v>
      </c>
      <c r="BHR22">
        <v>131</v>
      </c>
      <c r="BHS22">
        <v>20</v>
      </c>
      <c r="BHT22">
        <v>689</v>
      </c>
      <c r="BHU22">
        <v>38</v>
      </c>
      <c r="BHV22">
        <v>747</v>
      </c>
      <c r="BHW22">
        <v>1049</v>
      </c>
      <c r="BHX22">
        <v>658</v>
      </c>
      <c r="BHY22">
        <v>363</v>
      </c>
      <c r="BHZ22">
        <v>49</v>
      </c>
      <c r="BIA22">
        <v>132</v>
      </c>
      <c r="BIB22">
        <v>20</v>
      </c>
      <c r="BIC22">
        <v>52</v>
      </c>
      <c r="BID22">
        <v>20</v>
      </c>
      <c r="BIE22">
        <v>558</v>
      </c>
      <c r="BIF22">
        <v>20</v>
      </c>
      <c r="BIG22">
        <v>227</v>
      </c>
      <c r="BIH22">
        <v>106</v>
      </c>
      <c r="BII22">
        <v>20</v>
      </c>
      <c r="BIJ22">
        <v>303</v>
      </c>
      <c r="BIK22">
        <v>20</v>
      </c>
      <c r="BIL22">
        <v>20</v>
      </c>
      <c r="BIM22">
        <v>20</v>
      </c>
      <c r="BIN22">
        <v>20</v>
      </c>
      <c r="BIO22">
        <v>87</v>
      </c>
      <c r="BIP22">
        <v>20</v>
      </c>
      <c r="BIQ22">
        <v>1316</v>
      </c>
      <c r="BIR22">
        <v>123</v>
      </c>
      <c r="BIS22">
        <v>20</v>
      </c>
      <c r="BIT22">
        <v>359</v>
      </c>
      <c r="BIU22">
        <v>20</v>
      </c>
      <c r="BIV22">
        <v>73</v>
      </c>
      <c r="BIW22">
        <v>20</v>
      </c>
      <c r="BIX22">
        <v>20</v>
      </c>
      <c r="BIY22">
        <v>149</v>
      </c>
      <c r="BIZ22">
        <v>1331</v>
      </c>
      <c r="BJA22">
        <v>20</v>
      </c>
      <c r="BJB22">
        <v>20</v>
      </c>
      <c r="BJC22">
        <v>1492</v>
      </c>
      <c r="BJD22">
        <v>2900</v>
      </c>
      <c r="BJE22">
        <v>269</v>
      </c>
      <c r="BJF22">
        <v>20</v>
      </c>
      <c r="BJG22">
        <v>16000</v>
      </c>
      <c r="BJH22">
        <v>20</v>
      </c>
      <c r="BJI22">
        <v>20</v>
      </c>
      <c r="BJJ22">
        <v>283</v>
      </c>
      <c r="BJK22">
        <v>20</v>
      </c>
      <c r="BJL22">
        <v>20</v>
      </c>
      <c r="BJM22">
        <v>1886</v>
      </c>
      <c r="BJN22">
        <v>116</v>
      </c>
      <c r="BJO22">
        <v>1830</v>
      </c>
      <c r="BJP22">
        <v>139</v>
      </c>
      <c r="BJQ22">
        <v>20</v>
      </c>
      <c r="BJR22">
        <v>74</v>
      </c>
      <c r="BJS22">
        <v>20</v>
      </c>
      <c r="BJT22">
        <v>20</v>
      </c>
      <c r="BJU22">
        <v>192</v>
      </c>
      <c r="BJV22">
        <v>20</v>
      </c>
      <c r="BJW22">
        <v>123</v>
      </c>
      <c r="BJX22">
        <v>356</v>
      </c>
      <c r="BJY22">
        <v>264</v>
      </c>
      <c r="BJZ22">
        <v>62</v>
      </c>
      <c r="BKA22">
        <v>715</v>
      </c>
      <c r="BKB22">
        <v>20</v>
      </c>
      <c r="BKC22">
        <v>20</v>
      </c>
      <c r="BKD22">
        <v>1215</v>
      </c>
      <c r="BKE22">
        <v>465</v>
      </c>
      <c r="BKF22">
        <v>20</v>
      </c>
      <c r="BKG22">
        <v>34</v>
      </c>
      <c r="BKH22">
        <v>2973</v>
      </c>
      <c r="BKI22">
        <v>338</v>
      </c>
      <c r="BKJ22">
        <v>20</v>
      </c>
      <c r="BKK22">
        <v>3070</v>
      </c>
      <c r="BKL22">
        <v>157</v>
      </c>
      <c r="BKM22">
        <v>20</v>
      </c>
      <c r="BKN22">
        <v>232</v>
      </c>
      <c r="BKO22">
        <v>465</v>
      </c>
      <c r="BKP22">
        <v>116</v>
      </c>
      <c r="BKQ22">
        <v>20</v>
      </c>
      <c r="BKR22">
        <v>94</v>
      </c>
      <c r="BKS22">
        <v>26</v>
      </c>
      <c r="BKT22">
        <v>20</v>
      </c>
      <c r="BKU22">
        <v>146</v>
      </c>
      <c r="BKV22">
        <v>20</v>
      </c>
      <c r="BKW22">
        <v>3441</v>
      </c>
      <c r="BKX22">
        <v>20</v>
      </c>
      <c r="BKY22">
        <v>211</v>
      </c>
      <c r="BKZ22">
        <v>20</v>
      </c>
      <c r="BLA22">
        <v>39</v>
      </c>
      <c r="BLB22">
        <v>157</v>
      </c>
      <c r="BLC22">
        <v>33</v>
      </c>
      <c r="BLD22">
        <v>20</v>
      </c>
      <c r="BLE22">
        <v>47</v>
      </c>
      <c r="BLF22">
        <v>1271</v>
      </c>
      <c r="BLG22">
        <v>243</v>
      </c>
      <c r="BLH22">
        <v>20</v>
      </c>
      <c r="BLI22">
        <v>348</v>
      </c>
      <c r="BLJ22">
        <v>1069</v>
      </c>
      <c r="BLK22">
        <v>392</v>
      </c>
      <c r="BLL22">
        <v>61</v>
      </c>
      <c r="BLM22">
        <v>20</v>
      </c>
      <c r="BLN22">
        <v>20</v>
      </c>
      <c r="BLO22">
        <v>2020</v>
      </c>
      <c r="BLP22">
        <v>20</v>
      </c>
      <c r="BLQ22">
        <v>1371</v>
      </c>
      <c r="BLR22">
        <v>1621</v>
      </c>
      <c r="BLS22">
        <v>91</v>
      </c>
      <c r="BLT22">
        <v>20</v>
      </c>
      <c r="BLU22">
        <v>20</v>
      </c>
      <c r="BLV22">
        <v>222</v>
      </c>
      <c r="BLW22">
        <v>447</v>
      </c>
      <c r="BLX22">
        <v>708</v>
      </c>
      <c r="BLY22">
        <v>249</v>
      </c>
      <c r="BLZ22">
        <v>20</v>
      </c>
      <c r="BMA22">
        <v>209</v>
      </c>
      <c r="BMB22">
        <v>308</v>
      </c>
      <c r="BMC22">
        <v>20</v>
      </c>
      <c r="BMD22">
        <v>287</v>
      </c>
      <c r="BME22">
        <v>77</v>
      </c>
      <c r="BMF22">
        <v>20</v>
      </c>
      <c r="BMG22">
        <v>20</v>
      </c>
      <c r="BMH22">
        <v>162</v>
      </c>
      <c r="BMI22">
        <v>20</v>
      </c>
      <c r="BMJ22">
        <v>63</v>
      </c>
      <c r="BMK22">
        <v>387</v>
      </c>
      <c r="BML22">
        <v>374</v>
      </c>
      <c r="BMM22">
        <v>20</v>
      </c>
      <c r="BMN22">
        <v>20</v>
      </c>
      <c r="BMO22">
        <v>16000</v>
      </c>
      <c r="BMP22">
        <v>20</v>
      </c>
      <c r="BMQ22">
        <v>16000</v>
      </c>
      <c r="BMR22">
        <v>16000</v>
      </c>
      <c r="BMS22">
        <v>16000</v>
      </c>
      <c r="BMT22">
        <v>87</v>
      </c>
      <c r="BMU22">
        <v>20</v>
      </c>
      <c r="BMV22">
        <v>51</v>
      </c>
      <c r="BMW22">
        <v>20</v>
      </c>
      <c r="BMX22">
        <v>20</v>
      </c>
      <c r="BMY22">
        <v>3929</v>
      </c>
      <c r="BMZ22">
        <v>638</v>
      </c>
      <c r="BNA22">
        <v>3575</v>
      </c>
      <c r="BNB22">
        <v>38</v>
      </c>
      <c r="BNC22">
        <v>20</v>
      </c>
      <c r="BND22">
        <v>1585</v>
      </c>
      <c r="BNE22">
        <v>20</v>
      </c>
      <c r="BNF22">
        <v>1371</v>
      </c>
      <c r="BNG22">
        <v>96</v>
      </c>
      <c r="BNH22">
        <v>221</v>
      </c>
      <c r="BNI22">
        <v>20</v>
      </c>
      <c r="BNJ22">
        <v>236</v>
      </c>
      <c r="BNK22">
        <v>2263</v>
      </c>
      <c r="BNL22">
        <v>41</v>
      </c>
      <c r="BNM22">
        <v>633</v>
      </c>
      <c r="BNN22">
        <v>157</v>
      </c>
      <c r="BNO22">
        <v>20</v>
      </c>
      <c r="BNP22">
        <v>3390</v>
      </c>
      <c r="BNQ22">
        <v>20</v>
      </c>
      <c r="BNR22">
        <v>56</v>
      </c>
      <c r="BNS22">
        <v>659</v>
      </c>
      <c r="BNT22">
        <v>20</v>
      </c>
      <c r="BNU22">
        <v>20</v>
      </c>
      <c r="BNV22">
        <v>222</v>
      </c>
      <c r="BNW22">
        <v>20</v>
      </c>
      <c r="BNX22">
        <v>20</v>
      </c>
      <c r="BNY22">
        <v>20</v>
      </c>
      <c r="BNZ22">
        <v>20</v>
      </c>
      <c r="BOA22">
        <v>520</v>
      </c>
      <c r="BOB22">
        <v>20</v>
      </c>
      <c r="BOC22">
        <v>20</v>
      </c>
      <c r="BOD22">
        <v>6084</v>
      </c>
      <c r="BOE22">
        <v>94</v>
      </c>
      <c r="BOF22">
        <v>20</v>
      </c>
      <c r="BOG22">
        <v>152</v>
      </c>
      <c r="BOH22">
        <v>39</v>
      </c>
      <c r="BOI22">
        <v>53</v>
      </c>
      <c r="BOJ22">
        <v>319</v>
      </c>
      <c r="BOK22">
        <v>20</v>
      </c>
      <c r="BOL22">
        <v>20</v>
      </c>
      <c r="BOM22">
        <v>20</v>
      </c>
      <c r="BON22">
        <v>107</v>
      </c>
      <c r="BOO22">
        <v>20</v>
      </c>
      <c r="BOP22">
        <v>20</v>
      </c>
      <c r="BOQ22">
        <v>20</v>
      </c>
      <c r="BOR22">
        <v>5634</v>
      </c>
      <c r="BOS22">
        <v>84</v>
      </c>
      <c r="BOT22">
        <v>103</v>
      </c>
      <c r="BOU22">
        <v>1030</v>
      </c>
      <c r="BOV22">
        <v>719</v>
      </c>
      <c r="BOW22">
        <v>302</v>
      </c>
      <c r="BOX22">
        <v>103</v>
      </c>
      <c r="BOY22">
        <v>3610</v>
      </c>
      <c r="BOZ22">
        <v>338</v>
      </c>
      <c r="BPA22">
        <v>409</v>
      </c>
      <c r="BPB22">
        <v>68</v>
      </c>
      <c r="BPC22">
        <v>449</v>
      </c>
      <c r="BPD22">
        <v>167</v>
      </c>
      <c r="BPE22">
        <v>369</v>
      </c>
      <c r="BPF22">
        <v>133</v>
      </c>
      <c r="BPG22">
        <v>318</v>
      </c>
      <c r="BPH22">
        <v>139</v>
      </c>
      <c r="BPI22">
        <v>754</v>
      </c>
      <c r="BPJ22">
        <v>484</v>
      </c>
      <c r="BPK22">
        <v>643</v>
      </c>
      <c r="BPL22">
        <v>20</v>
      </c>
      <c r="BPM22">
        <v>16000</v>
      </c>
      <c r="BPN22">
        <v>88</v>
      </c>
      <c r="BPO22">
        <v>16000</v>
      </c>
      <c r="BPP22">
        <v>820</v>
      </c>
      <c r="BPQ22">
        <v>39</v>
      </c>
      <c r="BPR22">
        <v>20</v>
      </c>
      <c r="BPS22">
        <v>86</v>
      </c>
      <c r="BPT22">
        <v>20</v>
      </c>
      <c r="BPU22">
        <v>727</v>
      </c>
      <c r="BPV22">
        <v>20</v>
      </c>
      <c r="BPW22">
        <v>216</v>
      </c>
      <c r="BPX22">
        <v>42</v>
      </c>
      <c r="BPY22">
        <v>20</v>
      </c>
      <c r="BPZ22">
        <v>43</v>
      </c>
      <c r="BQA22">
        <v>214</v>
      </c>
      <c r="BQB22">
        <v>89</v>
      </c>
      <c r="BQC22">
        <v>122</v>
      </c>
      <c r="BQD22">
        <v>156</v>
      </c>
      <c r="BQE22">
        <v>66</v>
      </c>
      <c r="BQF22">
        <v>76</v>
      </c>
      <c r="BQG22">
        <v>20</v>
      </c>
      <c r="BQH22">
        <v>132</v>
      </c>
      <c r="BQI22">
        <v>20</v>
      </c>
      <c r="BQJ22">
        <v>304</v>
      </c>
      <c r="BQK22">
        <v>20</v>
      </c>
      <c r="BQL22">
        <v>144</v>
      </c>
      <c r="BQM22">
        <v>20</v>
      </c>
      <c r="BQN22">
        <v>24</v>
      </c>
      <c r="BQO22">
        <v>349</v>
      </c>
      <c r="BQP22">
        <v>20</v>
      </c>
      <c r="BQQ22">
        <v>20</v>
      </c>
      <c r="BQR22">
        <v>144</v>
      </c>
      <c r="BQS22">
        <v>223</v>
      </c>
      <c r="BQT22">
        <v>11336</v>
      </c>
      <c r="BQU22">
        <v>20</v>
      </c>
      <c r="BQV22">
        <v>134</v>
      </c>
      <c r="BQW22">
        <v>89</v>
      </c>
      <c r="BQX22">
        <v>20</v>
      </c>
      <c r="BQY22">
        <v>59</v>
      </c>
      <c r="BQZ22">
        <v>93</v>
      </c>
      <c r="BRA22">
        <v>38</v>
      </c>
      <c r="BRB22">
        <v>398</v>
      </c>
      <c r="BRC22">
        <v>20</v>
      </c>
      <c r="BRD22">
        <v>20</v>
      </c>
      <c r="BRE22">
        <v>108</v>
      </c>
      <c r="BRF22">
        <v>20</v>
      </c>
      <c r="BRG22">
        <v>20</v>
      </c>
      <c r="BRH22">
        <v>24</v>
      </c>
      <c r="BRI22">
        <v>20</v>
      </c>
      <c r="BRJ22">
        <v>76</v>
      </c>
      <c r="BRK22">
        <v>20</v>
      </c>
      <c r="BRL22">
        <v>20</v>
      </c>
      <c r="BRM22">
        <v>884</v>
      </c>
      <c r="BRN22">
        <v>103</v>
      </c>
      <c r="BRO22">
        <v>20</v>
      </c>
      <c r="BRP22">
        <v>20</v>
      </c>
      <c r="BRQ22">
        <v>196</v>
      </c>
      <c r="BRR22">
        <v>123</v>
      </c>
      <c r="BRS22">
        <v>2601</v>
      </c>
      <c r="BRT22">
        <v>92</v>
      </c>
      <c r="BRU22">
        <v>455</v>
      </c>
      <c r="BRV22">
        <v>248</v>
      </c>
      <c r="BRW22">
        <v>20</v>
      </c>
      <c r="BRX22">
        <v>20</v>
      </c>
      <c r="BRY22">
        <v>1661</v>
      </c>
      <c r="BRZ22">
        <v>89</v>
      </c>
      <c r="BSA22">
        <v>118</v>
      </c>
      <c r="BSB22">
        <v>167</v>
      </c>
      <c r="BSC22">
        <v>20</v>
      </c>
      <c r="BSD22">
        <v>331</v>
      </c>
      <c r="BSE22">
        <v>1536</v>
      </c>
      <c r="BSF22">
        <v>515</v>
      </c>
      <c r="BSG22">
        <v>460</v>
      </c>
      <c r="BSH22">
        <v>264</v>
      </c>
      <c r="BSI22">
        <v>113</v>
      </c>
      <c r="BSJ22">
        <v>20</v>
      </c>
      <c r="BSK22">
        <v>146</v>
      </c>
      <c r="BSL22">
        <v>144</v>
      </c>
      <c r="BSM22">
        <v>276</v>
      </c>
      <c r="BSN22">
        <v>43</v>
      </c>
      <c r="BSO22">
        <v>163</v>
      </c>
      <c r="BSP22">
        <v>138</v>
      </c>
      <c r="BSQ22">
        <v>578</v>
      </c>
      <c r="BSR22">
        <v>2800</v>
      </c>
      <c r="BSS22">
        <v>20</v>
      </c>
      <c r="BST22">
        <v>20</v>
      </c>
      <c r="BSU22">
        <v>31</v>
      </c>
      <c r="BSV22">
        <v>38</v>
      </c>
      <c r="BSW22">
        <v>20</v>
      </c>
      <c r="BSX22">
        <v>2306</v>
      </c>
      <c r="BSY22">
        <v>422</v>
      </c>
      <c r="BSZ22">
        <v>16000</v>
      </c>
      <c r="BTA22">
        <v>678</v>
      </c>
      <c r="BTB22">
        <v>20</v>
      </c>
      <c r="BTC22">
        <v>943</v>
      </c>
      <c r="BTD22">
        <v>1096</v>
      </c>
      <c r="BTE22">
        <v>324</v>
      </c>
      <c r="BTF22">
        <v>111</v>
      </c>
      <c r="BTG22">
        <v>20</v>
      </c>
      <c r="BTH22">
        <v>20</v>
      </c>
      <c r="BTI22">
        <v>267</v>
      </c>
      <c r="BTJ22">
        <v>20</v>
      </c>
      <c r="BTK22">
        <v>133</v>
      </c>
      <c r="BTL22">
        <v>79</v>
      </c>
      <c r="BTM22">
        <v>20</v>
      </c>
      <c r="BTN22">
        <v>439</v>
      </c>
      <c r="BTO22">
        <v>439</v>
      </c>
      <c r="BTP22">
        <v>101</v>
      </c>
      <c r="BTQ22">
        <v>31</v>
      </c>
      <c r="BTR22">
        <v>20</v>
      </c>
      <c r="BTS22">
        <v>11735</v>
      </c>
      <c r="BTT22">
        <v>20</v>
      </c>
      <c r="BTU22">
        <v>20</v>
      </c>
      <c r="BTV22">
        <v>525</v>
      </c>
      <c r="BTW22">
        <v>530</v>
      </c>
      <c r="BTX22">
        <v>147</v>
      </c>
      <c r="BTY22">
        <v>497</v>
      </c>
      <c r="BTZ22">
        <v>20</v>
      </c>
      <c r="BUA22">
        <v>29</v>
      </c>
      <c r="BUB22">
        <v>256</v>
      </c>
      <c r="BUC22">
        <v>361</v>
      </c>
      <c r="BUD22">
        <v>62</v>
      </c>
      <c r="BUE22">
        <v>20</v>
      </c>
      <c r="BUF22">
        <v>11199</v>
      </c>
      <c r="BUG22">
        <v>5024</v>
      </c>
      <c r="BUH22">
        <v>20</v>
      </c>
      <c r="BUI22">
        <v>67</v>
      </c>
      <c r="BUJ22">
        <v>56</v>
      </c>
      <c r="BUK22">
        <v>20</v>
      </c>
      <c r="BUL22">
        <v>20</v>
      </c>
      <c r="BUM22">
        <v>948</v>
      </c>
      <c r="BUN22">
        <v>372</v>
      </c>
      <c r="BUO22">
        <v>127</v>
      </c>
      <c r="BUP22">
        <v>2411</v>
      </c>
      <c r="BUQ22">
        <v>116</v>
      </c>
      <c r="BUR22">
        <v>20</v>
      </c>
      <c r="BUS22">
        <v>652</v>
      </c>
      <c r="BUT22">
        <v>186</v>
      </c>
      <c r="BUU22">
        <v>267</v>
      </c>
      <c r="BUV22">
        <v>500</v>
      </c>
      <c r="BUW22">
        <v>217</v>
      </c>
      <c r="BUX22">
        <v>129</v>
      </c>
      <c r="BUY22">
        <v>20</v>
      </c>
      <c r="BUZ22">
        <v>257</v>
      </c>
      <c r="BVA22">
        <v>54</v>
      </c>
      <c r="BVB22">
        <v>20</v>
      </c>
      <c r="BVC22">
        <v>129</v>
      </c>
      <c r="BVD22">
        <v>38</v>
      </c>
      <c r="BVE22">
        <v>206</v>
      </c>
      <c r="BVF22">
        <v>301</v>
      </c>
      <c r="BVG22">
        <v>88</v>
      </c>
      <c r="BVH22">
        <v>47</v>
      </c>
      <c r="BVI22">
        <v>92</v>
      </c>
      <c r="BVJ22">
        <v>26</v>
      </c>
      <c r="BVK22">
        <v>883</v>
      </c>
      <c r="BVL22">
        <v>20</v>
      </c>
      <c r="BVM22">
        <v>2033</v>
      </c>
      <c r="BVN22">
        <v>1532</v>
      </c>
      <c r="BVO22">
        <v>113</v>
      </c>
      <c r="BVP22">
        <v>388</v>
      </c>
      <c r="BVQ22">
        <v>264</v>
      </c>
      <c r="BVR22">
        <v>468</v>
      </c>
      <c r="BVS22">
        <v>547</v>
      </c>
      <c r="BVT22">
        <v>4788</v>
      </c>
      <c r="BVU22">
        <v>309</v>
      </c>
      <c r="BVV22">
        <v>20</v>
      </c>
      <c r="BVW22">
        <v>2411</v>
      </c>
      <c r="BVX22">
        <v>20</v>
      </c>
      <c r="BVY22">
        <v>68</v>
      </c>
      <c r="BVZ22">
        <v>404</v>
      </c>
      <c r="BWA22">
        <v>20</v>
      </c>
      <c r="BWB22">
        <v>3461</v>
      </c>
      <c r="BWC22">
        <v>20</v>
      </c>
      <c r="BWD22">
        <v>162</v>
      </c>
      <c r="BWE22">
        <v>86</v>
      </c>
      <c r="BWF22">
        <v>37</v>
      </c>
      <c r="BWG22">
        <v>43</v>
      </c>
      <c r="BWH22">
        <v>182</v>
      </c>
      <c r="BWI22">
        <v>38</v>
      </c>
      <c r="BWJ22">
        <v>228</v>
      </c>
      <c r="BWK22">
        <v>143</v>
      </c>
      <c r="BWL22">
        <v>92</v>
      </c>
      <c r="BWM22">
        <v>37</v>
      </c>
      <c r="BWN22">
        <v>20</v>
      </c>
      <c r="BWO22">
        <v>57</v>
      </c>
      <c r="BWP22">
        <v>20</v>
      </c>
      <c r="BWQ22">
        <v>79</v>
      </c>
      <c r="BWR22">
        <v>424</v>
      </c>
      <c r="BWS22">
        <v>20</v>
      </c>
      <c r="BWT22">
        <v>237</v>
      </c>
      <c r="BWU22">
        <v>20</v>
      </c>
      <c r="BWV22">
        <v>44</v>
      </c>
      <c r="BWW22">
        <v>83</v>
      </c>
      <c r="BWX22">
        <v>580</v>
      </c>
      <c r="BWY22">
        <v>20</v>
      </c>
      <c r="BWZ22">
        <v>283</v>
      </c>
      <c r="BXA22">
        <v>20</v>
      </c>
      <c r="BXB22">
        <v>20</v>
      </c>
      <c r="BXC22">
        <v>20</v>
      </c>
      <c r="BXD22">
        <v>20</v>
      </c>
      <c r="BXE22">
        <v>20</v>
      </c>
      <c r="BXF22">
        <v>20</v>
      </c>
      <c r="BXG22">
        <v>322</v>
      </c>
      <c r="BXH22">
        <v>297</v>
      </c>
      <c r="BXI22">
        <v>64</v>
      </c>
      <c r="BXJ22">
        <v>20</v>
      </c>
      <c r="BXK22">
        <v>148</v>
      </c>
      <c r="BXL22">
        <v>32</v>
      </c>
      <c r="BXM22">
        <v>20</v>
      </c>
      <c r="BXN22">
        <v>404</v>
      </c>
      <c r="BXO22">
        <v>1176</v>
      </c>
      <c r="BXP22">
        <v>470</v>
      </c>
      <c r="BXQ22">
        <v>121</v>
      </c>
      <c r="BXR22">
        <v>3378</v>
      </c>
      <c r="BXS22">
        <v>193</v>
      </c>
      <c r="BXT22">
        <v>236</v>
      </c>
      <c r="BXU22">
        <v>20</v>
      </c>
      <c r="BXV22">
        <v>183</v>
      </c>
      <c r="BXW22">
        <v>20</v>
      </c>
      <c r="BXX22">
        <v>3586</v>
      </c>
      <c r="BXY22">
        <v>20</v>
      </c>
      <c r="BXZ22">
        <v>63</v>
      </c>
      <c r="BYA22">
        <v>822</v>
      </c>
      <c r="BYB22">
        <v>20</v>
      </c>
      <c r="BYC22">
        <v>20</v>
      </c>
      <c r="BYD22">
        <v>20</v>
      </c>
      <c r="BYE22">
        <v>237</v>
      </c>
      <c r="BYF22">
        <v>103</v>
      </c>
      <c r="BYG22">
        <v>20</v>
      </c>
      <c r="BYH22">
        <v>29</v>
      </c>
      <c r="BYI22">
        <v>20</v>
      </c>
      <c r="BYJ22">
        <v>20</v>
      </c>
      <c r="BYK22">
        <v>20</v>
      </c>
      <c r="BYL22">
        <v>20</v>
      </c>
      <c r="BYM22">
        <v>437</v>
      </c>
      <c r="BYN22">
        <v>146</v>
      </c>
      <c r="BYO22">
        <v>20</v>
      </c>
      <c r="BYP22">
        <v>443</v>
      </c>
      <c r="BYQ22">
        <v>635</v>
      </c>
      <c r="BYR22">
        <v>20</v>
      </c>
      <c r="BYS22">
        <v>243</v>
      </c>
      <c r="BYT22">
        <v>20</v>
      </c>
      <c r="BYU22">
        <v>69</v>
      </c>
      <c r="BYV22">
        <v>20</v>
      </c>
      <c r="BYW22">
        <v>20</v>
      </c>
      <c r="BYX22">
        <v>314</v>
      </c>
      <c r="BYY22">
        <v>20</v>
      </c>
      <c r="BYZ22">
        <v>20</v>
      </c>
      <c r="BZA22">
        <v>20</v>
      </c>
      <c r="BZB22">
        <v>87</v>
      </c>
      <c r="BZC22">
        <v>306</v>
      </c>
      <c r="BZD22">
        <v>20</v>
      </c>
      <c r="BZE22">
        <v>1006</v>
      </c>
      <c r="BZF22">
        <v>549</v>
      </c>
      <c r="BZG22">
        <v>14235</v>
      </c>
      <c r="BZH22">
        <v>3617</v>
      </c>
      <c r="BZI22">
        <v>94</v>
      </c>
      <c r="BZJ22">
        <v>76</v>
      </c>
      <c r="BZK22">
        <v>74</v>
      </c>
      <c r="BZL22">
        <v>545</v>
      </c>
      <c r="BZM22">
        <v>36</v>
      </c>
      <c r="BZN22">
        <v>111</v>
      </c>
      <c r="BZO22">
        <v>483</v>
      </c>
      <c r="BZP22">
        <v>20</v>
      </c>
      <c r="BZQ22">
        <v>86</v>
      </c>
      <c r="BZR22">
        <v>211</v>
      </c>
      <c r="BZS22">
        <v>20</v>
      </c>
      <c r="BZT22">
        <v>20</v>
      </c>
      <c r="BZU22">
        <v>20</v>
      </c>
      <c r="BZV22">
        <v>92</v>
      </c>
      <c r="BZW22">
        <v>158</v>
      </c>
      <c r="BZX22">
        <v>20</v>
      </c>
      <c r="BZY22">
        <v>1514</v>
      </c>
      <c r="BZZ22">
        <v>177</v>
      </c>
      <c r="CAA22">
        <v>20</v>
      </c>
      <c r="CAB22">
        <v>472</v>
      </c>
      <c r="CAC22">
        <v>398</v>
      </c>
      <c r="CAD22">
        <v>20</v>
      </c>
      <c r="CAE22">
        <v>20</v>
      </c>
      <c r="CAF22">
        <v>69</v>
      </c>
      <c r="CAG22">
        <v>20</v>
      </c>
      <c r="CAH22">
        <v>224</v>
      </c>
      <c r="CAI22">
        <v>545</v>
      </c>
      <c r="CAJ22">
        <v>20</v>
      </c>
      <c r="CAK22">
        <v>106</v>
      </c>
      <c r="CAL22">
        <v>416</v>
      </c>
      <c r="CAM22">
        <v>510</v>
      </c>
      <c r="CAN22">
        <v>20</v>
      </c>
      <c r="CAO22">
        <v>112</v>
      </c>
      <c r="CAP22">
        <v>262</v>
      </c>
      <c r="CAQ22">
        <v>20</v>
      </c>
      <c r="CAR22">
        <v>815</v>
      </c>
      <c r="CAS22">
        <v>20</v>
      </c>
      <c r="CAT22">
        <v>20</v>
      </c>
      <c r="CAU22">
        <v>487</v>
      </c>
      <c r="CAV22">
        <v>91</v>
      </c>
      <c r="CAW22">
        <v>33</v>
      </c>
      <c r="CAX22">
        <v>84</v>
      </c>
      <c r="CAY22">
        <v>20</v>
      </c>
      <c r="CAZ22">
        <v>51</v>
      </c>
      <c r="CBA22">
        <v>109</v>
      </c>
      <c r="CBB22">
        <v>81</v>
      </c>
      <c r="CBC22">
        <v>1295</v>
      </c>
      <c r="CBD22">
        <v>20</v>
      </c>
      <c r="CBE22">
        <v>52</v>
      </c>
      <c r="CBF22">
        <v>20</v>
      </c>
      <c r="CBG22">
        <v>652</v>
      </c>
      <c r="CBH22">
        <v>20</v>
      </c>
      <c r="CBI22">
        <v>33</v>
      </c>
      <c r="CBJ22">
        <v>22</v>
      </c>
      <c r="CBK22">
        <v>20</v>
      </c>
      <c r="CBL22">
        <v>20</v>
      </c>
      <c r="CBM22">
        <v>87</v>
      </c>
      <c r="CBN22">
        <v>20</v>
      </c>
      <c r="CBO22">
        <v>268</v>
      </c>
      <c r="CBP22">
        <v>20</v>
      </c>
      <c r="CBQ22">
        <v>540</v>
      </c>
      <c r="CBR22">
        <v>20</v>
      </c>
      <c r="CBS22">
        <v>229</v>
      </c>
      <c r="CBT22">
        <v>20</v>
      </c>
      <c r="CBU22">
        <v>16000</v>
      </c>
      <c r="CBV22">
        <v>249</v>
      </c>
      <c r="CBW22">
        <v>687</v>
      </c>
      <c r="CBX22">
        <v>450</v>
      </c>
      <c r="CBY22">
        <v>20</v>
      </c>
      <c r="CBZ22">
        <v>179</v>
      </c>
      <c r="CCA22">
        <v>126</v>
      </c>
      <c r="CCB22">
        <v>1555</v>
      </c>
      <c r="CCC22">
        <v>261</v>
      </c>
      <c r="CCD22">
        <v>149</v>
      </c>
      <c r="CCE22">
        <v>182</v>
      </c>
      <c r="CCF22">
        <v>20</v>
      </c>
      <c r="CCG22">
        <v>458</v>
      </c>
      <c r="CCH22">
        <v>214</v>
      </c>
      <c r="CCI22">
        <v>41</v>
      </c>
      <c r="CCJ22">
        <v>20</v>
      </c>
      <c r="CCK22">
        <v>20</v>
      </c>
      <c r="CCL22">
        <v>20</v>
      </c>
      <c r="CCM22">
        <v>316</v>
      </c>
      <c r="CCN22">
        <v>37</v>
      </c>
      <c r="CCO22">
        <v>507</v>
      </c>
      <c r="CCP22">
        <v>20</v>
      </c>
      <c r="CCQ22">
        <v>182</v>
      </c>
      <c r="CCR22">
        <v>61</v>
      </c>
      <c r="CCS22">
        <v>313</v>
      </c>
      <c r="CCT22">
        <v>371</v>
      </c>
      <c r="CCU22">
        <v>1897</v>
      </c>
      <c r="CCV22">
        <v>5193</v>
      </c>
      <c r="CCW22">
        <v>1391</v>
      </c>
      <c r="CCX22">
        <v>43</v>
      </c>
      <c r="CCY22">
        <v>20</v>
      </c>
      <c r="CCZ22">
        <v>92</v>
      </c>
      <c r="CDA22">
        <v>159</v>
      </c>
      <c r="CDB22">
        <v>20</v>
      </c>
      <c r="CDC22">
        <v>37</v>
      </c>
      <c r="CDD22">
        <v>67</v>
      </c>
      <c r="CDE22">
        <v>134</v>
      </c>
      <c r="CDF22">
        <v>569</v>
      </c>
      <c r="CDG22">
        <v>132</v>
      </c>
      <c r="CDH22">
        <v>20</v>
      </c>
      <c r="CDI22">
        <v>3651</v>
      </c>
      <c r="CDJ22">
        <v>20</v>
      </c>
      <c r="CDK22">
        <v>371</v>
      </c>
      <c r="CDL22">
        <v>58</v>
      </c>
      <c r="CDM22">
        <v>127</v>
      </c>
      <c r="CDN22">
        <v>36</v>
      </c>
      <c r="CDO22">
        <v>257</v>
      </c>
      <c r="CDP22">
        <v>20</v>
      </c>
      <c r="CDQ22">
        <v>20</v>
      </c>
      <c r="CDR22">
        <v>44</v>
      </c>
      <c r="CDS22">
        <v>20</v>
      </c>
      <c r="CDT22">
        <v>1223</v>
      </c>
      <c r="CDU22">
        <v>500</v>
      </c>
      <c r="CDV22">
        <v>179</v>
      </c>
      <c r="CDW22">
        <v>20</v>
      </c>
      <c r="CDX22">
        <v>396</v>
      </c>
      <c r="CDY22">
        <v>2447</v>
      </c>
      <c r="CDZ22">
        <v>149</v>
      </c>
      <c r="CEA22">
        <v>182</v>
      </c>
      <c r="CEB22">
        <v>20</v>
      </c>
      <c r="CEC22">
        <v>142</v>
      </c>
      <c r="CED22">
        <v>898</v>
      </c>
      <c r="CEE22">
        <v>20</v>
      </c>
      <c r="CEF22">
        <v>20</v>
      </c>
      <c r="CEG22">
        <v>264</v>
      </c>
      <c r="CEH22">
        <v>149</v>
      </c>
      <c r="CEI22">
        <v>20</v>
      </c>
      <c r="CEJ22">
        <v>92</v>
      </c>
      <c r="CEK22">
        <v>20</v>
      </c>
      <c r="CEL22">
        <v>26</v>
      </c>
      <c r="CEM22">
        <v>71</v>
      </c>
      <c r="CEN22">
        <v>792</v>
      </c>
      <c r="CEO22">
        <v>20</v>
      </c>
      <c r="CEP22">
        <v>20</v>
      </c>
      <c r="CEQ22">
        <v>197</v>
      </c>
      <c r="CER22">
        <v>16000</v>
      </c>
      <c r="CES22">
        <v>20</v>
      </c>
      <c r="CET22">
        <v>203</v>
      </c>
      <c r="CEU22">
        <v>1011</v>
      </c>
      <c r="CEV22">
        <v>20</v>
      </c>
      <c r="CEW22">
        <v>329</v>
      </c>
      <c r="CEX22">
        <v>43</v>
      </c>
      <c r="CEY22">
        <v>199</v>
      </c>
      <c r="CEZ22">
        <v>34</v>
      </c>
      <c r="CFA22">
        <v>216</v>
      </c>
      <c r="CFB22">
        <v>530</v>
      </c>
      <c r="CFC22">
        <v>176</v>
      </c>
      <c r="CFD22">
        <v>20</v>
      </c>
      <c r="CFE22">
        <v>93</v>
      </c>
      <c r="CFF22">
        <v>768</v>
      </c>
      <c r="CFG22">
        <v>218</v>
      </c>
      <c r="CFH22">
        <v>20</v>
      </c>
      <c r="CFI22">
        <v>146</v>
      </c>
      <c r="CFJ22">
        <v>419</v>
      </c>
      <c r="CFK22">
        <v>87</v>
      </c>
      <c r="CFL22">
        <v>131</v>
      </c>
      <c r="CFM22">
        <v>20</v>
      </c>
      <c r="CFN22">
        <v>2599</v>
      </c>
      <c r="CFO22">
        <v>20</v>
      </c>
      <c r="CFP22">
        <v>20</v>
      </c>
      <c r="CFQ22">
        <v>13544</v>
      </c>
      <c r="CFR22">
        <v>154</v>
      </c>
      <c r="CFS22">
        <v>34</v>
      </c>
      <c r="CFT22">
        <v>20</v>
      </c>
      <c r="CFU22">
        <v>279</v>
      </c>
      <c r="CFV22">
        <v>119</v>
      </c>
      <c r="CFW22">
        <v>148</v>
      </c>
      <c r="CFX22">
        <v>53</v>
      </c>
      <c r="CFY22">
        <v>161</v>
      </c>
      <c r="CFZ22">
        <v>357</v>
      </c>
      <c r="CGA22">
        <v>737</v>
      </c>
      <c r="CGB22">
        <v>64</v>
      </c>
      <c r="CGC22">
        <v>20</v>
      </c>
      <c r="CGD22">
        <v>1372</v>
      </c>
      <c r="CGE22">
        <v>799</v>
      </c>
      <c r="CGF22">
        <v>20</v>
      </c>
      <c r="CGG22">
        <v>364</v>
      </c>
      <c r="CGH22">
        <v>207</v>
      </c>
      <c r="CGI22">
        <v>20</v>
      </c>
      <c r="CGJ22">
        <v>43</v>
      </c>
      <c r="CGK22">
        <v>20</v>
      </c>
      <c r="CGL22">
        <v>20</v>
      </c>
      <c r="CGM22">
        <v>20</v>
      </c>
      <c r="CGN22">
        <v>302</v>
      </c>
      <c r="CGO22">
        <v>20</v>
      </c>
      <c r="CGP22">
        <v>20</v>
      </c>
      <c r="CGQ22">
        <v>20</v>
      </c>
      <c r="CGR22">
        <v>1800</v>
      </c>
      <c r="CGS22">
        <v>509</v>
      </c>
      <c r="CGT22">
        <v>20</v>
      </c>
      <c r="CGU22">
        <v>29</v>
      </c>
      <c r="CGV22">
        <v>16000</v>
      </c>
      <c r="CGW22">
        <v>20</v>
      </c>
      <c r="CGX22">
        <v>20</v>
      </c>
      <c r="CGY22">
        <v>377</v>
      </c>
      <c r="CGZ22">
        <v>20</v>
      </c>
      <c r="CHA22">
        <v>678</v>
      </c>
      <c r="CHB22">
        <v>33</v>
      </c>
      <c r="CHC22">
        <v>20</v>
      </c>
      <c r="CHD22">
        <v>258</v>
      </c>
      <c r="CHE22">
        <v>106</v>
      </c>
      <c r="CHF22">
        <v>3615</v>
      </c>
      <c r="CHG22">
        <v>54</v>
      </c>
      <c r="CHH22">
        <v>20</v>
      </c>
      <c r="CHI22">
        <v>20</v>
      </c>
      <c r="CHJ22">
        <v>416</v>
      </c>
      <c r="CHK22">
        <v>9815</v>
      </c>
      <c r="CHL22">
        <v>177</v>
      </c>
      <c r="CHM22">
        <v>96</v>
      </c>
      <c r="CHN22">
        <v>573</v>
      </c>
      <c r="CHO22">
        <v>460</v>
      </c>
      <c r="CHP22">
        <v>23</v>
      </c>
      <c r="CHQ22">
        <v>20</v>
      </c>
      <c r="CHR22">
        <v>20</v>
      </c>
      <c r="CHS22">
        <v>303</v>
      </c>
      <c r="CHT22">
        <v>20</v>
      </c>
      <c r="CHU22">
        <v>103</v>
      </c>
      <c r="CHV22">
        <v>20</v>
      </c>
      <c r="CHW22">
        <v>459</v>
      </c>
      <c r="CHX22">
        <v>20</v>
      </c>
      <c r="CHY22">
        <v>817</v>
      </c>
      <c r="CHZ22">
        <v>168</v>
      </c>
      <c r="CIA22">
        <v>20</v>
      </c>
      <c r="CIB22">
        <v>366</v>
      </c>
      <c r="CIC22">
        <v>20</v>
      </c>
      <c r="CID22">
        <v>2098</v>
      </c>
      <c r="CIE22">
        <v>79</v>
      </c>
      <c r="CIF22">
        <v>468</v>
      </c>
      <c r="CIG22">
        <v>565</v>
      </c>
      <c r="CIH22">
        <v>36</v>
      </c>
      <c r="CII22">
        <v>474</v>
      </c>
      <c r="CIJ22">
        <v>584</v>
      </c>
      <c r="CIK22">
        <v>20</v>
      </c>
      <c r="CIL22">
        <v>46</v>
      </c>
      <c r="CIM22">
        <v>20</v>
      </c>
      <c r="CIN22">
        <v>20</v>
      </c>
      <c r="CIO22">
        <v>20</v>
      </c>
      <c r="CIP22">
        <v>328</v>
      </c>
      <c r="CIQ22">
        <v>20</v>
      </c>
      <c r="CIR22">
        <v>212</v>
      </c>
      <c r="CIS22">
        <v>84</v>
      </c>
      <c r="CIT22">
        <v>372</v>
      </c>
      <c r="CIU22">
        <v>128</v>
      </c>
      <c r="CIV22">
        <v>151</v>
      </c>
      <c r="CIW22">
        <v>20</v>
      </c>
      <c r="CIX22">
        <v>628</v>
      </c>
      <c r="CIY22">
        <v>20</v>
      </c>
      <c r="CIZ22">
        <v>187</v>
      </c>
      <c r="CJA22">
        <v>20</v>
      </c>
      <c r="CJB22">
        <v>896</v>
      </c>
      <c r="CJC22">
        <v>470</v>
      </c>
      <c r="CJD22">
        <v>81</v>
      </c>
      <c r="CJE22">
        <v>921</v>
      </c>
      <c r="CJF22">
        <v>186</v>
      </c>
      <c r="CJG22">
        <v>104</v>
      </c>
      <c r="CJH22">
        <v>524</v>
      </c>
      <c r="CJI22">
        <v>590</v>
      </c>
      <c r="CJJ22">
        <v>29</v>
      </c>
      <c r="CJK22">
        <v>92</v>
      </c>
      <c r="CJL22">
        <v>20</v>
      </c>
      <c r="CJM22">
        <v>167</v>
      </c>
      <c r="CJN22">
        <v>176</v>
      </c>
      <c r="CJO22">
        <v>54</v>
      </c>
      <c r="CJP22">
        <v>176</v>
      </c>
      <c r="CJQ22">
        <v>198</v>
      </c>
      <c r="CJR22">
        <v>20</v>
      </c>
      <c r="CJS22">
        <v>34</v>
      </c>
      <c r="CJT22">
        <v>47</v>
      </c>
      <c r="CJU22">
        <v>650</v>
      </c>
      <c r="CJV22">
        <v>187</v>
      </c>
      <c r="CJW22">
        <v>174</v>
      </c>
      <c r="CJX22">
        <v>52</v>
      </c>
      <c r="CJY22">
        <v>133</v>
      </c>
      <c r="CJZ22">
        <v>1347</v>
      </c>
      <c r="CKA22">
        <v>371</v>
      </c>
      <c r="CKB22">
        <v>398</v>
      </c>
      <c r="CKC22">
        <v>208</v>
      </c>
      <c r="CKD22">
        <v>233</v>
      </c>
      <c r="CKE22">
        <v>20</v>
      </c>
      <c r="CKF22">
        <v>20</v>
      </c>
      <c r="CKG22">
        <v>197</v>
      </c>
      <c r="CKH22">
        <v>38</v>
      </c>
      <c r="CKI22">
        <v>401</v>
      </c>
      <c r="CKJ22">
        <v>20</v>
      </c>
      <c r="CKK22">
        <v>2577</v>
      </c>
      <c r="CKL22">
        <v>1730</v>
      </c>
      <c r="CKM22">
        <v>187</v>
      </c>
      <c r="CKN22">
        <v>833</v>
      </c>
      <c r="CKO22">
        <v>20</v>
      </c>
      <c r="CKP22">
        <v>81</v>
      </c>
      <c r="CKQ22">
        <v>20</v>
      </c>
      <c r="CKR22">
        <v>102</v>
      </c>
      <c r="CKS22">
        <v>383</v>
      </c>
      <c r="CKT22">
        <v>283</v>
      </c>
      <c r="CKU22">
        <v>537</v>
      </c>
      <c r="CKV22">
        <v>822</v>
      </c>
      <c r="CKW22">
        <v>485</v>
      </c>
      <c r="CKX22">
        <v>139</v>
      </c>
      <c r="CKY22">
        <v>103</v>
      </c>
      <c r="CKZ22">
        <v>602</v>
      </c>
      <c r="CLA22">
        <v>83</v>
      </c>
      <c r="CLB22">
        <v>20</v>
      </c>
      <c r="CLC22">
        <v>74</v>
      </c>
      <c r="CLD22">
        <v>343</v>
      </c>
      <c r="CLE22">
        <v>20</v>
      </c>
      <c r="CLF22">
        <v>469</v>
      </c>
      <c r="CLG22">
        <v>152</v>
      </c>
      <c r="CLH22">
        <v>108</v>
      </c>
      <c r="CLI22">
        <v>20</v>
      </c>
      <c r="CLJ22">
        <v>202</v>
      </c>
      <c r="CLK22">
        <v>158</v>
      </c>
      <c r="CLL22">
        <v>20</v>
      </c>
      <c r="CLM22">
        <v>394</v>
      </c>
      <c r="CLN22">
        <v>3333</v>
      </c>
      <c r="CLO22">
        <v>1476</v>
      </c>
      <c r="CLP22">
        <v>259</v>
      </c>
      <c r="CLQ22">
        <v>20</v>
      </c>
      <c r="CLR22">
        <v>20</v>
      </c>
      <c r="CLS22">
        <v>46</v>
      </c>
      <c r="CLT22">
        <v>308</v>
      </c>
      <c r="CLU22">
        <v>510</v>
      </c>
      <c r="CLV22">
        <v>239</v>
      </c>
      <c r="CLW22">
        <v>111</v>
      </c>
      <c r="CLX22">
        <v>239</v>
      </c>
      <c r="CLY22">
        <v>20</v>
      </c>
      <c r="CLZ22">
        <v>219</v>
      </c>
      <c r="CMA22">
        <v>20</v>
      </c>
      <c r="CMB22">
        <v>267</v>
      </c>
      <c r="CMC22">
        <v>247</v>
      </c>
      <c r="CMD22">
        <v>562</v>
      </c>
      <c r="CME22">
        <v>156</v>
      </c>
      <c r="CMF22">
        <v>20</v>
      </c>
      <c r="CMG22">
        <v>20</v>
      </c>
      <c r="CMH22">
        <v>883</v>
      </c>
      <c r="CMI22">
        <v>20</v>
      </c>
      <c r="CMJ22">
        <v>20</v>
      </c>
      <c r="CMK22">
        <v>173</v>
      </c>
      <c r="CML22">
        <v>29</v>
      </c>
      <c r="CMM22">
        <v>223</v>
      </c>
      <c r="CMN22">
        <v>163</v>
      </c>
      <c r="CMO22">
        <v>221</v>
      </c>
      <c r="CMP22">
        <v>20</v>
      </c>
      <c r="CMQ22">
        <v>323</v>
      </c>
      <c r="CMR22">
        <v>353</v>
      </c>
      <c r="CMS22">
        <v>44</v>
      </c>
      <c r="CMT22">
        <v>20</v>
      </c>
      <c r="CMU22">
        <v>28</v>
      </c>
      <c r="CMV22">
        <v>108</v>
      </c>
      <c r="CMW22">
        <v>149</v>
      </c>
      <c r="CMX22">
        <v>366</v>
      </c>
      <c r="CMY22">
        <v>24</v>
      </c>
      <c r="CMZ22">
        <v>27</v>
      </c>
      <c r="CNA22">
        <v>386</v>
      </c>
      <c r="CNB22">
        <v>77</v>
      </c>
      <c r="CNC22">
        <v>227</v>
      </c>
      <c r="CND22">
        <v>1689</v>
      </c>
      <c r="CNE22">
        <v>158</v>
      </c>
      <c r="CNF22">
        <v>20</v>
      </c>
      <c r="CNG22">
        <v>371</v>
      </c>
      <c r="CNH22">
        <v>132</v>
      </c>
      <c r="CNI22">
        <v>264</v>
      </c>
      <c r="CNJ22">
        <v>78</v>
      </c>
      <c r="CNK22">
        <v>20</v>
      </c>
      <c r="CNL22">
        <v>574</v>
      </c>
      <c r="CNM22">
        <v>20</v>
      </c>
      <c r="CNN22">
        <v>82</v>
      </c>
      <c r="CNO22">
        <v>21</v>
      </c>
      <c r="CNP22">
        <v>84</v>
      </c>
      <c r="CNQ22">
        <v>20</v>
      </c>
      <c r="CNR22">
        <v>20</v>
      </c>
      <c r="CNS22">
        <v>99</v>
      </c>
      <c r="CNT22">
        <v>20</v>
      </c>
      <c r="CNU22">
        <v>74</v>
      </c>
      <c r="CNV22">
        <v>20</v>
      </c>
      <c r="CNW22">
        <v>92</v>
      </c>
      <c r="CNX22">
        <v>212</v>
      </c>
      <c r="CNY22">
        <v>2068</v>
      </c>
      <c r="CNZ22">
        <v>58</v>
      </c>
      <c r="COA22">
        <v>29</v>
      </c>
      <c r="COB22">
        <v>82</v>
      </c>
      <c r="COC22">
        <v>92</v>
      </c>
      <c r="COD22">
        <v>812</v>
      </c>
      <c r="COE22">
        <v>91</v>
      </c>
      <c r="COF22">
        <v>1978</v>
      </c>
      <c r="COG22">
        <v>24</v>
      </c>
      <c r="COH22">
        <v>337</v>
      </c>
      <c r="COI22">
        <v>939</v>
      </c>
      <c r="COJ22">
        <v>20</v>
      </c>
      <c r="COK22">
        <v>67</v>
      </c>
      <c r="COL22">
        <v>124</v>
      </c>
      <c r="COM22">
        <v>71</v>
      </c>
      <c r="CON22">
        <v>20</v>
      </c>
      <c r="COO22">
        <v>164</v>
      </c>
      <c r="COP22">
        <v>44</v>
      </c>
      <c r="COQ22">
        <v>201</v>
      </c>
      <c r="COR22">
        <v>107</v>
      </c>
      <c r="COS22">
        <v>20</v>
      </c>
      <c r="COT22">
        <v>126</v>
      </c>
      <c r="COU22">
        <v>20</v>
      </c>
      <c r="COV22">
        <v>289</v>
      </c>
      <c r="COW22">
        <v>20</v>
      </c>
      <c r="COX22">
        <v>20</v>
      </c>
      <c r="COY22">
        <v>906</v>
      </c>
      <c r="COZ22">
        <v>20</v>
      </c>
      <c r="CPA22">
        <v>20</v>
      </c>
      <c r="CPB22">
        <v>163</v>
      </c>
      <c r="CPC22">
        <v>46</v>
      </c>
      <c r="CPD22">
        <v>288</v>
      </c>
      <c r="CPE22">
        <v>20</v>
      </c>
      <c r="CPF22">
        <v>20</v>
      </c>
      <c r="CPG22">
        <v>323</v>
      </c>
      <c r="CPH22">
        <v>203</v>
      </c>
      <c r="CPI22">
        <v>444</v>
      </c>
      <c r="CPJ22">
        <v>52</v>
      </c>
      <c r="CPK22">
        <v>268</v>
      </c>
      <c r="CPL22">
        <v>177</v>
      </c>
      <c r="CPM22">
        <v>20</v>
      </c>
      <c r="CPN22">
        <v>63</v>
      </c>
      <c r="CPO22">
        <v>20</v>
      </c>
      <c r="CPP22">
        <v>67</v>
      </c>
      <c r="CPQ22">
        <v>117</v>
      </c>
      <c r="CPR22">
        <v>20</v>
      </c>
      <c r="CPS22">
        <v>16000</v>
      </c>
      <c r="CPT22">
        <v>94</v>
      </c>
      <c r="CPU22">
        <v>89</v>
      </c>
      <c r="CPV22">
        <v>20</v>
      </c>
      <c r="CPW22">
        <v>154</v>
      </c>
      <c r="CPX22">
        <v>20</v>
      </c>
      <c r="CPY22">
        <v>214</v>
      </c>
      <c r="CPZ22">
        <v>47</v>
      </c>
      <c r="CQA22">
        <v>635</v>
      </c>
      <c r="CQB22">
        <v>20</v>
      </c>
      <c r="CQC22">
        <v>20</v>
      </c>
      <c r="CQD22">
        <v>39</v>
      </c>
      <c r="CQE22">
        <v>141</v>
      </c>
      <c r="CQF22">
        <v>378</v>
      </c>
      <c r="CQG22">
        <v>20</v>
      </c>
      <c r="CQH22">
        <v>174</v>
      </c>
      <c r="CQI22">
        <v>88</v>
      </c>
      <c r="CQJ22">
        <v>108</v>
      </c>
      <c r="CQK22">
        <v>20</v>
      </c>
      <c r="CQL22">
        <v>20</v>
      </c>
      <c r="CQM22">
        <v>103</v>
      </c>
      <c r="CQN22">
        <v>20</v>
      </c>
      <c r="CQO22">
        <v>20</v>
      </c>
      <c r="CQP22">
        <v>723</v>
      </c>
      <c r="CQQ22">
        <v>20</v>
      </c>
      <c r="CQR22">
        <v>684</v>
      </c>
      <c r="CQS22">
        <v>20</v>
      </c>
      <c r="CQT22">
        <v>20</v>
      </c>
      <c r="CQU22">
        <v>20</v>
      </c>
      <c r="CQV22">
        <v>20</v>
      </c>
      <c r="CQW22">
        <v>23</v>
      </c>
      <c r="CQX22">
        <v>192</v>
      </c>
      <c r="CQY22">
        <v>20</v>
      </c>
      <c r="CQZ22">
        <v>27</v>
      </c>
      <c r="CRA22">
        <v>33</v>
      </c>
      <c r="CRB22">
        <v>20</v>
      </c>
      <c r="CRC22">
        <v>20</v>
      </c>
      <c r="CRD22">
        <v>20</v>
      </c>
      <c r="CRE22">
        <v>302</v>
      </c>
      <c r="CRF22">
        <v>44</v>
      </c>
      <c r="CRG22">
        <v>20</v>
      </c>
      <c r="CRH22">
        <v>59</v>
      </c>
      <c r="CRI22">
        <v>1462</v>
      </c>
      <c r="CRJ22">
        <v>117</v>
      </c>
      <c r="CRK22">
        <v>111</v>
      </c>
      <c r="CRL22">
        <v>20</v>
      </c>
      <c r="CRM22">
        <v>148</v>
      </c>
      <c r="CRN22">
        <v>246</v>
      </c>
      <c r="CRO22">
        <v>20</v>
      </c>
      <c r="CRP22">
        <v>20</v>
      </c>
      <c r="CRQ22">
        <v>20</v>
      </c>
      <c r="CRR22">
        <v>20</v>
      </c>
      <c r="CRS22">
        <v>20</v>
      </c>
      <c r="CRT22">
        <v>52</v>
      </c>
      <c r="CRU22">
        <v>582</v>
      </c>
      <c r="CRV22">
        <v>322</v>
      </c>
      <c r="CRW22">
        <v>214</v>
      </c>
      <c r="CRX22">
        <v>20</v>
      </c>
      <c r="CRY22">
        <v>89</v>
      </c>
      <c r="CRZ22">
        <v>216</v>
      </c>
      <c r="CSA22">
        <v>20</v>
      </c>
      <c r="CSB22">
        <v>137</v>
      </c>
      <c r="CSC22">
        <v>259</v>
      </c>
      <c r="CSD22">
        <v>20</v>
      </c>
      <c r="CSE22">
        <v>20</v>
      </c>
      <c r="CSF22">
        <v>472</v>
      </c>
      <c r="CSG22">
        <v>186</v>
      </c>
      <c r="CSH22">
        <v>20</v>
      </c>
      <c r="CSI22">
        <v>20</v>
      </c>
      <c r="CSJ22">
        <v>307</v>
      </c>
      <c r="CSK22">
        <v>20</v>
      </c>
      <c r="CSL22">
        <v>362</v>
      </c>
      <c r="CSM22">
        <v>20</v>
      </c>
      <c r="CSN22">
        <v>37</v>
      </c>
      <c r="CSO22">
        <v>58</v>
      </c>
      <c r="CSP22">
        <v>138</v>
      </c>
      <c r="CSQ22">
        <v>5539</v>
      </c>
      <c r="CSR22">
        <v>749</v>
      </c>
      <c r="CSS22">
        <v>610</v>
      </c>
      <c r="CST22">
        <v>20</v>
      </c>
      <c r="CSU22">
        <v>187</v>
      </c>
      <c r="CSV22">
        <v>102</v>
      </c>
      <c r="CSW22">
        <v>344</v>
      </c>
      <c r="CSX22">
        <v>87</v>
      </c>
      <c r="CSY22">
        <v>20</v>
      </c>
      <c r="CSZ22">
        <v>1409</v>
      </c>
      <c r="CTA22">
        <v>96</v>
      </c>
      <c r="CTB22">
        <v>448</v>
      </c>
      <c r="CTC22">
        <v>1183</v>
      </c>
      <c r="CTD22">
        <v>20</v>
      </c>
      <c r="CTE22">
        <v>662</v>
      </c>
      <c r="CTF22">
        <v>216</v>
      </c>
      <c r="CTG22">
        <v>20</v>
      </c>
      <c r="CTH22">
        <v>607</v>
      </c>
      <c r="CTI22">
        <v>20</v>
      </c>
      <c r="CTJ22">
        <v>264</v>
      </c>
      <c r="CTK22">
        <v>142</v>
      </c>
      <c r="CTL22">
        <v>495</v>
      </c>
      <c r="CTM22">
        <v>197</v>
      </c>
      <c r="CTN22">
        <v>20</v>
      </c>
      <c r="CTO22">
        <v>510</v>
      </c>
      <c r="CTP22">
        <v>20</v>
      </c>
      <c r="CTQ22">
        <v>94</v>
      </c>
      <c r="CTR22">
        <v>383</v>
      </c>
      <c r="CTS22">
        <v>20</v>
      </c>
      <c r="CTT22">
        <v>282</v>
      </c>
      <c r="CTU22">
        <v>116</v>
      </c>
      <c r="CTV22">
        <v>20</v>
      </c>
      <c r="CTW22">
        <v>20</v>
      </c>
      <c r="CTX22">
        <v>49</v>
      </c>
      <c r="CTY22">
        <v>217</v>
      </c>
      <c r="CTZ22">
        <v>20</v>
      </c>
      <c r="CUA22">
        <v>141</v>
      </c>
      <c r="CUB22">
        <v>20</v>
      </c>
      <c r="CUC22">
        <v>198</v>
      </c>
      <c r="CUD22">
        <v>76</v>
      </c>
      <c r="CUE22">
        <v>20</v>
      </c>
      <c r="CUF22">
        <v>43</v>
      </c>
      <c r="CUG22">
        <v>810</v>
      </c>
      <c r="CUH22">
        <v>20</v>
      </c>
      <c r="CUI22">
        <v>1129</v>
      </c>
      <c r="CUJ22">
        <v>2805</v>
      </c>
      <c r="CUK22">
        <v>392</v>
      </c>
      <c r="CUL22">
        <v>47</v>
      </c>
      <c r="CUM22">
        <v>404</v>
      </c>
      <c r="CUN22">
        <v>20</v>
      </c>
      <c r="CUO22">
        <v>490</v>
      </c>
      <c r="CUP22">
        <v>363</v>
      </c>
      <c r="CUQ22">
        <v>48</v>
      </c>
      <c r="CUR22">
        <v>67</v>
      </c>
      <c r="CUS22">
        <v>148</v>
      </c>
      <c r="CUT22">
        <v>20</v>
      </c>
      <c r="CUU22">
        <v>22</v>
      </c>
      <c r="CUV22">
        <v>123</v>
      </c>
      <c r="CUW22">
        <v>241</v>
      </c>
      <c r="CUX22">
        <v>20</v>
      </c>
      <c r="CUY22">
        <v>454</v>
      </c>
      <c r="CUZ22">
        <v>20</v>
      </c>
      <c r="CVA22">
        <v>276</v>
      </c>
      <c r="CVB22">
        <v>303</v>
      </c>
      <c r="CVC22">
        <v>22</v>
      </c>
      <c r="CVD22">
        <v>106</v>
      </c>
      <c r="CVE22">
        <v>42</v>
      </c>
      <c r="CVF22">
        <v>289</v>
      </c>
      <c r="CVG22">
        <v>453</v>
      </c>
      <c r="CVH22">
        <v>376</v>
      </c>
      <c r="CVI22">
        <v>518</v>
      </c>
      <c r="CVJ22">
        <v>366</v>
      </c>
      <c r="CVK22">
        <v>577</v>
      </c>
      <c r="CVL22">
        <v>164</v>
      </c>
      <c r="CVM22">
        <v>20</v>
      </c>
      <c r="CVN22">
        <v>77</v>
      </c>
      <c r="CVO22">
        <v>1165</v>
      </c>
      <c r="CVP22">
        <v>123</v>
      </c>
      <c r="CVQ22">
        <v>444</v>
      </c>
      <c r="CVR22">
        <v>20</v>
      </c>
      <c r="CVS22">
        <v>2063</v>
      </c>
      <c r="CVT22">
        <v>39</v>
      </c>
      <c r="CVU22">
        <v>20</v>
      </c>
      <c r="CVV22">
        <v>3556</v>
      </c>
      <c r="CVW22">
        <v>20</v>
      </c>
      <c r="CVX22">
        <v>63</v>
      </c>
      <c r="CVY22">
        <v>20</v>
      </c>
      <c r="CVZ22">
        <v>87</v>
      </c>
      <c r="CWA22">
        <v>99</v>
      </c>
      <c r="CWB22">
        <v>20</v>
      </c>
      <c r="CWC22">
        <v>20</v>
      </c>
      <c r="CWD22">
        <v>136</v>
      </c>
      <c r="CWE22">
        <v>242</v>
      </c>
      <c r="CWF22">
        <v>99</v>
      </c>
      <c r="CWG22">
        <v>20</v>
      </c>
      <c r="CWH22">
        <v>20</v>
      </c>
      <c r="CWI22">
        <v>527</v>
      </c>
      <c r="CWJ22">
        <v>138</v>
      </c>
      <c r="CWK22">
        <v>87</v>
      </c>
      <c r="CWL22">
        <v>272</v>
      </c>
      <c r="CWM22">
        <v>738</v>
      </c>
      <c r="CWN22">
        <v>171</v>
      </c>
      <c r="CWO22">
        <v>20</v>
      </c>
      <c r="CWP22">
        <v>20</v>
      </c>
      <c r="CWQ22">
        <v>136</v>
      </c>
      <c r="CWR22">
        <v>98</v>
      </c>
      <c r="CWS22">
        <v>33</v>
      </c>
      <c r="CWT22">
        <v>88</v>
      </c>
      <c r="CWU22">
        <v>26</v>
      </c>
      <c r="CWV22">
        <v>448</v>
      </c>
      <c r="CWW22">
        <v>116</v>
      </c>
      <c r="CWX22">
        <v>157</v>
      </c>
      <c r="CWY22">
        <v>106</v>
      </c>
      <c r="CWZ22">
        <v>129</v>
      </c>
      <c r="CXA22">
        <v>373</v>
      </c>
      <c r="CXB22">
        <v>20</v>
      </c>
      <c r="CXC22">
        <v>895</v>
      </c>
      <c r="CXD22">
        <v>171</v>
      </c>
      <c r="CXE22">
        <v>278</v>
      </c>
      <c r="CXF22">
        <v>163</v>
      </c>
      <c r="CXG22">
        <v>20</v>
      </c>
      <c r="CXH22">
        <v>20</v>
      </c>
      <c r="CXI22">
        <v>274</v>
      </c>
      <c r="CXJ22">
        <v>574</v>
      </c>
      <c r="CXK22">
        <v>4391</v>
      </c>
      <c r="CXL22">
        <v>878</v>
      </c>
      <c r="CXM22">
        <v>217</v>
      </c>
      <c r="CXN22">
        <v>67</v>
      </c>
      <c r="CXO22">
        <v>20</v>
      </c>
      <c r="CXP22">
        <v>20</v>
      </c>
      <c r="CXQ22">
        <v>16000</v>
      </c>
      <c r="CXR22">
        <v>419</v>
      </c>
      <c r="CXS22">
        <v>3380</v>
      </c>
      <c r="CXT22">
        <v>20</v>
      </c>
      <c r="CXU22">
        <v>20</v>
      </c>
      <c r="CXV22">
        <v>844</v>
      </c>
      <c r="CXW22">
        <v>1805</v>
      </c>
      <c r="CXX22">
        <v>156</v>
      </c>
      <c r="CXY22">
        <v>233</v>
      </c>
      <c r="CXZ22">
        <v>20</v>
      </c>
      <c r="CYA22">
        <v>251</v>
      </c>
      <c r="CYB22">
        <v>20</v>
      </c>
      <c r="CYC22">
        <v>296</v>
      </c>
      <c r="CYD22">
        <v>82</v>
      </c>
      <c r="CYE22">
        <v>20</v>
      </c>
      <c r="CYF22">
        <v>96</v>
      </c>
      <c r="CYG22">
        <v>575</v>
      </c>
      <c r="CYH22">
        <v>33</v>
      </c>
      <c r="CYI22">
        <v>378</v>
      </c>
      <c r="CYJ22">
        <v>39</v>
      </c>
      <c r="CYK22">
        <v>20</v>
      </c>
      <c r="CYL22">
        <v>49</v>
      </c>
      <c r="CYM22">
        <v>463</v>
      </c>
      <c r="CYN22">
        <v>1946</v>
      </c>
      <c r="CYO22">
        <v>303</v>
      </c>
      <c r="CYP22">
        <v>131</v>
      </c>
      <c r="CYQ22">
        <v>27</v>
      </c>
      <c r="CYR22">
        <v>54</v>
      </c>
      <c r="CYS22">
        <v>337</v>
      </c>
      <c r="CYT22">
        <v>515</v>
      </c>
      <c r="CYU22">
        <v>16000</v>
      </c>
      <c r="CYV22">
        <v>16000</v>
      </c>
      <c r="CYW22">
        <v>39</v>
      </c>
      <c r="CYX22">
        <v>20</v>
      </c>
      <c r="CYY22">
        <v>20</v>
      </c>
      <c r="CYZ22">
        <v>186</v>
      </c>
      <c r="CZA22">
        <v>129</v>
      </c>
      <c r="CZB22">
        <v>20</v>
      </c>
      <c r="CZC22">
        <v>617</v>
      </c>
      <c r="CZD22">
        <v>164</v>
      </c>
      <c r="CZE22">
        <v>20</v>
      </c>
      <c r="CZF22">
        <v>48</v>
      </c>
      <c r="CZG22">
        <v>182</v>
      </c>
      <c r="CZH22">
        <v>34</v>
      </c>
      <c r="CZI22">
        <v>20</v>
      </c>
      <c r="CZJ22">
        <v>26</v>
      </c>
      <c r="CZK22">
        <v>20</v>
      </c>
      <c r="CZL22">
        <v>169</v>
      </c>
      <c r="CZM22">
        <v>20</v>
      </c>
      <c r="CZN22">
        <v>71</v>
      </c>
      <c r="CZO22">
        <v>20</v>
      </c>
      <c r="CZP22">
        <v>239</v>
      </c>
      <c r="CZQ22">
        <v>20</v>
      </c>
      <c r="CZR22">
        <v>132</v>
      </c>
      <c r="CZS22">
        <v>47</v>
      </c>
      <c r="CZT22">
        <v>20</v>
      </c>
      <c r="CZU22">
        <v>282</v>
      </c>
      <c r="CZV22">
        <v>990</v>
      </c>
      <c r="CZW22">
        <v>44</v>
      </c>
      <c r="CZX22">
        <v>20</v>
      </c>
      <c r="CZY22">
        <v>34</v>
      </c>
      <c r="CZZ22">
        <v>156</v>
      </c>
      <c r="DAA22">
        <v>20</v>
      </c>
      <c r="DAB22">
        <v>20</v>
      </c>
      <c r="DAC22">
        <v>27</v>
      </c>
      <c r="DAD22">
        <v>394</v>
      </c>
      <c r="DAE22">
        <v>308</v>
      </c>
      <c r="DAF22">
        <v>3029</v>
      </c>
      <c r="DAG22">
        <v>41</v>
      </c>
      <c r="DAH22">
        <v>204</v>
      </c>
      <c r="DAI22">
        <v>16000</v>
      </c>
      <c r="DAJ22">
        <v>16000</v>
      </c>
      <c r="DAK22">
        <v>9454</v>
      </c>
      <c r="DAL22">
        <v>5755</v>
      </c>
      <c r="DAM22">
        <v>13401</v>
      </c>
      <c r="DAN22">
        <v>16000</v>
      </c>
      <c r="DAO22">
        <v>12649</v>
      </c>
      <c r="DAP22">
        <v>463</v>
      </c>
      <c r="DAQ22">
        <v>834</v>
      </c>
      <c r="DAR22">
        <v>20</v>
      </c>
      <c r="DAS22">
        <v>20</v>
      </c>
      <c r="DAT22">
        <v>317</v>
      </c>
      <c r="DAU22">
        <v>392</v>
      </c>
      <c r="DAV22">
        <v>137</v>
      </c>
      <c r="DAW22">
        <v>398</v>
      </c>
      <c r="DAX22">
        <v>20</v>
      </c>
      <c r="DAY22">
        <v>20</v>
      </c>
      <c r="DAZ22">
        <v>20</v>
      </c>
      <c r="DBA22">
        <v>20</v>
      </c>
      <c r="DBB22">
        <v>648</v>
      </c>
      <c r="DBC22">
        <v>20</v>
      </c>
      <c r="DBD22">
        <v>20</v>
      </c>
      <c r="DBE22">
        <v>20</v>
      </c>
      <c r="DBF22">
        <v>352</v>
      </c>
      <c r="DBG22">
        <v>123</v>
      </c>
      <c r="DBH22">
        <v>20</v>
      </c>
      <c r="DBI22">
        <v>20</v>
      </c>
      <c r="DBJ22">
        <v>282</v>
      </c>
      <c r="DBK22">
        <v>20</v>
      </c>
      <c r="DBL22">
        <v>20</v>
      </c>
      <c r="DBM22">
        <v>20</v>
      </c>
      <c r="DBN22">
        <v>97</v>
      </c>
      <c r="DBO22">
        <v>238</v>
      </c>
      <c r="DBP22">
        <v>20</v>
      </c>
      <c r="DBQ22">
        <v>580</v>
      </c>
      <c r="DBR22">
        <v>38</v>
      </c>
      <c r="DBS22">
        <v>1030</v>
      </c>
      <c r="DBT22">
        <v>24</v>
      </c>
      <c r="DBU22">
        <v>20</v>
      </c>
      <c r="DBV22">
        <v>27</v>
      </c>
      <c r="DBW22">
        <v>84</v>
      </c>
      <c r="DBX22">
        <v>20</v>
      </c>
      <c r="DBY22">
        <v>217</v>
      </c>
      <c r="DBZ22">
        <v>20</v>
      </c>
      <c r="DCA22">
        <v>20</v>
      </c>
      <c r="DCB22">
        <v>20</v>
      </c>
      <c r="DCC22">
        <v>166</v>
      </c>
      <c r="DCD22">
        <v>20</v>
      </c>
      <c r="DCE22">
        <v>103</v>
      </c>
      <c r="DCF22">
        <v>189</v>
      </c>
      <c r="DCG22">
        <v>20</v>
      </c>
      <c r="DCH22">
        <v>179</v>
      </c>
      <c r="DCI22">
        <v>314</v>
      </c>
      <c r="DCJ22">
        <v>20</v>
      </c>
      <c r="DCK22">
        <v>108</v>
      </c>
      <c r="DCL22">
        <v>20</v>
      </c>
      <c r="DCM22">
        <v>327</v>
      </c>
      <c r="DCN22">
        <v>20</v>
      </c>
      <c r="DCO22">
        <v>823</v>
      </c>
      <c r="DCP22">
        <v>58</v>
      </c>
      <c r="DCQ22">
        <v>147</v>
      </c>
      <c r="DCR22">
        <v>1437</v>
      </c>
      <c r="DCS22">
        <v>20</v>
      </c>
      <c r="DCT22">
        <v>168</v>
      </c>
      <c r="DCU22">
        <v>20</v>
      </c>
      <c r="DCV22">
        <v>231</v>
      </c>
      <c r="DCW22">
        <v>216</v>
      </c>
      <c r="DCX22">
        <v>407</v>
      </c>
      <c r="DCY22">
        <v>28</v>
      </c>
      <c r="DCZ22">
        <v>88</v>
      </c>
      <c r="DDA22">
        <v>228</v>
      </c>
      <c r="DDB22">
        <v>20</v>
      </c>
      <c r="DDC22">
        <v>209</v>
      </c>
      <c r="DDD22">
        <v>41</v>
      </c>
      <c r="DDE22">
        <v>20</v>
      </c>
      <c r="DDF22">
        <v>20</v>
      </c>
      <c r="DDG22">
        <v>283</v>
      </c>
      <c r="DDH22">
        <v>26</v>
      </c>
      <c r="DDI22">
        <v>20</v>
      </c>
      <c r="DDJ22">
        <v>32</v>
      </c>
      <c r="DDK22">
        <v>42</v>
      </c>
      <c r="DDL22">
        <v>20</v>
      </c>
      <c r="DDM22">
        <v>469</v>
      </c>
      <c r="DDN22">
        <v>104</v>
      </c>
      <c r="DDO22">
        <v>163</v>
      </c>
      <c r="DDP22">
        <v>20</v>
      </c>
      <c r="DDQ22">
        <v>152</v>
      </c>
      <c r="DDR22">
        <v>20</v>
      </c>
      <c r="DDS22">
        <v>588</v>
      </c>
      <c r="DDT22">
        <v>54</v>
      </c>
      <c r="DDU22">
        <v>20</v>
      </c>
      <c r="DDV22">
        <v>61</v>
      </c>
      <c r="DDW22">
        <v>86</v>
      </c>
      <c r="DDX22">
        <v>82</v>
      </c>
      <c r="DDY22">
        <v>20</v>
      </c>
      <c r="DDZ22">
        <v>358</v>
      </c>
      <c r="DEA22">
        <v>376</v>
      </c>
      <c r="DEB22">
        <v>172</v>
      </c>
      <c r="DEC22">
        <v>81</v>
      </c>
      <c r="DED22">
        <v>20</v>
      </c>
      <c r="DEE22">
        <v>20</v>
      </c>
      <c r="DEF22">
        <v>306</v>
      </c>
      <c r="DEG22">
        <v>20</v>
      </c>
      <c r="DEH22">
        <v>279</v>
      </c>
      <c r="DEI22">
        <v>67</v>
      </c>
      <c r="DEJ22">
        <v>52</v>
      </c>
      <c r="DEK22">
        <v>284</v>
      </c>
      <c r="DEL22">
        <v>20</v>
      </c>
      <c r="DEM22">
        <v>20</v>
      </c>
      <c r="DEN22">
        <v>1452</v>
      </c>
      <c r="DEO22">
        <v>232</v>
      </c>
      <c r="DEP22">
        <v>20</v>
      </c>
      <c r="DEQ22">
        <v>2914</v>
      </c>
      <c r="DER22">
        <v>122</v>
      </c>
      <c r="DES22">
        <v>20</v>
      </c>
      <c r="DET22">
        <v>20</v>
      </c>
      <c r="DEU22">
        <v>20</v>
      </c>
      <c r="DEV22">
        <v>164</v>
      </c>
      <c r="DEW22">
        <v>1020</v>
      </c>
      <c r="DEX22">
        <v>562</v>
      </c>
      <c r="DEY22">
        <v>48</v>
      </c>
      <c r="DEZ22">
        <v>34</v>
      </c>
      <c r="DFA22">
        <v>1231</v>
      </c>
      <c r="DFB22">
        <v>34</v>
      </c>
      <c r="DFC22">
        <v>344</v>
      </c>
      <c r="DFD22">
        <v>236</v>
      </c>
      <c r="DFE22">
        <v>20</v>
      </c>
      <c r="DFF22">
        <v>52</v>
      </c>
      <c r="DFG22">
        <v>409</v>
      </c>
      <c r="DFH22">
        <v>144</v>
      </c>
      <c r="DFI22">
        <v>127</v>
      </c>
      <c r="DFJ22">
        <v>64</v>
      </c>
      <c r="DFK22">
        <v>101</v>
      </c>
      <c r="DFL22">
        <v>20</v>
      </c>
      <c r="DFM22">
        <v>763</v>
      </c>
      <c r="DFN22">
        <v>396</v>
      </c>
      <c r="DFO22">
        <v>20</v>
      </c>
      <c r="DFP22">
        <v>795</v>
      </c>
      <c r="DFQ22">
        <v>573</v>
      </c>
      <c r="DFR22">
        <v>1796</v>
      </c>
      <c r="DFS22">
        <v>212</v>
      </c>
      <c r="DFT22">
        <v>41</v>
      </c>
      <c r="DFU22">
        <v>93</v>
      </c>
      <c r="DFV22">
        <v>362</v>
      </c>
      <c r="DFW22">
        <v>20</v>
      </c>
      <c r="DFX22">
        <v>87</v>
      </c>
      <c r="DFY22">
        <v>1318</v>
      </c>
      <c r="DFZ22">
        <v>20</v>
      </c>
      <c r="DGA22">
        <v>31</v>
      </c>
      <c r="DGB22">
        <v>20</v>
      </c>
      <c r="DGC22">
        <v>1509</v>
      </c>
      <c r="DGD22">
        <v>258</v>
      </c>
      <c r="DGE22">
        <v>20</v>
      </c>
      <c r="DGF22">
        <v>20</v>
      </c>
      <c r="DGG22">
        <v>274</v>
      </c>
      <c r="DGH22">
        <v>213</v>
      </c>
      <c r="DGI22">
        <v>4792</v>
      </c>
      <c r="DGJ22">
        <v>20</v>
      </c>
      <c r="DGK22">
        <v>20</v>
      </c>
      <c r="DGL22">
        <v>2897</v>
      </c>
      <c r="DGM22">
        <v>20</v>
      </c>
      <c r="DGN22">
        <v>20</v>
      </c>
      <c r="DGO22">
        <v>101</v>
      </c>
      <c r="DGP22">
        <v>41</v>
      </c>
      <c r="DGQ22">
        <v>20</v>
      </c>
      <c r="DGR22">
        <v>116</v>
      </c>
      <c r="DGS22">
        <v>20</v>
      </c>
      <c r="DGT22">
        <v>1772</v>
      </c>
      <c r="DGU22">
        <v>833</v>
      </c>
      <c r="DGV22">
        <v>20</v>
      </c>
      <c r="DGW22">
        <v>20</v>
      </c>
      <c r="DGX22">
        <v>23</v>
      </c>
      <c r="DGY22">
        <v>119</v>
      </c>
      <c r="DGZ22">
        <v>24</v>
      </c>
      <c r="DHA22">
        <v>20</v>
      </c>
      <c r="DHB22">
        <v>20</v>
      </c>
      <c r="DHC22">
        <v>277</v>
      </c>
      <c r="DHD22">
        <v>219</v>
      </c>
      <c r="DHE22">
        <v>20</v>
      </c>
      <c r="DHF22">
        <v>208</v>
      </c>
      <c r="DHG22">
        <v>62</v>
      </c>
      <c r="DHH22">
        <v>381</v>
      </c>
      <c r="DHI22">
        <v>61</v>
      </c>
      <c r="DHJ22">
        <v>20</v>
      </c>
      <c r="DHK22">
        <v>187</v>
      </c>
      <c r="DHL22">
        <v>81</v>
      </c>
      <c r="DHM22">
        <v>20</v>
      </c>
      <c r="DHN22">
        <v>20</v>
      </c>
      <c r="DHO22">
        <v>20</v>
      </c>
      <c r="DHP22">
        <v>26</v>
      </c>
      <c r="DHQ22">
        <v>79</v>
      </c>
      <c r="DHR22">
        <v>1299</v>
      </c>
      <c r="DHS22">
        <v>20</v>
      </c>
      <c r="DHT22">
        <v>939</v>
      </c>
      <c r="DHU22">
        <v>202</v>
      </c>
      <c r="DHV22">
        <v>20</v>
      </c>
      <c r="DHW22">
        <v>784</v>
      </c>
      <c r="DHX22">
        <v>1746</v>
      </c>
      <c r="DHY22">
        <v>194</v>
      </c>
      <c r="DHZ22">
        <v>261</v>
      </c>
      <c r="DIA22">
        <v>54</v>
      </c>
      <c r="DIB22">
        <v>62</v>
      </c>
      <c r="DIC22">
        <v>20</v>
      </c>
      <c r="DID22">
        <v>24</v>
      </c>
      <c r="DIE22">
        <v>20</v>
      </c>
      <c r="DIF22">
        <v>7028</v>
      </c>
      <c r="DIG22">
        <v>161</v>
      </c>
      <c r="DIH22">
        <v>249</v>
      </c>
      <c r="DII22">
        <v>126</v>
      </c>
      <c r="DIJ22">
        <v>288</v>
      </c>
      <c r="DIK22">
        <v>20</v>
      </c>
      <c r="DIL22">
        <v>20</v>
      </c>
      <c r="DIM22">
        <v>20</v>
      </c>
      <c r="DIN22">
        <v>20</v>
      </c>
      <c r="DIO22">
        <v>107</v>
      </c>
      <c r="DIP22">
        <v>20</v>
      </c>
      <c r="DIQ22">
        <v>20</v>
      </c>
      <c r="DIR22">
        <v>2444</v>
      </c>
      <c r="DIS22">
        <v>127</v>
      </c>
      <c r="DIT22">
        <v>1041</v>
      </c>
      <c r="DIU22">
        <v>20</v>
      </c>
      <c r="DIV22">
        <v>157</v>
      </c>
      <c r="DIW22">
        <v>347</v>
      </c>
      <c r="DIX22">
        <v>39</v>
      </c>
      <c r="DIY22">
        <v>108</v>
      </c>
      <c r="DIZ22">
        <v>20</v>
      </c>
      <c r="DJA22">
        <v>233</v>
      </c>
      <c r="DJB22">
        <v>20</v>
      </c>
      <c r="DJC22">
        <v>20</v>
      </c>
      <c r="DJD22">
        <v>81</v>
      </c>
      <c r="DJE22">
        <v>87</v>
      </c>
      <c r="DJF22">
        <v>20</v>
      </c>
      <c r="DJG22">
        <v>128</v>
      </c>
      <c r="DJH22">
        <v>354</v>
      </c>
      <c r="DJI22">
        <v>182</v>
      </c>
      <c r="DJJ22">
        <v>892</v>
      </c>
      <c r="DJK22">
        <v>107</v>
      </c>
      <c r="DJL22">
        <v>20</v>
      </c>
      <c r="DJM22">
        <v>207</v>
      </c>
      <c r="DJN22">
        <v>20</v>
      </c>
      <c r="DJO22">
        <v>20</v>
      </c>
      <c r="DJP22">
        <v>793</v>
      </c>
      <c r="DJQ22">
        <v>82</v>
      </c>
      <c r="DJR22">
        <v>1928</v>
      </c>
      <c r="DJS22">
        <v>176</v>
      </c>
      <c r="DJT22">
        <v>20</v>
      </c>
      <c r="DJU22">
        <v>20</v>
      </c>
      <c r="DJV22">
        <v>207</v>
      </c>
      <c r="DJW22">
        <v>20</v>
      </c>
      <c r="DJX22">
        <v>108</v>
      </c>
      <c r="DJY22">
        <v>76</v>
      </c>
      <c r="DJZ22">
        <v>20</v>
      </c>
      <c r="DKA22">
        <v>29</v>
      </c>
      <c r="DKB22">
        <v>144</v>
      </c>
      <c r="DKC22">
        <v>20</v>
      </c>
      <c r="DKD22">
        <v>64</v>
      </c>
      <c r="DKE22">
        <v>68</v>
      </c>
      <c r="DKF22">
        <v>984</v>
      </c>
      <c r="DKG22">
        <v>20</v>
      </c>
      <c r="DKH22">
        <v>1143</v>
      </c>
      <c r="DKI22">
        <v>20</v>
      </c>
      <c r="DKJ22">
        <v>20</v>
      </c>
      <c r="DKK22">
        <v>20</v>
      </c>
      <c r="DKL22">
        <v>20</v>
      </c>
      <c r="DKM22">
        <v>86</v>
      </c>
      <c r="DKN22">
        <v>78</v>
      </c>
      <c r="DKO22">
        <v>431</v>
      </c>
      <c r="DKP22">
        <v>56</v>
      </c>
      <c r="DKQ22">
        <v>106</v>
      </c>
      <c r="DKR22">
        <v>20</v>
      </c>
      <c r="DKS22">
        <v>20</v>
      </c>
      <c r="DKT22">
        <v>1243</v>
      </c>
      <c r="DKU22">
        <v>1095</v>
      </c>
      <c r="DKV22">
        <v>211</v>
      </c>
      <c r="DKW22">
        <v>20</v>
      </c>
      <c r="DKX22">
        <v>209</v>
      </c>
      <c r="DKY22">
        <v>20</v>
      </c>
      <c r="DKZ22">
        <v>20</v>
      </c>
      <c r="DLA22">
        <v>20</v>
      </c>
      <c r="DLB22">
        <v>20</v>
      </c>
      <c r="DLC22">
        <v>201</v>
      </c>
      <c r="DLD22">
        <v>1303</v>
      </c>
      <c r="DLE22">
        <v>2799</v>
      </c>
      <c r="DLF22">
        <v>20</v>
      </c>
      <c r="DLG22">
        <v>156</v>
      </c>
      <c r="DLH22">
        <v>20</v>
      </c>
      <c r="DLI22">
        <v>20</v>
      </c>
      <c r="DLJ22">
        <v>274</v>
      </c>
      <c r="DLK22">
        <v>20</v>
      </c>
      <c r="DLL22">
        <v>313</v>
      </c>
      <c r="DLM22">
        <v>227</v>
      </c>
      <c r="DLN22">
        <v>29</v>
      </c>
      <c r="DLO22">
        <v>525</v>
      </c>
      <c r="DLP22">
        <v>20</v>
      </c>
      <c r="DLQ22">
        <v>73</v>
      </c>
      <c r="DLR22">
        <v>179</v>
      </c>
      <c r="DLS22">
        <v>48</v>
      </c>
      <c r="DLT22">
        <v>20</v>
      </c>
      <c r="DLU22">
        <v>24</v>
      </c>
      <c r="DLV22">
        <v>600</v>
      </c>
      <c r="DLW22">
        <v>92</v>
      </c>
      <c r="DLX22">
        <v>38</v>
      </c>
      <c r="DLY22">
        <v>178</v>
      </c>
      <c r="DLZ22">
        <v>20</v>
      </c>
      <c r="DMA22">
        <v>54</v>
      </c>
      <c r="DMB22">
        <v>57</v>
      </c>
      <c r="DMC22">
        <v>20</v>
      </c>
      <c r="DMD22">
        <v>20</v>
      </c>
      <c r="DME22">
        <v>327</v>
      </c>
      <c r="DMF22">
        <v>343</v>
      </c>
      <c r="DMG22">
        <v>258</v>
      </c>
      <c r="DMH22">
        <v>1190</v>
      </c>
      <c r="DMI22">
        <v>728</v>
      </c>
      <c r="DMJ22">
        <v>71</v>
      </c>
      <c r="DMK22">
        <v>732</v>
      </c>
      <c r="DML22">
        <v>459</v>
      </c>
      <c r="DMM22">
        <v>20</v>
      </c>
      <c r="DMN22">
        <v>248</v>
      </c>
      <c r="DMO22">
        <v>97</v>
      </c>
      <c r="DMP22">
        <v>20</v>
      </c>
      <c r="DMQ22">
        <v>87</v>
      </c>
      <c r="DMR22">
        <v>77</v>
      </c>
      <c r="DMS22">
        <v>423</v>
      </c>
      <c r="DMT22">
        <v>204</v>
      </c>
      <c r="DMU22">
        <v>705</v>
      </c>
      <c r="DMV22">
        <v>69</v>
      </c>
      <c r="DMW22">
        <v>66</v>
      </c>
      <c r="DMX22">
        <v>136</v>
      </c>
      <c r="DMY22">
        <v>20</v>
      </c>
      <c r="DMZ22">
        <v>207</v>
      </c>
      <c r="DNA22">
        <v>20</v>
      </c>
      <c r="DNB22">
        <v>497</v>
      </c>
      <c r="DNC22">
        <v>3779</v>
      </c>
      <c r="DND22">
        <v>124</v>
      </c>
      <c r="DNE22">
        <v>73</v>
      </c>
      <c r="DNF22">
        <v>236</v>
      </c>
      <c r="DNG22">
        <v>20</v>
      </c>
      <c r="DNH22">
        <v>192</v>
      </c>
      <c r="DNI22">
        <v>217</v>
      </c>
      <c r="DNJ22">
        <v>20</v>
      </c>
      <c r="DNK22">
        <v>1700</v>
      </c>
      <c r="DNL22">
        <v>872</v>
      </c>
      <c r="DNM22">
        <v>20</v>
      </c>
      <c r="DNN22">
        <v>33</v>
      </c>
      <c r="DNO22">
        <v>189</v>
      </c>
      <c r="DNP22">
        <v>569</v>
      </c>
      <c r="DNQ22">
        <v>20</v>
      </c>
      <c r="DNR22">
        <v>20</v>
      </c>
      <c r="DNS22">
        <v>20</v>
      </c>
      <c r="DNT22">
        <v>2709</v>
      </c>
      <c r="DNU22">
        <v>873</v>
      </c>
      <c r="DNV22">
        <v>590</v>
      </c>
      <c r="DNW22">
        <v>20</v>
      </c>
      <c r="DNX22">
        <v>46</v>
      </c>
      <c r="DNY22">
        <v>20</v>
      </c>
      <c r="DNZ22">
        <v>99</v>
      </c>
      <c r="DOA22">
        <v>20</v>
      </c>
      <c r="DOB22">
        <v>20</v>
      </c>
      <c r="DOC22">
        <v>77</v>
      </c>
      <c r="DOD22">
        <v>20</v>
      </c>
      <c r="DOE22">
        <v>241</v>
      </c>
      <c r="DOF22">
        <v>20</v>
      </c>
      <c r="DOG22">
        <v>64</v>
      </c>
      <c r="DOH22">
        <v>20</v>
      </c>
      <c r="DOI22">
        <v>172</v>
      </c>
      <c r="DOJ22">
        <v>590</v>
      </c>
      <c r="DOK22">
        <v>377</v>
      </c>
      <c r="DOL22">
        <v>51</v>
      </c>
      <c r="DOM22">
        <v>61</v>
      </c>
      <c r="DON22">
        <v>20</v>
      </c>
      <c r="DOO22">
        <v>20</v>
      </c>
      <c r="DOP22">
        <v>657</v>
      </c>
      <c r="DOQ22">
        <v>20</v>
      </c>
      <c r="DOR22">
        <v>41</v>
      </c>
      <c r="DOS22">
        <v>216</v>
      </c>
      <c r="DOT22">
        <v>122</v>
      </c>
      <c r="DOU22">
        <v>114</v>
      </c>
      <c r="DOV22">
        <v>167</v>
      </c>
      <c r="DOW22">
        <v>257</v>
      </c>
      <c r="DOX22">
        <v>20</v>
      </c>
      <c r="DOY22">
        <v>490</v>
      </c>
      <c r="DOZ22">
        <v>297</v>
      </c>
      <c r="DPA22">
        <v>20</v>
      </c>
      <c r="DPB22">
        <v>955</v>
      </c>
      <c r="DPC22">
        <v>780</v>
      </c>
      <c r="DPD22">
        <v>1641</v>
      </c>
      <c r="DPE22">
        <v>1153</v>
      </c>
      <c r="DPF22">
        <v>271</v>
      </c>
      <c r="DPG22">
        <v>20</v>
      </c>
      <c r="DPH22">
        <v>20</v>
      </c>
      <c r="DPI22">
        <v>20</v>
      </c>
      <c r="DPJ22">
        <v>20</v>
      </c>
      <c r="DPK22">
        <v>20</v>
      </c>
      <c r="DPL22">
        <v>279</v>
      </c>
      <c r="DPM22">
        <v>252</v>
      </c>
      <c r="DPN22">
        <v>20</v>
      </c>
      <c r="DPO22">
        <v>67</v>
      </c>
      <c r="DPP22">
        <v>20</v>
      </c>
      <c r="DPQ22">
        <v>20</v>
      </c>
      <c r="DPR22">
        <v>20</v>
      </c>
      <c r="DPS22">
        <v>20</v>
      </c>
      <c r="DPT22">
        <v>20</v>
      </c>
      <c r="DPU22">
        <v>432</v>
      </c>
      <c r="DPV22">
        <v>252</v>
      </c>
      <c r="DPW22">
        <v>580</v>
      </c>
      <c r="DPX22">
        <v>111</v>
      </c>
      <c r="DPY22">
        <v>20</v>
      </c>
      <c r="DPZ22">
        <v>168</v>
      </c>
      <c r="DQA22">
        <v>20</v>
      </c>
      <c r="DQB22">
        <v>20</v>
      </c>
      <c r="DQC22">
        <v>590</v>
      </c>
      <c r="DQD22">
        <v>67</v>
      </c>
      <c r="DQE22">
        <v>258</v>
      </c>
      <c r="DQF22">
        <v>20</v>
      </c>
      <c r="DQG22">
        <v>87</v>
      </c>
      <c r="DQH22">
        <v>20</v>
      </c>
      <c r="DQI22">
        <v>20</v>
      </c>
      <c r="DQJ22">
        <v>20</v>
      </c>
      <c r="DQK22">
        <v>231</v>
      </c>
      <c r="DQL22">
        <v>525</v>
      </c>
      <c r="DQM22">
        <v>94</v>
      </c>
      <c r="DQN22">
        <v>20</v>
      </c>
      <c r="DQO22">
        <v>133</v>
      </c>
      <c r="DQP22">
        <v>86</v>
      </c>
      <c r="DQQ22">
        <v>46</v>
      </c>
      <c r="DQR22">
        <v>221</v>
      </c>
      <c r="DQS22">
        <v>480</v>
      </c>
      <c r="DQT22">
        <v>20</v>
      </c>
      <c r="DQU22">
        <v>127</v>
      </c>
      <c r="DQV22">
        <v>238</v>
      </c>
      <c r="DQW22">
        <v>20</v>
      </c>
      <c r="DQX22">
        <v>20</v>
      </c>
      <c r="DQY22">
        <v>197</v>
      </c>
      <c r="DQZ22">
        <v>20</v>
      </c>
      <c r="DRA22">
        <v>254</v>
      </c>
      <c r="DRB22">
        <v>232</v>
      </c>
      <c r="DRC22">
        <v>261</v>
      </c>
      <c r="DRD22">
        <v>1847</v>
      </c>
      <c r="DRE22">
        <v>149</v>
      </c>
      <c r="DRF22">
        <v>812</v>
      </c>
      <c r="DRG22">
        <v>319</v>
      </c>
      <c r="DRH22">
        <v>20</v>
      </c>
      <c r="DRI22">
        <v>66</v>
      </c>
      <c r="DRJ22">
        <v>822</v>
      </c>
      <c r="DRK22">
        <v>647</v>
      </c>
      <c r="DRL22">
        <v>936</v>
      </c>
      <c r="DRM22">
        <v>20</v>
      </c>
      <c r="DRN22">
        <v>510</v>
      </c>
      <c r="DRO22">
        <v>20</v>
      </c>
      <c r="DRP22">
        <v>208</v>
      </c>
      <c r="DRQ22">
        <v>99</v>
      </c>
      <c r="DRR22">
        <v>1587</v>
      </c>
      <c r="DRS22">
        <v>20</v>
      </c>
      <c r="DRT22">
        <v>172</v>
      </c>
      <c r="DRU22">
        <v>20</v>
      </c>
      <c r="DRV22">
        <v>41</v>
      </c>
      <c r="DRW22">
        <v>322</v>
      </c>
      <c r="DRX22">
        <v>1043</v>
      </c>
      <c r="DRY22">
        <v>66</v>
      </c>
      <c r="DRZ22">
        <v>20</v>
      </c>
      <c r="DSA22">
        <v>358</v>
      </c>
      <c r="DSB22">
        <v>1962</v>
      </c>
      <c r="DSC22">
        <v>79</v>
      </c>
      <c r="DSD22">
        <v>20</v>
      </c>
      <c r="DSE22">
        <v>20</v>
      </c>
      <c r="DSF22">
        <v>20</v>
      </c>
      <c r="DSG22">
        <v>37</v>
      </c>
      <c r="DSH22">
        <v>31</v>
      </c>
      <c r="DSI22">
        <v>126</v>
      </c>
      <c r="DSJ22">
        <v>799</v>
      </c>
      <c r="DSK22">
        <v>131</v>
      </c>
      <c r="DSL22">
        <v>217</v>
      </c>
      <c r="DSM22">
        <v>797</v>
      </c>
      <c r="DSN22">
        <v>204</v>
      </c>
      <c r="DSO22">
        <v>769</v>
      </c>
      <c r="DSP22">
        <v>424</v>
      </c>
      <c r="DSQ22">
        <v>1781</v>
      </c>
      <c r="DSR22">
        <v>20</v>
      </c>
      <c r="DSS22">
        <v>20</v>
      </c>
      <c r="DST22">
        <v>20</v>
      </c>
      <c r="DSU22">
        <v>376</v>
      </c>
      <c r="DSV22">
        <v>20</v>
      </c>
      <c r="DSW22">
        <v>49</v>
      </c>
      <c r="DSX22">
        <v>20</v>
      </c>
      <c r="DSY22">
        <v>2268</v>
      </c>
      <c r="DSZ22">
        <v>329</v>
      </c>
      <c r="DTA22">
        <v>1166</v>
      </c>
      <c r="DTB22">
        <v>63</v>
      </c>
      <c r="DTC22">
        <v>299</v>
      </c>
      <c r="DTD22">
        <v>112</v>
      </c>
      <c r="DTE22">
        <v>20</v>
      </c>
      <c r="DTF22">
        <v>57</v>
      </c>
      <c r="DTG22">
        <v>152</v>
      </c>
      <c r="DTH22">
        <v>113</v>
      </c>
      <c r="DTI22">
        <v>20</v>
      </c>
      <c r="DTJ22">
        <v>787</v>
      </c>
      <c r="DTK22">
        <v>919</v>
      </c>
      <c r="DTL22">
        <v>20</v>
      </c>
      <c r="DTM22">
        <v>79</v>
      </c>
      <c r="DTN22">
        <v>264</v>
      </c>
      <c r="DTO22">
        <v>371</v>
      </c>
      <c r="DTP22">
        <v>20</v>
      </c>
      <c r="DTQ22">
        <v>20</v>
      </c>
      <c r="DTR22">
        <v>248</v>
      </c>
      <c r="DTS22">
        <v>69</v>
      </c>
      <c r="DTT22">
        <v>79</v>
      </c>
      <c r="DTU22">
        <v>20</v>
      </c>
      <c r="DTV22">
        <v>104</v>
      </c>
      <c r="DTW22">
        <v>422</v>
      </c>
      <c r="DTX22">
        <v>51</v>
      </c>
      <c r="DTY22">
        <v>624</v>
      </c>
      <c r="DTZ22">
        <v>189</v>
      </c>
      <c r="DUA22">
        <v>20</v>
      </c>
      <c r="DUB22">
        <v>1276</v>
      </c>
      <c r="DUC22">
        <v>347</v>
      </c>
      <c r="DUD22">
        <v>272</v>
      </c>
      <c r="DUE22">
        <v>273</v>
      </c>
      <c r="DUF22">
        <v>16000</v>
      </c>
      <c r="DUG22">
        <v>20</v>
      </c>
      <c r="DUH22">
        <v>474</v>
      </c>
      <c r="DUI22">
        <v>20</v>
      </c>
      <c r="DUJ22">
        <v>323</v>
      </c>
      <c r="DUK22">
        <v>469</v>
      </c>
      <c r="DUL22">
        <v>383</v>
      </c>
      <c r="DUM22">
        <v>20</v>
      </c>
      <c r="DUN22">
        <v>323</v>
      </c>
      <c r="DUO22">
        <v>112</v>
      </c>
      <c r="DUP22">
        <v>20</v>
      </c>
      <c r="DUQ22">
        <v>517</v>
      </c>
      <c r="DUR22">
        <v>96</v>
      </c>
      <c r="DUS22">
        <v>20</v>
      </c>
      <c r="DUT22">
        <v>462</v>
      </c>
      <c r="DUU22">
        <v>111</v>
      </c>
      <c r="DUV22">
        <v>20</v>
      </c>
      <c r="DUW22">
        <v>702</v>
      </c>
      <c r="DUX22">
        <v>367</v>
      </c>
      <c r="DUY22">
        <v>57</v>
      </c>
      <c r="DUZ22">
        <v>882</v>
      </c>
      <c r="DVA22">
        <v>20</v>
      </c>
      <c r="DVB22">
        <v>1642</v>
      </c>
      <c r="DVC22">
        <v>151</v>
      </c>
      <c r="DVD22">
        <v>3138</v>
      </c>
      <c r="DVE22">
        <v>20</v>
      </c>
      <c r="DVF22">
        <v>20</v>
      </c>
      <c r="DVG22">
        <v>984</v>
      </c>
      <c r="DVH22">
        <v>353</v>
      </c>
      <c r="DVI22">
        <v>20</v>
      </c>
      <c r="DVJ22">
        <v>20</v>
      </c>
      <c r="DVK22">
        <v>241</v>
      </c>
      <c r="DVL22">
        <v>725</v>
      </c>
      <c r="DVM22">
        <v>684</v>
      </c>
      <c r="DVN22">
        <v>563</v>
      </c>
      <c r="DVO22">
        <v>1571</v>
      </c>
      <c r="DVP22">
        <v>382</v>
      </c>
      <c r="DVQ22">
        <v>1472</v>
      </c>
      <c r="DVR22">
        <v>20</v>
      </c>
      <c r="DVS22">
        <v>20</v>
      </c>
      <c r="DVT22">
        <v>176</v>
      </c>
      <c r="DVU22">
        <v>605</v>
      </c>
      <c r="DVV22">
        <v>20</v>
      </c>
      <c r="DVW22">
        <v>434</v>
      </c>
      <c r="DVX22">
        <v>282</v>
      </c>
      <c r="DVY22">
        <v>446</v>
      </c>
      <c r="DVZ22">
        <v>56</v>
      </c>
      <c r="DWA22">
        <v>208</v>
      </c>
      <c r="DWB22">
        <v>20</v>
      </c>
      <c r="DWC22">
        <v>20</v>
      </c>
      <c r="DWD22">
        <v>584</v>
      </c>
      <c r="DWE22">
        <v>392</v>
      </c>
      <c r="DWF22">
        <v>20</v>
      </c>
      <c r="DWG22">
        <v>32</v>
      </c>
      <c r="DWH22">
        <v>104</v>
      </c>
      <c r="DWI22">
        <v>52</v>
      </c>
      <c r="DWJ22">
        <v>189</v>
      </c>
      <c r="DWK22">
        <v>1761</v>
      </c>
      <c r="DWL22">
        <v>101</v>
      </c>
      <c r="DWM22">
        <v>20</v>
      </c>
      <c r="DWN22">
        <v>104</v>
      </c>
      <c r="DWO22">
        <v>434</v>
      </c>
      <c r="DWP22">
        <v>477</v>
      </c>
      <c r="DWQ22">
        <v>20</v>
      </c>
      <c r="DWR22">
        <v>128</v>
      </c>
      <c r="DWS22">
        <v>412</v>
      </c>
      <c r="DWT22">
        <v>20</v>
      </c>
      <c r="DWU22">
        <v>20</v>
      </c>
      <c r="DWV22">
        <v>20</v>
      </c>
      <c r="DWW22">
        <v>143</v>
      </c>
      <c r="DWX22">
        <v>26</v>
      </c>
      <c r="DWY22">
        <v>1038</v>
      </c>
      <c r="DWZ22">
        <v>20</v>
      </c>
      <c r="DXA22">
        <v>394</v>
      </c>
      <c r="DXB22">
        <v>168</v>
      </c>
      <c r="DXC22">
        <v>20</v>
      </c>
      <c r="DXD22">
        <v>108</v>
      </c>
      <c r="DXE22">
        <v>162</v>
      </c>
      <c r="DXF22">
        <v>20</v>
      </c>
      <c r="DXG22">
        <v>20</v>
      </c>
      <c r="DXH22">
        <v>402</v>
      </c>
      <c r="DXI22">
        <v>203</v>
      </c>
      <c r="DXJ22">
        <v>97</v>
      </c>
      <c r="DXK22">
        <v>2015</v>
      </c>
      <c r="DXL22">
        <v>20</v>
      </c>
      <c r="DXM22">
        <v>20</v>
      </c>
      <c r="DXN22">
        <v>20</v>
      </c>
      <c r="DXO22">
        <v>319</v>
      </c>
      <c r="DXP22">
        <v>20</v>
      </c>
      <c r="DXQ22">
        <v>193</v>
      </c>
      <c r="DXR22">
        <v>181</v>
      </c>
      <c r="DXS22">
        <v>182</v>
      </c>
      <c r="DXT22">
        <v>112</v>
      </c>
      <c r="DXU22">
        <v>20</v>
      </c>
      <c r="DXV22">
        <v>20</v>
      </c>
      <c r="DXW22">
        <v>20</v>
      </c>
      <c r="DXX22">
        <v>353</v>
      </c>
      <c r="DXY22">
        <v>193</v>
      </c>
      <c r="DXZ22">
        <v>344</v>
      </c>
      <c r="DYA22">
        <v>3269</v>
      </c>
      <c r="DYB22">
        <v>203</v>
      </c>
      <c r="DYC22">
        <v>194</v>
      </c>
      <c r="DYD22">
        <v>1084</v>
      </c>
      <c r="DYE22">
        <v>20</v>
      </c>
      <c r="DYF22">
        <v>20</v>
      </c>
      <c r="DYG22">
        <v>20</v>
      </c>
      <c r="DYH22">
        <v>20</v>
      </c>
      <c r="DYI22">
        <v>20</v>
      </c>
      <c r="DYJ22">
        <v>453</v>
      </c>
      <c r="DYK22">
        <v>20</v>
      </c>
      <c r="DYL22">
        <v>254</v>
      </c>
      <c r="DYM22">
        <v>20</v>
      </c>
      <c r="DYN22">
        <v>899</v>
      </c>
      <c r="DYO22">
        <v>20</v>
      </c>
      <c r="DYP22">
        <v>382</v>
      </c>
      <c r="DYQ22">
        <v>31</v>
      </c>
      <c r="DYR22">
        <v>153</v>
      </c>
      <c r="DYS22">
        <v>98</v>
      </c>
      <c r="DYT22">
        <v>344</v>
      </c>
      <c r="DYU22">
        <v>20</v>
      </c>
      <c r="DYV22">
        <v>20</v>
      </c>
      <c r="DYW22">
        <v>372</v>
      </c>
      <c r="DYX22">
        <v>20</v>
      </c>
      <c r="DYY22">
        <v>20</v>
      </c>
      <c r="DYZ22">
        <v>20</v>
      </c>
      <c r="DZA22">
        <v>20</v>
      </c>
      <c r="DZB22">
        <v>323</v>
      </c>
      <c r="DZC22">
        <v>223</v>
      </c>
      <c r="DZD22">
        <v>333</v>
      </c>
      <c r="DZE22">
        <v>20</v>
      </c>
      <c r="DZF22">
        <v>86</v>
      </c>
      <c r="DZG22">
        <v>103</v>
      </c>
      <c r="DZH22">
        <v>474</v>
      </c>
      <c r="DZI22">
        <v>20</v>
      </c>
      <c r="DZJ22">
        <v>697</v>
      </c>
      <c r="DZK22">
        <v>127</v>
      </c>
      <c r="DZL22">
        <v>263</v>
      </c>
      <c r="DZM22">
        <v>133</v>
      </c>
      <c r="DZN22">
        <v>13237</v>
      </c>
      <c r="DZO22">
        <v>186</v>
      </c>
      <c r="DZP22">
        <v>762</v>
      </c>
      <c r="DZQ22">
        <v>102</v>
      </c>
      <c r="DZR22">
        <v>20</v>
      </c>
      <c r="DZS22">
        <v>20</v>
      </c>
      <c r="DZT22">
        <v>20</v>
      </c>
      <c r="DZU22">
        <v>46</v>
      </c>
      <c r="DZV22">
        <v>519</v>
      </c>
      <c r="DZW22">
        <v>408</v>
      </c>
      <c r="DZX22">
        <v>274</v>
      </c>
      <c r="DZY22">
        <v>20</v>
      </c>
      <c r="DZZ22">
        <v>327</v>
      </c>
      <c r="EAA22">
        <v>274</v>
      </c>
      <c r="EAB22">
        <v>39</v>
      </c>
      <c r="EAC22">
        <v>512</v>
      </c>
      <c r="EAD22">
        <v>77</v>
      </c>
      <c r="EAE22">
        <v>86</v>
      </c>
      <c r="EAF22">
        <v>92</v>
      </c>
      <c r="EAG22">
        <v>20</v>
      </c>
      <c r="EAH22">
        <v>20</v>
      </c>
      <c r="EAI22">
        <v>20</v>
      </c>
      <c r="EAJ22">
        <v>138</v>
      </c>
      <c r="EAK22">
        <v>1156</v>
      </c>
      <c r="EAL22">
        <v>188</v>
      </c>
      <c r="EAM22">
        <v>41</v>
      </c>
      <c r="EAN22">
        <v>203</v>
      </c>
      <c r="EAO22">
        <v>191</v>
      </c>
      <c r="EAP22">
        <v>107</v>
      </c>
      <c r="EAQ22">
        <v>20</v>
      </c>
      <c r="EAR22">
        <v>20</v>
      </c>
      <c r="EAS22">
        <v>213</v>
      </c>
      <c r="EAT22">
        <v>20</v>
      </c>
      <c r="EAU22">
        <v>176</v>
      </c>
      <c r="EAV22">
        <v>39</v>
      </c>
      <c r="EAW22">
        <v>20</v>
      </c>
      <c r="EAX22">
        <v>20</v>
      </c>
      <c r="EAY22">
        <v>188</v>
      </c>
      <c r="EAZ22">
        <v>192</v>
      </c>
      <c r="EBA22">
        <v>20</v>
      </c>
      <c r="EBB22">
        <v>20</v>
      </c>
      <c r="EBC22">
        <v>528</v>
      </c>
      <c r="EBD22">
        <v>748</v>
      </c>
      <c r="EBE22">
        <v>119</v>
      </c>
      <c r="EBF22">
        <v>66</v>
      </c>
      <c r="EBG22">
        <v>163</v>
      </c>
      <c r="EBH22">
        <v>168</v>
      </c>
      <c r="EBI22">
        <v>87</v>
      </c>
      <c r="EBJ22">
        <v>86</v>
      </c>
      <c r="EBK22">
        <v>20</v>
      </c>
      <c r="EBL22">
        <v>82</v>
      </c>
      <c r="EBM22">
        <v>20</v>
      </c>
      <c r="EBN22">
        <v>20</v>
      </c>
      <c r="EBO22">
        <v>22</v>
      </c>
      <c r="EBP22">
        <v>26</v>
      </c>
      <c r="EBQ22">
        <v>530</v>
      </c>
      <c r="EBR22">
        <v>2097</v>
      </c>
      <c r="EBS22">
        <v>101</v>
      </c>
      <c r="EBT22">
        <v>20</v>
      </c>
      <c r="EBU22">
        <v>48</v>
      </c>
      <c r="EBV22">
        <v>76</v>
      </c>
      <c r="EBW22">
        <v>146</v>
      </c>
      <c r="EBX22">
        <v>20</v>
      </c>
      <c r="EBY22">
        <v>549</v>
      </c>
      <c r="EBZ22">
        <v>20</v>
      </c>
      <c r="ECA22">
        <v>589</v>
      </c>
      <c r="ECB22">
        <v>20</v>
      </c>
      <c r="ECC22">
        <v>223</v>
      </c>
      <c r="ECD22">
        <v>274</v>
      </c>
      <c r="ECE22">
        <v>7152</v>
      </c>
      <c r="ECF22">
        <v>242</v>
      </c>
      <c r="ECG22">
        <v>20</v>
      </c>
      <c r="ECH22">
        <v>20</v>
      </c>
      <c r="ECI22">
        <v>20</v>
      </c>
      <c r="ECJ22">
        <v>439</v>
      </c>
      <c r="ECK22">
        <v>20</v>
      </c>
      <c r="ECL22">
        <v>20</v>
      </c>
      <c r="ECM22">
        <v>20</v>
      </c>
      <c r="ECN22">
        <v>272</v>
      </c>
      <c r="ECO22">
        <v>36</v>
      </c>
      <c r="ECP22">
        <v>301</v>
      </c>
      <c r="ECQ22">
        <v>20</v>
      </c>
      <c r="ECR22">
        <v>46</v>
      </c>
      <c r="ECS22">
        <v>424</v>
      </c>
      <c r="ECT22">
        <v>20</v>
      </c>
      <c r="ECU22">
        <v>27</v>
      </c>
      <c r="ECV22">
        <v>128</v>
      </c>
      <c r="ECW22">
        <v>715</v>
      </c>
      <c r="ECX22">
        <v>51</v>
      </c>
      <c r="ECY22">
        <v>20</v>
      </c>
      <c r="ECZ22">
        <v>919</v>
      </c>
      <c r="EDA22">
        <v>72</v>
      </c>
      <c r="EDB22">
        <v>20</v>
      </c>
      <c r="EDC22">
        <v>20</v>
      </c>
      <c r="EDD22">
        <v>20</v>
      </c>
      <c r="EDE22">
        <v>20</v>
      </c>
      <c r="EDF22">
        <v>20</v>
      </c>
      <c r="EDG22">
        <v>34</v>
      </c>
      <c r="EDH22">
        <v>20</v>
      </c>
      <c r="EDI22">
        <v>421</v>
      </c>
      <c r="EDJ22">
        <v>754</v>
      </c>
      <c r="EDK22">
        <v>188</v>
      </c>
      <c r="EDL22">
        <v>27</v>
      </c>
      <c r="EDM22">
        <v>66</v>
      </c>
      <c r="EDN22">
        <v>21</v>
      </c>
      <c r="EDO22">
        <v>71</v>
      </c>
      <c r="EDP22">
        <v>411</v>
      </c>
      <c r="EDQ22">
        <v>67</v>
      </c>
      <c r="EDR22">
        <v>1149</v>
      </c>
      <c r="EDS22">
        <v>341</v>
      </c>
      <c r="EDT22">
        <v>159</v>
      </c>
      <c r="EDU22">
        <v>20</v>
      </c>
      <c r="EDV22">
        <v>134</v>
      </c>
      <c r="EDW22">
        <v>181</v>
      </c>
      <c r="EDX22">
        <v>339</v>
      </c>
      <c r="EDY22">
        <v>167</v>
      </c>
      <c r="EDZ22">
        <v>26</v>
      </c>
      <c r="EEA22">
        <v>66</v>
      </c>
      <c r="EEB22">
        <v>27</v>
      </c>
      <c r="EEC22">
        <v>20</v>
      </c>
      <c r="EED22">
        <v>20</v>
      </c>
      <c r="EEE22">
        <v>20</v>
      </c>
      <c r="EEF22">
        <v>618</v>
      </c>
      <c r="EEG22">
        <v>534</v>
      </c>
      <c r="EEH22">
        <v>413</v>
      </c>
      <c r="EEI22">
        <v>57</v>
      </c>
      <c r="EEJ22">
        <v>20</v>
      </c>
      <c r="EEK22">
        <v>128</v>
      </c>
      <c r="EEL22">
        <v>41</v>
      </c>
      <c r="EEM22">
        <v>20</v>
      </c>
      <c r="EEN22">
        <v>20</v>
      </c>
      <c r="EEO22">
        <v>341</v>
      </c>
      <c r="EEP22">
        <v>307</v>
      </c>
      <c r="EEQ22">
        <v>401</v>
      </c>
      <c r="EER22">
        <v>189</v>
      </c>
      <c r="EES22">
        <v>20</v>
      </c>
      <c r="EET22">
        <v>26</v>
      </c>
      <c r="EEU22">
        <v>163</v>
      </c>
      <c r="EEV22">
        <v>212</v>
      </c>
      <c r="EEW22">
        <v>256</v>
      </c>
      <c r="EEX22">
        <v>429</v>
      </c>
      <c r="EEY22">
        <v>20</v>
      </c>
      <c r="EEZ22">
        <v>126</v>
      </c>
      <c r="EFA22">
        <v>20</v>
      </c>
      <c r="EFB22">
        <v>177</v>
      </c>
      <c r="EFC22">
        <v>397</v>
      </c>
      <c r="EFD22">
        <v>26</v>
      </c>
      <c r="EFE22">
        <v>20</v>
      </c>
      <c r="EFF22">
        <v>123</v>
      </c>
      <c r="EFG22">
        <v>20</v>
      </c>
      <c r="EFH22">
        <v>74</v>
      </c>
      <c r="EFI22">
        <v>219</v>
      </c>
      <c r="EFJ22">
        <v>274</v>
      </c>
      <c r="EFK22">
        <v>357</v>
      </c>
      <c r="EFL22">
        <v>24</v>
      </c>
      <c r="EFM22">
        <v>376</v>
      </c>
      <c r="EFN22">
        <v>279</v>
      </c>
      <c r="EFO22">
        <v>20</v>
      </c>
      <c r="EFP22">
        <v>20</v>
      </c>
      <c r="EFQ22">
        <v>2233</v>
      </c>
      <c r="EFR22">
        <v>128</v>
      </c>
      <c r="EFS22">
        <v>20</v>
      </c>
      <c r="EFT22">
        <v>369</v>
      </c>
      <c r="EFU22">
        <v>103</v>
      </c>
      <c r="EFV22">
        <v>20</v>
      </c>
      <c r="EFW22">
        <v>272</v>
      </c>
      <c r="EFX22">
        <v>99</v>
      </c>
      <c r="EFY22">
        <v>79</v>
      </c>
      <c r="EFZ22">
        <v>71</v>
      </c>
      <c r="EGA22">
        <v>1205</v>
      </c>
      <c r="EGB22">
        <v>20</v>
      </c>
      <c r="EGC22">
        <v>20</v>
      </c>
      <c r="EGD22">
        <v>20</v>
      </c>
      <c r="EGE22">
        <v>78</v>
      </c>
      <c r="EGF22">
        <v>181</v>
      </c>
      <c r="EGG22">
        <v>88</v>
      </c>
      <c r="EGH22">
        <v>1175</v>
      </c>
      <c r="EGI22">
        <v>222</v>
      </c>
      <c r="EGJ22">
        <v>20</v>
      </c>
      <c r="EGK22">
        <v>141</v>
      </c>
      <c r="EGL22">
        <v>24</v>
      </c>
      <c r="EGM22">
        <v>222</v>
      </c>
      <c r="EGN22">
        <v>253</v>
      </c>
      <c r="EGO22">
        <v>211</v>
      </c>
      <c r="EGP22">
        <v>20</v>
      </c>
      <c r="EGQ22">
        <v>414</v>
      </c>
      <c r="EGR22">
        <v>614</v>
      </c>
      <c r="EGS22">
        <v>313</v>
      </c>
      <c r="EGT22">
        <v>20</v>
      </c>
      <c r="EGU22">
        <v>2377</v>
      </c>
      <c r="EGV22">
        <v>20</v>
      </c>
      <c r="EGW22">
        <v>443</v>
      </c>
      <c r="EGX22">
        <v>21</v>
      </c>
      <c r="EGY22">
        <v>347</v>
      </c>
      <c r="EGZ22">
        <v>31</v>
      </c>
      <c r="EHA22">
        <v>20</v>
      </c>
      <c r="EHB22">
        <v>112</v>
      </c>
      <c r="EHC22">
        <v>102</v>
      </c>
      <c r="EHD22">
        <v>20</v>
      </c>
      <c r="EHE22">
        <v>20</v>
      </c>
      <c r="EHF22">
        <v>48</v>
      </c>
      <c r="EHG22">
        <v>20</v>
      </c>
      <c r="EHH22">
        <v>47</v>
      </c>
      <c r="EHI22">
        <v>614</v>
      </c>
      <c r="EHJ22">
        <v>66</v>
      </c>
      <c r="EHK22">
        <v>647</v>
      </c>
      <c r="EHL22">
        <v>559</v>
      </c>
      <c r="EHM22">
        <v>421</v>
      </c>
      <c r="EHN22">
        <v>353</v>
      </c>
      <c r="EHO22">
        <v>239</v>
      </c>
      <c r="EHP22">
        <v>244</v>
      </c>
      <c r="EHQ22">
        <v>169</v>
      </c>
      <c r="EHR22">
        <v>550</v>
      </c>
      <c r="EHS22">
        <v>36</v>
      </c>
      <c r="EHT22">
        <v>20</v>
      </c>
      <c r="EHU22">
        <v>996</v>
      </c>
      <c r="EHV22">
        <v>31</v>
      </c>
      <c r="EHW22">
        <v>20</v>
      </c>
      <c r="EHX22">
        <v>20</v>
      </c>
      <c r="EHY22">
        <v>20</v>
      </c>
      <c r="EHZ22">
        <v>20</v>
      </c>
      <c r="EIA22">
        <v>20</v>
      </c>
      <c r="EIB22">
        <v>172</v>
      </c>
      <c r="EIC22">
        <v>20</v>
      </c>
      <c r="EID22">
        <v>33</v>
      </c>
      <c r="EIE22">
        <v>34</v>
      </c>
      <c r="EIF22">
        <v>24</v>
      </c>
      <c r="EIG22">
        <v>20</v>
      </c>
      <c r="EIH22">
        <v>104</v>
      </c>
      <c r="EII22">
        <v>20</v>
      </c>
      <c r="EIJ22">
        <v>578</v>
      </c>
      <c r="EIK22">
        <v>20</v>
      </c>
      <c r="EIL22">
        <v>20</v>
      </c>
      <c r="EIM22">
        <v>252</v>
      </c>
      <c r="EIN22">
        <v>407</v>
      </c>
      <c r="EIO22">
        <v>20</v>
      </c>
      <c r="EIP22">
        <v>1203</v>
      </c>
      <c r="EIQ22">
        <v>20</v>
      </c>
      <c r="EIR22">
        <v>2738</v>
      </c>
      <c r="EIS22">
        <v>252</v>
      </c>
      <c r="EIT22">
        <v>39</v>
      </c>
      <c r="EIU22">
        <v>97</v>
      </c>
      <c r="EIV22">
        <v>20</v>
      </c>
      <c r="EIW22">
        <v>89</v>
      </c>
      <c r="EIX22">
        <v>226</v>
      </c>
      <c r="EIY22">
        <v>114</v>
      </c>
      <c r="EIZ22">
        <v>703</v>
      </c>
      <c r="EJA22">
        <v>216</v>
      </c>
      <c r="EJB22">
        <v>183</v>
      </c>
      <c r="EJC22">
        <v>154</v>
      </c>
      <c r="EJD22">
        <v>63</v>
      </c>
      <c r="EJE22">
        <v>111</v>
      </c>
      <c r="EJF22">
        <v>2026</v>
      </c>
      <c r="EJG22">
        <v>20</v>
      </c>
      <c r="EJH22">
        <v>513</v>
      </c>
      <c r="EJI22">
        <v>1105</v>
      </c>
      <c r="EJJ22">
        <v>84</v>
      </c>
      <c r="EJK22">
        <v>20</v>
      </c>
      <c r="EJL22">
        <v>153</v>
      </c>
      <c r="EJM22">
        <v>20</v>
      </c>
      <c r="EJN22">
        <v>20</v>
      </c>
      <c r="EJO22">
        <v>20</v>
      </c>
      <c r="EJP22">
        <v>1015</v>
      </c>
      <c r="EJQ22">
        <v>20</v>
      </c>
      <c r="EJR22">
        <v>59</v>
      </c>
      <c r="EJS22">
        <v>213</v>
      </c>
      <c r="EJT22">
        <v>1256</v>
      </c>
      <c r="EJU22">
        <v>20</v>
      </c>
      <c r="EJV22">
        <v>354</v>
      </c>
      <c r="EJW22">
        <v>334</v>
      </c>
      <c r="EJX22">
        <v>916</v>
      </c>
      <c r="EJY22">
        <v>20</v>
      </c>
      <c r="EJZ22">
        <v>20</v>
      </c>
      <c r="EKA22">
        <v>20</v>
      </c>
      <c r="EKB22">
        <v>119</v>
      </c>
      <c r="EKC22">
        <v>15947</v>
      </c>
      <c r="EKD22">
        <v>143</v>
      </c>
      <c r="EKE22">
        <v>1023</v>
      </c>
      <c r="EKF22">
        <v>29</v>
      </c>
      <c r="EKG22">
        <v>20</v>
      </c>
      <c r="EKH22">
        <v>223</v>
      </c>
      <c r="EKI22">
        <v>20</v>
      </c>
      <c r="EKJ22">
        <v>1196</v>
      </c>
      <c r="EKK22">
        <v>286</v>
      </c>
      <c r="EKL22">
        <v>116</v>
      </c>
      <c r="EKM22">
        <v>20</v>
      </c>
      <c r="EKN22">
        <v>189</v>
      </c>
      <c r="EKO22">
        <v>96</v>
      </c>
      <c r="EKP22">
        <v>20</v>
      </c>
      <c r="EKQ22">
        <v>747</v>
      </c>
      <c r="EKR22">
        <v>118</v>
      </c>
      <c r="EKS22">
        <v>20</v>
      </c>
      <c r="EKT22">
        <v>202</v>
      </c>
      <c r="EKU22">
        <v>87</v>
      </c>
      <c r="EKV22">
        <v>20</v>
      </c>
      <c r="EKW22">
        <v>87</v>
      </c>
      <c r="EKX22">
        <v>33</v>
      </c>
      <c r="EKY22">
        <v>20</v>
      </c>
      <c r="EKZ22">
        <v>48</v>
      </c>
      <c r="ELA22">
        <v>20</v>
      </c>
      <c r="ELB22">
        <v>64</v>
      </c>
      <c r="ELC22">
        <v>39</v>
      </c>
      <c r="ELD22">
        <v>20</v>
      </c>
      <c r="ELE22">
        <v>264</v>
      </c>
      <c r="ELF22">
        <v>20</v>
      </c>
      <c r="ELG22">
        <v>1881</v>
      </c>
      <c r="ELH22">
        <v>524</v>
      </c>
      <c r="ELI22">
        <v>63</v>
      </c>
      <c r="ELJ22">
        <v>32</v>
      </c>
      <c r="ELK22">
        <v>131</v>
      </c>
      <c r="ELL22">
        <v>788</v>
      </c>
      <c r="ELM22">
        <v>770</v>
      </c>
      <c r="ELN22">
        <v>302</v>
      </c>
      <c r="ELO22">
        <v>31</v>
      </c>
      <c r="ELP22">
        <v>159</v>
      </c>
      <c r="ELQ22">
        <v>519</v>
      </c>
      <c r="ELR22">
        <v>273</v>
      </c>
      <c r="ELS22">
        <v>660</v>
      </c>
      <c r="ELT22">
        <v>69</v>
      </c>
      <c r="ELU22">
        <v>42</v>
      </c>
      <c r="ELV22">
        <v>20</v>
      </c>
      <c r="ELW22">
        <v>509</v>
      </c>
      <c r="ELX22">
        <v>353</v>
      </c>
      <c r="ELY22">
        <v>20</v>
      </c>
      <c r="ELZ22">
        <v>20</v>
      </c>
      <c r="EMA22">
        <v>139</v>
      </c>
      <c r="EMB22">
        <v>148</v>
      </c>
      <c r="EMC22">
        <v>20</v>
      </c>
      <c r="EMD22">
        <v>20</v>
      </c>
      <c r="EME22">
        <v>137</v>
      </c>
      <c r="EMF22">
        <v>20</v>
      </c>
      <c r="EMG22">
        <v>20</v>
      </c>
      <c r="EMH22">
        <v>263</v>
      </c>
      <c r="EMI22">
        <v>20</v>
      </c>
      <c r="EMJ22">
        <v>594</v>
      </c>
      <c r="EMK22">
        <v>20</v>
      </c>
      <c r="EML22">
        <v>108</v>
      </c>
      <c r="EMM22">
        <v>97</v>
      </c>
      <c r="EMN22">
        <v>106</v>
      </c>
      <c r="EMO22">
        <v>20</v>
      </c>
      <c r="EMP22">
        <v>20</v>
      </c>
      <c r="EMQ22">
        <v>20</v>
      </c>
      <c r="EMR22">
        <v>20</v>
      </c>
      <c r="EMS22">
        <v>258</v>
      </c>
      <c r="EMT22">
        <v>20</v>
      </c>
      <c r="EMU22">
        <v>97</v>
      </c>
      <c r="EMV22">
        <v>204</v>
      </c>
      <c r="EMW22">
        <v>318</v>
      </c>
      <c r="EMX22">
        <v>302</v>
      </c>
      <c r="EMY22">
        <v>20</v>
      </c>
      <c r="EMZ22">
        <v>20</v>
      </c>
      <c r="ENA22">
        <v>46</v>
      </c>
      <c r="ENB22">
        <v>63</v>
      </c>
      <c r="ENC22">
        <v>436</v>
      </c>
      <c r="END22">
        <v>20</v>
      </c>
      <c r="ENE22">
        <v>742</v>
      </c>
      <c r="ENF22">
        <v>20</v>
      </c>
      <c r="ENG22">
        <v>20</v>
      </c>
      <c r="ENH22">
        <v>20</v>
      </c>
      <c r="ENI22">
        <v>183</v>
      </c>
      <c r="ENJ22">
        <v>51</v>
      </c>
      <c r="ENK22">
        <v>20</v>
      </c>
      <c r="ENL22">
        <v>20</v>
      </c>
      <c r="ENM22">
        <v>453</v>
      </c>
      <c r="ENN22">
        <v>20</v>
      </c>
      <c r="ENO22">
        <v>20</v>
      </c>
      <c r="ENP22">
        <v>289</v>
      </c>
      <c r="ENQ22">
        <v>226</v>
      </c>
      <c r="ENR22">
        <v>680</v>
      </c>
      <c r="ENS22">
        <v>985</v>
      </c>
      <c r="ENT22">
        <v>149</v>
      </c>
      <c r="ENU22">
        <v>599</v>
      </c>
      <c r="ENV22">
        <v>341</v>
      </c>
      <c r="ENW22">
        <v>167</v>
      </c>
      <c r="ENX22">
        <v>178</v>
      </c>
      <c r="ENY22">
        <v>383</v>
      </c>
      <c r="ENZ22">
        <v>426</v>
      </c>
      <c r="EOA22">
        <v>304</v>
      </c>
      <c r="EOB22">
        <v>174</v>
      </c>
      <c r="EOC22">
        <v>76</v>
      </c>
      <c r="EOD22">
        <v>497</v>
      </c>
      <c r="EOE22">
        <v>192</v>
      </c>
      <c r="EOF22">
        <v>52</v>
      </c>
      <c r="EOG22">
        <v>126</v>
      </c>
      <c r="EOH22">
        <v>489</v>
      </c>
      <c r="EOI22">
        <v>34</v>
      </c>
      <c r="EOJ22">
        <v>39</v>
      </c>
      <c r="EOK22">
        <v>20</v>
      </c>
      <c r="EOL22">
        <v>20</v>
      </c>
      <c r="EOM22">
        <v>20</v>
      </c>
      <c r="EON22">
        <v>151</v>
      </c>
      <c r="EOO22">
        <v>26</v>
      </c>
      <c r="EOP22">
        <v>356</v>
      </c>
      <c r="EOQ22">
        <v>20</v>
      </c>
      <c r="EOR22">
        <v>20</v>
      </c>
      <c r="EOS22">
        <v>149</v>
      </c>
      <c r="EOT22">
        <v>167</v>
      </c>
      <c r="EOU22">
        <v>20</v>
      </c>
      <c r="EOV22">
        <v>342</v>
      </c>
      <c r="EOW22">
        <v>328</v>
      </c>
      <c r="EOX22">
        <v>20</v>
      </c>
      <c r="EOY22">
        <v>228</v>
      </c>
      <c r="EOZ22">
        <v>173</v>
      </c>
      <c r="EPA22">
        <v>253</v>
      </c>
      <c r="EPB22">
        <v>20</v>
      </c>
      <c r="EPC22">
        <v>20</v>
      </c>
      <c r="EPD22">
        <v>387</v>
      </c>
      <c r="EPE22">
        <v>20</v>
      </c>
      <c r="EPF22">
        <v>20</v>
      </c>
      <c r="EPG22">
        <v>73</v>
      </c>
      <c r="EPH22">
        <v>20</v>
      </c>
      <c r="EPI22">
        <v>20</v>
      </c>
      <c r="EPJ22">
        <v>20</v>
      </c>
      <c r="EPK22">
        <v>20</v>
      </c>
      <c r="EPL22">
        <v>598</v>
      </c>
      <c r="EPM22">
        <v>20</v>
      </c>
      <c r="EPN22">
        <v>1123</v>
      </c>
      <c r="EPO22">
        <v>223</v>
      </c>
      <c r="EPP22">
        <v>119</v>
      </c>
      <c r="EPQ22">
        <v>20</v>
      </c>
      <c r="EPR22">
        <v>43</v>
      </c>
      <c r="EPS22">
        <v>129</v>
      </c>
      <c r="EPT22">
        <v>387</v>
      </c>
      <c r="EPU22">
        <v>134</v>
      </c>
      <c r="EPV22">
        <v>20</v>
      </c>
      <c r="EPW22">
        <v>20</v>
      </c>
      <c r="EPX22">
        <v>123</v>
      </c>
      <c r="EPY22">
        <v>26</v>
      </c>
      <c r="EPZ22">
        <v>174</v>
      </c>
      <c r="EQA22">
        <v>331</v>
      </c>
      <c r="EQB22">
        <v>111</v>
      </c>
      <c r="EQC22">
        <v>20</v>
      </c>
      <c r="EQD22">
        <v>20</v>
      </c>
      <c r="EQE22">
        <v>26</v>
      </c>
      <c r="EQF22">
        <v>543</v>
      </c>
      <c r="EQG22">
        <v>554</v>
      </c>
      <c r="EQH22">
        <v>263</v>
      </c>
      <c r="EQI22">
        <v>31</v>
      </c>
      <c r="EQJ22">
        <v>20</v>
      </c>
      <c r="EQK22">
        <v>20</v>
      </c>
      <c r="EQL22">
        <v>485</v>
      </c>
      <c r="EQM22">
        <v>281</v>
      </c>
      <c r="EQN22">
        <v>20</v>
      </c>
      <c r="EQO22">
        <v>20</v>
      </c>
      <c r="EQP22">
        <v>659</v>
      </c>
      <c r="EQQ22">
        <v>84</v>
      </c>
      <c r="EQR22">
        <v>162</v>
      </c>
      <c r="EQS22">
        <v>229</v>
      </c>
      <c r="EQT22">
        <v>20</v>
      </c>
      <c r="EQU22">
        <v>20</v>
      </c>
      <c r="EQV22">
        <v>67</v>
      </c>
      <c r="EQW22">
        <v>20</v>
      </c>
      <c r="EQX22">
        <v>865</v>
      </c>
      <c r="EQY22">
        <v>20</v>
      </c>
      <c r="EQZ22">
        <v>382</v>
      </c>
      <c r="ERA22">
        <v>20</v>
      </c>
      <c r="ERB22">
        <v>131</v>
      </c>
      <c r="ERC22">
        <v>447</v>
      </c>
      <c r="ERD22">
        <v>347</v>
      </c>
      <c r="ERE22">
        <v>56</v>
      </c>
      <c r="ERF22">
        <v>37</v>
      </c>
      <c r="ERG22">
        <v>20</v>
      </c>
      <c r="ERH22">
        <v>183</v>
      </c>
      <c r="ERI22">
        <v>603</v>
      </c>
      <c r="ERJ22">
        <v>197</v>
      </c>
      <c r="ERK22">
        <v>20</v>
      </c>
      <c r="ERL22">
        <v>20</v>
      </c>
      <c r="ERM22">
        <v>31</v>
      </c>
      <c r="ERN22">
        <v>102</v>
      </c>
      <c r="ERO22">
        <v>22</v>
      </c>
      <c r="ERP22">
        <v>51</v>
      </c>
      <c r="ERQ22">
        <v>20</v>
      </c>
      <c r="ERR22">
        <v>144</v>
      </c>
      <c r="ERS22">
        <v>227</v>
      </c>
      <c r="ERT22">
        <v>1334</v>
      </c>
      <c r="ERU22">
        <v>20</v>
      </c>
      <c r="ERV22">
        <v>663</v>
      </c>
      <c r="ERW22">
        <v>20</v>
      </c>
      <c r="ERX22">
        <v>28</v>
      </c>
      <c r="ERY22">
        <v>875</v>
      </c>
      <c r="ERZ22">
        <v>842</v>
      </c>
      <c r="ESA22">
        <v>467</v>
      </c>
      <c r="ESB22">
        <v>264</v>
      </c>
      <c r="ESC22">
        <v>409</v>
      </c>
      <c r="ESD22">
        <v>156</v>
      </c>
      <c r="ESE22">
        <v>1171</v>
      </c>
      <c r="ESF22">
        <v>64</v>
      </c>
      <c r="ESG22">
        <v>1164</v>
      </c>
      <c r="ESH22">
        <v>49</v>
      </c>
      <c r="ESI22">
        <v>457</v>
      </c>
      <c r="ESJ22">
        <v>43</v>
      </c>
      <c r="ESK22">
        <v>2062</v>
      </c>
      <c r="ESL22">
        <v>20</v>
      </c>
      <c r="ESM22">
        <v>322</v>
      </c>
      <c r="ESN22">
        <v>178</v>
      </c>
      <c r="ESO22">
        <v>211</v>
      </c>
      <c r="ESP22">
        <v>83</v>
      </c>
      <c r="ESQ22">
        <v>4026</v>
      </c>
      <c r="ESR22">
        <v>218</v>
      </c>
      <c r="ESS22">
        <v>20</v>
      </c>
      <c r="EST22">
        <v>136</v>
      </c>
      <c r="ESU22">
        <v>137</v>
      </c>
      <c r="ESV22">
        <v>61</v>
      </c>
      <c r="ESW22">
        <v>21</v>
      </c>
      <c r="ESX22">
        <v>20</v>
      </c>
      <c r="ESY22">
        <v>20</v>
      </c>
      <c r="ESZ22">
        <v>20</v>
      </c>
      <c r="ETA22">
        <v>692</v>
      </c>
      <c r="ETB22">
        <v>173</v>
      </c>
      <c r="ETC22">
        <v>1339</v>
      </c>
      <c r="ETD22">
        <v>20</v>
      </c>
      <c r="ETE22">
        <v>981</v>
      </c>
      <c r="ETF22">
        <v>116</v>
      </c>
      <c r="ETG22">
        <v>458</v>
      </c>
      <c r="ETH22">
        <v>20</v>
      </c>
      <c r="ETI22">
        <v>20</v>
      </c>
      <c r="ETJ22">
        <v>282</v>
      </c>
      <c r="ETK22">
        <v>20</v>
      </c>
      <c r="ETL22">
        <v>20</v>
      </c>
      <c r="ETM22">
        <v>94</v>
      </c>
      <c r="ETN22">
        <v>291</v>
      </c>
      <c r="ETO22">
        <v>20</v>
      </c>
      <c r="ETP22">
        <v>197</v>
      </c>
      <c r="ETQ22">
        <v>976</v>
      </c>
      <c r="ETR22">
        <v>20</v>
      </c>
      <c r="ETS22">
        <v>20</v>
      </c>
      <c r="ETT22">
        <v>20</v>
      </c>
      <c r="ETU22">
        <v>687</v>
      </c>
      <c r="ETV22">
        <v>5695</v>
      </c>
      <c r="ETW22">
        <v>2522</v>
      </c>
      <c r="ETX22">
        <v>20</v>
      </c>
      <c r="ETY22">
        <v>20</v>
      </c>
      <c r="ETZ22">
        <v>2947</v>
      </c>
      <c r="EUA22">
        <v>20</v>
      </c>
      <c r="EUB22">
        <v>20</v>
      </c>
      <c r="EUC22">
        <v>689</v>
      </c>
      <c r="EUD22">
        <v>20</v>
      </c>
      <c r="EUE22">
        <v>20</v>
      </c>
      <c r="EUF22">
        <v>114</v>
      </c>
      <c r="EUG22">
        <v>645</v>
      </c>
      <c r="EUH22">
        <v>20</v>
      </c>
      <c r="EUI22">
        <v>94</v>
      </c>
      <c r="EUJ22">
        <v>204</v>
      </c>
      <c r="EUK22">
        <v>87</v>
      </c>
      <c r="EUL22">
        <v>20</v>
      </c>
      <c r="EUM22">
        <v>28</v>
      </c>
      <c r="EUN22">
        <v>264</v>
      </c>
      <c r="EUO22">
        <v>20</v>
      </c>
      <c r="EUP22">
        <v>441</v>
      </c>
      <c r="EUQ22">
        <v>960</v>
      </c>
      <c r="EUR22">
        <v>26</v>
      </c>
      <c r="EUS22">
        <v>97</v>
      </c>
      <c r="EUT22">
        <v>662</v>
      </c>
      <c r="EUU22">
        <v>20</v>
      </c>
      <c r="EUV22">
        <v>20</v>
      </c>
      <c r="EUW22">
        <v>29</v>
      </c>
      <c r="EUX22">
        <v>5852</v>
      </c>
      <c r="EUY22">
        <v>20</v>
      </c>
      <c r="EUZ22">
        <v>4496</v>
      </c>
      <c r="EVA22">
        <v>20</v>
      </c>
      <c r="EVB22">
        <v>5759</v>
      </c>
      <c r="EVC22">
        <v>20</v>
      </c>
      <c r="EVD22">
        <v>63</v>
      </c>
      <c r="EVE22">
        <v>91</v>
      </c>
      <c r="EVF22">
        <v>20</v>
      </c>
      <c r="EVG22">
        <v>14610</v>
      </c>
      <c r="EVH22">
        <v>20</v>
      </c>
      <c r="EVI22">
        <v>33</v>
      </c>
      <c r="EVJ22">
        <v>20</v>
      </c>
      <c r="EVK22">
        <v>20</v>
      </c>
      <c r="EVL22">
        <v>20</v>
      </c>
      <c r="EVM22">
        <v>20</v>
      </c>
      <c r="EVN22">
        <v>404</v>
      </c>
      <c r="EVO22">
        <v>69</v>
      </c>
      <c r="EVP22">
        <v>20</v>
      </c>
      <c r="EVQ22">
        <v>102</v>
      </c>
      <c r="EVR22">
        <v>2402</v>
      </c>
      <c r="EVS22">
        <v>20</v>
      </c>
      <c r="EVT22">
        <v>3871</v>
      </c>
      <c r="EVU22">
        <v>28</v>
      </c>
      <c r="EVV22">
        <v>26</v>
      </c>
      <c r="EVW22">
        <v>20</v>
      </c>
      <c r="EVX22">
        <v>728</v>
      </c>
      <c r="EVY22">
        <v>114</v>
      </c>
      <c r="EVZ22">
        <v>553</v>
      </c>
      <c r="EWA22">
        <v>77</v>
      </c>
      <c r="EWB22">
        <v>21</v>
      </c>
      <c r="EWC22">
        <v>20</v>
      </c>
      <c r="EWD22">
        <v>293</v>
      </c>
      <c r="EWE22">
        <v>243</v>
      </c>
      <c r="EWF22">
        <v>4198</v>
      </c>
      <c r="EWG22">
        <v>244</v>
      </c>
      <c r="EWH22">
        <v>16000</v>
      </c>
      <c r="EWI22">
        <v>68</v>
      </c>
      <c r="EWJ22">
        <v>465</v>
      </c>
      <c r="EWK22">
        <v>20</v>
      </c>
      <c r="EWL22">
        <v>316</v>
      </c>
      <c r="EWM22">
        <v>20</v>
      </c>
      <c r="EWN22">
        <v>341</v>
      </c>
      <c r="EWO22">
        <v>57</v>
      </c>
      <c r="EWP22">
        <v>1781</v>
      </c>
      <c r="EWQ22">
        <v>1840</v>
      </c>
      <c r="EWR22">
        <v>20</v>
      </c>
      <c r="EWS22">
        <v>20</v>
      </c>
      <c r="EWT22">
        <v>44</v>
      </c>
      <c r="EWU22">
        <v>57</v>
      </c>
      <c r="EWV22">
        <v>239</v>
      </c>
      <c r="EWW22">
        <v>61</v>
      </c>
      <c r="EWX22">
        <v>20</v>
      </c>
      <c r="EWY22">
        <v>372</v>
      </c>
      <c r="EWZ22">
        <v>20</v>
      </c>
      <c r="EXA22">
        <v>20</v>
      </c>
      <c r="EXB22">
        <v>20</v>
      </c>
      <c r="EXC22">
        <v>20</v>
      </c>
      <c r="EXD22">
        <v>20</v>
      </c>
      <c r="EXE22">
        <v>20</v>
      </c>
      <c r="EXF22">
        <v>20</v>
      </c>
      <c r="EXG22">
        <v>197</v>
      </c>
      <c r="EXH22">
        <v>52</v>
      </c>
      <c r="EXI22">
        <v>59</v>
      </c>
      <c r="EXJ22">
        <v>353</v>
      </c>
      <c r="EXK22">
        <v>20</v>
      </c>
      <c r="EXL22">
        <v>20</v>
      </c>
      <c r="EXM22">
        <v>147</v>
      </c>
      <c r="EXN22">
        <v>20</v>
      </c>
      <c r="EXO22">
        <v>231</v>
      </c>
      <c r="EXP22">
        <v>20</v>
      </c>
      <c r="EXQ22">
        <v>20</v>
      </c>
      <c r="EXR22">
        <v>38</v>
      </c>
      <c r="EXS22">
        <v>20</v>
      </c>
      <c r="EXT22">
        <v>20</v>
      </c>
      <c r="EXU22">
        <v>20</v>
      </c>
      <c r="EXV22">
        <v>20</v>
      </c>
      <c r="EXW22">
        <v>131</v>
      </c>
      <c r="EXX22">
        <v>68</v>
      </c>
      <c r="EXY22">
        <v>597</v>
      </c>
      <c r="EXZ22">
        <v>20</v>
      </c>
      <c r="EYA22">
        <v>20</v>
      </c>
      <c r="EYB22">
        <v>20</v>
      </c>
      <c r="EYC22">
        <v>863</v>
      </c>
      <c r="EYD22">
        <v>16000</v>
      </c>
      <c r="EYE22">
        <v>86</v>
      </c>
      <c r="EYF22">
        <v>179</v>
      </c>
      <c r="EYG22">
        <v>79</v>
      </c>
      <c r="EYH22">
        <v>548</v>
      </c>
      <c r="EYI22">
        <v>268</v>
      </c>
      <c r="EYJ22">
        <v>762</v>
      </c>
      <c r="EYK22">
        <v>20</v>
      </c>
      <c r="EYL22">
        <v>309</v>
      </c>
      <c r="EYM22">
        <v>20</v>
      </c>
      <c r="EYN22">
        <v>20</v>
      </c>
      <c r="EYO22">
        <v>41</v>
      </c>
      <c r="EYP22">
        <v>377</v>
      </c>
      <c r="EYQ22">
        <v>20</v>
      </c>
      <c r="EYR22">
        <v>20</v>
      </c>
      <c r="EYS22">
        <v>57</v>
      </c>
      <c r="EYT22">
        <v>142</v>
      </c>
      <c r="EYU22">
        <v>69</v>
      </c>
      <c r="EYV22">
        <v>74</v>
      </c>
      <c r="EYW22">
        <v>23</v>
      </c>
      <c r="EYX22">
        <v>377</v>
      </c>
      <c r="EYY22">
        <v>1069</v>
      </c>
      <c r="EYZ22">
        <v>20</v>
      </c>
      <c r="EZA22">
        <v>242</v>
      </c>
      <c r="EZB22">
        <v>1676</v>
      </c>
      <c r="EZC22">
        <v>176</v>
      </c>
      <c r="EZD22">
        <v>231</v>
      </c>
      <c r="EZE22">
        <v>111</v>
      </c>
      <c r="EZF22">
        <v>530</v>
      </c>
      <c r="EZG22">
        <v>20</v>
      </c>
      <c r="EZH22">
        <v>20</v>
      </c>
      <c r="EZI22">
        <v>22</v>
      </c>
      <c r="EZJ22">
        <v>1592</v>
      </c>
      <c r="EZK22">
        <v>301</v>
      </c>
      <c r="EZL22">
        <v>20</v>
      </c>
      <c r="EZM22">
        <v>20</v>
      </c>
      <c r="EZN22">
        <v>5715</v>
      </c>
      <c r="EZO22">
        <v>66</v>
      </c>
      <c r="EZP22">
        <v>21</v>
      </c>
      <c r="EZQ22">
        <v>20</v>
      </c>
      <c r="EZR22">
        <v>450</v>
      </c>
      <c r="EZS22">
        <v>815</v>
      </c>
      <c r="EZT22">
        <v>3644</v>
      </c>
      <c r="EZU22">
        <v>20</v>
      </c>
      <c r="EZV22">
        <v>3641</v>
      </c>
      <c r="EZW22">
        <v>20</v>
      </c>
      <c r="EZX22">
        <v>171</v>
      </c>
      <c r="EZY22">
        <v>397</v>
      </c>
      <c r="EZZ22">
        <v>312</v>
      </c>
      <c r="FAA22">
        <v>291</v>
      </c>
      <c r="FAB22">
        <v>43</v>
      </c>
      <c r="FAC22">
        <v>248</v>
      </c>
      <c r="FAD22">
        <v>20</v>
      </c>
      <c r="FAE22">
        <v>20</v>
      </c>
      <c r="FAF22">
        <v>20</v>
      </c>
      <c r="FAG22">
        <v>127</v>
      </c>
      <c r="FAH22">
        <v>118</v>
      </c>
      <c r="FAI22">
        <v>20</v>
      </c>
      <c r="FAJ22">
        <v>172</v>
      </c>
      <c r="FAK22">
        <v>20</v>
      </c>
      <c r="FAL22">
        <v>20</v>
      </c>
      <c r="FAM22">
        <v>620</v>
      </c>
      <c r="FAN22">
        <v>20</v>
      </c>
      <c r="FAO22">
        <v>20</v>
      </c>
      <c r="FAP22">
        <v>20</v>
      </c>
      <c r="FAQ22">
        <v>34</v>
      </c>
      <c r="FAR22">
        <v>13571</v>
      </c>
      <c r="FAS22">
        <v>1290</v>
      </c>
      <c r="FAT22">
        <v>20</v>
      </c>
      <c r="FAU22">
        <v>20</v>
      </c>
      <c r="FAV22">
        <v>143</v>
      </c>
      <c r="FAW22">
        <v>5546</v>
      </c>
      <c r="FAX22">
        <v>173</v>
      </c>
      <c r="FAY22">
        <v>20</v>
      </c>
      <c r="FAZ22">
        <v>177</v>
      </c>
      <c r="FBA22">
        <v>1357</v>
      </c>
      <c r="FBB22">
        <v>267</v>
      </c>
      <c r="FBC22">
        <v>20</v>
      </c>
      <c r="FBD22">
        <v>20</v>
      </c>
      <c r="FBE22">
        <v>5455</v>
      </c>
      <c r="FBF22">
        <v>97</v>
      </c>
      <c r="FBG22">
        <v>179</v>
      </c>
      <c r="FBH22">
        <v>131</v>
      </c>
      <c r="FBI22">
        <v>16000</v>
      </c>
      <c r="FBJ22">
        <v>20</v>
      </c>
      <c r="FBK22">
        <v>201</v>
      </c>
      <c r="FBL22">
        <v>16000</v>
      </c>
      <c r="FBM22">
        <v>2667</v>
      </c>
      <c r="FBN22">
        <v>20</v>
      </c>
      <c r="FBO22">
        <v>457</v>
      </c>
      <c r="FBP22">
        <v>20</v>
      </c>
      <c r="FBQ22">
        <v>1008</v>
      </c>
      <c r="FBR22">
        <v>77</v>
      </c>
      <c r="FBS22">
        <v>8932</v>
      </c>
      <c r="FBT22">
        <v>67</v>
      </c>
      <c r="FBU22">
        <v>238</v>
      </c>
      <c r="FBV22">
        <v>63</v>
      </c>
      <c r="FBW22">
        <v>172</v>
      </c>
      <c r="FBX22">
        <v>20</v>
      </c>
      <c r="FBY22">
        <v>20</v>
      </c>
      <c r="FBZ22">
        <v>2913</v>
      </c>
      <c r="FCA22">
        <v>20</v>
      </c>
      <c r="FCB22">
        <v>32</v>
      </c>
      <c r="FCC22">
        <v>2463</v>
      </c>
      <c r="FCD22">
        <v>1912</v>
      </c>
      <c r="FCE22">
        <v>46</v>
      </c>
      <c r="FCF22">
        <v>20</v>
      </c>
      <c r="FCG22">
        <v>16000</v>
      </c>
      <c r="FCH22">
        <v>266</v>
      </c>
      <c r="FCI22">
        <v>20</v>
      </c>
      <c r="FCJ22">
        <v>2386</v>
      </c>
      <c r="FCK22">
        <v>64</v>
      </c>
      <c r="FCL22">
        <v>96</v>
      </c>
      <c r="FCM22">
        <v>106</v>
      </c>
      <c r="FCN22">
        <v>84</v>
      </c>
      <c r="FCO22">
        <v>28</v>
      </c>
      <c r="FCP22">
        <v>20</v>
      </c>
      <c r="FCQ22">
        <v>20</v>
      </c>
      <c r="FCR22">
        <v>3736</v>
      </c>
      <c r="FCS22">
        <v>2264</v>
      </c>
      <c r="FCT22">
        <v>20</v>
      </c>
      <c r="FCU22">
        <v>114</v>
      </c>
      <c r="FCV22">
        <v>116</v>
      </c>
      <c r="FCW22">
        <v>20</v>
      </c>
      <c r="FCX22">
        <v>20</v>
      </c>
      <c r="FCY22">
        <v>79</v>
      </c>
      <c r="FCZ22">
        <v>189</v>
      </c>
      <c r="FDA22">
        <v>20</v>
      </c>
      <c r="FDB22">
        <v>20</v>
      </c>
      <c r="FDC22">
        <v>20</v>
      </c>
      <c r="FDD22">
        <v>20</v>
      </c>
      <c r="FDE22">
        <v>20</v>
      </c>
      <c r="FDF22">
        <v>20</v>
      </c>
      <c r="FDG22">
        <v>20</v>
      </c>
      <c r="FDH22">
        <v>56</v>
      </c>
      <c r="FDI22">
        <v>568</v>
      </c>
      <c r="FDJ22">
        <v>89</v>
      </c>
      <c r="FDK22">
        <v>20</v>
      </c>
      <c r="FDL22">
        <v>122</v>
      </c>
      <c r="FDM22">
        <v>167</v>
      </c>
      <c r="FDN22">
        <v>286</v>
      </c>
      <c r="FDO22">
        <v>92</v>
      </c>
      <c r="FDP22">
        <v>41</v>
      </c>
      <c r="FDQ22">
        <v>158</v>
      </c>
      <c r="FDR22">
        <v>73</v>
      </c>
      <c r="FDS22">
        <v>869</v>
      </c>
      <c r="FDT22">
        <v>20</v>
      </c>
      <c r="FDU22">
        <v>129</v>
      </c>
      <c r="FDV22">
        <v>512</v>
      </c>
      <c r="FDW22">
        <v>20</v>
      </c>
      <c r="FDX22">
        <v>7740</v>
      </c>
      <c r="FDY22">
        <v>2126</v>
      </c>
      <c r="FDZ22">
        <v>204</v>
      </c>
      <c r="FEA22">
        <v>20</v>
      </c>
      <c r="FEB22">
        <v>13268</v>
      </c>
      <c r="FEC22">
        <v>143</v>
      </c>
      <c r="FED22">
        <v>20</v>
      </c>
      <c r="FEE22">
        <v>20</v>
      </c>
      <c r="FEF22">
        <v>20</v>
      </c>
      <c r="FEG22">
        <v>20</v>
      </c>
      <c r="FEH22">
        <v>20</v>
      </c>
      <c r="FEI22">
        <v>15679</v>
      </c>
      <c r="FEJ22">
        <v>212</v>
      </c>
      <c r="FEK22">
        <v>406</v>
      </c>
      <c r="FEL22">
        <v>20</v>
      </c>
      <c r="FEM22">
        <v>29</v>
      </c>
      <c r="FEN22">
        <v>22</v>
      </c>
      <c r="FEO22">
        <v>20</v>
      </c>
      <c r="FEP22">
        <v>465</v>
      </c>
      <c r="FEQ22">
        <v>2208</v>
      </c>
      <c r="FER22">
        <v>323</v>
      </c>
      <c r="FES22">
        <v>20</v>
      </c>
      <c r="FET22">
        <v>293</v>
      </c>
      <c r="FEU22">
        <v>44</v>
      </c>
      <c r="FEV22">
        <v>20</v>
      </c>
      <c r="FEW22">
        <v>281</v>
      </c>
      <c r="FEX22">
        <v>20</v>
      </c>
      <c r="FEY22">
        <v>20</v>
      </c>
      <c r="FEZ22">
        <v>20</v>
      </c>
      <c r="FFA22">
        <v>790</v>
      </c>
      <c r="FFB22">
        <v>371</v>
      </c>
      <c r="FFC22">
        <v>677</v>
      </c>
      <c r="FFD22">
        <v>288</v>
      </c>
      <c r="FFE22">
        <v>94</v>
      </c>
      <c r="FFF22">
        <v>20</v>
      </c>
      <c r="FFG22">
        <v>29</v>
      </c>
      <c r="FFH22">
        <v>384</v>
      </c>
      <c r="FFI22">
        <v>20</v>
      </c>
      <c r="FFJ22">
        <v>13202</v>
      </c>
      <c r="FFK22">
        <v>3875</v>
      </c>
      <c r="FFL22">
        <v>53</v>
      </c>
      <c r="FFM22">
        <v>20</v>
      </c>
      <c r="FFN22">
        <v>20</v>
      </c>
      <c r="FFO22">
        <v>62</v>
      </c>
      <c r="FFP22">
        <v>16000</v>
      </c>
      <c r="FFQ22">
        <v>54</v>
      </c>
      <c r="FFR22">
        <v>562</v>
      </c>
      <c r="FFS22">
        <v>183</v>
      </c>
      <c r="FFT22">
        <v>28</v>
      </c>
      <c r="FFU22">
        <v>4687</v>
      </c>
      <c r="FFV22">
        <v>113</v>
      </c>
      <c r="FFW22">
        <v>20</v>
      </c>
      <c r="FFX22">
        <v>48</v>
      </c>
      <c r="FFY22">
        <v>67</v>
      </c>
      <c r="FFZ22">
        <v>20</v>
      </c>
      <c r="FGA22">
        <v>142</v>
      </c>
      <c r="FGB22">
        <v>20</v>
      </c>
      <c r="FGC22">
        <v>16000</v>
      </c>
      <c r="FGD22">
        <v>16000</v>
      </c>
      <c r="FGE22">
        <v>20</v>
      </c>
      <c r="FGF22">
        <v>20</v>
      </c>
      <c r="FGG22">
        <v>20</v>
      </c>
      <c r="FGH22">
        <v>82</v>
      </c>
      <c r="FGI22">
        <v>1858</v>
      </c>
      <c r="FGJ22">
        <v>951</v>
      </c>
      <c r="FGK22">
        <v>612</v>
      </c>
      <c r="FGL22">
        <v>543</v>
      </c>
      <c r="FGM22">
        <v>20</v>
      </c>
      <c r="FGN22">
        <v>8450</v>
      </c>
      <c r="FGO22">
        <v>20</v>
      </c>
      <c r="FGP22">
        <v>43</v>
      </c>
      <c r="FGQ22">
        <v>20</v>
      </c>
      <c r="FGR22">
        <v>162</v>
      </c>
      <c r="FGS22">
        <v>20</v>
      </c>
      <c r="FGT22">
        <v>38</v>
      </c>
      <c r="FGU22">
        <v>79</v>
      </c>
      <c r="FGV22">
        <v>3094</v>
      </c>
      <c r="FGW22">
        <v>41</v>
      </c>
      <c r="FGX22">
        <v>20</v>
      </c>
      <c r="FGY22">
        <v>44</v>
      </c>
      <c r="FGZ22">
        <v>26</v>
      </c>
      <c r="FHA22">
        <v>20</v>
      </c>
      <c r="FHB22">
        <v>884</v>
      </c>
      <c r="FHC22">
        <v>20</v>
      </c>
      <c r="FHD22">
        <v>472</v>
      </c>
      <c r="FHE22">
        <v>274</v>
      </c>
      <c r="FHF22">
        <v>5746</v>
      </c>
      <c r="FHG22">
        <v>372</v>
      </c>
      <c r="FHH22">
        <v>404</v>
      </c>
      <c r="FHI22">
        <v>20</v>
      </c>
      <c r="FHJ22">
        <v>20</v>
      </c>
      <c r="FHK22">
        <v>69</v>
      </c>
      <c r="FHL22">
        <v>49</v>
      </c>
      <c r="FHM22">
        <v>234</v>
      </c>
      <c r="FHN22">
        <v>44</v>
      </c>
      <c r="FHO22">
        <v>91</v>
      </c>
      <c r="FHP22">
        <v>20</v>
      </c>
      <c r="FHQ22">
        <v>148</v>
      </c>
      <c r="FHR22">
        <v>849</v>
      </c>
      <c r="FHS22">
        <v>144</v>
      </c>
      <c r="FHT22">
        <v>153</v>
      </c>
      <c r="FHU22">
        <v>749</v>
      </c>
      <c r="FHV22">
        <v>3722</v>
      </c>
      <c r="FHW22">
        <v>323</v>
      </c>
      <c r="FHX22">
        <v>2903</v>
      </c>
      <c r="FHY22">
        <v>20</v>
      </c>
      <c r="FHZ22">
        <v>20</v>
      </c>
      <c r="FIA22">
        <v>20</v>
      </c>
      <c r="FIB22">
        <v>2045</v>
      </c>
      <c r="FIC22">
        <v>16000</v>
      </c>
      <c r="FID22">
        <v>309</v>
      </c>
      <c r="FIE22">
        <v>77</v>
      </c>
      <c r="FIF22">
        <v>192</v>
      </c>
      <c r="FIG22">
        <v>20</v>
      </c>
      <c r="FIH22">
        <v>202</v>
      </c>
      <c r="FII22">
        <v>168</v>
      </c>
      <c r="FIJ22">
        <v>20</v>
      </c>
      <c r="FIK22">
        <v>277</v>
      </c>
      <c r="FIL22">
        <v>20</v>
      </c>
      <c r="FIM22">
        <v>347</v>
      </c>
      <c r="FIN22">
        <v>520</v>
      </c>
      <c r="FIO22">
        <v>1925</v>
      </c>
      <c r="FIP22">
        <v>20</v>
      </c>
      <c r="FIQ22">
        <v>20</v>
      </c>
      <c r="FIR22">
        <v>20</v>
      </c>
      <c r="FIS22">
        <v>243</v>
      </c>
      <c r="FIT22">
        <v>293</v>
      </c>
      <c r="FIU22">
        <v>352</v>
      </c>
      <c r="FIV22">
        <v>20</v>
      </c>
      <c r="FIW22">
        <v>223</v>
      </c>
      <c r="FIX22">
        <v>109</v>
      </c>
      <c r="FIY22">
        <v>203</v>
      </c>
      <c r="FIZ22">
        <v>627</v>
      </c>
      <c r="FJA22">
        <v>211</v>
      </c>
      <c r="FJB22">
        <v>337</v>
      </c>
      <c r="FJC22">
        <v>748</v>
      </c>
      <c r="FJD22">
        <v>16000</v>
      </c>
      <c r="FJE22">
        <v>178</v>
      </c>
      <c r="FJF22">
        <v>20</v>
      </c>
      <c r="FJG22">
        <v>20</v>
      </c>
      <c r="FJH22">
        <v>206</v>
      </c>
      <c r="FJI22">
        <v>149</v>
      </c>
      <c r="FJJ22">
        <v>167</v>
      </c>
      <c r="FJK22">
        <v>20</v>
      </c>
      <c r="FJL22">
        <v>274</v>
      </c>
      <c r="FJM22">
        <v>143</v>
      </c>
      <c r="FJN22">
        <v>21</v>
      </c>
      <c r="FJO22">
        <v>256</v>
      </c>
      <c r="FJP22">
        <v>16000</v>
      </c>
      <c r="FJQ22">
        <v>43</v>
      </c>
      <c r="FJR22">
        <v>361</v>
      </c>
      <c r="FJS22">
        <v>212</v>
      </c>
      <c r="FJT22">
        <v>20</v>
      </c>
      <c r="FJU22">
        <v>20</v>
      </c>
      <c r="FJV22">
        <v>192</v>
      </c>
      <c r="FJW22">
        <v>128</v>
      </c>
      <c r="FJX22">
        <v>660</v>
      </c>
      <c r="FJY22">
        <v>251</v>
      </c>
      <c r="FJZ22">
        <v>20</v>
      </c>
      <c r="FKA22">
        <v>20</v>
      </c>
      <c r="FKB22">
        <v>159</v>
      </c>
      <c r="FKC22">
        <v>20</v>
      </c>
      <c r="FKD22">
        <v>117</v>
      </c>
      <c r="FKE22">
        <v>226</v>
      </c>
      <c r="FKF22">
        <v>413</v>
      </c>
      <c r="FKG22">
        <v>73</v>
      </c>
      <c r="FKH22">
        <v>20</v>
      </c>
      <c r="FKI22">
        <v>20</v>
      </c>
      <c r="FKJ22">
        <v>20</v>
      </c>
      <c r="FKK22">
        <v>12191</v>
      </c>
      <c r="FKL22">
        <v>20</v>
      </c>
      <c r="FKM22">
        <v>20</v>
      </c>
      <c r="FKN22">
        <v>705</v>
      </c>
      <c r="FKO22">
        <v>339</v>
      </c>
      <c r="FKP22">
        <v>57</v>
      </c>
      <c r="FKQ22">
        <v>20</v>
      </c>
      <c r="FKR22">
        <v>20</v>
      </c>
      <c r="FKS22">
        <v>49</v>
      </c>
      <c r="FKT22">
        <v>59</v>
      </c>
      <c r="FKU22">
        <v>24</v>
      </c>
      <c r="FKV22">
        <v>20</v>
      </c>
      <c r="FKW22">
        <v>20</v>
      </c>
      <c r="FKX22">
        <v>427</v>
      </c>
      <c r="FKY22">
        <v>231</v>
      </c>
      <c r="FKZ22">
        <v>20</v>
      </c>
      <c r="FLA22">
        <v>603</v>
      </c>
      <c r="FLB22">
        <v>20</v>
      </c>
      <c r="FLC22">
        <v>447</v>
      </c>
      <c r="FLD22">
        <v>20</v>
      </c>
      <c r="FLE22">
        <v>20</v>
      </c>
      <c r="FLF22">
        <v>20</v>
      </c>
      <c r="FLG22">
        <v>20</v>
      </c>
      <c r="FLH22">
        <v>20</v>
      </c>
      <c r="FLI22">
        <v>337</v>
      </c>
      <c r="FLJ22">
        <v>127</v>
      </c>
      <c r="FLK22">
        <v>480</v>
      </c>
      <c r="FLL22">
        <v>482</v>
      </c>
      <c r="FLM22">
        <v>20</v>
      </c>
      <c r="FLN22">
        <v>228</v>
      </c>
      <c r="FLO22">
        <v>20</v>
      </c>
      <c r="FLP22">
        <v>20</v>
      </c>
      <c r="FLQ22">
        <v>20</v>
      </c>
      <c r="FLR22">
        <v>77</v>
      </c>
      <c r="FLS22">
        <v>27</v>
      </c>
      <c r="FLT22">
        <v>374</v>
      </c>
      <c r="FLU22">
        <v>166</v>
      </c>
      <c r="FLV22">
        <v>2002</v>
      </c>
      <c r="FLW22">
        <v>20</v>
      </c>
      <c r="FLX22">
        <v>99</v>
      </c>
      <c r="FLY22">
        <v>20</v>
      </c>
      <c r="FLZ22">
        <v>126</v>
      </c>
      <c r="FMA22">
        <v>79</v>
      </c>
      <c r="FMB22">
        <v>16000</v>
      </c>
      <c r="FMC22">
        <v>20</v>
      </c>
      <c r="FMD22">
        <v>20</v>
      </c>
      <c r="FME22">
        <v>108</v>
      </c>
      <c r="FMF22">
        <v>146</v>
      </c>
      <c r="FMG22">
        <v>470</v>
      </c>
      <c r="FMH22">
        <v>147</v>
      </c>
      <c r="FMI22">
        <v>2047</v>
      </c>
      <c r="FMJ22">
        <v>20</v>
      </c>
      <c r="FMK22">
        <v>1006</v>
      </c>
      <c r="FML22">
        <v>20</v>
      </c>
      <c r="FMM22">
        <v>103</v>
      </c>
      <c r="FMN22">
        <v>157</v>
      </c>
      <c r="FMO22">
        <v>77</v>
      </c>
      <c r="FMP22">
        <v>10631</v>
      </c>
      <c r="FMQ22">
        <v>20</v>
      </c>
      <c r="FMR22">
        <v>633</v>
      </c>
      <c r="FMS22">
        <v>74</v>
      </c>
      <c r="FMT22">
        <v>477</v>
      </c>
      <c r="FMU22">
        <v>221</v>
      </c>
      <c r="FMV22">
        <v>346</v>
      </c>
      <c r="FMW22">
        <v>20</v>
      </c>
      <c r="FMX22">
        <v>20</v>
      </c>
      <c r="FMY22">
        <v>132</v>
      </c>
      <c r="FMZ22">
        <v>174</v>
      </c>
      <c r="FNA22">
        <v>20</v>
      </c>
      <c r="FNB22">
        <v>885</v>
      </c>
      <c r="FNC22">
        <v>464</v>
      </c>
      <c r="FND22">
        <v>16000</v>
      </c>
      <c r="FNE22">
        <v>12083</v>
      </c>
      <c r="FNF22">
        <v>828</v>
      </c>
      <c r="FNG22">
        <v>859</v>
      </c>
      <c r="FNH22">
        <v>783</v>
      </c>
      <c r="FNI22">
        <v>198</v>
      </c>
      <c r="FNJ22">
        <v>745</v>
      </c>
      <c r="FNK22">
        <v>20</v>
      </c>
      <c r="FNL22">
        <v>141</v>
      </c>
      <c r="FNM22">
        <v>149</v>
      </c>
      <c r="FNN22">
        <v>1178</v>
      </c>
      <c r="FNO22">
        <v>304</v>
      </c>
      <c r="FNP22">
        <v>392</v>
      </c>
      <c r="FNQ22">
        <v>261</v>
      </c>
      <c r="FNR22">
        <v>20</v>
      </c>
      <c r="FNS22">
        <v>20</v>
      </c>
      <c r="FNT22">
        <v>101</v>
      </c>
      <c r="FNU22">
        <v>204</v>
      </c>
      <c r="FNV22">
        <v>76</v>
      </c>
      <c r="FNW22">
        <v>446</v>
      </c>
      <c r="FNX22">
        <v>918</v>
      </c>
      <c r="FNY22">
        <v>388</v>
      </c>
      <c r="FNZ22">
        <v>568</v>
      </c>
      <c r="FOA22">
        <v>20</v>
      </c>
      <c r="FOB22">
        <v>20</v>
      </c>
      <c r="FOC22">
        <v>236</v>
      </c>
      <c r="FOD22">
        <v>147</v>
      </c>
      <c r="FOE22">
        <v>20</v>
      </c>
      <c r="FOF22">
        <v>2429</v>
      </c>
      <c r="FOG22">
        <v>20</v>
      </c>
      <c r="FOH22">
        <v>441</v>
      </c>
      <c r="FOI22">
        <v>187</v>
      </c>
      <c r="FOJ22">
        <v>139</v>
      </c>
      <c r="FOK22">
        <v>20</v>
      </c>
      <c r="FOL22">
        <v>73</v>
      </c>
      <c r="FOM22">
        <v>20</v>
      </c>
      <c r="FON22">
        <v>192</v>
      </c>
      <c r="FOO22">
        <v>61</v>
      </c>
      <c r="FOP22">
        <v>700</v>
      </c>
      <c r="FOQ22">
        <v>106</v>
      </c>
      <c r="FOR22">
        <v>20</v>
      </c>
      <c r="FOS22">
        <v>20</v>
      </c>
      <c r="FOT22">
        <v>627</v>
      </c>
      <c r="FOU22">
        <v>171</v>
      </c>
      <c r="FOV22">
        <v>237</v>
      </c>
      <c r="FOW22">
        <v>13573</v>
      </c>
      <c r="FOX22">
        <v>20</v>
      </c>
      <c r="FOY22">
        <v>99</v>
      </c>
      <c r="FOZ22">
        <v>56</v>
      </c>
      <c r="FPA22">
        <v>20</v>
      </c>
      <c r="FPB22">
        <v>3824</v>
      </c>
      <c r="FPC22">
        <v>73</v>
      </c>
      <c r="FPD22">
        <v>605</v>
      </c>
      <c r="FPE22">
        <v>768</v>
      </c>
      <c r="FPF22">
        <v>288</v>
      </c>
      <c r="FPG22">
        <v>20</v>
      </c>
      <c r="FPH22">
        <v>74</v>
      </c>
      <c r="FPI22">
        <v>119</v>
      </c>
      <c r="FPJ22">
        <v>303</v>
      </c>
      <c r="FPK22">
        <v>20</v>
      </c>
      <c r="FPL22">
        <v>645</v>
      </c>
      <c r="FPM22">
        <v>308</v>
      </c>
      <c r="FPN22">
        <v>94</v>
      </c>
      <c r="FPO22">
        <v>1068</v>
      </c>
      <c r="FPP22">
        <v>469</v>
      </c>
      <c r="FPQ22">
        <v>20</v>
      </c>
      <c r="FPR22">
        <v>20</v>
      </c>
      <c r="FPS22">
        <v>119</v>
      </c>
      <c r="FPT22">
        <v>333</v>
      </c>
      <c r="FPU22">
        <v>1335</v>
      </c>
      <c r="FPV22">
        <v>282</v>
      </c>
      <c r="FPW22">
        <v>29</v>
      </c>
      <c r="FPX22">
        <v>93</v>
      </c>
      <c r="FPY22">
        <v>201</v>
      </c>
      <c r="FPZ22">
        <v>69</v>
      </c>
      <c r="FQA22">
        <v>20</v>
      </c>
      <c r="FQB22">
        <v>1141</v>
      </c>
      <c r="FQC22">
        <v>20</v>
      </c>
      <c r="FQD22">
        <v>317</v>
      </c>
      <c r="FQE22">
        <v>20</v>
      </c>
      <c r="FQF22">
        <v>20</v>
      </c>
      <c r="FQG22">
        <v>371</v>
      </c>
      <c r="FQH22">
        <v>979</v>
      </c>
      <c r="FQI22">
        <v>20</v>
      </c>
      <c r="FQJ22">
        <v>83</v>
      </c>
      <c r="FQK22">
        <v>269</v>
      </c>
      <c r="FQL22">
        <v>337</v>
      </c>
      <c r="FQM22">
        <v>266</v>
      </c>
      <c r="FQN22">
        <v>20</v>
      </c>
      <c r="FQO22">
        <v>132</v>
      </c>
      <c r="FQP22">
        <v>94</v>
      </c>
      <c r="FQQ22">
        <v>329</v>
      </c>
      <c r="FQR22">
        <v>20</v>
      </c>
      <c r="FQS22">
        <v>382</v>
      </c>
      <c r="FQT22">
        <v>1575</v>
      </c>
      <c r="FQU22">
        <v>20</v>
      </c>
      <c r="FQV22">
        <v>20</v>
      </c>
      <c r="FQW22">
        <v>20</v>
      </c>
      <c r="FQX22">
        <v>31</v>
      </c>
      <c r="FQY22">
        <v>294</v>
      </c>
      <c r="FQZ22">
        <v>1620</v>
      </c>
      <c r="FRA22">
        <v>759</v>
      </c>
      <c r="FRB22">
        <v>2642</v>
      </c>
      <c r="FRC22">
        <v>347</v>
      </c>
      <c r="FRD22">
        <v>533</v>
      </c>
      <c r="FRE22">
        <v>20</v>
      </c>
      <c r="FRF22">
        <v>302</v>
      </c>
      <c r="FRG22">
        <v>20</v>
      </c>
      <c r="FRH22">
        <v>286</v>
      </c>
      <c r="FRI22">
        <v>20</v>
      </c>
      <c r="FRJ22">
        <v>20</v>
      </c>
      <c r="FRK22">
        <v>557</v>
      </c>
      <c r="FRL22">
        <v>3640</v>
      </c>
      <c r="FRM22">
        <v>113</v>
      </c>
      <c r="FRN22">
        <v>20</v>
      </c>
      <c r="FRO22">
        <v>20</v>
      </c>
      <c r="FRP22">
        <v>4416</v>
      </c>
      <c r="FRQ22">
        <v>20</v>
      </c>
      <c r="FRR22">
        <v>76</v>
      </c>
      <c r="FRS22">
        <v>20</v>
      </c>
      <c r="FRT22">
        <v>1945</v>
      </c>
      <c r="FRU22">
        <v>54</v>
      </c>
      <c r="FRV22">
        <v>20</v>
      </c>
      <c r="FRW22">
        <v>181</v>
      </c>
      <c r="FRX22">
        <v>94</v>
      </c>
      <c r="FRY22">
        <v>20</v>
      </c>
      <c r="FRZ22">
        <v>301</v>
      </c>
      <c r="FSA22">
        <v>522</v>
      </c>
      <c r="FSB22">
        <v>20</v>
      </c>
      <c r="FSC22">
        <v>137</v>
      </c>
      <c r="FSD22">
        <v>20</v>
      </c>
      <c r="FSE22">
        <v>20</v>
      </c>
      <c r="FSF22">
        <v>544</v>
      </c>
      <c r="FSG22">
        <v>20</v>
      </c>
      <c r="FSH22">
        <v>94</v>
      </c>
      <c r="FSI22">
        <v>124</v>
      </c>
      <c r="FSJ22">
        <v>88</v>
      </c>
      <c r="FSK22">
        <v>22</v>
      </c>
      <c r="FSL22">
        <v>378</v>
      </c>
      <c r="FSM22">
        <v>597</v>
      </c>
      <c r="FSN22">
        <v>20</v>
      </c>
      <c r="FSO22">
        <v>243</v>
      </c>
      <c r="FSP22">
        <v>16000</v>
      </c>
      <c r="FSQ22">
        <v>167</v>
      </c>
      <c r="FSR22">
        <v>1026</v>
      </c>
      <c r="FSS22">
        <v>182</v>
      </c>
      <c r="FST22">
        <v>20</v>
      </c>
      <c r="FSU22">
        <v>33</v>
      </c>
      <c r="FSV22">
        <v>2922</v>
      </c>
      <c r="FSW22">
        <v>20</v>
      </c>
      <c r="FSX22">
        <v>20</v>
      </c>
      <c r="FSY22">
        <v>223</v>
      </c>
      <c r="FSZ22">
        <v>20</v>
      </c>
      <c r="FTA22">
        <v>28</v>
      </c>
      <c r="FTB22">
        <v>269</v>
      </c>
      <c r="FTC22">
        <v>132</v>
      </c>
      <c r="FTD22">
        <v>20</v>
      </c>
      <c r="FTE22">
        <v>163</v>
      </c>
      <c r="FTF22">
        <v>20</v>
      </c>
      <c r="FTG22">
        <v>133</v>
      </c>
      <c r="FTH22">
        <v>2136</v>
      </c>
      <c r="FTI22">
        <v>659</v>
      </c>
      <c r="FTJ22">
        <v>261</v>
      </c>
      <c r="FTK22">
        <v>20</v>
      </c>
      <c r="FTL22">
        <v>344</v>
      </c>
      <c r="FTM22">
        <v>97</v>
      </c>
      <c r="FTN22">
        <v>137</v>
      </c>
      <c r="FTO22">
        <v>1549</v>
      </c>
      <c r="FTP22">
        <v>1457</v>
      </c>
      <c r="FTQ22">
        <v>652</v>
      </c>
      <c r="FTR22">
        <v>9673</v>
      </c>
      <c r="FTS22">
        <v>183</v>
      </c>
      <c r="FTT22">
        <v>16000</v>
      </c>
      <c r="FTU22">
        <v>639</v>
      </c>
      <c r="FTV22">
        <v>151</v>
      </c>
      <c r="FTW22">
        <v>203</v>
      </c>
      <c r="FTX22">
        <v>106</v>
      </c>
      <c r="FTY22">
        <v>492</v>
      </c>
      <c r="FTZ22">
        <v>20</v>
      </c>
      <c r="FUA22">
        <v>191</v>
      </c>
      <c r="FUB22">
        <v>20</v>
      </c>
      <c r="FUC22">
        <v>20</v>
      </c>
      <c r="FUD22">
        <v>36</v>
      </c>
      <c r="FUE22">
        <v>20</v>
      </c>
      <c r="FUF22">
        <v>371</v>
      </c>
      <c r="FUG22">
        <v>228</v>
      </c>
      <c r="FUH22">
        <v>22</v>
      </c>
      <c r="FUI22">
        <v>79</v>
      </c>
      <c r="FUJ22">
        <v>103</v>
      </c>
      <c r="FUK22">
        <v>98</v>
      </c>
      <c r="FUL22">
        <v>20</v>
      </c>
      <c r="FUM22">
        <v>20</v>
      </c>
      <c r="FUN22">
        <v>557</v>
      </c>
      <c r="FUO22">
        <v>20</v>
      </c>
      <c r="FUP22">
        <v>37</v>
      </c>
      <c r="FUQ22">
        <v>2060</v>
      </c>
      <c r="FUR22">
        <v>20</v>
      </c>
      <c r="FUS22">
        <v>74</v>
      </c>
      <c r="FUT22">
        <v>1060</v>
      </c>
      <c r="FUU22">
        <v>51</v>
      </c>
      <c r="FUV22">
        <v>449</v>
      </c>
      <c r="FUW22">
        <v>2494</v>
      </c>
      <c r="FUX22">
        <v>20</v>
      </c>
      <c r="FUY22">
        <v>20</v>
      </c>
      <c r="FUZ22">
        <v>103</v>
      </c>
      <c r="FVA22">
        <v>20</v>
      </c>
      <c r="FVB22">
        <v>141</v>
      </c>
      <c r="FVC22">
        <v>20</v>
      </c>
      <c r="FVD22">
        <v>112</v>
      </c>
      <c r="FVE22">
        <v>203</v>
      </c>
      <c r="FVF22">
        <v>502</v>
      </c>
      <c r="FVG22">
        <v>20</v>
      </c>
      <c r="FVH22">
        <v>168</v>
      </c>
      <c r="FVI22">
        <v>3696</v>
      </c>
      <c r="FVJ22">
        <v>158</v>
      </c>
      <c r="FVK22">
        <v>387</v>
      </c>
      <c r="FVL22">
        <v>58</v>
      </c>
      <c r="FVM22">
        <v>473</v>
      </c>
      <c r="FVN22">
        <v>126</v>
      </c>
      <c r="FVO22">
        <v>20</v>
      </c>
      <c r="FVP22">
        <v>20</v>
      </c>
      <c r="FVQ22">
        <v>86</v>
      </c>
      <c r="FVR22">
        <v>20</v>
      </c>
      <c r="FVS22">
        <v>20</v>
      </c>
      <c r="FVT22">
        <v>23</v>
      </c>
      <c r="FVU22">
        <v>174</v>
      </c>
      <c r="FVV22">
        <v>29</v>
      </c>
      <c r="FVW22">
        <v>20</v>
      </c>
      <c r="FVX22">
        <v>179</v>
      </c>
      <c r="FVY22">
        <v>28</v>
      </c>
      <c r="FVZ22">
        <v>20</v>
      </c>
      <c r="FWA22">
        <v>20</v>
      </c>
      <c r="FWB22">
        <v>20</v>
      </c>
      <c r="FWC22">
        <v>166</v>
      </c>
      <c r="FWD22">
        <v>243</v>
      </c>
      <c r="FWE22">
        <v>142</v>
      </c>
      <c r="FWF22">
        <v>93</v>
      </c>
      <c r="FWG22">
        <v>37</v>
      </c>
      <c r="FWH22">
        <v>47</v>
      </c>
      <c r="FWI22">
        <v>20</v>
      </c>
      <c r="FWJ22">
        <v>20</v>
      </c>
      <c r="FWK22">
        <v>1645</v>
      </c>
      <c r="FWL22">
        <v>1605</v>
      </c>
      <c r="FWM22">
        <v>29</v>
      </c>
      <c r="FWN22">
        <v>20</v>
      </c>
      <c r="FWO22">
        <v>412</v>
      </c>
      <c r="FWP22">
        <v>20</v>
      </c>
      <c r="FWQ22">
        <v>199</v>
      </c>
      <c r="FWR22">
        <v>228</v>
      </c>
      <c r="FWS22">
        <v>357</v>
      </c>
      <c r="FWT22">
        <v>20</v>
      </c>
      <c r="FWU22">
        <v>32</v>
      </c>
      <c r="FWV22">
        <v>20</v>
      </c>
      <c r="FWW22">
        <v>20</v>
      </c>
      <c r="FWX22">
        <v>20</v>
      </c>
      <c r="FWY22">
        <v>20</v>
      </c>
      <c r="FWZ22">
        <v>154</v>
      </c>
      <c r="FXA22">
        <v>318</v>
      </c>
      <c r="FXB22">
        <v>677</v>
      </c>
      <c r="FXC22">
        <v>103</v>
      </c>
      <c r="FXD22">
        <v>753</v>
      </c>
      <c r="FXE22">
        <v>700</v>
      </c>
      <c r="FXF22">
        <v>20</v>
      </c>
      <c r="FXG22">
        <v>41</v>
      </c>
      <c r="FXH22">
        <v>54</v>
      </c>
      <c r="FXI22">
        <v>371</v>
      </c>
      <c r="FXJ22">
        <v>38</v>
      </c>
      <c r="FXK22">
        <v>41</v>
      </c>
      <c r="FXL22">
        <v>216</v>
      </c>
      <c r="FXM22">
        <v>20</v>
      </c>
      <c r="FXN22">
        <v>96</v>
      </c>
      <c r="FXO22">
        <v>22</v>
      </c>
      <c r="FXP22">
        <v>2067</v>
      </c>
      <c r="FXQ22">
        <v>61</v>
      </c>
      <c r="FXR22">
        <v>20</v>
      </c>
      <c r="FXS22">
        <v>86</v>
      </c>
      <c r="FXT22">
        <v>103</v>
      </c>
      <c r="FXU22">
        <v>167</v>
      </c>
      <c r="FXV22">
        <v>20</v>
      </c>
      <c r="FXW22">
        <v>20</v>
      </c>
      <c r="FXX22">
        <v>116</v>
      </c>
      <c r="FXY22">
        <v>1163</v>
      </c>
      <c r="FXZ22">
        <v>136</v>
      </c>
      <c r="FYA22">
        <v>20</v>
      </c>
      <c r="FYB22">
        <v>20</v>
      </c>
      <c r="FYC22">
        <v>20</v>
      </c>
      <c r="FYD22">
        <v>1361</v>
      </c>
      <c r="FYE22">
        <v>29</v>
      </c>
      <c r="FYF22">
        <v>148</v>
      </c>
      <c r="FYG22">
        <v>20</v>
      </c>
      <c r="FYH22">
        <v>402</v>
      </c>
      <c r="FYI22">
        <v>20</v>
      </c>
      <c r="FYJ22">
        <v>426</v>
      </c>
      <c r="FYK22">
        <v>189</v>
      </c>
      <c r="FYL22">
        <v>20</v>
      </c>
      <c r="FYM22">
        <v>20</v>
      </c>
      <c r="FYN22">
        <v>26</v>
      </c>
      <c r="FYO22">
        <v>54</v>
      </c>
      <c r="FYP22">
        <v>161</v>
      </c>
      <c r="FYQ22">
        <v>74</v>
      </c>
      <c r="FYR22">
        <v>20</v>
      </c>
      <c r="FYS22">
        <v>302</v>
      </c>
      <c r="FYT22">
        <v>20</v>
      </c>
      <c r="FYU22">
        <v>112</v>
      </c>
      <c r="FYV22">
        <v>169</v>
      </c>
      <c r="FYW22">
        <v>81</v>
      </c>
      <c r="FYX22">
        <v>20</v>
      </c>
      <c r="FYY22">
        <v>20</v>
      </c>
      <c r="FYZ22">
        <v>898</v>
      </c>
      <c r="FZA22">
        <v>206</v>
      </c>
      <c r="FZB22">
        <v>903</v>
      </c>
      <c r="FZC22">
        <v>20</v>
      </c>
      <c r="FZD22">
        <v>1291</v>
      </c>
      <c r="FZE22">
        <v>122</v>
      </c>
      <c r="FZF22">
        <v>498</v>
      </c>
      <c r="FZG22">
        <v>634</v>
      </c>
      <c r="FZH22">
        <v>67</v>
      </c>
      <c r="FZI22">
        <v>38</v>
      </c>
      <c r="FZJ22">
        <v>21</v>
      </c>
      <c r="FZK22">
        <v>197</v>
      </c>
      <c r="FZL22">
        <v>169</v>
      </c>
      <c r="FZM22">
        <v>386</v>
      </c>
      <c r="FZN22">
        <v>193</v>
      </c>
      <c r="FZO22">
        <v>98</v>
      </c>
      <c r="FZP22">
        <v>20</v>
      </c>
      <c r="FZQ22">
        <v>122</v>
      </c>
      <c r="FZR22">
        <v>382</v>
      </c>
      <c r="FZS22">
        <v>36</v>
      </c>
      <c r="FZT22">
        <v>362</v>
      </c>
      <c r="FZU22">
        <v>24</v>
      </c>
      <c r="FZV22">
        <v>239</v>
      </c>
      <c r="FZW22">
        <v>96</v>
      </c>
      <c r="FZX22">
        <v>74</v>
      </c>
      <c r="FZY22">
        <v>171</v>
      </c>
      <c r="FZZ22">
        <v>101</v>
      </c>
      <c r="GAA22">
        <v>20</v>
      </c>
      <c r="GAB22">
        <v>20</v>
      </c>
      <c r="GAC22">
        <v>27</v>
      </c>
      <c r="GAD22">
        <v>444</v>
      </c>
      <c r="GAE22">
        <v>119</v>
      </c>
      <c r="GAF22">
        <v>668</v>
      </c>
      <c r="GAG22">
        <v>1174</v>
      </c>
      <c r="GAH22">
        <v>20</v>
      </c>
      <c r="GAI22">
        <v>20</v>
      </c>
      <c r="GAJ22">
        <v>107</v>
      </c>
      <c r="GAK22">
        <v>20</v>
      </c>
      <c r="GAL22">
        <v>20</v>
      </c>
      <c r="GAM22">
        <v>303</v>
      </c>
      <c r="GAN22">
        <v>216</v>
      </c>
      <c r="GAO22">
        <v>22</v>
      </c>
      <c r="GAP22">
        <v>20</v>
      </c>
      <c r="GAQ22">
        <v>71</v>
      </c>
      <c r="GAR22">
        <v>20</v>
      </c>
      <c r="GAS22">
        <v>20</v>
      </c>
      <c r="GAT22">
        <v>20</v>
      </c>
      <c r="GAU22">
        <v>20</v>
      </c>
      <c r="GAV22">
        <v>20</v>
      </c>
      <c r="GAW22">
        <v>111</v>
      </c>
      <c r="GAX22">
        <v>6768</v>
      </c>
      <c r="GAY22">
        <v>34</v>
      </c>
      <c r="GAZ22">
        <v>588</v>
      </c>
      <c r="GBA22">
        <v>227</v>
      </c>
      <c r="GBB22">
        <v>198</v>
      </c>
      <c r="GBC22">
        <v>20</v>
      </c>
      <c r="GBD22">
        <v>23</v>
      </c>
      <c r="GBE22">
        <v>68</v>
      </c>
      <c r="GBF22">
        <v>20</v>
      </c>
      <c r="GBG22">
        <v>186</v>
      </c>
      <c r="GBH22">
        <v>258</v>
      </c>
      <c r="GBI22">
        <v>286</v>
      </c>
      <c r="GBJ22">
        <v>29</v>
      </c>
      <c r="GBK22">
        <v>477</v>
      </c>
      <c r="GBL22">
        <v>82</v>
      </c>
      <c r="GBM22">
        <v>20</v>
      </c>
      <c r="GBN22">
        <v>158</v>
      </c>
      <c r="GBO22">
        <v>97</v>
      </c>
      <c r="GBP22">
        <v>20</v>
      </c>
      <c r="GBQ22">
        <v>20</v>
      </c>
      <c r="GBR22">
        <v>519</v>
      </c>
      <c r="GBS22">
        <v>500</v>
      </c>
      <c r="GBT22">
        <v>107</v>
      </c>
      <c r="GBU22">
        <v>20</v>
      </c>
      <c r="GBV22">
        <v>20</v>
      </c>
      <c r="GBW22">
        <v>393</v>
      </c>
      <c r="GBX22">
        <v>431</v>
      </c>
      <c r="GBY22">
        <v>336</v>
      </c>
      <c r="GBZ22">
        <v>219</v>
      </c>
      <c r="GCA22">
        <v>20</v>
      </c>
      <c r="GCB22">
        <v>367</v>
      </c>
      <c r="GCC22">
        <v>20</v>
      </c>
      <c r="GCD22">
        <v>22</v>
      </c>
      <c r="GCE22">
        <v>20</v>
      </c>
      <c r="GCF22">
        <v>121</v>
      </c>
      <c r="GCG22">
        <v>20</v>
      </c>
      <c r="GCH22">
        <v>20</v>
      </c>
      <c r="GCI22">
        <v>20</v>
      </c>
      <c r="GCJ22">
        <v>20</v>
      </c>
      <c r="GCK22">
        <v>26</v>
      </c>
      <c r="GCL22">
        <v>860</v>
      </c>
      <c r="GCM22">
        <v>1043</v>
      </c>
      <c r="GCN22">
        <v>244</v>
      </c>
      <c r="GCO22">
        <v>91</v>
      </c>
      <c r="GCP22">
        <v>20</v>
      </c>
      <c r="GCQ22">
        <v>116</v>
      </c>
      <c r="GCR22">
        <v>174</v>
      </c>
      <c r="GCS22">
        <v>1001</v>
      </c>
      <c r="GCT22">
        <v>399</v>
      </c>
      <c r="GCU22">
        <v>407</v>
      </c>
      <c r="GCV22">
        <v>20</v>
      </c>
      <c r="GCW22">
        <v>20</v>
      </c>
      <c r="GCX22">
        <v>20</v>
      </c>
      <c r="GCY22">
        <v>20</v>
      </c>
      <c r="GCZ22">
        <v>61</v>
      </c>
      <c r="GDA22">
        <v>46</v>
      </c>
      <c r="GDB22">
        <v>1099</v>
      </c>
      <c r="GDC22">
        <v>131</v>
      </c>
      <c r="GDD22">
        <v>20</v>
      </c>
      <c r="GDE22">
        <v>126</v>
      </c>
      <c r="GDF22">
        <v>176</v>
      </c>
      <c r="GDG22">
        <v>20</v>
      </c>
      <c r="GDH22">
        <v>279</v>
      </c>
      <c r="GDI22">
        <v>223</v>
      </c>
      <c r="GDJ22">
        <v>127</v>
      </c>
      <c r="GDK22">
        <v>20</v>
      </c>
      <c r="GDL22">
        <v>124</v>
      </c>
      <c r="GDM22">
        <v>20</v>
      </c>
      <c r="GDN22">
        <v>20</v>
      </c>
      <c r="GDO22">
        <v>20</v>
      </c>
      <c r="GDP22">
        <v>174</v>
      </c>
      <c r="GDQ22">
        <v>20</v>
      </c>
      <c r="GDR22">
        <v>1174</v>
      </c>
      <c r="GDS22">
        <v>59</v>
      </c>
      <c r="GDT22">
        <v>399</v>
      </c>
      <c r="GDU22">
        <v>20</v>
      </c>
      <c r="GDV22">
        <v>111</v>
      </c>
      <c r="GDW22">
        <v>164</v>
      </c>
      <c r="GDX22">
        <v>373</v>
      </c>
      <c r="GDY22">
        <v>989</v>
      </c>
      <c r="GDZ22">
        <v>114</v>
      </c>
      <c r="GEA22">
        <v>246</v>
      </c>
      <c r="GEB22">
        <v>428</v>
      </c>
      <c r="GEC22">
        <v>20</v>
      </c>
      <c r="GED22">
        <v>20</v>
      </c>
      <c r="GEE22">
        <v>183</v>
      </c>
      <c r="GEF22">
        <v>20</v>
      </c>
      <c r="GEG22">
        <v>20</v>
      </c>
      <c r="GEH22">
        <v>367</v>
      </c>
      <c r="GEI22">
        <v>44</v>
      </c>
      <c r="GEJ22">
        <v>54</v>
      </c>
      <c r="GEK22">
        <v>1020</v>
      </c>
      <c r="GEL22">
        <v>1110</v>
      </c>
      <c r="GEM22">
        <v>20</v>
      </c>
      <c r="GEN22">
        <v>20</v>
      </c>
      <c r="GEO22">
        <v>102</v>
      </c>
      <c r="GEP22">
        <v>1387</v>
      </c>
      <c r="GEQ22">
        <v>960</v>
      </c>
      <c r="GER22">
        <v>42</v>
      </c>
      <c r="GES22">
        <v>433</v>
      </c>
      <c r="GET22">
        <v>20</v>
      </c>
      <c r="GEU22">
        <v>20</v>
      </c>
      <c r="GEV22">
        <v>4898</v>
      </c>
      <c r="GEW22">
        <v>76</v>
      </c>
      <c r="GEX22">
        <v>113</v>
      </c>
      <c r="GEY22">
        <v>93</v>
      </c>
      <c r="GEZ22">
        <v>156</v>
      </c>
      <c r="GFA22">
        <v>107</v>
      </c>
      <c r="GFB22">
        <v>20</v>
      </c>
      <c r="GFC22">
        <v>20</v>
      </c>
      <c r="GFD22">
        <v>20</v>
      </c>
      <c r="GFE22">
        <v>149</v>
      </c>
      <c r="GFF22">
        <v>37</v>
      </c>
      <c r="GFG22">
        <v>20</v>
      </c>
      <c r="GFH22">
        <v>124</v>
      </c>
      <c r="GFI22">
        <v>20</v>
      </c>
      <c r="GFJ22">
        <v>20</v>
      </c>
      <c r="GFK22">
        <v>66</v>
      </c>
      <c r="GFL22">
        <v>76</v>
      </c>
      <c r="GFM22">
        <v>239</v>
      </c>
      <c r="GFN22">
        <v>20</v>
      </c>
      <c r="GFO22">
        <v>63</v>
      </c>
      <c r="GFP22">
        <v>20</v>
      </c>
      <c r="GFQ22">
        <v>204</v>
      </c>
      <c r="GFR22">
        <v>20</v>
      </c>
      <c r="GFS22">
        <v>743</v>
      </c>
      <c r="GFT22">
        <v>20</v>
      </c>
      <c r="GFU22">
        <v>202</v>
      </c>
      <c r="GFV22">
        <v>257</v>
      </c>
      <c r="GFW22">
        <v>72</v>
      </c>
      <c r="GFX22">
        <v>133</v>
      </c>
      <c r="GFY22">
        <v>594</v>
      </c>
      <c r="GFZ22">
        <v>20</v>
      </c>
      <c r="GGA22">
        <v>689</v>
      </c>
      <c r="GGB22">
        <v>387</v>
      </c>
      <c r="GGC22">
        <v>1679</v>
      </c>
      <c r="GGD22">
        <v>136</v>
      </c>
      <c r="GGE22">
        <v>231</v>
      </c>
      <c r="GGF22">
        <v>36</v>
      </c>
      <c r="GGG22">
        <v>840</v>
      </c>
      <c r="GGH22">
        <v>931</v>
      </c>
      <c r="GGI22">
        <v>159</v>
      </c>
      <c r="GGJ22">
        <v>20</v>
      </c>
      <c r="GGK22">
        <v>118</v>
      </c>
      <c r="GGL22">
        <v>607</v>
      </c>
      <c r="GGM22">
        <v>20</v>
      </c>
      <c r="GGN22">
        <v>20</v>
      </c>
      <c r="GGO22">
        <v>67</v>
      </c>
      <c r="GGP22">
        <v>20</v>
      </c>
      <c r="GGQ22">
        <v>96</v>
      </c>
      <c r="GGR22">
        <v>20</v>
      </c>
      <c r="GGS22">
        <v>20</v>
      </c>
      <c r="GGT22">
        <v>908</v>
      </c>
      <c r="GGU22">
        <v>143</v>
      </c>
      <c r="GGV22">
        <v>20</v>
      </c>
      <c r="GGW22">
        <v>20</v>
      </c>
      <c r="GGX22">
        <v>31</v>
      </c>
      <c r="GGY22">
        <v>107</v>
      </c>
      <c r="GGZ22">
        <v>61</v>
      </c>
      <c r="GHA22">
        <v>52</v>
      </c>
      <c r="GHB22">
        <v>20</v>
      </c>
      <c r="GHC22">
        <v>52</v>
      </c>
      <c r="GHD22">
        <v>20</v>
      </c>
      <c r="GHE22">
        <v>20</v>
      </c>
      <c r="GHF22">
        <v>20</v>
      </c>
      <c r="GHG22">
        <v>20</v>
      </c>
      <c r="GHH22">
        <v>126</v>
      </c>
      <c r="GHI22">
        <v>202</v>
      </c>
      <c r="GHJ22">
        <v>139</v>
      </c>
      <c r="GHK22">
        <v>373</v>
      </c>
      <c r="GHL22">
        <v>82</v>
      </c>
      <c r="GHM22">
        <v>137</v>
      </c>
      <c r="GHN22">
        <v>20</v>
      </c>
      <c r="GHO22">
        <v>20</v>
      </c>
      <c r="GHP22">
        <v>21</v>
      </c>
      <c r="GHQ22">
        <v>20</v>
      </c>
      <c r="GHR22">
        <v>44</v>
      </c>
      <c r="GHS22">
        <v>67</v>
      </c>
      <c r="GHT22">
        <v>72</v>
      </c>
      <c r="GHU22">
        <v>136</v>
      </c>
      <c r="GHV22">
        <v>20</v>
      </c>
      <c r="GHW22">
        <v>20</v>
      </c>
      <c r="GHX22">
        <v>20</v>
      </c>
      <c r="GHY22">
        <v>183</v>
      </c>
      <c r="GHZ22">
        <v>20</v>
      </c>
      <c r="GIA22">
        <v>20</v>
      </c>
      <c r="GIB22">
        <v>221</v>
      </c>
      <c r="GIC22">
        <v>94</v>
      </c>
      <c r="GID22">
        <v>569</v>
      </c>
      <c r="GIE22">
        <v>20</v>
      </c>
      <c r="GIF22">
        <v>298</v>
      </c>
      <c r="GIG22">
        <v>338</v>
      </c>
      <c r="GIH22">
        <v>20</v>
      </c>
      <c r="GII22">
        <v>232</v>
      </c>
      <c r="GIJ22">
        <v>349</v>
      </c>
      <c r="GIK22">
        <v>20</v>
      </c>
      <c r="GIL22">
        <v>37</v>
      </c>
      <c r="GIM22">
        <v>87</v>
      </c>
      <c r="GIN22">
        <v>20</v>
      </c>
      <c r="GIO22">
        <v>371</v>
      </c>
      <c r="GIP22">
        <v>112</v>
      </c>
      <c r="GIQ22">
        <v>20</v>
      </c>
      <c r="GIR22">
        <v>308</v>
      </c>
      <c r="GIS22">
        <v>329</v>
      </c>
      <c r="GIT22">
        <v>57</v>
      </c>
      <c r="GIU22">
        <v>449</v>
      </c>
      <c r="GIV22">
        <v>714</v>
      </c>
      <c r="GIW22">
        <v>20</v>
      </c>
      <c r="GIX22">
        <v>392</v>
      </c>
      <c r="GIY22">
        <v>20</v>
      </c>
      <c r="GIZ22">
        <v>88</v>
      </c>
      <c r="GJA22">
        <v>20</v>
      </c>
      <c r="GJB22">
        <v>341</v>
      </c>
      <c r="GJC22">
        <v>20</v>
      </c>
      <c r="GJD22">
        <v>108</v>
      </c>
      <c r="GJE22">
        <v>20</v>
      </c>
      <c r="GJF22">
        <v>20</v>
      </c>
      <c r="GJG22">
        <v>79</v>
      </c>
      <c r="GJH22">
        <v>16000</v>
      </c>
      <c r="GJI22">
        <v>539</v>
      </c>
      <c r="GJJ22">
        <v>20</v>
      </c>
      <c r="GJK22">
        <v>2810</v>
      </c>
      <c r="GJL22">
        <v>76</v>
      </c>
      <c r="GJM22">
        <v>64</v>
      </c>
      <c r="GJN22">
        <v>408</v>
      </c>
      <c r="GJO22">
        <v>362</v>
      </c>
      <c r="GJP22">
        <v>323</v>
      </c>
      <c r="GJQ22">
        <v>183</v>
      </c>
      <c r="GJR22">
        <v>20</v>
      </c>
      <c r="GJS22">
        <v>20</v>
      </c>
      <c r="GJT22">
        <v>79</v>
      </c>
      <c r="GJU22">
        <v>20</v>
      </c>
      <c r="GJV22">
        <v>20</v>
      </c>
      <c r="GJW22">
        <v>20</v>
      </c>
      <c r="GJX22">
        <v>728</v>
      </c>
      <c r="GJY22">
        <v>4116</v>
      </c>
      <c r="GJZ22">
        <v>20</v>
      </c>
      <c r="GKA22">
        <v>20</v>
      </c>
      <c r="GKB22">
        <v>102</v>
      </c>
      <c r="GKC22">
        <v>20</v>
      </c>
      <c r="GKD22">
        <v>144</v>
      </c>
      <c r="GKE22">
        <v>193</v>
      </c>
      <c r="GKF22">
        <v>478</v>
      </c>
      <c r="GKG22">
        <v>20</v>
      </c>
      <c r="GKH22">
        <v>20</v>
      </c>
      <c r="GKI22">
        <v>28</v>
      </c>
      <c r="GKJ22">
        <v>20</v>
      </c>
      <c r="GKK22">
        <v>743</v>
      </c>
      <c r="GKL22">
        <v>1762</v>
      </c>
      <c r="GKM22">
        <v>264</v>
      </c>
      <c r="GKN22">
        <v>72</v>
      </c>
      <c r="GKO22">
        <v>162</v>
      </c>
      <c r="GKP22">
        <v>191</v>
      </c>
      <c r="GKQ22">
        <v>59</v>
      </c>
      <c r="GKR22">
        <v>64</v>
      </c>
      <c r="GKS22">
        <v>533</v>
      </c>
      <c r="GKT22">
        <v>16000</v>
      </c>
      <c r="GKU22">
        <v>376</v>
      </c>
      <c r="GKV22">
        <v>20</v>
      </c>
      <c r="GKW22">
        <v>20</v>
      </c>
      <c r="GKX22">
        <v>24</v>
      </c>
      <c r="GKY22">
        <v>20</v>
      </c>
      <c r="GKZ22">
        <v>16000</v>
      </c>
      <c r="GLA22">
        <v>1434</v>
      </c>
      <c r="GLB22">
        <v>63</v>
      </c>
      <c r="GLC22">
        <v>9758</v>
      </c>
      <c r="GLD22">
        <v>1183</v>
      </c>
      <c r="GLE22">
        <v>74</v>
      </c>
      <c r="GLF22">
        <v>20</v>
      </c>
      <c r="GLG22">
        <v>76</v>
      </c>
      <c r="GLH22">
        <v>43</v>
      </c>
      <c r="GLI22">
        <v>104</v>
      </c>
      <c r="GLJ22">
        <v>168</v>
      </c>
      <c r="GLK22">
        <v>199</v>
      </c>
      <c r="GLL22">
        <v>3203</v>
      </c>
      <c r="GLM22">
        <v>111</v>
      </c>
      <c r="GLN22">
        <v>108</v>
      </c>
      <c r="GLO22">
        <v>221</v>
      </c>
      <c r="GLP22">
        <v>152</v>
      </c>
      <c r="GLQ22">
        <v>251</v>
      </c>
      <c r="GLR22">
        <v>312</v>
      </c>
      <c r="GLS22">
        <v>20</v>
      </c>
      <c r="GLT22">
        <v>854</v>
      </c>
      <c r="GLU22">
        <v>20</v>
      </c>
      <c r="GLV22">
        <v>20</v>
      </c>
      <c r="GLW22">
        <v>20</v>
      </c>
      <c r="GLX22">
        <v>129</v>
      </c>
      <c r="GLY22">
        <v>20</v>
      </c>
      <c r="GLZ22">
        <v>877</v>
      </c>
      <c r="GMA22">
        <v>133</v>
      </c>
      <c r="GMB22">
        <v>193</v>
      </c>
      <c r="GMC22">
        <v>20</v>
      </c>
      <c r="GMD22">
        <v>139</v>
      </c>
      <c r="GME22">
        <v>20</v>
      </c>
      <c r="GMF22">
        <v>366</v>
      </c>
      <c r="GMG22">
        <v>42</v>
      </c>
      <c r="GMH22">
        <v>20</v>
      </c>
      <c r="GMI22">
        <v>274</v>
      </c>
      <c r="GMJ22">
        <v>2197</v>
      </c>
      <c r="GMK22">
        <v>149</v>
      </c>
      <c r="GML22">
        <v>828</v>
      </c>
      <c r="GMM22">
        <v>20</v>
      </c>
      <c r="GMN22">
        <v>20</v>
      </c>
      <c r="GMO22">
        <v>20</v>
      </c>
      <c r="GMP22">
        <v>20</v>
      </c>
      <c r="GMQ22">
        <v>20</v>
      </c>
      <c r="GMR22">
        <v>42</v>
      </c>
      <c r="GMS22">
        <v>20</v>
      </c>
      <c r="GMT22">
        <v>411</v>
      </c>
      <c r="GMU22">
        <v>58</v>
      </c>
      <c r="GMV22">
        <v>364</v>
      </c>
      <c r="GMW22">
        <v>605</v>
      </c>
      <c r="GMX22">
        <v>144</v>
      </c>
      <c r="GMY22">
        <v>128</v>
      </c>
      <c r="GMZ22">
        <v>346</v>
      </c>
      <c r="GNA22">
        <v>20</v>
      </c>
      <c r="GNB22">
        <v>57</v>
      </c>
      <c r="GNC22">
        <v>20</v>
      </c>
      <c r="GND22">
        <v>121</v>
      </c>
      <c r="GNE22">
        <v>214</v>
      </c>
      <c r="GNF22">
        <v>20</v>
      </c>
      <c r="GNG22">
        <v>21</v>
      </c>
      <c r="GNH22">
        <v>61</v>
      </c>
      <c r="GNI22">
        <v>134</v>
      </c>
      <c r="GNJ22">
        <v>122</v>
      </c>
      <c r="GNK22">
        <v>857</v>
      </c>
      <c r="GNL22">
        <v>138</v>
      </c>
      <c r="GNM22">
        <v>134</v>
      </c>
      <c r="GNN22">
        <v>13083</v>
      </c>
      <c r="GNO22">
        <v>1294</v>
      </c>
      <c r="GNP22">
        <v>307</v>
      </c>
      <c r="GNQ22">
        <v>247</v>
      </c>
      <c r="GNR22">
        <v>20</v>
      </c>
      <c r="GNS22">
        <v>20</v>
      </c>
      <c r="GNT22">
        <v>79</v>
      </c>
      <c r="GNU22">
        <v>20</v>
      </c>
      <c r="GNV22">
        <v>359</v>
      </c>
      <c r="GNW22">
        <v>20</v>
      </c>
      <c r="GNX22">
        <v>20</v>
      </c>
      <c r="GNY22">
        <v>733</v>
      </c>
      <c r="GNZ22">
        <v>221</v>
      </c>
      <c r="GOA22">
        <v>20</v>
      </c>
      <c r="GOB22">
        <v>83</v>
      </c>
      <c r="GOC22">
        <v>647</v>
      </c>
      <c r="GOD22">
        <v>227</v>
      </c>
      <c r="GOE22">
        <v>158</v>
      </c>
      <c r="GOF22">
        <v>259</v>
      </c>
      <c r="GOG22">
        <v>344</v>
      </c>
      <c r="GOH22">
        <v>20</v>
      </c>
      <c r="GOI22">
        <v>97</v>
      </c>
      <c r="GOJ22">
        <v>194</v>
      </c>
      <c r="GOK22">
        <v>20</v>
      </c>
      <c r="GOL22">
        <v>157</v>
      </c>
      <c r="GOM22">
        <v>20</v>
      </c>
      <c r="GON22">
        <v>108</v>
      </c>
      <c r="GOO22">
        <v>20</v>
      </c>
      <c r="GOP22">
        <v>20</v>
      </c>
      <c r="GOQ22">
        <v>54</v>
      </c>
      <c r="GOR22">
        <v>20</v>
      </c>
      <c r="GOS22">
        <v>16000</v>
      </c>
      <c r="GOT22">
        <v>20</v>
      </c>
      <c r="GOU22">
        <v>457</v>
      </c>
      <c r="GOV22">
        <v>869</v>
      </c>
      <c r="GOW22">
        <v>20</v>
      </c>
      <c r="GOX22">
        <v>74</v>
      </c>
      <c r="GOY22">
        <v>20</v>
      </c>
      <c r="GOZ22">
        <v>63</v>
      </c>
      <c r="GPA22">
        <v>104</v>
      </c>
      <c r="GPB22">
        <v>34</v>
      </c>
      <c r="GPC22">
        <v>20</v>
      </c>
      <c r="GPD22">
        <v>29</v>
      </c>
      <c r="GPE22">
        <v>37</v>
      </c>
      <c r="GPF22">
        <v>20</v>
      </c>
      <c r="GPG22">
        <v>28</v>
      </c>
      <c r="GPH22">
        <v>899</v>
      </c>
      <c r="GPI22">
        <v>20</v>
      </c>
      <c r="GPJ22">
        <v>153</v>
      </c>
      <c r="GPK22">
        <v>68</v>
      </c>
      <c r="GPL22">
        <v>20</v>
      </c>
      <c r="GPM22">
        <v>49</v>
      </c>
      <c r="GPN22">
        <v>68</v>
      </c>
      <c r="GPO22">
        <v>20</v>
      </c>
      <c r="GPP22">
        <v>20</v>
      </c>
      <c r="GPQ22">
        <v>20</v>
      </c>
      <c r="GPR22">
        <v>20</v>
      </c>
      <c r="GPS22">
        <v>234</v>
      </c>
      <c r="GPT22">
        <v>20</v>
      </c>
      <c r="GPU22">
        <v>20</v>
      </c>
      <c r="GPV22">
        <v>20</v>
      </c>
      <c r="GPW22">
        <v>2810</v>
      </c>
      <c r="GPX22">
        <v>20</v>
      </c>
      <c r="GPY22">
        <v>42</v>
      </c>
      <c r="GPZ22">
        <v>69</v>
      </c>
      <c r="GQA22">
        <v>43</v>
      </c>
      <c r="GQB22">
        <v>159</v>
      </c>
      <c r="GQC22">
        <v>173</v>
      </c>
      <c r="GQD22">
        <v>213</v>
      </c>
      <c r="GQE22">
        <v>14678</v>
      </c>
      <c r="GQF22">
        <v>2868</v>
      </c>
      <c r="GQG22">
        <v>129</v>
      </c>
      <c r="GQH22">
        <v>286</v>
      </c>
      <c r="GQI22">
        <v>88</v>
      </c>
      <c r="GQJ22">
        <v>20</v>
      </c>
      <c r="GQK22">
        <v>1835</v>
      </c>
      <c r="GQL22">
        <v>538</v>
      </c>
      <c r="GQM22">
        <v>20</v>
      </c>
      <c r="GQN22">
        <v>633</v>
      </c>
      <c r="GQO22">
        <v>112</v>
      </c>
      <c r="GQP22">
        <v>439</v>
      </c>
      <c r="GQQ22">
        <v>20</v>
      </c>
      <c r="GQR22">
        <v>182</v>
      </c>
      <c r="GQS22">
        <v>187</v>
      </c>
      <c r="GQT22">
        <v>1049</v>
      </c>
      <c r="GQU22">
        <v>132</v>
      </c>
      <c r="GQV22">
        <v>1185</v>
      </c>
      <c r="GQW22">
        <v>20</v>
      </c>
      <c r="GQX22">
        <v>20</v>
      </c>
      <c r="GQY22">
        <v>20</v>
      </c>
      <c r="GQZ22">
        <v>577</v>
      </c>
      <c r="GRA22">
        <v>857</v>
      </c>
      <c r="GRB22">
        <v>429</v>
      </c>
      <c r="GRC22">
        <v>56</v>
      </c>
      <c r="GRD22">
        <v>20</v>
      </c>
      <c r="GRE22">
        <v>356</v>
      </c>
      <c r="GRF22">
        <v>49</v>
      </c>
      <c r="GRG22">
        <v>179</v>
      </c>
      <c r="GRH22">
        <v>1414</v>
      </c>
      <c r="GRI22">
        <v>164</v>
      </c>
      <c r="GRJ22">
        <v>695</v>
      </c>
      <c r="GRK22">
        <v>272</v>
      </c>
      <c r="GRL22">
        <v>284</v>
      </c>
      <c r="GRM22">
        <v>124</v>
      </c>
      <c r="GRN22">
        <v>33</v>
      </c>
      <c r="GRO22">
        <v>22</v>
      </c>
      <c r="GRP22">
        <v>247</v>
      </c>
      <c r="GRQ22">
        <v>482</v>
      </c>
      <c r="GRR22">
        <v>102</v>
      </c>
      <c r="GRS22">
        <v>78</v>
      </c>
      <c r="GRT22">
        <v>297</v>
      </c>
      <c r="GRU22">
        <v>93</v>
      </c>
      <c r="GRV22">
        <v>1023</v>
      </c>
      <c r="GRW22">
        <v>152</v>
      </c>
      <c r="GRX22">
        <v>20</v>
      </c>
      <c r="GRY22">
        <v>74</v>
      </c>
      <c r="GRZ22">
        <v>1685</v>
      </c>
      <c r="GSA22">
        <v>106</v>
      </c>
      <c r="GSB22">
        <v>20</v>
      </c>
      <c r="GSC22">
        <v>20</v>
      </c>
      <c r="GSD22">
        <v>82</v>
      </c>
      <c r="GSE22">
        <v>20</v>
      </c>
      <c r="GSF22">
        <v>872</v>
      </c>
      <c r="GSG22">
        <v>116</v>
      </c>
      <c r="GSH22">
        <v>109</v>
      </c>
      <c r="GSI22">
        <v>20</v>
      </c>
      <c r="GSJ22">
        <v>20</v>
      </c>
      <c r="GSK22">
        <v>154</v>
      </c>
      <c r="GSL22">
        <v>20</v>
      </c>
      <c r="GSM22">
        <v>20</v>
      </c>
      <c r="GSN22">
        <v>343</v>
      </c>
      <c r="GSO22">
        <v>20</v>
      </c>
      <c r="GSP22">
        <v>33</v>
      </c>
      <c r="GSQ22">
        <v>2347</v>
      </c>
      <c r="GSR22">
        <v>1861</v>
      </c>
      <c r="GSS22">
        <v>346</v>
      </c>
      <c r="GST22">
        <v>74</v>
      </c>
      <c r="GSU22">
        <v>20</v>
      </c>
      <c r="GSV22">
        <v>22</v>
      </c>
      <c r="GSW22">
        <v>602</v>
      </c>
      <c r="GSX22">
        <v>10248</v>
      </c>
      <c r="GSY22">
        <v>20</v>
      </c>
      <c r="GSZ22">
        <v>399</v>
      </c>
      <c r="GTA22">
        <v>183</v>
      </c>
      <c r="GTB22">
        <v>188</v>
      </c>
      <c r="GTC22">
        <v>20</v>
      </c>
      <c r="GTD22">
        <v>1041</v>
      </c>
      <c r="GTE22">
        <v>263</v>
      </c>
      <c r="GTF22">
        <v>59</v>
      </c>
      <c r="GTG22">
        <v>1937</v>
      </c>
      <c r="GTH22">
        <v>183</v>
      </c>
      <c r="GTI22">
        <v>109</v>
      </c>
      <c r="GTJ22">
        <v>924</v>
      </c>
      <c r="GTK22">
        <v>241</v>
      </c>
      <c r="GTL22">
        <v>20</v>
      </c>
      <c r="GTM22">
        <v>20</v>
      </c>
      <c r="GTN22">
        <v>86</v>
      </c>
      <c r="GTO22">
        <v>20</v>
      </c>
      <c r="GTP22">
        <v>33</v>
      </c>
      <c r="GTQ22">
        <v>20</v>
      </c>
      <c r="GTR22">
        <v>187</v>
      </c>
      <c r="GTS22">
        <v>20</v>
      </c>
      <c r="GTT22">
        <v>63</v>
      </c>
      <c r="GTU22">
        <v>333</v>
      </c>
      <c r="GTV22">
        <v>1961</v>
      </c>
      <c r="GTW22">
        <v>52</v>
      </c>
      <c r="GTX22">
        <v>20</v>
      </c>
      <c r="GTY22">
        <v>73</v>
      </c>
      <c r="GTZ22">
        <v>166</v>
      </c>
      <c r="GUA22">
        <v>162</v>
      </c>
      <c r="GUB22">
        <v>67</v>
      </c>
      <c r="GUC22">
        <v>473</v>
      </c>
      <c r="GUD22">
        <v>308</v>
      </c>
      <c r="GUE22">
        <v>63</v>
      </c>
      <c r="GUF22">
        <v>144</v>
      </c>
      <c r="GUG22">
        <v>124</v>
      </c>
      <c r="GUH22">
        <v>20</v>
      </c>
      <c r="GUI22">
        <v>20</v>
      </c>
      <c r="GUJ22">
        <v>49</v>
      </c>
      <c r="GUK22">
        <v>63</v>
      </c>
      <c r="GUL22">
        <v>20</v>
      </c>
      <c r="GUM22">
        <v>109</v>
      </c>
      <c r="GUN22">
        <v>20</v>
      </c>
      <c r="GUO22">
        <v>218</v>
      </c>
      <c r="GUP22">
        <v>1234</v>
      </c>
      <c r="GUQ22">
        <v>48</v>
      </c>
      <c r="GUR22">
        <v>20</v>
      </c>
      <c r="GUS22">
        <v>20</v>
      </c>
      <c r="GUT22">
        <v>99</v>
      </c>
      <c r="GUU22">
        <v>46</v>
      </c>
      <c r="GUV22">
        <v>20</v>
      </c>
      <c r="GUW22">
        <v>102</v>
      </c>
      <c r="GUX22">
        <v>58</v>
      </c>
      <c r="GUY22">
        <v>1514</v>
      </c>
      <c r="GUZ22">
        <v>2844</v>
      </c>
      <c r="GVA22">
        <v>112</v>
      </c>
      <c r="GVB22">
        <v>137</v>
      </c>
      <c r="GVC22">
        <v>20</v>
      </c>
      <c r="GVD22">
        <v>177</v>
      </c>
      <c r="GVE22">
        <v>331</v>
      </c>
      <c r="GVF22">
        <v>20</v>
      </c>
      <c r="GVG22">
        <v>157</v>
      </c>
      <c r="GVH22">
        <v>20</v>
      </c>
      <c r="GVI22">
        <v>20</v>
      </c>
      <c r="GVJ22">
        <v>20</v>
      </c>
      <c r="GVK22">
        <v>127</v>
      </c>
      <c r="GVL22">
        <v>122</v>
      </c>
      <c r="GVM22">
        <v>136</v>
      </c>
      <c r="GVN22">
        <v>20</v>
      </c>
      <c r="GVO22">
        <v>20</v>
      </c>
      <c r="GVP22">
        <v>20</v>
      </c>
      <c r="GVQ22">
        <v>20</v>
      </c>
      <c r="GVR22">
        <v>86</v>
      </c>
      <c r="GVS22">
        <v>74</v>
      </c>
      <c r="GVT22">
        <v>20</v>
      </c>
      <c r="GVU22">
        <v>436</v>
      </c>
      <c r="GVV22">
        <v>191</v>
      </c>
      <c r="GVW22">
        <v>263</v>
      </c>
      <c r="GVX22">
        <v>20</v>
      </c>
      <c r="GVY22">
        <v>426</v>
      </c>
      <c r="GVZ22">
        <v>282</v>
      </c>
      <c r="GWA22">
        <v>168</v>
      </c>
      <c r="GWB22">
        <v>157</v>
      </c>
      <c r="GWC22">
        <v>34</v>
      </c>
      <c r="GWD22">
        <v>31</v>
      </c>
      <c r="GWE22">
        <v>58</v>
      </c>
      <c r="GWF22">
        <v>20</v>
      </c>
      <c r="GWG22">
        <v>20</v>
      </c>
      <c r="GWH22">
        <v>20</v>
      </c>
      <c r="GWI22">
        <v>114</v>
      </c>
      <c r="GWJ22">
        <v>20</v>
      </c>
      <c r="GWK22">
        <v>20</v>
      </c>
      <c r="GWL22">
        <v>20</v>
      </c>
      <c r="GWM22">
        <v>167</v>
      </c>
      <c r="GWN22">
        <v>613</v>
      </c>
      <c r="GWO22">
        <v>58</v>
      </c>
      <c r="GWP22">
        <v>77</v>
      </c>
      <c r="GWQ22">
        <v>208</v>
      </c>
      <c r="GWR22">
        <v>20</v>
      </c>
      <c r="GWS22">
        <v>64</v>
      </c>
      <c r="GWT22">
        <v>668</v>
      </c>
      <c r="GWU22">
        <v>151</v>
      </c>
      <c r="GWV22">
        <v>322</v>
      </c>
      <c r="GWW22">
        <v>78</v>
      </c>
      <c r="GWX22">
        <v>87</v>
      </c>
      <c r="GWY22">
        <v>21</v>
      </c>
      <c r="GWZ22">
        <v>147</v>
      </c>
      <c r="GXA22">
        <v>963</v>
      </c>
      <c r="GXB22">
        <v>272</v>
      </c>
      <c r="GXC22">
        <v>20</v>
      </c>
      <c r="GXD22">
        <v>131</v>
      </c>
      <c r="GXE22">
        <v>20</v>
      </c>
      <c r="GXF22">
        <v>20</v>
      </c>
      <c r="GXG22">
        <v>575</v>
      </c>
      <c r="GXH22">
        <v>51</v>
      </c>
      <c r="GXI22">
        <v>20</v>
      </c>
      <c r="GXJ22">
        <v>20</v>
      </c>
      <c r="GXK22">
        <v>384</v>
      </c>
      <c r="GXL22">
        <v>452</v>
      </c>
      <c r="GXM22">
        <v>144</v>
      </c>
      <c r="GXN22">
        <v>20</v>
      </c>
      <c r="GXO22">
        <v>20</v>
      </c>
      <c r="GXP22">
        <v>20</v>
      </c>
      <c r="GXQ22">
        <v>3057</v>
      </c>
      <c r="GXR22">
        <v>20</v>
      </c>
      <c r="GXS22">
        <v>32</v>
      </c>
      <c r="GXT22">
        <v>20</v>
      </c>
      <c r="GXU22">
        <v>298</v>
      </c>
      <c r="GXV22">
        <v>564</v>
      </c>
      <c r="GXW22">
        <v>212</v>
      </c>
      <c r="GXX22">
        <v>20</v>
      </c>
      <c r="GXY22">
        <v>127</v>
      </c>
      <c r="GXZ22">
        <v>20</v>
      </c>
      <c r="GYA22">
        <v>20</v>
      </c>
      <c r="GYB22">
        <v>196</v>
      </c>
      <c r="GYC22">
        <v>20</v>
      </c>
      <c r="GYD22">
        <v>28</v>
      </c>
      <c r="GYE22">
        <v>3219</v>
      </c>
      <c r="GYF22">
        <v>20</v>
      </c>
      <c r="GYG22">
        <v>209</v>
      </c>
      <c r="GYH22">
        <v>51</v>
      </c>
      <c r="GYI22">
        <v>22</v>
      </c>
      <c r="GYJ22">
        <v>16000</v>
      </c>
      <c r="GYK22">
        <v>257</v>
      </c>
      <c r="GYL22">
        <v>20</v>
      </c>
      <c r="GYM22">
        <v>20</v>
      </c>
      <c r="GYN22">
        <v>20</v>
      </c>
      <c r="GYO22">
        <v>20</v>
      </c>
      <c r="GYP22">
        <v>48</v>
      </c>
      <c r="GYQ22">
        <v>20</v>
      </c>
      <c r="GYR22">
        <v>20</v>
      </c>
      <c r="GYS22">
        <v>20</v>
      </c>
      <c r="GYT22">
        <v>34</v>
      </c>
      <c r="GYU22">
        <v>20</v>
      </c>
      <c r="GYV22">
        <v>322</v>
      </c>
      <c r="GYW22">
        <v>124</v>
      </c>
      <c r="GYX22">
        <v>624</v>
      </c>
      <c r="GYY22">
        <v>239</v>
      </c>
      <c r="GYZ22">
        <v>20</v>
      </c>
      <c r="GZA22">
        <v>20</v>
      </c>
      <c r="GZB22">
        <v>20</v>
      </c>
      <c r="GZC22">
        <v>112</v>
      </c>
      <c r="GZD22">
        <v>74</v>
      </c>
      <c r="GZE22">
        <v>139</v>
      </c>
      <c r="GZF22">
        <v>798</v>
      </c>
      <c r="GZG22">
        <v>189</v>
      </c>
      <c r="GZH22">
        <v>161</v>
      </c>
      <c r="GZI22">
        <v>1885</v>
      </c>
      <c r="GZJ22">
        <v>84</v>
      </c>
      <c r="GZK22">
        <v>20</v>
      </c>
      <c r="GZL22">
        <v>4639</v>
      </c>
      <c r="GZM22">
        <v>685</v>
      </c>
      <c r="GZN22">
        <v>378</v>
      </c>
      <c r="GZO22">
        <v>20</v>
      </c>
      <c r="GZP22">
        <v>20</v>
      </c>
      <c r="GZQ22">
        <v>20</v>
      </c>
      <c r="GZR22">
        <v>216</v>
      </c>
      <c r="GZS22">
        <v>20</v>
      </c>
      <c r="GZT22">
        <v>20</v>
      </c>
      <c r="GZU22">
        <v>1532</v>
      </c>
      <c r="GZV22">
        <v>392</v>
      </c>
      <c r="GZW22">
        <v>20</v>
      </c>
      <c r="GZX22">
        <v>20</v>
      </c>
      <c r="GZY22">
        <v>20</v>
      </c>
      <c r="GZZ22">
        <v>42</v>
      </c>
      <c r="HAA22">
        <v>20</v>
      </c>
      <c r="HAB22">
        <v>22</v>
      </c>
      <c r="HAC22">
        <v>31</v>
      </c>
      <c r="HAD22">
        <v>20</v>
      </c>
      <c r="HAE22">
        <v>58</v>
      </c>
      <c r="HAF22">
        <v>998</v>
      </c>
      <c r="HAG22">
        <v>20</v>
      </c>
      <c r="HAH22">
        <v>20</v>
      </c>
      <c r="HAI22">
        <v>9114</v>
      </c>
      <c r="HAJ22">
        <v>103</v>
      </c>
      <c r="HAK22">
        <v>20</v>
      </c>
      <c r="HAL22">
        <v>20</v>
      </c>
      <c r="HAM22">
        <v>20</v>
      </c>
      <c r="HAN22">
        <v>1061</v>
      </c>
      <c r="HAO22">
        <v>7570</v>
      </c>
      <c r="HAP22">
        <v>20</v>
      </c>
      <c r="HAQ22">
        <v>20</v>
      </c>
      <c r="HAR22">
        <v>81</v>
      </c>
      <c r="HAS22">
        <v>20</v>
      </c>
      <c r="HAT22">
        <v>34</v>
      </c>
      <c r="HAU22">
        <v>20</v>
      </c>
      <c r="HAV22">
        <v>20</v>
      </c>
      <c r="HAW22">
        <v>20</v>
      </c>
      <c r="HAX22">
        <v>20</v>
      </c>
      <c r="HAY22">
        <v>773</v>
      </c>
      <c r="HAZ22">
        <v>392</v>
      </c>
      <c r="HBA22">
        <v>20</v>
      </c>
      <c r="HBB22">
        <v>74</v>
      </c>
      <c r="HBC22">
        <v>181</v>
      </c>
      <c r="HBD22">
        <v>174</v>
      </c>
      <c r="HBE22">
        <v>1148</v>
      </c>
      <c r="HBF22">
        <v>20</v>
      </c>
      <c r="HBG22">
        <v>490</v>
      </c>
      <c r="HBH22">
        <v>20</v>
      </c>
      <c r="HBI22">
        <v>20</v>
      </c>
      <c r="HBJ22">
        <v>20</v>
      </c>
      <c r="HBK22">
        <v>20</v>
      </c>
      <c r="HBL22">
        <v>123</v>
      </c>
      <c r="HBM22">
        <v>837</v>
      </c>
      <c r="HBN22">
        <v>20</v>
      </c>
      <c r="HBO22">
        <v>112</v>
      </c>
      <c r="HBP22">
        <v>20</v>
      </c>
      <c r="HBQ22">
        <v>20</v>
      </c>
      <c r="HBR22">
        <v>1115</v>
      </c>
      <c r="HBS22">
        <v>143</v>
      </c>
      <c r="HBT22">
        <v>20</v>
      </c>
      <c r="HBU22">
        <v>20</v>
      </c>
      <c r="HBV22">
        <v>194</v>
      </c>
      <c r="HBW22">
        <v>177</v>
      </c>
      <c r="HBX22">
        <v>20</v>
      </c>
      <c r="HBY22">
        <v>892</v>
      </c>
      <c r="HBZ22">
        <v>20</v>
      </c>
      <c r="HCA22">
        <v>84</v>
      </c>
      <c r="HCB22">
        <v>20</v>
      </c>
      <c r="HCC22">
        <v>92</v>
      </c>
      <c r="HCD22">
        <v>20</v>
      </c>
      <c r="HCE22">
        <v>279</v>
      </c>
      <c r="HCF22">
        <v>20</v>
      </c>
      <c r="HCG22">
        <v>46</v>
      </c>
      <c r="HCH22">
        <v>7292</v>
      </c>
      <c r="HCI22">
        <v>20</v>
      </c>
      <c r="HCJ22">
        <v>20</v>
      </c>
      <c r="HCK22">
        <v>20</v>
      </c>
      <c r="HCL22">
        <v>133</v>
      </c>
      <c r="HCM22">
        <v>124</v>
      </c>
      <c r="HCN22">
        <v>162</v>
      </c>
      <c r="HCO22">
        <v>20</v>
      </c>
      <c r="HCP22">
        <v>539</v>
      </c>
      <c r="HCQ22">
        <v>459</v>
      </c>
      <c r="HCR22">
        <v>16000</v>
      </c>
      <c r="HCS22">
        <v>20</v>
      </c>
      <c r="HCT22">
        <v>20</v>
      </c>
      <c r="HCU22">
        <v>20</v>
      </c>
      <c r="HCV22">
        <v>283</v>
      </c>
      <c r="HCW22">
        <v>62</v>
      </c>
      <c r="HCX22">
        <v>136</v>
      </c>
      <c r="HCY22">
        <v>294</v>
      </c>
      <c r="HCZ22">
        <v>20</v>
      </c>
      <c r="HDA22">
        <v>20</v>
      </c>
      <c r="HDB22">
        <v>20</v>
      </c>
      <c r="HDC22">
        <v>164</v>
      </c>
      <c r="HDD22">
        <v>147</v>
      </c>
      <c r="HDE22">
        <v>119</v>
      </c>
      <c r="HDF22">
        <v>20</v>
      </c>
      <c r="HDG22">
        <v>20</v>
      </c>
      <c r="HDH22">
        <v>197</v>
      </c>
      <c r="HDI22">
        <v>1515</v>
      </c>
      <c r="HDJ22">
        <v>20</v>
      </c>
      <c r="HDK22">
        <v>20</v>
      </c>
      <c r="HDL22">
        <v>20</v>
      </c>
      <c r="HDM22">
        <v>62</v>
      </c>
      <c r="HDN22">
        <v>20</v>
      </c>
      <c r="HDO22">
        <v>20</v>
      </c>
      <c r="HDP22">
        <v>98</v>
      </c>
      <c r="HDQ22">
        <v>20</v>
      </c>
      <c r="HDR22">
        <v>20</v>
      </c>
      <c r="HDS22">
        <v>91</v>
      </c>
      <c r="HDT22">
        <v>20</v>
      </c>
      <c r="HDU22">
        <v>134</v>
      </c>
      <c r="HDV22">
        <v>37</v>
      </c>
      <c r="HDW22">
        <v>768</v>
      </c>
      <c r="HDX22">
        <v>158</v>
      </c>
      <c r="HDY22">
        <v>20</v>
      </c>
      <c r="HDZ22">
        <v>20</v>
      </c>
      <c r="HEA22">
        <v>259</v>
      </c>
      <c r="HEB22">
        <v>87</v>
      </c>
      <c r="HEC22">
        <v>43</v>
      </c>
      <c r="HED22">
        <v>908</v>
      </c>
      <c r="HEE22">
        <v>20</v>
      </c>
      <c r="HEF22">
        <v>249</v>
      </c>
      <c r="HEG22">
        <v>20</v>
      </c>
      <c r="HEH22">
        <v>158</v>
      </c>
      <c r="HEI22">
        <v>86</v>
      </c>
      <c r="HEJ22">
        <v>316</v>
      </c>
      <c r="HEK22">
        <v>73</v>
      </c>
      <c r="HEL22">
        <v>20</v>
      </c>
      <c r="HEM22">
        <v>413</v>
      </c>
      <c r="HEN22">
        <v>20</v>
      </c>
      <c r="HEO22">
        <v>20</v>
      </c>
      <c r="HEP22">
        <v>132</v>
      </c>
      <c r="HEQ22">
        <v>20</v>
      </c>
      <c r="HER22">
        <v>1173</v>
      </c>
      <c r="HES22">
        <v>124</v>
      </c>
      <c r="HET22">
        <v>20</v>
      </c>
      <c r="HEU22">
        <v>134</v>
      </c>
      <c r="HEV22">
        <v>20</v>
      </c>
      <c r="HEW22">
        <v>62</v>
      </c>
      <c r="HEX22">
        <v>20</v>
      </c>
      <c r="HEY22">
        <v>3170</v>
      </c>
      <c r="HEZ22">
        <v>20</v>
      </c>
      <c r="HFA22">
        <v>27</v>
      </c>
      <c r="HFB22">
        <v>20</v>
      </c>
      <c r="HFC22">
        <v>112</v>
      </c>
      <c r="HFD22">
        <v>356</v>
      </c>
      <c r="HFE22">
        <v>21</v>
      </c>
      <c r="HFF22">
        <v>20</v>
      </c>
      <c r="HFG22">
        <v>662</v>
      </c>
      <c r="HFH22">
        <v>489</v>
      </c>
      <c r="HFI22">
        <v>63</v>
      </c>
      <c r="HFJ22">
        <v>557</v>
      </c>
      <c r="HFK22">
        <v>20</v>
      </c>
      <c r="HFL22">
        <v>1191</v>
      </c>
      <c r="HFM22">
        <v>20</v>
      </c>
      <c r="HFN22">
        <v>287</v>
      </c>
      <c r="HFO22">
        <v>755</v>
      </c>
      <c r="HFP22">
        <v>20</v>
      </c>
      <c r="HFQ22">
        <v>20</v>
      </c>
      <c r="HFR22">
        <v>20</v>
      </c>
      <c r="HFS22">
        <v>52</v>
      </c>
      <c r="HFT22">
        <v>3208</v>
      </c>
      <c r="HFU22">
        <v>119</v>
      </c>
      <c r="HFV22">
        <v>31</v>
      </c>
      <c r="HFW22">
        <v>56</v>
      </c>
      <c r="HFX22">
        <v>121</v>
      </c>
      <c r="HFY22">
        <v>20</v>
      </c>
      <c r="HFZ22">
        <v>2006</v>
      </c>
      <c r="HGA22">
        <v>116</v>
      </c>
      <c r="HGB22">
        <v>699</v>
      </c>
      <c r="HGC22">
        <v>20</v>
      </c>
      <c r="HGD22">
        <v>318</v>
      </c>
      <c r="HGE22">
        <v>20</v>
      </c>
      <c r="HGF22">
        <v>20</v>
      </c>
      <c r="HGG22">
        <v>292</v>
      </c>
      <c r="HGH22">
        <v>98</v>
      </c>
      <c r="HGI22">
        <v>1526</v>
      </c>
      <c r="HGJ22">
        <v>52</v>
      </c>
      <c r="HGK22">
        <v>20</v>
      </c>
      <c r="HGL22">
        <v>126</v>
      </c>
      <c r="HGM22">
        <v>20</v>
      </c>
      <c r="HGN22">
        <v>1050</v>
      </c>
      <c r="HGO22">
        <v>134</v>
      </c>
      <c r="HGP22">
        <v>583</v>
      </c>
      <c r="HGQ22">
        <v>1069</v>
      </c>
      <c r="HGR22">
        <v>3568</v>
      </c>
      <c r="HGS22">
        <v>20</v>
      </c>
      <c r="HGT22">
        <v>151</v>
      </c>
      <c r="HGU22">
        <v>41</v>
      </c>
      <c r="HGV22">
        <v>20</v>
      </c>
      <c r="HGW22">
        <v>112</v>
      </c>
      <c r="HGX22">
        <v>20</v>
      </c>
      <c r="HGY22">
        <v>178</v>
      </c>
      <c r="HGZ22">
        <v>20</v>
      </c>
      <c r="HHA22">
        <v>20</v>
      </c>
      <c r="HHB22">
        <v>20</v>
      </c>
      <c r="HHC22">
        <v>20</v>
      </c>
      <c r="HHD22">
        <v>20</v>
      </c>
      <c r="HHE22">
        <v>96</v>
      </c>
      <c r="HHF22">
        <v>20</v>
      </c>
      <c r="HHG22">
        <v>20</v>
      </c>
      <c r="HHH22">
        <v>106</v>
      </c>
      <c r="HHI22">
        <v>293</v>
      </c>
      <c r="HHJ22">
        <v>422</v>
      </c>
      <c r="HHK22">
        <v>20</v>
      </c>
      <c r="HHL22">
        <v>20</v>
      </c>
      <c r="HHM22">
        <v>187</v>
      </c>
      <c r="HHN22">
        <v>2702</v>
      </c>
      <c r="HHO22">
        <v>147</v>
      </c>
      <c r="HHP22">
        <v>212</v>
      </c>
      <c r="HHQ22">
        <v>33</v>
      </c>
      <c r="HHR22">
        <v>20</v>
      </c>
      <c r="HHS22">
        <v>20</v>
      </c>
      <c r="HHT22">
        <v>189</v>
      </c>
      <c r="HHU22">
        <v>416</v>
      </c>
      <c r="HHV22">
        <v>74</v>
      </c>
      <c r="HHW22">
        <v>20</v>
      </c>
      <c r="HHX22">
        <v>794</v>
      </c>
      <c r="HHY22">
        <v>20</v>
      </c>
      <c r="HHZ22">
        <v>20</v>
      </c>
      <c r="HIA22">
        <v>20</v>
      </c>
      <c r="HIB22">
        <v>20</v>
      </c>
      <c r="HIC22">
        <v>508</v>
      </c>
      <c r="HID22">
        <v>1130</v>
      </c>
      <c r="HIE22">
        <v>267</v>
      </c>
      <c r="HIF22">
        <v>32</v>
      </c>
      <c r="HIG22">
        <v>20</v>
      </c>
      <c r="HIH22">
        <v>4092</v>
      </c>
      <c r="HII22">
        <v>37</v>
      </c>
      <c r="HIJ22">
        <v>10266</v>
      </c>
      <c r="HIK22">
        <v>16000</v>
      </c>
      <c r="HIL22">
        <v>87</v>
      </c>
      <c r="HIM22">
        <v>57</v>
      </c>
      <c r="HIN22">
        <v>20</v>
      </c>
      <c r="HIO22">
        <v>1925</v>
      </c>
      <c r="HIP22">
        <v>16000</v>
      </c>
      <c r="HIQ22">
        <v>492</v>
      </c>
      <c r="HIR22">
        <v>20</v>
      </c>
      <c r="HIS22">
        <v>20</v>
      </c>
      <c r="HIT22">
        <v>103</v>
      </c>
      <c r="HIU22">
        <v>441</v>
      </c>
      <c r="HIV22">
        <v>20</v>
      </c>
      <c r="HIW22">
        <v>259</v>
      </c>
      <c r="HIX22">
        <v>20</v>
      </c>
      <c r="HIY22">
        <v>20</v>
      </c>
      <c r="HIZ22">
        <v>439</v>
      </c>
      <c r="HJA22">
        <v>457</v>
      </c>
      <c r="HJB22">
        <v>12727</v>
      </c>
      <c r="HJC22">
        <v>1161</v>
      </c>
      <c r="HJD22">
        <v>36</v>
      </c>
      <c r="HJE22">
        <v>113</v>
      </c>
      <c r="HJF22">
        <v>20</v>
      </c>
      <c r="HJG22">
        <v>20</v>
      </c>
      <c r="HJH22">
        <v>20</v>
      </c>
      <c r="HJI22">
        <v>20</v>
      </c>
      <c r="HJJ22">
        <v>20</v>
      </c>
      <c r="HJK22">
        <v>89</v>
      </c>
      <c r="HJL22">
        <v>132</v>
      </c>
      <c r="HJM22">
        <v>24</v>
      </c>
      <c r="HJN22">
        <v>173</v>
      </c>
      <c r="HJO22">
        <v>138</v>
      </c>
      <c r="HJP22">
        <v>361</v>
      </c>
      <c r="HJQ22">
        <v>20</v>
      </c>
      <c r="HJR22">
        <v>23</v>
      </c>
      <c r="HJS22">
        <v>20</v>
      </c>
      <c r="HJT22">
        <v>20</v>
      </c>
      <c r="HJU22">
        <v>20</v>
      </c>
      <c r="HJV22">
        <v>547</v>
      </c>
      <c r="HJW22">
        <v>20</v>
      </c>
      <c r="HJX22">
        <v>20</v>
      </c>
      <c r="HJY22">
        <v>20</v>
      </c>
      <c r="HJZ22">
        <v>20</v>
      </c>
      <c r="HKA22">
        <v>20</v>
      </c>
      <c r="HKB22">
        <v>20</v>
      </c>
      <c r="HKC22">
        <v>391</v>
      </c>
      <c r="HKD22">
        <v>76</v>
      </c>
      <c r="HKE22">
        <v>20</v>
      </c>
      <c r="HKF22">
        <v>52</v>
      </c>
      <c r="HKG22">
        <v>20</v>
      </c>
      <c r="HKH22">
        <v>20</v>
      </c>
      <c r="HKI22">
        <v>578</v>
      </c>
      <c r="HKJ22">
        <v>20</v>
      </c>
      <c r="HKK22">
        <v>76</v>
      </c>
      <c r="HKL22">
        <v>20</v>
      </c>
      <c r="HKM22">
        <v>58</v>
      </c>
      <c r="HKN22">
        <v>107</v>
      </c>
      <c r="HKO22">
        <v>20</v>
      </c>
      <c r="HKP22">
        <v>20</v>
      </c>
      <c r="HKQ22">
        <v>20</v>
      </c>
      <c r="HKR22">
        <v>20</v>
      </c>
      <c r="HKS22">
        <v>20</v>
      </c>
      <c r="HKT22">
        <v>9177</v>
      </c>
      <c r="HKU22">
        <v>37</v>
      </c>
      <c r="HKV22">
        <v>211</v>
      </c>
      <c r="HKW22">
        <v>348</v>
      </c>
      <c r="HKX22">
        <v>20</v>
      </c>
      <c r="HKY22">
        <v>20</v>
      </c>
      <c r="HKZ22">
        <v>20</v>
      </c>
      <c r="HLA22">
        <v>108</v>
      </c>
      <c r="HLB22">
        <v>20</v>
      </c>
      <c r="HLC22">
        <v>386</v>
      </c>
      <c r="HLD22">
        <v>124</v>
      </c>
      <c r="HLE22">
        <v>141</v>
      </c>
      <c r="HLF22">
        <v>41</v>
      </c>
      <c r="HLG22">
        <v>20</v>
      </c>
      <c r="HLH22">
        <v>237</v>
      </c>
      <c r="HLI22">
        <v>102</v>
      </c>
      <c r="HLJ22">
        <v>20</v>
      </c>
      <c r="HLK22">
        <v>20</v>
      </c>
      <c r="HLL22">
        <v>20</v>
      </c>
      <c r="HLM22">
        <v>20</v>
      </c>
      <c r="HLN22">
        <v>20</v>
      </c>
      <c r="HLO22">
        <v>20</v>
      </c>
      <c r="HLP22">
        <v>62</v>
      </c>
      <c r="HLQ22">
        <v>267</v>
      </c>
      <c r="HLR22">
        <v>1504</v>
      </c>
      <c r="HLS22">
        <v>13192</v>
      </c>
      <c r="HLT22">
        <v>157</v>
      </c>
      <c r="HLU22">
        <v>16000</v>
      </c>
      <c r="HLV22">
        <v>20</v>
      </c>
      <c r="HLW22">
        <v>20</v>
      </c>
      <c r="HLX22">
        <v>88</v>
      </c>
      <c r="HLY22">
        <v>149</v>
      </c>
      <c r="HLZ22">
        <v>71</v>
      </c>
      <c r="HMA22">
        <v>32</v>
      </c>
      <c r="HMB22">
        <v>462</v>
      </c>
      <c r="HMC22">
        <v>31</v>
      </c>
      <c r="HMD22">
        <v>76</v>
      </c>
      <c r="HME22">
        <v>20</v>
      </c>
      <c r="HMF22">
        <v>21</v>
      </c>
      <c r="HMG22">
        <v>23</v>
      </c>
      <c r="HMH22">
        <v>783</v>
      </c>
      <c r="HMI22">
        <v>20</v>
      </c>
      <c r="HMJ22">
        <v>46</v>
      </c>
      <c r="HMK22">
        <v>392</v>
      </c>
      <c r="HML22">
        <v>20</v>
      </c>
      <c r="HMM22">
        <v>62</v>
      </c>
      <c r="HMN22">
        <v>20</v>
      </c>
      <c r="HMO22">
        <v>20</v>
      </c>
      <c r="HMP22">
        <v>20</v>
      </c>
      <c r="HMQ22">
        <v>5034</v>
      </c>
      <c r="HMR22">
        <v>20</v>
      </c>
      <c r="HMS22">
        <v>349</v>
      </c>
      <c r="HMT22">
        <v>93</v>
      </c>
      <c r="HMU22">
        <v>42</v>
      </c>
      <c r="HMV22">
        <v>44</v>
      </c>
      <c r="HMW22">
        <v>312</v>
      </c>
      <c r="HMX22">
        <v>56</v>
      </c>
      <c r="HMY22">
        <v>73</v>
      </c>
      <c r="HMZ22">
        <v>16000</v>
      </c>
      <c r="HNA22">
        <v>543</v>
      </c>
      <c r="HNB22">
        <v>171</v>
      </c>
      <c r="HNC22">
        <v>20</v>
      </c>
      <c r="HND22">
        <v>361</v>
      </c>
      <c r="HNE22">
        <v>20</v>
      </c>
      <c r="HNF22">
        <v>219</v>
      </c>
      <c r="HNG22">
        <v>20</v>
      </c>
      <c r="HNH22">
        <v>201</v>
      </c>
      <c r="HNI22">
        <v>51</v>
      </c>
      <c r="HNJ22">
        <v>63</v>
      </c>
      <c r="HNK22">
        <v>20</v>
      </c>
      <c r="HNL22">
        <v>257</v>
      </c>
      <c r="HNM22">
        <v>43</v>
      </c>
      <c r="HNN22">
        <v>28</v>
      </c>
      <c r="HNO22">
        <v>74</v>
      </c>
      <c r="HNP22">
        <v>2141</v>
      </c>
      <c r="HNQ22">
        <v>480</v>
      </c>
      <c r="HNR22">
        <v>20</v>
      </c>
      <c r="HNS22">
        <v>351</v>
      </c>
      <c r="HNT22">
        <v>164</v>
      </c>
      <c r="HNU22">
        <v>211</v>
      </c>
      <c r="HNV22">
        <v>143</v>
      </c>
      <c r="HNW22">
        <v>20</v>
      </c>
      <c r="HNX22">
        <v>26</v>
      </c>
      <c r="HNY22">
        <v>48</v>
      </c>
      <c r="HNZ22">
        <v>20</v>
      </c>
      <c r="HOA22">
        <v>20</v>
      </c>
      <c r="HOB22">
        <v>414</v>
      </c>
      <c r="HOC22">
        <v>176</v>
      </c>
      <c r="HOD22">
        <v>20</v>
      </c>
      <c r="HOE22">
        <v>20</v>
      </c>
      <c r="HOF22">
        <v>143</v>
      </c>
      <c r="HOG22">
        <v>20</v>
      </c>
      <c r="HOH22">
        <v>261</v>
      </c>
      <c r="HOI22">
        <v>20</v>
      </c>
      <c r="HOJ22">
        <v>20</v>
      </c>
      <c r="HOK22">
        <v>20</v>
      </c>
      <c r="HOL22">
        <v>20</v>
      </c>
      <c r="HOM22">
        <v>20</v>
      </c>
      <c r="HON22">
        <v>421</v>
      </c>
      <c r="HOO22">
        <v>376</v>
      </c>
      <c r="HOP22">
        <v>682</v>
      </c>
      <c r="HOQ22">
        <v>173</v>
      </c>
      <c r="HOR22">
        <v>93</v>
      </c>
      <c r="HOS22">
        <v>32</v>
      </c>
      <c r="HOT22">
        <v>20</v>
      </c>
      <c r="HOU22">
        <v>102</v>
      </c>
      <c r="HOV22">
        <v>20</v>
      </c>
      <c r="HOW22">
        <v>168</v>
      </c>
      <c r="HOX22">
        <v>20</v>
      </c>
      <c r="HOY22">
        <v>20</v>
      </c>
      <c r="HOZ22">
        <v>769</v>
      </c>
      <c r="HPA22">
        <v>20</v>
      </c>
      <c r="HPB22">
        <v>193</v>
      </c>
      <c r="HPC22">
        <v>419</v>
      </c>
      <c r="HPD22">
        <v>605</v>
      </c>
      <c r="HPE22">
        <v>289</v>
      </c>
      <c r="HPF22">
        <v>91</v>
      </c>
      <c r="HPG22">
        <v>27</v>
      </c>
      <c r="HPH22">
        <v>770</v>
      </c>
      <c r="HPI22">
        <v>20</v>
      </c>
      <c r="HPJ22">
        <v>44</v>
      </c>
      <c r="HPK22">
        <v>28</v>
      </c>
      <c r="HPL22">
        <v>291</v>
      </c>
      <c r="HPM22">
        <v>51</v>
      </c>
      <c r="HPN22">
        <v>186</v>
      </c>
      <c r="HPO22">
        <v>394</v>
      </c>
      <c r="HPP22">
        <v>20</v>
      </c>
      <c r="HPQ22">
        <v>524</v>
      </c>
      <c r="HPR22">
        <v>226</v>
      </c>
      <c r="HPS22">
        <v>20</v>
      </c>
      <c r="HPT22">
        <v>274</v>
      </c>
      <c r="HPU22">
        <v>20</v>
      </c>
      <c r="HPV22">
        <v>20</v>
      </c>
      <c r="HPW22">
        <v>650</v>
      </c>
      <c r="HPX22">
        <v>20</v>
      </c>
      <c r="HPY22">
        <v>296</v>
      </c>
      <c r="HPZ22">
        <v>213</v>
      </c>
      <c r="HQA22">
        <v>71</v>
      </c>
      <c r="HQB22">
        <v>20</v>
      </c>
      <c r="HQC22">
        <v>20</v>
      </c>
      <c r="HQD22">
        <v>176</v>
      </c>
      <c r="HQE22">
        <v>20</v>
      </c>
      <c r="HQF22">
        <v>323</v>
      </c>
      <c r="HQG22">
        <v>20</v>
      </c>
      <c r="HQH22">
        <v>20</v>
      </c>
      <c r="HQI22">
        <v>394</v>
      </c>
      <c r="HQJ22">
        <v>142</v>
      </c>
      <c r="HQK22">
        <v>20</v>
      </c>
      <c r="HQL22">
        <v>20</v>
      </c>
      <c r="HQM22">
        <v>64</v>
      </c>
      <c r="HQN22">
        <v>116</v>
      </c>
      <c r="HQO22">
        <v>16000</v>
      </c>
      <c r="HQP22">
        <v>539</v>
      </c>
      <c r="HQQ22">
        <v>20</v>
      </c>
      <c r="HQR22">
        <v>10654</v>
      </c>
      <c r="HQS22">
        <v>20</v>
      </c>
      <c r="HQT22">
        <v>36</v>
      </c>
      <c r="HQU22">
        <v>54</v>
      </c>
      <c r="HQV22">
        <v>20</v>
      </c>
      <c r="HQW22">
        <v>327</v>
      </c>
      <c r="HQX22">
        <v>20</v>
      </c>
      <c r="HQY22">
        <v>201</v>
      </c>
      <c r="HQZ22">
        <v>20</v>
      </c>
      <c r="HRA22">
        <v>1240</v>
      </c>
      <c r="HRB22">
        <v>20</v>
      </c>
      <c r="HRC22">
        <v>88</v>
      </c>
      <c r="HRD22">
        <v>5543</v>
      </c>
      <c r="HRE22">
        <v>6211</v>
      </c>
      <c r="HRF22">
        <v>4771</v>
      </c>
      <c r="HRG22">
        <v>20</v>
      </c>
      <c r="HRH22">
        <v>20</v>
      </c>
      <c r="HRI22">
        <v>28</v>
      </c>
      <c r="HRJ22">
        <v>20</v>
      </c>
      <c r="HRK22">
        <v>146</v>
      </c>
      <c r="HRL22">
        <v>154</v>
      </c>
      <c r="HRM22">
        <v>20</v>
      </c>
      <c r="HRN22">
        <v>93</v>
      </c>
      <c r="HRO22">
        <v>131</v>
      </c>
      <c r="HRP22">
        <v>198</v>
      </c>
      <c r="HRQ22">
        <v>41</v>
      </c>
      <c r="HRR22">
        <v>20</v>
      </c>
      <c r="HRS22">
        <v>20</v>
      </c>
      <c r="HRT22">
        <v>39</v>
      </c>
      <c r="HRU22">
        <v>112</v>
      </c>
      <c r="HRV22">
        <v>814</v>
      </c>
      <c r="HRW22">
        <v>77</v>
      </c>
      <c r="HRX22">
        <v>20</v>
      </c>
      <c r="HRY22">
        <v>765</v>
      </c>
      <c r="HRZ22">
        <v>20</v>
      </c>
      <c r="HSA22">
        <v>44</v>
      </c>
      <c r="HSB22">
        <v>68</v>
      </c>
      <c r="HSC22">
        <v>20</v>
      </c>
      <c r="HSD22">
        <v>20</v>
      </c>
      <c r="HSE22">
        <v>20</v>
      </c>
      <c r="HSF22">
        <v>32</v>
      </c>
      <c r="HSG22">
        <v>20</v>
      </c>
      <c r="HSH22">
        <v>20</v>
      </c>
      <c r="HSI22">
        <v>99</v>
      </c>
      <c r="HSJ22">
        <v>20</v>
      </c>
      <c r="HSK22">
        <v>72</v>
      </c>
      <c r="HSL22">
        <v>77</v>
      </c>
      <c r="HSM22">
        <v>412</v>
      </c>
      <c r="HSN22">
        <v>52</v>
      </c>
      <c r="HSO22">
        <v>20</v>
      </c>
      <c r="HSP22">
        <v>34</v>
      </c>
      <c r="HSQ22">
        <v>151</v>
      </c>
      <c r="HSR22">
        <v>20</v>
      </c>
      <c r="HSS22">
        <v>703</v>
      </c>
      <c r="HST22">
        <v>76</v>
      </c>
      <c r="HSU22">
        <v>20</v>
      </c>
      <c r="HSV22">
        <v>404</v>
      </c>
      <c r="HSW22">
        <v>20</v>
      </c>
      <c r="HSX22">
        <v>1447</v>
      </c>
      <c r="HSY22">
        <v>859</v>
      </c>
      <c r="HSZ22">
        <v>20</v>
      </c>
      <c r="HTA22">
        <v>323</v>
      </c>
      <c r="HTB22">
        <v>20</v>
      </c>
      <c r="HTC22">
        <v>1015</v>
      </c>
      <c r="HTD22">
        <v>2604</v>
      </c>
      <c r="HTE22">
        <v>213</v>
      </c>
      <c r="HTF22">
        <v>227</v>
      </c>
      <c r="HTG22">
        <v>20</v>
      </c>
      <c r="HTH22">
        <v>5535</v>
      </c>
      <c r="HTI22">
        <v>694</v>
      </c>
      <c r="HTJ22">
        <v>573</v>
      </c>
      <c r="HTK22">
        <v>16000</v>
      </c>
      <c r="HTL22">
        <v>164</v>
      </c>
      <c r="HTM22">
        <v>20</v>
      </c>
      <c r="HTN22">
        <v>123</v>
      </c>
      <c r="HTO22">
        <v>84</v>
      </c>
      <c r="HTP22">
        <v>20</v>
      </c>
      <c r="HTQ22">
        <v>36</v>
      </c>
      <c r="HTR22">
        <v>20</v>
      </c>
      <c r="HTS22">
        <v>884</v>
      </c>
      <c r="HTT22">
        <v>20</v>
      </c>
      <c r="HTU22">
        <v>740</v>
      </c>
      <c r="HTV22">
        <v>26</v>
      </c>
      <c r="HTW22">
        <v>20</v>
      </c>
      <c r="HTX22">
        <v>41</v>
      </c>
      <c r="HTY22">
        <v>38</v>
      </c>
      <c r="HTZ22">
        <v>202</v>
      </c>
      <c r="HUA22">
        <v>216</v>
      </c>
      <c r="HUB22">
        <v>78</v>
      </c>
      <c r="HUC22">
        <v>20</v>
      </c>
      <c r="HUD22">
        <v>229</v>
      </c>
      <c r="HUE22">
        <v>20</v>
      </c>
      <c r="HUF22">
        <v>54</v>
      </c>
      <c r="HUG22">
        <v>153</v>
      </c>
      <c r="HUH22">
        <v>267</v>
      </c>
      <c r="HUI22">
        <v>42</v>
      </c>
      <c r="HUJ22">
        <v>436</v>
      </c>
      <c r="HUK22">
        <v>805</v>
      </c>
      <c r="HUL22">
        <v>20</v>
      </c>
      <c r="HUM22">
        <v>197</v>
      </c>
      <c r="HUN22">
        <v>16000</v>
      </c>
      <c r="HUO22">
        <v>74</v>
      </c>
      <c r="HUP22">
        <v>20</v>
      </c>
      <c r="HUQ22">
        <v>23</v>
      </c>
      <c r="HUR22">
        <v>58</v>
      </c>
      <c r="HUS22">
        <v>20</v>
      </c>
      <c r="HUT22">
        <v>20</v>
      </c>
      <c r="HUU22">
        <v>61</v>
      </c>
      <c r="HUV22">
        <v>28</v>
      </c>
      <c r="HUW22">
        <v>341</v>
      </c>
      <c r="HUX22">
        <v>229</v>
      </c>
      <c r="HUY22">
        <v>20</v>
      </c>
      <c r="HUZ22">
        <v>20</v>
      </c>
      <c r="HVA22">
        <v>20</v>
      </c>
      <c r="HVB22">
        <v>197</v>
      </c>
      <c r="HVC22">
        <v>347</v>
      </c>
      <c r="HVD22">
        <v>61</v>
      </c>
      <c r="HVE22">
        <v>434</v>
      </c>
      <c r="HVF22">
        <v>20</v>
      </c>
      <c r="HVG22">
        <v>58</v>
      </c>
      <c r="HVH22">
        <v>20</v>
      </c>
      <c r="HVI22">
        <v>502</v>
      </c>
      <c r="HVJ22">
        <v>20</v>
      </c>
      <c r="HVK22">
        <v>20</v>
      </c>
      <c r="HVL22">
        <v>402</v>
      </c>
      <c r="HVM22">
        <v>39</v>
      </c>
      <c r="HVN22">
        <v>20</v>
      </c>
      <c r="HVO22">
        <v>103</v>
      </c>
      <c r="HVP22">
        <v>20</v>
      </c>
      <c r="HVQ22">
        <v>20</v>
      </c>
      <c r="HVR22">
        <v>20</v>
      </c>
      <c r="HVS22">
        <v>64</v>
      </c>
      <c r="HVT22">
        <v>20</v>
      </c>
      <c r="HVU22">
        <v>133</v>
      </c>
      <c r="HVV22">
        <v>20</v>
      </c>
      <c r="HVW22">
        <v>344</v>
      </c>
      <c r="HVX22">
        <v>51</v>
      </c>
      <c r="HVY22">
        <v>20</v>
      </c>
      <c r="HVZ22">
        <v>103</v>
      </c>
      <c r="HWA22">
        <v>20</v>
      </c>
      <c r="HWB22">
        <v>33</v>
      </c>
      <c r="HWC22">
        <v>236</v>
      </c>
      <c r="HWD22">
        <v>20</v>
      </c>
      <c r="HWE22">
        <v>20</v>
      </c>
      <c r="HWF22">
        <v>71</v>
      </c>
      <c r="HWG22">
        <v>188</v>
      </c>
      <c r="HWH22">
        <v>343</v>
      </c>
      <c r="HWI22">
        <v>540</v>
      </c>
      <c r="HWJ22">
        <v>154</v>
      </c>
      <c r="HWK22">
        <v>327</v>
      </c>
      <c r="HWL22">
        <v>64</v>
      </c>
      <c r="HWM22">
        <v>102</v>
      </c>
      <c r="HWN22">
        <v>36</v>
      </c>
      <c r="HWO22">
        <v>87</v>
      </c>
      <c r="HWP22">
        <v>635</v>
      </c>
      <c r="HWQ22">
        <v>20</v>
      </c>
      <c r="HWR22">
        <v>87</v>
      </c>
      <c r="HWS22">
        <v>20</v>
      </c>
      <c r="HWT22">
        <v>20</v>
      </c>
      <c r="HWU22">
        <v>20</v>
      </c>
      <c r="HWV22">
        <v>44</v>
      </c>
      <c r="HWW22">
        <v>20</v>
      </c>
      <c r="HWX22">
        <v>20</v>
      </c>
      <c r="HWY22">
        <v>757</v>
      </c>
      <c r="HWZ22">
        <v>494</v>
      </c>
      <c r="HXA22">
        <v>67</v>
      </c>
      <c r="HXB22">
        <v>247</v>
      </c>
      <c r="HXC22">
        <v>20</v>
      </c>
      <c r="HXD22">
        <v>458</v>
      </c>
      <c r="HXE22">
        <v>207</v>
      </c>
      <c r="HXF22">
        <v>242</v>
      </c>
      <c r="HXG22">
        <v>20</v>
      </c>
      <c r="HXH22">
        <v>20</v>
      </c>
      <c r="HXI22">
        <v>20</v>
      </c>
      <c r="HXJ22">
        <v>20</v>
      </c>
      <c r="HXK22">
        <v>127</v>
      </c>
      <c r="HXL22">
        <v>20</v>
      </c>
      <c r="HXM22">
        <v>503</v>
      </c>
      <c r="HXN22">
        <v>20</v>
      </c>
      <c r="HXO22">
        <v>257</v>
      </c>
      <c r="HXP22">
        <v>281</v>
      </c>
      <c r="HXQ22">
        <v>198</v>
      </c>
      <c r="HXR22">
        <v>20</v>
      </c>
      <c r="HXS22">
        <v>20</v>
      </c>
      <c r="HXT22">
        <v>143</v>
      </c>
      <c r="HXU22">
        <v>20</v>
      </c>
      <c r="HXV22">
        <v>144</v>
      </c>
      <c r="HXW22">
        <v>20</v>
      </c>
      <c r="HXX22">
        <v>20</v>
      </c>
      <c r="HXY22">
        <v>20</v>
      </c>
      <c r="HXZ22">
        <v>82</v>
      </c>
      <c r="HYA22">
        <v>42</v>
      </c>
      <c r="HYB22">
        <v>20</v>
      </c>
      <c r="HYC22">
        <v>109</v>
      </c>
      <c r="HYD22">
        <v>143</v>
      </c>
      <c r="HYE22">
        <v>20</v>
      </c>
      <c r="HYF22">
        <v>399</v>
      </c>
      <c r="HYG22">
        <v>336</v>
      </c>
      <c r="HYH22">
        <v>441</v>
      </c>
      <c r="HYI22">
        <v>20</v>
      </c>
      <c r="HYJ22">
        <v>208</v>
      </c>
      <c r="HYK22">
        <v>178</v>
      </c>
      <c r="HYL22">
        <v>412</v>
      </c>
      <c r="HYM22">
        <v>123</v>
      </c>
      <c r="HYN22">
        <v>20</v>
      </c>
      <c r="HYO22">
        <v>20</v>
      </c>
      <c r="HYP22">
        <v>22</v>
      </c>
      <c r="HYQ22">
        <v>69</v>
      </c>
      <c r="HYR22">
        <v>53</v>
      </c>
      <c r="HYS22">
        <v>118</v>
      </c>
      <c r="HYT22">
        <v>20</v>
      </c>
      <c r="HYU22">
        <v>652</v>
      </c>
      <c r="HYV22">
        <v>20</v>
      </c>
      <c r="HYW22">
        <v>20</v>
      </c>
      <c r="HYX22">
        <v>192</v>
      </c>
      <c r="HYY22">
        <v>33</v>
      </c>
      <c r="HYZ22">
        <v>20</v>
      </c>
      <c r="HZA22">
        <v>20</v>
      </c>
      <c r="HZB22">
        <v>920</v>
      </c>
      <c r="HZC22">
        <v>20</v>
      </c>
      <c r="HZD22">
        <v>23</v>
      </c>
      <c r="HZE22">
        <v>20</v>
      </c>
      <c r="HZF22">
        <v>20</v>
      </c>
      <c r="HZG22">
        <v>20</v>
      </c>
      <c r="HZH22">
        <v>20</v>
      </c>
      <c r="HZI22">
        <v>176</v>
      </c>
      <c r="HZJ22">
        <v>97</v>
      </c>
      <c r="HZK22">
        <v>20</v>
      </c>
      <c r="HZL22">
        <v>53</v>
      </c>
      <c r="HZM22">
        <v>74</v>
      </c>
      <c r="HZN22">
        <v>20</v>
      </c>
      <c r="HZO22">
        <v>20</v>
      </c>
      <c r="HZP22">
        <v>20</v>
      </c>
      <c r="HZQ22">
        <v>116</v>
      </c>
      <c r="HZR22">
        <v>20</v>
      </c>
      <c r="HZS22">
        <v>2158</v>
      </c>
      <c r="HZT22">
        <v>33</v>
      </c>
      <c r="HZU22">
        <v>72</v>
      </c>
      <c r="HZV22">
        <v>198</v>
      </c>
      <c r="HZW22">
        <v>77</v>
      </c>
      <c r="HZX22">
        <v>389</v>
      </c>
      <c r="HZY22">
        <v>928</v>
      </c>
      <c r="HZZ22">
        <v>6256</v>
      </c>
      <c r="IAA22">
        <v>143</v>
      </c>
      <c r="IAB22">
        <v>20</v>
      </c>
      <c r="IAC22">
        <v>102</v>
      </c>
      <c r="IAD22">
        <v>169</v>
      </c>
      <c r="IAE22">
        <v>20</v>
      </c>
      <c r="IAF22">
        <v>20</v>
      </c>
      <c r="IAG22">
        <v>20</v>
      </c>
      <c r="IAH22">
        <v>394</v>
      </c>
      <c r="IAI22">
        <v>20</v>
      </c>
      <c r="IAJ22">
        <v>219</v>
      </c>
      <c r="IAK22">
        <v>2394</v>
      </c>
      <c r="IAL22">
        <v>20</v>
      </c>
      <c r="IAM22">
        <v>9913</v>
      </c>
      <c r="IAN22">
        <v>31</v>
      </c>
      <c r="IAO22">
        <v>20</v>
      </c>
      <c r="IAP22">
        <v>14896</v>
      </c>
      <c r="IAQ22">
        <v>26</v>
      </c>
      <c r="IAR22">
        <v>84</v>
      </c>
      <c r="IAS22">
        <v>232</v>
      </c>
      <c r="IAT22">
        <v>20</v>
      </c>
      <c r="IAU22">
        <v>20</v>
      </c>
      <c r="IAV22">
        <v>127</v>
      </c>
      <c r="IAW22">
        <v>20</v>
      </c>
      <c r="IAX22">
        <v>442</v>
      </c>
      <c r="IAY22">
        <v>20</v>
      </c>
      <c r="IAZ22">
        <v>20</v>
      </c>
      <c r="IBA22">
        <v>288</v>
      </c>
      <c r="IBB22">
        <v>249</v>
      </c>
      <c r="IBC22">
        <v>76</v>
      </c>
      <c r="IBD22">
        <v>20</v>
      </c>
      <c r="IBE22">
        <v>187</v>
      </c>
      <c r="IBF22">
        <v>184</v>
      </c>
      <c r="IBG22">
        <v>118</v>
      </c>
      <c r="IBH22">
        <v>54</v>
      </c>
      <c r="IBI22">
        <v>20</v>
      </c>
      <c r="IBJ22">
        <v>20</v>
      </c>
      <c r="IBK22">
        <v>20</v>
      </c>
      <c r="IBL22">
        <v>254</v>
      </c>
      <c r="IBM22">
        <v>229</v>
      </c>
      <c r="IBN22">
        <v>69</v>
      </c>
      <c r="IBO22">
        <v>16000</v>
      </c>
      <c r="IBP22">
        <v>122</v>
      </c>
      <c r="IBQ22">
        <v>20</v>
      </c>
      <c r="IBR22">
        <v>528</v>
      </c>
      <c r="IBS22">
        <v>74</v>
      </c>
      <c r="IBT22">
        <v>20</v>
      </c>
      <c r="IBU22">
        <v>143</v>
      </c>
      <c r="IBV22">
        <v>20</v>
      </c>
      <c r="IBW22">
        <v>86</v>
      </c>
      <c r="IBX22">
        <v>156</v>
      </c>
      <c r="IBY22">
        <v>20</v>
      </c>
      <c r="IBZ22">
        <v>20</v>
      </c>
      <c r="ICA22">
        <v>96</v>
      </c>
      <c r="ICB22">
        <v>304</v>
      </c>
      <c r="ICC22">
        <v>20</v>
      </c>
      <c r="ICD22">
        <v>21</v>
      </c>
      <c r="ICE22">
        <v>1069</v>
      </c>
      <c r="ICF22">
        <v>8800</v>
      </c>
      <c r="ICG22">
        <v>20</v>
      </c>
      <c r="ICH22">
        <v>20</v>
      </c>
      <c r="ICI22">
        <v>72</v>
      </c>
      <c r="ICJ22">
        <v>69</v>
      </c>
      <c r="ICK22">
        <v>20</v>
      </c>
      <c r="ICL22">
        <v>241</v>
      </c>
      <c r="ICM22">
        <v>6874</v>
      </c>
      <c r="ICN22">
        <v>404</v>
      </c>
      <c r="ICO22">
        <v>20</v>
      </c>
      <c r="ICP22">
        <v>753</v>
      </c>
      <c r="ICQ22">
        <v>20</v>
      </c>
      <c r="ICR22">
        <v>21</v>
      </c>
      <c r="ICS22">
        <v>173</v>
      </c>
      <c r="ICT22">
        <v>252</v>
      </c>
      <c r="ICU22">
        <v>20</v>
      </c>
      <c r="ICV22">
        <v>795</v>
      </c>
      <c r="ICW22">
        <v>172</v>
      </c>
      <c r="ICX22">
        <v>38</v>
      </c>
      <c r="ICY22">
        <v>20</v>
      </c>
      <c r="ICZ22">
        <v>20</v>
      </c>
      <c r="IDA22">
        <v>817</v>
      </c>
      <c r="IDB22">
        <v>20</v>
      </c>
      <c r="IDC22">
        <v>288</v>
      </c>
      <c r="IDD22">
        <v>20</v>
      </c>
      <c r="IDE22">
        <v>20</v>
      </c>
      <c r="IDF22">
        <v>20</v>
      </c>
      <c r="IDG22">
        <v>383</v>
      </c>
      <c r="IDH22">
        <v>20</v>
      </c>
      <c r="IDI22">
        <v>20</v>
      </c>
      <c r="IDJ22">
        <v>20</v>
      </c>
      <c r="IDK22">
        <v>20</v>
      </c>
      <c r="IDL22">
        <v>20</v>
      </c>
      <c r="IDM22">
        <v>162</v>
      </c>
      <c r="IDN22">
        <v>143</v>
      </c>
      <c r="IDO22">
        <v>864</v>
      </c>
      <c r="IDP22">
        <v>324</v>
      </c>
      <c r="IDQ22">
        <v>20</v>
      </c>
      <c r="IDR22">
        <v>427</v>
      </c>
      <c r="IDS22">
        <v>158</v>
      </c>
      <c r="IDT22">
        <v>20</v>
      </c>
      <c r="IDU22">
        <v>20</v>
      </c>
      <c r="IDV22">
        <v>374</v>
      </c>
      <c r="IDW22">
        <v>361</v>
      </c>
      <c r="IDX22">
        <v>264</v>
      </c>
      <c r="IDY22">
        <v>144</v>
      </c>
      <c r="IDZ22">
        <v>52</v>
      </c>
      <c r="IEA22">
        <v>62</v>
      </c>
      <c r="IEB22">
        <v>1948</v>
      </c>
      <c r="IEC22">
        <v>1445</v>
      </c>
      <c r="IED22">
        <v>20</v>
      </c>
      <c r="IEE22">
        <v>111</v>
      </c>
      <c r="IEF22">
        <v>104</v>
      </c>
      <c r="IEG22">
        <v>216</v>
      </c>
      <c r="IEH22">
        <v>20</v>
      </c>
      <c r="IEI22">
        <v>688</v>
      </c>
      <c r="IEJ22">
        <v>61</v>
      </c>
      <c r="IEK22">
        <v>1218</v>
      </c>
      <c r="IEL22">
        <v>173</v>
      </c>
      <c r="IEM22">
        <v>964</v>
      </c>
      <c r="IEN22">
        <v>89</v>
      </c>
      <c r="IEO22">
        <v>20</v>
      </c>
      <c r="IEP22">
        <v>281</v>
      </c>
      <c r="IEQ22">
        <v>20</v>
      </c>
      <c r="IER22">
        <v>31</v>
      </c>
      <c r="IES22">
        <v>256</v>
      </c>
      <c r="IET22">
        <v>56</v>
      </c>
      <c r="IEU22">
        <v>20</v>
      </c>
      <c r="IEV22">
        <v>20</v>
      </c>
      <c r="IEW22">
        <v>126</v>
      </c>
      <c r="IEX22">
        <v>20</v>
      </c>
      <c r="IEY22">
        <v>20</v>
      </c>
      <c r="IEZ22">
        <v>20</v>
      </c>
      <c r="IFA22">
        <v>23</v>
      </c>
      <c r="IFB22">
        <v>4062</v>
      </c>
      <c r="IFC22">
        <v>20</v>
      </c>
      <c r="IFD22">
        <v>20</v>
      </c>
      <c r="IFE22">
        <v>652</v>
      </c>
      <c r="IFF22">
        <v>149</v>
      </c>
      <c r="IFG22">
        <v>304</v>
      </c>
      <c r="IFH22">
        <v>64</v>
      </c>
      <c r="IFI22">
        <v>74</v>
      </c>
      <c r="IFJ22">
        <v>20</v>
      </c>
      <c r="IFK22">
        <v>20</v>
      </c>
      <c r="IFL22">
        <v>122</v>
      </c>
      <c r="IFM22">
        <v>4556</v>
      </c>
      <c r="IFN22">
        <v>20</v>
      </c>
      <c r="IFO22">
        <v>20</v>
      </c>
      <c r="IFP22">
        <v>20</v>
      </c>
      <c r="IFQ22">
        <v>5330</v>
      </c>
      <c r="IFR22">
        <v>20</v>
      </c>
      <c r="IFS22">
        <v>266</v>
      </c>
      <c r="IFT22">
        <v>166</v>
      </c>
      <c r="IFU22">
        <v>51</v>
      </c>
      <c r="IFV22">
        <v>151</v>
      </c>
      <c r="IFW22">
        <v>20</v>
      </c>
      <c r="IFX22">
        <v>654</v>
      </c>
      <c r="IFY22">
        <v>184</v>
      </c>
      <c r="IFZ22">
        <v>171</v>
      </c>
      <c r="IGA22">
        <v>118</v>
      </c>
      <c r="IGB22">
        <v>20</v>
      </c>
      <c r="IGC22">
        <v>247</v>
      </c>
      <c r="IGD22">
        <v>20</v>
      </c>
      <c r="IGE22">
        <v>68</v>
      </c>
      <c r="IGF22">
        <v>22</v>
      </c>
      <c r="IGG22">
        <v>328</v>
      </c>
      <c r="IGH22">
        <v>328</v>
      </c>
      <c r="IGI22">
        <v>20</v>
      </c>
      <c r="IGJ22">
        <v>603</v>
      </c>
      <c r="IGK22">
        <v>33</v>
      </c>
      <c r="IGL22">
        <v>73</v>
      </c>
      <c r="IGM22">
        <v>455</v>
      </c>
      <c r="IGN22">
        <v>338</v>
      </c>
      <c r="IGO22">
        <v>44</v>
      </c>
      <c r="IGP22">
        <v>274</v>
      </c>
      <c r="IGQ22">
        <v>20</v>
      </c>
      <c r="IGR22">
        <v>443</v>
      </c>
      <c r="IGS22">
        <v>71</v>
      </c>
      <c r="IGT22">
        <v>20</v>
      </c>
      <c r="IGU22">
        <v>20</v>
      </c>
      <c r="IGV22">
        <v>943</v>
      </c>
      <c r="IGW22">
        <v>317</v>
      </c>
      <c r="IGX22">
        <v>329</v>
      </c>
      <c r="IGY22">
        <v>20</v>
      </c>
      <c r="IGZ22">
        <v>81</v>
      </c>
      <c r="IHA22">
        <v>20</v>
      </c>
      <c r="IHB22">
        <v>2192</v>
      </c>
      <c r="IHC22">
        <v>20</v>
      </c>
      <c r="IHD22">
        <v>158</v>
      </c>
      <c r="IHE22">
        <v>77</v>
      </c>
      <c r="IHF22">
        <v>20</v>
      </c>
      <c r="IHG22">
        <v>36</v>
      </c>
      <c r="IHH22">
        <v>20</v>
      </c>
      <c r="IHI22">
        <v>152</v>
      </c>
      <c r="IHJ22">
        <v>63</v>
      </c>
      <c r="IHK22">
        <v>20</v>
      </c>
      <c r="IHL22">
        <v>178</v>
      </c>
      <c r="IHM22">
        <v>20</v>
      </c>
      <c r="IHN22">
        <v>20</v>
      </c>
      <c r="IHO22">
        <v>99</v>
      </c>
      <c r="IHP22">
        <v>392</v>
      </c>
      <c r="IHQ22">
        <v>20</v>
      </c>
      <c r="IHR22">
        <v>20</v>
      </c>
      <c r="IHS22">
        <v>3806</v>
      </c>
      <c r="IHT22">
        <v>101</v>
      </c>
      <c r="IHU22">
        <v>78</v>
      </c>
      <c r="IHV22">
        <v>69</v>
      </c>
      <c r="IHW22">
        <v>137</v>
      </c>
      <c r="IHX22">
        <v>61</v>
      </c>
      <c r="IHY22">
        <v>289</v>
      </c>
      <c r="IHZ22">
        <v>82</v>
      </c>
      <c r="IIA22">
        <v>4622</v>
      </c>
      <c r="IIB22">
        <v>20</v>
      </c>
      <c r="IIC22">
        <v>20</v>
      </c>
      <c r="IID22">
        <v>177</v>
      </c>
      <c r="IIE22">
        <v>106</v>
      </c>
      <c r="IIF22">
        <v>379</v>
      </c>
      <c r="IIG22">
        <v>59</v>
      </c>
      <c r="IIH22">
        <v>20</v>
      </c>
      <c r="III22">
        <v>20</v>
      </c>
      <c r="IIJ22">
        <v>20</v>
      </c>
      <c r="IIK22">
        <v>20</v>
      </c>
      <c r="IIL22">
        <v>1821</v>
      </c>
      <c r="IIM22">
        <v>69</v>
      </c>
      <c r="IIN22">
        <v>20</v>
      </c>
      <c r="IIO22">
        <v>139</v>
      </c>
      <c r="IIP22">
        <v>20</v>
      </c>
      <c r="IIQ22">
        <v>20</v>
      </c>
      <c r="IIR22">
        <v>107</v>
      </c>
      <c r="IIS22">
        <v>66</v>
      </c>
      <c r="IIT22">
        <v>20</v>
      </c>
      <c r="IIU22">
        <v>20</v>
      </c>
      <c r="IIV22">
        <v>76</v>
      </c>
      <c r="IIW22">
        <v>747</v>
      </c>
      <c r="IIX22">
        <v>20</v>
      </c>
      <c r="IIY22">
        <v>322</v>
      </c>
      <c r="IIZ22">
        <v>20</v>
      </c>
      <c r="IJA22">
        <v>20</v>
      </c>
      <c r="IJB22">
        <v>20</v>
      </c>
      <c r="IJC22">
        <v>61</v>
      </c>
      <c r="IJD22">
        <v>20</v>
      </c>
      <c r="IJE22">
        <v>101</v>
      </c>
      <c r="IJF22">
        <v>20</v>
      </c>
      <c r="IJG22">
        <v>351</v>
      </c>
      <c r="IJH22">
        <v>20</v>
      </c>
      <c r="IJI22">
        <v>308</v>
      </c>
      <c r="IJJ22">
        <v>73</v>
      </c>
      <c r="IJK22">
        <v>296</v>
      </c>
      <c r="IJL22">
        <v>382</v>
      </c>
      <c r="IJM22">
        <v>303</v>
      </c>
      <c r="IJN22">
        <v>24</v>
      </c>
      <c r="IJO22">
        <v>20</v>
      </c>
      <c r="IJP22">
        <v>127</v>
      </c>
      <c r="IJQ22">
        <v>20</v>
      </c>
      <c r="IJR22">
        <v>20</v>
      </c>
      <c r="IJS22">
        <v>20</v>
      </c>
      <c r="IJT22">
        <v>64</v>
      </c>
      <c r="IJU22">
        <v>20</v>
      </c>
      <c r="IJV22">
        <v>222</v>
      </c>
      <c r="IJW22">
        <v>93</v>
      </c>
      <c r="IJX22">
        <v>718</v>
      </c>
      <c r="IJY22">
        <v>259</v>
      </c>
      <c r="IJZ22">
        <v>448</v>
      </c>
      <c r="IKA22">
        <v>241</v>
      </c>
      <c r="IKB22">
        <v>20</v>
      </c>
      <c r="IKC22">
        <v>20</v>
      </c>
      <c r="IKD22">
        <v>27</v>
      </c>
      <c r="IKE22">
        <v>20</v>
      </c>
      <c r="IKF22">
        <v>114</v>
      </c>
      <c r="IKG22">
        <v>44</v>
      </c>
      <c r="IKH22">
        <v>20</v>
      </c>
      <c r="IKI22">
        <v>132</v>
      </c>
      <c r="IKJ22">
        <v>81</v>
      </c>
      <c r="IKK22">
        <v>48</v>
      </c>
      <c r="IKL22">
        <v>118</v>
      </c>
      <c r="IKM22">
        <v>20</v>
      </c>
      <c r="IKN22">
        <v>337</v>
      </c>
      <c r="IKO22">
        <v>241</v>
      </c>
      <c r="IKP22">
        <v>91</v>
      </c>
      <c r="IKQ22">
        <v>133</v>
      </c>
      <c r="IKR22">
        <v>154</v>
      </c>
      <c r="IKS22">
        <v>398</v>
      </c>
      <c r="IKT22">
        <v>20</v>
      </c>
      <c r="IKU22">
        <v>58</v>
      </c>
      <c r="IKV22">
        <v>127</v>
      </c>
      <c r="IKW22">
        <v>72</v>
      </c>
      <c r="IKX22">
        <v>21</v>
      </c>
      <c r="IKY22">
        <v>206</v>
      </c>
      <c r="IKZ22">
        <v>20</v>
      </c>
      <c r="ILA22">
        <v>364</v>
      </c>
      <c r="ILB22">
        <v>20</v>
      </c>
      <c r="ILC22">
        <v>16000</v>
      </c>
      <c r="ILD22">
        <v>11922</v>
      </c>
      <c r="ILE22">
        <v>20</v>
      </c>
      <c r="ILF22">
        <v>34</v>
      </c>
      <c r="ILG22">
        <v>124</v>
      </c>
      <c r="ILH22">
        <v>183</v>
      </c>
      <c r="ILI22">
        <v>291</v>
      </c>
      <c r="ILJ22">
        <v>16000</v>
      </c>
      <c r="ILK22">
        <v>61</v>
      </c>
      <c r="ILL22">
        <v>20</v>
      </c>
      <c r="ILM22">
        <v>20</v>
      </c>
      <c r="ILN22">
        <v>113</v>
      </c>
      <c r="ILO22">
        <v>20</v>
      </c>
      <c r="ILP22">
        <v>32</v>
      </c>
      <c r="ILQ22">
        <v>20</v>
      </c>
      <c r="ILR22">
        <v>302</v>
      </c>
      <c r="ILS22">
        <v>20</v>
      </c>
      <c r="ILT22">
        <v>782</v>
      </c>
      <c r="ILU22">
        <v>136</v>
      </c>
      <c r="ILV22">
        <v>72</v>
      </c>
      <c r="ILW22">
        <v>416</v>
      </c>
      <c r="ILX22">
        <v>262</v>
      </c>
      <c r="ILY22">
        <v>20</v>
      </c>
      <c r="ILZ22">
        <v>20</v>
      </c>
      <c r="IMA22">
        <v>37</v>
      </c>
      <c r="IMB22">
        <v>20</v>
      </c>
      <c r="IMC22">
        <v>20</v>
      </c>
      <c r="IMD22">
        <v>20</v>
      </c>
      <c r="IME22">
        <v>20</v>
      </c>
      <c r="IMF22">
        <v>520</v>
      </c>
      <c r="IMG22">
        <v>31</v>
      </c>
      <c r="IMH22">
        <v>20</v>
      </c>
      <c r="IMI22">
        <v>37</v>
      </c>
      <c r="IMJ22">
        <v>20</v>
      </c>
      <c r="IMK22">
        <v>98</v>
      </c>
      <c r="IML22">
        <v>20</v>
      </c>
      <c r="IMM22">
        <v>33</v>
      </c>
      <c r="IMN22">
        <v>169</v>
      </c>
      <c r="IMO22">
        <v>20</v>
      </c>
      <c r="IMP22">
        <v>677</v>
      </c>
      <c r="IMQ22">
        <v>29</v>
      </c>
      <c r="IMR22">
        <v>20</v>
      </c>
      <c r="IMS22">
        <v>89</v>
      </c>
      <c r="IMT22">
        <v>477</v>
      </c>
      <c r="IMU22">
        <v>153</v>
      </c>
      <c r="IMV22">
        <v>20</v>
      </c>
      <c r="IMW22">
        <v>91</v>
      </c>
      <c r="IMX22">
        <v>20</v>
      </c>
      <c r="IMY22">
        <v>182</v>
      </c>
      <c r="IMZ22">
        <v>1740</v>
      </c>
      <c r="INA22">
        <v>29</v>
      </c>
      <c r="INB22">
        <v>157</v>
      </c>
      <c r="INC22">
        <v>61</v>
      </c>
      <c r="IND22">
        <v>2666</v>
      </c>
      <c r="INE22">
        <v>20</v>
      </c>
      <c r="INF22">
        <v>151</v>
      </c>
      <c r="ING22">
        <v>87</v>
      </c>
      <c r="INH22">
        <v>589</v>
      </c>
      <c r="INI22">
        <v>20</v>
      </c>
      <c r="INJ22">
        <v>769</v>
      </c>
      <c r="INK22">
        <v>41</v>
      </c>
      <c r="INL22">
        <v>20</v>
      </c>
      <c r="INM22">
        <v>448</v>
      </c>
      <c r="INN22">
        <v>20</v>
      </c>
      <c r="INO22">
        <v>154</v>
      </c>
      <c r="INP22">
        <v>20</v>
      </c>
      <c r="INQ22">
        <v>218</v>
      </c>
      <c r="INR22">
        <v>254</v>
      </c>
      <c r="INS22">
        <v>744</v>
      </c>
      <c r="INT22">
        <v>20</v>
      </c>
      <c r="INU22">
        <v>803</v>
      </c>
      <c r="INV22">
        <v>1046</v>
      </c>
      <c r="INW22">
        <v>152</v>
      </c>
      <c r="INX22">
        <v>20</v>
      </c>
      <c r="INY22">
        <v>20</v>
      </c>
      <c r="INZ22">
        <v>20</v>
      </c>
      <c r="IOA22">
        <v>20</v>
      </c>
      <c r="IOB22">
        <v>37</v>
      </c>
      <c r="IOC22">
        <v>20</v>
      </c>
      <c r="IOD22">
        <v>20</v>
      </c>
      <c r="IOE22">
        <v>808</v>
      </c>
      <c r="IOF22">
        <v>20</v>
      </c>
      <c r="IOG22">
        <v>675</v>
      </c>
      <c r="IOH22">
        <v>523</v>
      </c>
      <c r="IOI22">
        <v>20</v>
      </c>
      <c r="IOJ22">
        <v>133</v>
      </c>
      <c r="IOK22">
        <v>20</v>
      </c>
      <c r="IOL22">
        <v>59</v>
      </c>
      <c r="IOM22">
        <v>20</v>
      </c>
      <c r="ION22">
        <v>20</v>
      </c>
      <c r="IOO22">
        <v>669</v>
      </c>
      <c r="IOP22">
        <v>1308</v>
      </c>
      <c r="IOQ22">
        <v>156</v>
      </c>
      <c r="IOR22">
        <v>20</v>
      </c>
      <c r="IOS22">
        <v>549</v>
      </c>
      <c r="IOT22">
        <v>20</v>
      </c>
      <c r="IOU22">
        <v>20</v>
      </c>
      <c r="IOV22">
        <v>478</v>
      </c>
      <c r="IOW22">
        <v>257</v>
      </c>
      <c r="IOX22">
        <v>96</v>
      </c>
      <c r="IOY22">
        <v>64</v>
      </c>
      <c r="IOZ22">
        <v>20</v>
      </c>
      <c r="IPA22">
        <v>20</v>
      </c>
      <c r="IPB22">
        <v>202</v>
      </c>
      <c r="IPC22">
        <v>359</v>
      </c>
      <c r="IPD22">
        <v>381</v>
      </c>
      <c r="IPE22">
        <v>103</v>
      </c>
      <c r="IPF22">
        <v>657</v>
      </c>
      <c r="IPG22">
        <v>144</v>
      </c>
      <c r="IPH22">
        <v>20</v>
      </c>
      <c r="IPI22">
        <v>20</v>
      </c>
      <c r="IPJ22">
        <v>542</v>
      </c>
      <c r="IPK22">
        <v>77</v>
      </c>
      <c r="IPL22">
        <v>36</v>
      </c>
      <c r="IPM22">
        <v>39</v>
      </c>
      <c r="IPN22">
        <v>20</v>
      </c>
      <c r="IPO22">
        <v>286</v>
      </c>
      <c r="IPP22">
        <v>717</v>
      </c>
      <c r="IPQ22">
        <v>233</v>
      </c>
      <c r="IPR22">
        <v>61</v>
      </c>
      <c r="IPS22">
        <v>20</v>
      </c>
      <c r="IPT22">
        <v>20</v>
      </c>
      <c r="IPU22">
        <v>294</v>
      </c>
      <c r="IPV22">
        <v>20</v>
      </c>
      <c r="IPW22">
        <v>559</v>
      </c>
      <c r="IPX22">
        <v>4778</v>
      </c>
      <c r="IPY22">
        <v>31</v>
      </c>
      <c r="IPZ22">
        <v>259</v>
      </c>
      <c r="IQA22">
        <v>628</v>
      </c>
      <c r="IQB22">
        <v>547</v>
      </c>
      <c r="IQC22">
        <v>20</v>
      </c>
      <c r="IQD22">
        <v>20</v>
      </c>
      <c r="IQE22">
        <v>201</v>
      </c>
      <c r="IQF22">
        <v>33</v>
      </c>
      <c r="IQG22">
        <v>20</v>
      </c>
      <c r="IQH22">
        <v>117</v>
      </c>
      <c r="IQI22">
        <v>121</v>
      </c>
      <c r="IQJ22">
        <v>20</v>
      </c>
      <c r="IQK22">
        <v>316</v>
      </c>
      <c r="IQL22">
        <v>915</v>
      </c>
      <c r="IQM22">
        <v>51</v>
      </c>
      <c r="IQN22">
        <v>1726</v>
      </c>
      <c r="IQO22">
        <v>297</v>
      </c>
      <c r="IQP22">
        <v>24</v>
      </c>
      <c r="IQQ22">
        <v>76</v>
      </c>
      <c r="IQR22">
        <v>98</v>
      </c>
      <c r="IQS22">
        <v>62</v>
      </c>
      <c r="IQT22">
        <v>585</v>
      </c>
      <c r="IQU22">
        <v>20</v>
      </c>
      <c r="IQV22">
        <v>20</v>
      </c>
      <c r="IQW22">
        <v>39</v>
      </c>
      <c r="IQX22">
        <v>68</v>
      </c>
      <c r="IQY22">
        <v>20</v>
      </c>
      <c r="IQZ22">
        <v>382</v>
      </c>
      <c r="IRA22">
        <v>464</v>
      </c>
      <c r="IRB22">
        <v>8507</v>
      </c>
      <c r="IRC22">
        <v>2707</v>
      </c>
      <c r="IRD22">
        <v>20</v>
      </c>
      <c r="IRE22">
        <v>147</v>
      </c>
      <c r="IRF22">
        <v>994</v>
      </c>
      <c r="IRG22">
        <v>20</v>
      </c>
      <c r="IRH22">
        <v>7540</v>
      </c>
      <c r="IRI22">
        <v>113</v>
      </c>
      <c r="IRJ22">
        <v>20</v>
      </c>
      <c r="IRK22">
        <v>359</v>
      </c>
      <c r="IRL22">
        <v>20</v>
      </c>
      <c r="IRM22">
        <v>416</v>
      </c>
      <c r="IRN22">
        <v>53</v>
      </c>
      <c r="IRO22">
        <v>20</v>
      </c>
      <c r="IRP22">
        <v>20</v>
      </c>
      <c r="IRQ22">
        <v>595</v>
      </c>
      <c r="IRR22">
        <v>20</v>
      </c>
      <c r="IRS22">
        <v>20</v>
      </c>
      <c r="IRT22">
        <v>20</v>
      </c>
      <c r="IRU22">
        <v>20</v>
      </c>
      <c r="IRV22">
        <v>20</v>
      </c>
      <c r="IRW22">
        <v>20</v>
      </c>
      <c r="IRX22">
        <v>20</v>
      </c>
      <c r="IRY22">
        <v>317</v>
      </c>
      <c r="IRZ22">
        <v>1305</v>
      </c>
      <c r="ISA22">
        <v>41</v>
      </c>
      <c r="ISB22">
        <v>107</v>
      </c>
      <c r="ISC22">
        <v>86</v>
      </c>
      <c r="ISD22">
        <v>68</v>
      </c>
      <c r="ISE22">
        <v>20</v>
      </c>
      <c r="ISF22">
        <v>20</v>
      </c>
      <c r="ISG22">
        <v>122</v>
      </c>
      <c r="ISH22">
        <v>163</v>
      </c>
      <c r="ISI22">
        <v>1190</v>
      </c>
      <c r="ISJ22">
        <v>20</v>
      </c>
      <c r="ISK22">
        <v>20</v>
      </c>
      <c r="ISL22">
        <v>20</v>
      </c>
      <c r="ISM22">
        <v>333</v>
      </c>
      <c r="ISN22">
        <v>20</v>
      </c>
      <c r="ISO22">
        <v>20</v>
      </c>
      <c r="ISP22">
        <v>20</v>
      </c>
      <c r="ISQ22">
        <v>136</v>
      </c>
      <c r="ISR22">
        <v>82</v>
      </c>
      <c r="ISS22">
        <v>20</v>
      </c>
      <c r="IST22">
        <v>66</v>
      </c>
      <c r="ISU22">
        <v>22</v>
      </c>
      <c r="ISV22">
        <v>199</v>
      </c>
      <c r="ISW22">
        <v>1289</v>
      </c>
      <c r="ISX22">
        <v>66</v>
      </c>
      <c r="ISY22">
        <v>20</v>
      </c>
      <c r="ISZ22">
        <v>20</v>
      </c>
      <c r="ITA22">
        <v>184</v>
      </c>
      <c r="ITB22">
        <v>20</v>
      </c>
      <c r="ITC22">
        <v>3597</v>
      </c>
      <c r="ITD22">
        <v>193</v>
      </c>
      <c r="ITE22">
        <v>20</v>
      </c>
      <c r="ITF22">
        <v>20</v>
      </c>
      <c r="ITG22">
        <v>504</v>
      </c>
      <c r="ITH22">
        <v>14895</v>
      </c>
      <c r="ITI22">
        <v>20</v>
      </c>
      <c r="ITJ22">
        <v>96</v>
      </c>
      <c r="ITK22">
        <v>123</v>
      </c>
      <c r="ITL22">
        <v>457</v>
      </c>
      <c r="ITM22">
        <v>247</v>
      </c>
      <c r="ITN22">
        <v>208</v>
      </c>
      <c r="ITO22">
        <v>423</v>
      </c>
      <c r="ITP22">
        <v>823</v>
      </c>
      <c r="ITQ22">
        <v>20</v>
      </c>
      <c r="ITR22">
        <v>20</v>
      </c>
      <c r="ITS22">
        <v>592</v>
      </c>
      <c r="ITT22">
        <v>269</v>
      </c>
      <c r="ITU22">
        <v>20</v>
      </c>
      <c r="ITV22">
        <v>20</v>
      </c>
      <c r="ITW22">
        <v>208</v>
      </c>
      <c r="ITX22">
        <v>20</v>
      </c>
      <c r="ITY22">
        <v>29</v>
      </c>
      <c r="ITZ22">
        <v>156</v>
      </c>
      <c r="IUA22">
        <v>309</v>
      </c>
      <c r="IUB22">
        <v>20</v>
      </c>
      <c r="IUC22">
        <v>20</v>
      </c>
      <c r="IUD22">
        <v>930</v>
      </c>
      <c r="IUE22">
        <v>122</v>
      </c>
      <c r="IUF22">
        <v>51</v>
      </c>
      <c r="IUG22">
        <v>122</v>
      </c>
      <c r="IUH22">
        <v>20</v>
      </c>
      <c r="IUI22">
        <v>69</v>
      </c>
      <c r="IUJ22">
        <v>454</v>
      </c>
      <c r="IUK22">
        <v>20</v>
      </c>
      <c r="IUL22">
        <v>20</v>
      </c>
      <c r="IUM22">
        <v>20</v>
      </c>
      <c r="IUN22">
        <v>20</v>
      </c>
      <c r="IUO22">
        <v>21</v>
      </c>
      <c r="IUP22">
        <v>249</v>
      </c>
      <c r="IUQ22">
        <v>20</v>
      </c>
      <c r="IUR22">
        <v>20</v>
      </c>
      <c r="IUS22">
        <v>20</v>
      </c>
      <c r="IUT22">
        <v>121</v>
      </c>
      <c r="IUU22">
        <v>702</v>
      </c>
      <c r="IUV22">
        <v>545</v>
      </c>
      <c r="IUW22">
        <v>371</v>
      </c>
      <c r="IUX22">
        <v>20</v>
      </c>
      <c r="IUY22">
        <v>20</v>
      </c>
      <c r="IUZ22">
        <v>398</v>
      </c>
      <c r="IVA22">
        <v>162</v>
      </c>
      <c r="IVB22">
        <v>119</v>
      </c>
      <c r="IVC22">
        <v>133</v>
      </c>
      <c r="IVD22">
        <v>47</v>
      </c>
      <c r="IVE22">
        <v>20</v>
      </c>
      <c r="IVF22">
        <v>202</v>
      </c>
      <c r="IVG22">
        <v>189</v>
      </c>
      <c r="IVH22">
        <v>20</v>
      </c>
      <c r="IVI22">
        <v>20</v>
      </c>
      <c r="IVJ22">
        <v>317</v>
      </c>
      <c r="IVK22">
        <v>137</v>
      </c>
      <c r="IVL22">
        <v>20</v>
      </c>
      <c r="IVM22">
        <v>283</v>
      </c>
      <c r="IVN22">
        <v>269</v>
      </c>
      <c r="IVO22">
        <v>297</v>
      </c>
      <c r="IVP22">
        <v>66</v>
      </c>
      <c r="IVQ22">
        <v>1971</v>
      </c>
      <c r="IVR22">
        <v>20</v>
      </c>
      <c r="IVS22">
        <v>20</v>
      </c>
      <c r="IVT22">
        <v>3821</v>
      </c>
      <c r="IVU22">
        <v>52</v>
      </c>
      <c r="IVV22">
        <v>112</v>
      </c>
      <c r="IVW22">
        <v>36</v>
      </c>
      <c r="IVX22">
        <v>144</v>
      </c>
      <c r="IVY22">
        <v>6812</v>
      </c>
      <c r="IVZ22">
        <v>141</v>
      </c>
      <c r="IWA22">
        <v>20</v>
      </c>
      <c r="IWB22">
        <v>20</v>
      </c>
      <c r="IWC22">
        <v>20</v>
      </c>
      <c r="IWD22">
        <v>20</v>
      </c>
      <c r="IWE22">
        <v>57</v>
      </c>
      <c r="IWF22">
        <v>20</v>
      </c>
      <c r="IWG22">
        <v>448</v>
      </c>
      <c r="IWH22">
        <v>20</v>
      </c>
      <c r="IWI22">
        <v>20</v>
      </c>
      <c r="IWJ22">
        <v>249</v>
      </c>
      <c r="IWK22">
        <v>20</v>
      </c>
      <c r="IWL22">
        <v>20</v>
      </c>
      <c r="IWM22">
        <v>20</v>
      </c>
      <c r="IWN22">
        <v>4231</v>
      </c>
      <c r="IWO22">
        <v>20</v>
      </c>
      <c r="IWP22">
        <v>20</v>
      </c>
      <c r="IWQ22">
        <v>226</v>
      </c>
      <c r="IWR22">
        <v>1083</v>
      </c>
      <c r="IWS22">
        <v>765</v>
      </c>
      <c r="IWT22">
        <v>7314</v>
      </c>
      <c r="IWU22">
        <v>5118</v>
      </c>
      <c r="IWV22">
        <v>20</v>
      </c>
      <c r="IWW22">
        <v>998</v>
      </c>
      <c r="IWX22">
        <v>228</v>
      </c>
      <c r="IWY22">
        <v>20</v>
      </c>
      <c r="IWZ22">
        <v>354</v>
      </c>
      <c r="IXA22">
        <v>2441</v>
      </c>
      <c r="IXB22">
        <v>243</v>
      </c>
      <c r="IXC22">
        <v>27</v>
      </c>
      <c r="IXD22">
        <v>20</v>
      </c>
      <c r="IXE22">
        <v>432</v>
      </c>
      <c r="IXF22">
        <v>20</v>
      </c>
      <c r="IXG22">
        <v>15421</v>
      </c>
      <c r="IXH22">
        <v>20</v>
      </c>
      <c r="IXI22">
        <v>20</v>
      </c>
      <c r="IXJ22">
        <v>20</v>
      </c>
      <c r="IXK22">
        <v>20</v>
      </c>
      <c r="IXL22">
        <v>20</v>
      </c>
      <c r="IXM22">
        <v>20</v>
      </c>
      <c r="IXN22">
        <v>186</v>
      </c>
      <c r="IXO22">
        <v>20</v>
      </c>
      <c r="IXP22">
        <v>20</v>
      </c>
      <c r="IXQ22">
        <v>20</v>
      </c>
      <c r="IXR22">
        <v>20</v>
      </c>
      <c r="IXS22">
        <v>20</v>
      </c>
      <c r="IXT22">
        <v>309</v>
      </c>
      <c r="IXU22">
        <v>20</v>
      </c>
      <c r="IXV22">
        <v>259</v>
      </c>
      <c r="IXW22">
        <v>1079</v>
      </c>
      <c r="IXX22">
        <v>2197</v>
      </c>
      <c r="IXY22">
        <v>68</v>
      </c>
      <c r="IXZ22">
        <v>37</v>
      </c>
      <c r="IYA22">
        <v>108</v>
      </c>
      <c r="IYB22">
        <v>20</v>
      </c>
      <c r="IYC22">
        <v>1271</v>
      </c>
      <c r="IYD22">
        <v>164</v>
      </c>
      <c r="IYE22">
        <v>448</v>
      </c>
      <c r="IYF22">
        <v>46</v>
      </c>
      <c r="IYG22">
        <v>86</v>
      </c>
      <c r="IYH22">
        <v>184</v>
      </c>
      <c r="IYI22">
        <v>37</v>
      </c>
      <c r="IYJ22">
        <v>20</v>
      </c>
      <c r="IYK22">
        <v>447</v>
      </c>
      <c r="IYL22">
        <v>20</v>
      </c>
      <c r="IYM22">
        <v>38</v>
      </c>
      <c r="IYN22">
        <v>560</v>
      </c>
      <c r="IYO22">
        <v>512</v>
      </c>
      <c r="IYP22">
        <v>20</v>
      </c>
      <c r="IYQ22">
        <v>63</v>
      </c>
      <c r="IYR22">
        <v>72</v>
      </c>
      <c r="IYS22">
        <v>580</v>
      </c>
      <c r="IYT22">
        <v>313</v>
      </c>
      <c r="IYU22">
        <v>1255</v>
      </c>
      <c r="IYV22">
        <v>81</v>
      </c>
      <c r="IYW22">
        <v>7928</v>
      </c>
      <c r="IYX22">
        <v>20</v>
      </c>
      <c r="IYY22">
        <v>212</v>
      </c>
      <c r="IYZ22">
        <v>20</v>
      </c>
      <c r="IZA22">
        <v>20</v>
      </c>
      <c r="IZB22">
        <v>20</v>
      </c>
      <c r="IZC22">
        <v>44</v>
      </c>
      <c r="IZD22">
        <v>217</v>
      </c>
      <c r="IZE22">
        <v>191</v>
      </c>
      <c r="IZF22">
        <v>159</v>
      </c>
      <c r="IZG22">
        <v>98</v>
      </c>
      <c r="IZH22">
        <v>2313</v>
      </c>
      <c r="IZI22">
        <v>141</v>
      </c>
      <c r="IZJ22">
        <v>20</v>
      </c>
      <c r="IZK22">
        <v>163</v>
      </c>
      <c r="IZL22">
        <v>107</v>
      </c>
      <c r="IZM22">
        <v>42</v>
      </c>
      <c r="IZN22">
        <v>20</v>
      </c>
      <c r="IZO22">
        <v>197</v>
      </c>
      <c r="IZP22">
        <v>20</v>
      </c>
      <c r="IZQ22">
        <v>196</v>
      </c>
      <c r="IZR22">
        <v>369</v>
      </c>
      <c r="IZS22">
        <v>302</v>
      </c>
      <c r="IZT22">
        <v>32</v>
      </c>
      <c r="IZU22">
        <v>222</v>
      </c>
      <c r="IZV22">
        <v>20</v>
      </c>
      <c r="IZW22">
        <v>20</v>
      </c>
      <c r="IZX22">
        <v>20</v>
      </c>
      <c r="IZY22">
        <v>20</v>
      </c>
      <c r="IZZ22">
        <v>2684</v>
      </c>
      <c r="JAA22">
        <v>51</v>
      </c>
      <c r="JAB22">
        <v>199</v>
      </c>
      <c r="JAC22">
        <v>27</v>
      </c>
      <c r="JAD22">
        <v>20</v>
      </c>
      <c r="JAE22">
        <v>61</v>
      </c>
      <c r="JAF22">
        <v>127</v>
      </c>
      <c r="JAG22">
        <v>20</v>
      </c>
      <c r="JAH22">
        <v>194</v>
      </c>
      <c r="JAI22">
        <v>20</v>
      </c>
      <c r="JAJ22">
        <v>336</v>
      </c>
      <c r="JAK22">
        <v>2707</v>
      </c>
      <c r="JAL22">
        <v>624</v>
      </c>
      <c r="JAM22">
        <v>373</v>
      </c>
      <c r="JAN22">
        <v>20</v>
      </c>
      <c r="JAO22">
        <v>13082</v>
      </c>
      <c r="JAP22">
        <v>20</v>
      </c>
      <c r="JAQ22">
        <v>28</v>
      </c>
      <c r="JAR22">
        <v>20</v>
      </c>
      <c r="JAS22">
        <v>162</v>
      </c>
      <c r="JAT22">
        <v>51</v>
      </c>
      <c r="JAU22">
        <v>208</v>
      </c>
      <c r="JAV22">
        <v>28</v>
      </c>
      <c r="JAW22">
        <v>101</v>
      </c>
      <c r="JAX22">
        <v>20</v>
      </c>
      <c r="JAY22">
        <v>28</v>
      </c>
      <c r="JAZ22">
        <v>20</v>
      </c>
      <c r="JBA22">
        <v>20</v>
      </c>
      <c r="JBB22">
        <v>1386</v>
      </c>
      <c r="JBC22">
        <v>20</v>
      </c>
      <c r="JBD22">
        <v>20</v>
      </c>
      <c r="JBE22">
        <v>20</v>
      </c>
      <c r="JBF22">
        <v>20</v>
      </c>
      <c r="JBG22">
        <v>194</v>
      </c>
      <c r="JBH22">
        <v>20</v>
      </c>
      <c r="JBI22">
        <v>267</v>
      </c>
      <c r="JBJ22">
        <v>113</v>
      </c>
      <c r="JBK22">
        <v>20</v>
      </c>
      <c r="JBL22">
        <v>20</v>
      </c>
      <c r="JBM22">
        <v>20</v>
      </c>
      <c r="JBN22">
        <v>194</v>
      </c>
      <c r="JBO22">
        <v>20</v>
      </c>
      <c r="JBP22">
        <v>103</v>
      </c>
      <c r="JBQ22">
        <v>20</v>
      </c>
      <c r="JBR22">
        <v>163</v>
      </c>
      <c r="JBS22">
        <v>578</v>
      </c>
      <c r="JBT22">
        <v>20</v>
      </c>
      <c r="JBU22">
        <v>20</v>
      </c>
      <c r="JBV22">
        <v>132</v>
      </c>
      <c r="JBW22">
        <v>252</v>
      </c>
      <c r="JBX22">
        <v>20</v>
      </c>
      <c r="JBY22">
        <v>883</v>
      </c>
      <c r="JBZ22">
        <v>1255</v>
      </c>
      <c r="JCA22">
        <v>20</v>
      </c>
      <c r="JCB22">
        <v>464</v>
      </c>
      <c r="JCC22">
        <v>132</v>
      </c>
      <c r="JCD22">
        <v>206</v>
      </c>
      <c r="JCE22">
        <v>20</v>
      </c>
      <c r="JCF22">
        <v>617</v>
      </c>
      <c r="JCG22">
        <v>62</v>
      </c>
      <c r="JCH22">
        <v>171</v>
      </c>
      <c r="JCI22">
        <v>72</v>
      </c>
      <c r="JCJ22">
        <v>69</v>
      </c>
      <c r="JCK22">
        <v>20</v>
      </c>
      <c r="JCL22">
        <v>251</v>
      </c>
      <c r="JCM22">
        <v>88</v>
      </c>
      <c r="JCN22">
        <v>251</v>
      </c>
      <c r="JCO22">
        <v>217</v>
      </c>
      <c r="JCP22">
        <v>20</v>
      </c>
      <c r="JCQ22">
        <v>77</v>
      </c>
      <c r="JCR22">
        <v>54</v>
      </c>
      <c r="JCS22">
        <v>8070</v>
      </c>
      <c r="JCT22">
        <v>21</v>
      </c>
      <c r="JCU22">
        <v>37</v>
      </c>
      <c r="JCV22">
        <v>20</v>
      </c>
      <c r="JCW22">
        <v>34</v>
      </c>
      <c r="JCX22">
        <v>2902</v>
      </c>
      <c r="JCY22">
        <v>20</v>
      </c>
      <c r="JCZ22">
        <v>176</v>
      </c>
      <c r="JDA22">
        <v>58</v>
      </c>
      <c r="JDB22">
        <v>76</v>
      </c>
      <c r="JDC22">
        <v>20</v>
      </c>
      <c r="JDD22">
        <v>217</v>
      </c>
      <c r="JDE22">
        <v>10260</v>
      </c>
      <c r="JDF22">
        <v>20</v>
      </c>
      <c r="JDG22">
        <v>216</v>
      </c>
      <c r="JDH22">
        <v>20</v>
      </c>
      <c r="JDI22">
        <v>136</v>
      </c>
      <c r="JDJ22">
        <v>144</v>
      </c>
      <c r="JDK22">
        <v>38</v>
      </c>
      <c r="JDL22">
        <v>465</v>
      </c>
      <c r="JDM22">
        <v>20</v>
      </c>
      <c r="JDN22">
        <v>136</v>
      </c>
      <c r="JDO22">
        <v>54</v>
      </c>
      <c r="JDP22">
        <v>20</v>
      </c>
      <c r="JDQ22">
        <v>368</v>
      </c>
      <c r="JDR22">
        <v>639</v>
      </c>
      <c r="JDS22">
        <v>20</v>
      </c>
      <c r="JDT22">
        <v>20</v>
      </c>
      <c r="JDU22">
        <v>20</v>
      </c>
      <c r="JDV22">
        <v>206</v>
      </c>
      <c r="JDW22">
        <v>43</v>
      </c>
      <c r="JDX22">
        <v>167</v>
      </c>
      <c r="JDY22">
        <v>223</v>
      </c>
      <c r="JDZ22">
        <v>504</v>
      </c>
      <c r="JEA22">
        <v>900</v>
      </c>
      <c r="JEB22">
        <v>43</v>
      </c>
      <c r="JEC22">
        <v>20</v>
      </c>
      <c r="JED22">
        <v>26</v>
      </c>
      <c r="JEE22">
        <v>20</v>
      </c>
      <c r="JEF22">
        <v>132</v>
      </c>
      <c r="JEG22">
        <v>20</v>
      </c>
      <c r="JEH22">
        <v>127</v>
      </c>
      <c r="JEI22">
        <v>20</v>
      </c>
      <c r="JEJ22">
        <v>20</v>
      </c>
      <c r="JEK22">
        <v>42</v>
      </c>
      <c r="JEL22">
        <v>713</v>
      </c>
      <c r="JEM22">
        <v>34</v>
      </c>
      <c r="JEN22">
        <v>20</v>
      </c>
      <c r="JEO22">
        <v>87</v>
      </c>
      <c r="JEP22">
        <v>20</v>
      </c>
      <c r="JEQ22">
        <v>20</v>
      </c>
      <c r="JER22">
        <v>724</v>
      </c>
      <c r="JES22">
        <v>273</v>
      </c>
      <c r="JET22">
        <v>20</v>
      </c>
      <c r="JEU22">
        <v>20</v>
      </c>
      <c r="JEV22">
        <v>20</v>
      </c>
      <c r="JEW22">
        <v>106</v>
      </c>
      <c r="JEX22">
        <v>22</v>
      </c>
      <c r="JEY22">
        <v>153</v>
      </c>
      <c r="JEZ22">
        <v>514</v>
      </c>
      <c r="JFA22">
        <v>89</v>
      </c>
      <c r="JFB22">
        <v>20</v>
      </c>
      <c r="JFC22">
        <v>179</v>
      </c>
      <c r="JFD22">
        <v>29</v>
      </c>
      <c r="JFE22">
        <v>62</v>
      </c>
      <c r="JFF22">
        <v>43</v>
      </c>
      <c r="JFG22">
        <v>20</v>
      </c>
      <c r="JFH22">
        <v>553</v>
      </c>
      <c r="JFI22">
        <v>44</v>
      </c>
      <c r="JFJ22">
        <v>282</v>
      </c>
      <c r="JFK22">
        <v>655</v>
      </c>
      <c r="JFL22">
        <v>3231</v>
      </c>
      <c r="JFM22">
        <v>248</v>
      </c>
      <c r="JFN22">
        <v>20</v>
      </c>
      <c r="JFO22">
        <v>1189</v>
      </c>
      <c r="JFP22">
        <v>20</v>
      </c>
      <c r="JFQ22">
        <v>534</v>
      </c>
      <c r="JFR22">
        <v>20</v>
      </c>
      <c r="JFS22">
        <v>159</v>
      </c>
      <c r="JFT22">
        <v>20</v>
      </c>
      <c r="JFU22">
        <v>20</v>
      </c>
      <c r="JFV22">
        <v>20</v>
      </c>
      <c r="JFW22">
        <v>20</v>
      </c>
      <c r="JFX22">
        <v>20</v>
      </c>
      <c r="JFY22">
        <v>247</v>
      </c>
      <c r="JFZ22">
        <v>20</v>
      </c>
      <c r="JGA22">
        <v>20</v>
      </c>
      <c r="JGB22">
        <v>194</v>
      </c>
      <c r="JGC22">
        <v>20</v>
      </c>
      <c r="JGD22">
        <v>132</v>
      </c>
      <c r="JGE22">
        <v>1356</v>
      </c>
      <c r="JGF22">
        <v>552</v>
      </c>
      <c r="JGG22">
        <v>357</v>
      </c>
      <c r="JGH22">
        <v>66</v>
      </c>
      <c r="JGI22">
        <v>20</v>
      </c>
      <c r="JGJ22">
        <v>77</v>
      </c>
      <c r="JGK22">
        <v>413</v>
      </c>
      <c r="JGL22">
        <v>20</v>
      </c>
      <c r="JGM22">
        <v>549</v>
      </c>
      <c r="JGN22">
        <v>208</v>
      </c>
      <c r="JGO22">
        <v>20</v>
      </c>
      <c r="JGP22">
        <v>20</v>
      </c>
      <c r="JGQ22">
        <v>20</v>
      </c>
      <c r="JGR22">
        <v>528</v>
      </c>
      <c r="JGS22">
        <v>677</v>
      </c>
      <c r="JGT22">
        <v>20</v>
      </c>
      <c r="JGU22">
        <v>20</v>
      </c>
      <c r="JGV22">
        <v>12522</v>
      </c>
      <c r="JGW22">
        <v>6492</v>
      </c>
      <c r="JGX22">
        <v>20</v>
      </c>
      <c r="JGY22">
        <v>21</v>
      </c>
      <c r="JGZ22">
        <v>20</v>
      </c>
      <c r="JHA22">
        <v>502</v>
      </c>
      <c r="JHB22">
        <v>89</v>
      </c>
      <c r="JHC22">
        <v>20</v>
      </c>
      <c r="JHD22">
        <v>3711</v>
      </c>
      <c r="JHE22">
        <v>159</v>
      </c>
      <c r="JHF22">
        <v>128</v>
      </c>
      <c r="JHG22">
        <v>5112</v>
      </c>
      <c r="JHH22">
        <v>20</v>
      </c>
      <c r="JHI22">
        <v>20</v>
      </c>
      <c r="JHJ22">
        <v>438</v>
      </c>
      <c r="JHK22">
        <v>533</v>
      </c>
      <c r="JHL22">
        <v>20</v>
      </c>
      <c r="JHM22">
        <v>54</v>
      </c>
      <c r="JHN22">
        <v>20</v>
      </c>
      <c r="JHO22">
        <v>52</v>
      </c>
      <c r="JHP22">
        <v>129</v>
      </c>
      <c r="JHQ22">
        <v>20</v>
      </c>
      <c r="JHR22">
        <v>54</v>
      </c>
      <c r="JHS22">
        <v>20</v>
      </c>
      <c r="JHT22">
        <v>20</v>
      </c>
      <c r="JHU22">
        <v>20</v>
      </c>
      <c r="JHV22">
        <v>214</v>
      </c>
      <c r="JHW22">
        <v>29</v>
      </c>
      <c r="JHX22">
        <v>705</v>
      </c>
      <c r="JHY22">
        <v>20</v>
      </c>
      <c r="JHZ22">
        <v>20</v>
      </c>
      <c r="JIA22">
        <v>96</v>
      </c>
      <c r="JIB22">
        <v>20</v>
      </c>
      <c r="JIC22">
        <v>21</v>
      </c>
      <c r="JID22">
        <v>132</v>
      </c>
      <c r="JIE22">
        <v>514</v>
      </c>
      <c r="JIF22">
        <v>193</v>
      </c>
      <c r="JIG22">
        <v>162</v>
      </c>
      <c r="JIH22">
        <v>177</v>
      </c>
      <c r="JII22">
        <v>194</v>
      </c>
      <c r="JIJ22">
        <v>168</v>
      </c>
      <c r="JIK22">
        <v>624</v>
      </c>
      <c r="JIL22">
        <v>1295</v>
      </c>
      <c r="JIM22">
        <v>48</v>
      </c>
      <c r="JIN22">
        <v>20</v>
      </c>
      <c r="JIO22">
        <v>67</v>
      </c>
      <c r="JIP22">
        <v>20</v>
      </c>
      <c r="JIQ22">
        <v>242</v>
      </c>
      <c r="JIR22">
        <v>1575</v>
      </c>
      <c r="JIS22">
        <v>393</v>
      </c>
      <c r="JIT22">
        <v>20</v>
      </c>
      <c r="JIU22">
        <v>724</v>
      </c>
      <c r="JIV22">
        <v>20</v>
      </c>
      <c r="JIW22">
        <v>1133</v>
      </c>
      <c r="JIX22">
        <v>31</v>
      </c>
      <c r="JIY22">
        <v>106</v>
      </c>
      <c r="JIZ22">
        <v>20</v>
      </c>
      <c r="JJA22">
        <v>297</v>
      </c>
      <c r="JJB22">
        <v>20</v>
      </c>
      <c r="JJC22">
        <v>20</v>
      </c>
      <c r="JJD22">
        <v>28</v>
      </c>
      <c r="JJE22">
        <v>36</v>
      </c>
      <c r="JJF22">
        <v>20</v>
      </c>
      <c r="JJG22">
        <v>20</v>
      </c>
      <c r="JJH22">
        <v>20</v>
      </c>
      <c r="JJI22">
        <v>296</v>
      </c>
      <c r="JJJ22">
        <v>20</v>
      </c>
      <c r="JJK22">
        <v>427</v>
      </c>
      <c r="JJL22">
        <v>179</v>
      </c>
      <c r="JJM22">
        <v>20</v>
      </c>
      <c r="JJN22">
        <v>20</v>
      </c>
      <c r="JJO22">
        <v>212</v>
      </c>
      <c r="JJP22">
        <v>166</v>
      </c>
      <c r="JJQ22">
        <v>186</v>
      </c>
      <c r="JJR22">
        <v>868</v>
      </c>
      <c r="JJS22">
        <v>2518</v>
      </c>
      <c r="JJT22">
        <v>227</v>
      </c>
      <c r="JJU22">
        <v>203</v>
      </c>
      <c r="JJV22">
        <v>20</v>
      </c>
      <c r="JJW22">
        <v>10409</v>
      </c>
      <c r="JJX22">
        <v>393</v>
      </c>
      <c r="JJY22">
        <v>323</v>
      </c>
      <c r="JJZ22">
        <v>1153</v>
      </c>
      <c r="JKA22">
        <v>20</v>
      </c>
      <c r="JKB22">
        <v>68</v>
      </c>
      <c r="JKC22">
        <v>199</v>
      </c>
      <c r="JKD22">
        <v>20</v>
      </c>
      <c r="JKE22">
        <v>28</v>
      </c>
      <c r="JKF22">
        <v>20</v>
      </c>
      <c r="JKG22">
        <v>73</v>
      </c>
      <c r="JKH22">
        <v>101</v>
      </c>
      <c r="JKI22">
        <v>78</v>
      </c>
      <c r="JKJ22">
        <v>134</v>
      </c>
      <c r="JKK22">
        <v>69</v>
      </c>
      <c r="JKL22">
        <v>226</v>
      </c>
      <c r="JKM22">
        <v>20</v>
      </c>
      <c r="JKN22">
        <v>20</v>
      </c>
      <c r="JKO22">
        <v>3707</v>
      </c>
      <c r="JKP22">
        <v>103</v>
      </c>
      <c r="JKQ22">
        <v>595</v>
      </c>
      <c r="JKR22">
        <v>20</v>
      </c>
      <c r="JKS22">
        <v>36</v>
      </c>
      <c r="JKT22">
        <v>26</v>
      </c>
      <c r="JKU22">
        <v>208</v>
      </c>
      <c r="JKV22">
        <v>113</v>
      </c>
      <c r="JKW22">
        <v>20</v>
      </c>
      <c r="JKX22">
        <v>22</v>
      </c>
      <c r="JKY22">
        <v>20</v>
      </c>
      <c r="JKZ22" t="s">
        <v>7072</v>
      </c>
    </row>
    <row r="23" spans="1:7073">
      <c r="A23">
        <v>22</v>
      </c>
      <c r="B23">
        <v>126</v>
      </c>
      <c r="C23">
        <v>26</v>
      </c>
      <c r="D23">
        <v>99</v>
      </c>
      <c r="E23">
        <v>24</v>
      </c>
      <c r="F23">
        <v>20</v>
      </c>
      <c r="G23">
        <v>28</v>
      </c>
      <c r="H23">
        <v>20</v>
      </c>
      <c r="I23">
        <v>1840</v>
      </c>
      <c r="J23">
        <v>553</v>
      </c>
      <c r="K23">
        <v>748</v>
      </c>
      <c r="L23">
        <v>20</v>
      </c>
      <c r="M23">
        <v>20</v>
      </c>
      <c r="N23">
        <v>1166</v>
      </c>
      <c r="O23">
        <v>134</v>
      </c>
      <c r="P23">
        <v>20</v>
      </c>
      <c r="Q23">
        <v>20</v>
      </c>
      <c r="R23">
        <v>20</v>
      </c>
      <c r="S23">
        <v>139</v>
      </c>
      <c r="T23">
        <v>291</v>
      </c>
      <c r="U23">
        <v>810</v>
      </c>
      <c r="V23">
        <v>20</v>
      </c>
      <c r="W23">
        <v>20</v>
      </c>
      <c r="X23">
        <v>584</v>
      </c>
      <c r="Y23">
        <v>71</v>
      </c>
      <c r="Z23">
        <v>20</v>
      </c>
      <c r="AA23">
        <v>150</v>
      </c>
      <c r="AB23">
        <v>821</v>
      </c>
      <c r="AC23">
        <v>20</v>
      </c>
      <c r="AD23">
        <v>1557</v>
      </c>
      <c r="AE23">
        <v>541</v>
      </c>
      <c r="AF23">
        <v>36</v>
      </c>
      <c r="AG23">
        <v>500</v>
      </c>
      <c r="AH23">
        <v>20</v>
      </c>
      <c r="AI23">
        <v>1145</v>
      </c>
      <c r="AJ23">
        <v>656</v>
      </c>
      <c r="AK23">
        <v>401</v>
      </c>
      <c r="AL23">
        <v>20</v>
      </c>
      <c r="AM23">
        <v>20</v>
      </c>
      <c r="AN23">
        <v>320</v>
      </c>
      <c r="AO23">
        <v>94</v>
      </c>
      <c r="AP23">
        <v>20</v>
      </c>
      <c r="AQ23">
        <v>20</v>
      </c>
      <c r="AR23">
        <v>20</v>
      </c>
      <c r="AS23">
        <v>160</v>
      </c>
      <c r="AT23">
        <v>138</v>
      </c>
      <c r="AU23">
        <v>71</v>
      </c>
      <c r="AV23">
        <v>35</v>
      </c>
      <c r="AW23">
        <v>2063</v>
      </c>
      <c r="AX23">
        <v>648</v>
      </c>
      <c r="AY23">
        <v>20</v>
      </c>
      <c r="AZ23">
        <v>206</v>
      </c>
      <c r="BA23">
        <v>41</v>
      </c>
      <c r="BB23">
        <v>20</v>
      </c>
      <c r="BC23">
        <v>201</v>
      </c>
      <c r="BD23">
        <v>487</v>
      </c>
      <c r="BE23">
        <v>20</v>
      </c>
      <c r="BF23">
        <v>20</v>
      </c>
      <c r="BG23">
        <v>31</v>
      </c>
      <c r="BH23">
        <v>20</v>
      </c>
      <c r="BI23">
        <v>51</v>
      </c>
      <c r="BJ23">
        <v>20</v>
      </c>
      <c r="BK23">
        <v>20</v>
      </c>
      <c r="BL23">
        <v>20</v>
      </c>
      <c r="BM23">
        <v>211</v>
      </c>
      <c r="BN23">
        <v>1016</v>
      </c>
      <c r="BO23">
        <v>26</v>
      </c>
      <c r="BP23">
        <v>20</v>
      </c>
      <c r="BQ23">
        <v>20</v>
      </c>
      <c r="BR23">
        <v>20</v>
      </c>
      <c r="BS23">
        <v>138</v>
      </c>
      <c r="BT23">
        <v>443</v>
      </c>
      <c r="BU23">
        <v>347</v>
      </c>
      <c r="BV23">
        <v>20</v>
      </c>
      <c r="BW23">
        <v>20</v>
      </c>
      <c r="BX23">
        <v>20</v>
      </c>
      <c r="BY23">
        <v>20</v>
      </c>
      <c r="BZ23">
        <v>459</v>
      </c>
      <c r="CA23">
        <v>20</v>
      </c>
      <c r="CB23">
        <v>564</v>
      </c>
      <c r="CC23">
        <v>126</v>
      </c>
      <c r="CD23">
        <v>421</v>
      </c>
      <c r="CE23">
        <v>20</v>
      </c>
      <c r="CF23">
        <v>375</v>
      </c>
      <c r="CG23">
        <v>37</v>
      </c>
      <c r="CH23">
        <v>187</v>
      </c>
      <c r="CI23">
        <v>51</v>
      </c>
      <c r="CJ23">
        <v>223</v>
      </c>
      <c r="CK23">
        <v>82</v>
      </c>
      <c r="CL23">
        <v>907</v>
      </c>
      <c r="CM23">
        <v>20</v>
      </c>
      <c r="CN23">
        <v>20</v>
      </c>
      <c r="CO23">
        <v>598</v>
      </c>
      <c r="CP23">
        <v>158</v>
      </c>
      <c r="CQ23">
        <v>20</v>
      </c>
      <c r="CR23">
        <v>1212</v>
      </c>
      <c r="CS23">
        <v>206</v>
      </c>
      <c r="CT23">
        <v>20</v>
      </c>
      <c r="CU23">
        <v>592</v>
      </c>
      <c r="CV23">
        <v>20</v>
      </c>
      <c r="CW23">
        <v>996</v>
      </c>
      <c r="CX23">
        <v>20</v>
      </c>
      <c r="CY23">
        <v>627</v>
      </c>
      <c r="CZ23">
        <v>20</v>
      </c>
      <c r="DA23">
        <v>442</v>
      </c>
      <c r="DB23">
        <v>523</v>
      </c>
      <c r="DC23">
        <v>20</v>
      </c>
      <c r="DD23">
        <v>20</v>
      </c>
      <c r="DE23">
        <v>291</v>
      </c>
      <c r="DF23">
        <v>530</v>
      </c>
      <c r="DG23">
        <v>400</v>
      </c>
      <c r="DH23">
        <v>286</v>
      </c>
      <c r="DI23">
        <v>500</v>
      </c>
      <c r="DJ23">
        <v>28</v>
      </c>
      <c r="DK23">
        <v>172</v>
      </c>
      <c r="DL23">
        <v>78</v>
      </c>
      <c r="DM23">
        <v>286</v>
      </c>
      <c r="DN23">
        <v>150</v>
      </c>
      <c r="DO23">
        <v>113</v>
      </c>
      <c r="DP23">
        <v>20</v>
      </c>
      <c r="DQ23">
        <v>20</v>
      </c>
      <c r="DR23">
        <v>130</v>
      </c>
      <c r="DS23">
        <v>676</v>
      </c>
      <c r="DT23">
        <v>132</v>
      </c>
      <c r="DU23">
        <v>26</v>
      </c>
      <c r="DV23">
        <v>74</v>
      </c>
      <c r="DW23">
        <v>20</v>
      </c>
      <c r="DX23">
        <v>20</v>
      </c>
      <c r="DY23">
        <v>20</v>
      </c>
      <c r="DZ23">
        <v>20</v>
      </c>
      <c r="EA23">
        <v>20</v>
      </c>
      <c r="EB23">
        <v>20</v>
      </c>
      <c r="EC23">
        <v>3133</v>
      </c>
      <c r="ED23">
        <v>44</v>
      </c>
      <c r="EE23">
        <v>20</v>
      </c>
      <c r="EF23">
        <v>20</v>
      </c>
      <c r="EG23">
        <v>402</v>
      </c>
      <c r="EH23">
        <v>1615</v>
      </c>
      <c r="EI23">
        <v>90</v>
      </c>
      <c r="EJ23">
        <v>171</v>
      </c>
      <c r="EK23">
        <v>69</v>
      </c>
      <c r="EL23">
        <v>222</v>
      </c>
      <c r="EM23">
        <v>126</v>
      </c>
      <c r="EN23">
        <v>525</v>
      </c>
      <c r="EO23">
        <v>41</v>
      </c>
      <c r="EP23">
        <v>162</v>
      </c>
      <c r="EQ23">
        <v>27</v>
      </c>
      <c r="ER23">
        <v>20</v>
      </c>
      <c r="ES23">
        <v>20</v>
      </c>
      <c r="ET23">
        <v>41</v>
      </c>
      <c r="EU23">
        <v>417</v>
      </c>
      <c r="EV23">
        <v>1637</v>
      </c>
      <c r="EW23">
        <v>142</v>
      </c>
      <c r="EX23">
        <v>20</v>
      </c>
      <c r="EY23">
        <v>122</v>
      </c>
      <c r="EZ23">
        <v>20</v>
      </c>
      <c r="FA23">
        <v>4391</v>
      </c>
      <c r="FB23">
        <v>20</v>
      </c>
      <c r="FC23">
        <v>457</v>
      </c>
      <c r="FD23">
        <v>1004</v>
      </c>
      <c r="FE23">
        <v>20</v>
      </c>
      <c r="FF23">
        <v>1025</v>
      </c>
      <c r="FG23">
        <v>491</v>
      </c>
      <c r="FH23">
        <v>20</v>
      </c>
      <c r="FI23">
        <v>266</v>
      </c>
      <c r="FJ23">
        <v>20</v>
      </c>
      <c r="FK23">
        <v>20</v>
      </c>
      <c r="FL23">
        <v>16000</v>
      </c>
      <c r="FM23">
        <v>20</v>
      </c>
      <c r="FN23">
        <v>782</v>
      </c>
      <c r="FO23">
        <v>321</v>
      </c>
      <c r="FP23">
        <v>20</v>
      </c>
      <c r="FQ23">
        <v>27</v>
      </c>
      <c r="FR23">
        <v>598</v>
      </c>
      <c r="FS23">
        <v>221</v>
      </c>
      <c r="FT23">
        <v>610</v>
      </c>
      <c r="FU23">
        <v>20</v>
      </c>
      <c r="FV23">
        <v>20</v>
      </c>
      <c r="FW23">
        <v>368</v>
      </c>
      <c r="FX23">
        <v>210</v>
      </c>
      <c r="FY23">
        <v>1354</v>
      </c>
      <c r="FZ23">
        <v>206</v>
      </c>
      <c r="GA23">
        <v>3221</v>
      </c>
      <c r="GB23">
        <v>190</v>
      </c>
      <c r="GC23">
        <v>2004</v>
      </c>
      <c r="GD23">
        <v>20</v>
      </c>
      <c r="GE23">
        <v>20</v>
      </c>
      <c r="GF23">
        <v>20</v>
      </c>
      <c r="GG23">
        <v>132</v>
      </c>
      <c r="GH23">
        <v>56</v>
      </c>
      <c r="GI23">
        <v>234</v>
      </c>
      <c r="GJ23">
        <v>452</v>
      </c>
      <c r="GK23">
        <v>130</v>
      </c>
      <c r="GL23">
        <v>915</v>
      </c>
      <c r="GM23">
        <v>70</v>
      </c>
      <c r="GN23">
        <v>30</v>
      </c>
      <c r="GO23">
        <v>383</v>
      </c>
      <c r="GP23">
        <v>20</v>
      </c>
      <c r="GQ23">
        <v>88</v>
      </c>
      <c r="GR23">
        <v>20</v>
      </c>
      <c r="GS23">
        <v>238</v>
      </c>
      <c r="GT23">
        <v>30</v>
      </c>
      <c r="GU23">
        <v>1812</v>
      </c>
      <c r="GV23">
        <v>863</v>
      </c>
      <c r="GW23">
        <v>20</v>
      </c>
      <c r="GX23">
        <v>336</v>
      </c>
      <c r="GY23">
        <v>20</v>
      </c>
      <c r="GZ23">
        <v>78</v>
      </c>
      <c r="HA23">
        <v>24</v>
      </c>
      <c r="HB23">
        <v>20</v>
      </c>
      <c r="HC23">
        <v>20</v>
      </c>
      <c r="HD23">
        <v>20</v>
      </c>
      <c r="HE23">
        <v>20</v>
      </c>
      <c r="HF23">
        <v>66</v>
      </c>
      <c r="HG23">
        <v>589</v>
      </c>
      <c r="HH23">
        <v>698</v>
      </c>
      <c r="HI23">
        <v>377</v>
      </c>
      <c r="HJ23">
        <v>483</v>
      </c>
      <c r="HK23">
        <v>85</v>
      </c>
      <c r="HL23">
        <v>20</v>
      </c>
      <c r="HM23">
        <v>20</v>
      </c>
      <c r="HN23">
        <v>20</v>
      </c>
      <c r="HO23">
        <v>20</v>
      </c>
      <c r="HP23">
        <v>358</v>
      </c>
      <c r="HQ23">
        <v>4889</v>
      </c>
      <c r="HR23">
        <v>20</v>
      </c>
      <c r="HS23">
        <v>20</v>
      </c>
      <c r="HT23">
        <v>20</v>
      </c>
      <c r="HU23">
        <v>39</v>
      </c>
      <c r="HV23">
        <v>266</v>
      </c>
      <c r="HW23">
        <v>600</v>
      </c>
      <c r="HX23">
        <v>20</v>
      </c>
      <c r="HY23">
        <v>11729</v>
      </c>
      <c r="HZ23">
        <v>791</v>
      </c>
      <c r="IA23">
        <v>1785</v>
      </c>
      <c r="IB23">
        <v>20</v>
      </c>
      <c r="IC23">
        <v>268</v>
      </c>
      <c r="ID23">
        <v>452</v>
      </c>
      <c r="IE23">
        <v>428</v>
      </c>
      <c r="IF23">
        <v>360</v>
      </c>
      <c r="IG23">
        <v>732</v>
      </c>
      <c r="IH23">
        <v>388</v>
      </c>
      <c r="II23">
        <v>81</v>
      </c>
      <c r="IJ23">
        <v>20</v>
      </c>
      <c r="IK23">
        <v>20</v>
      </c>
      <c r="IL23">
        <v>53</v>
      </c>
      <c r="IM23">
        <v>133</v>
      </c>
      <c r="IN23">
        <v>20</v>
      </c>
      <c r="IO23">
        <v>143</v>
      </c>
      <c r="IP23">
        <v>4116</v>
      </c>
      <c r="IQ23">
        <v>273</v>
      </c>
      <c r="IR23">
        <v>20</v>
      </c>
      <c r="IS23">
        <v>20</v>
      </c>
      <c r="IT23">
        <v>580</v>
      </c>
      <c r="IU23">
        <v>20</v>
      </c>
      <c r="IV23">
        <v>146</v>
      </c>
      <c r="IW23">
        <v>914</v>
      </c>
      <c r="IX23">
        <v>20</v>
      </c>
      <c r="IY23">
        <v>99</v>
      </c>
      <c r="IZ23">
        <v>20</v>
      </c>
      <c r="JA23">
        <v>41</v>
      </c>
      <c r="JB23">
        <v>20</v>
      </c>
      <c r="JC23">
        <v>311</v>
      </c>
      <c r="JD23">
        <v>1313</v>
      </c>
      <c r="JE23">
        <v>1115</v>
      </c>
      <c r="JF23">
        <v>1305</v>
      </c>
      <c r="JG23">
        <v>449</v>
      </c>
      <c r="JH23">
        <v>672</v>
      </c>
      <c r="JI23">
        <v>1008</v>
      </c>
      <c r="JJ23">
        <v>125</v>
      </c>
      <c r="JK23">
        <v>51</v>
      </c>
      <c r="JL23">
        <v>20</v>
      </c>
      <c r="JM23">
        <v>1313</v>
      </c>
      <c r="JN23">
        <v>1109</v>
      </c>
      <c r="JO23">
        <v>795</v>
      </c>
      <c r="JP23">
        <v>133</v>
      </c>
      <c r="JQ23">
        <v>235</v>
      </c>
      <c r="JR23">
        <v>248</v>
      </c>
      <c r="JS23">
        <v>20</v>
      </c>
      <c r="JT23">
        <v>204</v>
      </c>
      <c r="JU23">
        <v>1311</v>
      </c>
      <c r="JV23">
        <v>323</v>
      </c>
      <c r="JW23">
        <v>20</v>
      </c>
      <c r="JX23">
        <v>20</v>
      </c>
      <c r="JY23">
        <v>375</v>
      </c>
      <c r="JZ23">
        <v>20</v>
      </c>
      <c r="KA23">
        <v>43</v>
      </c>
      <c r="KB23">
        <v>20</v>
      </c>
      <c r="KC23">
        <v>1350</v>
      </c>
      <c r="KD23">
        <v>122</v>
      </c>
      <c r="KE23">
        <v>20</v>
      </c>
      <c r="KF23">
        <v>982</v>
      </c>
      <c r="KG23">
        <v>598</v>
      </c>
      <c r="KH23">
        <v>20</v>
      </c>
      <c r="KI23">
        <v>3355</v>
      </c>
      <c r="KJ23">
        <v>292</v>
      </c>
      <c r="KK23">
        <v>99</v>
      </c>
      <c r="KL23">
        <v>94</v>
      </c>
      <c r="KM23">
        <v>822</v>
      </c>
      <c r="KN23">
        <v>138</v>
      </c>
      <c r="KO23">
        <v>401</v>
      </c>
      <c r="KP23">
        <v>100</v>
      </c>
      <c r="KQ23">
        <v>20</v>
      </c>
      <c r="KR23">
        <v>736</v>
      </c>
      <c r="KS23">
        <v>470</v>
      </c>
      <c r="KT23">
        <v>3566</v>
      </c>
      <c r="KU23">
        <v>79</v>
      </c>
      <c r="KV23">
        <v>292</v>
      </c>
      <c r="KW23">
        <v>20</v>
      </c>
      <c r="KX23">
        <v>2267</v>
      </c>
      <c r="KY23">
        <v>804</v>
      </c>
      <c r="KZ23">
        <v>748</v>
      </c>
      <c r="LA23">
        <v>591</v>
      </c>
      <c r="LB23">
        <v>20</v>
      </c>
      <c r="LC23">
        <v>311</v>
      </c>
      <c r="LD23">
        <v>283</v>
      </c>
      <c r="LE23">
        <v>1114</v>
      </c>
      <c r="LF23">
        <v>513</v>
      </c>
      <c r="LG23">
        <v>20</v>
      </c>
      <c r="LH23">
        <v>859</v>
      </c>
      <c r="LI23">
        <v>351</v>
      </c>
      <c r="LJ23">
        <v>367</v>
      </c>
      <c r="LK23">
        <v>286</v>
      </c>
      <c r="LL23">
        <v>57</v>
      </c>
      <c r="LM23">
        <v>425</v>
      </c>
      <c r="LN23">
        <v>1677</v>
      </c>
      <c r="LO23">
        <v>889</v>
      </c>
      <c r="LP23">
        <v>653</v>
      </c>
      <c r="LQ23">
        <v>20</v>
      </c>
      <c r="LR23">
        <v>402</v>
      </c>
      <c r="LS23">
        <v>52</v>
      </c>
      <c r="LT23">
        <v>20</v>
      </c>
      <c r="LU23">
        <v>290</v>
      </c>
      <c r="LV23">
        <v>20</v>
      </c>
      <c r="LW23">
        <v>133</v>
      </c>
      <c r="LX23">
        <v>20</v>
      </c>
      <c r="LY23">
        <v>43</v>
      </c>
      <c r="LZ23">
        <v>419</v>
      </c>
      <c r="MA23">
        <v>435</v>
      </c>
      <c r="MB23">
        <v>232</v>
      </c>
      <c r="MC23">
        <v>821</v>
      </c>
      <c r="MD23">
        <v>1188</v>
      </c>
      <c r="ME23">
        <v>1224</v>
      </c>
      <c r="MF23">
        <v>287</v>
      </c>
      <c r="MG23">
        <v>406</v>
      </c>
      <c r="MH23">
        <v>272</v>
      </c>
      <c r="MI23">
        <v>185</v>
      </c>
      <c r="MJ23">
        <v>41</v>
      </c>
      <c r="MK23">
        <v>20</v>
      </c>
      <c r="ML23">
        <v>20</v>
      </c>
      <c r="MM23">
        <v>20</v>
      </c>
      <c r="MN23">
        <v>132</v>
      </c>
      <c r="MO23">
        <v>440</v>
      </c>
      <c r="MP23">
        <v>2785</v>
      </c>
      <c r="MQ23">
        <v>20</v>
      </c>
      <c r="MR23">
        <v>51</v>
      </c>
      <c r="MS23">
        <v>618</v>
      </c>
      <c r="MT23">
        <v>190</v>
      </c>
      <c r="MU23">
        <v>249</v>
      </c>
      <c r="MV23">
        <v>133</v>
      </c>
      <c r="MW23">
        <v>20</v>
      </c>
      <c r="MX23">
        <v>92</v>
      </c>
      <c r="MY23">
        <v>20</v>
      </c>
      <c r="MZ23">
        <v>20</v>
      </c>
      <c r="NA23">
        <v>154</v>
      </c>
      <c r="NB23">
        <v>589</v>
      </c>
      <c r="NC23">
        <v>117</v>
      </c>
      <c r="ND23">
        <v>92</v>
      </c>
      <c r="NE23">
        <v>1112</v>
      </c>
      <c r="NF23">
        <v>163</v>
      </c>
      <c r="NG23">
        <v>423</v>
      </c>
      <c r="NH23">
        <v>20</v>
      </c>
      <c r="NI23">
        <v>1353</v>
      </c>
      <c r="NJ23">
        <v>124</v>
      </c>
      <c r="NK23">
        <v>20</v>
      </c>
      <c r="NL23">
        <v>142</v>
      </c>
      <c r="NM23">
        <v>20</v>
      </c>
      <c r="NN23">
        <v>257</v>
      </c>
      <c r="NO23">
        <v>626</v>
      </c>
      <c r="NP23">
        <v>20</v>
      </c>
      <c r="NQ23">
        <v>665</v>
      </c>
      <c r="NR23">
        <v>184</v>
      </c>
      <c r="NS23">
        <v>60</v>
      </c>
      <c r="NT23">
        <v>289</v>
      </c>
      <c r="NU23">
        <v>363</v>
      </c>
      <c r="NV23">
        <v>20</v>
      </c>
      <c r="NW23">
        <v>20</v>
      </c>
      <c r="NX23">
        <v>20</v>
      </c>
      <c r="NY23">
        <v>146</v>
      </c>
      <c r="NZ23">
        <v>77</v>
      </c>
      <c r="OA23">
        <v>34</v>
      </c>
      <c r="OB23">
        <v>1383</v>
      </c>
      <c r="OC23">
        <v>889</v>
      </c>
      <c r="OD23">
        <v>94</v>
      </c>
      <c r="OE23">
        <v>959</v>
      </c>
      <c r="OF23">
        <v>691</v>
      </c>
      <c r="OG23">
        <v>20</v>
      </c>
      <c r="OH23">
        <v>20</v>
      </c>
      <c r="OI23">
        <v>559</v>
      </c>
      <c r="OJ23">
        <v>20</v>
      </c>
      <c r="OK23">
        <v>125</v>
      </c>
      <c r="OL23">
        <v>20</v>
      </c>
      <c r="OM23">
        <v>74</v>
      </c>
      <c r="ON23">
        <v>52</v>
      </c>
      <c r="OO23">
        <v>635</v>
      </c>
      <c r="OP23">
        <v>5147</v>
      </c>
      <c r="OQ23">
        <v>20</v>
      </c>
      <c r="OR23">
        <v>20</v>
      </c>
      <c r="OS23">
        <v>20</v>
      </c>
      <c r="OT23">
        <v>20</v>
      </c>
      <c r="OU23">
        <v>20</v>
      </c>
      <c r="OV23">
        <v>387</v>
      </c>
      <c r="OW23">
        <v>20</v>
      </c>
      <c r="OX23">
        <v>20</v>
      </c>
      <c r="OY23">
        <v>20</v>
      </c>
      <c r="OZ23">
        <v>20</v>
      </c>
      <c r="PA23">
        <v>470</v>
      </c>
      <c r="PB23">
        <v>20</v>
      </c>
      <c r="PC23">
        <v>612</v>
      </c>
      <c r="PD23">
        <v>20</v>
      </c>
      <c r="PE23">
        <v>20</v>
      </c>
      <c r="PF23">
        <v>137</v>
      </c>
      <c r="PG23">
        <v>240</v>
      </c>
      <c r="PH23">
        <v>20</v>
      </c>
      <c r="PI23">
        <v>700</v>
      </c>
      <c r="PJ23">
        <v>265</v>
      </c>
      <c r="PK23">
        <v>20</v>
      </c>
      <c r="PL23">
        <v>20</v>
      </c>
      <c r="PM23">
        <v>20</v>
      </c>
      <c r="PN23">
        <v>20</v>
      </c>
      <c r="PO23">
        <v>411</v>
      </c>
      <c r="PP23">
        <v>249</v>
      </c>
      <c r="PQ23">
        <v>20</v>
      </c>
      <c r="PR23">
        <v>198</v>
      </c>
      <c r="PS23">
        <v>115</v>
      </c>
      <c r="PT23">
        <v>20</v>
      </c>
      <c r="PU23">
        <v>102</v>
      </c>
      <c r="PV23">
        <v>180</v>
      </c>
      <c r="PW23">
        <v>91</v>
      </c>
      <c r="PX23">
        <v>109</v>
      </c>
      <c r="PY23">
        <v>122</v>
      </c>
      <c r="PZ23">
        <v>1653</v>
      </c>
      <c r="QA23">
        <v>20</v>
      </c>
      <c r="QB23">
        <v>20</v>
      </c>
      <c r="QC23">
        <v>278</v>
      </c>
      <c r="QD23">
        <v>523</v>
      </c>
      <c r="QE23">
        <v>168</v>
      </c>
      <c r="QF23">
        <v>778</v>
      </c>
      <c r="QG23">
        <v>321</v>
      </c>
      <c r="QH23">
        <v>66</v>
      </c>
      <c r="QI23">
        <v>306</v>
      </c>
      <c r="QJ23">
        <v>20</v>
      </c>
      <c r="QK23">
        <v>20</v>
      </c>
      <c r="QL23">
        <v>160</v>
      </c>
      <c r="QM23">
        <v>574</v>
      </c>
      <c r="QN23">
        <v>108</v>
      </c>
      <c r="QO23">
        <v>20</v>
      </c>
      <c r="QP23">
        <v>20</v>
      </c>
      <c r="QQ23">
        <v>137</v>
      </c>
      <c r="QR23">
        <v>1765</v>
      </c>
      <c r="QS23">
        <v>134</v>
      </c>
      <c r="QT23">
        <v>1038</v>
      </c>
      <c r="QU23">
        <v>20</v>
      </c>
      <c r="QV23">
        <v>629</v>
      </c>
      <c r="QW23">
        <v>338</v>
      </c>
      <c r="QX23">
        <v>116</v>
      </c>
      <c r="QY23">
        <v>20</v>
      </c>
      <c r="QZ23">
        <v>717</v>
      </c>
      <c r="RA23">
        <v>244</v>
      </c>
      <c r="RB23">
        <v>95</v>
      </c>
      <c r="RC23">
        <v>133</v>
      </c>
      <c r="RD23">
        <v>61</v>
      </c>
      <c r="RE23">
        <v>457</v>
      </c>
      <c r="RF23">
        <v>9604</v>
      </c>
      <c r="RG23">
        <v>99</v>
      </c>
      <c r="RH23">
        <v>483</v>
      </c>
      <c r="RI23">
        <v>619</v>
      </c>
      <c r="RJ23">
        <v>1281</v>
      </c>
      <c r="RK23">
        <v>68</v>
      </c>
      <c r="RL23">
        <v>43</v>
      </c>
      <c r="RM23">
        <v>757</v>
      </c>
      <c r="RN23">
        <v>179</v>
      </c>
      <c r="RO23">
        <v>290</v>
      </c>
      <c r="RP23">
        <v>1352</v>
      </c>
      <c r="RQ23">
        <v>15272</v>
      </c>
      <c r="RR23">
        <v>609</v>
      </c>
      <c r="RS23">
        <v>181</v>
      </c>
      <c r="RT23">
        <v>20</v>
      </c>
      <c r="RU23">
        <v>295</v>
      </c>
      <c r="RV23">
        <v>20</v>
      </c>
      <c r="RW23">
        <v>20</v>
      </c>
      <c r="RX23">
        <v>197</v>
      </c>
      <c r="RY23">
        <v>20</v>
      </c>
      <c r="RZ23">
        <v>1748</v>
      </c>
      <c r="SA23">
        <v>156</v>
      </c>
      <c r="SB23">
        <v>380</v>
      </c>
      <c r="SC23">
        <v>1677</v>
      </c>
      <c r="SD23">
        <v>1468</v>
      </c>
      <c r="SE23">
        <v>197</v>
      </c>
      <c r="SF23">
        <v>20</v>
      </c>
      <c r="SG23">
        <v>269</v>
      </c>
      <c r="SH23">
        <v>39</v>
      </c>
      <c r="SI23">
        <v>20</v>
      </c>
      <c r="SJ23">
        <v>20</v>
      </c>
      <c r="SK23">
        <v>8747</v>
      </c>
      <c r="SL23">
        <v>258</v>
      </c>
      <c r="SM23">
        <v>120</v>
      </c>
      <c r="SN23">
        <v>20</v>
      </c>
      <c r="SO23">
        <v>20</v>
      </c>
      <c r="SP23">
        <v>16000</v>
      </c>
      <c r="SQ23">
        <v>141</v>
      </c>
      <c r="SR23">
        <v>20</v>
      </c>
      <c r="SS23">
        <v>2314</v>
      </c>
      <c r="ST23">
        <v>20</v>
      </c>
      <c r="SU23">
        <v>20</v>
      </c>
      <c r="SV23">
        <v>20</v>
      </c>
      <c r="SW23">
        <v>1115</v>
      </c>
      <c r="SX23">
        <v>787</v>
      </c>
      <c r="SY23">
        <v>285</v>
      </c>
      <c r="SZ23">
        <v>486</v>
      </c>
      <c r="TA23">
        <v>572</v>
      </c>
      <c r="TB23">
        <v>235</v>
      </c>
      <c r="TC23">
        <v>1037</v>
      </c>
      <c r="TD23">
        <v>20</v>
      </c>
      <c r="TE23">
        <v>20</v>
      </c>
      <c r="TF23">
        <v>612</v>
      </c>
      <c r="TG23">
        <v>56</v>
      </c>
      <c r="TH23">
        <v>1778</v>
      </c>
      <c r="TI23">
        <v>96</v>
      </c>
      <c r="TJ23">
        <v>508</v>
      </c>
      <c r="TK23">
        <v>92</v>
      </c>
      <c r="TL23">
        <v>513</v>
      </c>
      <c r="TM23">
        <v>414</v>
      </c>
      <c r="TN23">
        <v>88</v>
      </c>
      <c r="TO23">
        <v>219</v>
      </c>
      <c r="TP23">
        <v>26</v>
      </c>
      <c r="TQ23">
        <v>20</v>
      </c>
      <c r="TR23">
        <v>576</v>
      </c>
      <c r="TS23">
        <v>149</v>
      </c>
      <c r="TT23">
        <v>213</v>
      </c>
      <c r="TU23">
        <v>372</v>
      </c>
      <c r="TV23">
        <v>73</v>
      </c>
      <c r="TW23">
        <v>20</v>
      </c>
      <c r="TX23">
        <v>166</v>
      </c>
      <c r="TY23">
        <v>188</v>
      </c>
      <c r="TZ23">
        <v>214</v>
      </c>
      <c r="UA23">
        <v>20</v>
      </c>
      <c r="UB23">
        <v>453</v>
      </c>
      <c r="UC23">
        <v>448</v>
      </c>
      <c r="UD23">
        <v>105</v>
      </c>
      <c r="UE23">
        <v>20</v>
      </c>
      <c r="UF23">
        <v>283</v>
      </c>
      <c r="UG23">
        <v>78</v>
      </c>
      <c r="UH23">
        <v>973</v>
      </c>
      <c r="UI23">
        <v>200</v>
      </c>
      <c r="UJ23">
        <v>20</v>
      </c>
      <c r="UK23">
        <v>20</v>
      </c>
      <c r="UL23">
        <v>133</v>
      </c>
      <c r="UM23">
        <v>171</v>
      </c>
      <c r="UN23">
        <v>20</v>
      </c>
      <c r="UO23">
        <v>20</v>
      </c>
      <c r="UP23">
        <v>197</v>
      </c>
      <c r="UQ23">
        <v>20</v>
      </c>
      <c r="UR23">
        <v>966</v>
      </c>
      <c r="US23">
        <v>3043</v>
      </c>
      <c r="UT23">
        <v>209</v>
      </c>
      <c r="UU23">
        <v>20</v>
      </c>
      <c r="UV23">
        <v>20</v>
      </c>
      <c r="UW23">
        <v>20</v>
      </c>
      <c r="UX23">
        <v>244</v>
      </c>
      <c r="UY23">
        <v>122</v>
      </c>
      <c r="UZ23">
        <v>20</v>
      </c>
      <c r="VA23">
        <v>270</v>
      </c>
      <c r="VB23">
        <v>197</v>
      </c>
      <c r="VC23">
        <v>109</v>
      </c>
      <c r="VD23">
        <v>64</v>
      </c>
      <c r="VE23">
        <v>449</v>
      </c>
      <c r="VF23">
        <v>406</v>
      </c>
      <c r="VG23">
        <v>141</v>
      </c>
      <c r="VH23">
        <v>88</v>
      </c>
      <c r="VI23">
        <v>20</v>
      </c>
      <c r="VJ23">
        <v>550</v>
      </c>
      <c r="VK23">
        <v>22</v>
      </c>
      <c r="VL23">
        <v>553</v>
      </c>
      <c r="VM23">
        <v>57</v>
      </c>
      <c r="VN23">
        <v>20</v>
      </c>
      <c r="VO23">
        <v>20</v>
      </c>
      <c r="VP23">
        <v>836</v>
      </c>
      <c r="VQ23">
        <v>132</v>
      </c>
      <c r="VR23">
        <v>580</v>
      </c>
      <c r="VS23">
        <v>796</v>
      </c>
      <c r="VT23">
        <v>882</v>
      </c>
      <c r="VU23">
        <v>20</v>
      </c>
      <c r="VV23">
        <v>73</v>
      </c>
      <c r="VW23">
        <v>44</v>
      </c>
      <c r="VX23">
        <v>1408</v>
      </c>
      <c r="VY23">
        <v>177</v>
      </c>
      <c r="VZ23">
        <v>65</v>
      </c>
      <c r="WA23">
        <v>102</v>
      </c>
      <c r="WB23">
        <v>158</v>
      </c>
      <c r="WC23">
        <v>20</v>
      </c>
      <c r="WD23">
        <v>48</v>
      </c>
      <c r="WE23">
        <v>150</v>
      </c>
      <c r="WF23">
        <v>20</v>
      </c>
      <c r="WG23">
        <v>393</v>
      </c>
      <c r="WH23">
        <v>538</v>
      </c>
      <c r="WI23">
        <v>91</v>
      </c>
      <c r="WJ23">
        <v>697</v>
      </c>
      <c r="WK23">
        <v>1285</v>
      </c>
      <c r="WL23">
        <v>1741</v>
      </c>
      <c r="WM23">
        <v>20</v>
      </c>
      <c r="WN23">
        <v>79</v>
      </c>
      <c r="WO23">
        <v>398</v>
      </c>
      <c r="WP23">
        <v>100</v>
      </c>
      <c r="WQ23">
        <v>286</v>
      </c>
      <c r="WR23">
        <v>40</v>
      </c>
      <c r="WS23">
        <v>20</v>
      </c>
      <c r="WT23">
        <v>197</v>
      </c>
      <c r="WU23">
        <v>635</v>
      </c>
      <c r="WV23">
        <v>268</v>
      </c>
      <c r="WW23">
        <v>1799</v>
      </c>
      <c r="WX23">
        <v>20</v>
      </c>
      <c r="WY23">
        <v>20</v>
      </c>
      <c r="WZ23">
        <v>100</v>
      </c>
      <c r="XA23">
        <v>2644</v>
      </c>
      <c r="XB23">
        <v>20</v>
      </c>
      <c r="XC23">
        <v>54</v>
      </c>
      <c r="XD23">
        <v>20</v>
      </c>
      <c r="XE23">
        <v>20</v>
      </c>
      <c r="XF23">
        <v>20</v>
      </c>
      <c r="XG23">
        <v>247</v>
      </c>
      <c r="XH23">
        <v>326</v>
      </c>
      <c r="XI23">
        <v>20</v>
      </c>
      <c r="XJ23">
        <v>486</v>
      </c>
      <c r="XK23">
        <v>401</v>
      </c>
      <c r="XL23">
        <v>121</v>
      </c>
      <c r="XM23">
        <v>401</v>
      </c>
      <c r="XN23">
        <v>20</v>
      </c>
      <c r="XO23">
        <v>146</v>
      </c>
      <c r="XP23">
        <v>2503</v>
      </c>
      <c r="XQ23">
        <v>1039</v>
      </c>
      <c r="XR23">
        <v>20</v>
      </c>
      <c r="XS23">
        <v>100</v>
      </c>
      <c r="XT23">
        <v>57</v>
      </c>
      <c r="XU23">
        <v>485</v>
      </c>
      <c r="XV23">
        <v>20</v>
      </c>
      <c r="XW23">
        <v>20</v>
      </c>
      <c r="XX23">
        <v>57</v>
      </c>
      <c r="XY23">
        <v>838</v>
      </c>
      <c r="XZ23">
        <v>646</v>
      </c>
      <c r="YA23">
        <v>109</v>
      </c>
      <c r="YB23">
        <v>1628</v>
      </c>
      <c r="YC23">
        <v>923</v>
      </c>
      <c r="YD23">
        <v>95</v>
      </c>
      <c r="YE23">
        <v>918</v>
      </c>
      <c r="YF23">
        <v>20</v>
      </c>
      <c r="YG23">
        <v>112</v>
      </c>
      <c r="YH23">
        <v>234</v>
      </c>
      <c r="YI23">
        <v>36</v>
      </c>
      <c r="YJ23">
        <v>273</v>
      </c>
      <c r="YK23">
        <v>20</v>
      </c>
      <c r="YL23">
        <v>282</v>
      </c>
      <c r="YM23">
        <v>193</v>
      </c>
      <c r="YN23">
        <v>965</v>
      </c>
      <c r="YO23">
        <v>408</v>
      </c>
      <c r="YP23">
        <v>155</v>
      </c>
      <c r="YQ23">
        <v>20</v>
      </c>
      <c r="YR23">
        <v>75</v>
      </c>
      <c r="YS23">
        <v>20</v>
      </c>
      <c r="YT23">
        <v>35</v>
      </c>
      <c r="YU23">
        <v>64</v>
      </c>
      <c r="YV23">
        <v>950</v>
      </c>
      <c r="YW23">
        <v>20</v>
      </c>
      <c r="YX23">
        <v>530</v>
      </c>
      <c r="YY23">
        <v>20</v>
      </c>
      <c r="YZ23">
        <v>20</v>
      </c>
      <c r="ZA23">
        <v>41</v>
      </c>
      <c r="ZB23">
        <v>130</v>
      </c>
      <c r="ZC23">
        <v>218</v>
      </c>
      <c r="ZD23">
        <v>380</v>
      </c>
      <c r="ZE23">
        <v>330</v>
      </c>
      <c r="ZF23">
        <v>100</v>
      </c>
      <c r="ZG23">
        <v>1127</v>
      </c>
      <c r="ZH23">
        <v>20</v>
      </c>
      <c r="ZI23">
        <v>20</v>
      </c>
      <c r="ZJ23">
        <v>474</v>
      </c>
      <c r="ZK23">
        <v>113</v>
      </c>
      <c r="ZL23">
        <v>8317</v>
      </c>
      <c r="ZM23">
        <v>81</v>
      </c>
      <c r="ZN23">
        <v>120</v>
      </c>
      <c r="ZO23">
        <v>189</v>
      </c>
      <c r="ZP23">
        <v>337</v>
      </c>
      <c r="ZQ23">
        <v>2520</v>
      </c>
      <c r="ZR23">
        <v>20</v>
      </c>
      <c r="ZS23">
        <v>43</v>
      </c>
      <c r="ZT23">
        <v>865</v>
      </c>
      <c r="ZU23">
        <v>20</v>
      </c>
      <c r="ZV23">
        <v>20</v>
      </c>
      <c r="ZW23">
        <v>379</v>
      </c>
      <c r="ZX23">
        <v>4328</v>
      </c>
      <c r="ZY23">
        <v>113</v>
      </c>
      <c r="ZZ23">
        <v>43</v>
      </c>
      <c r="AAA23">
        <v>20</v>
      </c>
      <c r="AAB23">
        <v>78</v>
      </c>
      <c r="AAC23">
        <v>485</v>
      </c>
      <c r="AAD23">
        <v>20</v>
      </c>
      <c r="AAE23">
        <v>115</v>
      </c>
      <c r="AAF23">
        <v>181</v>
      </c>
      <c r="AAG23">
        <v>120</v>
      </c>
      <c r="AAH23">
        <v>1109</v>
      </c>
      <c r="AAI23">
        <v>20</v>
      </c>
      <c r="AAJ23">
        <v>1765</v>
      </c>
      <c r="AAK23">
        <v>20</v>
      </c>
      <c r="AAL23">
        <v>92</v>
      </c>
      <c r="AAM23">
        <v>143</v>
      </c>
      <c r="AAN23">
        <v>1755</v>
      </c>
      <c r="AAO23">
        <v>228</v>
      </c>
      <c r="AAP23">
        <v>128</v>
      </c>
      <c r="AAQ23">
        <v>20</v>
      </c>
      <c r="AAR23">
        <v>241</v>
      </c>
      <c r="AAS23">
        <v>499</v>
      </c>
      <c r="AAT23">
        <v>20</v>
      </c>
      <c r="AAU23">
        <v>2905</v>
      </c>
      <c r="AAV23">
        <v>20</v>
      </c>
      <c r="AAW23">
        <v>379</v>
      </c>
      <c r="AAX23">
        <v>30</v>
      </c>
      <c r="AAY23">
        <v>126</v>
      </c>
      <c r="AAZ23">
        <v>41</v>
      </c>
      <c r="ABA23">
        <v>78</v>
      </c>
      <c r="ABB23">
        <v>108</v>
      </c>
      <c r="ABC23">
        <v>2076</v>
      </c>
      <c r="ABD23">
        <v>20</v>
      </c>
      <c r="ABE23">
        <v>210</v>
      </c>
      <c r="ABF23">
        <v>57</v>
      </c>
      <c r="ABG23">
        <v>87</v>
      </c>
      <c r="ABH23">
        <v>920</v>
      </c>
      <c r="ABI23">
        <v>384</v>
      </c>
      <c r="ABJ23">
        <v>43</v>
      </c>
      <c r="ABK23">
        <v>20</v>
      </c>
      <c r="ABL23">
        <v>1213</v>
      </c>
      <c r="ABM23">
        <v>1472</v>
      </c>
      <c r="ABN23">
        <v>379</v>
      </c>
      <c r="ABO23">
        <v>20</v>
      </c>
      <c r="ABP23">
        <v>714</v>
      </c>
      <c r="ABQ23">
        <v>20</v>
      </c>
      <c r="ABR23">
        <v>4624</v>
      </c>
      <c r="ABS23">
        <v>1579</v>
      </c>
      <c r="ABT23">
        <v>1898</v>
      </c>
      <c r="ABU23">
        <v>235</v>
      </c>
      <c r="ABV23">
        <v>483</v>
      </c>
      <c r="ABW23">
        <v>367</v>
      </c>
      <c r="ABX23">
        <v>20</v>
      </c>
      <c r="ABY23">
        <v>193</v>
      </c>
      <c r="ABZ23">
        <v>16000</v>
      </c>
      <c r="ACA23">
        <v>409</v>
      </c>
      <c r="ACB23">
        <v>138</v>
      </c>
      <c r="ACC23">
        <v>3864</v>
      </c>
      <c r="ACD23">
        <v>238</v>
      </c>
      <c r="ACE23">
        <v>1789</v>
      </c>
      <c r="ACF23">
        <v>289</v>
      </c>
      <c r="ACG23">
        <v>302</v>
      </c>
      <c r="ACH23">
        <v>20</v>
      </c>
      <c r="ACI23">
        <v>608</v>
      </c>
      <c r="ACJ23">
        <v>20</v>
      </c>
      <c r="ACK23">
        <v>20</v>
      </c>
      <c r="ACL23">
        <v>1809</v>
      </c>
      <c r="ACM23">
        <v>20</v>
      </c>
      <c r="ACN23">
        <v>20</v>
      </c>
      <c r="ACO23">
        <v>20</v>
      </c>
      <c r="ACP23">
        <v>20</v>
      </c>
      <c r="ACQ23">
        <v>20</v>
      </c>
      <c r="ACR23">
        <v>264</v>
      </c>
      <c r="ACS23">
        <v>20</v>
      </c>
      <c r="ACT23">
        <v>426</v>
      </c>
      <c r="ACU23">
        <v>257</v>
      </c>
      <c r="ACV23">
        <v>1290</v>
      </c>
      <c r="ACW23">
        <v>969</v>
      </c>
      <c r="ACX23">
        <v>540</v>
      </c>
      <c r="ACY23">
        <v>20</v>
      </c>
      <c r="ACZ23">
        <v>300</v>
      </c>
      <c r="ADA23">
        <v>867</v>
      </c>
      <c r="ADB23">
        <v>805</v>
      </c>
      <c r="ADC23">
        <v>20</v>
      </c>
      <c r="ADD23">
        <v>223</v>
      </c>
      <c r="ADE23">
        <v>20</v>
      </c>
      <c r="ADF23">
        <v>20</v>
      </c>
      <c r="ADG23">
        <v>391</v>
      </c>
      <c r="ADH23">
        <v>20</v>
      </c>
      <c r="ADI23">
        <v>683</v>
      </c>
      <c r="ADJ23">
        <v>342</v>
      </c>
      <c r="ADK23">
        <v>20</v>
      </c>
      <c r="ADL23">
        <v>20</v>
      </c>
      <c r="ADM23">
        <v>653</v>
      </c>
      <c r="ADN23">
        <v>20</v>
      </c>
      <c r="ADO23">
        <v>100</v>
      </c>
      <c r="ADP23">
        <v>2543</v>
      </c>
      <c r="ADQ23">
        <v>132</v>
      </c>
      <c r="ADR23">
        <v>20</v>
      </c>
      <c r="ADS23">
        <v>20</v>
      </c>
      <c r="ADT23">
        <v>20</v>
      </c>
      <c r="ADU23">
        <v>265</v>
      </c>
      <c r="ADV23">
        <v>20</v>
      </c>
      <c r="ADW23">
        <v>39</v>
      </c>
      <c r="ADX23">
        <v>634</v>
      </c>
      <c r="ADY23">
        <v>20</v>
      </c>
      <c r="ADZ23">
        <v>20</v>
      </c>
      <c r="AEA23">
        <v>20</v>
      </c>
      <c r="AEB23">
        <v>20</v>
      </c>
      <c r="AEC23">
        <v>20</v>
      </c>
      <c r="AED23">
        <v>81</v>
      </c>
      <c r="AEE23">
        <v>122</v>
      </c>
      <c r="AEF23">
        <v>878</v>
      </c>
      <c r="AEG23">
        <v>20</v>
      </c>
      <c r="AEH23">
        <v>226</v>
      </c>
      <c r="AEI23">
        <v>20</v>
      </c>
      <c r="AEJ23">
        <v>447</v>
      </c>
      <c r="AEK23">
        <v>69</v>
      </c>
      <c r="AEL23">
        <v>122</v>
      </c>
      <c r="AEM23">
        <v>111</v>
      </c>
      <c r="AEN23">
        <v>275</v>
      </c>
      <c r="AEO23">
        <v>16000</v>
      </c>
      <c r="AEP23">
        <v>307</v>
      </c>
      <c r="AEQ23">
        <v>136</v>
      </c>
      <c r="AER23">
        <v>213</v>
      </c>
      <c r="AES23">
        <v>1578</v>
      </c>
      <c r="AET23">
        <v>20</v>
      </c>
      <c r="AEU23">
        <v>37</v>
      </c>
      <c r="AEV23">
        <v>20</v>
      </c>
      <c r="AEW23">
        <v>9304</v>
      </c>
      <c r="AEX23">
        <v>20</v>
      </c>
      <c r="AEY23">
        <v>20</v>
      </c>
      <c r="AEZ23">
        <v>196</v>
      </c>
      <c r="AFA23">
        <v>20</v>
      </c>
      <c r="AFB23">
        <v>20</v>
      </c>
      <c r="AFC23">
        <v>342</v>
      </c>
      <c r="AFD23">
        <v>827</v>
      </c>
      <c r="AFE23">
        <v>238</v>
      </c>
      <c r="AFF23">
        <v>16000</v>
      </c>
      <c r="AFG23">
        <v>277</v>
      </c>
      <c r="AFH23">
        <v>108</v>
      </c>
      <c r="AFI23">
        <v>51</v>
      </c>
      <c r="AFJ23">
        <v>151</v>
      </c>
      <c r="AFK23">
        <v>273</v>
      </c>
      <c r="AFL23">
        <v>20</v>
      </c>
      <c r="AFM23">
        <v>20</v>
      </c>
      <c r="AFN23">
        <v>184</v>
      </c>
      <c r="AFO23">
        <v>20</v>
      </c>
      <c r="AFP23">
        <v>12958</v>
      </c>
      <c r="AFQ23">
        <v>20</v>
      </c>
      <c r="AFR23">
        <v>20</v>
      </c>
      <c r="AFS23">
        <v>171</v>
      </c>
      <c r="AFT23">
        <v>20</v>
      </c>
      <c r="AFU23">
        <v>1794</v>
      </c>
      <c r="AFV23">
        <v>16000</v>
      </c>
      <c r="AFW23">
        <v>20</v>
      </c>
      <c r="AFX23">
        <v>20</v>
      </c>
      <c r="AFY23">
        <v>20</v>
      </c>
      <c r="AFZ23">
        <v>154</v>
      </c>
      <c r="AGA23">
        <v>32</v>
      </c>
      <c r="AGB23">
        <v>58</v>
      </c>
      <c r="AGC23">
        <v>337</v>
      </c>
      <c r="AGD23">
        <v>20</v>
      </c>
      <c r="AGE23">
        <v>2057</v>
      </c>
      <c r="AGF23">
        <v>20</v>
      </c>
      <c r="AGG23">
        <v>20</v>
      </c>
      <c r="AGH23">
        <v>20</v>
      </c>
      <c r="AGI23">
        <v>20</v>
      </c>
      <c r="AGJ23">
        <v>3771</v>
      </c>
      <c r="AGK23">
        <v>57</v>
      </c>
      <c r="AGL23">
        <v>625</v>
      </c>
      <c r="AGM23">
        <v>85</v>
      </c>
      <c r="AGN23">
        <v>16000</v>
      </c>
      <c r="AGO23">
        <v>1902</v>
      </c>
      <c r="AGP23">
        <v>20</v>
      </c>
      <c r="AGQ23">
        <v>655</v>
      </c>
      <c r="AGR23">
        <v>493</v>
      </c>
      <c r="AGS23">
        <v>545</v>
      </c>
      <c r="AGT23">
        <v>737</v>
      </c>
      <c r="AGU23">
        <v>238</v>
      </c>
      <c r="AGV23">
        <v>20</v>
      </c>
      <c r="AGW23">
        <v>139</v>
      </c>
      <c r="AGX23">
        <v>51</v>
      </c>
      <c r="AGY23">
        <v>20</v>
      </c>
      <c r="AGZ23">
        <v>9141</v>
      </c>
      <c r="AHA23">
        <v>20</v>
      </c>
      <c r="AHB23">
        <v>20</v>
      </c>
      <c r="AHC23">
        <v>20</v>
      </c>
      <c r="AHD23">
        <v>20</v>
      </c>
      <c r="AHE23">
        <v>20</v>
      </c>
      <c r="AHF23">
        <v>20</v>
      </c>
      <c r="AHG23">
        <v>243</v>
      </c>
      <c r="AHH23">
        <v>20</v>
      </c>
      <c r="AHI23">
        <v>20</v>
      </c>
      <c r="AHJ23">
        <v>20</v>
      </c>
      <c r="AHK23">
        <v>275</v>
      </c>
      <c r="AHL23">
        <v>49</v>
      </c>
      <c r="AHM23">
        <v>20</v>
      </c>
      <c r="AHN23">
        <v>104</v>
      </c>
      <c r="AHO23">
        <v>88</v>
      </c>
      <c r="AHP23">
        <v>37</v>
      </c>
      <c r="AHQ23">
        <v>20</v>
      </c>
      <c r="AHR23">
        <v>404</v>
      </c>
      <c r="AHS23">
        <v>1319</v>
      </c>
      <c r="AHT23">
        <v>60</v>
      </c>
      <c r="AHU23">
        <v>20</v>
      </c>
      <c r="AHV23">
        <v>240</v>
      </c>
      <c r="AHW23">
        <v>1323</v>
      </c>
      <c r="AHX23">
        <v>52</v>
      </c>
      <c r="AHY23">
        <v>20</v>
      </c>
      <c r="AHZ23">
        <v>22</v>
      </c>
      <c r="AIA23">
        <v>534</v>
      </c>
      <c r="AIB23">
        <v>20</v>
      </c>
      <c r="AIC23">
        <v>381</v>
      </c>
      <c r="AID23">
        <v>188</v>
      </c>
      <c r="AIE23">
        <v>173</v>
      </c>
      <c r="AIF23">
        <v>738</v>
      </c>
      <c r="AIG23">
        <v>61</v>
      </c>
      <c r="AIH23">
        <v>20</v>
      </c>
      <c r="AII23">
        <v>20</v>
      </c>
      <c r="AIJ23">
        <v>20</v>
      </c>
      <c r="AIK23">
        <v>109</v>
      </c>
      <c r="AIL23">
        <v>20</v>
      </c>
      <c r="AIM23">
        <v>394</v>
      </c>
      <c r="AIN23">
        <v>27</v>
      </c>
      <c r="AIO23">
        <v>170</v>
      </c>
      <c r="AIP23">
        <v>20</v>
      </c>
      <c r="AIQ23">
        <v>20</v>
      </c>
      <c r="AIR23">
        <v>96</v>
      </c>
      <c r="AIS23">
        <v>445</v>
      </c>
      <c r="AIT23">
        <v>20</v>
      </c>
      <c r="AIU23">
        <v>20</v>
      </c>
      <c r="AIV23">
        <v>20</v>
      </c>
      <c r="AIW23">
        <v>646</v>
      </c>
      <c r="AIX23">
        <v>87</v>
      </c>
      <c r="AIY23">
        <v>517</v>
      </c>
      <c r="AIZ23">
        <v>20</v>
      </c>
      <c r="AJA23">
        <v>20</v>
      </c>
      <c r="AJB23">
        <v>16000</v>
      </c>
      <c r="AJC23">
        <v>20</v>
      </c>
      <c r="AJD23">
        <v>982</v>
      </c>
      <c r="AJE23">
        <v>342</v>
      </c>
      <c r="AJF23">
        <v>405</v>
      </c>
      <c r="AJG23">
        <v>150</v>
      </c>
      <c r="AJH23">
        <v>20</v>
      </c>
      <c r="AJI23">
        <v>20</v>
      </c>
      <c r="AJJ23">
        <v>20</v>
      </c>
      <c r="AJK23">
        <v>540</v>
      </c>
      <c r="AJL23">
        <v>20</v>
      </c>
      <c r="AJM23">
        <v>20</v>
      </c>
      <c r="AJN23">
        <v>439</v>
      </c>
      <c r="AJO23">
        <v>11982</v>
      </c>
      <c r="AJP23">
        <v>213</v>
      </c>
      <c r="AJQ23">
        <v>243</v>
      </c>
      <c r="AJR23">
        <v>179</v>
      </c>
      <c r="AJS23">
        <v>219</v>
      </c>
      <c r="AJT23">
        <v>20</v>
      </c>
      <c r="AJU23">
        <v>112</v>
      </c>
      <c r="AJV23">
        <v>188</v>
      </c>
      <c r="AJW23">
        <v>103</v>
      </c>
      <c r="AJX23">
        <v>35</v>
      </c>
      <c r="AJY23">
        <v>20</v>
      </c>
      <c r="AJZ23">
        <v>151</v>
      </c>
      <c r="AKA23">
        <v>36</v>
      </c>
      <c r="AKB23">
        <v>20</v>
      </c>
      <c r="AKC23">
        <v>20</v>
      </c>
      <c r="AKD23">
        <v>14275</v>
      </c>
      <c r="AKE23">
        <v>1884</v>
      </c>
      <c r="AKF23">
        <v>86</v>
      </c>
      <c r="AKG23">
        <v>91</v>
      </c>
      <c r="AKH23">
        <v>5694</v>
      </c>
      <c r="AKI23">
        <v>20</v>
      </c>
      <c r="AKJ23">
        <v>160</v>
      </c>
      <c r="AKK23">
        <v>20</v>
      </c>
      <c r="AKL23">
        <v>16000</v>
      </c>
      <c r="AKM23">
        <v>49</v>
      </c>
      <c r="AKN23">
        <v>231</v>
      </c>
      <c r="AKO23">
        <v>108</v>
      </c>
      <c r="AKP23">
        <v>527</v>
      </c>
      <c r="AKQ23">
        <v>20</v>
      </c>
      <c r="AKR23">
        <v>20</v>
      </c>
      <c r="AKS23">
        <v>20</v>
      </c>
      <c r="AKT23">
        <v>448</v>
      </c>
      <c r="AKU23">
        <v>68</v>
      </c>
      <c r="AKV23">
        <v>228</v>
      </c>
      <c r="AKW23">
        <v>20</v>
      </c>
      <c r="AKX23">
        <v>428</v>
      </c>
      <c r="AKY23">
        <v>20</v>
      </c>
      <c r="AKZ23">
        <v>459</v>
      </c>
      <c r="ALA23">
        <v>360</v>
      </c>
      <c r="ALB23">
        <v>122</v>
      </c>
      <c r="ALC23">
        <v>173</v>
      </c>
      <c r="ALD23">
        <v>228</v>
      </c>
      <c r="ALE23">
        <v>20</v>
      </c>
      <c r="ALF23">
        <v>20</v>
      </c>
      <c r="ALG23">
        <v>389</v>
      </c>
      <c r="ALH23">
        <v>618</v>
      </c>
      <c r="ALI23">
        <v>20</v>
      </c>
      <c r="ALJ23">
        <v>20</v>
      </c>
      <c r="ALK23">
        <v>20</v>
      </c>
      <c r="ALL23">
        <v>20</v>
      </c>
      <c r="ALM23">
        <v>20</v>
      </c>
      <c r="ALN23">
        <v>26</v>
      </c>
      <c r="ALO23">
        <v>451</v>
      </c>
      <c r="ALP23">
        <v>1901</v>
      </c>
      <c r="ALQ23">
        <v>885</v>
      </c>
      <c r="ALR23">
        <v>338</v>
      </c>
      <c r="ALS23">
        <v>320</v>
      </c>
      <c r="ALT23">
        <v>58</v>
      </c>
      <c r="ALU23">
        <v>20</v>
      </c>
      <c r="ALV23">
        <v>20</v>
      </c>
      <c r="ALW23">
        <v>315</v>
      </c>
      <c r="ALX23">
        <v>2067</v>
      </c>
      <c r="ALY23">
        <v>320</v>
      </c>
      <c r="ALZ23">
        <v>736</v>
      </c>
      <c r="AMA23">
        <v>20</v>
      </c>
      <c r="AMB23">
        <v>1881</v>
      </c>
      <c r="AMC23">
        <v>20</v>
      </c>
      <c r="AMD23">
        <v>443</v>
      </c>
      <c r="AME23">
        <v>585</v>
      </c>
      <c r="AMF23">
        <v>1191</v>
      </c>
      <c r="AMG23">
        <v>20</v>
      </c>
      <c r="AMH23">
        <v>171</v>
      </c>
      <c r="AMI23">
        <v>20</v>
      </c>
      <c r="AMJ23">
        <v>10391</v>
      </c>
      <c r="AMK23">
        <v>279</v>
      </c>
      <c r="AML23">
        <v>682</v>
      </c>
      <c r="AMM23">
        <v>414</v>
      </c>
      <c r="AMN23">
        <v>2521</v>
      </c>
      <c r="AMO23">
        <v>198</v>
      </c>
      <c r="AMP23">
        <v>128</v>
      </c>
      <c r="AMQ23">
        <v>20</v>
      </c>
      <c r="AMR23">
        <v>5832</v>
      </c>
      <c r="AMS23">
        <v>231</v>
      </c>
      <c r="AMT23">
        <v>133</v>
      </c>
      <c r="AMU23">
        <v>20</v>
      </c>
      <c r="AMV23">
        <v>507</v>
      </c>
      <c r="AMW23">
        <v>57</v>
      </c>
      <c r="AMX23">
        <v>192</v>
      </c>
      <c r="AMY23">
        <v>111</v>
      </c>
      <c r="AMZ23">
        <v>20</v>
      </c>
      <c r="ANA23">
        <v>52</v>
      </c>
      <c r="ANB23">
        <v>20</v>
      </c>
      <c r="ANC23">
        <v>117</v>
      </c>
      <c r="AND23">
        <v>151</v>
      </c>
      <c r="ANE23">
        <v>20</v>
      </c>
      <c r="ANF23">
        <v>201</v>
      </c>
      <c r="ANG23">
        <v>353</v>
      </c>
      <c r="ANH23">
        <v>20</v>
      </c>
      <c r="ANI23">
        <v>20</v>
      </c>
      <c r="ANJ23">
        <v>88</v>
      </c>
      <c r="ANK23">
        <v>20</v>
      </c>
      <c r="ANL23">
        <v>1485</v>
      </c>
      <c r="ANM23">
        <v>333</v>
      </c>
      <c r="ANN23">
        <v>20</v>
      </c>
      <c r="ANO23">
        <v>179</v>
      </c>
      <c r="ANP23">
        <v>20</v>
      </c>
      <c r="ANQ23">
        <v>414</v>
      </c>
      <c r="ANR23">
        <v>307</v>
      </c>
      <c r="ANS23">
        <v>1303</v>
      </c>
      <c r="ANT23">
        <v>109</v>
      </c>
      <c r="ANU23">
        <v>99</v>
      </c>
      <c r="ANV23">
        <v>1361</v>
      </c>
      <c r="ANW23">
        <v>20</v>
      </c>
      <c r="ANX23">
        <v>153</v>
      </c>
      <c r="ANY23">
        <v>20</v>
      </c>
      <c r="ANZ23">
        <v>20</v>
      </c>
      <c r="AOA23">
        <v>66</v>
      </c>
      <c r="AOB23">
        <v>319</v>
      </c>
      <c r="AOC23">
        <v>2922</v>
      </c>
      <c r="AOD23">
        <v>496</v>
      </c>
      <c r="AOE23">
        <v>56</v>
      </c>
      <c r="AOF23">
        <v>401</v>
      </c>
      <c r="AOG23">
        <v>20</v>
      </c>
      <c r="AOH23">
        <v>4407</v>
      </c>
      <c r="AOI23">
        <v>575</v>
      </c>
      <c r="AOJ23">
        <v>20</v>
      </c>
      <c r="AOK23">
        <v>139</v>
      </c>
      <c r="AOL23">
        <v>20</v>
      </c>
      <c r="AOM23">
        <v>20</v>
      </c>
      <c r="AON23">
        <v>78</v>
      </c>
      <c r="AOO23">
        <v>20</v>
      </c>
      <c r="AOP23">
        <v>73</v>
      </c>
      <c r="AOQ23">
        <v>20</v>
      </c>
      <c r="AOR23">
        <v>20</v>
      </c>
      <c r="AOS23">
        <v>20</v>
      </c>
      <c r="AOT23">
        <v>304</v>
      </c>
      <c r="AOU23">
        <v>1109</v>
      </c>
      <c r="AOV23">
        <v>1068</v>
      </c>
      <c r="AOW23">
        <v>795</v>
      </c>
      <c r="AOX23">
        <v>20</v>
      </c>
      <c r="AOY23">
        <v>73</v>
      </c>
      <c r="AOZ23">
        <v>20</v>
      </c>
      <c r="APA23">
        <v>20</v>
      </c>
      <c r="APB23">
        <v>132</v>
      </c>
      <c r="APC23">
        <v>134</v>
      </c>
      <c r="APD23">
        <v>959</v>
      </c>
      <c r="APE23">
        <v>83</v>
      </c>
      <c r="APF23">
        <v>445</v>
      </c>
      <c r="APG23">
        <v>139</v>
      </c>
      <c r="APH23">
        <v>24</v>
      </c>
      <c r="API23">
        <v>1813</v>
      </c>
      <c r="APJ23">
        <v>71</v>
      </c>
      <c r="APK23">
        <v>167</v>
      </c>
      <c r="APL23">
        <v>20</v>
      </c>
      <c r="APM23">
        <v>20</v>
      </c>
      <c r="APN23">
        <v>20</v>
      </c>
      <c r="APO23">
        <v>43</v>
      </c>
      <c r="APP23">
        <v>2133</v>
      </c>
      <c r="APQ23">
        <v>37</v>
      </c>
      <c r="APR23">
        <v>20</v>
      </c>
      <c r="APS23">
        <v>241</v>
      </c>
      <c r="APT23">
        <v>20</v>
      </c>
      <c r="APU23">
        <v>920</v>
      </c>
      <c r="APV23">
        <v>20</v>
      </c>
      <c r="APW23">
        <v>334</v>
      </c>
      <c r="APX23">
        <v>439</v>
      </c>
      <c r="APY23">
        <v>211</v>
      </c>
      <c r="APZ23">
        <v>724</v>
      </c>
      <c r="AQA23">
        <v>290</v>
      </c>
      <c r="AQB23">
        <v>198</v>
      </c>
      <c r="AQC23">
        <v>37</v>
      </c>
      <c r="AQD23">
        <v>585</v>
      </c>
      <c r="AQE23">
        <v>200</v>
      </c>
      <c r="AQF23">
        <v>167</v>
      </c>
      <c r="AQG23">
        <v>77</v>
      </c>
      <c r="AQH23">
        <v>286</v>
      </c>
      <c r="AQI23">
        <v>31</v>
      </c>
      <c r="AQJ23">
        <v>20</v>
      </c>
      <c r="AQK23">
        <v>20</v>
      </c>
      <c r="AQL23">
        <v>1008</v>
      </c>
      <c r="AQM23">
        <v>20</v>
      </c>
      <c r="AQN23">
        <v>333</v>
      </c>
      <c r="AQO23">
        <v>24</v>
      </c>
      <c r="AQP23">
        <v>57</v>
      </c>
      <c r="AQQ23">
        <v>20</v>
      </c>
      <c r="AQR23">
        <v>78</v>
      </c>
      <c r="AQS23">
        <v>5397</v>
      </c>
      <c r="AQT23">
        <v>20</v>
      </c>
      <c r="AQU23">
        <v>1381</v>
      </c>
      <c r="AQV23">
        <v>435</v>
      </c>
      <c r="AQW23">
        <v>20</v>
      </c>
      <c r="AQX23">
        <v>20</v>
      </c>
      <c r="AQY23">
        <v>28</v>
      </c>
      <c r="AQZ23">
        <v>20</v>
      </c>
      <c r="ARA23">
        <v>51</v>
      </c>
      <c r="ARB23">
        <v>20</v>
      </c>
      <c r="ARC23">
        <v>357</v>
      </c>
      <c r="ARD23">
        <v>20</v>
      </c>
      <c r="ARE23">
        <v>805</v>
      </c>
      <c r="ARF23">
        <v>20</v>
      </c>
      <c r="ARG23">
        <v>241</v>
      </c>
      <c r="ARH23">
        <v>20</v>
      </c>
      <c r="ARI23">
        <v>194</v>
      </c>
      <c r="ARJ23">
        <v>20</v>
      </c>
      <c r="ARK23">
        <v>128</v>
      </c>
      <c r="ARL23">
        <v>20</v>
      </c>
      <c r="ARM23">
        <v>20</v>
      </c>
      <c r="ARN23">
        <v>353</v>
      </c>
      <c r="ARO23">
        <v>835</v>
      </c>
      <c r="ARP23">
        <v>20</v>
      </c>
      <c r="ARQ23">
        <v>20</v>
      </c>
      <c r="ARR23">
        <v>78</v>
      </c>
      <c r="ARS23">
        <v>20</v>
      </c>
      <c r="ART23">
        <v>16000</v>
      </c>
      <c r="ARU23">
        <v>7803</v>
      </c>
      <c r="ARV23">
        <v>20</v>
      </c>
      <c r="ARW23">
        <v>20</v>
      </c>
      <c r="ARX23">
        <v>20</v>
      </c>
      <c r="ARY23">
        <v>112</v>
      </c>
      <c r="ARZ23">
        <v>236</v>
      </c>
      <c r="ASA23">
        <v>20</v>
      </c>
      <c r="ASB23">
        <v>20</v>
      </c>
      <c r="ASC23">
        <v>95</v>
      </c>
      <c r="ASD23">
        <v>20</v>
      </c>
      <c r="ASE23">
        <v>53</v>
      </c>
      <c r="ASF23">
        <v>153</v>
      </c>
      <c r="ASG23">
        <v>81</v>
      </c>
      <c r="ASH23">
        <v>20</v>
      </c>
      <c r="ASI23">
        <v>20</v>
      </c>
      <c r="ASJ23">
        <v>51</v>
      </c>
      <c r="ASK23">
        <v>1743</v>
      </c>
      <c r="ASL23">
        <v>20</v>
      </c>
      <c r="ASM23">
        <v>347</v>
      </c>
      <c r="ASN23">
        <v>164</v>
      </c>
      <c r="ASO23">
        <v>79</v>
      </c>
      <c r="ASP23">
        <v>20</v>
      </c>
      <c r="ASQ23">
        <v>20</v>
      </c>
      <c r="ASR23">
        <v>410</v>
      </c>
      <c r="ASS23">
        <v>20</v>
      </c>
      <c r="AST23">
        <v>685</v>
      </c>
      <c r="ASU23">
        <v>791</v>
      </c>
      <c r="ASV23">
        <v>20</v>
      </c>
      <c r="ASW23">
        <v>23</v>
      </c>
      <c r="ASX23">
        <v>34</v>
      </c>
      <c r="ASY23">
        <v>1084</v>
      </c>
      <c r="ASZ23">
        <v>133</v>
      </c>
      <c r="ATA23">
        <v>20</v>
      </c>
      <c r="ATB23">
        <v>126</v>
      </c>
      <c r="ATC23">
        <v>439</v>
      </c>
      <c r="ATD23">
        <v>1378</v>
      </c>
      <c r="ATE23">
        <v>20</v>
      </c>
      <c r="ATF23">
        <v>20</v>
      </c>
      <c r="ATG23">
        <v>20</v>
      </c>
      <c r="ATH23">
        <v>20</v>
      </c>
      <c r="ATI23">
        <v>20</v>
      </c>
      <c r="ATJ23">
        <v>20</v>
      </c>
      <c r="ATK23">
        <v>54</v>
      </c>
      <c r="ATL23">
        <v>1552</v>
      </c>
      <c r="ATM23">
        <v>20</v>
      </c>
      <c r="ATN23">
        <v>183</v>
      </c>
      <c r="ATO23">
        <v>35</v>
      </c>
      <c r="ATP23">
        <v>759</v>
      </c>
      <c r="ATQ23">
        <v>20</v>
      </c>
      <c r="ATR23">
        <v>20</v>
      </c>
      <c r="ATS23">
        <v>20</v>
      </c>
      <c r="ATT23">
        <v>30</v>
      </c>
      <c r="ATU23">
        <v>20</v>
      </c>
      <c r="ATV23">
        <v>20</v>
      </c>
      <c r="ATW23">
        <v>2079</v>
      </c>
      <c r="ATX23">
        <v>20</v>
      </c>
      <c r="ATY23">
        <v>714</v>
      </c>
      <c r="ATZ23">
        <v>20</v>
      </c>
      <c r="AUA23">
        <v>20</v>
      </c>
      <c r="AUB23">
        <v>92</v>
      </c>
      <c r="AUC23">
        <v>20</v>
      </c>
      <c r="AUD23">
        <v>20</v>
      </c>
      <c r="AUE23">
        <v>85</v>
      </c>
      <c r="AUF23">
        <v>1248</v>
      </c>
      <c r="AUG23">
        <v>20</v>
      </c>
      <c r="AUH23">
        <v>1050</v>
      </c>
      <c r="AUI23">
        <v>15127</v>
      </c>
      <c r="AUJ23">
        <v>20</v>
      </c>
      <c r="AUK23">
        <v>976</v>
      </c>
      <c r="AUL23">
        <v>20</v>
      </c>
      <c r="AUM23">
        <v>26</v>
      </c>
      <c r="AUN23">
        <v>1951</v>
      </c>
      <c r="AUO23">
        <v>20</v>
      </c>
      <c r="AUP23">
        <v>1174</v>
      </c>
      <c r="AUQ23">
        <v>73</v>
      </c>
      <c r="AUR23">
        <v>115</v>
      </c>
      <c r="AUS23">
        <v>133</v>
      </c>
      <c r="AUT23">
        <v>210</v>
      </c>
      <c r="AUU23">
        <v>68</v>
      </c>
      <c r="AUV23">
        <v>232</v>
      </c>
      <c r="AUW23">
        <v>941</v>
      </c>
      <c r="AUX23">
        <v>20</v>
      </c>
      <c r="AUY23">
        <v>88</v>
      </c>
      <c r="AUZ23">
        <v>20</v>
      </c>
      <c r="AVA23">
        <v>20</v>
      </c>
      <c r="AVB23">
        <v>20</v>
      </c>
      <c r="AVC23">
        <v>785</v>
      </c>
      <c r="AVD23">
        <v>914</v>
      </c>
      <c r="AVE23">
        <v>44</v>
      </c>
      <c r="AVF23">
        <v>513</v>
      </c>
      <c r="AVG23">
        <v>20</v>
      </c>
      <c r="AVH23">
        <v>20</v>
      </c>
      <c r="AVI23">
        <v>1199</v>
      </c>
      <c r="AVJ23">
        <v>398</v>
      </c>
      <c r="AVK23">
        <v>163</v>
      </c>
      <c r="AVL23">
        <v>1020</v>
      </c>
      <c r="AVM23">
        <v>831</v>
      </c>
      <c r="AVN23">
        <v>350</v>
      </c>
      <c r="AVO23">
        <v>1404</v>
      </c>
      <c r="AVP23">
        <v>20</v>
      </c>
      <c r="AVQ23">
        <v>20</v>
      </c>
      <c r="AVR23">
        <v>1009</v>
      </c>
      <c r="AVS23">
        <v>37</v>
      </c>
      <c r="AVT23">
        <v>20</v>
      </c>
      <c r="AVU23">
        <v>754</v>
      </c>
      <c r="AVV23">
        <v>20</v>
      </c>
      <c r="AVW23">
        <v>704</v>
      </c>
      <c r="AVX23">
        <v>163</v>
      </c>
      <c r="AVY23">
        <v>109</v>
      </c>
      <c r="AVZ23">
        <v>3635</v>
      </c>
      <c r="AWA23">
        <v>28</v>
      </c>
      <c r="AWB23">
        <v>848</v>
      </c>
      <c r="AWC23">
        <v>45</v>
      </c>
      <c r="AWD23">
        <v>20</v>
      </c>
      <c r="AWE23">
        <v>107</v>
      </c>
      <c r="AWF23">
        <v>20</v>
      </c>
      <c r="AWG23">
        <v>20</v>
      </c>
      <c r="AWH23">
        <v>506</v>
      </c>
      <c r="AWI23">
        <v>20</v>
      </c>
      <c r="AWJ23">
        <v>20</v>
      </c>
      <c r="AWK23">
        <v>1573</v>
      </c>
      <c r="AWL23">
        <v>317</v>
      </c>
      <c r="AWM23">
        <v>83</v>
      </c>
      <c r="AWN23">
        <v>402</v>
      </c>
      <c r="AWO23">
        <v>910</v>
      </c>
      <c r="AWP23">
        <v>153</v>
      </c>
      <c r="AWQ23">
        <v>20</v>
      </c>
      <c r="AWR23">
        <v>146</v>
      </c>
      <c r="AWS23">
        <v>147</v>
      </c>
      <c r="AWT23">
        <v>1061</v>
      </c>
      <c r="AWU23">
        <v>20</v>
      </c>
      <c r="AWV23">
        <v>383</v>
      </c>
      <c r="AWW23">
        <v>138</v>
      </c>
      <c r="AWX23">
        <v>66</v>
      </c>
      <c r="AWY23">
        <v>775</v>
      </c>
      <c r="AWZ23">
        <v>380</v>
      </c>
      <c r="AXA23">
        <v>1843</v>
      </c>
      <c r="AXB23">
        <v>20</v>
      </c>
      <c r="AXC23">
        <v>20</v>
      </c>
      <c r="AXD23">
        <v>549</v>
      </c>
      <c r="AXE23">
        <v>60</v>
      </c>
      <c r="AXF23">
        <v>160</v>
      </c>
      <c r="AXG23">
        <v>1178</v>
      </c>
      <c r="AXH23">
        <v>20</v>
      </c>
      <c r="AXI23">
        <v>200</v>
      </c>
      <c r="AXJ23">
        <v>209</v>
      </c>
      <c r="AXK23">
        <v>343</v>
      </c>
      <c r="AXL23">
        <v>16000</v>
      </c>
      <c r="AXM23">
        <v>30</v>
      </c>
      <c r="AXN23">
        <v>941</v>
      </c>
      <c r="AXO23">
        <v>613</v>
      </c>
      <c r="AXP23">
        <v>20</v>
      </c>
      <c r="AXQ23">
        <v>31</v>
      </c>
      <c r="AXR23">
        <v>2809</v>
      </c>
      <c r="AXS23">
        <v>141</v>
      </c>
      <c r="AXT23">
        <v>40</v>
      </c>
      <c r="AXU23">
        <v>20</v>
      </c>
      <c r="AXV23">
        <v>557</v>
      </c>
      <c r="AXW23">
        <v>795</v>
      </c>
      <c r="AXX23">
        <v>1231</v>
      </c>
      <c r="AXY23">
        <v>115</v>
      </c>
      <c r="AXZ23">
        <v>20</v>
      </c>
      <c r="AYA23">
        <v>20</v>
      </c>
      <c r="AYB23">
        <v>86</v>
      </c>
      <c r="AYC23">
        <v>779</v>
      </c>
      <c r="AYD23">
        <v>20</v>
      </c>
      <c r="AYE23">
        <v>253</v>
      </c>
      <c r="AYF23">
        <v>142</v>
      </c>
      <c r="AYG23">
        <v>20</v>
      </c>
      <c r="AYH23">
        <v>20</v>
      </c>
      <c r="AYI23">
        <v>138</v>
      </c>
      <c r="AYJ23">
        <v>8670</v>
      </c>
      <c r="AYK23">
        <v>238</v>
      </c>
      <c r="AYL23">
        <v>20</v>
      </c>
      <c r="AYM23">
        <v>431</v>
      </c>
      <c r="AYN23">
        <v>20</v>
      </c>
      <c r="AYO23">
        <v>295</v>
      </c>
      <c r="AYP23">
        <v>155</v>
      </c>
      <c r="AYQ23">
        <v>20</v>
      </c>
      <c r="AYR23">
        <v>20</v>
      </c>
      <c r="AYS23">
        <v>5656</v>
      </c>
      <c r="AYT23">
        <v>296</v>
      </c>
      <c r="AYU23">
        <v>20</v>
      </c>
      <c r="AYV23">
        <v>232</v>
      </c>
      <c r="AYW23">
        <v>549</v>
      </c>
      <c r="AYX23">
        <v>228</v>
      </c>
      <c r="AYY23">
        <v>20</v>
      </c>
      <c r="AYZ23">
        <v>32</v>
      </c>
      <c r="AZA23">
        <v>116</v>
      </c>
      <c r="AZB23">
        <v>20</v>
      </c>
      <c r="AZC23">
        <v>44</v>
      </c>
      <c r="AZD23">
        <v>20</v>
      </c>
      <c r="AZE23">
        <v>20</v>
      </c>
      <c r="AZF23">
        <v>20</v>
      </c>
      <c r="AZG23">
        <v>1354</v>
      </c>
      <c r="AZH23">
        <v>20</v>
      </c>
      <c r="AZI23">
        <v>493</v>
      </c>
      <c r="AZJ23">
        <v>389</v>
      </c>
      <c r="AZK23">
        <v>4345</v>
      </c>
      <c r="AZL23">
        <v>422</v>
      </c>
      <c r="AZM23">
        <v>942</v>
      </c>
      <c r="AZN23">
        <v>240</v>
      </c>
      <c r="AZO23">
        <v>20</v>
      </c>
      <c r="AZP23">
        <v>62</v>
      </c>
      <c r="AZQ23">
        <v>20</v>
      </c>
      <c r="AZR23">
        <v>20</v>
      </c>
      <c r="AZS23">
        <v>124</v>
      </c>
      <c r="AZT23">
        <v>205</v>
      </c>
      <c r="AZU23">
        <v>20</v>
      </c>
      <c r="AZV23">
        <v>20</v>
      </c>
      <c r="AZW23">
        <v>8800</v>
      </c>
      <c r="AZX23">
        <v>96</v>
      </c>
      <c r="AZY23">
        <v>20</v>
      </c>
      <c r="AZZ23">
        <v>632</v>
      </c>
      <c r="BAA23">
        <v>44</v>
      </c>
      <c r="BAB23">
        <v>20</v>
      </c>
      <c r="BAC23">
        <v>20</v>
      </c>
      <c r="BAD23">
        <v>20</v>
      </c>
      <c r="BAE23">
        <v>60</v>
      </c>
      <c r="BAF23">
        <v>20</v>
      </c>
      <c r="BAG23">
        <v>20</v>
      </c>
      <c r="BAH23">
        <v>142</v>
      </c>
      <c r="BAI23">
        <v>256</v>
      </c>
      <c r="BAJ23">
        <v>357</v>
      </c>
      <c r="BAK23">
        <v>1347</v>
      </c>
      <c r="BAL23">
        <v>438</v>
      </c>
      <c r="BAM23">
        <v>20</v>
      </c>
      <c r="BAN23">
        <v>20</v>
      </c>
      <c r="BAO23">
        <v>325</v>
      </c>
      <c r="BAP23">
        <v>147</v>
      </c>
      <c r="BAQ23">
        <v>149</v>
      </c>
      <c r="BAR23">
        <v>20</v>
      </c>
      <c r="BAS23">
        <v>243</v>
      </c>
      <c r="BAT23">
        <v>405</v>
      </c>
      <c r="BAU23">
        <v>20</v>
      </c>
      <c r="BAV23">
        <v>87</v>
      </c>
      <c r="BAW23">
        <v>20</v>
      </c>
      <c r="BAX23">
        <v>20</v>
      </c>
      <c r="BAY23">
        <v>20</v>
      </c>
      <c r="BAZ23">
        <v>274</v>
      </c>
      <c r="BBA23">
        <v>723</v>
      </c>
      <c r="BBB23">
        <v>20</v>
      </c>
      <c r="BBC23">
        <v>20</v>
      </c>
      <c r="BBD23">
        <v>149</v>
      </c>
      <c r="BBE23">
        <v>20</v>
      </c>
      <c r="BBF23">
        <v>20</v>
      </c>
      <c r="BBG23">
        <v>20</v>
      </c>
      <c r="BBH23">
        <v>146</v>
      </c>
      <c r="BBI23">
        <v>20</v>
      </c>
      <c r="BBJ23">
        <v>179</v>
      </c>
      <c r="BBK23">
        <v>1065</v>
      </c>
      <c r="BBL23">
        <v>35</v>
      </c>
      <c r="BBM23">
        <v>20</v>
      </c>
      <c r="BBN23">
        <v>20</v>
      </c>
      <c r="BBO23">
        <v>20</v>
      </c>
      <c r="BBP23">
        <v>119</v>
      </c>
      <c r="BBQ23">
        <v>52</v>
      </c>
      <c r="BBR23">
        <v>612</v>
      </c>
      <c r="BBS23">
        <v>99</v>
      </c>
      <c r="BBT23">
        <v>294</v>
      </c>
      <c r="BBU23">
        <v>528</v>
      </c>
      <c r="BBV23">
        <v>328</v>
      </c>
      <c r="BBW23">
        <v>20</v>
      </c>
      <c r="BBX23">
        <v>20</v>
      </c>
      <c r="BBY23">
        <v>66</v>
      </c>
      <c r="BBZ23">
        <v>141</v>
      </c>
      <c r="BCA23">
        <v>22</v>
      </c>
      <c r="BCB23">
        <v>865</v>
      </c>
      <c r="BCC23">
        <v>111</v>
      </c>
      <c r="BCD23">
        <v>20</v>
      </c>
      <c r="BCE23">
        <v>20</v>
      </c>
      <c r="BCF23">
        <v>238</v>
      </c>
      <c r="BCG23">
        <v>20</v>
      </c>
      <c r="BCH23">
        <v>20</v>
      </c>
      <c r="BCI23">
        <v>166</v>
      </c>
      <c r="BCJ23">
        <v>20</v>
      </c>
      <c r="BCK23">
        <v>230</v>
      </c>
      <c r="BCL23">
        <v>598</v>
      </c>
      <c r="BCM23">
        <v>20</v>
      </c>
      <c r="BCN23">
        <v>20</v>
      </c>
      <c r="BCO23">
        <v>90</v>
      </c>
      <c r="BCP23">
        <v>20</v>
      </c>
      <c r="BCQ23">
        <v>68</v>
      </c>
      <c r="BCR23">
        <v>20</v>
      </c>
      <c r="BCS23">
        <v>20</v>
      </c>
      <c r="BCT23">
        <v>1469</v>
      </c>
      <c r="BCU23">
        <v>20</v>
      </c>
      <c r="BCV23">
        <v>70</v>
      </c>
      <c r="BCW23">
        <v>787</v>
      </c>
      <c r="BCX23">
        <v>20</v>
      </c>
      <c r="BCY23">
        <v>300</v>
      </c>
      <c r="BCZ23">
        <v>20</v>
      </c>
      <c r="BDA23">
        <v>128</v>
      </c>
      <c r="BDB23">
        <v>253</v>
      </c>
      <c r="BDC23">
        <v>41</v>
      </c>
      <c r="BDD23">
        <v>226</v>
      </c>
      <c r="BDE23">
        <v>681</v>
      </c>
      <c r="BDF23">
        <v>646</v>
      </c>
      <c r="BDG23">
        <v>1069</v>
      </c>
      <c r="BDH23">
        <v>324</v>
      </c>
      <c r="BDI23">
        <v>1353</v>
      </c>
      <c r="BDJ23">
        <v>210</v>
      </c>
      <c r="BDK23">
        <v>163</v>
      </c>
      <c r="BDL23">
        <v>20</v>
      </c>
      <c r="BDM23">
        <v>57</v>
      </c>
      <c r="BDN23">
        <v>1452</v>
      </c>
      <c r="BDO23">
        <v>20</v>
      </c>
      <c r="BDP23">
        <v>652</v>
      </c>
      <c r="BDQ23">
        <v>20</v>
      </c>
      <c r="BDR23">
        <v>332</v>
      </c>
      <c r="BDS23">
        <v>20</v>
      </c>
      <c r="BDT23">
        <v>513</v>
      </c>
      <c r="BDU23">
        <v>20</v>
      </c>
      <c r="BDV23">
        <v>92</v>
      </c>
      <c r="BDW23">
        <v>147</v>
      </c>
      <c r="BDX23">
        <v>22</v>
      </c>
      <c r="BDY23">
        <v>90</v>
      </c>
      <c r="BDZ23">
        <v>241</v>
      </c>
      <c r="BEA23">
        <v>814</v>
      </c>
      <c r="BEB23">
        <v>507</v>
      </c>
      <c r="BEC23">
        <v>289</v>
      </c>
      <c r="BED23">
        <v>20</v>
      </c>
      <c r="BEE23">
        <v>87</v>
      </c>
      <c r="BEF23">
        <v>40</v>
      </c>
      <c r="BEG23">
        <v>1768</v>
      </c>
      <c r="BEH23">
        <v>141</v>
      </c>
      <c r="BEI23">
        <v>236</v>
      </c>
      <c r="BEJ23">
        <v>12732</v>
      </c>
      <c r="BEK23">
        <v>300</v>
      </c>
      <c r="BEL23">
        <v>20</v>
      </c>
      <c r="BEM23">
        <v>243</v>
      </c>
      <c r="BEN23">
        <v>20</v>
      </c>
      <c r="BEO23">
        <v>258</v>
      </c>
      <c r="BEP23">
        <v>20</v>
      </c>
      <c r="BEQ23">
        <v>124</v>
      </c>
      <c r="BER23">
        <v>209</v>
      </c>
      <c r="BES23">
        <v>113</v>
      </c>
      <c r="BET23">
        <v>24</v>
      </c>
      <c r="BEU23">
        <v>1153</v>
      </c>
      <c r="BEV23">
        <v>717</v>
      </c>
      <c r="BEW23">
        <v>95</v>
      </c>
      <c r="BEX23">
        <v>221</v>
      </c>
      <c r="BEY23">
        <v>20</v>
      </c>
      <c r="BEZ23">
        <v>69</v>
      </c>
      <c r="BFA23">
        <v>20</v>
      </c>
      <c r="BFB23">
        <v>20</v>
      </c>
      <c r="BFC23">
        <v>119</v>
      </c>
      <c r="BFD23">
        <v>422</v>
      </c>
      <c r="BFE23">
        <v>107</v>
      </c>
      <c r="BFF23">
        <v>230</v>
      </c>
      <c r="BFG23">
        <v>306</v>
      </c>
      <c r="BFH23">
        <v>86</v>
      </c>
      <c r="BFI23">
        <v>141</v>
      </c>
      <c r="BFJ23">
        <v>298</v>
      </c>
      <c r="BFK23">
        <v>20</v>
      </c>
      <c r="BFL23">
        <v>27</v>
      </c>
      <c r="BFM23">
        <v>337</v>
      </c>
      <c r="BFN23">
        <v>353</v>
      </c>
      <c r="BFO23">
        <v>20</v>
      </c>
      <c r="BFP23">
        <v>20</v>
      </c>
      <c r="BFQ23">
        <v>20</v>
      </c>
      <c r="BFR23">
        <v>426</v>
      </c>
      <c r="BFS23">
        <v>120</v>
      </c>
      <c r="BFT23">
        <v>143</v>
      </c>
      <c r="BFU23">
        <v>20</v>
      </c>
      <c r="BFV23">
        <v>20</v>
      </c>
      <c r="BFW23">
        <v>20</v>
      </c>
      <c r="BFX23">
        <v>20</v>
      </c>
      <c r="BFY23">
        <v>20</v>
      </c>
      <c r="BFZ23">
        <v>249</v>
      </c>
      <c r="BGA23">
        <v>20</v>
      </c>
      <c r="BGB23">
        <v>20</v>
      </c>
      <c r="BGC23">
        <v>20</v>
      </c>
      <c r="BGD23">
        <v>30</v>
      </c>
      <c r="BGE23">
        <v>20</v>
      </c>
      <c r="BGF23">
        <v>60</v>
      </c>
      <c r="BGG23">
        <v>54</v>
      </c>
      <c r="BGH23">
        <v>20</v>
      </c>
      <c r="BGI23">
        <v>20</v>
      </c>
      <c r="BGJ23">
        <v>120</v>
      </c>
      <c r="BGK23">
        <v>20</v>
      </c>
      <c r="BGL23">
        <v>122</v>
      </c>
      <c r="BGM23">
        <v>128</v>
      </c>
      <c r="BGN23">
        <v>20</v>
      </c>
      <c r="BGO23">
        <v>31</v>
      </c>
      <c r="BGP23">
        <v>20</v>
      </c>
      <c r="BGQ23">
        <v>273</v>
      </c>
      <c r="BGR23">
        <v>71</v>
      </c>
      <c r="BGS23">
        <v>20</v>
      </c>
      <c r="BGT23">
        <v>364</v>
      </c>
      <c r="BGU23">
        <v>77</v>
      </c>
      <c r="BGV23">
        <v>899</v>
      </c>
      <c r="BGW23">
        <v>1022</v>
      </c>
      <c r="BGX23">
        <v>20</v>
      </c>
      <c r="BGY23">
        <v>20</v>
      </c>
      <c r="BGZ23">
        <v>20</v>
      </c>
      <c r="BHA23">
        <v>149</v>
      </c>
      <c r="BHB23">
        <v>427</v>
      </c>
      <c r="BHC23">
        <v>49</v>
      </c>
      <c r="BHD23">
        <v>632</v>
      </c>
      <c r="BHE23">
        <v>20</v>
      </c>
      <c r="BHF23">
        <v>122</v>
      </c>
      <c r="BHG23">
        <v>632</v>
      </c>
      <c r="BHH23">
        <v>20</v>
      </c>
      <c r="BHI23">
        <v>20</v>
      </c>
      <c r="BHJ23">
        <v>128</v>
      </c>
      <c r="BHK23">
        <v>48</v>
      </c>
      <c r="BHL23">
        <v>857</v>
      </c>
      <c r="BHM23">
        <v>20</v>
      </c>
      <c r="BHN23">
        <v>20</v>
      </c>
      <c r="BHO23">
        <v>109</v>
      </c>
      <c r="BHP23">
        <v>962</v>
      </c>
      <c r="BHQ23">
        <v>20</v>
      </c>
      <c r="BHR23">
        <v>147</v>
      </c>
      <c r="BHS23">
        <v>20</v>
      </c>
      <c r="BHT23">
        <v>2432</v>
      </c>
      <c r="BHU23">
        <v>20</v>
      </c>
      <c r="BHV23">
        <v>238</v>
      </c>
      <c r="BHW23">
        <v>789</v>
      </c>
      <c r="BHX23">
        <v>1633</v>
      </c>
      <c r="BHY23">
        <v>717</v>
      </c>
      <c r="BHZ23">
        <v>387</v>
      </c>
      <c r="BIA23">
        <v>27</v>
      </c>
      <c r="BIB23">
        <v>44</v>
      </c>
      <c r="BIC23">
        <v>73</v>
      </c>
      <c r="BID23">
        <v>20</v>
      </c>
      <c r="BIE23">
        <v>185</v>
      </c>
      <c r="BIF23">
        <v>20</v>
      </c>
      <c r="BIG23">
        <v>150</v>
      </c>
      <c r="BIH23">
        <v>20</v>
      </c>
      <c r="BII23">
        <v>23</v>
      </c>
      <c r="BIJ23">
        <v>332</v>
      </c>
      <c r="BIK23">
        <v>20</v>
      </c>
      <c r="BIL23">
        <v>20</v>
      </c>
      <c r="BIM23">
        <v>20</v>
      </c>
      <c r="BIN23">
        <v>20</v>
      </c>
      <c r="BIO23">
        <v>257</v>
      </c>
      <c r="BIP23">
        <v>20</v>
      </c>
      <c r="BIQ23">
        <v>20</v>
      </c>
      <c r="BIR23">
        <v>85</v>
      </c>
      <c r="BIS23">
        <v>73</v>
      </c>
      <c r="BIT23">
        <v>427</v>
      </c>
      <c r="BIU23">
        <v>20</v>
      </c>
      <c r="BIV23">
        <v>167</v>
      </c>
      <c r="BIW23">
        <v>20</v>
      </c>
      <c r="BIX23">
        <v>20</v>
      </c>
      <c r="BIY23">
        <v>71</v>
      </c>
      <c r="BIZ23">
        <v>724</v>
      </c>
      <c r="BJA23">
        <v>20</v>
      </c>
      <c r="BJB23">
        <v>20</v>
      </c>
      <c r="BJC23">
        <v>1301</v>
      </c>
      <c r="BJD23">
        <v>6074</v>
      </c>
      <c r="BJE23">
        <v>20</v>
      </c>
      <c r="BJF23">
        <v>20</v>
      </c>
      <c r="BJG23">
        <v>11360</v>
      </c>
      <c r="BJH23">
        <v>47</v>
      </c>
      <c r="BJI23">
        <v>39</v>
      </c>
      <c r="BJJ23">
        <v>124</v>
      </c>
      <c r="BJK23">
        <v>20</v>
      </c>
      <c r="BJL23">
        <v>98</v>
      </c>
      <c r="BJM23">
        <v>20</v>
      </c>
      <c r="BJN23">
        <v>159</v>
      </c>
      <c r="BJO23">
        <v>219</v>
      </c>
      <c r="BJP23">
        <v>304</v>
      </c>
      <c r="BJQ23">
        <v>20</v>
      </c>
      <c r="BJR23">
        <v>180</v>
      </c>
      <c r="BJS23">
        <v>20</v>
      </c>
      <c r="BJT23">
        <v>1027</v>
      </c>
      <c r="BJU23">
        <v>20</v>
      </c>
      <c r="BJV23">
        <v>20</v>
      </c>
      <c r="BJW23">
        <v>69</v>
      </c>
      <c r="BJX23">
        <v>20</v>
      </c>
      <c r="BJY23">
        <v>175</v>
      </c>
      <c r="BJZ23">
        <v>181</v>
      </c>
      <c r="BKA23">
        <v>367</v>
      </c>
      <c r="BKB23">
        <v>20</v>
      </c>
      <c r="BKC23">
        <v>75</v>
      </c>
      <c r="BKD23">
        <v>881</v>
      </c>
      <c r="BKE23">
        <v>311</v>
      </c>
      <c r="BKF23">
        <v>20</v>
      </c>
      <c r="BKG23">
        <v>307</v>
      </c>
      <c r="BKH23">
        <v>1743</v>
      </c>
      <c r="BKI23">
        <v>307</v>
      </c>
      <c r="BKJ23">
        <v>20</v>
      </c>
      <c r="BKK23">
        <v>16000</v>
      </c>
      <c r="BKL23">
        <v>256</v>
      </c>
      <c r="BKM23">
        <v>20</v>
      </c>
      <c r="BKN23">
        <v>211</v>
      </c>
      <c r="BKO23">
        <v>108</v>
      </c>
      <c r="BKP23">
        <v>68</v>
      </c>
      <c r="BKQ23">
        <v>44</v>
      </c>
      <c r="BKR23">
        <v>27</v>
      </c>
      <c r="BKS23">
        <v>20</v>
      </c>
      <c r="BKT23">
        <v>56</v>
      </c>
      <c r="BKU23">
        <v>226</v>
      </c>
      <c r="BKV23">
        <v>20</v>
      </c>
      <c r="BKW23">
        <v>330</v>
      </c>
      <c r="BKX23">
        <v>20</v>
      </c>
      <c r="BKY23">
        <v>139</v>
      </c>
      <c r="BKZ23">
        <v>20</v>
      </c>
      <c r="BLA23">
        <v>2167</v>
      </c>
      <c r="BLB23">
        <v>472</v>
      </c>
      <c r="BLC23">
        <v>20</v>
      </c>
      <c r="BLD23">
        <v>20</v>
      </c>
      <c r="BLE23">
        <v>20</v>
      </c>
      <c r="BLF23">
        <v>962</v>
      </c>
      <c r="BLG23">
        <v>333</v>
      </c>
      <c r="BLH23">
        <v>20</v>
      </c>
      <c r="BLI23">
        <v>418</v>
      </c>
      <c r="BLJ23">
        <v>589</v>
      </c>
      <c r="BLK23">
        <v>656</v>
      </c>
      <c r="BLL23">
        <v>32</v>
      </c>
      <c r="BLM23">
        <v>20</v>
      </c>
      <c r="BLN23">
        <v>20</v>
      </c>
      <c r="BLO23">
        <v>672</v>
      </c>
      <c r="BLP23">
        <v>20</v>
      </c>
      <c r="BLQ23">
        <v>73</v>
      </c>
      <c r="BLR23">
        <v>452</v>
      </c>
      <c r="BLS23">
        <v>95</v>
      </c>
      <c r="BLT23">
        <v>155</v>
      </c>
      <c r="BLU23">
        <v>20</v>
      </c>
      <c r="BLV23">
        <v>211</v>
      </c>
      <c r="BLW23">
        <v>239</v>
      </c>
      <c r="BLX23">
        <v>20</v>
      </c>
      <c r="BLY23">
        <v>402</v>
      </c>
      <c r="BLZ23">
        <v>20</v>
      </c>
      <c r="BMA23">
        <v>453</v>
      </c>
      <c r="BMB23">
        <v>20</v>
      </c>
      <c r="BMC23">
        <v>20</v>
      </c>
      <c r="BMD23">
        <v>112</v>
      </c>
      <c r="BME23">
        <v>20</v>
      </c>
      <c r="BMF23">
        <v>20</v>
      </c>
      <c r="BMG23">
        <v>64</v>
      </c>
      <c r="BMH23">
        <v>134</v>
      </c>
      <c r="BMI23">
        <v>20</v>
      </c>
      <c r="BMJ23">
        <v>20</v>
      </c>
      <c r="BMK23">
        <v>57</v>
      </c>
      <c r="BML23">
        <v>231</v>
      </c>
      <c r="BMM23">
        <v>20</v>
      </c>
      <c r="BMN23">
        <v>81</v>
      </c>
      <c r="BMO23">
        <v>10036</v>
      </c>
      <c r="BMP23">
        <v>342</v>
      </c>
      <c r="BMQ23">
        <v>16000</v>
      </c>
      <c r="BMR23">
        <v>16000</v>
      </c>
      <c r="BMS23">
        <v>16000</v>
      </c>
      <c r="BMT23">
        <v>78</v>
      </c>
      <c r="BMU23">
        <v>20</v>
      </c>
      <c r="BMV23">
        <v>20</v>
      </c>
      <c r="BMW23">
        <v>113</v>
      </c>
      <c r="BMX23">
        <v>20</v>
      </c>
      <c r="BMY23">
        <v>903</v>
      </c>
      <c r="BMZ23">
        <v>1437</v>
      </c>
      <c r="BNA23">
        <v>11049</v>
      </c>
      <c r="BNB23">
        <v>32</v>
      </c>
      <c r="BNC23">
        <v>20</v>
      </c>
      <c r="BND23">
        <v>2364</v>
      </c>
      <c r="BNE23">
        <v>51</v>
      </c>
      <c r="BNF23">
        <v>1947</v>
      </c>
      <c r="BNG23">
        <v>20</v>
      </c>
      <c r="BNH23">
        <v>223</v>
      </c>
      <c r="BNI23">
        <v>20</v>
      </c>
      <c r="BNJ23">
        <v>969</v>
      </c>
      <c r="BNK23">
        <v>757</v>
      </c>
      <c r="BNL23">
        <v>20</v>
      </c>
      <c r="BNM23">
        <v>502</v>
      </c>
      <c r="BNN23">
        <v>27</v>
      </c>
      <c r="BNO23">
        <v>20</v>
      </c>
      <c r="BNP23">
        <v>377</v>
      </c>
      <c r="BNQ23">
        <v>20</v>
      </c>
      <c r="BNR23">
        <v>20</v>
      </c>
      <c r="BNS23">
        <v>434</v>
      </c>
      <c r="BNT23">
        <v>20</v>
      </c>
      <c r="BNU23">
        <v>20</v>
      </c>
      <c r="BNV23">
        <v>126</v>
      </c>
      <c r="BNW23">
        <v>20</v>
      </c>
      <c r="BNX23">
        <v>20</v>
      </c>
      <c r="BNY23">
        <v>20</v>
      </c>
      <c r="BNZ23">
        <v>253</v>
      </c>
      <c r="BOA23">
        <v>465</v>
      </c>
      <c r="BOB23">
        <v>7434</v>
      </c>
      <c r="BOC23">
        <v>56</v>
      </c>
      <c r="BOD23">
        <v>2078</v>
      </c>
      <c r="BOE23">
        <v>20</v>
      </c>
      <c r="BOF23">
        <v>20</v>
      </c>
      <c r="BOG23">
        <v>265</v>
      </c>
      <c r="BOH23">
        <v>215</v>
      </c>
      <c r="BOI23">
        <v>75</v>
      </c>
      <c r="BOJ23">
        <v>655</v>
      </c>
      <c r="BOK23">
        <v>20</v>
      </c>
      <c r="BOL23">
        <v>168</v>
      </c>
      <c r="BOM23">
        <v>20</v>
      </c>
      <c r="BON23">
        <v>215</v>
      </c>
      <c r="BOO23">
        <v>20</v>
      </c>
      <c r="BOP23">
        <v>20</v>
      </c>
      <c r="BOQ23">
        <v>143</v>
      </c>
      <c r="BOR23">
        <v>919</v>
      </c>
      <c r="BOS23">
        <v>185</v>
      </c>
      <c r="BOT23">
        <v>20</v>
      </c>
      <c r="BOU23">
        <v>570</v>
      </c>
      <c r="BOV23">
        <v>844</v>
      </c>
      <c r="BOW23">
        <v>20</v>
      </c>
      <c r="BOX23">
        <v>20</v>
      </c>
      <c r="BOY23">
        <v>604</v>
      </c>
      <c r="BOZ23">
        <v>133</v>
      </c>
      <c r="BPA23">
        <v>20</v>
      </c>
      <c r="BPB23">
        <v>962</v>
      </c>
      <c r="BPC23">
        <v>130</v>
      </c>
      <c r="BPD23">
        <v>351</v>
      </c>
      <c r="BPE23">
        <v>58</v>
      </c>
      <c r="BPF23">
        <v>251</v>
      </c>
      <c r="BPG23">
        <v>204</v>
      </c>
      <c r="BPH23">
        <v>124</v>
      </c>
      <c r="BPI23">
        <v>525</v>
      </c>
      <c r="BPJ23">
        <v>159</v>
      </c>
      <c r="BPK23">
        <v>20</v>
      </c>
      <c r="BPL23">
        <v>20</v>
      </c>
      <c r="BPM23">
        <v>7746</v>
      </c>
      <c r="BPN23">
        <v>129</v>
      </c>
      <c r="BPO23">
        <v>16000</v>
      </c>
      <c r="BPP23">
        <v>872</v>
      </c>
      <c r="BPQ23">
        <v>20</v>
      </c>
      <c r="BPR23">
        <v>20</v>
      </c>
      <c r="BPS23">
        <v>20</v>
      </c>
      <c r="BPT23">
        <v>20</v>
      </c>
      <c r="BPU23">
        <v>41</v>
      </c>
      <c r="BPV23">
        <v>125</v>
      </c>
      <c r="BPW23">
        <v>470</v>
      </c>
      <c r="BPX23">
        <v>119</v>
      </c>
      <c r="BPY23">
        <v>20</v>
      </c>
      <c r="BPZ23">
        <v>20</v>
      </c>
      <c r="BQA23">
        <v>23</v>
      </c>
      <c r="BQB23">
        <v>180</v>
      </c>
      <c r="BQC23">
        <v>589</v>
      </c>
      <c r="BQD23">
        <v>20</v>
      </c>
      <c r="BQE23">
        <v>86</v>
      </c>
      <c r="BQF23">
        <v>60</v>
      </c>
      <c r="BQG23">
        <v>109</v>
      </c>
      <c r="BQH23">
        <v>126</v>
      </c>
      <c r="BQI23">
        <v>26</v>
      </c>
      <c r="BQJ23">
        <v>145</v>
      </c>
      <c r="BQK23">
        <v>20</v>
      </c>
      <c r="BQL23">
        <v>146</v>
      </c>
      <c r="BQM23">
        <v>20</v>
      </c>
      <c r="BQN23">
        <v>20</v>
      </c>
      <c r="BQO23">
        <v>317</v>
      </c>
      <c r="BQP23">
        <v>20</v>
      </c>
      <c r="BQQ23">
        <v>20</v>
      </c>
      <c r="BQR23">
        <v>20</v>
      </c>
      <c r="BQS23">
        <v>402</v>
      </c>
      <c r="BQT23">
        <v>6327</v>
      </c>
      <c r="BQU23">
        <v>139</v>
      </c>
      <c r="BQV23">
        <v>160</v>
      </c>
      <c r="BQW23">
        <v>20</v>
      </c>
      <c r="BQX23">
        <v>20</v>
      </c>
      <c r="BQY23">
        <v>20</v>
      </c>
      <c r="BQZ23">
        <v>62</v>
      </c>
      <c r="BRA23">
        <v>167</v>
      </c>
      <c r="BRB23">
        <v>24</v>
      </c>
      <c r="BRC23">
        <v>20</v>
      </c>
      <c r="BRD23">
        <v>20</v>
      </c>
      <c r="BRE23">
        <v>461</v>
      </c>
      <c r="BRF23">
        <v>20</v>
      </c>
      <c r="BRG23">
        <v>211</v>
      </c>
      <c r="BRH23">
        <v>79</v>
      </c>
      <c r="BRI23">
        <v>20</v>
      </c>
      <c r="BRJ23">
        <v>105</v>
      </c>
      <c r="BRK23">
        <v>20</v>
      </c>
      <c r="BRL23">
        <v>91</v>
      </c>
      <c r="BRM23">
        <v>596</v>
      </c>
      <c r="BRN23">
        <v>630</v>
      </c>
      <c r="BRO23">
        <v>20</v>
      </c>
      <c r="BRP23">
        <v>20</v>
      </c>
      <c r="BRQ23">
        <v>41</v>
      </c>
      <c r="BRR23">
        <v>100</v>
      </c>
      <c r="BRS23">
        <v>244</v>
      </c>
      <c r="BRT23">
        <v>20</v>
      </c>
      <c r="BRU23">
        <v>171</v>
      </c>
      <c r="BRV23">
        <v>260</v>
      </c>
      <c r="BRW23">
        <v>20</v>
      </c>
      <c r="BRX23">
        <v>23</v>
      </c>
      <c r="BRY23">
        <v>549</v>
      </c>
      <c r="BRZ23">
        <v>45</v>
      </c>
      <c r="BSA23">
        <v>241</v>
      </c>
      <c r="BSB23">
        <v>20</v>
      </c>
      <c r="BSC23">
        <v>20</v>
      </c>
      <c r="BSD23">
        <v>614</v>
      </c>
      <c r="BSE23">
        <v>678</v>
      </c>
      <c r="BSF23">
        <v>481</v>
      </c>
      <c r="BSG23">
        <v>20</v>
      </c>
      <c r="BSH23">
        <v>176</v>
      </c>
      <c r="BSI23">
        <v>197</v>
      </c>
      <c r="BSJ23">
        <v>20</v>
      </c>
      <c r="BSK23">
        <v>252</v>
      </c>
      <c r="BSL23">
        <v>196</v>
      </c>
      <c r="BSM23">
        <v>124</v>
      </c>
      <c r="BSN23">
        <v>35</v>
      </c>
      <c r="BSO23">
        <v>172</v>
      </c>
      <c r="BSP23">
        <v>95</v>
      </c>
      <c r="BSQ23">
        <v>329</v>
      </c>
      <c r="BSR23">
        <v>1195</v>
      </c>
      <c r="BSS23">
        <v>20</v>
      </c>
      <c r="BST23">
        <v>103</v>
      </c>
      <c r="BSU23">
        <v>92</v>
      </c>
      <c r="BSV23">
        <v>65</v>
      </c>
      <c r="BSW23">
        <v>107</v>
      </c>
      <c r="BSX23">
        <v>2131</v>
      </c>
      <c r="BSY23">
        <v>584</v>
      </c>
      <c r="BSZ23">
        <v>16000</v>
      </c>
      <c r="BTA23">
        <v>1075</v>
      </c>
      <c r="BTB23">
        <v>20</v>
      </c>
      <c r="BTC23">
        <v>2040</v>
      </c>
      <c r="BTD23">
        <v>249</v>
      </c>
      <c r="BTE23">
        <v>70</v>
      </c>
      <c r="BTF23">
        <v>103</v>
      </c>
      <c r="BTG23">
        <v>20</v>
      </c>
      <c r="BTH23">
        <v>20</v>
      </c>
      <c r="BTI23">
        <v>223</v>
      </c>
      <c r="BTJ23">
        <v>20</v>
      </c>
      <c r="BTK23">
        <v>311</v>
      </c>
      <c r="BTL23">
        <v>142</v>
      </c>
      <c r="BTM23">
        <v>20</v>
      </c>
      <c r="BTN23">
        <v>337</v>
      </c>
      <c r="BTO23">
        <v>385</v>
      </c>
      <c r="BTP23">
        <v>107</v>
      </c>
      <c r="BTQ23">
        <v>81</v>
      </c>
      <c r="BTR23">
        <v>20</v>
      </c>
      <c r="BTS23">
        <v>4416</v>
      </c>
      <c r="BTT23">
        <v>105</v>
      </c>
      <c r="BTU23">
        <v>20</v>
      </c>
      <c r="BTV23">
        <v>105</v>
      </c>
      <c r="BTW23">
        <v>60</v>
      </c>
      <c r="BTX23">
        <v>408</v>
      </c>
      <c r="BTY23">
        <v>1167</v>
      </c>
      <c r="BTZ23">
        <v>20</v>
      </c>
      <c r="BUA23">
        <v>30</v>
      </c>
      <c r="BUB23">
        <v>292</v>
      </c>
      <c r="BUC23">
        <v>829</v>
      </c>
      <c r="BUD23">
        <v>20</v>
      </c>
      <c r="BUE23">
        <v>20</v>
      </c>
      <c r="BUF23">
        <v>7910</v>
      </c>
      <c r="BUG23">
        <v>11077</v>
      </c>
      <c r="BUH23">
        <v>517</v>
      </c>
      <c r="BUI23">
        <v>35</v>
      </c>
      <c r="BUJ23">
        <v>125</v>
      </c>
      <c r="BUK23">
        <v>20</v>
      </c>
      <c r="BUL23">
        <v>20</v>
      </c>
      <c r="BUM23">
        <v>685</v>
      </c>
      <c r="BUN23">
        <v>553</v>
      </c>
      <c r="BUO23">
        <v>35</v>
      </c>
      <c r="BUP23">
        <v>2010</v>
      </c>
      <c r="BUQ23">
        <v>79</v>
      </c>
      <c r="BUR23">
        <v>41</v>
      </c>
      <c r="BUS23">
        <v>138</v>
      </c>
      <c r="BUT23">
        <v>20</v>
      </c>
      <c r="BUU23">
        <v>283</v>
      </c>
      <c r="BUV23">
        <v>185</v>
      </c>
      <c r="BUW23">
        <v>333</v>
      </c>
      <c r="BUX23">
        <v>126</v>
      </c>
      <c r="BUY23">
        <v>218</v>
      </c>
      <c r="BUZ23">
        <v>179</v>
      </c>
      <c r="BVA23">
        <v>73</v>
      </c>
      <c r="BVB23">
        <v>20</v>
      </c>
      <c r="BVC23">
        <v>115</v>
      </c>
      <c r="BVD23">
        <v>34</v>
      </c>
      <c r="BVE23">
        <v>201</v>
      </c>
      <c r="BVF23">
        <v>317</v>
      </c>
      <c r="BVG23">
        <v>20</v>
      </c>
      <c r="BVH23">
        <v>493</v>
      </c>
      <c r="BVI23">
        <v>232</v>
      </c>
      <c r="BVJ23">
        <v>20</v>
      </c>
      <c r="BVK23">
        <v>483</v>
      </c>
      <c r="BVL23">
        <v>57</v>
      </c>
      <c r="BVM23">
        <v>2936</v>
      </c>
      <c r="BVN23">
        <v>304</v>
      </c>
      <c r="BVO23">
        <v>81</v>
      </c>
      <c r="BVP23">
        <v>158</v>
      </c>
      <c r="BVQ23">
        <v>306</v>
      </c>
      <c r="BVR23">
        <v>104</v>
      </c>
      <c r="BVS23">
        <v>210</v>
      </c>
      <c r="BVT23">
        <v>1199</v>
      </c>
      <c r="BVU23">
        <v>58</v>
      </c>
      <c r="BVV23">
        <v>20</v>
      </c>
      <c r="BVW23">
        <v>767</v>
      </c>
      <c r="BVX23">
        <v>20</v>
      </c>
      <c r="BVY23">
        <v>20</v>
      </c>
      <c r="BVZ23">
        <v>578</v>
      </c>
      <c r="BWA23">
        <v>20</v>
      </c>
      <c r="BWB23">
        <v>2713</v>
      </c>
      <c r="BWC23">
        <v>30</v>
      </c>
      <c r="BWD23">
        <v>209</v>
      </c>
      <c r="BWE23">
        <v>87</v>
      </c>
      <c r="BWF23">
        <v>247</v>
      </c>
      <c r="BWG23">
        <v>73</v>
      </c>
      <c r="BWH23">
        <v>290</v>
      </c>
      <c r="BWI23">
        <v>207</v>
      </c>
      <c r="BWJ23">
        <v>413</v>
      </c>
      <c r="BWK23">
        <v>188</v>
      </c>
      <c r="BWL23">
        <v>686</v>
      </c>
      <c r="BWM23">
        <v>36</v>
      </c>
      <c r="BWN23">
        <v>20</v>
      </c>
      <c r="BWO23">
        <v>20</v>
      </c>
      <c r="BWP23">
        <v>278</v>
      </c>
      <c r="BWQ23">
        <v>20</v>
      </c>
      <c r="BWR23">
        <v>779</v>
      </c>
      <c r="BWS23">
        <v>20</v>
      </c>
      <c r="BWT23">
        <v>150</v>
      </c>
      <c r="BWU23">
        <v>167</v>
      </c>
      <c r="BWV23">
        <v>20</v>
      </c>
      <c r="BWW23">
        <v>20</v>
      </c>
      <c r="BWX23">
        <v>644</v>
      </c>
      <c r="BWY23">
        <v>20</v>
      </c>
      <c r="BWZ23">
        <v>379</v>
      </c>
      <c r="BXA23">
        <v>20</v>
      </c>
      <c r="BXB23">
        <v>20</v>
      </c>
      <c r="BXC23">
        <v>20</v>
      </c>
      <c r="BXD23">
        <v>159</v>
      </c>
      <c r="BXE23">
        <v>70</v>
      </c>
      <c r="BXF23">
        <v>20</v>
      </c>
      <c r="BXG23">
        <v>255</v>
      </c>
      <c r="BXH23">
        <v>189</v>
      </c>
      <c r="BXI23">
        <v>88</v>
      </c>
      <c r="BXJ23">
        <v>20</v>
      </c>
      <c r="BXK23">
        <v>20</v>
      </c>
      <c r="BXL23">
        <v>329</v>
      </c>
      <c r="BXM23">
        <v>20</v>
      </c>
      <c r="BXN23">
        <v>940</v>
      </c>
      <c r="BXO23">
        <v>1162</v>
      </c>
      <c r="BXP23">
        <v>20</v>
      </c>
      <c r="BXQ23">
        <v>439</v>
      </c>
      <c r="BXR23">
        <v>1543</v>
      </c>
      <c r="BXS23">
        <v>209</v>
      </c>
      <c r="BXT23">
        <v>20</v>
      </c>
      <c r="BXU23">
        <v>20</v>
      </c>
      <c r="BXV23">
        <v>1005</v>
      </c>
      <c r="BXW23">
        <v>20</v>
      </c>
      <c r="BXX23">
        <v>3137</v>
      </c>
      <c r="BXY23">
        <v>113</v>
      </c>
      <c r="BXZ23">
        <v>47</v>
      </c>
      <c r="BYA23">
        <v>1642</v>
      </c>
      <c r="BYB23">
        <v>758</v>
      </c>
      <c r="BYC23">
        <v>20</v>
      </c>
      <c r="BYD23">
        <v>175</v>
      </c>
      <c r="BYE23">
        <v>155</v>
      </c>
      <c r="BYF23">
        <v>376</v>
      </c>
      <c r="BYG23">
        <v>20</v>
      </c>
      <c r="BYH23">
        <v>228</v>
      </c>
      <c r="BYI23">
        <v>20</v>
      </c>
      <c r="BYJ23">
        <v>20</v>
      </c>
      <c r="BYK23">
        <v>20</v>
      </c>
      <c r="BYL23">
        <v>149</v>
      </c>
      <c r="BYM23">
        <v>427</v>
      </c>
      <c r="BYN23">
        <v>146</v>
      </c>
      <c r="BYO23">
        <v>61</v>
      </c>
      <c r="BYP23">
        <v>362</v>
      </c>
      <c r="BYQ23">
        <v>740</v>
      </c>
      <c r="BYR23">
        <v>20</v>
      </c>
      <c r="BYS23">
        <v>20</v>
      </c>
      <c r="BYT23">
        <v>20</v>
      </c>
      <c r="BYU23">
        <v>20</v>
      </c>
      <c r="BYV23">
        <v>23</v>
      </c>
      <c r="BYW23">
        <v>56</v>
      </c>
      <c r="BYX23">
        <v>149</v>
      </c>
      <c r="BYY23">
        <v>20</v>
      </c>
      <c r="BYZ23">
        <v>20</v>
      </c>
      <c r="BZA23">
        <v>20</v>
      </c>
      <c r="BZB23">
        <v>37</v>
      </c>
      <c r="BZC23">
        <v>40</v>
      </c>
      <c r="BZD23">
        <v>20</v>
      </c>
      <c r="BZE23">
        <v>47</v>
      </c>
      <c r="BZF23">
        <v>126</v>
      </c>
      <c r="BZG23">
        <v>16000</v>
      </c>
      <c r="BZH23">
        <v>3524</v>
      </c>
      <c r="BZI23">
        <v>384</v>
      </c>
      <c r="BZJ23">
        <v>20</v>
      </c>
      <c r="BZK23">
        <v>20</v>
      </c>
      <c r="BZL23">
        <v>20</v>
      </c>
      <c r="BZM23">
        <v>41</v>
      </c>
      <c r="BZN23">
        <v>20</v>
      </c>
      <c r="BZO23">
        <v>379</v>
      </c>
      <c r="BZP23">
        <v>20</v>
      </c>
      <c r="BZQ23">
        <v>183</v>
      </c>
      <c r="BZR23">
        <v>776</v>
      </c>
      <c r="BZS23">
        <v>22</v>
      </c>
      <c r="BZT23">
        <v>20</v>
      </c>
      <c r="BZU23">
        <v>141</v>
      </c>
      <c r="BZV23">
        <v>20</v>
      </c>
      <c r="BZW23">
        <v>235</v>
      </c>
      <c r="BZX23">
        <v>20</v>
      </c>
      <c r="BZY23">
        <v>1977</v>
      </c>
      <c r="BZZ23">
        <v>357</v>
      </c>
      <c r="CAA23">
        <v>20</v>
      </c>
      <c r="CAB23">
        <v>20</v>
      </c>
      <c r="CAC23">
        <v>3296</v>
      </c>
      <c r="CAD23">
        <v>20</v>
      </c>
      <c r="CAE23">
        <v>20</v>
      </c>
      <c r="CAF23">
        <v>35</v>
      </c>
      <c r="CAG23">
        <v>20</v>
      </c>
      <c r="CAH23">
        <v>75</v>
      </c>
      <c r="CAI23">
        <v>949</v>
      </c>
      <c r="CAJ23">
        <v>20</v>
      </c>
      <c r="CAK23">
        <v>553</v>
      </c>
      <c r="CAL23">
        <v>175</v>
      </c>
      <c r="CAM23">
        <v>329</v>
      </c>
      <c r="CAN23">
        <v>20</v>
      </c>
      <c r="CAO23">
        <v>210</v>
      </c>
      <c r="CAP23">
        <v>313</v>
      </c>
      <c r="CAQ23">
        <v>20</v>
      </c>
      <c r="CAR23">
        <v>710</v>
      </c>
      <c r="CAS23">
        <v>20</v>
      </c>
      <c r="CAT23">
        <v>20</v>
      </c>
      <c r="CAU23">
        <v>935</v>
      </c>
      <c r="CAV23">
        <v>60</v>
      </c>
      <c r="CAW23">
        <v>105</v>
      </c>
      <c r="CAX23">
        <v>51</v>
      </c>
      <c r="CAY23">
        <v>20</v>
      </c>
      <c r="CAZ23">
        <v>20</v>
      </c>
      <c r="CBA23">
        <v>1251</v>
      </c>
      <c r="CBB23">
        <v>20</v>
      </c>
      <c r="CBC23">
        <v>844</v>
      </c>
      <c r="CBD23">
        <v>20</v>
      </c>
      <c r="CBE23">
        <v>20</v>
      </c>
      <c r="CBF23">
        <v>20</v>
      </c>
      <c r="CBG23">
        <v>205</v>
      </c>
      <c r="CBH23">
        <v>20</v>
      </c>
      <c r="CBI23">
        <v>235</v>
      </c>
      <c r="CBJ23">
        <v>283</v>
      </c>
      <c r="CBK23">
        <v>20</v>
      </c>
      <c r="CBL23">
        <v>40</v>
      </c>
      <c r="CBM23">
        <v>20</v>
      </c>
      <c r="CBN23">
        <v>20</v>
      </c>
      <c r="CBO23">
        <v>328</v>
      </c>
      <c r="CBP23">
        <v>20</v>
      </c>
      <c r="CBQ23">
        <v>64</v>
      </c>
      <c r="CBR23">
        <v>20</v>
      </c>
      <c r="CBS23">
        <v>479</v>
      </c>
      <c r="CBT23">
        <v>20</v>
      </c>
      <c r="CBU23">
        <v>15834</v>
      </c>
      <c r="CBV23">
        <v>20</v>
      </c>
      <c r="CBW23">
        <v>527</v>
      </c>
      <c r="CBX23">
        <v>652</v>
      </c>
      <c r="CBY23">
        <v>115</v>
      </c>
      <c r="CBZ23">
        <v>236</v>
      </c>
      <c r="CCA23">
        <v>40</v>
      </c>
      <c r="CCB23">
        <v>690</v>
      </c>
      <c r="CCC23">
        <v>20</v>
      </c>
      <c r="CCD23">
        <v>207</v>
      </c>
      <c r="CCE23">
        <v>134</v>
      </c>
      <c r="CCF23">
        <v>20</v>
      </c>
      <c r="CCG23">
        <v>380</v>
      </c>
      <c r="CCH23">
        <v>205</v>
      </c>
      <c r="CCI23">
        <v>44</v>
      </c>
      <c r="CCJ23">
        <v>20</v>
      </c>
      <c r="CCK23">
        <v>20</v>
      </c>
      <c r="CCL23">
        <v>20</v>
      </c>
      <c r="CCM23">
        <v>66</v>
      </c>
      <c r="CCN23">
        <v>20</v>
      </c>
      <c r="CCO23">
        <v>778</v>
      </c>
      <c r="CCP23">
        <v>20</v>
      </c>
      <c r="CCQ23">
        <v>219</v>
      </c>
      <c r="CCR23">
        <v>256</v>
      </c>
      <c r="CCS23">
        <v>147</v>
      </c>
      <c r="CCT23">
        <v>193</v>
      </c>
      <c r="CCU23">
        <v>513</v>
      </c>
      <c r="CCV23">
        <v>1026</v>
      </c>
      <c r="CCW23">
        <v>2350</v>
      </c>
      <c r="CCX23">
        <v>143</v>
      </c>
      <c r="CCY23">
        <v>20</v>
      </c>
      <c r="CCZ23">
        <v>53</v>
      </c>
      <c r="CDA23">
        <v>85</v>
      </c>
      <c r="CDB23">
        <v>35</v>
      </c>
      <c r="CDC23">
        <v>20</v>
      </c>
      <c r="CDD23">
        <v>20</v>
      </c>
      <c r="CDE23">
        <v>49</v>
      </c>
      <c r="CDF23">
        <v>180</v>
      </c>
      <c r="CDG23">
        <v>154</v>
      </c>
      <c r="CDH23">
        <v>244</v>
      </c>
      <c r="CDI23">
        <v>1730</v>
      </c>
      <c r="CDJ23">
        <v>20</v>
      </c>
      <c r="CDK23">
        <v>92</v>
      </c>
      <c r="CDL23">
        <v>31</v>
      </c>
      <c r="CDM23">
        <v>20</v>
      </c>
      <c r="CDN23">
        <v>128</v>
      </c>
      <c r="CDO23">
        <v>304</v>
      </c>
      <c r="CDP23">
        <v>20</v>
      </c>
      <c r="CDQ23">
        <v>20</v>
      </c>
      <c r="CDR23">
        <v>218</v>
      </c>
      <c r="CDS23">
        <v>20</v>
      </c>
      <c r="CDT23">
        <v>740</v>
      </c>
      <c r="CDU23">
        <v>20</v>
      </c>
      <c r="CDV23">
        <v>20</v>
      </c>
      <c r="CDW23">
        <v>20</v>
      </c>
      <c r="CDX23">
        <v>22</v>
      </c>
      <c r="CDY23">
        <v>8949</v>
      </c>
      <c r="CDZ23">
        <v>20</v>
      </c>
      <c r="CEA23">
        <v>453</v>
      </c>
      <c r="CEB23">
        <v>20</v>
      </c>
      <c r="CEC23">
        <v>62</v>
      </c>
      <c r="CED23">
        <v>546</v>
      </c>
      <c r="CEE23">
        <v>20</v>
      </c>
      <c r="CEF23">
        <v>20</v>
      </c>
      <c r="CEG23">
        <v>430</v>
      </c>
      <c r="CEH23">
        <v>477</v>
      </c>
      <c r="CEI23">
        <v>20</v>
      </c>
      <c r="CEJ23">
        <v>176</v>
      </c>
      <c r="CEK23">
        <v>20</v>
      </c>
      <c r="CEL23">
        <v>34</v>
      </c>
      <c r="CEM23">
        <v>94</v>
      </c>
      <c r="CEN23">
        <v>466</v>
      </c>
      <c r="CEO23">
        <v>52</v>
      </c>
      <c r="CEP23">
        <v>64</v>
      </c>
      <c r="CEQ23">
        <v>136</v>
      </c>
      <c r="CER23">
        <v>14010</v>
      </c>
      <c r="CES23">
        <v>20</v>
      </c>
      <c r="CET23">
        <v>121</v>
      </c>
      <c r="CEU23">
        <v>139</v>
      </c>
      <c r="CEV23">
        <v>20</v>
      </c>
      <c r="CEW23">
        <v>400</v>
      </c>
      <c r="CEX23">
        <v>189</v>
      </c>
      <c r="CEY23">
        <v>697</v>
      </c>
      <c r="CEZ23">
        <v>20</v>
      </c>
      <c r="CFA23">
        <v>468</v>
      </c>
      <c r="CFB23">
        <v>133</v>
      </c>
      <c r="CFC23">
        <v>20</v>
      </c>
      <c r="CFD23">
        <v>20</v>
      </c>
      <c r="CFE23">
        <v>315</v>
      </c>
      <c r="CFF23">
        <v>187</v>
      </c>
      <c r="CFG23">
        <v>338</v>
      </c>
      <c r="CFH23">
        <v>20</v>
      </c>
      <c r="CFI23">
        <v>61</v>
      </c>
      <c r="CFJ23">
        <v>323</v>
      </c>
      <c r="CFK23">
        <v>317</v>
      </c>
      <c r="CFL23">
        <v>95</v>
      </c>
      <c r="CFM23">
        <v>20</v>
      </c>
      <c r="CFN23">
        <v>1098</v>
      </c>
      <c r="CFO23">
        <v>79</v>
      </c>
      <c r="CFP23">
        <v>20</v>
      </c>
      <c r="CFQ23">
        <v>16000</v>
      </c>
      <c r="CFR23">
        <v>469</v>
      </c>
      <c r="CFS23">
        <v>223</v>
      </c>
      <c r="CFT23">
        <v>20</v>
      </c>
      <c r="CFU23">
        <v>432</v>
      </c>
      <c r="CFV23">
        <v>239</v>
      </c>
      <c r="CFW23">
        <v>864</v>
      </c>
      <c r="CFX23">
        <v>20</v>
      </c>
      <c r="CFY23">
        <v>111</v>
      </c>
      <c r="CFZ23">
        <v>156</v>
      </c>
      <c r="CGA23">
        <v>704</v>
      </c>
      <c r="CGB23">
        <v>34</v>
      </c>
      <c r="CGC23">
        <v>20</v>
      </c>
      <c r="CGD23">
        <v>408</v>
      </c>
      <c r="CGE23">
        <v>687</v>
      </c>
      <c r="CGF23">
        <v>20</v>
      </c>
      <c r="CGG23">
        <v>1085</v>
      </c>
      <c r="CGH23">
        <v>20</v>
      </c>
      <c r="CGI23">
        <v>20</v>
      </c>
      <c r="CGJ23">
        <v>20</v>
      </c>
      <c r="CGK23">
        <v>20</v>
      </c>
      <c r="CGL23">
        <v>20</v>
      </c>
      <c r="CGM23">
        <v>136</v>
      </c>
      <c r="CGN23">
        <v>270</v>
      </c>
      <c r="CGO23">
        <v>20</v>
      </c>
      <c r="CGP23">
        <v>20</v>
      </c>
      <c r="CGQ23">
        <v>20</v>
      </c>
      <c r="CGR23">
        <v>4676</v>
      </c>
      <c r="CGS23">
        <v>115</v>
      </c>
      <c r="CGT23">
        <v>20</v>
      </c>
      <c r="CGU23">
        <v>26</v>
      </c>
      <c r="CGV23">
        <v>12208</v>
      </c>
      <c r="CGW23">
        <v>3085</v>
      </c>
      <c r="CGX23">
        <v>20</v>
      </c>
      <c r="CGY23">
        <v>367</v>
      </c>
      <c r="CGZ23">
        <v>115</v>
      </c>
      <c r="CHA23">
        <v>273</v>
      </c>
      <c r="CHB23">
        <v>20</v>
      </c>
      <c r="CHC23">
        <v>26</v>
      </c>
      <c r="CHD23">
        <v>449</v>
      </c>
      <c r="CHE23">
        <v>273</v>
      </c>
      <c r="CHF23">
        <v>6739</v>
      </c>
      <c r="CHG23">
        <v>20</v>
      </c>
      <c r="CHH23">
        <v>20</v>
      </c>
      <c r="CHI23">
        <v>20</v>
      </c>
      <c r="CHJ23">
        <v>1264</v>
      </c>
      <c r="CHK23">
        <v>1460</v>
      </c>
      <c r="CHL23">
        <v>54</v>
      </c>
      <c r="CHM23">
        <v>75</v>
      </c>
      <c r="CHN23">
        <v>496</v>
      </c>
      <c r="CHO23">
        <v>35</v>
      </c>
      <c r="CHP23">
        <v>138</v>
      </c>
      <c r="CHQ23">
        <v>20</v>
      </c>
      <c r="CHR23">
        <v>20</v>
      </c>
      <c r="CHS23">
        <v>113</v>
      </c>
      <c r="CHT23">
        <v>20</v>
      </c>
      <c r="CHU23">
        <v>252</v>
      </c>
      <c r="CHV23">
        <v>150</v>
      </c>
      <c r="CHW23">
        <v>503</v>
      </c>
      <c r="CHX23">
        <v>20</v>
      </c>
      <c r="CHY23">
        <v>217</v>
      </c>
      <c r="CHZ23">
        <v>452</v>
      </c>
      <c r="CIA23">
        <v>206</v>
      </c>
      <c r="CIB23">
        <v>1214</v>
      </c>
      <c r="CIC23">
        <v>20</v>
      </c>
      <c r="CID23">
        <v>1519</v>
      </c>
      <c r="CIE23">
        <v>121</v>
      </c>
      <c r="CIF23">
        <v>826</v>
      </c>
      <c r="CIG23">
        <v>20</v>
      </c>
      <c r="CIH23">
        <v>207</v>
      </c>
      <c r="CII23">
        <v>228</v>
      </c>
      <c r="CIJ23">
        <v>2292</v>
      </c>
      <c r="CIK23">
        <v>20</v>
      </c>
      <c r="CIL23">
        <v>232</v>
      </c>
      <c r="CIM23">
        <v>20</v>
      </c>
      <c r="CIN23">
        <v>20</v>
      </c>
      <c r="CIO23">
        <v>397</v>
      </c>
      <c r="CIP23">
        <v>572</v>
      </c>
      <c r="CIQ23">
        <v>20</v>
      </c>
      <c r="CIR23">
        <v>245</v>
      </c>
      <c r="CIS23">
        <v>53</v>
      </c>
      <c r="CIT23">
        <v>43</v>
      </c>
      <c r="CIU23">
        <v>20</v>
      </c>
      <c r="CIV23">
        <v>57</v>
      </c>
      <c r="CIW23">
        <v>20</v>
      </c>
      <c r="CIX23">
        <v>687</v>
      </c>
      <c r="CIY23">
        <v>1498</v>
      </c>
      <c r="CIZ23">
        <v>495</v>
      </c>
      <c r="CJA23">
        <v>20</v>
      </c>
      <c r="CJB23">
        <v>70</v>
      </c>
      <c r="CJC23">
        <v>51</v>
      </c>
      <c r="CJD23">
        <v>300</v>
      </c>
      <c r="CJE23">
        <v>708</v>
      </c>
      <c r="CJF23">
        <v>477</v>
      </c>
      <c r="CJG23">
        <v>627</v>
      </c>
      <c r="CJH23">
        <v>3253</v>
      </c>
      <c r="CJI23">
        <v>323</v>
      </c>
      <c r="CJJ23">
        <v>342</v>
      </c>
      <c r="CJK23">
        <v>98</v>
      </c>
      <c r="CJL23">
        <v>20</v>
      </c>
      <c r="CJM23">
        <v>184</v>
      </c>
      <c r="CJN23">
        <v>71</v>
      </c>
      <c r="CJO23">
        <v>177</v>
      </c>
      <c r="CJP23">
        <v>150</v>
      </c>
      <c r="CJQ23">
        <v>47</v>
      </c>
      <c r="CJR23">
        <v>524</v>
      </c>
      <c r="CJS23">
        <v>69</v>
      </c>
      <c r="CJT23">
        <v>20</v>
      </c>
      <c r="CJU23">
        <v>702</v>
      </c>
      <c r="CJV23">
        <v>239</v>
      </c>
      <c r="CJW23">
        <v>661</v>
      </c>
      <c r="CJX23">
        <v>47</v>
      </c>
      <c r="CJY23">
        <v>296</v>
      </c>
      <c r="CJZ23">
        <v>60</v>
      </c>
      <c r="CKA23">
        <v>383</v>
      </c>
      <c r="CKB23">
        <v>1613</v>
      </c>
      <c r="CKC23">
        <v>160</v>
      </c>
      <c r="CKD23">
        <v>20</v>
      </c>
      <c r="CKE23">
        <v>20</v>
      </c>
      <c r="CKF23">
        <v>20</v>
      </c>
      <c r="CKG23">
        <v>1936</v>
      </c>
      <c r="CKH23">
        <v>133</v>
      </c>
      <c r="CKI23">
        <v>770</v>
      </c>
      <c r="CKJ23">
        <v>20</v>
      </c>
      <c r="CKK23">
        <v>264</v>
      </c>
      <c r="CKL23">
        <v>1535</v>
      </c>
      <c r="CKM23">
        <v>20</v>
      </c>
      <c r="CKN23">
        <v>260</v>
      </c>
      <c r="CKO23">
        <v>20</v>
      </c>
      <c r="CKP23">
        <v>20</v>
      </c>
      <c r="CKQ23">
        <v>226</v>
      </c>
      <c r="CKR23">
        <v>408</v>
      </c>
      <c r="CKS23">
        <v>177</v>
      </c>
      <c r="CKT23">
        <v>296</v>
      </c>
      <c r="CKU23">
        <v>894</v>
      </c>
      <c r="CKV23">
        <v>596</v>
      </c>
      <c r="CKW23">
        <v>674</v>
      </c>
      <c r="CKX23">
        <v>43</v>
      </c>
      <c r="CKY23">
        <v>20</v>
      </c>
      <c r="CKZ23">
        <v>139</v>
      </c>
      <c r="CLA23">
        <v>20</v>
      </c>
      <c r="CLB23">
        <v>20</v>
      </c>
      <c r="CLC23">
        <v>219</v>
      </c>
      <c r="CLD23">
        <v>678</v>
      </c>
      <c r="CLE23">
        <v>20</v>
      </c>
      <c r="CLF23">
        <v>689</v>
      </c>
      <c r="CLG23">
        <v>49</v>
      </c>
      <c r="CLH23">
        <v>20</v>
      </c>
      <c r="CLI23">
        <v>20</v>
      </c>
      <c r="CLJ23">
        <v>1450</v>
      </c>
      <c r="CLK23">
        <v>472</v>
      </c>
      <c r="CLL23">
        <v>30</v>
      </c>
      <c r="CLM23">
        <v>171</v>
      </c>
      <c r="CLN23">
        <v>1582</v>
      </c>
      <c r="CLO23">
        <v>605</v>
      </c>
      <c r="CLP23">
        <v>133</v>
      </c>
      <c r="CLQ23">
        <v>185</v>
      </c>
      <c r="CLR23">
        <v>20</v>
      </c>
      <c r="CLS23">
        <v>20</v>
      </c>
      <c r="CLT23">
        <v>175</v>
      </c>
      <c r="CLU23">
        <v>247</v>
      </c>
      <c r="CLV23">
        <v>513</v>
      </c>
      <c r="CLW23">
        <v>20</v>
      </c>
      <c r="CLX23">
        <v>912</v>
      </c>
      <c r="CLY23">
        <v>20</v>
      </c>
      <c r="CLZ23">
        <v>240</v>
      </c>
      <c r="CMA23">
        <v>20</v>
      </c>
      <c r="CMB23">
        <v>419</v>
      </c>
      <c r="CMC23">
        <v>549</v>
      </c>
      <c r="CMD23">
        <v>160</v>
      </c>
      <c r="CME23">
        <v>107</v>
      </c>
      <c r="CMF23">
        <v>20</v>
      </c>
      <c r="CMG23">
        <v>20</v>
      </c>
      <c r="CMH23">
        <v>584</v>
      </c>
      <c r="CMI23">
        <v>57</v>
      </c>
      <c r="CMJ23">
        <v>20</v>
      </c>
      <c r="CMK23">
        <v>20</v>
      </c>
      <c r="CML23">
        <v>20</v>
      </c>
      <c r="CMM23">
        <v>405</v>
      </c>
      <c r="CMN23">
        <v>240</v>
      </c>
      <c r="CMO23">
        <v>168</v>
      </c>
      <c r="CMP23">
        <v>20</v>
      </c>
      <c r="CMQ23">
        <v>241</v>
      </c>
      <c r="CMR23">
        <v>677</v>
      </c>
      <c r="CMS23">
        <v>20</v>
      </c>
      <c r="CMT23">
        <v>20</v>
      </c>
      <c r="CMU23">
        <v>34</v>
      </c>
      <c r="CMV23">
        <v>74</v>
      </c>
      <c r="CMW23">
        <v>20</v>
      </c>
      <c r="CMX23">
        <v>184</v>
      </c>
      <c r="CMY23">
        <v>65</v>
      </c>
      <c r="CMZ23">
        <v>323</v>
      </c>
      <c r="CNA23">
        <v>20</v>
      </c>
      <c r="CNB23">
        <v>388</v>
      </c>
      <c r="CNC23">
        <v>469</v>
      </c>
      <c r="CND23">
        <v>1054</v>
      </c>
      <c r="CNE23">
        <v>302</v>
      </c>
      <c r="CNF23">
        <v>20</v>
      </c>
      <c r="CNG23">
        <v>455</v>
      </c>
      <c r="CNH23">
        <v>20</v>
      </c>
      <c r="CNI23">
        <v>244</v>
      </c>
      <c r="CNJ23">
        <v>31</v>
      </c>
      <c r="CNK23">
        <v>20</v>
      </c>
      <c r="CNL23">
        <v>953</v>
      </c>
      <c r="CNM23">
        <v>285</v>
      </c>
      <c r="CNN23">
        <v>117</v>
      </c>
      <c r="CNO23">
        <v>20</v>
      </c>
      <c r="CNP23">
        <v>43</v>
      </c>
      <c r="CNQ23">
        <v>20</v>
      </c>
      <c r="CNR23">
        <v>20</v>
      </c>
      <c r="CNS23">
        <v>183</v>
      </c>
      <c r="CNT23">
        <v>20</v>
      </c>
      <c r="CNU23">
        <v>487</v>
      </c>
      <c r="CNV23">
        <v>20</v>
      </c>
      <c r="CNW23">
        <v>243</v>
      </c>
      <c r="CNX23">
        <v>277</v>
      </c>
      <c r="CNY23">
        <v>810</v>
      </c>
      <c r="CNZ23">
        <v>20</v>
      </c>
      <c r="COA23">
        <v>207</v>
      </c>
      <c r="COB23">
        <v>86</v>
      </c>
      <c r="COC23">
        <v>120</v>
      </c>
      <c r="COD23">
        <v>1183</v>
      </c>
      <c r="COE23">
        <v>20</v>
      </c>
      <c r="COF23">
        <v>1520</v>
      </c>
      <c r="COG23">
        <v>71</v>
      </c>
      <c r="COH23">
        <v>456</v>
      </c>
      <c r="COI23">
        <v>326</v>
      </c>
      <c r="COJ23">
        <v>606</v>
      </c>
      <c r="COK23">
        <v>83</v>
      </c>
      <c r="COL23">
        <v>210</v>
      </c>
      <c r="COM23">
        <v>672</v>
      </c>
      <c r="CON23">
        <v>20</v>
      </c>
      <c r="COO23">
        <v>91</v>
      </c>
      <c r="COP23">
        <v>20</v>
      </c>
      <c r="COQ23">
        <v>957</v>
      </c>
      <c r="COR23">
        <v>226</v>
      </c>
      <c r="COS23">
        <v>20</v>
      </c>
      <c r="COT23">
        <v>138</v>
      </c>
      <c r="COU23">
        <v>1268</v>
      </c>
      <c r="COV23">
        <v>125</v>
      </c>
      <c r="COW23">
        <v>847</v>
      </c>
      <c r="COX23">
        <v>20</v>
      </c>
      <c r="COY23">
        <v>1493</v>
      </c>
      <c r="COZ23">
        <v>44</v>
      </c>
      <c r="CPA23">
        <v>20</v>
      </c>
      <c r="CPB23">
        <v>224</v>
      </c>
      <c r="CPC23">
        <v>52</v>
      </c>
      <c r="CPD23">
        <v>368</v>
      </c>
      <c r="CPE23">
        <v>68</v>
      </c>
      <c r="CPF23">
        <v>282</v>
      </c>
      <c r="CPG23">
        <v>848</v>
      </c>
      <c r="CPH23">
        <v>588</v>
      </c>
      <c r="CPI23">
        <v>315</v>
      </c>
      <c r="CPJ23">
        <v>177</v>
      </c>
      <c r="CPK23">
        <v>300</v>
      </c>
      <c r="CPL23">
        <v>285</v>
      </c>
      <c r="CPM23">
        <v>20</v>
      </c>
      <c r="CPN23">
        <v>125</v>
      </c>
      <c r="CPO23">
        <v>20</v>
      </c>
      <c r="CPP23">
        <v>20</v>
      </c>
      <c r="CPQ23">
        <v>187</v>
      </c>
      <c r="CPR23">
        <v>20</v>
      </c>
      <c r="CPS23">
        <v>12524</v>
      </c>
      <c r="CPT23">
        <v>342</v>
      </c>
      <c r="CPU23">
        <v>52</v>
      </c>
      <c r="CPV23">
        <v>20</v>
      </c>
      <c r="CPW23">
        <v>406</v>
      </c>
      <c r="CPX23">
        <v>32</v>
      </c>
      <c r="CPY23">
        <v>20</v>
      </c>
      <c r="CPZ23">
        <v>20</v>
      </c>
      <c r="CQA23">
        <v>622</v>
      </c>
      <c r="CQB23">
        <v>98</v>
      </c>
      <c r="CQC23">
        <v>20</v>
      </c>
      <c r="CQD23">
        <v>175</v>
      </c>
      <c r="CQE23">
        <v>245</v>
      </c>
      <c r="CQF23">
        <v>523</v>
      </c>
      <c r="CQG23">
        <v>20</v>
      </c>
      <c r="CQH23">
        <v>197</v>
      </c>
      <c r="CQI23">
        <v>20</v>
      </c>
      <c r="CQJ23">
        <v>91</v>
      </c>
      <c r="CQK23">
        <v>20</v>
      </c>
      <c r="CQL23">
        <v>20</v>
      </c>
      <c r="CQM23">
        <v>136</v>
      </c>
      <c r="CQN23">
        <v>20</v>
      </c>
      <c r="CQO23">
        <v>20</v>
      </c>
      <c r="CQP23">
        <v>1301</v>
      </c>
      <c r="CQQ23">
        <v>20</v>
      </c>
      <c r="CQR23">
        <v>623</v>
      </c>
      <c r="CQS23">
        <v>20</v>
      </c>
      <c r="CQT23">
        <v>20</v>
      </c>
      <c r="CQU23">
        <v>20</v>
      </c>
      <c r="CQV23">
        <v>20</v>
      </c>
      <c r="CQW23">
        <v>20</v>
      </c>
      <c r="CQX23">
        <v>179</v>
      </c>
      <c r="CQY23">
        <v>20</v>
      </c>
      <c r="CQZ23">
        <v>112</v>
      </c>
      <c r="CRA23">
        <v>20</v>
      </c>
      <c r="CRB23">
        <v>20</v>
      </c>
      <c r="CRC23">
        <v>20</v>
      </c>
      <c r="CRD23">
        <v>20</v>
      </c>
      <c r="CRE23">
        <v>383</v>
      </c>
      <c r="CRF23">
        <v>490</v>
      </c>
      <c r="CRG23">
        <v>20</v>
      </c>
      <c r="CRH23">
        <v>20</v>
      </c>
      <c r="CRI23">
        <v>209</v>
      </c>
      <c r="CRJ23">
        <v>20</v>
      </c>
      <c r="CRK23">
        <v>125</v>
      </c>
      <c r="CRL23">
        <v>20</v>
      </c>
      <c r="CRM23">
        <v>96</v>
      </c>
      <c r="CRN23">
        <v>409</v>
      </c>
      <c r="CRO23">
        <v>20</v>
      </c>
      <c r="CRP23">
        <v>20</v>
      </c>
      <c r="CRQ23">
        <v>20</v>
      </c>
      <c r="CRR23">
        <v>1753</v>
      </c>
      <c r="CRS23">
        <v>20</v>
      </c>
      <c r="CRT23">
        <v>20</v>
      </c>
      <c r="CRU23">
        <v>659</v>
      </c>
      <c r="CRV23">
        <v>785</v>
      </c>
      <c r="CRW23">
        <v>20</v>
      </c>
      <c r="CRX23">
        <v>20</v>
      </c>
      <c r="CRY23">
        <v>65</v>
      </c>
      <c r="CRZ23">
        <v>300</v>
      </c>
      <c r="CSA23">
        <v>206</v>
      </c>
      <c r="CSB23">
        <v>20</v>
      </c>
      <c r="CSC23">
        <v>1296</v>
      </c>
      <c r="CSD23">
        <v>20</v>
      </c>
      <c r="CSE23">
        <v>62</v>
      </c>
      <c r="CSF23">
        <v>312</v>
      </c>
      <c r="CSG23">
        <v>20</v>
      </c>
      <c r="CSH23">
        <v>170</v>
      </c>
      <c r="CSI23">
        <v>20</v>
      </c>
      <c r="CSJ23">
        <v>209</v>
      </c>
      <c r="CSK23">
        <v>20</v>
      </c>
      <c r="CSL23">
        <v>202</v>
      </c>
      <c r="CSM23">
        <v>20</v>
      </c>
      <c r="CSN23">
        <v>74</v>
      </c>
      <c r="CSO23">
        <v>85</v>
      </c>
      <c r="CSP23">
        <v>442</v>
      </c>
      <c r="CSQ23">
        <v>5061</v>
      </c>
      <c r="CSR23">
        <v>230</v>
      </c>
      <c r="CSS23">
        <v>644</v>
      </c>
      <c r="CST23">
        <v>20</v>
      </c>
      <c r="CSU23">
        <v>876</v>
      </c>
      <c r="CSV23">
        <v>223</v>
      </c>
      <c r="CSW23">
        <v>119</v>
      </c>
      <c r="CSX23">
        <v>20</v>
      </c>
      <c r="CSY23">
        <v>20</v>
      </c>
      <c r="CSZ23">
        <v>77</v>
      </c>
      <c r="CTA23">
        <v>61</v>
      </c>
      <c r="CTB23">
        <v>368</v>
      </c>
      <c r="CTC23">
        <v>519</v>
      </c>
      <c r="CTD23">
        <v>20</v>
      </c>
      <c r="CTE23">
        <v>397</v>
      </c>
      <c r="CTF23">
        <v>166</v>
      </c>
      <c r="CTG23">
        <v>20</v>
      </c>
      <c r="CTH23">
        <v>574</v>
      </c>
      <c r="CTI23">
        <v>20</v>
      </c>
      <c r="CTJ23">
        <v>337</v>
      </c>
      <c r="CTK23">
        <v>366</v>
      </c>
      <c r="CTL23">
        <v>823</v>
      </c>
      <c r="CTM23">
        <v>192</v>
      </c>
      <c r="CTN23">
        <v>20</v>
      </c>
      <c r="CTO23">
        <v>142</v>
      </c>
      <c r="CTP23">
        <v>20</v>
      </c>
      <c r="CTQ23">
        <v>99</v>
      </c>
      <c r="CTR23">
        <v>20</v>
      </c>
      <c r="CTS23">
        <v>20</v>
      </c>
      <c r="CTT23">
        <v>20</v>
      </c>
      <c r="CTU23">
        <v>81</v>
      </c>
      <c r="CTV23">
        <v>20</v>
      </c>
      <c r="CTW23">
        <v>20</v>
      </c>
      <c r="CTX23">
        <v>141</v>
      </c>
      <c r="CTY23">
        <v>137</v>
      </c>
      <c r="CTZ23">
        <v>134</v>
      </c>
      <c r="CUA23">
        <v>78</v>
      </c>
      <c r="CUB23">
        <v>20</v>
      </c>
      <c r="CUC23">
        <v>222</v>
      </c>
      <c r="CUD23">
        <v>145</v>
      </c>
      <c r="CUE23">
        <v>151</v>
      </c>
      <c r="CUF23">
        <v>20</v>
      </c>
      <c r="CUG23">
        <v>783</v>
      </c>
      <c r="CUH23">
        <v>20</v>
      </c>
      <c r="CUI23">
        <v>842</v>
      </c>
      <c r="CUJ23">
        <v>5397</v>
      </c>
      <c r="CUK23">
        <v>532</v>
      </c>
      <c r="CUL23">
        <v>20</v>
      </c>
      <c r="CUM23">
        <v>385</v>
      </c>
      <c r="CUN23">
        <v>20</v>
      </c>
      <c r="CUO23">
        <v>1033</v>
      </c>
      <c r="CUP23">
        <v>473</v>
      </c>
      <c r="CUQ23">
        <v>469</v>
      </c>
      <c r="CUR23">
        <v>75</v>
      </c>
      <c r="CUS23">
        <v>188</v>
      </c>
      <c r="CUT23">
        <v>20</v>
      </c>
      <c r="CUU23">
        <v>238</v>
      </c>
      <c r="CUV23">
        <v>20</v>
      </c>
      <c r="CUW23">
        <v>200</v>
      </c>
      <c r="CUX23">
        <v>20</v>
      </c>
      <c r="CUY23">
        <v>408</v>
      </c>
      <c r="CUZ23">
        <v>228</v>
      </c>
      <c r="CVA23">
        <v>1154</v>
      </c>
      <c r="CVB23">
        <v>20</v>
      </c>
      <c r="CVC23">
        <v>197</v>
      </c>
      <c r="CVD23">
        <v>364</v>
      </c>
      <c r="CVE23">
        <v>20</v>
      </c>
      <c r="CVF23">
        <v>20</v>
      </c>
      <c r="CVG23">
        <v>20</v>
      </c>
      <c r="CVH23">
        <v>438</v>
      </c>
      <c r="CVI23">
        <v>234</v>
      </c>
      <c r="CVJ23">
        <v>287</v>
      </c>
      <c r="CVK23">
        <v>87</v>
      </c>
      <c r="CVL23">
        <v>156</v>
      </c>
      <c r="CVM23">
        <v>104</v>
      </c>
      <c r="CVN23">
        <v>99</v>
      </c>
      <c r="CVO23">
        <v>1332</v>
      </c>
      <c r="CVP23">
        <v>194</v>
      </c>
      <c r="CVQ23">
        <v>903</v>
      </c>
      <c r="CVR23">
        <v>20</v>
      </c>
      <c r="CVS23">
        <v>2432</v>
      </c>
      <c r="CVT23">
        <v>173</v>
      </c>
      <c r="CVU23">
        <v>20</v>
      </c>
      <c r="CVV23">
        <v>3081</v>
      </c>
      <c r="CVW23">
        <v>20</v>
      </c>
      <c r="CVX23">
        <v>456</v>
      </c>
      <c r="CVY23">
        <v>71</v>
      </c>
      <c r="CVZ23">
        <v>201</v>
      </c>
      <c r="CWA23">
        <v>168</v>
      </c>
      <c r="CWB23">
        <v>81</v>
      </c>
      <c r="CWC23">
        <v>20</v>
      </c>
      <c r="CWD23">
        <v>359</v>
      </c>
      <c r="CWE23">
        <v>302</v>
      </c>
      <c r="CWF23">
        <v>126</v>
      </c>
      <c r="CWG23">
        <v>20</v>
      </c>
      <c r="CWH23">
        <v>20</v>
      </c>
      <c r="CWI23">
        <v>252</v>
      </c>
      <c r="CWJ23">
        <v>65</v>
      </c>
      <c r="CWK23">
        <v>83</v>
      </c>
      <c r="CWL23">
        <v>172</v>
      </c>
      <c r="CWM23">
        <v>1388</v>
      </c>
      <c r="CWN23">
        <v>554</v>
      </c>
      <c r="CWO23">
        <v>20</v>
      </c>
      <c r="CWP23">
        <v>20</v>
      </c>
      <c r="CWQ23">
        <v>39</v>
      </c>
      <c r="CWR23">
        <v>312</v>
      </c>
      <c r="CWS23">
        <v>69</v>
      </c>
      <c r="CWT23">
        <v>317</v>
      </c>
      <c r="CWU23">
        <v>20</v>
      </c>
      <c r="CWV23">
        <v>502</v>
      </c>
      <c r="CWW23">
        <v>153</v>
      </c>
      <c r="CWX23">
        <v>431</v>
      </c>
      <c r="CWY23">
        <v>23</v>
      </c>
      <c r="CWZ23">
        <v>200</v>
      </c>
      <c r="CXA23">
        <v>275</v>
      </c>
      <c r="CXB23">
        <v>20</v>
      </c>
      <c r="CXC23">
        <v>211</v>
      </c>
      <c r="CXD23">
        <v>20</v>
      </c>
      <c r="CXE23">
        <v>1013</v>
      </c>
      <c r="CXF23">
        <v>113</v>
      </c>
      <c r="CXG23">
        <v>627</v>
      </c>
      <c r="CXH23">
        <v>20</v>
      </c>
      <c r="CXI23">
        <v>20</v>
      </c>
      <c r="CXJ23">
        <v>357</v>
      </c>
      <c r="CXK23">
        <v>1604</v>
      </c>
      <c r="CXL23">
        <v>731</v>
      </c>
      <c r="CXM23">
        <v>302</v>
      </c>
      <c r="CXN23">
        <v>309</v>
      </c>
      <c r="CXO23">
        <v>20</v>
      </c>
      <c r="CXP23">
        <v>20</v>
      </c>
      <c r="CXQ23">
        <v>16000</v>
      </c>
      <c r="CXR23">
        <v>206</v>
      </c>
      <c r="CXS23">
        <v>2398</v>
      </c>
      <c r="CXT23">
        <v>77</v>
      </c>
      <c r="CXU23">
        <v>20</v>
      </c>
      <c r="CXV23">
        <v>1187</v>
      </c>
      <c r="CXW23">
        <v>1573</v>
      </c>
      <c r="CXX23">
        <v>198</v>
      </c>
      <c r="CXY23">
        <v>132</v>
      </c>
      <c r="CXZ23">
        <v>20</v>
      </c>
      <c r="CYA23">
        <v>401</v>
      </c>
      <c r="CYB23">
        <v>20</v>
      </c>
      <c r="CYC23">
        <v>473</v>
      </c>
      <c r="CYD23">
        <v>20</v>
      </c>
      <c r="CYE23">
        <v>20</v>
      </c>
      <c r="CYF23">
        <v>309</v>
      </c>
      <c r="CYG23">
        <v>814</v>
      </c>
      <c r="CYH23">
        <v>122</v>
      </c>
      <c r="CYI23">
        <v>53</v>
      </c>
      <c r="CYJ23">
        <v>20</v>
      </c>
      <c r="CYK23">
        <v>20</v>
      </c>
      <c r="CYL23">
        <v>158</v>
      </c>
      <c r="CYM23">
        <v>189</v>
      </c>
      <c r="CYN23">
        <v>2019</v>
      </c>
      <c r="CYO23">
        <v>27</v>
      </c>
      <c r="CYP23">
        <v>205</v>
      </c>
      <c r="CYQ23">
        <v>20</v>
      </c>
      <c r="CYR23">
        <v>47</v>
      </c>
      <c r="CYS23">
        <v>372</v>
      </c>
      <c r="CYT23">
        <v>1093</v>
      </c>
      <c r="CYU23">
        <v>13750</v>
      </c>
      <c r="CYV23">
        <v>9730</v>
      </c>
      <c r="CYW23">
        <v>126</v>
      </c>
      <c r="CYX23">
        <v>20</v>
      </c>
      <c r="CYY23">
        <v>20</v>
      </c>
      <c r="CYZ23">
        <v>202</v>
      </c>
      <c r="CZA23">
        <v>20</v>
      </c>
      <c r="CZB23">
        <v>27</v>
      </c>
      <c r="CZC23">
        <v>853</v>
      </c>
      <c r="CZD23">
        <v>30</v>
      </c>
      <c r="CZE23">
        <v>20</v>
      </c>
      <c r="CZF23">
        <v>51</v>
      </c>
      <c r="CZG23">
        <v>196</v>
      </c>
      <c r="CZH23">
        <v>20</v>
      </c>
      <c r="CZI23">
        <v>52</v>
      </c>
      <c r="CZJ23">
        <v>71</v>
      </c>
      <c r="CZK23">
        <v>20</v>
      </c>
      <c r="CZL23">
        <v>304</v>
      </c>
      <c r="CZM23">
        <v>20</v>
      </c>
      <c r="CZN23">
        <v>168</v>
      </c>
      <c r="CZO23">
        <v>56</v>
      </c>
      <c r="CZP23">
        <v>77</v>
      </c>
      <c r="CZQ23">
        <v>563</v>
      </c>
      <c r="CZR23">
        <v>24</v>
      </c>
      <c r="CZS23">
        <v>20</v>
      </c>
      <c r="CZT23">
        <v>20</v>
      </c>
      <c r="CZU23">
        <v>302</v>
      </c>
      <c r="CZV23">
        <v>447</v>
      </c>
      <c r="CZW23">
        <v>56</v>
      </c>
      <c r="CZX23">
        <v>275</v>
      </c>
      <c r="CZY23">
        <v>20</v>
      </c>
      <c r="CZZ23">
        <v>825</v>
      </c>
      <c r="DAA23">
        <v>60</v>
      </c>
      <c r="DAB23">
        <v>20</v>
      </c>
      <c r="DAC23">
        <v>257</v>
      </c>
      <c r="DAD23">
        <v>485</v>
      </c>
      <c r="DAE23">
        <v>500</v>
      </c>
      <c r="DAF23">
        <v>2363</v>
      </c>
      <c r="DAG23">
        <v>20</v>
      </c>
      <c r="DAH23">
        <v>95</v>
      </c>
      <c r="DAI23">
        <v>14081</v>
      </c>
      <c r="DAJ23">
        <v>16000</v>
      </c>
      <c r="DAK23">
        <v>16000</v>
      </c>
      <c r="DAL23">
        <v>13042</v>
      </c>
      <c r="DAM23">
        <v>13564</v>
      </c>
      <c r="DAN23">
        <v>16000</v>
      </c>
      <c r="DAO23">
        <v>5249</v>
      </c>
      <c r="DAP23">
        <v>197</v>
      </c>
      <c r="DAQ23">
        <v>1275</v>
      </c>
      <c r="DAR23">
        <v>108</v>
      </c>
      <c r="DAS23">
        <v>20</v>
      </c>
      <c r="DAT23">
        <v>814</v>
      </c>
      <c r="DAU23">
        <v>306</v>
      </c>
      <c r="DAV23">
        <v>147</v>
      </c>
      <c r="DAW23">
        <v>819</v>
      </c>
      <c r="DAX23">
        <v>132</v>
      </c>
      <c r="DAY23">
        <v>100</v>
      </c>
      <c r="DAZ23">
        <v>20</v>
      </c>
      <c r="DBA23">
        <v>20</v>
      </c>
      <c r="DBB23">
        <v>652</v>
      </c>
      <c r="DBC23">
        <v>126</v>
      </c>
      <c r="DBD23">
        <v>20</v>
      </c>
      <c r="DBE23">
        <v>86</v>
      </c>
      <c r="DBF23">
        <v>423</v>
      </c>
      <c r="DBG23">
        <v>143</v>
      </c>
      <c r="DBH23">
        <v>20</v>
      </c>
      <c r="DBI23">
        <v>20</v>
      </c>
      <c r="DBJ23">
        <v>659</v>
      </c>
      <c r="DBK23">
        <v>61</v>
      </c>
      <c r="DBL23">
        <v>103</v>
      </c>
      <c r="DBM23">
        <v>20</v>
      </c>
      <c r="DBN23">
        <v>477</v>
      </c>
      <c r="DBO23">
        <v>20</v>
      </c>
      <c r="DBP23">
        <v>20</v>
      </c>
      <c r="DBQ23">
        <v>20</v>
      </c>
      <c r="DBR23">
        <v>134</v>
      </c>
      <c r="DBS23">
        <v>164</v>
      </c>
      <c r="DBT23">
        <v>20</v>
      </c>
      <c r="DBU23">
        <v>30</v>
      </c>
      <c r="DBV23">
        <v>20</v>
      </c>
      <c r="DBW23">
        <v>20</v>
      </c>
      <c r="DBX23">
        <v>20</v>
      </c>
      <c r="DBY23">
        <v>375</v>
      </c>
      <c r="DBZ23">
        <v>20</v>
      </c>
      <c r="DCA23">
        <v>20</v>
      </c>
      <c r="DCB23">
        <v>20</v>
      </c>
      <c r="DCC23">
        <v>608</v>
      </c>
      <c r="DCD23">
        <v>20</v>
      </c>
      <c r="DCE23">
        <v>306</v>
      </c>
      <c r="DCF23">
        <v>159</v>
      </c>
      <c r="DCG23">
        <v>20</v>
      </c>
      <c r="DCH23">
        <v>158</v>
      </c>
      <c r="DCI23">
        <v>974</v>
      </c>
      <c r="DCJ23">
        <v>20</v>
      </c>
      <c r="DCK23">
        <v>20</v>
      </c>
      <c r="DCL23">
        <v>20</v>
      </c>
      <c r="DCM23">
        <v>141</v>
      </c>
      <c r="DCN23">
        <v>239</v>
      </c>
      <c r="DCO23">
        <v>511</v>
      </c>
      <c r="DCP23">
        <v>20</v>
      </c>
      <c r="DCQ23">
        <v>20</v>
      </c>
      <c r="DCR23">
        <v>672</v>
      </c>
      <c r="DCS23">
        <v>137</v>
      </c>
      <c r="DCT23">
        <v>20</v>
      </c>
      <c r="DCU23">
        <v>160</v>
      </c>
      <c r="DCV23">
        <v>64</v>
      </c>
      <c r="DCW23">
        <v>332</v>
      </c>
      <c r="DCX23">
        <v>154</v>
      </c>
      <c r="DCY23">
        <v>143</v>
      </c>
      <c r="DCZ23">
        <v>189</v>
      </c>
      <c r="DDA23">
        <v>1230</v>
      </c>
      <c r="DDB23">
        <v>113</v>
      </c>
      <c r="DDC23">
        <v>128</v>
      </c>
      <c r="DDD23">
        <v>153</v>
      </c>
      <c r="DDE23">
        <v>23</v>
      </c>
      <c r="DDF23">
        <v>20</v>
      </c>
      <c r="DDG23">
        <v>312</v>
      </c>
      <c r="DDH23">
        <v>23</v>
      </c>
      <c r="DDI23">
        <v>20</v>
      </c>
      <c r="DDJ23">
        <v>28</v>
      </c>
      <c r="DDK23">
        <v>108</v>
      </c>
      <c r="DDL23">
        <v>77</v>
      </c>
      <c r="DDM23">
        <v>988</v>
      </c>
      <c r="DDN23">
        <v>227</v>
      </c>
      <c r="DDO23">
        <v>56</v>
      </c>
      <c r="DDP23">
        <v>20</v>
      </c>
      <c r="DDQ23">
        <v>20</v>
      </c>
      <c r="DDR23">
        <v>20</v>
      </c>
      <c r="DDS23">
        <v>945</v>
      </c>
      <c r="DDT23">
        <v>20</v>
      </c>
      <c r="DDU23">
        <v>100</v>
      </c>
      <c r="DDV23">
        <v>363</v>
      </c>
      <c r="DDW23">
        <v>474</v>
      </c>
      <c r="DDX23">
        <v>189</v>
      </c>
      <c r="DDY23">
        <v>20</v>
      </c>
      <c r="DDZ23">
        <v>105</v>
      </c>
      <c r="DEA23">
        <v>936</v>
      </c>
      <c r="DEB23">
        <v>496</v>
      </c>
      <c r="DEC23">
        <v>156</v>
      </c>
      <c r="DED23">
        <v>20</v>
      </c>
      <c r="DEE23">
        <v>20</v>
      </c>
      <c r="DEF23">
        <v>20</v>
      </c>
      <c r="DEG23">
        <v>112</v>
      </c>
      <c r="DEH23">
        <v>279</v>
      </c>
      <c r="DEI23">
        <v>236</v>
      </c>
      <c r="DEJ23">
        <v>79</v>
      </c>
      <c r="DEK23">
        <v>385</v>
      </c>
      <c r="DEL23">
        <v>20</v>
      </c>
      <c r="DEM23">
        <v>20</v>
      </c>
      <c r="DEN23">
        <v>367</v>
      </c>
      <c r="DEO23">
        <v>115</v>
      </c>
      <c r="DEP23">
        <v>20</v>
      </c>
      <c r="DEQ23">
        <v>1000</v>
      </c>
      <c r="DER23">
        <v>134</v>
      </c>
      <c r="DES23">
        <v>20</v>
      </c>
      <c r="DET23">
        <v>20</v>
      </c>
      <c r="DEU23">
        <v>20</v>
      </c>
      <c r="DEV23">
        <v>171</v>
      </c>
      <c r="DEW23">
        <v>360</v>
      </c>
      <c r="DEX23">
        <v>728</v>
      </c>
      <c r="DEY23">
        <v>20</v>
      </c>
      <c r="DEZ23">
        <v>20</v>
      </c>
      <c r="DFA23">
        <v>822</v>
      </c>
      <c r="DFB23">
        <v>44</v>
      </c>
      <c r="DFC23">
        <v>341</v>
      </c>
      <c r="DFD23">
        <v>20</v>
      </c>
      <c r="DFE23">
        <v>268</v>
      </c>
      <c r="DFF23">
        <v>20</v>
      </c>
      <c r="DFG23">
        <v>253</v>
      </c>
      <c r="DFH23">
        <v>326</v>
      </c>
      <c r="DFI23">
        <v>139</v>
      </c>
      <c r="DFJ23">
        <v>20</v>
      </c>
      <c r="DFK23">
        <v>247</v>
      </c>
      <c r="DFL23">
        <v>20</v>
      </c>
      <c r="DFM23">
        <v>1199</v>
      </c>
      <c r="DFN23">
        <v>70</v>
      </c>
      <c r="DFO23">
        <v>468</v>
      </c>
      <c r="DFP23">
        <v>2911</v>
      </c>
      <c r="DFQ23">
        <v>503</v>
      </c>
      <c r="DFR23">
        <v>1353</v>
      </c>
      <c r="DFS23">
        <v>20</v>
      </c>
      <c r="DFT23">
        <v>20</v>
      </c>
      <c r="DFU23">
        <v>100</v>
      </c>
      <c r="DFV23">
        <v>20</v>
      </c>
      <c r="DFW23">
        <v>20</v>
      </c>
      <c r="DFX23">
        <v>52</v>
      </c>
      <c r="DFY23">
        <v>490</v>
      </c>
      <c r="DFZ23">
        <v>20</v>
      </c>
      <c r="DGA23">
        <v>71</v>
      </c>
      <c r="DGB23">
        <v>20</v>
      </c>
      <c r="DGC23">
        <v>326</v>
      </c>
      <c r="DGD23">
        <v>20</v>
      </c>
      <c r="DGE23">
        <v>24</v>
      </c>
      <c r="DGF23">
        <v>20</v>
      </c>
      <c r="DGG23">
        <v>495</v>
      </c>
      <c r="DGH23">
        <v>478</v>
      </c>
      <c r="DGI23">
        <v>6885</v>
      </c>
      <c r="DGJ23">
        <v>20</v>
      </c>
      <c r="DGK23">
        <v>20</v>
      </c>
      <c r="DGL23">
        <v>300</v>
      </c>
      <c r="DGM23">
        <v>20</v>
      </c>
      <c r="DGN23">
        <v>20</v>
      </c>
      <c r="DGO23">
        <v>20</v>
      </c>
      <c r="DGP23">
        <v>34</v>
      </c>
      <c r="DGQ23">
        <v>160</v>
      </c>
      <c r="DGR23">
        <v>49</v>
      </c>
      <c r="DGS23">
        <v>20</v>
      </c>
      <c r="DGT23">
        <v>421</v>
      </c>
      <c r="DGU23">
        <v>227</v>
      </c>
      <c r="DGV23">
        <v>20</v>
      </c>
      <c r="DGW23">
        <v>20</v>
      </c>
      <c r="DGX23">
        <v>51</v>
      </c>
      <c r="DGY23">
        <v>32</v>
      </c>
      <c r="DGZ23">
        <v>45</v>
      </c>
      <c r="DHA23">
        <v>20</v>
      </c>
      <c r="DHB23">
        <v>20</v>
      </c>
      <c r="DHC23">
        <v>283</v>
      </c>
      <c r="DHD23">
        <v>37</v>
      </c>
      <c r="DHE23">
        <v>20</v>
      </c>
      <c r="DHF23">
        <v>20</v>
      </c>
      <c r="DHG23">
        <v>20</v>
      </c>
      <c r="DHH23">
        <v>604</v>
      </c>
      <c r="DHI23">
        <v>20</v>
      </c>
      <c r="DHJ23">
        <v>20</v>
      </c>
      <c r="DHK23">
        <v>455</v>
      </c>
      <c r="DHL23">
        <v>121</v>
      </c>
      <c r="DHM23">
        <v>20</v>
      </c>
      <c r="DHN23">
        <v>20</v>
      </c>
      <c r="DHO23">
        <v>180</v>
      </c>
      <c r="DHP23">
        <v>20</v>
      </c>
      <c r="DHQ23">
        <v>94</v>
      </c>
      <c r="DHR23">
        <v>294</v>
      </c>
      <c r="DHS23">
        <v>20</v>
      </c>
      <c r="DHT23">
        <v>1404</v>
      </c>
      <c r="DHU23">
        <v>215</v>
      </c>
      <c r="DHV23">
        <v>20</v>
      </c>
      <c r="DHW23">
        <v>300</v>
      </c>
      <c r="DHX23">
        <v>20</v>
      </c>
      <c r="DHY23">
        <v>281</v>
      </c>
      <c r="DHZ23">
        <v>461</v>
      </c>
      <c r="DIA23">
        <v>20</v>
      </c>
      <c r="DIB23">
        <v>2218</v>
      </c>
      <c r="DIC23">
        <v>20</v>
      </c>
      <c r="DID23">
        <v>162</v>
      </c>
      <c r="DIE23">
        <v>20</v>
      </c>
      <c r="DIF23">
        <v>5222</v>
      </c>
      <c r="DIG23">
        <v>20</v>
      </c>
      <c r="DIH23">
        <v>316</v>
      </c>
      <c r="DII23">
        <v>47</v>
      </c>
      <c r="DIJ23">
        <v>847</v>
      </c>
      <c r="DIK23">
        <v>20</v>
      </c>
      <c r="DIL23">
        <v>451</v>
      </c>
      <c r="DIM23">
        <v>20</v>
      </c>
      <c r="DIN23">
        <v>20</v>
      </c>
      <c r="DIO23">
        <v>94</v>
      </c>
      <c r="DIP23">
        <v>70</v>
      </c>
      <c r="DIQ23">
        <v>20</v>
      </c>
      <c r="DIR23">
        <v>609</v>
      </c>
      <c r="DIS23">
        <v>20</v>
      </c>
      <c r="DIT23">
        <v>1896</v>
      </c>
      <c r="DIU23">
        <v>56</v>
      </c>
      <c r="DIV23">
        <v>234</v>
      </c>
      <c r="DIW23">
        <v>478</v>
      </c>
      <c r="DIX23">
        <v>270</v>
      </c>
      <c r="DIY23">
        <v>176</v>
      </c>
      <c r="DIZ23">
        <v>111</v>
      </c>
      <c r="DJA23">
        <v>87</v>
      </c>
      <c r="DJB23">
        <v>20</v>
      </c>
      <c r="DJC23">
        <v>20</v>
      </c>
      <c r="DJD23">
        <v>279</v>
      </c>
      <c r="DJE23">
        <v>417</v>
      </c>
      <c r="DJF23">
        <v>20</v>
      </c>
      <c r="DJG23">
        <v>151</v>
      </c>
      <c r="DJH23">
        <v>466</v>
      </c>
      <c r="DJI23">
        <v>128</v>
      </c>
      <c r="DJJ23">
        <v>88</v>
      </c>
      <c r="DJK23">
        <v>48</v>
      </c>
      <c r="DJL23">
        <v>64</v>
      </c>
      <c r="DJM23">
        <v>360</v>
      </c>
      <c r="DJN23">
        <v>20</v>
      </c>
      <c r="DJO23">
        <v>20</v>
      </c>
      <c r="DJP23">
        <v>279</v>
      </c>
      <c r="DJQ23">
        <v>680</v>
      </c>
      <c r="DJR23">
        <v>464</v>
      </c>
      <c r="DJS23">
        <v>278</v>
      </c>
      <c r="DJT23">
        <v>58</v>
      </c>
      <c r="DJU23">
        <v>20</v>
      </c>
      <c r="DJV23">
        <v>20</v>
      </c>
      <c r="DJW23">
        <v>60</v>
      </c>
      <c r="DJX23">
        <v>20</v>
      </c>
      <c r="DJY23">
        <v>160</v>
      </c>
      <c r="DJZ23">
        <v>274</v>
      </c>
      <c r="DKA23">
        <v>109</v>
      </c>
      <c r="DKB23">
        <v>317</v>
      </c>
      <c r="DKC23">
        <v>20</v>
      </c>
      <c r="DKD23">
        <v>176</v>
      </c>
      <c r="DKE23">
        <v>597</v>
      </c>
      <c r="DKF23">
        <v>227</v>
      </c>
      <c r="DKG23">
        <v>20</v>
      </c>
      <c r="DKH23">
        <v>108</v>
      </c>
      <c r="DKI23">
        <v>20</v>
      </c>
      <c r="DKJ23">
        <v>20</v>
      </c>
      <c r="DKK23">
        <v>126</v>
      </c>
      <c r="DKL23">
        <v>20</v>
      </c>
      <c r="DKM23">
        <v>228</v>
      </c>
      <c r="DKN23">
        <v>20</v>
      </c>
      <c r="DKO23">
        <v>128</v>
      </c>
      <c r="DKP23">
        <v>20</v>
      </c>
      <c r="DKQ23">
        <v>20</v>
      </c>
      <c r="DKR23">
        <v>20</v>
      </c>
      <c r="DKS23">
        <v>20</v>
      </c>
      <c r="DKT23">
        <v>479</v>
      </c>
      <c r="DKU23">
        <v>833</v>
      </c>
      <c r="DKV23">
        <v>559</v>
      </c>
      <c r="DKW23">
        <v>20</v>
      </c>
      <c r="DKX23">
        <v>264</v>
      </c>
      <c r="DKY23">
        <v>20</v>
      </c>
      <c r="DKZ23">
        <v>22</v>
      </c>
      <c r="DLA23">
        <v>132</v>
      </c>
      <c r="DLB23">
        <v>414</v>
      </c>
      <c r="DLC23">
        <v>44</v>
      </c>
      <c r="DLD23">
        <v>782</v>
      </c>
      <c r="DLE23">
        <v>948</v>
      </c>
      <c r="DLF23">
        <v>20</v>
      </c>
      <c r="DLG23">
        <v>71</v>
      </c>
      <c r="DLH23">
        <v>20</v>
      </c>
      <c r="DLI23">
        <v>99</v>
      </c>
      <c r="DLJ23">
        <v>83</v>
      </c>
      <c r="DLK23">
        <v>20</v>
      </c>
      <c r="DLL23">
        <v>597</v>
      </c>
      <c r="DLM23">
        <v>470</v>
      </c>
      <c r="DLN23">
        <v>20</v>
      </c>
      <c r="DLO23">
        <v>162</v>
      </c>
      <c r="DLP23">
        <v>20</v>
      </c>
      <c r="DLQ23">
        <v>20</v>
      </c>
      <c r="DLR23">
        <v>20</v>
      </c>
      <c r="DLS23">
        <v>79</v>
      </c>
      <c r="DLT23">
        <v>20</v>
      </c>
      <c r="DLU23">
        <v>20</v>
      </c>
      <c r="DLV23">
        <v>247</v>
      </c>
      <c r="DLW23">
        <v>129</v>
      </c>
      <c r="DLX23">
        <v>20</v>
      </c>
      <c r="DLY23">
        <v>357</v>
      </c>
      <c r="DLZ23">
        <v>20</v>
      </c>
      <c r="DMA23">
        <v>20</v>
      </c>
      <c r="DMB23">
        <v>36</v>
      </c>
      <c r="DMC23">
        <v>20</v>
      </c>
      <c r="DMD23">
        <v>20</v>
      </c>
      <c r="DME23">
        <v>1021</v>
      </c>
      <c r="DMF23">
        <v>215</v>
      </c>
      <c r="DMG23">
        <v>317</v>
      </c>
      <c r="DMH23">
        <v>795</v>
      </c>
      <c r="DMI23">
        <v>874</v>
      </c>
      <c r="DMJ23">
        <v>98</v>
      </c>
      <c r="DMK23">
        <v>965</v>
      </c>
      <c r="DML23">
        <v>130</v>
      </c>
      <c r="DMM23">
        <v>20</v>
      </c>
      <c r="DMN23">
        <v>1450</v>
      </c>
      <c r="DMO23">
        <v>20</v>
      </c>
      <c r="DMP23">
        <v>64</v>
      </c>
      <c r="DMQ23">
        <v>372</v>
      </c>
      <c r="DMR23">
        <v>20</v>
      </c>
      <c r="DMS23">
        <v>66</v>
      </c>
      <c r="DMT23">
        <v>40</v>
      </c>
      <c r="DMU23">
        <v>689</v>
      </c>
      <c r="DMV23">
        <v>20</v>
      </c>
      <c r="DMW23">
        <v>20</v>
      </c>
      <c r="DMX23">
        <v>329</v>
      </c>
      <c r="DMY23">
        <v>20</v>
      </c>
      <c r="DMZ23">
        <v>45</v>
      </c>
      <c r="DNA23">
        <v>20</v>
      </c>
      <c r="DNB23">
        <v>452</v>
      </c>
      <c r="DNC23">
        <v>966</v>
      </c>
      <c r="DND23">
        <v>519</v>
      </c>
      <c r="DNE23">
        <v>20</v>
      </c>
      <c r="DNF23">
        <v>455</v>
      </c>
      <c r="DNG23">
        <v>20</v>
      </c>
      <c r="DNH23">
        <v>20</v>
      </c>
      <c r="DNI23">
        <v>177</v>
      </c>
      <c r="DNJ23">
        <v>20</v>
      </c>
      <c r="DNK23">
        <v>566</v>
      </c>
      <c r="DNL23">
        <v>210</v>
      </c>
      <c r="DNM23">
        <v>20</v>
      </c>
      <c r="DNN23">
        <v>85</v>
      </c>
      <c r="DNO23">
        <v>159</v>
      </c>
      <c r="DNP23">
        <v>1524</v>
      </c>
      <c r="DNQ23">
        <v>75</v>
      </c>
      <c r="DNR23">
        <v>20</v>
      </c>
      <c r="DNS23">
        <v>20</v>
      </c>
      <c r="DNT23">
        <v>1107</v>
      </c>
      <c r="DNU23">
        <v>1935</v>
      </c>
      <c r="DNV23">
        <v>261</v>
      </c>
      <c r="DNW23">
        <v>360</v>
      </c>
      <c r="DNX23">
        <v>20</v>
      </c>
      <c r="DNY23">
        <v>20</v>
      </c>
      <c r="DNZ23">
        <v>193</v>
      </c>
      <c r="DOA23">
        <v>20</v>
      </c>
      <c r="DOB23">
        <v>20</v>
      </c>
      <c r="DOC23">
        <v>20</v>
      </c>
      <c r="DOD23">
        <v>119</v>
      </c>
      <c r="DOE23">
        <v>430</v>
      </c>
      <c r="DOF23">
        <v>49</v>
      </c>
      <c r="DOG23">
        <v>20</v>
      </c>
      <c r="DOH23">
        <v>20</v>
      </c>
      <c r="DOI23">
        <v>281</v>
      </c>
      <c r="DOJ23">
        <v>3491</v>
      </c>
      <c r="DOK23">
        <v>184</v>
      </c>
      <c r="DOL23">
        <v>56</v>
      </c>
      <c r="DOM23">
        <v>62</v>
      </c>
      <c r="DON23">
        <v>20</v>
      </c>
      <c r="DOO23">
        <v>20</v>
      </c>
      <c r="DOP23">
        <v>1073</v>
      </c>
      <c r="DOQ23">
        <v>20</v>
      </c>
      <c r="DOR23">
        <v>81</v>
      </c>
      <c r="DOS23">
        <v>666</v>
      </c>
      <c r="DOT23">
        <v>69</v>
      </c>
      <c r="DOU23">
        <v>49</v>
      </c>
      <c r="DOV23">
        <v>214</v>
      </c>
      <c r="DOW23">
        <v>619</v>
      </c>
      <c r="DOX23">
        <v>20</v>
      </c>
      <c r="DOY23">
        <v>1001</v>
      </c>
      <c r="DOZ23">
        <v>125</v>
      </c>
      <c r="DPA23">
        <v>213</v>
      </c>
      <c r="DPB23">
        <v>843</v>
      </c>
      <c r="DPC23">
        <v>300</v>
      </c>
      <c r="DPD23">
        <v>125</v>
      </c>
      <c r="DPE23">
        <v>1879</v>
      </c>
      <c r="DPF23">
        <v>43</v>
      </c>
      <c r="DPG23">
        <v>20</v>
      </c>
      <c r="DPH23">
        <v>30</v>
      </c>
      <c r="DPI23">
        <v>20</v>
      </c>
      <c r="DPJ23">
        <v>20</v>
      </c>
      <c r="DPK23">
        <v>20</v>
      </c>
      <c r="DPL23">
        <v>107</v>
      </c>
      <c r="DPM23">
        <v>171</v>
      </c>
      <c r="DPN23">
        <v>20</v>
      </c>
      <c r="DPO23">
        <v>272</v>
      </c>
      <c r="DPP23">
        <v>20</v>
      </c>
      <c r="DPQ23">
        <v>20</v>
      </c>
      <c r="DPR23">
        <v>20</v>
      </c>
      <c r="DPS23">
        <v>20</v>
      </c>
      <c r="DPT23">
        <v>20</v>
      </c>
      <c r="DPU23">
        <v>629</v>
      </c>
      <c r="DPV23">
        <v>617</v>
      </c>
      <c r="DPW23">
        <v>625</v>
      </c>
      <c r="DPX23">
        <v>128</v>
      </c>
      <c r="DPY23">
        <v>20</v>
      </c>
      <c r="DPZ23">
        <v>626</v>
      </c>
      <c r="DQA23">
        <v>359</v>
      </c>
      <c r="DQB23">
        <v>64</v>
      </c>
      <c r="DQC23">
        <v>459</v>
      </c>
      <c r="DQD23">
        <v>171</v>
      </c>
      <c r="DQE23">
        <v>292</v>
      </c>
      <c r="DQF23">
        <v>20</v>
      </c>
      <c r="DQG23">
        <v>163</v>
      </c>
      <c r="DQH23">
        <v>20</v>
      </c>
      <c r="DQI23">
        <v>20</v>
      </c>
      <c r="DQJ23">
        <v>83</v>
      </c>
      <c r="DQK23">
        <v>247</v>
      </c>
      <c r="DQL23">
        <v>496</v>
      </c>
      <c r="DQM23">
        <v>20</v>
      </c>
      <c r="DQN23">
        <v>20</v>
      </c>
      <c r="DQO23">
        <v>219</v>
      </c>
      <c r="DQP23">
        <v>20</v>
      </c>
      <c r="DQQ23">
        <v>85</v>
      </c>
      <c r="DQR23">
        <v>132</v>
      </c>
      <c r="DQS23">
        <v>949</v>
      </c>
      <c r="DQT23">
        <v>20</v>
      </c>
      <c r="DQU23">
        <v>313</v>
      </c>
      <c r="DQV23">
        <v>933</v>
      </c>
      <c r="DQW23">
        <v>20</v>
      </c>
      <c r="DQX23">
        <v>20</v>
      </c>
      <c r="DQY23">
        <v>112</v>
      </c>
      <c r="DQZ23">
        <v>20</v>
      </c>
      <c r="DRA23">
        <v>81</v>
      </c>
      <c r="DRB23">
        <v>460</v>
      </c>
      <c r="DRC23">
        <v>172</v>
      </c>
      <c r="DRD23">
        <v>3406</v>
      </c>
      <c r="DRE23">
        <v>354</v>
      </c>
      <c r="DRF23">
        <v>1184</v>
      </c>
      <c r="DRG23">
        <v>20</v>
      </c>
      <c r="DRH23">
        <v>187</v>
      </c>
      <c r="DRI23">
        <v>20</v>
      </c>
      <c r="DRJ23">
        <v>712</v>
      </c>
      <c r="DRK23">
        <v>816</v>
      </c>
      <c r="DRL23">
        <v>1973</v>
      </c>
      <c r="DRM23">
        <v>264</v>
      </c>
      <c r="DRN23">
        <v>813</v>
      </c>
      <c r="DRO23">
        <v>20</v>
      </c>
      <c r="DRP23">
        <v>181</v>
      </c>
      <c r="DRQ23">
        <v>45</v>
      </c>
      <c r="DRR23">
        <v>1001</v>
      </c>
      <c r="DRS23">
        <v>20</v>
      </c>
      <c r="DRT23">
        <v>243</v>
      </c>
      <c r="DRU23">
        <v>20</v>
      </c>
      <c r="DRV23">
        <v>20</v>
      </c>
      <c r="DRW23">
        <v>347</v>
      </c>
      <c r="DRX23">
        <v>1535</v>
      </c>
      <c r="DRY23">
        <v>304</v>
      </c>
      <c r="DRZ23">
        <v>20</v>
      </c>
      <c r="DSA23">
        <v>130</v>
      </c>
      <c r="DSB23">
        <v>1739</v>
      </c>
      <c r="DSC23">
        <v>20</v>
      </c>
      <c r="DSD23">
        <v>91</v>
      </c>
      <c r="DSE23">
        <v>179</v>
      </c>
      <c r="DSF23">
        <v>20</v>
      </c>
      <c r="DSG23">
        <v>20</v>
      </c>
      <c r="DSH23">
        <v>28</v>
      </c>
      <c r="DSI23">
        <v>32</v>
      </c>
      <c r="DSJ23">
        <v>451</v>
      </c>
      <c r="DSK23">
        <v>141</v>
      </c>
      <c r="DSL23">
        <v>196</v>
      </c>
      <c r="DSM23">
        <v>172</v>
      </c>
      <c r="DSN23">
        <v>107</v>
      </c>
      <c r="DSO23">
        <v>512</v>
      </c>
      <c r="DSP23">
        <v>649</v>
      </c>
      <c r="DSQ23">
        <v>1012</v>
      </c>
      <c r="DSR23">
        <v>20</v>
      </c>
      <c r="DSS23">
        <v>94</v>
      </c>
      <c r="DST23">
        <v>20</v>
      </c>
      <c r="DSU23">
        <v>1262</v>
      </c>
      <c r="DSV23">
        <v>20</v>
      </c>
      <c r="DSW23">
        <v>129</v>
      </c>
      <c r="DSX23">
        <v>20</v>
      </c>
      <c r="DSY23">
        <v>775</v>
      </c>
      <c r="DSZ23">
        <v>209</v>
      </c>
      <c r="DTA23">
        <v>715</v>
      </c>
      <c r="DTB23">
        <v>379</v>
      </c>
      <c r="DTC23">
        <v>1077</v>
      </c>
      <c r="DTD23">
        <v>398</v>
      </c>
      <c r="DTE23">
        <v>20</v>
      </c>
      <c r="DTF23">
        <v>20</v>
      </c>
      <c r="DTG23">
        <v>111</v>
      </c>
      <c r="DTH23">
        <v>332</v>
      </c>
      <c r="DTI23">
        <v>20</v>
      </c>
      <c r="DTJ23">
        <v>643</v>
      </c>
      <c r="DTK23">
        <v>20</v>
      </c>
      <c r="DTL23">
        <v>26</v>
      </c>
      <c r="DTM23">
        <v>476</v>
      </c>
      <c r="DTN23">
        <v>542</v>
      </c>
      <c r="DTO23">
        <v>393</v>
      </c>
      <c r="DTP23">
        <v>20</v>
      </c>
      <c r="DTQ23">
        <v>20</v>
      </c>
      <c r="DTR23">
        <v>145</v>
      </c>
      <c r="DTS23">
        <v>223</v>
      </c>
      <c r="DTT23">
        <v>228</v>
      </c>
      <c r="DTU23">
        <v>20</v>
      </c>
      <c r="DTV23">
        <v>20</v>
      </c>
      <c r="DTW23">
        <v>120</v>
      </c>
      <c r="DTX23">
        <v>20</v>
      </c>
      <c r="DTY23">
        <v>507</v>
      </c>
      <c r="DTZ23">
        <v>262</v>
      </c>
      <c r="DUA23">
        <v>86</v>
      </c>
      <c r="DUB23">
        <v>804</v>
      </c>
      <c r="DUC23">
        <v>644</v>
      </c>
      <c r="DUD23">
        <v>91</v>
      </c>
      <c r="DUE23">
        <v>150</v>
      </c>
      <c r="DUF23">
        <v>13895</v>
      </c>
      <c r="DUG23">
        <v>62</v>
      </c>
      <c r="DUH23">
        <v>874</v>
      </c>
      <c r="DUI23">
        <v>20</v>
      </c>
      <c r="DUJ23">
        <v>151</v>
      </c>
      <c r="DUK23">
        <v>181</v>
      </c>
      <c r="DUL23">
        <v>825</v>
      </c>
      <c r="DUM23">
        <v>20</v>
      </c>
      <c r="DUN23">
        <v>694</v>
      </c>
      <c r="DUO23">
        <v>20</v>
      </c>
      <c r="DUP23">
        <v>20</v>
      </c>
      <c r="DUQ23">
        <v>1350</v>
      </c>
      <c r="DUR23">
        <v>78</v>
      </c>
      <c r="DUS23">
        <v>20</v>
      </c>
      <c r="DUT23">
        <v>592</v>
      </c>
      <c r="DUU23">
        <v>260</v>
      </c>
      <c r="DUV23">
        <v>20</v>
      </c>
      <c r="DUW23">
        <v>290</v>
      </c>
      <c r="DUX23">
        <v>303</v>
      </c>
      <c r="DUY23">
        <v>141</v>
      </c>
      <c r="DUZ23">
        <v>147</v>
      </c>
      <c r="DVA23">
        <v>20</v>
      </c>
      <c r="DVB23">
        <v>264</v>
      </c>
      <c r="DVC23">
        <v>86</v>
      </c>
      <c r="DVD23">
        <v>2286</v>
      </c>
      <c r="DVE23">
        <v>60</v>
      </c>
      <c r="DVF23">
        <v>146</v>
      </c>
      <c r="DVG23">
        <v>1658</v>
      </c>
      <c r="DVH23">
        <v>88</v>
      </c>
      <c r="DVI23">
        <v>95</v>
      </c>
      <c r="DVJ23">
        <v>6563</v>
      </c>
      <c r="DVK23">
        <v>71</v>
      </c>
      <c r="DVL23">
        <v>400</v>
      </c>
      <c r="DVM23">
        <v>664</v>
      </c>
      <c r="DVN23">
        <v>453</v>
      </c>
      <c r="DVO23">
        <v>219</v>
      </c>
      <c r="DVP23">
        <v>374</v>
      </c>
      <c r="DVQ23">
        <v>3146</v>
      </c>
      <c r="DVR23">
        <v>20</v>
      </c>
      <c r="DVS23">
        <v>115</v>
      </c>
      <c r="DVT23">
        <v>43</v>
      </c>
      <c r="DVU23">
        <v>379</v>
      </c>
      <c r="DVV23">
        <v>20</v>
      </c>
      <c r="DVW23">
        <v>345</v>
      </c>
      <c r="DVX23">
        <v>78</v>
      </c>
      <c r="DVY23">
        <v>245</v>
      </c>
      <c r="DVZ23">
        <v>248</v>
      </c>
      <c r="DWA23">
        <v>2854</v>
      </c>
      <c r="DWB23">
        <v>20</v>
      </c>
      <c r="DWC23">
        <v>20</v>
      </c>
      <c r="DWD23">
        <v>990</v>
      </c>
      <c r="DWE23">
        <v>884</v>
      </c>
      <c r="DWF23">
        <v>20</v>
      </c>
      <c r="DWG23">
        <v>37</v>
      </c>
      <c r="DWH23">
        <v>272</v>
      </c>
      <c r="DWI23">
        <v>68</v>
      </c>
      <c r="DWJ23">
        <v>585</v>
      </c>
      <c r="DWK23">
        <v>500</v>
      </c>
      <c r="DWL23">
        <v>130</v>
      </c>
      <c r="DWM23">
        <v>309</v>
      </c>
      <c r="DWN23">
        <v>126</v>
      </c>
      <c r="DWO23">
        <v>814</v>
      </c>
      <c r="DWP23">
        <v>763</v>
      </c>
      <c r="DWQ23">
        <v>177</v>
      </c>
      <c r="DWR23">
        <v>34</v>
      </c>
      <c r="DWS23">
        <v>326</v>
      </c>
      <c r="DWT23">
        <v>20</v>
      </c>
      <c r="DWU23">
        <v>20</v>
      </c>
      <c r="DWV23">
        <v>154</v>
      </c>
      <c r="DWW23">
        <v>20</v>
      </c>
      <c r="DWX23">
        <v>20</v>
      </c>
      <c r="DWY23">
        <v>1643</v>
      </c>
      <c r="DWZ23">
        <v>20</v>
      </c>
      <c r="DXA23">
        <v>694</v>
      </c>
      <c r="DXB23">
        <v>20</v>
      </c>
      <c r="DXC23">
        <v>20</v>
      </c>
      <c r="DXD23">
        <v>88</v>
      </c>
      <c r="DXE23">
        <v>82</v>
      </c>
      <c r="DXF23">
        <v>61</v>
      </c>
      <c r="DXG23">
        <v>20</v>
      </c>
      <c r="DXH23">
        <v>383</v>
      </c>
      <c r="DXI23">
        <v>20</v>
      </c>
      <c r="DXJ23">
        <v>47</v>
      </c>
      <c r="DXK23">
        <v>661</v>
      </c>
      <c r="DXL23">
        <v>53</v>
      </c>
      <c r="DXM23">
        <v>20</v>
      </c>
      <c r="DXN23">
        <v>20</v>
      </c>
      <c r="DXO23">
        <v>61</v>
      </c>
      <c r="DXP23">
        <v>121</v>
      </c>
      <c r="DXQ23">
        <v>134</v>
      </c>
      <c r="DXR23">
        <v>230</v>
      </c>
      <c r="DXS23">
        <v>179</v>
      </c>
      <c r="DXT23">
        <v>145</v>
      </c>
      <c r="DXU23">
        <v>20</v>
      </c>
      <c r="DXV23">
        <v>20</v>
      </c>
      <c r="DXW23">
        <v>40</v>
      </c>
      <c r="DXX23">
        <v>435</v>
      </c>
      <c r="DXY23">
        <v>928</v>
      </c>
      <c r="DXZ23">
        <v>733</v>
      </c>
      <c r="DYA23">
        <v>1527</v>
      </c>
      <c r="DYB23">
        <v>111</v>
      </c>
      <c r="DYC23">
        <v>465</v>
      </c>
      <c r="DYD23">
        <v>179</v>
      </c>
      <c r="DYE23">
        <v>20</v>
      </c>
      <c r="DYF23">
        <v>20</v>
      </c>
      <c r="DYG23">
        <v>20</v>
      </c>
      <c r="DYH23">
        <v>274</v>
      </c>
      <c r="DYI23">
        <v>20</v>
      </c>
      <c r="DYJ23">
        <v>205</v>
      </c>
      <c r="DYK23">
        <v>20</v>
      </c>
      <c r="DYL23">
        <v>444</v>
      </c>
      <c r="DYM23">
        <v>20</v>
      </c>
      <c r="DYN23">
        <v>1566</v>
      </c>
      <c r="DYO23">
        <v>20</v>
      </c>
      <c r="DYP23">
        <v>176</v>
      </c>
      <c r="DYQ23">
        <v>20</v>
      </c>
      <c r="DYR23">
        <v>372</v>
      </c>
      <c r="DYS23">
        <v>104</v>
      </c>
      <c r="DYT23">
        <v>1119</v>
      </c>
      <c r="DYU23">
        <v>85</v>
      </c>
      <c r="DYV23">
        <v>20</v>
      </c>
      <c r="DYW23">
        <v>617</v>
      </c>
      <c r="DYX23">
        <v>30</v>
      </c>
      <c r="DYY23">
        <v>142</v>
      </c>
      <c r="DYZ23">
        <v>40</v>
      </c>
      <c r="DZA23">
        <v>30</v>
      </c>
      <c r="DZB23">
        <v>838</v>
      </c>
      <c r="DZC23">
        <v>309</v>
      </c>
      <c r="DZD23">
        <v>396</v>
      </c>
      <c r="DZE23">
        <v>28</v>
      </c>
      <c r="DZF23">
        <v>37</v>
      </c>
      <c r="DZG23">
        <v>113</v>
      </c>
      <c r="DZH23">
        <v>358</v>
      </c>
      <c r="DZI23">
        <v>20</v>
      </c>
      <c r="DZJ23">
        <v>897</v>
      </c>
      <c r="DZK23">
        <v>20</v>
      </c>
      <c r="DZL23">
        <v>30</v>
      </c>
      <c r="DZM23">
        <v>116</v>
      </c>
      <c r="DZN23">
        <v>11190</v>
      </c>
      <c r="DZO23">
        <v>591</v>
      </c>
      <c r="DZP23">
        <v>1046</v>
      </c>
      <c r="DZQ23">
        <v>20</v>
      </c>
      <c r="DZR23">
        <v>56</v>
      </c>
      <c r="DZS23">
        <v>158</v>
      </c>
      <c r="DZT23">
        <v>20</v>
      </c>
      <c r="DZU23">
        <v>20</v>
      </c>
      <c r="DZV23">
        <v>227</v>
      </c>
      <c r="DZW23">
        <v>132</v>
      </c>
      <c r="DZX23">
        <v>27</v>
      </c>
      <c r="DZY23">
        <v>20</v>
      </c>
      <c r="DZZ23">
        <v>125</v>
      </c>
      <c r="EAA23">
        <v>316</v>
      </c>
      <c r="EAB23">
        <v>20</v>
      </c>
      <c r="EAC23">
        <v>857</v>
      </c>
      <c r="EAD23">
        <v>20</v>
      </c>
      <c r="EAE23">
        <v>146</v>
      </c>
      <c r="EAF23">
        <v>20</v>
      </c>
      <c r="EAG23">
        <v>20</v>
      </c>
      <c r="EAH23">
        <v>79</v>
      </c>
      <c r="EAI23">
        <v>78</v>
      </c>
      <c r="EAJ23">
        <v>104</v>
      </c>
      <c r="EAK23">
        <v>214</v>
      </c>
      <c r="EAL23">
        <v>171</v>
      </c>
      <c r="EAM23">
        <v>20</v>
      </c>
      <c r="EAN23">
        <v>20</v>
      </c>
      <c r="EAO23">
        <v>166</v>
      </c>
      <c r="EAP23">
        <v>561</v>
      </c>
      <c r="EAQ23">
        <v>20</v>
      </c>
      <c r="EAR23">
        <v>20</v>
      </c>
      <c r="EAS23">
        <v>95</v>
      </c>
      <c r="EAT23">
        <v>20</v>
      </c>
      <c r="EAU23">
        <v>251</v>
      </c>
      <c r="EAV23">
        <v>20</v>
      </c>
      <c r="EAW23">
        <v>20</v>
      </c>
      <c r="EAX23">
        <v>20</v>
      </c>
      <c r="EAY23">
        <v>141</v>
      </c>
      <c r="EAZ23">
        <v>20</v>
      </c>
      <c r="EBA23">
        <v>20</v>
      </c>
      <c r="EBB23">
        <v>20</v>
      </c>
      <c r="EBC23">
        <v>578</v>
      </c>
      <c r="EBD23">
        <v>219</v>
      </c>
      <c r="EBE23">
        <v>227</v>
      </c>
      <c r="EBF23">
        <v>20</v>
      </c>
      <c r="EBG23">
        <v>32</v>
      </c>
      <c r="EBH23">
        <v>394</v>
      </c>
      <c r="EBI23">
        <v>20</v>
      </c>
      <c r="EBJ23">
        <v>377</v>
      </c>
      <c r="EBK23">
        <v>20</v>
      </c>
      <c r="EBL23">
        <v>56</v>
      </c>
      <c r="EBM23">
        <v>20</v>
      </c>
      <c r="EBN23">
        <v>20</v>
      </c>
      <c r="EBO23">
        <v>69</v>
      </c>
      <c r="EBP23">
        <v>20</v>
      </c>
      <c r="EBQ23">
        <v>158</v>
      </c>
      <c r="EBR23">
        <v>1029</v>
      </c>
      <c r="EBS23">
        <v>20</v>
      </c>
      <c r="EBT23">
        <v>20</v>
      </c>
      <c r="EBU23">
        <v>275</v>
      </c>
      <c r="EBV23">
        <v>27</v>
      </c>
      <c r="EBW23">
        <v>20</v>
      </c>
      <c r="EBX23">
        <v>170</v>
      </c>
      <c r="EBY23">
        <v>264</v>
      </c>
      <c r="EBZ23">
        <v>20</v>
      </c>
      <c r="ECA23">
        <v>950</v>
      </c>
      <c r="ECB23">
        <v>20</v>
      </c>
      <c r="ECC23">
        <v>20</v>
      </c>
      <c r="ECD23">
        <v>20</v>
      </c>
      <c r="ECE23">
        <v>2521</v>
      </c>
      <c r="ECF23">
        <v>20</v>
      </c>
      <c r="ECG23">
        <v>240</v>
      </c>
      <c r="ECH23">
        <v>20</v>
      </c>
      <c r="ECI23">
        <v>20</v>
      </c>
      <c r="ECJ23">
        <v>40</v>
      </c>
      <c r="ECK23">
        <v>20</v>
      </c>
      <c r="ECL23">
        <v>20</v>
      </c>
      <c r="ECM23">
        <v>44</v>
      </c>
      <c r="ECN23">
        <v>20</v>
      </c>
      <c r="ECO23">
        <v>215</v>
      </c>
      <c r="ECP23">
        <v>224</v>
      </c>
      <c r="ECQ23">
        <v>92</v>
      </c>
      <c r="ECR23">
        <v>20</v>
      </c>
      <c r="ECS23">
        <v>20</v>
      </c>
      <c r="ECT23">
        <v>37</v>
      </c>
      <c r="ECU23">
        <v>1846</v>
      </c>
      <c r="ECV23">
        <v>574</v>
      </c>
      <c r="ECW23">
        <v>691</v>
      </c>
      <c r="ECX23">
        <v>20</v>
      </c>
      <c r="ECY23">
        <v>20</v>
      </c>
      <c r="ECZ23">
        <v>1084</v>
      </c>
      <c r="EDA23">
        <v>141</v>
      </c>
      <c r="EDB23">
        <v>99</v>
      </c>
      <c r="EDC23">
        <v>146</v>
      </c>
      <c r="EDD23">
        <v>20</v>
      </c>
      <c r="EDE23">
        <v>20</v>
      </c>
      <c r="EDF23">
        <v>20</v>
      </c>
      <c r="EDG23">
        <v>20</v>
      </c>
      <c r="EDH23">
        <v>52</v>
      </c>
      <c r="EDI23">
        <v>20</v>
      </c>
      <c r="EDJ23">
        <v>939</v>
      </c>
      <c r="EDK23">
        <v>62</v>
      </c>
      <c r="EDL23">
        <v>56</v>
      </c>
      <c r="EDM23">
        <v>20</v>
      </c>
      <c r="EDN23">
        <v>32</v>
      </c>
      <c r="EDO23">
        <v>20</v>
      </c>
      <c r="EDP23">
        <v>1722</v>
      </c>
      <c r="EDQ23">
        <v>20</v>
      </c>
      <c r="EDR23">
        <v>745</v>
      </c>
      <c r="EDS23">
        <v>113</v>
      </c>
      <c r="EDT23">
        <v>500</v>
      </c>
      <c r="EDU23">
        <v>20</v>
      </c>
      <c r="EDV23">
        <v>133</v>
      </c>
      <c r="EDW23">
        <v>141</v>
      </c>
      <c r="EDX23">
        <v>468</v>
      </c>
      <c r="EDY23">
        <v>524</v>
      </c>
      <c r="EDZ23">
        <v>20</v>
      </c>
      <c r="EEA23">
        <v>141</v>
      </c>
      <c r="EEB23">
        <v>184</v>
      </c>
      <c r="EEC23">
        <v>20</v>
      </c>
      <c r="EED23">
        <v>20</v>
      </c>
      <c r="EEE23">
        <v>483</v>
      </c>
      <c r="EEF23">
        <v>283</v>
      </c>
      <c r="EEG23">
        <v>122</v>
      </c>
      <c r="EEH23">
        <v>232</v>
      </c>
      <c r="EEI23">
        <v>87</v>
      </c>
      <c r="EEJ23">
        <v>704</v>
      </c>
      <c r="EEK23">
        <v>20</v>
      </c>
      <c r="EEL23">
        <v>291</v>
      </c>
      <c r="EEM23">
        <v>20</v>
      </c>
      <c r="EEN23">
        <v>104</v>
      </c>
      <c r="EEO23">
        <v>649</v>
      </c>
      <c r="EEP23">
        <v>154</v>
      </c>
      <c r="EEQ23">
        <v>1021</v>
      </c>
      <c r="EER23">
        <v>558</v>
      </c>
      <c r="EES23">
        <v>20</v>
      </c>
      <c r="EET23">
        <v>244</v>
      </c>
      <c r="EEU23">
        <v>43</v>
      </c>
      <c r="EEV23">
        <v>160</v>
      </c>
      <c r="EEW23">
        <v>111</v>
      </c>
      <c r="EEX23">
        <v>982</v>
      </c>
      <c r="EEY23">
        <v>20</v>
      </c>
      <c r="EEZ23">
        <v>193</v>
      </c>
      <c r="EFA23">
        <v>108</v>
      </c>
      <c r="EFB23">
        <v>167</v>
      </c>
      <c r="EFC23">
        <v>643</v>
      </c>
      <c r="EFD23">
        <v>47</v>
      </c>
      <c r="EFE23">
        <v>90</v>
      </c>
      <c r="EFF23">
        <v>240</v>
      </c>
      <c r="EFG23">
        <v>249</v>
      </c>
      <c r="EFH23">
        <v>45</v>
      </c>
      <c r="EFI23">
        <v>32</v>
      </c>
      <c r="EFJ23">
        <v>20</v>
      </c>
      <c r="EFK23">
        <v>568</v>
      </c>
      <c r="EFL23">
        <v>20</v>
      </c>
      <c r="EFM23">
        <v>291</v>
      </c>
      <c r="EFN23">
        <v>431</v>
      </c>
      <c r="EFO23">
        <v>20</v>
      </c>
      <c r="EFP23">
        <v>20</v>
      </c>
      <c r="EFQ23">
        <v>591</v>
      </c>
      <c r="EFR23">
        <v>109</v>
      </c>
      <c r="EFS23">
        <v>78</v>
      </c>
      <c r="EFT23">
        <v>270</v>
      </c>
      <c r="EFU23">
        <v>316</v>
      </c>
      <c r="EFV23">
        <v>68</v>
      </c>
      <c r="EFW23">
        <v>1552</v>
      </c>
      <c r="EFX23">
        <v>20</v>
      </c>
      <c r="EFY23">
        <v>88</v>
      </c>
      <c r="EFZ23">
        <v>71</v>
      </c>
      <c r="EGA23">
        <v>453</v>
      </c>
      <c r="EGB23">
        <v>357</v>
      </c>
      <c r="EGC23">
        <v>20</v>
      </c>
      <c r="EGD23">
        <v>20</v>
      </c>
      <c r="EGE23">
        <v>102</v>
      </c>
      <c r="EGF23">
        <v>112</v>
      </c>
      <c r="EGG23">
        <v>115</v>
      </c>
      <c r="EGH23">
        <v>427</v>
      </c>
      <c r="EGI23">
        <v>425</v>
      </c>
      <c r="EGJ23">
        <v>20</v>
      </c>
      <c r="EGK23">
        <v>20</v>
      </c>
      <c r="EGL23">
        <v>71</v>
      </c>
      <c r="EGM23">
        <v>878</v>
      </c>
      <c r="EGN23">
        <v>343</v>
      </c>
      <c r="EGO23">
        <v>221</v>
      </c>
      <c r="EGP23">
        <v>20</v>
      </c>
      <c r="EGQ23">
        <v>391</v>
      </c>
      <c r="EGR23">
        <v>838</v>
      </c>
      <c r="EGS23">
        <v>65</v>
      </c>
      <c r="EGT23">
        <v>108</v>
      </c>
      <c r="EGU23">
        <v>485</v>
      </c>
      <c r="EGV23">
        <v>20</v>
      </c>
      <c r="EGW23">
        <v>579</v>
      </c>
      <c r="EGX23">
        <v>39</v>
      </c>
      <c r="EGY23">
        <v>175</v>
      </c>
      <c r="EGZ23">
        <v>20</v>
      </c>
      <c r="EHA23">
        <v>20</v>
      </c>
      <c r="EHB23">
        <v>133</v>
      </c>
      <c r="EHC23">
        <v>371</v>
      </c>
      <c r="EHD23">
        <v>20</v>
      </c>
      <c r="EHE23">
        <v>20</v>
      </c>
      <c r="EHF23">
        <v>39</v>
      </c>
      <c r="EHG23">
        <v>20</v>
      </c>
      <c r="EHH23">
        <v>155</v>
      </c>
      <c r="EHI23">
        <v>102</v>
      </c>
      <c r="EHJ23">
        <v>79</v>
      </c>
      <c r="EHK23">
        <v>551</v>
      </c>
      <c r="EHL23">
        <v>1327</v>
      </c>
      <c r="EHM23">
        <v>187</v>
      </c>
      <c r="EHN23">
        <v>128</v>
      </c>
      <c r="EHO23">
        <v>77</v>
      </c>
      <c r="EHP23">
        <v>234</v>
      </c>
      <c r="EHQ23">
        <v>1197</v>
      </c>
      <c r="EHR23">
        <v>1517</v>
      </c>
      <c r="EHS23">
        <v>20</v>
      </c>
      <c r="EHT23">
        <v>22</v>
      </c>
      <c r="EHU23">
        <v>912</v>
      </c>
      <c r="EHV23">
        <v>20</v>
      </c>
      <c r="EHW23">
        <v>608</v>
      </c>
      <c r="EHX23">
        <v>20</v>
      </c>
      <c r="EHY23">
        <v>20</v>
      </c>
      <c r="EHZ23">
        <v>20</v>
      </c>
      <c r="EIA23">
        <v>20</v>
      </c>
      <c r="EIB23">
        <v>20</v>
      </c>
      <c r="EIC23">
        <v>20</v>
      </c>
      <c r="EID23">
        <v>20</v>
      </c>
      <c r="EIE23">
        <v>20</v>
      </c>
      <c r="EIF23">
        <v>355</v>
      </c>
      <c r="EIG23">
        <v>34</v>
      </c>
      <c r="EIH23">
        <v>20</v>
      </c>
      <c r="EII23">
        <v>300</v>
      </c>
      <c r="EIJ23">
        <v>682</v>
      </c>
      <c r="EIK23">
        <v>20</v>
      </c>
      <c r="EIL23">
        <v>20</v>
      </c>
      <c r="EIM23">
        <v>218</v>
      </c>
      <c r="EIN23">
        <v>20</v>
      </c>
      <c r="EIO23">
        <v>43</v>
      </c>
      <c r="EIP23">
        <v>107</v>
      </c>
      <c r="EIQ23">
        <v>20</v>
      </c>
      <c r="EIR23">
        <v>1838</v>
      </c>
      <c r="EIS23">
        <v>228</v>
      </c>
      <c r="EIT23">
        <v>32</v>
      </c>
      <c r="EIU23">
        <v>20</v>
      </c>
      <c r="EIV23">
        <v>221</v>
      </c>
      <c r="EIW23">
        <v>20</v>
      </c>
      <c r="EIX23">
        <v>252</v>
      </c>
      <c r="EIY23">
        <v>20</v>
      </c>
      <c r="EIZ23">
        <v>281</v>
      </c>
      <c r="EJA23">
        <v>323</v>
      </c>
      <c r="EJB23">
        <v>873</v>
      </c>
      <c r="EJC23">
        <v>20</v>
      </c>
      <c r="EJD23">
        <v>108</v>
      </c>
      <c r="EJE23">
        <v>20</v>
      </c>
      <c r="EJF23">
        <v>73</v>
      </c>
      <c r="EJG23">
        <v>44</v>
      </c>
      <c r="EJH23">
        <v>192</v>
      </c>
      <c r="EJI23">
        <v>363</v>
      </c>
      <c r="EJJ23">
        <v>100</v>
      </c>
      <c r="EJK23">
        <v>20</v>
      </c>
      <c r="EJL23">
        <v>377</v>
      </c>
      <c r="EJM23">
        <v>20</v>
      </c>
      <c r="EJN23">
        <v>172</v>
      </c>
      <c r="EJO23">
        <v>20</v>
      </c>
      <c r="EJP23">
        <v>1016</v>
      </c>
      <c r="EJQ23">
        <v>20</v>
      </c>
      <c r="EJR23">
        <v>24</v>
      </c>
      <c r="EJS23">
        <v>159</v>
      </c>
      <c r="EJT23">
        <v>451</v>
      </c>
      <c r="EJU23">
        <v>266</v>
      </c>
      <c r="EJV23">
        <v>380</v>
      </c>
      <c r="EJW23">
        <v>255</v>
      </c>
      <c r="EJX23">
        <v>757</v>
      </c>
      <c r="EJY23">
        <v>20</v>
      </c>
      <c r="EJZ23">
        <v>20</v>
      </c>
      <c r="EKA23">
        <v>20</v>
      </c>
      <c r="EKB23">
        <v>167</v>
      </c>
      <c r="EKC23">
        <v>5745</v>
      </c>
      <c r="EKD23">
        <v>207</v>
      </c>
      <c r="EKE23">
        <v>1976</v>
      </c>
      <c r="EKF23">
        <v>211</v>
      </c>
      <c r="EKG23">
        <v>20</v>
      </c>
      <c r="EKH23">
        <v>201</v>
      </c>
      <c r="EKI23">
        <v>20</v>
      </c>
      <c r="EKJ23">
        <v>1921</v>
      </c>
      <c r="EKK23">
        <v>384</v>
      </c>
      <c r="EKL23">
        <v>370</v>
      </c>
      <c r="EKM23">
        <v>20</v>
      </c>
      <c r="EKN23">
        <v>449</v>
      </c>
      <c r="EKO23">
        <v>440</v>
      </c>
      <c r="EKP23">
        <v>57</v>
      </c>
      <c r="EKQ23">
        <v>1333</v>
      </c>
      <c r="EKR23">
        <v>79</v>
      </c>
      <c r="EKS23">
        <v>102</v>
      </c>
      <c r="EKT23">
        <v>375</v>
      </c>
      <c r="EKU23">
        <v>251</v>
      </c>
      <c r="EKV23">
        <v>70</v>
      </c>
      <c r="EKW23">
        <v>137</v>
      </c>
      <c r="EKX23">
        <v>75</v>
      </c>
      <c r="EKY23">
        <v>20</v>
      </c>
      <c r="EKZ23">
        <v>20</v>
      </c>
      <c r="ELA23">
        <v>75</v>
      </c>
      <c r="ELB23">
        <v>20</v>
      </c>
      <c r="ELC23">
        <v>30</v>
      </c>
      <c r="ELD23">
        <v>184</v>
      </c>
      <c r="ELE23">
        <v>521</v>
      </c>
      <c r="ELF23">
        <v>24</v>
      </c>
      <c r="ELG23">
        <v>461</v>
      </c>
      <c r="ELH23">
        <v>109</v>
      </c>
      <c r="ELI23">
        <v>398</v>
      </c>
      <c r="ELJ23">
        <v>138</v>
      </c>
      <c r="ELK23">
        <v>92</v>
      </c>
      <c r="ELL23">
        <v>1262</v>
      </c>
      <c r="ELM23">
        <v>847</v>
      </c>
      <c r="ELN23">
        <v>558</v>
      </c>
      <c r="ELO23">
        <v>68</v>
      </c>
      <c r="ELP23">
        <v>256</v>
      </c>
      <c r="ELQ23">
        <v>388</v>
      </c>
      <c r="ELR23">
        <v>61</v>
      </c>
      <c r="ELS23">
        <v>20</v>
      </c>
      <c r="ELT23">
        <v>20</v>
      </c>
      <c r="ELU23">
        <v>20</v>
      </c>
      <c r="ELV23">
        <v>324</v>
      </c>
      <c r="ELW23">
        <v>196</v>
      </c>
      <c r="ELX23">
        <v>423</v>
      </c>
      <c r="ELY23">
        <v>20</v>
      </c>
      <c r="ELZ23">
        <v>129</v>
      </c>
      <c r="EMA23">
        <v>61</v>
      </c>
      <c r="EMB23">
        <v>20</v>
      </c>
      <c r="EMC23">
        <v>20</v>
      </c>
      <c r="EMD23">
        <v>340</v>
      </c>
      <c r="EME23">
        <v>20</v>
      </c>
      <c r="EMF23">
        <v>20</v>
      </c>
      <c r="EMG23">
        <v>49</v>
      </c>
      <c r="EMH23">
        <v>69</v>
      </c>
      <c r="EMI23">
        <v>20</v>
      </c>
      <c r="EMJ23">
        <v>812</v>
      </c>
      <c r="EMK23">
        <v>108</v>
      </c>
      <c r="EML23">
        <v>91</v>
      </c>
      <c r="EMM23">
        <v>142</v>
      </c>
      <c r="EMN23">
        <v>20</v>
      </c>
      <c r="EMO23">
        <v>61</v>
      </c>
      <c r="EMP23">
        <v>20</v>
      </c>
      <c r="EMQ23">
        <v>43</v>
      </c>
      <c r="EMR23">
        <v>52</v>
      </c>
      <c r="EMS23">
        <v>66</v>
      </c>
      <c r="EMT23">
        <v>20</v>
      </c>
      <c r="EMU23">
        <v>20</v>
      </c>
      <c r="EMV23">
        <v>221</v>
      </c>
      <c r="EMW23">
        <v>459</v>
      </c>
      <c r="EMX23">
        <v>138</v>
      </c>
      <c r="EMY23">
        <v>20</v>
      </c>
      <c r="EMZ23">
        <v>20</v>
      </c>
      <c r="ENA23">
        <v>30</v>
      </c>
      <c r="ENB23">
        <v>35</v>
      </c>
      <c r="ENC23">
        <v>204</v>
      </c>
      <c r="END23">
        <v>20</v>
      </c>
      <c r="ENE23">
        <v>374</v>
      </c>
      <c r="ENF23">
        <v>320</v>
      </c>
      <c r="ENG23">
        <v>20</v>
      </c>
      <c r="ENH23">
        <v>20</v>
      </c>
      <c r="ENI23">
        <v>479</v>
      </c>
      <c r="ENJ23">
        <v>20</v>
      </c>
      <c r="ENK23">
        <v>166</v>
      </c>
      <c r="ENL23">
        <v>20</v>
      </c>
      <c r="ENM23">
        <v>389</v>
      </c>
      <c r="ENN23">
        <v>115</v>
      </c>
      <c r="ENO23">
        <v>53</v>
      </c>
      <c r="ENP23">
        <v>398</v>
      </c>
      <c r="ENQ23">
        <v>20</v>
      </c>
      <c r="ENR23">
        <v>146</v>
      </c>
      <c r="ENS23">
        <v>422</v>
      </c>
      <c r="ENT23">
        <v>185</v>
      </c>
      <c r="ENU23">
        <v>530</v>
      </c>
      <c r="ENV23">
        <v>422</v>
      </c>
      <c r="ENW23">
        <v>167</v>
      </c>
      <c r="ENX23">
        <v>306</v>
      </c>
      <c r="ENY23">
        <v>138</v>
      </c>
      <c r="ENZ23">
        <v>411</v>
      </c>
      <c r="EOA23">
        <v>128</v>
      </c>
      <c r="EOB23">
        <v>308</v>
      </c>
      <c r="EOC23">
        <v>156</v>
      </c>
      <c r="EOD23">
        <v>669</v>
      </c>
      <c r="EOE23">
        <v>168</v>
      </c>
      <c r="EOF23">
        <v>20</v>
      </c>
      <c r="EOG23">
        <v>155</v>
      </c>
      <c r="EOH23">
        <v>1243</v>
      </c>
      <c r="EOI23">
        <v>20</v>
      </c>
      <c r="EOJ23">
        <v>45</v>
      </c>
      <c r="EOK23">
        <v>20</v>
      </c>
      <c r="EOL23">
        <v>20</v>
      </c>
      <c r="EOM23">
        <v>20</v>
      </c>
      <c r="EON23">
        <v>26</v>
      </c>
      <c r="EOO23">
        <v>34</v>
      </c>
      <c r="EOP23">
        <v>20</v>
      </c>
      <c r="EOQ23">
        <v>20</v>
      </c>
      <c r="EOR23">
        <v>170</v>
      </c>
      <c r="EOS23">
        <v>160</v>
      </c>
      <c r="EOT23">
        <v>20</v>
      </c>
      <c r="EOU23">
        <v>20</v>
      </c>
      <c r="EOV23">
        <v>20</v>
      </c>
      <c r="EOW23">
        <v>78</v>
      </c>
      <c r="EOX23">
        <v>163</v>
      </c>
      <c r="EOY23">
        <v>904</v>
      </c>
      <c r="EOZ23">
        <v>20</v>
      </c>
      <c r="EPA23">
        <v>45</v>
      </c>
      <c r="EPB23">
        <v>20</v>
      </c>
      <c r="EPC23">
        <v>88</v>
      </c>
      <c r="EPD23">
        <v>130</v>
      </c>
      <c r="EPE23">
        <v>20</v>
      </c>
      <c r="EPF23">
        <v>20</v>
      </c>
      <c r="EPG23">
        <v>214</v>
      </c>
      <c r="EPH23">
        <v>20</v>
      </c>
      <c r="EPI23">
        <v>20</v>
      </c>
      <c r="EPJ23">
        <v>20</v>
      </c>
      <c r="EPK23">
        <v>20</v>
      </c>
      <c r="EPL23">
        <v>625</v>
      </c>
      <c r="EPM23">
        <v>20</v>
      </c>
      <c r="EPN23">
        <v>35</v>
      </c>
      <c r="EPO23">
        <v>230</v>
      </c>
      <c r="EPP23">
        <v>291</v>
      </c>
      <c r="EPQ23">
        <v>61</v>
      </c>
      <c r="EPR23">
        <v>130</v>
      </c>
      <c r="EPS23">
        <v>170</v>
      </c>
      <c r="EPT23">
        <v>630</v>
      </c>
      <c r="EPU23">
        <v>163</v>
      </c>
      <c r="EPV23">
        <v>20</v>
      </c>
      <c r="EPW23">
        <v>247</v>
      </c>
      <c r="EPX23">
        <v>20</v>
      </c>
      <c r="EPY23">
        <v>130</v>
      </c>
      <c r="EPZ23">
        <v>207</v>
      </c>
      <c r="EQA23">
        <v>316</v>
      </c>
      <c r="EQB23">
        <v>112</v>
      </c>
      <c r="EQC23">
        <v>20</v>
      </c>
      <c r="EQD23">
        <v>20</v>
      </c>
      <c r="EQE23">
        <v>498</v>
      </c>
      <c r="EQF23">
        <v>818</v>
      </c>
      <c r="EQG23">
        <v>145</v>
      </c>
      <c r="EQH23">
        <v>103</v>
      </c>
      <c r="EQI23">
        <v>20</v>
      </c>
      <c r="EQJ23">
        <v>20</v>
      </c>
      <c r="EQK23">
        <v>20</v>
      </c>
      <c r="EQL23">
        <v>453</v>
      </c>
      <c r="EQM23">
        <v>313</v>
      </c>
      <c r="EQN23">
        <v>20</v>
      </c>
      <c r="EQO23">
        <v>307</v>
      </c>
      <c r="EQP23">
        <v>20</v>
      </c>
      <c r="EQQ23">
        <v>175</v>
      </c>
      <c r="EQR23">
        <v>411</v>
      </c>
      <c r="EQS23">
        <v>126</v>
      </c>
      <c r="EQT23">
        <v>20</v>
      </c>
      <c r="EQU23">
        <v>113</v>
      </c>
      <c r="EQV23">
        <v>20</v>
      </c>
      <c r="EQW23">
        <v>20</v>
      </c>
      <c r="EQX23">
        <v>732</v>
      </c>
      <c r="EQY23">
        <v>20</v>
      </c>
      <c r="EQZ23">
        <v>775</v>
      </c>
      <c r="ERA23">
        <v>20</v>
      </c>
      <c r="ERB23">
        <v>349</v>
      </c>
      <c r="ERC23">
        <v>980</v>
      </c>
      <c r="ERD23">
        <v>670</v>
      </c>
      <c r="ERE23">
        <v>1034</v>
      </c>
      <c r="ERF23">
        <v>94</v>
      </c>
      <c r="ERG23">
        <v>20</v>
      </c>
      <c r="ERH23">
        <v>87</v>
      </c>
      <c r="ERI23">
        <v>291</v>
      </c>
      <c r="ERJ23">
        <v>615</v>
      </c>
      <c r="ERK23">
        <v>20</v>
      </c>
      <c r="ERL23">
        <v>20</v>
      </c>
      <c r="ERM23">
        <v>593</v>
      </c>
      <c r="ERN23">
        <v>54</v>
      </c>
      <c r="ERO23">
        <v>20</v>
      </c>
      <c r="ERP23">
        <v>20</v>
      </c>
      <c r="ERQ23">
        <v>20</v>
      </c>
      <c r="ERR23">
        <v>78</v>
      </c>
      <c r="ERS23">
        <v>53</v>
      </c>
      <c r="ERT23">
        <v>707</v>
      </c>
      <c r="ERU23">
        <v>20</v>
      </c>
      <c r="ERV23">
        <v>768</v>
      </c>
      <c r="ERW23">
        <v>20</v>
      </c>
      <c r="ERX23">
        <v>20</v>
      </c>
      <c r="ERY23">
        <v>364</v>
      </c>
      <c r="ERZ23">
        <v>163</v>
      </c>
      <c r="ESA23">
        <v>659</v>
      </c>
      <c r="ESB23">
        <v>43</v>
      </c>
      <c r="ESC23">
        <v>121</v>
      </c>
      <c r="ESD23">
        <v>51</v>
      </c>
      <c r="ESE23">
        <v>1758</v>
      </c>
      <c r="ESF23">
        <v>20</v>
      </c>
      <c r="ESG23">
        <v>502</v>
      </c>
      <c r="ESH23">
        <v>78</v>
      </c>
      <c r="ESI23">
        <v>401</v>
      </c>
      <c r="ESJ23">
        <v>20</v>
      </c>
      <c r="ESK23">
        <v>1488</v>
      </c>
      <c r="ESL23">
        <v>120</v>
      </c>
      <c r="ESM23">
        <v>243</v>
      </c>
      <c r="ESN23">
        <v>96</v>
      </c>
      <c r="ESO23">
        <v>20</v>
      </c>
      <c r="ESP23">
        <v>20</v>
      </c>
      <c r="ESQ23">
        <v>3776</v>
      </c>
      <c r="ESR23">
        <v>121</v>
      </c>
      <c r="ESS23">
        <v>159</v>
      </c>
      <c r="EST23">
        <v>136</v>
      </c>
      <c r="ESU23">
        <v>20</v>
      </c>
      <c r="ESV23">
        <v>136</v>
      </c>
      <c r="ESW23">
        <v>20</v>
      </c>
      <c r="ESX23">
        <v>20</v>
      </c>
      <c r="ESY23">
        <v>20</v>
      </c>
      <c r="ESZ23">
        <v>57</v>
      </c>
      <c r="ETA23">
        <v>269</v>
      </c>
      <c r="ETB23">
        <v>321</v>
      </c>
      <c r="ETC23">
        <v>211</v>
      </c>
      <c r="ETD23">
        <v>20</v>
      </c>
      <c r="ETE23">
        <v>486</v>
      </c>
      <c r="ETF23">
        <v>286</v>
      </c>
      <c r="ETG23">
        <v>226</v>
      </c>
      <c r="ETH23">
        <v>20</v>
      </c>
      <c r="ETI23">
        <v>20</v>
      </c>
      <c r="ETJ23">
        <v>364</v>
      </c>
      <c r="ETK23">
        <v>20</v>
      </c>
      <c r="ETL23">
        <v>20</v>
      </c>
      <c r="ETM23">
        <v>1853</v>
      </c>
      <c r="ETN23">
        <v>193</v>
      </c>
      <c r="ETO23">
        <v>20</v>
      </c>
      <c r="ETP23">
        <v>193</v>
      </c>
      <c r="ETQ23">
        <v>159</v>
      </c>
      <c r="ETR23">
        <v>20</v>
      </c>
      <c r="ETS23">
        <v>77</v>
      </c>
      <c r="ETT23">
        <v>20</v>
      </c>
      <c r="ETU23">
        <v>774</v>
      </c>
      <c r="ETV23">
        <v>1620</v>
      </c>
      <c r="ETW23">
        <v>1262</v>
      </c>
      <c r="ETX23">
        <v>20</v>
      </c>
      <c r="ETY23">
        <v>119</v>
      </c>
      <c r="ETZ23">
        <v>2160</v>
      </c>
      <c r="EUA23">
        <v>20</v>
      </c>
      <c r="EUB23">
        <v>20</v>
      </c>
      <c r="EUC23">
        <v>2556</v>
      </c>
      <c r="EUD23">
        <v>77</v>
      </c>
      <c r="EUE23">
        <v>20</v>
      </c>
      <c r="EUF23">
        <v>253</v>
      </c>
      <c r="EUG23">
        <v>87</v>
      </c>
      <c r="EUH23">
        <v>73</v>
      </c>
      <c r="EUI23">
        <v>167</v>
      </c>
      <c r="EUJ23">
        <v>244</v>
      </c>
      <c r="EUK23">
        <v>143</v>
      </c>
      <c r="EUL23">
        <v>20</v>
      </c>
      <c r="EUM23">
        <v>20</v>
      </c>
      <c r="EUN23">
        <v>262</v>
      </c>
      <c r="EUO23">
        <v>20</v>
      </c>
      <c r="EUP23">
        <v>20</v>
      </c>
      <c r="EUQ23">
        <v>720</v>
      </c>
      <c r="EUR23">
        <v>20</v>
      </c>
      <c r="EUS23">
        <v>20</v>
      </c>
      <c r="EUT23">
        <v>104</v>
      </c>
      <c r="EUU23">
        <v>68</v>
      </c>
      <c r="EUV23">
        <v>20</v>
      </c>
      <c r="EUW23">
        <v>24</v>
      </c>
      <c r="EUX23">
        <v>4522</v>
      </c>
      <c r="EUY23">
        <v>45</v>
      </c>
      <c r="EUZ23">
        <v>1114</v>
      </c>
      <c r="EVA23">
        <v>20</v>
      </c>
      <c r="EVB23">
        <v>1672</v>
      </c>
      <c r="EVC23">
        <v>22</v>
      </c>
      <c r="EVD23">
        <v>100</v>
      </c>
      <c r="EVE23">
        <v>23</v>
      </c>
      <c r="EVF23">
        <v>34</v>
      </c>
      <c r="EVG23">
        <v>16000</v>
      </c>
      <c r="EVH23">
        <v>235</v>
      </c>
      <c r="EVI23">
        <v>137</v>
      </c>
      <c r="EVJ23">
        <v>20</v>
      </c>
      <c r="EVK23">
        <v>20</v>
      </c>
      <c r="EVL23">
        <v>34</v>
      </c>
      <c r="EVM23">
        <v>111</v>
      </c>
      <c r="EVN23">
        <v>248</v>
      </c>
      <c r="EVO23">
        <v>1044</v>
      </c>
      <c r="EVP23">
        <v>77</v>
      </c>
      <c r="EVQ23">
        <v>349</v>
      </c>
      <c r="EVR23">
        <v>1509</v>
      </c>
      <c r="EVS23">
        <v>20</v>
      </c>
      <c r="EVT23">
        <v>648</v>
      </c>
      <c r="EVU23">
        <v>20</v>
      </c>
      <c r="EVV23">
        <v>20</v>
      </c>
      <c r="EVW23">
        <v>20</v>
      </c>
      <c r="EVX23">
        <v>549</v>
      </c>
      <c r="EVY23">
        <v>70</v>
      </c>
      <c r="EVZ23">
        <v>422</v>
      </c>
      <c r="EWA23">
        <v>37</v>
      </c>
      <c r="EWB23">
        <v>22</v>
      </c>
      <c r="EWC23">
        <v>20</v>
      </c>
      <c r="EWD23">
        <v>306</v>
      </c>
      <c r="EWE23">
        <v>253</v>
      </c>
      <c r="EWF23">
        <v>2250</v>
      </c>
      <c r="EWG23">
        <v>20</v>
      </c>
      <c r="EWH23">
        <v>16000</v>
      </c>
      <c r="EWI23">
        <v>20</v>
      </c>
      <c r="EWJ23">
        <v>825</v>
      </c>
      <c r="EWK23">
        <v>20</v>
      </c>
      <c r="EWL23">
        <v>346</v>
      </c>
      <c r="EWM23">
        <v>20</v>
      </c>
      <c r="EWN23">
        <v>248</v>
      </c>
      <c r="EWO23">
        <v>96</v>
      </c>
      <c r="EWP23">
        <v>350</v>
      </c>
      <c r="EWQ23">
        <v>1685</v>
      </c>
      <c r="EWR23">
        <v>20</v>
      </c>
      <c r="EWS23">
        <v>20</v>
      </c>
      <c r="EWT23">
        <v>343</v>
      </c>
      <c r="EWU23">
        <v>20</v>
      </c>
      <c r="EWV23">
        <v>345</v>
      </c>
      <c r="EWW23">
        <v>150</v>
      </c>
      <c r="EWX23">
        <v>128</v>
      </c>
      <c r="EWY23">
        <v>445</v>
      </c>
      <c r="EWZ23">
        <v>20</v>
      </c>
      <c r="EXA23">
        <v>20</v>
      </c>
      <c r="EXB23">
        <v>576</v>
      </c>
      <c r="EXC23">
        <v>20</v>
      </c>
      <c r="EXD23">
        <v>20</v>
      </c>
      <c r="EXE23">
        <v>22</v>
      </c>
      <c r="EXF23">
        <v>20</v>
      </c>
      <c r="EXG23">
        <v>676</v>
      </c>
      <c r="EXH23">
        <v>20</v>
      </c>
      <c r="EXI23">
        <v>20</v>
      </c>
      <c r="EXJ23">
        <v>88</v>
      </c>
      <c r="EXK23">
        <v>20</v>
      </c>
      <c r="EXL23">
        <v>65</v>
      </c>
      <c r="EXM23">
        <v>863</v>
      </c>
      <c r="EXN23">
        <v>20</v>
      </c>
      <c r="EXO23">
        <v>304</v>
      </c>
      <c r="EXP23">
        <v>28</v>
      </c>
      <c r="EXQ23">
        <v>20</v>
      </c>
      <c r="EXR23">
        <v>52</v>
      </c>
      <c r="EXS23">
        <v>20</v>
      </c>
      <c r="EXT23">
        <v>32</v>
      </c>
      <c r="EXU23">
        <v>49</v>
      </c>
      <c r="EXV23">
        <v>20</v>
      </c>
      <c r="EXW23">
        <v>340</v>
      </c>
      <c r="EXX23">
        <v>57</v>
      </c>
      <c r="EXY23">
        <v>81</v>
      </c>
      <c r="EXZ23">
        <v>20</v>
      </c>
      <c r="EYA23">
        <v>28</v>
      </c>
      <c r="EYB23">
        <v>57</v>
      </c>
      <c r="EYC23">
        <v>292</v>
      </c>
      <c r="EYD23">
        <v>16000</v>
      </c>
      <c r="EYE23">
        <v>20</v>
      </c>
      <c r="EYF23">
        <v>20</v>
      </c>
      <c r="EYG23">
        <v>92</v>
      </c>
      <c r="EYH23">
        <v>283</v>
      </c>
      <c r="EYI23">
        <v>324</v>
      </c>
      <c r="EYJ23">
        <v>217</v>
      </c>
      <c r="EYK23">
        <v>69</v>
      </c>
      <c r="EYL23">
        <v>414</v>
      </c>
      <c r="EYM23">
        <v>164</v>
      </c>
      <c r="EYN23">
        <v>158</v>
      </c>
      <c r="EYO23">
        <v>20</v>
      </c>
      <c r="EYP23">
        <v>20</v>
      </c>
      <c r="EYQ23">
        <v>20</v>
      </c>
      <c r="EYR23">
        <v>78</v>
      </c>
      <c r="EYS23">
        <v>88</v>
      </c>
      <c r="EYT23">
        <v>20</v>
      </c>
      <c r="EYU23">
        <v>64</v>
      </c>
      <c r="EYV23">
        <v>273</v>
      </c>
      <c r="EYW23">
        <v>128</v>
      </c>
      <c r="EYX23">
        <v>287</v>
      </c>
      <c r="EYY23">
        <v>547</v>
      </c>
      <c r="EYZ23">
        <v>20</v>
      </c>
      <c r="EZA23">
        <v>306</v>
      </c>
      <c r="EZB23">
        <v>1333</v>
      </c>
      <c r="EZC23">
        <v>129</v>
      </c>
      <c r="EZD23">
        <v>134</v>
      </c>
      <c r="EZE23">
        <v>20</v>
      </c>
      <c r="EZF23">
        <v>264</v>
      </c>
      <c r="EZG23">
        <v>20</v>
      </c>
      <c r="EZH23">
        <v>20</v>
      </c>
      <c r="EZI23">
        <v>20</v>
      </c>
      <c r="EZJ23">
        <v>538</v>
      </c>
      <c r="EZK23">
        <v>707</v>
      </c>
      <c r="EZL23">
        <v>20</v>
      </c>
      <c r="EZM23">
        <v>270</v>
      </c>
      <c r="EZN23">
        <v>1303</v>
      </c>
      <c r="EZO23">
        <v>20</v>
      </c>
      <c r="EZP23">
        <v>649</v>
      </c>
      <c r="EZQ23">
        <v>20</v>
      </c>
      <c r="EZR23">
        <v>741</v>
      </c>
      <c r="EZS23">
        <v>882</v>
      </c>
      <c r="EZT23">
        <v>2476</v>
      </c>
      <c r="EZU23">
        <v>20</v>
      </c>
      <c r="EZV23">
        <v>1921</v>
      </c>
      <c r="EZW23">
        <v>20</v>
      </c>
      <c r="EZX23">
        <v>60</v>
      </c>
      <c r="EZY23">
        <v>491</v>
      </c>
      <c r="EZZ23">
        <v>502</v>
      </c>
      <c r="FAA23">
        <v>247</v>
      </c>
      <c r="FAB23">
        <v>1756</v>
      </c>
      <c r="FAC23">
        <v>447</v>
      </c>
      <c r="FAD23">
        <v>20</v>
      </c>
      <c r="FAE23">
        <v>20</v>
      </c>
      <c r="FAF23">
        <v>113</v>
      </c>
      <c r="FAG23">
        <v>959</v>
      </c>
      <c r="FAH23">
        <v>579</v>
      </c>
      <c r="FAI23">
        <v>20</v>
      </c>
      <c r="FAJ23">
        <v>332</v>
      </c>
      <c r="FAK23">
        <v>20</v>
      </c>
      <c r="FAL23">
        <v>74</v>
      </c>
      <c r="FAM23">
        <v>235</v>
      </c>
      <c r="FAN23">
        <v>20</v>
      </c>
      <c r="FAO23">
        <v>20</v>
      </c>
      <c r="FAP23">
        <v>20</v>
      </c>
      <c r="FAQ23">
        <v>23</v>
      </c>
      <c r="FAR23">
        <v>2984</v>
      </c>
      <c r="FAS23">
        <v>733</v>
      </c>
      <c r="FAT23">
        <v>20</v>
      </c>
      <c r="FAU23">
        <v>20</v>
      </c>
      <c r="FAV23">
        <v>151</v>
      </c>
      <c r="FAW23">
        <v>3119</v>
      </c>
      <c r="FAX23">
        <v>183</v>
      </c>
      <c r="FAY23">
        <v>27</v>
      </c>
      <c r="FAZ23">
        <v>712</v>
      </c>
      <c r="FBA23">
        <v>635</v>
      </c>
      <c r="FBB23">
        <v>228</v>
      </c>
      <c r="FBC23">
        <v>20</v>
      </c>
      <c r="FBD23">
        <v>20</v>
      </c>
      <c r="FBE23">
        <v>1038</v>
      </c>
      <c r="FBF23">
        <v>228</v>
      </c>
      <c r="FBG23">
        <v>523</v>
      </c>
      <c r="FBH23">
        <v>130</v>
      </c>
      <c r="FBI23">
        <v>16000</v>
      </c>
      <c r="FBJ23">
        <v>20</v>
      </c>
      <c r="FBK23">
        <v>48</v>
      </c>
      <c r="FBL23">
        <v>16000</v>
      </c>
      <c r="FBM23">
        <v>2181</v>
      </c>
      <c r="FBN23">
        <v>20</v>
      </c>
      <c r="FBO23">
        <v>825</v>
      </c>
      <c r="FBP23">
        <v>81</v>
      </c>
      <c r="FBQ23">
        <v>44</v>
      </c>
      <c r="FBR23">
        <v>844</v>
      </c>
      <c r="FBS23">
        <v>1887</v>
      </c>
      <c r="FBT23">
        <v>20</v>
      </c>
      <c r="FBU23">
        <v>925</v>
      </c>
      <c r="FBV23">
        <v>151</v>
      </c>
      <c r="FBW23">
        <v>30</v>
      </c>
      <c r="FBX23">
        <v>20</v>
      </c>
      <c r="FBY23">
        <v>20</v>
      </c>
      <c r="FBZ23">
        <v>156</v>
      </c>
      <c r="FCA23">
        <v>20</v>
      </c>
      <c r="FCB23">
        <v>111</v>
      </c>
      <c r="FCC23">
        <v>88</v>
      </c>
      <c r="FCD23">
        <v>354</v>
      </c>
      <c r="FCE23">
        <v>87</v>
      </c>
      <c r="FCF23">
        <v>20</v>
      </c>
      <c r="FCG23">
        <v>16000</v>
      </c>
      <c r="FCH23">
        <v>570</v>
      </c>
      <c r="FCI23">
        <v>26</v>
      </c>
      <c r="FCJ23">
        <v>453</v>
      </c>
      <c r="FCK23">
        <v>256</v>
      </c>
      <c r="FCL23">
        <v>143</v>
      </c>
      <c r="FCM23">
        <v>149</v>
      </c>
      <c r="FCN23">
        <v>20</v>
      </c>
      <c r="FCO23">
        <v>78</v>
      </c>
      <c r="FCP23">
        <v>20</v>
      </c>
      <c r="FCQ23">
        <v>24</v>
      </c>
      <c r="FCR23">
        <v>13278</v>
      </c>
      <c r="FCS23">
        <v>11801</v>
      </c>
      <c r="FCT23">
        <v>20</v>
      </c>
      <c r="FCU23">
        <v>31</v>
      </c>
      <c r="FCV23">
        <v>92</v>
      </c>
      <c r="FCW23">
        <v>20</v>
      </c>
      <c r="FCX23">
        <v>20</v>
      </c>
      <c r="FCY23">
        <v>20</v>
      </c>
      <c r="FCZ23">
        <v>185</v>
      </c>
      <c r="FDA23">
        <v>20</v>
      </c>
      <c r="FDB23">
        <v>20</v>
      </c>
      <c r="FDC23">
        <v>20</v>
      </c>
      <c r="FDD23">
        <v>20</v>
      </c>
      <c r="FDE23">
        <v>20</v>
      </c>
      <c r="FDF23">
        <v>20</v>
      </c>
      <c r="FDG23">
        <v>20</v>
      </c>
      <c r="FDH23">
        <v>27</v>
      </c>
      <c r="FDI23">
        <v>20</v>
      </c>
      <c r="FDJ23">
        <v>20</v>
      </c>
      <c r="FDK23">
        <v>20</v>
      </c>
      <c r="FDL23">
        <v>20</v>
      </c>
      <c r="FDM23">
        <v>205</v>
      </c>
      <c r="FDN23">
        <v>614</v>
      </c>
      <c r="FDO23">
        <v>20</v>
      </c>
      <c r="FDP23">
        <v>557</v>
      </c>
      <c r="FDQ23">
        <v>189</v>
      </c>
      <c r="FDR23">
        <v>122</v>
      </c>
      <c r="FDS23">
        <v>337</v>
      </c>
      <c r="FDT23">
        <v>20</v>
      </c>
      <c r="FDU23">
        <v>20</v>
      </c>
      <c r="FDV23">
        <v>1004</v>
      </c>
      <c r="FDW23">
        <v>132</v>
      </c>
      <c r="FDX23">
        <v>4060</v>
      </c>
      <c r="FDY23">
        <v>882</v>
      </c>
      <c r="FDZ23">
        <v>299</v>
      </c>
      <c r="FEA23">
        <v>20</v>
      </c>
      <c r="FEB23">
        <v>7648</v>
      </c>
      <c r="FEC23">
        <v>330</v>
      </c>
      <c r="FED23">
        <v>20</v>
      </c>
      <c r="FEE23">
        <v>81</v>
      </c>
      <c r="FEF23">
        <v>494</v>
      </c>
      <c r="FEG23">
        <v>20</v>
      </c>
      <c r="FEH23">
        <v>20</v>
      </c>
      <c r="FEI23">
        <v>9342</v>
      </c>
      <c r="FEJ23">
        <v>83</v>
      </c>
      <c r="FEK23">
        <v>204</v>
      </c>
      <c r="FEL23">
        <v>20</v>
      </c>
      <c r="FEM23">
        <v>20</v>
      </c>
      <c r="FEN23">
        <v>24</v>
      </c>
      <c r="FEO23">
        <v>20</v>
      </c>
      <c r="FEP23">
        <v>292</v>
      </c>
      <c r="FEQ23">
        <v>359</v>
      </c>
      <c r="FER23">
        <v>98</v>
      </c>
      <c r="FES23">
        <v>20</v>
      </c>
      <c r="FET23">
        <v>647</v>
      </c>
      <c r="FEU23">
        <v>20</v>
      </c>
      <c r="FEV23">
        <v>120</v>
      </c>
      <c r="FEW23">
        <v>537</v>
      </c>
      <c r="FEX23">
        <v>20</v>
      </c>
      <c r="FEY23">
        <v>20</v>
      </c>
      <c r="FEZ23">
        <v>235</v>
      </c>
      <c r="FFA23">
        <v>387</v>
      </c>
      <c r="FFB23">
        <v>57</v>
      </c>
      <c r="FFC23">
        <v>134</v>
      </c>
      <c r="FFD23">
        <v>479</v>
      </c>
      <c r="FFE23">
        <v>20</v>
      </c>
      <c r="FFF23">
        <v>20</v>
      </c>
      <c r="FFG23">
        <v>20</v>
      </c>
      <c r="FFH23">
        <v>663</v>
      </c>
      <c r="FFI23">
        <v>20</v>
      </c>
      <c r="FFJ23">
        <v>14978</v>
      </c>
      <c r="FFK23">
        <v>1723</v>
      </c>
      <c r="FFL23">
        <v>20</v>
      </c>
      <c r="FFM23">
        <v>20</v>
      </c>
      <c r="FFN23">
        <v>400</v>
      </c>
      <c r="FFO23">
        <v>66</v>
      </c>
      <c r="FFP23">
        <v>15891</v>
      </c>
      <c r="FFQ23">
        <v>241</v>
      </c>
      <c r="FFR23">
        <v>928</v>
      </c>
      <c r="FFS23">
        <v>39</v>
      </c>
      <c r="FFT23">
        <v>20</v>
      </c>
      <c r="FFU23">
        <v>1667</v>
      </c>
      <c r="FFV23">
        <v>1377</v>
      </c>
      <c r="FFW23">
        <v>20</v>
      </c>
      <c r="FFX23">
        <v>231</v>
      </c>
      <c r="FFY23">
        <v>74</v>
      </c>
      <c r="FFZ23">
        <v>126</v>
      </c>
      <c r="FGA23">
        <v>95</v>
      </c>
      <c r="FGB23">
        <v>20</v>
      </c>
      <c r="FGC23">
        <v>16000</v>
      </c>
      <c r="FGD23">
        <v>11150</v>
      </c>
      <c r="FGE23">
        <v>134</v>
      </c>
      <c r="FGF23">
        <v>31</v>
      </c>
      <c r="FGG23">
        <v>20</v>
      </c>
      <c r="FGH23">
        <v>173</v>
      </c>
      <c r="FGI23">
        <v>812</v>
      </c>
      <c r="FGJ23">
        <v>512</v>
      </c>
      <c r="FGK23">
        <v>502</v>
      </c>
      <c r="FGL23">
        <v>530</v>
      </c>
      <c r="FGM23">
        <v>20</v>
      </c>
      <c r="FGN23">
        <v>6927</v>
      </c>
      <c r="FGO23">
        <v>20</v>
      </c>
      <c r="FGP23">
        <v>20</v>
      </c>
      <c r="FGQ23">
        <v>20</v>
      </c>
      <c r="FGR23">
        <v>376</v>
      </c>
      <c r="FGS23">
        <v>20</v>
      </c>
      <c r="FGT23">
        <v>83</v>
      </c>
      <c r="FGU23">
        <v>517</v>
      </c>
      <c r="FGV23">
        <v>8127</v>
      </c>
      <c r="FGW23">
        <v>68</v>
      </c>
      <c r="FGX23">
        <v>20</v>
      </c>
      <c r="FGY23">
        <v>37</v>
      </c>
      <c r="FGZ23">
        <v>22</v>
      </c>
      <c r="FHA23">
        <v>20</v>
      </c>
      <c r="FHB23">
        <v>414</v>
      </c>
      <c r="FHC23">
        <v>20</v>
      </c>
      <c r="FHD23">
        <v>278</v>
      </c>
      <c r="FHE23">
        <v>159</v>
      </c>
      <c r="FHF23">
        <v>699</v>
      </c>
      <c r="FHG23">
        <v>234</v>
      </c>
      <c r="FHH23">
        <v>20</v>
      </c>
      <c r="FHI23">
        <v>20</v>
      </c>
      <c r="FHJ23">
        <v>20</v>
      </c>
      <c r="FHK23">
        <v>68</v>
      </c>
      <c r="FHL23">
        <v>120</v>
      </c>
      <c r="FHM23">
        <v>20</v>
      </c>
      <c r="FHN23">
        <v>103</v>
      </c>
      <c r="FHO23">
        <v>205</v>
      </c>
      <c r="FHP23">
        <v>20</v>
      </c>
      <c r="FHQ23">
        <v>52</v>
      </c>
      <c r="FHR23">
        <v>733</v>
      </c>
      <c r="FHS23">
        <v>187</v>
      </c>
      <c r="FHT23">
        <v>133</v>
      </c>
      <c r="FHU23">
        <v>1595</v>
      </c>
      <c r="FHV23">
        <v>4827</v>
      </c>
      <c r="FHW23">
        <v>891</v>
      </c>
      <c r="FHX23">
        <v>949</v>
      </c>
      <c r="FHY23">
        <v>49</v>
      </c>
      <c r="FHZ23">
        <v>79</v>
      </c>
      <c r="FIA23">
        <v>20</v>
      </c>
      <c r="FIB23">
        <v>1229</v>
      </c>
      <c r="FIC23">
        <v>5470</v>
      </c>
      <c r="FID23">
        <v>320</v>
      </c>
      <c r="FIE23">
        <v>236</v>
      </c>
      <c r="FIF23">
        <v>221</v>
      </c>
      <c r="FIG23">
        <v>20</v>
      </c>
      <c r="FIH23">
        <v>125</v>
      </c>
      <c r="FII23">
        <v>20</v>
      </c>
      <c r="FIJ23">
        <v>20</v>
      </c>
      <c r="FIK23">
        <v>415</v>
      </c>
      <c r="FIL23">
        <v>41</v>
      </c>
      <c r="FIM23">
        <v>119</v>
      </c>
      <c r="FIN23">
        <v>309</v>
      </c>
      <c r="FIO23">
        <v>2218</v>
      </c>
      <c r="FIP23">
        <v>51</v>
      </c>
      <c r="FIQ23">
        <v>277</v>
      </c>
      <c r="FIR23">
        <v>20</v>
      </c>
      <c r="FIS23">
        <v>160</v>
      </c>
      <c r="FIT23">
        <v>306</v>
      </c>
      <c r="FIU23">
        <v>750</v>
      </c>
      <c r="FIV23">
        <v>61</v>
      </c>
      <c r="FIW23">
        <v>431</v>
      </c>
      <c r="FIX23">
        <v>20</v>
      </c>
      <c r="FIY23">
        <v>717</v>
      </c>
      <c r="FIZ23">
        <v>1200</v>
      </c>
      <c r="FJA23">
        <v>286</v>
      </c>
      <c r="FJB23">
        <v>609</v>
      </c>
      <c r="FJC23">
        <v>549</v>
      </c>
      <c r="FJD23">
        <v>16000</v>
      </c>
      <c r="FJE23">
        <v>3283</v>
      </c>
      <c r="FJF23">
        <v>109</v>
      </c>
      <c r="FJG23">
        <v>60</v>
      </c>
      <c r="FJH23">
        <v>44</v>
      </c>
      <c r="FJI23">
        <v>194</v>
      </c>
      <c r="FJJ23">
        <v>146</v>
      </c>
      <c r="FJK23">
        <v>20</v>
      </c>
      <c r="FJL23">
        <v>78</v>
      </c>
      <c r="FJM23">
        <v>307</v>
      </c>
      <c r="FJN23">
        <v>133</v>
      </c>
      <c r="FJO23">
        <v>104</v>
      </c>
      <c r="FJP23">
        <v>16000</v>
      </c>
      <c r="FJQ23">
        <v>20</v>
      </c>
      <c r="FJR23">
        <v>138</v>
      </c>
      <c r="FJS23">
        <v>20</v>
      </c>
      <c r="FJT23">
        <v>20</v>
      </c>
      <c r="FJU23">
        <v>20</v>
      </c>
      <c r="FJV23">
        <v>35</v>
      </c>
      <c r="FJW23">
        <v>630</v>
      </c>
      <c r="FJX23">
        <v>266</v>
      </c>
      <c r="FJY23">
        <v>32</v>
      </c>
      <c r="FJZ23">
        <v>20</v>
      </c>
      <c r="FKA23">
        <v>20</v>
      </c>
      <c r="FKB23">
        <v>939</v>
      </c>
      <c r="FKC23">
        <v>221</v>
      </c>
      <c r="FKD23">
        <v>180</v>
      </c>
      <c r="FKE23">
        <v>302</v>
      </c>
      <c r="FKF23">
        <v>273</v>
      </c>
      <c r="FKG23">
        <v>28</v>
      </c>
      <c r="FKH23">
        <v>20</v>
      </c>
      <c r="FKI23">
        <v>20</v>
      </c>
      <c r="FKJ23">
        <v>20</v>
      </c>
      <c r="FKK23">
        <v>4689</v>
      </c>
      <c r="FKL23">
        <v>272</v>
      </c>
      <c r="FKM23">
        <v>20</v>
      </c>
      <c r="FKN23">
        <v>20</v>
      </c>
      <c r="FKO23">
        <v>54</v>
      </c>
      <c r="FKP23">
        <v>20</v>
      </c>
      <c r="FKQ23">
        <v>20</v>
      </c>
      <c r="FKR23">
        <v>20</v>
      </c>
      <c r="FKS23">
        <v>68</v>
      </c>
      <c r="FKT23">
        <v>20</v>
      </c>
      <c r="FKU23">
        <v>243</v>
      </c>
      <c r="FKV23">
        <v>20</v>
      </c>
      <c r="FKW23">
        <v>20</v>
      </c>
      <c r="FKX23">
        <v>121</v>
      </c>
      <c r="FKY23">
        <v>266</v>
      </c>
      <c r="FKZ23">
        <v>20</v>
      </c>
      <c r="FLA23">
        <v>584</v>
      </c>
      <c r="FLB23">
        <v>34</v>
      </c>
      <c r="FLC23">
        <v>295</v>
      </c>
      <c r="FLD23">
        <v>20</v>
      </c>
      <c r="FLE23">
        <v>20</v>
      </c>
      <c r="FLF23">
        <v>20</v>
      </c>
      <c r="FLG23">
        <v>20</v>
      </c>
      <c r="FLH23">
        <v>451</v>
      </c>
      <c r="FLI23">
        <v>483</v>
      </c>
      <c r="FLJ23">
        <v>283</v>
      </c>
      <c r="FLK23">
        <v>285</v>
      </c>
      <c r="FLL23">
        <v>294</v>
      </c>
      <c r="FLM23">
        <v>414</v>
      </c>
      <c r="FLN23">
        <v>708</v>
      </c>
      <c r="FLO23">
        <v>173</v>
      </c>
      <c r="FLP23">
        <v>28</v>
      </c>
      <c r="FLQ23">
        <v>20</v>
      </c>
      <c r="FLR23">
        <v>35</v>
      </c>
      <c r="FLS23">
        <v>20</v>
      </c>
      <c r="FLT23">
        <v>274</v>
      </c>
      <c r="FLU23">
        <v>94</v>
      </c>
      <c r="FLV23">
        <v>329</v>
      </c>
      <c r="FLW23">
        <v>20</v>
      </c>
      <c r="FLX23">
        <v>124</v>
      </c>
      <c r="FLY23">
        <v>20</v>
      </c>
      <c r="FLZ23">
        <v>221</v>
      </c>
      <c r="FMA23">
        <v>124</v>
      </c>
      <c r="FMB23">
        <v>16000</v>
      </c>
      <c r="FMC23">
        <v>20</v>
      </c>
      <c r="FMD23">
        <v>20</v>
      </c>
      <c r="FME23">
        <v>20</v>
      </c>
      <c r="FMF23">
        <v>61</v>
      </c>
      <c r="FMG23">
        <v>94</v>
      </c>
      <c r="FMH23">
        <v>126</v>
      </c>
      <c r="FMI23">
        <v>914</v>
      </c>
      <c r="FMJ23">
        <v>20</v>
      </c>
      <c r="FMK23">
        <v>430</v>
      </c>
      <c r="FML23">
        <v>20</v>
      </c>
      <c r="FMM23">
        <v>20</v>
      </c>
      <c r="FMN23">
        <v>54</v>
      </c>
      <c r="FMO23">
        <v>74</v>
      </c>
      <c r="FMP23">
        <v>7517</v>
      </c>
      <c r="FMQ23">
        <v>20</v>
      </c>
      <c r="FMR23">
        <v>959</v>
      </c>
      <c r="FMS23">
        <v>249</v>
      </c>
      <c r="FMT23">
        <v>402</v>
      </c>
      <c r="FMU23">
        <v>143</v>
      </c>
      <c r="FMV23">
        <v>358</v>
      </c>
      <c r="FMW23">
        <v>20</v>
      </c>
      <c r="FMX23">
        <v>20</v>
      </c>
      <c r="FMY23">
        <v>179</v>
      </c>
      <c r="FMZ23">
        <v>20</v>
      </c>
      <c r="FNA23">
        <v>20</v>
      </c>
      <c r="FNB23">
        <v>2667</v>
      </c>
      <c r="FNC23">
        <v>91</v>
      </c>
      <c r="FND23">
        <v>16000</v>
      </c>
      <c r="FNE23">
        <v>9600</v>
      </c>
      <c r="FNF23">
        <v>330</v>
      </c>
      <c r="FNG23">
        <v>1213</v>
      </c>
      <c r="FNH23">
        <v>2805</v>
      </c>
      <c r="FNI23">
        <v>243</v>
      </c>
      <c r="FNJ23">
        <v>574</v>
      </c>
      <c r="FNK23">
        <v>20</v>
      </c>
      <c r="FNL23">
        <v>300</v>
      </c>
      <c r="FNM23">
        <v>253</v>
      </c>
      <c r="FNN23">
        <v>1889</v>
      </c>
      <c r="FNO23">
        <v>563</v>
      </c>
      <c r="FNP23">
        <v>138</v>
      </c>
      <c r="FNQ23">
        <v>921</v>
      </c>
      <c r="FNR23">
        <v>20</v>
      </c>
      <c r="FNS23">
        <v>20</v>
      </c>
      <c r="FNT23">
        <v>1150</v>
      </c>
      <c r="FNU23">
        <v>243</v>
      </c>
      <c r="FNV23">
        <v>34</v>
      </c>
      <c r="FNW23">
        <v>158</v>
      </c>
      <c r="FNX23">
        <v>168</v>
      </c>
      <c r="FNY23">
        <v>60</v>
      </c>
      <c r="FNZ23">
        <v>3640</v>
      </c>
      <c r="FOA23">
        <v>122</v>
      </c>
      <c r="FOB23">
        <v>40</v>
      </c>
      <c r="FOC23">
        <v>230</v>
      </c>
      <c r="FOD23">
        <v>261</v>
      </c>
      <c r="FOE23">
        <v>20</v>
      </c>
      <c r="FOF23">
        <v>3031</v>
      </c>
      <c r="FOG23">
        <v>56</v>
      </c>
      <c r="FOH23">
        <v>20</v>
      </c>
      <c r="FOI23">
        <v>243</v>
      </c>
      <c r="FOJ23">
        <v>941</v>
      </c>
      <c r="FOK23">
        <v>20</v>
      </c>
      <c r="FOL23">
        <v>330</v>
      </c>
      <c r="FOM23">
        <v>82</v>
      </c>
      <c r="FON23">
        <v>256</v>
      </c>
      <c r="FOO23">
        <v>136</v>
      </c>
      <c r="FOP23">
        <v>273</v>
      </c>
      <c r="FOQ23">
        <v>162</v>
      </c>
      <c r="FOR23">
        <v>20</v>
      </c>
      <c r="FOS23">
        <v>20</v>
      </c>
      <c r="FOT23">
        <v>381</v>
      </c>
      <c r="FOU23">
        <v>22</v>
      </c>
      <c r="FOV23">
        <v>765</v>
      </c>
      <c r="FOW23">
        <v>16000</v>
      </c>
      <c r="FOX23">
        <v>20</v>
      </c>
      <c r="FOY23">
        <v>34</v>
      </c>
      <c r="FOZ23">
        <v>20</v>
      </c>
      <c r="FPA23">
        <v>20</v>
      </c>
      <c r="FPB23">
        <v>1105</v>
      </c>
      <c r="FPC23">
        <v>39</v>
      </c>
      <c r="FPD23">
        <v>1018</v>
      </c>
      <c r="FPE23">
        <v>176</v>
      </c>
      <c r="FPF23">
        <v>309</v>
      </c>
      <c r="FPG23">
        <v>164</v>
      </c>
      <c r="FPH23">
        <v>37</v>
      </c>
      <c r="FPI23">
        <v>68</v>
      </c>
      <c r="FPJ23">
        <v>219</v>
      </c>
      <c r="FPK23">
        <v>170</v>
      </c>
      <c r="FPL23">
        <v>979</v>
      </c>
      <c r="FPM23">
        <v>357</v>
      </c>
      <c r="FPN23">
        <v>52</v>
      </c>
      <c r="FPO23">
        <v>1103</v>
      </c>
      <c r="FPP23">
        <v>163</v>
      </c>
      <c r="FPQ23">
        <v>215</v>
      </c>
      <c r="FPR23">
        <v>20</v>
      </c>
      <c r="FPS23">
        <v>245</v>
      </c>
      <c r="FPT23">
        <v>493</v>
      </c>
      <c r="FPU23">
        <v>717</v>
      </c>
      <c r="FPV23">
        <v>367</v>
      </c>
      <c r="FPW23">
        <v>35</v>
      </c>
      <c r="FPX23">
        <v>3325</v>
      </c>
      <c r="FPY23">
        <v>234</v>
      </c>
      <c r="FPZ23">
        <v>20</v>
      </c>
      <c r="FQA23">
        <v>187</v>
      </c>
      <c r="FQB23">
        <v>221</v>
      </c>
      <c r="FQC23">
        <v>20</v>
      </c>
      <c r="FQD23">
        <v>928</v>
      </c>
      <c r="FQE23">
        <v>20</v>
      </c>
      <c r="FQF23">
        <v>20</v>
      </c>
      <c r="FQG23">
        <v>409</v>
      </c>
      <c r="FQH23">
        <v>1297</v>
      </c>
      <c r="FQI23">
        <v>52</v>
      </c>
      <c r="FQJ23">
        <v>194</v>
      </c>
      <c r="FQK23">
        <v>20</v>
      </c>
      <c r="FQL23">
        <v>20</v>
      </c>
      <c r="FQM23">
        <v>20</v>
      </c>
      <c r="FQN23">
        <v>20</v>
      </c>
      <c r="FQO23">
        <v>245</v>
      </c>
      <c r="FQP23">
        <v>20</v>
      </c>
      <c r="FQQ23">
        <v>457</v>
      </c>
      <c r="FQR23">
        <v>20</v>
      </c>
      <c r="FQS23">
        <v>589</v>
      </c>
      <c r="FQT23">
        <v>266</v>
      </c>
      <c r="FQU23">
        <v>20</v>
      </c>
      <c r="FQV23">
        <v>20</v>
      </c>
      <c r="FQW23">
        <v>20</v>
      </c>
      <c r="FQX23">
        <v>20</v>
      </c>
      <c r="FQY23">
        <v>275</v>
      </c>
      <c r="FQZ23">
        <v>532</v>
      </c>
      <c r="FRA23">
        <v>6341</v>
      </c>
      <c r="FRB23">
        <v>30</v>
      </c>
      <c r="FRC23">
        <v>609</v>
      </c>
      <c r="FRD23">
        <v>1107</v>
      </c>
      <c r="FRE23">
        <v>20</v>
      </c>
      <c r="FRF23">
        <v>20</v>
      </c>
      <c r="FRG23">
        <v>39</v>
      </c>
      <c r="FRH23">
        <v>31</v>
      </c>
      <c r="FRI23">
        <v>20</v>
      </c>
      <c r="FRJ23">
        <v>20</v>
      </c>
      <c r="FRK23">
        <v>192</v>
      </c>
      <c r="FRL23">
        <v>455</v>
      </c>
      <c r="FRM23">
        <v>431</v>
      </c>
      <c r="FRN23">
        <v>20</v>
      </c>
      <c r="FRO23">
        <v>40</v>
      </c>
      <c r="FRP23">
        <v>351</v>
      </c>
      <c r="FRQ23">
        <v>20</v>
      </c>
      <c r="FRR23">
        <v>124</v>
      </c>
      <c r="FRS23">
        <v>20</v>
      </c>
      <c r="FRT23">
        <v>7593</v>
      </c>
      <c r="FRU23">
        <v>20</v>
      </c>
      <c r="FRV23">
        <v>20</v>
      </c>
      <c r="FRW23">
        <v>20</v>
      </c>
      <c r="FRX23">
        <v>20</v>
      </c>
      <c r="FRY23">
        <v>20</v>
      </c>
      <c r="FRZ23">
        <v>193</v>
      </c>
      <c r="FSA23">
        <v>79</v>
      </c>
      <c r="FSB23">
        <v>20</v>
      </c>
      <c r="FSC23">
        <v>20</v>
      </c>
      <c r="FSD23">
        <v>20</v>
      </c>
      <c r="FSE23">
        <v>20</v>
      </c>
      <c r="FSF23">
        <v>1122</v>
      </c>
      <c r="FSG23">
        <v>367</v>
      </c>
      <c r="FSH23">
        <v>142</v>
      </c>
      <c r="FSI23">
        <v>73</v>
      </c>
      <c r="FSJ23">
        <v>74</v>
      </c>
      <c r="FSK23">
        <v>10068</v>
      </c>
      <c r="FSL23">
        <v>600</v>
      </c>
      <c r="FSM23">
        <v>604</v>
      </c>
      <c r="FSN23">
        <v>44</v>
      </c>
      <c r="FSO23">
        <v>53</v>
      </c>
      <c r="FSP23">
        <v>12316</v>
      </c>
      <c r="FSQ23">
        <v>521</v>
      </c>
      <c r="FSR23">
        <v>782</v>
      </c>
      <c r="FSS23">
        <v>96</v>
      </c>
      <c r="FST23">
        <v>20</v>
      </c>
      <c r="FSU23">
        <v>20</v>
      </c>
      <c r="FSV23">
        <v>1163</v>
      </c>
      <c r="FSW23">
        <v>20</v>
      </c>
      <c r="FSX23">
        <v>109</v>
      </c>
      <c r="FSY23">
        <v>317</v>
      </c>
      <c r="FSZ23">
        <v>20</v>
      </c>
      <c r="FTA23">
        <v>20</v>
      </c>
      <c r="FTB23">
        <v>60</v>
      </c>
      <c r="FTC23">
        <v>317</v>
      </c>
      <c r="FTD23">
        <v>61</v>
      </c>
      <c r="FTE23">
        <v>171</v>
      </c>
      <c r="FTF23">
        <v>20</v>
      </c>
      <c r="FTG23">
        <v>121</v>
      </c>
      <c r="FTH23">
        <v>1272</v>
      </c>
      <c r="FTI23">
        <v>3848</v>
      </c>
      <c r="FTJ23">
        <v>617</v>
      </c>
      <c r="FTK23">
        <v>20</v>
      </c>
      <c r="FTL23">
        <v>272</v>
      </c>
      <c r="FTM23">
        <v>117</v>
      </c>
      <c r="FTN23">
        <v>477</v>
      </c>
      <c r="FTO23">
        <v>359</v>
      </c>
      <c r="FTP23">
        <v>581</v>
      </c>
      <c r="FTQ23">
        <v>1146</v>
      </c>
      <c r="FTR23">
        <v>16000</v>
      </c>
      <c r="FTS23">
        <v>601</v>
      </c>
      <c r="FTT23">
        <v>6531</v>
      </c>
      <c r="FTU23">
        <v>533</v>
      </c>
      <c r="FTV23">
        <v>358</v>
      </c>
      <c r="FTW23">
        <v>251</v>
      </c>
      <c r="FTX23">
        <v>85</v>
      </c>
      <c r="FTY23">
        <v>313</v>
      </c>
      <c r="FTZ23">
        <v>91</v>
      </c>
      <c r="FUA23">
        <v>204</v>
      </c>
      <c r="FUB23">
        <v>20</v>
      </c>
      <c r="FUC23">
        <v>20</v>
      </c>
      <c r="FUD23">
        <v>20</v>
      </c>
      <c r="FUE23">
        <v>116</v>
      </c>
      <c r="FUF23">
        <v>124</v>
      </c>
      <c r="FUG23">
        <v>821</v>
      </c>
      <c r="FUH23">
        <v>32</v>
      </c>
      <c r="FUI23">
        <v>90</v>
      </c>
      <c r="FUJ23">
        <v>105</v>
      </c>
      <c r="FUK23">
        <v>20</v>
      </c>
      <c r="FUL23">
        <v>20</v>
      </c>
      <c r="FUM23">
        <v>20</v>
      </c>
      <c r="FUN23">
        <v>341</v>
      </c>
      <c r="FUO23">
        <v>20</v>
      </c>
      <c r="FUP23">
        <v>44</v>
      </c>
      <c r="FUQ23">
        <v>674</v>
      </c>
      <c r="FUR23">
        <v>145</v>
      </c>
      <c r="FUS23">
        <v>20</v>
      </c>
      <c r="FUT23">
        <v>3283</v>
      </c>
      <c r="FUU23">
        <v>64</v>
      </c>
      <c r="FUV23">
        <v>1311</v>
      </c>
      <c r="FUW23">
        <v>1205</v>
      </c>
      <c r="FUX23">
        <v>20</v>
      </c>
      <c r="FUY23">
        <v>20</v>
      </c>
      <c r="FUZ23">
        <v>125</v>
      </c>
      <c r="FVA23">
        <v>20</v>
      </c>
      <c r="FVB23">
        <v>98</v>
      </c>
      <c r="FVC23">
        <v>20</v>
      </c>
      <c r="FVD23">
        <v>304</v>
      </c>
      <c r="FVE23">
        <v>309</v>
      </c>
      <c r="FVF23">
        <v>902</v>
      </c>
      <c r="FVG23">
        <v>20</v>
      </c>
      <c r="FVH23">
        <v>137</v>
      </c>
      <c r="FVI23">
        <v>881</v>
      </c>
      <c r="FVJ23">
        <v>249</v>
      </c>
      <c r="FVK23">
        <v>316</v>
      </c>
      <c r="FVL23">
        <v>20</v>
      </c>
      <c r="FVM23">
        <v>567</v>
      </c>
      <c r="FVN23">
        <v>27</v>
      </c>
      <c r="FVO23">
        <v>120</v>
      </c>
      <c r="FVP23">
        <v>61</v>
      </c>
      <c r="FVQ23">
        <v>95</v>
      </c>
      <c r="FVR23">
        <v>20</v>
      </c>
      <c r="FVS23">
        <v>20</v>
      </c>
      <c r="FVT23">
        <v>358</v>
      </c>
      <c r="FVU23">
        <v>728</v>
      </c>
      <c r="FVV23">
        <v>20</v>
      </c>
      <c r="FVW23">
        <v>20</v>
      </c>
      <c r="FVX23">
        <v>48</v>
      </c>
      <c r="FVY23">
        <v>37</v>
      </c>
      <c r="FVZ23">
        <v>375</v>
      </c>
      <c r="FWA23">
        <v>20</v>
      </c>
      <c r="FWB23">
        <v>20</v>
      </c>
      <c r="FWC23">
        <v>251</v>
      </c>
      <c r="FWD23">
        <v>20</v>
      </c>
      <c r="FWE23">
        <v>48</v>
      </c>
      <c r="FWF23">
        <v>223</v>
      </c>
      <c r="FWG23">
        <v>20</v>
      </c>
      <c r="FWH23">
        <v>119</v>
      </c>
      <c r="FWI23">
        <v>20</v>
      </c>
      <c r="FWJ23">
        <v>36</v>
      </c>
      <c r="FWK23">
        <v>447</v>
      </c>
      <c r="FWL23">
        <v>300</v>
      </c>
      <c r="FWM23">
        <v>324</v>
      </c>
      <c r="FWN23">
        <v>20</v>
      </c>
      <c r="FWO23">
        <v>37</v>
      </c>
      <c r="FWP23">
        <v>20</v>
      </c>
      <c r="FWQ23">
        <v>625</v>
      </c>
      <c r="FWR23">
        <v>491</v>
      </c>
      <c r="FWS23">
        <v>517</v>
      </c>
      <c r="FWT23">
        <v>136</v>
      </c>
      <c r="FWU23">
        <v>153</v>
      </c>
      <c r="FWV23">
        <v>54</v>
      </c>
      <c r="FWW23">
        <v>20</v>
      </c>
      <c r="FWX23">
        <v>20</v>
      </c>
      <c r="FWY23">
        <v>20</v>
      </c>
      <c r="FWZ23">
        <v>564</v>
      </c>
      <c r="FXA23">
        <v>340</v>
      </c>
      <c r="FXB23">
        <v>634</v>
      </c>
      <c r="FXC23">
        <v>20</v>
      </c>
      <c r="FXD23">
        <v>290</v>
      </c>
      <c r="FXE23">
        <v>20</v>
      </c>
      <c r="FXF23">
        <v>20</v>
      </c>
      <c r="FXG23">
        <v>20</v>
      </c>
      <c r="FXH23">
        <v>181</v>
      </c>
      <c r="FXI23">
        <v>82</v>
      </c>
      <c r="FXJ23">
        <v>20</v>
      </c>
      <c r="FXK23">
        <v>20</v>
      </c>
      <c r="FXL23">
        <v>156</v>
      </c>
      <c r="FXM23">
        <v>20</v>
      </c>
      <c r="FXN23">
        <v>20</v>
      </c>
      <c r="FXO23">
        <v>20</v>
      </c>
      <c r="FXP23">
        <v>1450</v>
      </c>
      <c r="FXQ23">
        <v>20</v>
      </c>
      <c r="FXR23">
        <v>20</v>
      </c>
      <c r="FXS23">
        <v>20</v>
      </c>
      <c r="FXT23">
        <v>540</v>
      </c>
      <c r="FXU23">
        <v>65</v>
      </c>
      <c r="FXV23">
        <v>20</v>
      </c>
      <c r="FXW23">
        <v>20</v>
      </c>
      <c r="FXX23">
        <v>147</v>
      </c>
      <c r="FXY23">
        <v>3557</v>
      </c>
      <c r="FXZ23">
        <v>36</v>
      </c>
      <c r="FYA23">
        <v>20</v>
      </c>
      <c r="FYB23">
        <v>20</v>
      </c>
      <c r="FYC23">
        <v>20</v>
      </c>
      <c r="FYD23">
        <v>396</v>
      </c>
      <c r="FYE23">
        <v>100</v>
      </c>
      <c r="FYF23">
        <v>566</v>
      </c>
      <c r="FYG23">
        <v>376</v>
      </c>
      <c r="FYH23">
        <v>529</v>
      </c>
      <c r="FYI23">
        <v>20</v>
      </c>
      <c r="FYJ23">
        <v>512</v>
      </c>
      <c r="FYK23">
        <v>323</v>
      </c>
      <c r="FYL23">
        <v>20</v>
      </c>
      <c r="FYM23">
        <v>20</v>
      </c>
      <c r="FYN23">
        <v>196</v>
      </c>
      <c r="FYO23">
        <v>20</v>
      </c>
      <c r="FYP23">
        <v>210</v>
      </c>
      <c r="FYQ23">
        <v>338</v>
      </c>
      <c r="FYR23">
        <v>20</v>
      </c>
      <c r="FYS23">
        <v>342</v>
      </c>
      <c r="FYT23">
        <v>20</v>
      </c>
      <c r="FYU23">
        <v>24</v>
      </c>
      <c r="FYV23">
        <v>20</v>
      </c>
      <c r="FYW23">
        <v>20</v>
      </c>
      <c r="FYX23">
        <v>20</v>
      </c>
      <c r="FYY23">
        <v>20</v>
      </c>
      <c r="FYZ23">
        <v>744</v>
      </c>
      <c r="FZA23">
        <v>100</v>
      </c>
      <c r="FZB23">
        <v>1076</v>
      </c>
      <c r="FZC23">
        <v>20</v>
      </c>
      <c r="FZD23">
        <v>292</v>
      </c>
      <c r="FZE23">
        <v>20</v>
      </c>
      <c r="FZF23">
        <v>77</v>
      </c>
      <c r="FZG23">
        <v>204</v>
      </c>
      <c r="FZH23">
        <v>74</v>
      </c>
      <c r="FZI23">
        <v>20</v>
      </c>
      <c r="FZJ23">
        <v>355</v>
      </c>
      <c r="FZK23">
        <v>249</v>
      </c>
      <c r="FZL23">
        <v>213</v>
      </c>
      <c r="FZM23">
        <v>255</v>
      </c>
      <c r="FZN23">
        <v>111</v>
      </c>
      <c r="FZO23">
        <v>418</v>
      </c>
      <c r="FZP23">
        <v>20</v>
      </c>
      <c r="FZQ23">
        <v>190</v>
      </c>
      <c r="FZR23">
        <v>368</v>
      </c>
      <c r="FZS23">
        <v>74</v>
      </c>
      <c r="FZT23">
        <v>164</v>
      </c>
      <c r="FZU23">
        <v>20</v>
      </c>
      <c r="FZV23">
        <v>20</v>
      </c>
      <c r="FZW23">
        <v>130</v>
      </c>
      <c r="FZX23">
        <v>20</v>
      </c>
      <c r="FZY23">
        <v>20</v>
      </c>
      <c r="FZZ23">
        <v>20</v>
      </c>
      <c r="GAA23">
        <v>260</v>
      </c>
      <c r="GAB23">
        <v>20</v>
      </c>
      <c r="GAC23">
        <v>52</v>
      </c>
      <c r="GAD23">
        <v>340</v>
      </c>
      <c r="GAE23">
        <v>90</v>
      </c>
      <c r="GAF23">
        <v>295</v>
      </c>
      <c r="GAG23">
        <v>558</v>
      </c>
      <c r="GAH23">
        <v>20</v>
      </c>
      <c r="GAI23">
        <v>20</v>
      </c>
      <c r="GAJ23">
        <v>45</v>
      </c>
      <c r="GAK23">
        <v>20</v>
      </c>
      <c r="GAL23">
        <v>20</v>
      </c>
      <c r="GAM23">
        <v>367</v>
      </c>
      <c r="GAN23">
        <v>298</v>
      </c>
      <c r="GAO23">
        <v>70</v>
      </c>
      <c r="GAP23">
        <v>20</v>
      </c>
      <c r="GAQ23">
        <v>41</v>
      </c>
      <c r="GAR23">
        <v>20</v>
      </c>
      <c r="GAS23">
        <v>20</v>
      </c>
      <c r="GAT23">
        <v>20</v>
      </c>
      <c r="GAU23">
        <v>20</v>
      </c>
      <c r="GAV23">
        <v>20</v>
      </c>
      <c r="GAW23">
        <v>20</v>
      </c>
      <c r="GAX23">
        <v>8018</v>
      </c>
      <c r="GAY23">
        <v>155</v>
      </c>
      <c r="GAZ23">
        <v>417</v>
      </c>
      <c r="GBA23">
        <v>20</v>
      </c>
      <c r="GBB23">
        <v>43</v>
      </c>
      <c r="GBC23">
        <v>20</v>
      </c>
      <c r="GBD23">
        <v>20</v>
      </c>
      <c r="GBE23">
        <v>122</v>
      </c>
      <c r="GBF23">
        <v>20</v>
      </c>
      <c r="GBG23">
        <v>198</v>
      </c>
      <c r="GBH23">
        <v>595</v>
      </c>
      <c r="GBI23">
        <v>515</v>
      </c>
      <c r="GBJ23">
        <v>32</v>
      </c>
      <c r="GBK23">
        <v>351</v>
      </c>
      <c r="GBL23">
        <v>217</v>
      </c>
      <c r="GBM23">
        <v>20</v>
      </c>
      <c r="GBN23">
        <v>111</v>
      </c>
      <c r="GBO23">
        <v>20</v>
      </c>
      <c r="GBP23">
        <v>20</v>
      </c>
      <c r="GBQ23">
        <v>385</v>
      </c>
      <c r="GBR23">
        <v>712</v>
      </c>
      <c r="GBS23">
        <v>544</v>
      </c>
      <c r="GBT23">
        <v>116</v>
      </c>
      <c r="GBU23">
        <v>20</v>
      </c>
      <c r="GBV23">
        <v>20</v>
      </c>
      <c r="GBW23">
        <v>512</v>
      </c>
      <c r="GBX23">
        <v>302</v>
      </c>
      <c r="GBY23">
        <v>545</v>
      </c>
      <c r="GBZ23">
        <v>503</v>
      </c>
      <c r="GCA23">
        <v>20</v>
      </c>
      <c r="GCB23">
        <v>538</v>
      </c>
      <c r="GCC23">
        <v>20</v>
      </c>
      <c r="GCD23">
        <v>353</v>
      </c>
      <c r="GCE23">
        <v>31</v>
      </c>
      <c r="GCF23">
        <v>532</v>
      </c>
      <c r="GCG23">
        <v>103</v>
      </c>
      <c r="GCH23">
        <v>45</v>
      </c>
      <c r="GCI23">
        <v>20</v>
      </c>
      <c r="GCJ23">
        <v>20</v>
      </c>
      <c r="GCK23">
        <v>20</v>
      </c>
      <c r="GCL23">
        <v>541</v>
      </c>
      <c r="GCM23">
        <v>1046</v>
      </c>
      <c r="GCN23">
        <v>196</v>
      </c>
      <c r="GCO23">
        <v>193</v>
      </c>
      <c r="GCP23">
        <v>20</v>
      </c>
      <c r="GCQ23">
        <v>269</v>
      </c>
      <c r="GCR23">
        <v>117</v>
      </c>
      <c r="GCS23">
        <v>647</v>
      </c>
      <c r="GCT23">
        <v>668</v>
      </c>
      <c r="GCU23">
        <v>283</v>
      </c>
      <c r="GCV23">
        <v>36</v>
      </c>
      <c r="GCW23">
        <v>20</v>
      </c>
      <c r="GCX23">
        <v>295</v>
      </c>
      <c r="GCY23">
        <v>20</v>
      </c>
      <c r="GCZ23">
        <v>564</v>
      </c>
      <c r="GDA23">
        <v>700</v>
      </c>
      <c r="GDB23">
        <v>583</v>
      </c>
      <c r="GDC23">
        <v>716</v>
      </c>
      <c r="GDD23">
        <v>20</v>
      </c>
      <c r="GDE23">
        <v>88</v>
      </c>
      <c r="GDF23">
        <v>105</v>
      </c>
      <c r="GDG23">
        <v>20</v>
      </c>
      <c r="GDH23">
        <v>200</v>
      </c>
      <c r="GDI23">
        <v>126</v>
      </c>
      <c r="GDJ23">
        <v>510</v>
      </c>
      <c r="GDK23">
        <v>765</v>
      </c>
      <c r="GDL23">
        <v>147</v>
      </c>
      <c r="GDM23">
        <v>20</v>
      </c>
      <c r="GDN23">
        <v>20</v>
      </c>
      <c r="GDO23">
        <v>20</v>
      </c>
      <c r="GDP23">
        <v>20</v>
      </c>
      <c r="GDQ23">
        <v>20</v>
      </c>
      <c r="GDR23">
        <v>264</v>
      </c>
      <c r="GDS23">
        <v>129</v>
      </c>
      <c r="GDT23">
        <v>340</v>
      </c>
      <c r="GDU23">
        <v>213</v>
      </c>
      <c r="GDV23">
        <v>20</v>
      </c>
      <c r="GDW23">
        <v>160</v>
      </c>
      <c r="GDX23">
        <v>482</v>
      </c>
      <c r="GDY23">
        <v>1382</v>
      </c>
      <c r="GDZ23">
        <v>193</v>
      </c>
      <c r="GEA23">
        <v>231</v>
      </c>
      <c r="GEB23">
        <v>184</v>
      </c>
      <c r="GEC23">
        <v>20</v>
      </c>
      <c r="GED23">
        <v>20</v>
      </c>
      <c r="GEE23">
        <v>41</v>
      </c>
      <c r="GEF23">
        <v>20</v>
      </c>
      <c r="GEG23">
        <v>20</v>
      </c>
      <c r="GEH23">
        <v>128</v>
      </c>
      <c r="GEI23">
        <v>85</v>
      </c>
      <c r="GEJ23">
        <v>36</v>
      </c>
      <c r="GEK23">
        <v>712</v>
      </c>
      <c r="GEL23">
        <v>508</v>
      </c>
      <c r="GEM23">
        <v>20</v>
      </c>
      <c r="GEN23">
        <v>20</v>
      </c>
      <c r="GEO23">
        <v>66</v>
      </c>
      <c r="GEP23">
        <v>1726</v>
      </c>
      <c r="GEQ23">
        <v>579</v>
      </c>
      <c r="GER23">
        <v>20</v>
      </c>
      <c r="GES23">
        <v>78</v>
      </c>
      <c r="GET23">
        <v>20</v>
      </c>
      <c r="GEU23">
        <v>20</v>
      </c>
      <c r="GEV23">
        <v>1180</v>
      </c>
      <c r="GEW23">
        <v>351</v>
      </c>
      <c r="GEX23">
        <v>20</v>
      </c>
      <c r="GEY23">
        <v>20</v>
      </c>
      <c r="GEZ23">
        <v>23</v>
      </c>
      <c r="GFA23">
        <v>45</v>
      </c>
      <c r="GFB23">
        <v>35</v>
      </c>
      <c r="GFC23">
        <v>20</v>
      </c>
      <c r="GFD23">
        <v>20</v>
      </c>
      <c r="GFE23">
        <v>134</v>
      </c>
      <c r="GFF23">
        <v>194</v>
      </c>
      <c r="GFG23">
        <v>20</v>
      </c>
      <c r="GFH23">
        <v>20</v>
      </c>
      <c r="GFI23">
        <v>387</v>
      </c>
      <c r="GFJ23">
        <v>20</v>
      </c>
      <c r="GFK23">
        <v>20</v>
      </c>
      <c r="GFL23">
        <v>20</v>
      </c>
      <c r="GFM23">
        <v>461</v>
      </c>
      <c r="GFN23">
        <v>20</v>
      </c>
      <c r="GFO23">
        <v>56</v>
      </c>
      <c r="GFP23">
        <v>20</v>
      </c>
      <c r="GFQ23">
        <v>272</v>
      </c>
      <c r="GFR23">
        <v>20</v>
      </c>
      <c r="GFS23">
        <v>834</v>
      </c>
      <c r="GFT23">
        <v>20</v>
      </c>
      <c r="GFU23">
        <v>214</v>
      </c>
      <c r="GFV23">
        <v>56</v>
      </c>
      <c r="GFW23">
        <v>27</v>
      </c>
      <c r="GFX23">
        <v>181</v>
      </c>
      <c r="GFY23">
        <v>814</v>
      </c>
      <c r="GFZ23">
        <v>20</v>
      </c>
      <c r="GGA23">
        <v>290</v>
      </c>
      <c r="GGB23">
        <v>20</v>
      </c>
      <c r="GGC23">
        <v>366</v>
      </c>
      <c r="GGD23">
        <v>304</v>
      </c>
      <c r="GGE23">
        <v>166</v>
      </c>
      <c r="GGF23">
        <v>20</v>
      </c>
      <c r="GGG23">
        <v>512</v>
      </c>
      <c r="GGH23">
        <v>1303</v>
      </c>
      <c r="GGI23">
        <v>99</v>
      </c>
      <c r="GGJ23">
        <v>20</v>
      </c>
      <c r="GGK23">
        <v>51</v>
      </c>
      <c r="GGL23">
        <v>882</v>
      </c>
      <c r="GGM23">
        <v>20</v>
      </c>
      <c r="GGN23">
        <v>20</v>
      </c>
      <c r="GGO23">
        <v>79</v>
      </c>
      <c r="GGP23">
        <v>20</v>
      </c>
      <c r="GGQ23">
        <v>90</v>
      </c>
      <c r="GGR23">
        <v>20</v>
      </c>
      <c r="GGS23">
        <v>20</v>
      </c>
      <c r="GGT23">
        <v>1075</v>
      </c>
      <c r="GGU23">
        <v>20</v>
      </c>
      <c r="GGV23">
        <v>48</v>
      </c>
      <c r="GGW23">
        <v>20</v>
      </c>
      <c r="GGX23">
        <v>20</v>
      </c>
      <c r="GGY23">
        <v>175</v>
      </c>
      <c r="GGZ23">
        <v>200</v>
      </c>
      <c r="GHA23">
        <v>20</v>
      </c>
      <c r="GHB23">
        <v>20</v>
      </c>
      <c r="GHC23">
        <v>58</v>
      </c>
      <c r="GHD23">
        <v>51</v>
      </c>
      <c r="GHE23">
        <v>45</v>
      </c>
      <c r="GHF23">
        <v>20</v>
      </c>
      <c r="GHG23">
        <v>20</v>
      </c>
      <c r="GHH23">
        <v>20</v>
      </c>
      <c r="GHI23">
        <v>64</v>
      </c>
      <c r="GHJ23">
        <v>64</v>
      </c>
      <c r="GHK23">
        <v>904</v>
      </c>
      <c r="GHL23">
        <v>129</v>
      </c>
      <c r="GHM23">
        <v>26</v>
      </c>
      <c r="GHN23">
        <v>20</v>
      </c>
      <c r="GHO23">
        <v>28</v>
      </c>
      <c r="GHP23">
        <v>20</v>
      </c>
      <c r="GHQ23">
        <v>20</v>
      </c>
      <c r="GHR23">
        <v>35</v>
      </c>
      <c r="GHS23">
        <v>43</v>
      </c>
      <c r="GHT23">
        <v>23</v>
      </c>
      <c r="GHU23">
        <v>57</v>
      </c>
      <c r="GHV23">
        <v>20</v>
      </c>
      <c r="GHW23">
        <v>20</v>
      </c>
      <c r="GHX23">
        <v>1314</v>
      </c>
      <c r="GHY23">
        <v>170</v>
      </c>
      <c r="GHZ23">
        <v>37</v>
      </c>
      <c r="GIA23">
        <v>20</v>
      </c>
      <c r="GIB23">
        <v>289</v>
      </c>
      <c r="GIC23">
        <v>133</v>
      </c>
      <c r="GID23">
        <v>457</v>
      </c>
      <c r="GIE23">
        <v>20</v>
      </c>
      <c r="GIF23">
        <v>137</v>
      </c>
      <c r="GIG23">
        <v>775</v>
      </c>
      <c r="GIH23">
        <v>20</v>
      </c>
      <c r="GII23">
        <v>511</v>
      </c>
      <c r="GIJ23">
        <v>567</v>
      </c>
      <c r="GIK23">
        <v>20</v>
      </c>
      <c r="GIL23">
        <v>78</v>
      </c>
      <c r="GIM23">
        <v>20</v>
      </c>
      <c r="GIN23">
        <v>20</v>
      </c>
      <c r="GIO23">
        <v>180</v>
      </c>
      <c r="GIP23">
        <v>34</v>
      </c>
      <c r="GIQ23">
        <v>20</v>
      </c>
      <c r="GIR23">
        <v>134</v>
      </c>
      <c r="GIS23">
        <v>177</v>
      </c>
      <c r="GIT23">
        <v>54</v>
      </c>
      <c r="GIU23">
        <v>606</v>
      </c>
      <c r="GIV23">
        <v>155</v>
      </c>
      <c r="GIW23">
        <v>20</v>
      </c>
      <c r="GIX23">
        <v>610</v>
      </c>
      <c r="GIY23">
        <v>20</v>
      </c>
      <c r="GIZ23">
        <v>136</v>
      </c>
      <c r="GJA23">
        <v>20</v>
      </c>
      <c r="GJB23">
        <v>351</v>
      </c>
      <c r="GJC23">
        <v>20</v>
      </c>
      <c r="GJD23">
        <v>20</v>
      </c>
      <c r="GJE23">
        <v>20</v>
      </c>
      <c r="GJF23">
        <v>20</v>
      </c>
      <c r="GJG23">
        <v>235</v>
      </c>
      <c r="GJH23">
        <v>16000</v>
      </c>
      <c r="GJI23">
        <v>1574</v>
      </c>
      <c r="GJJ23">
        <v>20</v>
      </c>
      <c r="GJK23">
        <v>610</v>
      </c>
      <c r="GJL23">
        <v>238</v>
      </c>
      <c r="GJM23">
        <v>279</v>
      </c>
      <c r="GJN23">
        <v>2622</v>
      </c>
      <c r="GJO23">
        <v>660</v>
      </c>
      <c r="GJP23">
        <v>51</v>
      </c>
      <c r="GJQ23">
        <v>181</v>
      </c>
      <c r="GJR23">
        <v>20</v>
      </c>
      <c r="GJS23">
        <v>20</v>
      </c>
      <c r="GJT23">
        <v>115</v>
      </c>
      <c r="GJU23">
        <v>20</v>
      </c>
      <c r="GJV23">
        <v>20</v>
      </c>
      <c r="GJW23">
        <v>83</v>
      </c>
      <c r="GJX23">
        <v>732</v>
      </c>
      <c r="GJY23">
        <v>1698</v>
      </c>
      <c r="GJZ23">
        <v>20</v>
      </c>
      <c r="GKA23">
        <v>45</v>
      </c>
      <c r="GKB23">
        <v>20</v>
      </c>
      <c r="GKC23">
        <v>20</v>
      </c>
      <c r="GKD23">
        <v>431</v>
      </c>
      <c r="GKE23">
        <v>20</v>
      </c>
      <c r="GKF23">
        <v>163</v>
      </c>
      <c r="GKG23">
        <v>850</v>
      </c>
      <c r="GKH23">
        <v>20</v>
      </c>
      <c r="GKI23">
        <v>54</v>
      </c>
      <c r="GKJ23">
        <v>36</v>
      </c>
      <c r="GKK23">
        <v>1182</v>
      </c>
      <c r="GKL23">
        <v>41</v>
      </c>
      <c r="GKM23">
        <v>762</v>
      </c>
      <c r="GKN23">
        <v>20</v>
      </c>
      <c r="GKO23">
        <v>244</v>
      </c>
      <c r="GKP23">
        <v>94</v>
      </c>
      <c r="GKQ23">
        <v>95</v>
      </c>
      <c r="GKR23">
        <v>120</v>
      </c>
      <c r="GKS23">
        <v>238</v>
      </c>
      <c r="GKT23">
        <v>8223</v>
      </c>
      <c r="GKU23">
        <v>621</v>
      </c>
      <c r="GKV23">
        <v>292</v>
      </c>
      <c r="GKW23">
        <v>20</v>
      </c>
      <c r="GKX23">
        <v>53</v>
      </c>
      <c r="GKY23">
        <v>20</v>
      </c>
      <c r="GKZ23">
        <v>15327</v>
      </c>
      <c r="GLA23">
        <v>1027</v>
      </c>
      <c r="GLB23">
        <v>53</v>
      </c>
      <c r="GLC23">
        <v>8473</v>
      </c>
      <c r="GLD23">
        <v>309</v>
      </c>
      <c r="GLE23">
        <v>100</v>
      </c>
      <c r="GLF23">
        <v>20</v>
      </c>
      <c r="GLG23">
        <v>230</v>
      </c>
      <c r="GLH23">
        <v>104</v>
      </c>
      <c r="GLI23">
        <v>432</v>
      </c>
      <c r="GLJ23">
        <v>91</v>
      </c>
      <c r="GLK23">
        <v>512</v>
      </c>
      <c r="GLL23">
        <v>1156</v>
      </c>
      <c r="GLM23">
        <v>20</v>
      </c>
      <c r="GLN23">
        <v>121</v>
      </c>
      <c r="GLO23">
        <v>342</v>
      </c>
      <c r="GLP23">
        <v>289</v>
      </c>
      <c r="GLQ23">
        <v>43</v>
      </c>
      <c r="GLR23">
        <v>513</v>
      </c>
      <c r="GLS23">
        <v>20</v>
      </c>
      <c r="GLT23">
        <v>1411</v>
      </c>
      <c r="GLU23">
        <v>24</v>
      </c>
      <c r="GLV23">
        <v>20</v>
      </c>
      <c r="GLW23">
        <v>134</v>
      </c>
      <c r="GLX23">
        <v>62</v>
      </c>
      <c r="GLY23">
        <v>20</v>
      </c>
      <c r="GLZ23">
        <v>381</v>
      </c>
      <c r="GMA23">
        <v>240</v>
      </c>
      <c r="GMB23">
        <v>562</v>
      </c>
      <c r="GMC23">
        <v>20</v>
      </c>
      <c r="GMD23">
        <v>313</v>
      </c>
      <c r="GME23">
        <v>20</v>
      </c>
      <c r="GMF23">
        <v>133</v>
      </c>
      <c r="GMG23">
        <v>162</v>
      </c>
      <c r="GMH23">
        <v>20</v>
      </c>
      <c r="GMI23">
        <v>689</v>
      </c>
      <c r="GMJ23">
        <v>3108</v>
      </c>
      <c r="GMK23">
        <v>173</v>
      </c>
      <c r="GML23">
        <v>1065</v>
      </c>
      <c r="GMM23">
        <v>20</v>
      </c>
      <c r="GMN23">
        <v>20</v>
      </c>
      <c r="GMO23">
        <v>20</v>
      </c>
      <c r="GMP23">
        <v>20</v>
      </c>
      <c r="GMQ23">
        <v>20</v>
      </c>
      <c r="GMR23">
        <v>31</v>
      </c>
      <c r="GMS23">
        <v>20</v>
      </c>
      <c r="GMT23">
        <v>388</v>
      </c>
      <c r="GMU23">
        <v>103</v>
      </c>
      <c r="GMV23">
        <v>576</v>
      </c>
      <c r="GMW23">
        <v>941</v>
      </c>
      <c r="GMX23">
        <v>43</v>
      </c>
      <c r="GMY23">
        <v>485</v>
      </c>
      <c r="GMZ23">
        <v>219</v>
      </c>
      <c r="GNA23">
        <v>20</v>
      </c>
      <c r="GNB23">
        <v>755</v>
      </c>
      <c r="GNC23">
        <v>20</v>
      </c>
      <c r="GND23">
        <v>62</v>
      </c>
      <c r="GNE23">
        <v>156</v>
      </c>
      <c r="GNF23">
        <v>20</v>
      </c>
      <c r="GNG23">
        <v>35</v>
      </c>
      <c r="GNH23">
        <v>20</v>
      </c>
      <c r="GNI23">
        <v>20</v>
      </c>
      <c r="GNJ23">
        <v>20</v>
      </c>
      <c r="GNK23">
        <v>255</v>
      </c>
      <c r="GNL23">
        <v>24</v>
      </c>
      <c r="GNM23">
        <v>162</v>
      </c>
      <c r="GNN23">
        <v>11354</v>
      </c>
      <c r="GNO23">
        <v>554</v>
      </c>
      <c r="GNP23">
        <v>256</v>
      </c>
      <c r="GNQ23">
        <v>62</v>
      </c>
      <c r="GNR23">
        <v>20</v>
      </c>
      <c r="GNS23">
        <v>41</v>
      </c>
      <c r="GNT23">
        <v>281</v>
      </c>
      <c r="GNU23">
        <v>20</v>
      </c>
      <c r="GNV23">
        <v>103</v>
      </c>
      <c r="GNW23">
        <v>20</v>
      </c>
      <c r="GNX23">
        <v>20</v>
      </c>
      <c r="GNY23">
        <v>418</v>
      </c>
      <c r="GNZ23">
        <v>210</v>
      </c>
      <c r="GOA23">
        <v>47</v>
      </c>
      <c r="GOB23">
        <v>85</v>
      </c>
      <c r="GOC23">
        <v>5203</v>
      </c>
      <c r="GOD23">
        <v>258</v>
      </c>
      <c r="GOE23">
        <v>116</v>
      </c>
      <c r="GOF23">
        <v>631</v>
      </c>
      <c r="GOG23">
        <v>221</v>
      </c>
      <c r="GOH23">
        <v>20</v>
      </c>
      <c r="GOI23">
        <v>24</v>
      </c>
      <c r="GOJ23">
        <v>498</v>
      </c>
      <c r="GOK23">
        <v>1628</v>
      </c>
      <c r="GOL23">
        <v>338</v>
      </c>
      <c r="GOM23">
        <v>20</v>
      </c>
      <c r="GON23">
        <v>273</v>
      </c>
      <c r="GOO23">
        <v>20</v>
      </c>
      <c r="GOP23">
        <v>20</v>
      </c>
      <c r="GOQ23">
        <v>20</v>
      </c>
      <c r="GOR23">
        <v>20</v>
      </c>
      <c r="GOS23">
        <v>16000</v>
      </c>
      <c r="GOT23">
        <v>20</v>
      </c>
      <c r="GOU23">
        <v>789</v>
      </c>
      <c r="GOV23">
        <v>971</v>
      </c>
      <c r="GOW23">
        <v>20</v>
      </c>
      <c r="GOX23">
        <v>222</v>
      </c>
      <c r="GOY23">
        <v>20</v>
      </c>
      <c r="GOZ23">
        <v>64</v>
      </c>
      <c r="GPA23">
        <v>105</v>
      </c>
      <c r="GPB23">
        <v>20</v>
      </c>
      <c r="GPC23">
        <v>20</v>
      </c>
      <c r="GPD23">
        <v>65</v>
      </c>
      <c r="GPE23">
        <v>20</v>
      </c>
      <c r="GPF23">
        <v>20</v>
      </c>
      <c r="GPG23">
        <v>20</v>
      </c>
      <c r="GPH23">
        <v>20</v>
      </c>
      <c r="GPI23">
        <v>20</v>
      </c>
      <c r="GPJ23">
        <v>20</v>
      </c>
      <c r="GPK23">
        <v>52</v>
      </c>
      <c r="GPL23">
        <v>20</v>
      </c>
      <c r="GPM23">
        <v>20</v>
      </c>
      <c r="GPN23">
        <v>65</v>
      </c>
      <c r="GPO23">
        <v>20</v>
      </c>
      <c r="GPP23">
        <v>20</v>
      </c>
      <c r="GPQ23">
        <v>20</v>
      </c>
      <c r="GPR23">
        <v>20</v>
      </c>
      <c r="GPS23">
        <v>444</v>
      </c>
      <c r="GPT23">
        <v>95</v>
      </c>
      <c r="GPU23">
        <v>20</v>
      </c>
      <c r="GPV23">
        <v>354</v>
      </c>
      <c r="GPW23">
        <v>16000</v>
      </c>
      <c r="GPX23">
        <v>20</v>
      </c>
      <c r="GPY23">
        <v>133</v>
      </c>
      <c r="GPZ23">
        <v>136</v>
      </c>
      <c r="GQA23">
        <v>20</v>
      </c>
      <c r="GQB23">
        <v>238</v>
      </c>
      <c r="GQC23">
        <v>115</v>
      </c>
      <c r="GQD23">
        <v>90</v>
      </c>
      <c r="GQE23">
        <v>13942</v>
      </c>
      <c r="GQF23">
        <v>4470</v>
      </c>
      <c r="GQG23">
        <v>88</v>
      </c>
      <c r="GQH23">
        <v>224</v>
      </c>
      <c r="GQI23">
        <v>138</v>
      </c>
      <c r="GQJ23">
        <v>20</v>
      </c>
      <c r="GQK23">
        <v>1636</v>
      </c>
      <c r="GQL23">
        <v>1263</v>
      </c>
      <c r="GQM23">
        <v>20</v>
      </c>
      <c r="GQN23">
        <v>20</v>
      </c>
      <c r="GQO23">
        <v>88</v>
      </c>
      <c r="GQP23">
        <v>58</v>
      </c>
      <c r="GQQ23">
        <v>20</v>
      </c>
      <c r="GQR23">
        <v>20</v>
      </c>
      <c r="GQS23">
        <v>30</v>
      </c>
      <c r="GQT23">
        <v>12224</v>
      </c>
      <c r="GQU23">
        <v>175</v>
      </c>
      <c r="GQV23">
        <v>141</v>
      </c>
      <c r="GQW23">
        <v>20</v>
      </c>
      <c r="GQX23">
        <v>34</v>
      </c>
      <c r="GQY23">
        <v>20</v>
      </c>
      <c r="GQZ23">
        <v>413</v>
      </c>
      <c r="GRA23">
        <v>1543</v>
      </c>
      <c r="GRB23">
        <v>317</v>
      </c>
      <c r="GRC23">
        <v>20</v>
      </c>
      <c r="GRD23">
        <v>20</v>
      </c>
      <c r="GRE23">
        <v>68</v>
      </c>
      <c r="GRF23">
        <v>31</v>
      </c>
      <c r="GRG23">
        <v>224</v>
      </c>
      <c r="GRH23">
        <v>1089</v>
      </c>
      <c r="GRI23">
        <v>151</v>
      </c>
      <c r="GRJ23">
        <v>1153</v>
      </c>
      <c r="GRK23">
        <v>20</v>
      </c>
      <c r="GRL23">
        <v>112</v>
      </c>
      <c r="GRM23">
        <v>125</v>
      </c>
      <c r="GRN23">
        <v>162</v>
      </c>
      <c r="GRO23">
        <v>28</v>
      </c>
      <c r="GRP23">
        <v>262</v>
      </c>
      <c r="GRQ23">
        <v>296</v>
      </c>
      <c r="GRR23">
        <v>98</v>
      </c>
      <c r="GRS23">
        <v>121</v>
      </c>
      <c r="GRT23">
        <v>791</v>
      </c>
      <c r="GRU23">
        <v>20</v>
      </c>
      <c r="GRV23">
        <v>81</v>
      </c>
      <c r="GRW23">
        <v>243</v>
      </c>
      <c r="GRX23">
        <v>20</v>
      </c>
      <c r="GRY23">
        <v>132</v>
      </c>
      <c r="GRZ23">
        <v>708</v>
      </c>
      <c r="GSA23">
        <v>20</v>
      </c>
      <c r="GSB23">
        <v>20</v>
      </c>
      <c r="GSC23">
        <v>61</v>
      </c>
      <c r="GSD23">
        <v>137</v>
      </c>
      <c r="GSE23">
        <v>44</v>
      </c>
      <c r="GSF23">
        <v>20</v>
      </c>
      <c r="GSG23">
        <v>20</v>
      </c>
      <c r="GSH23">
        <v>258</v>
      </c>
      <c r="GSI23">
        <v>20</v>
      </c>
      <c r="GSJ23">
        <v>20</v>
      </c>
      <c r="GSK23">
        <v>62</v>
      </c>
      <c r="GSL23">
        <v>20</v>
      </c>
      <c r="GSM23">
        <v>49</v>
      </c>
      <c r="GSN23">
        <v>260</v>
      </c>
      <c r="GSO23">
        <v>20</v>
      </c>
      <c r="GSP23">
        <v>588</v>
      </c>
      <c r="GSQ23">
        <v>591</v>
      </c>
      <c r="GSR23">
        <v>906</v>
      </c>
      <c r="GSS23">
        <v>204</v>
      </c>
      <c r="GST23">
        <v>145</v>
      </c>
      <c r="GSU23">
        <v>20</v>
      </c>
      <c r="GSV23">
        <v>54</v>
      </c>
      <c r="GSW23">
        <v>251</v>
      </c>
      <c r="GSX23">
        <v>12201</v>
      </c>
      <c r="GSY23">
        <v>22</v>
      </c>
      <c r="GSZ23">
        <v>411</v>
      </c>
      <c r="GTA23">
        <v>502</v>
      </c>
      <c r="GTB23">
        <v>227</v>
      </c>
      <c r="GTC23">
        <v>20</v>
      </c>
      <c r="GTD23">
        <v>351</v>
      </c>
      <c r="GTE23">
        <v>147</v>
      </c>
      <c r="GTF23">
        <v>31</v>
      </c>
      <c r="GTG23">
        <v>503</v>
      </c>
      <c r="GTH23">
        <v>56</v>
      </c>
      <c r="GTI23">
        <v>20</v>
      </c>
      <c r="GTJ23">
        <v>3978</v>
      </c>
      <c r="GTK23">
        <v>370</v>
      </c>
      <c r="GTL23">
        <v>20</v>
      </c>
      <c r="GTM23">
        <v>20</v>
      </c>
      <c r="GTN23">
        <v>34</v>
      </c>
      <c r="GTO23">
        <v>20</v>
      </c>
      <c r="GTP23">
        <v>20</v>
      </c>
      <c r="GTQ23">
        <v>20</v>
      </c>
      <c r="GTR23">
        <v>99</v>
      </c>
      <c r="GTS23">
        <v>23</v>
      </c>
      <c r="GTT23">
        <v>58</v>
      </c>
      <c r="GTU23">
        <v>20</v>
      </c>
      <c r="GTV23">
        <v>810</v>
      </c>
      <c r="GTW23">
        <v>20</v>
      </c>
      <c r="GTX23">
        <v>20</v>
      </c>
      <c r="GTY23">
        <v>96</v>
      </c>
      <c r="GTZ23">
        <v>234</v>
      </c>
      <c r="GUA23">
        <v>164</v>
      </c>
      <c r="GUB23">
        <v>20</v>
      </c>
      <c r="GUC23">
        <v>714</v>
      </c>
      <c r="GUD23">
        <v>173</v>
      </c>
      <c r="GUE23">
        <v>58</v>
      </c>
      <c r="GUF23">
        <v>49</v>
      </c>
      <c r="GUG23">
        <v>413</v>
      </c>
      <c r="GUH23">
        <v>20</v>
      </c>
      <c r="GUI23">
        <v>219</v>
      </c>
      <c r="GUJ23">
        <v>79</v>
      </c>
      <c r="GUK23">
        <v>39</v>
      </c>
      <c r="GUL23">
        <v>20</v>
      </c>
      <c r="GUM23">
        <v>20</v>
      </c>
      <c r="GUN23">
        <v>20</v>
      </c>
      <c r="GUO23">
        <v>542</v>
      </c>
      <c r="GUP23">
        <v>183</v>
      </c>
      <c r="GUQ23">
        <v>95</v>
      </c>
      <c r="GUR23">
        <v>20</v>
      </c>
      <c r="GUS23">
        <v>61</v>
      </c>
      <c r="GUT23">
        <v>818</v>
      </c>
      <c r="GUU23">
        <v>88</v>
      </c>
      <c r="GUV23">
        <v>20</v>
      </c>
      <c r="GUW23">
        <v>113</v>
      </c>
      <c r="GUX23">
        <v>98</v>
      </c>
      <c r="GUY23">
        <v>924</v>
      </c>
      <c r="GUZ23">
        <v>2973</v>
      </c>
      <c r="GVA23">
        <v>68</v>
      </c>
      <c r="GVB23">
        <v>64</v>
      </c>
      <c r="GVC23">
        <v>20</v>
      </c>
      <c r="GVD23">
        <v>354</v>
      </c>
      <c r="GVE23">
        <v>54</v>
      </c>
      <c r="GVF23">
        <v>20</v>
      </c>
      <c r="GVG23">
        <v>104</v>
      </c>
      <c r="GVH23">
        <v>20</v>
      </c>
      <c r="GVI23">
        <v>20</v>
      </c>
      <c r="GVJ23">
        <v>20</v>
      </c>
      <c r="GVK23">
        <v>53</v>
      </c>
      <c r="GVL23">
        <v>136</v>
      </c>
      <c r="GVM23">
        <v>23</v>
      </c>
      <c r="GVN23">
        <v>20</v>
      </c>
      <c r="GVO23">
        <v>20</v>
      </c>
      <c r="GVP23">
        <v>49</v>
      </c>
      <c r="GVQ23">
        <v>20</v>
      </c>
      <c r="GVR23">
        <v>61</v>
      </c>
      <c r="GVS23">
        <v>20</v>
      </c>
      <c r="GVT23">
        <v>20</v>
      </c>
      <c r="GVU23">
        <v>266</v>
      </c>
      <c r="GVV23">
        <v>209</v>
      </c>
      <c r="GVW23">
        <v>393</v>
      </c>
      <c r="GVX23">
        <v>20</v>
      </c>
      <c r="GVY23">
        <v>99</v>
      </c>
      <c r="GVZ23">
        <v>20</v>
      </c>
      <c r="GWA23">
        <v>20</v>
      </c>
      <c r="GWB23">
        <v>20</v>
      </c>
      <c r="GWC23">
        <v>20</v>
      </c>
      <c r="GWD23">
        <v>102</v>
      </c>
      <c r="GWE23">
        <v>40</v>
      </c>
      <c r="GWF23">
        <v>20</v>
      </c>
      <c r="GWG23">
        <v>20</v>
      </c>
      <c r="GWH23">
        <v>37</v>
      </c>
      <c r="GWI23">
        <v>173</v>
      </c>
      <c r="GWJ23">
        <v>214</v>
      </c>
      <c r="GWK23">
        <v>20</v>
      </c>
      <c r="GWL23">
        <v>253</v>
      </c>
      <c r="GWM23">
        <v>20</v>
      </c>
      <c r="GWN23">
        <v>559</v>
      </c>
      <c r="GWO23">
        <v>49</v>
      </c>
      <c r="GWP23">
        <v>20</v>
      </c>
      <c r="GWQ23">
        <v>86</v>
      </c>
      <c r="GWR23">
        <v>20</v>
      </c>
      <c r="GWS23">
        <v>904</v>
      </c>
      <c r="GWT23">
        <v>209</v>
      </c>
      <c r="GWU23">
        <v>20</v>
      </c>
      <c r="GWV23">
        <v>282</v>
      </c>
      <c r="GWW23">
        <v>48</v>
      </c>
      <c r="GWX23">
        <v>60</v>
      </c>
      <c r="GWY23">
        <v>20</v>
      </c>
      <c r="GWZ23">
        <v>299</v>
      </c>
      <c r="GXA23">
        <v>364</v>
      </c>
      <c r="GXB23">
        <v>120</v>
      </c>
      <c r="GXC23">
        <v>20</v>
      </c>
      <c r="GXD23">
        <v>81</v>
      </c>
      <c r="GXE23">
        <v>27</v>
      </c>
      <c r="GXF23">
        <v>20</v>
      </c>
      <c r="GXG23">
        <v>168</v>
      </c>
      <c r="GXH23">
        <v>631</v>
      </c>
      <c r="GXI23">
        <v>20</v>
      </c>
      <c r="GXJ23">
        <v>66</v>
      </c>
      <c r="GXK23">
        <v>421</v>
      </c>
      <c r="GXL23">
        <v>54</v>
      </c>
      <c r="GXM23">
        <v>120</v>
      </c>
      <c r="GXN23">
        <v>30</v>
      </c>
      <c r="GXO23">
        <v>20</v>
      </c>
      <c r="GXP23">
        <v>20</v>
      </c>
      <c r="GXQ23">
        <v>3422</v>
      </c>
      <c r="GXR23">
        <v>64</v>
      </c>
      <c r="GXS23">
        <v>20</v>
      </c>
      <c r="GXT23">
        <v>20</v>
      </c>
      <c r="GXU23">
        <v>885</v>
      </c>
      <c r="GXV23">
        <v>281</v>
      </c>
      <c r="GXW23">
        <v>95</v>
      </c>
      <c r="GXX23">
        <v>20</v>
      </c>
      <c r="GXY23">
        <v>211</v>
      </c>
      <c r="GXZ23">
        <v>26</v>
      </c>
      <c r="GYA23">
        <v>20</v>
      </c>
      <c r="GYB23">
        <v>685</v>
      </c>
      <c r="GYC23">
        <v>20</v>
      </c>
      <c r="GYD23">
        <v>150</v>
      </c>
      <c r="GYE23">
        <v>2323</v>
      </c>
      <c r="GYF23">
        <v>49</v>
      </c>
      <c r="GYG23">
        <v>296</v>
      </c>
      <c r="GYH23">
        <v>177</v>
      </c>
      <c r="GYI23">
        <v>20</v>
      </c>
      <c r="GYJ23">
        <v>5902</v>
      </c>
      <c r="GYK23">
        <v>473</v>
      </c>
      <c r="GYL23">
        <v>32</v>
      </c>
      <c r="GYM23">
        <v>20</v>
      </c>
      <c r="GYN23">
        <v>20</v>
      </c>
      <c r="GYO23">
        <v>20</v>
      </c>
      <c r="GYP23">
        <v>75</v>
      </c>
      <c r="GYQ23">
        <v>180</v>
      </c>
      <c r="GYR23">
        <v>34</v>
      </c>
      <c r="GYS23">
        <v>20</v>
      </c>
      <c r="GYT23">
        <v>20</v>
      </c>
      <c r="GYU23">
        <v>20</v>
      </c>
      <c r="GYV23">
        <v>334</v>
      </c>
      <c r="GYW23">
        <v>185</v>
      </c>
      <c r="GYX23">
        <v>2040</v>
      </c>
      <c r="GYY23">
        <v>69</v>
      </c>
      <c r="GYZ23">
        <v>20</v>
      </c>
      <c r="GZA23">
        <v>28</v>
      </c>
      <c r="GZB23">
        <v>111</v>
      </c>
      <c r="GZC23">
        <v>124</v>
      </c>
      <c r="GZD23">
        <v>32</v>
      </c>
      <c r="GZE23">
        <v>20</v>
      </c>
      <c r="GZF23">
        <v>630</v>
      </c>
      <c r="GZG23">
        <v>142</v>
      </c>
      <c r="GZH23">
        <v>34</v>
      </c>
      <c r="GZI23">
        <v>980</v>
      </c>
      <c r="GZJ23">
        <v>164</v>
      </c>
      <c r="GZK23">
        <v>20</v>
      </c>
      <c r="GZL23">
        <v>2058</v>
      </c>
      <c r="GZM23">
        <v>159</v>
      </c>
      <c r="GZN23">
        <v>784</v>
      </c>
      <c r="GZO23">
        <v>20</v>
      </c>
      <c r="GZP23">
        <v>20</v>
      </c>
      <c r="GZQ23">
        <v>57</v>
      </c>
      <c r="GZR23">
        <v>444</v>
      </c>
      <c r="GZS23">
        <v>81</v>
      </c>
      <c r="GZT23">
        <v>20</v>
      </c>
      <c r="GZU23">
        <v>2316</v>
      </c>
      <c r="GZV23">
        <v>291</v>
      </c>
      <c r="GZW23">
        <v>20</v>
      </c>
      <c r="GZX23">
        <v>20</v>
      </c>
      <c r="GZY23">
        <v>20</v>
      </c>
      <c r="GZZ23">
        <v>249</v>
      </c>
      <c r="HAA23">
        <v>20</v>
      </c>
      <c r="HAB23">
        <v>20</v>
      </c>
      <c r="HAC23">
        <v>51</v>
      </c>
      <c r="HAD23">
        <v>20</v>
      </c>
      <c r="HAE23">
        <v>69</v>
      </c>
      <c r="HAF23">
        <v>167</v>
      </c>
      <c r="HAG23">
        <v>22</v>
      </c>
      <c r="HAH23">
        <v>20</v>
      </c>
      <c r="HAI23">
        <v>2572</v>
      </c>
      <c r="HAJ23">
        <v>64</v>
      </c>
      <c r="HAK23">
        <v>20</v>
      </c>
      <c r="HAL23">
        <v>20</v>
      </c>
      <c r="HAM23">
        <v>20</v>
      </c>
      <c r="HAN23">
        <v>1527</v>
      </c>
      <c r="HAO23">
        <v>11829</v>
      </c>
      <c r="HAP23">
        <v>20</v>
      </c>
      <c r="HAQ23">
        <v>20</v>
      </c>
      <c r="HAR23">
        <v>61</v>
      </c>
      <c r="HAS23">
        <v>20</v>
      </c>
      <c r="HAT23">
        <v>20</v>
      </c>
      <c r="HAU23">
        <v>20</v>
      </c>
      <c r="HAV23">
        <v>20</v>
      </c>
      <c r="HAW23">
        <v>20</v>
      </c>
      <c r="HAX23">
        <v>20</v>
      </c>
      <c r="HAY23">
        <v>903</v>
      </c>
      <c r="HAZ23">
        <v>64</v>
      </c>
      <c r="HBA23">
        <v>99</v>
      </c>
      <c r="HBB23">
        <v>179</v>
      </c>
      <c r="HBC23">
        <v>1582</v>
      </c>
      <c r="HBD23">
        <v>234</v>
      </c>
      <c r="HBE23">
        <v>1081</v>
      </c>
      <c r="HBF23">
        <v>20</v>
      </c>
      <c r="HBG23">
        <v>427</v>
      </c>
      <c r="HBH23">
        <v>20</v>
      </c>
      <c r="HBI23">
        <v>20</v>
      </c>
      <c r="HBJ23">
        <v>20</v>
      </c>
      <c r="HBK23">
        <v>20</v>
      </c>
      <c r="HBL23">
        <v>20</v>
      </c>
      <c r="HBM23">
        <v>1294</v>
      </c>
      <c r="HBN23">
        <v>20</v>
      </c>
      <c r="HBO23">
        <v>255</v>
      </c>
      <c r="HBP23">
        <v>20</v>
      </c>
      <c r="HBQ23">
        <v>20</v>
      </c>
      <c r="HBR23">
        <v>278</v>
      </c>
      <c r="HBS23">
        <v>51</v>
      </c>
      <c r="HBT23">
        <v>20</v>
      </c>
      <c r="HBU23">
        <v>154</v>
      </c>
      <c r="HBV23">
        <v>189</v>
      </c>
      <c r="HBW23">
        <v>347</v>
      </c>
      <c r="HBX23">
        <v>591</v>
      </c>
      <c r="HBY23">
        <v>716</v>
      </c>
      <c r="HBZ23">
        <v>396</v>
      </c>
      <c r="HCA23">
        <v>647</v>
      </c>
      <c r="HCB23">
        <v>20</v>
      </c>
      <c r="HCC23">
        <v>58</v>
      </c>
      <c r="HCD23">
        <v>20</v>
      </c>
      <c r="HCE23">
        <v>309</v>
      </c>
      <c r="HCF23">
        <v>20</v>
      </c>
      <c r="HCG23">
        <v>20</v>
      </c>
      <c r="HCH23">
        <v>10404</v>
      </c>
      <c r="HCI23">
        <v>20</v>
      </c>
      <c r="HCJ23">
        <v>20</v>
      </c>
      <c r="HCK23">
        <v>20</v>
      </c>
      <c r="HCL23">
        <v>51</v>
      </c>
      <c r="HCM23">
        <v>282</v>
      </c>
      <c r="HCN23">
        <v>593</v>
      </c>
      <c r="HCO23">
        <v>194</v>
      </c>
      <c r="HCP23">
        <v>925</v>
      </c>
      <c r="HCQ23">
        <v>160</v>
      </c>
      <c r="HCR23">
        <v>16000</v>
      </c>
      <c r="HCS23">
        <v>36</v>
      </c>
      <c r="HCT23">
        <v>20</v>
      </c>
      <c r="HCU23">
        <v>20</v>
      </c>
      <c r="HCV23">
        <v>872</v>
      </c>
      <c r="HCW23">
        <v>201</v>
      </c>
      <c r="HCX23">
        <v>20</v>
      </c>
      <c r="HCY23">
        <v>81</v>
      </c>
      <c r="HCZ23">
        <v>20</v>
      </c>
      <c r="HDA23">
        <v>183</v>
      </c>
      <c r="HDB23">
        <v>20</v>
      </c>
      <c r="HDC23">
        <v>20</v>
      </c>
      <c r="HDD23">
        <v>20</v>
      </c>
      <c r="HDE23">
        <v>26</v>
      </c>
      <c r="HDF23">
        <v>20</v>
      </c>
      <c r="HDG23">
        <v>20</v>
      </c>
      <c r="HDH23">
        <v>1132</v>
      </c>
      <c r="HDI23">
        <v>1740</v>
      </c>
      <c r="HDJ23">
        <v>75</v>
      </c>
      <c r="HDK23">
        <v>45</v>
      </c>
      <c r="HDL23">
        <v>71</v>
      </c>
      <c r="HDM23">
        <v>20</v>
      </c>
      <c r="HDN23">
        <v>20</v>
      </c>
      <c r="HDO23">
        <v>20</v>
      </c>
      <c r="HDP23">
        <v>187</v>
      </c>
      <c r="HDQ23">
        <v>20</v>
      </c>
      <c r="HDR23">
        <v>20</v>
      </c>
      <c r="HDS23">
        <v>155</v>
      </c>
      <c r="HDT23">
        <v>154</v>
      </c>
      <c r="HDU23">
        <v>43</v>
      </c>
      <c r="HDV23">
        <v>20</v>
      </c>
      <c r="HDW23">
        <v>1323</v>
      </c>
      <c r="HDX23">
        <v>20</v>
      </c>
      <c r="HDY23">
        <v>20</v>
      </c>
      <c r="HDZ23">
        <v>74</v>
      </c>
      <c r="HEA23">
        <v>294</v>
      </c>
      <c r="HEB23">
        <v>20</v>
      </c>
      <c r="HEC23">
        <v>20</v>
      </c>
      <c r="HED23">
        <v>155</v>
      </c>
      <c r="HEE23">
        <v>20</v>
      </c>
      <c r="HEF23">
        <v>20</v>
      </c>
      <c r="HEG23">
        <v>41</v>
      </c>
      <c r="HEH23">
        <v>103</v>
      </c>
      <c r="HEI23">
        <v>20</v>
      </c>
      <c r="HEJ23">
        <v>602</v>
      </c>
      <c r="HEK23">
        <v>239</v>
      </c>
      <c r="HEL23">
        <v>172</v>
      </c>
      <c r="HEM23">
        <v>1262</v>
      </c>
      <c r="HEN23">
        <v>62</v>
      </c>
      <c r="HEO23">
        <v>20</v>
      </c>
      <c r="HEP23">
        <v>253</v>
      </c>
      <c r="HEQ23">
        <v>20</v>
      </c>
      <c r="HER23">
        <v>362</v>
      </c>
      <c r="HES23">
        <v>20</v>
      </c>
      <c r="HET23">
        <v>20</v>
      </c>
      <c r="HEU23">
        <v>275</v>
      </c>
      <c r="HEV23">
        <v>20</v>
      </c>
      <c r="HEW23">
        <v>20</v>
      </c>
      <c r="HEX23">
        <v>20</v>
      </c>
      <c r="HEY23">
        <v>1212</v>
      </c>
      <c r="HEZ23">
        <v>20</v>
      </c>
      <c r="HFA23">
        <v>20</v>
      </c>
      <c r="HFB23">
        <v>20</v>
      </c>
      <c r="HFC23">
        <v>338</v>
      </c>
      <c r="HFD23">
        <v>342</v>
      </c>
      <c r="HFE23">
        <v>69</v>
      </c>
      <c r="HFF23">
        <v>20</v>
      </c>
      <c r="HFG23">
        <v>171</v>
      </c>
      <c r="HFH23">
        <v>341</v>
      </c>
      <c r="HFI23">
        <v>142</v>
      </c>
      <c r="HFJ23">
        <v>455</v>
      </c>
      <c r="HFK23">
        <v>20</v>
      </c>
      <c r="HFL23">
        <v>1272</v>
      </c>
      <c r="HFM23">
        <v>910</v>
      </c>
      <c r="HFN23">
        <v>1051</v>
      </c>
      <c r="HFO23">
        <v>680</v>
      </c>
      <c r="HFP23">
        <v>20</v>
      </c>
      <c r="HFQ23">
        <v>231</v>
      </c>
      <c r="HFR23">
        <v>20</v>
      </c>
      <c r="HFS23">
        <v>45</v>
      </c>
      <c r="HFT23">
        <v>1749</v>
      </c>
      <c r="HFU23">
        <v>20</v>
      </c>
      <c r="HFV23">
        <v>92</v>
      </c>
      <c r="HFW23">
        <v>65</v>
      </c>
      <c r="HFX23">
        <v>248</v>
      </c>
      <c r="HFY23">
        <v>20</v>
      </c>
      <c r="HFZ23">
        <v>16000</v>
      </c>
      <c r="HGA23">
        <v>71</v>
      </c>
      <c r="HGB23">
        <v>567</v>
      </c>
      <c r="HGC23">
        <v>20</v>
      </c>
      <c r="HGD23">
        <v>224</v>
      </c>
      <c r="HGE23">
        <v>57</v>
      </c>
      <c r="HGF23">
        <v>209</v>
      </c>
      <c r="HGG23">
        <v>119</v>
      </c>
      <c r="HGH23">
        <v>44</v>
      </c>
      <c r="HGI23">
        <v>2393</v>
      </c>
      <c r="HGJ23">
        <v>20</v>
      </c>
      <c r="HGK23">
        <v>20</v>
      </c>
      <c r="HGL23">
        <v>20</v>
      </c>
      <c r="HGM23">
        <v>20</v>
      </c>
      <c r="HGN23">
        <v>417</v>
      </c>
      <c r="HGO23">
        <v>20</v>
      </c>
      <c r="HGP23">
        <v>1055</v>
      </c>
      <c r="HGQ23">
        <v>385</v>
      </c>
      <c r="HGR23">
        <v>945</v>
      </c>
      <c r="HGS23">
        <v>379</v>
      </c>
      <c r="HGT23">
        <v>173</v>
      </c>
      <c r="HGU23">
        <v>20</v>
      </c>
      <c r="HGV23">
        <v>20</v>
      </c>
      <c r="HGW23">
        <v>176</v>
      </c>
      <c r="HGX23">
        <v>262</v>
      </c>
      <c r="HGY23">
        <v>20</v>
      </c>
      <c r="HGZ23">
        <v>20</v>
      </c>
      <c r="HHA23">
        <v>20</v>
      </c>
      <c r="HHB23">
        <v>164</v>
      </c>
      <c r="HHC23">
        <v>251</v>
      </c>
      <c r="HHD23">
        <v>20</v>
      </c>
      <c r="HHE23">
        <v>64</v>
      </c>
      <c r="HHF23">
        <v>20</v>
      </c>
      <c r="HHG23">
        <v>20</v>
      </c>
      <c r="HHH23">
        <v>51</v>
      </c>
      <c r="HHI23">
        <v>235</v>
      </c>
      <c r="HHJ23">
        <v>435</v>
      </c>
      <c r="HHK23">
        <v>20</v>
      </c>
      <c r="HHL23">
        <v>20</v>
      </c>
      <c r="HHM23">
        <v>171</v>
      </c>
      <c r="HHN23">
        <v>1265</v>
      </c>
      <c r="HHO23">
        <v>20</v>
      </c>
      <c r="HHP23">
        <v>20</v>
      </c>
      <c r="HHQ23">
        <v>234</v>
      </c>
      <c r="HHR23">
        <v>39</v>
      </c>
      <c r="HHS23">
        <v>20</v>
      </c>
      <c r="HHT23">
        <v>105</v>
      </c>
      <c r="HHU23">
        <v>22</v>
      </c>
      <c r="HHV23">
        <v>215</v>
      </c>
      <c r="HHW23">
        <v>20</v>
      </c>
      <c r="HHX23">
        <v>1630</v>
      </c>
      <c r="HHY23">
        <v>519</v>
      </c>
      <c r="HHZ23">
        <v>20</v>
      </c>
      <c r="HIA23">
        <v>20</v>
      </c>
      <c r="HIB23">
        <v>20</v>
      </c>
      <c r="HIC23">
        <v>610</v>
      </c>
      <c r="HID23">
        <v>228</v>
      </c>
      <c r="HIE23">
        <v>192</v>
      </c>
      <c r="HIF23">
        <v>20</v>
      </c>
      <c r="HIG23">
        <v>20</v>
      </c>
      <c r="HIH23">
        <v>1715</v>
      </c>
      <c r="HII23">
        <v>20</v>
      </c>
      <c r="HIJ23">
        <v>16000</v>
      </c>
      <c r="HIK23">
        <v>16000</v>
      </c>
      <c r="HIL23">
        <v>20</v>
      </c>
      <c r="HIM23">
        <v>253</v>
      </c>
      <c r="HIN23">
        <v>20</v>
      </c>
      <c r="HIO23">
        <v>302</v>
      </c>
      <c r="HIP23">
        <v>4249</v>
      </c>
      <c r="HIQ23">
        <v>234</v>
      </c>
      <c r="HIR23">
        <v>20</v>
      </c>
      <c r="HIS23">
        <v>20</v>
      </c>
      <c r="HIT23">
        <v>217</v>
      </c>
      <c r="HIU23">
        <v>464</v>
      </c>
      <c r="HIV23">
        <v>20</v>
      </c>
      <c r="HIW23">
        <v>215</v>
      </c>
      <c r="HIX23">
        <v>20</v>
      </c>
      <c r="HIY23">
        <v>209</v>
      </c>
      <c r="HIZ23">
        <v>273</v>
      </c>
      <c r="HJA23">
        <v>814</v>
      </c>
      <c r="HJB23">
        <v>15065</v>
      </c>
      <c r="HJC23">
        <v>16000</v>
      </c>
      <c r="HJD23">
        <v>35</v>
      </c>
      <c r="HJE23">
        <v>75</v>
      </c>
      <c r="HJF23">
        <v>20</v>
      </c>
      <c r="HJG23">
        <v>54</v>
      </c>
      <c r="HJH23">
        <v>167</v>
      </c>
      <c r="HJI23">
        <v>20</v>
      </c>
      <c r="HJJ23">
        <v>20</v>
      </c>
      <c r="HJK23">
        <v>198</v>
      </c>
      <c r="HJL23">
        <v>65</v>
      </c>
      <c r="HJM23">
        <v>26</v>
      </c>
      <c r="HJN23">
        <v>290</v>
      </c>
      <c r="HJO23">
        <v>1152</v>
      </c>
      <c r="HJP23">
        <v>307</v>
      </c>
      <c r="HJQ23">
        <v>20</v>
      </c>
      <c r="HJR23">
        <v>20</v>
      </c>
      <c r="HJS23">
        <v>113</v>
      </c>
      <c r="HJT23">
        <v>20</v>
      </c>
      <c r="HJU23">
        <v>20</v>
      </c>
      <c r="HJV23">
        <v>20</v>
      </c>
      <c r="HJW23">
        <v>20</v>
      </c>
      <c r="HJX23">
        <v>20</v>
      </c>
      <c r="HJY23">
        <v>40</v>
      </c>
      <c r="HJZ23">
        <v>176</v>
      </c>
      <c r="HKA23">
        <v>35</v>
      </c>
      <c r="HKB23">
        <v>20</v>
      </c>
      <c r="HKC23">
        <v>504</v>
      </c>
      <c r="HKD23">
        <v>163</v>
      </c>
      <c r="HKE23">
        <v>20</v>
      </c>
      <c r="HKF23">
        <v>279</v>
      </c>
      <c r="HKG23">
        <v>20</v>
      </c>
      <c r="HKH23">
        <v>1999</v>
      </c>
      <c r="HKI23">
        <v>844</v>
      </c>
      <c r="HKJ23">
        <v>20</v>
      </c>
      <c r="HKK23">
        <v>20</v>
      </c>
      <c r="HKL23">
        <v>20</v>
      </c>
      <c r="HKM23">
        <v>20</v>
      </c>
      <c r="HKN23">
        <v>20</v>
      </c>
      <c r="HKO23">
        <v>20</v>
      </c>
      <c r="HKP23">
        <v>20</v>
      </c>
      <c r="HKQ23">
        <v>20</v>
      </c>
      <c r="HKR23">
        <v>31</v>
      </c>
      <c r="HKS23">
        <v>20</v>
      </c>
      <c r="HKT23">
        <v>4836</v>
      </c>
      <c r="HKU23">
        <v>40</v>
      </c>
      <c r="HKV23">
        <v>443</v>
      </c>
      <c r="HKW23">
        <v>149</v>
      </c>
      <c r="HKX23">
        <v>20</v>
      </c>
      <c r="HKY23">
        <v>20</v>
      </c>
      <c r="HKZ23">
        <v>258</v>
      </c>
      <c r="HLA23">
        <v>876</v>
      </c>
      <c r="HLB23">
        <v>20</v>
      </c>
      <c r="HLC23">
        <v>279</v>
      </c>
      <c r="HLD23">
        <v>168</v>
      </c>
      <c r="HLE23">
        <v>20</v>
      </c>
      <c r="HLF23">
        <v>20</v>
      </c>
      <c r="HLG23">
        <v>20</v>
      </c>
      <c r="HLH23">
        <v>20</v>
      </c>
      <c r="HLI23">
        <v>111</v>
      </c>
      <c r="HLJ23">
        <v>20</v>
      </c>
      <c r="HLK23">
        <v>20</v>
      </c>
      <c r="HLL23">
        <v>20</v>
      </c>
      <c r="HLM23">
        <v>20</v>
      </c>
      <c r="HLN23">
        <v>20</v>
      </c>
      <c r="HLO23">
        <v>20</v>
      </c>
      <c r="HLP23">
        <v>396</v>
      </c>
      <c r="HLQ23">
        <v>332</v>
      </c>
      <c r="HLR23">
        <v>1336</v>
      </c>
      <c r="HLS23">
        <v>6321</v>
      </c>
      <c r="HLT23">
        <v>1069</v>
      </c>
      <c r="HLU23">
        <v>6780</v>
      </c>
      <c r="HLV23">
        <v>20</v>
      </c>
      <c r="HLW23">
        <v>20</v>
      </c>
      <c r="HLX23">
        <v>61</v>
      </c>
      <c r="HLY23">
        <v>158</v>
      </c>
      <c r="HLZ23">
        <v>68</v>
      </c>
      <c r="HMA23">
        <v>95</v>
      </c>
      <c r="HMB23">
        <v>940</v>
      </c>
      <c r="HMC23">
        <v>20</v>
      </c>
      <c r="HMD23">
        <v>363</v>
      </c>
      <c r="HME23">
        <v>20</v>
      </c>
      <c r="HMF23">
        <v>487</v>
      </c>
      <c r="HMG23">
        <v>61</v>
      </c>
      <c r="HMH23">
        <v>282</v>
      </c>
      <c r="HMI23">
        <v>173</v>
      </c>
      <c r="HMJ23">
        <v>289</v>
      </c>
      <c r="HMK23">
        <v>500</v>
      </c>
      <c r="HML23">
        <v>43</v>
      </c>
      <c r="HMM23">
        <v>20</v>
      </c>
      <c r="HMN23">
        <v>20</v>
      </c>
      <c r="HMO23">
        <v>20</v>
      </c>
      <c r="HMP23">
        <v>175</v>
      </c>
      <c r="HMQ23">
        <v>2641</v>
      </c>
      <c r="HMR23">
        <v>24</v>
      </c>
      <c r="HMS23">
        <v>264</v>
      </c>
      <c r="HMT23">
        <v>20</v>
      </c>
      <c r="HMU23">
        <v>209</v>
      </c>
      <c r="HMV23">
        <v>116</v>
      </c>
      <c r="HMW23">
        <v>213</v>
      </c>
      <c r="HMX23">
        <v>20</v>
      </c>
      <c r="HMY23">
        <v>132</v>
      </c>
      <c r="HMZ23">
        <v>7361</v>
      </c>
      <c r="HNA23">
        <v>20</v>
      </c>
      <c r="HNB23">
        <v>156</v>
      </c>
      <c r="HNC23">
        <v>20</v>
      </c>
      <c r="HND23">
        <v>428</v>
      </c>
      <c r="HNE23">
        <v>20</v>
      </c>
      <c r="HNF23">
        <v>295</v>
      </c>
      <c r="HNG23">
        <v>20</v>
      </c>
      <c r="HNH23">
        <v>362</v>
      </c>
      <c r="HNI23">
        <v>86</v>
      </c>
      <c r="HNJ23">
        <v>34</v>
      </c>
      <c r="HNK23">
        <v>105</v>
      </c>
      <c r="HNL23">
        <v>215</v>
      </c>
      <c r="HNM23">
        <v>20</v>
      </c>
      <c r="HNN23">
        <v>147</v>
      </c>
      <c r="HNO23">
        <v>401</v>
      </c>
      <c r="HNP23">
        <v>1000</v>
      </c>
      <c r="HNQ23">
        <v>848</v>
      </c>
      <c r="HNR23">
        <v>111</v>
      </c>
      <c r="HNS23">
        <v>262</v>
      </c>
      <c r="HNT23">
        <v>107</v>
      </c>
      <c r="HNU23">
        <v>329</v>
      </c>
      <c r="HNV23">
        <v>85</v>
      </c>
      <c r="HNW23">
        <v>132</v>
      </c>
      <c r="HNX23">
        <v>69</v>
      </c>
      <c r="HNY23">
        <v>20</v>
      </c>
      <c r="HNZ23">
        <v>20</v>
      </c>
      <c r="HOA23">
        <v>20</v>
      </c>
      <c r="HOB23">
        <v>422</v>
      </c>
      <c r="HOC23">
        <v>400</v>
      </c>
      <c r="HOD23">
        <v>20</v>
      </c>
      <c r="HOE23">
        <v>78</v>
      </c>
      <c r="HOF23">
        <v>185</v>
      </c>
      <c r="HOG23">
        <v>20</v>
      </c>
      <c r="HOH23">
        <v>400</v>
      </c>
      <c r="HOI23">
        <v>20</v>
      </c>
      <c r="HOJ23">
        <v>222</v>
      </c>
      <c r="HOK23">
        <v>20</v>
      </c>
      <c r="HOL23">
        <v>20</v>
      </c>
      <c r="HOM23">
        <v>20</v>
      </c>
      <c r="HON23">
        <v>248</v>
      </c>
      <c r="HOO23">
        <v>1044</v>
      </c>
      <c r="HOP23">
        <v>1199</v>
      </c>
      <c r="HOQ23">
        <v>835</v>
      </c>
      <c r="HOR23">
        <v>86</v>
      </c>
      <c r="HOS23">
        <v>20</v>
      </c>
      <c r="HOT23">
        <v>20</v>
      </c>
      <c r="HOU23">
        <v>113</v>
      </c>
      <c r="HOV23">
        <v>20</v>
      </c>
      <c r="HOW23">
        <v>398</v>
      </c>
      <c r="HOX23">
        <v>236</v>
      </c>
      <c r="HOY23">
        <v>20</v>
      </c>
      <c r="HOZ23">
        <v>351</v>
      </c>
      <c r="HPA23">
        <v>120</v>
      </c>
      <c r="HPB23">
        <v>784</v>
      </c>
      <c r="HPC23">
        <v>192</v>
      </c>
      <c r="HPD23">
        <v>572</v>
      </c>
      <c r="HPE23">
        <v>109</v>
      </c>
      <c r="HPF23">
        <v>20</v>
      </c>
      <c r="HPG23">
        <v>20</v>
      </c>
      <c r="HPH23">
        <v>1014</v>
      </c>
      <c r="HPI23">
        <v>75</v>
      </c>
      <c r="HPJ23">
        <v>268</v>
      </c>
      <c r="HPK23">
        <v>119</v>
      </c>
      <c r="HPL23">
        <v>20</v>
      </c>
      <c r="HPM23">
        <v>58</v>
      </c>
      <c r="HPN23">
        <v>98</v>
      </c>
      <c r="HPO23">
        <v>383</v>
      </c>
      <c r="HPP23">
        <v>20</v>
      </c>
      <c r="HPQ23">
        <v>1532</v>
      </c>
      <c r="HPR23">
        <v>68</v>
      </c>
      <c r="HPS23">
        <v>20</v>
      </c>
      <c r="HPT23">
        <v>160</v>
      </c>
      <c r="HPU23">
        <v>244</v>
      </c>
      <c r="HPV23">
        <v>338</v>
      </c>
      <c r="HPW23">
        <v>1058</v>
      </c>
      <c r="HPX23">
        <v>90</v>
      </c>
      <c r="HPY23">
        <v>292</v>
      </c>
      <c r="HPZ23">
        <v>204</v>
      </c>
      <c r="HQA23">
        <v>20</v>
      </c>
      <c r="HQB23">
        <v>20</v>
      </c>
      <c r="HQC23">
        <v>20</v>
      </c>
      <c r="HQD23">
        <v>238</v>
      </c>
      <c r="HQE23">
        <v>20</v>
      </c>
      <c r="HQF23">
        <v>172</v>
      </c>
      <c r="HQG23">
        <v>22</v>
      </c>
      <c r="HQH23">
        <v>20</v>
      </c>
      <c r="HQI23">
        <v>801</v>
      </c>
      <c r="HQJ23">
        <v>105</v>
      </c>
      <c r="HQK23">
        <v>20</v>
      </c>
      <c r="HQL23">
        <v>20</v>
      </c>
      <c r="HQM23">
        <v>200</v>
      </c>
      <c r="HQN23">
        <v>385</v>
      </c>
      <c r="HQO23">
        <v>9304</v>
      </c>
      <c r="HQP23">
        <v>150</v>
      </c>
      <c r="HQQ23">
        <v>99</v>
      </c>
      <c r="HQR23">
        <v>16000</v>
      </c>
      <c r="HQS23">
        <v>20</v>
      </c>
      <c r="HQT23">
        <v>20</v>
      </c>
      <c r="HQU23">
        <v>20</v>
      </c>
      <c r="HQV23">
        <v>20</v>
      </c>
      <c r="HQW23">
        <v>150</v>
      </c>
      <c r="HQX23">
        <v>129</v>
      </c>
      <c r="HQY23">
        <v>1234</v>
      </c>
      <c r="HQZ23">
        <v>20</v>
      </c>
      <c r="HRA23">
        <v>1018</v>
      </c>
      <c r="HRB23">
        <v>32</v>
      </c>
      <c r="HRC23">
        <v>465</v>
      </c>
      <c r="HRD23">
        <v>7606</v>
      </c>
      <c r="HRE23">
        <v>1561</v>
      </c>
      <c r="HRF23">
        <v>2805</v>
      </c>
      <c r="HRG23">
        <v>51</v>
      </c>
      <c r="HRH23">
        <v>568</v>
      </c>
      <c r="HRI23">
        <v>20</v>
      </c>
      <c r="HRJ23">
        <v>20</v>
      </c>
      <c r="HRK23">
        <v>79</v>
      </c>
      <c r="HRL23">
        <v>28</v>
      </c>
      <c r="HRM23">
        <v>70</v>
      </c>
      <c r="HRN23">
        <v>20</v>
      </c>
      <c r="HRO23">
        <v>121</v>
      </c>
      <c r="HRP23">
        <v>125</v>
      </c>
      <c r="HRQ23">
        <v>20</v>
      </c>
      <c r="HRR23">
        <v>20</v>
      </c>
      <c r="HRS23">
        <v>20</v>
      </c>
      <c r="HRT23">
        <v>20</v>
      </c>
      <c r="HRU23">
        <v>193</v>
      </c>
      <c r="HRV23">
        <v>643</v>
      </c>
      <c r="HRW23">
        <v>334</v>
      </c>
      <c r="HRX23">
        <v>20</v>
      </c>
      <c r="HRY23">
        <v>465</v>
      </c>
      <c r="HRZ23">
        <v>217</v>
      </c>
      <c r="HSA23">
        <v>20</v>
      </c>
      <c r="HSB23">
        <v>20</v>
      </c>
      <c r="HSC23">
        <v>20</v>
      </c>
      <c r="HSD23">
        <v>20</v>
      </c>
      <c r="HSE23">
        <v>323</v>
      </c>
      <c r="HSF23">
        <v>20</v>
      </c>
      <c r="HSG23">
        <v>20</v>
      </c>
      <c r="HSH23">
        <v>20</v>
      </c>
      <c r="HSI23">
        <v>35</v>
      </c>
      <c r="HSJ23">
        <v>20</v>
      </c>
      <c r="HSK23">
        <v>20</v>
      </c>
      <c r="HSL23">
        <v>185</v>
      </c>
      <c r="HSM23">
        <v>258</v>
      </c>
      <c r="HSN23">
        <v>184</v>
      </c>
      <c r="HSO23">
        <v>20</v>
      </c>
      <c r="HSP23">
        <v>40</v>
      </c>
      <c r="HSQ23">
        <v>20</v>
      </c>
      <c r="HSR23">
        <v>20</v>
      </c>
      <c r="HSS23">
        <v>173</v>
      </c>
      <c r="HST23">
        <v>150</v>
      </c>
      <c r="HSU23">
        <v>20</v>
      </c>
      <c r="HSV23">
        <v>287</v>
      </c>
      <c r="HSW23">
        <v>20</v>
      </c>
      <c r="HSX23">
        <v>559</v>
      </c>
      <c r="HSY23">
        <v>636</v>
      </c>
      <c r="HSZ23">
        <v>147</v>
      </c>
      <c r="HTA23">
        <v>542</v>
      </c>
      <c r="HTB23">
        <v>20</v>
      </c>
      <c r="HTC23">
        <v>945</v>
      </c>
      <c r="HTD23">
        <v>568</v>
      </c>
      <c r="HTE23">
        <v>23</v>
      </c>
      <c r="HTF23">
        <v>332</v>
      </c>
      <c r="HTG23">
        <v>20</v>
      </c>
      <c r="HTH23">
        <v>2024</v>
      </c>
      <c r="HTI23">
        <v>901</v>
      </c>
      <c r="HTJ23">
        <v>1048</v>
      </c>
      <c r="HTK23">
        <v>16000</v>
      </c>
      <c r="HTL23">
        <v>16000</v>
      </c>
      <c r="HTM23">
        <v>20</v>
      </c>
      <c r="HTN23">
        <v>94</v>
      </c>
      <c r="HTO23">
        <v>137</v>
      </c>
      <c r="HTP23">
        <v>20</v>
      </c>
      <c r="HTQ23">
        <v>20</v>
      </c>
      <c r="HTR23">
        <v>20</v>
      </c>
      <c r="HTS23">
        <v>741</v>
      </c>
      <c r="HTT23">
        <v>129</v>
      </c>
      <c r="HTU23">
        <v>4592</v>
      </c>
      <c r="HTV23">
        <v>31</v>
      </c>
      <c r="HTW23">
        <v>20</v>
      </c>
      <c r="HTX23">
        <v>20</v>
      </c>
      <c r="HTY23">
        <v>20</v>
      </c>
      <c r="HTZ23">
        <v>258</v>
      </c>
      <c r="HUA23">
        <v>168</v>
      </c>
      <c r="HUB23">
        <v>31</v>
      </c>
      <c r="HUC23">
        <v>20</v>
      </c>
      <c r="HUD23">
        <v>349</v>
      </c>
      <c r="HUE23">
        <v>20</v>
      </c>
      <c r="HUF23">
        <v>20</v>
      </c>
      <c r="HUG23">
        <v>20</v>
      </c>
      <c r="HUH23">
        <v>96</v>
      </c>
      <c r="HUI23">
        <v>31</v>
      </c>
      <c r="HUJ23">
        <v>218</v>
      </c>
      <c r="HUK23">
        <v>20</v>
      </c>
      <c r="HUL23">
        <v>20</v>
      </c>
      <c r="HUM23">
        <v>146</v>
      </c>
      <c r="HUN23">
        <v>16000</v>
      </c>
      <c r="HUO23">
        <v>625</v>
      </c>
      <c r="HUP23">
        <v>83</v>
      </c>
      <c r="HUQ23">
        <v>60</v>
      </c>
      <c r="HUR23">
        <v>20</v>
      </c>
      <c r="HUS23">
        <v>151</v>
      </c>
      <c r="HUT23">
        <v>20</v>
      </c>
      <c r="HUU23">
        <v>60</v>
      </c>
      <c r="HUV23">
        <v>20</v>
      </c>
      <c r="HUW23">
        <v>153</v>
      </c>
      <c r="HUX23">
        <v>122</v>
      </c>
      <c r="HUY23">
        <v>20</v>
      </c>
      <c r="HUZ23">
        <v>20</v>
      </c>
      <c r="HVA23">
        <v>20</v>
      </c>
      <c r="HVB23">
        <v>1408</v>
      </c>
      <c r="HVC23">
        <v>258</v>
      </c>
      <c r="HVD23">
        <v>196</v>
      </c>
      <c r="HVE23">
        <v>810</v>
      </c>
      <c r="HVF23">
        <v>700</v>
      </c>
      <c r="HVG23">
        <v>20</v>
      </c>
      <c r="HVH23">
        <v>20</v>
      </c>
      <c r="HVI23">
        <v>920</v>
      </c>
      <c r="HVJ23">
        <v>103</v>
      </c>
      <c r="HVK23">
        <v>20</v>
      </c>
      <c r="HVL23">
        <v>345</v>
      </c>
      <c r="HVM23">
        <v>171</v>
      </c>
      <c r="HVN23">
        <v>20</v>
      </c>
      <c r="HVO23">
        <v>20</v>
      </c>
      <c r="HVP23">
        <v>20</v>
      </c>
      <c r="HVQ23">
        <v>20</v>
      </c>
      <c r="HVR23">
        <v>48</v>
      </c>
      <c r="HVS23">
        <v>92</v>
      </c>
      <c r="HVT23">
        <v>878</v>
      </c>
      <c r="HVU23">
        <v>126</v>
      </c>
      <c r="HVV23">
        <v>90</v>
      </c>
      <c r="HVW23">
        <v>1373</v>
      </c>
      <c r="HVX23">
        <v>20</v>
      </c>
      <c r="HVY23">
        <v>20</v>
      </c>
      <c r="HVZ23">
        <v>20</v>
      </c>
      <c r="HWA23">
        <v>20</v>
      </c>
      <c r="HWB23">
        <v>20</v>
      </c>
      <c r="HWC23">
        <v>252</v>
      </c>
      <c r="HWD23">
        <v>26</v>
      </c>
      <c r="HWE23">
        <v>20</v>
      </c>
      <c r="HWF23">
        <v>238</v>
      </c>
      <c r="HWG23">
        <v>334</v>
      </c>
      <c r="HWH23">
        <v>1094</v>
      </c>
      <c r="HWI23">
        <v>139</v>
      </c>
      <c r="HWJ23">
        <v>52</v>
      </c>
      <c r="HWK23">
        <v>160</v>
      </c>
      <c r="HWL23">
        <v>188</v>
      </c>
      <c r="HWM23">
        <v>24</v>
      </c>
      <c r="HWN23">
        <v>20</v>
      </c>
      <c r="HWO23">
        <v>172</v>
      </c>
      <c r="HWP23">
        <v>872</v>
      </c>
      <c r="HWQ23">
        <v>20</v>
      </c>
      <c r="HWR23">
        <v>34</v>
      </c>
      <c r="HWS23">
        <v>75</v>
      </c>
      <c r="HWT23">
        <v>68</v>
      </c>
      <c r="HWU23">
        <v>20</v>
      </c>
      <c r="HWV23">
        <v>20</v>
      </c>
      <c r="HWW23">
        <v>499</v>
      </c>
      <c r="HWX23">
        <v>20</v>
      </c>
      <c r="HWY23">
        <v>283</v>
      </c>
      <c r="HWZ23">
        <v>23</v>
      </c>
      <c r="HXA23">
        <v>32</v>
      </c>
      <c r="HXB23">
        <v>241</v>
      </c>
      <c r="HXC23">
        <v>20</v>
      </c>
      <c r="HXD23">
        <v>602</v>
      </c>
      <c r="HXE23">
        <v>404</v>
      </c>
      <c r="HXF23">
        <v>504</v>
      </c>
      <c r="HXG23">
        <v>20</v>
      </c>
      <c r="HXH23">
        <v>20</v>
      </c>
      <c r="HXI23">
        <v>20</v>
      </c>
      <c r="HXJ23">
        <v>20</v>
      </c>
      <c r="HXK23">
        <v>20</v>
      </c>
      <c r="HXL23">
        <v>45</v>
      </c>
      <c r="HXM23">
        <v>588</v>
      </c>
      <c r="HXN23">
        <v>20</v>
      </c>
      <c r="HXO23">
        <v>793</v>
      </c>
      <c r="HXP23">
        <v>40</v>
      </c>
      <c r="HXQ23">
        <v>413</v>
      </c>
      <c r="HXR23">
        <v>20</v>
      </c>
      <c r="HXS23">
        <v>20</v>
      </c>
      <c r="HXT23">
        <v>270</v>
      </c>
      <c r="HXU23">
        <v>170</v>
      </c>
      <c r="HXV23">
        <v>158</v>
      </c>
      <c r="HXW23">
        <v>20</v>
      </c>
      <c r="HXX23">
        <v>256</v>
      </c>
      <c r="HXY23">
        <v>20</v>
      </c>
      <c r="HXZ23">
        <v>87</v>
      </c>
      <c r="HYA23">
        <v>99</v>
      </c>
      <c r="HYB23">
        <v>20</v>
      </c>
      <c r="HYC23">
        <v>659</v>
      </c>
      <c r="HYD23">
        <v>69</v>
      </c>
      <c r="HYE23">
        <v>20</v>
      </c>
      <c r="HYF23">
        <v>576</v>
      </c>
      <c r="HYG23">
        <v>622</v>
      </c>
      <c r="HYH23">
        <v>806</v>
      </c>
      <c r="HYI23">
        <v>20</v>
      </c>
      <c r="HYJ23">
        <v>51</v>
      </c>
      <c r="HYK23">
        <v>485</v>
      </c>
      <c r="HYL23">
        <v>294</v>
      </c>
      <c r="HYM23">
        <v>20</v>
      </c>
      <c r="HYN23">
        <v>75</v>
      </c>
      <c r="HYO23">
        <v>20</v>
      </c>
      <c r="HYP23">
        <v>238</v>
      </c>
      <c r="HYQ23">
        <v>209</v>
      </c>
      <c r="HYR23">
        <v>465</v>
      </c>
      <c r="HYS23">
        <v>20</v>
      </c>
      <c r="HYT23">
        <v>22</v>
      </c>
      <c r="HYU23">
        <v>976</v>
      </c>
      <c r="HYV23">
        <v>20</v>
      </c>
      <c r="HYW23">
        <v>20</v>
      </c>
      <c r="HYX23">
        <v>73</v>
      </c>
      <c r="HYY23">
        <v>749</v>
      </c>
      <c r="HYZ23">
        <v>1027</v>
      </c>
      <c r="HZA23">
        <v>20</v>
      </c>
      <c r="HZB23">
        <v>453</v>
      </c>
      <c r="HZC23">
        <v>20</v>
      </c>
      <c r="HZD23">
        <v>20</v>
      </c>
      <c r="HZE23">
        <v>20</v>
      </c>
      <c r="HZF23">
        <v>20</v>
      </c>
      <c r="HZG23">
        <v>20</v>
      </c>
      <c r="HZH23">
        <v>20</v>
      </c>
      <c r="HZI23">
        <v>302</v>
      </c>
      <c r="HZJ23">
        <v>31</v>
      </c>
      <c r="HZK23">
        <v>30</v>
      </c>
      <c r="HZL23">
        <v>20</v>
      </c>
      <c r="HZM23">
        <v>57</v>
      </c>
      <c r="HZN23">
        <v>20</v>
      </c>
      <c r="HZO23">
        <v>27</v>
      </c>
      <c r="HZP23">
        <v>20</v>
      </c>
      <c r="HZQ23">
        <v>85</v>
      </c>
      <c r="HZR23">
        <v>20</v>
      </c>
      <c r="HZS23">
        <v>1170</v>
      </c>
      <c r="HZT23">
        <v>145</v>
      </c>
      <c r="HZU23">
        <v>20</v>
      </c>
      <c r="HZV23">
        <v>20</v>
      </c>
      <c r="HZW23">
        <v>20</v>
      </c>
      <c r="HZX23">
        <v>608</v>
      </c>
      <c r="HZY23">
        <v>464</v>
      </c>
      <c r="HZZ23">
        <v>13627</v>
      </c>
      <c r="IAA23">
        <v>20</v>
      </c>
      <c r="IAB23">
        <v>108</v>
      </c>
      <c r="IAC23">
        <v>953</v>
      </c>
      <c r="IAD23">
        <v>49</v>
      </c>
      <c r="IAE23">
        <v>151</v>
      </c>
      <c r="IAF23">
        <v>20</v>
      </c>
      <c r="IAG23">
        <v>20</v>
      </c>
      <c r="IAH23">
        <v>190</v>
      </c>
      <c r="IAI23">
        <v>20</v>
      </c>
      <c r="IAJ23">
        <v>266</v>
      </c>
      <c r="IAK23">
        <v>1082</v>
      </c>
      <c r="IAL23">
        <v>27</v>
      </c>
      <c r="IAM23">
        <v>16000</v>
      </c>
      <c r="IAN23">
        <v>20</v>
      </c>
      <c r="IAO23">
        <v>20</v>
      </c>
      <c r="IAP23">
        <v>12684</v>
      </c>
      <c r="IAQ23">
        <v>37</v>
      </c>
      <c r="IAR23">
        <v>122</v>
      </c>
      <c r="IAS23">
        <v>20</v>
      </c>
      <c r="IAT23">
        <v>20</v>
      </c>
      <c r="IAU23">
        <v>20</v>
      </c>
      <c r="IAV23">
        <v>375</v>
      </c>
      <c r="IAW23">
        <v>20</v>
      </c>
      <c r="IAX23">
        <v>1128</v>
      </c>
      <c r="IAY23">
        <v>20</v>
      </c>
      <c r="IAZ23">
        <v>20</v>
      </c>
      <c r="IBA23">
        <v>139</v>
      </c>
      <c r="IBB23">
        <v>385</v>
      </c>
      <c r="IBC23">
        <v>325</v>
      </c>
      <c r="IBD23">
        <v>20</v>
      </c>
      <c r="IBE23">
        <v>20</v>
      </c>
      <c r="IBF23">
        <v>155</v>
      </c>
      <c r="IBG23">
        <v>206</v>
      </c>
      <c r="IBH23">
        <v>20</v>
      </c>
      <c r="IBI23">
        <v>20</v>
      </c>
      <c r="IBJ23">
        <v>20</v>
      </c>
      <c r="IBK23">
        <v>20</v>
      </c>
      <c r="IBL23">
        <v>266</v>
      </c>
      <c r="IBM23">
        <v>66</v>
      </c>
      <c r="IBN23">
        <v>170</v>
      </c>
      <c r="IBO23">
        <v>12690</v>
      </c>
      <c r="IBP23">
        <v>26</v>
      </c>
      <c r="IBQ23">
        <v>20</v>
      </c>
      <c r="IBR23">
        <v>619</v>
      </c>
      <c r="IBS23">
        <v>20</v>
      </c>
      <c r="IBT23">
        <v>20</v>
      </c>
      <c r="IBU23">
        <v>632</v>
      </c>
      <c r="IBV23">
        <v>20</v>
      </c>
      <c r="IBW23">
        <v>23</v>
      </c>
      <c r="IBX23">
        <v>137</v>
      </c>
      <c r="IBY23">
        <v>20</v>
      </c>
      <c r="IBZ23">
        <v>62</v>
      </c>
      <c r="ICA23">
        <v>22</v>
      </c>
      <c r="ICB23">
        <v>394</v>
      </c>
      <c r="ICC23">
        <v>47</v>
      </c>
      <c r="ICD23">
        <v>184</v>
      </c>
      <c r="ICE23">
        <v>1878</v>
      </c>
      <c r="ICF23">
        <v>9229</v>
      </c>
      <c r="ICG23">
        <v>20</v>
      </c>
      <c r="ICH23">
        <v>20</v>
      </c>
      <c r="ICI23">
        <v>20</v>
      </c>
      <c r="ICJ23">
        <v>183</v>
      </c>
      <c r="ICK23">
        <v>20</v>
      </c>
      <c r="ICL23">
        <v>132</v>
      </c>
      <c r="ICM23">
        <v>1471</v>
      </c>
      <c r="ICN23">
        <v>476</v>
      </c>
      <c r="ICO23">
        <v>20</v>
      </c>
      <c r="ICP23">
        <v>1787</v>
      </c>
      <c r="ICQ23">
        <v>3606</v>
      </c>
      <c r="ICR23">
        <v>20</v>
      </c>
      <c r="ICS23">
        <v>290</v>
      </c>
      <c r="ICT23">
        <v>20</v>
      </c>
      <c r="ICU23">
        <v>35</v>
      </c>
      <c r="ICV23">
        <v>1404</v>
      </c>
      <c r="ICW23">
        <v>20</v>
      </c>
      <c r="ICX23">
        <v>20</v>
      </c>
      <c r="ICY23">
        <v>20</v>
      </c>
      <c r="ICZ23">
        <v>20</v>
      </c>
      <c r="IDA23">
        <v>857</v>
      </c>
      <c r="IDB23">
        <v>20</v>
      </c>
      <c r="IDC23">
        <v>677</v>
      </c>
      <c r="IDD23">
        <v>20</v>
      </c>
      <c r="IDE23">
        <v>129</v>
      </c>
      <c r="IDF23">
        <v>20</v>
      </c>
      <c r="IDG23">
        <v>835</v>
      </c>
      <c r="IDH23">
        <v>215</v>
      </c>
      <c r="IDI23">
        <v>20</v>
      </c>
      <c r="IDJ23">
        <v>20</v>
      </c>
      <c r="IDK23">
        <v>78</v>
      </c>
      <c r="IDL23">
        <v>20</v>
      </c>
      <c r="IDM23">
        <v>540</v>
      </c>
      <c r="IDN23">
        <v>204</v>
      </c>
      <c r="IDO23">
        <v>559</v>
      </c>
      <c r="IDP23">
        <v>1004</v>
      </c>
      <c r="IDQ23">
        <v>300</v>
      </c>
      <c r="IDR23">
        <v>868</v>
      </c>
      <c r="IDS23">
        <v>778</v>
      </c>
      <c r="IDT23">
        <v>20</v>
      </c>
      <c r="IDU23">
        <v>20</v>
      </c>
      <c r="IDV23">
        <v>231</v>
      </c>
      <c r="IDW23">
        <v>672</v>
      </c>
      <c r="IDX23">
        <v>279</v>
      </c>
      <c r="IDY23">
        <v>151</v>
      </c>
      <c r="IDZ23">
        <v>60</v>
      </c>
      <c r="IEA23">
        <v>77</v>
      </c>
      <c r="IEB23">
        <v>1211</v>
      </c>
      <c r="IEC23">
        <v>946</v>
      </c>
      <c r="IED23">
        <v>20</v>
      </c>
      <c r="IEE23">
        <v>20</v>
      </c>
      <c r="IEF23">
        <v>129</v>
      </c>
      <c r="IEG23">
        <v>20</v>
      </c>
      <c r="IEH23">
        <v>78</v>
      </c>
      <c r="IEI23">
        <v>143</v>
      </c>
      <c r="IEJ23">
        <v>68</v>
      </c>
      <c r="IEK23">
        <v>944</v>
      </c>
      <c r="IEL23">
        <v>247</v>
      </c>
      <c r="IEM23">
        <v>1519</v>
      </c>
      <c r="IEN23">
        <v>20</v>
      </c>
      <c r="IEO23">
        <v>20</v>
      </c>
      <c r="IEP23">
        <v>394</v>
      </c>
      <c r="IEQ23">
        <v>20</v>
      </c>
      <c r="IER23">
        <v>48</v>
      </c>
      <c r="IES23">
        <v>317</v>
      </c>
      <c r="IET23">
        <v>239</v>
      </c>
      <c r="IEU23">
        <v>20</v>
      </c>
      <c r="IEV23">
        <v>20</v>
      </c>
      <c r="IEW23">
        <v>172</v>
      </c>
      <c r="IEX23">
        <v>130</v>
      </c>
      <c r="IEY23">
        <v>20</v>
      </c>
      <c r="IEZ23">
        <v>20</v>
      </c>
      <c r="IFA23">
        <v>20</v>
      </c>
      <c r="IFB23">
        <v>761</v>
      </c>
      <c r="IFC23">
        <v>20</v>
      </c>
      <c r="IFD23">
        <v>64</v>
      </c>
      <c r="IFE23">
        <v>706</v>
      </c>
      <c r="IFF23">
        <v>167</v>
      </c>
      <c r="IFG23">
        <v>325</v>
      </c>
      <c r="IFH23">
        <v>20</v>
      </c>
      <c r="IFI23">
        <v>58</v>
      </c>
      <c r="IFJ23">
        <v>74</v>
      </c>
      <c r="IFK23">
        <v>35</v>
      </c>
      <c r="IFL23">
        <v>236</v>
      </c>
      <c r="IFM23">
        <v>779</v>
      </c>
      <c r="IFN23">
        <v>20</v>
      </c>
      <c r="IFO23">
        <v>20</v>
      </c>
      <c r="IFP23">
        <v>251</v>
      </c>
      <c r="IFQ23">
        <v>6539</v>
      </c>
      <c r="IFR23">
        <v>20</v>
      </c>
      <c r="IFS23">
        <v>20</v>
      </c>
      <c r="IFT23">
        <v>130</v>
      </c>
      <c r="IFU23">
        <v>34</v>
      </c>
      <c r="IFV23">
        <v>68</v>
      </c>
      <c r="IFW23">
        <v>20</v>
      </c>
      <c r="IFX23">
        <v>410</v>
      </c>
      <c r="IFY23">
        <v>6438</v>
      </c>
      <c r="IFZ23">
        <v>294</v>
      </c>
      <c r="IGA23">
        <v>60</v>
      </c>
      <c r="IGB23">
        <v>20</v>
      </c>
      <c r="IGC23">
        <v>481</v>
      </c>
      <c r="IGD23">
        <v>20</v>
      </c>
      <c r="IGE23">
        <v>20</v>
      </c>
      <c r="IGF23">
        <v>20</v>
      </c>
      <c r="IGG23">
        <v>473</v>
      </c>
      <c r="IGH23">
        <v>209</v>
      </c>
      <c r="IGI23">
        <v>112</v>
      </c>
      <c r="IGJ23">
        <v>379</v>
      </c>
      <c r="IGK23">
        <v>20</v>
      </c>
      <c r="IGL23">
        <v>164</v>
      </c>
      <c r="IGM23">
        <v>251</v>
      </c>
      <c r="IGN23">
        <v>482</v>
      </c>
      <c r="IGO23">
        <v>20</v>
      </c>
      <c r="IGP23">
        <v>542</v>
      </c>
      <c r="IGQ23">
        <v>20</v>
      </c>
      <c r="IGR23">
        <v>20</v>
      </c>
      <c r="IGS23">
        <v>94</v>
      </c>
      <c r="IGT23">
        <v>20</v>
      </c>
      <c r="IGU23">
        <v>20</v>
      </c>
      <c r="IGV23">
        <v>2456</v>
      </c>
      <c r="IGW23">
        <v>57</v>
      </c>
      <c r="IGX23">
        <v>154</v>
      </c>
      <c r="IGY23">
        <v>20</v>
      </c>
      <c r="IGZ23">
        <v>20</v>
      </c>
      <c r="IHA23">
        <v>20</v>
      </c>
      <c r="IHB23">
        <v>129</v>
      </c>
      <c r="IHC23">
        <v>115</v>
      </c>
      <c r="IHD23">
        <v>20</v>
      </c>
      <c r="IHE23">
        <v>20</v>
      </c>
      <c r="IHF23">
        <v>20</v>
      </c>
      <c r="IHG23">
        <v>40</v>
      </c>
      <c r="IHH23">
        <v>20</v>
      </c>
      <c r="IHI23">
        <v>417</v>
      </c>
      <c r="IHJ23">
        <v>20</v>
      </c>
      <c r="IHK23">
        <v>28</v>
      </c>
      <c r="IHL23">
        <v>187</v>
      </c>
      <c r="IHM23">
        <v>20</v>
      </c>
      <c r="IHN23">
        <v>20</v>
      </c>
      <c r="IHO23">
        <v>177</v>
      </c>
      <c r="IHP23">
        <v>740</v>
      </c>
      <c r="IHQ23">
        <v>20</v>
      </c>
      <c r="IHR23">
        <v>124</v>
      </c>
      <c r="IHS23">
        <v>975</v>
      </c>
      <c r="IHT23">
        <v>347</v>
      </c>
      <c r="IHU23">
        <v>31</v>
      </c>
      <c r="IHV23">
        <v>20</v>
      </c>
      <c r="IHW23">
        <v>401</v>
      </c>
      <c r="IHX23">
        <v>22</v>
      </c>
      <c r="IHY23">
        <v>381</v>
      </c>
      <c r="IHZ23">
        <v>20</v>
      </c>
      <c r="IIA23">
        <v>978</v>
      </c>
      <c r="IIB23">
        <v>20</v>
      </c>
      <c r="IIC23">
        <v>79</v>
      </c>
      <c r="IID23">
        <v>70</v>
      </c>
      <c r="IIE23">
        <v>51</v>
      </c>
      <c r="IIF23">
        <v>443</v>
      </c>
      <c r="IIG23">
        <v>128</v>
      </c>
      <c r="IIH23">
        <v>20</v>
      </c>
      <c r="III23">
        <v>20</v>
      </c>
      <c r="IIJ23">
        <v>109</v>
      </c>
      <c r="IIK23">
        <v>20</v>
      </c>
      <c r="IIL23">
        <v>5089</v>
      </c>
      <c r="IIM23">
        <v>20</v>
      </c>
      <c r="IIN23">
        <v>20</v>
      </c>
      <c r="IIO23">
        <v>196</v>
      </c>
      <c r="IIP23">
        <v>78</v>
      </c>
      <c r="IIQ23">
        <v>20</v>
      </c>
      <c r="IIR23">
        <v>440</v>
      </c>
      <c r="IIS23">
        <v>282</v>
      </c>
      <c r="IIT23">
        <v>521</v>
      </c>
      <c r="IIU23">
        <v>20</v>
      </c>
      <c r="IIV23">
        <v>205</v>
      </c>
      <c r="IIW23">
        <v>927</v>
      </c>
      <c r="IIX23">
        <v>20</v>
      </c>
      <c r="IIY23">
        <v>540</v>
      </c>
      <c r="IIZ23">
        <v>20</v>
      </c>
      <c r="IJA23">
        <v>20</v>
      </c>
      <c r="IJB23">
        <v>64</v>
      </c>
      <c r="IJC23">
        <v>27</v>
      </c>
      <c r="IJD23">
        <v>20</v>
      </c>
      <c r="IJE23">
        <v>160</v>
      </c>
      <c r="IJF23">
        <v>20</v>
      </c>
      <c r="IJG23">
        <v>483</v>
      </c>
      <c r="IJH23">
        <v>20</v>
      </c>
      <c r="IJI23">
        <v>737</v>
      </c>
      <c r="IJJ23">
        <v>20</v>
      </c>
      <c r="IJK23">
        <v>566</v>
      </c>
      <c r="IJL23">
        <v>482</v>
      </c>
      <c r="IJM23">
        <v>1004</v>
      </c>
      <c r="IJN23">
        <v>20</v>
      </c>
      <c r="IJO23">
        <v>20</v>
      </c>
      <c r="IJP23">
        <v>40</v>
      </c>
      <c r="IJQ23">
        <v>77</v>
      </c>
      <c r="IJR23">
        <v>20</v>
      </c>
      <c r="IJS23">
        <v>20</v>
      </c>
      <c r="IJT23">
        <v>20</v>
      </c>
      <c r="IJU23">
        <v>20</v>
      </c>
      <c r="IJV23">
        <v>330</v>
      </c>
      <c r="IJW23">
        <v>414</v>
      </c>
      <c r="IJX23">
        <v>1731</v>
      </c>
      <c r="IJY23">
        <v>371</v>
      </c>
      <c r="IJZ23">
        <v>145</v>
      </c>
      <c r="IKA23">
        <v>376</v>
      </c>
      <c r="IKB23">
        <v>20</v>
      </c>
      <c r="IKC23">
        <v>177</v>
      </c>
      <c r="IKD23">
        <v>295</v>
      </c>
      <c r="IKE23">
        <v>20</v>
      </c>
      <c r="IKF23">
        <v>116</v>
      </c>
      <c r="IKG23">
        <v>20</v>
      </c>
      <c r="IKH23">
        <v>20</v>
      </c>
      <c r="IKI23">
        <v>150</v>
      </c>
      <c r="IKJ23">
        <v>20</v>
      </c>
      <c r="IKK23">
        <v>20</v>
      </c>
      <c r="IKL23">
        <v>115</v>
      </c>
      <c r="IKM23">
        <v>201</v>
      </c>
      <c r="IKN23">
        <v>83</v>
      </c>
      <c r="IKO23">
        <v>70</v>
      </c>
      <c r="IKP23">
        <v>415</v>
      </c>
      <c r="IKQ23">
        <v>190</v>
      </c>
      <c r="IKR23">
        <v>1120</v>
      </c>
      <c r="IKS23">
        <v>272</v>
      </c>
      <c r="IKT23">
        <v>143</v>
      </c>
      <c r="IKU23">
        <v>44</v>
      </c>
      <c r="IKV23">
        <v>168</v>
      </c>
      <c r="IKW23">
        <v>168</v>
      </c>
      <c r="IKX23">
        <v>137</v>
      </c>
      <c r="IKY23">
        <v>228</v>
      </c>
      <c r="IKZ23">
        <v>20</v>
      </c>
      <c r="ILA23">
        <v>690</v>
      </c>
      <c r="ILB23">
        <v>20</v>
      </c>
      <c r="ILC23">
        <v>9801</v>
      </c>
      <c r="ILD23">
        <v>9158</v>
      </c>
      <c r="ILE23">
        <v>20</v>
      </c>
      <c r="ILF23">
        <v>231</v>
      </c>
      <c r="ILG23">
        <v>167</v>
      </c>
      <c r="ILH23">
        <v>1260</v>
      </c>
      <c r="ILI23">
        <v>47</v>
      </c>
      <c r="ILJ23">
        <v>13488</v>
      </c>
      <c r="ILK23">
        <v>71</v>
      </c>
      <c r="ILL23">
        <v>20</v>
      </c>
      <c r="ILM23">
        <v>24</v>
      </c>
      <c r="ILN23">
        <v>20</v>
      </c>
      <c r="ILO23">
        <v>20</v>
      </c>
      <c r="ILP23">
        <v>20</v>
      </c>
      <c r="ILQ23">
        <v>30</v>
      </c>
      <c r="ILR23">
        <v>176</v>
      </c>
      <c r="ILS23">
        <v>20</v>
      </c>
      <c r="ILT23">
        <v>678</v>
      </c>
      <c r="ILU23">
        <v>196</v>
      </c>
      <c r="ILV23">
        <v>149</v>
      </c>
      <c r="ILW23">
        <v>298</v>
      </c>
      <c r="ILX23">
        <v>20</v>
      </c>
      <c r="ILY23">
        <v>20</v>
      </c>
      <c r="ILZ23">
        <v>32</v>
      </c>
      <c r="IMA23">
        <v>70</v>
      </c>
      <c r="IMB23">
        <v>20</v>
      </c>
      <c r="IMC23">
        <v>121</v>
      </c>
      <c r="IMD23">
        <v>20</v>
      </c>
      <c r="IME23">
        <v>43</v>
      </c>
      <c r="IMF23">
        <v>1170</v>
      </c>
      <c r="IMG23">
        <v>715</v>
      </c>
      <c r="IMH23">
        <v>20</v>
      </c>
      <c r="IMI23">
        <v>20</v>
      </c>
      <c r="IMJ23">
        <v>112</v>
      </c>
      <c r="IMK23">
        <v>128</v>
      </c>
      <c r="IML23">
        <v>20</v>
      </c>
      <c r="IMM23">
        <v>20</v>
      </c>
      <c r="IMN23">
        <v>285</v>
      </c>
      <c r="IMO23">
        <v>20</v>
      </c>
      <c r="IMP23">
        <v>1027</v>
      </c>
      <c r="IMQ23">
        <v>274</v>
      </c>
      <c r="IMR23">
        <v>20</v>
      </c>
      <c r="IMS23">
        <v>90</v>
      </c>
      <c r="IMT23">
        <v>377</v>
      </c>
      <c r="IMU23">
        <v>241</v>
      </c>
      <c r="IMV23">
        <v>20</v>
      </c>
      <c r="IMW23">
        <v>20</v>
      </c>
      <c r="IMX23">
        <v>20</v>
      </c>
      <c r="IMY23">
        <v>27</v>
      </c>
      <c r="IMZ23">
        <v>269</v>
      </c>
      <c r="INA23">
        <v>20</v>
      </c>
      <c r="INB23">
        <v>105</v>
      </c>
      <c r="INC23">
        <v>149</v>
      </c>
      <c r="IND23">
        <v>614</v>
      </c>
      <c r="INE23">
        <v>20</v>
      </c>
      <c r="INF23">
        <v>559</v>
      </c>
      <c r="ING23">
        <v>20</v>
      </c>
      <c r="INH23">
        <v>283</v>
      </c>
      <c r="INI23">
        <v>20</v>
      </c>
      <c r="INJ23">
        <v>105</v>
      </c>
      <c r="INK23">
        <v>39</v>
      </c>
      <c r="INL23">
        <v>20</v>
      </c>
      <c r="INM23">
        <v>20</v>
      </c>
      <c r="INN23">
        <v>20</v>
      </c>
      <c r="INO23">
        <v>211</v>
      </c>
      <c r="INP23">
        <v>20</v>
      </c>
      <c r="INQ23">
        <v>252</v>
      </c>
      <c r="INR23">
        <v>393</v>
      </c>
      <c r="INS23">
        <v>852</v>
      </c>
      <c r="INT23">
        <v>20</v>
      </c>
      <c r="INU23">
        <v>944</v>
      </c>
      <c r="INV23">
        <v>700</v>
      </c>
      <c r="INW23">
        <v>771</v>
      </c>
      <c r="INX23">
        <v>20</v>
      </c>
      <c r="INY23">
        <v>20</v>
      </c>
      <c r="INZ23">
        <v>20</v>
      </c>
      <c r="IOA23">
        <v>20</v>
      </c>
      <c r="IOB23">
        <v>86</v>
      </c>
      <c r="IOC23">
        <v>20</v>
      </c>
      <c r="IOD23">
        <v>20</v>
      </c>
      <c r="IOE23">
        <v>1723</v>
      </c>
      <c r="IOF23">
        <v>26</v>
      </c>
      <c r="IOG23">
        <v>177</v>
      </c>
      <c r="IOH23">
        <v>176</v>
      </c>
      <c r="IOI23">
        <v>20</v>
      </c>
      <c r="IOJ23">
        <v>20</v>
      </c>
      <c r="IOK23">
        <v>20</v>
      </c>
      <c r="IOL23">
        <v>64</v>
      </c>
      <c r="IOM23">
        <v>20</v>
      </c>
      <c r="ION23">
        <v>20</v>
      </c>
      <c r="IOO23">
        <v>103</v>
      </c>
      <c r="IOP23">
        <v>444</v>
      </c>
      <c r="IOQ23">
        <v>150</v>
      </c>
      <c r="IOR23">
        <v>20</v>
      </c>
      <c r="IOS23">
        <v>778</v>
      </c>
      <c r="IOT23">
        <v>20</v>
      </c>
      <c r="IOU23">
        <v>20</v>
      </c>
      <c r="IOV23">
        <v>20</v>
      </c>
      <c r="IOW23">
        <v>231</v>
      </c>
      <c r="IOX23">
        <v>20</v>
      </c>
      <c r="IOY23">
        <v>136</v>
      </c>
      <c r="IOZ23">
        <v>349</v>
      </c>
      <c r="IPA23">
        <v>20</v>
      </c>
      <c r="IPB23">
        <v>300</v>
      </c>
      <c r="IPC23">
        <v>754</v>
      </c>
      <c r="IPD23">
        <v>686</v>
      </c>
      <c r="IPE23">
        <v>643</v>
      </c>
      <c r="IPF23">
        <v>479</v>
      </c>
      <c r="IPG23">
        <v>109</v>
      </c>
      <c r="IPH23">
        <v>20</v>
      </c>
      <c r="IPI23">
        <v>20</v>
      </c>
      <c r="IPJ23">
        <v>2140</v>
      </c>
      <c r="IPK23">
        <v>20</v>
      </c>
      <c r="IPL23">
        <v>20</v>
      </c>
      <c r="IPM23">
        <v>41</v>
      </c>
      <c r="IPN23">
        <v>20</v>
      </c>
      <c r="IPO23">
        <v>108</v>
      </c>
      <c r="IPP23">
        <v>7573</v>
      </c>
      <c r="IPQ23">
        <v>159</v>
      </c>
      <c r="IPR23">
        <v>20</v>
      </c>
      <c r="IPS23">
        <v>20</v>
      </c>
      <c r="IPT23">
        <v>20</v>
      </c>
      <c r="IPU23">
        <v>234</v>
      </c>
      <c r="IPV23">
        <v>20</v>
      </c>
      <c r="IPW23">
        <v>47</v>
      </c>
      <c r="IPX23">
        <v>3310</v>
      </c>
      <c r="IPY23">
        <v>58</v>
      </c>
      <c r="IPZ23">
        <v>269</v>
      </c>
      <c r="IQA23">
        <v>570</v>
      </c>
      <c r="IQB23">
        <v>1265</v>
      </c>
      <c r="IQC23">
        <v>20</v>
      </c>
      <c r="IQD23">
        <v>20</v>
      </c>
      <c r="IQE23">
        <v>315</v>
      </c>
      <c r="IQF23">
        <v>302</v>
      </c>
      <c r="IQG23">
        <v>20</v>
      </c>
      <c r="IQH23">
        <v>115</v>
      </c>
      <c r="IQI23">
        <v>20</v>
      </c>
      <c r="IQJ23">
        <v>20</v>
      </c>
      <c r="IQK23">
        <v>207</v>
      </c>
      <c r="IQL23">
        <v>443</v>
      </c>
      <c r="IQM23">
        <v>120</v>
      </c>
      <c r="IQN23">
        <v>206</v>
      </c>
      <c r="IQO23">
        <v>20</v>
      </c>
      <c r="IQP23">
        <v>20</v>
      </c>
      <c r="IQQ23">
        <v>60</v>
      </c>
      <c r="IQR23">
        <v>20</v>
      </c>
      <c r="IQS23">
        <v>20</v>
      </c>
      <c r="IQT23">
        <v>821</v>
      </c>
      <c r="IQU23">
        <v>61</v>
      </c>
      <c r="IQV23">
        <v>20</v>
      </c>
      <c r="IQW23">
        <v>20</v>
      </c>
      <c r="IQX23">
        <v>41</v>
      </c>
      <c r="IQY23">
        <v>20</v>
      </c>
      <c r="IQZ23">
        <v>802</v>
      </c>
      <c r="IRA23">
        <v>194</v>
      </c>
      <c r="IRB23">
        <v>3089</v>
      </c>
      <c r="IRC23">
        <v>4033</v>
      </c>
      <c r="IRD23">
        <v>47</v>
      </c>
      <c r="IRE23">
        <v>71</v>
      </c>
      <c r="IRF23">
        <v>477</v>
      </c>
      <c r="IRG23">
        <v>20</v>
      </c>
      <c r="IRH23">
        <v>1233</v>
      </c>
      <c r="IRI23">
        <v>209</v>
      </c>
      <c r="IRJ23">
        <v>20</v>
      </c>
      <c r="IRK23">
        <v>150</v>
      </c>
      <c r="IRL23">
        <v>20</v>
      </c>
      <c r="IRM23">
        <v>292</v>
      </c>
      <c r="IRN23">
        <v>68</v>
      </c>
      <c r="IRO23">
        <v>204</v>
      </c>
      <c r="IRP23">
        <v>312</v>
      </c>
      <c r="IRQ23">
        <v>714</v>
      </c>
      <c r="IRR23">
        <v>20</v>
      </c>
      <c r="IRS23">
        <v>487</v>
      </c>
      <c r="IRT23">
        <v>48</v>
      </c>
      <c r="IRU23">
        <v>20</v>
      </c>
      <c r="IRV23">
        <v>20</v>
      </c>
      <c r="IRW23">
        <v>20</v>
      </c>
      <c r="IRX23">
        <v>172</v>
      </c>
      <c r="IRY23">
        <v>213</v>
      </c>
      <c r="IRZ23">
        <v>2061</v>
      </c>
      <c r="ISA23">
        <v>20</v>
      </c>
      <c r="ISB23">
        <v>146</v>
      </c>
      <c r="ISC23">
        <v>20</v>
      </c>
      <c r="ISD23">
        <v>20</v>
      </c>
      <c r="ISE23">
        <v>20</v>
      </c>
      <c r="ISF23">
        <v>20</v>
      </c>
      <c r="ISG23">
        <v>230</v>
      </c>
      <c r="ISH23">
        <v>20</v>
      </c>
      <c r="ISI23">
        <v>320</v>
      </c>
      <c r="ISJ23">
        <v>20</v>
      </c>
      <c r="ISK23">
        <v>20</v>
      </c>
      <c r="ISL23">
        <v>31</v>
      </c>
      <c r="ISM23">
        <v>702</v>
      </c>
      <c r="ISN23">
        <v>20</v>
      </c>
      <c r="ISO23">
        <v>20</v>
      </c>
      <c r="ISP23">
        <v>20</v>
      </c>
      <c r="ISQ23">
        <v>20</v>
      </c>
      <c r="ISR23">
        <v>20</v>
      </c>
      <c r="ISS23">
        <v>56</v>
      </c>
      <c r="IST23">
        <v>85</v>
      </c>
      <c r="ISU23">
        <v>20</v>
      </c>
      <c r="ISV23">
        <v>350</v>
      </c>
      <c r="ISW23">
        <v>1269</v>
      </c>
      <c r="ISX23">
        <v>20</v>
      </c>
      <c r="ISY23">
        <v>20</v>
      </c>
      <c r="ISZ23">
        <v>20</v>
      </c>
      <c r="ITA23">
        <v>209</v>
      </c>
      <c r="ITB23">
        <v>20</v>
      </c>
      <c r="ITC23">
        <v>2376</v>
      </c>
      <c r="ITD23">
        <v>128</v>
      </c>
      <c r="ITE23">
        <v>20</v>
      </c>
      <c r="ITF23">
        <v>20</v>
      </c>
      <c r="ITG23">
        <v>1090</v>
      </c>
      <c r="ITH23">
        <v>16000</v>
      </c>
      <c r="ITI23">
        <v>20</v>
      </c>
      <c r="ITJ23">
        <v>452</v>
      </c>
      <c r="ITK23">
        <v>20</v>
      </c>
      <c r="ITL23">
        <v>241</v>
      </c>
      <c r="ITM23">
        <v>370</v>
      </c>
      <c r="ITN23">
        <v>108</v>
      </c>
      <c r="ITO23">
        <v>346</v>
      </c>
      <c r="ITP23">
        <v>1025</v>
      </c>
      <c r="ITQ23">
        <v>20</v>
      </c>
      <c r="ITR23">
        <v>20</v>
      </c>
      <c r="ITS23">
        <v>591</v>
      </c>
      <c r="ITT23">
        <v>347</v>
      </c>
      <c r="ITU23">
        <v>66</v>
      </c>
      <c r="ITV23">
        <v>83</v>
      </c>
      <c r="ITW23">
        <v>376</v>
      </c>
      <c r="ITX23">
        <v>20</v>
      </c>
      <c r="ITY23">
        <v>20</v>
      </c>
      <c r="ITZ23">
        <v>62</v>
      </c>
      <c r="IUA23">
        <v>527</v>
      </c>
      <c r="IUB23">
        <v>20</v>
      </c>
      <c r="IUC23">
        <v>58</v>
      </c>
      <c r="IUD23">
        <v>614</v>
      </c>
      <c r="IUE23">
        <v>160</v>
      </c>
      <c r="IUF23">
        <v>20</v>
      </c>
      <c r="IUG23">
        <v>20</v>
      </c>
      <c r="IUH23">
        <v>20</v>
      </c>
      <c r="IUI23">
        <v>20</v>
      </c>
      <c r="IUJ23">
        <v>1966</v>
      </c>
      <c r="IUK23">
        <v>20</v>
      </c>
      <c r="IUL23">
        <v>31</v>
      </c>
      <c r="IUM23">
        <v>71</v>
      </c>
      <c r="IUN23">
        <v>1075</v>
      </c>
      <c r="IUO23">
        <v>20</v>
      </c>
      <c r="IUP23">
        <v>371</v>
      </c>
      <c r="IUQ23">
        <v>20</v>
      </c>
      <c r="IUR23">
        <v>20</v>
      </c>
      <c r="IUS23">
        <v>20</v>
      </c>
      <c r="IUT23">
        <v>20</v>
      </c>
      <c r="IUU23">
        <v>1183</v>
      </c>
      <c r="IUV23">
        <v>1012</v>
      </c>
      <c r="IUW23">
        <v>367</v>
      </c>
      <c r="IUX23">
        <v>20</v>
      </c>
      <c r="IUY23">
        <v>20</v>
      </c>
      <c r="IUZ23">
        <v>20</v>
      </c>
      <c r="IVA23">
        <v>40</v>
      </c>
      <c r="IVB23">
        <v>193</v>
      </c>
      <c r="IVC23">
        <v>39</v>
      </c>
      <c r="IVD23">
        <v>20</v>
      </c>
      <c r="IVE23">
        <v>20</v>
      </c>
      <c r="IVF23">
        <v>329</v>
      </c>
      <c r="IVG23">
        <v>198</v>
      </c>
      <c r="IVH23">
        <v>20</v>
      </c>
      <c r="IVI23">
        <v>20</v>
      </c>
      <c r="IVJ23">
        <v>408</v>
      </c>
      <c r="IVK23">
        <v>35</v>
      </c>
      <c r="IVL23">
        <v>86</v>
      </c>
      <c r="IVM23">
        <v>247</v>
      </c>
      <c r="IVN23">
        <v>325</v>
      </c>
      <c r="IVO23">
        <v>432</v>
      </c>
      <c r="IVP23">
        <v>661</v>
      </c>
      <c r="IVQ23">
        <v>12986</v>
      </c>
      <c r="IVR23">
        <v>1959</v>
      </c>
      <c r="IVS23">
        <v>20</v>
      </c>
      <c r="IVT23">
        <v>398</v>
      </c>
      <c r="IVU23">
        <v>20</v>
      </c>
      <c r="IVV23">
        <v>103</v>
      </c>
      <c r="IVW23">
        <v>23</v>
      </c>
      <c r="IVX23">
        <v>35</v>
      </c>
      <c r="IVY23">
        <v>2296</v>
      </c>
      <c r="IVZ23">
        <v>20</v>
      </c>
      <c r="IWA23">
        <v>20</v>
      </c>
      <c r="IWB23">
        <v>20</v>
      </c>
      <c r="IWC23">
        <v>20</v>
      </c>
      <c r="IWD23">
        <v>618</v>
      </c>
      <c r="IWE23">
        <v>30</v>
      </c>
      <c r="IWF23">
        <v>20</v>
      </c>
      <c r="IWG23">
        <v>1892</v>
      </c>
      <c r="IWH23">
        <v>71</v>
      </c>
      <c r="IWI23">
        <v>20</v>
      </c>
      <c r="IWJ23">
        <v>812</v>
      </c>
      <c r="IWK23">
        <v>108</v>
      </c>
      <c r="IWL23">
        <v>20</v>
      </c>
      <c r="IWM23">
        <v>20</v>
      </c>
      <c r="IWN23">
        <v>5380</v>
      </c>
      <c r="IWO23">
        <v>20</v>
      </c>
      <c r="IWP23">
        <v>20</v>
      </c>
      <c r="IWQ23">
        <v>281</v>
      </c>
      <c r="IWR23">
        <v>359</v>
      </c>
      <c r="IWS23">
        <v>162</v>
      </c>
      <c r="IWT23">
        <v>4586</v>
      </c>
      <c r="IWU23">
        <v>1540</v>
      </c>
      <c r="IWV23">
        <v>20</v>
      </c>
      <c r="IWW23">
        <v>1509</v>
      </c>
      <c r="IWX23">
        <v>502</v>
      </c>
      <c r="IWY23">
        <v>20</v>
      </c>
      <c r="IWZ23">
        <v>1067</v>
      </c>
      <c r="IXA23">
        <v>4326</v>
      </c>
      <c r="IXB23">
        <v>20</v>
      </c>
      <c r="IXC23">
        <v>342</v>
      </c>
      <c r="IXD23">
        <v>177</v>
      </c>
      <c r="IXE23">
        <v>495</v>
      </c>
      <c r="IXF23">
        <v>20</v>
      </c>
      <c r="IXG23">
        <v>11499</v>
      </c>
      <c r="IXH23">
        <v>20</v>
      </c>
      <c r="IXI23">
        <v>20</v>
      </c>
      <c r="IXJ23">
        <v>20</v>
      </c>
      <c r="IXK23">
        <v>20</v>
      </c>
      <c r="IXL23">
        <v>20</v>
      </c>
      <c r="IXM23">
        <v>20</v>
      </c>
      <c r="IXN23">
        <v>402</v>
      </c>
      <c r="IXO23">
        <v>239</v>
      </c>
      <c r="IXP23">
        <v>20</v>
      </c>
      <c r="IXQ23">
        <v>20</v>
      </c>
      <c r="IXR23">
        <v>20</v>
      </c>
      <c r="IXS23">
        <v>20</v>
      </c>
      <c r="IXT23">
        <v>283</v>
      </c>
      <c r="IXU23">
        <v>20</v>
      </c>
      <c r="IXV23">
        <v>1455</v>
      </c>
      <c r="IXW23">
        <v>3426</v>
      </c>
      <c r="IXX23">
        <v>4150</v>
      </c>
      <c r="IXY23">
        <v>30</v>
      </c>
      <c r="IXZ23">
        <v>20</v>
      </c>
      <c r="IYA23">
        <v>20</v>
      </c>
      <c r="IYB23">
        <v>20</v>
      </c>
      <c r="IYC23">
        <v>3200</v>
      </c>
      <c r="IYD23">
        <v>312</v>
      </c>
      <c r="IYE23">
        <v>993</v>
      </c>
      <c r="IYF23">
        <v>70</v>
      </c>
      <c r="IYG23">
        <v>109</v>
      </c>
      <c r="IYH23">
        <v>197</v>
      </c>
      <c r="IYI23">
        <v>184</v>
      </c>
      <c r="IYJ23">
        <v>20</v>
      </c>
      <c r="IYK23">
        <v>527</v>
      </c>
      <c r="IYL23">
        <v>20</v>
      </c>
      <c r="IYM23">
        <v>23</v>
      </c>
      <c r="IYN23">
        <v>886</v>
      </c>
      <c r="IYO23">
        <v>476</v>
      </c>
      <c r="IYP23">
        <v>20</v>
      </c>
      <c r="IYQ23">
        <v>20</v>
      </c>
      <c r="IYR23">
        <v>20</v>
      </c>
      <c r="IYS23">
        <v>73</v>
      </c>
      <c r="IYT23">
        <v>449</v>
      </c>
      <c r="IYU23">
        <v>987</v>
      </c>
      <c r="IYV23">
        <v>20</v>
      </c>
      <c r="IYW23">
        <v>779</v>
      </c>
      <c r="IYX23">
        <v>20</v>
      </c>
      <c r="IYY23">
        <v>109</v>
      </c>
      <c r="IYZ23">
        <v>20</v>
      </c>
      <c r="IZA23">
        <v>20</v>
      </c>
      <c r="IZB23">
        <v>20</v>
      </c>
      <c r="IZC23">
        <v>27</v>
      </c>
      <c r="IZD23">
        <v>717</v>
      </c>
      <c r="IZE23">
        <v>207</v>
      </c>
      <c r="IZF23">
        <v>154</v>
      </c>
      <c r="IZG23">
        <v>61</v>
      </c>
      <c r="IZH23">
        <v>53</v>
      </c>
      <c r="IZI23">
        <v>223</v>
      </c>
      <c r="IZJ23">
        <v>20</v>
      </c>
      <c r="IZK23">
        <v>180</v>
      </c>
      <c r="IZL23">
        <v>24</v>
      </c>
      <c r="IZM23">
        <v>151</v>
      </c>
      <c r="IZN23">
        <v>20</v>
      </c>
      <c r="IZO23">
        <v>86</v>
      </c>
      <c r="IZP23">
        <v>20</v>
      </c>
      <c r="IZQ23">
        <v>410</v>
      </c>
      <c r="IZR23">
        <v>834</v>
      </c>
      <c r="IZS23">
        <v>672</v>
      </c>
      <c r="IZT23">
        <v>98</v>
      </c>
      <c r="IZU23">
        <v>1067</v>
      </c>
      <c r="IZV23">
        <v>20</v>
      </c>
      <c r="IZW23">
        <v>20</v>
      </c>
      <c r="IZX23">
        <v>20</v>
      </c>
      <c r="IZY23">
        <v>20</v>
      </c>
      <c r="IZZ23">
        <v>275</v>
      </c>
      <c r="JAA23">
        <v>99</v>
      </c>
      <c r="JAB23">
        <v>96</v>
      </c>
      <c r="JAC23">
        <v>243</v>
      </c>
      <c r="JAD23">
        <v>34</v>
      </c>
      <c r="JAE23">
        <v>96</v>
      </c>
      <c r="JAF23">
        <v>83</v>
      </c>
      <c r="JAG23">
        <v>20</v>
      </c>
      <c r="JAH23">
        <v>258</v>
      </c>
      <c r="JAI23">
        <v>459</v>
      </c>
      <c r="JAJ23">
        <v>700</v>
      </c>
      <c r="JAK23">
        <v>274</v>
      </c>
      <c r="JAL23">
        <v>500</v>
      </c>
      <c r="JAM23">
        <v>175</v>
      </c>
      <c r="JAN23">
        <v>40</v>
      </c>
      <c r="JAO23">
        <v>12428</v>
      </c>
      <c r="JAP23">
        <v>20</v>
      </c>
      <c r="JAQ23">
        <v>20</v>
      </c>
      <c r="JAR23">
        <v>20</v>
      </c>
      <c r="JAS23">
        <v>31</v>
      </c>
      <c r="JAT23">
        <v>20</v>
      </c>
      <c r="JAU23">
        <v>137</v>
      </c>
      <c r="JAV23">
        <v>20</v>
      </c>
      <c r="JAW23">
        <v>207</v>
      </c>
      <c r="JAX23">
        <v>20</v>
      </c>
      <c r="JAY23">
        <v>20</v>
      </c>
      <c r="JAZ23">
        <v>58</v>
      </c>
      <c r="JBA23">
        <v>20</v>
      </c>
      <c r="JBB23">
        <v>729</v>
      </c>
      <c r="JBC23">
        <v>32</v>
      </c>
      <c r="JBD23">
        <v>20</v>
      </c>
      <c r="JBE23">
        <v>20</v>
      </c>
      <c r="JBF23">
        <v>20</v>
      </c>
      <c r="JBG23">
        <v>508</v>
      </c>
      <c r="JBH23">
        <v>20</v>
      </c>
      <c r="JBI23">
        <v>20</v>
      </c>
      <c r="JBJ23">
        <v>158</v>
      </c>
      <c r="JBK23">
        <v>20</v>
      </c>
      <c r="JBL23">
        <v>20</v>
      </c>
      <c r="JBM23">
        <v>20</v>
      </c>
      <c r="JBN23">
        <v>367</v>
      </c>
      <c r="JBO23">
        <v>20</v>
      </c>
      <c r="JBP23">
        <v>121</v>
      </c>
      <c r="JBQ23">
        <v>20</v>
      </c>
      <c r="JBR23">
        <v>74</v>
      </c>
      <c r="JBS23">
        <v>94</v>
      </c>
      <c r="JBT23">
        <v>20</v>
      </c>
      <c r="JBU23">
        <v>20</v>
      </c>
      <c r="JBV23">
        <v>41</v>
      </c>
      <c r="JBW23">
        <v>245</v>
      </c>
      <c r="JBX23">
        <v>401</v>
      </c>
      <c r="JBY23">
        <v>108</v>
      </c>
      <c r="JBZ23">
        <v>156</v>
      </c>
      <c r="JCA23">
        <v>20</v>
      </c>
      <c r="JCB23">
        <v>154</v>
      </c>
      <c r="JCC23">
        <v>22</v>
      </c>
      <c r="JCD23">
        <v>53</v>
      </c>
      <c r="JCE23">
        <v>20</v>
      </c>
      <c r="JCF23">
        <v>567</v>
      </c>
      <c r="JCG23">
        <v>20</v>
      </c>
      <c r="JCH23">
        <v>77</v>
      </c>
      <c r="JCI23">
        <v>128</v>
      </c>
      <c r="JCJ23">
        <v>354</v>
      </c>
      <c r="JCK23">
        <v>20</v>
      </c>
      <c r="JCL23">
        <v>20</v>
      </c>
      <c r="JCM23">
        <v>90</v>
      </c>
      <c r="JCN23">
        <v>20</v>
      </c>
      <c r="JCO23">
        <v>112</v>
      </c>
      <c r="JCP23">
        <v>20</v>
      </c>
      <c r="JCQ23">
        <v>81</v>
      </c>
      <c r="JCR23">
        <v>20</v>
      </c>
      <c r="JCS23">
        <v>1256</v>
      </c>
      <c r="JCT23">
        <v>60</v>
      </c>
      <c r="JCU23">
        <v>132</v>
      </c>
      <c r="JCV23">
        <v>20</v>
      </c>
      <c r="JCW23">
        <v>139</v>
      </c>
      <c r="JCX23">
        <v>2798</v>
      </c>
      <c r="JCY23">
        <v>45</v>
      </c>
      <c r="JCZ23">
        <v>170</v>
      </c>
      <c r="JDA23">
        <v>20</v>
      </c>
      <c r="JDB23">
        <v>20</v>
      </c>
      <c r="JDC23">
        <v>26</v>
      </c>
      <c r="JDD23">
        <v>122</v>
      </c>
      <c r="JDE23">
        <v>3061</v>
      </c>
      <c r="JDF23">
        <v>20</v>
      </c>
      <c r="JDG23">
        <v>381</v>
      </c>
      <c r="JDH23">
        <v>20</v>
      </c>
      <c r="JDI23">
        <v>30</v>
      </c>
      <c r="JDJ23">
        <v>143</v>
      </c>
      <c r="JDK23">
        <v>20</v>
      </c>
      <c r="JDL23">
        <v>289</v>
      </c>
      <c r="JDM23">
        <v>20</v>
      </c>
      <c r="JDN23">
        <v>69</v>
      </c>
      <c r="JDO23">
        <v>58</v>
      </c>
      <c r="JDP23">
        <v>20</v>
      </c>
      <c r="JDQ23">
        <v>982</v>
      </c>
      <c r="JDR23">
        <v>944</v>
      </c>
      <c r="JDS23">
        <v>20</v>
      </c>
      <c r="JDT23">
        <v>20</v>
      </c>
      <c r="JDU23">
        <v>194</v>
      </c>
      <c r="JDV23">
        <v>87</v>
      </c>
      <c r="JDW23">
        <v>35</v>
      </c>
      <c r="JDX23">
        <v>20</v>
      </c>
      <c r="JDY23">
        <v>333</v>
      </c>
      <c r="JDZ23">
        <v>150</v>
      </c>
      <c r="JEA23">
        <v>651</v>
      </c>
      <c r="JEB23">
        <v>20</v>
      </c>
      <c r="JEC23">
        <v>54</v>
      </c>
      <c r="JED23">
        <v>20</v>
      </c>
      <c r="JEE23">
        <v>20</v>
      </c>
      <c r="JEF23">
        <v>23</v>
      </c>
      <c r="JEG23">
        <v>20</v>
      </c>
      <c r="JEH23">
        <v>20</v>
      </c>
      <c r="JEI23">
        <v>75</v>
      </c>
      <c r="JEJ23">
        <v>75</v>
      </c>
      <c r="JEK23">
        <v>141</v>
      </c>
      <c r="JEL23">
        <v>187</v>
      </c>
      <c r="JEM23">
        <v>20</v>
      </c>
      <c r="JEN23">
        <v>116</v>
      </c>
      <c r="JEO23">
        <v>41</v>
      </c>
      <c r="JEP23">
        <v>20</v>
      </c>
      <c r="JEQ23">
        <v>56</v>
      </c>
      <c r="JER23">
        <v>793</v>
      </c>
      <c r="JES23">
        <v>69</v>
      </c>
      <c r="JET23">
        <v>20</v>
      </c>
      <c r="JEU23">
        <v>20</v>
      </c>
      <c r="JEV23">
        <v>20</v>
      </c>
      <c r="JEW23">
        <v>41</v>
      </c>
      <c r="JEX23">
        <v>415</v>
      </c>
      <c r="JEY23">
        <v>306</v>
      </c>
      <c r="JEZ23">
        <v>95</v>
      </c>
      <c r="JFA23">
        <v>82</v>
      </c>
      <c r="JFB23">
        <v>92</v>
      </c>
      <c r="JFC23">
        <v>20</v>
      </c>
      <c r="JFD23">
        <v>61</v>
      </c>
      <c r="JFE23">
        <v>22</v>
      </c>
      <c r="JFF23">
        <v>253</v>
      </c>
      <c r="JFG23">
        <v>20</v>
      </c>
      <c r="JFH23">
        <v>1007</v>
      </c>
      <c r="JFI23">
        <v>20</v>
      </c>
      <c r="JFJ23">
        <v>341</v>
      </c>
      <c r="JFK23">
        <v>4685</v>
      </c>
      <c r="JFL23">
        <v>961</v>
      </c>
      <c r="JFM23">
        <v>595</v>
      </c>
      <c r="JFN23">
        <v>20</v>
      </c>
      <c r="JFO23">
        <v>867</v>
      </c>
      <c r="JFP23">
        <v>20</v>
      </c>
      <c r="JFQ23">
        <v>550</v>
      </c>
      <c r="JFR23">
        <v>20</v>
      </c>
      <c r="JFS23">
        <v>311</v>
      </c>
      <c r="JFT23">
        <v>20</v>
      </c>
      <c r="JFU23">
        <v>20</v>
      </c>
      <c r="JFV23">
        <v>20</v>
      </c>
      <c r="JFW23">
        <v>31</v>
      </c>
      <c r="JFX23">
        <v>20</v>
      </c>
      <c r="JFY23">
        <v>49</v>
      </c>
      <c r="JFZ23">
        <v>20</v>
      </c>
      <c r="JGA23">
        <v>772</v>
      </c>
      <c r="JGB23">
        <v>68</v>
      </c>
      <c r="JGC23">
        <v>32</v>
      </c>
      <c r="JGD23">
        <v>130</v>
      </c>
      <c r="JGE23">
        <v>426</v>
      </c>
      <c r="JGF23">
        <v>285</v>
      </c>
      <c r="JGG23">
        <v>20</v>
      </c>
      <c r="JGH23">
        <v>113</v>
      </c>
      <c r="JGI23">
        <v>20</v>
      </c>
      <c r="JGJ23">
        <v>20</v>
      </c>
      <c r="JGK23">
        <v>423</v>
      </c>
      <c r="JGL23">
        <v>20</v>
      </c>
      <c r="JGM23">
        <v>903</v>
      </c>
      <c r="JGN23">
        <v>485</v>
      </c>
      <c r="JGO23">
        <v>20</v>
      </c>
      <c r="JGP23">
        <v>332</v>
      </c>
      <c r="JGQ23">
        <v>168</v>
      </c>
      <c r="JGR23">
        <v>287</v>
      </c>
      <c r="JGS23">
        <v>857</v>
      </c>
      <c r="JGT23">
        <v>20</v>
      </c>
      <c r="JGU23">
        <v>20</v>
      </c>
      <c r="JGV23">
        <v>694</v>
      </c>
      <c r="JGW23">
        <v>789</v>
      </c>
      <c r="JGX23">
        <v>20</v>
      </c>
      <c r="JGY23">
        <v>193</v>
      </c>
      <c r="JGZ23">
        <v>44</v>
      </c>
      <c r="JHA23">
        <v>891</v>
      </c>
      <c r="JHB23">
        <v>34</v>
      </c>
      <c r="JHC23">
        <v>20</v>
      </c>
      <c r="JHD23">
        <v>16000</v>
      </c>
      <c r="JHE23">
        <v>102</v>
      </c>
      <c r="JHF23">
        <v>143</v>
      </c>
      <c r="JHG23">
        <v>3191</v>
      </c>
      <c r="JHH23">
        <v>20</v>
      </c>
      <c r="JHI23">
        <v>20</v>
      </c>
      <c r="JHJ23">
        <v>4150</v>
      </c>
      <c r="JHK23">
        <v>3865</v>
      </c>
      <c r="JHL23">
        <v>669</v>
      </c>
      <c r="JHM23">
        <v>20</v>
      </c>
      <c r="JHN23">
        <v>26</v>
      </c>
      <c r="JHO23">
        <v>141</v>
      </c>
      <c r="JHP23">
        <v>923</v>
      </c>
      <c r="JHQ23">
        <v>20</v>
      </c>
      <c r="JHR23">
        <v>20</v>
      </c>
      <c r="JHS23">
        <v>20</v>
      </c>
      <c r="JHT23">
        <v>53</v>
      </c>
      <c r="JHU23">
        <v>20</v>
      </c>
      <c r="JHV23">
        <v>238</v>
      </c>
      <c r="JHW23">
        <v>20</v>
      </c>
      <c r="JHX23">
        <v>1409</v>
      </c>
      <c r="JHY23">
        <v>20</v>
      </c>
      <c r="JHZ23">
        <v>589</v>
      </c>
      <c r="JIA23">
        <v>20</v>
      </c>
      <c r="JIB23">
        <v>20</v>
      </c>
      <c r="JIC23">
        <v>602</v>
      </c>
      <c r="JID23">
        <v>551</v>
      </c>
      <c r="JIE23">
        <v>1173</v>
      </c>
      <c r="JIF23">
        <v>156</v>
      </c>
      <c r="JIG23">
        <v>214</v>
      </c>
      <c r="JIH23">
        <v>20</v>
      </c>
      <c r="JII23">
        <v>398</v>
      </c>
      <c r="JIJ23">
        <v>421</v>
      </c>
      <c r="JIK23">
        <v>396</v>
      </c>
      <c r="JIL23">
        <v>39</v>
      </c>
      <c r="JIM23">
        <v>20</v>
      </c>
      <c r="JIN23">
        <v>20</v>
      </c>
      <c r="JIO23">
        <v>115</v>
      </c>
      <c r="JIP23">
        <v>20</v>
      </c>
      <c r="JIQ23">
        <v>113</v>
      </c>
      <c r="JIR23">
        <v>6251</v>
      </c>
      <c r="JIS23">
        <v>639</v>
      </c>
      <c r="JIT23">
        <v>103</v>
      </c>
      <c r="JIU23">
        <v>414</v>
      </c>
      <c r="JIV23">
        <v>20</v>
      </c>
      <c r="JIW23">
        <v>141</v>
      </c>
      <c r="JIX23">
        <v>79</v>
      </c>
      <c r="JIY23">
        <v>20</v>
      </c>
      <c r="JIZ23">
        <v>20</v>
      </c>
      <c r="JJA23">
        <v>298</v>
      </c>
      <c r="JJB23">
        <v>20</v>
      </c>
      <c r="JJC23">
        <v>30</v>
      </c>
      <c r="JJD23">
        <v>39</v>
      </c>
      <c r="JJE23">
        <v>20</v>
      </c>
      <c r="JJF23">
        <v>20</v>
      </c>
      <c r="JJG23">
        <v>20</v>
      </c>
      <c r="JJH23">
        <v>20</v>
      </c>
      <c r="JJI23">
        <v>341</v>
      </c>
      <c r="JJJ23">
        <v>20</v>
      </c>
      <c r="JJK23">
        <v>180</v>
      </c>
      <c r="JJL23">
        <v>141</v>
      </c>
      <c r="JJM23">
        <v>221</v>
      </c>
      <c r="JJN23">
        <v>74</v>
      </c>
      <c r="JJO23">
        <v>255</v>
      </c>
      <c r="JJP23">
        <v>274</v>
      </c>
      <c r="JJQ23">
        <v>31</v>
      </c>
      <c r="JJR23">
        <v>7597</v>
      </c>
      <c r="JJS23">
        <v>16000</v>
      </c>
      <c r="JJT23">
        <v>644</v>
      </c>
      <c r="JJU23">
        <v>238</v>
      </c>
      <c r="JJV23">
        <v>20</v>
      </c>
      <c r="JJW23">
        <v>16000</v>
      </c>
      <c r="JJX23">
        <v>14711</v>
      </c>
      <c r="JJY23">
        <v>542</v>
      </c>
      <c r="JJZ23">
        <v>1821</v>
      </c>
      <c r="JKA23">
        <v>20</v>
      </c>
      <c r="JKB23">
        <v>39</v>
      </c>
      <c r="JKC23">
        <v>107</v>
      </c>
      <c r="JKD23">
        <v>20</v>
      </c>
      <c r="JKE23">
        <v>176</v>
      </c>
      <c r="JKF23">
        <v>20</v>
      </c>
      <c r="JKG23">
        <v>20</v>
      </c>
      <c r="JKH23">
        <v>20</v>
      </c>
      <c r="JKI23">
        <v>149</v>
      </c>
      <c r="JKJ23">
        <v>20</v>
      </c>
      <c r="JKK23">
        <v>79</v>
      </c>
      <c r="JKL23">
        <v>132</v>
      </c>
      <c r="JKM23">
        <v>20</v>
      </c>
      <c r="JKN23">
        <v>20</v>
      </c>
      <c r="JKO23">
        <v>295</v>
      </c>
      <c r="JKP23">
        <v>158</v>
      </c>
      <c r="JKQ23">
        <v>402</v>
      </c>
      <c r="JKR23">
        <v>57</v>
      </c>
      <c r="JKS23">
        <v>253</v>
      </c>
      <c r="JKT23">
        <v>20</v>
      </c>
      <c r="JKU23">
        <v>1010</v>
      </c>
      <c r="JKV23">
        <v>405</v>
      </c>
      <c r="JKW23">
        <v>20</v>
      </c>
      <c r="JKX23">
        <v>270</v>
      </c>
      <c r="JKY23">
        <v>20</v>
      </c>
      <c r="JKZ23" t="s">
        <v>7072</v>
      </c>
    </row>
    <row r="24" spans="1:7073">
      <c r="A24">
        <v>23</v>
      </c>
      <c r="B24">
        <v>305</v>
      </c>
      <c r="C24">
        <v>174</v>
      </c>
      <c r="D24">
        <v>197</v>
      </c>
      <c r="E24">
        <v>20</v>
      </c>
      <c r="F24">
        <v>20</v>
      </c>
      <c r="G24">
        <v>134</v>
      </c>
      <c r="H24">
        <v>104</v>
      </c>
      <c r="I24">
        <v>1424</v>
      </c>
      <c r="J24">
        <v>20</v>
      </c>
      <c r="K24">
        <v>902</v>
      </c>
      <c r="L24">
        <v>20</v>
      </c>
      <c r="M24">
        <v>20</v>
      </c>
      <c r="N24">
        <v>250</v>
      </c>
      <c r="O24">
        <v>36</v>
      </c>
      <c r="P24">
        <v>20</v>
      </c>
      <c r="Q24">
        <v>20</v>
      </c>
      <c r="R24">
        <v>20</v>
      </c>
      <c r="S24">
        <v>117</v>
      </c>
      <c r="T24">
        <v>364</v>
      </c>
      <c r="U24">
        <v>807</v>
      </c>
      <c r="V24">
        <v>20</v>
      </c>
      <c r="W24">
        <v>20</v>
      </c>
      <c r="X24">
        <v>438</v>
      </c>
      <c r="Y24">
        <v>49</v>
      </c>
      <c r="Z24">
        <v>43</v>
      </c>
      <c r="AA24">
        <v>20</v>
      </c>
      <c r="AB24">
        <v>178</v>
      </c>
      <c r="AC24">
        <v>62</v>
      </c>
      <c r="AD24">
        <v>750</v>
      </c>
      <c r="AE24">
        <v>530</v>
      </c>
      <c r="AF24">
        <v>104</v>
      </c>
      <c r="AG24">
        <v>412</v>
      </c>
      <c r="AH24">
        <v>180</v>
      </c>
      <c r="AI24">
        <v>592</v>
      </c>
      <c r="AJ24">
        <v>516</v>
      </c>
      <c r="AK24">
        <v>243</v>
      </c>
      <c r="AL24">
        <v>20</v>
      </c>
      <c r="AM24">
        <v>20</v>
      </c>
      <c r="AN24">
        <v>341</v>
      </c>
      <c r="AO24">
        <v>250</v>
      </c>
      <c r="AP24">
        <v>20</v>
      </c>
      <c r="AQ24">
        <v>131</v>
      </c>
      <c r="AR24">
        <v>93</v>
      </c>
      <c r="AS24">
        <v>317</v>
      </c>
      <c r="AT24">
        <v>20</v>
      </c>
      <c r="AU24">
        <v>20</v>
      </c>
      <c r="AV24">
        <v>36</v>
      </c>
      <c r="AW24">
        <v>2538</v>
      </c>
      <c r="AX24">
        <v>854</v>
      </c>
      <c r="AY24">
        <v>20</v>
      </c>
      <c r="AZ24">
        <v>167</v>
      </c>
      <c r="BA24">
        <v>20</v>
      </c>
      <c r="BB24">
        <v>20</v>
      </c>
      <c r="BC24">
        <v>237</v>
      </c>
      <c r="BD24">
        <v>288</v>
      </c>
      <c r="BE24">
        <v>20</v>
      </c>
      <c r="BF24">
        <v>20</v>
      </c>
      <c r="BG24">
        <v>201</v>
      </c>
      <c r="BH24">
        <v>20</v>
      </c>
      <c r="BI24">
        <v>20</v>
      </c>
      <c r="BJ24">
        <v>20</v>
      </c>
      <c r="BK24">
        <v>20</v>
      </c>
      <c r="BL24">
        <v>112</v>
      </c>
      <c r="BM24">
        <v>227</v>
      </c>
      <c r="BN24">
        <v>875</v>
      </c>
      <c r="BO24">
        <v>20</v>
      </c>
      <c r="BP24">
        <v>20</v>
      </c>
      <c r="BQ24">
        <v>184</v>
      </c>
      <c r="BR24">
        <v>56</v>
      </c>
      <c r="BS24">
        <v>188</v>
      </c>
      <c r="BT24">
        <v>632</v>
      </c>
      <c r="BU24">
        <v>455</v>
      </c>
      <c r="BV24">
        <v>590</v>
      </c>
      <c r="BW24">
        <v>20</v>
      </c>
      <c r="BX24">
        <v>20</v>
      </c>
      <c r="BY24">
        <v>20</v>
      </c>
      <c r="BZ24">
        <v>469</v>
      </c>
      <c r="CA24">
        <v>20</v>
      </c>
      <c r="CB24">
        <v>70</v>
      </c>
      <c r="CC24">
        <v>431</v>
      </c>
      <c r="CD24">
        <v>480</v>
      </c>
      <c r="CE24">
        <v>20</v>
      </c>
      <c r="CF24">
        <v>321</v>
      </c>
      <c r="CG24">
        <v>151</v>
      </c>
      <c r="CH24">
        <v>155</v>
      </c>
      <c r="CI24">
        <v>20</v>
      </c>
      <c r="CJ24">
        <v>288</v>
      </c>
      <c r="CK24">
        <v>45</v>
      </c>
      <c r="CL24">
        <v>1229</v>
      </c>
      <c r="CM24">
        <v>20</v>
      </c>
      <c r="CN24">
        <v>20</v>
      </c>
      <c r="CO24">
        <v>207</v>
      </c>
      <c r="CP24">
        <v>106</v>
      </c>
      <c r="CQ24">
        <v>197</v>
      </c>
      <c r="CR24">
        <v>281</v>
      </c>
      <c r="CS24">
        <v>537</v>
      </c>
      <c r="CT24">
        <v>20</v>
      </c>
      <c r="CU24">
        <v>478</v>
      </c>
      <c r="CV24">
        <v>20</v>
      </c>
      <c r="CW24">
        <v>457</v>
      </c>
      <c r="CX24">
        <v>20</v>
      </c>
      <c r="CY24">
        <v>664</v>
      </c>
      <c r="CZ24">
        <v>89</v>
      </c>
      <c r="DA24">
        <v>1518</v>
      </c>
      <c r="DB24">
        <v>205</v>
      </c>
      <c r="DC24">
        <v>20</v>
      </c>
      <c r="DD24">
        <v>81</v>
      </c>
      <c r="DE24">
        <v>359</v>
      </c>
      <c r="DF24">
        <v>469</v>
      </c>
      <c r="DG24">
        <v>1005</v>
      </c>
      <c r="DH24">
        <v>368</v>
      </c>
      <c r="DI24">
        <v>972</v>
      </c>
      <c r="DJ24">
        <v>20</v>
      </c>
      <c r="DK24">
        <v>186</v>
      </c>
      <c r="DL24">
        <v>83</v>
      </c>
      <c r="DM24">
        <v>550</v>
      </c>
      <c r="DN24">
        <v>478</v>
      </c>
      <c r="DO24">
        <v>239</v>
      </c>
      <c r="DP24">
        <v>20</v>
      </c>
      <c r="DQ24">
        <v>20</v>
      </c>
      <c r="DR24">
        <v>317</v>
      </c>
      <c r="DS24">
        <v>1485</v>
      </c>
      <c r="DT24">
        <v>132</v>
      </c>
      <c r="DU24">
        <v>20</v>
      </c>
      <c r="DV24">
        <v>132</v>
      </c>
      <c r="DW24">
        <v>20</v>
      </c>
      <c r="DX24">
        <v>20</v>
      </c>
      <c r="DY24">
        <v>20</v>
      </c>
      <c r="DZ24">
        <v>20</v>
      </c>
      <c r="EA24">
        <v>20</v>
      </c>
      <c r="EB24">
        <v>20</v>
      </c>
      <c r="EC24">
        <v>2564</v>
      </c>
      <c r="ED24">
        <v>70</v>
      </c>
      <c r="EE24">
        <v>26</v>
      </c>
      <c r="EF24">
        <v>20</v>
      </c>
      <c r="EG24">
        <v>638</v>
      </c>
      <c r="EH24">
        <v>1130</v>
      </c>
      <c r="EI24">
        <v>91</v>
      </c>
      <c r="EJ24">
        <v>241</v>
      </c>
      <c r="EK24">
        <v>20</v>
      </c>
      <c r="EL24">
        <v>328</v>
      </c>
      <c r="EM24">
        <v>20</v>
      </c>
      <c r="EN24">
        <v>459</v>
      </c>
      <c r="EO24">
        <v>125</v>
      </c>
      <c r="EP24">
        <v>153</v>
      </c>
      <c r="EQ24">
        <v>20</v>
      </c>
      <c r="ER24">
        <v>20</v>
      </c>
      <c r="ES24">
        <v>20</v>
      </c>
      <c r="ET24">
        <v>127</v>
      </c>
      <c r="EU24">
        <v>36</v>
      </c>
      <c r="EV24">
        <v>621</v>
      </c>
      <c r="EW24">
        <v>153</v>
      </c>
      <c r="EX24">
        <v>20</v>
      </c>
      <c r="EY24">
        <v>20</v>
      </c>
      <c r="EZ24">
        <v>20</v>
      </c>
      <c r="FA24">
        <v>3852</v>
      </c>
      <c r="FB24">
        <v>20</v>
      </c>
      <c r="FC24">
        <v>398</v>
      </c>
      <c r="FD24">
        <v>704</v>
      </c>
      <c r="FE24">
        <v>20</v>
      </c>
      <c r="FF24">
        <v>832</v>
      </c>
      <c r="FG24">
        <v>284</v>
      </c>
      <c r="FH24">
        <v>20</v>
      </c>
      <c r="FI24">
        <v>174</v>
      </c>
      <c r="FJ24">
        <v>20</v>
      </c>
      <c r="FK24">
        <v>123</v>
      </c>
      <c r="FL24">
        <v>11568</v>
      </c>
      <c r="FM24">
        <v>20</v>
      </c>
      <c r="FN24">
        <v>1096</v>
      </c>
      <c r="FO24">
        <v>531</v>
      </c>
      <c r="FP24">
        <v>20</v>
      </c>
      <c r="FQ24">
        <v>20</v>
      </c>
      <c r="FR24">
        <v>400</v>
      </c>
      <c r="FS24">
        <v>636</v>
      </c>
      <c r="FT24">
        <v>387</v>
      </c>
      <c r="FU24">
        <v>47</v>
      </c>
      <c r="FV24">
        <v>110</v>
      </c>
      <c r="FW24">
        <v>231</v>
      </c>
      <c r="FX24">
        <v>188</v>
      </c>
      <c r="FY24">
        <v>1381</v>
      </c>
      <c r="FZ24">
        <v>140</v>
      </c>
      <c r="GA24">
        <v>4797</v>
      </c>
      <c r="GB24">
        <v>311</v>
      </c>
      <c r="GC24">
        <v>1658</v>
      </c>
      <c r="GD24">
        <v>51</v>
      </c>
      <c r="GE24">
        <v>36</v>
      </c>
      <c r="GF24">
        <v>41</v>
      </c>
      <c r="GG24">
        <v>20</v>
      </c>
      <c r="GH24">
        <v>170</v>
      </c>
      <c r="GI24">
        <v>271</v>
      </c>
      <c r="GJ24">
        <v>313</v>
      </c>
      <c r="GK24">
        <v>20</v>
      </c>
      <c r="GL24">
        <v>286</v>
      </c>
      <c r="GM24">
        <v>20</v>
      </c>
      <c r="GN24">
        <v>28</v>
      </c>
      <c r="GO24">
        <v>248</v>
      </c>
      <c r="GP24">
        <v>20</v>
      </c>
      <c r="GQ24">
        <v>20</v>
      </c>
      <c r="GR24">
        <v>20</v>
      </c>
      <c r="GS24">
        <v>286</v>
      </c>
      <c r="GT24">
        <v>28</v>
      </c>
      <c r="GU24">
        <v>2127</v>
      </c>
      <c r="GV24">
        <v>748</v>
      </c>
      <c r="GW24">
        <v>20</v>
      </c>
      <c r="GX24">
        <v>634</v>
      </c>
      <c r="GY24">
        <v>20</v>
      </c>
      <c r="GZ24">
        <v>98</v>
      </c>
      <c r="HA24">
        <v>159</v>
      </c>
      <c r="HB24">
        <v>20</v>
      </c>
      <c r="HC24">
        <v>20</v>
      </c>
      <c r="HD24">
        <v>20</v>
      </c>
      <c r="HE24">
        <v>20</v>
      </c>
      <c r="HF24">
        <v>83</v>
      </c>
      <c r="HG24">
        <v>469</v>
      </c>
      <c r="HH24">
        <v>309</v>
      </c>
      <c r="HI24">
        <v>408</v>
      </c>
      <c r="HJ24">
        <v>364</v>
      </c>
      <c r="HK24">
        <v>113</v>
      </c>
      <c r="HL24">
        <v>20</v>
      </c>
      <c r="HM24">
        <v>20</v>
      </c>
      <c r="HN24">
        <v>20</v>
      </c>
      <c r="HO24">
        <v>20</v>
      </c>
      <c r="HP24">
        <v>248</v>
      </c>
      <c r="HQ24">
        <v>4153</v>
      </c>
      <c r="HR24">
        <v>150</v>
      </c>
      <c r="HS24">
        <v>30</v>
      </c>
      <c r="HT24">
        <v>20</v>
      </c>
      <c r="HU24">
        <v>132</v>
      </c>
      <c r="HV24">
        <v>288</v>
      </c>
      <c r="HW24">
        <v>1575</v>
      </c>
      <c r="HX24">
        <v>20</v>
      </c>
      <c r="HY24">
        <v>13888</v>
      </c>
      <c r="HZ24">
        <v>1322</v>
      </c>
      <c r="IA24">
        <v>1607</v>
      </c>
      <c r="IB24">
        <v>20</v>
      </c>
      <c r="IC24">
        <v>1196</v>
      </c>
      <c r="ID24">
        <v>229</v>
      </c>
      <c r="IE24">
        <v>378</v>
      </c>
      <c r="IF24">
        <v>303</v>
      </c>
      <c r="IG24">
        <v>782</v>
      </c>
      <c r="IH24">
        <v>419</v>
      </c>
      <c r="II24">
        <v>326</v>
      </c>
      <c r="IJ24">
        <v>269</v>
      </c>
      <c r="IK24">
        <v>121</v>
      </c>
      <c r="IL24">
        <v>41</v>
      </c>
      <c r="IM24">
        <v>271</v>
      </c>
      <c r="IN24">
        <v>20</v>
      </c>
      <c r="IO24">
        <v>89</v>
      </c>
      <c r="IP24">
        <v>2260</v>
      </c>
      <c r="IQ24">
        <v>197</v>
      </c>
      <c r="IR24">
        <v>66</v>
      </c>
      <c r="IS24">
        <v>20</v>
      </c>
      <c r="IT24">
        <v>587</v>
      </c>
      <c r="IU24">
        <v>20</v>
      </c>
      <c r="IV24">
        <v>153</v>
      </c>
      <c r="IW24">
        <v>549</v>
      </c>
      <c r="IX24">
        <v>20</v>
      </c>
      <c r="IY24">
        <v>163</v>
      </c>
      <c r="IZ24">
        <v>58</v>
      </c>
      <c r="JA24">
        <v>32</v>
      </c>
      <c r="JB24">
        <v>20</v>
      </c>
      <c r="JC24">
        <v>245</v>
      </c>
      <c r="JD24">
        <v>1459</v>
      </c>
      <c r="JE24">
        <v>2196</v>
      </c>
      <c r="JF24">
        <v>1367</v>
      </c>
      <c r="JG24">
        <v>108</v>
      </c>
      <c r="JH24">
        <v>218</v>
      </c>
      <c r="JI24">
        <v>729</v>
      </c>
      <c r="JJ24">
        <v>518</v>
      </c>
      <c r="JK24">
        <v>132</v>
      </c>
      <c r="JL24">
        <v>186</v>
      </c>
      <c r="JM24">
        <v>1347</v>
      </c>
      <c r="JN24">
        <v>930</v>
      </c>
      <c r="JO24">
        <v>362</v>
      </c>
      <c r="JP24">
        <v>134</v>
      </c>
      <c r="JQ24">
        <v>102</v>
      </c>
      <c r="JR24">
        <v>132</v>
      </c>
      <c r="JS24">
        <v>336</v>
      </c>
      <c r="JT24">
        <v>398</v>
      </c>
      <c r="JU24">
        <v>1759</v>
      </c>
      <c r="JV24">
        <v>368</v>
      </c>
      <c r="JW24">
        <v>20</v>
      </c>
      <c r="JX24">
        <v>20</v>
      </c>
      <c r="JY24">
        <v>524</v>
      </c>
      <c r="JZ24">
        <v>83</v>
      </c>
      <c r="KA24">
        <v>58</v>
      </c>
      <c r="KB24">
        <v>20</v>
      </c>
      <c r="KC24">
        <v>1157</v>
      </c>
      <c r="KD24">
        <v>83</v>
      </c>
      <c r="KE24">
        <v>20</v>
      </c>
      <c r="KF24">
        <v>704</v>
      </c>
      <c r="KG24">
        <v>450</v>
      </c>
      <c r="KH24">
        <v>94</v>
      </c>
      <c r="KI24">
        <v>2447</v>
      </c>
      <c r="KJ24">
        <v>501</v>
      </c>
      <c r="KK24">
        <v>20</v>
      </c>
      <c r="KL24">
        <v>176</v>
      </c>
      <c r="KM24">
        <v>2378</v>
      </c>
      <c r="KN24">
        <v>108</v>
      </c>
      <c r="KO24">
        <v>41</v>
      </c>
      <c r="KP24">
        <v>72</v>
      </c>
      <c r="KQ24">
        <v>20</v>
      </c>
      <c r="KR24">
        <v>892</v>
      </c>
      <c r="KS24">
        <v>332</v>
      </c>
      <c r="KT24">
        <v>2443</v>
      </c>
      <c r="KU24">
        <v>115</v>
      </c>
      <c r="KV24">
        <v>305</v>
      </c>
      <c r="KW24">
        <v>163</v>
      </c>
      <c r="KX24">
        <v>1991</v>
      </c>
      <c r="KY24">
        <v>1284</v>
      </c>
      <c r="KZ24">
        <v>623</v>
      </c>
      <c r="LA24">
        <v>438</v>
      </c>
      <c r="LB24">
        <v>20</v>
      </c>
      <c r="LC24">
        <v>102</v>
      </c>
      <c r="LD24">
        <v>144</v>
      </c>
      <c r="LE24">
        <v>1162</v>
      </c>
      <c r="LF24">
        <v>414</v>
      </c>
      <c r="LG24">
        <v>20</v>
      </c>
      <c r="LH24">
        <v>657</v>
      </c>
      <c r="LI24">
        <v>550</v>
      </c>
      <c r="LJ24">
        <v>203</v>
      </c>
      <c r="LK24">
        <v>159</v>
      </c>
      <c r="LL24">
        <v>20</v>
      </c>
      <c r="LM24">
        <v>269</v>
      </c>
      <c r="LN24">
        <v>1844</v>
      </c>
      <c r="LO24">
        <v>780</v>
      </c>
      <c r="LP24">
        <v>930</v>
      </c>
      <c r="LQ24">
        <v>20</v>
      </c>
      <c r="LR24">
        <v>330</v>
      </c>
      <c r="LS24">
        <v>20</v>
      </c>
      <c r="LT24">
        <v>34</v>
      </c>
      <c r="LU24">
        <v>20</v>
      </c>
      <c r="LV24">
        <v>20</v>
      </c>
      <c r="LW24">
        <v>79</v>
      </c>
      <c r="LX24">
        <v>20</v>
      </c>
      <c r="LY24">
        <v>20</v>
      </c>
      <c r="LZ24">
        <v>239</v>
      </c>
      <c r="MA24">
        <v>20</v>
      </c>
      <c r="MB24">
        <v>210</v>
      </c>
      <c r="MC24">
        <v>482</v>
      </c>
      <c r="MD24">
        <v>1157</v>
      </c>
      <c r="ME24">
        <v>264</v>
      </c>
      <c r="MF24">
        <v>340</v>
      </c>
      <c r="MG24">
        <v>702</v>
      </c>
      <c r="MH24">
        <v>138</v>
      </c>
      <c r="MI24">
        <v>402</v>
      </c>
      <c r="MJ24">
        <v>165</v>
      </c>
      <c r="MK24">
        <v>39</v>
      </c>
      <c r="ML24">
        <v>20</v>
      </c>
      <c r="MM24">
        <v>20</v>
      </c>
      <c r="MN24">
        <v>66</v>
      </c>
      <c r="MO24">
        <v>492</v>
      </c>
      <c r="MP24">
        <v>885</v>
      </c>
      <c r="MQ24">
        <v>20</v>
      </c>
      <c r="MR24">
        <v>20</v>
      </c>
      <c r="MS24">
        <v>613</v>
      </c>
      <c r="MT24">
        <v>226</v>
      </c>
      <c r="MU24">
        <v>501</v>
      </c>
      <c r="MV24">
        <v>176</v>
      </c>
      <c r="MW24">
        <v>32</v>
      </c>
      <c r="MX24">
        <v>72</v>
      </c>
      <c r="MY24">
        <v>20</v>
      </c>
      <c r="MZ24">
        <v>85</v>
      </c>
      <c r="NA24">
        <v>429</v>
      </c>
      <c r="NB24">
        <v>522</v>
      </c>
      <c r="NC24">
        <v>121</v>
      </c>
      <c r="ND24">
        <v>89</v>
      </c>
      <c r="NE24">
        <v>742</v>
      </c>
      <c r="NF24">
        <v>203</v>
      </c>
      <c r="NG24">
        <v>364</v>
      </c>
      <c r="NH24">
        <v>55</v>
      </c>
      <c r="NI24">
        <v>1234</v>
      </c>
      <c r="NJ24">
        <v>66</v>
      </c>
      <c r="NK24">
        <v>45</v>
      </c>
      <c r="NL24">
        <v>191</v>
      </c>
      <c r="NM24">
        <v>20</v>
      </c>
      <c r="NN24">
        <v>336</v>
      </c>
      <c r="NO24">
        <v>761</v>
      </c>
      <c r="NP24">
        <v>419</v>
      </c>
      <c r="NQ24">
        <v>241</v>
      </c>
      <c r="NR24">
        <v>144</v>
      </c>
      <c r="NS24">
        <v>1082</v>
      </c>
      <c r="NT24">
        <v>457</v>
      </c>
      <c r="NU24">
        <v>554</v>
      </c>
      <c r="NV24">
        <v>20</v>
      </c>
      <c r="NW24">
        <v>20</v>
      </c>
      <c r="NX24">
        <v>20</v>
      </c>
      <c r="NY24">
        <v>68</v>
      </c>
      <c r="NZ24">
        <v>20</v>
      </c>
      <c r="OA24">
        <v>186</v>
      </c>
      <c r="OB24">
        <v>619</v>
      </c>
      <c r="OC24">
        <v>233</v>
      </c>
      <c r="OD24">
        <v>28</v>
      </c>
      <c r="OE24">
        <v>448</v>
      </c>
      <c r="OF24">
        <v>915</v>
      </c>
      <c r="OG24">
        <v>20</v>
      </c>
      <c r="OH24">
        <v>20</v>
      </c>
      <c r="OI24">
        <v>1090</v>
      </c>
      <c r="OJ24">
        <v>20</v>
      </c>
      <c r="OK24">
        <v>275</v>
      </c>
      <c r="OL24">
        <v>205</v>
      </c>
      <c r="OM24">
        <v>43</v>
      </c>
      <c r="ON24">
        <v>66</v>
      </c>
      <c r="OO24">
        <v>636</v>
      </c>
      <c r="OP24">
        <v>3792</v>
      </c>
      <c r="OQ24">
        <v>20</v>
      </c>
      <c r="OR24">
        <v>106</v>
      </c>
      <c r="OS24">
        <v>20</v>
      </c>
      <c r="OT24">
        <v>136</v>
      </c>
      <c r="OU24">
        <v>20</v>
      </c>
      <c r="OV24">
        <v>330</v>
      </c>
      <c r="OW24">
        <v>20</v>
      </c>
      <c r="OX24">
        <v>51</v>
      </c>
      <c r="OY24">
        <v>98</v>
      </c>
      <c r="OZ24">
        <v>20</v>
      </c>
      <c r="PA24">
        <v>174</v>
      </c>
      <c r="PB24">
        <v>20</v>
      </c>
      <c r="PC24">
        <v>93</v>
      </c>
      <c r="PD24">
        <v>20</v>
      </c>
      <c r="PE24">
        <v>20</v>
      </c>
      <c r="PF24">
        <v>20</v>
      </c>
      <c r="PG24">
        <v>265</v>
      </c>
      <c r="PH24">
        <v>20</v>
      </c>
      <c r="PI24">
        <v>666</v>
      </c>
      <c r="PJ24">
        <v>448</v>
      </c>
      <c r="PK24">
        <v>20</v>
      </c>
      <c r="PL24">
        <v>132</v>
      </c>
      <c r="PM24">
        <v>30</v>
      </c>
      <c r="PN24">
        <v>20</v>
      </c>
      <c r="PO24">
        <v>723</v>
      </c>
      <c r="PP24">
        <v>412</v>
      </c>
      <c r="PQ24">
        <v>100</v>
      </c>
      <c r="PR24">
        <v>132</v>
      </c>
      <c r="PS24">
        <v>72</v>
      </c>
      <c r="PT24">
        <v>20</v>
      </c>
      <c r="PU24">
        <v>165</v>
      </c>
      <c r="PV24">
        <v>216</v>
      </c>
      <c r="PW24">
        <v>134</v>
      </c>
      <c r="PX24">
        <v>129</v>
      </c>
      <c r="PY24">
        <v>560</v>
      </c>
      <c r="PZ24">
        <v>433</v>
      </c>
      <c r="QA24">
        <v>256</v>
      </c>
      <c r="QB24">
        <v>20</v>
      </c>
      <c r="QC24">
        <v>51</v>
      </c>
      <c r="QD24">
        <v>1662</v>
      </c>
      <c r="QE24">
        <v>22</v>
      </c>
      <c r="QF24">
        <v>1742</v>
      </c>
      <c r="QG24">
        <v>311</v>
      </c>
      <c r="QH24">
        <v>77</v>
      </c>
      <c r="QI24">
        <v>1331</v>
      </c>
      <c r="QJ24">
        <v>20</v>
      </c>
      <c r="QK24">
        <v>20</v>
      </c>
      <c r="QL24">
        <v>235</v>
      </c>
      <c r="QM24">
        <v>429</v>
      </c>
      <c r="QN24">
        <v>146</v>
      </c>
      <c r="QO24">
        <v>305</v>
      </c>
      <c r="QP24">
        <v>106</v>
      </c>
      <c r="QQ24">
        <v>590</v>
      </c>
      <c r="QR24">
        <v>550</v>
      </c>
      <c r="QS24">
        <v>81</v>
      </c>
      <c r="QT24">
        <v>634</v>
      </c>
      <c r="QU24">
        <v>115</v>
      </c>
      <c r="QV24">
        <v>797</v>
      </c>
      <c r="QW24">
        <v>203</v>
      </c>
      <c r="QX24">
        <v>20</v>
      </c>
      <c r="QY24">
        <v>20</v>
      </c>
      <c r="QZ24">
        <v>623</v>
      </c>
      <c r="RA24">
        <v>636</v>
      </c>
      <c r="RB24">
        <v>625</v>
      </c>
      <c r="RC24">
        <v>189</v>
      </c>
      <c r="RD24">
        <v>146</v>
      </c>
      <c r="RE24">
        <v>699</v>
      </c>
      <c r="RF24">
        <v>5479</v>
      </c>
      <c r="RG24">
        <v>201</v>
      </c>
      <c r="RH24">
        <v>509</v>
      </c>
      <c r="RI24">
        <v>322</v>
      </c>
      <c r="RJ24">
        <v>404</v>
      </c>
      <c r="RK24">
        <v>315</v>
      </c>
      <c r="RL24">
        <v>613</v>
      </c>
      <c r="RM24">
        <v>319</v>
      </c>
      <c r="RN24">
        <v>214</v>
      </c>
      <c r="RO24">
        <v>20</v>
      </c>
      <c r="RP24">
        <v>1244</v>
      </c>
      <c r="RQ24">
        <v>7426</v>
      </c>
      <c r="RR24">
        <v>606</v>
      </c>
      <c r="RS24">
        <v>193</v>
      </c>
      <c r="RT24">
        <v>20</v>
      </c>
      <c r="RU24">
        <v>20</v>
      </c>
      <c r="RV24">
        <v>20</v>
      </c>
      <c r="RW24">
        <v>20</v>
      </c>
      <c r="RX24">
        <v>150</v>
      </c>
      <c r="RY24">
        <v>20</v>
      </c>
      <c r="RZ24">
        <v>379</v>
      </c>
      <c r="SA24">
        <v>163</v>
      </c>
      <c r="SB24">
        <v>393</v>
      </c>
      <c r="SC24">
        <v>1983</v>
      </c>
      <c r="SD24">
        <v>1590</v>
      </c>
      <c r="SE24">
        <v>146</v>
      </c>
      <c r="SF24">
        <v>20</v>
      </c>
      <c r="SG24">
        <v>222</v>
      </c>
      <c r="SH24">
        <v>30</v>
      </c>
      <c r="SI24">
        <v>43</v>
      </c>
      <c r="SJ24">
        <v>39</v>
      </c>
      <c r="SK24">
        <v>5855</v>
      </c>
      <c r="SL24">
        <v>98</v>
      </c>
      <c r="SM24">
        <v>20</v>
      </c>
      <c r="SN24">
        <v>20</v>
      </c>
      <c r="SO24">
        <v>20</v>
      </c>
      <c r="SP24">
        <v>9459</v>
      </c>
      <c r="SQ24">
        <v>20</v>
      </c>
      <c r="SR24">
        <v>20</v>
      </c>
      <c r="SS24">
        <v>1143</v>
      </c>
      <c r="ST24">
        <v>20</v>
      </c>
      <c r="SU24">
        <v>20</v>
      </c>
      <c r="SV24">
        <v>20</v>
      </c>
      <c r="SW24">
        <v>53</v>
      </c>
      <c r="SX24">
        <v>672</v>
      </c>
      <c r="SY24">
        <v>246</v>
      </c>
      <c r="SZ24">
        <v>123</v>
      </c>
      <c r="TA24">
        <v>239</v>
      </c>
      <c r="TB24">
        <v>170</v>
      </c>
      <c r="TC24">
        <v>467</v>
      </c>
      <c r="TD24">
        <v>79</v>
      </c>
      <c r="TE24">
        <v>20</v>
      </c>
      <c r="TF24">
        <v>649</v>
      </c>
      <c r="TG24">
        <v>20</v>
      </c>
      <c r="TH24">
        <v>1307</v>
      </c>
      <c r="TI24">
        <v>96</v>
      </c>
      <c r="TJ24">
        <v>554</v>
      </c>
      <c r="TK24">
        <v>246</v>
      </c>
      <c r="TL24">
        <v>465</v>
      </c>
      <c r="TM24">
        <v>153</v>
      </c>
      <c r="TN24">
        <v>131</v>
      </c>
      <c r="TO24">
        <v>20</v>
      </c>
      <c r="TP24">
        <v>30</v>
      </c>
      <c r="TQ24">
        <v>20</v>
      </c>
      <c r="TR24">
        <v>138</v>
      </c>
      <c r="TS24">
        <v>136</v>
      </c>
      <c r="TT24">
        <v>163</v>
      </c>
      <c r="TU24">
        <v>514</v>
      </c>
      <c r="TV24">
        <v>182</v>
      </c>
      <c r="TW24">
        <v>20</v>
      </c>
      <c r="TX24">
        <v>66</v>
      </c>
      <c r="TY24">
        <v>925</v>
      </c>
      <c r="TZ24">
        <v>28</v>
      </c>
      <c r="UA24">
        <v>1044</v>
      </c>
      <c r="UB24">
        <v>406</v>
      </c>
      <c r="UC24">
        <v>440</v>
      </c>
      <c r="UD24">
        <v>125</v>
      </c>
      <c r="UE24">
        <v>20</v>
      </c>
      <c r="UF24">
        <v>207</v>
      </c>
      <c r="UG24">
        <v>113</v>
      </c>
      <c r="UH24">
        <v>1139</v>
      </c>
      <c r="UI24">
        <v>66</v>
      </c>
      <c r="UJ24">
        <v>20</v>
      </c>
      <c r="UK24">
        <v>77</v>
      </c>
      <c r="UL24">
        <v>193</v>
      </c>
      <c r="UM24">
        <v>108</v>
      </c>
      <c r="UN24">
        <v>20</v>
      </c>
      <c r="UO24">
        <v>56</v>
      </c>
      <c r="UP24">
        <v>134</v>
      </c>
      <c r="UQ24">
        <v>226</v>
      </c>
      <c r="UR24">
        <v>393</v>
      </c>
      <c r="US24">
        <v>1257</v>
      </c>
      <c r="UT24">
        <v>142</v>
      </c>
      <c r="UU24">
        <v>20</v>
      </c>
      <c r="UV24">
        <v>20</v>
      </c>
      <c r="UW24">
        <v>182</v>
      </c>
      <c r="UX24">
        <v>20</v>
      </c>
      <c r="UY24">
        <v>20</v>
      </c>
      <c r="UZ24">
        <v>163</v>
      </c>
      <c r="VA24">
        <v>151</v>
      </c>
      <c r="VB24">
        <v>115</v>
      </c>
      <c r="VC24">
        <v>153</v>
      </c>
      <c r="VD24">
        <v>129</v>
      </c>
      <c r="VE24">
        <v>416</v>
      </c>
      <c r="VF24">
        <v>294</v>
      </c>
      <c r="VG24">
        <v>104</v>
      </c>
      <c r="VH24">
        <v>20</v>
      </c>
      <c r="VI24">
        <v>20</v>
      </c>
      <c r="VJ24">
        <v>872</v>
      </c>
      <c r="VK24">
        <v>20</v>
      </c>
      <c r="VL24">
        <v>400</v>
      </c>
      <c r="VM24">
        <v>127</v>
      </c>
      <c r="VN24">
        <v>20</v>
      </c>
      <c r="VO24">
        <v>20</v>
      </c>
      <c r="VP24">
        <v>617</v>
      </c>
      <c r="VQ24">
        <v>172</v>
      </c>
      <c r="VR24">
        <v>492</v>
      </c>
      <c r="VS24">
        <v>630</v>
      </c>
      <c r="VT24">
        <v>1592</v>
      </c>
      <c r="VU24">
        <v>20</v>
      </c>
      <c r="VV24">
        <v>64</v>
      </c>
      <c r="VW24">
        <v>37</v>
      </c>
      <c r="VX24">
        <v>1470</v>
      </c>
      <c r="VY24">
        <v>355</v>
      </c>
      <c r="VZ24">
        <v>102</v>
      </c>
      <c r="WA24">
        <v>131</v>
      </c>
      <c r="WB24">
        <v>20</v>
      </c>
      <c r="WC24">
        <v>20</v>
      </c>
      <c r="WD24">
        <v>20</v>
      </c>
      <c r="WE24">
        <v>148</v>
      </c>
      <c r="WF24">
        <v>20</v>
      </c>
      <c r="WG24">
        <v>397</v>
      </c>
      <c r="WH24">
        <v>402</v>
      </c>
      <c r="WI24">
        <v>514</v>
      </c>
      <c r="WJ24">
        <v>1229</v>
      </c>
      <c r="WK24">
        <v>866</v>
      </c>
      <c r="WL24">
        <v>1341</v>
      </c>
      <c r="WM24">
        <v>20</v>
      </c>
      <c r="WN24">
        <v>20</v>
      </c>
      <c r="WO24">
        <v>235</v>
      </c>
      <c r="WP24">
        <v>20</v>
      </c>
      <c r="WQ24">
        <v>444</v>
      </c>
      <c r="WR24">
        <v>41</v>
      </c>
      <c r="WS24">
        <v>55</v>
      </c>
      <c r="WT24">
        <v>818</v>
      </c>
      <c r="WU24">
        <v>543</v>
      </c>
      <c r="WV24">
        <v>277</v>
      </c>
      <c r="WW24">
        <v>518</v>
      </c>
      <c r="WX24">
        <v>20</v>
      </c>
      <c r="WY24">
        <v>20</v>
      </c>
      <c r="WZ24">
        <v>189</v>
      </c>
      <c r="XA24">
        <v>1029</v>
      </c>
      <c r="XB24">
        <v>20</v>
      </c>
      <c r="XC24">
        <v>20</v>
      </c>
      <c r="XD24">
        <v>20</v>
      </c>
      <c r="XE24">
        <v>20</v>
      </c>
      <c r="XF24">
        <v>20</v>
      </c>
      <c r="XG24">
        <v>541</v>
      </c>
      <c r="XH24">
        <v>245</v>
      </c>
      <c r="XI24">
        <v>20</v>
      </c>
      <c r="XJ24">
        <v>383</v>
      </c>
      <c r="XK24">
        <v>20</v>
      </c>
      <c r="XL24">
        <v>20</v>
      </c>
      <c r="XM24">
        <v>248</v>
      </c>
      <c r="XN24">
        <v>93</v>
      </c>
      <c r="XO24">
        <v>182</v>
      </c>
      <c r="XP24">
        <v>47</v>
      </c>
      <c r="XQ24">
        <v>216</v>
      </c>
      <c r="XR24">
        <v>20</v>
      </c>
      <c r="XS24">
        <v>32</v>
      </c>
      <c r="XT24">
        <v>28</v>
      </c>
      <c r="XU24">
        <v>34</v>
      </c>
      <c r="XV24">
        <v>20</v>
      </c>
      <c r="XW24">
        <v>20</v>
      </c>
      <c r="XX24">
        <v>20</v>
      </c>
      <c r="XY24">
        <v>136</v>
      </c>
      <c r="XZ24">
        <v>151</v>
      </c>
      <c r="YA24">
        <v>62</v>
      </c>
      <c r="YB24">
        <v>955</v>
      </c>
      <c r="YC24">
        <v>265</v>
      </c>
      <c r="YD24">
        <v>20</v>
      </c>
      <c r="YE24">
        <v>834</v>
      </c>
      <c r="YF24">
        <v>20</v>
      </c>
      <c r="YG24">
        <v>79</v>
      </c>
      <c r="YH24">
        <v>140</v>
      </c>
      <c r="YI24">
        <v>106</v>
      </c>
      <c r="YJ24">
        <v>180</v>
      </c>
      <c r="YK24">
        <v>70</v>
      </c>
      <c r="YL24">
        <v>100</v>
      </c>
      <c r="YM24">
        <v>115</v>
      </c>
      <c r="YN24">
        <v>1005</v>
      </c>
      <c r="YO24">
        <v>260</v>
      </c>
      <c r="YP24">
        <v>250</v>
      </c>
      <c r="YQ24">
        <v>20</v>
      </c>
      <c r="YR24">
        <v>132</v>
      </c>
      <c r="YS24">
        <v>20</v>
      </c>
      <c r="YT24">
        <v>20</v>
      </c>
      <c r="YU24">
        <v>20</v>
      </c>
      <c r="YV24">
        <v>592</v>
      </c>
      <c r="YW24">
        <v>20</v>
      </c>
      <c r="YX24">
        <v>1200</v>
      </c>
      <c r="YY24">
        <v>20</v>
      </c>
      <c r="YZ24">
        <v>20</v>
      </c>
      <c r="ZA24">
        <v>330</v>
      </c>
      <c r="ZB24">
        <v>180</v>
      </c>
      <c r="ZC24">
        <v>568</v>
      </c>
      <c r="ZD24">
        <v>20</v>
      </c>
      <c r="ZE24">
        <v>246</v>
      </c>
      <c r="ZF24">
        <v>104</v>
      </c>
      <c r="ZG24">
        <v>1041</v>
      </c>
      <c r="ZH24">
        <v>20</v>
      </c>
      <c r="ZI24">
        <v>136</v>
      </c>
      <c r="ZJ24">
        <v>243</v>
      </c>
      <c r="ZK24">
        <v>37</v>
      </c>
      <c r="ZL24">
        <v>7295</v>
      </c>
      <c r="ZM24">
        <v>176</v>
      </c>
      <c r="ZN24">
        <v>94</v>
      </c>
      <c r="ZO24">
        <v>224</v>
      </c>
      <c r="ZP24">
        <v>184</v>
      </c>
      <c r="ZQ24">
        <v>636</v>
      </c>
      <c r="ZR24">
        <v>20</v>
      </c>
      <c r="ZS24">
        <v>180</v>
      </c>
      <c r="ZT24">
        <v>336</v>
      </c>
      <c r="ZU24">
        <v>20</v>
      </c>
      <c r="ZV24">
        <v>20</v>
      </c>
      <c r="ZW24">
        <v>330</v>
      </c>
      <c r="ZX24">
        <v>20</v>
      </c>
      <c r="ZY24">
        <v>176</v>
      </c>
      <c r="ZZ24">
        <v>77</v>
      </c>
      <c r="AAA24">
        <v>20</v>
      </c>
      <c r="AAB24">
        <v>34</v>
      </c>
      <c r="AAC24">
        <v>590</v>
      </c>
      <c r="AAD24">
        <v>20</v>
      </c>
      <c r="AAE24">
        <v>134</v>
      </c>
      <c r="AAF24">
        <v>188</v>
      </c>
      <c r="AAG24">
        <v>201</v>
      </c>
      <c r="AAH24">
        <v>170</v>
      </c>
      <c r="AAI24">
        <v>20</v>
      </c>
      <c r="AAJ24">
        <v>20</v>
      </c>
      <c r="AAK24">
        <v>393</v>
      </c>
      <c r="AAL24">
        <v>142</v>
      </c>
      <c r="AAM24">
        <v>49</v>
      </c>
      <c r="AAN24">
        <v>1472</v>
      </c>
      <c r="AAO24">
        <v>180</v>
      </c>
      <c r="AAP24">
        <v>157</v>
      </c>
      <c r="AAQ24">
        <v>20</v>
      </c>
      <c r="AAR24">
        <v>450</v>
      </c>
      <c r="AAS24">
        <v>444</v>
      </c>
      <c r="AAT24">
        <v>41</v>
      </c>
      <c r="AAU24">
        <v>2205</v>
      </c>
      <c r="AAV24">
        <v>20</v>
      </c>
      <c r="AAW24">
        <v>484</v>
      </c>
      <c r="AAX24">
        <v>20</v>
      </c>
      <c r="AAY24">
        <v>20</v>
      </c>
      <c r="AAZ24">
        <v>20</v>
      </c>
      <c r="ABA24">
        <v>20</v>
      </c>
      <c r="ABB24">
        <v>153</v>
      </c>
      <c r="ABC24">
        <v>1698</v>
      </c>
      <c r="ABD24">
        <v>20</v>
      </c>
      <c r="ABE24">
        <v>398</v>
      </c>
      <c r="ABF24">
        <v>74</v>
      </c>
      <c r="ABG24">
        <v>32</v>
      </c>
      <c r="ABH24">
        <v>2262</v>
      </c>
      <c r="ABI24">
        <v>465</v>
      </c>
      <c r="ABJ24">
        <v>20</v>
      </c>
      <c r="ABK24">
        <v>20</v>
      </c>
      <c r="ABL24">
        <v>2327</v>
      </c>
      <c r="ABM24">
        <v>1440</v>
      </c>
      <c r="ABN24">
        <v>387</v>
      </c>
      <c r="ABO24">
        <v>20</v>
      </c>
      <c r="ABP24">
        <v>687</v>
      </c>
      <c r="ABQ24">
        <v>20</v>
      </c>
      <c r="ABR24">
        <v>3710</v>
      </c>
      <c r="ABS24">
        <v>1172</v>
      </c>
      <c r="ABT24">
        <v>1945</v>
      </c>
      <c r="ABU24">
        <v>161</v>
      </c>
      <c r="ABV24">
        <v>471</v>
      </c>
      <c r="ABW24">
        <v>87</v>
      </c>
      <c r="ABX24">
        <v>20</v>
      </c>
      <c r="ABY24">
        <v>20</v>
      </c>
      <c r="ABZ24">
        <v>16000</v>
      </c>
      <c r="ACA24">
        <v>444</v>
      </c>
      <c r="ACB24">
        <v>72</v>
      </c>
      <c r="ACC24">
        <v>1746</v>
      </c>
      <c r="ACD24">
        <v>701</v>
      </c>
      <c r="ACE24">
        <v>1071</v>
      </c>
      <c r="ACF24">
        <v>260</v>
      </c>
      <c r="ACG24">
        <v>526</v>
      </c>
      <c r="ACH24">
        <v>241</v>
      </c>
      <c r="ACI24">
        <v>645</v>
      </c>
      <c r="ACJ24">
        <v>20</v>
      </c>
      <c r="ACK24">
        <v>20</v>
      </c>
      <c r="ACL24">
        <v>20</v>
      </c>
      <c r="ACM24">
        <v>20</v>
      </c>
      <c r="ACN24">
        <v>20</v>
      </c>
      <c r="ACO24">
        <v>20</v>
      </c>
      <c r="ACP24">
        <v>20</v>
      </c>
      <c r="ACQ24">
        <v>20</v>
      </c>
      <c r="ACR24">
        <v>330</v>
      </c>
      <c r="ACS24">
        <v>20</v>
      </c>
      <c r="ACT24">
        <v>406</v>
      </c>
      <c r="ACU24">
        <v>450</v>
      </c>
      <c r="ACV24">
        <v>2350</v>
      </c>
      <c r="ACW24">
        <v>1136</v>
      </c>
      <c r="ACX24">
        <v>480</v>
      </c>
      <c r="ACY24">
        <v>20</v>
      </c>
      <c r="ACZ24">
        <v>20</v>
      </c>
      <c r="ADA24">
        <v>368</v>
      </c>
      <c r="ADB24">
        <v>636</v>
      </c>
      <c r="ADC24">
        <v>20</v>
      </c>
      <c r="ADD24">
        <v>526</v>
      </c>
      <c r="ADE24">
        <v>20</v>
      </c>
      <c r="ADF24">
        <v>119</v>
      </c>
      <c r="ADG24">
        <v>172</v>
      </c>
      <c r="ADH24">
        <v>89</v>
      </c>
      <c r="ADI24">
        <v>645</v>
      </c>
      <c r="ADJ24">
        <v>222</v>
      </c>
      <c r="ADK24">
        <v>20</v>
      </c>
      <c r="ADL24">
        <v>20</v>
      </c>
      <c r="ADM24">
        <v>425</v>
      </c>
      <c r="ADN24">
        <v>24</v>
      </c>
      <c r="ADO24">
        <v>153</v>
      </c>
      <c r="ADP24">
        <v>2241</v>
      </c>
      <c r="ADQ24">
        <v>216</v>
      </c>
      <c r="ADR24">
        <v>165</v>
      </c>
      <c r="ADS24">
        <v>32</v>
      </c>
      <c r="ADT24">
        <v>20</v>
      </c>
      <c r="ADU24">
        <v>360</v>
      </c>
      <c r="ADV24">
        <v>20</v>
      </c>
      <c r="ADW24">
        <v>20</v>
      </c>
      <c r="ADX24">
        <v>535</v>
      </c>
      <c r="ADY24">
        <v>20</v>
      </c>
      <c r="ADZ24">
        <v>20</v>
      </c>
      <c r="AEA24">
        <v>20</v>
      </c>
      <c r="AEB24">
        <v>20</v>
      </c>
      <c r="AEC24">
        <v>20</v>
      </c>
      <c r="AED24">
        <v>20</v>
      </c>
      <c r="AEE24">
        <v>20</v>
      </c>
      <c r="AEF24">
        <v>689</v>
      </c>
      <c r="AEG24">
        <v>20</v>
      </c>
      <c r="AEH24">
        <v>20</v>
      </c>
      <c r="AEI24">
        <v>20</v>
      </c>
      <c r="AEJ24">
        <v>522</v>
      </c>
      <c r="AEK24">
        <v>269</v>
      </c>
      <c r="AEL24">
        <v>134</v>
      </c>
      <c r="AEM24">
        <v>49</v>
      </c>
      <c r="AEN24">
        <v>1405</v>
      </c>
      <c r="AEO24">
        <v>16000</v>
      </c>
      <c r="AEP24">
        <v>573</v>
      </c>
      <c r="AEQ24">
        <v>134</v>
      </c>
      <c r="AER24">
        <v>476</v>
      </c>
      <c r="AES24">
        <v>1584</v>
      </c>
      <c r="AET24">
        <v>20</v>
      </c>
      <c r="AEU24">
        <v>138</v>
      </c>
      <c r="AEV24">
        <v>20</v>
      </c>
      <c r="AEW24">
        <v>6873</v>
      </c>
      <c r="AEX24">
        <v>20</v>
      </c>
      <c r="AEY24">
        <v>20</v>
      </c>
      <c r="AEZ24">
        <v>70</v>
      </c>
      <c r="AFA24">
        <v>26</v>
      </c>
      <c r="AFB24">
        <v>20</v>
      </c>
      <c r="AFC24">
        <v>241</v>
      </c>
      <c r="AFD24">
        <v>778</v>
      </c>
      <c r="AFE24">
        <v>378</v>
      </c>
      <c r="AFF24">
        <v>16000</v>
      </c>
      <c r="AFG24">
        <v>640</v>
      </c>
      <c r="AFH24">
        <v>246</v>
      </c>
      <c r="AFI24">
        <v>115</v>
      </c>
      <c r="AFJ24">
        <v>176</v>
      </c>
      <c r="AFK24">
        <v>587</v>
      </c>
      <c r="AFL24">
        <v>20</v>
      </c>
      <c r="AFM24">
        <v>20</v>
      </c>
      <c r="AFN24">
        <v>66</v>
      </c>
      <c r="AFO24">
        <v>20</v>
      </c>
      <c r="AFP24">
        <v>12805</v>
      </c>
      <c r="AFQ24">
        <v>20</v>
      </c>
      <c r="AFR24">
        <v>20</v>
      </c>
      <c r="AFS24">
        <v>429</v>
      </c>
      <c r="AFT24">
        <v>20</v>
      </c>
      <c r="AFU24">
        <v>1278</v>
      </c>
      <c r="AFV24">
        <v>16000</v>
      </c>
      <c r="AFW24">
        <v>20</v>
      </c>
      <c r="AFX24">
        <v>20</v>
      </c>
      <c r="AFY24">
        <v>47</v>
      </c>
      <c r="AFZ24">
        <v>100</v>
      </c>
      <c r="AGA24">
        <v>20</v>
      </c>
      <c r="AGB24">
        <v>26</v>
      </c>
      <c r="AGC24">
        <v>378</v>
      </c>
      <c r="AGD24">
        <v>20</v>
      </c>
      <c r="AGE24">
        <v>1548</v>
      </c>
      <c r="AGF24">
        <v>117</v>
      </c>
      <c r="AGG24">
        <v>20</v>
      </c>
      <c r="AGH24">
        <v>20</v>
      </c>
      <c r="AGI24">
        <v>39</v>
      </c>
      <c r="AGJ24">
        <v>1886</v>
      </c>
      <c r="AGK24">
        <v>20</v>
      </c>
      <c r="AGL24">
        <v>545</v>
      </c>
      <c r="AGM24">
        <v>68</v>
      </c>
      <c r="AGN24">
        <v>16000</v>
      </c>
      <c r="AGO24">
        <v>1472</v>
      </c>
      <c r="AGP24">
        <v>20</v>
      </c>
      <c r="AGQ24">
        <v>995</v>
      </c>
      <c r="AGR24">
        <v>607</v>
      </c>
      <c r="AGS24">
        <v>144</v>
      </c>
      <c r="AGT24">
        <v>279</v>
      </c>
      <c r="AGU24">
        <v>77</v>
      </c>
      <c r="AGV24">
        <v>20</v>
      </c>
      <c r="AGW24">
        <v>438</v>
      </c>
      <c r="AGX24">
        <v>212</v>
      </c>
      <c r="AGY24">
        <v>20</v>
      </c>
      <c r="AGZ24">
        <v>8705</v>
      </c>
      <c r="AHA24">
        <v>20</v>
      </c>
      <c r="AHB24">
        <v>20</v>
      </c>
      <c r="AHC24">
        <v>53</v>
      </c>
      <c r="AHD24">
        <v>20</v>
      </c>
      <c r="AHE24">
        <v>178</v>
      </c>
      <c r="AHF24">
        <v>518</v>
      </c>
      <c r="AHG24">
        <v>229</v>
      </c>
      <c r="AHH24">
        <v>20</v>
      </c>
      <c r="AHI24">
        <v>20</v>
      </c>
      <c r="AHJ24">
        <v>20</v>
      </c>
      <c r="AHK24">
        <v>104</v>
      </c>
      <c r="AHL24">
        <v>75</v>
      </c>
      <c r="AHM24">
        <v>20</v>
      </c>
      <c r="AHN24">
        <v>20</v>
      </c>
      <c r="AHO24">
        <v>62</v>
      </c>
      <c r="AHP24">
        <v>150</v>
      </c>
      <c r="AHQ24">
        <v>20</v>
      </c>
      <c r="AHR24">
        <v>414</v>
      </c>
      <c r="AHS24">
        <v>1255</v>
      </c>
      <c r="AHT24">
        <v>20</v>
      </c>
      <c r="AHU24">
        <v>20</v>
      </c>
      <c r="AHV24">
        <v>140</v>
      </c>
      <c r="AHW24">
        <v>1333</v>
      </c>
      <c r="AHX24">
        <v>20</v>
      </c>
      <c r="AHY24">
        <v>20</v>
      </c>
      <c r="AHZ24">
        <v>20</v>
      </c>
      <c r="AIA24">
        <v>391</v>
      </c>
      <c r="AIB24">
        <v>685</v>
      </c>
      <c r="AIC24">
        <v>495</v>
      </c>
      <c r="AID24">
        <v>347</v>
      </c>
      <c r="AIE24">
        <v>102</v>
      </c>
      <c r="AIF24">
        <v>583</v>
      </c>
      <c r="AIG24">
        <v>47</v>
      </c>
      <c r="AIH24">
        <v>210</v>
      </c>
      <c r="AII24">
        <v>20</v>
      </c>
      <c r="AIJ24">
        <v>20</v>
      </c>
      <c r="AIK24">
        <v>98</v>
      </c>
      <c r="AIL24">
        <v>20</v>
      </c>
      <c r="AIM24">
        <v>180</v>
      </c>
      <c r="AIN24">
        <v>353</v>
      </c>
      <c r="AIO24">
        <v>197</v>
      </c>
      <c r="AIP24">
        <v>20</v>
      </c>
      <c r="AIQ24">
        <v>20</v>
      </c>
      <c r="AIR24">
        <v>180</v>
      </c>
      <c r="AIS24">
        <v>129</v>
      </c>
      <c r="AIT24">
        <v>20</v>
      </c>
      <c r="AIU24">
        <v>131</v>
      </c>
      <c r="AIV24">
        <v>20</v>
      </c>
      <c r="AIW24">
        <v>856</v>
      </c>
      <c r="AIX24">
        <v>36</v>
      </c>
      <c r="AIY24">
        <v>750</v>
      </c>
      <c r="AIZ24">
        <v>20</v>
      </c>
      <c r="AJA24">
        <v>20</v>
      </c>
      <c r="AJB24">
        <v>16000</v>
      </c>
      <c r="AJC24">
        <v>20</v>
      </c>
      <c r="AJD24">
        <v>925</v>
      </c>
      <c r="AJE24">
        <v>58</v>
      </c>
      <c r="AJF24">
        <v>381</v>
      </c>
      <c r="AJG24">
        <v>20</v>
      </c>
      <c r="AJH24">
        <v>20</v>
      </c>
      <c r="AJI24">
        <v>20</v>
      </c>
      <c r="AJJ24">
        <v>20</v>
      </c>
      <c r="AJK24">
        <v>68</v>
      </c>
      <c r="AJL24">
        <v>72</v>
      </c>
      <c r="AJM24">
        <v>20</v>
      </c>
      <c r="AJN24">
        <v>319</v>
      </c>
      <c r="AJO24">
        <v>7838</v>
      </c>
      <c r="AJP24">
        <v>104</v>
      </c>
      <c r="AJQ24">
        <v>296</v>
      </c>
      <c r="AJR24">
        <v>20</v>
      </c>
      <c r="AJS24">
        <v>573</v>
      </c>
      <c r="AJT24">
        <v>20</v>
      </c>
      <c r="AJU24">
        <v>72</v>
      </c>
      <c r="AJV24">
        <v>590</v>
      </c>
      <c r="AJW24">
        <v>20</v>
      </c>
      <c r="AJX24">
        <v>20</v>
      </c>
      <c r="AJY24">
        <v>20</v>
      </c>
      <c r="AJZ24">
        <v>20</v>
      </c>
      <c r="AKA24">
        <v>220</v>
      </c>
      <c r="AKB24">
        <v>20</v>
      </c>
      <c r="AKC24">
        <v>20</v>
      </c>
      <c r="AKD24">
        <v>14087</v>
      </c>
      <c r="AKE24">
        <v>134</v>
      </c>
      <c r="AKF24">
        <v>262</v>
      </c>
      <c r="AKG24">
        <v>20</v>
      </c>
      <c r="AKH24">
        <v>4512</v>
      </c>
      <c r="AKI24">
        <v>193</v>
      </c>
      <c r="AKJ24">
        <v>271</v>
      </c>
      <c r="AKK24">
        <v>20</v>
      </c>
      <c r="AKL24">
        <v>16000</v>
      </c>
      <c r="AKM24">
        <v>20</v>
      </c>
      <c r="AKN24">
        <v>642</v>
      </c>
      <c r="AKO24">
        <v>108</v>
      </c>
      <c r="AKP24">
        <v>571</v>
      </c>
      <c r="AKQ24">
        <v>20</v>
      </c>
      <c r="AKR24">
        <v>20</v>
      </c>
      <c r="AKS24">
        <v>20</v>
      </c>
      <c r="AKT24">
        <v>218</v>
      </c>
      <c r="AKU24">
        <v>20</v>
      </c>
      <c r="AKV24">
        <v>598</v>
      </c>
      <c r="AKW24">
        <v>45</v>
      </c>
      <c r="AKX24">
        <v>490</v>
      </c>
      <c r="AKY24">
        <v>20</v>
      </c>
      <c r="AKZ24">
        <v>100</v>
      </c>
      <c r="ALA24">
        <v>1248</v>
      </c>
      <c r="ALB24">
        <v>163</v>
      </c>
      <c r="ALC24">
        <v>332</v>
      </c>
      <c r="ALD24">
        <v>207</v>
      </c>
      <c r="ALE24">
        <v>20</v>
      </c>
      <c r="ALF24">
        <v>20</v>
      </c>
      <c r="ALG24">
        <v>309</v>
      </c>
      <c r="ALH24">
        <v>672</v>
      </c>
      <c r="ALI24">
        <v>167</v>
      </c>
      <c r="ALJ24">
        <v>20</v>
      </c>
      <c r="ALK24">
        <v>20</v>
      </c>
      <c r="ALL24">
        <v>20</v>
      </c>
      <c r="ALM24">
        <v>20</v>
      </c>
      <c r="ALN24">
        <v>151</v>
      </c>
      <c r="ALO24">
        <v>490</v>
      </c>
      <c r="ALP24">
        <v>1635</v>
      </c>
      <c r="ALQ24">
        <v>1295</v>
      </c>
      <c r="ALR24">
        <v>463</v>
      </c>
      <c r="ALS24">
        <v>70</v>
      </c>
      <c r="ALT24">
        <v>20</v>
      </c>
      <c r="ALU24">
        <v>20</v>
      </c>
      <c r="ALV24">
        <v>20</v>
      </c>
      <c r="ALW24">
        <v>20</v>
      </c>
      <c r="ALX24">
        <v>2904</v>
      </c>
      <c r="ALY24">
        <v>315</v>
      </c>
      <c r="ALZ24">
        <v>300</v>
      </c>
      <c r="AMA24">
        <v>20</v>
      </c>
      <c r="AMB24">
        <v>8076</v>
      </c>
      <c r="AMC24">
        <v>20</v>
      </c>
      <c r="AMD24">
        <v>455</v>
      </c>
      <c r="AME24">
        <v>870</v>
      </c>
      <c r="AMF24">
        <v>579</v>
      </c>
      <c r="AMG24">
        <v>20</v>
      </c>
      <c r="AMH24">
        <v>91</v>
      </c>
      <c r="AMI24">
        <v>20</v>
      </c>
      <c r="AMJ24">
        <v>8619</v>
      </c>
      <c r="AMK24">
        <v>136</v>
      </c>
      <c r="AML24">
        <v>790</v>
      </c>
      <c r="AMM24">
        <v>419</v>
      </c>
      <c r="AMN24">
        <v>1377</v>
      </c>
      <c r="AMO24">
        <v>108</v>
      </c>
      <c r="AMP24">
        <v>79</v>
      </c>
      <c r="AMQ24">
        <v>94</v>
      </c>
      <c r="AMR24">
        <v>6879</v>
      </c>
      <c r="AMS24">
        <v>148</v>
      </c>
      <c r="AMT24">
        <v>20</v>
      </c>
      <c r="AMU24">
        <v>20</v>
      </c>
      <c r="AMV24">
        <v>533</v>
      </c>
      <c r="AMW24">
        <v>20</v>
      </c>
      <c r="AMX24">
        <v>379</v>
      </c>
      <c r="AMY24">
        <v>64</v>
      </c>
      <c r="AMZ24">
        <v>20</v>
      </c>
      <c r="ANA24">
        <v>79</v>
      </c>
      <c r="ANB24">
        <v>20</v>
      </c>
      <c r="ANC24">
        <v>39</v>
      </c>
      <c r="AND24">
        <v>657</v>
      </c>
      <c r="ANE24">
        <v>112</v>
      </c>
      <c r="ANF24">
        <v>20</v>
      </c>
      <c r="ANG24">
        <v>216</v>
      </c>
      <c r="ANH24">
        <v>254</v>
      </c>
      <c r="ANI24">
        <v>37</v>
      </c>
      <c r="ANJ24">
        <v>208</v>
      </c>
      <c r="ANK24">
        <v>4037</v>
      </c>
      <c r="ANL24">
        <v>1025</v>
      </c>
      <c r="ANM24">
        <v>303</v>
      </c>
      <c r="ANN24">
        <v>62</v>
      </c>
      <c r="ANO24">
        <v>279</v>
      </c>
      <c r="ANP24">
        <v>51</v>
      </c>
      <c r="ANQ24">
        <v>248</v>
      </c>
      <c r="ANR24">
        <v>62</v>
      </c>
      <c r="ANS24">
        <v>613</v>
      </c>
      <c r="ANT24">
        <v>313</v>
      </c>
      <c r="ANU24">
        <v>742</v>
      </c>
      <c r="ANV24">
        <v>1223</v>
      </c>
      <c r="ANW24">
        <v>20</v>
      </c>
      <c r="ANX24">
        <v>20</v>
      </c>
      <c r="ANY24">
        <v>77</v>
      </c>
      <c r="ANZ24">
        <v>212</v>
      </c>
      <c r="AOA24">
        <v>948</v>
      </c>
      <c r="AOB24">
        <v>336</v>
      </c>
      <c r="AOC24">
        <v>4058</v>
      </c>
      <c r="AOD24">
        <v>142</v>
      </c>
      <c r="AOE24">
        <v>39</v>
      </c>
      <c r="AOF24">
        <v>482</v>
      </c>
      <c r="AOG24">
        <v>94</v>
      </c>
      <c r="AOH24">
        <v>5390</v>
      </c>
      <c r="AOI24">
        <v>782</v>
      </c>
      <c r="AOJ24">
        <v>20</v>
      </c>
      <c r="AOK24">
        <v>117</v>
      </c>
      <c r="AOL24">
        <v>20</v>
      </c>
      <c r="AOM24">
        <v>20</v>
      </c>
      <c r="AON24">
        <v>20</v>
      </c>
      <c r="AOO24">
        <v>20</v>
      </c>
      <c r="AOP24">
        <v>20</v>
      </c>
      <c r="AOQ24">
        <v>20</v>
      </c>
      <c r="AOR24">
        <v>49</v>
      </c>
      <c r="AOS24">
        <v>68</v>
      </c>
      <c r="AOT24">
        <v>397</v>
      </c>
      <c r="AOU24">
        <v>689</v>
      </c>
      <c r="AOV24">
        <v>220</v>
      </c>
      <c r="AOW24">
        <v>822</v>
      </c>
      <c r="AOX24">
        <v>20</v>
      </c>
      <c r="AOY24">
        <v>20</v>
      </c>
      <c r="AOZ24">
        <v>20</v>
      </c>
      <c r="APA24">
        <v>20</v>
      </c>
      <c r="APB24">
        <v>267</v>
      </c>
      <c r="APC24">
        <v>151</v>
      </c>
      <c r="APD24">
        <v>3522</v>
      </c>
      <c r="APE24">
        <v>32</v>
      </c>
      <c r="APF24">
        <v>210</v>
      </c>
      <c r="APG24">
        <v>75</v>
      </c>
      <c r="APH24">
        <v>20</v>
      </c>
      <c r="API24">
        <v>20</v>
      </c>
      <c r="APJ24">
        <v>138</v>
      </c>
      <c r="APK24">
        <v>157</v>
      </c>
      <c r="APL24">
        <v>20</v>
      </c>
      <c r="APM24">
        <v>197</v>
      </c>
      <c r="APN24">
        <v>20</v>
      </c>
      <c r="APO24">
        <v>117</v>
      </c>
      <c r="APP24">
        <v>459</v>
      </c>
      <c r="APQ24">
        <v>117</v>
      </c>
      <c r="APR24">
        <v>104</v>
      </c>
      <c r="APS24">
        <v>345</v>
      </c>
      <c r="APT24">
        <v>53</v>
      </c>
      <c r="APU24">
        <v>632</v>
      </c>
      <c r="APV24">
        <v>136</v>
      </c>
      <c r="APW24">
        <v>408</v>
      </c>
      <c r="APX24">
        <v>583</v>
      </c>
      <c r="APY24">
        <v>273</v>
      </c>
      <c r="APZ24">
        <v>1909</v>
      </c>
      <c r="AQA24">
        <v>20</v>
      </c>
      <c r="AQB24">
        <v>189</v>
      </c>
      <c r="AQC24">
        <v>41</v>
      </c>
      <c r="AQD24">
        <v>286</v>
      </c>
      <c r="AQE24">
        <v>355</v>
      </c>
      <c r="AQF24">
        <v>20</v>
      </c>
      <c r="AQG24">
        <v>45</v>
      </c>
      <c r="AQH24">
        <v>20</v>
      </c>
      <c r="AQI24">
        <v>89</v>
      </c>
      <c r="AQJ24">
        <v>20</v>
      </c>
      <c r="AQK24">
        <v>20</v>
      </c>
      <c r="AQL24">
        <v>1284</v>
      </c>
      <c r="AQM24">
        <v>20</v>
      </c>
      <c r="AQN24">
        <v>20</v>
      </c>
      <c r="AQO24">
        <v>20</v>
      </c>
      <c r="AQP24">
        <v>113</v>
      </c>
      <c r="AQQ24">
        <v>20</v>
      </c>
      <c r="AQR24">
        <v>20</v>
      </c>
      <c r="AQS24">
        <v>20</v>
      </c>
      <c r="AQT24">
        <v>20</v>
      </c>
      <c r="AQU24">
        <v>1943</v>
      </c>
      <c r="AQV24">
        <v>353</v>
      </c>
      <c r="AQW24">
        <v>20</v>
      </c>
      <c r="AQX24">
        <v>294</v>
      </c>
      <c r="AQY24">
        <v>20</v>
      </c>
      <c r="AQZ24">
        <v>64</v>
      </c>
      <c r="ARA24">
        <v>357</v>
      </c>
      <c r="ARB24">
        <v>20</v>
      </c>
      <c r="ARC24">
        <v>353</v>
      </c>
      <c r="ARD24">
        <v>20</v>
      </c>
      <c r="ARE24">
        <v>1916</v>
      </c>
      <c r="ARF24">
        <v>20</v>
      </c>
      <c r="ARG24">
        <v>91</v>
      </c>
      <c r="ARH24">
        <v>20</v>
      </c>
      <c r="ARI24">
        <v>362</v>
      </c>
      <c r="ARJ24">
        <v>20</v>
      </c>
      <c r="ARK24">
        <v>201</v>
      </c>
      <c r="ARL24">
        <v>20</v>
      </c>
      <c r="ARM24">
        <v>20</v>
      </c>
      <c r="ARN24">
        <v>457</v>
      </c>
      <c r="ARO24">
        <v>1257</v>
      </c>
      <c r="ARP24">
        <v>20</v>
      </c>
      <c r="ARQ24">
        <v>20</v>
      </c>
      <c r="ARR24">
        <v>20</v>
      </c>
      <c r="ARS24">
        <v>20</v>
      </c>
      <c r="ART24">
        <v>16000</v>
      </c>
      <c r="ARU24">
        <v>8551</v>
      </c>
      <c r="ARV24">
        <v>20</v>
      </c>
      <c r="ARW24">
        <v>20</v>
      </c>
      <c r="ARX24">
        <v>20</v>
      </c>
      <c r="ARY24">
        <v>269</v>
      </c>
      <c r="ARZ24">
        <v>20</v>
      </c>
      <c r="ASA24">
        <v>20</v>
      </c>
      <c r="ASB24">
        <v>226</v>
      </c>
      <c r="ASC24">
        <v>144</v>
      </c>
      <c r="ASD24">
        <v>20</v>
      </c>
      <c r="ASE24">
        <v>302</v>
      </c>
      <c r="ASF24">
        <v>326</v>
      </c>
      <c r="ASG24">
        <v>26</v>
      </c>
      <c r="ASH24">
        <v>20</v>
      </c>
      <c r="ASI24">
        <v>20</v>
      </c>
      <c r="ASJ24">
        <v>144</v>
      </c>
      <c r="ASK24">
        <v>2669</v>
      </c>
      <c r="ASL24">
        <v>20</v>
      </c>
      <c r="ASM24">
        <v>381</v>
      </c>
      <c r="ASN24">
        <v>305</v>
      </c>
      <c r="ASO24">
        <v>20</v>
      </c>
      <c r="ASP24">
        <v>20</v>
      </c>
      <c r="ASQ24">
        <v>100</v>
      </c>
      <c r="ASR24">
        <v>294</v>
      </c>
      <c r="ASS24">
        <v>20</v>
      </c>
      <c r="AST24">
        <v>729</v>
      </c>
      <c r="ASU24">
        <v>596</v>
      </c>
      <c r="ASV24">
        <v>20</v>
      </c>
      <c r="ASW24">
        <v>110</v>
      </c>
      <c r="ASX24">
        <v>77</v>
      </c>
      <c r="ASY24">
        <v>1046</v>
      </c>
      <c r="ASZ24">
        <v>104</v>
      </c>
      <c r="ATA24">
        <v>20</v>
      </c>
      <c r="ATB24">
        <v>77</v>
      </c>
      <c r="ATC24">
        <v>454</v>
      </c>
      <c r="ATD24">
        <v>1048</v>
      </c>
      <c r="ATE24">
        <v>96</v>
      </c>
      <c r="ATF24">
        <v>68</v>
      </c>
      <c r="ATG24">
        <v>20</v>
      </c>
      <c r="ATH24">
        <v>20</v>
      </c>
      <c r="ATI24">
        <v>20</v>
      </c>
      <c r="ATJ24">
        <v>98</v>
      </c>
      <c r="ATK24">
        <v>22</v>
      </c>
      <c r="ATL24">
        <v>1791</v>
      </c>
      <c r="ATM24">
        <v>98</v>
      </c>
      <c r="ATN24">
        <v>269</v>
      </c>
      <c r="ATO24">
        <v>81</v>
      </c>
      <c r="ATP24">
        <v>132</v>
      </c>
      <c r="ATQ24">
        <v>20</v>
      </c>
      <c r="ATR24">
        <v>385</v>
      </c>
      <c r="ATS24">
        <v>20</v>
      </c>
      <c r="ATT24">
        <v>66</v>
      </c>
      <c r="ATU24">
        <v>165</v>
      </c>
      <c r="ATV24">
        <v>20</v>
      </c>
      <c r="ATW24">
        <v>1972</v>
      </c>
      <c r="ATX24">
        <v>20</v>
      </c>
      <c r="ATY24">
        <v>406</v>
      </c>
      <c r="ATZ24">
        <v>20</v>
      </c>
      <c r="AUA24">
        <v>20</v>
      </c>
      <c r="AUB24">
        <v>1054</v>
      </c>
      <c r="AUC24">
        <v>20</v>
      </c>
      <c r="AUD24">
        <v>125</v>
      </c>
      <c r="AUE24">
        <v>20</v>
      </c>
      <c r="AUF24">
        <v>1155</v>
      </c>
      <c r="AUG24">
        <v>20</v>
      </c>
      <c r="AUH24">
        <v>936</v>
      </c>
      <c r="AUI24">
        <v>13242</v>
      </c>
      <c r="AUJ24">
        <v>41</v>
      </c>
      <c r="AUK24">
        <v>20</v>
      </c>
      <c r="AUL24">
        <v>37</v>
      </c>
      <c r="AUM24">
        <v>138</v>
      </c>
      <c r="AUN24">
        <v>1210</v>
      </c>
      <c r="AUO24">
        <v>20</v>
      </c>
      <c r="AUP24">
        <v>889</v>
      </c>
      <c r="AUQ24">
        <v>20</v>
      </c>
      <c r="AUR24">
        <v>134</v>
      </c>
      <c r="AUS24">
        <v>214</v>
      </c>
      <c r="AUT24">
        <v>55</v>
      </c>
      <c r="AUU24">
        <v>254</v>
      </c>
      <c r="AUV24">
        <v>41</v>
      </c>
      <c r="AUW24">
        <v>739</v>
      </c>
      <c r="AUX24">
        <v>20</v>
      </c>
      <c r="AUY24">
        <v>45</v>
      </c>
      <c r="AUZ24">
        <v>85</v>
      </c>
      <c r="AVA24">
        <v>20</v>
      </c>
      <c r="AVB24">
        <v>37</v>
      </c>
      <c r="AVC24">
        <v>20</v>
      </c>
      <c r="AVD24">
        <v>364</v>
      </c>
      <c r="AVE24">
        <v>132</v>
      </c>
      <c r="AVF24">
        <v>467</v>
      </c>
      <c r="AVG24">
        <v>77</v>
      </c>
      <c r="AVH24">
        <v>20</v>
      </c>
      <c r="AVI24">
        <v>545</v>
      </c>
      <c r="AVJ24">
        <v>207</v>
      </c>
      <c r="AVK24">
        <v>214</v>
      </c>
      <c r="AVL24">
        <v>733</v>
      </c>
      <c r="AVM24">
        <v>737</v>
      </c>
      <c r="AVN24">
        <v>113</v>
      </c>
      <c r="AVO24">
        <v>315</v>
      </c>
      <c r="AVP24">
        <v>20</v>
      </c>
      <c r="AVQ24">
        <v>20</v>
      </c>
      <c r="AVR24">
        <v>849</v>
      </c>
      <c r="AVS24">
        <v>119</v>
      </c>
      <c r="AVT24">
        <v>20</v>
      </c>
      <c r="AVU24">
        <v>30</v>
      </c>
      <c r="AVV24">
        <v>20</v>
      </c>
      <c r="AVW24">
        <v>625</v>
      </c>
      <c r="AVX24">
        <v>193</v>
      </c>
      <c r="AVY24">
        <v>208</v>
      </c>
      <c r="AVZ24">
        <v>3835</v>
      </c>
      <c r="AWA24">
        <v>20</v>
      </c>
      <c r="AWB24">
        <v>925</v>
      </c>
      <c r="AWC24">
        <v>32</v>
      </c>
      <c r="AWD24">
        <v>20</v>
      </c>
      <c r="AWE24">
        <v>186</v>
      </c>
      <c r="AWF24">
        <v>20</v>
      </c>
      <c r="AWG24">
        <v>20</v>
      </c>
      <c r="AWH24">
        <v>364</v>
      </c>
      <c r="AWI24">
        <v>20</v>
      </c>
      <c r="AWJ24">
        <v>20</v>
      </c>
      <c r="AWK24">
        <v>1223</v>
      </c>
      <c r="AWL24">
        <v>142</v>
      </c>
      <c r="AWM24">
        <v>104</v>
      </c>
      <c r="AWN24">
        <v>706</v>
      </c>
      <c r="AWO24">
        <v>197</v>
      </c>
      <c r="AWP24">
        <v>140</v>
      </c>
      <c r="AWQ24">
        <v>20</v>
      </c>
      <c r="AWR24">
        <v>148</v>
      </c>
      <c r="AWS24">
        <v>39</v>
      </c>
      <c r="AWT24">
        <v>4174</v>
      </c>
      <c r="AWU24">
        <v>20</v>
      </c>
      <c r="AWV24">
        <v>478</v>
      </c>
      <c r="AWW24">
        <v>157</v>
      </c>
      <c r="AWX24">
        <v>106</v>
      </c>
      <c r="AWY24">
        <v>571</v>
      </c>
      <c r="AWZ24">
        <v>484</v>
      </c>
      <c r="AXA24">
        <v>1670</v>
      </c>
      <c r="AXB24">
        <v>20</v>
      </c>
      <c r="AXC24">
        <v>20</v>
      </c>
      <c r="AXD24">
        <v>398</v>
      </c>
      <c r="AXE24">
        <v>199</v>
      </c>
      <c r="AXF24">
        <v>184</v>
      </c>
      <c r="AXG24">
        <v>1432</v>
      </c>
      <c r="AXH24">
        <v>20</v>
      </c>
      <c r="AXI24">
        <v>262</v>
      </c>
      <c r="AXJ24">
        <v>188</v>
      </c>
      <c r="AXK24">
        <v>936</v>
      </c>
      <c r="AXL24">
        <v>12134</v>
      </c>
      <c r="AXM24">
        <v>75</v>
      </c>
      <c r="AXN24">
        <v>1751</v>
      </c>
      <c r="AXO24">
        <v>4307</v>
      </c>
      <c r="AXP24">
        <v>87</v>
      </c>
      <c r="AXQ24">
        <v>81</v>
      </c>
      <c r="AXR24">
        <v>1212</v>
      </c>
      <c r="AXS24">
        <v>20</v>
      </c>
      <c r="AXT24">
        <v>72</v>
      </c>
      <c r="AXU24">
        <v>55</v>
      </c>
      <c r="AXV24">
        <v>1580</v>
      </c>
      <c r="AXW24">
        <v>499</v>
      </c>
      <c r="AXX24">
        <v>913</v>
      </c>
      <c r="AXY24">
        <v>96</v>
      </c>
      <c r="AXZ24">
        <v>37</v>
      </c>
      <c r="AYA24">
        <v>20</v>
      </c>
      <c r="AYB24">
        <v>20</v>
      </c>
      <c r="AYC24">
        <v>780</v>
      </c>
      <c r="AYD24">
        <v>49</v>
      </c>
      <c r="AYE24">
        <v>524</v>
      </c>
      <c r="AYF24">
        <v>155</v>
      </c>
      <c r="AYG24">
        <v>51</v>
      </c>
      <c r="AYH24">
        <v>20</v>
      </c>
      <c r="AYI24">
        <v>167</v>
      </c>
      <c r="AYJ24">
        <v>2505</v>
      </c>
      <c r="AYK24">
        <v>20</v>
      </c>
      <c r="AYL24">
        <v>20</v>
      </c>
      <c r="AYM24">
        <v>668</v>
      </c>
      <c r="AYN24">
        <v>98</v>
      </c>
      <c r="AYO24">
        <v>300</v>
      </c>
      <c r="AYP24">
        <v>20</v>
      </c>
      <c r="AYQ24">
        <v>20</v>
      </c>
      <c r="AYR24">
        <v>20</v>
      </c>
      <c r="AYS24">
        <v>2815</v>
      </c>
      <c r="AYT24">
        <v>24</v>
      </c>
      <c r="AYU24">
        <v>20</v>
      </c>
      <c r="AYV24">
        <v>324</v>
      </c>
      <c r="AYW24">
        <v>450</v>
      </c>
      <c r="AYX24">
        <v>224</v>
      </c>
      <c r="AYY24">
        <v>20</v>
      </c>
      <c r="AYZ24">
        <v>20</v>
      </c>
      <c r="AZA24">
        <v>85</v>
      </c>
      <c r="AZB24">
        <v>20</v>
      </c>
      <c r="AZC24">
        <v>113</v>
      </c>
      <c r="AZD24">
        <v>20</v>
      </c>
      <c r="AZE24">
        <v>511</v>
      </c>
      <c r="AZF24">
        <v>79</v>
      </c>
      <c r="AZG24">
        <v>697</v>
      </c>
      <c r="AZH24">
        <v>20</v>
      </c>
      <c r="AZI24">
        <v>611</v>
      </c>
      <c r="AZJ24">
        <v>625</v>
      </c>
      <c r="AZK24">
        <v>3311</v>
      </c>
      <c r="AZL24">
        <v>332</v>
      </c>
      <c r="AZM24">
        <v>868</v>
      </c>
      <c r="AZN24">
        <v>115</v>
      </c>
      <c r="AZO24">
        <v>20</v>
      </c>
      <c r="AZP24">
        <v>20</v>
      </c>
      <c r="AZQ24">
        <v>332</v>
      </c>
      <c r="AZR24">
        <v>20</v>
      </c>
      <c r="AZS24">
        <v>512</v>
      </c>
      <c r="AZT24">
        <v>539</v>
      </c>
      <c r="AZU24">
        <v>20</v>
      </c>
      <c r="AZV24">
        <v>20</v>
      </c>
      <c r="AZW24">
        <v>3995</v>
      </c>
      <c r="AZX24">
        <v>214</v>
      </c>
      <c r="AZY24">
        <v>20</v>
      </c>
      <c r="AZZ24">
        <v>604</v>
      </c>
      <c r="BAA24">
        <v>20</v>
      </c>
      <c r="BAB24">
        <v>20</v>
      </c>
      <c r="BAC24">
        <v>51</v>
      </c>
      <c r="BAD24">
        <v>20</v>
      </c>
      <c r="BAE24">
        <v>197</v>
      </c>
      <c r="BAF24">
        <v>20</v>
      </c>
      <c r="BAG24">
        <v>20</v>
      </c>
      <c r="BAH24">
        <v>56</v>
      </c>
      <c r="BAI24">
        <v>360</v>
      </c>
      <c r="BAJ24">
        <v>769</v>
      </c>
      <c r="BAK24">
        <v>1299</v>
      </c>
      <c r="BAL24">
        <v>547</v>
      </c>
      <c r="BAM24">
        <v>32</v>
      </c>
      <c r="BAN24">
        <v>20</v>
      </c>
      <c r="BAO24">
        <v>20</v>
      </c>
      <c r="BAP24">
        <v>32</v>
      </c>
      <c r="BAQ24">
        <v>455</v>
      </c>
      <c r="BAR24">
        <v>20</v>
      </c>
      <c r="BAS24">
        <v>398</v>
      </c>
      <c r="BAT24">
        <v>197</v>
      </c>
      <c r="BAU24">
        <v>20</v>
      </c>
      <c r="BAV24">
        <v>20</v>
      </c>
      <c r="BAW24">
        <v>20</v>
      </c>
      <c r="BAX24">
        <v>20</v>
      </c>
      <c r="BAY24">
        <v>20</v>
      </c>
      <c r="BAZ24">
        <v>288</v>
      </c>
      <c r="BBA24">
        <v>560</v>
      </c>
      <c r="BBB24">
        <v>20</v>
      </c>
      <c r="BBC24">
        <v>20</v>
      </c>
      <c r="BBD24">
        <v>106</v>
      </c>
      <c r="BBE24">
        <v>20</v>
      </c>
      <c r="BBF24">
        <v>36</v>
      </c>
      <c r="BBG24">
        <v>100</v>
      </c>
      <c r="BBH24">
        <v>218</v>
      </c>
      <c r="BBI24">
        <v>174</v>
      </c>
      <c r="BBJ24">
        <v>20</v>
      </c>
      <c r="BBK24">
        <v>1227</v>
      </c>
      <c r="BBL24">
        <v>203</v>
      </c>
      <c r="BBM24">
        <v>20</v>
      </c>
      <c r="BBN24">
        <v>37</v>
      </c>
      <c r="BBO24">
        <v>20</v>
      </c>
      <c r="BBP24">
        <v>20</v>
      </c>
      <c r="BBQ24">
        <v>224</v>
      </c>
      <c r="BBR24">
        <v>1170</v>
      </c>
      <c r="BBS24">
        <v>245</v>
      </c>
      <c r="BBT24">
        <v>294</v>
      </c>
      <c r="BBU24">
        <v>473</v>
      </c>
      <c r="BBV24">
        <v>250</v>
      </c>
      <c r="BBW24">
        <v>20</v>
      </c>
      <c r="BBX24">
        <v>47</v>
      </c>
      <c r="BBY24">
        <v>47</v>
      </c>
      <c r="BBZ24">
        <v>123</v>
      </c>
      <c r="BCA24">
        <v>60</v>
      </c>
      <c r="BCB24">
        <v>1022</v>
      </c>
      <c r="BCC24">
        <v>79</v>
      </c>
      <c r="BCD24">
        <v>20</v>
      </c>
      <c r="BCE24">
        <v>20</v>
      </c>
      <c r="BCF24">
        <v>286</v>
      </c>
      <c r="BCG24">
        <v>20</v>
      </c>
      <c r="BCH24">
        <v>117</v>
      </c>
      <c r="BCI24">
        <v>100</v>
      </c>
      <c r="BCJ24">
        <v>60</v>
      </c>
      <c r="BCK24">
        <v>34</v>
      </c>
      <c r="BCL24">
        <v>651</v>
      </c>
      <c r="BCM24">
        <v>56</v>
      </c>
      <c r="BCN24">
        <v>220</v>
      </c>
      <c r="BCO24">
        <v>100</v>
      </c>
      <c r="BCP24">
        <v>81</v>
      </c>
      <c r="BCQ24">
        <v>20</v>
      </c>
      <c r="BCR24">
        <v>20</v>
      </c>
      <c r="BCS24">
        <v>20</v>
      </c>
      <c r="BCT24">
        <v>1632</v>
      </c>
      <c r="BCU24">
        <v>252</v>
      </c>
      <c r="BCV24">
        <v>45</v>
      </c>
      <c r="BCW24">
        <v>246</v>
      </c>
      <c r="BCX24">
        <v>20</v>
      </c>
      <c r="BCY24">
        <v>20</v>
      </c>
      <c r="BCZ24">
        <v>20</v>
      </c>
      <c r="BDA24">
        <v>214</v>
      </c>
      <c r="BDB24">
        <v>93</v>
      </c>
      <c r="BDC24">
        <v>68</v>
      </c>
      <c r="BDD24">
        <v>174</v>
      </c>
      <c r="BDE24">
        <v>980</v>
      </c>
      <c r="BDF24">
        <v>20</v>
      </c>
      <c r="BDG24">
        <v>1430</v>
      </c>
      <c r="BDH24">
        <v>357</v>
      </c>
      <c r="BDI24">
        <v>596</v>
      </c>
      <c r="BDJ24">
        <v>754</v>
      </c>
      <c r="BDK24">
        <v>296</v>
      </c>
      <c r="BDL24">
        <v>20</v>
      </c>
      <c r="BDM24">
        <v>20</v>
      </c>
      <c r="BDN24">
        <v>1472</v>
      </c>
      <c r="BDO24">
        <v>20</v>
      </c>
      <c r="BDP24">
        <v>383</v>
      </c>
      <c r="BDQ24">
        <v>20</v>
      </c>
      <c r="BDR24">
        <v>127</v>
      </c>
      <c r="BDS24">
        <v>20</v>
      </c>
      <c r="BDT24">
        <v>474</v>
      </c>
      <c r="BDU24">
        <v>123</v>
      </c>
      <c r="BDV24">
        <v>47</v>
      </c>
      <c r="BDW24">
        <v>151</v>
      </c>
      <c r="BDX24">
        <v>20</v>
      </c>
      <c r="BDY24">
        <v>45</v>
      </c>
      <c r="BDZ24">
        <v>246</v>
      </c>
      <c r="BEA24">
        <v>929</v>
      </c>
      <c r="BEB24">
        <v>522</v>
      </c>
      <c r="BEC24">
        <v>701</v>
      </c>
      <c r="BED24">
        <v>81</v>
      </c>
      <c r="BEE24">
        <v>20</v>
      </c>
      <c r="BEF24">
        <v>47</v>
      </c>
      <c r="BEG24">
        <v>1445</v>
      </c>
      <c r="BEH24">
        <v>58</v>
      </c>
      <c r="BEI24">
        <v>454</v>
      </c>
      <c r="BEJ24">
        <v>13189</v>
      </c>
      <c r="BEK24">
        <v>581</v>
      </c>
      <c r="BEL24">
        <v>47</v>
      </c>
      <c r="BEM24">
        <v>20</v>
      </c>
      <c r="BEN24">
        <v>20</v>
      </c>
      <c r="BEO24">
        <v>20</v>
      </c>
      <c r="BEP24">
        <v>20</v>
      </c>
      <c r="BEQ24">
        <v>43</v>
      </c>
      <c r="BER24">
        <v>75</v>
      </c>
      <c r="BES24">
        <v>20</v>
      </c>
      <c r="BET24">
        <v>20</v>
      </c>
      <c r="BEU24">
        <v>1189</v>
      </c>
      <c r="BEV24">
        <v>864</v>
      </c>
      <c r="BEW24">
        <v>20</v>
      </c>
      <c r="BEX24">
        <v>328</v>
      </c>
      <c r="BEY24">
        <v>20</v>
      </c>
      <c r="BEZ24">
        <v>20</v>
      </c>
      <c r="BFA24">
        <v>20</v>
      </c>
      <c r="BFB24">
        <v>20</v>
      </c>
      <c r="BFC24">
        <v>62</v>
      </c>
      <c r="BFD24">
        <v>379</v>
      </c>
      <c r="BFE24">
        <v>20</v>
      </c>
      <c r="BFF24">
        <v>338</v>
      </c>
      <c r="BFG24">
        <v>511</v>
      </c>
      <c r="BFH24">
        <v>24</v>
      </c>
      <c r="BFI24">
        <v>75</v>
      </c>
      <c r="BFJ24">
        <v>250</v>
      </c>
      <c r="BFK24">
        <v>20</v>
      </c>
      <c r="BFL24">
        <v>20</v>
      </c>
      <c r="BFM24">
        <v>155</v>
      </c>
      <c r="BFN24">
        <v>714</v>
      </c>
      <c r="BFO24">
        <v>20</v>
      </c>
      <c r="BFP24">
        <v>20</v>
      </c>
      <c r="BFQ24">
        <v>47</v>
      </c>
      <c r="BFR24">
        <v>507</v>
      </c>
      <c r="BFS24">
        <v>121</v>
      </c>
      <c r="BFT24">
        <v>182</v>
      </c>
      <c r="BFU24">
        <v>20</v>
      </c>
      <c r="BFV24">
        <v>20</v>
      </c>
      <c r="BFW24">
        <v>20</v>
      </c>
      <c r="BFX24">
        <v>188</v>
      </c>
      <c r="BFY24">
        <v>87</v>
      </c>
      <c r="BFZ24">
        <v>486</v>
      </c>
      <c r="BGA24">
        <v>20</v>
      </c>
      <c r="BGB24">
        <v>37</v>
      </c>
      <c r="BGC24">
        <v>20</v>
      </c>
      <c r="BGD24">
        <v>20</v>
      </c>
      <c r="BGE24">
        <v>20</v>
      </c>
      <c r="BGF24">
        <v>157</v>
      </c>
      <c r="BGG24">
        <v>26</v>
      </c>
      <c r="BGH24">
        <v>20</v>
      </c>
      <c r="BGI24">
        <v>20</v>
      </c>
      <c r="BGJ24">
        <v>444</v>
      </c>
      <c r="BGK24">
        <v>20</v>
      </c>
      <c r="BGL24">
        <v>163</v>
      </c>
      <c r="BGM24">
        <v>148</v>
      </c>
      <c r="BGN24">
        <v>26</v>
      </c>
      <c r="BGO24">
        <v>153</v>
      </c>
      <c r="BGP24">
        <v>20</v>
      </c>
      <c r="BGQ24">
        <v>117</v>
      </c>
      <c r="BGR24">
        <v>34</v>
      </c>
      <c r="BGS24">
        <v>104</v>
      </c>
      <c r="BGT24">
        <v>277</v>
      </c>
      <c r="BGU24">
        <v>623</v>
      </c>
      <c r="BGV24">
        <v>436</v>
      </c>
      <c r="BGW24">
        <v>94</v>
      </c>
      <c r="BGX24">
        <v>113</v>
      </c>
      <c r="BGY24">
        <v>499</v>
      </c>
      <c r="BGZ24">
        <v>20</v>
      </c>
      <c r="BHA24">
        <v>172</v>
      </c>
      <c r="BHB24">
        <v>229</v>
      </c>
      <c r="BHC24">
        <v>328</v>
      </c>
      <c r="BHD24">
        <v>427</v>
      </c>
      <c r="BHE24">
        <v>20</v>
      </c>
      <c r="BHF24">
        <v>151</v>
      </c>
      <c r="BHG24">
        <v>324</v>
      </c>
      <c r="BHH24">
        <v>20</v>
      </c>
      <c r="BHI24">
        <v>20</v>
      </c>
      <c r="BHJ24">
        <v>119</v>
      </c>
      <c r="BHK24">
        <v>53</v>
      </c>
      <c r="BHL24">
        <v>813</v>
      </c>
      <c r="BHM24">
        <v>20</v>
      </c>
      <c r="BHN24">
        <v>39</v>
      </c>
      <c r="BHO24">
        <v>39</v>
      </c>
      <c r="BHP24">
        <v>659</v>
      </c>
      <c r="BHQ24">
        <v>20</v>
      </c>
      <c r="BHR24">
        <v>305</v>
      </c>
      <c r="BHS24">
        <v>34</v>
      </c>
      <c r="BHT24">
        <v>444</v>
      </c>
      <c r="BHU24">
        <v>20</v>
      </c>
      <c r="BHV24">
        <v>322</v>
      </c>
      <c r="BHW24">
        <v>813</v>
      </c>
      <c r="BHX24">
        <v>1402</v>
      </c>
      <c r="BHY24">
        <v>417</v>
      </c>
      <c r="BHZ24">
        <v>243</v>
      </c>
      <c r="BIA24">
        <v>20</v>
      </c>
      <c r="BIB24">
        <v>20</v>
      </c>
      <c r="BIC24">
        <v>20</v>
      </c>
      <c r="BID24">
        <v>237</v>
      </c>
      <c r="BIE24">
        <v>343</v>
      </c>
      <c r="BIF24">
        <v>20</v>
      </c>
      <c r="BIG24">
        <v>20</v>
      </c>
      <c r="BIH24">
        <v>20</v>
      </c>
      <c r="BII24">
        <v>102</v>
      </c>
      <c r="BIJ24">
        <v>328</v>
      </c>
      <c r="BIK24">
        <v>20</v>
      </c>
      <c r="BIL24">
        <v>20</v>
      </c>
      <c r="BIM24">
        <v>20</v>
      </c>
      <c r="BIN24">
        <v>20</v>
      </c>
      <c r="BIO24">
        <v>273</v>
      </c>
      <c r="BIP24">
        <v>20</v>
      </c>
      <c r="BIQ24">
        <v>260</v>
      </c>
      <c r="BIR24">
        <v>41</v>
      </c>
      <c r="BIS24">
        <v>129</v>
      </c>
      <c r="BIT24">
        <v>524</v>
      </c>
      <c r="BIU24">
        <v>20</v>
      </c>
      <c r="BIV24">
        <v>77</v>
      </c>
      <c r="BIW24">
        <v>20</v>
      </c>
      <c r="BIX24">
        <v>20</v>
      </c>
      <c r="BIY24">
        <v>176</v>
      </c>
      <c r="BIZ24">
        <v>237</v>
      </c>
      <c r="BJA24">
        <v>20</v>
      </c>
      <c r="BJB24">
        <v>20</v>
      </c>
      <c r="BJC24">
        <v>412</v>
      </c>
      <c r="BJD24">
        <v>3729</v>
      </c>
      <c r="BJE24">
        <v>146</v>
      </c>
      <c r="BJF24">
        <v>20</v>
      </c>
      <c r="BJG24">
        <v>10052</v>
      </c>
      <c r="BJH24">
        <v>20</v>
      </c>
      <c r="BJI24">
        <v>20</v>
      </c>
      <c r="BJJ24">
        <v>148</v>
      </c>
      <c r="BJK24">
        <v>20</v>
      </c>
      <c r="BJL24">
        <v>45</v>
      </c>
      <c r="BJM24">
        <v>98</v>
      </c>
      <c r="BJN24">
        <v>414</v>
      </c>
      <c r="BJO24">
        <v>807</v>
      </c>
      <c r="BJP24">
        <v>283</v>
      </c>
      <c r="BJQ24">
        <v>20</v>
      </c>
      <c r="BJR24">
        <v>55</v>
      </c>
      <c r="BJS24">
        <v>20</v>
      </c>
      <c r="BJT24">
        <v>220</v>
      </c>
      <c r="BJU24">
        <v>20</v>
      </c>
      <c r="BJV24">
        <v>20</v>
      </c>
      <c r="BJW24">
        <v>75</v>
      </c>
      <c r="BJX24">
        <v>3894</v>
      </c>
      <c r="BJY24">
        <v>313</v>
      </c>
      <c r="BJZ24">
        <v>151</v>
      </c>
      <c r="BKA24">
        <v>801</v>
      </c>
      <c r="BKB24">
        <v>20</v>
      </c>
      <c r="BKC24">
        <v>20</v>
      </c>
      <c r="BKD24">
        <v>1417</v>
      </c>
      <c r="BKE24">
        <v>174</v>
      </c>
      <c r="BKF24">
        <v>20</v>
      </c>
      <c r="BKG24">
        <v>359</v>
      </c>
      <c r="BKH24">
        <v>12805</v>
      </c>
      <c r="BKI24">
        <v>273</v>
      </c>
      <c r="BKJ24">
        <v>20</v>
      </c>
      <c r="BKK24">
        <v>16000</v>
      </c>
      <c r="BKL24">
        <v>70</v>
      </c>
      <c r="BKM24">
        <v>20</v>
      </c>
      <c r="BKN24">
        <v>362</v>
      </c>
      <c r="BKO24">
        <v>37</v>
      </c>
      <c r="BKP24">
        <v>20</v>
      </c>
      <c r="BKQ24">
        <v>136</v>
      </c>
      <c r="BKR24">
        <v>220</v>
      </c>
      <c r="BKS24">
        <v>20</v>
      </c>
      <c r="BKT24">
        <v>20</v>
      </c>
      <c r="BKU24">
        <v>463</v>
      </c>
      <c r="BKV24">
        <v>20</v>
      </c>
      <c r="BKW24">
        <v>807</v>
      </c>
      <c r="BKX24">
        <v>20</v>
      </c>
      <c r="BKY24">
        <v>119</v>
      </c>
      <c r="BKZ24">
        <v>20</v>
      </c>
      <c r="BLA24">
        <v>138</v>
      </c>
      <c r="BLB24">
        <v>226</v>
      </c>
      <c r="BLC24">
        <v>24</v>
      </c>
      <c r="BLD24">
        <v>20</v>
      </c>
      <c r="BLE24">
        <v>24</v>
      </c>
      <c r="BLF24">
        <v>1968</v>
      </c>
      <c r="BLG24">
        <v>246</v>
      </c>
      <c r="BLH24">
        <v>20</v>
      </c>
      <c r="BLI24">
        <v>412</v>
      </c>
      <c r="BLJ24">
        <v>963</v>
      </c>
      <c r="BLK24">
        <v>777</v>
      </c>
      <c r="BLL24">
        <v>28</v>
      </c>
      <c r="BLM24">
        <v>20</v>
      </c>
      <c r="BLN24">
        <v>20</v>
      </c>
      <c r="BLO24">
        <v>1020</v>
      </c>
      <c r="BLP24">
        <v>20</v>
      </c>
      <c r="BLQ24">
        <v>653</v>
      </c>
      <c r="BLR24">
        <v>341</v>
      </c>
      <c r="BLS24">
        <v>37</v>
      </c>
      <c r="BLT24">
        <v>203</v>
      </c>
      <c r="BLU24">
        <v>20</v>
      </c>
      <c r="BLV24">
        <v>144</v>
      </c>
      <c r="BLW24">
        <v>20</v>
      </c>
      <c r="BLX24">
        <v>6562</v>
      </c>
      <c r="BLY24">
        <v>353</v>
      </c>
      <c r="BLZ24">
        <v>20</v>
      </c>
      <c r="BMA24">
        <v>212</v>
      </c>
      <c r="BMB24">
        <v>273</v>
      </c>
      <c r="BMC24">
        <v>20</v>
      </c>
      <c r="BMD24">
        <v>121</v>
      </c>
      <c r="BME24">
        <v>20</v>
      </c>
      <c r="BMF24">
        <v>20</v>
      </c>
      <c r="BMG24">
        <v>20</v>
      </c>
      <c r="BMH24">
        <v>115</v>
      </c>
      <c r="BMI24">
        <v>20</v>
      </c>
      <c r="BMJ24">
        <v>89</v>
      </c>
      <c r="BMK24">
        <v>112</v>
      </c>
      <c r="BML24">
        <v>113</v>
      </c>
      <c r="BMM24">
        <v>20</v>
      </c>
      <c r="BMN24">
        <v>81</v>
      </c>
      <c r="BMO24">
        <v>16000</v>
      </c>
      <c r="BMP24">
        <v>288</v>
      </c>
      <c r="BMQ24">
        <v>16000</v>
      </c>
      <c r="BMR24">
        <v>16000</v>
      </c>
      <c r="BMS24">
        <v>16000</v>
      </c>
      <c r="BMT24">
        <v>45</v>
      </c>
      <c r="BMU24">
        <v>34</v>
      </c>
      <c r="BMV24">
        <v>20</v>
      </c>
      <c r="BMW24">
        <v>20</v>
      </c>
      <c r="BMX24">
        <v>20</v>
      </c>
      <c r="BMY24">
        <v>277</v>
      </c>
      <c r="BMZ24">
        <v>1088</v>
      </c>
      <c r="BNA24">
        <v>9888</v>
      </c>
      <c r="BNB24">
        <v>20</v>
      </c>
      <c r="BNC24">
        <v>20</v>
      </c>
      <c r="BND24">
        <v>2365</v>
      </c>
      <c r="BNE24">
        <v>20</v>
      </c>
      <c r="BNF24">
        <v>271</v>
      </c>
      <c r="BNG24">
        <v>20</v>
      </c>
      <c r="BNH24">
        <v>300</v>
      </c>
      <c r="BNI24">
        <v>20</v>
      </c>
      <c r="BNJ24">
        <v>976</v>
      </c>
      <c r="BNK24">
        <v>664</v>
      </c>
      <c r="BNL24">
        <v>20</v>
      </c>
      <c r="BNM24">
        <v>77</v>
      </c>
      <c r="BNN24">
        <v>178</v>
      </c>
      <c r="BNO24">
        <v>245</v>
      </c>
      <c r="BNP24">
        <v>590</v>
      </c>
      <c r="BNQ24">
        <v>207</v>
      </c>
      <c r="BNR24">
        <v>77</v>
      </c>
      <c r="BNS24">
        <v>20</v>
      </c>
      <c r="BNT24">
        <v>20</v>
      </c>
      <c r="BNU24">
        <v>20</v>
      </c>
      <c r="BNV24">
        <v>216</v>
      </c>
      <c r="BNW24">
        <v>20</v>
      </c>
      <c r="BNX24">
        <v>556</v>
      </c>
      <c r="BNY24">
        <v>20</v>
      </c>
      <c r="BNZ24">
        <v>112</v>
      </c>
      <c r="BOA24">
        <v>488</v>
      </c>
      <c r="BOB24">
        <v>528</v>
      </c>
      <c r="BOC24">
        <v>36</v>
      </c>
      <c r="BOD24">
        <v>1662</v>
      </c>
      <c r="BOE24">
        <v>20</v>
      </c>
      <c r="BOF24">
        <v>20</v>
      </c>
      <c r="BOG24">
        <v>20</v>
      </c>
      <c r="BOH24">
        <v>127</v>
      </c>
      <c r="BOI24">
        <v>93</v>
      </c>
      <c r="BOJ24">
        <v>501</v>
      </c>
      <c r="BOK24">
        <v>20</v>
      </c>
      <c r="BOL24">
        <v>220</v>
      </c>
      <c r="BOM24">
        <v>402</v>
      </c>
      <c r="BON24">
        <v>353</v>
      </c>
      <c r="BOO24">
        <v>20</v>
      </c>
      <c r="BOP24">
        <v>20</v>
      </c>
      <c r="BOQ24">
        <v>20</v>
      </c>
      <c r="BOR24">
        <v>1166</v>
      </c>
      <c r="BOS24">
        <v>163</v>
      </c>
      <c r="BOT24">
        <v>20</v>
      </c>
      <c r="BOU24">
        <v>1048</v>
      </c>
      <c r="BOV24">
        <v>782</v>
      </c>
      <c r="BOW24">
        <v>106</v>
      </c>
      <c r="BOX24">
        <v>20</v>
      </c>
      <c r="BOY24">
        <v>824</v>
      </c>
      <c r="BOZ24">
        <v>328</v>
      </c>
      <c r="BPA24">
        <v>229</v>
      </c>
      <c r="BPB24">
        <v>423</v>
      </c>
      <c r="BPC24">
        <v>131</v>
      </c>
      <c r="BPD24">
        <v>511</v>
      </c>
      <c r="BPE24">
        <v>20</v>
      </c>
      <c r="BPF24">
        <v>193</v>
      </c>
      <c r="BPG24">
        <v>113</v>
      </c>
      <c r="BPH24">
        <v>108</v>
      </c>
      <c r="BPI24">
        <v>693</v>
      </c>
      <c r="BPJ24">
        <v>20</v>
      </c>
      <c r="BPK24">
        <v>72</v>
      </c>
      <c r="BPL24">
        <v>20</v>
      </c>
      <c r="BPM24">
        <v>9529</v>
      </c>
      <c r="BPN24">
        <v>20</v>
      </c>
      <c r="BPO24">
        <v>16000</v>
      </c>
      <c r="BPP24">
        <v>685</v>
      </c>
      <c r="BPQ24">
        <v>218</v>
      </c>
      <c r="BPR24">
        <v>20</v>
      </c>
      <c r="BPS24">
        <v>20</v>
      </c>
      <c r="BPT24">
        <v>20</v>
      </c>
      <c r="BPU24">
        <v>440</v>
      </c>
      <c r="BPV24">
        <v>144</v>
      </c>
      <c r="BPW24">
        <v>490</v>
      </c>
      <c r="BPX24">
        <v>81</v>
      </c>
      <c r="BPY24">
        <v>20</v>
      </c>
      <c r="BPZ24">
        <v>55</v>
      </c>
      <c r="BQA24">
        <v>53</v>
      </c>
      <c r="BQB24">
        <v>138</v>
      </c>
      <c r="BQC24">
        <v>459</v>
      </c>
      <c r="BQD24">
        <v>117</v>
      </c>
      <c r="BQE24">
        <v>20</v>
      </c>
      <c r="BQF24">
        <v>66</v>
      </c>
      <c r="BQG24">
        <v>102</v>
      </c>
      <c r="BQH24">
        <v>140</v>
      </c>
      <c r="BQI24">
        <v>20</v>
      </c>
      <c r="BQJ24">
        <v>340</v>
      </c>
      <c r="BQK24">
        <v>24</v>
      </c>
      <c r="BQL24">
        <v>134</v>
      </c>
      <c r="BQM24">
        <v>20</v>
      </c>
      <c r="BQN24">
        <v>20</v>
      </c>
      <c r="BQO24">
        <v>300</v>
      </c>
      <c r="BQP24">
        <v>20</v>
      </c>
      <c r="BQQ24">
        <v>20</v>
      </c>
      <c r="BQR24">
        <v>277</v>
      </c>
      <c r="BQS24">
        <v>419</v>
      </c>
      <c r="BQT24">
        <v>4443</v>
      </c>
      <c r="BQU24">
        <v>203</v>
      </c>
      <c r="BQV24">
        <v>24</v>
      </c>
      <c r="BQW24">
        <v>20</v>
      </c>
      <c r="BQX24">
        <v>20</v>
      </c>
      <c r="BQY24">
        <v>20</v>
      </c>
      <c r="BQZ24">
        <v>81</v>
      </c>
      <c r="BRA24">
        <v>32</v>
      </c>
      <c r="BRB24">
        <v>20</v>
      </c>
      <c r="BRC24">
        <v>39</v>
      </c>
      <c r="BRD24">
        <v>425</v>
      </c>
      <c r="BRE24">
        <v>214</v>
      </c>
      <c r="BRF24">
        <v>20</v>
      </c>
      <c r="BRG24">
        <v>20</v>
      </c>
      <c r="BRH24">
        <v>20</v>
      </c>
      <c r="BRI24">
        <v>20</v>
      </c>
      <c r="BRJ24">
        <v>102</v>
      </c>
      <c r="BRK24">
        <v>20</v>
      </c>
      <c r="BRL24">
        <v>94</v>
      </c>
      <c r="BRM24">
        <v>319</v>
      </c>
      <c r="BRN24">
        <v>6075</v>
      </c>
      <c r="BRO24">
        <v>6583</v>
      </c>
      <c r="BRP24">
        <v>20</v>
      </c>
      <c r="BRQ24">
        <v>186</v>
      </c>
      <c r="BRR24">
        <v>131</v>
      </c>
      <c r="BRS24">
        <v>1195</v>
      </c>
      <c r="BRT24">
        <v>20</v>
      </c>
      <c r="BRU24">
        <v>229</v>
      </c>
      <c r="BRV24">
        <v>39</v>
      </c>
      <c r="BRW24">
        <v>24</v>
      </c>
      <c r="BRX24">
        <v>66</v>
      </c>
      <c r="BRY24">
        <v>594</v>
      </c>
      <c r="BRZ24">
        <v>45</v>
      </c>
      <c r="BSA24">
        <v>41</v>
      </c>
      <c r="BSB24">
        <v>43</v>
      </c>
      <c r="BSC24">
        <v>20</v>
      </c>
      <c r="BSD24">
        <v>324</v>
      </c>
      <c r="BSE24">
        <v>2103</v>
      </c>
      <c r="BSF24">
        <v>155</v>
      </c>
      <c r="BSG24">
        <v>20</v>
      </c>
      <c r="BSH24">
        <v>167</v>
      </c>
      <c r="BSI24">
        <v>144</v>
      </c>
      <c r="BSJ24">
        <v>20</v>
      </c>
      <c r="BSK24">
        <v>169</v>
      </c>
      <c r="BSL24">
        <v>212</v>
      </c>
      <c r="BSM24">
        <v>56</v>
      </c>
      <c r="BSN24">
        <v>75</v>
      </c>
      <c r="BSO24">
        <v>239</v>
      </c>
      <c r="BSP24">
        <v>284</v>
      </c>
      <c r="BSQ24">
        <v>651</v>
      </c>
      <c r="BSR24">
        <v>894</v>
      </c>
      <c r="BSS24">
        <v>20</v>
      </c>
      <c r="BST24">
        <v>151</v>
      </c>
      <c r="BSU24">
        <v>20</v>
      </c>
      <c r="BSV24">
        <v>43</v>
      </c>
      <c r="BSW24">
        <v>20</v>
      </c>
      <c r="BSX24">
        <v>4677</v>
      </c>
      <c r="BSY24">
        <v>708</v>
      </c>
      <c r="BSZ24">
        <v>13726</v>
      </c>
      <c r="BTA24">
        <v>1071</v>
      </c>
      <c r="BTB24">
        <v>20</v>
      </c>
      <c r="BTC24">
        <v>207</v>
      </c>
      <c r="BTD24">
        <v>486</v>
      </c>
      <c r="BTE24">
        <v>161</v>
      </c>
      <c r="BTF24">
        <v>167</v>
      </c>
      <c r="BTG24">
        <v>20</v>
      </c>
      <c r="BTH24">
        <v>20</v>
      </c>
      <c r="BTI24">
        <v>267</v>
      </c>
      <c r="BTJ24">
        <v>20</v>
      </c>
      <c r="BTK24">
        <v>256</v>
      </c>
      <c r="BTL24">
        <v>220</v>
      </c>
      <c r="BTM24">
        <v>55</v>
      </c>
      <c r="BTN24">
        <v>169</v>
      </c>
      <c r="BTO24">
        <v>471</v>
      </c>
      <c r="BTP24">
        <v>355</v>
      </c>
      <c r="BTQ24">
        <v>94</v>
      </c>
      <c r="BTR24">
        <v>32</v>
      </c>
      <c r="BTS24">
        <v>7358</v>
      </c>
      <c r="BTT24">
        <v>178</v>
      </c>
      <c r="BTU24">
        <v>20</v>
      </c>
      <c r="BTV24">
        <v>123</v>
      </c>
      <c r="BTW24">
        <v>20</v>
      </c>
      <c r="BTX24">
        <v>125</v>
      </c>
      <c r="BTY24">
        <v>269</v>
      </c>
      <c r="BTZ24">
        <v>20</v>
      </c>
      <c r="BUA24">
        <v>68</v>
      </c>
      <c r="BUB24">
        <v>613</v>
      </c>
      <c r="BUC24">
        <v>934</v>
      </c>
      <c r="BUD24">
        <v>216</v>
      </c>
      <c r="BUE24">
        <v>20</v>
      </c>
      <c r="BUF24">
        <v>4316</v>
      </c>
      <c r="BUG24">
        <v>3068</v>
      </c>
      <c r="BUH24">
        <v>39</v>
      </c>
      <c r="BUI24">
        <v>77</v>
      </c>
      <c r="BUJ24">
        <v>127</v>
      </c>
      <c r="BUK24">
        <v>20</v>
      </c>
      <c r="BUL24">
        <v>125</v>
      </c>
      <c r="BUM24">
        <v>896</v>
      </c>
      <c r="BUN24">
        <v>697</v>
      </c>
      <c r="BUO24">
        <v>132</v>
      </c>
      <c r="BUP24">
        <v>3309</v>
      </c>
      <c r="BUQ24">
        <v>100</v>
      </c>
      <c r="BUR24">
        <v>68</v>
      </c>
      <c r="BUS24">
        <v>159</v>
      </c>
      <c r="BUT24">
        <v>170</v>
      </c>
      <c r="BUU24">
        <v>579</v>
      </c>
      <c r="BUV24">
        <v>258</v>
      </c>
      <c r="BUW24">
        <v>558</v>
      </c>
      <c r="BUX24">
        <v>214</v>
      </c>
      <c r="BUY24">
        <v>425</v>
      </c>
      <c r="BUZ24">
        <v>20</v>
      </c>
      <c r="BVA24">
        <v>28</v>
      </c>
      <c r="BVB24">
        <v>34</v>
      </c>
      <c r="BVC24">
        <v>20</v>
      </c>
      <c r="BVD24">
        <v>89</v>
      </c>
      <c r="BVE24">
        <v>110</v>
      </c>
      <c r="BVF24">
        <v>165</v>
      </c>
      <c r="BVG24">
        <v>148</v>
      </c>
      <c r="BVH24">
        <v>889</v>
      </c>
      <c r="BVI24">
        <v>20</v>
      </c>
      <c r="BVJ24">
        <v>20</v>
      </c>
      <c r="BVK24">
        <v>522</v>
      </c>
      <c r="BVL24">
        <v>20</v>
      </c>
      <c r="BVM24">
        <v>1065</v>
      </c>
      <c r="BVN24">
        <v>847</v>
      </c>
      <c r="BVO24">
        <v>153</v>
      </c>
      <c r="BVP24">
        <v>26</v>
      </c>
      <c r="BVQ24">
        <v>410</v>
      </c>
      <c r="BVR24">
        <v>72</v>
      </c>
      <c r="BVS24">
        <v>155</v>
      </c>
      <c r="BVT24">
        <v>4240</v>
      </c>
      <c r="BVU24">
        <v>195</v>
      </c>
      <c r="BVV24">
        <v>24</v>
      </c>
      <c r="BVW24">
        <v>644</v>
      </c>
      <c r="BVX24">
        <v>20</v>
      </c>
      <c r="BVY24">
        <v>174</v>
      </c>
      <c r="BVZ24">
        <v>585</v>
      </c>
      <c r="BWA24">
        <v>393</v>
      </c>
      <c r="BWB24">
        <v>20</v>
      </c>
      <c r="BWC24">
        <v>24</v>
      </c>
      <c r="BWD24">
        <v>216</v>
      </c>
      <c r="BWE24">
        <v>102</v>
      </c>
      <c r="BWF24">
        <v>68</v>
      </c>
      <c r="BWG24">
        <v>110</v>
      </c>
      <c r="BWH24">
        <v>302</v>
      </c>
      <c r="BWI24">
        <v>254</v>
      </c>
      <c r="BWJ24">
        <v>313</v>
      </c>
      <c r="BWK24">
        <v>117</v>
      </c>
      <c r="BWL24">
        <v>803</v>
      </c>
      <c r="BWM24">
        <v>155</v>
      </c>
      <c r="BWN24">
        <v>20</v>
      </c>
      <c r="BWO24">
        <v>51</v>
      </c>
      <c r="BWP24">
        <v>355</v>
      </c>
      <c r="BWQ24">
        <v>20</v>
      </c>
      <c r="BWR24">
        <v>854</v>
      </c>
      <c r="BWS24">
        <v>20</v>
      </c>
      <c r="BWT24">
        <v>20</v>
      </c>
      <c r="BWU24">
        <v>290</v>
      </c>
      <c r="BWV24">
        <v>20</v>
      </c>
      <c r="BWW24">
        <v>32</v>
      </c>
      <c r="BWX24">
        <v>773</v>
      </c>
      <c r="BWY24">
        <v>20</v>
      </c>
      <c r="BWZ24">
        <v>284</v>
      </c>
      <c r="BXA24">
        <v>94</v>
      </c>
      <c r="BXB24">
        <v>20</v>
      </c>
      <c r="BXC24">
        <v>26</v>
      </c>
      <c r="BXD24">
        <v>224</v>
      </c>
      <c r="BXE24">
        <v>20</v>
      </c>
      <c r="BXF24">
        <v>20</v>
      </c>
      <c r="BXG24">
        <v>841</v>
      </c>
      <c r="BXH24">
        <v>330</v>
      </c>
      <c r="BXI24">
        <v>20</v>
      </c>
      <c r="BXJ24">
        <v>20</v>
      </c>
      <c r="BXK24">
        <v>94</v>
      </c>
      <c r="BXL24">
        <v>131</v>
      </c>
      <c r="BXM24">
        <v>20</v>
      </c>
      <c r="BXN24">
        <v>2663</v>
      </c>
      <c r="BXO24">
        <v>1016</v>
      </c>
      <c r="BXP24">
        <v>20</v>
      </c>
      <c r="BXQ24">
        <v>670</v>
      </c>
      <c r="BXR24">
        <v>2467</v>
      </c>
      <c r="BXS24">
        <v>174</v>
      </c>
      <c r="BXT24">
        <v>77</v>
      </c>
      <c r="BXU24">
        <v>20</v>
      </c>
      <c r="BXV24">
        <v>226</v>
      </c>
      <c r="BXW24">
        <v>20</v>
      </c>
      <c r="BXX24">
        <v>2129</v>
      </c>
      <c r="BXY24">
        <v>20</v>
      </c>
      <c r="BXZ24">
        <v>43</v>
      </c>
      <c r="BYA24">
        <v>1721</v>
      </c>
      <c r="BYB24">
        <v>782</v>
      </c>
      <c r="BYC24">
        <v>20</v>
      </c>
      <c r="BYD24">
        <v>163</v>
      </c>
      <c r="BYE24">
        <v>180</v>
      </c>
      <c r="BYF24">
        <v>102</v>
      </c>
      <c r="BYG24">
        <v>20</v>
      </c>
      <c r="BYH24">
        <v>20</v>
      </c>
      <c r="BYI24">
        <v>20</v>
      </c>
      <c r="BYJ24">
        <v>20</v>
      </c>
      <c r="BYK24">
        <v>20</v>
      </c>
      <c r="BYL24">
        <v>20</v>
      </c>
      <c r="BYM24">
        <v>560</v>
      </c>
      <c r="BYN24">
        <v>102</v>
      </c>
      <c r="BYO24">
        <v>153</v>
      </c>
      <c r="BYP24">
        <v>640</v>
      </c>
      <c r="BYQ24">
        <v>20</v>
      </c>
      <c r="BYR24">
        <v>20</v>
      </c>
      <c r="BYS24">
        <v>20</v>
      </c>
      <c r="BYT24">
        <v>20</v>
      </c>
      <c r="BYU24">
        <v>39</v>
      </c>
      <c r="BYV24">
        <v>20</v>
      </c>
      <c r="BYW24">
        <v>47</v>
      </c>
      <c r="BYX24">
        <v>121</v>
      </c>
      <c r="BYY24">
        <v>20</v>
      </c>
      <c r="BYZ24">
        <v>20</v>
      </c>
      <c r="BZA24">
        <v>20</v>
      </c>
      <c r="BZB24">
        <v>157</v>
      </c>
      <c r="BZC24">
        <v>20</v>
      </c>
      <c r="BZD24">
        <v>20</v>
      </c>
      <c r="BZE24">
        <v>20</v>
      </c>
      <c r="BZF24">
        <v>136</v>
      </c>
      <c r="BZG24">
        <v>16000</v>
      </c>
      <c r="BZH24">
        <v>4896</v>
      </c>
      <c r="BZI24">
        <v>406</v>
      </c>
      <c r="BZJ24">
        <v>43</v>
      </c>
      <c r="BZK24">
        <v>43</v>
      </c>
      <c r="BZL24">
        <v>138</v>
      </c>
      <c r="BZM24">
        <v>20</v>
      </c>
      <c r="BZN24">
        <v>20</v>
      </c>
      <c r="BZO24">
        <v>68</v>
      </c>
      <c r="BZP24">
        <v>60</v>
      </c>
      <c r="BZQ24">
        <v>212</v>
      </c>
      <c r="BZR24">
        <v>205</v>
      </c>
      <c r="BZS24">
        <v>104</v>
      </c>
      <c r="BZT24">
        <v>26</v>
      </c>
      <c r="BZU24">
        <v>20</v>
      </c>
      <c r="BZV24">
        <v>34</v>
      </c>
      <c r="BZW24">
        <v>210</v>
      </c>
      <c r="BZX24">
        <v>20</v>
      </c>
      <c r="BZY24">
        <v>672</v>
      </c>
      <c r="BZZ24">
        <v>131</v>
      </c>
      <c r="CAA24">
        <v>20</v>
      </c>
      <c r="CAB24">
        <v>20</v>
      </c>
      <c r="CAC24">
        <v>575</v>
      </c>
      <c r="CAD24">
        <v>20</v>
      </c>
      <c r="CAE24">
        <v>20</v>
      </c>
      <c r="CAF24">
        <v>62</v>
      </c>
      <c r="CAG24">
        <v>20</v>
      </c>
      <c r="CAH24">
        <v>125</v>
      </c>
      <c r="CAI24">
        <v>1297</v>
      </c>
      <c r="CAJ24">
        <v>20</v>
      </c>
      <c r="CAK24">
        <v>533</v>
      </c>
      <c r="CAL24">
        <v>298</v>
      </c>
      <c r="CAM24">
        <v>193</v>
      </c>
      <c r="CAN24">
        <v>68</v>
      </c>
      <c r="CAO24">
        <v>172</v>
      </c>
      <c r="CAP24">
        <v>391</v>
      </c>
      <c r="CAQ24">
        <v>20</v>
      </c>
      <c r="CAR24">
        <v>1174</v>
      </c>
      <c r="CAS24">
        <v>60</v>
      </c>
      <c r="CAT24">
        <v>20</v>
      </c>
      <c r="CAU24">
        <v>408</v>
      </c>
      <c r="CAV24">
        <v>20</v>
      </c>
      <c r="CAW24">
        <v>20</v>
      </c>
      <c r="CAX24">
        <v>170</v>
      </c>
      <c r="CAY24">
        <v>20</v>
      </c>
      <c r="CAZ24">
        <v>20</v>
      </c>
      <c r="CBA24">
        <v>737</v>
      </c>
      <c r="CBB24">
        <v>20</v>
      </c>
      <c r="CBC24">
        <v>469</v>
      </c>
      <c r="CBD24">
        <v>20</v>
      </c>
      <c r="CBE24">
        <v>176</v>
      </c>
      <c r="CBF24">
        <v>20</v>
      </c>
      <c r="CBG24">
        <v>417</v>
      </c>
      <c r="CBH24">
        <v>20</v>
      </c>
      <c r="CBI24">
        <v>587</v>
      </c>
      <c r="CBJ24">
        <v>104</v>
      </c>
      <c r="CBK24">
        <v>197</v>
      </c>
      <c r="CBL24">
        <v>20</v>
      </c>
      <c r="CBM24">
        <v>98</v>
      </c>
      <c r="CBN24">
        <v>20</v>
      </c>
      <c r="CBO24">
        <v>507</v>
      </c>
      <c r="CBP24">
        <v>269</v>
      </c>
      <c r="CBQ24">
        <v>144</v>
      </c>
      <c r="CBR24">
        <v>332</v>
      </c>
      <c r="CBS24">
        <v>440</v>
      </c>
      <c r="CBT24">
        <v>34</v>
      </c>
      <c r="CBU24">
        <v>16000</v>
      </c>
      <c r="CBV24">
        <v>20</v>
      </c>
      <c r="CBW24">
        <v>446</v>
      </c>
      <c r="CBX24">
        <v>66</v>
      </c>
      <c r="CBY24">
        <v>26</v>
      </c>
      <c r="CBZ24">
        <v>476</v>
      </c>
      <c r="CCA24">
        <v>155</v>
      </c>
      <c r="CCB24">
        <v>809</v>
      </c>
      <c r="CCC24">
        <v>530</v>
      </c>
      <c r="CCD24">
        <v>62</v>
      </c>
      <c r="CCE24">
        <v>176</v>
      </c>
      <c r="CCF24">
        <v>20</v>
      </c>
      <c r="CCG24">
        <v>687</v>
      </c>
      <c r="CCH24">
        <v>294</v>
      </c>
      <c r="CCI24">
        <v>34</v>
      </c>
      <c r="CCJ24">
        <v>56</v>
      </c>
      <c r="CCK24">
        <v>20</v>
      </c>
      <c r="CCL24">
        <v>20</v>
      </c>
      <c r="CCM24">
        <v>279</v>
      </c>
      <c r="CCN24">
        <v>20</v>
      </c>
      <c r="CCO24">
        <v>507</v>
      </c>
      <c r="CCP24">
        <v>49</v>
      </c>
      <c r="CCQ24">
        <v>834</v>
      </c>
      <c r="CCR24">
        <v>265</v>
      </c>
      <c r="CCS24">
        <v>167</v>
      </c>
      <c r="CCT24">
        <v>172</v>
      </c>
      <c r="CCU24">
        <v>811</v>
      </c>
      <c r="CCV24">
        <v>740</v>
      </c>
      <c r="CCW24">
        <v>2416</v>
      </c>
      <c r="CCX24">
        <v>30</v>
      </c>
      <c r="CCY24">
        <v>20</v>
      </c>
      <c r="CCZ24">
        <v>20</v>
      </c>
      <c r="CDA24">
        <v>108</v>
      </c>
      <c r="CDB24">
        <v>20</v>
      </c>
      <c r="CDC24">
        <v>20</v>
      </c>
      <c r="CDD24">
        <v>20</v>
      </c>
      <c r="CDE24">
        <v>20</v>
      </c>
      <c r="CDF24">
        <v>49</v>
      </c>
      <c r="CDG24">
        <v>292</v>
      </c>
      <c r="CDH24">
        <v>258</v>
      </c>
      <c r="CDI24">
        <v>938</v>
      </c>
      <c r="CDJ24">
        <v>20</v>
      </c>
      <c r="CDK24">
        <v>94</v>
      </c>
      <c r="CDL24">
        <v>125</v>
      </c>
      <c r="CDM24">
        <v>20</v>
      </c>
      <c r="CDN24">
        <v>121</v>
      </c>
      <c r="CDO24">
        <v>273</v>
      </c>
      <c r="CDP24">
        <v>20</v>
      </c>
      <c r="CDQ24">
        <v>20</v>
      </c>
      <c r="CDR24">
        <v>216</v>
      </c>
      <c r="CDS24">
        <v>20</v>
      </c>
      <c r="CDT24">
        <v>1069</v>
      </c>
      <c r="CDU24">
        <v>32</v>
      </c>
      <c r="CDV24">
        <v>112</v>
      </c>
      <c r="CDW24">
        <v>20</v>
      </c>
      <c r="CDX24">
        <v>264</v>
      </c>
      <c r="CDY24">
        <v>245</v>
      </c>
      <c r="CDZ24">
        <v>140</v>
      </c>
      <c r="CEA24">
        <v>583</v>
      </c>
      <c r="CEB24">
        <v>20</v>
      </c>
      <c r="CEC24">
        <v>125</v>
      </c>
      <c r="CED24">
        <v>435</v>
      </c>
      <c r="CEE24">
        <v>20</v>
      </c>
      <c r="CEF24">
        <v>20</v>
      </c>
      <c r="CEG24">
        <v>307</v>
      </c>
      <c r="CEH24">
        <v>402</v>
      </c>
      <c r="CEI24">
        <v>20</v>
      </c>
      <c r="CEJ24">
        <v>203</v>
      </c>
      <c r="CEK24">
        <v>20</v>
      </c>
      <c r="CEL24">
        <v>153</v>
      </c>
      <c r="CEM24">
        <v>70</v>
      </c>
      <c r="CEN24">
        <v>442</v>
      </c>
      <c r="CEO24">
        <v>20</v>
      </c>
      <c r="CEP24">
        <v>20</v>
      </c>
      <c r="CEQ24">
        <v>81</v>
      </c>
      <c r="CER24">
        <v>15104</v>
      </c>
      <c r="CES24">
        <v>20</v>
      </c>
      <c r="CET24">
        <v>20</v>
      </c>
      <c r="CEU24">
        <v>321</v>
      </c>
      <c r="CEV24">
        <v>20</v>
      </c>
      <c r="CEW24">
        <v>512</v>
      </c>
      <c r="CEX24">
        <v>20</v>
      </c>
      <c r="CEY24">
        <v>140</v>
      </c>
      <c r="CEZ24">
        <v>30</v>
      </c>
      <c r="CFA24">
        <v>431</v>
      </c>
      <c r="CFB24">
        <v>267</v>
      </c>
      <c r="CFC24">
        <v>34</v>
      </c>
      <c r="CFD24">
        <v>20</v>
      </c>
      <c r="CFE24">
        <v>212</v>
      </c>
      <c r="CFF24">
        <v>275</v>
      </c>
      <c r="CFG24">
        <v>499</v>
      </c>
      <c r="CFH24">
        <v>20</v>
      </c>
      <c r="CFI24">
        <v>112</v>
      </c>
      <c r="CFJ24">
        <v>423</v>
      </c>
      <c r="CFK24">
        <v>324</v>
      </c>
      <c r="CFL24">
        <v>51</v>
      </c>
      <c r="CFM24">
        <v>20</v>
      </c>
      <c r="CFN24">
        <v>1164</v>
      </c>
      <c r="CFO24">
        <v>20</v>
      </c>
      <c r="CFP24">
        <v>47</v>
      </c>
      <c r="CFQ24">
        <v>14925</v>
      </c>
      <c r="CFR24">
        <v>283</v>
      </c>
      <c r="CFS24">
        <v>77</v>
      </c>
      <c r="CFT24">
        <v>20</v>
      </c>
      <c r="CFU24">
        <v>406</v>
      </c>
      <c r="CFV24">
        <v>195</v>
      </c>
      <c r="CFW24">
        <v>235</v>
      </c>
      <c r="CFX24">
        <v>102</v>
      </c>
      <c r="CFY24">
        <v>22</v>
      </c>
      <c r="CFZ24">
        <v>226</v>
      </c>
      <c r="CGA24">
        <v>340</v>
      </c>
      <c r="CGB24">
        <v>91</v>
      </c>
      <c r="CGC24">
        <v>155</v>
      </c>
      <c r="CGD24">
        <v>955</v>
      </c>
      <c r="CGE24">
        <v>193</v>
      </c>
      <c r="CGF24">
        <v>20</v>
      </c>
      <c r="CGG24">
        <v>668</v>
      </c>
      <c r="CGH24">
        <v>32</v>
      </c>
      <c r="CGI24">
        <v>20</v>
      </c>
      <c r="CGJ24">
        <v>20</v>
      </c>
      <c r="CGK24">
        <v>20</v>
      </c>
      <c r="CGL24">
        <v>20</v>
      </c>
      <c r="CGM24">
        <v>20</v>
      </c>
      <c r="CGN24">
        <v>193</v>
      </c>
      <c r="CGO24">
        <v>20</v>
      </c>
      <c r="CGP24">
        <v>20</v>
      </c>
      <c r="CGQ24">
        <v>20</v>
      </c>
      <c r="CGR24">
        <v>2988</v>
      </c>
      <c r="CGS24">
        <v>98</v>
      </c>
      <c r="CGT24">
        <v>20</v>
      </c>
      <c r="CGU24">
        <v>100</v>
      </c>
      <c r="CGV24">
        <v>13192</v>
      </c>
      <c r="CGW24">
        <v>894</v>
      </c>
      <c r="CGX24">
        <v>20</v>
      </c>
      <c r="CGY24">
        <v>229</v>
      </c>
      <c r="CGZ24">
        <v>53</v>
      </c>
      <c r="CHA24">
        <v>20</v>
      </c>
      <c r="CHB24">
        <v>20</v>
      </c>
      <c r="CHC24">
        <v>110</v>
      </c>
      <c r="CHD24">
        <v>379</v>
      </c>
      <c r="CHE24">
        <v>324</v>
      </c>
      <c r="CHF24">
        <v>4003</v>
      </c>
      <c r="CHG24">
        <v>117</v>
      </c>
      <c r="CHH24">
        <v>20</v>
      </c>
      <c r="CHI24">
        <v>20</v>
      </c>
      <c r="CHJ24">
        <v>661</v>
      </c>
      <c r="CHK24">
        <v>2179</v>
      </c>
      <c r="CHL24">
        <v>395</v>
      </c>
      <c r="CHM24">
        <v>283</v>
      </c>
      <c r="CHN24">
        <v>818</v>
      </c>
      <c r="CHO24">
        <v>632</v>
      </c>
      <c r="CHP24">
        <v>39</v>
      </c>
      <c r="CHQ24">
        <v>20</v>
      </c>
      <c r="CHR24">
        <v>20</v>
      </c>
      <c r="CHS24">
        <v>55</v>
      </c>
      <c r="CHT24">
        <v>20</v>
      </c>
      <c r="CHU24">
        <v>151</v>
      </c>
      <c r="CHV24">
        <v>174</v>
      </c>
      <c r="CHW24">
        <v>410</v>
      </c>
      <c r="CHX24">
        <v>119</v>
      </c>
      <c r="CHY24">
        <v>349</v>
      </c>
      <c r="CHZ24">
        <v>330</v>
      </c>
      <c r="CIA24">
        <v>20</v>
      </c>
      <c r="CIB24">
        <v>1039</v>
      </c>
      <c r="CIC24">
        <v>20</v>
      </c>
      <c r="CID24">
        <v>1848</v>
      </c>
      <c r="CIE24">
        <v>108</v>
      </c>
      <c r="CIF24">
        <v>1117</v>
      </c>
      <c r="CIG24">
        <v>222</v>
      </c>
      <c r="CIH24">
        <v>423</v>
      </c>
      <c r="CII24">
        <v>60</v>
      </c>
      <c r="CIJ24">
        <v>1730</v>
      </c>
      <c r="CIK24">
        <v>66</v>
      </c>
      <c r="CIL24">
        <v>207</v>
      </c>
      <c r="CIM24">
        <v>20</v>
      </c>
      <c r="CIN24">
        <v>20</v>
      </c>
      <c r="CIO24">
        <v>20</v>
      </c>
      <c r="CIP24">
        <v>324</v>
      </c>
      <c r="CIQ24">
        <v>20</v>
      </c>
      <c r="CIR24">
        <v>292</v>
      </c>
      <c r="CIS24">
        <v>45</v>
      </c>
      <c r="CIT24">
        <v>433</v>
      </c>
      <c r="CIU24">
        <v>20</v>
      </c>
      <c r="CIV24">
        <v>34</v>
      </c>
      <c r="CIW24">
        <v>20</v>
      </c>
      <c r="CIX24">
        <v>503</v>
      </c>
      <c r="CIY24">
        <v>298</v>
      </c>
      <c r="CIZ24">
        <v>723</v>
      </c>
      <c r="CJA24">
        <v>20</v>
      </c>
      <c r="CJB24">
        <v>321</v>
      </c>
      <c r="CJC24">
        <v>89</v>
      </c>
      <c r="CJD24">
        <v>68</v>
      </c>
      <c r="CJE24">
        <v>429</v>
      </c>
      <c r="CJF24">
        <v>488</v>
      </c>
      <c r="CJG24">
        <v>457</v>
      </c>
      <c r="CJH24">
        <v>3796</v>
      </c>
      <c r="CJI24">
        <v>615</v>
      </c>
      <c r="CJJ24">
        <v>20</v>
      </c>
      <c r="CJK24">
        <v>216</v>
      </c>
      <c r="CJL24">
        <v>20</v>
      </c>
      <c r="CJM24">
        <v>212</v>
      </c>
      <c r="CJN24">
        <v>311</v>
      </c>
      <c r="CJO24">
        <v>20</v>
      </c>
      <c r="CJP24">
        <v>37</v>
      </c>
      <c r="CJQ24">
        <v>20</v>
      </c>
      <c r="CJR24">
        <v>693</v>
      </c>
      <c r="CJS24">
        <v>32</v>
      </c>
      <c r="CJT24">
        <v>94</v>
      </c>
      <c r="CJU24">
        <v>860</v>
      </c>
      <c r="CJV24">
        <v>258</v>
      </c>
      <c r="CJW24">
        <v>248</v>
      </c>
      <c r="CJX24">
        <v>191</v>
      </c>
      <c r="CJY24">
        <v>150</v>
      </c>
      <c r="CJZ24">
        <v>112</v>
      </c>
      <c r="CKA24">
        <v>638</v>
      </c>
      <c r="CKB24">
        <v>1430</v>
      </c>
      <c r="CKC24">
        <v>300</v>
      </c>
      <c r="CKD24">
        <v>20</v>
      </c>
      <c r="CKE24">
        <v>43</v>
      </c>
      <c r="CKF24">
        <v>20</v>
      </c>
      <c r="CKG24">
        <v>20</v>
      </c>
      <c r="CKH24">
        <v>759</v>
      </c>
      <c r="CKI24">
        <v>1039</v>
      </c>
      <c r="CKJ24">
        <v>20</v>
      </c>
      <c r="CKK24">
        <v>849</v>
      </c>
      <c r="CKL24">
        <v>2369</v>
      </c>
      <c r="CKM24">
        <v>157</v>
      </c>
      <c r="CKN24">
        <v>894</v>
      </c>
      <c r="CKO24">
        <v>20</v>
      </c>
      <c r="CKP24">
        <v>68</v>
      </c>
      <c r="CKQ24">
        <v>303</v>
      </c>
      <c r="CKR24">
        <v>296</v>
      </c>
      <c r="CKS24">
        <v>186</v>
      </c>
      <c r="CKT24">
        <v>621</v>
      </c>
      <c r="CKU24">
        <v>1039</v>
      </c>
      <c r="CKV24">
        <v>512</v>
      </c>
      <c r="CKW24">
        <v>752</v>
      </c>
      <c r="CKX24">
        <v>102</v>
      </c>
      <c r="CKY24">
        <v>20</v>
      </c>
      <c r="CKZ24">
        <v>20</v>
      </c>
      <c r="CLA24">
        <v>178</v>
      </c>
      <c r="CLB24">
        <v>20</v>
      </c>
      <c r="CLC24">
        <v>20</v>
      </c>
      <c r="CLD24">
        <v>1177</v>
      </c>
      <c r="CLE24">
        <v>20</v>
      </c>
      <c r="CLF24">
        <v>733</v>
      </c>
      <c r="CLG24">
        <v>108</v>
      </c>
      <c r="CLH24">
        <v>199</v>
      </c>
      <c r="CLI24">
        <v>20</v>
      </c>
      <c r="CLJ24">
        <v>889</v>
      </c>
      <c r="CLK24">
        <v>404</v>
      </c>
      <c r="CLL24">
        <v>20</v>
      </c>
      <c r="CLM24">
        <v>303</v>
      </c>
      <c r="CLN24">
        <v>1916</v>
      </c>
      <c r="CLO24">
        <v>1413</v>
      </c>
      <c r="CLP24">
        <v>262</v>
      </c>
      <c r="CLQ24">
        <v>20</v>
      </c>
      <c r="CLR24">
        <v>20</v>
      </c>
      <c r="CLS24">
        <v>20</v>
      </c>
      <c r="CLT24">
        <v>512</v>
      </c>
      <c r="CLU24">
        <v>1132</v>
      </c>
      <c r="CLV24">
        <v>127</v>
      </c>
      <c r="CLW24">
        <v>20</v>
      </c>
      <c r="CLX24">
        <v>98</v>
      </c>
      <c r="CLY24">
        <v>20</v>
      </c>
      <c r="CLZ24">
        <v>254</v>
      </c>
      <c r="CMA24">
        <v>20</v>
      </c>
      <c r="CMB24">
        <v>514</v>
      </c>
      <c r="CMC24">
        <v>556</v>
      </c>
      <c r="CMD24">
        <v>68</v>
      </c>
      <c r="CME24">
        <v>186</v>
      </c>
      <c r="CMF24">
        <v>20</v>
      </c>
      <c r="CMG24">
        <v>20</v>
      </c>
      <c r="CMH24">
        <v>495</v>
      </c>
      <c r="CMI24">
        <v>20</v>
      </c>
      <c r="CMJ24">
        <v>39</v>
      </c>
      <c r="CMK24">
        <v>24</v>
      </c>
      <c r="CML24">
        <v>20</v>
      </c>
      <c r="CMM24">
        <v>349</v>
      </c>
      <c r="CMN24">
        <v>448</v>
      </c>
      <c r="CMO24">
        <v>151</v>
      </c>
      <c r="CMP24">
        <v>20</v>
      </c>
      <c r="CMQ24">
        <v>493</v>
      </c>
      <c r="CMR24">
        <v>478</v>
      </c>
      <c r="CMS24">
        <v>32</v>
      </c>
      <c r="CMT24">
        <v>20</v>
      </c>
      <c r="CMU24">
        <v>83</v>
      </c>
      <c r="CMV24">
        <v>51</v>
      </c>
      <c r="CMW24">
        <v>20</v>
      </c>
      <c r="CMX24">
        <v>81</v>
      </c>
      <c r="CMY24">
        <v>64</v>
      </c>
      <c r="CMZ24">
        <v>20</v>
      </c>
      <c r="CNA24">
        <v>94</v>
      </c>
      <c r="CNB24">
        <v>493</v>
      </c>
      <c r="CNC24">
        <v>835</v>
      </c>
      <c r="CND24">
        <v>860</v>
      </c>
      <c r="CNE24">
        <v>77</v>
      </c>
      <c r="CNF24">
        <v>108</v>
      </c>
      <c r="CNG24">
        <v>1018</v>
      </c>
      <c r="CNH24">
        <v>210</v>
      </c>
      <c r="CNI24">
        <v>258</v>
      </c>
      <c r="CNJ24">
        <v>113</v>
      </c>
      <c r="CNK24">
        <v>115</v>
      </c>
      <c r="CNL24">
        <v>858</v>
      </c>
      <c r="CNM24">
        <v>20</v>
      </c>
      <c r="CNN24">
        <v>93</v>
      </c>
      <c r="CNO24">
        <v>20</v>
      </c>
      <c r="CNP24">
        <v>20</v>
      </c>
      <c r="CNQ24">
        <v>20</v>
      </c>
      <c r="CNR24">
        <v>93</v>
      </c>
      <c r="CNS24">
        <v>51</v>
      </c>
      <c r="CNT24">
        <v>20</v>
      </c>
      <c r="CNU24">
        <v>153</v>
      </c>
      <c r="CNV24">
        <v>20</v>
      </c>
      <c r="CNW24">
        <v>136</v>
      </c>
      <c r="CNX24">
        <v>357</v>
      </c>
      <c r="CNY24">
        <v>1231</v>
      </c>
      <c r="CNZ24">
        <v>20</v>
      </c>
      <c r="COA24">
        <v>283</v>
      </c>
      <c r="COB24">
        <v>53</v>
      </c>
      <c r="COC24">
        <v>161</v>
      </c>
      <c r="COD24">
        <v>678</v>
      </c>
      <c r="COE24">
        <v>24</v>
      </c>
      <c r="COF24">
        <v>4259</v>
      </c>
      <c r="COG24">
        <v>210</v>
      </c>
      <c r="COH24">
        <v>20</v>
      </c>
      <c r="COI24">
        <v>366</v>
      </c>
      <c r="COJ24">
        <v>528</v>
      </c>
      <c r="COK24">
        <v>20</v>
      </c>
      <c r="COL24">
        <v>121</v>
      </c>
      <c r="COM24">
        <v>397</v>
      </c>
      <c r="CON24">
        <v>20</v>
      </c>
      <c r="COO24">
        <v>20</v>
      </c>
      <c r="COP24">
        <v>20</v>
      </c>
      <c r="COQ24">
        <v>1426</v>
      </c>
      <c r="COR24">
        <v>178</v>
      </c>
      <c r="COS24">
        <v>20</v>
      </c>
      <c r="COT24">
        <v>189</v>
      </c>
      <c r="COU24">
        <v>20</v>
      </c>
      <c r="COV24">
        <v>203</v>
      </c>
      <c r="COW24">
        <v>450</v>
      </c>
      <c r="COX24">
        <v>20</v>
      </c>
      <c r="COY24">
        <v>1734</v>
      </c>
      <c r="COZ24">
        <v>119</v>
      </c>
      <c r="CPA24">
        <v>20</v>
      </c>
      <c r="CPB24">
        <v>332</v>
      </c>
      <c r="CPC24">
        <v>20</v>
      </c>
      <c r="CPD24">
        <v>260</v>
      </c>
      <c r="CPE24">
        <v>20</v>
      </c>
      <c r="CPF24">
        <v>62</v>
      </c>
      <c r="CPG24">
        <v>602</v>
      </c>
      <c r="CPH24">
        <v>281</v>
      </c>
      <c r="CPI24">
        <v>1668</v>
      </c>
      <c r="CPJ24">
        <v>229</v>
      </c>
      <c r="CPK24">
        <v>254</v>
      </c>
      <c r="CPL24">
        <v>197</v>
      </c>
      <c r="CPM24">
        <v>20</v>
      </c>
      <c r="CPN24">
        <v>226</v>
      </c>
      <c r="CPO24">
        <v>20</v>
      </c>
      <c r="CPP24">
        <v>172</v>
      </c>
      <c r="CPQ24">
        <v>193</v>
      </c>
      <c r="CPR24">
        <v>20</v>
      </c>
      <c r="CPS24">
        <v>15316</v>
      </c>
      <c r="CPT24">
        <v>248</v>
      </c>
      <c r="CPU24">
        <v>20</v>
      </c>
      <c r="CPV24">
        <v>20</v>
      </c>
      <c r="CPW24">
        <v>157</v>
      </c>
      <c r="CPX24">
        <v>134</v>
      </c>
      <c r="CPY24">
        <v>20</v>
      </c>
      <c r="CPZ24">
        <v>119</v>
      </c>
      <c r="CQA24">
        <v>706</v>
      </c>
      <c r="CQB24">
        <v>169</v>
      </c>
      <c r="CQC24">
        <v>20</v>
      </c>
      <c r="CQD24">
        <v>20</v>
      </c>
      <c r="CQE24">
        <v>359</v>
      </c>
      <c r="CQF24">
        <v>102</v>
      </c>
      <c r="CQG24">
        <v>20</v>
      </c>
      <c r="CQH24">
        <v>132</v>
      </c>
      <c r="CQI24">
        <v>20</v>
      </c>
      <c r="CQJ24">
        <v>144</v>
      </c>
      <c r="CQK24">
        <v>20</v>
      </c>
      <c r="CQL24">
        <v>20</v>
      </c>
      <c r="CQM24">
        <v>176</v>
      </c>
      <c r="CQN24">
        <v>20</v>
      </c>
      <c r="CQO24">
        <v>20</v>
      </c>
      <c r="CQP24">
        <v>1698</v>
      </c>
      <c r="CQQ24">
        <v>20</v>
      </c>
      <c r="CQR24">
        <v>530</v>
      </c>
      <c r="CQS24">
        <v>20</v>
      </c>
      <c r="CQT24">
        <v>37</v>
      </c>
      <c r="CQU24">
        <v>20</v>
      </c>
      <c r="CQV24">
        <v>20</v>
      </c>
      <c r="CQW24">
        <v>56</v>
      </c>
      <c r="CQX24">
        <v>647</v>
      </c>
      <c r="CQY24">
        <v>20</v>
      </c>
      <c r="CQZ24">
        <v>66</v>
      </c>
      <c r="CRA24">
        <v>37</v>
      </c>
      <c r="CRB24">
        <v>20</v>
      </c>
      <c r="CRC24">
        <v>24</v>
      </c>
      <c r="CRD24">
        <v>20</v>
      </c>
      <c r="CRE24">
        <v>429</v>
      </c>
      <c r="CRF24">
        <v>440</v>
      </c>
      <c r="CRG24">
        <v>20</v>
      </c>
      <c r="CRH24">
        <v>20</v>
      </c>
      <c r="CRI24">
        <v>49</v>
      </c>
      <c r="CRJ24">
        <v>170</v>
      </c>
      <c r="CRK24">
        <v>20</v>
      </c>
      <c r="CRL24">
        <v>68</v>
      </c>
      <c r="CRM24">
        <v>45</v>
      </c>
      <c r="CRN24">
        <v>338</v>
      </c>
      <c r="CRO24">
        <v>60</v>
      </c>
      <c r="CRP24">
        <v>20</v>
      </c>
      <c r="CRQ24">
        <v>20</v>
      </c>
      <c r="CRR24">
        <v>623</v>
      </c>
      <c r="CRS24">
        <v>20</v>
      </c>
      <c r="CRT24">
        <v>20</v>
      </c>
      <c r="CRU24">
        <v>695</v>
      </c>
      <c r="CRV24">
        <v>1166</v>
      </c>
      <c r="CRW24">
        <v>20</v>
      </c>
      <c r="CRX24">
        <v>20</v>
      </c>
      <c r="CRY24">
        <v>157</v>
      </c>
      <c r="CRZ24">
        <v>393</v>
      </c>
      <c r="CSA24">
        <v>328</v>
      </c>
      <c r="CSB24">
        <v>87</v>
      </c>
      <c r="CSC24">
        <v>547</v>
      </c>
      <c r="CSD24">
        <v>20</v>
      </c>
      <c r="CSE24">
        <v>125</v>
      </c>
      <c r="CSF24">
        <v>440</v>
      </c>
      <c r="CSG24">
        <v>32</v>
      </c>
      <c r="CSH24">
        <v>229</v>
      </c>
      <c r="CSI24">
        <v>20</v>
      </c>
      <c r="CSJ24">
        <v>271</v>
      </c>
      <c r="CSK24">
        <v>20</v>
      </c>
      <c r="CSL24">
        <v>49</v>
      </c>
      <c r="CSM24">
        <v>20</v>
      </c>
      <c r="CSN24">
        <v>195</v>
      </c>
      <c r="CSO24">
        <v>45</v>
      </c>
      <c r="CSP24">
        <v>89</v>
      </c>
      <c r="CSQ24">
        <v>6955</v>
      </c>
      <c r="CSR24">
        <v>191</v>
      </c>
      <c r="CSS24">
        <v>809</v>
      </c>
      <c r="CST24">
        <v>20</v>
      </c>
      <c r="CSU24">
        <v>490</v>
      </c>
      <c r="CSV24">
        <v>205</v>
      </c>
      <c r="CSW24">
        <v>60</v>
      </c>
      <c r="CSX24">
        <v>20</v>
      </c>
      <c r="CSY24">
        <v>20</v>
      </c>
      <c r="CSZ24">
        <v>182</v>
      </c>
      <c r="CTA24">
        <v>157</v>
      </c>
      <c r="CTB24">
        <v>20</v>
      </c>
      <c r="CTC24">
        <v>163</v>
      </c>
      <c r="CTD24">
        <v>20</v>
      </c>
      <c r="CTE24">
        <v>366</v>
      </c>
      <c r="CTF24">
        <v>288</v>
      </c>
      <c r="CTG24">
        <v>20</v>
      </c>
      <c r="CTH24">
        <v>670</v>
      </c>
      <c r="CTI24">
        <v>20</v>
      </c>
      <c r="CTJ24">
        <v>271</v>
      </c>
      <c r="CTK24">
        <v>378</v>
      </c>
      <c r="CTL24">
        <v>1356</v>
      </c>
      <c r="CTM24">
        <v>256</v>
      </c>
      <c r="CTN24">
        <v>20</v>
      </c>
      <c r="CTO24">
        <v>123</v>
      </c>
      <c r="CTP24">
        <v>20</v>
      </c>
      <c r="CTQ24">
        <v>117</v>
      </c>
      <c r="CTR24">
        <v>395</v>
      </c>
      <c r="CTS24">
        <v>20</v>
      </c>
      <c r="CTT24">
        <v>20</v>
      </c>
      <c r="CTU24">
        <v>189</v>
      </c>
      <c r="CTV24">
        <v>20</v>
      </c>
      <c r="CTW24">
        <v>20</v>
      </c>
      <c r="CTX24">
        <v>75</v>
      </c>
      <c r="CTY24">
        <v>89</v>
      </c>
      <c r="CTZ24">
        <v>70</v>
      </c>
      <c r="CUA24">
        <v>70</v>
      </c>
      <c r="CUB24">
        <v>20</v>
      </c>
      <c r="CUC24">
        <v>505</v>
      </c>
      <c r="CUD24">
        <v>189</v>
      </c>
      <c r="CUE24">
        <v>20</v>
      </c>
      <c r="CUF24">
        <v>45</v>
      </c>
      <c r="CUG24">
        <v>763</v>
      </c>
      <c r="CUH24">
        <v>20</v>
      </c>
      <c r="CUI24">
        <v>423</v>
      </c>
      <c r="CUJ24">
        <v>870</v>
      </c>
      <c r="CUK24">
        <v>400</v>
      </c>
      <c r="CUL24">
        <v>20</v>
      </c>
      <c r="CUM24">
        <v>657</v>
      </c>
      <c r="CUN24">
        <v>20</v>
      </c>
      <c r="CUO24">
        <v>811</v>
      </c>
      <c r="CUP24">
        <v>820</v>
      </c>
      <c r="CUQ24">
        <v>231</v>
      </c>
      <c r="CUR24">
        <v>24</v>
      </c>
      <c r="CUS24">
        <v>98</v>
      </c>
      <c r="CUT24">
        <v>20</v>
      </c>
      <c r="CUU24">
        <v>606</v>
      </c>
      <c r="CUV24">
        <v>39</v>
      </c>
      <c r="CUW24">
        <v>480</v>
      </c>
      <c r="CUX24">
        <v>20</v>
      </c>
      <c r="CUY24">
        <v>319</v>
      </c>
      <c r="CUZ24">
        <v>476</v>
      </c>
      <c r="CVA24">
        <v>862</v>
      </c>
      <c r="CVB24">
        <v>20</v>
      </c>
      <c r="CVC24">
        <v>132</v>
      </c>
      <c r="CVD24">
        <v>400</v>
      </c>
      <c r="CVE24">
        <v>20</v>
      </c>
      <c r="CVF24">
        <v>20</v>
      </c>
      <c r="CVG24">
        <v>20</v>
      </c>
      <c r="CVH24">
        <v>393</v>
      </c>
      <c r="CVI24">
        <v>412</v>
      </c>
      <c r="CVJ24">
        <v>378</v>
      </c>
      <c r="CVK24">
        <v>359</v>
      </c>
      <c r="CVL24">
        <v>161</v>
      </c>
      <c r="CVM24">
        <v>370</v>
      </c>
      <c r="CVN24">
        <v>20</v>
      </c>
      <c r="CVO24">
        <v>590</v>
      </c>
      <c r="CVP24">
        <v>273</v>
      </c>
      <c r="CVQ24">
        <v>455</v>
      </c>
      <c r="CVR24">
        <v>20</v>
      </c>
      <c r="CVS24">
        <v>161</v>
      </c>
      <c r="CVT24">
        <v>41</v>
      </c>
      <c r="CVU24">
        <v>20</v>
      </c>
      <c r="CVV24">
        <v>2029</v>
      </c>
      <c r="CVW24">
        <v>20</v>
      </c>
      <c r="CVX24">
        <v>153</v>
      </c>
      <c r="CVY24">
        <v>20</v>
      </c>
      <c r="CVZ24">
        <v>20</v>
      </c>
      <c r="CWA24">
        <v>226</v>
      </c>
      <c r="CWB24">
        <v>20</v>
      </c>
      <c r="CWC24">
        <v>20</v>
      </c>
      <c r="CWD24">
        <v>389</v>
      </c>
      <c r="CWE24">
        <v>98</v>
      </c>
      <c r="CWF24">
        <v>58</v>
      </c>
      <c r="CWG24">
        <v>20</v>
      </c>
      <c r="CWH24">
        <v>20</v>
      </c>
      <c r="CWI24">
        <v>433</v>
      </c>
      <c r="CWJ24">
        <v>123</v>
      </c>
      <c r="CWK24">
        <v>20</v>
      </c>
      <c r="CWL24">
        <v>201</v>
      </c>
      <c r="CWM24">
        <v>530</v>
      </c>
      <c r="CWN24">
        <v>391</v>
      </c>
      <c r="CWO24">
        <v>20</v>
      </c>
      <c r="CWP24">
        <v>68</v>
      </c>
      <c r="CWQ24">
        <v>100</v>
      </c>
      <c r="CWR24">
        <v>264</v>
      </c>
      <c r="CWS24">
        <v>235</v>
      </c>
      <c r="CWT24">
        <v>218</v>
      </c>
      <c r="CWU24">
        <v>56</v>
      </c>
      <c r="CWV24">
        <v>305</v>
      </c>
      <c r="CWW24">
        <v>205</v>
      </c>
      <c r="CWX24">
        <v>516</v>
      </c>
      <c r="CWY24">
        <v>119</v>
      </c>
      <c r="CWZ24">
        <v>340</v>
      </c>
      <c r="CXA24">
        <v>283</v>
      </c>
      <c r="CXB24">
        <v>20</v>
      </c>
      <c r="CXC24">
        <v>332</v>
      </c>
      <c r="CXD24">
        <v>231</v>
      </c>
      <c r="CXE24">
        <v>20</v>
      </c>
      <c r="CXF24">
        <v>290</v>
      </c>
      <c r="CXG24">
        <v>839</v>
      </c>
      <c r="CXH24">
        <v>20</v>
      </c>
      <c r="CXI24">
        <v>79</v>
      </c>
      <c r="CXJ24">
        <v>457</v>
      </c>
      <c r="CXK24">
        <v>2787</v>
      </c>
      <c r="CXL24">
        <v>575</v>
      </c>
      <c r="CXM24">
        <v>284</v>
      </c>
      <c r="CXN24">
        <v>172</v>
      </c>
      <c r="CXO24">
        <v>20</v>
      </c>
      <c r="CXP24">
        <v>20</v>
      </c>
      <c r="CXQ24">
        <v>11448</v>
      </c>
      <c r="CXR24">
        <v>379</v>
      </c>
      <c r="CXS24">
        <v>3592</v>
      </c>
      <c r="CXT24">
        <v>355</v>
      </c>
      <c r="CXU24">
        <v>20</v>
      </c>
      <c r="CXV24">
        <v>1139</v>
      </c>
      <c r="CXW24">
        <v>623</v>
      </c>
      <c r="CXX24">
        <v>552</v>
      </c>
      <c r="CXY24">
        <v>102</v>
      </c>
      <c r="CXZ24">
        <v>79</v>
      </c>
      <c r="CYA24">
        <v>151</v>
      </c>
      <c r="CYB24">
        <v>43</v>
      </c>
      <c r="CYC24">
        <v>245</v>
      </c>
      <c r="CYD24">
        <v>554</v>
      </c>
      <c r="CYE24">
        <v>20</v>
      </c>
      <c r="CYF24">
        <v>262</v>
      </c>
      <c r="CYG24">
        <v>957</v>
      </c>
      <c r="CYH24">
        <v>167</v>
      </c>
      <c r="CYI24">
        <v>37</v>
      </c>
      <c r="CYJ24">
        <v>20</v>
      </c>
      <c r="CYK24">
        <v>20</v>
      </c>
      <c r="CYL24">
        <v>112</v>
      </c>
      <c r="CYM24">
        <v>302</v>
      </c>
      <c r="CYN24">
        <v>1350</v>
      </c>
      <c r="CYO24">
        <v>20</v>
      </c>
      <c r="CYP24">
        <v>94</v>
      </c>
      <c r="CYQ24">
        <v>20</v>
      </c>
      <c r="CYR24">
        <v>132</v>
      </c>
      <c r="CYS24">
        <v>188</v>
      </c>
      <c r="CYT24">
        <v>1481</v>
      </c>
      <c r="CYU24">
        <v>13713</v>
      </c>
      <c r="CYV24">
        <v>10937</v>
      </c>
      <c r="CYW24">
        <v>74</v>
      </c>
      <c r="CYX24">
        <v>20</v>
      </c>
      <c r="CYY24">
        <v>157</v>
      </c>
      <c r="CYZ24">
        <v>231</v>
      </c>
      <c r="CZA24">
        <v>178</v>
      </c>
      <c r="CZB24">
        <v>20</v>
      </c>
      <c r="CZC24">
        <v>794</v>
      </c>
      <c r="CZD24">
        <v>68</v>
      </c>
      <c r="CZE24">
        <v>20</v>
      </c>
      <c r="CZF24">
        <v>87</v>
      </c>
      <c r="CZG24">
        <v>188</v>
      </c>
      <c r="CZH24">
        <v>20</v>
      </c>
      <c r="CZI24">
        <v>75</v>
      </c>
      <c r="CZJ24">
        <v>51</v>
      </c>
      <c r="CZK24">
        <v>20</v>
      </c>
      <c r="CZL24">
        <v>636</v>
      </c>
      <c r="CZM24">
        <v>20</v>
      </c>
      <c r="CZN24">
        <v>262</v>
      </c>
      <c r="CZO24">
        <v>20</v>
      </c>
      <c r="CZP24">
        <v>184</v>
      </c>
      <c r="CZQ24">
        <v>368</v>
      </c>
      <c r="CZR24">
        <v>20</v>
      </c>
      <c r="CZS24">
        <v>125</v>
      </c>
      <c r="CZT24">
        <v>24</v>
      </c>
      <c r="CZU24">
        <v>416</v>
      </c>
      <c r="CZV24">
        <v>431</v>
      </c>
      <c r="CZW24">
        <v>49</v>
      </c>
      <c r="CZX24">
        <v>237</v>
      </c>
      <c r="CZY24">
        <v>39</v>
      </c>
      <c r="CZZ24">
        <v>294</v>
      </c>
      <c r="DAA24">
        <v>30</v>
      </c>
      <c r="DAB24">
        <v>20</v>
      </c>
      <c r="DAC24">
        <v>20</v>
      </c>
      <c r="DAD24">
        <v>436</v>
      </c>
      <c r="DAE24">
        <v>461</v>
      </c>
      <c r="DAF24">
        <v>9016</v>
      </c>
      <c r="DAG24">
        <v>41</v>
      </c>
      <c r="DAH24">
        <v>20</v>
      </c>
      <c r="DAI24">
        <v>16000</v>
      </c>
      <c r="DAJ24">
        <v>16000</v>
      </c>
      <c r="DAK24">
        <v>13981</v>
      </c>
      <c r="DAL24">
        <v>6598</v>
      </c>
      <c r="DAM24">
        <v>13339</v>
      </c>
      <c r="DAN24">
        <v>16000</v>
      </c>
      <c r="DAO24">
        <v>6790</v>
      </c>
      <c r="DAP24">
        <v>512</v>
      </c>
      <c r="DAQ24">
        <v>560</v>
      </c>
      <c r="DAR24">
        <v>20</v>
      </c>
      <c r="DAS24">
        <v>20</v>
      </c>
      <c r="DAT24">
        <v>697</v>
      </c>
      <c r="DAU24">
        <v>144</v>
      </c>
      <c r="DAV24">
        <v>121</v>
      </c>
      <c r="DAW24">
        <v>564</v>
      </c>
      <c r="DAX24">
        <v>150</v>
      </c>
      <c r="DAY24">
        <v>53</v>
      </c>
      <c r="DAZ24">
        <v>20</v>
      </c>
      <c r="DBA24">
        <v>20</v>
      </c>
      <c r="DBB24">
        <v>425</v>
      </c>
      <c r="DBC24">
        <v>20</v>
      </c>
      <c r="DBD24">
        <v>20</v>
      </c>
      <c r="DBE24">
        <v>20</v>
      </c>
      <c r="DBF24">
        <v>412</v>
      </c>
      <c r="DBG24">
        <v>79</v>
      </c>
      <c r="DBH24">
        <v>20</v>
      </c>
      <c r="DBI24">
        <v>20</v>
      </c>
      <c r="DBJ24">
        <v>564</v>
      </c>
      <c r="DBK24">
        <v>26</v>
      </c>
      <c r="DBL24">
        <v>94</v>
      </c>
      <c r="DBM24">
        <v>20</v>
      </c>
      <c r="DBN24">
        <v>227</v>
      </c>
      <c r="DBO24">
        <v>243</v>
      </c>
      <c r="DBP24">
        <v>37</v>
      </c>
      <c r="DBQ24">
        <v>20</v>
      </c>
      <c r="DBR24">
        <v>119</v>
      </c>
      <c r="DBS24">
        <v>362</v>
      </c>
      <c r="DBT24">
        <v>195</v>
      </c>
      <c r="DBU24">
        <v>43</v>
      </c>
      <c r="DBV24">
        <v>36</v>
      </c>
      <c r="DBW24">
        <v>43</v>
      </c>
      <c r="DBX24">
        <v>20</v>
      </c>
      <c r="DBY24">
        <v>391</v>
      </c>
      <c r="DBZ24">
        <v>108</v>
      </c>
      <c r="DCA24">
        <v>20</v>
      </c>
      <c r="DCB24">
        <v>20</v>
      </c>
      <c r="DCC24">
        <v>243</v>
      </c>
      <c r="DCD24">
        <v>102</v>
      </c>
      <c r="DCE24">
        <v>239</v>
      </c>
      <c r="DCF24">
        <v>246</v>
      </c>
      <c r="DCG24">
        <v>20</v>
      </c>
      <c r="DCH24">
        <v>117</v>
      </c>
      <c r="DCI24">
        <v>1493</v>
      </c>
      <c r="DCJ24">
        <v>20</v>
      </c>
      <c r="DCK24">
        <v>53</v>
      </c>
      <c r="DCL24">
        <v>20</v>
      </c>
      <c r="DCM24">
        <v>974</v>
      </c>
      <c r="DCN24">
        <v>583</v>
      </c>
      <c r="DCO24">
        <v>615</v>
      </c>
      <c r="DCP24">
        <v>20</v>
      </c>
      <c r="DCQ24">
        <v>121</v>
      </c>
      <c r="DCR24">
        <v>258</v>
      </c>
      <c r="DCS24">
        <v>125</v>
      </c>
      <c r="DCT24">
        <v>402</v>
      </c>
      <c r="DCU24">
        <v>165</v>
      </c>
      <c r="DCV24">
        <v>414</v>
      </c>
      <c r="DCW24">
        <v>199</v>
      </c>
      <c r="DCX24">
        <v>98</v>
      </c>
      <c r="DCY24">
        <v>108</v>
      </c>
      <c r="DCZ24">
        <v>315</v>
      </c>
      <c r="DDA24">
        <v>20</v>
      </c>
      <c r="DDB24">
        <v>119</v>
      </c>
      <c r="DDC24">
        <v>176</v>
      </c>
      <c r="DDD24">
        <v>108</v>
      </c>
      <c r="DDE24">
        <v>20</v>
      </c>
      <c r="DDF24">
        <v>20</v>
      </c>
      <c r="DDG24">
        <v>294</v>
      </c>
      <c r="DDH24">
        <v>64</v>
      </c>
      <c r="DDI24">
        <v>20</v>
      </c>
      <c r="DDJ24">
        <v>20</v>
      </c>
      <c r="DDK24">
        <v>49</v>
      </c>
      <c r="DDL24">
        <v>20</v>
      </c>
      <c r="DDM24">
        <v>151</v>
      </c>
      <c r="DDN24">
        <v>250</v>
      </c>
      <c r="DDO24">
        <v>20</v>
      </c>
      <c r="DDP24">
        <v>20</v>
      </c>
      <c r="DDQ24">
        <v>39</v>
      </c>
      <c r="DDR24">
        <v>20</v>
      </c>
      <c r="DDS24">
        <v>414</v>
      </c>
      <c r="DDT24">
        <v>36</v>
      </c>
      <c r="DDU24">
        <v>182</v>
      </c>
      <c r="DDV24">
        <v>459</v>
      </c>
      <c r="DDW24">
        <v>343</v>
      </c>
      <c r="DDX24">
        <v>309</v>
      </c>
      <c r="DDY24">
        <v>20</v>
      </c>
      <c r="DDZ24">
        <v>98</v>
      </c>
      <c r="DEA24">
        <v>1345</v>
      </c>
      <c r="DEB24">
        <v>298</v>
      </c>
      <c r="DEC24">
        <v>20</v>
      </c>
      <c r="DED24">
        <v>20</v>
      </c>
      <c r="DEE24">
        <v>20</v>
      </c>
      <c r="DEF24">
        <v>416</v>
      </c>
      <c r="DEG24">
        <v>182</v>
      </c>
      <c r="DEH24">
        <v>262</v>
      </c>
      <c r="DEI24">
        <v>265</v>
      </c>
      <c r="DEJ24">
        <v>191</v>
      </c>
      <c r="DEK24">
        <v>427</v>
      </c>
      <c r="DEL24">
        <v>20</v>
      </c>
      <c r="DEM24">
        <v>20</v>
      </c>
      <c r="DEN24">
        <v>626</v>
      </c>
      <c r="DEO24">
        <v>554</v>
      </c>
      <c r="DEP24">
        <v>20</v>
      </c>
      <c r="DEQ24">
        <v>1122</v>
      </c>
      <c r="DER24">
        <v>106</v>
      </c>
      <c r="DES24">
        <v>26</v>
      </c>
      <c r="DET24">
        <v>70</v>
      </c>
      <c r="DEU24">
        <v>20</v>
      </c>
      <c r="DEV24">
        <v>119</v>
      </c>
      <c r="DEW24">
        <v>429</v>
      </c>
      <c r="DEX24">
        <v>402</v>
      </c>
      <c r="DEY24">
        <v>81</v>
      </c>
      <c r="DEZ24">
        <v>115</v>
      </c>
      <c r="DFA24">
        <v>1259</v>
      </c>
      <c r="DFB24">
        <v>58</v>
      </c>
      <c r="DFC24">
        <v>239</v>
      </c>
      <c r="DFD24">
        <v>307</v>
      </c>
      <c r="DFE24">
        <v>89</v>
      </c>
      <c r="DFF24">
        <v>20</v>
      </c>
      <c r="DFG24">
        <v>395</v>
      </c>
      <c r="DFH24">
        <v>550</v>
      </c>
      <c r="DFI24">
        <v>227</v>
      </c>
      <c r="DFJ24">
        <v>20</v>
      </c>
      <c r="DFK24">
        <v>482</v>
      </c>
      <c r="DFL24">
        <v>20</v>
      </c>
      <c r="DFM24">
        <v>1153</v>
      </c>
      <c r="DFN24">
        <v>47</v>
      </c>
      <c r="DFO24">
        <v>511</v>
      </c>
      <c r="DFP24">
        <v>2201</v>
      </c>
      <c r="DFQ24">
        <v>691</v>
      </c>
      <c r="DFR24">
        <v>1025</v>
      </c>
      <c r="DFS24">
        <v>20</v>
      </c>
      <c r="DFT24">
        <v>195</v>
      </c>
      <c r="DFU24">
        <v>132</v>
      </c>
      <c r="DFV24">
        <v>20</v>
      </c>
      <c r="DFW24">
        <v>20</v>
      </c>
      <c r="DFX24">
        <v>357</v>
      </c>
      <c r="DFY24">
        <v>62</v>
      </c>
      <c r="DFZ24">
        <v>20</v>
      </c>
      <c r="DGA24">
        <v>72</v>
      </c>
      <c r="DGB24">
        <v>20</v>
      </c>
      <c r="DGC24">
        <v>539</v>
      </c>
      <c r="DGD24">
        <v>98</v>
      </c>
      <c r="DGE24">
        <v>210</v>
      </c>
      <c r="DGF24">
        <v>89</v>
      </c>
      <c r="DGG24">
        <v>381</v>
      </c>
      <c r="DGH24">
        <v>455</v>
      </c>
      <c r="DGI24">
        <v>6548</v>
      </c>
      <c r="DGJ24">
        <v>43</v>
      </c>
      <c r="DGK24">
        <v>20</v>
      </c>
      <c r="DGL24">
        <v>537</v>
      </c>
      <c r="DGM24">
        <v>20</v>
      </c>
      <c r="DGN24">
        <v>20</v>
      </c>
      <c r="DGO24">
        <v>20</v>
      </c>
      <c r="DGP24">
        <v>20</v>
      </c>
      <c r="DGQ24">
        <v>20</v>
      </c>
      <c r="DGR24">
        <v>140</v>
      </c>
      <c r="DGS24">
        <v>20</v>
      </c>
      <c r="DGT24">
        <v>212</v>
      </c>
      <c r="DGU24">
        <v>115</v>
      </c>
      <c r="DGV24">
        <v>34</v>
      </c>
      <c r="DGW24">
        <v>20</v>
      </c>
      <c r="DGX24">
        <v>284</v>
      </c>
      <c r="DGY24">
        <v>47</v>
      </c>
      <c r="DGZ24">
        <v>93</v>
      </c>
      <c r="DHA24">
        <v>20</v>
      </c>
      <c r="DHB24">
        <v>20</v>
      </c>
      <c r="DHC24">
        <v>357</v>
      </c>
      <c r="DHD24">
        <v>20</v>
      </c>
      <c r="DHE24">
        <v>20</v>
      </c>
      <c r="DHF24">
        <v>20</v>
      </c>
      <c r="DHG24">
        <v>20</v>
      </c>
      <c r="DHH24">
        <v>267</v>
      </c>
      <c r="DHI24">
        <v>68</v>
      </c>
      <c r="DHJ24">
        <v>20</v>
      </c>
      <c r="DHK24">
        <v>180</v>
      </c>
      <c r="DHL24">
        <v>93</v>
      </c>
      <c r="DHM24">
        <v>20</v>
      </c>
      <c r="DHN24">
        <v>20</v>
      </c>
      <c r="DHO24">
        <v>36</v>
      </c>
      <c r="DHP24">
        <v>41</v>
      </c>
      <c r="DHQ24">
        <v>110</v>
      </c>
      <c r="DHR24">
        <v>531</v>
      </c>
      <c r="DHS24">
        <v>45</v>
      </c>
      <c r="DHT24">
        <v>617</v>
      </c>
      <c r="DHU24">
        <v>372</v>
      </c>
      <c r="DHV24">
        <v>20</v>
      </c>
      <c r="DHW24">
        <v>235</v>
      </c>
      <c r="DHX24">
        <v>313</v>
      </c>
      <c r="DHY24">
        <v>172</v>
      </c>
      <c r="DHZ24">
        <v>503</v>
      </c>
      <c r="DIA24">
        <v>20</v>
      </c>
      <c r="DIB24">
        <v>587</v>
      </c>
      <c r="DIC24">
        <v>20</v>
      </c>
      <c r="DID24">
        <v>85</v>
      </c>
      <c r="DIE24">
        <v>20</v>
      </c>
      <c r="DIF24">
        <v>5796</v>
      </c>
      <c r="DIG24">
        <v>20</v>
      </c>
      <c r="DIH24">
        <v>581</v>
      </c>
      <c r="DII24">
        <v>157</v>
      </c>
      <c r="DIJ24">
        <v>900</v>
      </c>
      <c r="DIK24">
        <v>20</v>
      </c>
      <c r="DIL24">
        <v>315</v>
      </c>
      <c r="DIM24">
        <v>20</v>
      </c>
      <c r="DIN24">
        <v>20</v>
      </c>
      <c r="DIO24">
        <v>20</v>
      </c>
      <c r="DIP24">
        <v>20</v>
      </c>
      <c r="DIQ24">
        <v>20</v>
      </c>
      <c r="DIR24">
        <v>4586</v>
      </c>
      <c r="DIS24">
        <v>20</v>
      </c>
      <c r="DIT24">
        <v>2321</v>
      </c>
      <c r="DIU24">
        <v>110</v>
      </c>
      <c r="DIV24">
        <v>254</v>
      </c>
      <c r="DIW24">
        <v>501</v>
      </c>
      <c r="DIX24">
        <v>214</v>
      </c>
      <c r="DIY24">
        <v>77</v>
      </c>
      <c r="DIZ24">
        <v>68</v>
      </c>
      <c r="DJA24">
        <v>106</v>
      </c>
      <c r="DJB24">
        <v>83</v>
      </c>
      <c r="DJC24">
        <v>20</v>
      </c>
      <c r="DJD24">
        <v>188</v>
      </c>
      <c r="DJE24">
        <v>340</v>
      </c>
      <c r="DJF24">
        <v>20</v>
      </c>
      <c r="DJG24">
        <v>70</v>
      </c>
      <c r="DJH24">
        <v>509</v>
      </c>
      <c r="DJI24">
        <v>20</v>
      </c>
      <c r="DJJ24">
        <v>243</v>
      </c>
      <c r="DJK24">
        <v>191</v>
      </c>
      <c r="DJL24">
        <v>20</v>
      </c>
      <c r="DJM24">
        <v>271</v>
      </c>
      <c r="DJN24">
        <v>20</v>
      </c>
      <c r="DJO24">
        <v>20</v>
      </c>
      <c r="DJP24">
        <v>904</v>
      </c>
      <c r="DJQ24">
        <v>383</v>
      </c>
      <c r="DJR24">
        <v>2108</v>
      </c>
      <c r="DJS24">
        <v>359</v>
      </c>
      <c r="DJT24">
        <v>62</v>
      </c>
      <c r="DJU24">
        <v>20</v>
      </c>
      <c r="DJV24">
        <v>20</v>
      </c>
      <c r="DJW24">
        <v>20</v>
      </c>
      <c r="DJX24">
        <v>20</v>
      </c>
      <c r="DJY24">
        <v>140</v>
      </c>
      <c r="DJZ24">
        <v>476</v>
      </c>
      <c r="DKA24">
        <v>20</v>
      </c>
      <c r="DKB24">
        <v>119</v>
      </c>
      <c r="DKC24">
        <v>20</v>
      </c>
      <c r="DKD24">
        <v>148</v>
      </c>
      <c r="DKE24">
        <v>20</v>
      </c>
      <c r="DKF24">
        <v>431</v>
      </c>
      <c r="DKG24">
        <v>20</v>
      </c>
      <c r="DKH24">
        <v>146</v>
      </c>
      <c r="DKI24">
        <v>20</v>
      </c>
      <c r="DKJ24">
        <v>20</v>
      </c>
      <c r="DKK24">
        <v>454</v>
      </c>
      <c r="DKL24">
        <v>20</v>
      </c>
      <c r="DKM24">
        <v>368</v>
      </c>
      <c r="DKN24">
        <v>32</v>
      </c>
      <c r="DKO24">
        <v>208</v>
      </c>
      <c r="DKP24">
        <v>87</v>
      </c>
      <c r="DKQ24">
        <v>20</v>
      </c>
      <c r="DKR24">
        <v>20</v>
      </c>
      <c r="DKS24">
        <v>30</v>
      </c>
      <c r="DKT24">
        <v>501</v>
      </c>
      <c r="DKU24">
        <v>1379</v>
      </c>
      <c r="DKV24">
        <v>20</v>
      </c>
      <c r="DKW24">
        <v>20</v>
      </c>
      <c r="DKX24">
        <v>442</v>
      </c>
      <c r="DKY24">
        <v>20</v>
      </c>
      <c r="DKZ24">
        <v>20</v>
      </c>
      <c r="DLA24">
        <v>20</v>
      </c>
      <c r="DLB24">
        <v>212</v>
      </c>
      <c r="DLC24">
        <v>256</v>
      </c>
      <c r="DLD24">
        <v>136</v>
      </c>
      <c r="DLE24">
        <v>1362</v>
      </c>
      <c r="DLF24">
        <v>20</v>
      </c>
      <c r="DLG24">
        <v>123</v>
      </c>
      <c r="DLH24">
        <v>20</v>
      </c>
      <c r="DLI24">
        <v>273</v>
      </c>
      <c r="DLJ24">
        <v>41</v>
      </c>
      <c r="DLK24">
        <v>20</v>
      </c>
      <c r="DLL24">
        <v>222</v>
      </c>
      <c r="DLM24">
        <v>457</v>
      </c>
      <c r="DLN24">
        <v>112</v>
      </c>
      <c r="DLO24">
        <v>334</v>
      </c>
      <c r="DLP24">
        <v>20</v>
      </c>
      <c r="DLQ24">
        <v>894</v>
      </c>
      <c r="DLR24">
        <v>20</v>
      </c>
      <c r="DLS24">
        <v>55</v>
      </c>
      <c r="DLT24">
        <v>20</v>
      </c>
      <c r="DLU24">
        <v>20</v>
      </c>
      <c r="DLV24">
        <v>442</v>
      </c>
      <c r="DLW24">
        <v>131</v>
      </c>
      <c r="DLX24">
        <v>20</v>
      </c>
      <c r="DLY24">
        <v>613</v>
      </c>
      <c r="DLZ24">
        <v>20</v>
      </c>
      <c r="DMA24">
        <v>20</v>
      </c>
      <c r="DMB24">
        <v>169</v>
      </c>
      <c r="DMC24">
        <v>20</v>
      </c>
      <c r="DMD24">
        <v>20</v>
      </c>
      <c r="DME24">
        <v>733</v>
      </c>
      <c r="DMF24">
        <v>246</v>
      </c>
      <c r="DMG24">
        <v>345</v>
      </c>
      <c r="DMH24">
        <v>20</v>
      </c>
      <c r="DMI24">
        <v>1557</v>
      </c>
      <c r="DMJ24">
        <v>408</v>
      </c>
      <c r="DMK24">
        <v>1424</v>
      </c>
      <c r="DML24">
        <v>216</v>
      </c>
      <c r="DMM24">
        <v>20</v>
      </c>
      <c r="DMN24">
        <v>1413</v>
      </c>
      <c r="DMO24">
        <v>20</v>
      </c>
      <c r="DMP24">
        <v>20</v>
      </c>
      <c r="DMQ24">
        <v>649</v>
      </c>
      <c r="DMR24">
        <v>20</v>
      </c>
      <c r="DMS24">
        <v>93</v>
      </c>
      <c r="DMT24">
        <v>47</v>
      </c>
      <c r="DMU24">
        <v>663</v>
      </c>
      <c r="DMV24">
        <v>87</v>
      </c>
      <c r="DMW24">
        <v>20</v>
      </c>
      <c r="DMX24">
        <v>324</v>
      </c>
      <c r="DMY24">
        <v>36</v>
      </c>
      <c r="DMZ24">
        <v>148</v>
      </c>
      <c r="DNA24">
        <v>20</v>
      </c>
      <c r="DNB24">
        <v>948</v>
      </c>
      <c r="DNC24">
        <v>896</v>
      </c>
      <c r="DND24">
        <v>558</v>
      </c>
      <c r="DNE24">
        <v>20</v>
      </c>
      <c r="DNF24">
        <v>275</v>
      </c>
      <c r="DNG24">
        <v>20</v>
      </c>
      <c r="DNH24">
        <v>20</v>
      </c>
      <c r="DNI24">
        <v>96</v>
      </c>
      <c r="DNJ24">
        <v>51</v>
      </c>
      <c r="DNK24">
        <v>1246</v>
      </c>
      <c r="DNL24">
        <v>148</v>
      </c>
      <c r="DNM24">
        <v>20</v>
      </c>
      <c r="DNN24">
        <v>20</v>
      </c>
      <c r="DNO24">
        <v>184</v>
      </c>
      <c r="DNP24">
        <v>1858</v>
      </c>
      <c r="DNQ24">
        <v>20</v>
      </c>
      <c r="DNR24">
        <v>20</v>
      </c>
      <c r="DNS24">
        <v>20</v>
      </c>
      <c r="DNT24">
        <v>554</v>
      </c>
      <c r="DNU24">
        <v>1329</v>
      </c>
      <c r="DNV24">
        <v>568</v>
      </c>
      <c r="DNW24">
        <v>324</v>
      </c>
      <c r="DNX24">
        <v>20</v>
      </c>
      <c r="DNY24">
        <v>20</v>
      </c>
      <c r="DNZ24">
        <v>20</v>
      </c>
      <c r="DOA24">
        <v>20</v>
      </c>
      <c r="DOB24">
        <v>20</v>
      </c>
      <c r="DOC24">
        <v>20</v>
      </c>
      <c r="DOD24">
        <v>140</v>
      </c>
      <c r="DOE24">
        <v>406</v>
      </c>
      <c r="DOF24">
        <v>96</v>
      </c>
      <c r="DOG24">
        <v>20</v>
      </c>
      <c r="DOH24">
        <v>319</v>
      </c>
      <c r="DOI24">
        <v>550</v>
      </c>
      <c r="DOJ24">
        <v>632</v>
      </c>
      <c r="DOK24">
        <v>182</v>
      </c>
      <c r="DOL24">
        <v>60</v>
      </c>
      <c r="DOM24">
        <v>41</v>
      </c>
      <c r="DON24">
        <v>20</v>
      </c>
      <c r="DOO24">
        <v>20</v>
      </c>
      <c r="DOP24">
        <v>1445</v>
      </c>
      <c r="DOQ24">
        <v>20</v>
      </c>
      <c r="DOR24">
        <v>163</v>
      </c>
      <c r="DOS24">
        <v>231</v>
      </c>
      <c r="DOT24">
        <v>20</v>
      </c>
      <c r="DOU24">
        <v>87</v>
      </c>
      <c r="DOV24">
        <v>212</v>
      </c>
      <c r="DOW24">
        <v>385</v>
      </c>
      <c r="DOX24">
        <v>20</v>
      </c>
      <c r="DOY24">
        <v>816</v>
      </c>
      <c r="DOZ24">
        <v>138</v>
      </c>
      <c r="DPA24">
        <v>20</v>
      </c>
      <c r="DPB24">
        <v>1005</v>
      </c>
      <c r="DPC24">
        <v>302</v>
      </c>
      <c r="DPD24">
        <v>132</v>
      </c>
      <c r="DPE24">
        <v>1265</v>
      </c>
      <c r="DPF24">
        <v>189</v>
      </c>
      <c r="DPG24">
        <v>74</v>
      </c>
      <c r="DPH24">
        <v>20</v>
      </c>
      <c r="DPI24">
        <v>20</v>
      </c>
      <c r="DPJ24">
        <v>20</v>
      </c>
      <c r="DPK24">
        <v>43</v>
      </c>
      <c r="DPL24">
        <v>77</v>
      </c>
      <c r="DPM24">
        <v>150</v>
      </c>
      <c r="DPN24">
        <v>20</v>
      </c>
      <c r="DPO24">
        <v>32</v>
      </c>
      <c r="DPP24">
        <v>87</v>
      </c>
      <c r="DPQ24">
        <v>20</v>
      </c>
      <c r="DPR24">
        <v>20</v>
      </c>
      <c r="DPS24">
        <v>20</v>
      </c>
      <c r="DPT24">
        <v>20</v>
      </c>
      <c r="DPU24">
        <v>847</v>
      </c>
      <c r="DPV24">
        <v>505</v>
      </c>
      <c r="DPW24">
        <v>577</v>
      </c>
      <c r="DPX24">
        <v>370</v>
      </c>
      <c r="DPY24">
        <v>20</v>
      </c>
      <c r="DPZ24">
        <v>763</v>
      </c>
      <c r="DQA24">
        <v>222</v>
      </c>
      <c r="DQB24">
        <v>20</v>
      </c>
      <c r="DQC24">
        <v>514</v>
      </c>
      <c r="DQD24">
        <v>127</v>
      </c>
      <c r="DQE24">
        <v>20</v>
      </c>
      <c r="DQF24">
        <v>20</v>
      </c>
      <c r="DQG24">
        <v>108</v>
      </c>
      <c r="DQH24">
        <v>20</v>
      </c>
      <c r="DQI24">
        <v>20</v>
      </c>
      <c r="DQJ24">
        <v>239</v>
      </c>
      <c r="DQK24">
        <v>74</v>
      </c>
      <c r="DQL24">
        <v>587</v>
      </c>
      <c r="DQM24">
        <v>20</v>
      </c>
      <c r="DQN24">
        <v>20</v>
      </c>
      <c r="DQO24">
        <v>281</v>
      </c>
      <c r="DQP24">
        <v>20</v>
      </c>
      <c r="DQQ24">
        <v>20</v>
      </c>
      <c r="DQR24">
        <v>121</v>
      </c>
      <c r="DQS24">
        <v>839</v>
      </c>
      <c r="DQT24">
        <v>20</v>
      </c>
      <c r="DQU24">
        <v>281</v>
      </c>
      <c r="DQV24">
        <v>824</v>
      </c>
      <c r="DQW24">
        <v>20</v>
      </c>
      <c r="DQX24">
        <v>58</v>
      </c>
      <c r="DQY24">
        <v>102</v>
      </c>
      <c r="DQZ24">
        <v>20</v>
      </c>
      <c r="DRA24">
        <v>24</v>
      </c>
      <c r="DRB24">
        <v>577</v>
      </c>
      <c r="DRC24">
        <v>191</v>
      </c>
      <c r="DRD24">
        <v>4213</v>
      </c>
      <c r="DRE24">
        <v>216</v>
      </c>
      <c r="DRF24">
        <v>1149</v>
      </c>
      <c r="DRG24">
        <v>902</v>
      </c>
      <c r="DRH24">
        <v>20</v>
      </c>
      <c r="DRI24">
        <v>20</v>
      </c>
      <c r="DRJ24">
        <v>1033</v>
      </c>
      <c r="DRK24">
        <v>856</v>
      </c>
      <c r="DRL24">
        <v>1398</v>
      </c>
      <c r="DRM24">
        <v>37</v>
      </c>
      <c r="DRN24">
        <v>830</v>
      </c>
      <c r="DRO24">
        <v>20</v>
      </c>
      <c r="DRP24">
        <v>395</v>
      </c>
      <c r="DRQ24">
        <v>24</v>
      </c>
      <c r="DRR24">
        <v>1949</v>
      </c>
      <c r="DRS24">
        <v>20</v>
      </c>
      <c r="DRT24">
        <v>226</v>
      </c>
      <c r="DRU24">
        <v>20</v>
      </c>
      <c r="DRV24">
        <v>53</v>
      </c>
      <c r="DRW24">
        <v>721</v>
      </c>
      <c r="DRX24">
        <v>1742</v>
      </c>
      <c r="DRY24">
        <v>336</v>
      </c>
      <c r="DRZ24">
        <v>20</v>
      </c>
      <c r="DSA24">
        <v>733</v>
      </c>
      <c r="DSB24">
        <v>585</v>
      </c>
      <c r="DSC24">
        <v>20</v>
      </c>
      <c r="DSD24">
        <v>20</v>
      </c>
      <c r="DSE24">
        <v>226</v>
      </c>
      <c r="DSF24">
        <v>20</v>
      </c>
      <c r="DSG24">
        <v>20</v>
      </c>
      <c r="DSH24">
        <v>20</v>
      </c>
      <c r="DSI24">
        <v>151</v>
      </c>
      <c r="DSJ24">
        <v>343</v>
      </c>
      <c r="DSK24">
        <v>239</v>
      </c>
      <c r="DSL24">
        <v>360</v>
      </c>
      <c r="DSM24">
        <v>184</v>
      </c>
      <c r="DSN24">
        <v>20</v>
      </c>
      <c r="DSO24">
        <v>809</v>
      </c>
      <c r="DSP24">
        <v>125</v>
      </c>
      <c r="DSQ24">
        <v>773</v>
      </c>
      <c r="DSR24">
        <v>20</v>
      </c>
      <c r="DSS24">
        <v>400</v>
      </c>
      <c r="DST24">
        <v>20</v>
      </c>
      <c r="DSU24">
        <v>1415</v>
      </c>
      <c r="DSV24">
        <v>20</v>
      </c>
      <c r="DSW24">
        <v>134</v>
      </c>
      <c r="DSX24">
        <v>20</v>
      </c>
      <c r="DSY24">
        <v>260</v>
      </c>
      <c r="DSZ24">
        <v>417</v>
      </c>
      <c r="DTA24">
        <v>398</v>
      </c>
      <c r="DTB24">
        <v>455</v>
      </c>
      <c r="DTC24">
        <v>834</v>
      </c>
      <c r="DTD24">
        <v>708</v>
      </c>
      <c r="DTE24">
        <v>20</v>
      </c>
      <c r="DTF24">
        <v>20</v>
      </c>
      <c r="DTG24">
        <v>167</v>
      </c>
      <c r="DTH24">
        <v>26</v>
      </c>
      <c r="DTI24">
        <v>20</v>
      </c>
      <c r="DTJ24">
        <v>549</v>
      </c>
      <c r="DTK24">
        <v>20</v>
      </c>
      <c r="DTL24">
        <v>20</v>
      </c>
      <c r="DTM24">
        <v>1037</v>
      </c>
      <c r="DTN24">
        <v>860</v>
      </c>
      <c r="DTO24">
        <v>516</v>
      </c>
      <c r="DTP24">
        <v>20</v>
      </c>
      <c r="DTQ24">
        <v>20</v>
      </c>
      <c r="DTR24">
        <v>172</v>
      </c>
      <c r="DTS24">
        <v>298</v>
      </c>
      <c r="DTT24">
        <v>290</v>
      </c>
      <c r="DTU24">
        <v>20</v>
      </c>
      <c r="DTV24">
        <v>20</v>
      </c>
      <c r="DTW24">
        <v>368</v>
      </c>
      <c r="DTX24">
        <v>20</v>
      </c>
      <c r="DTY24">
        <v>1462</v>
      </c>
      <c r="DTZ24">
        <v>174</v>
      </c>
      <c r="DUA24">
        <v>20</v>
      </c>
      <c r="DUB24">
        <v>568</v>
      </c>
      <c r="DUC24">
        <v>410</v>
      </c>
      <c r="DUD24">
        <v>195</v>
      </c>
      <c r="DUE24">
        <v>241</v>
      </c>
      <c r="DUF24">
        <v>16000</v>
      </c>
      <c r="DUG24">
        <v>20</v>
      </c>
      <c r="DUH24">
        <v>968</v>
      </c>
      <c r="DUI24">
        <v>20</v>
      </c>
      <c r="DUJ24">
        <v>378</v>
      </c>
      <c r="DUK24">
        <v>77</v>
      </c>
      <c r="DUL24">
        <v>731</v>
      </c>
      <c r="DUM24">
        <v>20</v>
      </c>
      <c r="DUN24">
        <v>167</v>
      </c>
      <c r="DUO24">
        <v>20</v>
      </c>
      <c r="DUP24">
        <v>20</v>
      </c>
      <c r="DUQ24">
        <v>1761</v>
      </c>
      <c r="DUR24">
        <v>96</v>
      </c>
      <c r="DUS24">
        <v>20</v>
      </c>
      <c r="DUT24">
        <v>638</v>
      </c>
      <c r="DUU24">
        <v>227</v>
      </c>
      <c r="DUV24">
        <v>20</v>
      </c>
      <c r="DUW24">
        <v>484</v>
      </c>
      <c r="DUX24">
        <v>1424</v>
      </c>
      <c r="DUY24">
        <v>243</v>
      </c>
      <c r="DUZ24">
        <v>235</v>
      </c>
      <c r="DVA24">
        <v>20</v>
      </c>
      <c r="DVB24">
        <v>533</v>
      </c>
      <c r="DVC24">
        <v>119</v>
      </c>
      <c r="DVD24">
        <v>2105</v>
      </c>
      <c r="DVE24">
        <v>30</v>
      </c>
      <c r="DVF24">
        <v>66</v>
      </c>
      <c r="DVG24">
        <v>1318</v>
      </c>
      <c r="DVH24">
        <v>79</v>
      </c>
      <c r="DVI24">
        <v>123</v>
      </c>
      <c r="DVJ24">
        <v>467</v>
      </c>
      <c r="DVK24">
        <v>98</v>
      </c>
      <c r="DVL24">
        <v>264</v>
      </c>
      <c r="DVM24">
        <v>839</v>
      </c>
      <c r="DVN24">
        <v>590</v>
      </c>
      <c r="DVO24">
        <v>20</v>
      </c>
      <c r="DVP24">
        <v>547</v>
      </c>
      <c r="DVQ24">
        <v>1379</v>
      </c>
      <c r="DVR24">
        <v>70</v>
      </c>
      <c r="DVS24">
        <v>20</v>
      </c>
      <c r="DVT24">
        <v>20</v>
      </c>
      <c r="DVU24">
        <v>668</v>
      </c>
      <c r="DVV24">
        <v>20</v>
      </c>
      <c r="DVW24">
        <v>321</v>
      </c>
      <c r="DVX24">
        <v>129</v>
      </c>
      <c r="DVY24">
        <v>328</v>
      </c>
      <c r="DVZ24">
        <v>66</v>
      </c>
      <c r="DWA24">
        <v>539</v>
      </c>
      <c r="DWB24">
        <v>20</v>
      </c>
      <c r="DWC24">
        <v>20</v>
      </c>
      <c r="DWD24">
        <v>1527</v>
      </c>
      <c r="DWE24">
        <v>1158</v>
      </c>
      <c r="DWF24">
        <v>20</v>
      </c>
      <c r="DWG24">
        <v>49</v>
      </c>
      <c r="DWH24">
        <v>227</v>
      </c>
      <c r="DWI24">
        <v>20</v>
      </c>
      <c r="DWJ24">
        <v>758</v>
      </c>
      <c r="DWK24">
        <v>1024</v>
      </c>
      <c r="DWL24">
        <v>338</v>
      </c>
      <c r="DWM24">
        <v>20</v>
      </c>
      <c r="DWN24">
        <v>138</v>
      </c>
      <c r="DWO24">
        <v>910</v>
      </c>
      <c r="DWP24">
        <v>20</v>
      </c>
      <c r="DWQ24">
        <v>20</v>
      </c>
      <c r="DWR24">
        <v>20</v>
      </c>
      <c r="DWS24">
        <v>435</v>
      </c>
      <c r="DWT24">
        <v>20</v>
      </c>
      <c r="DWU24">
        <v>20</v>
      </c>
      <c r="DWV24">
        <v>43</v>
      </c>
      <c r="DWW24">
        <v>20</v>
      </c>
      <c r="DWX24">
        <v>20</v>
      </c>
      <c r="DWY24">
        <v>1645</v>
      </c>
      <c r="DWZ24">
        <v>20</v>
      </c>
      <c r="DXA24">
        <v>566</v>
      </c>
      <c r="DXB24">
        <v>20</v>
      </c>
      <c r="DXC24">
        <v>20</v>
      </c>
      <c r="DXD24">
        <v>205</v>
      </c>
      <c r="DXE24">
        <v>20</v>
      </c>
      <c r="DXF24">
        <v>20</v>
      </c>
      <c r="DXG24">
        <v>20</v>
      </c>
      <c r="DXH24">
        <v>393</v>
      </c>
      <c r="DXI24">
        <v>218</v>
      </c>
      <c r="DXJ24">
        <v>20</v>
      </c>
      <c r="DXK24">
        <v>1138</v>
      </c>
      <c r="DXL24">
        <v>20</v>
      </c>
      <c r="DXM24">
        <v>89</v>
      </c>
      <c r="DXN24">
        <v>195</v>
      </c>
      <c r="DXO24">
        <v>20</v>
      </c>
      <c r="DXP24">
        <v>20</v>
      </c>
      <c r="DXQ24">
        <v>20</v>
      </c>
      <c r="DXR24">
        <v>262</v>
      </c>
      <c r="DXS24">
        <v>178</v>
      </c>
      <c r="DXT24">
        <v>129</v>
      </c>
      <c r="DXU24">
        <v>110</v>
      </c>
      <c r="DXV24">
        <v>20</v>
      </c>
      <c r="DXW24">
        <v>20</v>
      </c>
      <c r="DXX24">
        <v>262</v>
      </c>
      <c r="DXY24">
        <v>573</v>
      </c>
      <c r="DXZ24">
        <v>338</v>
      </c>
      <c r="DYA24">
        <v>1147</v>
      </c>
      <c r="DYB24">
        <v>208</v>
      </c>
      <c r="DYC24">
        <v>1124</v>
      </c>
      <c r="DYD24">
        <v>366</v>
      </c>
      <c r="DYE24">
        <v>20</v>
      </c>
      <c r="DYF24">
        <v>20</v>
      </c>
      <c r="DYG24">
        <v>20</v>
      </c>
      <c r="DYH24">
        <v>214</v>
      </c>
      <c r="DYI24">
        <v>20</v>
      </c>
      <c r="DYJ24">
        <v>182</v>
      </c>
      <c r="DYK24">
        <v>20</v>
      </c>
      <c r="DYL24">
        <v>410</v>
      </c>
      <c r="DYM24">
        <v>20</v>
      </c>
      <c r="DYN24">
        <v>1267</v>
      </c>
      <c r="DYO24">
        <v>20</v>
      </c>
      <c r="DYP24">
        <v>353</v>
      </c>
      <c r="DYQ24">
        <v>60</v>
      </c>
      <c r="DYR24">
        <v>360</v>
      </c>
      <c r="DYS24">
        <v>89</v>
      </c>
      <c r="DYT24">
        <v>659</v>
      </c>
      <c r="DYU24">
        <v>56</v>
      </c>
      <c r="DYV24">
        <v>20</v>
      </c>
      <c r="DYW24">
        <v>835</v>
      </c>
      <c r="DYX24">
        <v>58</v>
      </c>
      <c r="DYY24">
        <v>148</v>
      </c>
      <c r="DYZ24">
        <v>28</v>
      </c>
      <c r="DZA24">
        <v>56</v>
      </c>
      <c r="DZB24">
        <v>410</v>
      </c>
      <c r="DZC24">
        <v>385</v>
      </c>
      <c r="DZD24">
        <v>389</v>
      </c>
      <c r="DZE24">
        <v>24</v>
      </c>
      <c r="DZF24">
        <v>64</v>
      </c>
      <c r="DZG24">
        <v>64</v>
      </c>
      <c r="DZH24">
        <v>243</v>
      </c>
      <c r="DZI24">
        <v>26</v>
      </c>
      <c r="DZJ24">
        <v>877</v>
      </c>
      <c r="DZK24">
        <v>20</v>
      </c>
      <c r="DZL24">
        <v>20</v>
      </c>
      <c r="DZM24">
        <v>492</v>
      </c>
      <c r="DZN24">
        <v>12096</v>
      </c>
      <c r="DZO24">
        <v>636</v>
      </c>
      <c r="DZP24">
        <v>281</v>
      </c>
      <c r="DZQ24">
        <v>96</v>
      </c>
      <c r="DZR24">
        <v>146</v>
      </c>
      <c r="DZS24">
        <v>146</v>
      </c>
      <c r="DZT24">
        <v>20</v>
      </c>
      <c r="DZU24">
        <v>167</v>
      </c>
      <c r="DZV24">
        <v>303</v>
      </c>
      <c r="DZW24">
        <v>248</v>
      </c>
      <c r="DZX24">
        <v>62</v>
      </c>
      <c r="DZY24">
        <v>20</v>
      </c>
      <c r="DZZ24">
        <v>150</v>
      </c>
      <c r="EAA24">
        <v>397</v>
      </c>
      <c r="EAB24">
        <v>94</v>
      </c>
      <c r="EAC24">
        <v>1086</v>
      </c>
      <c r="EAD24">
        <v>20</v>
      </c>
      <c r="EAE24">
        <v>478</v>
      </c>
      <c r="EAF24">
        <v>22</v>
      </c>
      <c r="EAG24">
        <v>142</v>
      </c>
      <c r="EAH24">
        <v>98</v>
      </c>
      <c r="EAI24">
        <v>117</v>
      </c>
      <c r="EAJ24">
        <v>334</v>
      </c>
      <c r="EAK24">
        <v>374</v>
      </c>
      <c r="EAL24">
        <v>165</v>
      </c>
      <c r="EAM24">
        <v>41</v>
      </c>
      <c r="EAN24">
        <v>113</v>
      </c>
      <c r="EAO24">
        <v>279</v>
      </c>
      <c r="EAP24">
        <v>469</v>
      </c>
      <c r="EAQ24">
        <v>20</v>
      </c>
      <c r="EAR24">
        <v>20</v>
      </c>
      <c r="EAS24">
        <v>554</v>
      </c>
      <c r="EAT24">
        <v>41</v>
      </c>
      <c r="EAU24">
        <v>51</v>
      </c>
      <c r="EAV24">
        <v>20</v>
      </c>
      <c r="EAW24">
        <v>20</v>
      </c>
      <c r="EAX24">
        <v>20</v>
      </c>
      <c r="EAY24">
        <v>182</v>
      </c>
      <c r="EAZ24">
        <v>20</v>
      </c>
      <c r="EBA24">
        <v>20</v>
      </c>
      <c r="EBB24">
        <v>20</v>
      </c>
      <c r="EBC24">
        <v>427</v>
      </c>
      <c r="EBD24">
        <v>511</v>
      </c>
      <c r="EBE24">
        <v>224</v>
      </c>
      <c r="EBF24">
        <v>24</v>
      </c>
      <c r="EBG24">
        <v>66</v>
      </c>
      <c r="EBH24">
        <v>227</v>
      </c>
      <c r="EBI24">
        <v>112</v>
      </c>
      <c r="EBJ24">
        <v>313</v>
      </c>
      <c r="EBK24">
        <v>108</v>
      </c>
      <c r="EBL24">
        <v>110</v>
      </c>
      <c r="EBM24">
        <v>20</v>
      </c>
      <c r="EBN24">
        <v>113</v>
      </c>
      <c r="EBO24">
        <v>20</v>
      </c>
      <c r="EBP24">
        <v>20</v>
      </c>
      <c r="EBQ24">
        <v>307</v>
      </c>
      <c r="EBR24">
        <v>1871</v>
      </c>
      <c r="EBS24">
        <v>39</v>
      </c>
      <c r="EBT24">
        <v>20</v>
      </c>
      <c r="EBU24">
        <v>74</v>
      </c>
      <c r="EBV24">
        <v>79</v>
      </c>
      <c r="EBW24">
        <v>20</v>
      </c>
      <c r="EBX24">
        <v>188</v>
      </c>
      <c r="EBY24">
        <v>385</v>
      </c>
      <c r="EBZ24">
        <v>20</v>
      </c>
      <c r="ECA24">
        <v>1476</v>
      </c>
      <c r="ECB24">
        <v>20</v>
      </c>
      <c r="ECC24">
        <v>20</v>
      </c>
      <c r="ECD24">
        <v>66</v>
      </c>
      <c r="ECE24">
        <v>2958</v>
      </c>
      <c r="ECF24">
        <v>20</v>
      </c>
      <c r="ECG24">
        <v>220</v>
      </c>
      <c r="ECH24">
        <v>20</v>
      </c>
      <c r="ECI24">
        <v>20</v>
      </c>
      <c r="ECJ24">
        <v>20</v>
      </c>
      <c r="ECK24">
        <v>20</v>
      </c>
      <c r="ECL24">
        <v>20</v>
      </c>
      <c r="ECM24">
        <v>20</v>
      </c>
      <c r="ECN24">
        <v>359</v>
      </c>
      <c r="ECO24">
        <v>265</v>
      </c>
      <c r="ECP24">
        <v>387</v>
      </c>
      <c r="ECQ24">
        <v>20</v>
      </c>
      <c r="ECR24">
        <v>243</v>
      </c>
      <c r="ECS24">
        <v>1210</v>
      </c>
      <c r="ECT24">
        <v>30</v>
      </c>
      <c r="ECU24">
        <v>790</v>
      </c>
      <c r="ECV24">
        <v>493</v>
      </c>
      <c r="ECW24">
        <v>1928</v>
      </c>
      <c r="ECX24">
        <v>20</v>
      </c>
      <c r="ECY24">
        <v>53</v>
      </c>
      <c r="ECZ24">
        <v>1084</v>
      </c>
      <c r="EDA24">
        <v>20</v>
      </c>
      <c r="EDB24">
        <v>414</v>
      </c>
      <c r="EDC24">
        <v>26</v>
      </c>
      <c r="EDD24">
        <v>62</v>
      </c>
      <c r="EDE24">
        <v>20</v>
      </c>
      <c r="EDF24">
        <v>20</v>
      </c>
      <c r="EDG24">
        <v>20</v>
      </c>
      <c r="EDH24">
        <v>20</v>
      </c>
      <c r="EDI24">
        <v>70</v>
      </c>
      <c r="EDJ24">
        <v>1597</v>
      </c>
      <c r="EDK24">
        <v>81</v>
      </c>
      <c r="EDL24">
        <v>112</v>
      </c>
      <c r="EDM24">
        <v>20</v>
      </c>
      <c r="EDN24">
        <v>55</v>
      </c>
      <c r="EDO24">
        <v>383</v>
      </c>
      <c r="EDP24">
        <v>847</v>
      </c>
      <c r="EDQ24">
        <v>636</v>
      </c>
      <c r="EDR24">
        <v>575</v>
      </c>
      <c r="EDS24">
        <v>243</v>
      </c>
      <c r="EDT24">
        <v>148</v>
      </c>
      <c r="EDU24">
        <v>20</v>
      </c>
      <c r="EDV24">
        <v>36</v>
      </c>
      <c r="EDW24">
        <v>208</v>
      </c>
      <c r="EDX24">
        <v>497</v>
      </c>
      <c r="EDY24">
        <v>611</v>
      </c>
      <c r="EDZ24">
        <v>20</v>
      </c>
      <c r="EEA24">
        <v>283</v>
      </c>
      <c r="EEB24">
        <v>330</v>
      </c>
      <c r="EEC24">
        <v>20</v>
      </c>
      <c r="EED24">
        <v>20</v>
      </c>
      <c r="EEE24">
        <v>465</v>
      </c>
      <c r="EEF24">
        <v>790</v>
      </c>
      <c r="EEG24">
        <v>91</v>
      </c>
      <c r="EEH24">
        <v>104</v>
      </c>
      <c r="EEI24">
        <v>79</v>
      </c>
      <c r="EEJ24">
        <v>847</v>
      </c>
      <c r="EEK24">
        <v>20</v>
      </c>
      <c r="EEL24">
        <v>341</v>
      </c>
      <c r="EEM24">
        <v>20</v>
      </c>
      <c r="EEN24">
        <v>20</v>
      </c>
      <c r="EEO24">
        <v>526</v>
      </c>
      <c r="EEP24">
        <v>169</v>
      </c>
      <c r="EEQ24">
        <v>619</v>
      </c>
      <c r="EER24">
        <v>503</v>
      </c>
      <c r="EES24">
        <v>20</v>
      </c>
      <c r="EET24">
        <v>155</v>
      </c>
      <c r="EEU24">
        <v>110</v>
      </c>
      <c r="EEV24">
        <v>319</v>
      </c>
      <c r="EEW24">
        <v>273</v>
      </c>
      <c r="EEX24">
        <v>805</v>
      </c>
      <c r="EEY24">
        <v>34</v>
      </c>
      <c r="EEZ24">
        <v>750</v>
      </c>
      <c r="EFA24">
        <v>100</v>
      </c>
      <c r="EFB24">
        <v>68</v>
      </c>
      <c r="EFC24">
        <v>1069</v>
      </c>
      <c r="EFD24">
        <v>20</v>
      </c>
      <c r="EFE24">
        <v>41</v>
      </c>
      <c r="EFF24">
        <v>229</v>
      </c>
      <c r="EFG24">
        <v>20</v>
      </c>
      <c r="EFH24">
        <v>58</v>
      </c>
      <c r="EFI24">
        <v>20</v>
      </c>
      <c r="EFJ24">
        <v>159</v>
      </c>
      <c r="EFK24">
        <v>281</v>
      </c>
      <c r="EFL24">
        <v>20</v>
      </c>
      <c r="EFM24">
        <v>125</v>
      </c>
      <c r="EFN24">
        <v>20</v>
      </c>
      <c r="EFO24">
        <v>20</v>
      </c>
      <c r="EFP24">
        <v>20</v>
      </c>
      <c r="EFQ24">
        <v>522</v>
      </c>
      <c r="EFR24">
        <v>49</v>
      </c>
      <c r="EFS24">
        <v>39</v>
      </c>
      <c r="EFT24">
        <v>351</v>
      </c>
      <c r="EFU24">
        <v>712</v>
      </c>
      <c r="EFV24">
        <v>85</v>
      </c>
      <c r="EFW24">
        <v>803</v>
      </c>
      <c r="EFX24">
        <v>197</v>
      </c>
      <c r="EFY24">
        <v>77</v>
      </c>
      <c r="EFZ24">
        <v>110</v>
      </c>
      <c r="EGA24">
        <v>602</v>
      </c>
      <c r="EGB24">
        <v>528</v>
      </c>
      <c r="EGC24">
        <v>20</v>
      </c>
      <c r="EGD24">
        <v>123</v>
      </c>
      <c r="EGE24">
        <v>24</v>
      </c>
      <c r="EGF24">
        <v>256</v>
      </c>
      <c r="EGG24">
        <v>218</v>
      </c>
      <c r="EGH24">
        <v>264</v>
      </c>
      <c r="EGI24">
        <v>397</v>
      </c>
      <c r="EGJ24">
        <v>20</v>
      </c>
      <c r="EGK24">
        <v>72</v>
      </c>
      <c r="EGL24">
        <v>117</v>
      </c>
      <c r="EGM24">
        <v>834</v>
      </c>
      <c r="EGN24">
        <v>379</v>
      </c>
      <c r="EGO24">
        <v>246</v>
      </c>
      <c r="EGP24">
        <v>20</v>
      </c>
      <c r="EGQ24">
        <v>417</v>
      </c>
      <c r="EGR24">
        <v>412</v>
      </c>
      <c r="EGS24">
        <v>153</v>
      </c>
      <c r="EGT24">
        <v>20</v>
      </c>
      <c r="EGU24">
        <v>1084</v>
      </c>
      <c r="EGV24">
        <v>20</v>
      </c>
      <c r="EGW24">
        <v>1229</v>
      </c>
      <c r="EGX24">
        <v>51</v>
      </c>
      <c r="EGY24">
        <v>752</v>
      </c>
      <c r="EGZ24">
        <v>20</v>
      </c>
      <c r="EHA24">
        <v>20</v>
      </c>
      <c r="EHB24">
        <v>159</v>
      </c>
      <c r="EHC24">
        <v>389</v>
      </c>
      <c r="EHD24">
        <v>20</v>
      </c>
      <c r="EHE24">
        <v>20</v>
      </c>
      <c r="EHF24">
        <v>20</v>
      </c>
      <c r="EHG24">
        <v>20</v>
      </c>
      <c r="EHH24">
        <v>30</v>
      </c>
      <c r="EHI24">
        <v>182</v>
      </c>
      <c r="EHJ24">
        <v>264</v>
      </c>
      <c r="EHK24">
        <v>457</v>
      </c>
      <c r="EHL24">
        <v>1134</v>
      </c>
      <c r="EHM24">
        <v>189</v>
      </c>
      <c r="EHN24">
        <v>136</v>
      </c>
      <c r="EHO24">
        <v>83</v>
      </c>
      <c r="EHP24">
        <v>495</v>
      </c>
      <c r="EHQ24">
        <v>1932</v>
      </c>
      <c r="EHR24">
        <v>1284</v>
      </c>
      <c r="EHS24">
        <v>20</v>
      </c>
      <c r="EHT24">
        <v>20</v>
      </c>
      <c r="EHU24">
        <v>1320</v>
      </c>
      <c r="EHV24">
        <v>74</v>
      </c>
      <c r="EHW24">
        <v>20</v>
      </c>
      <c r="EHX24">
        <v>20</v>
      </c>
      <c r="EHY24">
        <v>235</v>
      </c>
      <c r="EHZ24">
        <v>20</v>
      </c>
      <c r="EIA24">
        <v>20</v>
      </c>
      <c r="EIB24">
        <v>146</v>
      </c>
      <c r="EIC24">
        <v>91</v>
      </c>
      <c r="EID24">
        <v>51</v>
      </c>
      <c r="EIE24">
        <v>20</v>
      </c>
      <c r="EIF24">
        <v>790</v>
      </c>
      <c r="EIG24">
        <v>20</v>
      </c>
      <c r="EIH24">
        <v>70</v>
      </c>
      <c r="EII24">
        <v>20</v>
      </c>
      <c r="EIJ24">
        <v>2591</v>
      </c>
      <c r="EIK24">
        <v>20</v>
      </c>
      <c r="EIL24">
        <v>20</v>
      </c>
      <c r="EIM24">
        <v>85</v>
      </c>
      <c r="EIN24">
        <v>47</v>
      </c>
      <c r="EIO24">
        <v>81</v>
      </c>
      <c r="EIP24">
        <v>87</v>
      </c>
      <c r="EIQ24">
        <v>20</v>
      </c>
      <c r="EIR24">
        <v>2013</v>
      </c>
      <c r="EIS24">
        <v>20</v>
      </c>
      <c r="EIT24">
        <v>20</v>
      </c>
      <c r="EIU24">
        <v>239</v>
      </c>
      <c r="EIV24">
        <v>402</v>
      </c>
      <c r="EIW24">
        <v>55</v>
      </c>
      <c r="EIX24">
        <v>264</v>
      </c>
      <c r="EIY24">
        <v>159</v>
      </c>
      <c r="EIZ24">
        <v>296</v>
      </c>
      <c r="EJA24">
        <v>1193</v>
      </c>
      <c r="EJB24">
        <v>925</v>
      </c>
      <c r="EJC24">
        <v>34</v>
      </c>
      <c r="EJD24">
        <v>20</v>
      </c>
      <c r="EJE24">
        <v>222</v>
      </c>
      <c r="EJF24">
        <v>34</v>
      </c>
      <c r="EJG24">
        <v>41</v>
      </c>
      <c r="EJH24">
        <v>421</v>
      </c>
      <c r="EJI24">
        <v>402</v>
      </c>
      <c r="EJJ24">
        <v>191</v>
      </c>
      <c r="EJK24">
        <v>20</v>
      </c>
      <c r="EJL24">
        <v>20</v>
      </c>
      <c r="EJM24">
        <v>20</v>
      </c>
      <c r="EJN24">
        <v>121</v>
      </c>
      <c r="EJO24">
        <v>20</v>
      </c>
      <c r="EJP24">
        <v>1101</v>
      </c>
      <c r="EJQ24">
        <v>20</v>
      </c>
      <c r="EJR24">
        <v>20</v>
      </c>
      <c r="EJS24">
        <v>157</v>
      </c>
      <c r="EJT24">
        <v>480</v>
      </c>
      <c r="EJU24">
        <v>20</v>
      </c>
      <c r="EJV24">
        <v>383</v>
      </c>
      <c r="EJW24">
        <v>39</v>
      </c>
      <c r="EJX24">
        <v>693</v>
      </c>
      <c r="EJY24">
        <v>20</v>
      </c>
      <c r="EJZ24">
        <v>20</v>
      </c>
      <c r="EKA24">
        <v>20</v>
      </c>
      <c r="EKB24">
        <v>72</v>
      </c>
      <c r="EKC24">
        <v>6182</v>
      </c>
      <c r="EKD24">
        <v>43</v>
      </c>
      <c r="EKE24">
        <v>982</v>
      </c>
      <c r="EKF24">
        <v>252</v>
      </c>
      <c r="EKG24">
        <v>20</v>
      </c>
      <c r="EKH24">
        <v>20</v>
      </c>
      <c r="EKI24">
        <v>39</v>
      </c>
      <c r="EKJ24">
        <v>2445</v>
      </c>
      <c r="EKK24">
        <v>406</v>
      </c>
      <c r="EKL24">
        <v>792</v>
      </c>
      <c r="EKM24">
        <v>20</v>
      </c>
      <c r="EKN24">
        <v>463</v>
      </c>
      <c r="EKO24">
        <v>414</v>
      </c>
      <c r="EKP24">
        <v>75</v>
      </c>
      <c r="EKQ24">
        <v>1542</v>
      </c>
      <c r="EKR24">
        <v>39</v>
      </c>
      <c r="EKS24">
        <v>20</v>
      </c>
      <c r="EKT24">
        <v>326</v>
      </c>
      <c r="EKU24">
        <v>210</v>
      </c>
      <c r="EKV24">
        <v>20</v>
      </c>
      <c r="EKW24">
        <v>159</v>
      </c>
      <c r="EKX24">
        <v>172</v>
      </c>
      <c r="EKY24">
        <v>20</v>
      </c>
      <c r="EKZ24">
        <v>20</v>
      </c>
      <c r="ELA24">
        <v>77</v>
      </c>
      <c r="ELB24">
        <v>195</v>
      </c>
      <c r="ELC24">
        <v>20</v>
      </c>
      <c r="ELD24">
        <v>55</v>
      </c>
      <c r="ELE24">
        <v>581</v>
      </c>
      <c r="ELF24">
        <v>199</v>
      </c>
      <c r="ELG24">
        <v>353</v>
      </c>
      <c r="ELH24">
        <v>20</v>
      </c>
      <c r="ELI24">
        <v>62</v>
      </c>
      <c r="ELJ24">
        <v>37</v>
      </c>
      <c r="ELK24">
        <v>20</v>
      </c>
      <c r="ELL24">
        <v>609</v>
      </c>
      <c r="ELM24">
        <v>535</v>
      </c>
      <c r="ELN24">
        <v>1035</v>
      </c>
      <c r="ELO24">
        <v>64</v>
      </c>
      <c r="ELP24">
        <v>20</v>
      </c>
      <c r="ELQ24">
        <v>1158</v>
      </c>
      <c r="ELR24">
        <v>72</v>
      </c>
      <c r="ELS24">
        <v>180</v>
      </c>
      <c r="ELT24">
        <v>20</v>
      </c>
      <c r="ELU24">
        <v>20</v>
      </c>
      <c r="ELV24">
        <v>250</v>
      </c>
      <c r="ELW24">
        <v>474</v>
      </c>
      <c r="ELX24">
        <v>429</v>
      </c>
      <c r="ELY24">
        <v>30</v>
      </c>
      <c r="ELZ24">
        <v>231</v>
      </c>
      <c r="EMA24">
        <v>96</v>
      </c>
      <c r="EMB24">
        <v>210</v>
      </c>
      <c r="EMC24">
        <v>20</v>
      </c>
      <c r="EMD24">
        <v>723</v>
      </c>
      <c r="EME24">
        <v>191</v>
      </c>
      <c r="EMF24">
        <v>26</v>
      </c>
      <c r="EMG24">
        <v>56</v>
      </c>
      <c r="EMH24">
        <v>98</v>
      </c>
      <c r="EMI24">
        <v>20</v>
      </c>
      <c r="EMJ24">
        <v>1312</v>
      </c>
      <c r="EMK24">
        <v>112</v>
      </c>
      <c r="EML24">
        <v>20</v>
      </c>
      <c r="EMM24">
        <v>98</v>
      </c>
      <c r="EMN24">
        <v>123</v>
      </c>
      <c r="EMO24">
        <v>75</v>
      </c>
      <c r="EMP24">
        <v>20</v>
      </c>
      <c r="EMQ24">
        <v>20</v>
      </c>
      <c r="EMR24">
        <v>20</v>
      </c>
      <c r="EMS24">
        <v>676</v>
      </c>
      <c r="EMT24">
        <v>20</v>
      </c>
      <c r="EMU24">
        <v>49</v>
      </c>
      <c r="EMV24">
        <v>153</v>
      </c>
      <c r="EMW24">
        <v>174</v>
      </c>
      <c r="EMX24">
        <v>524</v>
      </c>
      <c r="EMY24">
        <v>20</v>
      </c>
      <c r="EMZ24">
        <v>20</v>
      </c>
      <c r="ENA24">
        <v>189</v>
      </c>
      <c r="ENB24">
        <v>20</v>
      </c>
      <c r="ENC24">
        <v>239</v>
      </c>
      <c r="END24">
        <v>20</v>
      </c>
      <c r="ENE24">
        <v>514</v>
      </c>
      <c r="ENF24">
        <v>165</v>
      </c>
      <c r="ENG24">
        <v>20</v>
      </c>
      <c r="ENH24">
        <v>20</v>
      </c>
      <c r="ENI24">
        <v>108</v>
      </c>
      <c r="ENJ24">
        <v>20</v>
      </c>
      <c r="ENK24">
        <v>22</v>
      </c>
      <c r="ENL24">
        <v>20</v>
      </c>
      <c r="ENM24">
        <v>577</v>
      </c>
      <c r="ENN24">
        <v>96</v>
      </c>
      <c r="ENO24">
        <v>20</v>
      </c>
      <c r="ENP24">
        <v>516</v>
      </c>
      <c r="ENQ24">
        <v>20</v>
      </c>
      <c r="ENR24">
        <v>279</v>
      </c>
      <c r="ENS24">
        <v>512</v>
      </c>
      <c r="ENT24">
        <v>186</v>
      </c>
      <c r="ENU24">
        <v>36</v>
      </c>
      <c r="ENV24">
        <v>96</v>
      </c>
      <c r="ENW24">
        <v>94</v>
      </c>
      <c r="ENX24">
        <v>680</v>
      </c>
      <c r="ENY24">
        <v>20</v>
      </c>
      <c r="ENZ24">
        <v>554</v>
      </c>
      <c r="EOA24">
        <v>20</v>
      </c>
      <c r="EOB24">
        <v>264</v>
      </c>
      <c r="EOC24">
        <v>184</v>
      </c>
      <c r="EOD24">
        <v>20</v>
      </c>
      <c r="EOE24">
        <v>275</v>
      </c>
      <c r="EOF24">
        <v>112</v>
      </c>
      <c r="EOG24">
        <v>359</v>
      </c>
      <c r="EOH24">
        <v>1189</v>
      </c>
      <c r="EOI24">
        <v>20</v>
      </c>
      <c r="EOJ24">
        <v>20</v>
      </c>
      <c r="EOK24">
        <v>20</v>
      </c>
      <c r="EOL24">
        <v>20</v>
      </c>
      <c r="EOM24">
        <v>20</v>
      </c>
      <c r="EON24">
        <v>47</v>
      </c>
      <c r="EOO24">
        <v>34</v>
      </c>
      <c r="EOP24">
        <v>292</v>
      </c>
      <c r="EOQ24">
        <v>20</v>
      </c>
      <c r="EOR24">
        <v>210</v>
      </c>
      <c r="EOS24">
        <v>366</v>
      </c>
      <c r="EOT24">
        <v>117</v>
      </c>
      <c r="EOU24">
        <v>20</v>
      </c>
      <c r="EOV24">
        <v>148</v>
      </c>
      <c r="EOW24">
        <v>100</v>
      </c>
      <c r="EOX24">
        <v>214</v>
      </c>
      <c r="EOY24">
        <v>1269</v>
      </c>
      <c r="EOZ24">
        <v>161</v>
      </c>
      <c r="EPA24">
        <v>79</v>
      </c>
      <c r="EPB24">
        <v>20</v>
      </c>
      <c r="EPC24">
        <v>108</v>
      </c>
      <c r="EPD24">
        <v>195</v>
      </c>
      <c r="EPE24">
        <v>20</v>
      </c>
      <c r="EPF24">
        <v>20</v>
      </c>
      <c r="EPG24">
        <v>668</v>
      </c>
      <c r="EPH24">
        <v>20</v>
      </c>
      <c r="EPI24">
        <v>20</v>
      </c>
      <c r="EPJ24">
        <v>20</v>
      </c>
      <c r="EPK24">
        <v>20</v>
      </c>
      <c r="EPL24">
        <v>989</v>
      </c>
      <c r="EPM24">
        <v>20</v>
      </c>
      <c r="EPN24">
        <v>264</v>
      </c>
      <c r="EPO24">
        <v>330</v>
      </c>
      <c r="EPP24">
        <v>383</v>
      </c>
      <c r="EPQ24">
        <v>32</v>
      </c>
      <c r="EPR24">
        <v>334</v>
      </c>
      <c r="EPS24">
        <v>243</v>
      </c>
      <c r="EPT24">
        <v>1183</v>
      </c>
      <c r="EPU24">
        <v>191</v>
      </c>
      <c r="EPV24">
        <v>20</v>
      </c>
      <c r="EPW24">
        <v>20</v>
      </c>
      <c r="EPX24">
        <v>226</v>
      </c>
      <c r="EPY24">
        <v>146</v>
      </c>
      <c r="EPZ24">
        <v>362</v>
      </c>
      <c r="EQA24">
        <v>613</v>
      </c>
      <c r="EQB24">
        <v>161</v>
      </c>
      <c r="EQC24">
        <v>186</v>
      </c>
      <c r="EQD24">
        <v>20</v>
      </c>
      <c r="EQE24">
        <v>596</v>
      </c>
      <c r="EQF24">
        <v>824</v>
      </c>
      <c r="EQG24">
        <v>180</v>
      </c>
      <c r="EQH24">
        <v>138</v>
      </c>
      <c r="EQI24">
        <v>330</v>
      </c>
      <c r="EQJ24">
        <v>20</v>
      </c>
      <c r="EQK24">
        <v>20</v>
      </c>
      <c r="EQL24">
        <v>569</v>
      </c>
      <c r="EQM24">
        <v>687</v>
      </c>
      <c r="EQN24">
        <v>41</v>
      </c>
      <c r="EQO24">
        <v>393</v>
      </c>
      <c r="EQP24">
        <v>34</v>
      </c>
      <c r="EQQ24">
        <v>286</v>
      </c>
      <c r="EQR24">
        <v>214</v>
      </c>
      <c r="EQS24">
        <v>260</v>
      </c>
      <c r="EQT24">
        <v>20</v>
      </c>
      <c r="EQU24">
        <v>72</v>
      </c>
      <c r="EQV24">
        <v>20</v>
      </c>
      <c r="EQW24">
        <v>20</v>
      </c>
      <c r="EQX24">
        <v>710</v>
      </c>
      <c r="EQY24">
        <v>20</v>
      </c>
      <c r="EQZ24">
        <v>957</v>
      </c>
      <c r="ERA24">
        <v>20</v>
      </c>
      <c r="ERB24">
        <v>210</v>
      </c>
      <c r="ERC24">
        <v>1219</v>
      </c>
      <c r="ERD24">
        <v>668</v>
      </c>
      <c r="ERE24">
        <v>759</v>
      </c>
      <c r="ERF24">
        <v>286</v>
      </c>
      <c r="ERG24">
        <v>20</v>
      </c>
      <c r="ERH24">
        <v>349</v>
      </c>
      <c r="ERI24">
        <v>102</v>
      </c>
      <c r="ERJ24">
        <v>1062</v>
      </c>
      <c r="ERK24">
        <v>20</v>
      </c>
      <c r="ERL24">
        <v>20</v>
      </c>
      <c r="ERM24">
        <v>359</v>
      </c>
      <c r="ERN24">
        <v>98</v>
      </c>
      <c r="ERO24">
        <v>20</v>
      </c>
      <c r="ERP24">
        <v>37</v>
      </c>
      <c r="ERQ24">
        <v>20</v>
      </c>
      <c r="ERR24">
        <v>100</v>
      </c>
      <c r="ERS24">
        <v>370</v>
      </c>
      <c r="ERT24">
        <v>1160</v>
      </c>
      <c r="ERU24">
        <v>20</v>
      </c>
      <c r="ERV24">
        <v>1278</v>
      </c>
      <c r="ERW24">
        <v>20</v>
      </c>
      <c r="ERX24">
        <v>20</v>
      </c>
      <c r="ERY24">
        <v>273</v>
      </c>
      <c r="ERZ24">
        <v>186</v>
      </c>
      <c r="ESA24">
        <v>778</v>
      </c>
      <c r="ESB24">
        <v>119</v>
      </c>
      <c r="ESC24">
        <v>233</v>
      </c>
      <c r="ESD24">
        <v>381</v>
      </c>
      <c r="ESE24">
        <v>676</v>
      </c>
      <c r="ESF24">
        <v>20</v>
      </c>
      <c r="ESG24">
        <v>224</v>
      </c>
      <c r="ESH24">
        <v>60</v>
      </c>
      <c r="ESI24">
        <v>473</v>
      </c>
      <c r="ESJ24">
        <v>87</v>
      </c>
      <c r="ESK24">
        <v>626</v>
      </c>
      <c r="ESL24">
        <v>20</v>
      </c>
      <c r="ESM24">
        <v>20</v>
      </c>
      <c r="ESN24">
        <v>77</v>
      </c>
      <c r="ESO24">
        <v>20</v>
      </c>
      <c r="ESP24">
        <v>51</v>
      </c>
      <c r="ESQ24">
        <v>2469</v>
      </c>
      <c r="ESR24">
        <v>30</v>
      </c>
      <c r="ESS24">
        <v>24</v>
      </c>
      <c r="EST24">
        <v>96</v>
      </c>
      <c r="ESU24">
        <v>96</v>
      </c>
      <c r="ESV24">
        <v>311</v>
      </c>
      <c r="ESW24">
        <v>20</v>
      </c>
      <c r="ESX24">
        <v>20</v>
      </c>
      <c r="ESY24">
        <v>58</v>
      </c>
      <c r="ESZ24">
        <v>20</v>
      </c>
      <c r="ETA24">
        <v>170</v>
      </c>
      <c r="ETB24">
        <v>132</v>
      </c>
      <c r="ETC24">
        <v>340</v>
      </c>
      <c r="ETD24">
        <v>100</v>
      </c>
      <c r="ETE24">
        <v>319</v>
      </c>
      <c r="ETF24">
        <v>317</v>
      </c>
      <c r="ETG24">
        <v>264</v>
      </c>
      <c r="ETH24">
        <v>20</v>
      </c>
      <c r="ETI24">
        <v>20</v>
      </c>
      <c r="ETJ24">
        <v>381</v>
      </c>
      <c r="ETK24">
        <v>1647</v>
      </c>
      <c r="ETL24">
        <v>20</v>
      </c>
      <c r="ETM24">
        <v>2371</v>
      </c>
      <c r="ETN24">
        <v>790</v>
      </c>
      <c r="ETO24">
        <v>20</v>
      </c>
      <c r="ETP24">
        <v>102</v>
      </c>
      <c r="ETQ24">
        <v>765</v>
      </c>
      <c r="ETR24">
        <v>20</v>
      </c>
      <c r="ETS24">
        <v>28</v>
      </c>
      <c r="ETT24">
        <v>20</v>
      </c>
      <c r="ETU24">
        <v>929</v>
      </c>
      <c r="ETV24">
        <v>2093</v>
      </c>
      <c r="ETW24">
        <v>1151</v>
      </c>
      <c r="ETX24">
        <v>20</v>
      </c>
      <c r="ETY24">
        <v>36</v>
      </c>
      <c r="ETZ24">
        <v>2110</v>
      </c>
      <c r="EUA24">
        <v>387</v>
      </c>
      <c r="EUB24">
        <v>20</v>
      </c>
      <c r="EUC24">
        <v>5712</v>
      </c>
      <c r="EUD24">
        <v>112</v>
      </c>
      <c r="EUE24">
        <v>20</v>
      </c>
      <c r="EUF24">
        <v>121</v>
      </c>
      <c r="EUG24">
        <v>20</v>
      </c>
      <c r="EUH24">
        <v>20</v>
      </c>
      <c r="EUI24">
        <v>205</v>
      </c>
      <c r="EUJ24">
        <v>383</v>
      </c>
      <c r="EUK24">
        <v>201</v>
      </c>
      <c r="EUL24">
        <v>20</v>
      </c>
      <c r="EUM24">
        <v>20</v>
      </c>
      <c r="EUN24">
        <v>412</v>
      </c>
      <c r="EUO24">
        <v>360</v>
      </c>
      <c r="EUP24">
        <v>283</v>
      </c>
      <c r="EUQ24">
        <v>668</v>
      </c>
      <c r="EUR24">
        <v>20</v>
      </c>
      <c r="EUS24">
        <v>89</v>
      </c>
      <c r="EUT24">
        <v>438</v>
      </c>
      <c r="EUU24">
        <v>112</v>
      </c>
      <c r="EUV24">
        <v>20</v>
      </c>
      <c r="EUW24">
        <v>56</v>
      </c>
      <c r="EUX24">
        <v>402</v>
      </c>
      <c r="EUY24">
        <v>51</v>
      </c>
      <c r="EUZ24">
        <v>1903</v>
      </c>
      <c r="EVA24">
        <v>20</v>
      </c>
      <c r="EVB24">
        <v>178</v>
      </c>
      <c r="EVC24">
        <v>20</v>
      </c>
      <c r="EVD24">
        <v>186</v>
      </c>
      <c r="EVE24">
        <v>20</v>
      </c>
      <c r="EVF24">
        <v>108</v>
      </c>
      <c r="EVG24">
        <v>860</v>
      </c>
      <c r="EVH24">
        <v>74</v>
      </c>
      <c r="EVI24">
        <v>191</v>
      </c>
      <c r="EVJ24">
        <v>41</v>
      </c>
      <c r="EVK24">
        <v>20</v>
      </c>
      <c r="EVL24">
        <v>20</v>
      </c>
      <c r="EVM24">
        <v>267</v>
      </c>
      <c r="EVN24">
        <v>986</v>
      </c>
      <c r="EVO24">
        <v>683</v>
      </c>
      <c r="EVP24">
        <v>360</v>
      </c>
      <c r="EVQ24">
        <v>404</v>
      </c>
      <c r="EVR24">
        <v>3611</v>
      </c>
      <c r="EVS24">
        <v>20</v>
      </c>
      <c r="EVT24">
        <v>1837</v>
      </c>
      <c r="EVU24">
        <v>170</v>
      </c>
      <c r="EVV24">
        <v>102</v>
      </c>
      <c r="EVW24">
        <v>20</v>
      </c>
      <c r="EVX24">
        <v>459</v>
      </c>
      <c r="EVY24">
        <v>110</v>
      </c>
      <c r="EVZ24">
        <v>581</v>
      </c>
      <c r="EWA24">
        <v>115</v>
      </c>
      <c r="EWB24">
        <v>20</v>
      </c>
      <c r="EWC24">
        <v>20</v>
      </c>
      <c r="EWD24">
        <v>448</v>
      </c>
      <c r="EWE24">
        <v>672</v>
      </c>
      <c r="EWF24">
        <v>400</v>
      </c>
      <c r="EWG24">
        <v>20</v>
      </c>
      <c r="EWH24">
        <v>16000</v>
      </c>
      <c r="EWI24">
        <v>37</v>
      </c>
      <c r="EWJ24">
        <v>877</v>
      </c>
      <c r="EWK24">
        <v>20</v>
      </c>
      <c r="EWL24">
        <v>150</v>
      </c>
      <c r="EWM24">
        <v>47</v>
      </c>
      <c r="EWN24">
        <v>6799</v>
      </c>
      <c r="EWO24">
        <v>288</v>
      </c>
      <c r="EWP24">
        <v>431</v>
      </c>
      <c r="EWQ24">
        <v>1892</v>
      </c>
      <c r="EWR24">
        <v>20</v>
      </c>
      <c r="EWS24">
        <v>566</v>
      </c>
      <c r="EWT24">
        <v>20</v>
      </c>
      <c r="EWU24">
        <v>20</v>
      </c>
      <c r="EWV24">
        <v>100</v>
      </c>
      <c r="EWW24">
        <v>112</v>
      </c>
      <c r="EWX24">
        <v>210</v>
      </c>
      <c r="EWY24">
        <v>638</v>
      </c>
      <c r="EWZ24">
        <v>20</v>
      </c>
      <c r="EXA24">
        <v>96</v>
      </c>
      <c r="EXB24">
        <v>64</v>
      </c>
      <c r="EXC24">
        <v>77</v>
      </c>
      <c r="EXD24">
        <v>20</v>
      </c>
      <c r="EXE24">
        <v>199</v>
      </c>
      <c r="EXF24">
        <v>20</v>
      </c>
      <c r="EXG24">
        <v>436</v>
      </c>
      <c r="EXH24">
        <v>20</v>
      </c>
      <c r="EXI24">
        <v>212</v>
      </c>
      <c r="EXJ24">
        <v>167</v>
      </c>
      <c r="EXK24">
        <v>20</v>
      </c>
      <c r="EXL24">
        <v>62</v>
      </c>
      <c r="EXM24">
        <v>731</v>
      </c>
      <c r="EXN24">
        <v>20</v>
      </c>
      <c r="EXO24">
        <v>218</v>
      </c>
      <c r="EXP24">
        <v>112</v>
      </c>
      <c r="EXQ24">
        <v>20</v>
      </c>
      <c r="EXR24">
        <v>60</v>
      </c>
      <c r="EXS24">
        <v>20</v>
      </c>
      <c r="EXT24">
        <v>20</v>
      </c>
      <c r="EXU24">
        <v>148</v>
      </c>
      <c r="EXV24">
        <v>20</v>
      </c>
      <c r="EXW24">
        <v>199</v>
      </c>
      <c r="EXX24">
        <v>20</v>
      </c>
      <c r="EXY24">
        <v>210</v>
      </c>
      <c r="EXZ24">
        <v>20</v>
      </c>
      <c r="EYA24">
        <v>20</v>
      </c>
      <c r="EYB24">
        <v>96</v>
      </c>
      <c r="EYC24">
        <v>20</v>
      </c>
      <c r="EYD24">
        <v>16000</v>
      </c>
      <c r="EYE24">
        <v>20</v>
      </c>
      <c r="EYF24">
        <v>150</v>
      </c>
      <c r="EYG24">
        <v>45</v>
      </c>
      <c r="EYH24">
        <v>142</v>
      </c>
      <c r="EYI24">
        <v>381</v>
      </c>
      <c r="EYJ24">
        <v>524</v>
      </c>
      <c r="EYK24">
        <v>20</v>
      </c>
      <c r="EYL24">
        <v>300</v>
      </c>
      <c r="EYM24">
        <v>482</v>
      </c>
      <c r="EYN24">
        <v>241</v>
      </c>
      <c r="EYO24">
        <v>20</v>
      </c>
      <c r="EYP24">
        <v>336</v>
      </c>
      <c r="EYQ24">
        <v>20</v>
      </c>
      <c r="EYR24">
        <v>20</v>
      </c>
      <c r="EYS24">
        <v>30</v>
      </c>
      <c r="EYT24">
        <v>98</v>
      </c>
      <c r="EYU24">
        <v>214</v>
      </c>
      <c r="EYV24">
        <v>20</v>
      </c>
      <c r="EYW24">
        <v>188</v>
      </c>
      <c r="EYX24">
        <v>406</v>
      </c>
      <c r="EYY24">
        <v>984</v>
      </c>
      <c r="EYZ24">
        <v>20</v>
      </c>
      <c r="EZA24">
        <v>100</v>
      </c>
      <c r="EZB24">
        <v>1994</v>
      </c>
      <c r="EZC24">
        <v>110</v>
      </c>
      <c r="EZD24">
        <v>151</v>
      </c>
      <c r="EZE24">
        <v>157</v>
      </c>
      <c r="EZF24">
        <v>663</v>
      </c>
      <c r="EZG24">
        <v>20</v>
      </c>
      <c r="EZH24">
        <v>43</v>
      </c>
      <c r="EZI24">
        <v>20</v>
      </c>
      <c r="EZJ24">
        <v>695</v>
      </c>
      <c r="EZK24">
        <v>602</v>
      </c>
      <c r="EZL24">
        <v>20</v>
      </c>
      <c r="EZM24">
        <v>398</v>
      </c>
      <c r="EZN24">
        <v>2122</v>
      </c>
      <c r="EZO24">
        <v>20</v>
      </c>
      <c r="EZP24">
        <v>710</v>
      </c>
      <c r="EZQ24">
        <v>20</v>
      </c>
      <c r="EZR24">
        <v>913</v>
      </c>
      <c r="EZS24">
        <v>729</v>
      </c>
      <c r="EZT24">
        <v>5338</v>
      </c>
      <c r="EZU24">
        <v>20</v>
      </c>
      <c r="EZV24">
        <v>4394</v>
      </c>
      <c r="EZW24">
        <v>20</v>
      </c>
      <c r="EZX24">
        <v>155</v>
      </c>
      <c r="EZY24">
        <v>522</v>
      </c>
      <c r="EZZ24">
        <v>524</v>
      </c>
      <c r="FAA24">
        <v>368</v>
      </c>
      <c r="FAB24">
        <v>866</v>
      </c>
      <c r="FAC24">
        <v>598</v>
      </c>
      <c r="FAD24">
        <v>20</v>
      </c>
      <c r="FAE24">
        <v>20</v>
      </c>
      <c r="FAF24">
        <v>172</v>
      </c>
      <c r="FAG24">
        <v>607</v>
      </c>
      <c r="FAH24">
        <v>740</v>
      </c>
      <c r="FAI24">
        <v>20</v>
      </c>
      <c r="FAJ24">
        <v>243</v>
      </c>
      <c r="FAK24">
        <v>20</v>
      </c>
      <c r="FAL24">
        <v>142</v>
      </c>
      <c r="FAM24">
        <v>1500</v>
      </c>
      <c r="FAN24">
        <v>20</v>
      </c>
      <c r="FAO24">
        <v>20</v>
      </c>
      <c r="FAP24">
        <v>3531</v>
      </c>
      <c r="FAQ24">
        <v>60</v>
      </c>
      <c r="FAR24">
        <v>6911</v>
      </c>
      <c r="FAS24">
        <v>716</v>
      </c>
      <c r="FAT24">
        <v>20</v>
      </c>
      <c r="FAU24">
        <v>20</v>
      </c>
      <c r="FAV24">
        <v>26</v>
      </c>
      <c r="FAW24">
        <v>4730</v>
      </c>
      <c r="FAX24">
        <v>303</v>
      </c>
      <c r="FAY24">
        <v>32</v>
      </c>
      <c r="FAZ24">
        <v>816</v>
      </c>
      <c r="FBA24">
        <v>1453</v>
      </c>
      <c r="FBB24">
        <v>262</v>
      </c>
      <c r="FBC24">
        <v>20</v>
      </c>
      <c r="FBD24">
        <v>20</v>
      </c>
      <c r="FBE24">
        <v>2112</v>
      </c>
      <c r="FBF24">
        <v>79</v>
      </c>
      <c r="FBG24">
        <v>689</v>
      </c>
      <c r="FBH24">
        <v>170</v>
      </c>
      <c r="FBI24">
        <v>15896</v>
      </c>
      <c r="FBJ24">
        <v>20</v>
      </c>
      <c r="FBK24">
        <v>20</v>
      </c>
      <c r="FBL24">
        <v>16000</v>
      </c>
      <c r="FBM24">
        <v>2437</v>
      </c>
      <c r="FBN24">
        <v>20</v>
      </c>
      <c r="FBO24">
        <v>1481</v>
      </c>
      <c r="FBP24">
        <v>72</v>
      </c>
      <c r="FBQ24">
        <v>20</v>
      </c>
      <c r="FBR24">
        <v>550</v>
      </c>
      <c r="FBS24">
        <v>3947</v>
      </c>
      <c r="FBT24">
        <v>20</v>
      </c>
      <c r="FBU24">
        <v>1233</v>
      </c>
      <c r="FBV24">
        <v>132</v>
      </c>
      <c r="FBW24">
        <v>161</v>
      </c>
      <c r="FBX24">
        <v>182</v>
      </c>
      <c r="FBY24">
        <v>20</v>
      </c>
      <c r="FBZ24">
        <v>79</v>
      </c>
      <c r="FCA24">
        <v>20</v>
      </c>
      <c r="FCB24">
        <v>503</v>
      </c>
      <c r="FCC24">
        <v>64</v>
      </c>
      <c r="FCD24">
        <v>178</v>
      </c>
      <c r="FCE24">
        <v>20</v>
      </c>
      <c r="FCF24">
        <v>20</v>
      </c>
      <c r="FCG24">
        <v>16000</v>
      </c>
      <c r="FCH24">
        <v>324</v>
      </c>
      <c r="FCI24">
        <v>157</v>
      </c>
      <c r="FCJ24">
        <v>976</v>
      </c>
      <c r="FCK24">
        <v>115</v>
      </c>
      <c r="FCL24">
        <v>20</v>
      </c>
      <c r="FCM24">
        <v>123</v>
      </c>
      <c r="FCN24">
        <v>20</v>
      </c>
      <c r="FCO24">
        <v>20</v>
      </c>
      <c r="FCP24">
        <v>20</v>
      </c>
      <c r="FCQ24">
        <v>20</v>
      </c>
      <c r="FCR24">
        <v>11893</v>
      </c>
      <c r="FCS24">
        <v>1480</v>
      </c>
      <c r="FCT24">
        <v>20</v>
      </c>
      <c r="FCU24">
        <v>94</v>
      </c>
      <c r="FCV24">
        <v>482</v>
      </c>
      <c r="FCW24">
        <v>47</v>
      </c>
      <c r="FCX24">
        <v>20</v>
      </c>
      <c r="FCY24">
        <v>20</v>
      </c>
      <c r="FCZ24">
        <v>243</v>
      </c>
      <c r="FDA24">
        <v>20</v>
      </c>
      <c r="FDB24">
        <v>20</v>
      </c>
      <c r="FDC24">
        <v>24</v>
      </c>
      <c r="FDD24">
        <v>157</v>
      </c>
      <c r="FDE24">
        <v>20</v>
      </c>
      <c r="FDF24">
        <v>45</v>
      </c>
      <c r="FDG24">
        <v>199</v>
      </c>
      <c r="FDH24">
        <v>49</v>
      </c>
      <c r="FDI24">
        <v>20</v>
      </c>
      <c r="FDJ24">
        <v>20</v>
      </c>
      <c r="FDK24">
        <v>20</v>
      </c>
      <c r="FDL24">
        <v>142</v>
      </c>
      <c r="FDM24">
        <v>317</v>
      </c>
      <c r="FDN24">
        <v>106</v>
      </c>
      <c r="FDO24">
        <v>146</v>
      </c>
      <c r="FDP24">
        <v>292</v>
      </c>
      <c r="FDQ24">
        <v>305</v>
      </c>
      <c r="FDR24">
        <v>20</v>
      </c>
      <c r="FDS24">
        <v>20</v>
      </c>
      <c r="FDT24">
        <v>37</v>
      </c>
      <c r="FDU24">
        <v>20</v>
      </c>
      <c r="FDV24">
        <v>1223</v>
      </c>
      <c r="FDW24">
        <v>121</v>
      </c>
      <c r="FDX24">
        <v>10707</v>
      </c>
      <c r="FDY24">
        <v>883</v>
      </c>
      <c r="FDZ24">
        <v>351</v>
      </c>
      <c r="FEA24">
        <v>20</v>
      </c>
      <c r="FEB24">
        <v>8046</v>
      </c>
      <c r="FEC24">
        <v>334</v>
      </c>
      <c r="FED24">
        <v>359</v>
      </c>
      <c r="FEE24">
        <v>514</v>
      </c>
      <c r="FEF24">
        <v>98</v>
      </c>
      <c r="FEG24">
        <v>20</v>
      </c>
      <c r="FEH24">
        <v>20</v>
      </c>
      <c r="FEI24">
        <v>6013</v>
      </c>
      <c r="FEJ24">
        <v>398</v>
      </c>
      <c r="FEK24">
        <v>495</v>
      </c>
      <c r="FEL24">
        <v>20</v>
      </c>
      <c r="FEM24">
        <v>70</v>
      </c>
      <c r="FEN24">
        <v>28</v>
      </c>
      <c r="FEO24">
        <v>20</v>
      </c>
      <c r="FEP24">
        <v>378</v>
      </c>
      <c r="FEQ24">
        <v>611</v>
      </c>
      <c r="FER24">
        <v>231</v>
      </c>
      <c r="FES24">
        <v>20</v>
      </c>
      <c r="FET24">
        <v>596</v>
      </c>
      <c r="FEU24">
        <v>77</v>
      </c>
      <c r="FEV24">
        <v>400</v>
      </c>
      <c r="FEW24">
        <v>465</v>
      </c>
      <c r="FEX24">
        <v>20</v>
      </c>
      <c r="FEY24">
        <v>20</v>
      </c>
      <c r="FEZ24">
        <v>119</v>
      </c>
      <c r="FFA24">
        <v>438</v>
      </c>
      <c r="FFB24">
        <v>541</v>
      </c>
      <c r="FFC24">
        <v>1128</v>
      </c>
      <c r="FFD24">
        <v>750</v>
      </c>
      <c r="FFE24">
        <v>20</v>
      </c>
      <c r="FFF24">
        <v>20</v>
      </c>
      <c r="FFG24">
        <v>20</v>
      </c>
      <c r="FFH24">
        <v>340</v>
      </c>
      <c r="FFI24">
        <v>153</v>
      </c>
      <c r="FFJ24">
        <v>10616</v>
      </c>
      <c r="FFK24">
        <v>1531</v>
      </c>
      <c r="FFL24">
        <v>20</v>
      </c>
      <c r="FFM24">
        <v>20</v>
      </c>
      <c r="FFN24">
        <v>484</v>
      </c>
      <c r="FFO24">
        <v>96</v>
      </c>
      <c r="FFP24">
        <v>15991</v>
      </c>
      <c r="FFQ24">
        <v>161</v>
      </c>
      <c r="FFR24">
        <v>835</v>
      </c>
      <c r="FFS24">
        <v>113</v>
      </c>
      <c r="FFT24">
        <v>20</v>
      </c>
      <c r="FFU24">
        <v>2226</v>
      </c>
      <c r="FFV24">
        <v>1702</v>
      </c>
      <c r="FFW24">
        <v>56</v>
      </c>
      <c r="FFX24">
        <v>296</v>
      </c>
      <c r="FFY24">
        <v>93</v>
      </c>
      <c r="FFZ24">
        <v>51</v>
      </c>
      <c r="FGA24">
        <v>20</v>
      </c>
      <c r="FGB24">
        <v>20</v>
      </c>
      <c r="FGC24">
        <v>16000</v>
      </c>
      <c r="FGD24">
        <v>11543</v>
      </c>
      <c r="FGE24">
        <v>22</v>
      </c>
      <c r="FGF24">
        <v>20</v>
      </c>
      <c r="FGG24">
        <v>20</v>
      </c>
      <c r="FGH24">
        <v>150</v>
      </c>
      <c r="FGI24">
        <v>1635</v>
      </c>
      <c r="FGJ24">
        <v>461</v>
      </c>
      <c r="FGK24">
        <v>20</v>
      </c>
      <c r="FGL24">
        <v>545</v>
      </c>
      <c r="FGM24">
        <v>20</v>
      </c>
      <c r="FGN24">
        <v>5832</v>
      </c>
      <c r="FGO24">
        <v>20</v>
      </c>
      <c r="FGP24">
        <v>20</v>
      </c>
      <c r="FGQ24">
        <v>20</v>
      </c>
      <c r="FGR24">
        <v>227</v>
      </c>
      <c r="FGS24">
        <v>34</v>
      </c>
      <c r="FGT24">
        <v>119</v>
      </c>
      <c r="FGU24">
        <v>642</v>
      </c>
      <c r="FGV24">
        <v>106</v>
      </c>
      <c r="FGW24">
        <v>66</v>
      </c>
      <c r="FGX24">
        <v>20</v>
      </c>
      <c r="FGY24">
        <v>20</v>
      </c>
      <c r="FGZ24">
        <v>20</v>
      </c>
      <c r="FHA24">
        <v>20</v>
      </c>
      <c r="FHB24">
        <v>290</v>
      </c>
      <c r="FHC24">
        <v>20</v>
      </c>
      <c r="FHD24">
        <v>72</v>
      </c>
      <c r="FHE24">
        <v>22</v>
      </c>
      <c r="FHF24">
        <v>2443</v>
      </c>
      <c r="FHG24">
        <v>368</v>
      </c>
      <c r="FHH24">
        <v>20</v>
      </c>
      <c r="FHI24">
        <v>87</v>
      </c>
      <c r="FHJ24">
        <v>20</v>
      </c>
      <c r="FHK24">
        <v>75</v>
      </c>
      <c r="FHL24">
        <v>119</v>
      </c>
      <c r="FHM24">
        <v>85</v>
      </c>
      <c r="FHN24">
        <v>20</v>
      </c>
      <c r="FHO24">
        <v>201</v>
      </c>
      <c r="FHP24">
        <v>20</v>
      </c>
      <c r="FHQ24">
        <v>20</v>
      </c>
      <c r="FHR24">
        <v>968</v>
      </c>
      <c r="FHS24">
        <v>193</v>
      </c>
      <c r="FHT24">
        <v>2006</v>
      </c>
      <c r="FHU24">
        <v>1404</v>
      </c>
      <c r="FHV24">
        <v>3693</v>
      </c>
      <c r="FHW24">
        <v>809</v>
      </c>
      <c r="FHX24">
        <v>1772</v>
      </c>
      <c r="FHY24">
        <v>20</v>
      </c>
      <c r="FHZ24">
        <v>161</v>
      </c>
      <c r="FIA24">
        <v>20</v>
      </c>
      <c r="FIB24">
        <v>4664</v>
      </c>
      <c r="FIC24">
        <v>5287</v>
      </c>
      <c r="FID24">
        <v>547</v>
      </c>
      <c r="FIE24">
        <v>182</v>
      </c>
      <c r="FIF24">
        <v>155</v>
      </c>
      <c r="FIG24">
        <v>20</v>
      </c>
      <c r="FIH24">
        <v>281</v>
      </c>
      <c r="FII24">
        <v>509</v>
      </c>
      <c r="FIJ24">
        <v>20</v>
      </c>
      <c r="FIK24">
        <v>400</v>
      </c>
      <c r="FIL24">
        <v>74</v>
      </c>
      <c r="FIM24">
        <v>193</v>
      </c>
      <c r="FIN24">
        <v>108</v>
      </c>
      <c r="FIO24">
        <v>389</v>
      </c>
      <c r="FIP24">
        <v>20</v>
      </c>
      <c r="FIQ24">
        <v>237</v>
      </c>
      <c r="FIR24">
        <v>20</v>
      </c>
      <c r="FIS24">
        <v>243</v>
      </c>
      <c r="FIT24">
        <v>799</v>
      </c>
      <c r="FIU24">
        <v>710</v>
      </c>
      <c r="FIV24">
        <v>66</v>
      </c>
      <c r="FIW24">
        <v>980</v>
      </c>
      <c r="FIX24">
        <v>20</v>
      </c>
      <c r="FIY24">
        <v>509</v>
      </c>
      <c r="FIZ24">
        <v>1236</v>
      </c>
      <c r="FJA24">
        <v>1335</v>
      </c>
      <c r="FJB24">
        <v>104</v>
      </c>
      <c r="FJC24">
        <v>85</v>
      </c>
      <c r="FJD24">
        <v>16000</v>
      </c>
      <c r="FJE24">
        <v>20</v>
      </c>
      <c r="FJF24">
        <v>20</v>
      </c>
      <c r="FJG24">
        <v>47</v>
      </c>
      <c r="FJH24">
        <v>41</v>
      </c>
      <c r="FJI24">
        <v>167</v>
      </c>
      <c r="FJJ24">
        <v>281</v>
      </c>
      <c r="FJK24">
        <v>20</v>
      </c>
      <c r="FJL24">
        <v>41</v>
      </c>
      <c r="FJM24">
        <v>640</v>
      </c>
      <c r="FJN24">
        <v>20</v>
      </c>
      <c r="FJO24">
        <v>172</v>
      </c>
      <c r="FJP24">
        <v>16000</v>
      </c>
      <c r="FJQ24">
        <v>148</v>
      </c>
      <c r="FJR24">
        <v>20</v>
      </c>
      <c r="FJS24">
        <v>163</v>
      </c>
      <c r="FJT24">
        <v>30</v>
      </c>
      <c r="FJU24">
        <v>20</v>
      </c>
      <c r="FJV24">
        <v>62</v>
      </c>
      <c r="FJW24">
        <v>406</v>
      </c>
      <c r="FJX24">
        <v>231</v>
      </c>
      <c r="FJY24">
        <v>146</v>
      </c>
      <c r="FJZ24">
        <v>37</v>
      </c>
      <c r="FKA24">
        <v>20</v>
      </c>
      <c r="FKB24">
        <v>522</v>
      </c>
      <c r="FKC24">
        <v>381</v>
      </c>
      <c r="FKD24">
        <v>239</v>
      </c>
      <c r="FKE24">
        <v>360</v>
      </c>
      <c r="FKF24">
        <v>476</v>
      </c>
      <c r="FKG24">
        <v>412</v>
      </c>
      <c r="FKH24">
        <v>20</v>
      </c>
      <c r="FKI24">
        <v>20</v>
      </c>
      <c r="FKJ24">
        <v>68</v>
      </c>
      <c r="FKK24">
        <v>4364</v>
      </c>
      <c r="FKL24">
        <v>167</v>
      </c>
      <c r="FKM24">
        <v>20</v>
      </c>
      <c r="FKN24">
        <v>56</v>
      </c>
      <c r="FKO24">
        <v>56</v>
      </c>
      <c r="FKP24">
        <v>108</v>
      </c>
      <c r="FKQ24">
        <v>20</v>
      </c>
      <c r="FKR24">
        <v>315</v>
      </c>
      <c r="FKS24">
        <v>246</v>
      </c>
      <c r="FKT24">
        <v>20</v>
      </c>
      <c r="FKU24">
        <v>85</v>
      </c>
      <c r="FKV24">
        <v>20</v>
      </c>
      <c r="FKW24">
        <v>153</v>
      </c>
      <c r="FKX24">
        <v>347</v>
      </c>
      <c r="FKY24">
        <v>302</v>
      </c>
      <c r="FKZ24">
        <v>20</v>
      </c>
      <c r="FLA24">
        <v>664</v>
      </c>
      <c r="FLB24">
        <v>20</v>
      </c>
      <c r="FLC24">
        <v>155</v>
      </c>
      <c r="FLD24">
        <v>47</v>
      </c>
      <c r="FLE24">
        <v>20</v>
      </c>
      <c r="FLF24">
        <v>20</v>
      </c>
      <c r="FLG24">
        <v>20</v>
      </c>
      <c r="FLH24">
        <v>459</v>
      </c>
      <c r="FLI24">
        <v>851</v>
      </c>
      <c r="FLJ24">
        <v>455</v>
      </c>
      <c r="FLK24">
        <v>455</v>
      </c>
      <c r="FLL24">
        <v>359</v>
      </c>
      <c r="FLM24">
        <v>520</v>
      </c>
      <c r="FLN24">
        <v>554</v>
      </c>
      <c r="FLO24">
        <v>150</v>
      </c>
      <c r="FLP24">
        <v>20</v>
      </c>
      <c r="FLQ24">
        <v>20</v>
      </c>
      <c r="FLR24">
        <v>41</v>
      </c>
      <c r="FLS24">
        <v>81</v>
      </c>
      <c r="FLT24">
        <v>290</v>
      </c>
      <c r="FLU24">
        <v>256</v>
      </c>
      <c r="FLV24">
        <v>1134</v>
      </c>
      <c r="FLW24">
        <v>20</v>
      </c>
      <c r="FLX24">
        <v>231</v>
      </c>
      <c r="FLY24">
        <v>20</v>
      </c>
      <c r="FLZ24">
        <v>203</v>
      </c>
      <c r="FMA24">
        <v>51</v>
      </c>
      <c r="FMB24">
        <v>16000</v>
      </c>
      <c r="FMC24">
        <v>20</v>
      </c>
      <c r="FMD24">
        <v>20</v>
      </c>
      <c r="FME24">
        <v>60</v>
      </c>
      <c r="FMF24">
        <v>89</v>
      </c>
      <c r="FMG24">
        <v>153</v>
      </c>
      <c r="FMH24">
        <v>138</v>
      </c>
      <c r="FMI24">
        <v>163</v>
      </c>
      <c r="FMJ24">
        <v>20</v>
      </c>
      <c r="FMK24">
        <v>778</v>
      </c>
      <c r="FML24">
        <v>20</v>
      </c>
      <c r="FMM24">
        <v>142</v>
      </c>
      <c r="FMN24">
        <v>62</v>
      </c>
      <c r="FMO24">
        <v>20</v>
      </c>
      <c r="FMP24">
        <v>1035</v>
      </c>
      <c r="FMQ24">
        <v>20</v>
      </c>
      <c r="FMR24">
        <v>505</v>
      </c>
      <c r="FMS24">
        <v>39</v>
      </c>
      <c r="FMT24">
        <v>210</v>
      </c>
      <c r="FMU24">
        <v>321</v>
      </c>
      <c r="FMV24">
        <v>655</v>
      </c>
      <c r="FMW24">
        <v>20</v>
      </c>
      <c r="FMX24">
        <v>20</v>
      </c>
      <c r="FMY24">
        <v>134</v>
      </c>
      <c r="FMZ24">
        <v>20</v>
      </c>
      <c r="FNA24">
        <v>20</v>
      </c>
      <c r="FNB24">
        <v>381</v>
      </c>
      <c r="FNC24">
        <v>218</v>
      </c>
      <c r="FND24">
        <v>16000</v>
      </c>
      <c r="FNE24">
        <v>10933</v>
      </c>
      <c r="FNF24">
        <v>955</v>
      </c>
      <c r="FNG24">
        <v>2336</v>
      </c>
      <c r="FNH24">
        <v>2141</v>
      </c>
      <c r="FNI24">
        <v>284</v>
      </c>
      <c r="FNJ24">
        <v>630</v>
      </c>
      <c r="FNK24">
        <v>254</v>
      </c>
      <c r="FNL24">
        <v>197</v>
      </c>
      <c r="FNM24">
        <v>89</v>
      </c>
      <c r="FNN24">
        <v>1922</v>
      </c>
      <c r="FNO24">
        <v>199</v>
      </c>
      <c r="FNP24">
        <v>231</v>
      </c>
      <c r="FNQ24">
        <v>663</v>
      </c>
      <c r="FNR24">
        <v>20</v>
      </c>
      <c r="FNS24">
        <v>20</v>
      </c>
      <c r="FNT24">
        <v>889</v>
      </c>
      <c r="FNU24">
        <v>260</v>
      </c>
      <c r="FNV24">
        <v>72</v>
      </c>
      <c r="FNW24">
        <v>321</v>
      </c>
      <c r="FNX24">
        <v>237</v>
      </c>
      <c r="FNY24">
        <v>284</v>
      </c>
      <c r="FNZ24">
        <v>3682</v>
      </c>
      <c r="FOA24">
        <v>416</v>
      </c>
      <c r="FOB24">
        <v>66</v>
      </c>
      <c r="FOC24">
        <v>507</v>
      </c>
      <c r="FOD24">
        <v>125</v>
      </c>
      <c r="FOE24">
        <v>20</v>
      </c>
      <c r="FOF24">
        <v>4770</v>
      </c>
      <c r="FOG24">
        <v>20</v>
      </c>
      <c r="FOH24">
        <v>824</v>
      </c>
      <c r="FOI24">
        <v>208</v>
      </c>
      <c r="FOJ24">
        <v>636</v>
      </c>
      <c r="FOK24">
        <v>20</v>
      </c>
      <c r="FOL24">
        <v>359</v>
      </c>
      <c r="FOM24">
        <v>20</v>
      </c>
      <c r="FON24">
        <v>134</v>
      </c>
      <c r="FOO24">
        <v>20</v>
      </c>
      <c r="FOP24">
        <v>501</v>
      </c>
      <c r="FOQ24">
        <v>49</v>
      </c>
      <c r="FOR24">
        <v>20</v>
      </c>
      <c r="FOS24">
        <v>20</v>
      </c>
      <c r="FOT24">
        <v>883</v>
      </c>
      <c r="FOU24">
        <v>20</v>
      </c>
      <c r="FOV24">
        <v>708</v>
      </c>
      <c r="FOW24">
        <v>16000</v>
      </c>
      <c r="FOX24">
        <v>20</v>
      </c>
      <c r="FOY24">
        <v>113</v>
      </c>
      <c r="FOZ24">
        <v>26</v>
      </c>
      <c r="FPA24">
        <v>94</v>
      </c>
      <c r="FPB24">
        <v>1400</v>
      </c>
      <c r="FPC24">
        <v>79</v>
      </c>
      <c r="FPD24">
        <v>1195</v>
      </c>
      <c r="FPE24">
        <v>862</v>
      </c>
      <c r="FPF24">
        <v>324</v>
      </c>
      <c r="FPG24">
        <v>85</v>
      </c>
      <c r="FPH24">
        <v>376</v>
      </c>
      <c r="FPI24">
        <v>20</v>
      </c>
      <c r="FPJ24">
        <v>233</v>
      </c>
      <c r="FPK24">
        <v>20</v>
      </c>
      <c r="FPL24">
        <v>1356</v>
      </c>
      <c r="FPM24">
        <v>117</v>
      </c>
      <c r="FPN24">
        <v>571</v>
      </c>
      <c r="FPO24">
        <v>1924</v>
      </c>
      <c r="FPP24">
        <v>813</v>
      </c>
      <c r="FPQ24">
        <v>150</v>
      </c>
      <c r="FPR24">
        <v>20</v>
      </c>
      <c r="FPS24">
        <v>161</v>
      </c>
      <c r="FPT24">
        <v>459</v>
      </c>
      <c r="FPU24">
        <v>569</v>
      </c>
      <c r="FPV24">
        <v>233</v>
      </c>
      <c r="FPW24">
        <v>85</v>
      </c>
      <c r="FPX24">
        <v>176</v>
      </c>
      <c r="FPY24">
        <v>275</v>
      </c>
      <c r="FPZ24">
        <v>20</v>
      </c>
      <c r="FQA24">
        <v>269</v>
      </c>
      <c r="FQB24">
        <v>340</v>
      </c>
      <c r="FQC24">
        <v>20</v>
      </c>
      <c r="FQD24">
        <v>1257</v>
      </c>
      <c r="FQE24">
        <v>20</v>
      </c>
      <c r="FQF24">
        <v>20</v>
      </c>
      <c r="FQG24">
        <v>277</v>
      </c>
      <c r="FQH24">
        <v>1609</v>
      </c>
      <c r="FQI24">
        <v>127</v>
      </c>
      <c r="FQJ24">
        <v>37</v>
      </c>
      <c r="FQK24">
        <v>108</v>
      </c>
      <c r="FQL24">
        <v>96</v>
      </c>
      <c r="FQM24">
        <v>20</v>
      </c>
      <c r="FQN24">
        <v>20</v>
      </c>
      <c r="FQO24">
        <v>341</v>
      </c>
      <c r="FQP24">
        <v>20</v>
      </c>
      <c r="FQQ24">
        <v>469</v>
      </c>
      <c r="FQR24">
        <v>87</v>
      </c>
      <c r="FQS24">
        <v>490</v>
      </c>
      <c r="FQT24">
        <v>387</v>
      </c>
      <c r="FQU24">
        <v>51</v>
      </c>
      <c r="FQV24">
        <v>20</v>
      </c>
      <c r="FQW24">
        <v>20</v>
      </c>
      <c r="FQX24">
        <v>81</v>
      </c>
      <c r="FQY24">
        <v>379</v>
      </c>
      <c r="FQZ24">
        <v>303</v>
      </c>
      <c r="FRA24">
        <v>1421</v>
      </c>
      <c r="FRB24">
        <v>1067</v>
      </c>
      <c r="FRC24">
        <v>805</v>
      </c>
      <c r="FRD24">
        <v>20</v>
      </c>
      <c r="FRE24">
        <v>56</v>
      </c>
      <c r="FRF24">
        <v>60</v>
      </c>
      <c r="FRG24">
        <v>100</v>
      </c>
      <c r="FRH24">
        <v>20</v>
      </c>
      <c r="FRI24">
        <v>20</v>
      </c>
      <c r="FRJ24">
        <v>20</v>
      </c>
      <c r="FRK24">
        <v>241</v>
      </c>
      <c r="FRL24">
        <v>2631</v>
      </c>
      <c r="FRM24">
        <v>55</v>
      </c>
      <c r="FRN24">
        <v>20</v>
      </c>
      <c r="FRO24">
        <v>60</v>
      </c>
      <c r="FRP24">
        <v>189</v>
      </c>
      <c r="FRQ24">
        <v>20</v>
      </c>
      <c r="FRR24">
        <v>533</v>
      </c>
      <c r="FRS24">
        <v>20</v>
      </c>
      <c r="FRT24">
        <v>6360</v>
      </c>
      <c r="FRU24">
        <v>20</v>
      </c>
      <c r="FRV24">
        <v>20</v>
      </c>
      <c r="FRW24">
        <v>20</v>
      </c>
      <c r="FRX24">
        <v>20</v>
      </c>
      <c r="FRY24">
        <v>20</v>
      </c>
      <c r="FRZ24">
        <v>429</v>
      </c>
      <c r="FSA24">
        <v>134</v>
      </c>
      <c r="FSB24">
        <v>20</v>
      </c>
      <c r="FSC24">
        <v>20</v>
      </c>
      <c r="FSD24">
        <v>20</v>
      </c>
      <c r="FSE24">
        <v>20</v>
      </c>
      <c r="FSF24">
        <v>2213</v>
      </c>
      <c r="FSG24">
        <v>201</v>
      </c>
      <c r="FSH24">
        <v>74</v>
      </c>
      <c r="FSI24">
        <v>56</v>
      </c>
      <c r="FSJ24">
        <v>121</v>
      </c>
      <c r="FSK24">
        <v>834</v>
      </c>
      <c r="FSL24">
        <v>241</v>
      </c>
      <c r="FSM24">
        <v>20</v>
      </c>
      <c r="FSN24">
        <v>20</v>
      </c>
      <c r="FSO24">
        <v>20</v>
      </c>
      <c r="FSP24">
        <v>7711</v>
      </c>
      <c r="FSQ24">
        <v>220</v>
      </c>
      <c r="FSR24">
        <v>1316</v>
      </c>
      <c r="FSS24">
        <v>20</v>
      </c>
      <c r="FST24">
        <v>20</v>
      </c>
      <c r="FSU24">
        <v>20</v>
      </c>
      <c r="FSV24">
        <v>1554</v>
      </c>
      <c r="FSW24">
        <v>20</v>
      </c>
      <c r="FSX24">
        <v>20</v>
      </c>
      <c r="FSY24">
        <v>623</v>
      </c>
      <c r="FSZ24">
        <v>577</v>
      </c>
      <c r="FTA24">
        <v>20</v>
      </c>
      <c r="FTB24">
        <v>89</v>
      </c>
      <c r="FTC24">
        <v>410</v>
      </c>
      <c r="FTD24">
        <v>134</v>
      </c>
      <c r="FTE24">
        <v>362</v>
      </c>
      <c r="FTF24">
        <v>94</v>
      </c>
      <c r="FTG24">
        <v>501</v>
      </c>
      <c r="FTH24">
        <v>1719</v>
      </c>
      <c r="FTI24">
        <v>1510</v>
      </c>
      <c r="FTJ24">
        <v>322</v>
      </c>
      <c r="FTK24">
        <v>20</v>
      </c>
      <c r="FTL24">
        <v>463</v>
      </c>
      <c r="FTM24">
        <v>172</v>
      </c>
      <c r="FTN24">
        <v>250</v>
      </c>
      <c r="FTO24">
        <v>735</v>
      </c>
      <c r="FTP24">
        <v>435</v>
      </c>
      <c r="FTQ24">
        <v>824</v>
      </c>
      <c r="FTR24">
        <v>16000</v>
      </c>
      <c r="FTS24">
        <v>571</v>
      </c>
      <c r="FTT24">
        <v>6136</v>
      </c>
      <c r="FTU24">
        <v>246</v>
      </c>
      <c r="FTV24">
        <v>397</v>
      </c>
      <c r="FTW24">
        <v>408</v>
      </c>
      <c r="FTX24">
        <v>330</v>
      </c>
      <c r="FTY24">
        <v>465</v>
      </c>
      <c r="FTZ24">
        <v>127</v>
      </c>
      <c r="FUA24">
        <v>305</v>
      </c>
      <c r="FUB24">
        <v>20</v>
      </c>
      <c r="FUC24">
        <v>20</v>
      </c>
      <c r="FUD24">
        <v>20</v>
      </c>
      <c r="FUE24">
        <v>20</v>
      </c>
      <c r="FUF24">
        <v>49</v>
      </c>
      <c r="FUG24">
        <v>997</v>
      </c>
      <c r="FUH24">
        <v>20</v>
      </c>
      <c r="FUI24">
        <v>41</v>
      </c>
      <c r="FUJ24">
        <v>100</v>
      </c>
      <c r="FUK24">
        <v>20</v>
      </c>
      <c r="FUL24">
        <v>20</v>
      </c>
      <c r="FUM24">
        <v>20</v>
      </c>
      <c r="FUN24">
        <v>248</v>
      </c>
      <c r="FUO24">
        <v>20</v>
      </c>
      <c r="FUP24">
        <v>53</v>
      </c>
      <c r="FUQ24">
        <v>294</v>
      </c>
      <c r="FUR24">
        <v>129</v>
      </c>
      <c r="FUS24">
        <v>250</v>
      </c>
      <c r="FUT24">
        <v>20</v>
      </c>
      <c r="FUU24">
        <v>66</v>
      </c>
      <c r="FUV24">
        <v>1233</v>
      </c>
      <c r="FUW24">
        <v>891</v>
      </c>
      <c r="FUX24">
        <v>20</v>
      </c>
      <c r="FUY24">
        <v>20</v>
      </c>
      <c r="FUZ24">
        <v>182</v>
      </c>
      <c r="FVA24">
        <v>20</v>
      </c>
      <c r="FVB24">
        <v>106</v>
      </c>
      <c r="FVC24">
        <v>20</v>
      </c>
      <c r="FVD24">
        <v>545</v>
      </c>
      <c r="FVE24">
        <v>370</v>
      </c>
      <c r="FVF24">
        <v>1187</v>
      </c>
      <c r="FVG24">
        <v>20</v>
      </c>
      <c r="FVH24">
        <v>20</v>
      </c>
      <c r="FVI24">
        <v>1377</v>
      </c>
      <c r="FVJ24">
        <v>148</v>
      </c>
      <c r="FVK24">
        <v>22</v>
      </c>
      <c r="FVL24">
        <v>20</v>
      </c>
      <c r="FVM24">
        <v>664</v>
      </c>
      <c r="FVN24">
        <v>98</v>
      </c>
      <c r="FVO24">
        <v>20</v>
      </c>
      <c r="FVP24">
        <v>102</v>
      </c>
      <c r="FVQ24">
        <v>273</v>
      </c>
      <c r="FVR24">
        <v>20</v>
      </c>
      <c r="FVS24">
        <v>20</v>
      </c>
      <c r="FVT24">
        <v>273</v>
      </c>
      <c r="FVU24">
        <v>459</v>
      </c>
      <c r="FVV24">
        <v>136</v>
      </c>
      <c r="FVW24">
        <v>20</v>
      </c>
      <c r="FVX24">
        <v>176</v>
      </c>
      <c r="FVY24">
        <v>20</v>
      </c>
      <c r="FVZ24">
        <v>104</v>
      </c>
      <c r="FWA24">
        <v>20</v>
      </c>
      <c r="FWB24">
        <v>20</v>
      </c>
      <c r="FWC24">
        <v>265</v>
      </c>
      <c r="FWD24">
        <v>20</v>
      </c>
      <c r="FWE24">
        <v>91</v>
      </c>
      <c r="FWF24">
        <v>20</v>
      </c>
      <c r="FWG24">
        <v>20</v>
      </c>
      <c r="FWH24">
        <v>123</v>
      </c>
      <c r="FWI24">
        <v>20</v>
      </c>
      <c r="FWJ24">
        <v>127</v>
      </c>
      <c r="FWK24">
        <v>1126</v>
      </c>
      <c r="FWL24">
        <v>499</v>
      </c>
      <c r="FWM24">
        <v>26</v>
      </c>
      <c r="FWN24">
        <v>20</v>
      </c>
      <c r="FWO24">
        <v>20</v>
      </c>
      <c r="FWP24">
        <v>83</v>
      </c>
      <c r="FWQ24">
        <v>530</v>
      </c>
      <c r="FWR24">
        <v>298</v>
      </c>
      <c r="FWS24">
        <v>406</v>
      </c>
      <c r="FWT24">
        <v>72</v>
      </c>
      <c r="FWU24">
        <v>20</v>
      </c>
      <c r="FWV24">
        <v>20</v>
      </c>
      <c r="FWW24">
        <v>20</v>
      </c>
      <c r="FWX24">
        <v>20</v>
      </c>
      <c r="FWY24">
        <v>20</v>
      </c>
      <c r="FWZ24">
        <v>366</v>
      </c>
      <c r="FXA24">
        <v>968</v>
      </c>
      <c r="FXB24">
        <v>414</v>
      </c>
      <c r="FXC24">
        <v>20</v>
      </c>
      <c r="FXD24">
        <v>987</v>
      </c>
      <c r="FXE24">
        <v>824</v>
      </c>
      <c r="FXF24">
        <v>20</v>
      </c>
      <c r="FXG24">
        <v>20</v>
      </c>
      <c r="FXH24">
        <v>165</v>
      </c>
      <c r="FXI24">
        <v>121</v>
      </c>
      <c r="FXJ24">
        <v>20</v>
      </c>
      <c r="FXK24">
        <v>226</v>
      </c>
      <c r="FXL24">
        <v>416</v>
      </c>
      <c r="FXM24">
        <v>20</v>
      </c>
      <c r="FXN24">
        <v>98</v>
      </c>
      <c r="FXO24">
        <v>136</v>
      </c>
      <c r="FXP24">
        <v>929</v>
      </c>
      <c r="FXQ24">
        <v>20</v>
      </c>
      <c r="FXR24">
        <v>20</v>
      </c>
      <c r="FXS24">
        <v>20</v>
      </c>
      <c r="FXT24">
        <v>286</v>
      </c>
      <c r="FXU24">
        <v>197</v>
      </c>
      <c r="FXV24">
        <v>26</v>
      </c>
      <c r="FXW24">
        <v>20</v>
      </c>
      <c r="FXX24">
        <v>233</v>
      </c>
      <c r="FXY24">
        <v>2642</v>
      </c>
      <c r="FXZ24">
        <v>216</v>
      </c>
      <c r="FYA24">
        <v>20</v>
      </c>
      <c r="FYB24">
        <v>20</v>
      </c>
      <c r="FYC24">
        <v>20</v>
      </c>
      <c r="FYD24">
        <v>275</v>
      </c>
      <c r="FYE24">
        <v>39</v>
      </c>
      <c r="FYF24">
        <v>782</v>
      </c>
      <c r="FYG24">
        <v>205</v>
      </c>
      <c r="FYH24">
        <v>917</v>
      </c>
      <c r="FYI24">
        <v>20</v>
      </c>
      <c r="FYJ24">
        <v>710</v>
      </c>
      <c r="FYK24">
        <v>324</v>
      </c>
      <c r="FYL24">
        <v>20</v>
      </c>
      <c r="FYM24">
        <v>20</v>
      </c>
      <c r="FYN24">
        <v>20</v>
      </c>
      <c r="FYO24">
        <v>20</v>
      </c>
      <c r="FYP24">
        <v>127</v>
      </c>
      <c r="FYQ24">
        <v>197</v>
      </c>
      <c r="FYR24">
        <v>26</v>
      </c>
      <c r="FYS24">
        <v>433</v>
      </c>
      <c r="FYT24">
        <v>20</v>
      </c>
      <c r="FYU24">
        <v>20</v>
      </c>
      <c r="FYV24">
        <v>20</v>
      </c>
      <c r="FYW24">
        <v>20</v>
      </c>
      <c r="FYX24">
        <v>20</v>
      </c>
      <c r="FYY24">
        <v>51</v>
      </c>
      <c r="FYZ24">
        <v>908</v>
      </c>
      <c r="FZA24">
        <v>144</v>
      </c>
      <c r="FZB24">
        <v>1128</v>
      </c>
      <c r="FZC24">
        <v>20</v>
      </c>
      <c r="FZD24">
        <v>1582</v>
      </c>
      <c r="FZE24">
        <v>20</v>
      </c>
      <c r="FZF24">
        <v>397</v>
      </c>
      <c r="FZG24">
        <v>699</v>
      </c>
      <c r="FZH24">
        <v>51</v>
      </c>
      <c r="FZI24">
        <v>20</v>
      </c>
      <c r="FZJ24">
        <v>245</v>
      </c>
      <c r="FZK24">
        <v>531</v>
      </c>
      <c r="FZL24">
        <v>279</v>
      </c>
      <c r="FZM24">
        <v>294</v>
      </c>
      <c r="FZN24">
        <v>273</v>
      </c>
      <c r="FZO24">
        <v>298</v>
      </c>
      <c r="FZP24">
        <v>20</v>
      </c>
      <c r="FZQ24">
        <v>94</v>
      </c>
      <c r="FZR24">
        <v>338</v>
      </c>
      <c r="FZS24">
        <v>62</v>
      </c>
      <c r="FZT24">
        <v>112</v>
      </c>
      <c r="FZU24">
        <v>28</v>
      </c>
      <c r="FZV24">
        <v>20</v>
      </c>
      <c r="FZW24">
        <v>20</v>
      </c>
      <c r="FZX24">
        <v>20</v>
      </c>
      <c r="FZY24">
        <v>20</v>
      </c>
      <c r="FZZ24">
        <v>20</v>
      </c>
      <c r="GAA24">
        <v>281</v>
      </c>
      <c r="GAB24">
        <v>20</v>
      </c>
      <c r="GAC24">
        <v>20</v>
      </c>
      <c r="GAD24">
        <v>26</v>
      </c>
      <c r="GAE24">
        <v>134</v>
      </c>
      <c r="GAF24">
        <v>1117</v>
      </c>
      <c r="GAG24">
        <v>651</v>
      </c>
      <c r="GAH24">
        <v>20</v>
      </c>
      <c r="GAI24">
        <v>243</v>
      </c>
      <c r="GAJ24">
        <v>20</v>
      </c>
      <c r="GAK24">
        <v>20</v>
      </c>
      <c r="GAL24">
        <v>20</v>
      </c>
      <c r="GAM24">
        <v>816</v>
      </c>
      <c r="GAN24">
        <v>20</v>
      </c>
      <c r="GAO24">
        <v>93</v>
      </c>
      <c r="GAP24">
        <v>20</v>
      </c>
      <c r="GAQ24">
        <v>43</v>
      </c>
      <c r="GAR24">
        <v>20</v>
      </c>
      <c r="GAS24">
        <v>167</v>
      </c>
      <c r="GAT24">
        <v>20</v>
      </c>
      <c r="GAU24">
        <v>20</v>
      </c>
      <c r="GAV24">
        <v>20</v>
      </c>
      <c r="GAW24">
        <v>20</v>
      </c>
      <c r="GAX24">
        <v>9666</v>
      </c>
      <c r="GAY24">
        <v>20</v>
      </c>
      <c r="GAZ24">
        <v>433</v>
      </c>
      <c r="GBA24">
        <v>127</v>
      </c>
      <c r="GBB24">
        <v>28</v>
      </c>
      <c r="GBC24">
        <v>20</v>
      </c>
      <c r="GBD24">
        <v>20</v>
      </c>
      <c r="GBE24">
        <v>20</v>
      </c>
      <c r="GBF24">
        <v>60</v>
      </c>
      <c r="GBG24">
        <v>303</v>
      </c>
      <c r="GBH24">
        <v>959</v>
      </c>
      <c r="GBI24">
        <v>748</v>
      </c>
      <c r="GBJ24">
        <v>20</v>
      </c>
      <c r="GBK24">
        <v>307</v>
      </c>
      <c r="GBL24">
        <v>159</v>
      </c>
      <c r="GBM24">
        <v>20</v>
      </c>
      <c r="GBN24">
        <v>400</v>
      </c>
      <c r="GBO24">
        <v>20</v>
      </c>
      <c r="GBP24">
        <v>20</v>
      </c>
      <c r="GBQ24">
        <v>256</v>
      </c>
      <c r="GBR24">
        <v>847</v>
      </c>
      <c r="GBS24">
        <v>463</v>
      </c>
      <c r="GBT24">
        <v>157</v>
      </c>
      <c r="GBU24">
        <v>20</v>
      </c>
      <c r="GBV24">
        <v>20</v>
      </c>
      <c r="GBW24">
        <v>590</v>
      </c>
      <c r="GBX24">
        <v>431</v>
      </c>
      <c r="GBY24">
        <v>537</v>
      </c>
      <c r="GBZ24">
        <v>321</v>
      </c>
      <c r="GCA24">
        <v>20</v>
      </c>
      <c r="GCB24">
        <v>902</v>
      </c>
      <c r="GCC24">
        <v>28</v>
      </c>
      <c r="GCD24">
        <v>252</v>
      </c>
      <c r="GCE24">
        <v>20</v>
      </c>
      <c r="GCF24">
        <v>522</v>
      </c>
      <c r="GCG24">
        <v>243</v>
      </c>
      <c r="GCH24">
        <v>98</v>
      </c>
      <c r="GCI24">
        <v>20</v>
      </c>
      <c r="GCJ24">
        <v>20</v>
      </c>
      <c r="GCK24">
        <v>184</v>
      </c>
      <c r="GCL24">
        <v>552</v>
      </c>
      <c r="GCM24">
        <v>712</v>
      </c>
      <c r="GCN24">
        <v>636</v>
      </c>
      <c r="GCO24">
        <v>254</v>
      </c>
      <c r="GCP24">
        <v>20</v>
      </c>
      <c r="GCQ24">
        <v>423</v>
      </c>
      <c r="GCR24">
        <v>58</v>
      </c>
      <c r="GCS24">
        <v>471</v>
      </c>
      <c r="GCT24">
        <v>782</v>
      </c>
      <c r="GCU24">
        <v>184</v>
      </c>
      <c r="GCV24">
        <v>20</v>
      </c>
      <c r="GCW24">
        <v>20</v>
      </c>
      <c r="GCX24">
        <v>79</v>
      </c>
      <c r="GCY24">
        <v>20</v>
      </c>
      <c r="GCZ24">
        <v>398</v>
      </c>
      <c r="GDA24">
        <v>51</v>
      </c>
      <c r="GDB24">
        <v>524</v>
      </c>
      <c r="GDC24">
        <v>1286</v>
      </c>
      <c r="GDD24">
        <v>20</v>
      </c>
      <c r="GDE24">
        <v>205</v>
      </c>
      <c r="GDF24">
        <v>85</v>
      </c>
      <c r="GDG24">
        <v>20</v>
      </c>
      <c r="GDH24">
        <v>495</v>
      </c>
      <c r="GDI24">
        <v>286</v>
      </c>
      <c r="GDJ24">
        <v>556</v>
      </c>
      <c r="GDK24">
        <v>710</v>
      </c>
      <c r="GDL24">
        <v>668</v>
      </c>
      <c r="GDM24">
        <v>20</v>
      </c>
      <c r="GDN24">
        <v>20</v>
      </c>
      <c r="GDO24">
        <v>20</v>
      </c>
      <c r="GDP24">
        <v>332</v>
      </c>
      <c r="GDQ24">
        <v>20</v>
      </c>
      <c r="GDR24">
        <v>963</v>
      </c>
      <c r="GDS24">
        <v>220</v>
      </c>
      <c r="GDT24">
        <v>860</v>
      </c>
      <c r="GDU24">
        <v>20</v>
      </c>
      <c r="GDV24">
        <v>182</v>
      </c>
      <c r="GDW24">
        <v>450</v>
      </c>
      <c r="GDX24">
        <v>645</v>
      </c>
      <c r="GDY24">
        <v>1567</v>
      </c>
      <c r="GDZ24">
        <v>302</v>
      </c>
      <c r="GEA24">
        <v>243</v>
      </c>
      <c r="GEB24">
        <v>374</v>
      </c>
      <c r="GEC24">
        <v>20</v>
      </c>
      <c r="GED24">
        <v>20</v>
      </c>
      <c r="GEE24">
        <v>20</v>
      </c>
      <c r="GEF24">
        <v>20</v>
      </c>
      <c r="GEG24">
        <v>20</v>
      </c>
      <c r="GEH24">
        <v>271</v>
      </c>
      <c r="GEI24">
        <v>140</v>
      </c>
      <c r="GEJ24">
        <v>20</v>
      </c>
      <c r="GEK24">
        <v>596</v>
      </c>
      <c r="GEL24">
        <v>934</v>
      </c>
      <c r="GEM24">
        <v>20</v>
      </c>
      <c r="GEN24">
        <v>20</v>
      </c>
      <c r="GEO24">
        <v>24</v>
      </c>
      <c r="GEP24">
        <v>1877</v>
      </c>
      <c r="GEQ24">
        <v>1531</v>
      </c>
      <c r="GER24">
        <v>20</v>
      </c>
      <c r="GES24">
        <v>81</v>
      </c>
      <c r="GET24">
        <v>20</v>
      </c>
      <c r="GEU24">
        <v>20</v>
      </c>
      <c r="GEV24">
        <v>1639</v>
      </c>
      <c r="GEW24">
        <v>748</v>
      </c>
      <c r="GEX24">
        <v>338</v>
      </c>
      <c r="GEY24">
        <v>20</v>
      </c>
      <c r="GEZ24">
        <v>117</v>
      </c>
      <c r="GFA24">
        <v>87</v>
      </c>
      <c r="GFB24">
        <v>89</v>
      </c>
      <c r="GFC24">
        <v>20</v>
      </c>
      <c r="GFD24">
        <v>20</v>
      </c>
      <c r="GFE24">
        <v>830</v>
      </c>
      <c r="GFF24">
        <v>43</v>
      </c>
      <c r="GFG24">
        <v>62</v>
      </c>
      <c r="GFH24">
        <v>20</v>
      </c>
      <c r="GFI24">
        <v>20</v>
      </c>
      <c r="GFJ24">
        <v>20</v>
      </c>
      <c r="GFK24">
        <v>20</v>
      </c>
      <c r="GFL24">
        <v>20</v>
      </c>
      <c r="GFM24">
        <v>771</v>
      </c>
      <c r="GFN24">
        <v>20</v>
      </c>
      <c r="GFO24">
        <v>188</v>
      </c>
      <c r="GFP24">
        <v>20</v>
      </c>
      <c r="GFQ24">
        <v>275</v>
      </c>
      <c r="GFR24">
        <v>34</v>
      </c>
      <c r="GFS24">
        <v>1172</v>
      </c>
      <c r="GFT24">
        <v>182</v>
      </c>
      <c r="GFU24">
        <v>222</v>
      </c>
      <c r="GFV24">
        <v>526</v>
      </c>
      <c r="GFW24">
        <v>20</v>
      </c>
      <c r="GFX24">
        <v>20</v>
      </c>
      <c r="GFY24">
        <v>659</v>
      </c>
      <c r="GFZ24">
        <v>20</v>
      </c>
      <c r="GGA24">
        <v>199</v>
      </c>
      <c r="GGB24">
        <v>20</v>
      </c>
      <c r="GGC24">
        <v>452</v>
      </c>
      <c r="GGD24">
        <v>279</v>
      </c>
      <c r="GGE24">
        <v>58</v>
      </c>
      <c r="GGF24">
        <v>20</v>
      </c>
      <c r="GGG24">
        <v>446</v>
      </c>
      <c r="GGH24">
        <v>1582</v>
      </c>
      <c r="GGI24">
        <v>108</v>
      </c>
      <c r="GGJ24">
        <v>20</v>
      </c>
      <c r="GGK24">
        <v>193</v>
      </c>
      <c r="GGL24">
        <v>948</v>
      </c>
      <c r="GGM24">
        <v>43</v>
      </c>
      <c r="GGN24">
        <v>20</v>
      </c>
      <c r="GGO24">
        <v>74</v>
      </c>
      <c r="GGP24">
        <v>20</v>
      </c>
      <c r="GGQ24">
        <v>157</v>
      </c>
      <c r="GGR24">
        <v>20</v>
      </c>
      <c r="GGS24">
        <v>56</v>
      </c>
      <c r="GGT24">
        <v>1299</v>
      </c>
      <c r="GGU24">
        <v>20</v>
      </c>
      <c r="GGV24">
        <v>262</v>
      </c>
      <c r="GGW24">
        <v>20</v>
      </c>
      <c r="GGX24">
        <v>66</v>
      </c>
      <c r="GGY24">
        <v>142</v>
      </c>
      <c r="GGZ24">
        <v>148</v>
      </c>
      <c r="GHA24">
        <v>20</v>
      </c>
      <c r="GHB24">
        <v>20</v>
      </c>
      <c r="GHC24">
        <v>235</v>
      </c>
      <c r="GHD24">
        <v>457</v>
      </c>
      <c r="GHE24">
        <v>170</v>
      </c>
      <c r="GHF24">
        <v>20</v>
      </c>
      <c r="GHG24">
        <v>20</v>
      </c>
      <c r="GHH24">
        <v>581</v>
      </c>
      <c r="GHI24">
        <v>53</v>
      </c>
      <c r="GHJ24">
        <v>91</v>
      </c>
      <c r="GHK24">
        <v>1081</v>
      </c>
      <c r="GHL24">
        <v>193</v>
      </c>
      <c r="GHM24">
        <v>20</v>
      </c>
      <c r="GHN24">
        <v>20</v>
      </c>
      <c r="GHO24">
        <v>165</v>
      </c>
      <c r="GHP24">
        <v>20</v>
      </c>
      <c r="GHQ24">
        <v>20</v>
      </c>
      <c r="GHR24">
        <v>20</v>
      </c>
      <c r="GHS24">
        <v>20</v>
      </c>
      <c r="GHT24">
        <v>20</v>
      </c>
      <c r="GHU24">
        <v>77</v>
      </c>
      <c r="GHV24">
        <v>28</v>
      </c>
      <c r="GHW24">
        <v>20</v>
      </c>
      <c r="GHX24">
        <v>887</v>
      </c>
      <c r="GHY24">
        <v>387</v>
      </c>
      <c r="GHZ24">
        <v>20</v>
      </c>
      <c r="GIA24">
        <v>20</v>
      </c>
      <c r="GIB24">
        <v>379</v>
      </c>
      <c r="GIC24">
        <v>286</v>
      </c>
      <c r="GID24">
        <v>110</v>
      </c>
      <c r="GIE24">
        <v>20</v>
      </c>
      <c r="GIF24">
        <v>89</v>
      </c>
      <c r="GIG24">
        <v>927</v>
      </c>
      <c r="GIH24">
        <v>20</v>
      </c>
      <c r="GII24">
        <v>402</v>
      </c>
      <c r="GIJ24">
        <v>668</v>
      </c>
      <c r="GIK24">
        <v>20</v>
      </c>
      <c r="GIL24">
        <v>62</v>
      </c>
      <c r="GIM24">
        <v>20</v>
      </c>
      <c r="GIN24">
        <v>20</v>
      </c>
      <c r="GIO24">
        <v>780</v>
      </c>
      <c r="GIP24">
        <v>374</v>
      </c>
      <c r="GIQ24">
        <v>93</v>
      </c>
      <c r="GIR24">
        <v>191</v>
      </c>
      <c r="GIS24">
        <v>509</v>
      </c>
      <c r="GIT24">
        <v>239</v>
      </c>
      <c r="GIU24">
        <v>560</v>
      </c>
      <c r="GIV24">
        <v>393</v>
      </c>
      <c r="GIW24">
        <v>39</v>
      </c>
      <c r="GIX24">
        <v>1229</v>
      </c>
      <c r="GIY24">
        <v>271</v>
      </c>
      <c r="GIZ24">
        <v>186</v>
      </c>
      <c r="GJA24">
        <v>20</v>
      </c>
      <c r="GJB24">
        <v>34</v>
      </c>
      <c r="GJC24">
        <v>20</v>
      </c>
      <c r="GJD24">
        <v>85</v>
      </c>
      <c r="GJE24">
        <v>20</v>
      </c>
      <c r="GJF24">
        <v>20</v>
      </c>
      <c r="GJG24">
        <v>20</v>
      </c>
      <c r="GJH24">
        <v>16000</v>
      </c>
      <c r="GJI24">
        <v>1134</v>
      </c>
      <c r="GJJ24">
        <v>20</v>
      </c>
      <c r="GJK24">
        <v>913</v>
      </c>
      <c r="GJL24">
        <v>55</v>
      </c>
      <c r="GJM24">
        <v>20</v>
      </c>
      <c r="GJN24">
        <v>144</v>
      </c>
      <c r="GJO24">
        <v>664</v>
      </c>
      <c r="GJP24">
        <v>60</v>
      </c>
      <c r="GJQ24">
        <v>246</v>
      </c>
      <c r="GJR24">
        <v>20</v>
      </c>
      <c r="GJS24">
        <v>20</v>
      </c>
      <c r="GJT24">
        <v>58</v>
      </c>
      <c r="GJU24">
        <v>20</v>
      </c>
      <c r="GJV24">
        <v>20</v>
      </c>
      <c r="GJW24">
        <v>20</v>
      </c>
      <c r="GJX24">
        <v>273</v>
      </c>
      <c r="GJY24">
        <v>1603</v>
      </c>
      <c r="GJZ24">
        <v>20</v>
      </c>
      <c r="GKA24">
        <v>20</v>
      </c>
      <c r="GKB24">
        <v>20</v>
      </c>
      <c r="GKC24">
        <v>20</v>
      </c>
      <c r="GKD24">
        <v>231</v>
      </c>
      <c r="GKE24">
        <v>585</v>
      </c>
      <c r="GKF24">
        <v>151</v>
      </c>
      <c r="GKG24">
        <v>49</v>
      </c>
      <c r="GKH24">
        <v>20</v>
      </c>
      <c r="GKI24">
        <v>98</v>
      </c>
      <c r="GKJ24">
        <v>100</v>
      </c>
      <c r="GKK24">
        <v>989</v>
      </c>
      <c r="GKL24">
        <v>801</v>
      </c>
      <c r="GKM24">
        <v>761</v>
      </c>
      <c r="GKN24">
        <v>60</v>
      </c>
      <c r="GKO24">
        <v>41</v>
      </c>
      <c r="GKP24">
        <v>32</v>
      </c>
      <c r="GKQ24">
        <v>102</v>
      </c>
      <c r="GKR24">
        <v>140</v>
      </c>
      <c r="GKS24">
        <v>121</v>
      </c>
      <c r="GKT24">
        <v>7905</v>
      </c>
      <c r="GKU24">
        <v>796</v>
      </c>
      <c r="GKV24">
        <v>20</v>
      </c>
      <c r="GKW24">
        <v>20</v>
      </c>
      <c r="GKX24">
        <v>24</v>
      </c>
      <c r="GKY24">
        <v>20</v>
      </c>
      <c r="GKZ24">
        <v>16000</v>
      </c>
      <c r="GLA24">
        <v>1141</v>
      </c>
      <c r="GLB24">
        <v>20</v>
      </c>
      <c r="GLC24">
        <v>7079</v>
      </c>
      <c r="GLD24">
        <v>155</v>
      </c>
      <c r="GLE24">
        <v>60</v>
      </c>
      <c r="GLF24">
        <v>20</v>
      </c>
      <c r="GLG24">
        <v>178</v>
      </c>
      <c r="GLH24">
        <v>22</v>
      </c>
      <c r="GLI24">
        <v>157</v>
      </c>
      <c r="GLJ24">
        <v>20</v>
      </c>
      <c r="GLK24">
        <v>636</v>
      </c>
      <c r="GLL24">
        <v>2021</v>
      </c>
      <c r="GLM24">
        <v>241</v>
      </c>
      <c r="GLN24">
        <v>81</v>
      </c>
      <c r="GLO24">
        <v>269</v>
      </c>
      <c r="GLP24">
        <v>302</v>
      </c>
      <c r="GLQ24">
        <v>45</v>
      </c>
      <c r="GLR24">
        <v>311</v>
      </c>
      <c r="GLS24">
        <v>20</v>
      </c>
      <c r="GLT24">
        <v>1506</v>
      </c>
      <c r="GLU24">
        <v>56</v>
      </c>
      <c r="GLV24">
        <v>20</v>
      </c>
      <c r="GLW24">
        <v>64</v>
      </c>
      <c r="GLX24">
        <v>138</v>
      </c>
      <c r="GLY24">
        <v>20</v>
      </c>
      <c r="GLZ24">
        <v>366</v>
      </c>
      <c r="GMA24">
        <v>252</v>
      </c>
      <c r="GMB24">
        <v>617</v>
      </c>
      <c r="GMC24">
        <v>20</v>
      </c>
      <c r="GMD24">
        <v>191</v>
      </c>
      <c r="GME24">
        <v>20</v>
      </c>
      <c r="GMF24">
        <v>102</v>
      </c>
      <c r="GMG24">
        <v>108</v>
      </c>
      <c r="GMH24">
        <v>20</v>
      </c>
      <c r="GMI24">
        <v>706</v>
      </c>
      <c r="GMJ24">
        <v>4158</v>
      </c>
      <c r="GMK24">
        <v>146</v>
      </c>
      <c r="GML24">
        <v>1331</v>
      </c>
      <c r="GMM24">
        <v>20</v>
      </c>
      <c r="GMN24">
        <v>20</v>
      </c>
      <c r="GMO24">
        <v>20</v>
      </c>
      <c r="GMP24">
        <v>20</v>
      </c>
      <c r="GMQ24">
        <v>20</v>
      </c>
      <c r="GMR24">
        <v>28</v>
      </c>
      <c r="GMS24">
        <v>20</v>
      </c>
      <c r="GMT24">
        <v>469</v>
      </c>
      <c r="GMU24">
        <v>106</v>
      </c>
      <c r="GMV24">
        <v>699</v>
      </c>
      <c r="GMW24">
        <v>1301</v>
      </c>
      <c r="GMX24">
        <v>146</v>
      </c>
      <c r="GMY24">
        <v>562</v>
      </c>
      <c r="GMZ24">
        <v>425</v>
      </c>
      <c r="GNA24">
        <v>20</v>
      </c>
      <c r="GNB24">
        <v>788</v>
      </c>
      <c r="GNC24">
        <v>20</v>
      </c>
      <c r="GND24">
        <v>189</v>
      </c>
      <c r="GNE24">
        <v>264</v>
      </c>
      <c r="GNF24">
        <v>20</v>
      </c>
      <c r="GNG24">
        <v>43</v>
      </c>
      <c r="GNH24">
        <v>146</v>
      </c>
      <c r="GNI24">
        <v>235</v>
      </c>
      <c r="GNJ24">
        <v>20</v>
      </c>
      <c r="GNK24">
        <v>953</v>
      </c>
      <c r="GNL24">
        <v>20</v>
      </c>
      <c r="GNM24">
        <v>208</v>
      </c>
      <c r="GNN24">
        <v>9368</v>
      </c>
      <c r="GNO24">
        <v>1282</v>
      </c>
      <c r="GNP24">
        <v>81</v>
      </c>
      <c r="GNQ24">
        <v>20</v>
      </c>
      <c r="GNR24">
        <v>20</v>
      </c>
      <c r="GNS24">
        <v>20</v>
      </c>
      <c r="GNT24">
        <v>816</v>
      </c>
      <c r="GNU24">
        <v>20</v>
      </c>
      <c r="GNV24">
        <v>714</v>
      </c>
      <c r="GNW24">
        <v>20</v>
      </c>
      <c r="GNX24">
        <v>20</v>
      </c>
      <c r="GNY24">
        <v>492</v>
      </c>
      <c r="GNZ24">
        <v>41</v>
      </c>
      <c r="GOA24">
        <v>20</v>
      </c>
      <c r="GOB24">
        <v>239</v>
      </c>
      <c r="GOC24">
        <v>1177</v>
      </c>
      <c r="GOD24">
        <v>552</v>
      </c>
      <c r="GOE24">
        <v>587</v>
      </c>
      <c r="GOF24">
        <v>588</v>
      </c>
      <c r="GOG24">
        <v>530</v>
      </c>
      <c r="GOH24">
        <v>20</v>
      </c>
      <c r="GOI24">
        <v>121</v>
      </c>
      <c r="GOJ24">
        <v>552</v>
      </c>
      <c r="GOK24">
        <v>1962</v>
      </c>
      <c r="GOL24">
        <v>569</v>
      </c>
      <c r="GOM24">
        <v>64</v>
      </c>
      <c r="GON24">
        <v>288</v>
      </c>
      <c r="GOO24">
        <v>20</v>
      </c>
      <c r="GOP24">
        <v>20</v>
      </c>
      <c r="GOQ24">
        <v>20</v>
      </c>
      <c r="GOR24">
        <v>20</v>
      </c>
      <c r="GOS24">
        <v>16000</v>
      </c>
      <c r="GOT24">
        <v>53</v>
      </c>
      <c r="GOU24">
        <v>1079</v>
      </c>
      <c r="GOV24">
        <v>925</v>
      </c>
      <c r="GOW24">
        <v>20</v>
      </c>
      <c r="GOX24">
        <v>243</v>
      </c>
      <c r="GOY24">
        <v>20</v>
      </c>
      <c r="GOZ24">
        <v>104</v>
      </c>
      <c r="GPA24">
        <v>41</v>
      </c>
      <c r="GPB24">
        <v>20</v>
      </c>
      <c r="GPC24">
        <v>20</v>
      </c>
      <c r="GPD24">
        <v>91</v>
      </c>
      <c r="GPE24">
        <v>20</v>
      </c>
      <c r="GPF24">
        <v>20</v>
      </c>
      <c r="GPG24">
        <v>20</v>
      </c>
      <c r="GPH24">
        <v>20</v>
      </c>
      <c r="GPI24">
        <v>20</v>
      </c>
      <c r="GPJ24">
        <v>20</v>
      </c>
      <c r="GPK24">
        <v>119</v>
      </c>
      <c r="GPL24">
        <v>20</v>
      </c>
      <c r="GPM24">
        <v>24</v>
      </c>
      <c r="GPN24">
        <v>108</v>
      </c>
      <c r="GPO24">
        <v>20</v>
      </c>
      <c r="GPP24">
        <v>20</v>
      </c>
      <c r="GPQ24">
        <v>20</v>
      </c>
      <c r="GPR24">
        <v>20</v>
      </c>
      <c r="GPS24">
        <v>20</v>
      </c>
      <c r="GPT24">
        <v>172</v>
      </c>
      <c r="GPU24">
        <v>20</v>
      </c>
      <c r="GPV24">
        <v>131</v>
      </c>
      <c r="GPW24">
        <v>3184</v>
      </c>
      <c r="GPX24">
        <v>20</v>
      </c>
      <c r="GPY24">
        <v>427</v>
      </c>
      <c r="GPZ24">
        <v>165</v>
      </c>
      <c r="GQA24">
        <v>20</v>
      </c>
      <c r="GQB24">
        <v>351</v>
      </c>
      <c r="GQC24">
        <v>163</v>
      </c>
      <c r="GQD24">
        <v>20</v>
      </c>
      <c r="GQE24">
        <v>16000</v>
      </c>
      <c r="GQF24">
        <v>2804</v>
      </c>
      <c r="GQG24">
        <v>163</v>
      </c>
      <c r="GQH24">
        <v>326</v>
      </c>
      <c r="GQI24">
        <v>39</v>
      </c>
      <c r="GQJ24">
        <v>20</v>
      </c>
      <c r="GQK24">
        <v>2334</v>
      </c>
      <c r="GQL24">
        <v>1193</v>
      </c>
      <c r="GQM24">
        <v>20</v>
      </c>
      <c r="GQN24">
        <v>140</v>
      </c>
      <c r="GQO24">
        <v>89</v>
      </c>
      <c r="GQP24">
        <v>849</v>
      </c>
      <c r="GQQ24">
        <v>20</v>
      </c>
      <c r="GQR24">
        <v>70</v>
      </c>
      <c r="GQS24">
        <v>32</v>
      </c>
      <c r="GQT24">
        <v>459</v>
      </c>
      <c r="GQU24">
        <v>20</v>
      </c>
      <c r="GQV24">
        <v>767</v>
      </c>
      <c r="GQW24">
        <v>174</v>
      </c>
      <c r="GQX24">
        <v>20</v>
      </c>
      <c r="GQY24">
        <v>20</v>
      </c>
      <c r="GQZ24">
        <v>336</v>
      </c>
      <c r="GRA24">
        <v>165</v>
      </c>
      <c r="GRB24">
        <v>670</v>
      </c>
      <c r="GRC24">
        <v>20</v>
      </c>
      <c r="GRD24">
        <v>20</v>
      </c>
      <c r="GRE24">
        <v>199</v>
      </c>
      <c r="GRF24">
        <v>45</v>
      </c>
      <c r="GRG24">
        <v>241</v>
      </c>
      <c r="GRH24">
        <v>307</v>
      </c>
      <c r="GRI24">
        <v>91</v>
      </c>
      <c r="GRJ24">
        <v>1542</v>
      </c>
      <c r="GRK24">
        <v>20</v>
      </c>
      <c r="GRL24">
        <v>20</v>
      </c>
      <c r="GRM24">
        <v>129</v>
      </c>
      <c r="GRN24">
        <v>20</v>
      </c>
      <c r="GRO24">
        <v>115</v>
      </c>
      <c r="GRP24">
        <v>89</v>
      </c>
      <c r="GRQ24">
        <v>450</v>
      </c>
      <c r="GRR24">
        <v>24</v>
      </c>
      <c r="GRS24">
        <v>47</v>
      </c>
      <c r="GRT24">
        <v>794</v>
      </c>
      <c r="GRU24">
        <v>37</v>
      </c>
      <c r="GRV24">
        <v>24</v>
      </c>
      <c r="GRW24">
        <v>265</v>
      </c>
      <c r="GRX24">
        <v>41</v>
      </c>
      <c r="GRY24">
        <v>226</v>
      </c>
      <c r="GRZ24">
        <v>275</v>
      </c>
      <c r="GSA24">
        <v>20</v>
      </c>
      <c r="GSB24">
        <v>24</v>
      </c>
      <c r="GSC24">
        <v>20</v>
      </c>
      <c r="GSD24">
        <v>56</v>
      </c>
      <c r="GSE24">
        <v>157</v>
      </c>
      <c r="GSF24">
        <v>134</v>
      </c>
      <c r="GSG24">
        <v>20</v>
      </c>
      <c r="GSH24">
        <v>157</v>
      </c>
      <c r="GSI24">
        <v>20</v>
      </c>
      <c r="GSJ24">
        <v>20</v>
      </c>
      <c r="GSK24">
        <v>161</v>
      </c>
      <c r="GSL24">
        <v>112</v>
      </c>
      <c r="GSM24">
        <v>32</v>
      </c>
      <c r="GSN24">
        <v>260</v>
      </c>
      <c r="GSO24">
        <v>58</v>
      </c>
      <c r="GSP24">
        <v>20</v>
      </c>
      <c r="GSQ24">
        <v>381</v>
      </c>
      <c r="GSR24">
        <v>955</v>
      </c>
      <c r="GSS24">
        <v>125</v>
      </c>
      <c r="GST24">
        <v>96</v>
      </c>
      <c r="GSU24">
        <v>20</v>
      </c>
      <c r="GSV24">
        <v>66</v>
      </c>
      <c r="GSW24">
        <v>480</v>
      </c>
      <c r="GSX24">
        <v>15917</v>
      </c>
      <c r="GSY24">
        <v>20</v>
      </c>
      <c r="GSZ24">
        <v>455</v>
      </c>
      <c r="GTA24">
        <v>438</v>
      </c>
      <c r="GTB24">
        <v>353</v>
      </c>
      <c r="GTC24">
        <v>20</v>
      </c>
      <c r="GTD24">
        <v>849</v>
      </c>
      <c r="GTE24">
        <v>20</v>
      </c>
      <c r="GTF24">
        <v>20</v>
      </c>
      <c r="GTG24">
        <v>385</v>
      </c>
      <c r="GTH24">
        <v>201</v>
      </c>
      <c r="GTI24">
        <v>53</v>
      </c>
      <c r="GTJ24">
        <v>2534</v>
      </c>
      <c r="GTK24">
        <v>186</v>
      </c>
      <c r="GTL24">
        <v>20</v>
      </c>
      <c r="GTM24">
        <v>20</v>
      </c>
      <c r="GTN24">
        <v>20</v>
      </c>
      <c r="GTO24">
        <v>20</v>
      </c>
      <c r="GTP24">
        <v>20</v>
      </c>
      <c r="GTQ24">
        <v>20</v>
      </c>
      <c r="GTR24">
        <v>212</v>
      </c>
      <c r="GTS24">
        <v>20</v>
      </c>
      <c r="GTT24">
        <v>113</v>
      </c>
      <c r="GTU24">
        <v>20</v>
      </c>
      <c r="GTV24">
        <v>1299</v>
      </c>
      <c r="GTW24">
        <v>20</v>
      </c>
      <c r="GTX24">
        <v>28</v>
      </c>
      <c r="GTY24">
        <v>56</v>
      </c>
      <c r="GTZ24">
        <v>58</v>
      </c>
      <c r="GUA24">
        <v>265</v>
      </c>
      <c r="GUB24">
        <v>20</v>
      </c>
      <c r="GUC24">
        <v>518</v>
      </c>
      <c r="GUD24">
        <v>260</v>
      </c>
      <c r="GUE24">
        <v>199</v>
      </c>
      <c r="GUF24">
        <v>131</v>
      </c>
      <c r="GUG24">
        <v>220</v>
      </c>
      <c r="GUH24">
        <v>20</v>
      </c>
      <c r="GUI24">
        <v>37</v>
      </c>
      <c r="GUJ24">
        <v>93</v>
      </c>
      <c r="GUK24">
        <v>93</v>
      </c>
      <c r="GUL24">
        <v>20</v>
      </c>
      <c r="GUM24">
        <v>66</v>
      </c>
      <c r="GUN24">
        <v>20</v>
      </c>
      <c r="GUO24">
        <v>290</v>
      </c>
      <c r="GUP24">
        <v>737</v>
      </c>
      <c r="GUQ24">
        <v>20</v>
      </c>
      <c r="GUR24">
        <v>20</v>
      </c>
      <c r="GUS24">
        <v>83</v>
      </c>
      <c r="GUT24">
        <v>134</v>
      </c>
      <c r="GUU24">
        <v>106</v>
      </c>
      <c r="GUV24">
        <v>20</v>
      </c>
      <c r="GUW24">
        <v>199</v>
      </c>
      <c r="GUX24">
        <v>163</v>
      </c>
      <c r="GUY24">
        <v>1723</v>
      </c>
      <c r="GUZ24">
        <v>4147</v>
      </c>
      <c r="GVA24">
        <v>56</v>
      </c>
      <c r="GVB24">
        <v>20</v>
      </c>
      <c r="GVC24">
        <v>20</v>
      </c>
      <c r="GVD24">
        <v>406</v>
      </c>
      <c r="GVE24">
        <v>172</v>
      </c>
      <c r="GVF24">
        <v>20</v>
      </c>
      <c r="GVG24">
        <v>93</v>
      </c>
      <c r="GVH24">
        <v>34</v>
      </c>
      <c r="GVI24">
        <v>20</v>
      </c>
      <c r="GVJ24">
        <v>20</v>
      </c>
      <c r="GVK24">
        <v>182</v>
      </c>
      <c r="GVL24">
        <v>157</v>
      </c>
      <c r="GVM24">
        <v>108</v>
      </c>
      <c r="GVN24">
        <v>20</v>
      </c>
      <c r="GVO24">
        <v>20</v>
      </c>
      <c r="GVP24">
        <v>70</v>
      </c>
      <c r="GVQ24">
        <v>20</v>
      </c>
      <c r="GVR24">
        <v>70</v>
      </c>
      <c r="GVS24">
        <v>20</v>
      </c>
      <c r="GVT24">
        <v>20</v>
      </c>
      <c r="GVU24">
        <v>169</v>
      </c>
      <c r="GVV24">
        <v>262</v>
      </c>
      <c r="GVW24">
        <v>541</v>
      </c>
      <c r="GVX24">
        <v>20</v>
      </c>
      <c r="GVY24">
        <v>362</v>
      </c>
      <c r="GVZ24">
        <v>792</v>
      </c>
      <c r="GWA24">
        <v>20</v>
      </c>
      <c r="GWB24">
        <v>1119</v>
      </c>
      <c r="GWC24">
        <v>20</v>
      </c>
      <c r="GWD24">
        <v>180</v>
      </c>
      <c r="GWE24">
        <v>20</v>
      </c>
      <c r="GWF24">
        <v>20</v>
      </c>
      <c r="GWG24">
        <v>20</v>
      </c>
      <c r="GWH24">
        <v>20</v>
      </c>
      <c r="GWI24">
        <v>279</v>
      </c>
      <c r="GWJ24">
        <v>1360</v>
      </c>
      <c r="GWK24">
        <v>20</v>
      </c>
      <c r="GWL24">
        <v>302</v>
      </c>
      <c r="GWM24">
        <v>98</v>
      </c>
      <c r="GWN24">
        <v>205</v>
      </c>
      <c r="GWO24">
        <v>138</v>
      </c>
      <c r="GWP24">
        <v>115</v>
      </c>
      <c r="GWQ24">
        <v>545</v>
      </c>
      <c r="GWR24">
        <v>41</v>
      </c>
      <c r="GWS24">
        <v>634</v>
      </c>
      <c r="GWT24">
        <v>739</v>
      </c>
      <c r="GWU24">
        <v>241</v>
      </c>
      <c r="GWV24">
        <v>606</v>
      </c>
      <c r="GWW24">
        <v>231</v>
      </c>
      <c r="GWX24">
        <v>115</v>
      </c>
      <c r="GWY24">
        <v>20</v>
      </c>
      <c r="GWZ24">
        <v>201</v>
      </c>
      <c r="GXA24">
        <v>233</v>
      </c>
      <c r="GXB24">
        <v>72</v>
      </c>
      <c r="GXC24">
        <v>20</v>
      </c>
      <c r="GXD24">
        <v>265</v>
      </c>
      <c r="GXE24">
        <v>125</v>
      </c>
      <c r="GXF24">
        <v>20</v>
      </c>
      <c r="GXG24">
        <v>180</v>
      </c>
      <c r="GXH24">
        <v>1288</v>
      </c>
      <c r="GXI24">
        <v>20</v>
      </c>
      <c r="GXJ24">
        <v>20</v>
      </c>
      <c r="GXK24">
        <v>243</v>
      </c>
      <c r="GXL24">
        <v>100</v>
      </c>
      <c r="GXM24">
        <v>188</v>
      </c>
      <c r="GXN24">
        <v>75</v>
      </c>
      <c r="GXO24">
        <v>62</v>
      </c>
      <c r="GXP24">
        <v>265</v>
      </c>
      <c r="GXQ24">
        <v>459</v>
      </c>
      <c r="GXR24">
        <v>39</v>
      </c>
      <c r="GXS24">
        <v>20</v>
      </c>
      <c r="GXT24">
        <v>20</v>
      </c>
      <c r="GXU24">
        <v>929</v>
      </c>
      <c r="GXV24">
        <v>334</v>
      </c>
      <c r="GXW24">
        <v>70</v>
      </c>
      <c r="GXX24">
        <v>20</v>
      </c>
      <c r="GXY24">
        <v>243</v>
      </c>
      <c r="GXZ24">
        <v>20</v>
      </c>
      <c r="GYA24">
        <v>94</v>
      </c>
      <c r="GYB24">
        <v>20</v>
      </c>
      <c r="GYC24">
        <v>34</v>
      </c>
      <c r="GYD24">
        <v>81</v>
      </c>
      <c r="GYE24">
        <v>1519</v>
      </c>
      <c r="GYF24">
        <v>81</v>
      </c>
      <c r="GYG24">
        <v>288</v>
      </c>
      <c r="GYH24">
        <v>167</v>
      </c>
      <c r="GYI24">
        <v>20</v>
      </c>
      <c r="GYJ24">
        <v>5659</v>
      </c>
      <c r="GYK24">
        <v>389</v>
      </c>
      <c r="GYL24">
        <v>20</v>
      </c>
      <c r="GYM24">
        <v>20</v>
      </c>
      <c r="GYN24">
        <v>20</v>
      </c>
      <c r="GYO24">
        <v>74</v>
      </c>
      <c r="GYP24">
        <v>70</v>
      </c>
      <c r="GYQ24">
        <v>32</v>
      </c>
      <c r="GYR24">
        <v>20</v>
      </c>
      <c r="GYS24">
        <v>20</v>
      </c>
      <c r="GYT24">
        <v>20</v>
      </c>
      <c r="GYU24">
        <v>20</v>
      </c>
      <c r="GYV24">
        <v>410</v>
      </c>
      <c r="GYW24">
        <v>245</v>
      </c>
      <c r="GYX24">
        <v>469</v>
      </c>
      <c r="GYY24">
        <v>20</v>
      </c>
      <c r="GYZ24">
        <v>332</v>
      </c>
      <c r="GZA24">
        <v>20</v>
      </c>
      <c r="GZB24">
        <v>20</v>
      </c>
      <c r="GZC24">
        <v>20</v>
      </c>
      <c r="GZD24">
        <v>151</v>
      </c>
      <c r="GZE24">
        <v>248</v>
      </c>
      <c r="GZF24">
        <v>1590</v>
      </c>
      <c r="GZG24">
        <v>81</v>
      </c>
      <c r="GZH24">
        <v>100</v>
      </c>
      <c r="GZI24">
        <v>1430</v>
      </c>
      <c r="GZJ24">
        <v>49</v>
      </c>
      <c r="GZK24">
        <v>20</v>
      </c>
      <c r="GZL24">
        <v>1567</v>
      </c>
      <c r="GZM24">
        <v>303</v>
      </c>
      <c r="GZN24">
        <v>786</v>
      </c>
      <c r="GZO24">
        <v>20</v>
      </c>
      <c r="GZP24">
        <v>20</v>
      </c>
      <c r="GZQ24">
        <v>89</v>
      </c>
      <c r="GZR24">
        <v>621</v>
      </c>
      <c r="GZS24">
        <v>74</v>
      </c>
      <c r="GZT24">
        <v>20</v>
      </c>
      <c r="GZU24">
        <v>2897</v>
      </c>
      <c r="GZV24">
        <v>138</v>
      </c>
      <c r="GZW24">
        <v>20</v>
      </c>
      <c r="GZX24">
        <v>39</v>
      </c>
      <c r="GZY24">
        <v>20</v>
      </c>
      <c r="GZZ24">
        <v>138</v>
      </c>
      <c r="HAA24">
        <v>20</v>
      </c>
      <c r="HAB24">
        <v>53</v>
      </c>
      <c r="HAC24">
        <v>81</v>
      </c>
      <c r="HAD24">
        <v>305</v>
      </c>
      <c r="HAE24">
        <v>68</v>
      </c>
      <c r="HAF24">
        <v>20</v>
      </c>
      <c r="HAG24">
        <v>20</v>
      </c>
      <c r="HAH24">
        <v>20</v>
      </c>
      <c r="HAI24">
        <v>1601</v>
      </c>
      <c r="HAJ24">
        <v>174</v>
      </c>
      <c r="HAK24">
        <v>20</v>
      </c>
      <c r="HAL24">
        <v>20</v>
      </c>
      <c r="HAM24">
        <v>20</v>
      </c>
      <c r="HAN24">
        <v>1419</v>
      </c>
      <c r="HAO24">
        <v>16000</v>
      </c>
      <c r="HAP24">
        <v>20</v>
      </c>
      <c r="HAQ24">
        <v>20</v>
      </c>
      <c r="HAR24">
        <v>20</v>
      </c>
      <c r="HAS24">
        <v>20</v>
      </c>
      <c r="HAT24">
        <v>20</v>
      </c>
      <c r="HAU24">
        <v>20</v>
      </c>
      <c r="HAV24">
        <v>20</v>
      </c>
      <c r="HAW24">
        <v>20</v>
      </c>
      <c r="HAX24">
        <v>20</v>
      </c>
      <c r="HAY24">
        <v>1134</v>
      </c>
      <c r="HAZ24">
        <v>402</v>
      </c>
      <c r="HBA24">
        <v>30</v>
      </c>
      <c r="HBB24">
        <v>155</v>
      </c>
      <c r="HBC24">
        <v>1795</v>
      </c>
      <c r="HBD24">
        <v>218</v>
      </c>
      <c r="HBE24">
        <v>2220</v>
      </c>
      <c r="HBF24">
        <v>20</v>
      </c>
      <c r="HBG24">
        <v>324</v>
      </c>
      <c r="HBH24">
        <v>20</v>
      </c>
      <c r="HBI24">
        <v>20</v>
      </c>
      <c r="HBJ24">
        <v>20</v>
      </c>
      <c r="HBK24">
        <v>20</v>
      </c>
      <c r="HBL24">
        <v>98</v>
      </c>
      <c r="HBM24">
        <v>963</v>
      </c>
      <c r="HBN24">
        <v>39</v>
      </c>
      <c r="HBO24">
        <v>294</v>
      </c>
      <c r="HBP24">
        <v>20</v>
      </c>
      <c r="HBQ24">
        <v>20</v>
      </c>
      <c r="HBR24">
        <v>58</v>
      </c>
      <c r="HBS24">
        <v>148</v>
      </c>
      <c r="HBT24">
        <v>20</v>
      </c>
      <c r="HBU24">
        <v>89</v>
      </c>
      <c r="HBV24">
        <v>600</v>
      </c>
      <c r="HBW24">
        <v>1305</v>
      </c>
      <c r="HBX24">
        <v>2304</v>
      </c>
      <c r="HBY24">
        <v>4609</v>
      </c>
      <c r="HBZ24">
        <v>877</v>
      </c>
      <c r="HCA24">
        <v>414</v>
      </c>
      <c r="HCB24">
        <v>20</v>
      </c>
      <c r="HCC24">
        <v>20</v>
      </c>
      <c r="HCD24">
        <v>20</v>
      </c>
      <c r="HCE24">
        <v>302</v>
      </c>
      <c r="HCF24">
        <v>20</v>
      </c>
      <c r="HCG24">
        <v>20</v>
      </c>
      <c r="HCH24">
        <v>2540</v>
      </c>
      <c r="HCI24">
        <v>20</v>
      </c>
      <c r="HCJ24">
        <v>332</v>
      </c>
      <c r="HCK24">
        <v>20</v>
      </c>
      <c r="HCL24">
        <v>281</v>
      </c>
      <c r="HCM24">
        <v>302</v>
      </c>
      <c r="HCN24">
        <v>552</v>
      </c>
      <c r="HCO24">
        <v>573</v>
      </c>
      <c r="HCP24">
        <v>642</v>
      </c>
      <c r="HCQ24">
        <v>20</v>
      </c>
      <c r="HCR24">
        <v>16000</v>
      </c>
      <c r="HCS24">
        <v>212</v>
      </c>
      <c r="HCT24">
        <v>20</v>
      </c>
      <c r="HCU24">
        <v>20</v>
      </c>
      <c r="HCV24">
        <v>1037</v>
      </c>
      <c r="HCW24">
        <v>391</v>
      </c>
      <c r="HCX24">
        <v>283</v>
      </c>
      <c r="HCY24">
        <v>106</v>
      </c>
      <c r="HCZ24">
        <v>20</v>
      </c>
      <c r="HDA24">
        <v>117</v>
      </c>
      <c r="HDB24">
        <v>20</v>
      </c>
      <c r="HDC24">
        <v>20</v>
      </c>
      <c r="HDD24">
        <v>64</v>
      </c>
      <c r="HDE24">
        <v>94</v>
      </c>
      <c r="HDF24">
        <v>47</v>
      </c>
      <c r="HDG24">
        <v>20</v>
      </c>
      <c r="HDH24">
        <v>488</v>
      </c>
      <c r="HDI24">
        <v>2306</v>
      </c>
      <c r="HDJ24">
        <v>49</v>
      </c>
      <c r="HDK24">
        <v>70</v>
      </c>
      <c r="HDL24">
        <v>20</v>
      </c>
      <c r="HDM24">
        <v>20</v>
      </c>
      <c r="HDN24">
        <v>20</v>
      </c>
      <c r="HDO24">
        <v>20</v>
      </c>
      <c r="HDP24">
        <v>43</v>
      </c>
      <c r="HDQ24">
        <v>20</v>
      </c>
      <c r="HDR24">
        <v>20</v>
      </c>
      <c r="HDS24">
        <v>132</v>
      </c>
      <c r="HDT24">
        <v>20</v>
      </c>
      <c r="HDU24">
        <v>146</v>
      </c>
      <c r="HDV24">
        <v>20</v>
      </c>
      <c r="HDW24">
        <v>1992</v>
      </c>
      <c r="HDX24">
        <v>20</v>
      </c>
      <c r="HDY24">
        <v>94</v>
      </c>
      <c r="HDZ24">
        <v>53</v>
      </c>
      <c r="HEA24">
        <v>482</v>
      </c>
      <c r="HEB24">
        <v>24</v>
      </c>
      <c r="HEC24">
        <v>20</v>
      </c>
      <c r="HED24">
        <v>229</v>
      </c>
      <c r="HEE24">
        <v>20</v>
      </c>
      <c r="HEF24">
        <v>292</v>
      </c>
      <c r="HEG24">
        <v>87</v>
      </c>
      <c r="HEH24">
        <v>151</v>
      </c>
      <c r="HEI24">
        <v>20</v>
      </c>
      <c r="HEJ24">
        <v>894</v>
      </c>
      <c r="HEK24">
        <v>153</v>
      </c>
      <c r="HEL24">
        <v>51</v>
      </c>
      <c r="HEM24">
        <v>854</v>
      </c>
      <c r="HEN24">
        <v>20</v>
      </c>
      <c r="HEO24">
        <v>20</v>
      </c>
      <c r="HEP24">
        <v>324</v>
      </c>
      <c r="HEQ24">
        <v>20</v>
      </c>
      <c r="HER24">
        <v>568</v>
      </c>
      <c r="HES24">
        <v>20</v>
      </c>
      <c r="HET24">
        <v>20</v>
      </c>
      <c r="HEU24">
        <v>140</v>
      </c>
      <c r="HEV24">
        <v>20</v>
      </c>
      <c r="HEW24">
        <v>20</v>
      </c>
      <c r="HEX24">
        <v>20</v>
      </c>
      <c r="HEY24">
        <v>3758</v>
      </c>
      <c r="HEZ24">
        <v>20</v>
      </c>
      <c r="HFA24">
        <v>64</v>
      </c>
      <c r="HFB24">
        <v>98</v>
      </c>
      <c r="HFC24">
        <v>1010</v>
      </c>
      <c r="HFD24">
        <v>1221</v>
      </c>
      <c r="HFE24">
        <v>34</v>
      </c>
      <c r="HFF24">
        <v>20</v>
      </c>
      <c r="HFG24">
        <v>524</v>
      </c>
      <c r="HFH24">
        <v>277</v>
      </c>
      <c r="HFI24">
        <v>117</v>
      </c>
      <c r="HFJ24">
        <v>531</v>
      </c>
      <c r="HFK24">
        <v>20</v>
      </c>
      <c r="HFL24">
        <v>1236</v>
      </c>
      <c r="HFM24">
        <v>587</v>
      </c>
      <c r="HFN24">
        <v>1005</v>
      </c>
      <c r="HFO24">
        <v>1922</v>
      </c>
      <c r="HFP24">
        <v>20</v>
      </c>
      <c r="HFQ24">
        <v>780</v>
      </c>
      <c r="HFR24">
        <v>20</v>
      </c>
      <c r="HFS24">
        <v>20</v>
      </c>
      <c r="HFT24">
        <v>3932</v>
      </c>
      <c r="HFU24">
        <v>157</v>
      </c>
      <c r="HFV24">
        <v>112</v>
      </c>
      <c r="HFW24">
        <v>227</v>
      </c>
      <c r="HFX24">
        <v>412</v>
      </c>
      <c r="HFY24">
        <v>20</v>
      </c>
      <c r="HFZ24">
        <v>4082</v>
      </c>
      <c r="HGA24">
        <v>20</v>
      </c>
      <c r="HGB24">
        <v>911</v>
      </c>
      <c r="HGC24">
        <v>41</v>
      </c>
      <c r="HGD24">
        <v>444</v>
      </c>
      <c r="HGE24">
        <v>20</v>
      </c>
      <c r="HGF24">
        <v>241</v>
      </c>
      <c r="HGG24">
        <v>155</v>
      </c>
      <c r="HGH24">
        <v>20</v>
      </c>
      <c r="HGI24">
        <v>478</v>
      </c>
      <c r="HGJ24">
        <v>169</v>
      </c>
      <c r="HGK24">
        <v>20</v>
      </c>
      <c r="HGL24">
        <v>77</v>
      </c>
      <c r="HGM24">
        <v>279</v>
      </c>
      <c r="HGN24">
        <v>672</v>
      </c>
      <c r="HGO24">
        <v>20</v>
      </c>
      <c r="HGP24">
        <v>2298</v>
      </c>
      <c r="HGQ24">
        <v>647</v>
      </c>
      <c r="HGR24">
        <v>1143</v>
      </c>
      <c r="HGS24">
        <v>241</v>
      </c>
      <c r="HGT24">
        <v>300</v>
      </c>
      <c r="HGU24">
        <v>20</v>
      </c>
      <c r="HGV24">
        <v>125</v>
      </c>
      <c r="HGW24">
        <v>248</v>
      </c>
      <c r="HGX24">
        <v>685</v>
      </c>
      <c r="HGY24">
        <v>20</v>
      </c>
      <c r="HGZ24">
        <v>20</v>
      </c>
      <c r="HHA24">
        <v>20</v>
      </c>
      <c r="HHB24">
        <v>20</v>
      </c>
      <c r="HHC24">
        <v>585</v>
      </c>
      <c r="HHD24">
        <v>20</v>
      </c>
      <c r="HHE24">
        <v>127</v>
      </c>
      <c r="HHF24">
        <v>20</v>
      </c>
      <c r="HHG24">
        <v>60</v>
      </c>
      <c r="HHH24">
        <v>535</v>
      </c>
      <c r="HHI24">
        <v>752</v>
      </c>
      <c r="HHJ24">
        <v>330</v>
      </c>
      <c r="HHK24">
        <v>20</v>
      </c>
      <c r="HHL24">
        <v>20</v>
      </c>
      <c r="HHM24">
        <v>455</v>
      </c>
      <c r="HHN24">
        <v>20</v>
      </c>
      <c r="HHO24">
        <v>20</v>
      </c>
      <c r="HHP24">
        <v>237</v>
      </c>
      <c r="HHQ24">
        <v>224</v>
      </c>
      <c r="HHR24">
        <v>155</v>
      </c>
      <c r="HHS24">
        <v>170</v>
      </c>
      <c r="HHT24">
        <v>30</v>
      </c>
      <c r="HHU24">
        <v>292</v>
      </c>
      <c r="HHV24">
        <v>182</v>
      </c>
      <c r="HHW24">
        <v>20</v>
      </c>
      <c r="HHX24">
        <v>1424</v>
      </c>
      <c r="HHY24">
        <v>20</v>
      </c>
      <c r="HHZ24">
        <v>20</v>
      </c>
      <c r="HIA24">
        <v>20</v>
      </c>
      <c r="HIB24">
        <v>20</v>
      </c>
      <c r="HIC24">
        <v>752</v>
      </c>
      <c r="HID24">
        <v>1899</v>
      </c>
      <c r="HIE24">
        <v>288</v>
      </c>
      <c r="HIF24">
        <v>20</v>
      </c>
      <c r="HIG24">
        <v>20</v>
      </c>
      <c r="HIH24">
        <v>4128</v>
      </c>
      <c r="HII24">
        <v>20</v>
      </c>
      <c r="HIJ24">
        <v>9976</v>
      </c>
      <c r="HIK24">
        <v>11674</v>
      </c>
      <c r="HIL24">
        <v>20</v>
      </c>
      <c r="HIM24">
        <v>575</v>
      </c>
      <c r="HIN24">
        <v>56</v>
      </c>
      <c r="HIO24">
        <v>623</v>
      </c>
      <c r="HIP24">
        <v>3816</v>
      </c>
      <c r="HIQ24">
        <v>1951</v>
      </c>
      <c r="HIR24">
        <v>34</v>
      </c>
      <c r="HIS24">
        <v>20</v>
      </c>
      <c r="HIT24">
        <v>281</v>
      </c>
      <c r="HIU24">
        <v>402</v>
      </c>
      <c r="HIV24">
        <v>20</v>
      </c>
      <c r="HIW24">
        <v>203</v>
      </c>
      <c r="HIX24">
        <v>20</v>
      </c>
      <c r="HIY24">
        <v>421</v>
      </c>
      <c r="HIZ24">
        <v>568</v>
      </c>
      <c r="HJA24">
        <v>592</v>
      </c>
      <c r="HJB24">
        <v>16000</v>
      </c>
      <c r="HJC24">
        <v>16000</v>
      </c>
      <c r="HJD24">
        <v>20</v>
      </c>
      <c r="HJE24">
        <v>53</v>
      </c>
      <c r="HJF24">
        <v>20</v>
      </c>
      <c r="HJG24">
        <v>79</v>
      </c>
      <c r="HJH24">
        <v>121</v>
      </c>
      <c r="HJI24">
        <v>20</v>
      </c>
      <c r="HJJ24">
        <v>20</v>
      </c>
      <c r="HJK24">
        <v>155</v>
      </c>
      <c r="HJL24">
        <v>153</v>
      </c>
      <c r="HJM24">
        <v>302</v>
      </c>
      <c r="HJN24">
        <v>328</v>
      </c>
      <c r="HJO24">
        <v>1485</v>
      </c>
      <c r="HJP24">
        <v>585</v>
      </c>
      <c r="HJQ24">
        <v>20</v>
      </c>
      <c r="HJR24">
        <v>20</v>
      </c>
      <c r="HJS24">
        <v>93</v>
      </c>
      <c r="HJT24">
        <v>20</v>
      </c>
      <c r="HJU24">
        <v>20</v>
      </c>
      <c r="HJV24">
        <v>169</v>
      </c>
      <c r="HJW24">
        <v>75</v>
      </c>
      <c r="HJX24">
        <v>20</v>
      </c>
      <c r="HJY24">
        <v>20</v>
      </c>
      <c r="HJZ24">
        <v>20</v>
      </c>
      <c r="HKA24">
        <v>51</v>
      </c>
      <c r="HKB24">
        <v>20</v>
      </c>
      <c r="HKC24">
        <v>634</v>
      </c>
      <c r="HKD24">
        <v>170</v>
      </c>
      <c r="HKE24">
        <v>20</v>
      </c>
      <c r="HKF24">
        <v>20</v>
      </c>
      <c r="HKG24">
        <v>20</v>
      </c>
      <c r="HKH24">
        <v>22</v>
      </c>
      <c r="HKI24">
        <v>1081</v>
      </c>
      <c r="HKJ24">
        <v>20</v>
      </c>
      <c r="HKK24">
        <v>74</v>
      </c>
      <c r="HKL24">
        <v>20</v>
      </c>
      <c r="HKM24">
        <v>53</v>
      </c>
      <c r="HKN24">
        <v>20</v>
      </c>
      <c r="HKO24">
        <v>20</v>
      </c>
      <c r="HKP24">
        <v>20</v>
      </c>
      <c r="HKQ24">
        <v>20</v>
      </c>
      <c r="HKR24">
        <v>180</v>
      </c>
      <c r="HKS24">
        <v>20</v>
      </c>
      <c r="HKT24">
        <v>3085</v>
      </c>
      <c r="HKU24">
        <v>20</v>
      </c>
      <c r="HKV24">
        <v>826</v>
      </c>
      <c r="HKW24">
        <v>136</v>
      </c>
      <c r="HKX24">
        <v>20</v>
      </c>
      <c r="HKY24">
        <v>20</v>
      </c>
      <c r="HKZ24">
        <v>20</v>
      </c>
      <c r="HLA24">
        <v>847</v>
      </c>
      <c r="HLB24">
        <v>20</v>
      </c>
      <c r="HLC24">
        <v>355</v>
      </c>
      <c r="HLD24">
        <v>87</v>
      </c>
      <c r="HLE24">
        <v>20</v>
      </c>
      <c r="HLF24">
        <v>20</v>
      </c>
      <c r="HLG24">
        <v>20</v>
      </c>
      <c r="HLH24">
        <v>305</v>
      </c>
      <c r="HLI24">
        <v>20</v>
      </c>
      <c r="HLJ24">
        <v>20</v>
      </c>
      <c r="HLK24">
        <v>20</v>
      </c>
      <c r="HLL24">
        <v>83</v>
      </c>
      <c r="HLM24">
        <v>20</v>
      </c>
      <c r="HLN24">
        <v>20</v>
      </c>
      <c r="HLO24">
        <v>34</v>
      </c>
      <c r="HLP24">
        <v>509</v>
      </c>
      <c r="HLQ24">
        <v>423</v>
      </c>
      <c r="HLR24">
        <v>3381</v>
      </c>
      <c r="HLS24">
        <v>6471</v>
      </c>
      <c r="HLT24">
        <v>1217</v>
      </c>
      <c r="HLU24">
        <v>6716</v>
      </c>
      <c r="HLV24">
        <v>20</v>
      </c>
      <c r="HLW24">
        <v>20</v>
      </c>
      <c r="HLX24">
        <v>123</v>
      </c>
      <c r="HLY24">
        <v>146</v>
      </c>
      <c r="HLZ24">
        <v>161</v>
      </c>
      <c r="HMA24">
        <v>20</v>
      </c>
      <c r="HMB24">
        <v>780</v>
      </c>
      <c r="HMC24">
        <v>20</v>
      </c>
      <c r="HMD24">
        <v>89</v>
      </c>
      <c r="HME24">
        <v>20</v>
      </c>
      <c r="HMF24">
        <v>100</v>
      </c>
      <c r="HMG24">
        <v>267</v>
      </c>
      <c r="HMH24">
        <v>588</v>
      </c>
      <c r="HMI24">
        <v>265</v>
      </c>
      <c r="HMJ24">
        <v>218</v>
      </c>
      <c r="HMK24">
        <v>398</v>
      </c>
      <c r="HML24">
        <v>296</v>
      </c>
      <c r="HMM24">
        <v>167</v>
      </c>
      <c r="HMN24">
        <v>20</v>
      </c>
      <c r="HMO24">
        <v>20</v>
      </c>
      <c r="HMP24">
        <v>20</v>
      </c>
      <c r="HMQ24">
        <v>3022</v>
      </c>
      <c r="HMR24">
        <v>22</v>
      </c>
      <c r="HMS24">
        <v>355</v>
      </c>
      <c r="HMT24">
        <v>20</v>
      </c>
      <c r="HMU24">
        <v>338</v>
      </c>
      <c r="HMV24">
        <v>208</v>
      </c>
      <c r="HMW24">
        <v>20</v>
      </c>
      <c r="HMX24">
        <v>20</v>
      </c>
      <c r="HMY24">
        <v>302</v>
      </c>
      <c r="HMZ24">
        <v>6778</v>
      </c>
      <c r="HNA24">
        <v>20</v>
      </c>
      <c r="HNB24">
        <v>279</v>
      </c>
      <c r="HNC24">
        <v>20</v>
      </c>
      <c r="HND24">
        <v>444</v>
      </c>
      <c r="HNE24">
        <v>20</v>
      </c>
      <c r="HNF24">
        <v>398</v>
      </c>
      <c r="HNG24">
        <v>20</v>
      </c>
      <c r="HNH24">
        <v>284</v>
      </c>
      <c r="HNI24">
        <v>36</v>
      </c>
      <c r="HNJ24">
        <v>37</v>
      </c>
      <c r="HNK24">
        <v>20</v>
      </c>
      <c r="HNL24">
        <v>151</v>
      </c>
      <c r="HNM24">
        <v>20</v>
      </c>
      <c r="HNN24">
        <v>360</v>
      </c>
      <c r="HNO24">
        <v>241</v>
      </c>
      <c r="HNP24">
        <v>676</v>
      </c>
      <c r="HNQ24">
        <v>1054</v>
      </c>
      <c r="HNR24">
        <v>302</v>
      </c>
      <c r="HNS24">
        <v>360</v>
      </c>
      <c r="HNT24">
        <v>288</v>
      </c>
      <c r="HNU24">
        <v>467</v>
      </c>
      <c r="HNV24">
        <v>184</v>
      </c>
      <c r="HNW24">
        <v>20</v>
      </c>
      <c r="HNX24">
        <v>20</v>
      </c>
      <c r="HNY24">
        <v>20</v>
      </c>
      <c r="HNZ24">
        <v>20</v>
      </c>
      <c r="HOA24">
        <v>20</v>
      </c>
      <c r="HOB24">
        <v>378</v>
      </c>
      <c r="HOC24">
        <v>408</v>
      </c>
      <c r="HOD24">
        <v>20</v>
      </c>
      <c r="HOE24">
        <v>20</v>
      </c>
      <c r="HOF24">
        <v>142</v>
      </c>
      <c r="HOG24">
        <v>108</v>
      </c>
      <c r="HOH24">
        <v>414</v>
      </c>
      <c r="HOI24">
        <v>41</v>
      </c>
      <c r="HOJ24">
        <v>32</v>
      </c>
      <c r="HOK24">
        <v>20</v>
      </c>
      <c r="HOL24">
        <v>20</v>
      </c>
      <c r="HOM24">
        <v>20</v>
      </c>
      <c r="HON24">
        <v>587</v>
      </c>
      <c r="HOO24">
        <v>1094</v>
      </c>
      <c r="HOP24">
        <v>1301</v>
      </c>
      <c r="HOQ24">
        <v>849</v>
      </c>
      <c r="HOR24">
        <v>53</v>
      </c>
      <c r="HOS24">
        <v>199</v>
      </c>
      <c r="HOT24">
        <v>20</v>
      </c>
      <c r="HOU24">
        <v>32</v>
      </c>
      <c r="HOV24">
        <v>20</v>
      </c>
      <c r="HOW24">
        <v>347</v>
      </c>
      <c r="HOX24">
        <v>220</v>
      </c>
      <c r="HOY24">
        <v>20</v>
      </c>
      <c r="HOZ24">
        <v>197</v>
      </c>
      <c r="HPA24">
        <v>77</v>
      </c>
      <c r="HPB24">
        <v>516</v>
      </c>
      <c r="HPC24">
        <v>347</v>
      </c>
      <c r="HPD24">
        <v>300</v>
      </c>
      <c r="HPE24">
        <v>632</v>
      </c>
      <c r="HPF24">
        <v>150</v>
      </c>
      <c r="HPG24">
        <v>20</v>
      </c>
      <c r="HPH24">
        <v>1288</v>
      </c>
      <c r="HPI24">
        <v>96</v>
      </c>
      <c r="HPJ24">
        <v>197</v>
      </c>
      <c r="HPK24">
        <v>227</v>
      </c>
      <c r="HPL24">
        <v>36</v>
      </c>
      <c r="HPM24">
        <v>324</v>
      </c>
      <c r="HPN24">
        <v>176</v>
      </c>
      <c r="HPO24">
        <v>366</v>
      </c>
      <c r="HPP24">
        <v>24</v>
      </c>
      <c r="HPQ24">
        <v>1324</v>
      </c>
      <c r="HPR24">
        <v>216</v>
      </c>
      <c r="HPS24">
        <v>28</v>
      </c>
      <c r="HPT24">
        <v>112</v>
      </c>
      <c r="HPU24">
        <v>176</v>
      </c>
      <c r="HPV24">
        <v>351</v>
      </c>
      <c r="HPW24">
        <v>1299</v>
      </c>
      <c r="HPX24">
        <v>74</v>
      </c>
      <c r="HPY24">
        <v>178</v>
      </c>
      <c r="HPZ24">
        <v>136</v>
      </c>
      <c r="HQA24">
        <v>96</v>
      </c>
      <c r="HQB24">
        <v>20</v>
      </c>
      <c r="HQC24">
        <v>20</v>
      </c>
      <c r="HQD24">
        <v>20</v>
      </c>
      <c r="HQE24">
        <v>20</v>
      </c>
      <c r="HQF24">
        <v>134</v>
      </c>
      <c r="HQG24">
        <v>20</v>
      </c>
      <c r="HQH24">
        <v>20</v>
      </c>
      <c r="HQI24">
        <v>695</v>
      </c>
      <c r="HQJ24">
        <v>49</v>
      </c>
      <c r="HQK24">
        <v>20</v>
      </c>
      <c r="HQL24">
        <v>20</v>
      </c>
      <c r="HQM24">
        <v>110</v>
      </c>
      <c r="HQN24">
        <v>212</v>
      </c>
      <c r="HQO24">
        <v>16000</v>
      </c>
      <c r="HQP24">
        <v>254</v>
      </c>
      <c r="HQQ24">
        <v>20</v>
      </c>
      <c r="HQR24">
        <v>8604</v>
      </c>
      <c r="HQS24">
        <v>20</v>
      </c>
      <c r="HQT24">
        <v>229</v>
      </c>
      <c r="HQU24">
        <v>22</v>
      </c>
      <c r="HQV24">
        <v>20</v>
      </c>
      <c r="HQW24">
        <v>482</v>
      </c>
      <c r="HQX24">
        <v>20</v>
      </c>
      <c r="HQY24">
        <v>1204</v>
      </c>
      <c r="HQZ24">
        <v>20</v>
      </c>
      <c r="HRA24">
        <v>2110</v>
      </c>
      <c r="HRB24">
        <v>28</v>
      </c>
      <c r="HRC24">
        <v>81</v>
      </c>
      <c r="HRD24">
        <v>16000</v>
      </c>
      <c r="HRE24">
        <v>2057</v>
      </c>
      <c r="HRF24">
        <v>4158</v>
      </c>
      <c r="HRG24">
        <v>75</v>
      </c>
      <c r="HRH24">
        <v>896</v>
      </c>
      <c r="HRI24">
        <v>20</v>
      </c>
      <c r="HRJ24">
        <v>20</v>
      </c>
      <c r="HRK24">
        <v>20</v>
      </c>
      <c r="HRL24">
        <v>252</v>
      </c>
      <c r="HRM24">
        <v>20</v>
      </c>
      <c r="HRN24">
        <v>55</v>
      </c>
      <c r="HRO24">
        <v>241</v>
      </c>
      <c r="HRP24">
        <v>113</v>
      </c>
      <c r="HRQ24">
        <v>20</v>
      </c>
      <c r="HRR24">
        <v>20</v>
      </c>
      <c r="HRS24">
        <v>20</v>
      </c>
      <c r="HRT24">
        <v>20</v>
      </c>
      <c r="HRU24">
        <v>385</v>
      </c>
      <c r="HRV24">
        <v>2933</v>
      </c>
      <c r="HRW24">
        <v>573</v>
      </c>
      <c r="HRX24">
        <v>20</v>
      </c>
      <c r="HRY24">
        <v>520</v>
      </c>
      <c r="HRZ24">
        <v>355</v>
      </c>
      <c r="HSA24">
        <v>20</v>
      </c>
      <c r="HSB24">
        <v>125</v>
      </c>
      <c r="HSC24">
        <v>20</v>
      </c>
      <c r="HSD24">
        <v>20</v>
      </c>
      <c r="HSE24">
        <v>989</v>
      </c>
      <c r="HSF24">
        <v>157</v>
      </c>
      <c r="HSG24">
        <v>20</v>
      </c>
      <c r="HSH24">
        <v>53</v>
      </c>
      <c r="HSI24">
        <v>91</v>
      </c>
      <c r="HSJ24">
        <v>20</v>
      </c>
      <c r="HSK24">
        <v>43</v>
      </c>
      <c r="HSL24">
        <v>229</v>
      </c>
      <c r="HSM24">
        <v>775</v>
      </c>
      <c r="HSN24">
        <v>20</v>
      </c>
      <c r="HSO24">
        <v>20</v>
      </c>
      <c r="HSP24">
        <v>212</v>
      </c>
      <c r="HSQ24">
        <v>20</v>
      </c>
      <c r="HSR24">
        <v>119</v>
      </c>
      <c r="HSS24">
        <v>357</v>
      </c>
      <c r="HST24">
        <v>908</v>
      </c>
      <c r="HSU24">
        <v>169</v>
      </c>
      <c r="HSV24">
        <v>370</v>
      </c>
      <c r="HSW24">
        <v>28</v>
      </c>
      <c r="HSX24">
        <v>336</v>
      </c>
      <c r="HSY24">
        <v>275</v>
      </c>
      <c r="HSZ24">
        <v>47</v>
      </c>
      <c r="HTA24">
        <v>334</v>
      </c>
      <c r="HTB24">
        <v>20</v>
      </c>
      <c r="HTC24">
        <v>786</v>
      </c>
      <c r="HTD24">
        <v>780</v>
      </c>
      <c r="HTE24">
        <v>20</v>
      </c>
      <c r="HTF24">
        <v>246</v>
      </c>
      <c r="HTG24">
        <v>55</v>
      </c>
      <c r="HTH24">
        <v>3473</v>
      </c>
      <c r="HTI24">
        <v>2296</v>
      </c>
      <c r="HTJ24">
        <v>1101</v>
      </c>
      <c r="HTK24">
        <v>16000</v>
      </c>
      <c r="HTL24">
        <v>16000</v>
      </c>
      <c r="HTM24">
        <v>20</v>
      </c>
      <c r="HTN24">
        <v>45</v>
      </c>
      <c r="HTO24">
        <v>37</v>
      </c>
      <c r="HTP24">
        <v>20</v>
      </c>
      <c r="HTQ24">
        <v>20</v>
      </c>
      <c r="HTR24">
        <v>20</v>
      </c>
      <c r="HTS24">
        <v>351</v>
      </c>
      <c r="HTT24">
        <v>93</v>
      </c>
      <c r="HTU24">
        <v>79</v>
      </c>
      <c r="HTV24">
        <v>37</v>
      </c>
      <c r="HTW24">
        <v>20</v>
      </c>
      <c r="HTX24">
        <v>20</v>
      </c>
      <c r="HTY24">
        <v>20</v>
      </c>
      <c r="HTZ24">
        <v>305</v>
      </c>
      <c r="HUA24">
        <v>281</v>
      </c>
      <c r="HUB24">
        <v>20</v>
      </c>
      <c r="HUC24">
        <v>20</v>
      </c>
      <c r="HUD24">
        <v>469</v>
      </c>
      <c r="HUE24">
        <v>20</v>
      </c>
      <c r="HUF24">
        <v>20</v>
      </c>
      <c r="HUG24">
        <v>115</v>
      </c>
      <c r="HUH24">
        <v>129</v>
      </c>
      <c r="HUI24">
        <v>138</v>
      </c>
      <c r="HUJ24">
        <v>273</v>
      </c>
      <c r="HUK24">
        <v>20</v>
      </c>
      <c r="HUL24">
        <v>20</v>
      </c>
      <c r="HUM24">
        <v>58</v>
      </c>
      <c r="HUN24">
        <v>16000</v>
      </c>
      <c r="HUO24">
        <v>524</v>
      </c>
      <c r="HUP24">
        <v>51</v>
      </c>
      <c r="HUQ24">
        <v>55</v>
      </c>
      <c r="HUR24">
        <v>184</v>
      </c>
      <c r="HUS24">
        <v>201</v>
      </c>
      <c r="HUT24">
        <v>36</v>
      </c>
      <c r="HUU24">
        <v>58</v>
      </c>
      <c r="HUV24">
        <v>20</v>
      </c>
      <c r="HUW24">
        <v>237</v>
      </c>
      <c r="HUX24">
        <v>307</v>
      </c>
      <c r="HUY24">
        <v>20</v>
      </c>
      <c r="HUZ24">
        <v>20</v>
      </c>
      <c r="HVA24">
        <v>96</v>
      </c>
      <c r="HVB24">
        <v>541</v>
      </c>
      <c r="HVC24">
        <v>311</v>
      </c>
      <c r="HVD24">
        <v>159</v>
      </c>
      <c r="HVE24">
        <v>552</v>
      </c>
      <c r="HVF24">
        <v>199</v>
      </c>
      <c r="HVG24">
        <v>106</v>
      </c>
      <c r="HVH24">
        <v>20</v>
      </c>
      <c r="HVI24">
        <v>1352</v>
      </c>
      <c r="HVJ24">
        <v>66</v>
      </c>
      <c r="HVK24">
        <v>161</v>
      </c>
      <c r="HVL24">
        <v>547</v>
      </c>
      <c r="HVM24">
        <v>104</v>
      </c>
      <c r="HVN24">
        <v>20</v>
      </c>
      <c r="HVO24">
        <v>248</v>
      </c>
      <c r="HVP24">
        <v>20</v>
      </c>
      <c r="HVQ24">
        <v>20</v>
      </c>
      <c r="HVR24">
        <v>121</v>
      </c>
      <c r="HVS24">
        <v>146</v>
      </c>
      <c r="HVT24">
        <v>759</v>
      </c>
      <c r="HVU24">
        <v>87</v>
      </c>
      <c r="HVV24">
        <v>20</v>
      </c>
      <c r="HVW24">
        <v>412</v>
      </c>
      <c r="HVX24">
        <v>20</v>
      </c>
      <c r="HVY24">
        <v>20</v>
      </c>
      <c r="HVZ24">
        <v>89</v>
      </c>
      <c r="HWA24">
        <v>121</v>
      </c>
      <c r="HWB24">
        <v>20</v>
      </c>
      <c r="HWC24">
        <v>43</v>
      </c>
      <c r="HWD24">
        <v>20</v>
      </c>
      <c r="HWE24">
        <v>20</v>
      </c>
      <c r="HWF24">
        <v>20</v>
      </c>
      <c r="HWG24">
        <v>106</v>
      </c>
      <c r="HWH24">
        <v>552</v>
      </c>
      <c r="HWI24">
        <v>364</v>
      </c>
      <c r="HWJ24">
        <v>51</v>
      </c>
      <c r="HWK24">
        <v>385</v>
      </c>
      <c r="HWL24">
        <v>254</v>
      </c>
      <c r="HWM24">
        <v>70</v>
      </c>
      <c r="HWN24">
        <v>20</v>
      </c>
      <c r="HWO24">
        <v>303</v>
      </c>
      <c r="HWP24">
        <v>951</v>
      </c>
      <c r="HWQ24">
        <v>53</v>
      </c>
      <c r="HWR24">
        <v>26</v>
      </c>
      <c r="HWS24">
        <v>131</v>
      </c>
      <c r="HWT24">
        <v>22</v>
      </c>
      <c r="HWU24">
        <v>20</v>
      </c>
      <c r="HWV24">
        <v>20</v>
      </c>
      <c r="HWW24">
        <v>630</v>
      </c>
      <c r="HWX24">
        <v>20</v>
      </c>
      <c r="HWY24">
        <v>174</v>
      </c>
      <c r="HWZ24">
        <v>296</v>
      </c>
      <c r="HXA24">
        <v>20</v>
      </c>
      <c r="HXB24">
        <v>94</v>
      </c>
      <c r="HXC24">
        <v>20</v>
      </c>
      <c r="HXD24">
        <v>583</v>
      </c>
      <c r="HXE24">
        <v>347</v>
      </c>
      <c r="HXF24">
        <v>351</v>
      </c>
      <c r="HXG24">
        <v>20</v>
      </c>
      <c r="HXH24">
        <v>20</v>
      </c>
      <c r="HXI24">
        <v>20</v>
      </c>
      <c r="HXJ24">
        <v>20</v>
      </c>
      <c r="HXK24">
        <v>66</v>
      </c>
      <c r="HXL24">
        <v>20</v>
      </c>
      <c r="HXM24">
        <v>718</v>
      </c>
      <c r="HXN24">
        <v>20</v>
      </c>
      <c r="HXO24">
        <v>1005</v>
      </c>
      <c r="HXP24">
        <v>417</v>
      </c>
      <c r="HXQ24">
        <v>414</v>
      </c>
      <c r="HXR24">
        <v>20</v>
      </c>
      <c r="HXS24">
        <v>20</v>
      </c>
      <c r="HXT24">
        <v>256</v>
      </c>
      <c r="HXU24">
        <v>170</v>
      </c>
      <c r="HXV24">
        <v>400</v>
      </c>
      <c r="HXW24">
        <v>58</v>
      </c>
      <c r="HXX24">
        <v>313</v>
      </c>
      <c r="HXY24">
        <v>20</v>
      </c>
      <c r="HXZ24">
        <v>20</v>
      </c>
      <c r="HYA24">
        <v>85</v>
      </c>
      <c r="HYB24">
        <v>20</v>
      </c>
      <c r="HYC24">
        <v>469</v>
      </c>
      <c r="HYD24">
        <v>338</v>
      </c>
      <c r="HYE24">
        <v>20</v>
      </c>
      <c r="HYF24">
        <v>450</v>
      </c>
      <c r="HYG24">
        <v>509</v>
      </c>
      <c r="HYH24">
        <v>1278</v>
      </c>
      <c r="HYI24">
        <v>20</v>
      </c>
      <c r="HYJ24">
        <v>3292</v>
      </c>
      <c r="HYK24">
        <v>961</v>
      </c>
      <c r="HYL24">
        <v>338</v>
      </c>
      <c r="HYM24">
        <v>20</v>
      </c>
      <c r="HYN24">
        <v>28</v>
      </c>
      <c r="HYO24">
        <v>132</v>
      </c>
      <c r="HYP24">
        <v>281</v>
      </c>
      <c r="HYQ24">
        <v>98</v>
      </c>
      <c r="HYR24">
        <v>389</v>
      </c>
      <c r="HYS24">
        <v>20</v>
      </c>
      <c r="HYT24">
        <v>108</v>
      </c>
      <c r="HYU24">
        <v>830</v>
      </c>
      <c r="HYV24">
        <v>20</v>
      </c>
      <c r="HYW24">
        <v>20</v>
      </c>
      <c r="HYX24">
        <v>708</v>
      </c>
      <c r="HYY24">
        <v>775</v>
      </c>
      <c r="HYZ24">
        <v>872</v>
      </c>
      <c r="HZA24">
        <v>20</v>
      </c>
      <c r="HZB24">
        <v>853</v>
      </c>
      <c r="HZC24">
        <v>20</v>
      </c>
      <c r="HZD24">
        <v>77</v>
      </c>
      <c r="HZE24">
        <v>20</v>
      </c>
      <c r="HZF24">
        <v>20</v>
      </c>
      <c r="HZG24">
        <v>20</v>
      </c>
      <c r="HZH24">
        <v>20</v>
      </c>
      <c r="HZI24">
        <v>566</v>
      </c>
      <c r="HZJ24">
        <v>62</v>
      </c>
      <c r="HZK24">
        <v>20</v>
      </c>
      <c r="HZL24">
        <v>155</v>
      </c>
      <c r="HZM24">
        <v>20</v>
      </c>
      <c r="HZN24">
        <v>20</v>
      </c>
      <c r="HZO24">
        <v>157</v>
      </c>
      <c r="HZP24">
        <v>20</v>
      </c>
      <c r="HZQ24">
        <v>20</v>
      </c>
      <c r="HZR24">
        <v>20</v>
      </c>
      <c r="HZS24">
        <v>1388</v>
      </c>
      <c r="HZT24">
        <v>22</v>
      </c>
      <c r="HZU24">
        <v>125</v>
      </c>
      <c r="HZV24">
        <v>222</v>
      </c>
      <c r="HZW24">
        <v>20</v>
      </c>
      <c r="HZX24">
        <v>744</v>
      </c>
      <c r="HZY24">
        <v>1320</v>
      </c>
      <c r="HZZ24">
        <v>20</v>
      </c>
      <c r="IAA24">
        <v>210</v>
      </c>
      <c r="IAB24">
        <v>113</v>
      </c>
      <c r="IAC24">
        <v>587</v>
      </c>
      <c r="IAD24">
        <v>167</v>
      </c>
      <c r="IAE24">
        <v>155</v>
      </c>
      <c r="IAF24">
        <v>20</v>
      </c>
      <c r="IAG24">
        <v>20</v>
      </c>
      <c r="IAH24">
        <v>376</v>
      </c>
      <c r="IAI24">
        <v>20</v>
      </c>
      <c r="IAJ24">
        <v>254</v>
      </c>
      <c r="IAK24">
        <v>4785</v>
      </c>
      <c r="IAL24">
        <v>794</v>
      </c>
      <c r="IAM24">
        <v>16000</v>
      </c>
      <c r="IAN24">
        <v>60</v>
      </c>
      <c r="IAO24">
        <v>30</v>
      </c>
      <c r="IAP24">
        <v>16000</v>
      </c>
      <c r="IAQ24">
        <v>319</v>
      </c>
      <c r="IAR24">
        <v>406</v>
      </c>
      <c r="IAS24">
        <v>24</v>
      </c>
      <c r="IAT24">
        <v>20</v>
      </c>
      <c r="IAU24">
        <v>20</v>
      </c>
      <c r="IAV24">
        <v>598</v>
      </c>
      <c r="IAW24">
        <v>20</v>
      </c>
      <c r="IAX24">
        <v>1795</v>
      </c>
      <c r="IAY24">
        <v>20</v>
      </c>
      <c r="IAZ24">
        <v>20</v>
      </c>
      <c r="IBA24">
        <v>83</v>
      </c>
      <c r="IBB24">
        <v>208</v>
      </c>
      <c r="IBC24">
        <v>471</v>
      </c>
      <c r="IBD24">
        <v>58</v>
      </c>
      <c r="IBE24">
        <v>36</v>
      </c>
      <c r="IBF24">
        <v>148</v>
      </c>
      <c r="IBG24">
        <v>146</v>
      </c>
      <c r="IBH24">
        <v>20</v>
      </c>
      <c r="IBI24">
        <v>20</v>
      </c>
      <c r="IBJ24">
        <v>20</v>
      </c>
      <c r="IBK24">
        <v>20</v>
      </c>
      <c r="IBL24">
        <v>330</v>
      </c>
      <c r="IBM24">
        <v>366</v>
      </c>
      <c r="IBN24">
        <v>275</v>
      </c>
      <c r="IBO24">
        <v>9256</v>
      </c>
      <c r="IBP24">
        <v>39</v>
      </c>
      <c r="IBQ24">
        <v>20</v>
      </c>
      <c r="IBR24">
        <v>1043</v>
      </c>
      <c r="IBS24">
        <v>85</v>
      </c>
      <c r="IBT24">
        <v>20</v>
      </c>
      <c r="IBU24">
        <v>689</v>
      </c>
      <c r="IBV24">
        <v>119</v>
      </c>
      <c r="IBW24">
        <v>30</v>
      </c>
      <c r="IBX24">
        <v>28</v>
      </c>
      <c r="IBY24">
        <v>20</v>
      </c>
      <c r="IBZ24">
        <v>20</v>
      </c>
      <c r="ICA24">
        <v>20</v>
      </c>
      <c r="ICB24">
        <v>269</v>
      </c>
      <c r="ICC24">
        <v>153</v>
      </c>
      <c r="ICD24">
        <v>497</v>
      </c>
      <c r="ICE24">
        <v>685</v>
      </c>
      <c r="ICF24">
        <v>8840</v>
      </c>
      <c r="ICG24">
        <v>20</v>
      </c>
      <c r="ICH24">
        <v>106</v>
      </c>
      <c r="ICI24">
        <v>28</v>
      </c>
      <c r="ICJ24">
        <v>20</v>
      </c>
      <c r="ICK24">
        <v>20</v>
      </c>
      <c r="ICL24">
        <v>68</v>
      </c>
      <c r="ICM24">
        <v>1457</v>
      </c>
      <c r="ICN24">
        <v>260</v>
      </c>
      <c r="ICO24">
        <v>43</v>
      </c>
      <c r="ICP24">
        <v>3410</v>
      </c>
      <c r="ICQ24">
        <v>85</v>
      </c>
      <c r="ICR24">
        <v>121</v>
      </c>
      <c r="ICS24">
        <v>1046</v>
      </c>
      <c r="ICT24">
        <v>20</v>
      </c>
      <c r="ICU24">
        <v>20</v>
      </c>
      <c r="ICV24">
        <v>2184</v>
      </c>
      <c r="ICW24">
        <v>20</v>
      </c>
      <c r="ICX24">
        <v>81</v>
      </c>
      <c r="ICY24">
        <v>20</v>
      </c>
      <c r="ICZ24">
        <v>20</v>
      </c>
      <c r="IDA24">
        <v>708</v>
      </c>
      <c r="IDB24">
        <v>20</v>
      </c>
      <c r="IDC24">
        <v>484</v>
      </c>
      <c r="IDD24">
        <v>20</v>
      </c>
      <c r="IDE24">
        <v>214</v>
      </c>
      <c r="IDF24">
        <v>20</v>
      </c>
      <c r="IDG24">
        <v>613</v>
      </c>
      <c r="IDH24">
        <v>20</v>
      </c>
      <c r="IDI24">
        <v>20</v>
      </c>
      <c r="IDJ24">
        <v>26</v>
      </c>
      <c r="IDK24">
        <v>39</v>
      </c>
      <c r="IDL24">
        <v>30</v>
      </c>
      <c r="IDM24">
        <v>433</v>
      </c>
      <c r="IDN24">
        <v>237</v>
      </c>
      <c r="IDO24">
        <v>638</v>
      </c>
      <c r="IDP24">
        <v>927</v>
      </c>
      <c r="IDQ24">
        <v>20</v>
      </c>
      <c r="IDR24">
        <v>522</v>
      </c>
      <c r="IDS24">
        <v>20</v>
      </c>
      <c r="IDT24">
        <v>20</v>
      </c>
      <c r="IDU24">
        <v>20</v>
      </c>
      <c r="IDV24">
        <v>797</v>
      </c>
      <c r="IDW24">
        <v>961</v>
      </c>
      <c r="IDX24">
        <v>199</v>
      </c>
      <c r="IDY24">
        <v>74</v>
      </c>
      <c r="IDZ24">
        <v>58</v>
      </c>
      <c r="IEA24">
        <v>123</v>
      </c>
      <c r="IEB24">
        <v>3400</v>
      </c>
      <c r="IEC24">
        <v>1996</v>
      </c>
      <c r="IED24">
        <v>20</v>
      </c>
      <c r="IEE24">
        <v>24</v>
      </c>
      <c r="IEF24">
        <v>106</v>
      </c>
      <c r="IEG24">
        <v>132</v>
      </c>
      <c r="IEH24">
        <v>222</v>
      </c>
      <c r="IEI24">
        <v>376</v>
      </c>
      <c r="IEJ24">
        <v>20</v>
      </c>
      <c r="IEK24">
        <v>1253</v>
      </c>
      <c r="IEL24">
        <v>324</v>
      </c>
      <c r="IEM24">
        <v>1153</v>
      </c>
      <c r="IEN24">
        <v>32</v>
      </c>
      <c r="IEO24">
        <v>20</v>
      </c>
      <c r="IEP24">
        <v>374</v>
      </c>
      <c r="IEQ24">
        <v>20</v>
      </c>
      <c r="IER24">
        <v>66</v>
      </c>
      <c r="IES24">
        <v>182</v>
      </c>
      <c r="IET24">
        <v>303</v>
      </c>
      <c r="IEU24">
        <v>20</v>
      </c>
      <c r="IEV24">
        <v>20</v>
      </c>
      <c r="IEW24">
        <v>780</v>
      </c>
      <c r="IEX24">
        <v>20</v>
      </c>
      <c r="IEY24">
        <v>20</v>
      </c>
      <c r="IEZ24">
        <v>20</v>
      </c>
      <c r="IFA24">
        <v>20</v>
      </c>
      <c r="IFB24">
        <v>1481</v>
      </c>
      <c r="IFC24">
        <v>85</v>
      </c>
      <c r="IFD24">
        <v>20</v>
      </c>
      <c r="IFE24">
        <v>1409</v>
      </c>
      <c r="IFF24">
        <v>20</v>
      </c>
      <c r="IFG24">
        <v>811</v>
      </c>
      <c r="IFH24">
        <v>49</v>
      </c>
      <c r="IFI24">
        <v>94</v>
      </c>
      <c r="IFJ24">
        <v>20</v>
      </c>
      <c r="IFK24">
        <v>20</v>
      </c>
      <c r="IFL24">
        <v>587</v>
      </c>
      <c r="IFM24">
        <v>1168</v>
      </c>
      <c r="IFN24">
        <v>20</v>
      </c>
      <c r="IFO24">
        <v>20</v>
      </c>
      <c r="IFP24">
        <v>634</v>
      </c>
      <c r="IFQ24">
        <v>8217</v>
      </c>
      <c r="IFR24">
        <v>20</v>
      </c>
      <c r="IFS24">
        <v>260</v>
      </c>
      <c r="IFT24">
        <v>246</v>
      </c>
      <c r="IFU24">
        <v>37</v>
      </c>
      <c r="IFV24">
        <v>127</v>
      </c>
      <c r="IFW24">
        <v>20</v>
      </c>
      <c r="IFX24">
        <v>286</v>
      </c>
      <c r="IFY24">
        <v>20</v>
      </c>
      <c r="IFZ24">
        <v>115</v>
      </c>
      <c r="IGA24">
        <v>20</v>
      </c>
      <c r="IGB24">
        <v>30</v>
      </c>
      <c r="IGC24">
        <v>560</v>
      </c>
      <c r="IGD24">
        <v>397</v>
      </c>
      <c r="IGE24">
        <v>94</v>
      </c>
      <c r="IGF24">
        <v>20</v>
      </c>
      <c r="IGG24">
        <v>989</v>
      </c>
      <c r="IGH24">
        <v>471</v>
      </c>
      <c r="IGI24">
        <v>288</v>
      </c>
      <c r="IGJ24">
        <v>1402</v>
      </c>
      <c r="IGK24">
        <v>20</v>
      </c>
      <c r="IGL24">
        <v>24</v>
      </c>
      <c r="IGM24">
        <v>763</v>
      </c>
      <c r="IGN24">
        <v>607</v>
      </c>
      <c r="IGO24">
        <v>20</v>
      </c>
      <c r="IGP24">
        <v>264</v>
      </c>
      <c r="IGQ24">
        <v>20</v>
      </c>
      <c r="IGR24">
        <v>229</v>
      </c>
      <c r="IGS24">
        <v>89</v>
      </c>
      <c r="IGT24">
        <v>20</v>
      </c>
      <c r="IGU24">
        <v>20</v>
      </c>
      <c r="IGV24">
        <v>410</v>
      </c>
      <c r="IGW24">
        <v>528</v>
      </c>
      <c r="IGX24">
        <v>20</v>
      </c>
      <c r="IGY24">
        <v>20</v>
      </c>
      <c r="IGZ24">
        <v>64</v>
      </c>
      <c r="IHA24">
        <v>20</v>
      </c>
      <c r="IHB24">
        <v>163</v>
      </c>
      <c r="IHC24">
        <v>161</v>
      </c>
      <c r="IHD24">
        <v>254</v>
      </c>
      <c r="IHE24">
        <v>20</v>
      </c>
      <c r="IHF24">
        <v>26</v>
      </c>
      <c r="IHG24">
        <v>20</v>
      </c>
      <c r="IHH24">
        <v>20</v>
      </c>
      <c r="IHI24">
        <v>613</v>
      </c>
      <c r="IHJ24">
        <v>20</v>
      </c>
      <c r="IHK24">
        <v>138</v>
      </c>
      <c r="IHL24">
        <v>254</v>
      </c>
      <c r="IHM24">
        <v>20</v>
      </c>
      <c r="IHN24">
        <v>20</v>
      </c>
      <c r="IHO24">
        <v>450</v>
      </c>
      <c r="IHP24">
        <v>74</v>
      </c>
      <c r="IHQ24">
        <v>20</v>
      </c>
      <c r="IHR24">
        <v>461</v>
      </c>
      <c r="IHS24">
        <v>1354</v>
      </c>
      <c r="IHT24">
        <v>267</v>
      </c>
      <c r="IHU24">
        <v>58</v>
      </c>
      <c r="IHV24">
        <v>20</v>
      </c>
      <c r="IHW24">
        <v>613</v>
      </c>
      <c r="IHX24">
        <v>34</v>
      </c>
      <c r="IHY24">
        <v>474</v>
      </c>
      <c r="IHZ24">
        <v>121</v>
      </c>
      <c r="IIA24">
        <v>2559</v>
      </c>
      <c r="IIB24">
        <v>20</v>
      </c>
      <c r="IIC24">
        <v>98</v>
      </c>
      <c r="IID24">
        <v>231</v>
      </c>
      <c r="IIE24">
        <v>64</v>
      </c>
      <c r="IIF24">
        <v>545</v>
      </c>
      <c r="IIG24">
        <v>98</v>
      </c>
      <c r="IIH24">
        <v>20</v>
      </c>
      <c r="III24">
        <v>20</v>
      </c>
      <c r="IIJ24">
        <v>93</v>
      </c>
      <c r="IIK24">
        <v>20</v>
      </c>
      <c r="IIL24">
        <v>6288</v>
      </c>
      <c r="IIM24">
        <v>110</v>
      </c>
      <c r="IIN24">
        <v>102</v>
      </c>
      <c r="IIO24">
        <v>317</v>
      </c>
      <c r="IIP24">
        <v>32</v>
      </c>
      <c r="IIQ24">
        <v>20</v>
      </c>
      <c r="IIR24">
        <v>668</v>
      </c>
      <c r="IIS24">
        <v>252</v>
      </c>
      <c r="IIT24">
        <v>347</v>
      </c>
      <c r="IIU24">
        <v>20</v>
      </c>
      <c r="IIV24">
        <v>554</v>
      </c>
      <c r="IIW24">
        <v>600</v>
      </c>
      <c r="IIX24">
        <v>20</v>
      </c>
      <c r="IIY24">
        <v>571</v>
      </c>
      <c r="IIZ24">
        <v>47</v>
      </c>
      <c r="IJA24">
        <v>115</v>
      </c>
      <c r="IJB24">
        <v>307</v>
      </c>
      <c r="IJC24">
        <v>53</v>
      </c>
      <c r="IJD24">
        <v>79</v>
      </c>
      <c r="IJE24">
        <v>326</v>
      </c>
      <c r="IJF24">
        <v>20</v>
      </c>
      <c r="IJG24">
        <v>739</v>
      </c>
      <c r="IJH24">
        <v>20</v>
      </c>
      <c r="IJI24">
        <v>748</v>
      </c>
      <c r="IJJ24">
        <v>132</v>
      </c>
      <c r="IJK24">
        <v>537</v>
      </c>
      <c r="IJL24">
        <v>704</v>
      </c>
      <c r="IJM24">
        <v>1649</v>
      </c>
      <c r="IJN24">
        <v>20</v>
      </c>
      <c r="IJO24">
        <v>176</v>
      </c>
      <c r="IJP24">
        <v>191</v>
      </c>
      <c r="IJQ24">
        <v>20</v>
      </c>
      <c r="IJR24">
        <v>20</v>
      </c>
      <c r="IJS24">
        <v>20</v>
      </c>
      <c r="IJT24">
        <v>138</v>
      </c>
      <c r="IJU24">
        <v>20</v>
      </c>
      <c r="IJV24">
        <v>313</v>
      </c>
      <c r="IJW24">
        <v>921</v>
      </c>
      <c r="IJX24">
        <v>1261</v>
      </c>
      <c r="IJY24">
        <v>324</v>
      </c>
      <c r="IJZ24">
        <v>830</v>
      </c>
      <c r="IKA24">
        <v>322</v>
      </c>
      <c r="IKB24">
        <v>20</v>
      </c>
      <c r="IKC24">
        <v>20</v>
      </c>
      <c r="IKD24">
        <v>265</v>
      </c>
      <c r="IKE24">
        <v>20</v>
      </c>
      <c r="IKF24">
        <v>176</v>
      </c>
      <c r="IKG24">
        <v>20</v>
      </c>
      <c r="IKH24">
        <v>20</v>
      </c>
      <c r="IKI24">
        <v>188</v>
      </c>
      <c r="IKJ24">
        <v>134</v>
      </c>
      <c r="IKK24">
        <v>20</v>
      </c>
      <c r="IKL24">
        <v>70</v>
      </c>
      <c r="IKM24">
        <v>169</v>
      </c>
      <c r="IKN24">
        <v>146</v>
      </c>
      <c r="IKO24">
        <v>89</v>
      </c>
      <c r="IKP24">
        <v>473</v>
      </c>
      <c r="IKQ24">
        <v>315</v>
      </c>
      <c r="IKR24">
        <v>20</v>
      </c>
      <c r="IKS24">
        <v>495</v>
      </c>
      <c r="IKT24">
        <v>20</v>
      </c>
      <c r="IKU24">
        <v>74</v>
      </c>
      <c r="IKV24">
        <v>20</v>
      </c>
      <c r="IKW24">
        <v>144</v>
      </c>
      <c r="IKX24">
        <v>151</v>
      </c>
      <c r="IKY24">
        <v>355</v>
      </c>
      <c r="IKZ24">
        <v>20</v>
      </c>
      <c r="ILA24">
        <v>607</v>
      </c>
      <c r="ILB24">
        <v>20</v>
      </c>
      <c r="ILC24">
        <v>9497</v>
      </c>
      <c r="ILD24">
        <v>6915</v>
      </c>
      <c r="ILE24">
        <v>20</v>
      </c>
      <c r="ILF24">
        <v>20</v>
      </c>
      <c r="ILG24">
        <v>186</v>
      </c>
      <c r="ILH24">
        <v>2027</v>
      </c>
      <c r="ILI24">
        <v>20</v>
      </c>
      <c r="ILJ24">
        <v>16000</v>
      </c>
      <c r="ILK24">
        <v>199</v>
      </c>
      <c r="ILL24">
        <v>20</v>
      </c>
      <c r="ILM24">
        <v>20</v>
      </c>
      <c r="ILN24">
        <v>20</v>
      </c>
      <c r="ILO24">
        <v>20</v>
      </c>
      <c r="ILP24">
        <v>20</v>
      </c>
      <c r="ILQ24">
        <v>334</v>
      </c>
      <c r="ILR24">
        <v>642</v>
      </c>
      <c r="ILS24">
        <v>20</v>
      </c>
      <c r="ILT24">
        <v>756</v>
      </c>
      <c r="ILU24">
        <v>332</v>
      </c>
      <c r="ILV24">
        <v>125</v>
      </c>
      <c r="ILW24">
        <v>250</v>
      </c>
      <c r="ILX24">
        <v>113</v>
      </c>
      <c r="ILY24">
        <v>20</v>
      </c>
      <c r="ILZ24">
        <v>20</v>
      </c>
      <c r="IMA24">
        <v>55</v>
      </c>
      <c r="IMB24">
        <v>20</v>
      </c>
      <c r="IMC24">
        <v>49</v>
      </c>
      <c r="IMD24">
        <v>20</v>
      </c>
      <c r="IME24">
        <v>93</v>
      </c>
      <c r="IMF24">
        <v>948</v>
      </c>
      <c r="IMG24">
        <v>62</v>
      </c>
      <c r="IMH24">
        <v>20</v>
      </c>
      <c r="IMI24">
        <v>20</v>
      </c>
      <c r="IMJ24">
        <v>20</v>
      </c>
      <c r="IMK24">
        <v>229</v>
      </c>
      <c r="IML24">
        <v>20</v>
      </c>
      <c r="IMM24">
        <v>184</v>
      </c>
      <c r="IMN24">
        <v>450</v>
      </c>
      <c r="IMO24">
        <v>150</v>
      </c>
      <c r="IMP24">
        <v>330</v>
      </c>
      <c r="IMQ24">
        <v>110</v>
      </c>
      <c r="IMR24">
        <v>20</v>
      </c>
      <c r="IMS24">
        <v>32</v>
      </c>
      <c r="IMT24">
        <v>119</v>
      </c>
      <c r="IMU24">
        <v>146</v>
      </c>
      <c r="IMV24">
        <v>20</v>
      </c>
      <c r="IMW24">
        <v>20</v>
      </c>
      <c r="IMX24">
        <v>20</v>
      </c>
      <c r="IMY24">
        <v>104</v>
      </c>
      <c r="IMZ24">
        <v>96</v>
      </c>
      <c r="INA24">
        <v>142</v>
      </c>
      <c r="INB24">
        <v>45</v>
      </c>
      <c r="INC24">
        <v>170</v>
      </c>
      <c r="IND24">
        <v>5076</v>
      </c>
      <c r="INE24">
        <v>20</v>
      </c>
      <c r="INF24">
        <v>668</v>
      </c>
      <c r="ING24">
        <v>20</v>
      </c>
      <c r="INH24">
        <v>284</v>
      </c>
      <c r="INI24">
        <v>395</v>
      </c>
      <c r="INJ24">
        <v>592</v>
      </c>
      <c r="INK24">
        <v>20</v>
      </c>
      <c r="INL24">
        <v>20</v>
      </c>
      <c r="INM24">
        <v>207</v>
      </c>
      <c r="INN24">
        <v>20</v>
      </c>
      <c r="INO24">
        <v>340</v>
      </c>
      <c r="INP24">
        <v>20</v>
      </c>
      <c r="INQ24">
        <v>20</v>
      </c>
      <c r="INR24">
        <v>725</v>
      </c>
      <c r="INS24">
        <v>835</v>
      </c>
      <c r="INT24">
        <v>20</v>
      </c>
      <c r="INU24">
        <v>1415</v>
      </c>
      <c r="INV24">
        <v>678</v>
      </c>
      <c r="INW24">
        <v>940</v>
      </c>
      <c r="INX24">
        <v>20</v>
      </c>
      <c r="INY24">
        <v>20</v>
      </c>
      <c r="INZ24">
        <v>20</v>
      </c>
      <c r="IOA24">
        <v>112</v>
      </c>
      <c r="IOB24">
        <v>606</v>
      </c>
      <c r="IOC24">
        <v>1001</v>
      </c>
      <c r="IOD24">
        <v>20</v>
      </c>
      <c r="IOE24">
        <v>2173</v>
      </c>
      <c r="IOF24">
        <v>131</v>
      </c>
      <c r="IOG24">
        <v>417</v>
      </c>
      <c r="IOH24">
        <v>227</v>
      </c>
      <c r="IOI24">
        <v>20</v>
      </c>
      <c r="IOJ24">
        <v>20</v>
      </c>
      <c r="IOK24">
        <v>20</v>
      </c>
      <c r="IOL24">
        <v>20</v>
      </c>
      <c r="IOM24">
        <v>203</v>
      </c>
      <c r="ION24">
        <v>20</v>
      </c>
      <c r="IOO24">
        <v>2319</v>
      </c>
      <c r="IOP24">
        <v>898</v>
      </c>
      <c r="IOQ24">
        <v>480</v>
      </c>
      <c r="IOR24">
        <v>20</v>
      </c>
      <c r="IOS24">
        <v>986</v>
      </c>
      <c r="IOT24">
        <v>20</v>
      </c>
      <c r="IOU24">
        <v>20</v>
      </c>
      <c r="IOV24">
        <v>165</v>
      </c>
      <c r="IOW24">
        <v>142</v>
      </c>
      <c r="IOX24">
        <v>119</v>
      </c>
      <c r="IOY24">
        <v>140</v>
      </c>
      <c r="IOZ24">
        <v>1107</v>
      </c>
      <c r="IPA24">
        <v>47</v>
      </c>
      <c r="IPB24">
        <v>188</v>
      </c>
      <c r="IPC24">
        <v>1090</v>
      </c>
      <c r="IPD24">
        <v>1440</v>
      </c>
      <c r="IPE24">
        <v>499</v>
      </c>
      <c r="IPF24">
        <v>421</v>
      </c>
      <c r="IPG24">
        <v>231</v>
      </c>
      <c r="IPH24">
        <v>20</v>
      </c>
      <c r="IPI24">
        <v>123</v>
      </c>
      <c r="IPJ24">
        <v>585</v>
      </c>
      <c r="IPK24">
        <v>43</v>
      </c>
      <c r="IPL24">
        <v>39</v>
      </c>
      <c r="IPM24">
        <v>241</v>
      </c>
      <c r="IPN24">
        <v>20</v>
      </c>
      <c r="IPO24">
        <v>75</v>
      </c>
      <c r="IPP24">
        <v>14509</v>
      </c>
      <c r="IPQ24">
        <v>1521</v>
      </c>
      <c r="IPR24">
        <v>20</v>
      </c>
      <c r="IPS24">
        <v>20</v>
      </c>
      <c r="IPT24">
        <v>83</v>
      </c>
      <c r="IPU24">
        <v>245</v>
      </c>
      <c r="IPV24">
        <v>20</v>
      </c>
      <c r="IPW24">
        <v>93</v>
      </c>
      <c r="IPX24">
        <v>5500</v>
      </c>
      <c r="IPY24">
        <v>22</v>
      </c>
      <c r="IPZ24">
        <v>319</v>
      </c>
      <c r="IQA24">
        <v>1508</v>
      </c>
      <c r="IQB24">
        <v>2334</v>
      </c>
      <c r="IQC24">
        <v>20</v>
      </c>
      <c r="IQD24">
        <v>20</v>
      </c>
      <c r="IQE24">
        <v>427</v>
      </c>
      <c r="IQF24">
        <v>362</v>
      </c>
      <c r="IQG24">
        <v>20</v>
      </c>
      <c r="IQH24">
        <v>328</v>
      </c>
      <c r="IQI24">
        <v>20</v>
      </c>
      <c r="IQJ24">
        <v>20</v>
      </c>
      <c r="IQK24">
        <v>167</v>
      </c>
      <c r="IQL24">
        <v>594</v>
      </c>
      <c r="IQM24">
        <v>129</v>
      </c>
      <c r="IQN24">
        <v>419</v>
      </c>
      <c r="IQO24">
        <v>20</v>
      </c>
      <c r="IQP24">
        <v>20</v>
      </c>
      <c r="IQQ24">
        <v>20</v>
      </c>
      <c r="IQR24">
        <v>20</v>
      </c>
      <c r="IQS24">
        <v>28</v>
      </c>
      <c r="IQT24">
        <v>826</v>
      </c>
      <c r="IQU24">
        <v>410</v>
      </c>
      <c r="IQV24">
        <v>16000</v>
      </c>
      <c r="IQW24">
        <v>20</v>
      </c>
      <c r="IQX24">
        <v>20</v>
      </c>
      <c r="IQY24">
        <v>20</v>
      </c>
      <c r="IQZ24">
        <v>704</v>
      </c>
      <c r="IRA24">
        <v>492</v>
      </c>
      <c r="IRB24">
        <v>3930</v>
      </c>
      <c r="IRC24">
        <v>7859</v>
      </c>
      <c r="IRD24">
        <v>75</v>
      </c>
      <c r="IRE24">
        <v>81</v>
      </c>
      <c r="IRF24">
        <v>417</v>
      </c>
      <c r="IRG24">
        <v>83</v>
      </c>
      <c r="IRH24">
        <v>5838</v>
      </c>
      <c r="IRI24">
        <v>148</v>
      </c>
      <c r="IRJ24">
        <v>20</v>
      </c>
      <c r="IRK24">
        <v>245</v>
      </c>
      <c r="IRL24">
        <v>20</v>
      </c>
      <c r="IRM24">
        <v>146</v>
      </c>
      <c r="IRN24">
        <v>20</v>
      </c>
      <c r="IRO24">
        <v>754</v>
      </c>
      <c r="IRP24">
        <v>58</v>
      </c>
      <c r="IRQ24">
        <v>1242</v>
      </c>
      <c r="IRR24">
        <v>20</v>
      </c>
      <c r="IRS24">
        <v>241</v>
      </c>
      <c r="IRT24">
        <v>20</v>
      </c>
      <c r="IRU24">
        <v>20</v>
      </c>
      <c r="IRV24">
        <v>20</v>
      </c>
      <c r="IRW24">
        <v>20</v>
      </c>
      <c r="IRX24">
        <v>193</v>
      </c>
      <c r="IRY24">
        <v>20</v>
      </c>
      <c r="IRZ24">
        <v>1700</v>
      </c>
      <c r="ISA24">
        <v>20</v>
      </c>
      <c r="ISB24">
        <v>47</v>
      </c>
      <c r="ISC24">
        <v>467</v>
      </c>
      <c r="ISD24">
        <v>79</v>
      </c>
      <c r="ISE24">
        <v>649</v>
      </c>
      <c r="ISF24">
        <v>20</v>
      </c>
      <c r="ISG24">
        <v>326</v>
      </c>
      <c r="ISH24">
        <v>20</v>
      </c>
      <c r="ISI24">
        <v>501</v>
      </c>
      <c r="ISJ24">
        <v>20</v>
      </c>
      <c r="ISK24">
        <v>20</v>
      </c>
      <c r="ISL24">
        <v>20</v>
      </c>
      <c r="ISM24">
        <v>813</v>
      </c>
      <c r="ISN24">
        <v>20</v>
      </c>
      <c r="ISO24">
        <v>20</v>
      </c>
      <c r="ISP24">
        <v>20</v>
      </c>
      <c r="ISQ24">
        <v>20</v>
      </c>
      <c r="ISR24">
        <v>20</v>
      </c>
      <c r="ISS24">
        <v>30</v>
      </c>
      <c r="IST24">
        <v>112</v>
      </c>
      <c r="ISU24">
        <v>20</v>
      </c>
      <c r="ISV24">
        <v>188</v>
      </c>
      <c r="ISW24">
        <v>381</v>
      </c>
      <c r="ISX24">
        <v>100</v>
      </c>
      <c r="ISY24">
        <v>20</v>
      </c>
      <c r="ISZ24">
        <v>36</v>
      </c>
      <c r="ITA24">
        <v>20</v>
      </c>
      <c r="ITB24">
        <v>20</v>
      </c>
      <c r="ITC24">
        <v>1987</v>
      </c>
      <c r="ITD24">
        <v>93</v>
      </c>
      <c r="ITE24">
        <v>20</v>
      </c>
      <c r="ITF24">
        <v>20</v>
      </c>
      <c r="ITG24">
        <v>1504</v>
      </c>
      <c r="ITH24">
        <v>10721</v>
      </c>
      <c r="ITI24">
        <v>20</v>
      </c>
      <c r="ITJ24">
        <v>480</v>
      </c>
      <c r="ITK24">
        <v>91</v>
      </c>
      <c r="ITL24">
        <v>1020</v>
      </c>
      <c r="ITM24">
        <v>904</v>
      </c>
      <c r="ITN24">
        <v>64</v>
      </c>
      <c r="ITO24">
        <v>463</v>
      </c>
      <c r="ITP24">
        <v>1303</v>
      </c>
      <c r="ITQ24">
        <v>20</v>
      </c>
      <c r="ITR24">
        <v>20</v>
      </c>
      <c r="ITS24">
        <v>1010</v>
      </c>
      <c r="ITT24">
        <v>307</v>
      </c>
      <c r="ITU24">
        <v>119</v>
      </c>
      <c r="ITV24">
        <v>62</v>
      </c>
      <c r="ITW24">
        <v>590</v>
      </c>
      <c r="ITX24">
        <v>144</v>
      </c>
      <c r="ITY24">
        <v>20</v>
      </c>
      <c r="ITZ24">
        <v>235</v>
      </c>
      <c r="IUA24">
        <v>663</v>
      </c>
      <c r="IUB24">
        <v>20</v>
      </c>
      <c r="IUC24">
        <v>72</v>
      </c>
      <c r="IUD24">
        <v>1018</v>
      </c>
      <c r="IUE24">
        <v>207</v>
      </c>
      <c r="IUF24">
        <v>20</v>
      </c>
      <c r="IUG24">
        <v>110</v>
      </c>
      <c r="IUH24">
        <v>7781</v>
      </c>
      <c r="IUI24">
        <v>20</v>
      </c>
      <c r="IUJ24">
        <v>573</v>
      </c>
      <c r="IUK24">
        <v>20</v>
      </c>
      <c r="IUL24">
        <v>20</v>
      </c>
      <c r="IUM24">
        <v>151</v>
      </c>
      <c r="IUN24">
        <v>834</v>
      </c>
      <c r="IUO24">
        <v>81</v>
      </c>
      <c r="IUP24">
        <v>205</v>
      </c>
      <c r="IUQ24">
        <v>20</v>
      </c>
      <c r="IUR24">
        <v>20</v>
      </c>
      <c r="IUS24">
        <v>20</v>
      </c>
      <c r="IUT24">
        <v>74</v>
      </c>
      <c r="IUU24">
        <v>1054</v>
      </c>
      <c r="IUV24">
        <v>790</v>
      </c>
      <c r="IUW24">
        <v>640</v>
      </c>
      <c r="IUX24">
        <v>20</v>
      </c>
      <c r="IUY24">
        <v>20</v>
      </c>
      <c r="IUZ24">
        <v>193</v>
      </c>
      <c r="IVA24">
        <v>227</v>
      </c>
      <c r="IVB24">
        <v>189</v>
      </c>
      <c r="IVC24">
        <v>134</v>
      </c>
      <c r="IVD24">
        <v>125</v>
      </c>
      <c r="IVE24">
        <v>20</v>
      </c>
      <c r="IVF24">
        <v>473</v>
      </c>
      <c r="IVG24">
        <v>256</v>
      </c>
      <c r="IVH24">
        <v>51</v>
      </c>
      <c r="IVI24">
        <v>20</v>
      </c>
      <c r="IVJ24">
        <v>440</v>
      </c>
      <c r="IVK24">
        <v>30</v>
      </c>
      <c r="IVL24">
        <v>222</v>
      </c>
      <c r="IVM24">
        <v>188</v>
      </c>
      <c r="IVN24">
        <v>351</v>
      </c>
      <c r="IVO24">
        <v>1018</v>
      </c>
      <c r="IVP24">
        <v>391</v>
      </c>
      <c r="IVQ24">
        <v>8296</v>
      </c>
      <c r="IVR24">
        <v>2747</v>
      </c>
      <c r="IVS24">
        <v>20</v>
      </c>
      <c r="IVT24">
        <v>28</v>
      </c>
      <c r="IVU24">
        <v>47</v>
      </c>
      <c r="IVV24">
        <v>68</v>
      </c>
      <c r="IVW24">
        <v>47</v>
      </c>
      <c r="IVX24">
        <v>20</v>
      </c>
      <c r="IVY24">
        <v>2173</v>
      </c>
      <c r="IVZ24">
        <v>210</v>
      </c>
      <c r="IWA24">
        <v>20</v>
      </c>
      <c r="IWB24">
        <v>20</v>
      </c>
      <c r="IWC24">
        <v>20</v>
      </c>
      <c r="IWD24">
        <v>514</v>
      </c>
      <c r="IWE24">
        <v>20</v>
      </c>
      <c r="IWF24">
        <v>20</v>
      </c>
      <c r="IWG24">
        <v>3562</v>
      </c>
      <c r="IWH24">
        <v>20</v>
      </c>
      <c r="IWI24">
        <v>20</v>
      </c>
      <c r="IWJ24">
        <v>47</v>
      </c>
      <c r="IWK24">
        <v>20</v>
      </c>
      <c r="IWL24">
        <v>20</v>
      </c>
      <c r="IWM24">
        <v>20</v>
      </c>
      <c r="IWN24">
        <v>3892</v>
      </c>
      <c r="IWO24">
        <v>20</v>
      </c>
      <c r="IWP24">
        <v>20</v>
      </c>
      <c r="IWQ24">
        <v>104</v>
      </c>
      <c r="IWR24">
        <v>345</v>
      </c>
      <c r="IWS24">
        <v>167</v>
      </c>
      <c r="IWT24">
        <v>5526</v>
      </c>
      <c r="IWU24">
        <v>2735</v>
      </c>
      <c r="IWV24">
        <v>20</v>
      </c>
      <c r="IWW24">
        <v>516</v>
      </c>
      <c r="IWX24">
        <v>393</v>
      </c>
      <c r="IWY24">
        <v>20</v>
      </c>
      <c r="IWZ24">
        <v>20</v>
      </c>
      <c r="IXA24">
        <v>4673</v>
      </c>
      <c r="IXB24">
        <v>34</v>
      </c>
      <c r="IXC24">
        <v>45</v>
      </c>
      <c r="IXD24">
        <v>258</v>
      </c>
      <c r="IXE24">
        <v>1497</v>
      </c>
      <c r="IXF24">
        <v>20</v>
      </c>
      <c r="IXG24">
        <v>16000</v>
      </c>
      <c r="IXH24">
        <v>20</v>
      </c>
      <c r="IXI24">
        <v>20</v>
      </c>
      <c r="IXJ24">
        <v>20</v>
      </c>
      <c r="IXK24">
        <v>20</v>
      </c>
      <c r="IXL24">
        <v>20</v>
      </c>
      <c r="IXM24">
        <v>20</v>
      </c>
      <c r="IXN24">
        <v>433</v>
      </c>
      <c r="IXO24">
        <v>106</v>
      </c>
      <c r="IXP24">
        <v>93</v>
      </c>
      <c r="IXQ24">
        <v>20</v>
      </c>
      <c r="IXR24">
        <v>315</v>
      </c>
      <c r="IXS24">
        <v>20</v>
      </c>
      <c r="IXT24">
        <v>398</v>
      </c>
      <c r="IXU24">
        <v>20</v>
      </c>
      <c r="IXV24">
        <v>1487</v>
      </c>
      <c r="IXW24">
        <v>20</v>
      </c>
      <c r="IXX24">
        <v>1303</v>
      </c>
      <c r="IXY24">
        <v>193</v>
      </c>
      <c r="IXZ24">
        <v>20</v>
      </c>
      <c r="IYA24">
        <v>20</v>
      </c>
      <c r="IYB24">
        <v>20</v>
      </c>
      <c r="IYC24">
        <v>1658</v>
      </c>
      <c r="IYD24">
        <v>345</v>
      </c>
      <c r="IYE24">
        <v>1782</v>
      </c>
      <c r="IYF24">
        <v>64</v>
      </c>
      <c r="IYG24">
        <v>193</v>
      </c>
      <c r="IYH24">
        <v>56</v>
      </c>
      <c r="IYI24">
        <v>93</v>
      </c>
      <c r="IYJ24">
        <v>20</v>
      </c>
      <c r="IYK24">
        <v>1820</v>
      </c>
      <c r="IYL24">
        <v>91</v>
      </c>
      <c r="IYM24">
        <v>45</v>
      </c>
      <c r="IYN24">
        <v>1525</v>
      </c>
      <c r="IYO24">
        <v>302</v>
      </c>
      <c r="IYP24">
        <v>20</v>
      </c>
      <c r="IYQ24">
        <v>20</v>
      </c>
      <c r="IYR24">
        <v>20</v>
      </c>
      <c r="IYS24">
        <v>51</v>
      </c>
      <c r="IYT24">
        <v>1388</v>
      </c>
      <c r="IYU24">
        <v>1468</v>
      </c>
      <c r="IYV24">
        <v>70</v>
      </c>
      <c r="IYW24">
        <v>2302</v>
      </c>
      <c r="IYX24">
        <v>20</v>
      </c>
      <c r="IYY24">
        <v>425</v>
      </c>
      <c r="IYZ24">
        <v>20</v>
      </c>
      <c r="IZA24">
        <v>20</v>
      </c>
      <c r="IZB24">
        <v>30</v>
      </c>
      <c r="IZC24">
        <v>20</v>
      </c>
      <c r="IZD24">
        <v>729</v>
      </c>
      <c r="IZE24">
        <v>235</v>
      </c>
      <c r="IZF24">
        <v>142</v>
      </c>
      <c r="IZG24">
        <v>20</v>
      </c>
      <c r="IZH24">
        <v>556</v>
      </c>
      <c r="IZI24">
        <v>267</v>
      </c>
      <c r="IZJ24">
        <v>20</v>
      </c>
      <c r="IZK24">
        <v>258</v>
      </c>
      <c r="IZL24">
        <v>79</v>
      </c>
      <c r="IZM24">
        <v>70</v>
      </c>
      <c r="IZN24">
        <v>20</v>
      </c>
      <c r="IZO24">
        <v>151</v>
      </c>
      <c r="IZP24">
        <v>20</v>
      </c>
      <c r="IZQ24">
        <v>364</v>
      </c>
      <c r="IZR24">
        <v>1272</v>
      </c>
      <c r="IZS24">
        <v>991</v>
      </c>
      <c r="IZT24">
        <v>237</v>
      </c>
      <c r="IZU24">
        <v>186</v>
      </c>
      <c r="IZV24">
        <v>20</v>
      </c>
      <c r="IZW24">
        <v>20</v>
      </c>
      <c r="IZX24">
        <v>20</v>
      </c>
      <c r="IZY24">
        <v>20</v>
      </c>
      <c r="IZZ24">
        <v>630</v>
      </c>
      <c r="JAA24">
        <v>87</v>
      </c>
      <c r="JAB24">
        <v>224</v>
      </c>
      <c r="JAC24">
        <v>226</v>
      </c>
      <c r="JAD24">
        <v>60</v>
      </c>
      <c r="JAE24">
        <v>62</v>
      </c>
      <c r="JAF24">
        <v>205</v>
      </c>
      <c r="JAG24">
        <v>178</v>
      </c>
      <c r="JAH24">
        <v>326</v>
      </c>
      <c r="JAI24">
        <v>336</v>
      </c>
      <c r="JAJ24">
        <v>638</v>
      </c>
      <c r="JAK24">
        <v>590</v>
      </c>
      <c r="JAL24">
        <v>680</v>
      </c>
      <c r="JAM24">
        <v>199</v>
      </c>
      <c r="JAN24">
        <v>20</v>
      </c>
      <c r="JAO24">
        <v>14266</v>
      </c>
      <c r="JAP24">
        <v>267</v>
      </c>
      <c r="JAQ24">
        <v>45</v>
      </c>
      <c r="JAR24">
        <v>37</v>
      </c>
      <c r="JAS24">
        <v>68</v>
      </c>
      <c r="JAT24">
        <v>28</v>
      </c>
      <c r="JAU24">
        <v>216</v>
      </c>
      <c r="JAV24">
        <v>20</v>
      </c>
      <c r="JAW24">
        <v>243</v>
      </c>
      <c r="JAX24">
        <v>20</v>
      </c>
      <c r="JAY24">
        <v>20</v>
      </c>
      <c r="JAZ24">
        <v>36</v>
      </c>
      <c r="JBA24">
        <v>20</v>
      </c>
      <c r="JBB24">
        <v>1860</v>
      </c>
      <c r="JBC24">
        <v>20</v>
      </c>
      <c r="JBD24">
        <v>20</v>
      </c>
      <c r="JBE24">
        <v>20</v>
      </c>
      <c r="JBF24">
        <v>20</v>
      </c>
      <c r="JBG24">
        <v>473</v>
      </c>
      <c r="JBH24">
        <v>20</v>
      </c>
      <c r="JBI24">
        <v>623</v>
      </c>
      <c r="JBJ24">
        <v>100</v>
      </c>
      <c r="JBK24">
        <v>20</v>
      </c>
      <c r="JBL24">
        <v>20</v>
      </c>
      <c r="JBM24">
        <v>20</v>
      </c>
      <c r="JBN24">
        <v>146</v>
      </c>
      <c r="JBO24">
        <v>20</v>
      </c>
      <c r="JBP24">
        <v>26</v>
      </c>
      <c r="JBQ24">
        <v>20</v>
      </c>
      <c r="JBR24">
        <v>112</v>
      </c>
      <c r="JBS24">
        <v>129</v>
      </c>
      <c r="JBT24">
        <v>20</v>
      </c>
      <c r="JBU24">
        <v>20</v>
      </c>
      <c r="JBV24">
        <v>256</v>
      </c>
      <c r="JBW24">
        <v>212</v>
      </c>
      <c r="JBX24">
        <v>138</v>
      </c>
      <c r="JBY24">
        <v>598</v>
      </c>
      <c r="JBZ24">
        <v>199</v>
      </c>
      <c r="JCA24">
        <v>20</v>
      </c>
      <c r="JCB24">
        <v>189</v>
      </c>
      <c r="JCC24">
        <v>20</v>
      </c>
      <c r="JCD24">
        <v>96</v>
      </c>
      <c r="JCE24">
        <v>24</v>
      </c>
      <c r="JCF24">
        <v>832</v>
      </c>
      <c r="JCG24">
        <v>20</v>
      </c>
      <c r="JCH24">
        <v>53</v>
      </c>
      <c r="JCI24">
        <v>155</v>
      </c>
      <c r="JCJ24">
        <v>391</v>
      </c>
      <c r="JCK24">
        <v>20</v>
      </c>
      <c r="JCL24">
        <v>20</v>
      </c>
      <c r="JCM24">
        <v>20</v>
      </c>
      <c r="JCN24">
        <v>70</v>
      </c>
      <c r="JCO24">
        <v>184</v>
      </c>
      <c r="JCP24">
        <v>20</v>
      </c>
      <c r="JCQ24">
        <v>20</v>
      </c>
      <c r="JCR24">
        <v>66</v>
      </c>
      <c r="JCS24">
        <v>1495</v>
      </c>
      <c r="JCT24">
        <v>87</v>
      </c>
      <c r="JCU24">
        <v>155</v>
      </c>
      <c r="JCV24">
        <v>98</v>
      </c>
      <c r="JCW24">
        <v>22</v>
      </c>
      <c r="JCX24">
        <v>322</v>
      </c>
      <c r="JCY24">
        <v>68</v>
      </c>
      <c r="JCZ24">
        <v>174</v>
      </c>
      <c r="JDA24">
        <v>85</v>
      </c>
      <c r="JDB24">
        <v>20</v>
      </c>
      <c r="JDC24">
        <v>20</v>
      </c>
      <c r="JDD24">
        <v>391</v>
      </c>
      <c r="JDE24">
        <v>8399</v>
      </c>
      <c r="JDF24">
        <v>20</v>
      </c>
      <c r="JDG24">
        <v>275</v>
      </c>
      <c r="JDH24">
        <v>20</v>
      </c>
      <c r="JDI24">
        <v>85</v>
      </c>
      <c r="JDJ24">
        <v>184</v>
      </c>
      <c r="JDK24">
        <v>20</v>
      </c>
      <c r="JDL24">
        <v>267</v>
      </c>
      <c r="JDM24">
        <v>20</v>
      </c>
      <c r="JDN24">
        <v>148</v>
      </c>
      <c r="JDO24">
        <v>20</v>
      </c>
      <c r="JDP24">
        <v>20</v>
      </c>
      <c r="JDQ24">
        <v>1491</v>
      </c>
      <c r="JDR24">
        <v>1573</v>
      </c>
      <c r="JDS24">
        <v>20</v>
      </c>
      <c r="JDT24">
        <v>20</v>
      </c>
      <c r="JDU24">
        <v>433</v>
      </c>
      <c r="JDV24">
        <v>41</v>
      </c>
      <c r="JDW24">
        <v>20</v>
      </c>
      <c r="JDX24">
        <v>20</v>
      </c>
      <c r="JDY24">
        <v>275</v>
      </c>
      <c r="JDZ24">
        <v>313</v>
      </c>
      <c r="JEA24">
        <v>820</v>
      </c>
      <c r="JEB24">
        <v>20</v>
      </c>
      <c r="JEC24">
        <v>182</v>
      </c>
      <c r="JED24">
        <v>100</v>
      </c>
      <c r="JEE24">
        <v>43</v>
      </c>
      <c r="JEF24">
        <v>20</v>
      </c>
      <c r="JEG24">
        <v>20</v>
      </c>
      <c r="JEH24">
        <v>20</v>
      </c>
      <c r="JEI24">
        <v>391</v>
      </c>
      <c r="JEJ24">
        <v>227</v>
      </c>
      <c r="JEK24">
        <v>20</v>
      </c>
      <c r="JEL24">
        <v>112</v>
      </c>
      <c r="JEM24">
        <v>20</v>
      </c>
      <c r="JEN24">
        <v>20</v>
      </c>
      <c r="JEO24">
        <v>275</v>
      </c>
      <c r="JEP24">
        <v>20</v>
      </c>
      <c r="JEQ24">
        <v>20</v>
      </c>
      <c r="JER24">
        <v>1331</v>
      </c>
      <c r="JES24">
        <v>283</v>
      </c>
      <c r="JET24">
        <v>20</v>
      </c>
      <c r="JEU24">
        <v>20</v>
      </c>
      <c r="JEV24">
        <v>20</v>
      </c>
      <c r="JEW24">
        <v>302</v>
      </c>
      <c r="JEX24">
        <v>484</v>
      </c>
      <c r="JEY24">
        <v>417</v>
      </c>
      <c r="JEZ24">
        <v>53</v>
      </c>
      <c r="JFA24">
        <v>151</v>
      </c>
      <c r="JFB24">
        <v>117</v>
      </c>
      <c r="JFC24">
        <v>20</v>
      </c>
      <c r="JFD24">
        <v>20</v>
      </c>
      <c r="JFE24">
        <v>165</v>
      </c>
      <c r="JFF24">
        <v>20</v>
      </c>
      <c r="JFG24">
        <v>20</v>
      </c>
      <c r="JFH24">
        <v>1025</v>
      </c>
      <c r="JFI24">
        <v>20</v>
      </c>
      <c r="JFJ24">
        <v>414</v>
      </c>
      <c r="JFK24">
        <v>5289</v>
      </c>
      <c r="JFL24">
        <v>1542</v>
      </c>
      <c r="JFM24">
        <v>843</v>
      </c>
      <c r="JFN24">
        <v>20</v>
      </c>
      <c r="JFO24">
        <v>801</v>
      </c>
      <c r="JFP24">
        <v>20</v>
      </c>
      <c r="JFQ24">
        <v>1276</v>
      </c>
      <c r="JFR24">
        <v>20</v>
      </c>
      <c r="JFS24">
        <v>497</v>
      </c>
      <c r="JFT24">
        <v>20</v>
      </c>
      <c r="JFU24">
        <v>56</v>
      </c>
      <c r="JFV24">
        <v>20</v>
      </c>
      <c r="JFW24">
        <v>20</v>
      </c>
      <c r="JFX24">
        <v>20</v>
      </c>
      <c r="JFY24">
        <v>77</v>
      </c>
      <c r="JFZ24">
        <v>20</v>
      </c>
      <c r="JGA24">
        <v>961</v>
      </c>
      <c r="JGB24">
        <v>127</v>
      </c>
      <c r="JGC24">
        <v>383</v>
      </c>
      <c r="JGD24">
        <v>575</v>
      </c>
      <c r="JGE24">
        <v>429</v>
      </c>
      <c r="JGF24">
        <v>1202</v>
      </c>
      <c r="JGG24">
        <v>298</v>
      </c>
      <c r="JGH24">
        <v>108</v>
      </c>
      <c r="JGI24">
        <v>129</v>
      </c>
      <c r="JGJ24">
        <v>129</v>
      </c>
      <c r="JGK24">
        <v>634</v>
      </c>
      <c r="JGL24">
        <v>20</v>
      </c>
      <c r="JGM24">
        <v>803</v>
      </c>
      <c r="JGN24">
        <v>623</v>
      </c>
      <c r="JGO24">
        <v>20</v>
      </c>
      <c r="JGP24">
        <v>20</v>
      </c>
      <c r="JGQ24">
        <v>307</v>
      </c>
      <c r="JGR24">
        <v>454</v>
      </c>
      <c r="JGS24">
        <v>1440</v>
      </c>
      <c r="JGT24">
        <v>20</v>
      </c>
      <c r="JGU24">
        <v>20</v>
      </c>
      <c r="JGV24">
        <v>169</v>
      </c>
      <c r="JGW24">
        <v>805</v>
      </c>
      <c r="JGX24">
        <v>20</v>
      </c>
      <c r="JGY24">
        <v>218</v>
      </c>
      <c r="JGZ24">
        <v>58</v>
      </c>
      <c r="JHA24">
        <v>957</v>
      </c>
      <c r="JHB24">
        <v>24</v>
      </c>
      <c r="JHC24">
        <v>20</v>
      </c>
      <c r="JHD24">
        <v>1782</v>
      </c>
      <c r="JHE24">
        <v>277</v>
      </c>
      <c r="JHF24">
        <v>157</v>
      </c>
      <c r="JHG24">
        <v>4422</v>
      </c>
      <c r="JHH24">
        <v>66</v>
      </c>
      <c r="JHI24">
        <v>93</v>
      </c>
      <c r="JHJ24">
        <v>1556</v>
      </c>
      <c r="JHK24">
        <v>1430</v>
      </c>
      <c r="JHL24">
        <v>1711</v>
      </c>
      <c r="JHM24">
        <v>20</v>
      </c>
      <c r="JHN24">
        <v>98</v>
      </c>
      <c r="JHO24">
        <v>151</v>
      </c>
      <c r="JHP24">
        <v>1111</v>
      </c>
      <c r="JHQ24">
        <v>20</v>
      </c>
      <c r="JHR24">
        <v>20</v>
      </c>
      <c r="JHS24">
        <v>20</v>
      </c>
      <c r="JHT24">
        <v>20</v>
      </c>
      <c r="JHU24">
        <v>20</v>
      </c>
      <c r="JHV24">
        <v>368</v>
      </c>
      <c r="JHW24">
        <v>123</v>
      </c>
      <c r="JHX24">
        <v>197</v>
      </c>
      <c r="JHY24">
        <v>359</v>
      </c>
      <c r="JHZ24">
        <v>326</v>
      </c>
      <c r="JIA24">
        <v>254</v>
      </c>
      <c r="JIB24">
        <v>20</v>
      </c>
      <c r="JIC24">
        <v>535</v>
      </c>
      <c r="JID24">
        <v>328</v>
      </c>
      <c r="JIE24">
        <v>982</v>
      </c>
      <c r="JIF24">
        <v>349</v>
      </c>
      <c r="JIG24">
        <v>231</v>
      </c>
      <c r="JIH24">
        <v>134</v>
      </c>
      <c r="JII24">
        <v>343</v>
      </c>
      <c r="JIJ24">
        <v>393</v>
      </c>
      <c r="JIK24">
        <v>881</v>
      </c>
      <c r="JIL24">
        <v>347</v>
      </c>
      <c r="JIM24">
        <v>20</v>
      </c>
      <c r="JIN24">
        <v>20</v>
      </c>
      <c r="JIO24">
        <v>136</v>
      </c>
      <c r="JIP24">
        <v>20</v>
      </c>
      <c r="JIQ24">
        <v>286</v>
      </c>
      <c r="JIR24">
        <v>216</v>
      </c>
      <c r="JIS24">
        <v>813</v>
      </c>
      <c r="JIT24">
        <v>34</v>
      </c>
      <c r="JIU24">
        <v>539</v>
      </c>
      <c r="JIV24">
        <v>20</v>
      </c>
      <c r="JIW24">
        <v>461</v>
      </c>
      <c r="JIX24">
        <v>20</v>
      </c>
      <c r="JIY24">
        <v>26</v>
      </c>
      <c r="JIZ24">
        <v>197</v>
      </c>
      <c r="JJA24">
        <v>205</v>
      </c>
      <c r="JJB24">
        <v>20</v>
      </c>
      <c r="JJC24">
        <v>153</v>
      </c>
      <c r="JJD24">
        <v>20</v>
      </c>
      <c r="JJE24">
        <v>20</v>
      </c>
      <c r="JJF24">
        <v>30</v>
      </c>
      <c r="JJG24">
        <v>20</v>
      </c>
      <c r="JJH24">
        <v>20</v>
      </c>
      <c r="JJI24">
        <v>659</v>
      </c>
      <c r="JJJ24">
        <v>87</v>
      </c>
      <c r="JJK24">
        <v>590</v>
      </c>
      <c r="JJL24">
        <v>172</v>
      </c>
      <c r="JJM24">
        <v>20</v>
      </c>
      <c r="JJN24">
        <v>360</v>
      </c>
      <c r="JJO24">
        <v>81</v>
      </c>
      <c r="JJP24">
        <v>360</v>
      </c>
      <c r="JJQ24">
        <v>34</v>
      </c>
      <c r="JJR24">
        <v>16000</v>
      </c>
      <c r="JJS24">
        <v>16000</v>
      </c>
      <c r="JJT24">
        <v>948</v>
      </c>
      <c r="JJU24">
        <v>495</v>
      </c>
      <c r="JJV24">
        <v>292</v>
      </c>
      <c r="JJW24">
        <v>2129</v>
      </c>
      <c r="JJX24">
        <v>1730</v>
      </c>
      <c r="JJY24">
        <v>444</v>
      </c>
      <c r="JJZ24">
        <v>566</v>
      </c>
      <c r="JKA24">
        <v>20</v>
      </c>
      <c r="JKB24">
        <v>20</v>
      </c>
      <c r="JKC24">
        <v>159</v>
      </c>
      <c r="JKD24">
        <v>20</v>
      </c>
      <c r="JKE24">
        <v>273</v>
      </c>
      <c r="JKF24">
        <v>62</v>
      </c>
      <c r="JKG24">
        <v>121</v>
      </c>
      <c r="JKH24">
        <v>20</v>
      </c>
      <c r="JKI24">
        <v>305</v>
      </c>
      <c r="JKJ24">
        <v>332</v>
      </c>
      <c r="JKK24">
        <v>284</v>
      </c>
      <c r="JKL24">
        <v>231</v>
      </c>
      <c r="JKM24">
        <v>20</v>
      </c>
      <c r="JKN24">
        <v>20</v>
      </c>
      <c r="JKO24">
        <v>1377</v>
      </c>
      <c r="JKP24">
        <v>129</v>
      </c>
      <c r="JKQ24">
        <v>1058</v>
      </c>
      <c r="JKR24">
        <v>140</v>
      </c>
      <c r="JKS24">
        <v>176</v>
      </c>
      <c r="JKT24">
        <v>20</v>
      </c>
      <c r="JKU24">
        <v>617</v>
      </c>
      <c r="JKV24">
        <v>336</v>
      </c>
      <c r="JKW24">
        <v>20</v>
      </c>
      <c r="JKX24">
        <v>243</v>
      </c>
      <c r="JKY24">
        <v>36</v>
      </c>
      <c r="JKZ24" t="s">
        <v>7072</v>
      </c>
    </row>
    <row r="25" spans="1:7073">
      <c r="A25">
        <v>24</v>
      </c>
      <c r="B25">
        <v>217</v>
      </c>
      <c r="C25">
        <v>20</v>
      </c>
      <c r="D25">
        <v>290</v>
      </c>
      <c r="E25">
        <v>41</v>
      </c>
      <c r="F25">
        <v>343</v>
      </c>
      <c r="G25">
        <v>380</v>
      </c>
      <c r="H25">
        <v>203</v>
      </c>
      <c r="I25">
        <v>2270</v>
      </c>
      <c r="J25">
        <v>448</v>
      </c>
      <c r="K25">
        <v>1207</v>
      </c>
      <c r="L25">
        <v>20</v>
      </c>
      <c r="M25">
        <v>20</v>
      </c>
      <c r="N25">
        <v>579</v>
      </c>
      <c r="O25">
        <v>20</v>
      </c>
      <c r="P25">
        <v>20</v>
      </c>
      <c r="Q25">
        <v>20</v>
      </c>
      <c r="R25">
        <v>20</v>
      </c>
      <c r="S25">
        <v>228</v>
      </c>
      <c r="T25">
        <v>320</v>
      </c>
      <c r="U25">
        <v>833</v>
      </c>
      <c r="V25">
        <v>20</v>
      </c>
      <c r="W25">
        <v>140</v>
      </c>
      <c r="X25">
        <v>1327</v>
      </c>
      <c r="Y25">
        <v>102</v>
      </c>
      <c r="Z25">
        <v>72</v>
      </c>
      <c r="AA25">
        <v>20</v>
      </c>
      <c r="AB25">
        <v>903</v>
      </c>
      <c r="AC25">
        <v>88</v>
      </c>
      <c r="AD25">
        <v>814</v>
      </c>
      <c r="AE25">
        <v>791</v>
      </c>
      <c r="AF25">
        <v>236</v>
      </c>
      <c r="AG25">
        <v>1043</v>
      </c>
      <c r="AH25">
        <v>416</v>
      </c>
      <c r="AI25">
        <v>699</v>
      </c>
      <c r="AJ25">
        <v>758</v>
      </c>
      <c r="AK25">
        <v>587</v>
      </c>
      <c r="AL25">
        <v>20</v>
      </c>
      <c r="AM25">
        <v>25</v>
      </c>
      <c r="AN25">
        <v>897</v>
      </c>
      <c r="AO25">
        <v>101</v>
      </c>
      <c r="AP25">
        <v>20</v>
      </c>
      <c r="AQ25">
        <v>130</v>
      </c>
      <c r="AR25">
        <v>20</v>
      </c>
      <c r="AS25">
        <v>271</v>
      </c>
      <c r="AT25">
        <v>278</v>
      </c>
      <c r="AU25">
        <v>20</v>
      </c>
      <c r="AV25">
        <v>123</v>
      </c>
      <c r="AW25">
        <v>3440</v>
      </c>
      <c r="AX25">
        <v>850</v>
      </c>
      <c r="AY25">
        <v>20</v>
      </c>
      <c r="AZ25">
        <v>789</v>
      </c>
      <c r="BA25">
        <v>20</v>
      </c>
      <c r="BB25">
        <v>277</v>
      </c>
      <c r="BC25">
        <v>231</v>
      </c>
      <c r="BD25">
        <v>398</v>
      </c>
      <c r="BE25">
        <v>20</v>
      </c>
      <c r="BF25">
        <v>20</v>
      </c>
      <c r="BG25">
        <v>97</v>
      </c>
      <c r="BH25">
        <v>463</v>
      </c>
      <c r="BI25">
        <v>245</v>
      </c>
      <c r="BJ25">
        <v>20</v>
      </c>
      <c r="BK25">
        <v>20</v>
      </c>
      <c r="BL25">
        <v>20</v>
      </c>
      <c r="BM25">
        <v>432</v>
      </c>
      <c r="BN25">
        <v>431</v>
      </c>
      <c r="BO25">
        <v>20</v>
      </c>
      <c r="BP25">
        <v>20</v>
      </c>
      <c r="BQ25">
        <v>96</v>
      </c>
      <c r="BR25">
        <v>20</v>
      </c>
      <c r="BS25">
        <v>250</v>
      </c>
      <c r="BT25">
        <v>542</v>
      </c>
      <c r="BU25">
        <v>362</v>
      </c>
      <c r="BV25">
        <v>418</v>
      </c>
      <c r="BW25">
        <v>54</v>
      </c>
      <c r="BX25">
        <v>51</v>
      </c>
      <c r="BY25">
        <v>68</v>
      </c>
      <c r="BZ25">
        <v>696</v>
      </c>
      <c r="CA25">
        <v>44</v>
      </c>
      <c r="CB25">
        <v>1474</v>
      </c>
      <c r="CC25">
        <v>1302</v>
      </c>
      <c r="CD25">
        <v>848</v>
      </c>
      <c r="CE25">
        <v>20</v>
      </c>
      <c r="CF25">
        <v>299</v>
      </c>
      <c r="CG25">
        <v>400</v>
      </c>
      <c r="CH25">
        <v>600</v>
      </c>
      <c r="CI25">
        <v>215</v>
      </c>
      <c r="CJ25">
        <v>483</v>
      </c>
      <c r="CK25">
        <v>572</v>
      </c>
      <c r="CL25">
        <v>1192</v>
      </c>
      <c r="CM25">
        <v>135</v>
      </c>
      <c r="CN25">
        <v>463</v>
      </c>
      <c r="CO25">
        <v>153</v>
      </c>
      <c r="CP25">
        <v>78</v>
      </c>
      <c r="CQ25">
        <v>32</v>
      </c>
      <c r="CR25">
        <v>1559</v>
      </c>
      <c r="CS25">
        <v>1205</v>
      </c>
      <c r="CT25">
        <v>221</v>
      </c>
      <c r="CU25">
        <v>944</v>
      </c>
      <c r="CV25">
        <v>20</v>
      </c>
      <c r="CW25">
        <v>1366</v>
      </c>
      <c r="CX25">
        <v>20</v>
      </c>
      <c r="CY25">
        <v>1057</v>
      </c>
      <c r="CZ25">
        <v>178</v>
      </c>
      <c r="DA25">
        <v>2200</v>
      </c>
      <c r="DB25">
        <v>261</v>
      </c>
      <c r="DC25">
        <v>20</v>
      </c>
      <c r="DD25">
        <v>208</v>
      </c>
      <c r="DE25">
        <v>191</v>
      </c>
      <c r="DF25">
        <v>841</v>
      </c>
      <c r="DG25">
        <v>1575</v>
      </c>
      <c r="DH25">
        <v>1072</v>
      </c>
      <c r="DI25">
        <v>2411</v>
      </c>
      <c r="DJ25">
        <v>166</v>
      </c>
      <c r="DK25">
        <v>177</v>
      </c>
      <c r="DL25">
        <v>497</v>
      </c>
      <c r="DM25">
        <v>20</v>
      </c>
      <c r="DN25">
        <v>489</v>
      </c>
      <c r="DO25">
        <v>275</v>
      </c>
      <c r="DP25">
        <v>265</v>
      </c>
      <c r="DQ25">
        <v>20</v>
      </c>
      <c r="DR25">
        <v>479</v>
      </c>
      <c r="DS25">
        <v>2367</v>
      </c>
      <c r="DT25">
        <v>189</v>
      </c>
      <c r="DU25">
        <v>20</v>
      </c>
      <c r="DV25">
        <v>128</v>
      </c>
      <c r="DW25">
        <v>20</v>
      </c>
      <c r="DX25">
        <v>29</v>
      </c>
      <c r="DY25">
        <v>20</v>
      </c>
      <c r="DZ25">
        <v>20</v>
      </c>
      <c r="EA25">
        <v>20</v>
      </c>
      <c r="EB25">
        <v>20</v>
      </c>
      <c r="EC25">
        <v>3124</v>
      </c>
      <c r="ED25">
        <v>20</v>
      </c>
      <c r="EE25">
        <v>20</v>
      </c>
      <c r="EF25">
        <v>20</v>
      </c>
      <c r="EG25">
        <v>619</v>
      </c>
      <c r="EH25">
        <v>3047</v>
      </c>
      <c r="EI25">
        <v>333</v>
      </c>
      <c r="EJ25">
        <v>128</v>
      </c>
      <c r="EK25">
        <v>20</v>
      </c>
      <c r="EL25">
        <v>1434</v>
      </c>
      <c r="EM25">
        <v>300</v>
      </c>
      <c r="EN25">
        <v>971</v>
      </c>
      <c r="EO25">
        <v>123</v>
      </c>
      <c r="EP25">
        <v>278</v>
      </c>
      <c r="EQ25">
        <v>20</v>
      </c>
      <c r="ER25">
        <v>357</v>
      </c>
      <c r="ES25">
        <v>127</v>
      </c>
      <c r="ET25">
        <v>296</v>
      </c>
      <c r="EU25">
        <v>1076</v>
      </c>
      <c r="EV25">
        <v>1173</v>
      </c>
      <c r="EW25">
        <v>332</v>
      </c>
      <c r="EX25">
        <v>20</v>
      </c>
      <c r="EY25">
        <v>96</v>
      </c>
      <c r="EZ25">
        <v>83</v>
      </c>
      <c r="FA25">
        <v>7659</v>
      </c>
      <c r="FB25">
        <v>20</v>
      </c>
      <c r="FC25">
        <v>518</v>
      </c>
      <c r="FD25">
        <v>1603</v>
      </c>
      <c r="FE25">
        <v>20</v>
      </c>
      <c r="FF25">
        <v>2208</v>
      </c>
      <c r="FG25">
        <v>1356</v>
      </c>
      <c r="FH25">
        <v>20</v>
      </c>
      <c r="FI25">
        <v>128</v>
      </c>
      <c r="FJ25">
        <v>20</v>
      </c>
      <c r="FK25">
        <v>20</v>
      </c>
      <c r="FL25">
        <v>16000</v>
      </c>
      <c r="FM25">
        <v>20</v>
      </c>
      <c r="FN25">
        <v>1661</v>
      </c>
      <c r="FO25">
        <v>1267</v>
      </c>
      <c r="FP25">
        <v>153</v>
      </c>
      <c r="FQ25">
        <v>93</v>
      </c>
      <c r="FR25">
        <v>554</v>
      </c>
      <c r="FS25">
        <v>1520</v>
      </c>
      <c r="FT25">
        <v>726</v>
      </c>
      <c r="FU25">
        <v>151</v>
      </c>
      <c r="FV25">
        <v>20</v>
      </c>
      <c r="FW25">
        <v>323</v>
      </c>
      <c r="FX25">
        <v>862</v>
      </c>
      <c r="FY25">
        <v>2137</v>
      </c>
      <c r="FZ25">
        <v>202</v>
      </c>
      <c r="GA25">
        <v>6125</v>
      </c>
      <c r="GB25">
        <v>299</v>
      </c>
      <c r="GC25">
        <v>2403</v>
      </c>
      <c r="GD25">
        <v>20</v>
      </c>
      <c r="GE25">
        <v>20</v>
      </c>
      <c r="GF25">
        <v>33</v>
      </c>
      <c r="GG25">
        <v>20</v>
      </c>
      <c r="GH25">
        <v>134</v>
      </c>
      <c r="GI25">
        <v>882</v>
      </c>
      <c r="GJ25">
        <v>308</v>
      </c>
      <c r="GK25">
        <v>93</v>
      </c>
      <c r="GL25">
        <v>419</v>
      </c>
      <c r="GM25">
        <v>2622</v>
      </c>
      <c r="GN25">
        <v>98</v>
      </c>
      <c r="GO25">
        <v>796</v>
      </c>
      <c r="GP25">
        <v>20</v>
      </c>
      <c r="GQ25">
        <v>378</v>
      </c>
      <c r="GR25">
        <v>53</v>
      </c>
      <c r="GS25">
        <v>946</v>
      </c>
      <c r="GT25">
        <v>524</v>
      </c>
      <c r="GU25">
        <v>3533</v>
      </c>
      <c r="GV25">
        <v>1048</v>
      </c>
      <c r="GW25">
        <v>20</v>
      </c>
      <c r="GX25">
        <v>122</v>
      </c>
      <c r="GY25">
        <v>20</v>
      </c>
      <c r="GZ25">
        <v>97</v>
      </c>
      <c r="HA25">
        <v>20</v>
      </c>
      <c r="HB25">
        <v>20</v>
      </c>
      <c r="HC25">
        <v>20</v>
      </c>
      <c r="HD25">
        <v>100</v>
      </c>
      <c r="HE25">
        <v>20</v>
      </c>
      <c r="HF25">
        <v>141</v>
      </c>
      <c r="HG25">
        <v>854</v>
      </c>
      <c r="HH25">
        <v>786</v>
      </c>
      <c r="HI25">
        <v>1116</v>
      </c>
      <c r="HJ25">
        <v>756</v>
      </c>
      <c r="HK25">
        <v>289</v>
      </c>
      <c r="HL25">
        <v>185</v>
      </c>
      <c r="HM25">
        <v>20</v>
      </c>
      <c r="HN25">
        <v>20</v>
      </c>
      <c r="HO25">
        <v>20</v>
      </c>
      <c r="HP25">
        <v>1577</v>
      </c>
      <c r="HQ25">
        <v>7131</v>
      </c>
      <c r="HR25">
        <v>298</v>
      </c>
      <c r="HS25">
        <v>40</v>
      </c>
      <c r="HT25">
        <v>129</v>
      </c>
      <c r="HU25">
        <v>140</v>
      </c>
      <c r="HV25">
        <v>638</v>
      </c>
      <c r="HW25">
        <v>696</v>
      </c>
      <c r="HX25">
        <v>20</v>
      </c>
      <c r="HY25">
        <v>16000</v>
      </c>
      <c r="HZ25">
        <v>1661</v>
      </c>
      <c r="IA25">
        <v>2634</v>
      </c>
      <c r="IB25">
        <v>20</v>
      </c>
      <c r="IC25">
        <v>1286</v>
      </c>
      <c r="ID25">
        <v>835</v>
      </c>
      <c r="IE25">
        <v>456</v>
      </c>
      <c r="IF25">
        <v>547</v>
      </c>
      <c r="IG25">
        <v>1616</v>
      </c>
      <c r="IH25">
        <v>666</v>
      </c>
      <c r="II25">
        <v>333</v>
      </c>
      <c r="IJ25">
        <v>380</v>
      </c>
      <c r="IK25">
        <v>711</v>
      </c>
      <c r="IL25">
        <v>288</v>
      </c>
      <c r="IM25">
        <v>777</v>
      </c>
      <c r="IN25">
        <v>230</v>
      </c>
      <c r="IO25">
        <v>274</v>
      </c>
      <c r="IP25">
        <v>4436</v>
      </c>
      <c r="IQ25">
        <v>466</v>
      </c>
      <c r="IR25">
        <v>20</v>
      </c>
      <c r="IS25">
        <v>20</v>
      </c>
      <c r="IT25">
        <v>742</v>
      </c>
      <c r="IU25">
        <v>20</v>
      </c>
      <c r="IV25">
        <v>153</v>
      </c>
      <c r="IW25">
        <v>862</v>
      </c>
      <c r="IX25">
        <v>20</v>
      </c>
      <c r="IY25">
        <v>135</v>
      </c>
      <c r="IZ25">
        <v>20</v>
      </c>
      <c r="JA25">
        <v>145</v>
      </c>
      <c r="JB25">
        <v>59</v>
      </c>
      <c r="JC25">
        <v>106</v>
      </c>
      <c r="JD25">
        <v>1806</v>
      </c>
      <c r="JE25">
        <v>1977</v>
      </c>
      <c r="JF25">
        <v>1466</v>
      </c>
      <c r="JG25">
        <v>330</v>
      </c>
      <c r="JH25">
        <v>572</v>
      </c>
      <c r="JI25">
        <v>511</v>
      </c>
      <c r="JJ25">
        <v>817</v>
      </c>
      <c r="JK25">
        <v>192</v>
      </c>
      <c r="JL25">
        <v>383</v>
      </c>
      <c r="JM25">
        <v>2226</v>
      </c>
      <c r="JN25">
        <v>2215</v>
      </c>
      <c r="JO25">
        <v>799</v>
      </c>
      <c r="JP25">
        <v>389</v>
      </c>
      <c r="JQ25">
        <v>193</v>
      </c>
      <c r="JR25">
        <v>611</v>
      </c>
      <c r="JS25">
        <v>837</v>
      </c>
      <c r="JT25">
        <v>467</v>
      </c>
      <c r="JU25">
        <v>1584</v>
      </c>
      <c r="JV25">
        <v>729</v>
      </c>
      <c r="JW25">
        <v>514</v>
      </c>
      <c r="JX25">
        <v>1060</v>
      </c>
      <c r="JY25">
        <v>1131</v>
      </c>
      <c r="JZ25">
        <v>601</v>
      </c>
      <c r="KA25">
        <v>100</v>
      </c>
      <c r="KB25">
        <v>20</v>
      </c>
      <c r="KC25">
        <v>1025</v>
      </c>
      <c r="KD25">
        <v>207</v>
      </c>
      <c r="KE25">
        <v>20</v>
      </c>
      <c r="KF25">
        <v>1148</v>
      </c>
      <c r="KG25">
        <v>289</v>
      </c>
      <c r="KH25">
        <v>154</v>
      </c>
      <c r="KI25">
        <v>5139</v>
      </c>
      <c r="KJ25">
        <v>326</v>
      </c>
      <c r="KK25">
        <v>560</v>
      </c>
      <c r="KL25">
        <v>135</v>
      </c>
      <c r="KM25">
        <v>1134</v>
      </c>
      <c r="KN25">
        <v>218</v>
      </c>
      <c r="KO25">
        <v>59</v>
      </c>
      <c r="KP25">
        <v>90</v>
      </c>
      <c r="KQ25">
        <v>990</v>
      </c>
      <c r="KR25">
        <v>581</v>
      </c>
      <c r="KS25">
        <v>466</v>
      </c>
      <c r="KT25">
        <v>4330</v>
      </c>
      <c r="KU25">
        <v>91</v>
      </c>
      <c r="KV25">
        <v>350</v>
      </c>
      <c r="KW25">
        <v>77</v>
      </c>
      <c r="KX25">
        <v>1097</v>
      </c>
      <c r="KY25">
        <v>654</v>
      </c>
      <c r="KZ25">
        <v>610</v>
      </c>
      <c r="LA25">
        <v>728</v>
      </c>
      <c r="LB25">
        <v>20</v>
      </c>
      <c r="LC25">
        <v>239</v>
      </c>
      <c r="LD25">
        <v>479</v>
      </c>
      <c r="LE25">
        <v>2339</v>
      </c>
      <c r="LF25">
        <v>1383</v>
      </c>
      <c r="LG25">
        <v>40</v>
      </c>
      <c r="LH25">
        <v>728</v>
      </c>
      <c r="LI25">
        <v>1362</v>
      </c>
      <c r="LJ25">
        <v>196</v>
      </c>
      <c r="LK25">
        <v>253</v>
      </c>
      <c r="LL25">
        <v>20</v>
      </c>
      <c r="LM25">
        <v>20</v>
      </c>
      <c r="LN25">
        <v>2465</v>
      </c>
      <c r="LO25">
        <v>1115</v>
      </c>
      <c r="LP25">
        <v>1410</v>
      </c>
      <c r="LQ25">
        <v>20</v>
      </c>
      <c r="LR25">
        <v>370</v>
      </c>
      <c r="LS25">
        <v>149</v>
      </c>
      <c r="LT25">
        <v>513</v>
      </c>
      <c r="LU25">
        <v>55</v>
      </c>
      <c r="LV25">
        <v>20</v>
      </c>
      <c r="LW25">
        <v>194</v>
      </c>
      <c r="LX25">
        <v>20</v>
      </c>
      <c r="LY25">
        <v>20</v>
      </c>
      <c r="LZ25">
        <v>351</v>
      </c>
      <c r="MA25">
        <v>28</v>
      </c>
      <c r="MB25">
        <v>867</v>
      </c>
      <c r="MC25">
        <v>847</v>
      </c>
      <c r="MD25">
        <v>575</v>
      </c>
      <c r="ME25">
        <v>678</v>
      </c>
      <c r="MF25">
        <v>585</v>
      </c>
      <c r="MG25">
        <v>927</v>
      </c>
      <c r="MH25">
        <v>149</v>
      </c>
      <c r="MI25">
        <v>194</v>
      </c>
      <c r="MJ25">
        <v>455</v>
      </c>
      <c r="MK25">
        <v>277</v>
      </c>
      <c r="ML25">
        <v>20</v>
      </c>
      <c r="MM25">
        <v>20</v>
      </c>
      <c r="MN25">
        <v>144</v>
      </c>
      <c r="MO25">
        <v>1411</v>
      </c>
      <c r="MP25">
        <v>2362</v>
      </c>
      <c r="MQ25">
        <v>33</v>
      </c>
      <c r="MR25">
        <v>20</v>
      </c>
      <c r="MS25">
        <v>565</v>
      </c>
      <c r="MT25">
        <v>303</v>
      </c>
      <c r="MU25">
        <v>618</v>
      </c>
      <c r="MV25">
        <v>408</v>
      </c>
      <c r="MW25">
        <v>116</v>
      </c>
      <c r="MX25">
        <v>209</v>
      </c>
      <c r="MY25">
        <v>43</v>
      </c>
      <c r="MZ25">
        <v>77</v>
      </c>
      <c r="NA25">
        <v>817</v>
      </c>
      <c r="NB25">
        <v>553</v>
      </c>
      <c r="NC25">
        <v>238</v>
      </c>
      <c r="ND25">
        <v>20</v>
      </c>
      <c r="NE25">
        <v>1302</v>
      </c>
      <c r="NF25">
        <v>205</v>
      </c>
      <c r="NG25">
        <v>20</v>
      </c>
      <c r="NH25">
        <v>151</v>
      </c>
      <c r="NI25">
        <v>1993</v>
      </c>
      <c r="NJ25">
        <v>159</v>
      </c>
      <c r="NK25">
        <v>20</v>
      </c>
      <c r="NL25">
        <v>326</v>
      </c>
      <c r="NM25">
        <v>402</v>
      </c>
      <c r="NN25">
        <v>479</v>
      </c>
      <c r="NO25">
        <v>801</v>
      </c>
      <c r="NP25">
        <v>916</v>
      </c>
      <c r="NQ25">
        <v>699</v>
      </c>
      <c r="NR25">
        <v>290</v>
      </c>
      <c r="NS25">
        <v>2379</v>
      </c>
      <c r="NT25">
        <v>20</v>
      </c>
      <c r="NU25">
        <v>653</v>
      </c>
      <c r="NV25">
        <v>87</v>
      </c>
      <c r="NW25">
        <v>121</v>
      </c>
      <c r="NX25">
        <v>20</v>
      </c>
      <c r="NY25">
        <v>212</v>
      </c>
      <c r="NZ25">
        <v>20</v>
      </c>
      <c r="OA25">
        <v>293</v>
      </c>
      <c r="OB25">
        <v>1113</v>
      </c>
      <c r="OC25">
        <v>351</v>
      </c>
      <c r="OD25">
        <v>106</v>
      </c>
      <c r="OE25">
        <v>2254</v>
      </c>
      <c r="OF25">
        <v>116</v>
      </c>
      <c r="OG25">
        <v>20</v>
      </c>
      <c r="OH25">
        <v>20</v>
      </c>
      <c r="OI25">
        <v>1842</v>
      </c>
      <c r="OJ25">
        <v>20</v>
      </c>
      <c r="OK25">
        <v>377</v>
      </c>
      <c r="OL25">
        <v>20</v>
      </c>
      <c r="OM25">
        <v>168</v>
      </c>
      <c r="ON25">
        <v>180</v>
      </c>
      <c r="OO25">
        <v>1095</v>
      </c>
      <c r="OP25">
        <v>4282</v>
      </c>
      <c r="OQ25">
        <v>20</v>
      </c>
      <c r="OR25">
        <v>121</v>
      </c>
      <c r="OS25">
        <v>20</v>
      </c>
      <c r="OT25">
        <v>20</v>
      </c>
      <c r="OU25">
        <v>31</v>
      </c>
      <c r="OV25">
        <v>718</v>
      </c>
      <c r="OW25">
        <v>20</v>
      </c>
      <c r="OX25">
        <v>20</v>
      </c>
      <c r="OY25">
        <v>156</v>
      </c>
      <c r="OZ25">
        <v>208</v>
      </c>
      <c r="PA25">
        <v>554</v>
      </c>
      <c r="PB25">
        <v>20</v>
      </c>
      <c r="PC25">
        <v>840</v>
      </c>
      <c r="PD25">
        <v>370</v>
      </c>
      <c r="PE25">
        <v>20</v>
      </c>
      <c r="PF25">
        <v>176</v>
      </c>
      <c r="PG25">
        <v>315</v>
      </c>
      <c r="PH25">
        <v>681</v>
      </c>
      <c r="PI25">
        <v>986</v>
      </c>
      <c r="PJ25">
        <v>508</v>
      </c>
      <c r="PK25">
        <v>226</v>
      </c>
      <c r="PL25">
        <v>269</v>
      </c>
      <c r="PM25">
        <v>1830</v>
      </c>
      <c r="PN25">
        <v>221</v>
      </c>
      <c r="PO25">
        <v>466</v>
      </c>
      <c r="PP25">
        <v>554</v>
      </c>
      <c r="PQ25">
        <v>157</v>
      </c>
      <c r="PR25">
        <v>289</v>
      </c>
      <c r="PS25">
        <v>424</v>
      </c>
      <c r="PT25">
        <v>20</v>
      </c>
      <c r="PU25">
        <v>262</v>
      </c>
      <c r="PV25">
        <v>241</v>
      </c>
      <c r="PW25">
        <v>463</v>
      </c>
      <c r="PX25">
        <v>454</v>
      </c>
      <c r="PY25">
        <v>131</v>
      </c>
      <c r="PZ25">
        <v>1952</v>
      </c>
      <c r="QA25">
        <v>20</v>
      </c>
      <c r="QB25">
        <v>20</v>
      </c>
      <c r="QC25">
        <v>467</v>
      </c>
      <c r="QD25">
        <v>2571</v>
      </c>
      <c r="QE25">
        <v>20</v>
      </c>
      <c r="QF25">
        <v>1566</v>
      </c>
      <c r="QG25">
        <v>402</v>
      </c>
      <c r="QH25">
        <v>118</v>
      </c>
      <c r="QI25">
        <v>2189</v>
      </c>
      <c r="QJ25">
        <v>20</v>
      </c>
      <c r="QK25">
        <v>20</v>
      </c>
      <c r="QL25">
        <v>185</v>
      </c>
      <c r="QM25">
        <v>329</v>
      </c>
      <c r="QN25">
        <v>20</v>
      </c>
      <c r="QO25">
        <v>401</v>
      </c>
      <c r="QP25">
        <v>20</v>
      </c>
      <c r="QQ25">
        <v>1188</v>
      </c>
      <c r="QR25">
        <v>1111</v>
      </c>
      <c r="QS25">
        <v>373</v>
      </c>
      <c r="QT25">
        <v>1160</v>
      </c>
      <c r="QU25">
        <v>323</v>
      </c>
      <c r="QV25">
        <v>1050</v>
      </c>
      <c r="QW25">
        <v>560</v>
      </c>
      <c r="QX25">
        <v>94</v>
      </c>
      <c r="QY25">
        <v>20</v>
      </c>
      <c r="QZ25">
        <v>715</v>
      </c>
      <c r="RA25">
        <v>765</v>
      </c>
      <c r="RB25">
        <v>355</v>
      </c>
      <c r="RC25">
        <v>596</v>
      </c>
      <c r="RD25">
        <v>88</v>
      </c>
      <c r="RE25">
        <v>388</v>
      </c>
      <c r="RF25">
        <v>12848</v>
      </c>
      <c r="RG25">
        <v>522</v>
      </c>
      <c r="RH25">
        <v>1033</v>
      </c>
      <c r="RI25">
        <v>510</v>
      </c>
      <c r="RJ25">
        <v>1528</v>
      </c>
      <c r="RK25">
        <v>511</v>
      </c>
      <c r="RL25">
        <v>298</v>
      </c>
      <c r="RM25">
        <v>896</v>
      </c>
      <c r="RN25">
        <v>270</v>
      </c>
      <c r="RO25">
        <v>234</v>
      </c>
      <c r="RP25">
        <v>1084</v>
      </c>
      <c r="RQ25">
        <v>6179</v>
      </c>
      <c r="RR25">
        <v>919</v>
      </c>
      <c r="RS25">
        <v>319</v>
      </c>
      <c r="RT25">
        <v>52</v>
      </c>
      <c r="RU25">
        <v>373</v>
      </c>
      <c r="RV25">
        <v>20</v>
      </c>
      <c r="RW25">
        <v>20</v>
      </c>
      <c r="RX25">
        <v>202</v>
      </c>
      <c r="RY25">
        <v>20</v>
      </c>
      <c r="RZ25">
        <v>476</v>
      </c>
      <c r="SA25">
        <v>321</v>
      </c>
      <c r="SB25">
        <v>348</v>
      </c>
      <c r="SC25">
        <v>1674</v>
      </c>
      <c r="SD25">
        <v>1619</v>
      </c>
      <c r="SE25">
        <v>226</v>
      </c>
      <c r="SF25">
        <v>20</v>
      </c>
      <c r="SG25">
        <v>651</v>
      </c>
      <c r="SH25">
        <v>20</v>
      </c>
      <c r="SI25">
        <v>20</v>
      </c>
      <c r="SJ25">
        <v>272</v>
      </c>
      <c r="SK25">
        <v>12299</v>
      </c>
      <c r="SL25">
        <v>212</v>
      </c>
      <c r="SM25">
        <v>126</v>
      </c>
      <c r="SN25">
        <v>715</v>
      </c>
      <c r="SO25">
        <v>135</v>
      </c>
      <c r="SP25">
        <v>16000</v>
      </c>
      <c r="SQ25">
        <v>35</v>
      </c>
      <c r="SR25">
        <v>20</v>
      </c>
      <c r="SS25">
        <v>2044</v>
      </c>
      <c r="ST25">
        <v>20</v>
      </c>
      <c r="SU25">
        <v>117</v>
      </c>
      <c r="SV25">
        <v>134</v>
      </c>
      <c r="SW25">
        <v>830</v>
      </c>
      <c r="SX25">
        <v>960</v>
      </c>
      <c r="SY25">
        <v>452</v>
      </c>
      <c r="SZ25">
        <v>556</v>
      </c>
      <c r="TA25">
        <v>654</v>
      </c>
      <c r="TB25">
        <v>228</v>
      </c>
      <c r="TC25">
        <v>1159</v>
      </c>
      <c r="TD25">
        <v>128</v>
      </c>
      <c r="TE25">
        <v>20</v>
      </c>
      <c r="TF25">
        <v>1045</v>
      </c>
      <c r="TG25">
        <v>160</v>
      </c>
      <c r="TH25">
        <v>2205</v>
      </c>
      <c r="TI25">
        <v>301</v>
      </c>
      <c r="TJ25">
        <v>824</v>
      </c>
      <c r="TK25">
        <v>1105</v>
      </c>
      <c r="TL25">
        <v>1058</v>
      </c>
      <c r="TM25">
        <v>339</v>
      </c>
      <c r="TN25">
        <v>208</v>
      </c>
      <c r="TO25">
        <v>413</v>
      </c>
      <c r="TP25">
        <v>168</v>
      </c>
      <c r="TQ25">
        <v>20</v>
      </c>
      <c r="TR25">
        <v>985</v>
      </c>
      <c r="TS25">
        <v>20</v>
      </c>
      <c r="TT25">
        <v>307</v>
      </c>
      <c r="TU25">
        <v>412</v>
      </c>
      <c r="TV25">
        <v>46</v>
      </c>
      <c r="TW25">
        <v>20</v>
      </c>
      <c r="TX25">
        <v>258</v>
      </c>
      <c r="TY25">
        <v>324</v>
      </c>
      <c r="TZ25">
        <v>20</v>
      </c>
      <c r="UA25">
        <v>1123</v>
      </c>
      <c r="UB25">
        <v>959</v>
      </c>
      <c r="UC25">
        <v>485</v>
      </c>
      <c r="UD25">
        <v>661</v>
      </c>
      <c r="UE25">
        <v>20</v>
      </c>
      <c r="UF25">
        <v>383</v>
      </c>
      <c r="UG25">
        <v>103</v>
      </c>
      <c r="UH25">
        <v>1111</v>
      </c>
      <c r="UI25">
        <v>405</v>
      </c>
      <c r="UJ25">
        <v>20</v>
      </c>
      <c r="UK25">
        <v>227</v>
      </c>
      <c r="UL25">
        <v>135</v>
      </c>
      <c r="UM25">
        <v>151</v>
      </c>
      <c r="UN25">
        <v>20</v>
      </c>
      <c r="UO25">
        <v>269</v>
      </c>
      <c r="UP25">
        <v>502</v>
      </c>
      <c r="UQ25">
        <v>20</v>
      </c>
      <c r="UR25">
        <v>977</v>
      </c>
      <c r="US25">
        <v>1730</v>
      </c>
      <c r="UT25">
        <v>20</v>
      </c>
      <c r="UU25">
        <v>56</v>
      </c>
      <c r="UV25">
        <v>243</v>
      </c>
      <c r="UW25">
        <v>639</v>
      </c>
      <c r="UX25">
        <v>206</v>
      </c>
      <c r="UY25">
        <v>823</v>
      </c>
      <c r="UZ25">
        <v>20</v>
      </c>
      <c r="VA25">
        <v>442</v>
      </c>
      <c r="VB25">
        <v>114</v>
      </c>
      <c r="VC25">
        <v>601</v>
      </c>
      <c r="VD25">
        <v>208</v>
      </c>
      <c r="VE25">
        <v>795</v>
      </c>
      <c r="VF25">
        <v>498</v>
      </c>
      <c r="VG25">
        <v>20</v>
      </c>
      <c r="VH25">
        <v>20</v>
      </c>
      <c r="VI25">
        <v>282</v>
      </c>
      <c r="VJ25">
        <v>1084</v>
      </c>
      <c r="VK25">
        <v>73</v>
      </c>
      <c r="VL25">
        <v>517</v>
      </c>
      <c r="VM25">
        <v>129</v>
      </c>
      <c r="VN25">
        <v>160</v>
      </c>
      <c r="VO25">
        <v>43</v>
      </c>
      <c r="VP25">
        <v>490</v>
      </c>
      <c r="VQ25">
        <v>240</v>
      </c>
      <c r="VR25">
        <v>667</v>
      </c>
      <c r="VS25">
        <v>1408</v>
      </c>
      <c r="VT25">
        <v>196</v>
      </c>
      <c r="VU25">
        <v>222</v>
      </c>
      <c r="VV25">
        <v>20</v>
      </c>
      <c r="VW25">
        <v>20</v>
      </c>
      <c r="VX25">
        <v>1461</v>
      </c>
      <c r="VY25">
        <v>197</v>
      </c>
      <c r="VZ25">
        <v>270</v>
      </c>
      <c r="WA25">
        <v>20</v>
      </c>
      <c r="WB25">
        <v>532</v>
      </c>
      <c r="WC25">
        <v>20</v>
      </c>
      <c r="WD25">
        <v>176</v>
      </c>
      <c r="WE25">
        <v>203</v>
      </c>
      <c r="WF25">
        <v>20</v>
      </c>
      <c r="WG25">
        <v>563</v>
      </c>
      <c r="WH25">
        <v>837</v>
      </c>
      <c r="WI25">
        <v>465</v>
      </c>
      <c r="WJ25">
        <v>1290</v>
      </c>
      <c r="WK25">
        <v>1486</v>
      </c>
      <c r="WL25">
        <v>932</v>
      </c>
      <c r="WM25">
        <v>20</v>
      </c>
      <c r="WN25">
        <v>96</v>
      </c>
      <c r="WO25">
        <v>1590</v>
      </c>
      <c r="WP25">
        <v>287</v>
      </c>
      <c r="WQ25">
        <v>414</v>
      </c>
      <c r="WR25">
        <v>986</v>
      </c>
      <c r="WS25">
        <v>20</v>
      </c>
      <c r="WT25">
        <v>1789</v>
      </c>
      <c r="WU25">
        <v>621</v>
      </c>
      <c r="WV25">
        <v>552</v>
      </c>
      <c r="WW25">
        <v>908</v>
      </c>
      <c r="WX25">
        <v>20</v>
      </c>
      <c r="WY25">
        <v>64</v>
      </c>
      <c r="WZ25">
        <v>359</v>
      </c>
      <c r="XA25">
        <v>308</v>
      </c>
      <c r="XB25">
        <v>20</v>
      </c>
      <c r="XC25">
        <v>229</v>
      </c>
      <c r="XD25">
        <v>20</v>
      </c>
      <c r="XE25">
        <v>20</v>
      </c>
      <c r="XF25">
        <v>20</v>
      </c>
      <c r="XG25">
        <v>341</v>
      </c>
      <c r="XH25">
        <v>438</v>
      </c>
      <c r="XI25">
        <v>253</v>
      </c>
      <c r="XJ25">
        <v>607</v>
      </c>
      <c r="XK25">
        <v>169</v>
      </c>
      <c r="XL25">
        <v>601</v>
      </c>
      <c r="XM25">
        <v>545</v>
      </c>
      <c r="XN25">
        <v>145</v>
      </c>
      <c r="XO25">
        <v>1100</v>
      </c>
      <c r="XP25">
        <v>189</v>
      </c>
      <c r="XQ25">
        <v>228</v>
      </c>
      <c r="XR25">
        <v>92</v>
      </c>
      <c r="XS25">
        <v>266</v>
      </c>
      <c r="XT25">
        <v>253</v>
      </c>
      <c r="XU25">
        <v>519</v>
      </c>
      <c r="XV25">
        <v>20</v>
      </c>
      <c r="XW25">
        <v>116</v>
      </c>
      <c r="XX25">
        <v>20</v>
      </c>
      <c r="XY25">
        <v>270</v>
      </c>
      <c r="XZ25">
        <v>737</v>
      </c>
      <c r="YA25">
        <v>176</v>
      </c>
      <c r="YB25">
        <v>909</v>
      </c>
      <c r="YC25">
        <v>748</v>
      </c>
      <c r="YD25">
        <v>105</v>
      </c>
      <c r="YE25">
        <v>1031</v>
      </c>
      <c r="YF25">
        <v>20</v>
      </c>
      <c r="YG25">
        <v>20</v>
      </c>
      <c r="YH25">
        <v>284</v>
      </c>
      <c r="YI25">
        <v>579</v>
      </c>
      <c r="YJ25">
        <v>160</v>
      </c>
      <c r="YK25">
        <v>293</v>
      </c>
      <c r="YL25">
        <v>346</v>
      </c>
      <c r="YM25">
        <v>596</v>
      </c>
      <c r="YN25">
        <v>884</v>
      </c>
      <c r="YO25">
        <v>848</v>
      </c>
      <c r="YP25">
        <v>600</v>
      </c>
      <c r="YQ25">
        <v>20</v>
      </c>
      <c r="YR25">
        <v>436</v>
      </c>
      <c r="YS25">
        <v>36</v>
      </c>
      <c r="YT25">
        <v>20</v>
      </c>
      <c r="YU25">
        <v>185</v>
      </c>
      <c r="YV25">
        <v>632</v>
      </c>
      <c r="YW25">
        <v>20</v>
      </c>
      <c r="YX25">
        <v>541</v>
      </c>
      <c r="YY25">
        <v>20</v>
      </c>
      <c r="YZ25">
        <v>392</v>
      </c>
      <c r="ZA25">
        <v>166</v>
      </c>
      <c r="ZB25">
        <v>441</v>
      </c>
      <c r="ZC25">
        <v>199</v>
      </c>
      <c r="ZD25">
        <v>20</v>
      </c>
      <c r="ZE25">
        <v>414</v>
      </c>
      <c r="ZF25">
        <v>255</v>
      </c>
      <c r="ZG25">
        <v>479</v>
      </c>
      <c r="ZH25">
        <v>20</v>
      </c>
      <c r="ZI25">
        <v>104</v>
      </c>
      <c r="ZJ25">
        <v>704</v>
      </c>
      <c r="ZK25">
        <v>230</v>
      </c>
      <c r="ZL25">
        <v>9803</v>
      </c>
      <c r="ZM25">
        <v>224</v>
      </c>
      <c r="ZN25">
        <v>220</v>
      </c>
      <c r="ZO25">
        <v>190</v>
      </c>
      <c r="ZP25">
        <v>279</v>
      </c>
      <c r="ZQ25">
        <v>1304</v>
      </c>
      <c r="ZR25">
        <v>20</v>
      </c>
      <c r="ZS25">
        <v>348</v>
      </c>
      <c r="ZT25">
        <v>676</v>
      </c>
      <c r="ZU25">
        <v>20</v>
      </c>
      <c r="ZV25">
        <v>20</v>
      </c>
      <c r="ZW25">
        <v>449</v>
      </c>
      <c r="ZX25">
        <v>4110</v>
      </c>
      <c r="ZY25">
        <v>239</v>
      </c>
      <c r="ZZ25">
        <v>177</v>
      </c>
      <c r="AAA25">
        <v>20</v>
      </c>
      <c r="AAB25">
        <v>27</v>
      </c>
      <c r="AAC25">
        <v>364</v>
      </c>
      <c r="AAD25">
        <v>20</v>
      </c>
      <c r="AAE25">
        <v>142</v>
      </c>
      <c r="AAF25">
        <v>206</v>
      </c>
      <c r="AAG25">
        <v>34</v>
      </c>
      <c r="AAH25">
        <v>508</v>
      </c>
      <c r="AAI25">
        <v>20</v>
      </c>
      <c r="AAJ25">
        <v>1249</v>
      </c>
      <c r="AAK25">
        <v>127</v>
      </c>
      <c r="AAL25">
        <v>146</v>
      </c>
      <c r="AAM25">
        <v>20</v>
      </c>
      <c r="AAN25">
        <v>901</v>
      </c>
      <c r="AAO25">
        <v>272</v>
      </c>
      <c r="AAP25">
        <v>48</v>
      </c>
      <c r="AAQ25">
        <v>20</v>
      </c>
      <c r="AAR25">
        <v>894</v>
      </c>
      <c r="AAS25">
        <v>785</v>
      </c>
      <c r="AAT25">
        <v>28</v>
      </c>
      <c r="AAU25">
        <v>2393</v>
      </c>
      <c r="AAV25">
        <v>206</v>
      </c>
      <c r="AAW25">
        <v>895</v>
      </c>
      <c r="AAX25">
        <v>114</v>
      </c>
      <c r="AAY25">
        <v>130</v>
      </c>
      <c r="AAZ25">
        <v>20</v>
      </c>
      <c r="ABA25">
        <v>20</v>
      </c>
      <c r="ABB25">
        <v>163</v>
      </c>
      <c r="ABC25">
        <v>1900</v>
      </c>
      <c r="ABD25">
        <v>20</v>
      </c>
      <c r="ABE25">
        <v>662</v>
      </c>
      <c r="ABF25">
        <v>271</v>
      </c>
      <c r="ABG25">
        <v>20</v>
      </c>
      <c r="ABH25">
        <v>2398</v>
      </c>
      <c r="ABI25">
        <v>718</v>
      </c>
      <c r="ABJ25">
        <v>98</v>
      </c>
      <c r="ABK25">
        <v>20</v>
      </c>
      <c r="ABL25">
        <v>4387</v>
      </c>
      <c r="ABM25">
        <v>1395</v>
      </c>
      <c r="ABN25">
        <v>236</v>
      </c>
      <c r="ABO25">
        <v>20</v>
      </c>
      <c r="ABP25">
        <v>476</v>
      </c>
      <c r="ABQ25">
        <v>20</v>
      </c>
      <c r="ABR25">
        <v>5079</v>
      </c>
      <c r="ABS25">
        <v>3479</v>
      </c>
      <c r="ABT25">
        <v>445</v>
      </c>
      <c r="ABU25">
        <v>243</v>
      </c>
      <c r="ABV25">
        <v>514</v>
      </c>
      <c r="ABW25">
        <v>20</v>
      </c>
      <c r="ABX25">
        <v>20</v>
      </c>
      <c r="ABY25">
        <v>20</v>
      </c>
      <c r="ABZ25">
        <v>16000</v>
      </c>
      <c r="ACA25">
        <v>180</v>
      </c>
      <c r="ACB25">
        <v>158</v>
      </c>
      <c r="ACC25">
        <v>2778</v>
      </c>
      <c r="ACD25">
        <v>1178</v>
      </c>
      <c r="ACE25">
        <v>1411</v>
      </c>
      <c r="ACF25">
        <v>502</v>
      </c>
      <c r="ACG25">
        <v>351</v>
      </c>
      <c r="ACH25">
        <v>295</v>
      </c>
      <c r="ACI25">
        <v>1540</v>
      </c>
      <c r="ACJ25">
        <v>243</v>
      </c>
      <c r="ACK25">
        <v>20</v>
      </c>
      <c r="ACL25">
        <v>591</v>
      </c>
      <c r="ACM25">
        <v>20</v>
      </c>
      <c r="ACN25">
        <v>20</v>
      </c>
      <c r="ACO25">
        <v>58</v>
      </c>
      <c r="ACP25">
        <v>20</v>
      </c>
      <c r="ACQ25">
        <v>20</v>
      </c>
      <c r="ACR25">
        <v>33</v>
      </c>
      <c r="ACS25">
        <v>20</v>
      </c>
      <c r="ACT25">
        <v>192</v>
      </c>
      <c r="ACU25">
        <v>724</v>
      </c>
      <c r="ACV25">
        <v>2800</v>
      </c>
      <c r="ACW25">
        <v>1025</v>
      </c>
      <c r="ACX25">
        <v>296</v>
      </c>
      <c r="ACY25">
        <v>20</v>
      </c>
      <c r="ACZ25">
        <v>20</v>
      </c>
      <c r="ADA25">
        <v>437</v>
      </c>
      <c r="ADB25">
        <v>883</v>
      </c>
      <c r="ADC25">
        <v>20</v>
      </c>
      <c r="ADD25">
        <v>486</v>
      </c>
      <c r="ADE25">
        <v>20</v>
      </c>
      <c r="ADF25">
        <v>20</v>
      </c>
      <c r="ADG25">
        <v>212</v>
      </c>
      <c r="ADH25">
        <v>20</v>
      </c>
      <c r="ADI25">
        <v>830</v>
      </c>
      <c r="ADJ25">
        <v>443</v>
      </c>
      <c r="ADK25">
        <v>20</v>
      </c>
      <c r="ADL25">
        <v>20</v>
      </c>
      <c r="ADM25">
        <v>475</v>
      </c>
      <c r="ADN25">
        <v>20</v>
      </c>
      <c r="ADO25">
        <v>91</v>
      </c>
      <c r="ADP25">
        <v>1023</v>
      </c>
      <c r="ADQ25">
        <v>132</v>
      </c>
      <c r="ADR25">
        <v>20</v>
      </c>
      <c r="ADS25">
        <v>61</v>
      </c>
      <c r="ADT25">
        <v>218</v>
      </c>
      <c r="ADU25">
        <v>196</v>
      </c>
      <c r="ADV25">
        <v>20</v>
      </c>
      <c r="ADW25">
        <v>20</v>
      </c>
      <c r="ADX25">
        <v>626</v>
      </c>
      <c r="ADY25">
        <v>20</v>
      </c>
      <c r="ADZ25">
        <v>20</v>
      </c>
      <c r="AEA25">
        <v>20</v>
      </c>
      <c r="AEB25">
        <v>20</v>
      </c>
      <c r="AEC25">
        <v>20</v>
      </c>
      <c r="AED25">
        <v>162</v>
      </c>
      <c r="AEE25">
        <v>45</v>
      </c>
      <c r="AEF25">
        <v>702</v>
      </c>
      <c r="AEG25">
        <v>20</v>
      </c>
      <c r="AEH25">
        <v>20</v>
      </c>
      <c r="AEI25">
        <v>20</v>
      </c>
      <c r="AEJ25">
        <v>972</v>
      </c>
      <c r="AEK25">
        <v>20</v>
      </c>
      <c r="AEL25">
        <v>1339</v>
      </c>
      <c r="AEM25">
        <v>296</v>
      </c>
      <c r="AEN25">
        <v>2366</v>
      </c>
      <c r="AEO25">
        <v>16000</v>
      </c>
      <c r="AEP25">
        <v>526</v>
      </c>
      <c r="AEQ25">
        <v>30</v>
      </c>
      <c r="AER25">
        <v>51</v>
      </c>
      <c r="AES25">
        <v>1602</v>
      </c>
      <c r="AET25">
        <v>20</v>
      </c>
      <c r="AEU25">
        <v>200</v>
      </c>
      <c r="AEV25">
        <v>20</v>
      </c>
      <c r="AEW25">
        <v>8861</v>
      </c>
      <c r="AEX25">
        <v>20</v>
      </c>
      <c r="AEY25">
        <v>20</v>
      </c>
      <c r="AEZ25">
        <v>20</v>
      </c>
      <c r="AFA25">
        <v>20</v>
      </c>
      <c r="AFB25">
        <v>20</v>
      </c>
      <c r="AFC25">
        <v>170</v>
      </c>
      <c r="AFD25">
        <v>464</v>
      </c>
      <c r="AFE25">
        <v>354</v>
      </c>
      <c r="AFF25">
        <v>16000</v>
      </c>
      <c r="AFG25">
        <v>706</v>
      </c>
      <c r="AFH25">
        <v>110</v>
      </c>
      <c r="AFI25">
        <v>129</v>
      </c>
      <c r="AFJ25">
        <v>239</v>
      </c>
      <c r="AFK25">
        <v>369</v>
      </c>
      <c r="AFL25">
        <v>20</v>
      </c>
      <c r="AFM25">
        <v>759</v>
      </c>
      <c r="AFN25">
        <v>177</v>
      </c>
      <c r="AFO25">
        <v>20</v>
      </c>
      <c r="AFP25">
        <v>15007</v>
      </c>
      <c r="AFQ25">
        <v>20</v>
      </c>
      <c r="AFR25">
        <v>20</v>
      </c>
      <c r="AFS25">
        <v>35</v>
      </c>
      <c r="AFT25">
        <v>20</v>
      </c>
      <c r="AFU25">
        <v>1499</v>
      </c>
      <c r="AFV25">
        <v>16000</v>
      </c>
      <c r="AFW25">
        <v>20</v>
      </c>
      <c r="AFX25">
        <v>20</v>
      </c>
      <c r="AFY25">
        <v>41</v>
      </c>
      <c r="AFZ25">
        <v>172</v>
      </c>
      <c r="AGA25">
        <v>180</v>
      </c>
      <c r="AGB25">
        <v>142</v>
      </c>
      <c r="AGC25">
        <v>465</v>
      </c>
      <c r="AGD25">
        <v>20</v>
      </c>
      <c r="AGE25">
        <v>1927</v>
      </c>
      <c r="AGF25">
        <v>20</v>
      </c>
      <c r="AGG25">
        <v>20</v>
      </c>
      <c r="AGH25">
        <v>20</v>
      </c>
      <c r="AGI25">
        <v>59</v>
      </c>
      <c r="AGJ25">
        <v>3467</v>
      </c>
      <c r="AGK25">
        <v>39</v>
      </c>
      <c r="AGL25">
        <v>945</v>
      </c>
      <c r="AGM25">
        <v>293</v>
      </c>
      <c r="AGN25">
        <v>16000</v>
      </c>
      <c r="AGO25">
        <v>2521</v>
      </c>
      <c r="AGP25">
        <v>20</v>
      </c>
      <c r="AGQ25">
        <v>354</v>
      </c>
      <c r="AGR25">
        <v>396</v>
      </c>
      <c r="AGS25">
        <v>20</v>
      </c>
      <c r="AGT25">
        <v>501</v>
      </c>
      <c r="AGU25">
        <v>153</v>
      </c>
      <c r="AGV25">
        <v>20</v>
      </c>
      <c r="AGW25">
        <v>366</v>
      </c>
      <c r="AGX25">
        <v>921</v>
      </c>
      <c r="AGY25">
        <v>20</v>
      </c>
      <c r="AGZ25">
        <v>11627</v>
      </c>
      <c r="AHA25">
        <v>20</v>
      </c>
      <c r="AHB25">
        <v>20</v>
      </c>
      <c r="AHC25">
        <v>58</v>
      </c>
      <c r="AHD25">
        <v>20</v>
      </c>
      <c r="AHE25">
        <v>20</v>
      </c>
      <c r="AHF25">
        <v>514</v>
      </c>
      <c r="AHG25">
        <v>531</v>
      </c>
      <c r="AHH25">
        <v>20</v>
      </c>
      <c r="AHI25">
        <v>20</v>
      </c>
      <c r="AHJ25">
        <v>20</v>
      </c>
      <c r="AHK25">
        <v>162</v>
      </c>
      <c r="AHL25">
        <v>95</v>
      </c>
      <c r="AHM25">
        <v>20</v>
      </c>
      <c r="AHN25">
        <v>20</v>
      </c>
      <c r="AHO25">
        <v>103</v>
      </c>
      <c r="AHP25">
        <v>71</v>
      </c>
      <c r="AHQ25">
        <v>20</v>
      </c>
      <c r="AHR25">
        <v>517</v>
      </c>
      <c r="AHS25">
        <v>987</v>
      </c>
      <c r="AHT25">
        <v>20</v>
      </c>
      <c r="AHU25">
        <v>20</v>
      </c>
      <c r="AHV25">
        <v>203</v>
      </c>
      <c r="AHW25">
        <v>1215</v>
      </c>
      <c r="AHX25">
        <v>20</v>
      </c>
      <c r="AHY25">
        <v>27</v>
      </c>
      <c r="AHZ25">
        <v>20</v>
      </c>
      <c r="AIA25">
        <v>423</v>
      </c>
      <c r="AIB25">
        <v>20</v>
      </c>
      <c r="AIC25">
        <v>836</v>
      </c>
      <c r="AID25">
        <v>639</v>
      </c>
      <c r="AIE25">
        <v>264</v>
      </c>
      <c r="AIF25">
        <v>716</v>
      </c>
      <c r="AIG25">
        <v>135</v>
      </c>
      <c r="AIH25">
        <v>20</v>
      </c>
      <c r="AII25">
        <v>20</v>
      </c>
      <c r="AIJ25">
        <v>20</v>
      </c>
      <c r="AIK25">
        <v>170</v>
      </c>
      <c r="AIL25">
        <v>20</v>
      </c>
      <c r="AIM25">
        <v>482</v>
      </c>
      <c r="AIN25">
        <v>77</v>
      </c>
      <c r="AIO25">
        <v>252</v>
      </c>
      <c r="AIP25">
        <v>20</v>
      </c>
      <c r="AIQ25">
        <v>20</v>
      </c>
      <c r="AIR25">
        <v>140</v>
      </c>
      <c r="AIS25">
        <v>363</v>
      </c>
      <c r="AIT25">
        <v>20</v>
      </c>
      <c r="AIU25">
        <v>20</v>
      </c>
      <c r="AIV25">
        <v>20</v>
      </c>
      <c r="AIW25">
        <v>776</v>
      </c>
      <c r="AIX25">
        <v>89</v>
      </c>
      <c r="AIY25">
        <v>1381</v>
      </c>
      <c r="AIZ25">
        <v>20</v>
      </c>
      <c r="AJA25">
        <v>20</v>
      </c>
      <c r="AJB25">
        <v>16000</v>
      </c>
      <c r="AJC25">
        <v>20</v>
      </c>
      <c r="AJD25">
        <v>1022</v>
      </c>
      <c r="AJE25">
        <v>20</v>
      </c>
      <c r="AJF25">
        <v>493</v>
      </c>
      <c r="AJG25">
        <v>85</v>
      </c>
      <c r="AJH25">
        <v>20</v>
      </c>
      <c r="AJI25">
        <v>20</v>
      </c>
      <c r="AJJ25">
        <v>20</v>
      </c>
      <c r="AJK25">
        <v>242</v>
      </c>
      <c r="AJL25">
        <v>20</v>
      </c>
      <c r="AJM25">
        <v>20</v>
      </c>
      <c r="AJN25">
        <v>516</v>
      </c>
      <c r="AJO25">
        <v>13399</v>
      </c>
      <c r="AJP25">
        <v>1135</v>
      </c>
      <c r="AJQ25">
        <v>488</v>
      </c>
      <c r="AJR25">
        <v>527</v>
      </c>
      <c r="AJS25">
        <v>497</v>
      </c>
      <c r="AJT25">
        <v>20</v>
      </c>
      <c r="AJU25">
        <v>56</v>
      </c>
      <c r="AJV25">
        <v>727</v>
      </c>
      <c r="AJW25">
        <v>264</v>
      </c>
      <c r="AJX25">
        <v>20</v>
      </c>
      <c r="AJY25">
        <v>26</v>
      </c>
      <c r="AJZ25">
        <v>59</v>
      </c>
      <c r="AKA25">
        <v>213</v>
      </c>
      <c r="AKB25">
        <v>20</v>
      </c>
      <c r="AKC25">
        <v>20</v>
      </c>
      <c r="AKD25">
        <v>16000</v>
      </c>
      <c r="AKE25">
        <v>415</v>
      </c>
      <c r="AKF25">
        <v>55</v>
      </c>
      <c r="AKG25">
        <v>20</v>
      </c>
      <c r="AKH25">
        <v>6208</v>
      </c>
      <c r="AKI25">
        <v>20</v>
      </c>
      <c r="AKJ25">
        <v>135</v>
      </c>
      <c r="AKK25">
        <v>20</v>
      </c>
      <c r="AKL25">
        <v>16000</v>
      </c>
      <c r="AKM25">
        <v>20</v>
      </c>
      <c r="AKN25">
        <v>664</v>
      </c>
      <c r="AKO25">
        <v>107</v>
      </c>
      <c r="AKP25">
        <v>542</v>
      </c>
      <c r="AKQ25">
        <v>20</v>
      </c>
      <c r="AKR25">
        <v>20</v>
      </c>
      <c r="AKS25">
        <v>20</v>
      </c>
      <c r="AKT25">
        <v>142</v>
      </c>
      <c r="AKU25">
        <v>67</v>
      </c>
      <c r="AKV25">
        <v>247</v>
      </c>
      <c r="AKW25">
        <v>20</v>
      </c>
      <c r="AKX25">
        <v>539</v>
      </c>
      <c r="AKY25">
        <v>20</v>
      </c>
      <c r="AKZ25">
        <v>4385</v>
      </c>
      <c r="ALA25">
        <v>562</v>
      </c>
      <c r="ALB25">
        <v>20</v>
      </c>
      <c r="ALC25">
        <v>229</v>
      </c>
      <c r="ALD25">
        <v>143</v>
      </c>
      <c r="ALE25">
        <v>20</v>
      </c>
      <c r="ALF25">
        <v>20</v>
      </c>
      <c r="ALG25">
        <v>93</v>
      </c>
      <c r="ALH25">
        <v>712</v>
      </c>
      <c r="ALI25">
        <v>374</v>
      </c>
      <c r="ALJ25">
        <v>20</v>
      </c>
      <c r="ALK25">
        <v>20</v>
      </c>
      <c r="ALL25">
        <v>20</v>
      </c>
      <c r="ALM25">
        <v>20</v>
      </c>
      <c r="ALN25">
        <v>278</v>
      </c>
      <c r="ALO25">
        <v>468</v>
      </c>
      <c r="ALP25">
        <v>3002</v>
      </c>
      <c r="ALQ25">
        <v>454</v>
      </c>
      <c r="ALR25">
        <v>2647</v>
      </c>
      <c r="ALS25">
        <v>143</v>
      </c>
      <c r="ALT25">
        <v>33</v>
      </c>
      <c r="ALU25">
        <v>20</v>
      </c>
      <c r="ALV25">
        <v>20</v>
      </c>
      <c r="ALW25">
        <v>245</v>
      </c>
      <c r="ALX25">
        <v>2380</v>
      </c>
      <c r="ALY25">
        <v>414</v>
      </c>
      <c r="ALZ25">
        <v>833</v>
      </c>
      <c r="AMA25">
        <v>221</v>
      </c>
      <c r="AMB25">
        <v>8613</v>
      </c>
      <c r="AMC25">
        <v>20</v>
      </c>
      <c r="AMD25">
        <v>557</v>
      </c>
      <c r="AME25">
        <v>821</v>
      </c>
      <c r="AMF25">
        <v>2741</v>
      </c>
      <c r="AMG25">
        <v>20</v>
      </c>
      <c r="AMH25">
        <v>20</v>
      </c>
      <c r="AMI25">
        <v>357</v>
      </c>
      <c r="AMJ25">
        <v>12286</v>
      </c>
      <c r="AMK25">
        <v>231</v>
      </c>
      <c r="AML25">
        <v>698</v>
      </c>
      <c r="AMM25">
        <v>388</v>
      </c>
      <c r="AMN25">
        <v>1742</v>
      </c>
      <c r="AMO25">
        <v>403</v>
      </c>
      <c r="AMP25">
        <v>92</v>
      </c>
      <c r="AMQ25">
        <v>151</v>
      </c>
      <c r="AMR25">
        <v>7294</v>
      </c>
      <c r="AMS25">
        <v>92</v>
      </c>
      <c r="AMT25">
        <v>503</v>
      </c>
      <c r="AMU25">
        <v>20</v>
      </c>
      <c r="AMV25">
        <v>538</v>
      </c>
      <c r="AMW25">
        <v>308</v>
      </c>
      <c r="AMX25">
        <v>469</v>
      </c>
      <c r="AMY25">
        <v>150</v>
      </c>
      <c r="AMZ25">
        <v>20</v>
      </c>
      <c r="ANA25">
        <v>311</v>
      </c>
      <c r="ANB25">
        <v>20</v>
      </c>
      <c r="ANC25">
        <v>32</v>
      </c>
      <c r="AND25">
        <v>472</v>
      </c>
      <c r="ANE25">
        <v>20</v>
      </c>
      <c r="ANF25">
        <v>1186</v>
      </c>
      <c r="ANG25">
        <v>237</v>
      </c>
      <c r="ANH25">
        <v>65</v>
      </c>
      <c r="ANI25">
        <v>48</v>
      </c>
      <c r="ANJ25">
        <v>116</v>
      </c>
      <c r="ANK25">
        <v>20</v>
      </c>
      <c r="ANL25">
        <v>2404</v>
      </c>
      <c r="ANM25">
        <v>307</v>
      </c>
      <c r="ANN25">
        <v>915</v>
      </c>
      <c r="ANO25">
        <v>7505</v>
      </c>
      <c r="ANP25">
        <v>73</v>
      </c>
      <c r="ANQ25">
        <v>20</v>
      </c>
      <c r="ANR25">
        <v>361</v>
      </c>
      <c r="ANS25">
        <v>1051</v>
      </c>
      <c r="ANT25">
        <v>239</v>
      </c>
      <c r="ANU25">
        <v>1309</v>
      </c>
      <c r="ANV25">
        <v>2207</v>
      </c>
      <c r="ANW25">
        <v>48</v>
      </c>
      <c r="ANX25">
        <v>122</v>
      </c>
      <c r="ANY25">
        <v>20</v>
      </c>
      <c r="ANZ25">
        <v>216</v>
      </c>
      <c r="AOA25">
        <v>3684</v>
      </c>
      <c r="AOB25">
        <v>423</v>
      </c>
      <c r="AOC25">
        <v>3037</v>
      </c>
      <c r="AOD25">
        <v>210</v>
      </c>
      <c r="AOE25">
        <v>50</v>
      </c>
      <c r="AOF25">
        <v>1180</v>
      </c>
      <c r="AOG25">
        <v>20</v>
      </c>
      <c r="AOH25">
        <v>7804</v>
      </c>
      <c r="AOI25">
        <v>672</v>
      </c>
      <c r="AOJ25">
        <v>20</v>
      </c>
      <c r="AOK25">
        <v>523</v>
      </c>
      <c r="AOL25">
        <v>420</v>
      </c>
      <c r="AOM25">
        <v>20</v>
      </c>
      <c r="AON25">
        <v>215</v>
      </c>
      <c r="AOO25">
        <v>20</v>
      </c>
      <c r="AOP25">
        <v>89</v>
      </c>
      <c r="AOQ25">
        <v>20</v>
      </c>
      <c r="AOR25">
        <v>126</v>
      </c>
      <c r="AOS25">
        <v>20</v>
      </c>
      <c r="AOT25">
        <v>642</v>
      </c>
      <c r="AOU25">
        <v>2374</v>
      </c>
      <c r="AOV25">
        <v>20</v>
      </c>
      <c r="AOW25">
        <v>1137</v>
      </c>
      <c r="AOX25">
        <v>20</v>
      </c>
      <c r="AOY25">
        <v>101</v>
      </c>
      <c r="AOZ25">
        <v>106</v>
      </c>
      <c r="APA25">
        <v>130</v>
      </c>
      <c r="APB25">
        <v>156</v>
      </c>
      <c r="APC25">
        <v>88</v>
      </c>
      <c r="APD25">
        <v>3144</v>
      </c>
      <c r="APE25">
        <v>240</v>
      </c>
      <c r="APF25">
        <v>532</v>
      </c>
      <c r="APG25">
        <v>339</v>
      </c>
      <c r="APH25">
        <v>20</v>
      </c>
      <c r="API25">
        <v>924</v>
      </c>
      <c r="APJ25">
        <v>20</v>
      </c>
      <c r="APK25">
        <v>53</v>
      </c>
      <c r="APL25">
        <v>20</v>
      </c>
      <c r="APM25">
        <v>215</v>
      </c>
      <c r="APN25">
        <v>21</v>
      </c>
      <c r="APO25">
        <v>153</v>
      </c>
      <c r="APP25">
        <v>2565</v>
      </c>
      <c r="APQ25">
        <v>145</v>
      </c>
      <c r="APR25">
        <v>20</v>
      </c>
      <c r="APS25">
        <v>261</v>
      </c>
      <c r="APT25">
        <v>146</v>
      </c>
      <c r="APU25">
        <v>638</v>
      </c>
      <c r="APV25">
        <v>139</v>
      </c>
      <c r="APW25">
        <v>512</v>
      </c>
      <c r="APX25">
        <v>388</v>
      </c>
      <c r="APY25">
        <v>184</v>
      </c>
      <c r="APZ25">
        <v>1797</v>
      </c>
      <c r="AQA25">
        <v>381</v>
      </c>
      <c r="AQB25">
        <v>458</v>
      </c>
      <c r="AQC25">
        <v>20</v>
      </c>
      <c r="AQD25">
        <v>525</v>
      </c>
      <c r="AQE25">
        <v>205</v>
      </c>
      <c r="AQF25">
        <v>233</v>
      </c>
      <c r="AQG25">
        <v>20</v>
      </c>
      <c r="AQH25">
        <v>106</v>
      </c>
      <c r="AQI25">
        <v>83</v>
      </c>
      <c r="AQJ25">
        <v>20</v>
      </c>
      <c r="AQK25">
        <v>257</v>
      </c>
      <c r="AQL25">
        <v>1107</v>
      </c>
      <c r="AQM25">
        <v>42</v>
      </c>
      <c r="AQN25">
        <v>20</v>
      </c>
      <c r="AQO25">
        <v>20</v>
      </c>
      <c r="AQP25">
        <v>125</v>
      </c>
      <c r="AQQ25">
        <v>53</v>
      </c>
      <c r="AQR25">
        <v>95</v>
      </c>
      <c r="AQS25">
        <v>56</v>
      </c>
      <c r="AQT25">
        <v>20</v>
      </c>
      <c r="AQU25">
        <v>2322</v>
      </c>
      <c r="AQV25">
        <v>403</v>
      </c>
      <c r="AQW25">
        <v>20</v>
      </c>
      <c r="AQX25">
        <v>81</v>
      </c>
      <c r="AQY25">
        <v>67</v>
      </c>
      <c r="AQZ25">
        <v>102</v>
      </c>
      <c r="ARA25">
        <v>804</v>
      </c>
      <c r="ARB25">
        <v>20</v>
      </c>
      <c r="ARC25">
        <v>279</v>
      </c>
      <c r="ARD25">
        <v>20</v>
      </c>
      <c r="ARE25">
        <v>545</v>
      </c>
      <c r="ARF25">
        <v>20</v>
      </c>
      <c r="ARG25">
        <v>219</v>
      </c>
      <c r="ARH25">
        <v>20</v>
      </c>
      <c r="ARI25">
        <v>113</v>
      </c>
      <c r="ARJ25">
        <v>20</v>
      </c>
      <c r="ARK25">
        <v>20</v>
      </c>
      <c r="ARL25">
        <v>20</v>
      </c>
      <c r="ARM25">
        <v>20</v>
      </c>
      <c r="ARN25">
        <v>145</v>
      </c>
      <c r="ARO25">
        <v>1189</v>
      </c>
      <c r="ARP25">
        <v>20</v>
      </c>
      <c r="ARQ25">
        <v>20</v>
      </c>
      <c r="ARR25">
        <v>20</v>
      </c>
      <c r="ARS25">
        <v>20</v>
      </c>
      <c r="ART25">
        <v>16000</v>
      </c>
      <c r="ARU25">
        <v>11733</v>
      </c>
      <c r="ARV25">
        <v>231</v>
      </c>
      <c r="ARW25">
        <v>420</v>
      </c>
      <c r="ARX25">
        <v>20</v>
      </c>
      <c r="ARY25">
        <v>490</v>
      </c>
      <c r="ARZ25">
        <v>67</v>
      </c>
      <c r="ASA25">
        <v>54</v>
      </c>
      <c r="ASB25">
        <v>312</v>
      </c>
      <c r="ASC25">
        <v>224</v>
      </c>
      <c r="ASD25">
        <v>20</v>
      </c>
      <c r="ASE25">
        <v>159</v>
      </c>
      <c r="ASF25">
        <v>538</v>
      </c>
      <c r="ASG25">
        <v>45</v>
      </c>
      <c r="ASH25">
        <v>20</v>
      </c>
      <c r="ASI25">
        <v>20</v>
      </c>
      <c r="ASJ25">
        <v>1498</v>
      </c>
      <c r="ASK25">
        <v>4011</v>
      </c>
      <c r="ASL25">
        <v>20</v>
      </c>
      <c r="ASM25">
        <v>683</v>
      </c>
      <c r="ASN25">
        <v>275</v>
      </c>
      <c r="ASO25">
        <v>20</v>
      </c>
      <c r="ASP25">
        <v>25</v>
      </c>
      <c r="ASQ25">
        <v>507</v>
      </c>
      <c r="ASR25">
        <v>1408</v>
      </c>
      <c r="ASS25">
        <v>20</v>
      </c>
      <c r="AST25">
        <v>741</v>
      </c>
      <c r="ASU25">
        <v>868</v>
      </c>
      <c r="ASV25">
        <v>20</v>
      </c>
      <c r="ASW25">
        <v>20</v>
      </c>
      <c r="ASX25">
        <v>20</v>
      </c>
      <c r="ASY25">
        <v>1639</v>
      </c>
      <c r="ASZ25">
        <v>90</v>
      </c>
      <c r="ATA25">
        <v>20</v>
      </c>
      <c r="ATB25">
        <v>162</v>
      </c>
      <c r="ATC25">
        <v>772</v>
      </c>
      <c r="ATD25">
        <v>2861</v>
      </c>
      <c r="ATE25">
        <v>141</v>
      </c>
      <c r="ATF25">
        <v>25</v>
      </c>
      <c r="ATG25">
        <v>20</v>
      </c>
      <c r="ATH25">
        <v>20</v>
      </c>
      <c r="ATI25">
        <v>20</v>
      </c>
      <c r="ATJ25">
        <v>39</v>
      </c>
      <c r="ATK25">
        <v>123</v>
      </c>
      <c r="ATL25">
        <v>2623</v>
      </c>
      <c r="ATM25">
        <v>395</v>
      </c>
      <c r="ATN25">
        <v>64</v>
      </c>
      <c r="ATO25">
        <v>20</v>
      </c>
      <c r="ATP25">
        <v>762</v>
      </c>
      <c r="ATQ25">
        <v>20</v>
      </c>
      <c r="ATR25">
        <v>60</v>
      </c>
      <c r="ATS25">
        <v>20</v>
      </c>
      <c r="ATT25">
        <v>50</v>
      </c>
      <c r="ATU25">
        <v>101</v>
      </c>
      <c r="ATV25">
        <v>20</v>
      </c>
      <c r="ATW25">
        <v>2411</v>
      </c>
      <c r="ATX25">
        <v>20</v>
      </c>
      <c r="ATY25">
        <v>1473</v>
      </c>
      <c r="ATZ25">
        <v>20</v>
      </c>
      <c r="AUA25">
        <v>20</v>
      </c>
      <c r="AUB25">
        <v>735</v>
      </c>
      <c r="AUC25">
        <v>20</v>
      </c>
      <c r="AUD25">
        <v>64</v>
      </c>
      <c r="AUE25">
        <v>50</v>
      </c>
      <c r="AUF25">
        <v>1120</v>
      </c>
      <c r="AUG25">
        <v>20</v>
      </c>
      <c r="AUH25">
        <v>3558</v>
      </c>
      <c r="AUI25">
        <v>14585</v>
      </c>
      <c r="AUJ25">
        <v>20</v>
      </c>
      <c r="AUK25">
        <v>1002</v>
      </c>
      <c r="AUL25">
        <v>20</v>
      </c>
      <c r="AUM25">
        <v>171</v>
      </c>
      <c r="AUN25">
        <v>3094</v>
      </c>
      <c r="AUO25">
        <v>20</v>
      </c>
      <c r="AUP25">
        <v>922</v>
      </c>
      <c r="AUQ25">
        <v>69</v>
      </c>
      <c r="AUR25">
        <v>323</v>
      </c>
      <c r="AUS25">
        <v>20</v>
      </c>
      <c r="AUT25">
        <v>220</v>
      </c>
      <c r="AUU25">
        <v>20</v>
      </c>
      <c r="AUV25">
        <v>43</v>
      </c>
      <c r="AUW25">
        <v>1058</v>
      </c>
      <c r="AUX25">
        <v>225</v>
      </c>
      <c r="AUY25">
        <v>96</v>
      </c>
      <c r="AUZ25">
        <v>191</v>
      </c>
      <c r="AVA25">
        <v>20</v>
      </c>
      <c r="AVB25">
        <v>20</v>
      </c>
      <c r="AVC25">
        <v>20</v>
      </c>
      <c r="AVD25">
        <v>916</v>
      </c>
      <c r="AVE25">
        <v>266</v>
      </c>
      <c r="AVF25">
        <v>668</v>
      </c>
      <c r="AVG25">
        <v>41</v>
      </c>
      <c r="AVH25">
        <v>20</v>
      </c>
      <c r="AVI25">
        <v>498</v>
      </c>
      <c r="AVJ25">
        <v>465</v>
      </c>
      <c r="AVK25">
        <v>291</v>
      </c>
      <c r="AVL25">
        <v>778</v>
      </c>
      <c r="AVM25">
        <v>2519</v>
      </c>
      <c r="AVN25">
        <v>327</v>
      </c>
      <c r="AVO25">
        <v>665</v>
      </c>
      <c r="AVP25">
        <v>20</v>
      </c>
      <c r="AVQ25">
        <v>20</v>
      </c>
      <c r="AVR25">
        <v>750</v>
      </c>
      <c r="AVS25">
        <v>98</v>
      </c>
      <c r="AVT25">
        <v>20</v>
      </c>
      <c r="AVU25">
        <v>20</v>
      </c>
      <c r="AVV25">
        <v>20</v>
      </c>
      <c r="AVW25">
        <v>751</v>
      </c>
      <c r="AVX25">
        <v>197</v>
      </c>
      <c r="AVY25">
        <v>276</v>
      </c>
      <c r="AVZ25">
        <v>1960</v>
      </c>
      <c r="AWA25">
        <v>117</v>
      </c>
      <c r="AWB25">
        <v>755</v>
      </c>
      <c r="AWC25">
        <v>170</v>
      </c>
      <c r="AWD25">
        <v>110</v>
      </c>
      <c r="AWE25">
        <v>125</v>
      </c>
      <c r="AWF25">
        <v>244</v>
      </c>
      <c r="AWG25">
        <v>20</v>
      </c>
      <c r="AWH25">
        <v>467</v>
      </c>
      <c r="AWI25">
        <v>20</v>
      </c>
      <c r="AWJ25">
        <v>20</v>
      </c>
      <c r="AWK25">
        <v>451</v>
      </c>
      <c r="AWL25">
        <v>252</v>
      </c>
      <c r="AWM25">
        <v>56</v>
      </c>
      <c r="AWN25">
        <v>1223</v>
      </c>
      <c r="AWO25">
        <v>1538</v>
      </c>
      <c r="AWP25">
        <v>20</v>
      </c>
      <c r="AWQ25">
        <v>20</v>
      </c>
      <c r="AWR25">
        <v>54</v>
      </c>
      <c r="AWS25">
        <v>133</v>
      </c>
      <c r="AWT25">
        <v>4182</v>
      </c>
      <c r="AWU25">
        <v>20</v>
      </c>
      <c r="AWV25">
        <v>145</v>
      </c>
      <c r="AWW25">
        <v>105</v>
      </c>
      <c r="AWX25">
        <v>20</v>
      </c>
      <c r="AWY25">
        <v>1642</v>
      </c>
      <c r="AWZ25">
        <v>589</v>
      </c>
      <c r="AXA25">
        <v>1871</v>
      </c>
      <c r="AXB25">
        <v>20</v>
      </c>
      <c r="AXC25">
        <v>20</v>
      </c>
      <c r="AXD25">
        <v>1177</v>
      </c>
      <c r="AXE25">
        <v>555</v>
      </c>
      <c r="AXF25">
        <v>386</v>
      </c>
      <c r="AXG25">
        <v>1391</v>
      </c>
      <c r="AXH25">
        <v>20</v>
      </c>
      <c r="AXI25">
        <v>477</v>
      </c>
      <c r="AXJ25">
        <v>129</v>
      </c>
      <c r="AXK25">
        <v>1612</v>
      </c>
      <c r="AXL25">
        <v>15864</v>
      </c>
      <c r="AXM25">
        <v>58</v>
      </c>
      <c r="AXN25">
        <v>1136</v>
      </c>
      <c r="AXO25">
        <v>2617</v>
      </c>
      <c r="AXP25">
        <v>233</v>
      </c>
      <c r="AXQ25">
        <v>64</v>
      </c>
      <c r="AXR25">
        <v>6566</v>
      </c>
      <c r="AXS25">
        <v>160</v>
      </c>
      <c r="AXT25">
        <v>69</v>
      </c>
      <c r="AXU25">
        <v>89</v>
      </c>
      <c r="AXV25">
        <v>1785</v>
      </c>
      <c r="AXW25">
        <v>2375</v>
      </c>
      <c r="AXX25">
        <v>1084</v>
      </c>
      <c r="AXY25">
        <v>157</v>
      </c>
      <c r="AXZ25">
        <v>28</v>
      </c>
      <c r="AYA25">
        <v>90</v>
      </c>
      <c r="AYB25">
        <v>20</v>
      </c>
      <c r="AYC25">
        <v>1000</v>
      </c>
      <c r="AYD25">
        <v>93</v>
      </c>
      <c r="AYE25">
        <v>585</v>
      </c>
      <c r="AYF25">
        <v>26</v>
      </c>
      <c r="AYG25">
        <v>73</v>
      </c>
      <c r="AYH25">
        <v>91</v>
      </c>
      <c r="AYI25">
        <v>217</v>
      </c>
      <c r="AYJ25">
        <v>1876</v>
      </c>
      <c r="AYK25">
        <v>52</v>
      </c>
      <c r="AYL25">
        <v>20</v>
      </c>
      <c r="AYM25">
        <v>561</v>
      </c>
      <c r="AYN25">
        <v>56</v>
      </c>
      <c r="AYO25">
        <v>886</v>
      </c>
      <c r="AYP25">
        <v>1603</v>
      </c>
      <c r="AYQ25">
        <v>20</v>
      </c>
      <c r="AYR25">
        <v>20</v>
      </c>
      <c r="AYS25">
        <v>3253</v>
      </c>
      <c r="AYT25">
        <v>66</v>
      </c>
      <c r="AYU25">
        <v>20</v>
      </c>
      <c r="AYV25">
        <v>262</v>
      </c>
      <c r="AYW25">
        <v>960</v>
      </c>
      <c r="AYX25">
        <v>432</v>
      </c>
      <c r="AYY25">
        <v>20</v>
      </c>
      <c r="AYZ25">
        <v>46</v>
      </c>
      <c r="AZA25">
        <v>407</v>
      </c>
      <c r="AZB25">
        <v>20</v>
      </c>
      <c r="AZC25">
        <v>20</v>
      </c>
      <c r="AZD25">
        <v>20</v>
      </c>
      <c r="AZE25">
        <v>20</v>
      </c>
      <c r="AZF25">
        <v>73</v>
      </c>
      <c r="AZG25">
        <v>1106</v>
      </c>
      <c r="AZH25">
        <v>20</v>
      </c>
      <c r="AZI25">
        <v>991</v>
      </c>
      <c r="AZJ25">
        <v>1161</v>
      </c>
      <c r="AZK25">
        <v>5116</v>
      </c>
      <c r="AZL25">
        <v>421</v>
      </c>
      <c r="AZM25">
        <v>1392</v>
      </c>
      <c r="AZN25">
        <v>84</v>
      </c>
      <c r="AZO25">
        <v>83</v>
      </c>
      <c r="AZP25">
        <v>38</v>
      </c>
      <c r="AZQ25">
        <v>494</v>
      </c>
      <c r="AZR25">
        <v>20</v>
      </c>
      <c r="AZS25">
        <v>897</v>
      </c>
      <c r="AZT25">
        <v>366</v>
      </c>
      <c r="AZU25">
        <v>20</v>
      </c>
      <c r="AZV25">
        <v>20</v>
      </c>
      <c r="AZW25">
        <v>5819</v>
      </c>
      <c r="AZX25">
        <v>150</v>
      </c>
      <c r="AZY25">
        <v>20</v>
      </c>
      <c r="AZZ25">
        <v>47</v>
      </c>
      <c r="BAA25">
        <v>129</v>
      </c>
      <c r="BAB25">
        <v>20</v>
      </c>
      <c r="BAC25">
        <v>29</v>
      </c>
      <c r="BAD25">
        <v>20</v>
      </c>
      <c r="BAE25">
        <v>226</v>
      </c>
      <c r="BAF25">
        <v>20</v>
      </c>
      <c r="BAG25">
        <v>20</v>
      </c>
      <c r="BAH25">
        <v>188</v>
      </c>
      <c r="BAI25">
        <v>789</v>
      </c>
      <c r="BAJ25">
        <v>956</v>
      </c>
      <c r="BAK25">
        <v>338</v>
      </c>
      <c r="BAL25">
        <v>1376</v>
      </c>
      <c r="BAM25">
        <v>341</v>
      </c>
      <c r="BAN25">
        <v>249</v>
      </c>
      <c r="BAO25">
        <v>30</v>
      </c>
      <c r="BAP25">
        <v>160</v>
      </c>
      <c r="BAQ25">
        <v>1074</v>
      </c>
      <c r="BAR25">
        <v>20</v>
      </c>
      <c r="BAS25">
        <v>806</v>
      </c>
      <c r="BAT25">
        <v>885</v>
      </c>
      <c r="BAU25">
        <v>20</v>
      </c>
      <c r="BAV25">
        <v>89</v>
      </c>
      <c r="BAW25">
        <v>20</v>
      </c>
      <c r="BAX25">
        <v>20</v>
      </c>
      <c r="BAY25">
        <v>20</v>
      </c>
      <c r="BAZ25">
        <v>333</v>
      </c>
      <c r="BBA25">
        <v>717</v>
      </c>
      <c r="BBB25">
        <v>20</v>
      </c>
      <c r="BBC25">
        <v>102</v>
      </c>
      <c r="BBD25">
        <v>189</v>
      </c>
      <c r="BBE25">
        <v>20</v>
      </c>
      <c r="BBF25">
        <v>26</v>
      </c>
      <c r="BBG25">
        <v>270</v>
      </c>
      <c r="BBH25">
        <v>125</v>
      </c>
      <c r="BBI25">
        <v>20</v>
      </c>
      <c r="BBJ25">
        <v>300</v>
      </c>
      <c r="BBK25">
        <v>1321</v>
      </c>
      <c r="BBL25">
        <v>501</v>
      </c>
      <c r="BBM25">
        <v>20</v>
      </c>
      <c r="BBN25">
        <v>20</v>
      </c>
      <c r="BBO25">
        <v>20</v>
      </c>
      <c r="BBP25">
        <v>60</v>
      </c>
      <c r="BBQ25">
        <v>468</v>
      </c>
      <c r="BBR25">
        <v>1756</v>
      </c>
      <c r="BBS25">
        <v>231</v>
      </c>
      <c r="BBT25">
        <v>20</v>
      </c>
      <c r="BBU25">
        <v>212</v>
      </c>
      <c r="BBV25">
        <v>530</v>
      </c>
      <c r="BBW25">
        <v>20</v>
      </c>
      <c r="BBX25">
        <v>33</v>
      </c>
      <c r="BBY25">
        <v>168</v>
      </c>
      <c r="BBZ25">
        <v>66</v>
      </c>
      <c r="BCA25">
        <v>66</v>
      </c>
      <c r="BCB25">
        <v>1228</v>
      </c>
      <c r="BCC25">
        <v>129</v>
      </c>
      <c r="BCD25">
        <v>20</v>
      </c>
      <c r="BCE25">
        <v>31</v>
      </c>
      <c r="BCF25">
        <v>221</v>
      </c>
      <c r="BCG25">
        <v>20</v>
      </c>
      <c r="BCH25">
        <v>432</v>
      </c>
      <c r="BCI25">
        <v>202</v>
      </c>
      <c r="BCJ25">
        <v>20</v>
      </c>
      <c r="BCK25">
        <v>159</v>
      </c>
      <c r="BCL25">
        <v>705</v>
      </c>
      <c r="BCM25">
        <v>20</v>
      </c>
      <c r="BCN25">
        <v>26</v>
      </c>
      <c r="BCO25">
        <v>196</v>
      </c>
      <c r="BCP25">
        <v>28</v>
      </c>
      <c r="BCQ25">
        <v>20</v>
      </c>
      <c r="BCR25">
        <v>20</v>
      </c>
      <c r="BCS25">
        <v>20</v>
      </c>
      <c r="BCT25">
        <v>2184</v>
      </c>
      <c r="BCU25">
        <v>377</v>
      </c>
      <c r="BCV25">
        <v>179</v>
      </c>
      <c r="BCW25">
        <v>476</v>
      </c>
      <c r="BCX25">
        <v>20</v>
      </c>
      <c r="BCY25">
        <v>112</v>
      </c>
      <c r="BCZ25">
        <v>110</v>
      </c>
      <c r="BDA25">
        <v>727</v>
      </c>
      <c r="BDB25">
        <v>64</v>
      </c>
      <c r="BDC25">
        <v>31</v>
      </c>
      <c r="BDD25">
        <v>164</v>
      </c>
      <c r="BDE25">
        <v>905</v>
      </c>
      <c r="BDF25">
        <v>847</v>
      </c>
      <c r="BDG25">
        <v>1494</v>
      </c>
      <c r="BDH25">
        <v>617</v>
      </c>
      <c r="BDI25">
        <v>1480</v>
      </c>
      <c r="BDJ25">
        <v>1769</v>
      </c>
      <c r="BDK25">
        <v>103</v>
      </c>
      <c r="BDL25">
        <v>20</v>
      </c>
      <c r="BDM25">
        <v>20</v>
      </c>
      <c r="BDN25">
        <v>1226</v>
      </c>
      <c r="BDO25">
        <v>83</v>
      </c>
      <c r="BDP25">
        <v>1109</v>
      </c>
      <c r="BDQ25">
        <v>163</v>
      </c>
      <c r="BDR25">
        <v>468</v>
      </c>
      <c r="BDS25">
        <v>20</v>
      </c>
      <c r="BDT25">
        <v>512</v>
      </c>
      <c r="BDU25">
        <v>678</v>
      </c>
      <c r="BDV25">
        <v>61</v>
      </c>
      <c r="BDW25">
        <v>113</v>
      </c>
      <c r="BDX25">
        <v>20</v>
      </c>
      <c r="BDY25">
        <v>135</v>
      </c>
      <c r="BDZ25">
        <v>332</v>
      </c>
      <c r="BEA25">
        <v>1015</v>
      </c>
      <c r="BEB25">
        <v>420</v>
      </c>
      <c r="BEC25">
        <v>733</v>
      </c>
      <c r="BED25">
        <v>20</v>
      </c>
      <c r="BEE25">
        <v>353</v>
      </c>
      <c r="BEF25">
        <v>33</v>
      </c>
      <c r="BEG25">
        <v>1172</v>
      </c>
      <c r="BEH25">
        <v>442</v>
      </c>
      <c r="BEI25">
        <v>487</v>
      </c>
      <c r="BEJ25">
        <v>16000</v>
      </c>
      <c r="BEK25">
        <v>1689</v>
      </c>
      <c r="BEL25">
        <v>287</v>
      </c>
      <c r="BEM25">
        <v>20</v>
      </c>
      <c r="BEN25">
        <v>20</v>
      </c>
      <c r="BEO25">
        <v>404</v>
      </c>
      <c r="BEP25">
        <v>20</v>
      </c>
      <c r="BEQ25">
        <v>145</v>
      </c>
      <c r="BER25">
        <v>116</v>
      </c>
      <c r="BES25">
        <v>20</v>
      </c>
      <c r="BET25">
        <v>60</v>
      </c>
      <c r="BEU25">
        <v>626</v>
      </c>
      <c r="BEV25">
        <v>1171</v>
      </c>
      <c r="BEW25">
        <v>35</v>
      </c>
      <c r="BEX25">
        <v>541</v>
      </c>
      <c r="BEY25">
        <v>20</v>
      </c>
      <c r="BEZ25">
        <v>217</v>
      </c>
      <c r="BFA25">
        <v>20</v>
      </c>
      <c r="BFB25">
        <v>20</v>
      </c>
      <c r="BFC25">
        <v>83</v>
      </c>
      <c r="BFD25">
        <v>75</v>
      </c>
      <c r="BFE25">
        <v>20</v>
      </c>
      <c r="BFF25">
        <v>1842</v>
      </c>
      <c r="BFG25">
        <v>804</v>
      </c>
      <c r="BFH25">
        <v>281</v>
      </c>
      <c r="BFI25">
        <v>262</v>
      </c>
      <c r="BFJ25">
        <v>612</v>
      </c>
      <c r="BFK25">
        <v>50</v>
      </c>
      <c r="BFL25">
        <v>127</v>
      </c>
      <c r="BFM25">
        <v>313</v>
      </c>
      <c r="BFN25">
        <v>280</v>
      </c>
      <c r="BFO25">
        <v>20</v>
      </c>
      <c r="BFP25">
        <v>20</v>
      </c>
      <c r="BFQ25">
        <v>20</v>
      </c>
      <c r="BFR25">
        <v>673</v>
      </c>
      <c r="BFS25">
        <v>394</v>
      </c>
      <c r="BFT25">
        <v>81</v>
      </c>
      <c r="BFU25">
        <v>52</v>
      </c>
      <c r="BFV25">
        <v>47</v>
      </c>
      <c r="BFW25">
        <v>20</v>
      </c>
      <c r="BFX25">
        <v>210</v>
      </c>
      <c r="BFY25">
        <v>20</v>
      </c>
      <c r="BFZ25">
        <v>1186</v>
      </c>
      <c r="BGA25">
        <v>20</v>
      </c>
      <c r="BGB25">
        <v>20</v>
      </c>
      <c r="BGC25">
        <v>20</v>
      </c>
      <c r="BGD25">
        <v>20</v>
      </c>
      <c r="BGE25">
        <v>20</v>
      </c>
      <c r="BGF25">
        <v>20</v>
      </c>
      <c r="BGG25">
        <v>20</v>
      </c>
      <c r="BGH25">
        <v>279</v>
      </c>
      <c r="BGI25">
        <v>20</v>
      </c>
      <c r="BGJ25">
        <v>662</v>
      </c>
      <c r="BGK25">
        <v>20</v>
      </c>
      <c r="BGL25">
        <v>1200</v>
      </c>
      <c r="BGM25">
        <v>351</v>
      </c>
      <c r="BGN25">
        <v>20</v>
      </c>
      <c r="BGO25">
        <v>20</v>
      </c>
      <c r="BGP25">
        <v>20</v>
      </c>
      <c r="BGQ25">
        <v>167</v>
      </c>
      <c r="BGR25">
        <v>20</v>
      </c>
      <c r="BGS25">
        <v>212</v>
      </c>
      <c r="BGT25">
        <v>209</v>
      </c>
      <c r="BGU25">
        <v>20</v>
      </c>
      <c r="BGV25">
        <v>1475</v>
      </c>
      <c r="BGW25">
        <v>345</v>
      </c>
      <c r="BGX25">
        <v>38</v>
      </c>
      <c r="BGY25">
        <v>250</v>
      </c>
      <c r="BGZ25">
        <v>20</v>
      </c>
      <c r="BHA25">
        <v>763</v>
      </c>
      <c r="BHB25">
        <v>410</v>
      </c>
      <c r="BHC25">
        <v>588</v>
      </c>
      <c r="BHD25">
        <v>490</v>
      </c>
      <c r="BHE25">
        <v>52</v>
      </c>
      <c r="BHF25">
        <v>180</v>
      </c>
      <c r="BHG25">
        <v>1181</v>
      </c>
      <c r="BHH25">
        <v>20</v>
      </c>
      <c r="BHI25">
        <v>20</v>
      </c>
      <c r="BHJ25">
        <v>325</v>
      </c>
      <c r="BHK25">
        <v>26</v>
      </c>
      <c r="BHL25">
        <v>899</v>
      </c>
      <c r="BHM25">
        <v>20</v>
      </c>
      <c r="BHN25">
        <v>32</v>
      </c>
      <c r="BHO25">
        <v>69</v>
      </c>
      <c r="BHP25">
        <v>1066</v>
      </c>
      <c r="BHQ25">
        <v>78</v>
      </c>
      <c r="BHR25">
        <v>39</v>
      </c>
      <c r="BHS25">
        <v>20</v>
      </c>
      <c r="BHT25">
        <v>1227</v>
      </c>
      <c r="BHU25">
        <v>41</v>
      </c>
      <c r="BHV25">
        <v>450</v>
      </c>
      <c r="BHW25">
        <v>2190</v>
      </c>
      <c r="BHX25">
        <v>69</v>
      </c>
      <c r="BHY25">
        <v>651</v>
      </c>
      <c r="BHZ25">
        <v>268</v>
      </c>
      <c r="BIA25">
        <v>20</v>
      </c>
      <c r="BIB25">
        <v>20</v>
      </c>
      <c r="BIC25">
        <v>20</v>
      </c>
      <c r="BID25">
        <v>337</v>
      </c>
      <c r="BIE25">
        <v>394</v>
      </c>
      <c r="BIF25">
        <v>177</v>
      </c>
      <c r="BIG25">
        <v>143</v>
      </c>
      <c r="BIH25">
        <v>454</v>
      </c>
      <c r="BII25">
        <v>20</v>
      </c>
      <c r="BIJ25">
        <v>236</v>
      </c>
      <c r="BIK25">
        <v>20</v>
      </c>
      <c r="BIL25">
        <v>20</v>
      </c>
      <c r="BIM25">
        <v>20</v>
      </c>
      <c r="BIN25">
        <v>20</v>
      </c>
      <c r="BIO25">
        <v>156</v>
      </c>
      <c r="BIP25">
        <v>20</v>
      </c>
      <c r="BIQ25">
        <v>160</v>
      </c>
      <c r="BIR25">
        <v>91</v>
      </c>
      <c r="BIS25">
        <v>93</v>
      </c>
      <c r="BIT25">
        <v>362</v>
      </c>
      <c r="BIU25">
        <v>20</v>
      </c>
      <c r="BIV25">
        <v>94</v>
      </c>
      <c r="BIW25">
        <v>20</v>
      </c>
      <c r="BIX25">
        <v>20</v>
      </c>
      <c r="BIY25">
        <v>315</v>
      </c>
      <c r="BIZ25">
        <v>1897</v>
      </c>
      <c r="BJA25">
        <v>20</v>
      </c>
      <c r="BJB25">
        <v>20</v>
      </c>
      <c r="BJC25">
        <v>2231</v>
      </c>
      <c r="BJD25">
        <v>6023</v>
      </c>
      <c r="BJE25">
        <v>129</v>
      </c>
      <c r="BJF25">
        <v>20</v>
      </c>
      <c r="BJG25">
        <v>15896</v>
      </c>
      <c r="BJH25">
        <v>20</v>
      </c>
      <c r="BJI25">
        <v>71</v>
      </c>
      <c r="BJJ25">
        <v>210</v>
      </c>
      <c r="BJK25">
        <v>20</v>
      </c>
      <c r="BJL25">
        <v>20</v>
      </c>
      <c r="BJM25">
        <v>799</v>
      </c>
      <c r="BJN25">
        <v>20</v>
      </c>
      <c r="BJO25">
        <v>1628</v>
      </c>
      <c r="BJP25">
        <v>329</v>
      </c>
      <c r="BJQ25">
        <v>75</v>
      </c>
      <c r="BJR25">
        <v>76</v>
      </c>
      <c r="BJS25">
        <v>20</v>
      </c>
      <c r="BJT25">
        <v>531</v>
      </c>
      <c r="BJU25">
        <v>20</v>
      </c>
      <c r="BJV25">
        <v>193</v>
      </c>
      <c r="BJW25">
        <v>20</v>
      </c>
      <c r="BJX25">
        <v>139</v>
      </c>
      <c r="BJY25">
        <v>88</v>
      </c>
      <c r="BJZ25">
        <v>208</v>
      </c>
      <c r="BKA25">
        <v>697</v>
      </c>
      <c r="BKB25">
        <v>20</v>
      </c>
      <c r="BKC25">
        <v>75</v>
      </c>
      <c r="BKD25">
        <v>3018</v>
      </c>
      <c r="BKE25">
        <v>166</v>
      </c>
      <c r="BKF25">
        <v>20</v>
      </c>
      <c r="BKG25">
        <v>196</v>
      </c>
      <c r="BKH25">
        <v>5981</v>
      </c>
      <c r="BKI25">
        <v>135</v>
      </c>
      <c r="BKJ25">
        <v>20</v>
      </c>
      <c r="BKK25">
        <v>15575</v>
      </c>
      <c r="BKL25">
        <v>140</v>
      </c>
      <c r="BKM25">
        <v>20</v>
      </c>
      <c r="BKN25">
        <v>425</v>
      </c>
      <c r="BKO25">
        <v>412</v>
      </c>
      <c r="BKP25">
        <v>20</v>
      </c>
      <c r="BKQ25">
        <v>60</v>
      </c>
      <c r="BKR25">
        <v>126</v>
      </c>
      <c r="BKS25">
        <v>20</v>
      </c>
      <c r="BKT25">
        <v>20</v>
      </c>
      <c r="BKU25">
        <v>98</v>
      </c>
      <c r="BKV25">
        <v>20</v>
      </c>
      <c r="BKW25">
        <v>1733</v>
      </c>
      <c r="BKX25">
        <v>20</v>
      </c>
      <c r="BKY25">
        <v>239</v>
      </c>
      <c r="BKZ25">
        <v>20</v>
      </c>
      <c r="BLA25">
        <v>20</v>
      </c>
      <c r="BLB25">
        <v>217</v>
      </c>
      <c r="BLC25">
        <v>20</v>
      </c>
      <c r="BLD25">
        <v>20</v>
      </c>
      <c r="BLE25">
        <v>20</v>
      </c>
      <c r="BLF25">
        <v>1024</v>
      </c>
      <c r="BLG25">
        <v>342</v>
      </c>
      <c r="BLH25">
        <v>20</v>
      </c>
      <c r="BLI25">
        <v>426</v>
      </c>
      <c r="BLJ25">
        <v>1310</v>
      </c>
      <c r="BLK25">
        <v>1001</v>
      </c>
      <c r="BLL25">
        <v>130</v>
      </c>
      <c r="BLM25">
        <v>20</v>
      </c>
      <c r="BLN25">
        <v>20</v>
      </c>
      <c r="BLO25">
        <v>1829</v>
      </c>
      <c r="BLP25">
        <v>20</v>
      </c>
      <c r="BLQ25">
        <v>761</v>
      </c>
      <c r="BLR25">
        <v>679</v>
      </c>
      <c r="BLS25">
        <v>69</v>
      </c>
      <c r="BLT25">
        <v>183</v>
      </c>
      <c r="BLU25">
        <v>20</v>
      </c>
      <c r="BLV25">
        <v>134</v>
      </c>
      <c r="BLW25">
        <v>515</v>
      </c>
      <c r="BLX25">
        <v>2211</v>
      </c>
      <c r="BLY25">
        <v>435</v>
      </c>
      <c r="BLZ25">
        <v>20</v>
      </c>
      <c r="BMA25">
        <v>389</v>
      </c>
      <c r="BMB25">
        <v>20</v>
      </c>
      <c r="BMC25">
        <v>20</v>
      </c>
      <c r="BMD25">
        <v>395</v>
      </c>
      <c r="BME25">
        <v>20</v>
      </c>
      <c r="BMF25">
        <v>68</v>
      </c>
      <c r="BMG25">
        <v>106</v>
      </c>
      <c r="BMH25">
        <v>209</v>
      </c>
      <c r="BMI25">
        <v>20</v>
      </c>
      <c r="BMJ25">
        <v>75</v>
      </c>
      <c r="BMK25">
        <v>20</v>
      </c>
      <c r="BML25">
        <v>266</v>
      </c>
      <c r="BMM25">
        <v>20</v>
      </c>
      <c r="BMN25">
        <v>20</v>
      </c>
      <c r="BMO25">
        <v>16000</v>
      </c>
      <c r="BMP25">
        <v>349</v>
      </c>
      <c r="BMQ25">
        <v>16000</v>
      </c>
      <c r="BMR25">
        <v>16000</v>
      </c>
      <c r="BMS25">
        <v>16000</v>
      </c>
      <c r="BMT25">
        <v>20</v>
      </c>
      <c r="BMU25">
        <v>20</v>
      </c>
      <c r="BMV25">
        <v>20</v>
      </c>
      <c r="BMW25">
        <v>20</v>
      </c>
      <c r="BMX25">
        <v>20</v>
      </c>
      <c r="BMY25">
        <v>331</v>
      </c>
      <c r="BMZ25">
        <v>514</v>
      </c>
      <c r="BNA25">
        <v>10929</v>
      </c>
      <c r="BNB25">
        <v>112</v>
      </c>
      <c r="BNC25">
        <v>20</v>
      </c>
      <c r="BND25">
        <v>5018</v>
      </c>
      <c r="BNE25">
        <v>59</v>
      </c>
      <c r="BNF25">
        <v>969</v>
      </c>
      <c r="BNG25">
        <v>20</v>
      </c>
      <c r="BNH25">
        <v>351</v>
      </c>
      <c r="BNI25">
        <v>20</v>
      </c>
      <c r="BNJ25">
        <v>940</v>
      </c>
      <c r="BNK25">
        <v>1041</v>
      </c>
      <c r="BNL25">
        <v>20</v>
      </c>
      <c r="BNM25">
        <v>666</v>
      </c>
      <c r="BNN25">
        <v>69</v>
      </c>
      <c r="BNO25">
        <v>20</v>
      </c>
      <c r="BNP25">
        <v>2173</v>
      </c>
      <c r="BNQ25">
        <v>220</v>
      </c>
      <c r="BNR25">
        <v>20</v>
      </c>
      <c r="BNS25">
        <v>20</v>
      </c>
      <c r="BNT25">
        <v>20</v>
      </c>
      <c r="BNU25">
        <v>20</v>
      </c>
      <c r="BNV25">
        <v>324</v>
      </c>
      <c r="BNW25">
        <v>20</v>
      </c>
      <c r="BNX25">
        <v>156</v>
      </c>
      <c r="BNY25">
        <v>20</v>
      </c>
      <c r="BNZ25">
        <v>247</v>
      </c>
      <c r="BOA25">
        <v>590</v>
      </c>
      <c r="BOB25">
        <v>7251</v>
      </c>
      <c r="BOC25">
        <v>45</v>
      </c>
      <c r="BOD25">
        <v>3034</v>
      </c>
      <c r="BOE25">
        <v>20</v>
      </c>
      <c r="BOF25">
        <v>57</v>
      </c>
      <c r="BOG25">
        <v>392</v>
      </c>
      <c r="BOH25">
        <v>20</v>
      </c>
      <c r="BOI25">
        <v>51</v>
      </c>
      <c r="BOJ25">
        <v>687</v>
      </c>
      <c r="BOK25">
        <v>20</v>
      </c>
      <c r="BOL25">
        <v>169</v>
      </c>
      <c r="BOM25">
        <v>20</v>
      </c>
      <c r="BON25">
        <v>149</v>
      </c>
      <c r="BOO25">
        <v>20</v>
      </c>
      <c r="BOP25">
        <v>20</v>
      </c>
      <c r="BOQ25">
        <v>20</v>
      </c>
      <c r="BOR25">
        <v>3983</v>
      </c>
      <c r="BOS25">
        <v>166</v>
      </c>
      <c r="BOT25">
        <v>20</v>
      </c>
      <c r="BOU25">
        <v>995</v>
      </c>
      <c r="BOV25">
        <v>1062</v>
      </c>
      <c r="BOW25">
        <v>20</v>
      </c>
      <c r="BOX25">
        <v>785</v>
      </c>
      <c r="BOY25">
        <v>1895</v>
      </c>
      <c r="BOZ25">
        <v>602</v>
      </c>
      <c r="BPA25">
        <v>899</v>
      </c>
      <c r="BPB25">
        <v>449</v>
      </c>
      <c r="BPC25">
        <v>534</v>
      </c>
      <c r="BPD25">
        <v>742</v>
      </c>
      <c r="BPE25">
        <v>276</v>
      </c>
      <c r="BPF25">
        <v>407</v>
      </c>
      <c r="BPG25">
        <v>525</v>
      </c>
      <c r="BPH25">
        <v>102</v>
      </c>
      <c r="BPI25">
        <v>529</v>
      </c>
      <c r="BPJ25">
        <v>1180</v>
      </c>
      <c r="BPK25">
        <v>578</v>
      </c>
      <c r="BPL25">
        <v>20</v>
      </c>
      <c r="BPM25">
        <v>11729</v>
      </c>
      <c r="BPN25">
        <v>20</v>
      </c>
      <c r="BPO25">
        <v>16000</v>
      </c>
      <c r="BPP25">
        <v>1072</v>
      </c>
      <c r="BPQ25">
        <v>160</v>
      </c>
      <c r="BPR25">
        <v>104</v>
      </c>
      <c r="BPS25">
        <v>196</v>
      </c>
      <c r="BPT25">
        <v>20</v>
      </c>
      <c r="BPU25">
        <v>1286</v>
      </c>
      <c r="BPV25">
        <v>128</v>
      </c>
      <c r="BPW25">
        <v>306</v>
      </c>
      <c r="BPX25">
        <v>20</v>
      </c>
      <c r="BPY25">
        <v>20</v>
      </c>
      <c r="BPZ25">
        <v>200</v>
      </c>
      <c r="BQA25">
        <v>131</v>
      </c>
      <c r="BQB25">
        <v>204</v>
      </c>
      <c r="BQC25">
        <v>358</v>
      </c>
      <c r="BQD25">
        <v>268</v>
      </c>
      <c r="BQE25">
        <v>68</v>
      </c>
      <c r="BQF25">
        <v>123</v>
      </c>
      <c r="BQG25">
        <v>123</v>
      </c>
      <c r="BQH25">
        <v>191</v>
      </c>
      <c r="BQI25">
        <v>95</v>
      </c>
      <c r="BQJ25">
        <v>103</v>
      </c>
      <c r="BQK25">
        <v>20</v>
      </c>
      <c r="BQL25">
        <v>224</v>
      </c>
      <c r="BQM25">
        <v>20</v>
      </c>
      <c r="BQN25">
        <v>20</v>
      </c>
      <c r="BQO25">
        <v>242</v>
      </c>
      <c r="BQP25">
        <v>20</v>
      </c>
      <c r="BQQ25">
        <v>323</v>
      </c>
      <c r="BQR25">
        <v>125</v>
      </c>
      <c r="BQS25">
        <v>346</v>
      </c>
      <c r="BQT25">
        <v>4840</v>
      </c>
      <c r="BQU25">
        <v>20</v>
      </c>
      <c r="BQV25">
        <v>20</v>
      </c>
      <c r="BQW25">
        <v>20</v>
      </c>
      <c r="BQX25">
        <v>20</v>
      </c>
      <c r="BQY25">
        <v>105</v>
      </c>
      <c r="BQZ25">
        <v>145</v>
      </c>
      <c r="BRA25">
        <v>131</v>
      </c>
      <c r="BRB25">
        <v>71</v>
      </c>
      <c r="BRC25">
        <v>20</v>
      </c>
      <c r="BRD25">
        <v>20</v>
      </c>
      <c r="BRE25">
        <v>300</v>
      </c>
      <c r="BRF25">
        <v>20</v>
      </c>
      <c r="BRG25">
        <v>93</v>
      </c>
      <c r="BRH25">
        <v>157</v>
      </c>
      <c r="BRI25">
        <v>20</v>
      </c>
      <c r="BRJ25">
        <v>172</v>
      </c>
      <c r="BRK25">
        <v>20</v>
      </c>
      <c r="BRL25">
        <v>20</v>
      </c>
      <c r="BRM25">
        <v>773</v>
      </c>
      <c r="BRN25">
        <v>162</v>
      </c>
      <c r="BRO25">
        <v>20</v>
      </c>
      <c r="BRP25">
        <v>20</v>
      </c>
      <c r="BRQ25">
        <v>239</v>
      </c>
      <c r="BRR25">
        <v>217</v>
      </c>
      <c r="BRS25">
        <v>2688</v>
      </c>
      <c r="BRT25">
        <v>21</v>
      </c>
      <c r="BRU25">
        <v>196</v>
      </c>
      <c r="BRV25">
        <v>307</v>
      </c>
      <c r="BRW25">
        <v>20</v>
      </c>
      <c r="BRX25">
        <v>48</v>
      </c>
      <c r="BRY25">
        <v>907</v>
      </c>
      <c r="BRZ25">
        <v>20</v>
      </c>
      <c r="BSA25">
        <v>170</v>
      </c>
      <c r="BSB25">
        <v>410</v>
      </c>
      <c r="BSC25">
        <v>20</v>
      </c>
      <c r="BSD25">
        <v>553</v>
      </c>
      <c r="BSE25">
        <v>1478</v>
      </c>
      <c r="BSF25">
        <v>542</v>
      </c>
      <c r="BSG25">
        <v>20</v>
      </c>
      <c r="BSH25">
        <v>221</v>
      </c>
      <c r="BSI25">
        <v>365</v>
      </c>
      <c r="BSJ25">
        <v>20</v>
      </c>
      <c r="BSK25">
        <v>170</v>
      </c>
      <c r="BSL25">
        <v>47</v>
      </c>
      <c r="BSM25">
        <v>351</v>
      </c>
      <c r="BSN25">
        <v>27</v>
      </c>
      <c r="BSO25">
        <v>251</v>
      </c>
      <c r="BSP25">
        <v>799</v>
      </c>
      <c r="BSQ25">
        <v>2298</v>
      </c>
      <c r="BSR25">
        <v>6132</v>
      </c>
      <c r="BSS25">
        <v>20</v>
      </c>
      <c r="BST25">
        <v>58</v>
      </c>
      <c r="BSU25">
        <v>72</v>
      </c>
      <c r="BSV25">
        <v>20</v>
      </c>
      <c r="BSW25">
        <v>20</v>
      </c>
      <c r="BSX25">
        <v>3182</v>
      </c>
      <c r="BSY25">
        <v>487</v>
      </c>
      <c r="BSZ25">
        <v>15763</v>
      </c>
      <c r="BTA25">
        <v>1397</v>
      </c>
      <c r="BTB25">
        <v>20</v>
      </c>
      <c r="BTC25">
        <v>3308</v>
      </c>
      <c r="BTD25">
        <v>1125</v>
      </c>
      <c r="BTE25">
        <v>51</v>
      </c>
      <c r="BTF25">
        <v>58</v>
      </c>
      <c r="BTG25">
        <v>20</v>
      </c>
      <c r="BTH25">
        <v>20</v>
      </c>
      <c r="BTI25">
        <v>431</v>
      </c>
      <c r="BTJ25">
        <v>20</v>
      </c>
      <c r="BTK25">
        <v>307</v>
      </c>
      <c r="BTL25">
        <v>153</v>
      </c>
      <c r="BTM25">
        <v>122</v>
      </c>
      <c r="BTN25">
        <v>554</v>
      </c>
      <c r="BTO25">
        <v>483</v>
      </c>
      <c r="BTP25">
        <v>1200</v>
      </c>
      <c r="BTQ25">
        <v>138</v>
      </c>
      <c r="BTR25">
        <v>20</v>
      </c>
      <c r="BTS25">
        <v>7415</v>
      </c>
      <c r="BTT25">
        <v>20</v>
      </c>
      <c r="BTU25">
        <v>20</v>
      </c>
      <c r="BTV25">
        <v>304</v>
      </c>
      <c r="BTW25">
        <v>20</v>
      </c>
      <c r="BTX25">
        <v>383</v>
      </c>
      <c r="BTY25">
        <v>1597</v>
      </c>
      <c r="BTZ25">
        <v>93</v>
      </c>
      <c r="BUA25">
        <v>46</v>
      </c>
      <c r="BUB25">
        <v>919</v>
      </c>
      <c r="BUC25">
        <v>1517</v>
      </c>
      <c r="BUD25">
        <v>253</v>
      </c>
      <c r="BUE25">
        <v>20</v>
      </c>
      <c r="BUF25">
        <v>14682</v>
      </c>
      <c r="BUG25">
        <v>2840</v>
      </c>
      <c r="BUH25">
        <v>90</v>
      </c>
      <c r="BUI25">
        <v>91</v>
      </c>
      <c r="BUJ25">
        <v>240</v>
      </c>
      <c r="BUK25">
        <v>32</v>
      </c>
      <c r="BUL25">
        <v>20</v>
      </c>
      <c r="BUM25">
        <v>912</v>
      </c>
      <c r="BUN25">
        <v>749</v>
      </c>
      <c r="BUO25">
        <v>662</v>
      </c>
      <c r="BUP25">
        <v>2674</v>
      </c>
      <c r="BUQ25">
        <v>257</v>
      </c>
      <c r="BUR25">
        <v>133</v>
      </c>
      <c r="BUS25">
        <v>20</v>
      </c>
      <c r="BUT25">
        <v>252</v>
      </c>
      <c r="BUU25">
        <v>267</v>
      </c>
      <c r="BUV25">
        <v>728</v>
      </c>
      <c r="BUW25">
        <v>441</v>
      </c>
      <c r="BUX25">
        <v>400</v>
      </c>
      <c r="BUY25">
        <v>752</v>
      </c>
      <c r="BUZ25">
        <v>283</v>
      </c>
      <c r="BVA25">
        <v>20</v>
      </c>
      <c r="BVB25">
        <v>20</v>
      </c>
      <c r="BVC25">
        <v>202</v>
      </c>
      <c r="BVD25">
        <v>196</v>
      </c>
      <c r="BVE25">
        <v>189</v>
      </c>
      <c r="BVF25">
        <v>532</v>
      </c>
      <c r="BVG25">
        <v>388</v>
      </c>
      <c r="BVH25">
        <v>578</v>
      </c>
      <c r="BVI25">
        <v>302</v>
      </c>
      <c r="BVJ25">
        <v>20</v>
      </c>
      <c r="BVK25">
        <v>765</v>
      </c>
      <c r="BVL25">
        <v>20</v>
      </c>
      <c r="BVM25">
        <v>5006</v>
      </c>
      <c r="BVN25">
        <v>896</v>
      </c>
      <c r="BVO25">
        <v>122</v>
      </c>
      <c r="BVP25">
        <v>408</v>
      </c>
      <c r="BVQ25">
        <v>519</v>
      </c>
      <c r="BVR25">
        <v>162</v>
      </c>
      <c r="BVS25">
        <v>563</v>
      </c>
      <c r="BVT25">
        <v>2538</v>
      </c>
      <c r="BVU25">
        <v>364</v>
      </c>
      <c r="BVV25">
        <v>133</v>
      </c>
      <c r="BVW25">
        <v>1000</v>
      </c>
      <c r="BVX25">
        <v>20</v>
      </c>
      <c r="BVY25">
        <v>20</v>
      </c>
      <c r="BVZ25">
        <v>661</v>
      </c>
      <c r="BWA25">
        <v>377</v>
      </c>
      <c r="BWB25">
        <v>489</v>
      </c>
      <c r="BWC25">
        <v>83</v>
      </c>
      <c r="BWD25">
        <v>138</v>
      </c>
      <c r="BWE25">
        <v>77</v>
      </c>
      <c r="BWF25">
        <v>2925</v>
      </c>
      <c r="BWG25">
        <v>77</v>
      </c>
      <c r="BWH25">
        <v>259</v>
      </c>
      <c r="BWI25">
        <v>199</v>
      </c>
      <c r="BWJ25">
        <v>1345</v>
      </c>
      <c r="BWK25">
        <v>36</v>
      </c>
      <c r="BWL25">
        <v>803</v>
      </c>
      <c r="BWM25">
        <v>20</v>
      </c>
      <c r="BWN25">
        <v>20</v>
      </c>
      <c r="BWO25">
        <v>20</v>
      </c>
      <c r="BWP25">
        <v>661</v>
      </c>
      <c r="BWQ25">
        <v>329</v>
      </c>
      <c r="BWR25">
        <v>865</v>
      </c>
      <c r="BWS25">
        <v>20</v>
      </c>
      <c r="BWT25">
        <v>181</v>
      </c>
      <c r="BWU25">
        <v>555</v>
      </c>
      <c r="BWV25">
        <v>20</v>
      </c>
      <c r="BWW25">
        <v>33</v>
      </c>
      <c r="BWX25">
        <v>791</v>
      </c>
      <c r="BWY25">
        <v>197</v>
      </c>
      <c r="BWZ25">
        <v>464</v>
      </c>
      <c r="BXA25">
        <v>283</v>
      </c>
      <c r="BXB25">
        <v>20</v>
      </c>
      <c r="BXC25">
        <v>20</v>
      </c>
      <c r="BXD25">
        <v>130</v>
      </c>
      <c r="BXE25">
        <v>20</v>
      </c>
      <c r="BXF25">
        <v>20</v>
      </c>
      <c r="BXG25">
        <v>751</v>
      </c>
      <c r="BXH25">
        <v>399</v>
      </c>
      <c r="BXI25">
        <v>20</v>
      </c>
      <c r="BXJ25">
        <v>20</v>
      </c>
      <c r="BXK25">
        <v>20</v>
      </c>
      <c r="BXL25">
        <v>133</v>
      </c>
      <c r="BXM25">
        <v>30</v>
      </c>
      <c r="BXN25">
        <v>2977</v>
      </c>
      <c r="BXO25">
        <v>1993</v>
      </c>
      <c r="BXP25">
        <v>20</v>
      </c>
      <c r="BXQ25">
        <v>559</v>
      </c>
      <c r="BXR25">
        <v>2224</v>
      </c>
      <c r="BXS25">
        <v>224</v>
      </c>
      <c r="BXT25">
        <v>109</v>
      </c>
      <c r="BXU25">
        <v>20</v>
      </c>
      <c r="BXV25">
        <v>705</v>
      </c>
      <c r="BXW25">
        <v>20</v>
      </c>
      <c r="BXX25">
        <v>405</v>
      </c>
      <c r="BXY25">
        <v>20</v>
      </c>
      <c r="BXZ25">
        <v>34</v>
      </c>
      <c r="BYA25">
        <v>1396</v>
      </c>
      <c r="BYB25">
        <v>20</v>
      </c>
      <c r="BYC25">
        <v>20</v>
      </c>
      <c r="BYD25">
        <v>312</v>
      </c>
      <c r="BYE25">
        <v>167</v>
      </c>
      <c r="BYF25">
        <v>190</v>
      </c>
      <c r="BYG25">
        <v>20</v>
      </c>
      <c r="BYH25">
        <v>112</v>
      </c>
      <c r="BYI25">
        <v>20</v>
      </c>
      <c r="BYJ25">
        <v>20</v>
      </c>
      <c r="BYK25">
        <v>20</v>
      </c>
      <c r="BYL25">
        <v>20</v>
      </c>
      <c r="BYM25">
        <v>801</v>
      </c>
      <c r="BYN25">
        <v>145</v>
      </c>
      <c r="BYO25">
        <v>145</v>
      </c>
      <c r="BYP25">
        <v>580</v>
      </c>
      <c r="BYQ25">
        <v>247</v>
      </c>
      <c r="BYR25">
        <v>20</v>
      </c>
      <c r="BYS25">
        <v>20</v>
      </c>
      <c r="BYT25">
        <v>20</v>
      </c>
      <c r="BYU25">
        <v>20</v>
      </c>
      <c r="BYV25">
        <v>34</v>
      </c>
      <c r="BYW25">
        <v>38</v>
      </c>
      <c r="BYX25">
        <v>412</v>
      </c>
      <c r="BYY25">
        <v>20</v>
      </c>
      <c r="BYZ25">
        <v>128</v>
      </c>
      <c r="BZA25">
        <v>1382</v>
      </c>
      <c r="BZB25">
        <v>142</v>
      </c>
      <c r="BZC25">
        <v>52</v>
      </c>
      <c r="BZD25">
        <v>177</v>
      </c>
      <c r="BZE25">
        <v>1225</v>
      </c>
      <c r="BZF25">
        <v>997</v>
      </c>
      <c r="BZG25">
        <v>16000</v>
      </c>
      <c r="BZH25">
        <v>7172</v>
      </c>
      <c r="BZI25">
        <v>816</v>
      </c>
      <c r="BZJ25">
        <v>20</v>
      </c>
      <c r="BZK25">
        <v>21</v>
      </c>
      <c r="BZL25">
        <v>270</v>
      </c>
      <c r="BZM25">
        <v>39</v>
      </c>
      <c r="BZN25">
        <v>131</v>
      </c>
      <c r="BZO25">
        <v>407</v>
      </c>
      <c r="BZP25">
        <v>20</v>
      </c>
      <c r="BZQ25">
        <v>73</v>
      </c>
      <c r="BZR25">
        <v>395</v>
      </c>
      <c r="BZS25">
        <v>23</v>
      </c>
      <c r="BZT25">
        <v>20</v>
      </c>
      <c r="BZU25">
        <v>85</v>
      </c>
      <c r="BZV25">
        <v>20</v>
      </c>
      <c r="BZW25">
        <v>220</v>
      </c>
      <c r="BZX25">
        <v>20</v>
      </c>
      <c r="BZY25">
        <v>1235</v>
      </c>
      <c r="BZZ25">
        <v>554</v>
      </c>
      <c r="CAA25">
        <v>20</v>
      </c>
      <c r="CAB25">
        <v>129</v>
      </c>
      <c r="CAC25">
        <v>4298</v>
      </c>
      <c r="CAD25">
        <v>20</v>
      </c>
      <c r="CAE25">
        <v>20</v>
      </c>
      <c r="CAF25">
        <v>20</v>
      </c>
      <c r="CAG25">
        <v>20</v>
      </c>
      <c r="CAH25">
        <v>410</v>
      </c>
      <c r="CAI25">
        <v>1343</v>
      </c>
      <c r="CAJ25">
        <v>20</v>
      </c>
      <c r="CAK25">
        <v>870</v>
      </c>
      <c r="CAL25">
        <v>251</v>
      </c>
      <c r="CAM25">
        <v>454</v>
      </c>
      <c r="CAN25">
        <v>20</v>
      </c>
      <c r="CAO25">
        <v>1047</v>
      </c>
      <c r="CAP25">
        <v>374</v>
      </c>
      <c r="CAQ25">
        <v>20</v>
      </c>
      <c r="CAR25">
        <v>1701</v>
      </c>
      <c r="CAS25">
        <v>112</v>
      </c>
      <c r="CAT25">
        <v>224</v>
      </c>
      <c r="CAU25">
        <v>632</v>
      </c>
      <c r="CAV25">
        <v>205</v>
      </c>
      <c r="CAW25">
        <v>117</v>
      </c>
      <c r="CAX25">
        <v>117</v>
      </c>
      <c r="CAY25">
        <v>20</v>
      </c>
      <c r="CAZ25">
        <v>20</v>
      </c>
      <c r="CBA25">
        <v>2132</v>
      </c>
      <c r="CBB25">
        <v>20</v>
      </c>
      <c r="CBC25">
        <v>706</v>
      </c>
      <c r="CBD25">
        <v>20</v>
      </c>
      <c r="CBE25">
        <v>217</v>
      </c>
      <c r="CBF25">
        <v>20</v>
      </c>
      <c r="CBG25">
        <v>850</v>
      </c>
      <c r="CBH25">
        <v>20</v>
      </c>
      <c r="CBI25">
        <v>408</v>
      </c>
      <c r="CBJ25">
        <v>476</v>
      </c>
      <c r="CBK25">
        <v>131</v>
      </c>
      <c r="CBL25">
        <v>20</v>
      </c>
      <c r="CBM25">
        <v>76</v>
      </c>
      <c r="CBN25">
        <v>20</v>
      </c>
      <c r="CBO25">
        <v>1093</v>
      </c>
      <c r="CBP25">
        <v>20</v>
      </c>
      <c r="CBQ25">
        <v>244</v>
      </c>
      <c r="CBR25">
        <v>1161</v>
      </c>
      <c r="CBS25">
        <v>939</v>
      </c>
      <c r="CBT25">
        <v>20</v>
      </c>
      <c r="CBU25">
        <v>11477</v>
      </c>
      <c r="CBV25">
        <v>20</v>
      </c>
      <c r="CBW25">
        <v>685</v>
      </c>
      <c r="CBX25">
        <v>184</v>
      </c>
      <c r="CBY25">
        <v>20</v>
      </c>
      <c r="CBZ25">
        <v>286</v>
      </c>
      <c r="CCA25">
        <v>120</v>
      </c>
      <c r="CCB25">
        <v>1249</v>
      </c>
      <c r="CCC25">
        <v>20</v>
      </c>
      <c r="CCD25">
        <v>337</v>
      </c>
      <c r="CCE25">
        <v>250</v>
      </c>
      <c r="CCF25">
        <v>20</v>
      </c>
      <c r="CCG25">
        <v>243</v>
      </c>
      <c r="CCH25">
        <v>289</v>
      </c>
      <c r="CCI25">
        <v>129</v>
      </c>
      <c r="CCJ25">
        <v>28</v>
      </c>
      <c r="CCK25">
        <v>20</v>
      </c>
      <c r="CCL25">
        <v>20</v>
      </c>
      <c r="CCM25">
        <v>689</v>
      </c>
      <c r="CCN25">
        <v>20</v>
      </c>
      <c r="CCO25">
        <v>1621</v>
      </c>
      <c r="CCP25">
        <v>31</v>
      </c>
      <c r="CCQ25">
        <v>201</v>
      </c>
      <c r="CCR25">
        <v>20</v>
      </c>
      <c r="CCS25">
        <v>231</v>
      </c>
      <c r="CCT25">
        <v>817</v>
      </c>
      <c r="CCU25">
        <v>1288</v>
      </c>
      <c r="CCV25">
        <v>2785</v>
      </c>
      <c r="CCW25">
        <v>5840</v>
      </c>
      <c r="CCX25">
        <v>89</v>
      </c>
      <c r="CCY25">
        <v>20</v>
      </c>
      <c r="CCZ25">
        <v>39</v>
      </c>
      <c r="CDA25">
        <v>686</v>
      </c>
      <c r="CDB25">
        <v>20</v>
      </c>
      <c r="CDC25">
        <v>20</v>
      </c>
      <c r="CDD25">
        <v>20</v>
      </c>
      <c r="CDE25">
        <v>272</v>
      </c>
      <c r="CDF25">
        <v>486</v>
      </c>
      <c r="CDG25">
        <v>242</v>
      </c>
      <c r="CDH25">
        <v>108</v>
      </c>
      <c r="CDI25">
        <v>1542</v>
      </c>
      <c r="CDJ25">
        <v>20</v>
      </c>
      <c r="CDK25">
        <v>299</v>
      </c>
      <c r="CDL25">
        <v>75</v>
      </c>
      <c r="CDM25">
        <v>48</v>
      </c>
      <c r="CDN25">
        <v>155</v>
      </c>
      <c r="CDO25">
        <v>377</v>
      </c>
      <c r="CDP25">
        <v>51</v>
      </c>
      <c r="CDQ25">
        <v>20</v>
      </c>
      <c r="CDR25">
        <v>70</v>
      </c>
      <c r="CDS25">
        <v>20</v>
      </c>
      <c r="CDT25">
        <v>3010</v>
      </c>
      <c r="CDU25">
        <v>581</v>
      </c>
      <c r="CDV25">
        <v>90</v>
      </c>
      <c r="CDW25">
        <v>67</v>
      </c>
      <c r="CDX25">
        <v>63</v>
      </c>
      <c r="CDY25">
        <v>674</v>
      </c>
      <c r="CDZ25">
        <v>290</v>
      </c>
      <c r="CEA25">
        <v>1127</v>
      </c>
      <c r="CEB25">
        <v>25</v>
      </c>
      <c r="CEC25">
        <v>79</v>
      </c>
      <c r="CED25">
        <v>722</v>
      </c>
      <c r="CEE25">
        <v>20</v>
      </c>
      <c r="CEF25">
        <v>20</v>
      </c>
      <c r="CEG25">
        <v>200</v>
      </c>
      <c r="CEH25">
        <v>307</v>
      </c>
      <c r="CEI25">
        <v>20</v>
      </c>
      <c r="CEJ25">
        <v>209</v>
      </c>
      <c r="CEK25">
        <v>20</v>
      </c>
      <c r="CEL25">
        <v>212</v>
      </c>
      <c r="CEM25">
        <v>20</v>
      </c>
      <c r="CEN25">
        <v>342</v>
      </c>
      <c r="CEO25">
        <v>96</v>
      </c>
      <c r="CEP25">
        <v>20</v>
      </c>
      <c r="CEQ25">
        <v>531</v>
      </c>
      <c r="CER25">
        <v>16000</v>
      </c>
      <c r="CES25">
        <v>20</v>
      </c>
      <c r="CET25">
        <v>220</v>
      </c>
      <c r="CEU25">
        <v>1486</v>
      </c>
      <c r="CEV25">
        <v>20</v>
      </c>
      <c r="CEW25">
        <v>510</v>
      </c>
      <c r="CEX25">
        <v>168</v>
      </c>
      <c r="CEY25">
        <v>699</v>
      </c>
      <c r="CEZ25">
        <v>209</v>
      </c>
      <c r="CFA25">
        <v>476</v>
      </c>
      <c r="CFB25">
        <v>554</v>
      </c>
      <c r="CFC25">
        <v>289</v>
      </c>
      <c r="CFD25">
        <v>20</v>
      </c>
      <c r="CFE25">
        <v>252</v>
      </c>
      <c r="CFF25">
        <v>1488</v>
      </c>
      <c r="CFG25">
        <v>766</v>
      </c>
      <c r="CFH25">
        <v>20</v>
      </c>
      <c r="CFI25">
        <v>205</v>
      </c>
      <c r="CFJ25">
        <v>517</v>
      </c>
      <c r="CFK25">
        <v>312</v>
      </c>
      <c r="CFL25">
        <v>349</v>
      </c>
      <c r="CFM25">
        <v>20</v>
      </c>
      <c r="CFN25">
        <v>1354</v>
      </c>
      <c r="CFO25">
        <v>182</v>
      </c>
      <c r="CFP25">
        <v>25</v>
      </c>
      <c r="CFQ25">
        <v>16000</v>
      </c>
      <c r="CFR25">
        <v>232</v>
      </c>
      <c r="CFS25">
        <v>57</v>
      </c>
      <c r="CFT25">
        <v>20</v>
      </c>
      <c r="CFU25">
        <v>921</v>
      </c>
      <c r="CFV25">
        <v>255</v>
      </c>
      <c r="CFW25">
        <v>448</v>
      </c>
      <c r="CFX25">
        <v>20</v>
      </c>
      <c r="CFY25">
        <v>20</v>
      </c>
      <c r="CFZ25">
        <v>250</v>
      </c>
      <c r="CGA25">
        <v>1168</v>
      </c>
      <c r="CGB25">
        <v>20</v>
      </c>
      <c r="CGC25">
        <v>20</v>
      </c>
      <c r="CGD25">
        <v>611</v>
      </c>
      <c r="CGE25">
        <v>396</v>
      </c>
      <c r="CGF25">
        <v>225</v>
      </c>
      <c r="CGG25">
        <v>801</v>
      </c>
      <c r="CGH25">
        <v>667</v>
      </c>
      <c r="CGI25">
        <v>20</v>
      </c>
      <c r="CGJ25">
        <v>20</v>
      </c>
      <c r="CGK25">
        <v>20</v>
      </c>
      <c r="CGL25">
        <v>20</v>
      </c>
      <c r="CGM25">
        <v>43</v>
      </c>
      <c r="CGN25">
        <v>650</v>
      </c>
      <c r="CGO25">
        <v>20</v>
      </c>
      <c r="CGP25">
        <v>107</v>
      </c>
      <c r="CGQ25">
        <v>20</v>
      </c>
      <c r="CGR25">
        <v>3514</v>
      </c>
      <c r="CGS25">
        <v>20</v>
      </c>
      <c r="CGT25">
        <v>20</v>
      </c>
      <c r="CGU25">
        <v>95</v>
      </c>
      <c r="CGV25">
        <v>16000</v>
      </c>
      <c r="CGW25">
        <v>2195</v>
      </c>
      <c r="CGX25">
        <v>20</v>
      </c>
      <c r="CGY25">
        <v>250</v>
      </c>
      <c r="CGZ25">
        <v>73</v>
      </c>
      <c r="CHA25">
        <v>250</v>
      </c>
      <c r="CHB25">
        <v>20</v>
      </c>
      <c r="CHC25">
        <v>20</v>
      </c>
      <c r="CHD25">
        <v>456</v>
      </c>
      <c r="CHE25">
        <v>206</v>
      </c>
      <c r="CHF25">
        <v>5995</v>
      </c>
      <c r="CHG25">
        <v>36</v>
      </c>
      <c r="CHH25">
        <v>20</v>
      </c>
      <c r="CHI25">
        <v>20</v>
      </c>
      <c r="CHJ25">
        <v>437</v>
      </c>
      <c r="CHK25">
        <v>3494</v>
      </c>
      <c r="CHL25">
        <v>100</v>
      </c>
      <c r="CHM25">
        <v>242</v>
      </c>
      <c r="CHN25">
        <v>1143</v>
      </c>
      <c r="CHO25">
        <v>1213</v>
      </c>
      <c r="CHP25">
        <v>20</v>
      </c>
      <c r="CHQ25">
        <v>20</v>
      </c>
      <c r="CHR25">
        <v>20</v>
      </c>
      <c r="CHS25">
        <v>254</v>
      </c>
      <c r="CHT25">
        <v>20</v>
      </c>
      <c r="CHU25">
        <v>187</v>
      </c>
      <c r="CHV25">
        <v>282</v>
      </c>
      <c r="CHW25">
        <v>288</v>
      </c>
      <c r="CHX25">
        <v>194</v>
      </c>
      <c r="CHY25">
        <v>417</v>
      </c>
      <c r="CHZ25">
        <v>607</v>
      </c>
      <c r="CIA25">
        <v>20</v>
      </c>
      <c r="CIB25">
        <v>1420</v>
      </c>
      <c r="CIC25">
        <v>20</v>
      </c>
      <c r="CID25">
        <v>2575</v>
      </c>
      <c r="CIE25">
        <v>135</v>
      </c>
      <c r="CIF25">
        <v>1072</v>
      </c>
      <c r="CIG25">
        <v>338</v>
      </c>
      <c r="CIH25">
        <v>309</v>
      </c>
      <c r="CII25">
        <v>586</v>
      </c>
      <c r="CIJ25">
        <v>1966</v>
      </c>
      <c r="CIK25">
        <v>71</v>
      </c>
      <c r="CIL25">
        <v>264</v>
      </c>
      <c r="CIM25">
        <v>77</v>
      </c>
      <c r="CIN25">
        <v>20</v>
      </c>
      <c r="CIO25">
        <v>1652</v>
      </c>
      <c r="CIP25">
        <v>300</v>
      </c>
      <c r="CIQ25">
        <v>20</v>
      </c>
      <c r="CIR25">
        <v>413</v>
      </c>
      <c r="CIS25">
        <v>137</v>
      </c>
      <c r="CIT25">
        <v>382</v>
      </c>
      <c r="CIU25">
        <v>20</v>
      </c>
      <c r="CIV25">
        <v>217</v>
      </c>
      <c r="CIW25">
        <v>20</v>
      </c>
      <c r="CIX25">
        <v>1232</v>
      </c>
      <c r="CIY25">
        <v>200</v>
      </c>
      <c r="CIZ25">
        <v>20</v>
      </c>
      <c r="CJA25">
        <v>58</v>
      </c>
      <c r="CJB25">
        <v>992</v>
      </c>
      <c r="CJC25">
        <v>1101</v>
      </c>
      <c r="CJD25">
        <v>277</v>
      </c>
      <c r="CJE25">
        <v>1069</v>
      </c>
      <c r="CJF25">
        <v>580</v>
      </c>
      <c r="CJG25">
        <v>327</v>
      </c>
      <c r="CJH25">
        <v>4093</v>
      </c>
      <c r="CJI25">
        <v>503</v>
      </c>
      <c r="CJJ25">
        <v>20</v>
      </c>
      <c r="CJK25">
        <v>215</v>
      </c>
      <c r="CJL25">
        <v>20</v>
      </c>
      <c r="CJM25">
        <v>441</v>
      </c>
      <c r="CJN25">
        <v>208</v>
      </c>
      <c r="CJO25">
        <v>6543</v>
      </c>
      <c r="CJP25">
        <v>294</v>
      </c>
      <c r="CJQ25">
        <v>908</v>
      </c>
      <c r="CJR25">
        <v>641</v>
      </c>
      <c r="CJS25">
        <v>69</v>
      </c>
      <c r="CJT25">
        <v>133</v>
      </c>
      <c r="CJU25">
        <v>664</v>
      </c>
      <c r="CJV25">
        <v>217</v>
      </c>
      <c r="CJW25">
        <v>731</v>
      </c>
      <c r="CJX25">
        <v>39</v>
      </c>
      <c r="CJY25">
        <v>192</v>
      </c>
      <c r="CJZ25">
        <v>103</v>
      </c>
      <c r="CKA25">
        <v>256</v>
      </c>
      <c r="CKB25">
        <v>1277</v>
      </c>
      <c r="CKC25">
        <v>266</v>
      </c>
      <c r="CKD25">
        <v>20</v>
      </c>
      <c r="CKE25">
        <v>20</v>
      </c>
      <c r="CKF25">
        <v>20</v>
      </c>
      <c r="CKG25">
        <v>20</v>
      </c>
      <c r="CKH25">
        <v>4133</v>
      </c>
      <c r="CKI25">
        <v>1315</v>
      </c>
      <c r="CKJ25">
        <v>20</v>
      </c>
      <c r="CKK25">
        <v>990</v>
      </c>
      <c r="CKL25">
        <v>2826</v>
      </c>
      <c r="CKM25">
        <v>638</v>
      </c>
      <c r="CKN25">
        <v>1773</v>
      </c>
      <c r="CKO25">
        <v>20</v>
      </c>
      <c r="CKP25">
        <v>115</v>
      </c>
      <c r="CKQ25">
        <v>355</v>
      </c>
      <c r="CKR25">
        <v>292</v>
      </c>
      <c r="CKS25">
        <v>447</v>
      </c>
      <c r="CKT25">
        <v>339</v>
      </c>
      <c r="CKU25">
        <v>1483</v>
      </c>
      <c r="CKV25">
        <v>1044</v>
      </c>
      <c r="CKW25">
        <v>505</v>
      </c>
      <c r="CKX25">
        <v>215</v>
      </c>
      <c r="CKY25">
        <v>271</v>
      </c>
      <c r="CKZ25">
        <v>415</v>
      </c>
      <c r="CLA25">
        <v>353</v>
      </c>
      <c r="CLB25">
        <v>20</v>
      </c>
      <c r="CLC25">
        <v>178</v>
      </c>
      <c r="CLD25">
        <v>734</v>
      </c>
      <c r="CLE25">
        <v>20</v>
      </c>
      <c r="CLF25">
        <v>627</v>
      </c>
      <c r="CLG25">
        <v>34</v>
      </c>
      <c r="CLH25">
        <v>20</v>
      </c>
      <c r="CLI25">
        <v>20</v>
      </c>
      <c r="CLJ25">
        <v>1122</v>
      </c>
      <c r="CLK25">
        <v>412</v>
      </c>
      <c r="CLL25">
        <v>20</v>
      </c>
      <c r="CLM25">
        <v>215</v>
      </c>
      <c r="CLN25">
        <v>1901</v>
      </c>
      <c r="CLO25">
        <v>1732</v>
      </c>
      <c r="CLP25">
        <v>221</v>
      </c>
      <c r="CLQ25">
        <v>20</v>
      </c>
      <c r="CLR25">
        <v>20</v>
      </c>
      <c r="CLS25">
        <v>20</v>
      </c>
      <c r="CLT25">
        <v>540</v>
      </c>
      <c r="CLU25">
        <v>1234</v>
      </c>
      <c r="CLV25">
        <v>474</v>
      </c>
      <c r="CLW25">
        <v>20</v>
      </c>
      <c r="CLX25">
        <v>1271</v>
      </c>
      <c r="CLY25">
        <v>20</v>
      </c>
      <c r="CLZ25">
        <v>221</v>
      </c>
      <c r="CMA25">
        <v>20</v>
      </c>
      <c r="CMB25">
        <v>456</v>
      </c>
      <c r="CMC25">
        <v>671</v>
      </c>
      <c r="CMD25">
        <v>835</v>
      </c>
      <c r="CME25">
        <v>216</v>
      </c>
      <c r="CMF25">
        <v>20</v>
      </c>
      <c r="CMG25">
        <v>20</v>
      </c>
      <c r="CMH25">
        <v>503</v>
      </c>
      <c r="CMI25">
        <v>333</v>
      </c>
      <c r="CMJ25">
        <v>20</v>
      </c>
      <c r="CMK25">
        <v>20</v>
      </c>
      <c r="CML25">
        <v>39</v>
      </c>
      <c r="CMM25">
        <v>363</v>
      </c>
      <c r="CMN25">
        <v>119</v>
      </c>
      <c r="CMO25">
        <v>486</v>
      </c>
      <c r="CMP25">
        <v>20</v>
      </c>
      <c r="CMQ25">
        <v>502</v>
      </c>
      <c r="CMR25">
        <v>836</v>
      </c>
      <c r="CMS25">
        <v>205</v>
      </c>
      <c r="CMT25">
        <v>20</v>
      </c>
      <c r="CMU25">
        <v>20</v>
      </c>
      <c r="CMV25">
        <v>149</v>
      </c>
      <c r="CMW25">
        <v>20</v>
      </c>
      <c r="CMX25">
        <v>43</v>
      </c>
      <c r="CMY25">
        <v>20</v>
      </c>
      <c r="CMZ25">
        <v>20</v>
      </c>
      <c r="CNA25">
        <v>20</v>
      </c>
      <c r="CNB25">
        <v>870</v>
      </c>
      <c r="CNC25">
        <v>525</v>
      </c>
      <c r="CND25">
        <v>453</v>
      </c>
      <c r="CNE25">
        <v>433</v>
      </c>
      <c r="CNF25">
        <v>20</v>
      </c>
      <c r="CNG25">
        <v>130</v>
      </c>
      <c r="CNH25">
        <v>53</v>
      </c>
      <c r="CNI25">
        <v>364</v>
      </c>
      <c r="CNJ25">
        <v>97</v>
      </c>
      <c r="CNK25">
        <v>20</v>
      </c>
      <c r="CNL25">
        <v>828</v>
      </c>
      <c r="CNM25">
        <v>1075</v>
      </c>
      <c r="CNN25">
        <v>196</v>
      </c>
      <c r="CNO25">
        <v>20</v>
      </c>
      <c r="CNP25">
        <v>92</v>
      </c>
      <c r="CNQ25">
        <v>20</v>
      </c>
      <c r="CNR25">
        <v>20</v>
      </c>
      <c r="CNS25">
        <v>219</v>
      </c>
      <c r="CNT25">
        <v>20</v>
      </c>
      <c r="CNU25">
        <v>242</v>
      </c>
      <c r="CNV25">
        <v>20</v>
      </c>
      <c r="CNW25">
        <v>64</v>
      </c>
      <c r="CNX25">
        <v>350</v>
      </c>
      <c r="CNY25">
        <v>2040</v>
      </c>
      <c r="CNZ25">
        <v>20</v>
      </c>
      <c r="COA25">
        <v>350</v>
      </c>
      <c r="COB25">
        <v>91</v>
      </c>
      <c r="COC25">
        <v>171</v>
      </c>
      <c r="COD25">
        <v>1070</v>
      </c>
      <c r="COE25">
        <v>20</v>
      </c>
      <c r="COF25">
        <v>4265</v>
      </c>
      <c r="COG25">
        <v>23</v>
      </c>
      <c r="COH25">
        <v>508</v>
      </c>
      <c r="COI25">
        <v>619</v>
      </c>
      <c r="COJ25">
        <v>367</v>
      </c>
      <c r="COK25">
        <v>167</v>
      </c>
      <c r="COL25">
        <v>228</v>
      </c>
      <c r="COM25">
        <v>787</v>
      </c>
      <c r="CON25">
        <v>20</v>
      </c>
      <c r="COO25">
        <v>42</v>
      </c>
      <c r="COP25">
        <v>20</v>
      </c>
      <c r="COQ25">
        <v>2173</v>
      </c>
      <c r="COR25">
        <v>105</v>
      </c>
      <c r="COS25">
        <v>20</v>
      </c>
      <c r="COT25">
        <v>162</v>
      </c>
      <c r="COU25">
        <v>605</v>
      </c>
      <c r="COV25">
        <v>131</v>
      </c>
      <c r="COW25">
        <v>523</v>
      </c>
      <c r="COX25">
        <v>20</v>
      </c>
      <c r="COY25">
        <v>3089</v>
      </c>
      <c r="COZ25">
        <v>73</v>
      </c>
      <c r="CPA25">
        <v>20</v>
      </c>
      <c r="CPB25">
        <v>316</v>
      </c>
      <c r="CPC25">
        <v>30</v>
      </c>
      <c r="CPD25">
        <v>341</v>
      </c>
      <c r="CPE25">
        <v>20</v>
      </c>
      <c r="CPF25">
        <v>421</v>
      </c>
      <c r="CPG25">
        <v>684</v>
      </c>
      <c r="CPH25">
        <v>647</v>
      </c>
      <c r="CPI25">
        <v>272</v>
      </c>
      <c r="CPJ25">
        <v>393</v>
      </c>
      <c r="CPK25">
        <v>255</v>
      </c>
      <c r="CPL25">
        <v>20</v>
      </c>
      <c r="CPM25">
        <v>22</v>
      </c>
      <c r="CPN25">
        <v>101</v>
      </c>
      <c r="CPO25">
        <v>20</v>
      </c>
      <c r="CPP25">
        <v>213</v>
      </c>
      <c r="CPQ25">
        <v>205</v>
      </c>
      <c r="CPR25">
        <v>20</v>
      </c>
      <c r="CPS25">
        <v>15752</v>
      </c>
      <c r="CPT25">
        <v>137</v>
      </c>
      <c r="CPU25">
        <v>47</v>
      </c>
      <c r="CPV25">
        <v>20</v>
      </c>
      <c r="CPW25">
        <v>169</v>
      </c>
      <c r="CPX25">
        <v>20</v>
      </c>
      <c r="CPY25">
        <v>44</v>
      </c>
      <c r="CPZ25">
        <v>20</v>
      </c>
      <c r="CQA25">
        <v>1249</v>
      </c>
      <c r="CQB25">
        <v>63</v>
      </c>
      <c r="CQC25">
        <v>20</v>
      </c>
      <c r="CQD25">
        <v>20</v>
      </c>
      <c r="CQE25">
        <v>352</v>
      </c>
      <c r="CQF25">
        <v>137</v>
      </c>
      <c r="CQG25">
        <v>20</v>
      </c>
      <c r="CQH25">
        <v>309</v>
      </c>
      <c r="CQI25">
        <v>20</v>
      </c>
      <c r="CQJ25">
        <v>110</v>
      </c>
      <c r="CQK25">
        <v>20</v>
      </c>
      <c r="CQL25">
        <v>20</v>
      </c>
      <c r="CQM25">
        <v>94</v>
      </c>
      <c r="CQN25">
        <v>20</v>
      </c>
      <c r="CQO25">
        <v>121</v>
      </c>
      <c r="CQP25">
        <v>1124</v>
      </c>
      <c r="CQQ25">
        <v>20</v>
      </c>
      <c r="CQR25">
        <v>1333</v>
      </c>
      <c r="CQS25">
        <v>20</v>
      </c>
      <c r="CQT25">
        <v>46</v>
      </c>
      <c r="CQU25">
        <v>20</v>
      </c>
      <c r="CQV25">
        <v>20</v>
      </c>
      <c r="CQW25">
        <v>20</v>
      </c>
      <c r="CQX25">
        <v>535</v>
      </c>
      <c r="CQY25">
        <v>20</v>
      </c>
      <c r="CQZ25">
        <v>130</v>
      </c>
      <c r="CRA25">
        <v>20</v>
      </c>
      <c r="CRB25">
        <v>20</v>
      </c>
      <c r="CRC25">
        <v>205</v>
      </c>
      <c r="CRD25">
        <v>20</v>
      </c>
      <c r="CRE25">
        <v>246</v>
      </c>
      <c r="CRF25">
        <v>388</v>
      </c>
      <c r="CRG25">
        <v>20</v>
      </c>
      <c r="CRH25">
        <v>175</v>
      </c>
      <c r="CRI25">
        <v>110</v>
      </c>
      <c r="CRJ25">
        <v>92</v>
      </c>
      <c r="CRK25">
        <v>95</v>
      </c>
      <c r="CRL25">
        <v>80</v>
      </c>
      <c r="CRM25">
        <v>366</v>
      </c>
      <c r="CRN25">
        <v>266</v>
      </c>
      <c r="CRO25">
        <v>129</v>
      </c>
      <c r="CRP25">
        <v>20</v>
      </c>
      <c r="CRQ25">
        <v>20</v>
      </c>
      <c r="CRR25">
        <v>660</v>
      </c>
      <c r="CRS25">
        <v>20</v>
      </c>
      <c r="CRT25">
        <v>71</v>
      </c>
      <c r="CRU25">
        <v>518</v>
      </c>
      <c r="CRV25">
        <v>895</v>
      </c>
      <c r="CRW25">
        <v>20</v>
      </c>
      <c r="CRX25">
        <v>20</v>
      </c>
      <c r="CRY25">
        <v>55</v>
      </c>
      <c r="CRZ25">
        <v>641</v>
      </c>
      <c r="CSA25">
        <v>61</v>
      </c>
      <c r="CSB25">
        <v>194</v>
      </c>
      <c r="CSC25">
        <v>1313</v>
      </c>
      <c r="CSD25">
        <v>20</v>
      </c>
      <c r="CSE25">
        <v>20</v>
      </c>
      <c r="CSF25">
        <v>705</v>
      </c>
      <c r="CSG25">
        <v>85</v>
      </c>
      <c r="CSH25">
        <v>333</v>
      </c>
      <c r="CSI25">
        <v>20</v>
      </c>
      <c r="CSJ25">
        <v>318</v>
      </c>
      <c r="CSK25">
        <v>41</v>
      </c>
      <c r="CSL25">
        <v>52</v>
      </c>
      <c r="CSM25">
        <v>140</v>
      </c>
      <c r="CSN25">
        <v>52</v>
      </c>
      <c r="CSO25">
        <v>96</v>
      </c>
      <c r="CSP25">
        <v>233</v>
      </c>
      <c r="CSQ25">
        <v>6328</v>
      </c>
      <c r="CSR25">
        <v>333</v>
      </c>
      <c r="CSS25">
        <v>1742</v>
      </c>
      <c r="CST25">
        <v>20</v>
      </c>
      <c r="CSU25">
        <v>599</v>
      </c>
      <c r="CSV25">
        <v>378</v>
      </c>
      <c r="CSW25">
        <v>141</v>
      </c>
      <c r="CSX25">
        <v>4235</v>
      </c>
      <c r="CSY25">
        <v>20</v>
      </c>
      <c r="CSZ25">
        <v>1684</v>
      </c>
      <c r="CTA25">
        <v>20</v>
      </c>
      <c r="CTB25">
        <v>307</v>
      </c>
      <c r="CTC25">
        <v>874</v>
      </c>
      <c r="CTD25">
        <v>20</v>
      </c>
      <c r="CTE25">
        <v>417</v>
      </c>
      <c r="CTF25">
        <v>200</v>
      </c>
      <c r="CTG25">
        <v>20</v>
      </c>
      <c r="CTH25">
        <v>572</v>
      </c>
      <c r="CTI25">
        <v>94</v>
      </c>
      <c r="CTJ25">
        <v>515</v>
      </c>
      <c r="CTK25">
        <v>301</v>
      </c>
      <c r="CTL25">
        <v>909</v>
      </c>
      <c r="CTM25">
        <v>181</v>
      </c>
      <c r="CTN25">
        <v>27</v>
      </c>
      <c r="CTO25">
        <v>391</v>
      </c>
      <c r="CTP25">
        <v>20</v>
      </c>
      <c r="CTQ25">
        <v>108</v>
      </c>
      <c r="CTR25">
        <v>324</v>
      </c>
      <c r="CTS25">
        <v>20</v>
      </c>
      <c r="CTT25">
        <v>114</v>
      </c>
      <c r="CTU25">
        <v>175</v>
      </c>
      <c r="CTV25">
        <v>20</v>
      </c>
      <c r="CTW25">
        <v>20</v>
      </c>
      <c r="CTX25">
        <v>70</v>
      </c>
      <c r="CTY25">
        <v>151</v>
      </c>
      <c r="CTZ25">
        <v>20</v>
      </c>
      <c r="CUA25">
        <v>55</v>
      </c>
      <c r="CUB25">
        <v>20</v>
      </c>
      <c r="CUC25">
        <v>255</v>
      </c>
      <c r="CUD25">
        <v>219</v>
      </c>
      <c r="CUE25">
        <v>222</v>
      </c>
      <c r="CUF25">
        <v>20</v>
      </c>
      <c r="CUG25">
        <v>527</v>
      </c>
      <c r="CUH25">
        <v>67</v>
      </c>
      <c r="CUI25">
        <v>1486</v>
      </c>
      <c r="CUJ25">
        <v>5955</v>
      </c>
      <c r="CUK25">
        <v>543</v>
      </c>
      <c r="CUL25">
        <v>20</v>
      </c>
      <c r="CUM25">
        <v>1118</v>
      </c>
      <c r="CUN25">
        <v>20</v>
      </c>
      <c r="CUO25">
        <v>671</v>
      </c>
      <c r="CUP25">
        <v>77</v>
      </c>
      <c r="CUQ25">
        <v>419</v>
      </c>
      <c r="CUR25">
        <v>63</v>
      </c>
      <c r="CUS25">
        <v>166</v>
      </c>
      <c r="CUT25">
        <v>20</v>
      </c>
      <c r="CUU25">
        <v>954</v>
      </c>
      <c r="CUV25">
        <v>26</v>
      </c>
      <c r="CUW25">
        <v>280</v>
      </c>
      <c r="CUX25">
        <v>20</v>
      </c>
      <c r="CUY25">
        <v>20</v>
      </c>
      <c r="CUZ25">
        <v>336</v>
      </c>
      <c r="CVA25">
        <v>978</v>
      </c>
      <c r="CVB25">
        <v>162</v>
      </c>
      <c r="CVC25">
        <v>452</v>
      </c>
      <c r="CVD25">
        <v>147</v>
      </c>
      <c r="CVE25">
        <v>20</v>
      </c>
      <c r="CVF25">
        <v>187</v>
      </c>
      <c r="CVG25">
        <v>20</v>
      </c>
      <c r="CVH25">
        <v>596</v>
      </c>
      <c r="CVI25">
        <v>896</v>
      </c>
      <c r="CVJ25">
        <v>1143</v>
      </c>
      <c r="CVK25">
        <v>616</v>
      </c>
      <c r="CVL25">
        <v>182</v>
      </c>
      <c r="CVM25">
        <v>216</v>
      </c>
      <c r="CVN25">
        <v>41</v>
      </c>
      <c r="CVO25">
        <v>688</v>
      </c>
      <c r="CVP25">
        <v>477</v>
      </c>
      <c r="CVQ25">
        <v>681</v>
      </c>
      <c r="CVR25">
        <v>20</v>
      </c>
      <c r="CVS25">
        <v>2091</v>
      </c>
      <c r="CVT25">
        <v>20</v>
      </c>
      <c r="CVU25">
        <v>20</v>
      </c>
      <c r="CVV25">
        <v>2932</v>
      </c>
      <c r="CVW25">
        <v>20</v>
      </c>
      <c r="CVX25">
        <v>174</v>
      </c>
      <c r="CVY25">
        <v>20</v>
      </c>
      <c r="CVZ25">
        <v>61</v>
      </c>
      <c r="CWA25">
        <v>129</v>
      </c>
      <c r="CWB25">
        <v>75</v>
      </c>
      <c r="CWC25">
        <v>20</v>
      </c>
      <c r="CWD25">
        <v>414</v>
      </c>
      <c r="CWE25">
        <v>464</v>
      </c>
      <c r="CWF25">
        <v>337</v>
      </c>
      <c r="CWG25">
        <v>20</v>
      </c>
      <c r="CWH25">
        <v>20</v>
      </c>
      <c r="CWI25">
        <v>520</v>
      </c>
      <c r="CWJ25">
        <v>208</v>
      </c>
      <c r="CWK25">
        <v>319</v>
      </c>
      <c r="CWL25">
        <v>270</v>
      </c>
      <c r="CWM25">
        <v>696</v>
      </c>
      <c r="CWN25">
        <v>680</v>
      </c>
      <c r="CWO25">
        <v>20</v>
      </c>
      <c r="CWP25">
        <v>20</v>
      </c>
      <c r="CWQ25">
        <v>165</v>
      </c>
      <c r="CWR25">
        <v>402</v>
      </c>
      <c r="CWS25">
        <v>94</v>
      </c>
      <c r="CWT25">
        <v>182</v>
      </c>
      <c r="CWU25">
        <v>20</v>
      </c>
      <c r="CWV25">
        <v>563</v>
      </c>
      <c r="CWW25">
        <v>224</v>
      </c>
      <c r="CWX25">
        <v>428</v>
      </c>
      <c r="CWY25">
        <v>20</v>
      </c>
      <c r="CWZ25">
        <v>407</v>
      </c>
      <c r="CXA25">
        <v>678</v>
      </c>
      <c r="CXB25">
        <v>121</v>
      </c>
      <c r="CXC25">
        <v>817</v>
      </c>
      <c r="CXD25">
        <v>20</v>
      </c>
      <c r="CXE25">
        <v>892</v>
      </c>
      <c r="CXF25">
        <v>245</v>
      </c>
      <c r="CXG25">
        <v>345</v>
      </c>
      <c r="CXH25">
        <v>20</v>
      </c>
      <c r="CXI25">
        <v>307</v>
      </c>
      <c r="CXJ25">
        <v>875</v>
      </c>
      <c r="CXK25">
        <v>2943</v>
      </c>
      <c r="CXL25">
        <v>653</v>
      </c>
      <c r="CXM25">
        <v>630</v>
      </c>
      <c r="CXN25">
        <v>183</v>
      </c>
      <c r="CXO25">
        <v>20</v>
      </c>
      <c r="CXP25">
        <v>20</v>
      </c>
      <c r="CXQ25">
        <v>16000</v>
      </c>
      <c r="CXR25">
        <v>672</v>
      </c>
      <c r="CXS25">
        <v>2819</v>
      </c>
      <c r="CXT25">
        <v>393</v>
      </c>
      <c r="CXU25">
        <v>151</v>
      </c>
      <c r="CXV25">
        <v>1543</v>
      </c>
      <c r="CXW25">
        <v>3134</v>
      </c>
      <c r="CXX25">
        <v>386</v>
      </c>
      <c r="CXY25">
        <v>150</v>
      </c>
      <c r="CXZ25">
        <v>90</v>
      </c>
      <c r="CYA25">
        <v>803</v>
      </c>
      <c r="CYB25">
        <v>20</v>
      </c>
      <c r="CYC25">
        <v>740</v>
      </c>
      <c r="CYD25">
        <v>163</v>
      </c>
      <c r="CYE25">
        <v>20</v>
      </c>
      <c r="CYF25">
        <v>486</v>
      </c>
      <c r="CYG25">
        <v>749</v>
      </c>
      <c r="CYH25">
        <v>390</v>
      </c>
      <c r="CYI25">
        <v>237</v>
      </c>
      <c r="CYJ25">
        <v>43</v>
      </c>
      <c r="CYK25">
        <v>20</v>
      </c>
      <c r="CYL25">
        <v>377</v>
      </c>
      <c r="CYM25">
        <v>464</v>
      </c>
      <c r="CYN25">
        <v>1705</v>
      </c>
      <c r="CYO25">
        <v>175</v>
      </c>
      <c r="CYP25">
        <v>489</v>
      </c>
      <c r="CYQ25">
        <v>135</v>
      </c>
      <c r="CYR25">
        <v>153</v>
      </c>
      <c r="CYS25">
        <v>268</v>
      </c>
      <c r="CYT25">
        <v>985</v>
      </c>
      <c r="CYU25">
        <v>16000</v>
      </c>
      <c r="CYV25">
        <v>13478</v>
      </c>
      <c r="CYW25">
        <v>205</v>
      </c>
      <c r="CYX25">
        <v>20</v>
      </c>
      <c r="CYY25">
        <v>20</v>
      </c>
      <c r="CYZ25">
        <v>177</v>
      </c>
      <c r="CZA25">
        <v>69</v>
      </c>
      <c r="CZB25">
        <v>35</v>
      </c>
      <c r="CZC25">
        <v>878</v>
      </c>
      <c r="CZD25">
        <v>66</v>
      </c>
      <c r="CZE25">
        <v>20</v>
      </c>
      <c r="CZF25">
        <v>121</v>
      </c>
      <c r="CZG25">
        <v>214</v>
      </c>
      <c r="CZH25">
        <v>46</v>
      </c>
      <c r="CZI25">
        <v>20</v>
      </c>
      <c r="CZJ25">
        <v>180</v>
      </c>
      <c r="CZK25">
        <v>20</v>
      </c>
      <c r="CZL25">
        <v>678</v>
      </c>
      <c r="CZM25">
        <v>20</v>
      </c>
      <c r="CZN25">
        <v>254</v>
      </c>
      <c r="CZO25">
        <v>20</v>
      </c>
      <c r="CZP25">
        <v>402</v>
      </c>
      <c r="CZQ25">
        <v>342</v>
      </c>
      <c r="CZR25">
        <v>172</v>
      </c>
      <c r="CZS25">
        <v>20</v>
      </c>
      <c r="CZT25">
        <v>73</v>
      </c>
      <c r="CZU25">
        <v>1284</v>
      </c>
      <c r="CZV25">
        <v>841</v>
      </c>
      <c r="CZW25">
        <v>172</v>
      </c>
      <c r="CZX25">
        <v>286</v>
      </c>
      <c r="CZY25">
        <v>38</v>
      </c>
      <c r="CZZ25">
        <v>787</v>
      </c>
      <c r="DAA25">
        <v>93</v>
      </c>
      <c r="DAB25">
        <v>151</v>
      </c>
      <c r="DAC25">
        <v>57</v>
      </c>
      <c r="DAD25">
        <v>592</v>
      </c>
      <c r="DAE25">
        <v>418</v>
      </c>
      <c r="DAF25">
        <v>2342</v>
      </c>
      <c r="DAG25">
        <v>207</v>
      </c>
      <c r="DAH25">
        <v>20</v>
      </c>
      <c r="DAI25">
        <v>16000</v>
      </c>
      <c r="DAJ25">
        <v>16000</v>
      </c>
      <c r="DAK25">
        <v>16000</v>
      </c>
      <c r="DAL25">
        <v>12014</v>
      </c>
      <c r="DAM25">
        <v>13594</v>
      </c>
      <c r="DAN25">
        <v>16000</v>
      </c>
      <c r="DAO25">
        <v>6677</v>
      </c>
      <c r="DAP25">
        <v>577</v>
      </c>
      <c r="DAQ25">
        <v>1319</v>
      </c>
      <c r="DAR25">
        <v>258</v>
      </c>
      <c r="DAS25">
        <v>20</v>
      </c>
      <c r="DAT25">
        <v>747</v>
      </c>
      <c r="DAU25">
        <v>338</v>
      </c>
      <c r="DAV25">
        <v>244</v>
      </c>
      <c r="DAW25">
        <v>773</v>
      </c>
      <c r="DAX25">
        <v>225</v>
      </c>
      <c r="DAY25">
        <v>220</v>
      </c>
      <c r="DAZ25">
        <v>20</v>
      </c>
      <c r="DBA25">
        <v>20</v>
      </c>
      <c r="DBB25">
        <v>511</v>
      </c>
      <c r="DBC25">
        <v>20</v>
      </c>
      <c r="DBD25">
        <v>20</v>
      </c>
      <c r="DBE25">
        <v>200</v>
      </c>
      <c r="DBF25">
        <v>626</v>
      </c>
      <c r="DBG25">
        <v>154</v>
      </c>
      <c r="DBH25">
        <v>563</v>
      </c>
      <c r="DBI25">
        <v>20</v>
      </c>
      <c r="DBJ25">
        <v>487</v>
      </c>
      <c r="DBK25">
        <v>20</v>
      </c>
      <c r="DBL25">
        <v>54</v>
      </c>
      <c r="DBM25">
        <v>20</v>
      </c>
      <c r="DBN25">
        <v>337</v>
      </c>
      <c r="DBO25">
        <v>214</v>
      </c>
      <c r="DBP25">
        <v>20</v>
      </c>
      <c r="DBQ25">
        <v>916</v>
      </c>
      <c r="DBR25">
        <v>131</v>
      </c>
      <c r="DBS25">
        <v>158</v>
      </c>
      <c r="DBT25">
        <v>140</v>
      </c>
      <c r="DBU25">
        <v>20</v>
      </c>
      <c r="DBV25">
        <v>25</v>
      </c>
      <c r="DBW25">
        <v>20</v>
      </c>
      <c r="DBX25">
        <v>20</v>
      </c>
      <c r="DBY25">
        <v>309</v>
      </c>
      <c r="DBZ25">
        <v>90</v>
      </c>
      <c r="DCA25">
        <v>20</v>
      </c>
      <c r="DCB25">
        <v>20</v>
      </c>
      <c r="DCC25">
        <v>20</v>
      </c>
      <c r="DCD25">
        <v>20</v>
      </c>
      <c r="DCE25">
        <v>462</v>
      </c>
      <c r="DCF25">
        <v>183</v>
      </c>
      <c r="DCG25">
        <v>20</v>
      </c>
      <c r="DCH25">
        <v>545</v>
      </c>
      <c r="DCI25">
        <v>1250</v>
      </c>
      <c r="DCJ25">
        <v>20</v>
      </c>
      <c r="DCK25">
        <v>159</v>
      </c>
      <c r="DCL25">
        <v>20</v>
      </c>
      <c r="DCM25">
        <v>715</v>
      </c>
      <c r="DCN25">
        <v>254</v>
      </c>
      <c r="DCO25">
        <v>650</v>
      </c>
      <c r="DCP25">
        <v>20</v>
      </c>
      <c r="DCQ25">
        <v>125</v>
      </c>
      <c r="DCR25">
        <v>537</v>
      </c>
      <c r="DCS25">
        <v>20</v>
      </c>
      <c r="DCT25">
        <v>20</v>
      </c>
      <c r="DCU25">
        <v>20</v>
      </c>
      <c r="DCV25">
        <v>619</v>
      </c>
      <c r="DCW25">
        <v>619</v>
      </c>
      <c r="DCX25">
        <v>388</v>
      </c>
      <c r="DCY25">
        <v>115</v>
      </c>
      <c r="DCZ25">
        <v>288</v>
      </c>
      <c r="DDA25">
        <v>554</v>
      </c>
      <c r="DDB25">
        <v>90</v>
      </c>
      <c r="DDC25">
        <v>290</v>
      </c>
      <c r="DDD25">
        <v>143</v>
      </c>
      <c r="DDE25">
        <v>105</v>
      </c>
      <c r="DDF25">
        <v>20</v>
      </c>
      <c r="DDG25">
        <v>391</v>
      </c>
      <c r="DDH25">
        <v>31</v>
      </c>
      <c r="DDI25">
        <v>20</v>
      </c>
      <c r="DDJ25">
        <v>43</v>
      </c>
      <c r="DDK25">
        <v>150</v>
      </c>
      <c r="DDL25">
        <v>20</v>
      </c>
      <c r="DDM25">
        <v>752</v>
      </c>
      <c r="DDN25">
        <v>197</v>
      </c>
      <c r="DDO25">
        <v>216</v>
      </c>
      <c r="DDP25">
        <v>20</v>
      </c>
      <c r="DDQ25">
        <v>20</v>
      </c>
      <c r="DDR25">
        <v>20</v>
      </c>
      <c r="DDS25">
        <v>864</v>
      </c>
      <c r="DDT25">
        <v>20</v>
      </c>
      <c r="DDU25">
        <v>64</v>
      </c>
      <c r="DDV25">
        <v>226</v>
      </c>
      <c r="DDW25">
        <v>414</v>
      </c>
      <c r="DDX25">
        <v>296</v>
      </c>
      <c r="DDY25">
        <v>20</v>
      </c>
      <c r="DDZ25">
        <v>166</v>
      </c>
      <c r="DEA25">
        <v>1329</v>
      </c>
      <c r="DEB25">
        <v>441</v>
      </c>
      <c r="DEC25">
        <v>46</v>
      </c>
      <c r="DED25">
        <v>20</v>
      </c>
      <c r="DEE25">
        <v>20</v>
      </c>
      <c r="DEF25">
        <v>424</v>
      </c>
      <c r="DEG25">
        <v>20</v>
      </c>
      <c r="DEH25">
        <v>332</v>
      </c>
      <c r="DEI25">
        <v>66</v>
      </c>
      <c r="DEJ25">
        <v>20</v>
      </c>
      <c r="DEK25">
        <v>776</v>
      </c>
      <c r="DEL25">
        <v>75</v>
      </c>
      <c r="DEM25">
        <v>20</v>
      </c>
      <c r="DEN25">
        <v>812</v>
      </c>
      <c r="DEO25">
        <v>361</v>
      </c>
      <c r="DEP25">
        <v>20</v>
      </c>
      <c r="DEQ25">
        <v>2298</v>
      </c>
      <c r="DER25">
        <v>20</v>
      </c>
      <c r="DES25">
        <v>88</v>
      </c>
      <c r="DET25">
        <v>548</v>
      </c>
      <c r="DEU25">
        <v>47</v>
      </c>
      <c r="DEV25">
        <v>174</v>
      </c>
      <c r="DEW25">
        <v>495</v>
      </c>
      <c r="DEX25">
        <v>523</v>
      </c>
      <c r="DEY25">
        <v>53</v>
      </c>
      <c r="DEZ25">
        <v>20</v>
      </c>
      <c r="DFA25">
        <v>1737</v>
      </c>
      <c r="DFB25">
        <v>106</v>
      </c>
      <c r="DFC25">
        <v>238</v>
      </c>
      <c r="DFD25">
        <v>180</v>
      </c>
      <c r="DFE25">
        <v>20</v>
      </c>
      <c r="DFF25">
        <v>20</v>
      </c>
      <c r="DFG25">
        <v>889</v>
      </c>
      <c r="DFH25">
        <v>346</v>
      </c>
      <c r="DFI25">
        <v>291</v>
      </c>
      <c r="DFJ25">
        <v>20</v>
      </c>
      <c r="DFK25">
        <v>412</v>
      </c>
      <c r="DFL25">
        <v>20</v>
      </c>
      <c r="DFM25">
        <v>936</v>
      </c>
      <c r="DFN25">
        <v>182</v>
      </c>
      <c r="DFO25">
        <v>650</v>
      </c>
      <c r="DFP25">
        <v>2828</v>
      </c>
      <c r="DFQ25">
        <v>762</v>
      </c>
      <c r="DFR25">
        <v>1047</v>
      </c>
      <c r="DFS25">
        <v>363</v>
      </c>
      <c r="DFT25">
        <v>39</v>
      </c>
      <c r="DFU25">
        <v>278</v>
      </c>
      <c r="DFV25">
        <v>20</v>
      </c>
      <c r="DFW25">
        <v>20</v>
      </c>
      <c r="DFX25">
        <v>618</v>
      </c>
      <c r="DFY25">
        <v>772</v>
      </c>
      <c r="DFZ25">
        <v>20</v>
      </c>
      <c r="DGA25">
        <v>312</v>
      </c>
      <c r="DGB25">
        <v>197</v>
      </c>
      <c r="DGC25">
        <v>843</v>
      </c>
      <c r="DGD25">
        <v>23</v>
      </c>
      <c r="DGE25">
        <v>413</v>
      </c>
      <c r="DGF25">
        <v>20</v>
      </c>
      <c r="DGG25">
        <v>508</v>
      </c>
      <c r="DGH25">
        <v>574</v>
      </c>
      <c r="DGI25">
        <v>7626</v>
      </c>
      <c r="DGJ25">
        <v>20</v>
      </c>
      <c r="DGK25">
        <v>70</v>
      </c>
      <c r="DGL25">
        <v>754</v>
      </c>
      <c r="DGM25">
        <v>20</v>
      </c>
      <c r="DGN25">
        <v>20</v>
      </c>
      <c r="DGO25">
        <v>121</v>
      </c>
      <c r="DGP25">
        <v>20</v>
      </c>
      <c r="DGQ25">
        <v>78</v>
      </c>
      <c r="DGR25">
        <v>214</v>
      </c>
      <c r="DGS25">
        <v>20</v>
      </c>
      <c r="DGT25">
        <v>726</v>
      </c>
      <c r="DGU25">
        <v>321</v>
      </c>
      <c r="DGV25">
        <v>20</v>
      </c>
      <c r="DGW25">
        <v>20</v>
      </c>
      <c r="DGX25">
        <v>309</v>
      </c>
      <c r="DGY25">
        <v>94</v>
      </c>
      <c r="DGZ25">
        <v>51</v>
      </c>
      <c r="DHA25">
        <v>41</v>
      </c>
      <c r="DHB25">
        <v>20</v>
      </c>
      <c r="DHC25">
        <v>417</v>
      </c>
      <c r="DHD25">
        <v>105</v>
      </c>
      <c r="DHE25">
        <v>28</v>
      </c>
      <c r="DHF25">
        <v>20</v>
      </c>
      <c r="DHG25">
        <v>20</v>
      </c>
      <c r="DHH25">
        <v>837</v>
      </c>
      <c r="DHI25">
        <v>201</v>
      </c>
      <c r="DHJ25">
        <v>20</v>
      </c>
      <c r="DHK25">
        <v>244</v>
      </c>
      <c r="DHL25">
        <v>190</v>
      </c>
      <c r="DHM25">
        <v>20</v>
      </c>
      <c r="DHN25">
        <v>20</v>
      </c>
      <c r="DHO25">
        <v>113</v>
      </c>
      <c r="DHP25">
        <v>45</v>
      </c>
      <c r="DHQ25">
        <v>34</v>
      </c>
      <c r="DHR25">
        <v>1068</v>
      </c>
      <c r="DHS25">
        <v>32</v>
      </c>
      <c r="DHT25">
        <v>971</v>
      </c>
      <c r="DHU25">
        <v>295</v>
      </c>
      <c r="DHV25">
        <v>20</v>
      </c>
      <c r="DHW25">
        <v>1014</v>
      </c>
      <c r="DHX25">
        <v>564</v>
      </c>
      <c r="DHY25">
        <v>230</v>
      </c>
      <c r="DHZ25">
        <v>642</v>
      </c>
      <c r="DIA25">
        <v>20</v>
      </c>
      <c r="DIB25">
        <v>688</v>
      </c>
      <c r="DIC25">
        <v>1565</v>
      </c>
      <c r="DID25">
        <v>221</v>
      </c>
      <c r="DIE25">
        <v>20</v>
      </c>
      <c r="DIF25">
        <v>5141</v>
      </c>
      <c r="DIG25">
        <v>256</v>
      </c>
      <c r="DIH25">
        <v>1114</v>
      </c>
      <c r="DII25">
        <v>131</v>
      </c>
      <c r="DIJ25">
        <v>475</v>
      </c>
      <c r="DIK25">
        <v>457</v>
      </c>
      <c r="DIL25">
        <v>26</v>
      </c>
      <c r="DIM25">
        <v>20</v>
      </c>
      <c r="DIN25">
        <v>20</v>
      </c>
      <c r="DIO25">
        <v>227</v>
      </c>
      <c r="DIP25">
        <v>539</v>
      </c>
      <c r="DIQ25">
        <v>20</v>
      </c>
      <c r="DIR25">
        <v>2865</v>
      </c>
      <c r="DIS25">
        <v>20</v>
      </c>
      <c r="DIT25">
        <v>2777</v>
      </c>
      <c r="DIU25">
        <v>228</v>
      </c>
      <c r="DIV25">
        <v>224</v>
      </c>
      <c r="DIW25">
        <v>898</v>
      </c>
      <c r="DIX25">
        <v>83</v>
      </c>
      <c r="DIY25">
        <v>76</v>
      </c>
      <c r="DIZ25">
        <v>71</v>
      </c>
      <c r="DJA25">
        <v>50</v>
      </c>
      <c r="DJB25">
        <v>20</v>
      </c>
      <c r="DJC25">
        <v>20</v>
      </c>
      <c r="DJD25">
        <v>287</v>
      </c>
      <c r="DJE25">
        <v>779</v>
      </c>
      <c r="DJF25">
        <v>20</v>
      </c>
      <c r="DJG25">
        <v>187</v>
      </c>
      <c r="DJH25">
        <v>668</v>
      </c>
      <c r="DJI25">
        <v>299</v>
      </c>
      <c r="DJJ25">
        <v>618</v>
      </c>
      <c r="DJK25">
        <v>20</v>
      </c>
      <c r="DJL25">
        <v>20</v>
      </c>
      <c r="DJM25">
        <v>556</v>
      </c>
      <c r="DJN25">
        <v>20</v>
      </c>
      <c r="DJO25">
        <v>20</v>
      </c>
      <c r="DJP25">
        <v>657</v>
      </c>
      <c r="DJQ25">
        <v>460</v>
      </c>
      <c r="DJR25">
        <v>2097</v>
      </c>
      <c r="DJS25">
        <v>85</v>
      </c>
      <c r="DJT25">
        <v>20</v>
      </c>
      <c r="DJU25">
        <v>77</v>
      </c>
      <c r="DJV25">
        <v>195</v>
      </c>
      <c r="DJW25">
        <v>21</v>
      </c>
      <c r="DJX25">
        <v>20</v>
      </c>
      <c r="DJY25">
        <v>106</v>
      </c>
      <c r="DJZ25">
        <v>915</v>
      </c>
      <c r="DKA25">
        <v>48</v>
      </c>
      <c r="DKB25">
        <v>190</v>
      </c>
      <c r="DKC25">
        <v>367</v>
      </c>
      <c r="DKD25">
        <v>191</v>
      </c>
      <c r="DKE25">
        <v>548</v>
      </c>
      <c r="DKF25">
        <v>751</v>
      </c>
      <c r="DKG25">
        <v>20</v>
      </c>
      <c r="DKH25">
        <v>2457</v>
      </c>
      <c r="DKI25">
        <v>20</v>
      </c>
      <c r="DKJ25">
        <v>20</v>
      </c>
      <c r="DKK25">
        <v>513</v>
      </c>
      <c r="DKL25">
        <v>20</v>
      </c>
      <c r="DKM25">
        <v>143</v>
      </c>
      <c r="DKN25">
        <v>58</v>
      </c>
      <c r="DKO25">
        <v>760</v>
      </c>
      <c r="DKP25">
        <v>116</v>
      </c>
      <c r="DKQ25">
        <v>20</v>
      </c>
      <c r="DKR25">
        <v>20</v>
      </c>
      <c r="DKS25">
        <v>25</v>
      </c>
      <c r="DKT25">
        <v>1038</v>
      </c>
      <c r="DKU25">
        <v>1424</v>
      </c>
      <c r="DKV25">
        <v>20</v>
      </c>
      <c r="DKW25">
        <v>20</v>
      </c>
      <c r="DKX25">
        <v>383</v>
      </c>
      <c r="DKY25">
        <v>20</v>
      </c>
      <c r="DKZ25">
        <v>20</v>
      </c>
      <c r="DLA25">
        <v>306</v>
      </c>
      <c r="DLB25">
        <v>327</v>
      </c>
      <c r="DLC25">
        <v>179</v>
      </c>
      <c r="DLD25">
        <v>518</v>
      </c>
      <c r="DLE25">
        <v>883</v>
      </c>
      <c r="DLF25">
        <v>20</v>
      </c>
      <c r="DLG25">
        <v>175</v>
      </c>
      <c r="DLH25">
        <v>20</v>
      </c>
      <c r="DLI25">
        <v>20</v>
      </c>
      <c r="DLJ25">
        <v>20</v>
      </c>
      <c r="DLK25">
        <v>20</v>
      </c>
      <c r="DLL25">
        <v>190</v>
      </c>
      <c r="DLM25">
        <v>435</v>
      </c>
      <c r="DLN25">
        <v>73</v>
      </c>
      <c r="DLO25">
        <v>408</v>
      </c>
      <c r="DLP25">
        <v>20</v>
      </c>
      <c r="DLQ25">
        <v>202</v>
      </c>
      <c r="DLR25">
        <v>20</v>
      </c>
      <c r="DLS25">
        <v>190</v>
      </c>
      <c r="DLT25">
        <v>20</v>
      </c>
      <c r="DLU25">
        <v>20</v>
      </c>
      <c r="DLV25">
        <v>621</v>
      </c>
      <c r="DLW25">
        <v>176</v>
      </c>
      <c r="DLX25">
        <v>20</v>
      </c>
      <c r="DLY25">
        <v>432</v>
      </c>
      <c r="DLZ25">
        <v>20</v>
      </c>
      <c r="DMA25">
        <v>20</v>
      </c>
      <c r="DMB25">
        <v>22</v>
      </c>
      <c r="DMC25">
        <v>20</v>
      </c>
      <c r="DMD25">
        <v>20</v>
      </c>
      <c r="DME25">
        <v>1803</v>
      </c>
      <c r="DMF25">
        <v>160</v>
      </c>
      <c r="DMG25">
        <v>187</v>
      </c>
      <c r="DMH25">
        <v>103</v>
      </c>
      <c r="DMI25">
        <v>1259</v>
      </c>
      <c r="DMJ25">
        <v>601</v>
      </c>
      <c r="DMK25">
        <v>1242</v>
      </c>
      <c r="DML25">
        <v>276</v>
      </c>
      <c r="DMM25">
        <v>44</v>
      </c>
      <c r="DMN25">
        <v>680</v>
      </c>
      <c r="DMO25">
        <v>20</v>
      </c>
      <c r="DMP25">
        <v>479</v>
      </c>
      <c r="DMQ25">
        <v>227</v>
      </c>
      <c r="DMR25">
        <v>79</v>
      </c>
      <c r="DMS25">
        <v>1084</v>
      </c>
      <c r="DMT25">
        <v>175</v>
      </c>
      <c r="DMU25">
        <v>540</v>
      </c>
      <c r="DMV25">
        <v>20</v>
      </c>
      <c r="DMW25">
        <v>20</v>
      </c>
      <c r="DMX25">
        <v>251</v>
      </c>
      <c r="DMY25">
        <v>20</v>
      </c>
      <c r="DMZ25">
        <v>90</v>
      </c>
      <c r="DNA25">
        <v>20</v>
      </c>
      <c r="DNB25">
        <v>1207</v>
      </c>
      <c r="DNC25">
        <v>1871</v>
      </c>
      <c r="DND25">
        <v>464</v>
      </c>
      <c r="DNE25">
        <v>196</v>
      </c>
      <c r="DNF25">
        <v>98</v>
      </c>
      <c r="DNG25">
        <v>20</v>
      </c>
      <c r="DNH25">
        <v>79</v>
      </c>
      <c r="DNI25">
        <v>321</v>
      </c>
      <c r="DNJ25">
        <v>20</v>
      </c>
      <c r="DNK25">
        <v>2613</v>
      </c>
      <c r="DNL25">
        <v>1486</v>
      </c>
      <c r="DNM25">
        <v>20</v>
      </c>
      <c r="DNN25">
        <v>121</v>
      </c>
      <c r="DNO25">
        <v>228</v>
      </c>
      <c r="DNP25">
        <v>1508</v>
      </c>
      <c r="DNQ25">
        <v>20</v>
      </c>
      <c r="DNR25">
        <v>43</v>
      </c>
      <c r="DNS25">
        <v>20</v>
      </c>
      <c r="DNT25">
        <v>421</v>
      </c>
      <c r="DNU25">
        <v>1337</v>
      </c>
      <c r="DNV25">
        <v>742</v>
      </c>
      <c r="DNW25">
        <v>458</v>
      </c>
      <c r="DNX25">
        <v>20</v>
      </c>
      <c r="DNY25">
        <v>20</v>
      </c>
      <c r="DNZ25">
        <v>98</v>
      </c>
      <c r="DOA25">
        <v>20</v>
      </c>
      <c r="DOB25">
        <v>20</v>
      </c>
      <c r="DOC25">
        <v>107</v>
      </c>
      <c r="DOD25">
        <v>77</v>
      </c>
      <c r="DOE25">
        <v>294</v>
      </c>
      <c r="DOF25">
        <v>126</v>
      </c>
      <c r="DOG25">
        <v>45</v>
      </c>
      <c r="DOH25">
        <v>20</v>
      </c>
      <c r="DOI25">
        <v>728</v>
      </c>
      <c r="DOJ25">
        <v>1373</v>
      </c>
      <c r="DOK25">
        <v>269</v>
      </c>
      <c r="DOL25">
        <v>127</v>
      </c>
      <c r="DOM25">
        <v>20</v>
      </c>
      <c r="DON25">
        <v>20</v>
      </c>
      <c r="DOO25">
        <v>20</v>
      </c>
      <c r="DOP25">
        <v>676</v>
      </c>
      <c r="DOQ25">
        <v>20</v>
      </c>
      <c r="DOR25">
        <v>874</v>
      </c>
      <c r="DOS25">
        <v>261</v>
      </c>
      <c r="DOT25">
        <v>20</v>
      </c>
      <c r="DOU25">
        <v>104</v>
      </c>
      <c r="DOV25">
        <v>541</v>
      </c>
      <c r="DOW25">
        <v>451</v>
      </c>
      <c r="DOX25">
        <v>64</v>
      </c>
      <c r="DOY25">
        <v>907</v>
      </c>
      <c r="DOZ25">
        <v>251</v>
      </c>
      <c r="DPA25">
        <v>203</v>
      </c>
      <c r="DPB25">
        <v>1111</v>
      </c>
      <c r="DPC25">
        <v>1139</v>
      </c>
      <c r="DPD25">
        <v>617</v>
      </c>
      <c r="DPE25">
        <v>1898</v>
      </c>
      <c r="DPF25">
        <v>518</v>
      </c>
      <c r="DPG25">
        <v>20</v>
      </c>
      <c r="DPH25">
        <v>80</v>
      </c>
      <c r="DPI25">
        <v>20</v>
      </c>
      <c r="DPJ25">
        <v>20</v>
      </c>
      <c r="DPK25">
        <v>1421</v>
      </c>
      <c r="DPL25">
        <v>31</v>
      </c>
      <c r="DPM25">
        <v>233</v>
      </c>
      <c r="DPN25">
        <v>20</v>
      </c>
      <c r="DPO25">
        <v>517</v>
      </c>
      <c r="DPP25">
        <v>20</v>
      </c>
      <c r="DPQ25">
        <v>20</v>
      </c>
      <c r="DPR25">
        <v>20</v>
      </c>
      <c r="DPS25">
        <v>20</v>
      </c>
      <c r="DPT25">
        <v>379</v>
      </c>
      <c r="DPU25">
        <v>789</v>
      </c>
      <c r="DPV25">
        <v>565</v>
      </c>
      <c r="DPW25">
        <v>966</v>
      </c>
      <c r="DPX25">
        <v>359</v>
      </c>
      <c r="DPY25">
        <v>20</v>
      </c>
      <c r="DPZ25">
        <v>1375</v>
      </c>
      <c r="DQA25">
        <v>343</v>
      </c>
      <c r="DQB25">
        <v>20</v>
      </c>
      <c r="DQC25">
        <v>815</v>
      </c>
      <c r="DQD25">
        <v>97</v>
      </c>
      <c r="DQE25">
        <v>20</v>
      </c>
      <c r="DQF25">
        <v>20</v>
      </c>
      <c r="DQG25">
        <v>106</v>
      </c>
      <c r="DQH25">
        <v>20</v>
      </c>
      <c r="DQI25">
        <v>20</v>
      </c>
      <c r="DQJ25">
        <v>277</v>
      </c>
      <c r="DQK25">
        <v>2084</v>
      </c>
      <c r="DQL25">
        <v>697</v>
      </c>
      <c r="DQM25">
        <v>20</v>
      </c>
      <c r="DQN25">
        <v>20</v>
      </c>
      <c r="DQO25">
        <v>244</v>
      </c>
      <c r="DQP25">
        <v>20</v>
      </c>
      <c r="DQQ25">
        <v>82</v>
      </c>
      <c r="DQR25">
        <v>96</v>
      </c>
      <c r="DQS25">
        <v>1064</v>
      </c>
      <c r="DQT25">
        <v>20</v>
      </c>
      <c r="DQU25">
        <v>263</v>
      </c>
      <c r="DQV25">
        <v>701</v>
      </c>
      <c r="DQW25">
        <v>20</v>
      </c>
      <c r="DQX25">
        <v>53</v>
      </c>
      <c r="DQY25">
        <v>315</v>
      </c>
      <c r="DQZ25">
        <v>20</v>
      </c>
      <c r="DRA25">
        <v>261</v>
      </c>
      <c r="DRB25">
        <v>467</v>
      </c>
      <c r="DRC25">
        <v>284</v>
      </c>
      <c r="DRD25">
        <v>4697</v>
      </c>
      <c r="DRE25">
        <v>324</v>
      </c>
      <c r="DRF25">
        <v>1806</v>
      </c>
      <c r="DRG25">
        <v>314</v>
      </c>
      <c r="DRH25">
        <v>125</v>
      </c>
      <c r="DRI25">
        <v>804</v>
      </c>
      <c r="DRJ25">
        <v>528</v>
      </c>
      <c r="DRK25">
        <v>679</v>
      </c>
      <c r="DRL25">
        <v>1224</v>
      </c>
      <c r="DRM25">
        <v>199</v>
      </c>
      <c r="DRN25">
        <v>766</v>
      </c>
      <c r="DRO25">
        <v>20</v>
      </c>
      <c r="DRP25">
        <v>269</v>
      </c>
      <c r="DRQ25">
        <v>82</v>
      </c>
      <c r="DRR25">
        <v>3229</v>
      </c>
      <c r="DRS25">
        <v>22</v>
      </c>
      <c r="DRT25">
        <v>298</v>
      </c>
      <c r="DRU25">
        <v>205</v>
      </c>
      <c r="DRV25">
        <v>64</v>
      </c>
      <c r="DRW25">
        <v>493</v>
      </c>
      <c r="DRX25">
        <v>2583</v>
      </c>
      <c r="DRY25">
        <v>486</v>
      </c>
      <c r="DRZ25">
        <v>183</v>
      </c>
      <c r="DSA25">
        <v>451</v>
      </c>
      <c r="DSB25">
        <v>1571</v>
      </c>
      <c r="DSC25">
        <v>20</v>
      </c>
      <c r="DSD25">
        <v>113</v>
      </c>
      <c r="DSE25">
        <v>582</v>
      </c>
      <c r="DSF25">
        <v>20</v>
      </c>
      <c r="DSG25">
        <v>20</v>
      </c>
      <c r="DSH25">
        <v>20</v>
      </c>
      <c r="DSI25">
        <v>94</v>
      </c>
      <c r="DSJ25">
        <v>797</v>
      </c>
      <c r="DSK25">
        <v>385</v>
      </c>
      <c r="DSL25">
        <v>305</v>
      </c>
      <c r="DSM25">
        <v>473</v>
      </c>
      <c r="DSN25">
        <v>142</v>
      </c>
      <c r="DSO25">
        <v>557</v>
      </c>
      <c r="DSP25">
        <v>414</v>
      </c>
      <c r="DSQ25">
        <v>1246</v>
      </c>
      <c r="DSR25">
        <v>20</v>
      </c>
      <c r="DSS25">
        <v>355</v>
      </c>
      <c r="DST25">
        <v>20</v>
      </c>
      <c r="DSU25">
        <v>1098</v>
      </c>
      <c r="DSV25">
        <v>20</v>
      </c>
      <c r="DSW25">
        <v>73</v>
      </c>
      <c r="DSX25">
        <v>20</v>
      </c>
      <c r="DSY25">
        <v>1793</v>
      </c>
      <c r="DSZ25">
        <v>296</v>
      </c>
      <c r="DTA25">
        <v>644</v>
      </c>
      <c r="DTB25">
        <v>457</v>
      </c>
      <c r="DTC25">
        <v>774</v>
      </c>
      <c r="DTD25">
        <v>457</v>
      </c>
      <c r="DTE25">
        <v>20</v>
      </c>
      <c r="DTF25">
        <v>20</v>
      </c>
      <c r="DTG25">
        <v>227</v>
      </c>
      <c r="DTH25">
        <v>91</v>
      </c>
      <c r="DTI25">
        <v>20</v>
      </c>
      <c r="DTJ25">
        <v>1500</v>
      </c>
      <c r="DTK25">
        <v>20</v>
      </c>
      <c r="DTL25">
        <v>142</v>
      </c>
      <c r="DTM25">
        <v>817</v>
      </c>
      <c r="DTN25">
        <v>638</v>
      </c>
      <c r="DTO25">
        <v>355</v>
      </c>
      <c r="DTP25">
        <v>20</v>
      </c>
      <c r="DTQ25">
        <v>20</v>
      </c>
      <c r="DTR25">
        <v>873</v>
      </c>
      <c r="DTS25">
        <v>60</v>
      </c>
      <c r="DTT25">
        <v>20</v>
      </c>
      <c r="DTU25">
        <v>149</v>
      </c>
      <c r="DTV25">
        <v>449</v>
      </c>
      <c r="DTW25">
        <v>460</v>
      </c>
      <c r="DTX25">
        <v>20</v>
      </c>
      <c r="DTY25">
        <v>1859</v>
      </c>
      <c r="DTZ25">
        <v>274</v>
      </c>
      <c r="DUA25">
        <v>20</v>
      </c>
      <c r="DUB25">
        <v>1304</v>
      </c>
      <c r="DUC25">
        <v>559</v>
      </c>
      <c r="DUD25">
        <v>462</v>
      </c>
      <c r="DUE25">
        <v>205</v>
      </c>
      <c r="DUF25">
        <v>15811</v>
      </c>
      <c r="DUG25">
        <v>20</v>
      </c>
      <c r="DUH25">
        <v>1119</v>
      </c>
      <c r="DUI25">
        <v>25</v>
      </c>
      <c r="DUJ25">
        <v>338</v>
      </c>
      <c r="DUK25">
        <v>709</v>
      </c>
      <c r="DUL25">
        <v>899</v>
      </c>
      <c r="DUM25">
        <v>20</v>
      </c>
      <c r="DUN25">
        <v>766</v>
      </c>
      <c r="DUO25">
        <v>20</v>
      </c>
      <c r="DUP25">
        <v>20</v>
      </c>
      <c r="DUQ25">
        <v>2033</v>
      </c>
      <c r="DUR25">
        <v>257</v>
      </c>
      <c r="DUS25">
        <v>27</v>
      </c>
      <c r="DUT25">
        <v>1219</v>
      </c>
      <c r="DUU25">
        <v>377</v>
      </c>
      <c r="DUV25">
        <v>20</v>
      </c>
      <c r="DUW25">
        <v>940</v>
      </c>
      <c r="DUX25">
        <v>20</v>
      </c>
      <c r="DUY25">
        <v>463</v>
      </c>
      <c r="DUZ25">
        <v>535</v>
      </c>
      <c r="DVA25">
        <v>20</v>
      </c>
      <c r="DVB25">
        <v>650</v>
      </c>
      <c r="DVC25">
        <v>144</v>
      </c>
      <c r="DVD25">
        <v>2711</v>
      </c>
      <c r="DVE25">
        <v>25</v>
      </c>
      <c r="DVF25">
        <v>130</v>
      </c>
      <c r="DVG25">
        <v>1192</v>
      </c>
      <c r="DVH25">
        <v>202</v>
      </c>
      <c r="DVI25">
        <v>169</v>
      </c>
      <c r="DVJ25">
        <v>7477</v>
      </c>
      <c r="DVK25">
        <v>313</v>
      </c>
      <c r="DVL25">
        <v>607</v>
      </c>
      <c r="DVM25">
        <v>883</v>
      </c>
      <c r="DVN25">
        <v>1208</v>
      </c>
      <c r="DVO25">
        <v>481</v>
      </c>
      <c r="DVP25">
        <v>534</v>
      </c>
      <c r="DVQ25">
        <v>3906</v>
      </c>
      <c r="DVR25">
        <v>38</v>
      </c>
      <c r="DVS25">
        <v>20</v>
      </c>
      <c r="DVT25">
        <v>246</v>
      </c>
      <c r="DVU25">
        <v>1126</v>
      </c>
      <c r="DVV25">
        <v>20</v>
      </c>
      <c r="DVW25">
        <v>1488</v>
      </c>
      <c r="DVX25">
        <v>240</v>
      </c>
      <c r="DVY25">
        <v>388</v>
      </c>
      <c r="DVZ25">
        <v>20</v>
      </c>
      <c r="DWA25">
        <v>2724</v>
      </c>
      <c r="DWB25">
        <v>20</v>
      </c>
      <c r="DWC25">
        <v>20</v>
      </c>
      <c r="DWD25">
        <v>945</v>
      </c>
      <c r="DWE25">
        <v>895</v>
      </c>
      <c r="DWF25">
        <v>20</v>
      </c>
      <c r="DWG25">
        <v>20</v>
      </c>
      <c r="DWH25">
        <v>107</v>
      </c>
      <c r="DWI25">
        <v>71</v>
      </c>
      <c r="DWJ25">
        <v>536</v>
      </c>
      <c r="DWK25">
        <v>1610</v>
      </c>
      <c r="DWL25">
        <v>418</v>
      </c>
      <c r="DWM25">
        <v>20</v>
      </c>
      <c r="DWN25">
        <v>233</v>
      </c>
      <c r="DWO25">
        <v>1115</v>
      </c>
      <c r="DWP25">
        <v>20</v>
      </c>
      <c r="DWQ25">
        <v>20</v>
      </c>
      <c r="DWR25">
        <v>20</v>
      </c>
      <c r="DWS25">
        <v>500</v>
      </c>
      <c r="DWT25">
        <v>20</v>
      </c>
      <c r="DWU25">
        <v>20</v>
      </c>
      <c r="DWV25">
        <v>20</v>
      </c>
      <c r="DWW25">
        <v>298</v>
      </c>
      <c r="DWX25">
        <v>20</v>
      </c>
      <c r="DWY25">
        <v>958</v>
      </c>
      <c r="DWZ25">
        <v>20</v>
      </c>
      <c r="DXA25">
        <v>898</v>
      </c>
      <c r="DXB25">
        <v>134</v>
      </c>
      <c r="DXC25">
        <v>34</v>
      </c>
      <c r="DXD25">
        <v>229</v>
      </c>
      <c r="DXE25">
        <v>196</v>
      </c>
      <c r="DXF25">
        <v>20</v>
      </c>
      <c r="DXG25">
        <v>20</v>
      </c>
      <c r="DXH25">
        <v>241</v>
      </c>
      <c r="DXI25">
        <v>683</v>
      </c>
      <c r="DXJ25">
        <v>45</v>
      </c>
      <c r="DXK25">
        <v>1921</v>
      </c>
      <c r="DXL25">
        <v>130</v>
      </c>
      <c r="DXM25">
        <v>20</v>
      </c>
      <c r="DXN25">
        <v>100</v>
      </c>
      <c r="DXO25">
        <v>20</v>
      </c>
      <c r="DXP25">
        <v>85</v>
      </c>
      <c r="DXQ25">
        <v>20</v>
      </c>
      <c r="DXR25">
        <v>168</v>
      </c>
      <c r="DXS25">
        <v>149</v>
      </c>
      <c r="DXT25">
        <v>175</v>
      </c>
      <c r="DXU25">
        <v>166</v>
      </c>
      <c r="DXV25">
        <v>64</v>
      </c>
      <c r="DXW25">
        <v>20</v>
      </c>
      <c r="DXX25">
        <v>407</v>
      </c>
      <c r="DXY25">
        <v>1184</v>
      </c>
      <c r="DXZ25">
        <v>910</v>
      </c>
      <c r="DYA25">
        <v>3710</v>
      </c>
      <c r="DYB25">
        <v>230</v>
      </c>
      <c r="DYC25">
        <v>1306</v>
      </c>
      <c r="DYD25">
        <v>296</v>
      </c>
      <c r="DYE25">
        <v>20</v>
      </c>
      <c r="DYF25">
        <v>20</v>
      </c>
      <c r="DYG25">
        <v>20</v>
      </c>
      <c r="DYH25">
        <v>87</v>
      </c>
      <c r="DYI25">
        <v>20</v>
      </c>
      <c r="DYJ25">
        <v>601</v>
      </c>
      <c r="DYK25">
        <v>20</v>
      </c>
      <c r="DYL25">
        <v>823</v>
      </c>
      <c r="DYM25">
        <v>20</v>
      </c>
      <c r="DYN25">
        <v>1493</v>
      </c>
      <c r="DYO25">
        <v>20</v>
      </c>
      <c r="DYP25">
        <v>146</v>
      </c>
      <c r="DYQ25">
        <v>20</v>
      </c>
      <c r="DYR25">
        <v>585</v>
      </c>
      <c r="DYS25">
        <v>106</v>
      </c>
      <c r="DYT25">
        <v>1672</v>
      </c>
      <c r="DYU25">
        <v>91</v>
      </c>
      <c r="DYV25">
        <v>22</v>
      </c>
      <c r="DYW25">
        <v>916</v>
      </c>
      <c r="DYX25">
        <v>20</v>
      </c>
      <c r="DYY25">
        <v>134</v>
      </c>
      <c r="DYZ25">
        <v>40</v>
      </c>
      <c r="DZA25">
        <v>184</v>
      </c>
      <c r="DZB25">
        <v>934</v>
      </c>
      <c r="DZC25">
        <v>578</v>
      </c>
      <c r="DZD25">
        <v>632</v>
      </c>
      <c r="DZE25">
        <v>125</v>
      </c>
      <c r="DZF25">
        <v>165</v>
      </c>
      <c r="DZG25">
        <v>50</v>
      </c>
      <c r="DZH25">
        <v>593</v>
      </c>
      <c r="DZI25">
        <v>20</v>
      </c>
      <c r="DZJ25">
        <v>654</v>
      </c>
      <c r="DZK25">
        <v>23</v>
      </c>
      <c r="DZL25">
        <v>171</v>
      </c>
      <c r="DZM25">
        <v>280</v>
      </c>
      <c r="DZN25">
        <v>13713</v>
      </c>
      <c r="DZO25">
        <v>714</v>
      </c>
      <c r="DZP25">
        <v>1100</v>
      </c>
      <c r="DZQ25">
        <v>20</v>
      </c>
      <c r="DZR25">
        <v>73</v>
      </c>
      <c r="DZS25">
        <v>20</v>
      </c>
      <c r="DZT25">
        <v>20</v>
      </c>
      <c r="DZU25">
        <v>20</v>
      </c>
      <c r="DZV25">
        <v>440</v>
      </c>
      <c r="DZW25">
        <v>534</v>
      </c>
      <c r="DZX25">
        <v>386</v>
      </c>
      <c r="DZY25">
        <v>20</v>
      </c>
      <c r="DZZ25">
        <v>20</v>
      </c>
      <c r="EAA25">
        <v>419</v>
      </c>
      <c r="EAB25">
        <v>20</v>
      </c>
      <c r="EAC25">
        <v>983</v>
      </c>
      <c r="EAD25">
        <v>167</v>
      </c>
      <c r="EAE25">
        <v>284</v>
      </c>
      <c r="EAF25">
        <v>77</v>
      </c>
      <c r="EAG25">
        <v>20</v>
      </c>
      <c r="EAH25">
        <v>197</v>
      </c>
      <c r="EAI25">
        <v>171</v>
      </c>
      <c r="EAJ25">
        <v>221</v>
      </c>
      <c r="EAK25">
        <v>1432</v>
      </c>
      <c r="EAL25">
        <v>200</v>
      </c>
      <c r="EAM25">
        <v>20</v>
      </c>
      <c r="EAN25">
        <v>152</v>
      </c>
      <c r="EAO25">
        <v>386</v>
      </c>
      <c r="EAP25">
        <v>283</v>
      </c>
      <c r="EAQ25">
        <v>20</v>
      </c>
      <c r="EAR25">
        <v>20</v>
      </c>
      <c r="EAS25">
        <v>767</v>
      </c>
      <c r="EAT25">
        <v>58</v>
      </c>
      <c r="EAU25">
        <v>135</v>
      </c>
      <c r="EAV25">
        <v>20</v>
      </c>
      <c r="EAW25">
        <v>313</v>
      </c>
      <c r="EAX25">
        <v>20</v>
      </c>
      <c r="EAY25">
        <v>179</v>
      </c>
      <c r="EAZ25">
        <v>20</v>
      </c>
      <c r="EBA25">
        <v>20</v>
      </c>
      <c r="EBB25">
        <v>20</v>
      </c>
      <c r="EBC25">
        <v>2365</v>
      </c>
      <c r="EBD25">
        <v>334</v>
      </c>
      <c r="EBE25">
        <v>472</v>
      </c>
      <c r="EBF25">
        <v>59</v>
      </c>
      <c r="EBG25">
        <v>115</v>
      </c>
      <c r="EBH25">
        <v>760</v>
      </c>
      <c r="EBI25">
        <v>20</v>
      </c>
      <c r="EBJ25">
        <v>346</v>
      </c>
      <c r="EBK25">
        <v>20</v>
      </c>
      <c r="EBL25">
        <v>66</v>
      </c>
      <c r="EBM25">
        <v>20</v>
      </c>
      <c r="EBN25">
        <v>20</v>
      </c>
      <c r="EBO25">
        <v>192</v>
      </c>
      <c r="EBP25">
        <v>20</v>
      </c>
      <c r="EBQ25">
        <v>481</v>
      </c>
      <c r="EBR25">
        <v>1728</v>
      </c>
      <c r="EBS25">
        <v>20</v>
      </c>
      <c r="EBT25">
        <v>191</v>
      </c>
      <c r="EBU25">
        <v>30</v>
      </c>
      <c r="EBV25">
        <v>243</v>
      </c>
      <c r="EBW25">
        <v>20</v>
      </c>
      <c r="EBX25">
        <v>185</v>
      </c>
      <c r="EBY25">
        <v>176</v>
      </c>
      <c r="EBZ25">
        <v>20</v>
      </c>
      <c r="ECA25">
        <v>1272</v>
      </c>
      <c r="ECB25">
        <v>20</v>
      </c>
      <c r="ECC25">
        <v>20</v>
      </c>
      <c r="ECD25">
        <v>170</v>
      </c>
      <c r="ECE25">
        <v>3891</v>
      </c>
      <c r="ECF25">
        <v>20</v>
      </c>
      <c r="ECG25">
        <v>57</v>
      </c>
      <c r="ECH25">
        <v>20</v>
      </c>
      <c r="ECI25">
        <v>36</v>
      </c>
      <c r="ECJ25">
        <v>113</v>
      </c>
      <c r="ECK25">
        <v>20</v>
      </c>
      <c r="ECL25">
        <v>20</v>
      </c>
      <c r="ECM25">
        <v>27</v>
      </c>
      <c r="ECN25">
        <v>220</v>
      </c>
      <c r="ECO25">
        <v>88</v>
      </c>
      <c r="ECP25">
        <v>506</v>
      </c>
      <c r="ECQ25">
        <v>20</v>
      </c>
      <c r="ECR25">
        <v>520</v>
      </c>
      <c r="ECS25">
        <v>203</v>
      </c>
      <c r="ECT25">
        <v>20</v>
      </c>
      <c r="ECU25">
        <v>870</v>
      </c>
      <c r="ECV25">
        <v>391</v>
      </c>
      <c r="ECW25">
        <v>1610</v>
      </c>
      <c r="ECX25">
        <v>20</v>
      </c>
      <c r="ECY25">
        <v>20</v>
      </c>
      <c r="ECZ25">
        <v>897</v>
      </c>
      <c r="EDA25">
        <v>139</v>
      </c>
      <c r="EDB25">
        <v>20</v>
      </c>
      <c r="EDC25">
        <v>20</v>
      </c>
      <c r="EDD25">
        <v>20</v>
      </c>
      <c r="EDE25">
        <v>205</v>
      </c>
      <c r="EDF25">
        <v>20</v>
      </c>
      <c r="EDG25">
        <v>20</v>
      </c>
      <c r="EDH25">
        <v>20</v>
      </c>
      <c r="EDI25">
        <v>416</v>
      </c>
      <c r="EDJ25">
        <v>1148</v>
      </c>
      <c r="EDK25">
        <v>213</v>
      </c>
      <c r="EDL25">
        <v>48</v>
      </c>
      <c r="EDM25">
        <v>20</v>
      </c>
      <c r="EDN25">
        <v>20</v>
      </c>
      <c r="EDO25">
        <v>255</v>
      </c>
      <c r="EDP25">
        <v>1261</v>
      </c>
      <c r="EDQ25">
        <v>20</v>
      </c>
      <c r="EDR25">
        <v>984</v>
      </c>
      <c r="EDS25">
        <v>594</v>
      </c>
      <c r="EDT25">
        <v>444</v>
      </c>
      <c r="EDU25">
        <v>20</v>
      </c>
      <c r="EDV25">
        <v>20</v>
      </c>
      <c r="EDW25">
        <v>187</v>
      </c>
      <c r="EDX25">
        <v>388</v>
      </c>
      <c r="EDY25">
        <v>553</v>
      </c>
      <c r="EDZ25">
        <v>20</v>
      </c>
      <c r="EEA25">
        <v>232</v>
      </c>
      <c r="EEB25">
        <v>325</v>
      </c>
      <c r="EEC25">
        <v>20</v>
      </c>
      <c r="EED25">
        <v>57</v>
      </c>
      <c r="EEE25">
        <v>284</v>
      </c>
      <c r="EEF25">
        <v>900</v>
      </c>
      <c r="EEG25">
        <v>72</v>
      </c>
      <c r="EEH25">
        <v>232</v>
      </c>
      <c r="EEI25">
        <v>76</v>
      </c>
      <c r="EEJ25">
        <v>350</v>
      </c>
      <c r="EEK25">
        <v>69</v>
      </c>
      <c r="EEL25">
        <v>50</v>
      </c>
      <c r="EEM25">
        <v>20</v>
      </c>
      <c r="EEN25">
        <v>20</v>
      </c>
      <c r="EEO25">
        <v>1014</v>
      </c>
      <c r="EEP25">
        <v>916</v>
      </c>
      <c r="EEQ25">
        <v>814</v>
      </c>
      <c r="EER25">
        <v>1181</v>
      </c>
      <c r="EES25">
        <v>20</v>
      </c>
      <c r="EET25">
        <v>85</v>
      </c>
      <c r="EEU25">
        <v>82</v>
      </c>
      <c r="EEV25">
        <v>165</v>
      </c>
      <c r="EEW25">
        <v>2095</v>
      </c>
      <c r="EEX25">
        <v>1136</v>
      </c>
      <c r="EEY25">
        <v>252</v>
      </c>
      <c r="EEZ25">
        <v>1124</v>
      </c>
      <c r="EFA25">
        <v>72</v>
      </c>
      <c r="EFB25">
        <v>140</v>
      </c>
      <c r="EFC25">
        <v>547</v>
      </c>
      <c r="EFD25">
        <v>61</v>
      </c>
      <c r="EFE25">
        <v>83</v>
      </c>
      <c r="EFF25">
        <v>250</v>
      </c>
      <c r="EFG25">
        <v>20</v>
      </c>
      <c r="EFH25">
        <v>20</v>
      </c>
      <c r="EFI25">
        <v>20</v>
      </c>
      <c r="EFJ25">
        <v>225</v>
      </c>
      <c r="EFK25">
        <v>668</v>
      </c>
      <c r="EFL25">
        <v>20</v>
      </c>
      <c r="EFM25">
        <v>152</v>
      </c>
      <c r="EFN25">
        <v>104</v>
      </c>
      <c r="EFO25">
        <v>20</v>
      </c>
      <c r="EFP25">
        <v>20</v>
      </c>
      <c r="EFQ25">
        <v>1941</v>
      </c>
      <c r="EFR25">
        <v>53</v>
      </c>
      <c r="EFS25">
        <v>26</v>
      </c>
      <c r="EFT25">
        <v>1217</v>
      </c>
      <c r="EFU25">
        <v>604</v>
      </c>
      <c r="EFV25">
        <v>20</v>
      </c>
      <c r="EFW25">
        <v>687</v>
      </c>
      <c r="EFX25">
        <v>75</v>
      </c>
      <c r="EFY25">
        <v>274</v>
      </c>
      <c r="EFZ25">
        <v>167</v>
      </c>
      <c r="EGA25">
        <v>1412</v>
      </c>
      <c r="EGB25">
        <v>401</v>
      </c>
      <c r="EGC25">
        <v>20</v>
      </c>
      <c r="EGD25">
        <v>20</v>
      </c>
      <c r="EGE25">
        <v>149</v>
      </c>
      <c r="EGF25">
        <v>408</v>
      </c>
      <c r="EGG25">
        <v>226</v>
      </c>
      <c r="EGH25">
        <v>1374</v>
      </c>
      <c r="EGI25">
        <v>545</v>
      </c>
      <c r="EGJ25">
        <v>20</v>
      </c>
      <c r="EGK25">
        <v>45</v>
      </c>
      <c r="EGL25">
        <v>31</v>
      </c>
      <c r="EGM25">
        <v>713</v>
      </c>
      <c r="EGN25">
        <v>754</v>
      </c>
      <c r="EGO25">
        <v>821</v>
      </c>
      <c r="EGP25">
        <v>20</v>
      </c>
      <c r="EGQ25">
        <v>464</v>
      </c>
      <c r="EGR25">
        <v>1364</v>
      </c>
      <c r="EGS25">
        <v>348</v>
      </c>
      <c r="EGT25">
        <v>20</v>
      </c>
      <c r="EGU25">
        <v>1164</v>
      </c>
      <c r="EGV25">
        <v>20</v>
      </c>
      <c r="EGW25">
        <v>915</v>
      </c>
      <c r="EGX25">
        <v>72</v>
      </c>
      <c r="EGY25">
        <v>1038</v>
      </c>
      <c r="EGZ25">
        <v>20</v>
      </c>
      <c r="EHA25">
        <v>20</v>
      </c>
      <c r="EHB25">
        <v>216</v>
      </c>
      <c r="EHC25">
        <v>414</v>
      </c>
      <c r="EHD25">
        <v>20</v>
      </c>
      <c r="EHE25">
        <v>67</v>
      </c>
      <c r="EHF25">
        <v>227</v>
      </c>
      <c r="EHG25">
        <v>20</v>
      </c>
      <c r="EHH25">
        <v>137</v>
      </c>
      <c r="EHI25">
        <v>87</v>
      </c>
      <c r="EHJ25">
        <v>137</v>
      </c>
      <c r="EHK25">
        <v>1004</v>
      </c>
      <c r="EHL25">
        <v>2033</v>
      </c>
      <c r="EHM25">
        <v>185</v>
      </c>
      <c r="EHN25">
        <v>740</v>
      </c>
      <c r="EHO25">
        <v>153</v>
      </c>
      <c r="EHP25">
        <v>418</v>
      </c>
      <c r="EHQ25">
        <v>2895</v>
      </c>
      <c r="EHR25">
        <v>1192</v>
      </c>
      <c r="EHS25">
        <v>20</v>
      </c>
      <c r="EHT25">
        <v>493</v>
      </c>
      <c r="EHU25">
        <v>1430</v>
      </c>
      <c r="EHV25">
        <v>54</v>
      </c>
      <c r="EHW25">
        <v>20</v>
      </c>
      <c r="EHX25">
        <v>20</v>
      </c>
      <c r="EHY25">
        <v>237</v>
      </c>
      <c r="EHZ25">
        <v>20</v>
      </c>
      <c r="EIA25">
        <v>20</v>
      </c>
      <c r="EIB25">
        <v>443</v>
      </c>
      <c r="EIC25">
        <v>183</v>
      </c>
      <c r="EID25">
        <v>20</v>
      </c>
      <c r="EIE25">
        <v>20</v>
      </c>
      <c r="EIF25">
        <v>266</v>
      </c>
      <c r="EIG25">
        <v>20</v>
      </c>
      <c r="EIH25">
        <v>100</v>
      </c>
      <c r="EII25">
        <v>153</v>
      </c>
      <c r="EIJ25">
        <v>1310</v>
      </c>
      <c r="EIK25">
        <v>109</v>
      </c>
      <c r="EIL25">
        <v>20</v>
      </c>
      <c r="EIM25">
        <v>165</v>
      </c>
      <c r="EIN25">
        <v>373</v>
      </c>
      <c r="EIO25">
        <v>20</v>
      </c>
      <c r="EIP25">
        <v>1322</v>
      </c>
      <c r="EIQ25">
        <v>100</v>
      </c>
      <c r="EIR25">
        <v>2441</v>
      </c>
      <c r="EIS25">
        <v>323</v>
      </c>
      <c r="EIT25">
        <v>97</v>
      </c>
      <c r="EIU25">
        <v>20</v>
      </c>
      <c r="EIV25">
        <v>20</v>
      </c>
      <c r="EIW25">
        <v>117</v>
      </c>
      <c r="EIX25">
        <v>492</v>
      </c>
      <c r="EIY25">
        <v>508</v>
      </c>
      <c r="EIZ25">
        <v>693</v>
      </c>
      <c r="EJA25">
        <v>825</v>
      </c>
      <c r="EJB25">
        <v>815</v>
      </c>
      <c r="EJC25">
        <v>107</v>
      </c>
      <c r="EJD25">
        <v>20</v>
      </c>
      <c r="EJE25">
        <v>20</v>
      </c>
      <c r="EJF25">
        <v>20</v>
      </c>
      <c r="EJG25">
        <v>63</v>
      </c>
      <c r="EJH25">
        <v>643</v>
      </c>
      <c r="EJI25">
        <v>875</v>
      </c>
      <c r="EJJ25">
        <v>125</v>
      </c>
      <c r="EJK25">
        <v>20</v>
      </c>
      <c r="EJL25">
        <v>20</v>
      </c>
      <c r="EJM25">
        <v>274</v>
      </c>
      <c r="EJN25">
        <v>431</v>
      </c>
      <c r="EJO25">
        <v>20</v>
      </c>
      <c r="EJP25">
        <v>1296</v>
      </c>
      <c r="EJQ25">
        <v>31</v>
      </c>
      <c r="EJR25">
        <v>158</v>
      </c>
      <c r="EJS25">
        <v>221</v>
      </c>
      <c r="EJT25">
        <v>1026</v>
      </c>
      <c r="EJU25">
        <v>79</v>
      </c>
      <c r="EJV25">
        <v>431</v>
      </c>
      <c r="EJW25">
        <v>20</v>
      </c>
      <c r="EJX25">
        <v>2224</v>
      </c>
      <c r="EJY25">
        <v>52</v>
      </c>
      <c r="EJZ25">
        <v>20</v>
      </c>
      <c r="EKA25">
        <v>20</v>
      </c>
      <c r="EKB25">
        <v>155</v>
      </c>
      <c r="EKC25">
        <v>10460</v>
      </c>
      <c r="EKD25">
        <v>1052</v>
      </c>
      <c r="EKE25">
        <v>1267</v>
      </c>
      <c r="EKF25">
        <v>93</v>
      </c>
      <c r="EKG25">
        <v>20</v>
      </c>
      <c r="EKH25">
        <v>20</v>
      </c>
      <c r="EKI25">
        <v>20</v>
      </c>
      <c r="EKJ25">
        <v>2461</v>
      </c>
      <c r="EKK25">
        <v>497</v>
      </c>
      <c r="EKL25">
        <v>634</v>
      </c>
      <c r="EKM25">
        <v>20</v>
      </c>
      <c r="EKN25">
        <v>364</v>
      </c>
      <c r="EKO25">
        <v>689</v>
      </c>
      <c r="EKP25">
        <v>56</v>
      </c>
      <c r="EKQ25">
        <v>1048</v>
      </c>
      <c r="EKR25">
        <v>79</v>
      </c>
      <c r="EKS25">
        <v>125</v>
      </c>
      <c r="EKT25">
        <v>413</v>
      </c>
      <c r="EKU25">
        <v>221</v>
      </c>
      <c r="EKV25">
        <v>20</v>
      </c>
      <c r="EKW25">
        <v>138</v>
      </c>
      <c r="EKX25">
        <v>154</v>
      </c>
      <c r="EKY25">
        <v>20</v>
      </c>
      <c r="EKZ25">
        <v>60</v>
      </c>
      <c r="ELA25">
        <v>41</v>
      </c>
      <c r="ELB25">
        <v>75</v>
      </c>
      <c r="ELC25">
        <v>20</v>
      </c>
      <c r="ELD25">
        <v>20</v>
      </c>
      <c r="ELE25">
        <v>551</v>
      </c>
      <c r="ELF25">
        <v>75</v>
      </c>
      <c r="ELG25">
        <v>1277</v>
      </c>
      <c r="ELH25">
        <v>20</v>
      </c>
      <c r="ELI25">
        <v>125</v>
      </c>
      <c r="ELJ25">
        <v>40</v>
      </c>
      <c r="ELK25">
        <v>252</v>
      </c>
      <c r="ELL25">
        <v>1052</v>
      </c>
      <c r="ELM25">
        <v>1155</v>
      </c>
      <c r="ELN25">
        <v>1068</v>
      </c>
      <c r="ELO25">
        <v>139</v>
      </c>
      <c r="ELP25">
        <v>374</v>
      </c>
      <c r="ELQ25">
        <v>785</v>
      </c>
      <c r="ELR25">
        <v>274</v>
      </c>
      <c r="ELS25">
        <v>67</v>
      </c>
      <c r="ELT25">
        <v>23</v>
      </c>
      <c r="ELU25">
        <v>67</v>
      </c>
      <c r="ELV25">
        <v>1456</v>
      </c>
      <c r="ELW25">
        <v>754</v>
      </c>
      <c r="ELX25">
        <v>447</v>
      </c>
      <c r="ELY25">
        <v>20</v>
      </c>
      <c r="ELZ25">
        <v>263</v>
      </c>
      <c r="EMA25">
        <v>209</v>
      </c>
      <c r="EMB25">
        <v>476</v>
      </c>
      <c r="EMC25">
        <v>20</v>
      </c>
      <c r="EMD25">
        <v>917</v>
      </c>
      <c r="EME25">
        <v>458</v>
      </c>
      <c r="EMF25">
        <v>73</v>
      </c>
      <c r="EMG25">
        <v>103</v>
      </c>
      <c r="EMH25">
        <v>324</v>
      </c>
      <c r="EMI25">
        <v>20</v>
      </c>
      <c r="EMJ25">
        <v>978</v>
      </c>
      <c r="EMK25">
        <v>20</v>
      </c>
      <c r="EML25">
        <v>209</v>
      </c>
      <c r="EMM25">
        <v>433</v>
      </c>
      <c r="EMN25">
        <v>20</v>
      </c>
      <c r="EMO25">
        <v>190</v>
      </c>
      <c r="EMP25">
        <v>20</v>
      </c>
      <c r="EMQ25">
        <v>42</v>
      </c>
      <c r="EMR25">
        <v>20</v>
      </c>
      <c r="EMS25">
        <v>806</v>
      </c>
      <c r="EMT25">
        <v>20</v>
      </c>
      <c r="EMU25">
        <v>20</v>
      </c>
      <c r="EMV25">
        <v>241</v>
      </c>
      <c r="EMW25">
        <v>593</v>
      </c>
      <c r="EMX25">
        <v>20</v>
      </c>
      <c r="EMY25">
        <v>20</v>
      </c>
      <c r="EMZ25">
        <v>20</v>
      </c>
      <c r="ENA25">
        <v>452</v>
      </c>
      <c r="ENB25">
        <v>38</v>
      </c>
      <c r="ENC25">
        <v>778</v>
      </c>
      <c r="END25">
        <v>20</v>
      </c>
      <c r="ENE25">
        <v>569</v>
      </c>
      <c r="ENF25">
        <v>408</v>
      </c>
      <c r="ENG25">
        <v>41</v>
      </c>
      <c r="ENH25">
        <v>20</v>
      </c>
      <c r="ENI25">
        <v>309</v>
      </c>
      <c r="ENJ25">
        <v>89</v>
      </c>
      <c r="ENK25">
        <v>20</v>
      </c>
      <c r="ENL25">
        <v>20</v>
      </c>
      <c r="ENM25">
        <v>715</v>
      </c>
      <c r="ENN25">
        <v>619</v>
      </c>
      <c r="ENO25">
        <v>20</v>
      </c>
      <c r="ENP25">
        <v>415</v>
      </c>
      <c r="ENQ25">
        <v>112</v>
      </c>
      <c r="ENR25">
        <v>550</v>
      </c>
      <c r="ENS25">
        <v>1272</v>
      </c>
      <c r="ENT25">
        <v>276</v>
      </c>
      <c r="ENU25">
        <v>599</v>
      </c>
      <c r="ENV25">
        <v>20</v>
      </c>
      <c r="ENW25">
        <v>87</v>
      </c>
      <c r="ENX25">
        <v>779</v>
      </c>
      <c r="ENY25">
        <v>299</v>
      </c>
      <c r="ENZ25">
        <v>1078</v>
      </c>
      <c r="EOA25">
        <v>416</v>
      </c>
      <c r="EOB25">
        <v>181</v>
      </c>
      <c r="EOC25">
        <v>152</v>
      </c>
      <c r="EOD25">
        <v>1070</v>
      </c>
      <c r="EOE25">
        <v>439</v>
      </c>
      <c r="EOF25">
        <v>20</v>
      </c>
      <c r="EOG25">
        <v>164</v>
      </c>
      <c r="EOH25">
        <v>1317</v>
      </c>
      <c r="EOI25">
        <v>20</v>
      </c>
      <c r="EOJ25">
        <v>87</v>
      </c>
      <c r="EOK25">
        <v>20</v>
      </c>
      <c r="EOL25">
        <v>20</v>
      </c>
      <c r="EOM25">
        <v>20</v>
      </c>
      <c r="EON25">
        <v>87</v>
      </c>
      <c r="EOO25">
        <v>258</v>
      </c>
      <c r="EOP25">
        <v>77</v>
      </c>
      <c r="EOQ25">
        <v>20</v>
      </c>
      <c r="EOR25">
        <v>259</v>
      </c>
      <c r="EOS25">
        <v>770</v>
      </c>
      <c r="EOT25">
        <v>94</v>
      </c>
      <c r="EOU25">
        <v>20</v>
      </c>
      <c r="EOV25">
        <v>20</v>
      </c>
      <c r="EOW25">
        <v>419</v>
      </c>
      <c r="EOX25">
        <v>243</v>
      </c>
      <c r="EOY25">
        <v>2526</v>
      </c>
      <c r="EOZ25">
        <v>20</v>
      </c>
      <c r="EPA25">
        <v>342</v>
      </c>
      <c r="EPB25">
        <v>20</v>
      </c>
      <c r="EPC25">
        <v>194</v>
      </c>
      <c r="EPD25">
        <v>313</v>
      </c>
      <c r="EPE25">
        <v>20</v>
      </c>
      <c r="EPF25">
        <v>20</v>
      </c>
      <c r="EPG25">
        <v>913</v>
      </c>
      <c r="EPH25">
        <v>73</v>
      </c>
      <c r="EPI25">
        <v>20</v>
      </c>
      <c r="EPJ25">
        <v>42</v>
      </c>
      <c r="EPK25">
        <v>20</v>
      </c>
      <c r="EPL25">
        <v>1153</v>
      </c>
      <c r="EPM25">
        <v>20</v>
      </c>
      <c r="EPN25">
        <v>234</v>
      </c>
      <c r="EPO25">
        <v>264</v>
      </c>
      <c r="EPP25">
        <v>405</v>
      </c>
      <c r="EPQ25">
        <v>61</v>
      </c>
      <c r="EPR25">
        <v>207</v>
      </c>
      <c r="EPS25">
        <v>547</v>
      </c>
      <c r="EPT25">
        <v>854</v>
      </c>
      <c r="EPU25">
        <v>204</v>
      </c>
      <c r="EPV25">
        <v>475</v>
      </c>
      <c r="EPW25">
        <v>20</v>
      </c>
      <c r="EPX25">
        <v>20</v>
      </c>
      <c r="EPY25">
        <v>252</v>
      </c>
      <c r="EPZ25">
        <v>369</v>
      </c>
      <c r="EQA25">
        <v>455</v>
      </c>
      <c r="EQB25">
        <v>189</v>
      </c>
      <c r="EQC25">
        <v>20</v>
      </c>
      <c r="EQD25">
        <v>20</v>
      </c>
      <c r="EQE25">
        <v>428</v>
      </c>
      <c r="EQF25">
        <v>909</v>
      </c>
      <c r="EQG25">
        <v>523</v>
      </c>
      <c r="EQH25">
        <v>305</v>
      </c>
      <c r="EQI25">
        <v>199</v>
      </c>
      <c r="EQJ25">
        <v>20</v>
      </c>
      <c r="EQK25">
        <v>35</v>
      </c>
      <c r="EQL25">
        <v>501</v>
      </c>
      <c r="EQM25">
        <v>502</v>
      </c>
      <c r="EQN25">
        <v>20</v>
      </c>
      <c r="EQO25">
        <v>20</v>
      </c>
      <c r="EQP25">
        <v>263</v>
      </c>
      <c r="EQQ25">
        <v>453</v>
      </c>
      <c r="EQR25">
        <v>236</v>
      </c>
      <c r="EQS25">
        <v>175</v>
      </c>
      <c r="EQT25">
        <v>20</v>
      </c>
      <c r="EQU25">
        <v>145</v>
      </c>
      <c r="EQV25">
        <v>20</v>
      </c>
      <c r="EQW25">
        <v>61</v>
      </c>
      <c r="EQX25">
        <v>1307</v>
      </c>
      <c r="EQY25">
        <v>20</v>
      </c>
      <c r="EQZ25">
        <v>988</v>
      </c>
      <c r="ERA25">
        <v>20</v>
      </c>
      <c r="ERB25">
        <v>354</v>
      </c>
      <c r="ERC25">
        <v>1625</v>
      </c>
      <c r="ERD25">
        <v>519</v>
      </c>
      <c r="ERE25">
        <v>1289</v>
      </c>
      <c r="ERF25">
        <v>296</v>
      </c>
      <c r="ERG25">
        <v>342</v>
      </c>
      <c r="ERH25">
        <v>355</v>
      </c>
      <c r="ERI25">
        <v>284</v>
      </c>
      <c r="ERJ25">
        <v>924</v>
      </c>
      <c r="ERK25">
        <v>20</v>
      </c>
      <c r="ERL25">
        <v>20</v>
      </c>
      <c r="ERM25">
        <v>568</v>
      </c>
      <c r="ERN25">
        <v>85</v>
      </c>
      <c r="ERO25">
        <v>20</v>
      </c>
      <c r="ERP25">
        <v>20</v>
      </c>
      <c r="ERQ25">
        <v>35</v>
      </c>
      <c r="ERR25">
        <v>101</v>
      </c>
      <c r="ERS25">
        <v>246</v>
      </c>
      <c r="ERT25">
        <v>997</v>
      </c>
      <c r="ERU25">
        <v>20</v>
      </c>
      <c r="ERV25">
        <v>1100</v>
      </c>
      <c r="ERW25">
        <v>80</v>
      </c>
      <c r="ERX25">
        <v>20</v>
      </c>
      <c r="ERY25">
        <v>158</v>
      </c>
      <c r="ERZ25">
        <v>419</v>
      </c>
      <c r="ESA25">
        <v>710</v>
      </c>
      <c r="ESB25">
        <v>766</v>
      </c>
      <c r="ESC25">
        <v>314</v>
      </c>
      <c r="ESD25">
        <v>268</v>
      </c>
      <c r="ESE25">
        <v>1977</v>
      </c>
      <c r="ESF25">
        <v>20</v>
      </c>
      <c r="ESG25">
        <v>474</v>
      </c>
      <c r="ESH25">
        <v>96</v>
      </c>
      <c r="ESI25">
        <v>469</v>
      </c>
      <c r="ESJ25">
        <v>73</v>
      </c>
      <c r="ESK25">
        <v>811</v>
      </c>
      <c r="ESL25">
        <v>35</v>
      </c>
      <c r="ESM25">
        <v>443</v>
      </c>
      <c r="ESN25">
        <v>93</v>
      </c>
      <c r="ESO25">
        <v>20</v>
      </c>
      <c r="ESP25">
        <v>20</v>
      </c>
      <c r="ESQ25">
        <v>4752</v>
      </c>
      <c r="ESR25">
        <v>887</v>
      </c>
      <c r="ESS25">
        <v>293</v>
      </c>
      <c r="EST25">
        <v>116</v>
      </c>
      <c r="ESU25">
        <v>283</v>
      </c>
      <c r="ESV25">
        <v>764</v>
      </c>
      <c r="ESW25">
        <v>20</v>
      </c>
      <c r="ESX25">
        <v>20</v>
      </c>
      <c r="ESY25">
        <v>20</v>
      </c>
      <c r="ESZ25">
        <v>176</v>
      </c>
      <c r="ETA25">
        <v>848</v>
      </c>
      <c r="ETB25">
        <v>366</v>
      </c>
      <c r="ETC25">
        <v>1143</v>
      </c>
      <c r="ETD25">
        <v>393</v>
      </c>
      <c r="ETE25">
        <v>725</v>
      </c>
      <c r="ETF25">
        <v>344</v>
      </c>
      <c r="ETG25">
        <v>389</v>
      </c>
      <c r="ETH25">
        <v>20</v>
      </c>
      <c r="ETI25">
        <v>20</v>
      </c>
      <c r="ETJ25">
        <v>80</v>
      </c>
      <c r="ETK25">
        <v>20</v>
      </c>
      <c r="ETL25">
        <v>63</v>
      </c>
      <c r="ETM25">
        <v>5507</v>
      </c>
      <c r="ETN25">
        <v>909</v>
      </c>
      <c r="ETO25">
        <v>144</v>
      </c>
      <c r="ETP25">
        <v>191</v>
      </c>
      <c r="ETQ25">
        <v>580</v>
      </c>
      <c r="ETR25">
        <v>20</v>
      </c>
      <c r="ETS25">
        <v>20</v>
      </c>
      <c r="ETT25">
        <v>20</v>
      </c>
      <c r="ETU25">
        <v>842</v>
      </c>
      <c r="ETV25">
        <v>2612</v>
      </c>
      <c r="ETW25">
        <v>1023</v>
      </c>
      <c r="ETX25">
        <v>20</v>
      </c>
      <c r="ETY25">
        <v>623</v>
      </c>
      <c r="ETZ25">
        <v>3511</v>
      </c>
      <c r="EUA25">
        <v>143</v>
      </c>
      <c r="EUB25">
        <v>20</v>
      </c>
      <c r="EUC25">
        <v>4744</v>
      </c>
      <c r="EUD25">
        <v>117</v>
      </c>
      <c r="EUE25">
        <v>47</v>
      </c>
      <c r="EUF25">
        <v>746</v>
      </c>
      <c r="EUG25">
        <v>20</v>
      </c>
      <c r="EUH25">
        <v>433</v>
      </c>
      <c r="EUI25">
        <v>182</v>
      </c>
      <c r="EUJ25">
        <v>366</v>
      </c>
      <c r="EUK25">
        <v>178</v>
      </c>
      <c r="EUL25">
        <v>20</v>
      </c>
      <c r="EUM25">
        <v>20</v>
      </c>
      <c r="EUN25">
        <v>290</v>
      </c>
      <c r="EUO25">
        <v>117</v>
      </c>
      <c r="EUP25">
        <v>425</v>
      </c>
      <c r="EUQ25">
        <v>1408</v>
      </c>
      <c r="EUR25">
        <v>20</v>
      </c>
      <c r="EUS25">
        <v>20</v>
      </c>
      <c r="EUT25">
        <v>1604</v>
      </c>
      <c r="EUU25">
        <v>319</v>
      </c>
      <c r="EUV25">
        <v>20</v>
      </c>
      <c r="EUW25">
        <v>20</v>
      </c>
      <c r="EUX25">
        <v>2879</v>
      </c>
      <c r="EUY25">
        <v>52</v>
      </c>
      <c r="EUZ25">
        <v>4150</v>
      </c>
      <c r="EVA25">
        <v>20</v>
      </c>
      <c r="EVB25">
        <v>3534</v>
      </c>
      <c r="EVC25">
        <v>20</v>
      </c>
      <c r="EVD25">
        <v>20</v>
      </c>
      <c r="EVE25">
        <v>20</v>
      </c>
      <c r="EVF25">
        <v>20</v>
      </c>
      <c r="EVG25">
        <v>9988</v>
      </c>
      <c r="EVH25">
        <v>103</v>
      </c>
      <c r="EVI25">
        <v>119</v>
      </c>
      <c r="EVJ25">
        <v>20</v>
      </c>
      <c r="EVK25">
        <v>20</v>
      </c>
      <c r="EVL25">
        <v>35</v>
      </c>
      <c r="EVM25">
        <v>91</v>
      </c>
      <c r="EVN25">
        <v>499</v>
      </c>
      <c r="EVO25">
        <v>1060</v>
      </c>
      <c r="EVP25">
        <v>140</v>
      </c>
      <c r="EVQ25">
        <v>278</v>
      </c>
      <c r="EVR25">
        <v>7049</v>
      </c>
      <c r="EVS25">
        <v>20</v>
      </c>
      <c r="EVT25">
        <v>2354</v>
      </c>
      <c r="EVU25">
        <v>20</v>
      </c>
      <c r="EVV25">
        <v>20</v>
      </c>
      <c r="EVW25">
        <v>20</v>
      </c>
      <c r="EVX25">
        <v>1493</v>
      </c>
      <c r="EVY25">
        <v>38</v>
      </c>
      <c r="EVZ25">
        <v>674</v>
      </c>
      <c r="EWA25">
        <v>121</v>
      </c>
      <c r="EWB25">
        <v>127</v>
      </c>
      <c r="EWC25">
        <v>20</v>
      </c>
      <c r="EWD25">
        <v>654</v>
      </c>
      <c r="EWE25">
        <v>468</v>
      </c>
      <c r="EWF25">
        <v>2402</v>
      </c>
      <c r="EWG25">
        <v>20</v>
      </c>
      <c r="EWH25">
        <v>16000</v>
      </c>
      <c r="EWI25">
        <v>230</v>
      </c>
      <c r="EWJ25">
        <v>712</v>
      </c>
      <c r="EWK25">
        <v>20</v>
      </c>
      <c r="EWL25">
        <v>20</v>
      </c>
      <c r="EWM25">
        <v>250</v>
      </c>
      <c r="EWN25">
        <v>367</v>
      </c>
      <c r="EWO25">
        <v>20</v>
      </c>
      <c r="EWP25">
        <v>3970</v>
      </c>
      <c r="EWQ25">
        <v>2281</v>
      </c>
      <c r="EWR25">
        <v>20</v>
      </c>
      <c r="EWS25">
        <v>20</v>
      </c>
      <c r="EWT25">
        <v>221</v>
      </c>
      <c r="EWU25">
        <v>47</v>
      </c>
      <c r="EWV25">
        <v>352</v>
      </c>
      <c r="EWW25">
        <v>160</v>
      </c>
      <c r="EWX25">
        <v>534</v>
      </c>
      <c r="EWY25">
        <v>152</v>
      </c>
      <c r="EWZ25">
        <v>979</v>
      </c>
      <c r="EXA25">
        <v>20</v>
      </c>
      <c r="EXB25">
        <v>20</v>
      </c>
      <c r="EXC25">
        <v>20</v>
      </c>
      <c r="EXD25">
        <v>28</v>
      </c>
      <c r="EXE25">
        <v>47</v>
      </c>
      <c r="EXF25">
        <v>20</v>
      </c>
      <c r="EXG25">
        <v>594</v>
      </c>
      <c r="EXH25">
        <v>20</v>
      </c>
      <c r="EXI25">
        <v>20</v>
      </c>
      <c r="EXJ25">
        <v>430</v>
      </c>
      <c r="EXK25">
        <v>22</v>
      </c>
      <c r="EXL25">
        <v>22</v>
      </c>
      <c r="EXM25">
        <v>3461</v>
      </c>
      <c r="EXN25">
        <v>20</v>
      </c>
      <c r="EXO25">
        <v>190</v>
      </c>
      <c r="EXP25">
        <v>79</v>
      </c>
      <c r="EXQ25">
        <v>20</v>
      </c>
      <c r="EXR25">
        <v>20</v>
      </c>
      <c r="EXS25">
        <v>179</v>
      </c>
      <c r="EXT25">
        <v>121</v>
      </c>
      <c r="EXU25">
        <v>45</v>
      </c>
      <c r="EXV25">
        <v>20</v>
      </c>
      <c r="EXW25">
        <v>352</v>
      </c>
      <c r="EXX25">
        <v>32</v>
      </c>
      <c r="EXY25">
        <v>589</v>
      </c>
      <c r="EXZ25">
        <v>20</v>
      </c>
      <c r="EYA25">
        <v>20</v>
      </c>
      <c r="EYB25">
        <v>20</v>
      </c>
      <c r="EYC25">
        <v>169</v>
      </c>
      <c r="EYD25">
        <v>16000</v>
      </c>
      <c r="EYE25">
        <v>44</v>
      </c>
      <c r="EYF25">
        <v>339</v>
      </c>
      <c r="EYG25">
        <v>176</v>
      </c>
      <c r="EYH25">
        <v>225</v>
      </c>
      <c r="EYI25">
        <v>398</v>
      </c>
      <c r="EYJ25">
        <v>721</v>
      </c>
      <c r="EYK25">
        <v>89</v>
      </c>
      <c r="EYL25">
        <v>341</v>
      </c>
      <c r="EYM25">
        <v>513</v>
      </c>
      <c r="EYN25">
        <v>116</v>
      </c>
      <c r="EYO25">
        <v>33</v>
      </c>
      <c r="EYP25">
        <v>20</v>
      </c>
      <c r="EYQ25">
        <v>20</v>
      </c>
      <c r="EYR25">
        <v>20</v>
      </c>
      <c r="EYS25">
        <v>97</v>
      </c>
      <c r="EYT25">
        <v>224</v>
      </c>
      <c r="EYU25">
        <v>56</v>
      </c>
      <c r="EYV25">
        <v>20</v>
      </c>
      <c r="EYW25">
        <v>77</v>
      </c>
      <c r="EYX25">
        <v>230</v>
      </c>
      <c r="EYY25">
        <v>1304</v>
      </c>
      <c r="EYZ25">
        <v>88</v>
      </c>
      <c r="EZA25">
        <v>325</v>
      </c>
      <c r="EZB25">
        <v>3317</v>
      </c>
      <c r="EZC25">
        <v>149</v>
      </c>
      <c r="EZD25">
        <v>81</v>
      </c>
      <c r="EZE25">
        <v>20</v>
      </c>
      <c r="EZF25">
        <v>486</v>
      </c>
      <c r="EZG25">
        <v>20</v>
      </c>
      <c r="EZH25">
        <v>20</v>
      </c>
      <c r="EZI25">
        <v>75</v>
      </c>
      <c r="EZJ25">
        <v>1111</v>
      </c>
      <c r="EZK25">
        <v>586</v>
      </c>
      <c r="EZL25">
        <v>20</v>
      </c>
      <c r="EZM25">
        <v>340</v>
      </c>
      <c r="EZN25">
        <v>1920</v>
      </c>
      <c r="EZO25">
        <v>57</v>
      </c>
      <c r="EZP25">
        <v>162</v>
      </c>
      <c r="EZQ25">
        <v>20</v>
      </c>
      <c r="EZR25">
        <v>905</v>
      </c>
      <c r="EZS25">
        <v>600</v>
      </c>
      <c r="EZT25">
        <v>4311</v>
      </c>
      <c r="EZU25">
        <v>20</v>
      </c>
      <c r="EZV25">
        <v>4301</v>
      </c>
      <c r="EZW25">
        <v>20</v>
      </c>
      <c r="EZX25">
        <v>103</v>
      </c>
      <c r="EZY25">
        <v>228</v>
      </c>
      <c r="EZZ25">
        <v>359</v>
      </c>
      <c r="FAA25">
        <v>926</v>
      </c>
      <c r="FAB25">
        <v>1421</v>
      </c>
      <c r="FAC25">
        <v>345</v>
      </c>
      <c r="FAD25">
        <v>20</v>
      </c>
      <c r="FAE25">
        <v>20</v>
      </c>
      <c r="FAF25">
        <v>20</v>
      </c>
      <c r="FAG25">
        <v>1095</v>
      </c>
      <c r="FAH25">
        <v>544</v>
      </c>
      <c r="FAI25">
        <v>20</v>
      </c>
      <c r="FAJ25">
        <v>396</v>
      </c>
      <c r="FAK25">
        <v>307</v>
      </c>
      <c r="FAL25">
        <v>135</v>
      </c>
      <c r="FAM25">
        <v>1443</v>
      </c>
      <c r="FAN25">
        <v>20</v>
      </c>
      <c r="FAO25">
        <v>20</v>
      </c>
      <c r="FAP25">
        <v>141</v>
      </c>
      <c r="FAQ25">
        <v>38</v>
      </c>
      <c r="FAR25">
        <v>6424</v>
      </c>
      <c r="FAS25">
        <v>947</v>
      </c>
      <c r="FAT25">
        <v>20</v>
      </c>
      <c r="FAU25">
        <v>20</v>
      </c>
      <c r="FAV25">
        <v>137</v>
      </c>
      <c r="FAW25">
        <v>5583</v>
      </c>
      <c r="FAX25">
        <v>139</v>
      </c>
      <c r="FAY25">
        <v>89</v>
      </c>
      <c r="FAZ25">
        <v>456</v>
      </c>
      <c r="FBA25">
        <v>1475</v>
      </c>
      <c r="FBB25">
        <v>258</v>
      </c>
      <c r="FBC25">
        <v>689</v>
      </c>
      <c r="FBD25">
        <v>20</v>
      </c>
      <c r="FBE25">
        <v>2454</v>
      </c>
      <c r="FBF25">
        <v>308</v>
      </c>
      <c r="FBG25">
        <v>535</v>
      </c>
      <c r="FBH25">
        <v>75</v>
      </c>
      <c r="FBI25">
        <v>16000</v>
      </c>
      <c r="FBJ25">
        <v>20</v>
      </c>
      <c r="FBK25">
        <v>598</v>
      </c>
      <c r="FBL25">
        <v>16000</v>
      </c>
      <c r="FBM25">
        <v>2472</v>
      </c>
      <c r="FBN25">
        <v>20</v>
      </c>
      <c r="FBO25">
        <v>1424</v>
      </c>
      <c r="FBP25">
        <v>48</v>
      </c>
      <c r="FBQ25">
        <v>338</v>
      </c>
      <c r="FBR25">
        <v>432</v>
      </c>
      <c r="FBS25">
        <v>3325</v>
      </c>
      <c r="FBT25">
        <v>20</v>
      </c>
      <c r="FBU25">
        <v>1733</v>
      </c>
      <c r="FBV25">
        <v>349</v>
      </c>
      <c r="FBW25">
        <v>290</v>
      </c>
      <c r="FBX25">
        <v>20</v>
      </c>
      <c r="FBY25">
        <v>20</v>
      </c>
      <c r="FBZ25">
        <v>20</v>
      </c>
      <c r="FCA25">
        <v>70</v>
      </c>
      <c r="FCB25">
        <v>1630</v>
      </c>
      <c r="FCC25">
        <v>1472</v>
      </c>
      <c r="FCD25">
        <v>1687</v>
      </c>
      <c r="FCE25">
        <v>54</v>
      </c>
      <c r="FCF25">
        <v>20</v>
      </c>
      <c r="FCG25">
        <v>16000</v>
      </c>
      <c r="FCH25">
        <v>948</v>
      </c>
      <c r="FCI25">
        <v>30</v>
      </c>
      <c r="FCJ25">
        <v>1870</v>
      </c>
      <c r="FCK25">
        <v>318</v>
      </c>
      <c r="FCL25">
        <v>39</v>
      </c>
      <c r="FCM25">
        <v>427</v>
      </c>
      <c r="FCN25">
        <v>20</v>
      </c>
      <c r="FCO25">
        <v>40</v>
      </c>
      <c r="FCP25">
        <v>20</v>
      </c>
      <c r="FCQ25">
        <v>20</v>
      </c>
      <c r="FCR25">
        <v>14634</v>
      </c>
      <c r="FCS25">
        <v>4330</v>
      </c>
      <c r="FCT25">
        <v>20</v>
      </c>
      <c r="FCU25">
        <v>296</v>
      </c>
      <c r="FCV25">
        <v>20</v>
      </c>
      <c r="FCW25">
        <v>20</v>
      </c>
      <c r="FCX25">
        <v>20</v>
      </c>
      <c r="FCY25">
        <v>20</v>
      </c>
      <c r="FCZ25">
        <v>72</v>
      </c>
      <c r="FDA25">
        <v>20</v>
      </c>
      <c r="FDB25">
        <v>20</v>
      </c>
      <c r="FDC25">
        <v>20</v>
      </c>
      <c r="FDD25">
        <v>20</v>
      </c>
      <c r="FDE25">
        <v>20</v>
      </c>
      <c r="FDF25">
        <v>20</v>
      </c>
      <c r="FDG25">
        <v>183</v>
      </c>
      <c r="FDH25">
        <v>26</v>
      </c>
      <c r="FDI25">
        <v>89</v>
      </c>
      <c r="FDJ25">
        <v>187</v>
      </c>
      <c r="FDK25">
        <v>604</v>
      </c>
      <c r="FDL25">
        <v>277</v>
      </c>
      <c r="FDM25">
        <v>213</v>
      </c>
      <c r="FDN25">
        <v>1063</v>
      </c>
      <c r="FDO25">
        <v>20</v>
      </c>
      <c r="FDP25">
        <v>325</v>
      </c>
      <c r="FDQ25">
        <v>255</v>
      </c>
      <c r="FDR25">
        <v>32</v>
      </c>
      <c r="FDS25">
        <v>474</v>
      </c>
      <c r="FDT25">
        <v>20</v>
      </c>
      <c r="FDU25">
        <v>20</v>
      </c>
      <c r="FDV25">
        <v>1170</v>
      </c>
      <c r="FDW25">
        <v>20</v>
      </c>
      <c r="FDX25">
        <v>12022</v>
      </c>
      <c r="FDY25">
        <v>1608</v>
      </c>
      <c r="FDZ25">
        <v>365</v>
      </c>
      <c r="FEA25">
        <v>20</v>
      </c>
      <c r="FEB25">
        <v>8162</v>
      </c>
      <c r="FEC25">
        <v>374</v>
      </c>
      <c r="FED25">
        <v>381</v>
      </c>
      <c r="FEE25">
        <v>1072</v>
      </c>
      <c r="FEF25">
        <v>38</v>
      </c>
      <c r="FEG25">
        <v>20</v>
      </c>
      <c r="FEH25">
        <v>20</v>
      </c>
      <c r="FEI25">
        <v>13448</v>
      </c>
      <c r="FEJ25">
        <v>611</v>
      </c>
      <c r="FEK25">
        <v>244</v>
      </c>
      <c r="FEL25">
        <v>20</v>
      </c>
      <c r="FEM25">
        <v>20</v>
      </c>
      <c r="FEN25">
        <v>21</v>
      </c>
      <c r="FEO25">
        <v>20</v>
      </c>
      <c r="FEP25">
        <v>319</v>
      </c>
      <c r="FEQ25">
        <v>1302</v>
      </c>
      <c r="FER25">
        <v>406</v>
      </c>
      <c r="FES25">
        <v>20</v>
      </c>
      <c r="FET25">
        <v>545</v>
      </c>
      <c r="FEU25">
        <v>20</v>
      </c>
      <c r="FEV25">
        <v>191</v>
      </c>
      <c r="FEW25">
        <v>1447</v>
      </c>
      <c r="FEX25">
        <v>20</v>
      </c>
      <c r="FEY25">
        <v>20</v>
      </c>
      <c r="FEZ25">
        <v>82</v>
      </c>
      <c r="FFA25">
        <v>685</v>
      </c>
      <c r="FFB25">
        <v>417</v>
      </c>
      <c r="FFC25">
        <v>472</v>
      </c>
      <c r="FFD25">
        <v>441</v>
      </c>
      <c r="FFE25">
        <v>20</v>
      </c>
      <c r="FFF25">
        <v>20</v>
      </c>
      <c r="FFG25">
        <v>85</v>
      </c>
      <c r="FFH25">
        <v>891</v>
      </c>
      <c r="FFI25">
        <v>20</v>
      </c>
      <c r="FFJ25">
        <v>15259</v>
      </c>
      <c r="FFK25">
        <v>2068</v>
      </c>
      <c r="FFL25">
        <v>20</v>
      </c>
      <c r="FFM25">
        <v>20</v>
      </c>
      <c r="FFN25">
        <v>548</v>
      </c>
      <c r="FFO25">
        <v>202</v>
      </c>
      <c r="FFP25">
        <v>15137</v>
      </c>
      <c r="FFQ25">
        <v>146</v>
      </c>
      <c r="FFR25">
        <v>1082</v>
      </c>
      <c r="FFS25">
        <v>232</v>
      </c>
      <c r="FFT25">
        <v>20</v>
      </c>
      <c r="FFU25">
        <v>2657</v>
      </c>
      <c r="FFV25">
        <v>1896</v>
      </c>
      <c r="FFW25">
        <v>94</v>
      </c>
      <c r="FFX25">
        <v>415</v>
      </c>
      <c r="FFY25">
        <v>20</v>
      </c>
      <c r="FFZ25">
        <v>120</v>
      </c>
      <c r="FGA25">
        <v>535</v>
      </c>
      <c r="FGB25">
        <v>93</v>
      </c>
      <c r="FGC25">
        <v>16000</v>
      </c>
      <c r="FGD25">
        <v>12534</v>
      </c>
      <c r="FGE25">
        <v>53</v>
      </c>
      <c r="FGF25">
        <v>20</v>
      </c>
      <c r="FGG25">
        <v>413</v>
      </c>
      <c r="FGH25">
        <v>150</v>
      </c>
      <c r="FGI25">
        <v>2699</v>
      </c>
      <c r="FGJ25">
        <v>1156</v>
      </c>
      <c r="FGK25">
        <v>534</v>
      </c>
      <c r="FGL25">
        <v>713</v>
      </c>
      <c r="FGM25">
        <v>20</v>
      </c>
      <c r="FGN25">
        <v>9179</v>
      </c>
      <c r="FGO25">
        <v>20</v>
      </c>
      <c r="FGP25">
        <v>20</v>
      </c>
      <c r="FGQ25">
        <v>20</v>
      </c>
      <c r="FGR25">
        <v>395</v>
      </c>
      <c r="FGS25">
        <v>20</v>
      </c>
      <c r="FGT25">
        <v>118</v>
      </c>
      <c r="FGU25">
        <v>647</v>
      </c>
      <c r="FGV25">
        <v>8558</v>
      </c>
      <c r="FGW25">
        <v>90</v>
      </c>
      <c r="FGX25">
        <v>20</v>
      </c>
      <c r="FGY25">
        <v>42</v>
      </c>
      <c r="FGZ25">
        <v>35</v>
      </c>
      <c r="FHA25">
        <v>20</v>
      </c>
      <c r="FHB25">
        <v>671</v>
      </c>
      <c r="FHC25">
        <v>20</v>
      </c>
      <c r="FHD25">
        <v>140</v>
      </c>
      <c r="FHE25">
        <v>341</v>
      </c>
      <c r="FHF25">
        <v>3840</v>
      </c>
      <c r="FHG25">
        <v>718</v>
      </c>
      <c r="FHH25">
        <v>252</v>
      </c>
      <c r="FHI25">
        <v>133</v>
      </c>
      <c r="FHJ25">
        <v>20</v>
      </c>
      <c r="FHK25">
        <v>20</v>
      </c>
      <c r="FHL25">
        <v>153</v>
      </c>
      <c r="FHM25">
        <v>42</v>
      </c>
      <c r="FHN25">
        <v>34</v>
      </c>
      <c r="FHO25">
        <v>118</v>
      </c>
      <c r="FHP25">
        <v>20</v>
      </c>
      <c r="FHQ25">
        <v>20</v>
      </c>
      <c r="FHR25">
        <v>2084</v>
      </c>
      <c r="FHS25">
        <v>1337</v>
      </c>
      <c r="FHT25">
        <v>40</v>
      </c>
      <c r="FHU25">
        <v>1454</v>
      </c>
      <c r="FHV25">
        <v>5403</v>
      </c>
      <c r="FHW25">
        <v>1066</v>
      </c>
      <c r="FHX25">
        <v>2424</v>
      </c>
      <c r="FHY25">
        <v>27</v>
      </c>
      <c r="FHZ25">
        <v>234</v>
      </c>
      <c r="FIA25">
        <v>119</v>
      </c>
      <c r="FIB25">
        <v>2144</v>
      </c>
      <c r="FIC25">
        <v>10353</v>
      </c>
      <c r="FID25">
        <v>20</v>
      </c>
      <c r="FIE25">
        <v>178</v>
      </c>
      <c r="FIF25">
        <v>133</v>
      </c>
      <c r="FIG25">
        <v>20</v>
      </c>
      <c r="FIH25">
        <v>23</v>
      </c>
      <c r="FII25">
        <v>57</v>
      </c>
      <c r="FIJ25">
        <v>20</v>
      </c>
      <c r="FIK25">
        <v>510</v>
      </c>
      <c r="FIL25">
        <v>20</v>
      </c>
      <c r="FIM25">
        <v>269</v>
      </c>
      <c r="FIN25">
        <v>2274</v>
      </c>
      <c r="FIO25">
        <v>976</v>
      </c>
      <c r="FIP25">
        <v>20</v>
      </c>
      <c r="FIQ25">
        <v>257</v>
      </c>
      <c r="FIR25">
        <v>445</v>
      </c>
      <c r="FIS25">
        <v>217</v>
      </c>
      <c r="FIT25">
        <v>1184</v>
      </c>
      <c r="FIU25">
        <v>598</v>
      </c>
      <c r="FIV25">
        <v>145</v>
      </c>
      <c r="FIW25">
        <v>3143</v>
      </c>
      <c r="FIX25">
        <v>96</v>
      </c>
      <c r="FIY25">
        <v>624</v>
      </c>
      <c r="FIZ25">
        <v>386</v>
      </c>
      <c r="FJA25">
        <v>833</v>
      </c>
      <c r="FJB25">
        <v>395</v>
      </c>
      <c r="FJC25">
        <v>773</v>
      </c>
      <c r="FJD25">
        <v>16000</v>
      </c>
      <c r="FJE25">
        <v>1585</v>
      </c>
      <c r="FJF25">
        <v>20</v>
      </c>
      <c r="FJG25">
        <v>20</v>
      </c>
      <c r="FJH25">
        <v>299</v>
      </c>
      <c r="FJI25">
        <v>213</v>
      </c>
      <c r="FJJ25">
        <v>512</v>
      </c>
      <c r="FJK25">
        <v>20</v>
      </c>
      <c r="FJL25">
        <v>42</v>
      </c>
      <c r="FJM25">
        <v>795</v>
      </c>
      <c r="FJN25">
        <v>36</v>
      </c>
      <c r="FJO25">
        <v>494</v>
      </c>
      <c r="FJP25">
        <v>16000</v>
      </c>
      <c r="FJQ25">
        <v>68</v>
      </c>
      <c r="FJR25">
        <v>517</v>
      </c>
      <c r="FJS25">
        <v>165</v>
      </c>
      <c r="FJT25">
        <v>20</v>
      </c>
      <c r="FJU25">
        <v>20</v>
      </c>
      <c r="FJV25">
        <v>78</v>
      </c>
      <c r="FJW25">
        <v>750</v>
      </c>
      <c r="FJX25">
        <v>934</v>
      </c>
      <c r="FJY25">
        <v>778</v>
      </c>
      <c r="FJZ25">
        <v>20</v>
      </c>
      <c r="FKA25">
        <v>20</v>
      </c>
      <c r="FKB25">
        <v>1077</v>
      </c>
      <c r="FKC25">
        <v>628</v>
      </c>
      <c r="FKD25">
        <v>426</v>
      </c>
      <c r="FKE25">
        <v>361</v>
      </c>
      <c r="FKF25">
        <v>1083</v>
      </c>
      <c r="FKG25">
        <v>1122</v>
      </c>
      <c r="FKH25">
        <v>20</v>
      </c>
      <c r="FKI25">
        <v>20</v>
      </c>
      <c r="FKJ25">
        <v>100</v>
      </c>
      <c r="FKK25">
        <v>9874</v>
      </c>
      <c r="FKL25">
        <v>20</v>
      </c>
      <c r="FKM25">
        <v>59</v>
      </c>
      <c r="FKN25">
        <v>135</v>
      </c>
      <c r="FKO25">
        <v>214</v>
      </c>
      <c r="FKP25">
        <v>20</v>
      </c>
      <c r="FKQ25">
        <v>20</v>
      </c>
      <c r="FKR25">
        <v>75</v>
      </c>
      <c r="FKS25">
        <v>288</v>
      </c>
      <c r="FKT25">
        <v>20</v>
      </c>
      <c r="FKU25">
        <v>430</v>
      </c>
      <c r="FKV25">
        <v>20</v>
      </c>
      <c r="FKW25">
        <v>176</v>
      </c>
      <c r="FKX25">
        <v>624</v>
      </c>
      <c r="FKY25">
        <v>404</v>
      </c>
      <c r="FKZ25">
        <v>114</v>
      </c>
      <c r="FLA25">
        <v>2175</v>
      </c>
      <c r="FLB25">
        <v>165</v>
      </c>
      <c r="FLC25">
        <v>405</v>
      </c>
      <c r="FLD25">
        <v>20</v>
      </c>
      <c r="FLE25">
        <v>67</v>
      </c>
      <c r="FLF25">
        <v>20</v>
      </c>
      <c r="FLG25">
        <v>20</v>
      </c>
      <c r="FLH25">
        <v>424</v>
      </c>
      <c r="FLI25">
        <v>875</v>
      </c>
      <c r="FLJ25">
        <v>719</v>
      </c>
      <c r="FLK25">
        <v>713</v>
      </c>
      <c r="FLL25">
        <v>1189</v>
      </c>
      <c r="FLM25">
        <v>440</v>
      </c>
      <c r="FLN25">
        <v>581</v>
      </c>
      <c r="FLO25">
        <v>20</v>
      </c>
      <c r="FLP25">
        <v>152</v>
      </c>
      <c r="FLQ25">
        <v>132</v>
      </c>
      <c r="FLR25">
        <v>616</v>
      </c>
      <c r="FLS25">
        <v>53</v>
      </c>
      <c r="FLT25">
        <v>178</v>
      </c>
      <c r="FLU25">
        <v>455</v>
      </c>
      <c r="FLV25">
        <v>1292</v>
      </c>
      <c r="FLW25">
        <v>123</v>
      </c>
      <c r="FLX25">
        <v>21</v>
      </c>
      <c r="FLY25">
        <v>58</v>
      </c>
      <c r="FLZ25">
        <v>282</v>
      </c>
      <c r="FMA25">
        <v>179</v>
      </c>
      <c r="FMB25">
        <v>16000</v>
      </c>
      <c r="FMC25">
        <v>20</v>
      </c>
      <c r="FMD25">
        <v>20</v>
      </c>
      <c r="FME25">
        <v>27</v>
      </c>
      <c r="FMF25">
        <v>284</v>
      </c>
      <c r="FMG25">
        <v>327</v>
      </c>
      <c r="FMH25">
        <v>301</v>
      </c>
      <c r="FMI25">
        <v>1270</v>
      </c>
      <c r="FMJ25">
        <v>20</v>
      </c>
      <c r="FMK25">
        <v>12722</v>
      </c>
      <c r="FML25">
        <v>20</v>
      </c>
      <c r="FMM25">
        <v>374</v>
      </c>
      <c r="FMN25">
        <v>104</v>
      </c>
      <c r="FMO25">
        <v>191</v>
      </c>
      <c r="FMP25">
        <v>8351</v>
      </c>
      <c r="FMQ25">
        <v>20</v>
      </c>
      <c r="FMR25">
        <v>636</v>
      </c>
      <c r="FMS25">
        <v>109</v>
      </c>
      <c r="FMT25">
        <v>547</v>
      </c>
      <c r="FMU25">
        <v>91</v>
      </c>
      <c r="FMV25">
        <v>477</v>
      </c>
      <c r="FMW25">
        <v>20</v>
      </c>
      <c r="FMX25">
        <v>448</v>
      </c>
      <c r="FMY25">
        <v>240</v>
      </c>
      <c r="FMZ25">
        <v>20</v>
      </c>
      <c r="FNA25">
        <v>20</v>
      </c>
      <c r="FNB25">
        <v>306</v>
      </c>
      <c r="FNC25">
        <v>636</v>
      </c>
      <c r="FND25">
        <v>16000</v>
      </c>
      <c r="FNE25">
        <v>13622</v>
      </c>
      <c r="FNF25">
        <v>114</v>
      </c>
      <c r="FNG25">
        <v>1617</v>
      </c>
      <c r="FNH25">
        <v>2939</v>
      </c>
      <c r="FNI25">
        <v>379</v>
      </c>
      <c r="FNJ25">
        <v>845</v>
      </c>
      <c r="FNK25">
        <v>20</v>
      </c>
      <c r="FNL25">
        <v>735</v>
      </c>
      <c r="FNM25">
        <v>445</v>
      </c>
      <c r="FNN25">
        <v>3868</v>
      </c>
      <c r="FNO25">
        <v>276</v>
      </c>
      <c r="FNP25">
        <v>270</v>
      </c>
      <c r="FNQ25">
        <v>538</v>
      </c>
      <c r="FNR25">
        <v>467</v>
      </c>
      <c r="FNS25">
        <v>20</v>
      </c>
      <c r="FNT25">
        <v>1310</v>
      </c>
      <c r="FNU25">
        <v>179</v>
      </c>
      <c r="FNV25">
        <v>144</v>
      </c>
      <c r="FNW25">
        <v>858</v>
      </c>
      <c r="FNX25">
        <v>348</v>
      </c>
      <c r="FNY25">
        <v>321</v>
      </c>
      <c r="FNZ25">
        <v>2844</v>
      </c>
      <c r="FOA25">
        <v>20</v>
      </c>
      <c r="FOB25">
        <v>20</v>
      </c>
      <c r="FOC25">
        <v>604</v>
      </c>
      <c r="FOD25">
        <v>20</v>
      </c>
      <c r="FOE25">
        <v>20</v>
      </c>
      <c r="FOF25">
        <v>4179</v>
      </c>
      <c r="FOG25">
        <v>704</v>
      </c>
      <c r="FOH25">
        <v>2076</v>
      </c>
      <c r="FOI25">
        <v>180</v>
      </c>
      <c r="FOJ25">
        <v>2886</v>
      </c>
      <c r="FOK25">
        <v>168</v>
      </c>
      <c r="FOL25">
        <v>323</v>
      </c>
      <c r="FOM25">
        <v>114</v>
      </c>
      <c r="FON25">
        <v>133</v>
      </c>
      <c r="FOO25">
        <v>241</v>
      </c>
      <c r="FOP25">
        <v>925</v>
      </c>
      <c r="FOQ25">
        <v>100</v>
      </c>
      <c r="FOR25">
        <v>20</v>
      </c>
      <c r="FOS25">
        <v>20</v>
      </c>
      <c r="FOT25">
        <v>871</v>
      </c>
      <c r="FOU25">
        <v>196</v>
      </c>
      <c r="FOV25">
        <v>493</v>
      </c>
      <c r="FOW25">
        <v>16000</v>
      </c>
      <c r="FOX25">
        <v>20</v>
      </c>
      <c r="FOY25">
        <v>20</v>
      </c>
      <c r="FOZ25">
        <v>29</v>
      </c>
      <c r="FPA25">
        <v>135</v>
      </c>
      <c r="FPB25">
        <v>1146</v>
      </c>
      <c r="FPC25">
        <v>98</v>
      </c>
      <c r="FPD25">
        <v>1962</v>
      </c>
      <c r="FPE25">
        <v>1409</v>
      </c>
      <c r="FPF25">
        <v>532</v>
      </c>
      <c r="FPG25">
        <v>93</v>
      </c>
      <c r="FPH25">
        <v>387</v>
      </c>
      <c r="FPI25">
        <v>157</v>
      </c>
      <c r="FPJ25">
        <v>411</v>
      </c>
      <c r="FPK25">
        <v>20</v>
      </c>
      <c r="FPL25">
        <v>1371</v>
      </c>
      <c r="FPM25">
        <v>572</v>
      </c>
      <c r="FPN25">
        <v>304</v>
      </c>
      <c r="FPO25">
        <v>2133</v>
      </c>
      <c r="FPP25">
        <v>963</v>
      </c>
      <c r="FPQ25">
        <v>170</v>
      </c>
      <c r="FPR25">
        <v>20</v>
      </c>
      <c r="FPS25">
        <v>105</v>
      </c>
      <c r="FPT25">
        <v>479</v>
      </c>
      <c r="FPU25">
        <v>1333</v>
      </c>
      <c r="FPV25">
        <v>767</v>
      </c>
      <c r="FPW25">
        <v>20</v>
      </c>
      <c r="FPX25">
        <v>316</v>
      </c>
      <c r="FPY25">
        <v>217</v>
      </c>
      <c r="FPZ25">
        <v>20</v>
      </c>
      <c r="FQA25">
        <v>20</v>
      </c>
      <c r="FQB25">
        <v>1011</v>
      </c>
      <c r="FQC25">
        <v>20</v>
      </c>
      <c r="FQD25">
        <v>1969</v>
      </c>
      <c r="FQE25">
        <v>20</v>
      </c>
      <c r="FQF25">
        <v>20</v>
      </c>
      <c r="FQG25">
        <v>541</v>
      </c>
      <c r="FQH25">
        <v>3009</v>
      </c>
      <c r="FQI25">
        <v>107</v>
      </c>
      <c r="FQJ25">
        <v>180</v>
      </c>
      <c r="FQK25">
        <v>344</v>
      </c>
      <c r="FQL25">
        <v>20</v>
      </c>
      <c r="FQM25">
        <v>364</v>
      </c>
      <c r="FQN25">
        <v>20</v>
      </c>
      <c r="FQO25">
        <v>512</v>
      </c>
      <c r="FQP25">
        <v>79</v>
      </c>
      <c r="FQQ25">
        <v>439</v>
      </c>
      <c r="FQR25">
        <v>20</v>
      </c>
      <c r="FQS25">
        <v>897</v>
      </c>
      <c r="FQT25">
        <v>839</v>
      </c>
      <c r="FQU25">
        <v>27</v>
      </c>
      <c r="FQV25">
        <v>20</v>
      </c>
      <c r="FQW25">
        <v>20</v>
      </c>
      <c r="FQX25">
        <v>20</v>
      </c>
      <c r="FQY25">
        <v>843</v>
      </c>
      <c r="FQZ25">
        <v>1463</v>
      </c>
      <c r="FRA25">
        <v>834</v>
      </c>
      <c r="FRB25">
        <v>584</v>
      </c>
      <c r="FRC25">
        <v>921</v>
      </c>
      <c r="FRD25">
        <v>919</v>
      </c>
      <c r="FRE25">
        <v>20</v>
      </c>
      <c r="FRF25">
        <v>79</v>
      </c>
      <c r="FRG25">
        <v>63</v>
      </c>
      <c r="FRH25">
        <v>356</v>
      </c>
      <c r="FRI25">
        <v>20</v>
      </c>
      <c r="FRJ25">
        <v>20</v>
      </c>
      <c r="FRK25">
        <v>417</v>
      </c>
      <c r="FRL25">
        <v>1431</v>
      </c>
      <c r="FRM25">
        <v>20</v>
      </c>
      <c r="FRN25">
        <v>54</v>
      </c>
      <c r="FRO25">
        <v>20</v>
      </c>
      <c r="FRP25">
        <v>711</v>
      </c>
      <c r="FRQ25">
        <v>122</v>
      </c>
      <c r="FRR25">
        <v>319</v>
      </c>
      <c r="FRS25">
        <v>20</v>
      </c>
      <c r="FRT25">
        <v>9366</v>
      </c>
      <c r="FRU25">
        <v>20</v>
      </c>
      <c r="FRV25">
        <v>20</v>
      </c>
      <c r="FRW25">
        <v>452</v>
      </c>
      <c r="FRX25">
        <v>20</v>
      </c>
      <c r="FRY25">
        <v>20</v>
      </c>
      <c r="FRZ25">
        <v>486</v>
      </c>
      <c r="FSA25">
        <v>430</v>
      </c>
      <c r="FSB25">
        <v>20</v>
      </c>
      <c r="FSC25">
        <v>110</v>
      </c>
      <c r="FSD25">
        <v>315</v>
      </c>
      <c r="FSE25">
        <v>20</v>
      </c>
      <c r="FSF25">
        <v>2444</v>
      </c>
      <c r="FSG25">
        <v>147</v>
      </c>
      <c r="FSH25">
        <v>317</v>
      </c>
      <c r="FSI25">
        <v>128</v>
      </c>
      <c r="FSJ25">
        <v>102</v>
      </c>
      <c r="FSK25">
        <v>6492</v>
      </c>
      <c r="FSL25">
        <v>20</v>
      </c>
      <c r="FSM25">
        <v>600</v>
      </c>
      <c r="FSN25">
        <v>227</v>
      </c>
      <c r="FSO25">
        <v>92</v>
      </c>
      <c r="FSP25">
        <v>14486</v>
      </c>
      <c r="FSQ25">
        <v>678</v>
      </c>
      <c r="FSR25">
        <v>636</v>
      </c>
      <c r="FSS25">
        <v>432</v>
      </c>
      <c r="FST25">
        <v>20</v>
      </c>
      <c r="FSU25">
        <v>20</v>
      </c>
      <c r="FSV25">
        <v>1728</v>
      </c>
      <c r="FSW25">
        <v>20</v>
      </c>
      <c r="FSX25">
        <v>20</v>
      </c>
      <c r="FSY25">
        <v>551</v>
      </c>
      <c r="FSZ25">
        <v>1036</v>
      </c>
      <c r="FTA25">
        <v>43</v>
      </c>
      <c r="FTB25">
        <v>108</v>
      </c>
      <c r="FTC25">
        <v>394</v>
      </c>
      <c r="FTD25">
        <v>20</v>
      </c>
      <c r="FTE25">
        <v>286</v>
      </c>
      <c r="FTF25">
        <v>20</v>
      </c>
      <c r="FTG25">
        <v>417</v>
      </c>
      <c r="FTH25">
        <v>2121</v>
      </c>
      <c r="FTI25">
        <v>1681</v>
      </c>
      <c r="FTJ25">
        <v>1052</v>
      </c>
      <c r="FTK25">
        <v>20</v>
      </c>
      <c r="FTL25">
        <v>290</v>
      </c>
      <c r="FTM25">
        <v>31</v>
      </c>
      <c r="FTN25">
        <v>576</v>
      </c>
      <c r="FTO25">
        <v>478</v>
      </c>
      <c r="FTP25">
        <v>775</v>
      </c>
      <c r="FTQ25">
        <v>1047</v>
      </c>
      <c r="FTR25">
        <v>15518</v>
      </c>
      <c r="FTS25">
        <v>627</v>
      </c>
      <c r="FTT25">
        <v>10136</v>
      </c>
      <c r="FTU25">
        <v>724</v>
      </c>
      <c r="FTV25">
        <v>421</v>
      </c>
      <c r="FTW25">
        <v>358</v>
      </c>
      <c r="FTX25">
        <v>842</v>
      </c>
      <c r="FTY25">
        <v>924</v>
      </c>
      <c r="FTZ25">
        <v>106</v>
      </c>
      <c r="FUA25">
        <v>151</v>
      </c>
      <c r="FUB25">
        <v>20</v>
      </c>
      <c r="FUC25">
        <v>20</v>
      </c>
      <c r="FUD25">
        <v>20</v>
      </c>
      <c r="FUE25">
        <v>128</v>
      </c>
      <c r="FUF25">
        <v>176</v>
      </c>
      <c r="FUG25">
        <v>2206</v>
      </c>
      <c r="FUH25">
        <v>94</v>
      </c>
      <c r="FUI25">
        <v>189</v>
      </c>
      <c r="FUJ25">
        <v>67</v>
      </c>
      <c r="FUK25">
        <v>20</v>
      </c>
      <c r="FUL25">
        <v>68</v>
      </c>
      <c r="FUM25">
        <v>46</v>
      </c>
      <c r="FUN25">
        <v>686</v>
      </c>
      <c r="FUO25">
        <v>20</v>
      </c>
      <c r="FUP25">
        <v>76</v>
      </c>
      <c r="FUQ25">
        <v>2513</v>
      </c>
      <c r="FUR25">
        <v>452</v>
      </c>
      <c r="FUS25">
        <v>89</v>
      </c>
      <c r="FUT25">
        <v>3497</v>
      </c>
      <c r="FUU25">
        <v>107</v>
      </c>
      <c r="FUV25">
        <v>1001</v>
      </c>
      <c r="FUW25">
        <v>1898</v>
      </c>
      <c r="FUX25">
        <v>20</v>
      </c>
      <c r="FUY25">
        <v>20</v>
      </c>
      <c r="FUZ25">
        <v>233</v>
      </c>
      <c r="FVA25">
        <v>20</v>
      </c>
      <c r="FVB25">
        <v>363</v>
      </c>
      <c r="FVC25">
        <v>20</v>
      </c>
      <c r="FVD25">
        <v>102</v>
      </c>
      <c r="FVE25">
        <v>259</v>
      </c>
      <c r="FVF25">
        <v>944</v>
      </c>
      <c r="FVG25">
        <v>20</v>
      </c>
      <c r="FVH25">
        <v>304</v>
      </c>
      <c r="FVI25">
        <v>2233</v>
      </c>
      <c r="FVJ25">
        <v>207</v>
      </c>
      <c r="FVK25">
        <v>530</v>
      </c>
      <c r="FVL25">
        <v>20</v>
      </c>
      <c r="FVM25">
        <v>499</v>
      </c>
      <c r="FVN25">
        <v>182</v>
      </c>
      <c r="FVO25">
        <v>166</v>
      </c>
      <c r="FVP25">
        <v>20</v>
      </c>
      <c r="FVQ25">
        <v>180</v>
      </c>
      <c r="FVR25">
        <v>20</v>
      </c>
      <c r="FVS25">
        <v>20</v>
      </c>
      <c r="FVT25">
        <v>431</v>
      </c>
      <c r="FVU25">
        <v>639</v>
      </c>
      <c r="FVV25">
        <v>115</v>
      </c>
      <c r="FVW25">
        <v>20</v>
      </c>
      <c r="FVX25">
        <v>267</v>
      </c>
      <c r="FVY25">
        <v>72</v>
      </c>
      <c r="FVZ25">
        <v>355</v>
      </c>
      <c r="FWA25">
        <v>20</v>
      </c>
      <c r="FWB25">
        <v>168</v>
      </c>
      <c r="FWC25">
        <v>488</v>
      </c>
      <c r="FWD25">
        <v>20</v>
      </c>
      <c r="FWE25">
        <v>212</v>
      </c>
      <c r="FWF25">
        <v>20</v>
      </c>
      <c r="FWG25">
        <v>130</v>
      </c>
      <c r="FWH25">
        <v>215</v>
      </c>
      <c r="FWI25">
        <v>20</v>
      </c>
      <c r="FWJ25">
        <v>261</v>
      </c>
      <c r="FWK25">
        <v>1215</v>
      </c>
      <c r="FWL25">
        <v>1069</v>
      </c>
      <c r="FWM25">
        <v>255</v>
      </c>
      <c r="FWN25">
        <v>20</v>
      </c>
      <c r="FWO25">
        <v>91</v>
      </c>
      <c r="FWP25">
        <v>20</v>
      </c>
      <c r="FWQ25">
        <v>551</v>
      </c>
      <c r="FWR25">
        <v>762</v>
      </c>
      <c r="FWS25">
        <v>244</v>
      </c>
      <c r="FWT25">
        <v>668</v>
      </c>
      <c r="FWU25">
        <v>45</v>
      </c>
      <c r="FWV25">
        <v>121</v>
      </c>
      <c r="FWW25">
        <v>20</v>
      </c>
      <c r="FWX25">
        <v>20</v>
      </c>
      <c r="FWY25">
        <v>20</v>
      </c>
      <c r="FWZ25">
        <v>430</v>
      </c>
      <c r="FXA25">
        <v>1130</v>
      </c>
      <c r="FXB25">
        <v>2103</v>
      </c>
      <c r="FXC25">
        <v>40</v>
      </c>
      <c r="FXD25">
        <v>1293</v>
      </c>
      <c r="FXE25">
        <v>43</v>
      </c>
      <c r="FXF25">
        <v>20</v>
      </c>
      <c r="FXG25">
        <v>20</v>
      </c>
      <c r="FXH25">
        <v>93</v>
      </c>
      <c r="FXI25">
        <v>236</v>
      </c>
      <c r="FXJ25">
        <v>184</v>
      </c>
      <c r="FXK25">
        <v>476</v>
      </c>
      <c r="FXL25">
        <v>28</v>
      </c>
      <c r="FXM25">
        <v>20</v>
      </c>
      <c r="FXN25">
        <v>107</v>
      </c>
      <c r="FXO25">
        <v>67</v>
      </c>
      <c r="FXP25">
        <v>1308</v>
      </c>
      <c r="FXQ25">
        <v>20</v>
      </c>
      <c r="FXR25">
        <v>20</v>
      </c>
      <c r="FXS25">
        <v>20</v>
      </c>
      <c r="FXT25">
        <v>181</v>
      </c>
      <c r="FXU25">
        <v>112</v>
      </c>
      <c r="FXV25">
        <v>20</v>
      </c>
      <c r="FXW25">
        <v>20</v>
      </c>
      <c r="FXX25">
        <v>195</v>
      </c>
      <c r="FXY25">
        <v>2423</v>
      </c>
      <c r="FXZ25">
        <v>532</v>
      </c>
      <c r="FYA25">
        <v>190</v>
      </c>
      <c r="FYB25">
        <v>20</v>
      </c>
      <c r="FYC25">
        <v>278</v>
      </c>
      <c r="FYD25">
        <v>930</v>
      </c>
      <c r="FYE25">
        <v>178</v>
      </c>
      <c r="FYF25">
        <v>469</v>
      </c>
      <c r="FYG25">
        <v>305</v>
      </c>
      <c r="FYH25">
        <v>662</v>
      </c>
      <c r="FYI25">
        <v>20</v>
      </c>
      <c r="FYJ25">
        <v>469</v>
      </c>
      <c r="FYK25">
        <v>504</v>
      </c>
      <c r="FYL25">
        <v>20</v>
      </c>
      <c r="FYM25">
        <v>20</v>
      </c>
      <c r="FYN25">
        <v>75</v>
      </c>
      <c r="FYO25">
        <v>20</v>
      </c>
      <c r="FYP25">
        <v>188</v>
      </c>
      <c r="FYQ25">
        <v>379</v>
      </c>
      <c r="FYR25">
        <v>20</v>
      </c>
      <c r="FYS25">
        <v>325</v>
      </c>
      <c r="FYT25">
        <v>22</v>
      </c>
      <c r="FYU25">
        <v>95</v>
      </c>
      <c r="FYV25">
        <v>122</v>
      </c>
      <c r="FYW25">
        <v>29</v>
      </c>
      <c r="FYX25">
        <v>20</v>
      </c>
      <c r="FYY25">
        <v>26</v>
      </c>
      <c r="FYZ25">
        <v>1225</v>
      </c>
      <c r="FZA25">
        <v>78</v>
      </c>
      <c r="FZB25">
        <v>1476</v>
      </c>
      <c r="FZC25">
        <v>20</v>
      </c>
      <c r="FZD25">
        <v>777</v>
      </c>
      <c r="FZE25">
        <v>73</v>
      </c>
      <c r="FZF25">
        <v>643</v>
      </c>
      <c r="FZG25">
        <v>1734</v>
      </c>
      <c r="FZH25">
        <v>149</v>
      </c>
      <c r="FZI25">
        <v>20</v>
      </c>
      <c r="FZJ25">
        <v>421</v>
      </c>
      <c r="FZK25">
        <v>748</v>
      </c>
      <c r="FZL25">
        <v>252</v>
      </c>
      <c r="FZM25">
        <v>594</v>
      </c>
      <c r="FZN25">
        <v>296</v>
      </c>
      <c r="FZO25">
        <v>432</v>
      </c>
      <c r="FZP25">
        <v>20</v>
      </c>
      <c r="FZQ25">
        <v>269</v>
      </c>
      <c r="FZR25">
        <v>561</v>
      </c>
      <c r="FZS25">
        <v>184</v>
      </c>
      <c r="FZT25">
        <v>406</v>
      </c>
      <c r="FZU25">
        <v>45</v>
      </c>
      <c r="FZV25">
        <v>272</v>
      </c>
      <c r="FZW25">
        <v>25</v>
      </c>
      <c r="FZX25">
        <v>20</v>
      </c>
      <c r="FZY25">
        <v>20</v>
      </c>
      <c r="FZZ25">
        <v>47</v>
      </c>
      <c r="GAA25">
        <v>375</v>
      </c>
      <c r="GAB25">
        <v>20</v>
      </c>
      <c r="GAC25">
        <v>157</v>
      </c>
      <c r="GAD25">
        <v>20</v>
      </c>
      <c r="GAE25">
        <v>159</v>
      </c>
      <c r="GAF25">
        <v>20</v>
      </c>
      <c r="GAG25">
        <v>942</v>
      </c>
      <c r="GAH25">
        <v>20</v>
      </c>
      <c r="GAI25">
        <v>274</v>
      </c>
      <c r="GAJ25">
        <v>240</v>
      </c>
      <c r="GAK25">
        <v>20</v>
      </c>
      <c r="GAL25">
        <v>46</v>
      </c>
      <c r="GAM25">
        <v>868</v>
      </c>
      <c r="GAN25">
        <v>1034</v>
      </c>
      <c r="GAO25">
        <v>142</v>
      </c>
      <c r="GAP25">
        <v>20</v>
      </c>
      <c r="GAQ25">
        <v>87</v>
      </c>
      <c r="GAR25">
        <v>20</v>
      </c>
      <c r="GAS25">
        <v>20</v>
      </c>
      <c r="GAT25">
        <v>20</v>
      </c>
      <c r="GAU25">
        <v>20</v>
      </c>
      <c r="GAV25">
        <v>20</v>
      </c>
      <c r="GAW25">
        <v>63</v>
      </c>
      <c r="GAX25">
        <v>8173</v>
      </c>
      <c r="GAY25">
        <v>226</v>
      </c>
      <c r="GAZ25">
        <v>1021</v>
      </c>
      <c r="GBA25">
        <v>158</v>
      </c>
      <c r="GBB25">
        <v>398</v>
      </c>
      <c r="GBC25">
        <v>20</v>
      </c>
      <c r="GBD25">
        <v>20</v>
      </c>
      <c r="GBE25">
        <v>222</v>
      </c>
      <c r="GBF25">
        <v>20</v>
      </c>
      <c r="GBG25">
        <v>59</v>
      </c>
      <c r="GBH25">
        <v>332</v>
      </c>
      <c r="GBI25">
        <v>1143</v>
      </c>
      <c r="GBJ25">
        <v>20</v>
      </c>
      <c r="GBK25">
        <v>833</v>
      </c>
      <c r="GBL25">
        <v>240</v>
      </c>
      <c r="GBM25">
        <v>391</v>
      </c>
      <c r="GBN25">
        <v>431</v>
      </c>
      <c r="GBO25">
        <v>98</v>
      </c>
      <c r="GBP25">
        <v>20</v>
      </c>
      <c r="GBQ25">
        <v>396</v>
      </c>
      <c r="GBR25">
        <v>1337</v>
      </c>
      <c r="GBS25">
        <v>788</v>
      </c>
      <c r="GBT25">
        <v>34</v>
      </c>
      <c r="GBU25">
        <v>20</v>
      </c>
      <c r="GBV25">
        <v>20</v>
      </c>
      <c r="GBW25">
        <v>1321</v>
      </c>
      <c r="GBX25">
        <v>402</v>
      </c>
      <c r="GBY25">
        <v>681</v>
      </c>
      <c r="GBZ25">
        <v>557</v>
      </c>
      <c r="GCA25">
        <v>20</v>
      </c>
      <c r="GCB25">
        <v>587</v>
      </c>
      <c r="GCC25">
        <v>70</v>
      </c>
      <c r="GCD25">
        <v>91</v>
      </c>
      <c r="GCE25">
        <v>200</v>
      </c>
      <c r="GCF25">
        <v>596</v>
      </c>
      <c r="GCG25">
        <v>73</v>
      </c>
      <c r="GCH25">
        <v>23</v>
      </c>
      <c r="GCI25">
        <v>20</v>
      </c>
      <c r="GCJ25">
        <v>20</v>
      </c>
      <c r="GCK25">
        <v>25</v>
      </c>
      <c r="GCL25">
        <v>477</v>
      </c>
      <c r="GCM25">
        <v>864</v>
      </c>
      <c r="GCN25">
        <v>470</v>
      </c>
      <c r="GCO25">
        <v>232</v>
      </c>
      <c r="GCP25">
        <v>20</v>
      </c>
      <c r="GCQ25">
        <v>866</v>
      </c>
      <c r="GCR25">
        <v>342</v>
      </c>
      <c r="GCS25">
        <v>717</v>
      </c>
      <c r="GCT25">
        <v>812</v>
      </c>
      <c r="GCU25">
        <v>222</v>
      </c>
      <c r="GCV25">
        <v>20</v>
      </c>
      <c r="GCW25">
        <v>20</v>
      </c>
      <c r="GCX25">
        <v>67</v>
      </c>
      <c r="GCY25">
        <v>20</v>
      </c>
      <c r="GCZ25">
        <v>929</v>
      </c>
      <c r="GDA25">
        <v>89</v>
      </c>
      <c r="GDB25">
        <v>1158</v>
      </c>
      <c r="GDC25">
        <v>1171</v>
      </c>
      <c r="GDD25">
        <v>20</v>
      </c>
      <c r="GDE25">
        <v>174</v>
      </c>
      <c r="GDF25">
        <v>142</v>
      </c>
      <c r="GDG25">
        <v>20</v>
      </c>
      <c r="GDH25">
        <v>443</v>
      </c>
      <c r="GDI25">
        <v>199</v>
      </c>
      <c r="GDJ25">
        <v>413</v>
      </c>
      <c r="GDK25">
        <v>824</v>
      </c>
      <c r="GDL25">
        <v>1218</v>
      </c>
      <c r="GDM25">
        <v>20</v>
      </c>
      <c r="GDN25">
        <v>20</v>
      </c>
      <c r="GDO25">
        <v>20</v>
      </c>
      <c r="GDP25">
        <v>877</v>
      </c>
      <c r="GDQ25">
        <v>20</v>
      </c>
      <c r="GDR25">
        <v>1077</v>
      </c>
      <c r="GDS25">
        <v>127</v>
      </c>
      <c r="GDT25">
        <v>1077</v>
      </c>
      <c r="GDU25">
        <v>20</v>
      </c>
      <c r="GDV25">
        <v>20</v>
      </c>
      <c r="GDW25">
        <v>479</v>
      </c>
      <c r="GDX25">
        <v>449</v>
      </c>
      <c r="GDY25">
        <v>1497</v>
      </c>
      <c r="GDZ25">
        <v>453</v>
      </c>
      <c r="GEA25">
        <v>314</v>
      </c>
      <c r="GEB25">
        <v>222</v>
      </c>
      <c r="GEC25">
        <v>20</v>
      </c>
      <c r="GED25">
        <v>20</v>
      </c>
      <c r="GEE25">
        <v>20</v>
      </c>
      <c r="GEF25">
        <v>20</v>
      </c>
      <c r="GEG25">
        <v>80</v>
      </c>
      <c r="GEH25">
        <v>3269</v>
      </c>
      <c r="GEI25">
        <v>138</v>
      </c>
      <c r="GEJ25">
        <v>61</v>
      </c>
      <c r="GEK25">
        <v>1853</v>
      </c>
      <c r="GEL25">
        <v>1660</v>
      </c>
      <c r="GEM25">
        <v>20</v>
      </c>
      <c r="GEN25">
        <v>20</v>
      </c>
      <c r="GEO25">
        <v>29</v>
      </c>
      <c r="GEP25">
        <v>9198</v>
      </c>
      <c r="GEQ25">
        <v>2407</v>
      </c>
      <c r="GER25">
        <v>20</v>
      </c>
      <c r="GES25">
        <v>514</v>
      </c>
      <c r="GET25">
        <v>20</v>
      </c>
      <c r="GEU25">
        <v>20</v>
      </c>
      <c r="GEV25">
        <v>2037</v>
      </c>
      <c r="GEW25">
        <v>705</v>
      </c>
      <c r="GEX25">
        <v>133</v>
      </c>
      <c r="GEY25">
        <v>137</v>
      </c>
      <c r="GEZ25">
        <v>205</v>
      </c>
      <c r="GFA25">
        <v>208</v>
      </c>
      <c r="GFB25">
        <v>92</v>
      </c>
      <c r="GFC25">
        <v>63</v>
      </c>
      <c r="GFD25">
        <v>39</v>
      </c>
      <c r="GFE25">
        <v>785</v>
      </c>
      <c r="GFF25">
        <v>108</v>
      </c>
      <c r="GFG25">
        <v>135</v>
      </c>
      <c r="GFH25">
        <v>20</v>
      </c>
      <c r="GFI25">
        <v>283</v>
      </c>
      <c r="GFJ25">
        <v>20</v>
      </c>
      <c r="GFK25">
        <v>20</v>
      </c>
      <c r="GFL25">
        <v>271</v>
      </c>
      <c r="GFM25">
        <v>305</v>
      </c>
      <c r="GFN25">
        <v>20</v>
      </c>
      <c r="GFO25">
        <v>150</v>
      </c>
      <c r="GFP25">
        <v>20</v>
      </c>
      <c r="GFQ25">
        <v>386</v>
      </c>
      <c r="GFR25">
        <v>20</v>
      </c>
      <c r="GFS25">
        <v>1061</v>
      </c>
      <c r="GFT25">
        <v>166</v>
      </c>
      <c r="GFU25">
        <v>271</v>
      </c>
      <c r="GFV25">
        <v>240</v>
      </c>
      <c r="GFW25">
        <v>130</v>
      </c>
      <c r="GFX25">
        <v>20</v>
      </c>
      <c r="GFY25">
        <v>284</v>
      </c>
      <c r="GFZ25">
        <v>20</v>
      </c>
      <c r="GGA25">
        <v>569</v>
      </c>
      <c r="GGB25">
        <v>137</v>
      </c>
      <c r="GGC25">
        <v>1368</v>
      </c>
      <c r="GGD25">
        <v>287</v>
      </c>
      <c r="GGE25">
        <v>54</v>
      </c>
      <c r="GGF25">
        <v>20</v>
      </c>
      <c r="GGG25">
        <v>1033</v>
      </c>
      <c r="GGH25">
        <v>1785</v>
      </c>
      <c r="GGI25">
        <v>317</v>
      </c>
      <c r="GGJ25">
        <v>98</v>
      </c>
      <c r="GGK25">
        <v>270</v>
      </c>
      <c r="GGL25">
        <v>740</v>
      </c>
      <c r="GGM25">
        <v>103</v>
      </c>
      <c r="GGN25">
        <v>149</v>
      </c>
      <c r="GGO25">
        <v>97</v>
      </c>
      <c r="GGP25">
        <v>53</v>
      </c>
      <c r="GGQ25">
        <v>227</v>
      </c>
      <c r="GGR25">
        <v>20</v>
      </c>
      <c r="GGS25">
        <v>29</v>
      </c>
      <c r="GGT25">
        <v>1595</v>
      </c>
      <c r="GGU25">
        <v>80</v>
      </c>
      <c r="GGV25">
        <v>39</v>
      </c>
      <c r="GGW25">
        <v>20</v>
      </c>
      <c r="GGX25">
        <v>51</v>
      </c>
      <c r="GGY25">
        <v>184</v>
      </c>
      <c r="GGZ25">
        <v>581</v>
      </c>
      <c r="GHA25">
        <v>20</v>
      </c>
      <c r="GHB25">
        <v>20</v>
      </c>
      <c r="GHC25">
        <v>143</v>
      </c>
      <c r="GHD25">
        <v>222</v>
      </c>
      <c r="GHE25">
        <v>20</v>
      </c>
      <c r="GHF25">
        <v>20</v>
      </c>
      <c r="GHG25">
        <v>20</v>
      </c>
      <c r="GHH25">
        <v>103</v>
      </c>
      <c r="GHI25">
        <v>156</v>
      </c>
      <c r="GHJ25">
        <v>21</v>
      </c>
      <c r="GHK25">
        <v>669</v>
      </c>
      <c r="GHL25">
        <v>179</v>
      </c>
      <c r="GHM25">
        <v>20</v>
      </c>
      <c r="GHN25">
        <v>20</v>
      </c>
      <c r="GHO25">
        <v>71</v>
      </c>
      <c r="GHP25">
        <v>82</v>
      </c>
      <c r="GHQ25">
        <v>20</v>
      </c>
      <c r="GHR25">
        <v>20</v>
      </c>
      <c r="GHS25">
        <v>195</v>
      </c>
      <c r="GHT25">
        <v>90</v>
      </c>
      <c r="GHU25">
        <v>176</v>
      </c>
      <c r="GHV25">
        <v>20</v>
      </c>
      <c r="GHW25">
        <v>20</v>
      </c>
      <c r="GHX25">
        <v>237</v>
      </c>
      <c r="GHY25">
        <v>349</v>
      </c>
      <c r="GHZ25">
        <v>20</v>
      </c>
      <c r="GIA25">
        <v>20</v>
      </c>
      <c r="GIB25">
        <v>122</v>
      </c>
      <c r="GIC25">
        <v>378</v>
      </c>
      <c r="GID25">
        <v>205</v>
      </c>
      <c r="GIE25">
        <v>20</v>
      </c>
      <c r="GIF25">
        <v>311</v>
      </c>
      <c r="GIG25">
        <v>1065</v>
      </c>
      <c r="GIH25">
        <v>20</v>
      </c>
      <c r="GII25">
        <v>553</v>
      </c>
      <c r="GIJ25">
        <v>713</v>
      </c>
      <c r="GIK25">
        <v>20</v>
      </c>
      <c r="GIL25">
        <v>71</v>
      </c>
      <c r="GIM25">
        <v>20</v>
      </c>
      <c r="GIN25">
        <v>20</v>
      </c>
      <c r="GIO25">
        <v>655</v>
      </c>
      <c r="GIP25">
        <v>98</v>
      </c>
      <c r="GIQ25">
        <v>25</v>
      </c>
      <c r="GIR25">
        <v>83</v>
      </c>
      <c r="GIS25">
        <v>352</v>
      </c>
      <c r="GIT25">
        <v>71</v>
      </c>
      <c r="GIU25">
        <v>736</v>
      </c>
      <c r="GIV25">
        <v>262</v>
      </c>
      <c r="GIW25">
        <v>20</v>
      </c>
      <c r="GIX25">
        <v>999</v>
      </c>
      <c r="GIY25">
        <v>20</v>
      </c>
      <c r="GIZ25">
        <v>195</v>
      </c>
      <c r="GJA25">
        <v>20</v>
      </c>
      <c r="GJB25">
        <v>121</v>
      </c>
      <c r="GJC25">
        <v>20</v>
      </c>
      <c r="GJD25">
        <v>91</v>
      </c>
      <c r="GJE25">
        <v>20</v>
      </c>
      <c r="GJF25">
        <v>20</v>
      </c>
      <c r="GJG25">
        <v>224</v>
      </c>
      <c r="GJH25">
        <v>16000</v>
      </c>
      <c r="GJI25">
        <v>1779</v>
      </c>
      <c r="GJJ25">
        <v>20</v>
      </c>
      <c r="GJK25">
        <v>903</v>
      </c>
      <c r="GJL25">
        <v>851</v>
      </c>
      <c r="GJM25">
        <v>128</v>
      </c>
      <c r="GJN25">
        <v>20</v>
      </c>
      <c r="GJO25">
        <v>594</v>
      </c>
      <c r="GJP25">
        <v>539</v>
      </c>
      <c r="GJQ25">
        <v>220</v>
      </c>
      <c r="GJR25">
        <v>20</v>
      </c>
      <c r="GJS25">
        <v>20</v>
      </c>
      <c r="GJT25">
        <v>272</v>
      </c>
      <c r="GJU25">
        <v>20</v>
      </c>
      <c r="GJV25">
        <v>20</v>
      </c>
      <c r="GJW25">
        <v>118</v>
      </c>
      <c r="GJX25">
        <v>737</v>
      </c>
      <c r="GJY25">
        <v>3138</v>
      </c>
      <c r="GJZ25">
        <v>20</v>
      </c>
      <c r="GKA25">
        <v>20</v>
      </c>
      <c r="GKB25">
        <v>69</v>
      </c>
      <c r="GKC25">
        <v>57</v>
      </c>
      <c r="GKD25">
        <v>339</v>
      </c>
      <c r="GKE25">
        <v>20</v>
      </c>
      <c r="GKF25">
        <v>290</v>
      </c>
      <c r="GKG25">
        <v>514</v>
      </c>
      <c r="GKH25">
        <v>42</v>
      </c>
      <c r="GKI25">
        <v>61</v>
      </c>
      <c r="GKJ25">
        <v>94</v>
      </c>
      <c r="GKK25">
        <v>1450</v>
      </c>
      <c r="GKL25">
        <v>1394</v>
      </c>
      <c r="GKM25">
        <v>626</v>
      </c>
      <c r="GKN25">
        <v>20</v>
      </c>
      <c r="GKO25">
        <v>143</v>
      </c>
      <c r="GKP25">
        <v>133</v>
      </c>
      <c r="GKQ25">
        <v>117</v>
      </c>
      <c r="GKR25">
        <v>70</v>
      </c>
      <c r="GKS25">
        <v>291</v>
      </c>
      <c r="GKT25">
        <v>9995</v>
      </c>
      <c r="GKU25">
        <v>568</v>
      </c>
      <c r="GKV25">
        <v>56</v>
      </c>
      <c r="GKW25">
        <v>70</v>
      </c>
      <c r="GKX25">
        <v>53</v>
      </c>
      <c r="GKY25">
        <v>20</v>
      </c>
      <c r="GKZ25">
        <v>16000</v>
      </c>
      <c r="GLA25">
        <v>1007</v>
      </c>
      <c r="GLB25">
        <v>116</v>
      </c>
      <c r="GLC25">
        <v>12468</v>
      </c>
      <c r="GLD25">
        <v>559</v>
      </c>
      <c r="GLE25">
        <v>39</v>
      </c>
      <c r="GLF25">
        <v>20</v>
      </c>
      <c r="GLG25">
        <v>118</v>
      </c>
      <c r="GLH25">
        <v>138</v>
      </c>
      <c r="GLI25">
        <v>367</v>
      </c>
      <c r="GLJ25">
        <v>71</v>
      </c>
      <c r="GLK25">
        <v>226</v>
      </c>
      <c r="GLL25">
        <v>5404</v>
      </c>
      <c r="GLM25">
        <v>191</v>
      </c>
      <c r="GLN25">
        <v>142</v>
      </c>
      <c r="GLO25">
        <v>407</v>
      </c>
      <c r="GLP25">
        <v>42</v>
      </c>
      <c r="GLQ25">
        <v>358</v>
      </c>
      <c r="GLR25">
        <v>207</v>
      </c>
      <c r="GLS25">
        <v>20</v>
      </c>
      <c r="GLT25">
        <v>1377</v>
      </c>
      <c r="GLU25">
        <v>107</v>
      </c>
      <c r="GLV25">
        <v>20</v>
      </c>
      <c r="GLW25">
        <v>169</v>
      </c>
      <c r="GLX25">
        <v>289</v>
      </c>
      <c r="GLY25">
        <v>63</v>
      </c>
      <c r="GLZ25">
        <v>922</v>
      </c>
      <c r="GMA25">
        <v>850</v>
      </c>
      <c r="GMB25">
        <v>564</v>
      </c>
      <c r="GMC25">
        <v>20</v>
      </c>
      <c r="GMD25">
        <v>33</v>
      </c>
      <c r="GME25">
        <v>154</v>
      </c>
      <c r="GMF25">
        <v>367</v>
      </c>
      <c r="GMG25">
        <v>56</v>
      </c>
      <c r="GMH25">
        <v>20</v>
      </c>
      <c r="GMI25">
        <v>441</v>
      </c>
      <c r="GMJ25">
        <v>4878</v>
      </c>
      <c r="GMK25">
        <v>64</v>
      </c>
      <c r="GML25">
        <v>1339</v>
      </c>
      <c r="GMM25">
        <v>20</v>
      </c>
      <c r="GMN25">
        <v>103</v>
      </c>
      <c r="GMO25">
        <v>20</v>
      </c>
      <c r="GMP25">
        <v>20</v>
      </c>
      <c r="GMQ25">
        <v>20</v>
      </c>
      <c r="GMR25">
        <v>557</v>
      </c>
      <c r="GMS25">
        <v>20</v>
      </c>
      <c r="GMT25">
        <v>629</v>
      </c>
      <c r="GMU25">
        <v>259</v>
      </c>
      <c r="GMV25">
        <v>1121</v>
      </c>
      <c r="GMW25">
        <v>1989</v>
      </c>
      <c r="GMX25">
        <v>156</v>
      </c>
      <c r="GMY25">
        <v>195</v>
      </c>
      <c r="GMZ25">
        <v>33</v>
      </c>
      <c r="GNA25">
        <v>20</v>
      </c>
      <c r="GNB25">
        <v>640</v>
      </c>
      <c r="GNC25">
        <v>46</v>
      </c>
      <c r="GND25">
        <v>66</v>
      </c>
      <c r="GNE25">
        <v>153</v>
      </c>
      <c r="GNF25">
        <v>20</v>
      </c>
      <c r="GNG25">
        <v>109</v>
      </c>
      <c r="GNH25">
        <v>56</v>
      </c>
      <c r="GNI25">
        <v>340</v>
      </c>
      <c r="GNJ25">
        <v>28</v>
      </c>
      <c r="GNK25">
        <v>1434</v>
      </c>
      <c r="GNL25">
        <v>192</v>
      </c>
      <c r="GNM25">
        <v>58</v>
      </c>
      <c r="GNN25">
        <v>10048</v>
      </c>
      <c r="GNO25">
        <v>1356</v>
      </c>
      <c r="GNP25">
        <v>219</v>
      </c>
      <c r="GNQ25">
        <v>117</v>
      </c>
      <c r="GNR25">
        <v>20</v>
      </c>
      <c r="GNS25">
        <v>20</v>
      </c>
      <c r="GNT25">
        <v>909</v>
      </c>
      <c r="GNU25">
        <v>20</v>
      </c>
      <c r="GNV25">
        <v>601</v>
      </c>
      <c r="GNW25">
        <v>20</v>
      </c>
      <c r="GNX25">
        <v>20</v>
      </c>
      <c r="GNY25">
        <v>1407</v>
      </c>
      <c r="GNZ25">
        <v>138</v>
      </c>
      <c r="GOA25">
        <v>20</v>
      </c>
      <c r="GOB25">
        <v>531</v>
      </c>
      <c r="GOC25">
        <v>2024</v>
      </c>
      <c r="GOD25">
        <v>678</v>
      </c>
      <c r="GOE25">
        <v>726</v>
      </c>
      <c r="GOF25">
        <v>787</v>
      </c>
      <c r="GOG25">
        <v>549</v>
      </c>
      <c r="GOH25">
        <v>217</v>
      </c>
      <c r="GOI25">
        <v>269</v>
      </c>
      <c r="GOJ25">
        <v>453</v>
      </c>
      <c r="GOK25">
        <v>1306</v>
      </c>
      <c r="GOL25">
        <v>547</v>
      </c>
      <c r="GOM25">
        <v>51</v>
      </c>
      <c r="GON25">
        <v>388</v>
      </c>
      <c r="GOO25">
        <v>20</v>
      </c>
      <c r="GOP25">
        <v>20</v>
      </c>
      <c r="GOQ25">
        <v>20</v>
      </c>
      <c r="GOR25">
        <v>20</v>
      </c>
      <c r="GOS25">
        <v>16000</v>
      </c>
      <c r="GOT25">
        <v>92</v>
      </c>
      <c r="GOU25">
        <v>1105</v>
      </c>
      <c r="GOV25">
        <v>849</v>
      </c>
      <c r="GOW25">
        <v>20</v>
      </c>
      <c r="GOX25">
        <v>55</v>
      </c>
      <c r="GOY25">
        <v>20</v>
      </c>
      <c r="GOZ25">
        <v>115</v>
      </c>
      <c r="GPA25">
        <v>20</v>
      </c>
      <c r="GPB25">
        <v>20</v>
      </c>
      <c r="GPC25">
        <v>20</v>
      </c>
      <c r="GPD25">
        <v>47</v>
      </c>
      <c r="GPE25">
        <v>20</v>
      </c>
      <c r="GPF25">
        <v>20</v>
      </c>
      <c r="GPG25">
        <v>20</v>
      </c>
      <c r="GPH25">
        <v>20</v>
      </c>
      <c r="GPI25">
        <v>20</v>
      </c>
      <c r="GPJ25">
        <v>426</v>
      </c>
      <c r="GPK25">
        <v>42</v>
      </c>
      <c r="GPL25">
        <v>20</v>
      </c>
      <c r="GPM25">
        <v>20</v>
      </c>
      <c r="GPN25">
        <v>85</v>
      </c>
      <c r="GPO25">
        <v>20</v>
      </c>
      <c r="GPP25">
        <v>98</v>
      </c>
      <c r="GPQ25">
        <v>20</v>
      </c>
      <c r="GPR25">
        <v>20</v>
      </c>
      <c r="GPS25">
        <v>20</v>
      </c>
      <c r="GPT25">
        <v>57</v>
      </c>
      <c r="GPU25">
        <v>20</v>
      </c>
      <c r="GPV25">
        <v>252</v>
      </c>
      <c r="GPW25">
        <v>4462</v>
      </c>
      <c r="GPX25">
        <v>20</v>
      </c>
      <c r="GPY25">
        <v>566</v>
      </c>
      <c r="GPZ25">
        <v>142</v>
      </c>
      <c r="GQA25">
        <v>20</v>
      </c>
      <c r="GQB25">
        <v>412</v>
      </c>
      <c r="GQC25">
        <v>146</v>
      </c>
      <c r="GQD25">
        <v>231</v>
      </c>
      <c r="GQE25">
        <v>15029</v>
      </c>
      <c r="GQF25">
        <v>4323</v>
      </c>
      <c r="GQG25">
        <v>246</v>
      </c>
      <c r="GQH25">
        <v>408</v>
      </c>
      <c r="GQI25">
        <v>647</v>
      </c>
      <c r="GQJ25">
        <v>20</v>
      </c>
      <c r="GQK25">
        <v>2304</v>
      </c>
      <c r="GQL25">
        <v>1318</v>
      </c>
      <c r="GQM25">
        <v>380</v>
      </c>
      <c r="GQN25">
        <v>640</v>
      </c>
      <c r="GQO25">
        <v>135</v>
      </c>
      <c r="GQP25">
        <v>1050</v>
      </c>
      <c r="GQQ25">
        <v>1557</v>
      </c>
      <c r="GQR25">
        <v>78</v>
      </c>
      <c r="GQS25">
        <v>20</v>
      </c>
      <c r="GQT25">
        <v>549</v>
      </c>
      <c r="GQU25">
        <v>122</v>
      </c>
      <c r="GQV25">
        <v>1145</v>
      </c>
      <c r="GQW25">
        <v>149</v>
      </c>
      <c r="GQX25">
        <v>20</v>
      </c>
      <c r="GQY25">
        <v>20</v>
      </c>
      <c r="GQZ25">
        <v>773</v>
      </c>
      <c r="GRA25">
        <v>369</v>
      </c>
      <c r="GRB25">
        <v>1008</v>
      </c>
      <c r="GRC25">
        <v>20</v>
      </c>
      <c r="GRD25">
        <v>65</v>
      </c>
      <c r="GRE25">
        <v>768</v>
      </c>
      <c r="GRF25">
        <v>20</v>
      </c>
      <c r="GRG25">
        <v>252</v>
      </c>
      <c r="GRH25">
        <v>1094</v>
      </c>
      <c r="GRI25">
        <v>224</v>
      </c>
      <c r="GRJ25">
        <v>1756</v>
      </c>
      <c r="GRK25">
        <v>20</v>
      </c>
      <c r="GRL25">
        <v>20</v>
      </c>
      <c r="GRM25">
        <v>137</v>
      </c>
      <c r="GRN25">
        <v>112</v>
      </c>
      <c r="GRO25">
        <v>20</v>
      </c>
      <c r="GRP25">
        <v>418</v>
      </c>
      <c r="GRQ25">
        <v>274</v>
      </c>
      <c r="GRR25">
        <v>79</v>
      </c>
      <c r="GRS25">
        <v>20</v>
      </c>
      <c r="GRT25">
        <v>2200</v>
      </c>
      <c r="GRU25">
        <v>20</v>
      </c>
      <c r="GRV25">
        <v>495</v>
      </c>
      <c r="GRW25">
        <v>203</v>
      </c>
      <c r="GRX25">
        <v>20</v>
      </c>
      <c r="GRY25">
        <v>240</v>
      </c>
      <c r="GRZ25">
        <v>1553</v>
      </c>
      <c r="GSA25">
        <v>20</v>
      </c>
      <c r="GSB25">
        <v>20</v>
      </c>
      <c r="GSC25">
        <v>95</v>
      </c>
      <c r="GSD25">
        <v>107</v>
      </c>
      <c r="GSE25">
        <v>20</v>
      </c>
      <c r="GSF25">
        <v>1039</v>
      </c>
      <c r="GSG25">
        <v>205</v>
      </c>
      <c r="GSH25">
        <v>519</v>
      </c>
      <c r="GSI25">
        <v>20</v>
      </c>
      <c r="GSJ25">
        <v>417</v>
      </c>
      <c r="GSK25">
        <v>115</v>
      </c>
      <c r="GSL25">
        <v>20</v>
      </c>
      <c r="GSM25">
        <v>72</v>
      </c>
      <c r="GSN25">
        <v>20</v>
      </c>
      <c r="GSO25">
        <v>20</v>
      </c>
      <c r="GSP25">
        <v>3189</v>
      </c>
      <c r="GSQ25">
        <v>2198</v>
      </c>
      <c r="GSR25">
        <v>1396</v>
      </c>
      <c r="GSS25">
        <v>641</v>
      </c>
      <c r="GST25">
        <v>236</v>
      </c>
      <c r="GSU25">
        <v>20</v>
      </c>
      <c r="GSV25">
        <v>56</v>
      </c>
      <c r="GSW25">
        <v>1384</v>
      </c>
      <c r="GSX25">
        <v>16000</v>
      </c>
      <c r="GSY25">
        <v>128</v>
      </c>
      <c r="GSZ25">
        <v>611</v>
      </c>
      <c r="GTA25">
        <v>543</v>
      </c>
      <c r="GTB25">
        <v>283</v>
      </c>
      <c r="GTC25">
        <v>20</v>
      </c>
      <c r="GTD25">
        <v>2427</v>
      </c>
      <c r="GTE25">
        <v>288</v>
      </c>
      <c r="GTF25">
        <v>68</v>
      </c>
      <c r="GTG25">
        <v>306</v>
      </c>
      <c r="GTH25">
        <v>190</v>
      </c>
      <c r="GTI25">
        <v>126</v>
      </c>
      <c r="GTJ25">
        <v>2798</v>
      </c>
      <c r="GTK25">
        <v>543</v>
      </c>
      <c r="GTL25">
        <v>20</v>
      </c>
      <c r="GTM25">
        <v>20</v>
      </c>
      <c r="GTN25">
        <v>113</v>
      </c>
      <c r="GTO25">
        <v>20</v>
      </c>
      <c r="GTP25">
        <v>20</v>
      </c>
      <c r="GTQ25">
        <v>30</v>
      </c>
      <c r="GTR25">
        <v>942</v>
      </c>
      <c r="GTS25">
        <v>85</v>
      </c>
      <c r="GTT25">
        <v>258</v>
      </c>
      <c r="GTU25">
        <v>431</v>
      </c>
      <c r="GTV25">
        <v>2894</v>
      </c>
      <c r="GTW25">
        <v>20</v>
      </c>
      <c r="GTX25">
        <v>20</v>
      </c>
      <c r="GTY25">
        <v>170</v>
      </c>
      <c r="GTZ25">
        <v>155</v>
      </c>
      <c r="GUA25">
        <v>137</v>
      </c>
      <c r="GUB25">
        <v>433</v>
      </c>
      <c r="GUC25">
        <v>752</v>
      </c>
      <c r="GUD25">
        <v>330</v>
      </c>
      <c r="GUE25">
        <v>151</v>
      </c>
      <c r="GUF25">
        <v>110</v>
      </c>
      <c r="GUG25">
        <v>312</v>
      </c>
      <c r="GUH25">
        <v>20</v>
      </c>
      <c r="GUI25">
        <v>20</v>
      </c>
      <c r="GUJ25">
        <v>101</v>
      </c>
      <c r="GUK25">
        <v>64</v>
      </c>
      <c r="GUL25">
        <v>121</v>
      </c>
      <c r="GUM25">
        <v>426</v>
      </c>
      <c r="GUN25">
        <v>20</v>
      </c>
      <c r="GUO25">
        <v>329</v>
      </c>
      <c r="GUP25">
        <v>220</v>
      </c>
      <c r="GUQ25">
        <v>20</v>
      </c>
      <c r="GUR25">
        <v>20</v>
      </c>
      <c r="GUS25">
        <v>68</v>
      </c>
      <c r="GUT25">
        <v>141</v>
      </c>
      <c r="GUU25">
        <v>176</v>
      </c>
      <c r="GUV25">
        <v>20</v>
      </c>
      <c r="GUW25">
        <v>193</v>
      </c>
      <c r="GUX25">
        <v>27</v>
      </c>
      <c r="GUY25">
        <v>2103</v>
      </c>
      <c r="GUZ25">
        <v>6395</v>
      </c>
      <c r="GVA25">
        <v>61</v>
      </c>
      <c r="GVB25">
        <v>20</v>
      </c>
      <c r="GVC25">
        <v>20</v>
      </c>
      <c r="GVD25">
        <v>406</v>
      </c>
      <c r="GVE25">
        <v>221</v>
      </c>
      <c r="GVF25">
        <v>20</v>
      </c>
      <c r="GVG25">
        <v>130</v>
      </c>
      <c r="GVH25">
        <v>22</v>
      </c>
      <c r="GVI25">
        <v>30</v>
      </c>
      <c r="GVJ25">
        <v>20</v>
      </c>
      <c r="GVK25">
        <v>20</v>
      </c>
      <c r="GVL25">
        <v>106</v>
      </c>
      <c r="GVM25">
        <v>69</v>
      </c>
      <c r="GVN25">
        <v>43</v>
      </c>
      <c r="GVO25">
        <v>20</v>
      </c>
      <c r="GVP25">
        <v>20</v>
      </c>
      <c r="GVQ25">
        <v>129</v>
      </c>
      <c r="GVR25">
        <v>169</v>
      </c>
      <c r="GVS25">
        <v>78</v>
      </c>
      <c r="GVT25">
        <v>20</v>
      </c>
      <c r="GVU25">
        <v>105</v>
      </c>
      <c r="GVV25">
        <v>277</v>
      </c>
      <c r="GVW25">
        <v>736</v>
      </c>
      <c r="GVX25">
        <v>54</v>
      </c>
      <c r="GVY25">
        <v>366</v>
      </c>
      <c r="GVZ25">
        <v>342</v>
      </c>
      <c r="GWA25">
        <v>518</v>
      </c>
      <c r="GWB25">
        <v>56</v>
      </c>
      <c r="GWC25">
        <v>20</v>
      </c>
      <c r="GWD25">
        <v>55</v>
      </c>
      <c r="GWE25">
        <v>192</v>
      </c>
      <c r="GWF25">
        <v>20</v>
      </c>
      <c r="GWG25">
        <v>20</v>
      </c>
      <c r="GWH25">
        <v>81</v>
      </c>
      <c r="GWI25">
        <v>197</v>
      </c>
      <c r="GWJ25">
        <v>798</v>
      </c>
      <c r="GWK25">
        <v>153</v>
      </c>
      <c r="GWL25">
        <v>199</v>
      </c>
      <c r="GWM25">
        <v>69</v>
      </c>
      <c r="GWN25">
        <v>412</v>
      </c>
      <c r="GWO25">
        <v>116</v>
      </c>
      <c r="GWP25">
        <v>398</v>
      </c>
      <c r="GWQ25">
        <v>448</v>
      </c>
      <c r="GWR25">
        <v>20</v>
      </c>
      <c r="GWS25">
        <v>450</v>
      </c>
      <c r="GWT25">
        <v>666</v>
      </c>
      <c r="GWU25">
        <v>25</v>
      </c>
      <c r="GWV25">
        <v>455</v>
      </c>
      <c r="GWW25">
        <v>83</v>
      </c>
      <c r="GWX25">
        <v>60</v>
      </c>
      <c r="GWY25">
        <v>20</v>
      </c>
      <c r="GWZ25">
        <v>403</v>
      </c>
      <c r="GXA25">
        <v>833</v>
      </c>
      <c r="GXB25">
        <v>112</v>
      </c>
      <c r="GXC25">
        <v>20</v>
      </c>
      <c r="GXD25">
        <v>479</v>
      </c>
      <c r="GXE25">
        <v>163</v>
      </c>
      <c r="GXF25">
        <v>20</v>
      </c>
      <c r="GXG25">
        <v>548</v>
      </c>
      <c r="GXH25">
        <v>1376</v>
      </c>
      <c r="GXI25">
        <v>20</v>
      </c>
      <c r="GXJ25">
        <v>33</v>
      </c>
      <c r="GXK25">
        <v>517</v>
      </c>
      <c r="GXL25">
        <v>452</v>
      </c>
      <c r="GXM25">
        <v>312</v>
      </c>
      <c r="GXN25">
        <v>131</v>
      </c>
      <c r="GXO25">
        <v>20</v>
      </c>
      <c r="GXP25">
        <v>132</v>
      </c>
      <c r="GXQ25">
        <v>1014</v>
      </c>
      <c r="GXR25">
        <v>20</v>
      </c>
      <c r="GXS25">
        <v>20</v>
      </c>
      <c r="GXT25">
        <v>20</v>
      </c>
      <c r="GXU25">
        <v>764</v>
      </c>
      <c r="GXV25">
        <v>1098</v>
      </c>
      <c r="GXW25">
        <v>214</v>
      </c>
      <c r="GXX25">
        <v>20</v>
      </c>
      <c r="GXY25">
        <v>456</v>
      </c>
      <c r="GXZ25">
        <v>144</v>
      </c>
      <c r="GYA25">
        <v>68</v>
      </c>
      <c r="GYB25">
        <v>345</v>
      </c>
      <c r="GYC25">
        <v>20</v>
      </c>
      <c r="GYD25">
        <v>20</v>
      </c>
      <c r="GYE25">
        <v>3467</v>
      </c>
      <c r="GYF25">
        <v>31</v>
      </c>
      <c r="GYG25">
        <v>334</v>
      </c>
      <c r="GYH25">
        <v>151</v>
      </c>
      <c r="GYI25">
        <v>20</v>
      </c>
      <c r="GYJ25">
        <v>6107</v>
      </c>
      <c r="GYK25">
        <v>524</v>
      </c>
      <c r="GYL25">
        <v>20</v>
      </c>
      <c r="GYM25">
        <v>20</v>
      </c>
      <c r="GYN25">
        <v>20</v>
      </c>
      <c r="GYO25">
        <v>27</v>
      </c>
      <c r="GYP25">
        <v>102</v>
      </c>
      <c r="GYQ25">
        <v>251</v>
      </c>
      <c r="GYR25">
        <v>20</v>
      </c>
      <c r="GYS25">
        <v>60</v>
      </c>
      <c r="GYT25">
        <v>20</v>
      </c>
      <c r="GYU25">
        <v>20</v>
      </c>
      <c r="GYV25">
        <v>450</v>
      </c>
      <c r="GYW25">
        <v>432</v>
      </c>
      <c r="GYX25">
        <v>1399</v>
      </c>
      <c r="GYY25">
        <v>1090</v>
      </c>
      <c r="GYZ25">
        <v>20</v>
      </c>
      <c r="GZA25">
        <v>333</v>
      </c>
      <c r="GZB25">
        <v>288</v>
      </c>
      <c r="GZC25">
        <v>147</v>
      </c>
      <c r="GZD25">
        <v>241</v>
      </c>
      <c r="GZE25">
        <v>389</v>
      </c>
      <c r="GZF25">
        <v>1991</v>
      </c>
      <c r="GZG25">
        <v>191</v>
      </c>
      <c r="GZH25">
        <v>88</v>
      </c>
      <c r="GZI25">
        <v>1724</v>
      </c>
      <c r="GZJ25">
        <v>159</v>
      </c>
      <c r="GZK25">
        <v>20</v>
      </c>
      <c r="GZL25">
        <v>3378</v>
      </c>
      <c r="GZM25">
        <v>1236</v>
      </c>
      <c r="GZN25">
        <v>750</v>
      </c>
      <c r="GZO25">
        <v>45</v>
      </c>
      <c r="GZP25">
        <v>20</v>
      </c>
      <c r="GZQ25">
        <v>134</v>
      </c>
      <c r="GZR25">
        <v>717</v>
      </c>
      <c r="GZS25">
        <v>76</v>
      </c>
      <c r="GZT25">
        <v>20</v>
      </c>
      <c r="GZU25">
        <v>2835</v>
      </c>
      <c r="GZV25">
        <v>456</v>
      </c>
      <c r="GZW25">
        <v>20</v>
      </c>
      <c r="GZX25">
        <v>20</v>
      </c>
      <c r="GZY25">
        <v>20</v>
      </c>
      <c r="GZZ25">
        <v>20</v>
      </c>
      <c r="HAA25">
        <v>35</v>
      </c>
      <c r="HAB25">
        <v>20</v>
      </c>
      <c r="HAC25">
        <v>137</v>
      </c>
      <c r="HAD25">
        <v>147</v>
      </c>
      <c r="HAE25">
        <v>132</v>
      </c>
      <c r="HAF25">
        <v>72</v>
      </c>
      <c r="HAG25">
        <v>23</v>
      </c>
      <c r="HAH25">
        <v>20</v>
      </c>
      <c r="HAI25">
        <v>6110</v>
      </c>
      <c r="HAJ25">
        <v>228</v>
      </c>
      <c r="HAK25">
        <v>20</v>
      </c>
      <c r="HAL25">
        <v>103</v>
      </c>
      <c r="HAM25">
        <v>20</v>
      </c>
      <c r="HAN25">
        <v>1136</v>
      </c>
      <c r="HAO25">
        <v>16000</v>
      </c>
      <c r="HAP25">
        <v>20</v>
      </c>
      <c r="HAQ25">
        <v>91</v>
      </c>
      <c r="HAR25">
        <v>97</v>
      </c>
      <c r="HAS25">
        <v>20</v>
      </c>
      <c r="HAT25">
        <v>20</v>
      </c>
      <c r="HAU25">
        <v>113</v>
      </c>
      <c r="HAV25">
        <v>20</v>
      </c>
      <c r="HAW25">
        <v>20</v>
      </c>
      <c r="HAX25">
        <v>20</v>
      </c>
      <c r="HAY25">
        <v>1646</v>
      </c>
      <c r="HAZ25">
        <v>676</v>
      </c>
      <c r="HBA25">
        <v>165</v>
      </c>
      <c r="HBB25">
        <v>77</v>
      </c>
      <c r="HBC25">
        <v>2253</v>
      </c>
      <c r="HBD25">
        <v>353</v>
      </c>
      <c r="HBE25">
        <v>3714</v>
      </c>
      <c r="HBF25">
        <v>20</v>
      </c>
      <c r="HBG25">
        <v>520</v>
      </c>
      <c r="HBH25">
        <v>559</v>
      </c>
      <c r="HBI25">
        <v>20</v>
      </c>
      <c r="HBJ25">
        <v>20</v>
      </c>
      <c r="HBK25">
        <v>20</v>
      </c>
      <c r="HBL25">
        <v>93</v>
      </c>
      <c r="HBM25">
        <v>1228</v>
      </c>
      <c r="HBN25">
        <v>20</v>
      </c>
      <c r="HBO25">
        <v>20</v>
      </c>
      <c r="HBP25">
        <v>20</v>
      </c>
      <c r="HBQ25">
        <v>22</v>
      </c>
      <c r="HBR25">
        <v>607</v>
      </c>
      <c r="HBS25">
        <v>122</v>
      </c>
      <c r="HBT25">
        <v>20</v>
      </c>
      <c r="HBU25">
        <v>139</v>
      </c>
      <c r="HBV25">
        <v>591</v>
      </c>
      <c r="HBW25">
        <v>984</v>
      </c>
      <c r="HBX25">
        <v>341</v>
      </c>
      <c r="HBY25">
        <v>1188</v>
      </c>
      <c r="HBZ25">
        <v>787</v>
      </c>
      <c r="HCA25">
        <v>1464</v>
      </c>
      <c r="HCB25">
        <v>20</v>
      </c>
      <c r="HCC25">
        <v>689</v>
      </c>
      <c r="HCD25">
        <v>20</v>
      </c>
      <c r="HCE25">
        <v>104</v>
      </c>
      <c r="HCF25">
        <v>20</v>
      </c>
      <c r="HCG25">
        <v>20</v>
      </c>
      <c r="HCH25">
        <v>4516</v>
      </c>
      <c r="HCI25">
        <v>20</v>
      </c>
      <c r="HCJ25">
        <v>118</v>
      </c>
      <c r="HCK25">
        <v>20</v>
      </c>
      <c r="HCL25">
        <v>486</v>
      </c>
      <c r="HCM25">
        <v>348</v>
      </c>
      <c r="HCN25">
        <v>664</v>
      </c>
      <c r="HCO25">
        <v>465</v>
      </c>
      <c r="HCP25">
        <v>836</v>
      </c>
      <c r="HCQ25">
        <v>20</v>
      </c>
      <c r="HCR25">
        <v>16000</v>
      </c>
      <c r="HCS25">
        <v>1565</v>
      </c>
      <c r="HCT25">
        <v>20</v>
      </c>
      <c r="HCU25">
        <v>51</v>
      </c>
      <c r="HCV25">
        <v>527</v>
      </c>
      <c r="HCW25">
        <v>157</v>
      </c>
      <c r="HCX25">
        <v>126</v>
      </c>
      <c r="HCY25">
        <v>619</v>
      </c>
      <c r="HCZ25">
        <v>85</v>
      </c>
      <c r="HDA25">
        <v>105</v>
      </c>
      <c r="HDB25">
        <v>20</v>
      </c>
      <c r="HDC25">
        <v>20</v>
      </c>
      <c r="HDD25">
        <v>92</v>
      </c>
      <c r="HDE25">
        <v>90</v>
      </c>
      <c r="HDF25">
        <v>20</v>
      </c>
      <c r="HDG25">
        <v>344</v>
      </c>
      <c r="HDH25">
        <v>1169</v>
      </c>
      <c r="HDI25">
        <v>1972</v>
      </c>
      <c r="HDJ25">
        <v>81</v>
      </c>
      <c r="HDK25">
        <v>20</v>
      </c>
      <c r="HDL25">
        <v>20</v>
      </c>
      <c r="HDM25">
        <v>20</v>
      </c>
      <c r="HDN25">
        <v>20</v>
      </c>
      <c r="HDO25">
        <v>20</v>
      </c>
      <c r="HDP25">
        <v>144</v>
      </c>
      <c r="HDQ25">
        <v>20</v>
      </c>
      <c r="HDR25">
        <v>20</v>
      </c>
      <c r="HDS25">
        <v>58</v>
      </c>
      <c r="HDT25">
        <v>105</v>
      </c>
      <c r="HDU25">
        <v>140</v>
      </c>
      <c r="HDV25">
        <v>392</v>
      </c>
      <c r="HDW25">
        <v>1210</v>
      </c>
      <c r="HDX25">
        <v>346</v>
      </c>
      <c r="HDY25">
        <v>20</v>
      </c>
      <c r="HDZ25">
        <v>72</v>
      </c>
      <c r="HEA25">
        <v>719</v>
      </c>
      <c r="HEB25">
        <v>20</v>
      </c>
      <c r="HEC25">
        <v>20</v>
      </c>
      <c r="HED25">
        <v>1143</v>
      </c>
      <c r="HEE25">
        <v>20</v>
      </c>
      <c r="HEF25">
        <v>20</v>
      </c>
      <c r="HEG25">
        <v>117</v>
      </c>
      <c r="HEH25">
        <v>342</v>
      </c>
      <c r="HEI25">
        <v>20</v>
      </c>
      <c r="HEJ25">
        <v>455</v>
      </c>
      <c r="HEK25">
        <v>394</v>
      </c>
      <c r="HEL25">
        <v>20</v>
      </c>
      <c r="HEM25">
        <v>1022</v>
      </c>
      <c r="HEN25">
        <v>125</v>
      </c>
      <c r="HEO25">
        <v>20</v>
      </c>
      <c r="HEP25">
        <v>109</v>
      </c>
      <c r="HEQ25">
        <v>20</v>
      </c>
      <c r="HER25">
        <v>470</v>
      </c>
      <c r="HES25">
        <v>20</v>
      </c>
      <c r="HET25">
        <v>20</v>
      </c>
      <c r="HEU25">
        <v>199</v>
      </c>
      <c r="HEV25">
        <v>50</v>
      </c>
      <c r="HEW25">
        <v>20</v>
      </c>
      <c r="HEX25">
        <v>20</v>
      </c>
      <c r="HEY25">
        <v>2914</v>
      </c>
      <c r="HEZ25">
        <v>20</v>
      </c>
      <c r="HFA25">
        <v>20</v>
      </c>
      <c r="HFB25">
        <v>109</v>
      </c>
      <c r="HFC25">
        <v>1424</v>
      </c>
      <c r="HFD25">
        <v>871</v>
      </c>
      <c r="HFE25">
        <v>85</v>
      </c>
      <c r="HFF25">
        <v>20</v>
      </c>
      <c r="HFG25">
        <v>622</v>
      </c>
      <c r="HFH25">
        <v>373</v>
      </c>
      <c r="HFI25">
        <v>176</v>
      </c>
      <c r="HFJ25">
        <v>909</v>
      </c>
      <c r="HFK25">
        <v>22</v>
      </c>
      <c r="HFL25">
        <v>1245</v>
      </c>
      <c r="HFM25">
        <v>428</v>
      </c>
      <c r="HFN25">
        <v>998</v>
      </c>
      <c r="HFO25">
        <v>1418</v>
      </c>
      <c r="HFP25">
        <v>20</v>
      </c>
      <c r="HFQ25">
        <v>1019</v>
      </c>
      <c r="HFR25">
        <v>20</v>
      </c>
      <c r="HFS25">
        <v>20</v>
      </c>
      <c r="HFT25">
        <v>7170</v>
      </c>
      <c r="HFU25">
        <v>187</v>
      </c>
      <c r="HFV25">
        <v>194</v>
      </c>
      <c r="HFW25">
        <v>112</v>
      </c>
      <c r="HFX25">
        <v>524</v>
      </c>
      <c r="HFY25">
        <v>20</v>
      </c>
      <c r="HFZ25">
        <v>16000</v>
      </c>
      <c r="HGA25">
        <v>39</v>
      </c>
      <c r="HGB25">
        <v>1769</v>
      </c>
      <c r="HGC25">
        <v>25</v>
      </c>
      <c r="HGD25">
        <v>454</v>
      </c>
      <c r="HGE25">
        <v>188</v>
      </c>
      <c r="HGF25">
        <v>250</v>
      </c>
      <c r="HGG25">
        <v>287</v>
      </c>
      <c r="HGH25">
        <v>66</v>
      </c>
      <c r="HGI25">
        <v>2058</v>
      </c>
      <c r="HGJ25">
        <v>341</v>
      </c>
      <c r="HGK25">
        <v>20</v>
      </c>
      <c r="HGL25">
        <v>20</v>
      </c>
      <c r="HGM25">
        <v>495</v>
      </c>
      <c r="HGN25">
        <v>746</v>
      </c>
      <c r="HGO25">
        <v>51</v>
      </c>
      <c r="HGP25">
        <v>2454</v>
      </c>
      <c r="HGQ25">
        <v>963</v>
      </c>
      <c r="HGR25">
        <v>2014</v>
      </c>
      <c r="HGS25">
        <v>766</v>
      </c>
      <c r="HGT25">
        <v>666</v>
      </c>
      <c r="HGU25">
        <v>20</v>
      </c>
      <c r="HGV25">
        <v>145</v>
      </c>
      <c r="HGW25">
        <v>290</v>
      </c>
      <c r="HGX25">
        <v>1112</v>
      </c>
      <c r="HGY25">
        <v>385</v>
      </c>
      <c r="HGZ25">
        <v>20</v>
      </c>
      <c r="HHA25">
        <v>20</v>
      </c>
      <c r="HHB25">
        <v>20</v>
      </c>
      <c r="HHC25">
        <v>145</v>
      </c>
      <c r="HHD25">
        <v>20</v>
      </c>
      <c r="HHE25">
        <v>53</v>
      </c>
      <c r="HHF25">
        <v>25</v>
      </c>
      <c r="HHG25">
        <v>20</v>
      </c>
      <c r="HHH25">
        <v>20</v>
      </c>
      <c r="HHI25">
        <v>912</v>
      </c>
      <c r="HHJ25">
        <v>590</v>
      </c>
      <c r="HHK25">
        <v>20</v>
      </c>
      <c r="HHL25">
        <v>20</v>
      </c>
      <c r="HHM25">
        <v>432</v>
      </c>
      <c r="HHN25">
        <v>878</v>
      </c>
      <c r="HHO25">
        <v>20</v>
      </c>
      <c r="HHP25">
        <v>20</v>
      </c>
      <c r="HHQ25">
        <v>269</v>
      </c>
      <c r="HHR25">
        <v>93</v>
      </c>
      <c r="HHS25">
        <v>424</v>
      </c>
      <c r="HHT25">
        <v>164</v>
      </c>
      <c r="HHU25">
        <v>91</v>
      </c>
      <c r="HHV25">
        <v>309</v>
      </c>
      <c r="HHW25">
        <v>20</v>
      </c>
      <c r="HHX25">
        <v>1579</v>
      </c>
      <c r="HHY25">
        <v>20</v>
      </c>
      <c r="HHZ25">
        <v>20</v>
      </c>
      <c r="HIA25">
        <v>20</v>
      </c>
      <c r="HIB25">
        <v>20</v>
      </c>
      <c r="HIC25">
        <v>1163</v>
      </c>
      <c r="HID25">
        <v>2705</v>
      </c>
      <c r="HIE25">
        <v>183</v>
      </c>
      <c r="HIF25">
        <v>20</v>
      </c>
      <c r="HIG25">
        <v>20</v>
      </c>
      <c r="HIH25">
        <v>5026</v>
      </c>
      <c r="HII25">
        <v>20</v>
      </c>
      <c r="HIJ25">
        <v>7295</v>
      </c>
      <c r="HIK25">
        <v>11243</v>
      </c>
      <c r="HIL25">
        <v>20</v>
      </c>
      <c r="HIM25">
        <v>396</v>
      </c>
      <c r="HIN25">
        <v>20</v>
      </c>
      <c r="HIO25">
        <v>2987</v>
      </c>
      <c r="HIP25">
        <v>16000</v>
      </c>
      <c r="HIQ25">
        <v>2034</v>
      </c>
      <c r="HIR25">
        <v>20</v>
      </c>
      <c r="HIS25">
        <v>20</v>
      </c>
      <c r="HIT25">
        <v>216</v>
      </c>
      <c r="HIU25">
        <v>283</v>
      </c>
      <c r="HIV25">
        <v>20</v>
      </c>
      <c r="HIW25">
        <v>359</v>
      </c>
      <c r="HIX25">
        <v>20</v>
      </c>
      <c r="HIY25">
        <v>218</v>
      </c>
      <c r="HIZ25">
        <v>206</v>
      </c>
      <c r="HJA25">
        <v>1386</v>
      </c>
      <c r="HJB25">
        <v>13937</v>
      </c>
      <c r="HJC25">
        <v>16000</v>
      </c>
      <c r="HJD25">
        <v>188</v>
      </c>
      <c r="HJE25">
        <v>79</v>
      </c>
      <c r="HJF25">
        <v>20</v>
      </c>
      <c r="HJG25">
        <v>194</v>
      </c>
      <c r="HJH25">
        <v>316</v>
      </c>
      <c r="HJI25">
        <v>20</v>
      </c>
      <c r="HJJ25">
        <v>20</v>
      </c>
      <c r="HJK25">
        <v>58</v>
      </c>
      <c r="HJL25">
        <v>114</v>
      </c>
      <c r="HJM25">
        <v>91</v>
      </c>
      <c r="HJN25">
        <v>393</v>
      </c>
      <c r="HJO25">
        <v>2012</v>
      </c>
      <c r="HJP25">
        <v>457</v>
      </c>
      <c r="HJQ25">
        <v>20</v>
      </c>
      <c r="HJR25">
        <v>20</v>
      </c>
      <c r="HJS25">
        <v>75</v>
      </c>
      <c r="HJT25">
        <v>20</v>
      </c>
      <c r="HJU25">
        <v>20</v>
      </c>
      <c r="HJV25">
        <v>791</v>
      </c>
      <c r="HJW25">
        <v>52</v>
      </c>
      <c r="HJX25">
        <v>20</v>
      </c>
      <c r="HJY25">
        <v>77</v>
      </c>
      <c r="HJZ25">
        <v>164</v>
      </c>
      <c r="HKA25">
        <v>20</v>
      </c>
      <c r="HKB25">
        <v>20</v>
      </c>
      <c r="HKC25">
        <v>613</v>
      </c>
      <c r="HKD25">
        <v>226</v>
      </c>
      <c r="HKE25">
        <v>20</v>
      </c>
      <c r="HKF25">
        <v>20</v>
      </c>
      <c r="HKG25">
        <v>20</v>
      </c>
      <c r="HKH25">
        <v>89</v>
      </c>
      <c r="HKI25">
        <v>540</v>
      </c>
      <c r="HKJ25">
        <v>20</v>
      </c>
      <c r="HKK25">
        <v>20</v>
      </c>
      <c r="HKL25">
        <v>20</v>
      </c>
      <c r="HKM25">
        <v>20</v>
      </c>
      <c r="HKN25">
        <v>42</v>
      </c>
      <c r="HKO25">
        <v>20</v>
      </c>
      <c r="HKP25">
        <v>20</v>
      </c>
      <c r="HKQ25">
        <v>20</v>
      </c>
      <c r="HKR25">
        <v>107</v>
      </c>
      <c r="HKS25">
        <v>20</v>
      </c>
      <c r="HKT25">
        <v>5815</v>
      </c>
      <c r="HKU25">
        <v>209</v>
      </c>
      <c r="HKV25">
        <v>381</v>
      </c>
      <c r="HKW25">
        <v>590</v>
      </c>
      <c r="HKX25">
        <v>20</v>
      </c>
      <c r="HKY25">
        <v>209</v>
      </c>
      <c r="HKZ25">
        <v>119</v>
      </c>
      <c r="HLA25">
        <v>872</v>
      </c>
      <c r="HLB25">
        <v>20</v>
      </c>
      <c r="HLC25">
        <v>704</v>
      </c>
      <c r="HLD25">
        <v>188</v>
      </c>
      <c r="HLE25">
        <v>48</v>
      </c>
      <c r="HLF25">
        <v>20</v>
      </c>
      <c r="HLG25">
        <v>63</v>
      </c>
      <c r="HLH25">
        <v>122</v>
      </c>
      <c r="HLI25">
        <v>20</v>
      </c>
      <c r="HLJ25">
        <v>20</v>
      </c>
      <c r="HLK25">
        <v>20</v>
      </c>
      <c r="HLL25">
        <v>20</v>
      </c>
      <c r="HLM25">
        <v>20</v>
      </c>
      <c r="HLN25">
        <v>20</v>
      </c>
      <c r="HLO25">
        <v>34</v>
      </c>
      <c r="HLP25">
        <v>306</v>
      </c>
      <c r="HLQ25">
        <v>295</v>
      </c>
      <c r="HLR25">
        <v>3766</v>
      </c>
      <c r="HLS25">
        <v>8577</v>
      </c>
      <c r="HLT25">
        <v>1901</v>
      </c>
      <c r="HLU25">
        <v>9241</v>
      </c>
      <c r="HLV25">
        <v>20</v>
      </c>
      <c r="HLW25">
        <v>20</v>
      </c>
      <c r="HLX25">
        <v>39</v>
      </c>
      <c r="HLY25">
        <v>219</v>
      </c>
      <c r="HLZ25">
        <v>119</v>
      </c>
      <c r="HMA25">
        <v>31</v>
      </c>
      <c r="HMB25">
        <v>611</v>
      </c>
      <c r="HMC25">
        <v>20</v>
      </c>
      <c r="HMD25">
        <v>169</v>
      </c>
      <c r="HME25">
        <v>20</v>
      </c>
      <c r="HMF25">
        <v>1290</v>
      </c>
      <c r="HMG25">
        <v>205</v>
      </c>
      <c r="HMH25">
        <v>282</v>
      </c>
      <c r="HMI25">
        <v>32</v>
      </c>
      <c r="HMJ25">
        <v>220</v>
      </c>
      <c r="HMK25">
        <v>410</v>
      </c>
      <c r="HML25">
        <v>83</v>
      </c>
      <c r="HMM25">
        <v>35</v>
      </c>
      <c r="HMN25">
        <v>20</v>
      </c>
      <c r="HMO25">
        <v>20</v>
      </c>
      <c r="HMP25">
        <v>203</v>
      </c>
      <c r="HMQ25">
        <v>4645</v>
      </c>
      <c r="HMR25">
        <v>114</v>
      </c>
      <c r="HMS25">
        <v>1273</v>
      </c>
      <c r="HMT25">
        <v>52</v>
      </c>
      <c r="HMU25">
        <v>513</v>
      </c>
      <c r="HMV25">
        <v>66</v>
      </c>
      <c r="HMW25">
        <v>187</v>
      </c>
      <c r="HMX25">
        <v>20</v>
      </c>
      <c r="HMY25">
        <v>394</v>
      </c>
      <c r="HMZ25">
        <v>10600</v>
      </c>
      <c r="HNA25">
        <v>91</v>
      </c>
      <c r="HNB25">
        <v>98</v>
      </c>
      <c r="HNC25">
        <v>20</v>
      </c>
      <c r="HND25">
        <v>575</v>
      </c>
      <c r="HNE25">
        <v>20</v>
      </c>
      <c r="HNF25">
        <v>556</v>
      </c>
      <c r="HNG25">
        <v>20</v>
      </c>
      <c r="HNH25">
        <v>424</v>
      </c>
      <c r="HNI25">
        <v>288</v>
      </c>
      <c r="HNJ25">
        <v>158</v>
      </c>
      <c r="HNK25">
        <v>140</v>
      </c>
      <c r="HNL25">
        <v>265</v>
      </c>
      <c r="HNM25">
        <v>32</v>
      </c>
      <c r="HNN25">
        <v>128</v>
      </c>
      <c r="HNO25">
        <v>242</v>
      </c>
      <c r="HNP25">
        <v>786</v>
      </c>
      <c r="HNQ25">
        <v>1064</v>
      </c>
      <c r="HNR25">
        <v>1139</v>
      </c>
      <c r="HNS25">
        <v>532</v>
      </c>
      <c r="HNT25">
        <v>406</v>
      </c>
      <c r="HNU25">
        <v>245</v>
      </c>
      <c r="HNV25">
        <v>81</v>
      </c>
      <c r="HNW25">
        <v>177</v>
      </c>
      <c r="HNX25">
        <v>20</v>
      </c>
      <c r="HNY25">
        <v>55</v>
      </c>
      <c r="HNZ25">
        <v>20</v>
      </c>
      <c r="HOA25">
        <v>20</v>
      </c>
      <c r="HOB25">
        <v>497</v>
      </c>
      <c r="HOC25">
        <v>302</v>
      </c>
      <c r="HOD25">
        <v>557</v>
      </c>
      <c r="HOE25">
        <v>500</v>
      </c>
      <c r="HOF25">
        <v>54</v>
      </c>
      <c r="HOG25">
        <v>20</v>
      </c>
      <c r="HOH25">
        <v>315</v>
      </c>
      <c r="HOI25">
        <v>98</v>
      </c>
      <c r="HOJ25">
        <v>276</v>
      </c>
      <c r="HOK25">
        <v>20</v>
      </c>
      <c r="HOL25">
        <v>20</v>
      </c>
      <c r="HOM25">
        <v>82</v>
      </c>
      <c r="HON25">
        <v>885</v>
      </c>
      <c r="HOO25">
        <v>890</v>
      </c>
      <c r="HOP25">
        <v>1685</v>
      </c>
      <c r="HOQ25">
        <v>779</v>
      </c>
      <c r="HOR25">
        <v>20</v>
      </c>
      <c r="HOS25">
        <v>194</v>
      </c>
      <c r="HOT25">
        <v>20</v>
      </c>
      <c r="HOU25">
        <v>145</v>
      </c>
      <c r="HOV25">
        <v>20</v>
      </c>
      <c r="HOW25">
        <v>407</v>
      </c>
      <c r="HOX25">
        <v>134</v>
      </c>
      <c r="HOY25">
        <v>20</v>
      </c>
      <c r="HOZ25">
        <v>691</v>
      </c>
      <c r="HPA25">
        <v>460</v>
      </c>
      <c r="HPB25">
        <v>689</v>
      </c>
      <c r="HPC25">
        <v>894</v>
      </c>
      <c r="HPD25">
        <v>611</v>
      </c>
      <c r="HPE25">
        <v>581</v>
      </c>
      <c r="HPF25">
        <v>243</v>
      </c>
      <c r="HPG25">
        <v>40</v>
      </c>
      <c r="HPH25">
        <v>970</v>
      </c>
      <c r="HPI25">
        <v>231</v>
      </c>
      <c r="HPJ25">
        <v>486</v>
      </c>
      <c r="HPK25">
        <v>205</v>
      </c>
      <c r="HPL25">
        <v>115</v>
      </c>
      <c r="HPM25">
        <v>387</v>
      </c>
      <c r="HPN25">
        <v>143</v>
      </c>
      <c r="HPO25">
        <v>217</v>
      </c>
      <c r="HPP25">
        <v>20</v>
      </c>
      <c r="HPQ25">
        <v>904</v>
      </c>
      <c r="HPR25">
        <v>197</v>
      </c>
      <c r="HPS25">
        <v>20</v>
      </c>
      <c r="HPT25">
        <v>139</v>
      </c>
      <c r="HPU25">
        <v>394</v>
      </c>
      <c r="HPV25">
        <v>689</v>
      </c>
      <c r="HPW25">
        <v>2219</v>
      </c>
      <c r="HPX25">
        <v>229</v>
      </c>
      <c r="HPY25">
        <v>543</v>
      </c>
      <c r="HPZ25">
        <v>217</v>
      </c>
      <c r="HQA25">
        <v>20</v>
      </c>
      <c r="HQB25">
        <v>94</v>
      </c>
      <c r="HQC25">
        <v>20</v>
      </c>
      <c r="HQD25">
        <v>20</v>
      </c>
      <c r="HQE25">
        <v>20</v>
      </c>
      <c r="HQF25">
        <v>382</v>
      </c>
      <c r="HQG25">
        <v>159</v>
      </c>
      <c r="HQH25">
        <v>20</v>
      </c>
      <c r="HQI25">
        <v>195</v>
      </c>
      <c r="HQJ25">
        <v>116</v>
      </c>
      <c r="HQK25">
        <v>20</v>
      </c>
      <c r="HQL25">
        <v>20</v>
      </c>
      <c r="HQM25">
        <v>181</v>
      </c>
      <c r="HQN25">
        <v>693</v>
      </c>
      <c r="HQO25">
        <v>15702</v>
      </c>
      <c r="HQP25">
        <v>650</v>
      </c>
      <c r="HQQ25">
        <v>20</v>
      </c>
      <c r="HQR25">
        <v>16000</v>
      </c>
      <c r="HQS25">
        <v>20</v>
      </c>
      <c r="HQT25">
        <v>20</v>
      </c>
      <c r="HQU25">
        <v>20</v>
      </c>
      <c r="HQV25">
        <v>20</v>
      </c>
      <c r="HQW25">
        <v>250</v>
      </c>
      <c r="HQX25">
        <v>20</v>
      </c>
      <c r="HQY25">
        <v>405</v>
      </c>
      <c r="HQZ25">
        <v>20</v>
      </c>
      <c r="HRA25">
        <v>1815</v>
      </c>
      <c r="HRB25">
        <v>29</v>
      </c>
      <c r="HRC25">
        <v>389</v>
      </c>
      <c r="HRD25">
        <v>10398</v>
      </c>
      <c r="HRE25">
        <v>2815</v>
      </c>
      <c r="HRF25">
        <v>3568</v>
      </c>
      <c r="HRG25">
        <v>100</v>
      </c>
      <c r="HRH25">
        <v>1331</v>
      </c>
      <c r="HRI25">
        <v>56</v>
      </c>
      <c r="HRJ25">
        <v>80</v>
      </c>
      <c r="HRK25">
        <v>115</v>
      </c>
      <c r="HRL25">
        <v>20</v>
      </c>
      <c r="HRM25">
        <v>20</v>
      </c>
      <c r="HRN25">
        <v>110</v>
      </c>
      <c r="HRO25">
        <v>258</v>
      </c>
      <c r="HRP25">
        <v>64</v>
      </c>
      <c r="HRQ25">
        <v>20</v>
      </c>
      <c r="HRR25">
        <v>20</v>
      </c>
      <c r="HRS25">
        <v>20</v>
      </c>
      <c r="HRT25">
        <v>20</v>
      </c>
      <c r="HRU25">
        <v>489</v>
      </c>
      <c r="HRV25">
        <v>38</v>
      </c>
      <c r="HRW25">
        <v>295</v>
      </c>
      <c r="HRX25">
        <v>61</v>
      </c>
      <c r="HRY25">
        <v>908</v>
      </c>
      <c r="HRZ25">
        <v>901</v>
      </c>
      <c r="HSA25">
        <v>69</v>
      </c>
      <c r="HSB25">
        <v>230</v>
      </c>
      <c r="HSC25">
        <v>20</v>
      </c>
      <c r="HSD25">
        <v>20</v>
      </c>
      <c r="HSE25">
        <v>551</v>
      </c>
      <c r="HSF25">
        <v>140</v>
      </c>
      <c r="HSG25">
        <v>20</v>
      </c>
      <c r="HSH25">
        <v>71</v>
      </c>
      <c r="HSI25">
        <v>146</v>
      </c>
      <c r="HSJ25">
        <v>20</v>
      </c>
      <c r="HSK25">
        <v>166</v>
      </c>
      <c r="HSL25">
        <v>127</v>
      </c>
      <c r="HSM25">
        <v>448</v>
      </c>
      <c r="HSN25">
        <v>142</v>
      </c>
      <c r="HSO25">
        <v>20</v>
      </c>
      <c r="HSP25">
        <v>178</v>
      </c>
      <c r="HSQ25">
        <v>75</v>
      </c>
      <c r="HSR25">
        <v>126</v>
      </c>
      <c r="HSS25">
        <v>738</v>
      </c>
      <c r="HST25">
        <v>258</v>
      </c>
      <c r="HSU25">
        <v>20</v>
      </c>
      <c r="HSV25">
        <v>295</v>
      </c>
      <c r="HSW25">
        <v>20</v>
      </c>
      <c r="HSX25">
        <v>385</v>
      </c>
      <c r="HSY25">
        <v>1294</v>
      </c>
      <c r="HSZ25">
        <v>63</v>
      </c>
      <c r="HTA25">
        <v>439</v>
      </c>
      <c r="HTB25">
        <v>20</v>
      </c>
      <c r="HTC25">
        <v>2685</v>
      </c>
      <c r="HTD25">
        <v>1132</v>
      </c>
      <c r="HTE25">
        <v>130</v>
      </c>
      <c r="HTF25">
        <v>85</v>
      </c>
      <c r="HTG25">
        <v>20</v>
      </c>
      <c r="HTH25">
        <v>3813</v>
      </c>
      <c r="HTI25">
        <v>1976</v>
      </c>
      <c r="HTJ25">
        <v>1445</v>
      </c>
      <c r="HTK25">
        <v>15189</v>
      </c>
      <c r="HTL25">
        <v>16000</v>
      </c>
      <c r="HTM25">
        <v>110</v>
      </c>
      <c r="HTN25">
        <v>267</v>
      </c>
      <c r="HTO25">
        <v>52</v>
      </c>
      <c r="HTP25">
        <v>20</v>
      </c>
      <c r="HTQ25">
        <v>20</v>
      </c>
      <c r="HTR25">
        <v>121</v>
      </c>
      <c r="HTS25">
        <v>712</v>
      </c>
      <c r="HTT25">
        <v>42</v>
      </c>
      <c r="HTU25">
        <v>656</v>
      </c>
      <c r="HTV25">
        <v>20</v>
      </c>
      <c r="HTW25">
        <v>20</v>
      </c>
      <c r="HTX25">
        <v>34</v>
      </c>
      <c r="HTY25">
        <v>20</v>
      </c>
      <c r="HTZ25">
        <v>203</v>
      </c>
      <c r="HUA25">
        <v>215</v>
      </c>
      <c r="HUB25">
        <v>20</v>
      </c>
      <c r="HUC25">
        <v>20</v>
      </c>
      <c r="HUD25">
        <v>476</v>
      </c>
      <c r="HUE25">
        <v>20</v>
      </c>
      <c r="HUF25">
        <v>152</v>
      </c>
      <c r="HUG25">
        <v>20</v>
      </c>
      <c r="HUH25">
        <v>201</v>
      </c>
      <c r="HUI25">
        <v>637</v>
      </c>
      <c r="HUJ25">
        <v>411</v>
      </c>
      <c r="HUK25">
        <v>258</v>
      </c>
      <c r="HUL25">
        <v>277</v>
      </c>
      <c r="HUM25">
        <v>263</v>
      </c>
      <c r="HUN25">
        <v>16000</v>
      </c>
      <c r="HUO25">
        <v>820</v>
      </c>
      <c r="HUP25">
        <v>41</v>
      </c>
      <c r="HUQ25">
        <v>26</v>
      </c>
      <c r="HUR25">
        <v>163</v>
      </c>
      <c r="HUS25">
        <v>59</v>
      </c>
      <c r="HUT25">
        <v>20</v>
      </c>
      <c r="HUU25">
        <v>92</v>
      </c>
      <c r="HUV25">
        <v>20</v>
      </c>
      <c r="HUW25">
        <v>491</v>
      </c>
      <c r="HUX25">
        <v>103</v>
      </c>
      <c r="HUY25">
        <v>20</v>
      </c>
      <c r="HUZ25">
        <v>20</v>
      </c>
      <c r="HVA25">
        <v>20</v>
      </c>
      <c r="HVB25">
        <v>1650</v>
      </c>
      <c r="HVC25">
        <v>593</v>
      </c>
      <c r="HVD25">
        <v>104</v>
      </c>
      <c r="HVE25">
        <v>675</v>
      </c>
      <c r="HVF25">
        <v>371</v>
      </c>
      <c r="HVG25">
        <v>206</v>
      </c>
      <c r="HVH25">
        <v>20</v>
      </c>
      <c r="HVI25">
        <v>1183</v>
      </c>
      <c r="HVJ25">
        <v>20</v>
      </c>
      <c r="HVK25">
        <v>20</v>
      </c>
      <c r="HVL25">
        <v>549</v>
      </c>
      <c r="HVM25">
        <v>66</v>
      </c>
      <c r="HVN25">
        <v>20</v>
      </c>
      <c r="HVO25">
        <v>236</v>
      </c>
      <c r="HVP25">
        <v>20</v>
      </c>
      <c r="HVQ25">
        <v>20</v>
      </c>
      <c r="HVR25">
        <v>217</v>
      </c>
      <c r="HVS25">
        <v>72</v>
      </c>
      <c r="HVT25">
        <v>1905</v>
      </c>
      <c r="HVU25">
        <v>227</v>
      </c>
      <c r="HVV25">
        <v>20</v>
      </c>
      <c r="HVW25">
        <v>1207</v>
      </c>
      <c r="HVX25">
        <v>20</v>
      </c>
      <c r="HVY25">
        <v>20</v>
      </c>
      <c r="HVZ25">
        <v>33</v>
      </c>
      <c r="HWA25">
        <v>20</v>
      </c>
      <c r="HWB25">
        <v>145</v>
      </c>
      <c r="HWC25">
        <v>507</v>
      </c>
      <c r="HWD25">
        <v>20</v>
      </c>
      <c r="HWE25">
        <v>20</v>
      </c>
      <c r="HWF25">
        <v>20</v>
      </c>
      <c r="HWG25">
        <v>334</v>
      </c>
      <c r="HWH25">
        <v>1135</v>
      </c>
      <c r="HWI25">
        <v>303</v>
      </c>
      <c r="HWJ25">
        <v>160</v>
      </c>
      <c r="HWK25">
        <v>259</v>
      </c>
      <c r="HWL25">
        <v>224</v>
      </c>
      <c r="HWM25">
        <v>26</v>
      </c>
      <c r="HWN25">
        <v>20</v>
      </c>
      <c r="HWO25">
        <v>416</v>
      </c>
      <c r="HWP25">
        <v>920</v>
      </c>
      <c r="HWQ25">
        <v>20</v>
      </c>
      <c r="HWR25">
        <v>20</v>
      </c>
      <c r="HWS25">
        <v>20</v>
      </c>
      <c r="HWT25">
        <v>76</v>
      </c>
      <c r="HWU25">
        <v>33</v>
      </c>
      <c r="HWV25">
        <v>20</v>
      </c>
      <c r="HWW25">
        <v>944</v>
      </c>
      <c r="HWX25">
        <v>20</v>
      </c>
      <c r="HWY25">
        <v>116</v>
      </c>
      <c r="HWZ25">
        <v>20</v>
      </c>
      <c r="HXA25">
        <v>20</v>
      </c>
      <c r="HXB25">
        <v>200</v>
      </c>
      <c r="HXC25">
        <v>20</v>
      </c>
      <c r="HXD25">
        <v>555</v>
      </c>
      <c r="HXE25">
        <v>163</v>
      </c>
      <c r="HXF25">
        <v>545</v>
      </c>
      <c r="HXG25">
        <v>20</v>
      </c>
      <c r="HXH25">
        <v>20</v>
      </c>
      <c r="HXI25">
        <v>48</v>
      </c>
      <c r="HXJ25">
        <v>20</v>
      </c>
      <c r="HXK25">
        <v>95</v>
      </c>
      <c r="HXL25">
        <v>20</v>
      </c>
      <c r="HXM25">
        <v>1429</v>
      </c>
      <c r="HXN25">
        <v>20</v>
      </c>
      <c r="HXO25">
        <v>679</v>
      </c>
      <c r="HXP25">
        <v>406</v>
      </c>
      <c r="HXQ25">
        <v>270</v>
      </c>
      <c r="HXR25">
        <v>20</v>
      </c>
      <c r="HXS25">
        <v>20</v>
      </c>
      <c r="HXT25">
        <v>510</v>
      </c>
      <c r="HXU25">
        <v>231</v>
      </c>
      <c r="HXV25">
        <v>197</v>
      </c>
      <c r="HXW25">
        <v>20</v>
      </c>
      <c r="HXX25">
        <v>39</v>
      </c>
      <c r="HXY25">
        <v>20</v>
      </c>
      <c r="HXZ25">
        <v>69</v>
      </c>
      <c r="HYA25">
        <v>225</v>
      </c>
      <c r="HYB25">
        <v>20</v>
      </c>
      <c r="HYC25">
        <v>375</v>
      </c>
      <c r="HYD25">
        <v>596</v>
      </c>
      <c r="HYE25">
        <v>20</v>
      </c>
      <c r="HYF25">
        <v>575</v>
      </c>
      <c r="HYG25">
        <v>448</v>
      </c>
      <c r="HYH25">
        <v>1506</v>
      </c>
      <c r="HYI25">
        <v>20</v>
      </c>
      <c r="HYJ25">
        <v>20</v>
      </c>
      <c r="HYK25">
        <v>736</v>
      </c>
      <c r="HYL25">
        <v>468</v>
      </c>
      <c r="HYM25">
        <v>39</v>
      </c>
      <c r="HYN25">
        <v>167</v>
      </c>
      <c r="HYO25">
        <v>20</v>
      </c>
      <c r="HYP25">
        <v>419</v>
      </c>
      <c r="HYQ25">
        <v>268</v>
      </c>
      <c r="HYR25">
        <v>400</v>
      </c>
      <c r="HYS25">
        <v>56</v>
      </c>
      <c r="HYT25">
        <v>104</v>
      </c>
      <c r="HYU25">
        <v>887</v>
      </c>
      <c r="HYV25">
        <v>20</v>
      </c>
      <c r="HYW25">
        <v>92</v>
      </c>
      <c r="HYX25">
        <v>466</v>
      </c>
      <c r="HYY25">
        <v>661</v>
      </c>
      <c r="HYZ25">
        <v>941</v>
      </c>
      <c r="HZA25">
        <v>20</v>
      </c>
      <c r="HZB25">
        <v>1072</v>
      </c>
      <c r="HZC25">
        <v>20</v>
      </c>
      <c r="HZD25">
        <v>76</v>
      </c>
      <c r="HZE25">
        <v>20</v>
      </c>
      <c r="HZF25">
        <v>20</v>
      </c>
      <c r="HZG25">
        <v>20</v>
      </c>
      <c r="HZH25">
        <v>20</v>
      </c>
      <c r="HZI25">
        <v>276</v>
      </c>
      <c r="HZJ25">
        <v>20</v>
      </c>
      <c r="HZK25">
        <v>313</v>
      </c>
      <c r="HZL25">
        <v>20</v>
      </c>
      <c r="HZM25">
        <v>20</v>
      </c>
      <c r="HZN25">
        <v>20</v>
      </c>
      <c r="HZO25">
        <v>158</v>
      </c>
      <c r="HZP25">
        <v>20</v>
      </c>
      <c r="HZQ25">
        <v>218</v>
      </c>
      <c r="HZR25">
        <v>20</v>
      </c>
      <c r="HZS25">
        <v>3235</v>
      </c>
      <c r="HZT25">
        <v>271</v>
      </c>
      <c r="HZU25">
        <v>46</v>
      </c>
      <c r="HZV25">
        <v>138</v>
      </c>
      <c r="HZW25">
        <v>20</v>
      </c>
      <c r="HZX25">
        <v>656</v>
      </c>
      <c r="HZY25">
        <v>2071</v>
      </c>
      <c r="HZZ25">
        <v>10989</v>
      </c>
      <c r="IAA25">
        <v>214</v>
      </c>
      <c r="IAB25">
        <v>81</v>
      </c>
      <c r="IAC25">
        <v>1243</v>
      </c>
      <c r="IAD25">
        <v>401</v>
      </c>
      <c r="IAE25">
        <v>368</v>
      </c>
      <c r="IAF25">
        <v>20</v>
      </c>
      <c r="IAG25">
        <v>20</v>
      </c>
      <c r="IAH25">
        <v>141</v>
      </c>
      <c r="IAI25">
        <v>20</v>
      </c>
      <c r="IAJ25">
        <v>208</v>
      </c>
      <c r="IAK25">
        <v>8574</v>
      </c>
      <c r="IAL25">
        <v>20</v>
      </c>
      <c r="IAM25">
        <v>13709</v>
      </c>
      <c r="IAN25">
        <v>20</v>
      </c>
      <c r="IAO25">
        <v>20</v>
      </c>
      <c r="IAP25">
        <v>15580</v>
      </c>
      <c r="IAQ25">
        <v>288</v>
      </c>
      <c r="IAR25">
        <v>149</v>
      </c>
      <c r="IAS25">
        <v>69</v>
      </c>
      <c r="IAT25">
        <v>20</v>
      </c>
      <c r="IAU25">
        <v>20</v>
      </c>
      <c r="IAV25">
        <v>791</v>
      </c>
      <c r="IAW25">
        <v>232</v>
      </c>
      <c r="IAX25">
        <v>1332</v>
      </c>
      <c r="IAY25">
        <v>20</v>
      </c>
      <c r="IAZ25">
        <v>20</v>
      </c>
      <c r="IBA25">
        <v>499</v>
      </c>
      <c r="IBB25">
        <v>72</v>
      </c>
      <c r="IBC25">
        <v>527</v>
      </c>
      <c r="IBD25">
        <v>79</v>
      </c>
      <c r="IBE25">
        <v>134</v>
      </c>
      <c r="IBF25">
        <v>20</v>
      </c>
      <c r="IBG25">
        <v>185</v>
      </c>
      <c r="IBH25">
        <v>55</v>
      </c>
      <c r="IBI25">
        <v>20</v>
      </c>
      <c r="IBJ25">
        <v>20</v>
      </c>
      <c r="IBK25">
        <v>20</v>
      </c>
      <c r="IBL25">
        <v>532</v>
      </c>
      <c r="IBM25">
        <v>259</v>
      </c>
      <c r="IBN25">
        <v>89</v>
      </c>
      <c r="IBO25">
        <v>16000</v>
      </c>
      <c r="IBP25">
        <v>20</v>
      </c>
      <c r="IBQ25">
        <v>20</v>
      </c>
      <c r="IBR25">
        <v>1442</v>
      </c>
      <c r="IBS25">
        <v>20</v>
      </c>
      <c r="IBT25">
        <v>42</v>
      </c>
      <c r="IBU25">
        <v>944</v>
      </c>
      <c r="IBV25">
        <v>30</v>
      </c>
      <c r="IBW25">
        <v>20</v>
      </c>
      <c r="IBX25">
        <v>26</v>
      </c>
      <c r="IBY25">
        <v>20</v>
      </c>
      <c r="IBZ25">
        <v>20</v>
      </c>
      <c r="ICA25">
        <v>26</v>
      </c>
      <c r="ICB25">
        <v>452</v>
      </c>
      <c r="ICC25">
        <v>66</v>
      </c>
      <c r="ICD25">
        <v>20</v>
      </c>
      <c r="ICE25">
        <v>1967</v>
      </c>
      <c r="ICF25">
        <v>6908</v>
      </c>
      <c r="ICG25">
        <v>20</v>
      </c>
      <c r="ICH25">
        <v>52</v>
      </c>
      <c r="ICI25">
        <v>20</v>
      </c>
      <c r="ICJ25">
        <v>20</v>
      </c>
      <c r="ICK25">
        <v>20</v>
      </c>
      <c r="ICL25">
        <v>20</v>
      </c>
      <c r="ICM25">
        <v>1521</v>
      </c>
      <c r="ICN25">
        <v>460</v>
      </c>
      <c r="ICO25">
        <v>20</v>
      </c>
      <c r="ICP25">
        <v>1602</v>
      </c>
      <c r="ICQ25">
        <v>1500</v>
      </c>
      <c r="ICR25">
        <v>76</v>
      </c>
      <c r="ICS25">
        <v>2231</v>
      </c>
      <c r="ICT25">
        <v>20</v>
      </c>
      <c r="ICU25">
        <v>20</v>
      </c>
      <c r="ICV25">
        <v>3018</v>
      </c>
      <c r="ICW25">
        <v>20</v>
      </c>
      <c r="ICX25">
        <v>68</v>
      </c>
      <c r="ICY25">
        <v>20</v>
      </c>
      <c r="ICZ25">
        <v>20</v>
      </c>
      <c r="IDA25">
        <v>994</v>
      </c>
      <c r="IDB25">
        <v>96</v>
      </c>
      <c r="IDC25">
        <v>512</v>
      </c>
      <c r="IDD25">
        <v>20</v>
      </c>
      <c r="IDE25">
        <v>158</v>
      </c>
      <c r="IDF25">
        <v>20</v>
      </c>
      <c r="IDG25">
        <v>804</v>
      </c>
      <c r="IDH25">
        <v>282</v>
      </c>
      <c r="IDI25">
        <v>56</v>
      </c>
      <c r="IDJ25">
        <v>79</v>
      </c>
      <c r="IDK25">
        <v>474</v>
      </c>
      <c r="IDL25">
        <v>20</v>
      </c>
      <c r="IDM25">
        <v>756</v>
      </c>
      <c r="IDN25">
        <v>204</v>
      </c>
      <c r="IDO25">
        <v>1454</v>
      </c>
      <c r="IDP25">
        <v>366</v>
      </c>
      <c r="IDQ25">
        <v>20</v>
      </c>
      <c r="IDR25">
        <v>393</v>
      </c>
      <c r="IDS25">
        <v>437</v>
      </c>
      <c r="IDT25">
        <v>20</v>
      </c>
      <c r="IDU25">
        <v>20</v>
      </c>
      <c r="IDV25">
        <v>689</v>
      </c>
      <c r="IDW25">
        <v>1203</v>
      </c>
      <c r="IDX25">
        <v>237</v>
      </c>
      <c r="IDY25">
        <v>201</v>
      </c>
      <c r="IDZ25">
        <v>20</v>
      </c>
      <c r="IEA25">
        <v>141</v>
      </c>
      <c r="IEB25">
        <v>3099</v>
      </c>
      <c r="IEC25">
        <v>2720</v>
      </c>
      <c r="IED25">
        <v>20</v>
      </c>
      <c r="IEE25">
        <v>20</v>
      </c>
      <c r="IEF25">
        <v>167</v>
      </c>
      <c r="IEG25">
        <v>20</v>
      </c>
      <c r="IEH25">
        <v>195</v>
      </c>
      <c r="IEI25">
        <v>531</v>
      </c>
      <c r="IEJ25">
        <v>20</v>
      </c>
      <c r="IEK25">
        <v>1381</v>
      </c>
      <c r="IEL25">
        <v>381</v>
      </c>
      <c r="IEM25">
        <v>806</v>
      </c>
      <c r="IEN25">
        <v>126</v>
      </c>
      <c r="IEO25">
        <v>61</v>
      </c>
      <c r="IEP25">
        <v>284</v>
      </c>
      <c r="IEQ25">
        <v>170</v>
      </c>
      <c r="IER25">
        <v>20</v>
      </c>
      <c r="IES25">
        <v>281</v>
      </c>
      <c r="IET25">
        <v>20</v>
      </c>
      <c r="IEU25">
        <v>20</v>
      </c>
      <c r="IEV25">
        <v>23</v>
      </c>
      <c r="IEW25">
        <v>1732</v>
      </c>
      <c r="IEX25">
        <v>130</v>
      </c>
      <c r="IEY25">
        <v>20</v>
      </c>
      <c r="IEZ25">
        <v>20</v>
      </c>
      <c r="IFA25">
        <v>20</v>
      </c>
      <c r="IFB25">
        <v>737</v>
      </c>
      <c r="IFC25">
        <v>105</v>
      </c>
      <c r="IFD25">
        <v>20</v>
      </c>
      <c r="IFE25">
        <v>469</v>
      </c>
      <c r="IFF25">
        <v>20</v>
      </c>
      <c r="IFG25">
        <v>415</v>
      </c>
      <c r="IFH25">
        <v>20</v>
      </c>
      <c r="IFI25">
        <v>20</v>
      </c>
      <c r="IFJ25">
        <v>54</v>
      </c>
      <c r="IFK25">
        <v>20</v>
      </c>
      <c r="IFL25">
        <v>854</v>
      </c>
      <c r="IFM25">
        <v>2191</v>
      </c>
      <c r="IFN25">
        <v>20</v>
      </c>
      <c r="IFO25">
        <v>20</v>
      </c>
      <c r="IFP25">
        <v>699</v>
      </c>
      <c r="IFQ25">
        <v>15151</v>
      </c>
      <c r="IFR25">
        <v>20</v>
      </c>
      <c r="IFS25">
        <v>201</v>
      </c>
      <c r="IFT25">
        <v>209</v>
      </c>
      <c r="IFU25">
        <v>20</v>
      </c>
      <c r="IFV25">
        <v>281</v>
      </c>
      <c r="IFW25">
        <v>20</v>
      </c>
      <c r="IFX25">
        <v>389</v>
      </c>
      <c r="IFY25">
        <v>729</v>
      </c>
      <c r="IFZ25">
        <v>151</v>
      </c>
      <c r="IGA25">
        <v>117</v>
      </c>
      <c r="IGB25">
        <v>102</v>
      </c>
      <c r="IGC25">
        <v>834</v>
      </c>
      <c r="IGD25">
        <v>1735</v>
      </c>
      <c r="IGE25">
        <v>137</v>
      </c>
      <c r="IGF25">
        <v>123</v>
      </c>
      <c r="IGG25">
        <v>779</v>
      </c>
      <c r="IGH25">
        <v>296</v>
      </c>
      <c r="IGI25">
        <v>76</v>
      </c>
      <c r="IGJ25">
        <v>1212</v>
      </c>
      <c r="IGK25">
        <v>20</v>
      </c>
      <c r="IGL25">
        <v>122</v>
      </c>
      <c r="IGM25">
        <v>1260</v>
      </c>
      <c r="IGN25">
        <v>611</v>
      </c>
      <c r="IGO25">
        <v>20</v>
      </c>
      <c r="IGP25">
        <v>25</v>
      </c>
      <c r="IGQ25">
        <v>20</v>
      </c>
      <c r="IGR25">
        <v>359</v>
      </c>
      <c r="IGS25">
        <v>91</v>
      </c>
      <c r="IGT25">
        <v>20</v>
      </c>
      <c r="IGU25">
        <v>20</v>
      </c>
      <c r="IGV25">
        <v>1320</v>
      </c>
      <c r="IGW25">
        <v>853</v>
      </c>
      <c r="IGX25">
        <v>93</v>
      </c>
      <c r="IGY25">
        <v>20</v>
      </c>
      <c r="IGZ25">
        <v>47</v>
      </c>
      <c r="IHA25">
        <v>20</v>
      </c>
      <c r="IHB25">
        <v>2560</v>
      </c>
      <c r="IHC25">
        <v>100</v>
      </c>
      <c r="IHD25">
        <v>143</v>
      </c>
      <c r="IHE25">
        <v>20</v>
      </c>
      <c r="IHF25">
        <v>21</v>
      </c>
      <c r="IHG25">
        <v>75</v>
      </c>
      <c r="IHH25">
        <v>20</v>
      </c>
      <c r="IHI25">
        <v>663</v>
      </c>
      <c r="IHJ25">
        <v>154</v>
      </c>
      <c r="IHK25">
        <v>119</v>
      </c>
      <c r="IHL25">
        <v>232</v>
      </c>
      <c r="IHM25">
        <v>20</v>
      </c>
      <c r="IHN25">
        <v>191</v>
      </c>
      <c r="IHO25">
        <v>263</v>
      </c>
      <c r="IHP25">
        <v>973</v>
      </c>
      <c r="IHQ25">
        <v>20</v>
      </c>
      <c r="IHR25">
        <v>553</v>
      </c>
      <c r="IHS25">
        <v>2332</v>
      </c>
      <c r="IHT25">
        <v>382</v>
      </c>
      <c r="IHU25">
        <v>185</v>
      </c>
      <c r="IHV25">
        <v>78</v>
      </c>
      <c r="IHW25">
        <v>513</v>
      </c>
      <c r="IHX25">
        <v>20</v>
      </c>
      <c r="IHY25">
        <v>610</v>
      </c>
      <c r="IHZ25">
        <v>20</v>
      </c>
      <c r="IIA25">
        <v>1547</v>
      </c>
      <c r="IIB25">
        <v>20</v>
      </c>
      <c r="IIC25">
        <v>20</v>
      </c>
      <c r="IID25">
        <v>93</v>
      </c>
      <c r="IIE25">
        <v>182</v>
      </c>
      <c r="IIF25">
        <v>752</v>
      </c>
      <c r="IIG25">
        <v>47</v>
      </c>
      <c r="IIH25">
        <v>41</v>
      </c>
      <c r="III25">
        <v>20</v>
      </c>
      <c r="IIJ25">
        <v>61</v>
      </c>
      <c r="IIK25">
        <v>20</v>
      </c>
      <c r="IIL25">
        <v>7361</v>
      </c>
      <c r="IIM25">
        <v>42</v>
      </c>
      <c r="IIN25">
        <v>92</v>
      </c>
      <c r="IIO25">
        <v>500</v>
      </c>
      <c r="IIP25">
        <v>20</v>
      </c>
      <c r="IIQ25">
        <v>20</v>
      </c>
      <c r="IIR25">
        <v>554</v>
      </c>
      <c r="IIS25">
        <v>323</v>
      </c>
      <c r="IIT25">
        <v>327</v>
      </c>
      <c r="IIU25">
        <v>20</v>
      </c>
      <c r="IIV25">
        <v>160</v>
      </c>
      <c r="IIW25">
        <v>1026</v>
      </c>
      <c r="IIX25">
        <v>20</v>
      </c>
      <c r="IIY25">
        <v>293</v>
      </c>
      <c r="IIZ25">
        <v>138</v>
      </c>
      <c r="IJA25">
        <v>31</v>
      </c>
      <c r="IJB25">
        <v>462</v>
      </c>
      <c r="IJC25">
        <v>20</v>
      </c>
      <c r="IJD25">
        <v>28</v>
      </c>
      <c r="IJE25">
        <v>367</v>
      </c>
      <c r="IJF25">
        <v>20</v>
      </c>
      <c r="IJG25">
        <v>674</v>
      </c>
      <c r="IJH25">
        <v>20</v>
      </c>
      <c r="IJI25">
        <v>888</v>
      </c>
      <c r="IJJ25">
        <v>20</v>
      </c>
      <c r="IJK25">
        <v>753</v>
      </c>
      <c r="IJL25">
        <v>857</v>
      </c>
      <c r="IJM25">
        <v>835</v>
      </c>
      <c r="IJN25">
        <v>139</v>
      </c>
      <c r="IJO25">
        <v>20</v>
      </c>
      <c r="IJP25">
        <v>150</v>
      </c>
      <c r="IJQ25">
        <v>20</v>
      </c>
      <c r="IJR25">
        <v>20</v>
      </c>
      <c r="IJS25">
        <v>56</v>
      </c>
      <c r="IJT25">
        <v>20</v>
      </c>
      <c r="IJU25">
        <v>26</v>
      </c>
      <c r="IJV25">
        <v>635</v>
      </c>
      <c r="IJW25">
        <v>534</v>
      </c>
      <c r="IJX25">
        <v>1513</v>
      </c>
      <c r="IJY25">
        <v>371</v>
      </c>
      <c r="IJZ25">
        <v>201</v>
      </c>
      <c r="IKA25">
        <v>174</v>
      </c>
      <c r="IKB25">
        <v>226</v>
      </c>
      <c r="IKC25">
        <v>20</v>
      </c>
      <c r="IKD25">
        <v>250</v>
      </c>
      <c r="IKE25">
        <v>20</v>
      </c>
      <c r="IKF25">
        <v>169</v>
      </c>
      <c r="IKG25">
        <v>245</v>
      </c>
      <c r="IKH25">
        <v>20</v>
      </c>
      <c r="IKI25">
        <v>241</v>
      </c>
      <c r="IKJ25">
        <v>34</v>
      </c>
      <c r="IKK25">
        <v>38</v>
      </c>
      <c r="IKL25">
        <v>267</v>
      </c>
      <c r="IKM25">
        <v>128</v>
      </c>
      <c r="IKN25">
        <v>321</v>
      </c>
      <c r="IKO25">
        <v>318</v>
      </c>
      <c r="IKP25">
        <v>953</v>
      </c>
      <c r="IKQ25">
        <v>313</v>
      </c>
      <c r="IKR25">
        <v>162</v>
      </c>
      <c r="IKS25">
        <v>572</v>
      </c>
      <c r="IKT25">
        <v>67</v>
      </c>
      <c r="IKU25">
        <v>34</v>
      </c>
      <c r="IKV25">
        <v>151</v>
      </c>
      <c r="IKW25">
        <v>43</v>
      </c>
      <c r="IKX25">
        <v>20</v>
      </c>
      <c r="IKY25">
        <v>20</v>
      </c>
      <c r="IKZ25">
        <v>20</v>
      </c>
      <c r="ILA25">
        <v>605</v>
      </c>
      <c r="ILB25">
        <v>20</v>
      </c>
      <c r="ILC25">
        <v>8801</v>
      </c>
      <c r="ILD25">
        <v>8195</v>
      </c>
      <c r="ILE25">
        <v>20</v>
      </c>
      <c r="ILF25">
        <v>58</v>
      </c>
      <c r="ILG25">
        <v>85</v>
      </c>
      <c r="ILH25">
        <v>2298</v>
      </c>
      <c r="ILI25">
        <v>77</v>
      </c>
      <c r="ILJ25">
        <v>15906</v>
      </c>
      <c r="ILK25">
        <v>85</v>
      </c>
      <c r="ILL25">
        <v>20</v>
      </c>
      <c r="ILM25">
        <v>350</v>
      </c>
      <c r="ILN25">
        <v>84</v>
      </c>
      <c r="ILO25">
        <v>20</v>
      </c>
      <c r="ILP25">
        <v>20</v>
      </c>
      <c r="ILQ25">
        <v>204</v>
      </c>
      <c r="ILR25">
        <v>376</v>
      </c>
      <c r="ILS25">
        <v>192</v>
      </c>
      <c r="ILT25">
        <v>699</v>
      </c>
      <c r="ILU25">
        <v>358</v>
      </c>
      <c r="ILV25">
        <v>267</v>
      </c>
      <c r="ILW25">
        <v>989</v>
      </c>
      <c r="ILX25">
        <v>30</v>
      </c>
      <c r="ILY25">
        <v>20</v>
      </c>
      <c r="ILZ25">
        <v>20</v>
      </c>
      <c r="IMA25">
        <v>20</v>
      </c>
      <c r="IMB25">
        <v>20</v>
      </c>
      <c r="IMC25">
        <v>52</v>
      </c>
      <c r="IMD25">
        <v>20</v>
      </c>
      <c r="IME25">
        <v>103</v>
      </c>
      <c r="IMF25">
        <v>988</v>
      </c>
      <c r="IMG25">
        <v>348</v>
      </c>
      <c r="IMH25">
        <v>20</v>
      </c>
      <c r="IMI25">
        <v>20</v>
      </c>
      <c r="IMJ25">
        <v>20</v>
      </c>
      <c r="IMK25">
        <v>233</v>
      </c>
      <c r="IML25">
        <v>20</v>
      </c>
      <c r="IMM25">
        <v>566</v>
      </c>
      <c r="IMN25">
        <v>320</v>
      </c>
      <c r="IMO25">
        <v>20</v>
      </c>
      <c r="IMP25">
        <v>860</v>
      </c>
      <c r="IMQ25">
        <v>325</v>
      </c>
      <c r="IMR25">
        <v>20</v>
      </c>
      <c r="IMS25">
        <v>60</v>
      </c>
      <c r="IMT25">
        <v>328</v>
      </c>
      <c r="IMU25">
        <v>236</v>
      </c>
      <c r="IMV25">
        <v>20</v>
      </c>
      <c r="IMW25">
        <v>87</v>
      </c>
      <c r="IMX25">
        <v>20</v>
      </c>
      <c r="IMY25">
        <v>29</v>
      </c>
      <c r="IMZ25">
        <v>296</v>
      </c>
      <c r="INA25">
        <v>20</v>
      </c>
      <c r="INB25">
        <v>118</v>
      </c>
      <c r="INC25">
        <v>123</v>
      </c>
      <c r="IND25">
        <v>393</v>
      </c>
      <c r="INE25">
        <v>20</v>
      </c>
      <c r="INF25">
        <v>185</v>
      </c>
      <c r="ING25">
        <v>20</v>
      </c>
      <c r="INH25">
        <v>492</v>
      </c>
      <c r="INI25">
        <v>651</v>
      </c>
      <c r="INJ25">
        <v>543</v>
      </c>
      <c r="INK25">
        <v>34</v>
      </c>
      <c r="INL25">
        <v>59</v>
      </c>
      <c r="INM25">
        <v>20</v>
      </c>
      <c r="INN25">
        <v>104</v>
      </c>
      <c r="INO25">
        <v>38</v>
      </c>
      <c r="INP25">
        <v>29</v>
      </c>
      <c r="INQ25">
        <v>202</v>
      </c>
      <c r="INR25">
        <v>473</v>
      </c>
      <c r="INS25">
        <v>1458</v>
      </c>
      <c r="INT25">
        <v>20</v>
      </c>
      <c r="INU25">
        <v>1027</v>
      </c>
      <c r="INV25">
        <v>799</v>
      </c>
      <c r="INW25">
        <v>745</v>
      </c>
      <c r="INX25">
        <v>20</v>
      </c>
      <c r="INY25">
        <v>20</v>
      </c>
      <c r="INZ25">
        <v>76</v>
      </c>
      <c r="IOA25">
        <v>20</v>
      </c>
      <c r="IOB25">
        <v>83</v>
      </c>
      <c r="IOC25">
        <v>20</v>
      </c>
      <c r="IOD25">
        <v>20</v>
      </c>
      <c r="IOE25">
        <v>1395</v>
      </c>
      <c r="IOF25">
        <v>159</v>
      </c>
      <c r="IOG25">
        <v>300</v>
      </c>
      <c r="IOH25">
        <v>495</v>
      </c>
      <c r="IOI25">
        <v>20</v>
      </c>
      <c r="IOJ25">
        <v>20</v>
      </c>
      <c r="IOK25">
        <v>20</v>
      </c>
      <c r="IOL25">
        <v>46</v>
      </c>
      <c r="IOM25">
        <v>328</v>
      </c>
      <c r="ION25">
        <v>20</v>
      </c>
      <c r="IOO25">
        <v>862</v>
      </c>
      <c r="IOP25">
        <v>1322</v>
      </c>
      <c r="IOQ25">
        <v>359</v>
      </c>
      <c r="IOR25">
        <v>20</v>
      </c>
      <c r="IOS25">
        <v>1093</v>
      </c>
      <c r="IOT25">
        <v>20</v>
      </c>
      <c r="IOU25">
        <v>209</v>
      </c>
      <c r="IOV25">
        <v>318</v>
      </c>
      <c r="IOW25">
        <v>251</v>
      </c>
      <c r="IOX25">
        <v>69</v>
      </c>
      <c r="IOY25">
        <v>175</v>
      </c>
      <c r="IOZ25">
        <v>708</v>
      </c>
      <c r="IPA25">
        <v>96</v>
      </c>
      <c r="IPB25">
        <v>309</v>
      </c>
      <c r="IPC25">
        <v>909</v>
      </c>
      <c r="IPD25">
        <v>1225</v>
      </c>
      <c r="IPE25">
        <v>781</v>
      </c>
      <c r="IPF25">
        <v>602</v>
      </c>
      <c r="IPG25">
        <v>165</v>
      </c>
      <c r="IPH25">
        <v>20</v>
      </c>
      <c r="IPI25">
        <v>240</v>
      </c>
      <c r="IPJ25">
        <v>1045</v>
      </c>
      <c r="IPK25">
        <v>47</v>
      </c>
      <c r="IPL25">
        <v>236</v>
      </c>
      <c r="IPM25">
        <v>140</v>
      </c>
      <c r="IPN25">
        <v>20</v>
      </c>
      <c r="IPO25">
        <v>1114</v>
      </c>
      <c r="IPP25">
        <v>15083</v>
      </c>
      <c r="IPQ25">
        <v>688</v>
      </c>
      <c r="IPR25">
        <v>20</v>
      </c>
      <c r="IPS25">
        <v>117</v>
      </c>
      <c r="IPT25">
        <v>241</v>
      </c>
      <c r="IPU25">
        <v>258</v>
      </c>
      <c r="IPV25">
        <v>20</v>
      </c>
      <c r="IPW25">
        <v>158</v>
      </c>
      <c r="IPX25">
        <v>4737</v>
      </c>
      <c r="IPY25">
        <v>38</v>
      </c>
      <c r="IPZ25">
        <v>565</v>
      </c>
      <c r="IQA25">
        <v>858</v>
      </c>
      <c r="IQB25">
        <v>1834</v>
      </c>
      <c r="IQC25">
        <v>20</v>
      </c>
      <c r="IQD25">
        <v>20</v>
      </c>
      <c r="IQE25">
        <v>300</v>
      </c>
      <c r="IQF25">
        <v>126</v>
      </c>
      <c r="IQG25">
        <v>20</v>
      </c>
      <c r="IQH25">
        <v>171</v>
      </c>
      <c r="IQI25">
        <v>150</v>
      </c>
      <c r="IQJ25">
        <v>20</v>
      </c>
      <c r="IQK25">
        <v>326</v>
      </c>
      <c r="IQL25">
        <v>765</v>
      </c>
      <c r="IQM25">
        <v>182</v>
      </c>
      <c r="IQN25">
        <v>585</v>
      </c>
      <c r="IQO25">
        <v>20</v>
      </c>
      <c r="IQP25">
        <v>20</v>
      </c>
      <c r="IQQ25">
        <v>20</v>
      </c>
      <c r="IQR25">
        <v>131</v>
      </c>
      <c r="IQS25">
        <v>89</v>
      </c>
      <c r="IQT25">
        <v>898</v>
      </c>
      <c r="IQU25">
        <v>280</v>
      </c>
      <c r="IQV25">
        <v>20</v>
      </c>
      <c r="IQW25">
        <v>20</v>
      </c>
      <c r="IQX25">
        <v>38</v>
      </c>
      <c r="IQY25">
        <v>20</v>
      </c>
      <c r="IQZ25">
        <v>542</v>
      </c>
      <c r="IRA25">
        <v>624</v>
      </c>
      <c r="IRB25">
        <v>10035</v>
      </c>
      <c r="IRC25">
        <v>13925</v>
      </c>
      <c r="IRD25">
        <v>56</v>
      </c>
      <c r="IRE25">
        <v>20</v>
      </c>
      <c r="IRF25">
        <v>883</v>
      </c>
      <c r="IRG25">
        <v>20</v>
      </c>
      <c r="IRH25">
        <v>2978</v>
      </c>
      <c r="IRI25">
        <v>340</v>
      </c>
      <c r="IRJ25">
        <v>166</v>
      </c>
      <c r="IRK25">
        <v>333</v>
      </c>
      <c r="IRL25">
        <v>20</v>
      </c>
      <c r="IRM25">
        <v>648</v>
      </c>
      <c r="IRN25">
        <v>130</v>
      </c>
      <c r="IRO25">
        <v>845</v>
      </c>
      <c r="IRP25">
        <v>270</v>
      </c>
      <c r="IRQ25">
        <v>823</v>
      </c>
      <c r="IRR25">
        <v>20</v>
      </c>
      <c r="IRS25">
        <v>750</v>
      </c>
      <c r="IRT25">
        <v>54</v>
      </c>
      <c r="IRU25">
        <v>20</v>
      </c>
      <c r="IRV25">
        <v>20</v>
      </c>
      <c r="IRW25">
        <v>20</v>
      </c>
      <c r="IRX25">
        <v>180</v>
      </c>
      <c r="IRY25">
        <v>20</v>
      </c>
      <c r="IRZ25">
        <v>1636</v>
      </c>
      <c r="ISA25">
        <v>22</v>
      </c>
      <c r="ISB25">
        <v>140</v>
      </c>
      <c r="ISC25">
        <v>70</v>
      </c>
      <c r="ISD25">
        <v>45</v>
      </c>
      <c r="ISE25">
        <v>801</v>
      </c>
      <c r="ISF25">
        <v>20</v>
      </c>
      <c r="ISG25">
        <v>313</v>
      </c>
      <c r="ISH25">
        <v>45</v>
      </c>
      <c r="ISI25">
        <v>829</v>
      </c>
      <c r="ISJ25">
        <v>20</v>
      </c>
      <c r="ISK25">
        <v>20</v>
      </c>
      <c r="ISL25">
        <v>20</v>
      </c>
      <c r="ISM25">
        <v>803</v>
      </c>
      <c r="ISN25">
        <v>20</v>
      </c>
      <c r="ISO25">
        <v>20</v>
      </c>
      <c r="ISP25">
        <v>20</v>
      </c>
      <c r="ISQ25">
        <v>20</v>
      </c>
      <c r="ISR25">
        <v>20</v>
      </c>
      <c r="ISS25">
        <v>194</v>
      </c>
      <c r="IST25">
        <v>20</v>
      </c>
      <c r="ISU25">
        <v>20</v>
      </c>
      <c r="ISV25">
        <v>20</v>
      </c>
      <c r="ISW25">
        <v>70</v>
      </c>
      <c r="ISX25">
        <v>63</v>
      </c>
      <c r="ISY25">
        <v>20</v>
      </c>
      <c r="ISZ25">
        <v>20</v>
      </c>
      <c r="ITA25">
        <v>51</v>
      </c>
      <c r="ITB25">
        <v>20</v>
      </c>
      <c r="ITC25">
        <v>3169</v>
      </c>
      <c r="ITD25">
        <v>20</v>
      </c>
      <c r="ITE25">
        <v>20</v>
      </c>
      <c r="ITF25">
        <v>20</v>
      </c>
      <c r="ITG25">
        <v>1422</v>
      </c>
      <c r="ITH25">
        <v>9081</v>
      </c>
      <c r="ITI25">
        <v>20</v>
      </c>
      <c r="ITJ25">
        <v>209</v>
      </c>
      <c r="ITK25">
        <v>20</v>
      </c>
      <c r="ITL25">
        <v>855</v>
      </c>
      <c r="ITM25">
        <v>312</v>
      </c>
      <c r="ITN25">
        <v>317</v>
      </c>
      <c r="ITO25">
        <v>576</v>
      </c>
      <c r="ITP25">
        <v>1267</v>
      </c>
      <c r="ITQ25">
        <v>20</v>
      </c>
      <c r="ITR25">
        <v>20</v>
      </c>
      <c r="ITS25">
        <v>1081</v>
      </c>
      <c r="ITT25">
        <v>395</v>
      </c>
      <c r="ITU25">
        <v>39</v>
      </c>
      <c r="ITV25">
        <v>20</v>
      </c>
      <c r="ITW25">
        <v>270</v>
      </c>
      <c r="ITX25">
        <v>20</v>
      </c>
      <c r="ITY25">
        <v>20</v>
      </c>
      <c r="ITZ25">
        <v>431</v>
      </c>
      <c r="IUA25">
        <v>613</v>
      </c>
      <c r="IUB25">
        <v>20</v>
      </c>
      <c r="IUC25">
        <v>34</v>
      </c>
      <c r="IUD25">
        <v>1135</v>
      </c>
      <c r="IUE25">
        <v>117</v>
      </c>
      <c r="IUF25">
        <v>20</v>
      </c>
      <c r="IUG25">
        <v>113</v>
      </c>
      <c r="IUH25">
        <v>20</v>
      </c>
      <c r="IUI25">
        <v>153</v>
      </c>
      <c r="IUJ25">
        <v>526</v>
      </c>
      <c r="IUK25">
        <v>20</v>
      </c>
      <c r="IUL25">
        <v>78</v>
      </c>
      <c r="IUM25">
        <v>20</v>
      </c>
      <c r="IUN25">
        <v>1826</v>
      </c>
      <c r="IUO25">
        <v>20</v>
      </c>
      <c r="IUP25">
        <v>456</v>
      </c>
      <c r="IUQ25">
        <v>20</v>
      </c>
      <c r="IUR25">
        <v>21</v>
      </c>
      <c r="IUS25">
        <v>20</v>
      </c>
      <c r="IUT25">
        <v>20</v>
      </c>
      <c r="IUU25">
        <v>818</v>
      </c>
      <c r="IUV25">
        <v>1386</v>
      </c>
      <c r="IUW25">
        <v>478</v>
      </c>
      <c r="IUX25">
        <v>20</v>
      </c>
      <c r="IUY25">
        <v>20</v>
      </c>
      <c r="IUZ25">
        <v>96</v>
      </c>
      <c r="IVA25">
        <v>76</v>
      </c>
      <c r="IVB25">
        <v>190</v>
      </c>
      <c r="IVC25">
        <v>40</v>
      </c>
      <c r="IVD25">
        <v>63</v>
      </c>
      <c r="IVE25">
        <v>20</v>
      </c>
      <c r="IVF25">
        <v>361</v>
      </c>
      <c r="IVG25">
        <v>178</v>
      </c>
      <c r="IVH25">
        <v>20</v>
      </c>
      <c r="IVI25">
        <v>20</v>
      </c>
      <c r="IVJ25">
        <v>545</v>
      </c>
      <c r="IVK25">
        <v>1658</v>
      </c>
      <c r="IVL25">
        <v>345</v>
      </c>
      <c r="IVM25">
        <v>369</v>
      </c>
      <c r="IVN25">
        <v>602</v>
      </c>
      <c r="IVO25">
        <v>1506</v>
      </c>
      <c r="IVP25">
        <v>653</v>
      </c>
      <c r="IVQ25">
        <v>8384</v>
      </c>
      <c r="IVR25">
        <v>2947</v>
      </c>
      <c r="IVS25">
        <v>20</v>
      </c>
      <c r="IVT25">
        <v>163</v>
      </c>
      <c r="IVU25">
        <v>20</v>
      </c>
      <c r="IVV25">
        <v>42</v>
      </c>
      <c r="IVW25">
        <v>20</v>
      </c>
      <c r="IVX25">
        <v>20</v>
      </c>
      <c r="IVY25">
        <v>2548</v>
      </c>
      <c r="IVZ25">
        <v>41</v>
      </c>
      <c r="IWA25">
        <v>20</v>
      </c>
      <c r="IWB25">
        <v>20</v>
      </c>
      <c r="IWC25">
        <v>20</v>
      </c>
      <c r="IWD25">
        <v>481</v>
      </c>
      <c r="IWE25">
        <v>109</v>
      </c>
      <c r="IWF25">
        <v>20</v>
      </c>
      <c r="IWG25">
        <v>956</v>
      </c>
      <c r="IWH25">
        <v>42</v>
      </c>
      <c r="IWI25">
        <v>20</v>
      </c>
      <c r="IWJ25">
        <v>320</v>
      </c>
      <c r="IWK25">
        <v>20</v>
      </c>
      <c r="IWL25">
        <v>20</v>
      </c>
      <c r="IWM25">
        <v>20</v>
      </c>
      <c r="IWN25">
        <v>4925</v>
      </c>
      <c r="IWO25">
        <v>20</v>
      </c>
      <c r="IWP25">
        <v>20</v>
      </c>
      <c r="IWQ25">
        <v>407</v>
      </c>
      <c r="IWR25">
        <v>504</v>
      </c>
      <c r="IWS25">
        <v>338</v>
      </c>
      <c r="IWT25">
        <v>8166</v>
      </c>
      <c r="IWU25">
        <v>3159</v>
      </c>
      <c r="IWV25">
        <v>20</v>
      </c>
      <c r="IWW25">
        <v>1905</v>
      </c>
      <c r="IWX25">
        <v>221</v>
      </c>
      <c r="IWY25">
        <v>20</v>
      </c>
      <c r="IWZ25">
        <v>131</v>
      </c>
      <c r="IXA25">
        <v>4161</v>
      </c>
      <c r="IXB25">
        <v>292</v>
      </c>
      <c r="IXC25">
        <v>340</v>
      </c>
      <c r="IXD25">
        <v>292</v>
      </c>
      <c r="IXE25">
        <v>813</v>
      </c>
      <c r="IXF25">
        <v>54</v>
      </c>
      <c r="IXG25">
        <v>14915</v>
      </c>
      <c r="IXH25">
        <v>20</v>
      </c>
      <c r="IXI25">
        <v>20</v>
      </c>
      <c r="IXJ25">
        <v>20</v>
      </c>
      <c r="IXK25">
        <v>20</v>
      </c>
      <c r="IXL25">
        <v>141</v>
      </c>
      <c r="IXM25">
        <v>20</v>
      </c>
      <c r="IXN25">
        <v>424</v>
      </c>
      <c r="IXO25">
        <v>169</v>
      </c>
      <c r="IXP25">
        <v>48</v>
      </c>
      <c r="IXQ25">
        <v>20</v>
      </c>
      <c r="IXR25">
        <v>317</v>
      </c>
      <c r="IXS25">
        <v>20</v>
      </c>
      <c r="IXT25">
        <v>642</v>
      </c>
      <c r="IXU25">
        <v>20</v>
      </c>
      <c r="IXV25">
        <v>362</v>
      </c>
      <c r="IXW25">
        <v>2737</v>
      </c>
      <c r="IXX25">
        <v>3567</v>
      </c>
      <c r="IXY25">
        <v>89</v>
      </c>
      <c r="IXZ25">
        <v>142</v>
      </c>
      <c r="IYA25">
        <v>32</v>
      </c>
      <c r="IYB25">
        <v>20</v>
      </c>
      <c r="IYC25">
        <v>1609</v>
      </c>
      <c r="IYD25">
        <v>309</v>
      </c>
      <c r="IYE25">
        <v>39</v>
      </c>
      <c r="IYF25">
        <v>93</v>
      </c>
      <c r="IYG25">
        <v>177</v>
      </c>
      <c r="IYH25">
        <v>192</v>
      </c>
      <c r="IYI25">
        <v>424</v>
      </c>
      <c r="IYJ25">
        <v>20</v>
      </c>
      <c r="IYK25">
        <v>71</v>
      </c>
      <c r="IYL25">
        <v>154</v>
      </c>
      <c r="IYM25">
        <v>41</v>
      </c>
      <c r="IYN25">
        <v>108</v>
      </c>
      <c r="IYO25">
        <v>387</v>
      </c>
      <c r="IYP25">
        <v>20</v>
      </c>
      <c r="IYQ25">
        <v>94</v>
      </c>
      <c r="IYR25">
        <v>20</v>
      </c>
      <c r="IYS25">
        <v>331</v>
      </c>
      <c r="IYT25">
        <v>313</v>
      </c>
      <c r="IYU25">
        <v>1344</v>
      </c>
      <c r="IYV25">
        <v>98</v>
      </c>
      <c r="IYW25">
        <v>3397</v>
      </c>
      <c r="IYX25">
        <v>20</v>
      </c>
      <c r="IYY25">
        <v>179</v>
      </c>
      <c r="IYZ25">
        <v>20</v>
      </c>
      <c r="IZA25">
        <v>20</v>
      </c>
      <c r="IZB25">
        <v>20</v>
      </c>
      <c r="IZC25">
        <v>20</v>
      </c>
      <c r="IZD25">
        <v>854</v>
      </c>
      <c r="IZE25">
        <v>348</v>
      </c>
      <c r="IZF25">
        <v>265</v>
      </c>
      <c r="IZG25">
        <v>59</v>
      </c>
      <c r="IZH25">
        <v>91</v>
      </c>
      <c r="IZI25">
        <v>212</v>
      </c>
      <c r="IZJ25">
        <v>20</v>
      </c>
      <c r="IZK25">
        <v>101</v>
      </c>
      <c r="IZL25">
        <v>100</v>
      </c>
      <c r="IZM25">
        <v>169</v>
      </c>
      <c r="IZN25">
        <v>20</v>
      </c>
      <c r="IZO25">
        <v>243</v>
      </c>
      <c r="IZP25">
        <v>20</v>
      </c>
      <c r="IZQ25">
        <v>454</v>
      </c>
      <c r="IZR25">
        <v>719</v>
      </c>
      <c r="IZS25">
        <v>921</v>
      </c>
      <c r="IZT25">
        <v>117</v>
      </c>
      <c r="IZU25">
        <v>453</v>
      </c>
      <c r="IZV25">
        <v>20</v>
      </c>
      <c r="IZW25">
        <v>20</v>
      </c>
      <c r="IZX25">
        <v>20</v>
      </c>
      <c r="IZY25">
        <v>20</v>
      </c>
      <c r="IZZ25">
        <v>319</v>
      </c>
      <c r="JAA25">
        <v>92</v>
      </c>
      <c r="JAB25">
        <v>551</v>
      </c>
      <c r="JAC25">
        <v>342</v>
      </c>
      <c r="JAD25">
        <v>69</v>
      </c>
      <c r="JAE25">
        <v>71</v>
      </c>
      <c r="JAF25">
        <v>20</v>
      </c>
      <c r="JAG25">
        <v>20</v>
      </c>
      <c r="JAH25">
        <v>427</v>
      </c>
      <c r="JAI25">
        <v>278</v>
      </c>
      <c r="JAJ25">
        <v>526</v>
      </c>
      <c r="JAK25">
        <v>1823</v>
      </c>
      <c r="JAL25">
        <v>630</v>
      </c>
      <c r="JAM25">
        <v>20</v>
      </c>
      <c r="JAN25">
        <v>20</v>
      </c>
      <c r="JAO25">
        <v>14870</v>
      </c>
      <c r="JAP25">
        <v>126</v>
      </c>
      <c r="JAQ25">
        <v>20</v>
      </c>
      <c r="JAR25">
        <v>20</v>
      </c>
      <c r="JAS25">
        <v>36</v>
      </c>
      <c r="JAT25">
        <v>35</v>
      </c>
      <c r="JAU25">
        <v>225</v>
      </c>
      <c r="JAV25">
        <v>20</v>
      </c>
      <c r="JAW25">
        <v>127</v>
      </c>
      <c r="JAX25">
        <v>20</v>
      </c>
      <c r="JAY25">
        <v>53</v>
      </c>
      <c r="JAZ25">
        <v>35</v>
      </c>
      <c r="JBA25">
        <v>20</v>
      </c>
      <c r="JBB25">
        <v>2339</v>
      </c>
      <c r="JBC25">
        <v>44</v>
      </c>
      <c r="JBD25">
        <v>20</v>
      </c>
      <c r="JBE25">
        <v>20</v>
      </c>
      <c r="JBF25">
        <v>20</v>
      </c>
      <c r="JBG25">
        <v>437</v>
      </c>
      <c r="JBH25">
        <v>20</v>
      </c>
      <c r="JBI25">
        <v>382</v>
      </c>
      <c r="JBJ25">
        <v>242</v>
      </c>
      <c r="JBK25">
        <v>20</v>
      </c>
      <c r="JBL25">
        <v>20</v>
      </c>
      <c r="JBM25">
        <v>20</v>
      </c>
      <c r="JBN25">
        <v>163</v>
      </c>
      <c r="JBO25">
        <v>20</v>
      </c>
      <c r="JBP25">
        <v>193</v>
      </c>
      <c r="JBQ25">
        <v>20</v>
      </c>
      <c r="JBR25">
        <v>134</v>
      </c>
      <c r="JBS25">
        <v>185</v>
      </c>
      <c r="JBT25">
        <v>20</v>
      </c>
      <c r="JBU25">
        <v>20</v>
      </c>
      <c r="JBV25">
        <v>20</v>
      </c>
      <c r="JBW25">
        <v>20</v>
      </c>
      <c r="JBX25">
        <v>701</v>
      </c>
      <c r="JBY25">
        <v>751</v>
      </c>
      <c r="JBZ25">
        <v>716</v>
      </c>
      <c r="JCA25">
        <v>20</v>
      </c>
      <c r="JCB25">
        <v>306</v>
      </c>
      <c r="JCC25">
        <v>73</v>
      </c>
      <c r="JCD25">
        <v>221</v>
      </c>
      <c r="JCE25">
        <v>20</v>
      </c>
      <c r="JCF25">
        <v>1009</v>
      </c>
      <c r="JCG25">
        <v>28</v>
      </c>
      <c r="JCH25">
        <v>182</v>
      </c>
      <c r="JCI25">
        <v>106</v>
      </c>
      <c r="JCJ25">
        <v>425</v>
      </c>
      <c r="JCK25">
        <v>20</v>
      </c>
      <c r="JCL25">
        <v>291</v>
      </c>
      <c r="JCM25">
        <v>20</v>
      </c>
      <c r="JCN25">
        <v>216</v>
      </c>
      <c r="JCO25">
        <v>231</v>
      </c>
      <c r="JCP25">
        <v>20</v>
      </c>
      <c r="JCQ25">
        <v>75</v>
      </c>
      <c r="JCR25">
        <v>20</v>
      </c>
      <c r="JCS25">
        <v>1723</v>
      </c>
      <c r="JCT25">
        <v>114</v>
      </c>
      <c r="JCU25">
        <v>185</v>
      </c>
      <c r="JCV25">
        <v>20</v>
      </c>
      <c r="JCW25">
        <v>292</v>
      </c>
      <c r="JCX25">
        <v>1290</v>
      </c>
      <c r="JCY25">
        <v>20</v>
      </c>
      <c r="JCZ25">
        <v>201</v>
      </c>
      <c r="JDA25">
        <v>367</v>
      </c>
      <c r="JDB25">
        <v>20</v>
      </c>
      <c r="JDC25">
        <v>108</v>
      </c>
      <c r="JDD25">
        <v>387</v>
      </c>
      <c r="JDE25">
        <v>15264</v>
      </c>
      <c r="JDF25">
        <v>58</v>
      </c>
      <c r="JDG25">
        <v>340</v>
      </c>
      <c r="JDH25">
        <v>20</v>
      </c>
      <c r="JDI25">
        <v>109</v>
      </c>
      <c r="JDJ25">
        <v>328</v>
      </c>
      <c r="JDK25">
        <v>71</v>
      </c>
      <c r="JDL25">
        <v>359</v>
      </c>
      <c r="JDM25">
        <v>20</v>
      </c>
      <c r="JDN25">
        <v>153</v>
      </c>
      <c r="JDO25">
        <v>167</v>
      </c>
      <c r="JDP25">
        <v>20</v>
      </c>
      <c r="JDQ25">
        <v>1168</v>
      </c>
      <c r="JDR25">
        <v>424</v>
      </c>
      <c r="JDS25">
        <v>20</v>
      </c>
      <c r="JDT25">
        <v>20</v>
      </c>
      <c r="JDU25">
        <v>20</v>
      </c>
      <c r="JDV25">
        <v>194</v>
      </c>
      <c r="JDW25">
        <v>50</v>
      </c>
      <c r="JDX25">
        <v>59</v>
      </c>
      <c r="JDY25">
        <v>382</v>
      </c>
      <c r="JDZ25">
        <v>66</v>
      </c>
      <c r="JEA25">
        <v>1357</v>
      </c>
      <c r="JEB25">
        <v>20</v>
      </c>
      <c r="JEC25">
        <v>213</v>
      </c>
      <c r="JED25">
        <v>153</v>
      </c>
      <c r="JEE25">
        <v>121</v>
      </c>
      <c r="JEF25">
        <v>61</v>
      </c>
      <c r="JEG25">
        <v>26</v>
      </c>
      <c r="JEH25">
        <v>20</v>
      </c>
      <c r="JEI25">
        <v>880</v>
      </c>
      <c r="JEJ25">
        <v>262</v>
      </c>
      <c r="JEK25">
        <v>255</v>
      </c>
      <c r="JEL25">
        <v>227</v>
      </c>
      <c r="JEM25">
        <v>20</v>
      </c>
      <c r="JEN25">
        <v>68</v>
      </c>
      <c r="JEO25">
        <v>20</v>
      </c>
      <c r="JEP25">
        <v>20</v>
      </c>
      <c r="JEQ25">
        <v>52</v>
      </c>
      <c r="JER25">
        <v>1585</v>
      </c>
      <c r="JES25">
        <v>361</v>
      </c>
      <c r="JET25">
        <v>20</v>
      </c>
      <c r="JEU25">
        <v>20</v>
      </c>
      <c r="JEV25">
        <v>20</v>
      </c>
      <c r="JEW25">
        <v>859</v>
      </c>
      <c r="JEX25">
        <v>221</v>
      </c>
      <c r="JEY25">
        <v>344</v>
      </c>
      <c r="JEZ25">
        <v>418</v>
      </c>
      <c r="JFA25">
        <v>158</v>
      </c>
      <c r="JFB25">
        <v>52</v>
      </c>
      <c r="JFC25">
        <v>234</v>
      </c>
      <c r="JFD25">
        <v>139</v>
      </c>
      <c r="JFE25">
        <v>142</v>
      </c>
      <c r="JFF25">
        <v>131</v>
      </c>
      <c r="JFG25">
        <v>20</v>
      </c>
      <c r="JFH25">
        <v>1186</v>
      </c>
      <c r="JFI25">
        <v>102</v>
      </c>
      <c r="JFJ25">
        <v>543</v>
      </c>
      <c r="JFK25">
        <v>5833</v>
      </c>
      <c r="JFL25">
        <v>1360</v>
      </c>
      <c r="JFM25">
        <v>482</v>
      </c>
      <c r="JFN25">
        <v>20</v>
      </c>
      <c r="JFO25">
        <v>1643</v>
      </c>
      <c r="JFP25">
        <v>20</v>
      </c>
      <c r="JFQ25">
        <v>995</v>
      </c>
      <c r="JFR25">
        <v>20</v>
      </c>
      <c r="JFS25">
        <v>353</v>
      </c>
      <c r="JFT25">
        <v>20</v>
      </c>
      <c r="JFU25">
        <v>159</v>
      </c>
      <c r="JFV25">
        <v>20</v>
      </c>
      <c r="JFW25">
        <v>59</v>
      </c>
      <c r="JFX25">
        <v>228</v>
      </c>
      <c r="JFY25">
        <v>195</v>
      </c>
      <c r="JFZ25">
        <v>20</v>
      </c>
      <c r="JGA25">
        <v>401</v>
      </c>
      <c r="JGB25">
        <v>376</v>
      </c>
      <c r="JGC25">
        <v>20</v>
      </c>
      <c r="JGD25">
        <v>101</v>
      </c>
      <c r="JGE25">
        <v>445</v>
      </c>
      <c r="JGF25">
        <v>1625</v>
      </c>
      <c r="JGG25">
        <v>20</v>
      </c>
      <c r="JGH25">
        <v>128</v>
      </c>
      <c r="JGI25">
        <v>20</v>
      </c>
      <c r="JGJ25">
        <v>270</v>
      </c>
      <c r="JGK25">
        <v>548</v>
      </c>
      <c r="JGL25">
        <v>20</v>
      </c>
      <c r="JGM25">
        <v>1040</v>
      </c>
      <c r="JGN25">
        <v>937</v>
      </c>
      <c r="JGO25">
        <v>20</v>
      </c>
      <c r="JGP25">
        <v>20</v>
      </c>
      <c r="JGQ25">
        <v>20</v>
      </c>
      <c r="JGR25">
        <v>612</v>
      </c>
      <c r="JGS25">
        <v>1556</v>
      </c>
      <c r="JGT25">
        <v>679</v>
      </c>
      <c r="JGU25">
        <v>20</v>
      </c>
      <c r="JGV25">
        <v>20</v>
      </c>
      <c r="JGW25">
        <v>641</v>
      </c>
      <c r="JGX25">
        <v>20</v>
      </c>
      <c r="JGY25">
        <v>20</v>
      </c>
      <c r="JGZ25">
        <v>64</v>
      </c>
      <c r="JHA25">
        <v>1588</v>
      </c>
      <c r="JHB25">
        <v>20</v>
      </c>
      <c r="JHC25">
        <v>20</v>
      </c>
      <c r="JHD25">
        <v>4768</v>
      </c>
      <c r="JHE25">
        <v>339</v>
      </c>
      <c r="JHF25">
        <v>330</v>
      </c>
      <c r="JHG25">
        <v>6100</v>
      </c>
      <c r="JHH25">
        <v>20</v>
      </c>
      <c r="JHI25">
        <v>20</v>
      </c>
      <c r="JHJ25">
        <v>3574</v>
      </c>
      <c r="JHK25">
        <v>3197</v>
      </c>
      <c r="JHL25">
        <v>1422</v>
      </c>
      <c r="JHM25">
        <v>20</v>
      </c>
      <c r="JHN25">
        <v>91</v>
      </c>
      <c r="JHO25">
        <v>73</v>
      </c>
      <c r="JHP25">
        <v>854</v>
      </c>
      <c r="JHQ25">
        <v>20</v>
      </c>
      <c r="JHR25">
        <v>20</v>
      </c>
      <c r="JHS25">
        <v>20</v>
      </c>
      <c r="JHT25">
        <v>20</v>
      </c>
      <c r="JHU25">
        <v>20</v>
      </c>
      <c r="JHV25">
        <v>378</v>
      </c>
      <c r="JHW25">
        <v>398</v>
      </c>
      <c r="JHX25">
        <v>654</v>
      </c>
      <c r="JHY25">
        <v>20</v>
      </c>
      <c r="JHZ25">
        <v>443</v>
      </c>
      <c r="JIA25">
        <v>117</v>
      </c>
      <c r="JIB25">
        <v>20</v>
      </c>
      <c r="JIC25">
        <v>693</v>
      </c>
      <c r="JID25">
        <v>20</v>
      </c>
      <c r="JIE25">
        <v>1430</v>
      </c>
      <c r="JIF25">
        <v>175</v>
      </c>
      <c r="JIG25">
        <v>371</v>
      </c>
      <c r="JIH25">
        <v>64</v>
      </c>
      <c r="JII25">
        <v>774</v>
      </c>
      <c r="JIJ25">
        <v>814</v>
      </c>
      <c r="JIK25">
        <v>850</v>
      </c>
      <c r="JIL25">
        <v>1944</v>
      </c>
      <c r="JIM25">
        <v>20</v>
      </c>
      <c r="JIN25">
        <v>20</v>
      </c>
      <c r="JIO25">
        <v>20</v>
      </c>
      <c r="JIP25">
        <v>20</v>
      </c>
      <c r="JIQ25">
        <v>97</v>
      </c>
      <c r="JIR25">
        <v>4465</v>
      </c>
      <c r="JIS25">
        <v>795</v>
      </c>
      <c r="JIT25">
        <v>31</v>
      </c>
      <c r="JIU25">
        <v>2050</v>
      </c>
      <c r="JIV25">
        <v>20</v>
      </c>
      <c r="JIW25">
        <v>376</v>
      </c>
      <c r="JIX25">
        <v>20</v>
      </c>
      <c r="JIY25">
        <v>45</v>
      </c>
      <c r="JIZ25">
        <v>84</v>
      </c>
      <c r="JJA25">
        <v>278</v>
      </c>
      <c r="JJB25">
        <v>20</v>
      </c>
      <c r="JJC25">
        <v>171</v>
      </c>
      <c r="JJD25">
        <v>20</v>
      </c>
      <c r="JJE25">
        <v>20</v>
      </c>
      <c r="JJF25">
        <v>20</v>
      </c>
      <c r="JJG25">
        <v>20</v>
      </c>
      <c r="JJH25">
        <v>20</v>
      </c>
      <c r="JJI25">
        <v>574</v>
      </c>
      <c r="JJJ25">
        <v>20</v>
      </c>
      <c r="JJK25">
        <v>506</v>
      </c>
      <c r="JJL25">
        <v>286</v>
      </c>
      <c r="JJM25">
        <v>20</v>
      </c>
      <c r="JJN25">
        <v>542</v>
      </c>
      <c r="JJO25">
        <v>278</v>
      </c>
      <c r="JJP25">
        <v>389</v>
      </c>
      <c r="JJQ25">
        <v>951</v>
      </c>
      <c r="JJR25">
        <v>16000</v>
      </c>
      <c r="JJS25">
        <v>14012</v>
      </c>
      <c r="JJT25">
        <v>109</v>
      </c>
      <c r="JJU25">
        <v>137</v>
      </c>
      <c r="JJV25">
        <v>20</v>
      </c>
      <c r="JJW25">
        <v>10672</v>
      </c>
      <c r="JJX25">
        <v>5703</v>
      </c>
      <c r="JJY25">
        <v>453</v>
      </c>
      <c r="JJZ25">
        <v>2108</v>
      </c>
      <c r="JKA25">
        <v>20</v>
      </c>
      <c r="JKB25">
        <v>20</v>
      </c>
      <c r="JKC25">
        <v>170</v>
      </c>
      <c r="JKD25">
        <v>20</v>
      </c>
      <c r="JKE25">
        <v>406</v>
      </c>
      <c r="JKF25">
        <v>50</v>
      </c>
      <c r="JKG25">
        <v>52</v>
      </c>
      <c r="JKH25">
        <v>20</v>
      </c>
      <c r="JKI25">
        <v>246</v>
      </c>
      <c r="JKJ25">
        <v>192</v>
      </c>
      <c r="JKK25">
        <v>201</v>
      </c>
      <c r="JKL25">
        <v>552</v>
      </c>
      <c r="JKM25">
        <v>20</v>
      </c>
      <c r="JKN25">
        <v>20</v>
      </c>
      <c r="JKO25">
        <v>1456</v>
      </c>
      <c r="JKP25">
        <v>176</v>
      </c>
      <c r="JKQ25">
        <v>725</v>
      </c>
      <c r="JKR25">
        <v>20</v>
      </c>
      <c r="JKS25">
        <v>249</v>
      </c>
      <c r="JKT25">
        <v>20</v>
      </c>
      <c r="JKU25">
        <v>646</v>
      </c>
      <c r="JKV25">
        <v>391</v>
      </c>
      <c r="JKW25">
        <v>81</v>
      </c>
      <c r="JKX25">
        <v>203</v>
      </c>
      <c r="JKY25">
        <v>20</v>
      </c>
      <c r="JKZ25" t="s">
        <v>7072</v>
      </c>
    </row>
    <row r="26" spans="1:7073">
      <c r="A26">
        <v>25</v>
      </c>
      <c r="B26">
        <v>420</v>
      </c>
      <c r="C26">
        <v>154</v>
      </c>
      <c r="D26">
        <v>1559</v>
      </c>
      <c r="E26">
        <v>32</v>
      </c>
      <c r="F26">
        <v>70</v>
      </c>
      <c r="G26">
        <v>208</v>
      </c>
      <c r="H26">
        <v>80</v>
      </c>
      <c r="I26">
        <v>1404</v>
      </c>
      <c r="J26">
        <v>134</v>
      </c>
      <c r="K26">
        <v>481</v>
      </c>
      <c r="L26">
        <v>20</v>
      </c>
      <c r="M26">
        <v>20</v>
      </c>
      <c r="N26">
        <v>20</v>
      </c>
      <c r="O26">
        <v>106</v>
      </c>
      <c r="P26">
        <v>20</v>
      </c>
      <c r="Q26">
        <v>20</v>
      </c>
      <c r="R26">
        <v>20</v>
      </c>
      <c r="S26">
        <v>138</v>
      </c>
      <c r="T26">
        <v>169</v>
      </c>
      <c r="U26">
        <v>847</v>
      </c>
      <c r="V26">
        <v>50</v>
      </c>
      <c r="W26">
        <v>145</v>
      </c>
      <c r="X26">
        <v>606</v>
      </c>
      <c r="Y26">
        <v>20</v>
      </c>
      <c r="Z26">
        <v>20</v>
      </c>
      <c r="AA26">
        <v>20</v>
      </c>
      <c r="AB26">
        <v>430</v>
      </c>
      <c r="AC26">
        <v>121</v>
      </c>
      <c r="AD26">
        <v>667</v>
      </c>
      <c r="AE26">
        <v>388</v>
      </c>
      <c r="AF26">
        <v>26</v>
      </c>
      <c r="AG26">
        <v>365</v>
      </c>
      <c r="AH26">
        <v>61</v>
      </c>
      <c r="AI26">
        <v>791</v>
      </c>
      <c r="AJ26">
        <v>548</v>
      </c>
      <c r="AK26">
        <v>225</v>
      </c>
      <c r="AL26">
        <v>20</v>
      </c>
      <c r="AM26">
        <v>20</v>
      </c>
      <c r="AN26">
        <v>252</v>
      </c>
      <c r="AO26">
        <v>93</v>
      </c>
      <c r="AP26">
        <v>20</v>
      </c>
      <c r="AQ26">
        <v>33</v>
      </c>
      <c r="AR26">
        <v>20</v>
      </c>
      <c r="AS26">
        <v>167</v>
      </c>
      <c r="AT26">
        <v>253</v>
      </c>
      <c r="AU26">
        <v>20</v>
      </c>
      <c r="AV26">
        <v>59</v>
      </c>
      <c r="AW26">
        <v>3634</v>
      </c>
      <c r="AX26">
        <v>527</v>
      </c>
      <c r="AY26">
        <v>20</v>
      </c>
      <c r="AZ26">
        <v>507</v>
      </c>
      <c r="BA26">
        <v>20</v>
      </c>
      <c r="BB26">
        <v>20</v>
      </c>
      <c r="BC26">
        <v>135</v>
      </c>
      <c r="BD26">
        <v>32</v>
      </c>
      <c r="BE26">
        <v>20</v>
      </c>
      <c r="BF26">
        <v>20</v>
      </c>
      <c r="BG26">
        <v>100</v>
      </c>
      <c r="BH26">
        <v>82</v>
      </c>
      <c r="BI26">
        <v>20</v>
      </c>
      <c r="BJ26">
        <v>20</v>
      </c>
      <c r="BK26">
        <v>20</v>
      </c>
      <c r="BL26">
        <v>20</v>
      </c>
      <c r="BM26">
        <v>20</v>
      </c>
      <c r="BN26">
        <v>1314</v>
      </c>
      <c r="BO26">
        <v>20</v>
      </c>
      <c r="BP26">
        <v>20</v>
      </c>
      <c r="BQ26">
        <v>20</v>
      </c>
      <c r="BR26">
        <v>20</v>
      </c>
      <c r="BS26">
        <v>194</v>
      </c>
      <c r="BT26">
        <v>144</v>
      </c>
      <c r="BU26">
        <v>358</v>
      </c>
      <c r="BV26">
        <v>573</v>
      </c>
      <c r="BW26">
        <v>20</v>
      </c>
      <c r="BX26">
        <v>24</v>
      </c>
      <c r="BY26">
        <v>20</v>
      </c>
      <c r="BZ26">
        <v>328</v>
      </c>
      <c r="CA26">
        <v>78</v>
      </c>
      <c r="CB26">
        <v>69</v>
      </c>
      <c r="CC26">
        <v>551</v>
      </c>
      <c r="CD26">
        <v>168</v>
      </c>
      <c r="CE26">
        <v>20</v>
      </c>
      <c r="CF26">
        <v>118</v>
      </c>
      <c r="CG26">
        <v>104</v>
      </c>
      <c r="CH26">
        <v>156</v>
      </c>
      <c r="CI26">
        <v>247</v>
      </c>
      <c r="CJ26">
        <v>452</v>
      </c>
      <c r="CK26">
        <v>84</v>
      </c>
      <c r="CL26">
        <v>925</v>
      </c>
      <c r="CM26">
        <v>20</v>
      </c>
      <c r="CN26">
        <v>90</v>
      </c>
      <c r="CO26">
        <v>534</v>
      </c>
      <c r="CP26">
        <v>95</v>
      </c>
      <c r="CQ26">
        <v>306</v>
      </c>
      <c r="CR26">
        <v>460</v>
      </c>
      <c r="CS26">
        <v>337</v>
      </c>
      <c r="CT26">
        <v>20</v>
      </c>
      <c r="CU26">
        <v>682</v>
      </c>
      <c r="CV26">
        <v>20</v>
      </c>
      <c r="CW26">
        <v>486</v>
      </c>
      <c r="CX26">
        <v>20</v>
      </c>
      <c r="CY26">
        <v>400</v>
      </c>
      <c r="CZ26">
        <v>117</v>
      </c>
      <c r="DA26">
        <v>991</v>
      </c>
      <c r="DB26">
        <v>105</v>
      </c>
      <c r="DC26">
        <v>20</v>
      </c>
      <c r="DD26">
        <v>20</v>
      </c>
      <c r="DE26">
        <v>344</v>
      </c>
      <c r="DF26">
        <v>425</v>
      </c>
      <c r="DG26">
        <v>447</v>
      </c>
      <c r="DH26">
        <v>242</v>
      </c>
      <c r="DI26">
        <v>470</v>
      </c>
      <c r="DJ26">
        <v>80</v>
      </c>
      <c r="DK26">
        <v>209</v>
      </c>
      <c r="DL26">
        <v>180</v>
      </c>
      <c r="DM26">
        <v>48</v>
      </c>
      <c r="DN26">
        <v>214</v>
      </c>
      <c r="DO26">
        <v>127</v>
      </c>
      <c r="DP26">
        <v>20</v>
      </c>
      <c r="DQ26">
        <v>196</v>
      </c>
      <c r="DR26">
        <v>65</v>
      </c>
      <c r="DS26">
        <v>1956</v>
      </c>
      <c r="DT26">
        <v>43</v>
      </c>
      <c r="DU26">
        <v>37</v>
      </c>
      <c r="DV26">
        <v>20</v>
      </c>
      <c r="DW26">
        <v>20</v>
      </c>
      <c r="DX26">
        <v>20</v>
      </c>
      <c r="DY26">
        <v>20</v>
      </c>
      <c r="DZ26">
        <v>20</v>
      </c>
      <c r="EA26">
        <v>20</v>
      </c>
      <c r="EB26">
        <v>20</v>
      </c>
      <c r="EC26">
        <v>2271</v>
      </c>
      <c r="ED26">
        <v>20</v>
      </c>
      <c r="EE26">
        <v>20</v>
      </c>
      <c r="EF26">
        <v>20</v>
      </c>
      <c r="EG26">
        <v>367</v>
      </c>
      <c r="EH26">
        <v>1061</v>
      </c>
      <c r="EI26">
        <v>61</v>
      </c>
      <c r="EJ26">
        <v>73</v>
      </c>
      <c r="EK26">
        <v>20</v>
      </c>
      <c r="EL26">
        <v>1620</v>
      </c>
      <c r="EM26">
        <v>104</v>
      </c>
      <c r="EN26">
        <v>369</v>
      </c>
      <c r="EO26">
        <v>33</v>
      </c>
      <c r="EP26">
        <v>101</v>
      </c>
      <c r="EQ26">
        <v>20</v>
      </c>
      <c r="ER26">
        <v>20</v>
      </c>
      <c r="ES26">
        <v>56</v>
      </c>
      <c r="ET26">
        <v>2295</v>
      </c>
      <c r="EU26">
        <v>895</v>
      </c>
      <c r="EV26">
        <v>532</v>
      </c>
      <c r="EW26">
        <v>170</v>
      </c>
      <c r="EX26">
        <v>20</v>
      </c>
      <c r="EY26">
        <v>20</v>
      </c>
      <c r="EZ26">
        <v>20</v>
      </c>
      <c r="FA26">
        <v>5630</v>
      </c>
      <c r="FB26">
        <v>20</v>
      </c>
      <c r="FC26">
        <v>271</v>
      </c>
      <c r="FD26">
        <v>1076</v>
      </c>
      <c r="FE26">
        <v>131</v>
      </c>
      <c r="FF26">
        <v>676</v>
      </c>
      <c r="FG26">
        <v>960</v>
      </c>
      <c r="FH26">
        <v>20</v>
      </c>
      <c r="FI26">
        <v>150</v>
      </c>
      <c r="FJ26">
        <v>20</v>
      </c>
      <c r="FK26">
        <v>20</v>
      </c>
      <c r="FL26">
        <v>15739</v>
      </c>
      <c r="FM26">
        <v>20</v>
      </c>
      <c r="FN26">
        <v>806</v>
      </c>
      <c r="FO26">
        <v>303</v>
      </c>
      <c r="FP26">
        <v>50</v>
      </c>
      <c r="FQ26">
        <v>46</v>
      </c>
      <c r="FR26">
        <v>276</v>
      </c>
      <c r="FS26">
        <v>413</v>
      </c>
      <c r="FT26">
        <v>264</v>
      </c>
      <c r="FU26">
        <v>20</v>
      </c>
      <c r="FV26">
        <v>47</v>
      </c>
      <c r="FW26">
        <v>462</v>
      </c>
      <c r="FX26">
        <v>949</v>
      </c>
      <c r="FY26">
        <v>1240</v>
      </c>
      <c r="FZ26">
        <v>338</v>
      </c>
      <c r="GA26">
        <v>2097</v>
      </c>
      <c r="GB26">
        <v>215</v>
      </c>
      <c r="GC26">
        <v>2193</v>
      </c>
      <c r="GD26">
        <v>51</v>
      </c>
      <c r="GE26">
        <v>23</v>
      </c>
      <c r="GF26">
        <v>20</v>
      </c>
      <c r="GG26">
        <v>20</v>
      </c>
      <c r="GH26">
        <v>327</v>
      </c>
      <c r="GI26">
        <v>368</v>
      </c>
      <c r="GJ26">
        <v>313</v>
      </c>
      <c r="GK26">
        <v>69</v>
      </c>
      <c r="GL26">
        <v>811</v>
      </c>
      <c r="GM26">
        <v>229</v>
      </c>
      <c r="GN26">
        <v>25</v>
      </c>
      <c r="GO26">
        <v>488</v>
      </c>
      <c r="GP26">
        <v>27</v>
      </c>
      <c r="GQ26">
        <v>123</v>
      </c>
      <c r="GR26">
        <v>43</v>
      </c>
      <c r="GS26">
        <v>437</v>
      </c>
      <c r="GT26">
        <v>20</v>
      </c>
      <c r="GU26">
        <v>2432</v>
      </c>
      <c r="GV26">
        <v>757</v>
      </c>
      <c r="GW26">
        <v>20</v>
      </c>
      <c r="GX26">
        <v>219</v>
      </c>
      <c r="GY26">
        <v>20</v>
      </c>
      <c r="GZ26">
        <v>20</v>
      </c>
      <c r="HA26">
        <v>38</v>
      </c>
      <c r="HB26">
        <v>20</v>
      </c>
      <c r="HC26">
        <v>20</v>
      </c>
      <c r="HD26">
        <v>134</v>
      </c>
      <c r="HE26">
        <v>20</v>
      </c>
      <c r="HF26">
        <v>48</v>
      </c>
      <c r="HG26">
        <v>407</v>
      </c>
      <c r="HH26">
        <v>421</v>
      </c>
      <c r="HI26">
        <v>274</v>
      </c>
      <c r="HJ26">
        <v>343</v>
      </c>
      <c r="HK26">
        <v>76</v>
      </c>
      <c r="HL26">
        <v>82</v>
      </c>
      <c r="HM26">
        <v>20</v>
      </c>
      <c r="HN26">
        <v>20</v>
      </c>
      <c r="HO26">
        <v>20</v>
      </c>
      <c r="HP26">
        <v>207</v>
      </c>
      <c r="HQ26">
        <v>3951</v>
      </c>
      <c r="HR26">
        <v>29</v>
      </c>
      <c r="HS26">
        <v>59</v>
      </c>
      <c r="HT26">
        <v>27</v>
      </c>
      <c r="HU26">
        <v>99</v>
      </c>
      <c r="HV26">
        <v>198</v>
      </c>
      <c r="HW26">
        <v>665</v>
      </c>
      <c r="HX26">
        <v>20</v>
      </c>
      <c r="HY26">
        <v>14790</v>
      </c>
      <c r="HZ26">
        <v>1438</v>
      </c>
      <c r="IA26">
        <v>2501</v>
      </c>
      <c r="IB26">
        <v>20</v>
      </c>
      <c r="IC26">
        <v>637</v>
      </c>
      <c r="ID26">
        <v>393</v>
      </c>
      <c r="IE26">
        <v>256</v>
      </c>
      <c r="IF26">
        <v>286</v>
      </c>
      <c r="IG26">
        <v>294</v>
      </c>
      <c r="IH26">
        <v>361</v>
      </c>
      <c r="II26">
        <v>299</v>
      </c>
      <c r="IJ26">
        <v>206</v>
      </c>
      <c r="IK26">
        <v>161</v>
      </c>
      <c r="IL26">
        <v>28</v>
      </c>
      <c r="IM26">
        <v>498</v>
      </c>
      <c r="IN26">
        <v>20</v>
      </c>
      <c r="IO26">
        <v>100</v>
      </c>
      <c r="IP26">
        <v>2227</v>
      </c>
      <c r="IQ26">
        <v>106</v>
      </c>
      <c r="IR26">
        <v>20</v>
      </c>
      <c r="IS26">
        <v>20</v>
      </c>
      <c r="IT26">
        <v>1217</v>
      </c>
      <c r="IU26">
        <v>20</v>
      </c>
      <c r="IV26">
        <v>98</v>
      </c>
      <c r="IW26">
        <v>833</v>
      </c>
      <c r="IX26">
        <v>56</v>
      </c>
      <c r="IY26">
        <v>150</v>
      </c>
      <c r="IZ26">
        <v>20</v>
      </c>
      <c r="JA26">
        <v>20</v>
      </c>
      <c r="JB26">
        <v>20</v>
      </c>
      <c r="JC26">
        <v>275</v>
      </c>
      <c r="JD26">
        <v>1374</v>
      </c>
      <c r="JE26">
        <v>1128</v>
      </c>
      <c r="JF26">
        <v>1475</v>
      </c>
      <c r="JG26">
        <v>287</v>
      </c>
      <c r="JH26">
        <v>178</v>
      </c>
      <c r="JI26">
        <v>789</v>
      </c>
      <c r="JJ26">
        <v>1161</v>
      </c>
      <c r="JK26">
        <v>139</v>
      </c>
      <c r="JL26">
        <v>100</v>
      </c>
      <c r="JM26">
        <v>1146</v>
      </c>
      <c r="JN26">
        <v>1098</v>
      </c>
      <c r="JO26">
        <v>414</v>
      </c>
      <c r="JP26">
        <v>189</v>
      </c>
      <c r="JQ26">
        <v>153</v>
      </c>
      <c r="JR26">
        <v>155</v>
      </c>
      <c r="JS26">
        <v>77</v>
      </c>
      <c r="JT26">
        <v>1020</v>
      </c>
      <c r="JU26">
        <v>1240</v>
      </c>
      <c r="JV26">
        <v>351</v>
      </c>
      <c r="JW26">
        <v>88</v>
      </c>
      <c r="JX26">
        <v>220</v>
      </c>
      <c r="JY26">
        <v>708</v>
      </c>
      <c r="JZ26">
        <v>157</v>
      </c>
      <c r="KA26">
        <v>25</v>
      </c>
      <c r="KB26">
        <v>39</v>
      </c>
      <c r="KC26">
        <v>938</v>
      </c>
      <c r="KD26">
        <v>124</v>
      </c>
      <c r="KE26">
        <v>20</v>
      </c>
      <c r="KF26">
        <v>981</v>
      </c>
      <c r="KG26">
        <v>265</v>
      </c>
      <c r="KH26">
        <v>28</v>
      </c>
      <c r="KI26">
        <v>5412</v>
      </c>
      <c r="KJ26">
        <v>153</v>
      </c>
      <c r="KK26">
        <v>20</v>
      </c>
      <c r="KL26">
        <v>49</v>
      </c>
      <c r="KM26">
        <v>1170</v>
      </c>
      <c r="KN26">
        <v>95</v>
      </c>
      <c r="KO26">
        <v>20</v>
      </c>
      <c r="KP26">
        <v>89</v>
      </c>
      <c r="KQ26">
        <v>20</v>
      </c>
      <c r="KR26">
        <v>636</v>
      </c>
      <c r="KS26">
        <v>206</v>
      </c>
      <c r="KT26">
        <v>1691</v>
      </c>
      <c r="KU26">
        <v>64</v>
      </c>
      <c r="KV26">
        <v>220</v>
      </c>
      <c r="KW26">
        <v>20</v>
      </c>
      <c r="KX26">
        <v>1570</v>
      </c>
      <c r="KY26">
        <v>1279</v>
      </c>
      <c r="KZ26">
        <v>1101</v>
      </c>
      <c r="LA26">
        <v>494</v>
      </c>
      <c r="LB26">
        <v>20</v>
      </c>
      <c r="LC26">
        <v>50</v>
      </c>
      <c r="LD26">
        <v>101</v>
      </c>
      <c r="LE26">
        <v>1051</v>
      </c>
      <c r="LF26">
        <v>607</v>
      </c>
      <c r="LG26">
        <v>204</v>
      </c>
      <c r="LH26">
        <v>413</v>
      </c>
      <c r="LI26">
        <v>880</v>
      </c>
      <c r="LJ26">
        <v>156</v>
      </c>
      <c r="LK26">
        <v>54</v>
      </c>
      <c r="LL26">
        <v>20</v>
      </c>
      <c r="LM26">
        <v>20</v>
      </c>
      <c r="LN26">
        <v>1538</v>
      </c>
      <c r="LO26">
        <v>642</v>
      </c>
      <c r="LP26">
        <v>976</v>
      </c>
      <c r="LQ26">
        <v>20</v>
      </c>
      <c r="LR26">
        <v>275</v>
      </c>
      <c r="LS26">
        <v>59</v>
      </c>
      <c r="LT26">
        <v>402</v>
      </c>
      <c r="LU26">
        <v>20</v>
      </c>
      <c r="LV26">
        <v>20</v>
      </c>
      <c r="LW26">
        <v>77</v>
      </c>
      <c r="LX26">
        <v>20</v>
      </c>
      <c r="LY26">
        <v>20</v>
      </c>
      <c r="LZ26">
        <v>253</v>
      </c>
      <c r="MA26">
        <v>104</v>
      </c>
      <c r="MB26">
        <v>238</v>
      </c>
      <c r="MC26">
        <v>589</v>
      </c>
      <c r="MD26">
        <v>996</v>
      </c>
      <c r="ME26">
        <v>175</v>
      </c>
      <c r="MF26">
        <v>248</v>
      </c>
      <c r="MG26">
        <v>269</v>
      </c>
      <c r="MH26">
        <v>128</v>
      </c>
      <c r="MI26">
        <v>70</v>
      </c>
      <c r="MJ26">
        <v>106</v>
      </c>
      <c r="MK26">
        <v>20</v>
      </c>
      <c r="ML26">
        <v>20</v>
      </c>
      <c r="MM26">
        <v>20</v>
      </c>
      <c r="MN26">
        <v>20</v>
      </c>
      <c r="MO26">
        <v>390</v>
      </c>
      <c r="MP26">
        <v>1411</v>
      </c>
      <c r="MQ26">
        <v>20</v>
      </c>
      <c r="MR26">
        <v>20</v>
      </c>
      <c r="MS26">
        <v>434</v>
      </c>
      <c r="MT26">
        <v>113</v>
      </c>
      <c r="MU26">
        <v>20</v>
      </c>
      <c r="MV26">
        <v>65</v>
      </c>
      <c r="MW26">
        <v>25</v>
      </c>
      <c r="MX26">
        <v>48</v>
      </c>
      <c r="MY26">
        <v>20</v>
      </c>
      <c r="MZ26">
        <v>20</v>
      </c>
      <c r="NA26">
        <v>253</v>
      </c>
      <c r="NB26">
        <v>520</v>
      </c>
      <c r="NC26">
        <v>117</v>
      </c>
      <c r="ND26">
        <v>20</v>
      </c>
      <c r="NE26">
        <v>959</v>
      </c>
      <c r="NF26">
        <v>209</v>
      </c>
      <c r="NG26">
        <v>92</v>
      </c>
      <c r="NH26">
        <v>130</v>
      </c>
      <c r="NI26">
        <v>1609</v>
      </c>
      <c r="NJ26">
        <v>140</v>
      </c>
      <c r="NK26">
        <v>20</v>
      </c>
      <c r="NL26">
        <v>82</v>
      </c>
      <c r="NM26">
        <v>20</v>
      </c>
      <c r="NN26">
        <v>184</v>
      </c>
      <c r="NO26">
        <v>654</v>
      </c>
      <c r="NP26">
        <v>174</v>
      </c>
      <c r="NQ26">
        <v>218</v>
      </c>
      <c r="NR26">
        <v>20</v>
      </c>
      <c r="NS26">
        <v>1634</v>
      </c>
      <c r="NT26">
        <v>349</v>
      </c>
      <c r="NU26">
        <v>278</v>
      </c>
      <c r="NV26">
        <v>116</v>
      </c>
      <c r="NW26">
        <v>464</v>
      </c>
      <c r="NX26">
        <v>89</v>
      </c>
      <c r="NY26">
        <v>38</v>
      </c>
      <c r="NZ26">
        <v>20</v>
      </c>
      <c r="OA26">
        <v>98</v>
      </c>
      <c r="OB26">
        <v>1187</v>
      </c>
      <c r="OC26">
        <v>519</v>
      </c>
      <c r="OD26">
        <v>82</v>
      </c>
      <c r="OE26">
        <v>932</v>
      </c>
      <c r="OF26">
        <v>571</v>
      </c>
      <c r="OG26">
        <v>20</v>
      </c>
      <c r="OH26">
        <v>20</v>
      </c>
      <c r="OI26">
        <v>573</v>
      </c>
      <c r="OJ26">
        <v>20</v>
      </c>
      <c r="OK26">
        <v>20</v>
      </c>
      <c r="OL26">
        <v>254</v>
      </c>
      <c r="OM26">
        <v>20</v>
      </c>
      <c r="ON26">
        <v>121</v>
      </c>
      <c r="OO26">
        <v>522</v>
      </c>
      <c r="OP26">
        <v>2613</v>
      </c>
      <c r="OQ26">
        <v>20</v>
      </c>
      <c r="OR26">
        <v>44</v>
      </c>
      <c r="OS26">
        <v>20</v>
      </c>
      <c r="OT26">
        <v>20</v>
      </c>
      <c r="OU26">
        <v>176</v>
      </c>
      <c r="OV26">
        <v>317</v>
      </c>
      <c r="OW26">
        <v>282</v>
      </c>
      <c r="OX26">
        <v>41</v>
      </c>
      <c r="OY26">
        <v>23</v>
      </c>
      <c r="OZ26">
        <v>65</v>
      </c>
      <c r="PA26">
        <v>504</v>
      </c>
      <c r="PB26">
        <v>20</v>
      </c>
      <c r="PC26">
        <v>20</v>
      </c>
      <c r="PD26">
        <v>51</v>
      </c>
      <c r="PE26">
        <v>106</v>
      </c>
      <c r="PF26">
        <v>484</v>
      </c>
      <c r="PG26">
        <v>180</v>
      </c>
      <c r="PH26">
        <v>20</v>
      </c>
      <c r="PI26">
        <v>586</v>
      </c>
      <c r="PJ26">
        <v>393</v>
      </c>
      <c r="PK26">
        <v>549</v>
      </c>
      <c r="PL26">
        <v>263</v>
      </c>
      <c r="PM26">
        <v>120</v>
      </c>
      <c r="PN26">
        <v>98</v>
      </c>
      <c r="PO26">
        <v>196</v>
      </c>
      <c r="PP26">
        <v>401</v>
      </c>
      <c r="PQ26">
        <v>90</v>
      </c>
      <c r="PR26">
        <v>308</v>
      </c>
      <c r="PS26">
        <v>152</v>
      </c>
      <c r="PT26">
        <v>20</v>
      </c>
      <c r="PU26">
        <v>72</v>
      </c>
      <c r="PV26">
        <v>243</v>
      </c>
      <c r="PW26">
        <v>413</v>
      </c>
      <c r="PX26">
        <v>118</v>
      </c>
      <c r="PY26">
        <v>150</v>
      </c>
      <c r="PZ26">
        <v>614</v>
      </c>
      <c r="QA26">
        <v>55</v>
      </c>
      <c r="QB26">
        <v>20</v>
      </c>
      <c r="QC26">
        <v>289</v>
      </c>
      <c r="QD26">
        <v>995</v>
      </c>
      <c r="QE26">
        <v>20</v>
      </c>
      <c r="QF26">
        <v>1120</v>
      </c>
      <c r="QG26">
        <v>301</v>
      </c>
      <c r="QH26">
        <v>60</v>
      </c>
      <c r="QI26">
        <v>1560</v>
      </c>
      <c r="QJ26">
        <v>20</v>
      </c>
      <c r="QK26">
        <v>20</v>
      </c>
      <c r="QL26">
        <v>226</v>
      </c>
      <c r="QM26">
        <v>315</v>
      </c>
      <c r="QN26">
        <v>92</v>
      </c>
      <c r="QO26">
        <v>20</v>
      </c>
      <c r="QP26">
        <v>51</v>
      </c>
      <c r="QQ26">
        <v>678</v>
      </c>
      <c r="QR26">
        <v>549</v>
      </c>
      <c r="QS26">
        <v>20</v>
      </c>
      <c r="QT26">
        <v>608</v>
      </c>
      <c r="QU26">
        <v>72</v>
      </c>
      <c r="QV26">
        <v>674</v>
      </c>
      <c r="QW26">
        <v>200</v>
      </c>
      <c r="QX26">
        <v>86</v>
      </c>
      <c r="QY26">
        <v>20</v>
      </c>
      <c r="QZ26">
        <v>608</v>
      </c>
      <c r="RA26">
        <v>388</v>
      </c>
      <c r="RB26">
        <v>552</v>
      </c>
      <c r="RC26">
        <v>178</v>
      </c>
      <c r="RD26">
        <v>84</v>
      </c>
      <c r="RE26">
        <v>271</v>
      </c>
      <c r="RF26">
        <v>5613</v>
      </c>
      <c r="RG26">
        <v>122</v>
      </c>
      <c r="RH26">
        <v>304</v>
      </c>
      <c r="RI26">
        <v>389</v>
      </c>
      <c r="RJ26">
        <v>818</v>
      </c>
      <c r="RK26">
        <v>105</v>
      </c>
      <c r="RL26">
        <v>231</v>
      </c>
      <c r="RM26">
        <v>346</v>
      </c>
      <c r="RN26">
        <v>118</v>
      </c>
      <c r="RO26">
        <v>221</v>
      </c>
      <c r="RP26">
        <v>138</v>
      </c>
      <c r="RQ26">
        <v>10032</v>
      </c>
      <c r="RR26">
        <v>534</v>
      </c>
      <c r="RS26">
        <v>128</v>
      </c>
      <c r="RT26">
        <v>20</v>
      </c>
      <c r="RU26">
        <v>20</v>
      </c>
      <c r="RV26">
        <v>20</v>
      </c>
      <c r="RW26">
        <v>20</v>
      </c>
      <c r="RX26">
        <v>210</v>
      </c>
      <c r="RY26">
        <v>31</v>
      </c>
      <c r="RZ26">
        <v>254</v>
      </c>
      <c r="SA26">
        <v>32</v>
      </c>
      <c r="SB26">
        <v>337</v>
      </c>
      <c r="SC26">
        <v>2207</v>
      </c>
      <c r="SD26">
        <v>1222</v>
      </c>
      <c r="SE26">
        <v>96</v>
      </c>
      <c r="SF26">
        <v>20</v>
      </c>
      <c r="SG26">
        <v>269</v>
      </c>
      <c r="SH26">
        <v>20</v>
      </c>
      <c r="SI26">
        <v>23</v>
      </c>
      <c r="SJ26">
        <v>20</v>
      </c>
      <c r="SK26">
        <v>10798</v>
      </c>
      <c r="SL26">
        <v>180</v>
      </c>
      <c r="SM26">
        <v>20</v>
      </c>
      <c r="SN26">
        <v>20</v>
      </c>
      <c r="SO26">
        <v>370</v>
      </c>
      <c r="SP26">
        <v>16000</v>
      </c>
      <c r="SQ26">
        <v>32</v>
      </c>
      <c r="SR26">
        <v>20</v>
      </c>
      <c r="SS26">
        <v>850</v>
      </c>
      <c r="ST26">
        <v>20</v>
      </c>
      <c r="SU26">
        <v>168</v>
      </c>
      <c r="SV26">
        <v>58</v>
      </c>
      <c r="SW26">
        <v>152</v>
      </c>
      <c r="SX26">
        <v>539</v>
      </c>
      <c r="SY26">
        <v>201</v>
      </c>
      <c r="SZ26">
        <v>223</v>
      </c>
      <c r="TA26">
        <v>132</v>
      </c>
      <c r="TB26">
        <v>158</v>
      </c>
      <c r="TC26">
        <v>671</v>
      </c>
      <c r="TD26">
        <v>20</v>
      </c>
      <c r="TE26">
        <v>20</v>
      </c>
      <c r="TF26">
        <v>664</v>
      </c>
      <c r="TG26">
        <v>20</v>
      </c>
      <c r="TH26">
        <v>1165</v>
      </c>
      <c r="TI26">
        <v>67</v>
      </c>
      <c r="TJ26">
        <v>188</v>
      </c>
      <c r="TK26">
        <v>299</v>
      </c>
      <c r="TL26">
        <v>397</v>
      </c>
      <c r="TM26">
        <v>224</v>
      </c>
      <c r="TN26">
        <v>133</v>
      </c>
      <c r="TO26">
        <v>62</v>
      </c>
      <c r="TP26">
        <v>99</v>
      </c>
      <c r="TQ26">
        <v>20</v>
      </c>
      <c r="TR26">
        <v>303</v>
      </c>
      <c r="TS26">
        <v>20</v>
      </c>
      <c r="TT26">
        <v>291</v>
      </c>
      <c r="TU26">
        <v>385</v>
      </c>
      <c r="TV26">
        <v>209</v>
      </c>
      <c r="TW26">
        <v>20</v>
      </c>
      <c r="TX26">
        <v>126</v>
      </c>
      <c r="TY26">
        <v>72</v>
      </c>
      <c r="TZ26">
        <v>20</v>
      </c>
      <c r="UA26">
        <v>270</v>
      </c>
      <c r="UB26">
        <v>199</v>
      </c>
      <c r="UC26">
        <v>368</v>
      </c>
      <c r="UD26">
        <v>154</v>
      </c>
      <c r="UE26">
        <v>20</v>
      </c>
      <c r="UF26">
        <v>204</v>
      </c>
      <c r="UG26">
        <v>84</v>
      </c>
      <c r="UH26">
        <v>962</v>
      </c>
      <c r="UI26">
        <v>140</v>
      </c>
      <c r="UJ26">
        <v>20</v>
      </c>
      <c r="UK26">
        <v>106</v>
      </c>
      <c r="UL26">
        <v>20</v>
      </c>
      <c r="UM26">
        <v>99</v>
      </c>
      <c r="UN26">
        <v>1511</v>
      </c>
      <c r="UO26">
        <v>20</v>
      </c>
      <c r="UP26">
        <v>157</v>
      </c>
      <c r="UQ26">
        <v>20</v>
      </c>
      <c r="UR26">
        <v>635</v>
      </c>
      <c r="US26">
        <v>1435</v>
      </c>
      <c r="UT26">
        <v>198</v>
      </c>
      <c r="UU26">
        <v>20</v>
      </c>
      <c r="UV26">
        <v>20</v>
      </c>
      <c r="UW26">
        <v>132</v>
      </c>
      <c r="UX26">
        <v>130</v>
      </c>
      <c r="UY26">
        <v>244</v>
      </c>
      <c r="UZ26">
        <v>20</v>
      </c>
      <c r="VA26">
        <v>255</v>
      </c>
      <c r="VB26">
        <v>20</v>
      </c>
      <c r="VC26">
        <v>119</v>
      </c>
      <c r="VD26">
        <v>28</v>
      </c>
      <c r="VE26">
        <v>1187</v>
      </c>
      <c r="VF26">
        <v>500</v>
      </c>
      <c r="VG26">
        <v>20</v>
      </c>
      <c r="VH26">
        <v>108</v>
      </c>
      <c r="VI26">
        <v>335</v>
      </c>
      <c r="VJ26">
        <v>983</v>
      </c>
      <c r="VK26">
        <v>163</v>
      </c>
      <c r="VL26">
        <v>853</v>
      </c>
      <c r="VM26">
        <v>120</v>
      </c>
      <c r="VN26">
        <v>20</v>
      </c>
      <c r="VO26">
        <v>53</v>
      </c>
      <c r="VP26">
        <v>8035</v>
      </c>
      <c r="VQ26">
        <v>240</v>
      </c>
      <c r="VR26">
        <v>746</v>
      </c>
      <c r="VS26">
        <v>640</v>
      </c>
      <c r="VT26">
        <v>674</v>
      </c>
      <c r="VU26">
        <v>20</v>
      </c>
      <c r="VV26">
        <v>56</v>
      </c>
      <c r="VW26">
        <v>20</v>
      </c>
      <c r="VX26">
        <v>559</v>
      </c>
      <c r="VY26">
        <v>185</v>
      </c>
      <c r="VZ26">
        <v>197</v>
      </c>
      <c r="WA26">
        <v>69</v>
      </c>
      <c r="WB26">
        <v>790</v>
      </c>
      <c r="WC26">
        <v>20</v>
      </c>
      <c r="WD26">
        <v>55</v>
      </c>
      <c r="WE26">
        <v>38</v>
      </c>
      <c r="WF26">
        <v>20</v>
      </c>
      <c r="WG26">
        <v>321</v>
      </c>
      <c r="WH26">
        <v>454</v>
      </c>
      <c r="WI26">
        <v>233</v>
      </c>
      <c r="WJ26">
        <v>1555</v>
      </c>
      <c r="WK26">
        <v>1233</v>
      </c>
      <c r="WL26">
        <v>2274</v>
      </c>
      <c r="WM26">
        <v>20</v>
      </c>
      <c r="WN26">
        <v>23</v>
      </c>
      <c r="WO26">
        <v>722</v>
      </c>
      <c r="WP26">
        <v>20</v>
      </c>
      <c r="WQ26">
        <v>258</v>
      </c>
      <c r="WR26">
        <v>176</v>
      </c>
      <c r="WS26">
        <v>20</v>
      </c>
      <c r="WT26">
        <v>988</v>
      </c>
      <c r="WU26">
        <v>302</v>
      </c>
      <c r="WV26">
        <v>252</v>
      </c>
      <c r="WW26">
        <v>611</v>
      </c>
      <c r="WX26">
        <v>37</v>
      </c>
      <c r="WY26">
        <v>20</v>
      </c>
      <c r="WZ26">
        <v>59</v>
      </c>
      <c r="XA26">
        <v>711</v>
      </c>
      <c r="XB26">
        <v>20</v>
      </c>
      <c r="XC26">
        <v>20</v>
      </c>
      <c r="XD26">
        <v>20</v>
      </c>
      <c r="XE26">
        <v>20</v>
      </c>
      <c r="XF26">
        <v>20</v>
      </c>
      <c r="XG26">
        <v>517</v>
      </c>
      <c r="XH26">
        <v>500</v>
      </c>
      <c r="XI26">
        <v>827</v>
      </c>
      <c r="XJ26">
        <v>434</v>
      </c>
      <c r="XK26">
        <v>64</v>
      </c>
      <c r="XL26">
        <v>234</v>
      </c>
      <c r="XM26">
        <v>98</v>
      </c>
      <c r="XN26">
        <v>20</v>
      </c>
      <c r="XO26">
        <v>20</v>
      </c>
      <c r="XP26">
        <v>733</v>
      </c>
      <c r="XQ26">
        <v>32</v>
      </c>
      <c r="XR26">
        <v>20</v>
      </c>
      <c r="XS26">
        <v>95</v>
      </c>
      <c r="XT26">
        <v>111</v>
      </c>
      <c r="XU26">
        <v>357</v>
      </c>
      <c r="XV26">
        <v>20</v>
      </c>
      <c r="XW26">
        <v>20</v>
      </c>
      <c r="XX26">
        <v>3548</v>
      </c>
      <c r="XY26">
        <v>28</v>
      </c>
      <c r="XZ26">
        <v>485</v>
      </c>
      <c r="YA26">
        <v>87</v>
      </c>
      <c r="YB26">
        <v>463</v>
      </c>
      <c r="YC26">
        <v>209</v>
      </c>
      <c r="YD26">
        <v>20</v>
      </c>
      <c r="YE26">
        <v>911</v>
      </c>
      <c r="YF26">
        <v>24</v>
      </c>
      <c r="YG26">
        <v>30</v>
      </c>
      <c r="YH26">
        <v>288</v>
      </c>
      <c r="YI26">
        <v>163</v>
      </c>
      <c r="YJ26">
        <v>283</v>
      </c>
      <c r="YK26">
        <v>76</v>
      </c>
      <c r="YL26">
        <v>115</v>
      </c>
      <c r="YM26">
        <v>129</v>
      </c>
      <c r="YN26">
        <v>1679</v>
      </c>
      <c r="YO26">
        <v>197</v>
      </c>
      <c r="YP26">
        <v>264</v>
      </c>
      <c r="YQ26">
        <v>20</v>
      </c>
      <c r="YR26">
        <v>131</v>
      </c>
      <c r="YS26">
        <v>20</v>
      </c>
      <c r="YT26">
        <v>20</v>
      </c>
      <c r="YU26">
        <v>20</v>
      </c>
      <c r="YV26">
        <v>607</v>
      </c>
      <c r="YW26">
        <v>20</v>
      </c>
      <c r="YX26">
        <v>204</v>
      </c>
      <c r="YY26">
        <v>20</v>
      </c>
      <c r="YZ26">
        <v>166</v>
      </c>
      <c r="ZA26">
        <v>143</v>
      </c>
      <c r="ZB26">
        <v>168</v>
      </c>
      <c r="ZC26">
        <v>188</v>
      </c>
      <c r="ZD26">
        <v>121</v>
      </c>
      <c r="ZE26">
        <v>281</v>
      </c>
      <c r="ZF26">
        <v>20</v>
      </c>
      <c r="ZG26">
        <v>869</v>
      </c>
      <c r="ZH26">
        <v>20</v>
      </c>
      <c r="ZI26">
        <v>83</v>
      </c>
      <c r="ZJ26">
        <v>292</v>
      </c>
      <c r="ZK26">
        <v>92</v>
      </c>
      <c r="ZL26">
        <v>10695</v>
      </c>
      <c r="ZM26">
        <v>87</v>
      </c>
      <c r="ZN26">
        <v>70</v>
      </c>
      <c r="ZO26">
        <v>277</v>
      </c>
      <c r="ZP26">
        <v>257</v>
      </c>
      <c r="ZQ26">
        <v>1582</v>
      </c>
      <c r="ZR26">
        <v>20</v>
      </c>
      <c r="ZS26">
        <v>154</v>
      </c>
      <c r="ZT26">
        <v>504</v>
      </c>
      <c r="ZU26">
        <v>20</v>
      </c>
      <c r="ZV26">
        <v>20</v>
      </c>
      <c r="ZW26">
        <v>246</v>
      </c>
      <c r="ZX26">
        <v>5119</v>
      </c>
      <c r="ZY26">
        <v>126</v>
      </c>
      <c r="ZZ26">
        <v>20</v>
      </c>
      <c r="AAA26">
        <v>20</v>
      </c>
      <c r="AAB26">
        <v>20</v>
      </c>
      <c r="AAC26">
        <v>369</v>
      </c>
      <c r="AAD26">
        <v>20</v>
      </c>
      <c r="AAE26">
        <v>20</v>
      </c>
      <c r="AAF26">
        <v>95</v>
      </c>
      <c r="AAG26">
        <v>177</v>
      </c>
      <c r="AAH26">
        <v>739</v>
      </c>
      <c r="AAI26">
        <v>20</v>
      </c>
      <c r="AAJ26">
        <v>470</v>
      </c>
      <c r="AAK26">
        <v>179</v>
      </c>
      <c r="AAL26">
        <v>106</v>
      </c>
      <c r="AAM26">
        <v>73</v>
      </c>
      <c r="AAN26">
        <v>2533</v>
      </c>
      <c r="AAO26">
        <v>108</v>
      </c>
      <c r="AAP26">
        <v>37</v>
      </c>
      <c r="AAQ26">
        <v>20</v>
      </c>
      <c r="AAR26">
        <v>1397</v>
      </c>
      <c r="AAS26">
        <v>436</v>
      </c>
      <c r="AAT26">
        <v>20</v>
      </c>
      <c r="AAU26">
        <v>2153</v>
      </c>
      <c r="AAV26">
        <v>82</v>
      </c>
      <c r="AAW26">
        <v>577</v>
      </c>
      <c r="AAX26">
        <v>20</v>
      </c>
      <c r="AAY26">
        <v>147</v>
      </c>
      <c r="AAZ26">
        <v>20</v>
      </c>
      <c r="ABA26">
        <v>143</v>
      </c>
      <c r="ABB26">
        <v>36</v>
      </c>
      <c r="ABC26">
        <v>1270</v>
      </c>
      <c r="ABD26">
        <v>20</v>
      </c>
      <c r="ABE26">
        <v>282</v>
      </c>
      <c r="ABF26">
        <v>81</v>
      </c>
      <c r="ABG26">
        <v>20</v>
      </c>
      <c r="ABH26">
        <v>1367</v>
      </c>
      <c r="ABI26">
        <v>476</v>
      </c>
      <c r="ABJ26">
        <v>56</v>
      </c>
      <c r="ABK26">
        <v>20</v>
      </c>
      <c r="ABL26">
        <v>2531</v>
      </c>
      <c r="ABM26">
        <v>1667</v>
      </c>
      <c r="ABN26">
        <v>365</v>
      </c>
      <c r="ABO26">
        <v>20</v>
      </c>
      <c r="ABP26">
        <v>457</v>
      </c>
      <c r="ABQ26">
        <v>20</v>
      </c>
      <c r="ABR26">
        <v>2302</v>
      </c>
      <c r="ABS26">
        <v>651</v>
      </c>
      <c r="ABT26">
        <v>1601</v>
      </c>
      <c r="ABU26">
        <v>105</v>
      </c>
      <c r="ABV26">
        <v>411</v>
      </c>
      <c r="ABW26">
        <v>316</v>
      </c>
      <c r="ABX26">
        <v>20</v>
      </c>
      <c r="ABY26">
        <v>311</v>
      </c>
      <c r="ABZ26">
        <v>16000</v>
      </c>
      <c r="ACA26">
        <v>894</v>
      </c>
      <c r="ACB26">
        <v>186</v>
      </c>
      <c r="ACC26">
        <v>1854</v>
      </c>
      <c r="ACD26">
        <v>571</v>
      </c>
      <c r="ACE26">
        <v>1138</v>
      </c>
      <c r="ACF26">
        <v>254</v>
      </c>
      <c r="ACG26">
        <v>281</v>
      </c>
      <c r="ACH26">
        <v>92</v>
      </c>
      <c r="ACI26">
        <v>616</v>
      </c>
      <c r="ACJ26">
        <v>20</v>
      </c>
      <c r="ACK26">
        <v>20</v>
      </c>
      <c r="ACL26">
        <v>506</v>
      </c>
      <c r="ACM26">
        <v>20</v>
      </c>
      <c r="ACN26">
        <v>20</v>
      </c>
      <c r="ACO26">
        <v>20</v>
      </c>
      <c r="ACP26">
        <v>20</v>
      </c>
      <c r="ACQ26">
        <v>20</v>
      </c>
      <c r="ACR26">
        <v>308</v>
      </c>
      <c r="ACS26">
        <v>20</v>
      </c>
      <c r="ACT26">
        <v>304</v>
      </c>
      <c r="ACU26">
        <v>692</v>
      </c>
      <c r="ACV26">
        <v>2232</v>
      </c>
      <c r="ACW26">
        <v>955</v>
      </c>
      <c r="ACX26">
        <v>338</v>
      </c>
      <c r="ACY26">
        <v>29</v>
      </c>
      <c r="ACZ26">
        <v>119</v>
      </c>
      <c r="ADA26">
        <v>402</v>
      </c>
      <c r="ADB26">
        <v>842</v>
      </c>
      <c r="ADC26">
        <v>20</v>
      </c>
      <c r="ADD26">
        <v>162</v>
      </c>
      <c r="ADE26">
        <v>54</v>
      </c>
      <c r="ADF26">
        <v>70</v>
      </c>
      <c r="ADG26">
        <v>96</v>
      </c>
      <c r="ADH26">
        <v>37</v>
      </c>
      <c r="ADI26">
        <v>579</v>
      </c>
      <c r="ADJ26">
        <v>277</v>
      </c>
      <c r="ADK26">
        <v>20</v>
      </c>
      <c r="ADL26">
        <v>20</v>
      </c>
      <c r="ADM26">
        <v>446</v>
      </c>
      <c r="ADN26">
        <v>20</v>
      </c>
      <c r="ADO26">
        <v>38</v>
      </c>
      <c r="ADP26">
        <v>1370</v>
      </c>
      <c r="ADQ26">
        <v>140</v>
      </c>
      <c r="ADR26">
        <v>20</v>
      </c>
      <c r="ADS26">
        <v>106</v>
      </c>
      <c r="ADT26">
        <v>20</v>
      </c>
      <c r="ADU26">
        <v>227</v>
      </c>
      <c r="ADV26">
        <v>20</v>
      </c>
      <c r="ADW26">
        <v>20</v>
      </c>
      <c r="ADX26">
        <v>518</v>
      </c>
      <c r="ADY26">
        <v>20</v>
      </c>
      <c r="ADZ26">
        <v>20</v>
      </c>
      <c r="AEA26">
        <v>20</v>
      </c>
      <c r="AEB26">
        <v>20</v>
      </c>
      <c r="AEC26">
        <v>20</v>
      </c>
      <c r="AED26">
        <v>186</v>
      </c>
      <c r="AEE26">
        <v>94</v>
      </c>
      <c r="AEF26">
        <v>905</v>
      </c>
      <c r="AEG26">
        <v>20</v>
      </c>
      <c r="AEH26">
        <v>596</v>
      </c>
      <c r="AEI26">
        <v>20</v>
      </c>
      <c r="AEJ26">
        <v>769</v>
      </c>
      <c r="AEK26">
        <v>117</v>
      </c>
      <c r="AEL26">
        <v>177</v>
      </c>
      <c r="AEM26">
        <v>155</v>
      </c>
      <c r="AEN26">
        <v>2009</v>
      </c>
      <c r="AEO26">
        <v>16000</v>
      </c>
      <c r="AEP26">
        <v>166</v>
      </c>
      <c r="AEQ26">
        <v>118</v>
      </c>
      <c r="AER26">
        <v>706</v>
      </c>
      <c r="AES26">
        <v>1689</v>
      </c>
      <c r="AET26">
        <v>20</v>
      </c>
      <c r="AEU26">
        <v>238</v>
      </c>
      <c r="AEV26">
        <v>20</v>
      </c>
      <c r="AEW26">
        <v>10993</v>
      </c>
      <c r="AEX26">
        <v>20</v>
      </c>
      <c r="AEY26">
        <v>20</v>
      </c>
      <c r="AEZ26">
        <v>123</v>
      </c>
      <c r="AFA26">
        <v>20</v>
      </c>
      <c r="AFB26">
        <v>20</v>
      </c>
      <c r="AFC26">
        <v>66</v>
      </c>
      <c r="AFD26">
        <v>293</v>
      </c>
      <c r="AFE26">
        <v>236</v>
      </c>
      <c r="AFF26">
        <v>16000</v>
      </c>
      <c r="AFG26">
        <v>329</v>
      </c>
      <c r="AFH26">
        <v>173</v>
      </c>
      <c r="AFI26">
        <v>52</v>
      </c>
      <c r="AFJ26">
        <v>135</v>
      </c>
      <c r="AFK26">
        <v>283</v>
      </c>
      <c r="AFL26">
        <v>20</v>
      </c>
      <c r="AFM26">
        <v>180</v>
      </c>
      <c r="AFN26">
        <v>106</v>
      </c>
      <c r="AFO26">
        <v>20</v>
      </c>
      <c r="AFP26">
        <v>16000</v>
      </c>
      <c r="AFQ26">
        <v>20</v>
      </c>
      <c r="AFR26">
        <v>20</v>
      </c>
      <c r="AFS26">
        <v>112</v>
      </c>
      <c r="AFT26">
        <v>20</v>
      </c>
      <c r="AFU26">
        <v>766</v>
      </c>
      <c r="AFV26">
        <v>16000</v>
      </c>
      <c r="AFW26">
        <v>20</v>
      </c>
      <c r="AFX26">
        <v>20</v>
      </c>
      <c r="AFY26">
        <v>36</v>
      </c>
      <c r="AFZ26">
        <v>98</v>
      </c>
      <c r="AGA26">
        <v>20</v>
      </c>
      <c r="AGB26">
        <v>60</v>
      </c>
      <c r="AGC26">
        <v>264</v>
      </c>
      <c r="AGD26">
        <v>20</v>
      </c>
      <c r="AGE26">
        <v>2255</v>
      </c>
      <c r="AGF26">
        <v>395</v>
      </c>
      <c r="AGG26">
        <v>172</v>
      </c>
      <c r="AGH26">
        <v>20</v>
      </c>
      <c r="AGI26">
        <v>20</v>
      </c>
      <c r="AGJ26">
        <v>3644</v>
      </c>
      <c r="AGK26">
        <v>25</v>
      </c>
      <c r="AGL26">
        <v>895</v>
      </c>
      <c r="AGM26">
        <v>208</v>
      </c>
      <c r="AGN26">
        <v>16000</v>
      </c>
      <c r="AGO26">
        <v>1544</v>
      </c>
      <c r="AGP26">
        <v>20</v>
      </c>
      <c r="AGQ26">
        <v>506</v>
      </c>
      <c r="AGR26">
        <v>429</v>
      </c>
      <c r="AGS26">
        <v>20</v>
      </c>
      <c r="AGT26">
        <v>726</v>
      </c>
      <c r="AGU26">
        <v>72</v>
      </c>
      <c r="AGV26">
        <v>20</v>
      </c>
      <c r="AGW26">
        <v>406</v>
      </c>
      <c r="AGX26">
        <v>146</v>
      </c>
      <c r="AGY26">
        <v>20</v>
      </c>
      <c r="AGZ26">
        <v>7298</v>
      </c>
      <c r="AHA26">
        <v>20</v>
      </c>
      <c r="AHB26">
        <v>20</v>
      </c>
      <c r="AHC26">
        <v>131</v>
      </c>
      <c r="AHD26">
        <v>28</v>
      </c>
      <c r="AHE26">
        <v>20</v>
      </c>
      <c r="AHF26">
        <v>49</v>
      </c>
      <c r="AHG26">
        <v>406</v>
      </c>
      <c r="AHH26">
        <v>20</v>
      </c>
      <c r="AHI26">
        <v>20</v>
      </c>
      <c r="AHJ26">
        <v>20</v>
      </c>
      <c r="AHK26">
        <v>167</v>
      </c>
      <c r="AHL26">
        <v>49</v>
      </c>
      <c r="AHM26">
        <v>20</v>
      </c>
      <c r="AHN26">
        <v>20</v>
      </c>
      <c r="AHO26">
        <v>20</v>
      </c>
      <c r="AHP26">
        <v>361</v>
      </c>
      <c r="AHQ26">
        <v>20</v>
      </c>
      <c r="AHR26">
        <v>561</v>
      </c>
      <c r="AHS26">
        <v>993</v>
      </c>
      <c r="AHT26">
        <v>20</v>
      </c>
      <c r="AHU26">
        <v>20</v>
      </c>
      <c r="AHV26">
        <v>237</v>
      </c>
      <c r="AHW26">
        <v>685</v>
      </c>
      <c r="AHX26">
        <v>59</v>
      </c>
      <c r="AHY26">
        <v>43</v>
      </c>
      <c r="AHZ26">
        <v>20</v>
      </c>
      <c r="AIA26">
        <v>309</v>
      </c>
      <c r="AIB26">
        <v>841</v>
      </c>
      <c r="AIC26">
        <v>413</v>
      </c>
      <c r="AID26">
        <v>225</v>
      </c>
      <c r="AIE26">
        <v>156</v>
      </c>
      <c r="AIF26">
        <v>441</v>
      </c>
      <c r="AIG26">
        <v>25</v>
      </c>
      <c r="AIH26">
        <v>20</v>
      </c>
      <c r="AII26">
        <v>20</v>
      </c>
      <c r="AIJ26">
        <v>126</v>
      </c>
      <c r="AIK26">
        <v>135</v>
      </c>
      <c r="AIL26">
        <v>20</v>
      </c>
      <c r="AIM26">
        <v>300</v>
      </c>
      <c r="AIN26">
        <v>176</v>
      </c>
      <c r="AIO26">
        <v>122</v>
      </c>
      <c r="AIP26">
        <v>20</v>
      </c>
      <c r="AIQ26">
        <v>59</v>
      </c>
      <c r="AIR26">
        <v>161</v>
      </c>
      <c r="AIS26">
        <v>158</v>
      </c>
      <c r="AIT26">
        <v>20</v>
      </c>
      <c r="AIU26">
        <v>44</v>
      </c>
      <c r="AIV26">
        <v>20</v>
      </c>
      <c r="AIW26">
        <v>720</v>
      </c>
      <c r="AIX26">
        <v>23</v>
      </c>
      <c r="AIY26">
        <v>600</v>
      </c>
      <c r="AIZ26">
        <v>20</v>
      </c>
      <c r="AJA26">
        <v>20</v>
      </c>
      <c r="AJB26">
        <v>16000</v>
      </c>
      <c r="AJC26">
        <v>20</v>
      </c>
      <c r="AJD26">
        <v>803</v>
      </c>
      <c r="AJE26">
        <v>20</v>
      </c>
      <c r="AJF26">
        <v>266</v>
      </c>
      <c r="AJG26">
        <v>20</v>
      </c>
      <c r="AJH26">
        <v>20</v>
      </c>
      <c r="AJI26">
        <v>20</v>
      </c>
      <c r="AJJ26">
        <v>20</v>
      </c>
      <c r="AJK26">
        <v>20</v>
      </c>
      <c r="AJL26">
        <v>20</v>
      </c>
      <c r="AJM26">
        <v>20</v>
      </c>
      <c r="AJN26">
        <v>385</v>
      </c>
      <c r="AJO26">
        <v>11475</v>
      </c>
      <c r="AJP26">
        <v>76</v>
      </c>
      <c r="AJQ26">
        <v>345</v>
      </c>
      <c r="AJR26">
        <v>20</v>
      </c>
      <c r="AJS26">
        <v>266</v>
      </c>
      <c r="AJT26">
        <v>20</v>
      </c>
      <c r="AJU26">
        <v>170</v>
      </c>
      <c r="AJV26">
        <v>255</v>
      </c>
      <c r="AJW26">
        <v>443</v>
      </c>
      <c r="AJX26">
        <v>120</v>
      </c>
      <c r="AJY26">
        <v>20</v>
      </c>
      <c r="AJZ26">
        <v>170</v>
      </c>
      <c r="AKA26">
        <v>116</v>
      </c>
      <c r="AKB26">
        <v>20</v>
      </c>
      <c r="AKC26">
        <v>20</v>
      </c>
      <c r="AKD26">
        <v>16000</v>
      </c>
      <c r="AKE26">
        <v>1628</v>
      </c>
      <c r="AKF26">
        <v>139</v>
      </c>
      <c r="AKG26">
        <v>20</v>
      </c>
      <c r="AKH26">
        <v>6211</v>
      </c>
      <c r="AKI26">
        <v>80</v>
      </c>
      <c r="AKJ26">
        <v>120</v>
      </c>
      <c r="AKK26">
        <v>20</v>
      </c>
      <c r="AKL26">
        <v>15090</v>
      </c>
      <c r="AKM26">
        <v>20</v>
      </c>
      <c r="AKN26">
        <v>620</v>
      </c>
      <c r="AKO26">
        <v>137</v>
      </c>
      <c r="AKP26">
        <v>477</v>
      </c>
      <c r="AKQ26">
        <v>20</v>
      </c>
      <c r="AKR26">
        <v>20</v>
      </c>
      <c r="AKS26">
        <v>20</v>
      </c>
      <c r="AKT26">
        <v>474</v>
      </c>
      <c r="AKU26">
        <v>222</v>
      </c>
      <c r="AKV26">
        <v>606</v>
      </c>
      <c r="AKW26">
        <v>20</v>
      </c>
      <c r="AKX26">
        <v>532</v>
      </c>
      <c r="AKY26">
        <v>20</v>
      </c>
      <c r="AKZ26">
        <v>726</v>
      </c>
      <c r="ALA26">
        <v>678</v>
      </c>
      <c r="ALB26">
        <v>103</v>
      </c>
      <c r="ALC26">
        <v>233</v>
      </c>
      <c r="ALD26">
        <v>206</v>
      </c>
      <c r="ALE26">
        <v>20</v>
      </c>
      <c r="ALF26">
        <v>50</v>
      </c>
      <c r="ALG26">
        <v>584</v>
      </c>
      <c r="ALH26">
        <v>447</v>
      </c>
      <c r="ALI26">
        <v>196</v>
      </c>
      <c r="ALJ26">
        <v>46</v>
      </c>
      <c r="ALK26">
        <v>192</v>
      </c>
      <c r="ALL26">
        <v>20</v>
      </c>
      <c r="ALM26">
        <v>20</v>
      </c>
      <c r="ALN26">
        <v>245</v>
      </c>
      <c r="ALO26">
        <v>541</v>
      </c>
      <c r="ALP26">
        <v>1789</v>
      </c>
      <c r="ALQ26">
        <v>539</v>
      </c>
      <c r="ALR26">
        <v>1042</v>
      </c>
      <c r="ALS26">
        <v>130</v>
      </c>
      <c r="ALT26">
        <v>179</v>
      </c>
      <c r="ALU26">
        <v>20</v>
      </c>
      <c r="ALV26">
        <v>20</v>
      </c>
      <c r="ALW26">
        <v>89</v>
      </c>
      <c r="ALX26">
        <v>2226</v>
      </c>
      <c r="ALY26">
        <v>320</v>
      </c>
      <c r="ALZ26">
        <v>767</v>
      </c>
      <c r="AMA26">
        <v>336</v>
      </c>
      <c r="AMB26">
        <v>4908</v>
      </c>
      <c r="AMC26">
        <v>20</v>
      </c>
      <c r="AMD26">
        <v>622</v>
      </c>
      <c r="AME26">
        <v>940</v>
      </c>
      <c r="AMF26">
        <v>569</v>
      </c>
      <c r="AMG26">
        <v>20</v>
      </c>
      <c r="AMH26">
        <v>44</v>
      </c>
      <c r="AMI26">
        <v>82</v>
      </c>
      <c r="AMJ26">
        <v>9012</v>
      </c>
      <c r="AMK26">
        <v>681</v>
      </c>
      <c r="AML26">
        <v>550</v>
      </c>
      <c r="AMM26">
        <v>747</v>
      </c>
      <c r="AMN26">
        <v>4091</v>
      </c>
      <c r="AMO26">
        <v>121</v>
      </c>
      <c r="AMP26">
        <v>44</v>
      </c>
      <c r="AMQ26">
        <v>167</v>
      </c>
      <c r="AMR26">
        <v>5468</v>
      </c>
      <c r="AMS26">
        <v>89</v>
      </c>
      <c r="AMT26">
        <v>335</v>
      </c>
      <c r="AMU26">
        <v>37</v>
      </c>
      <c r="AMV26">
        <v>406</v>
      </c>
      <c r="AMW26">
        <v>23</v>
      </c>
      <c r="AMX26">
        <v>269</v>
      </c>
      <c r="AMY26">
        <v>131</v>
      </c>
      <c r="AMZ26">
        <v>20</v>
      </c>
      <c r="ANA26">
        <v>161</v>
      </c>
      <c r="ANB26">
        <v>20</v>
      </c>
      <c r="ANC26">
        <v>138</v>
      </c>
      <c r="AND26">
        <v>235</v>
      </c>
      <c r="ANE26">
        <v>20</v>
      </c>
      <c r="ANF26">
        <v>2253</v>
      </c>
      <c r="ANG26">
        <v>1164</v>
      </c>
      <c r="ANH26">
        <v>20</v>
      </c>
      <c r="ANI26">
        <v>20</v>
      </c>
      <c r="ANJ26">
        <v>56</v>
      </c>
      <c r="ANK26">
        <v>13928</v>
      </c>
      <c r="ANL26">
        <v>847</v>
      </c>
      <c r="ANM26">
        <v>217</v>
      </c>
      <c r="ANN26">
        <v>20</v>
      </c>
      <c r="ANO26">
        <v>179</v>
      </c>
      <c r="ANP26">
        <v>20</v>
      </c>
      <c r="ANQ26">
        <v>20</v>
      </c>
      <c r="ANR26">
        <v>175</v>
      </c>
      <c r="ANS26">
        <v>521</v>
      </c>
      <c r="ANT26">
        <v>176</v>
      </c>
      <c r="ANU26">
        <v>485</v>
      </c>
      <c r="ANV26">
        <v>1304</v>
      </c>
      <c r="ANW26">
        <v>20</v>
      </c>
      <c r="ANX26">
        <v>20</v>
      </c>
      <c r="ANY26">
        <v>20</v>
      </c>
      <c r="ANZ26">
        <v>117</v>
      </c>
      <c r="AOA26">
        <v>1259</v>
      </c>
      <c r="AOB26">
        <v>20</v>
      </c>
      <c r="AOC26">
        <v>1835</v>
      </c>
      <c r="AOD26">
        <v>503</v>
      </c>
      <c r="AOE26">
        <v>43</v>
      </c>
      <c r="AOF26">
        <v>701</v>
      </c>
      <c r="AOG26">
        <v>20</v>
      </c>
      <c r="AOH26">
        <v>8427</v>
      </c>
      <c r="AOI26">
        <v>539</v>
      </c>
      <c r="AOJ26">
        <v>20</v>
      </c>
      <c r="AOK26">
        <v>150</v>
      </c>
      <c r="AOL26">
        <v>20</v>
      </c>
      <c r="AOM26">
        <v>20</v>
      </c>
      <c r="AON26">
        <v>70</v>
      </c>
      <c r="AOO26">
        <v>20</v>
      </c>
      <c r="AOP26">
        <v>20</v>
      </c>
      <c r="AOQ26">
        <v>20</v>
      </c>
      <c r="AOR26">
        <v>20</v>
      </c>
      <c r="AOS26">
        <v>36</v>
      </c>
      <c r="AOT26">
        <v>295</v>
      </c>
      <c r="AOU26">
        <v>1577</v>
      </c>
      <c r="AOV26">
        <v>680</v>
      </c>
      <c r="AOW26">
        <v>981</v>
      </c>
      <c r="AOX26">
        <v>39</v>
      </c>
      <c r="AOY26">
        <v>86</v>
      </c>
      <c r="AOZ26">
        <v>20</v>
      </c>
      <c r="APA26">
        <v>20</v>
      </c>
      <c r="APB26">
        <v>268</v>
      </c>
      <c r="APC26">
        <v>76</v>
      </c>
      <c r="APD26">
        <v>1387</v>
      </c>
      <c r="APE26">
        <v>65</v>
      </c>
      <c r="APF26">
        <v>511</v>
      </c>
      <c r="APG26">
        <v>97</v>
      </c>
      <c r="APH26">
        <v>20</v>
      </c>
      <c r="API26">
        <v>222</v>
      </c>
      <c r="APJ26">
        <v>137</v>
      </c>
      <c r="APK26">
        <v>72</v>
      </c>
      <c r="APL26">
        <v>20</v>
      </c>
      <c r="APM26">
        <v>135</v>
      </c>
      <c r="APN26">
        <v>20</v>
      </c>
      <c r="APO26">
        <v>82</v>
      </c>
      <c r="APP26">
        <v>1417</v>
      </c>
      <c r="APQ26">
        <v>53</v>
      </c>
      <c r="APR26">
        <v>20</v>
      </c>
      <c r="APS26">
        <v>49</v>
      </c>
      <c r="APT26">
        <v>20</v>
      </c>
      <c r="APU26">
        <v>688</v>
      </c>
      <c r="APV26">
        <v>20</v>
      </c>
      <c r="APW26">
        <v>427</v>
      </c>
      <c r="APX26">
        <v>1783</v>
      </c>
      <c r="APY26">
        <v>237</v>
      </c>
      <c r="APZ26">
        <v>1361</v>
      </c>
      <c r="AQA26">
        <v>265</v>
      </c>
      <c r="AQB26">
        <v>235</v>
      </c>
      <c r="AQC26">
        <v>20</v>
      </c>
      <c r="AQD26">
        <v>391</v>
      </c>
      <c r="AQE26">
        <v>186</v>
      </c>
      <c r="AQF26">
        <v>32</v>
      </c>
      <c r="AQG26">
        <v>20</v>
      </c>
      <c r="AQH26">
        <v>20</v>
      </c>
      <c r="AQI26">
        <v>20</v>
      </c>
      <c r="AQJ26">
        <v>20</v>
      </c>
      <c r="AQK26">
        <v>586</v>
      </c>
      <c r="AQL26">
        <v>694</v>
      </c>
      <c r="AQM26">
        <v>20</v>
      </c>
      <c r="AQN26">
        <v>20</v>
      </c>
      <c r="AQO26">
        <v>20</v>
      </c>
      <c r="AQP26">
        <v>30</v>
      </c>
      <c r="AQQ26">
        <v>20</v>
      </c>
      <c r="AQR26">
        <v>60</v>
      </c>
      <c r="AQS26">
        <v>152</v>
      </c>
      <c r="AQT26">
        <v>20</v>
      </c>
      <c r="AQU26">
        <v>1041</v>
      </c>
      <c r="AQV26">
        <v>500</v>
      </c>
      <c r="AQW26">
        <v>20</v>
      </c>
      <c r="AQX26">
        <v>20</v>
      </c>
      <c r="AQY26">
        <v>51</v>
      </c>
      <c r="AQZ26">
        <v>132</v>
      </c>
      <c r="ARA26">
        <v>20</v>
      </c>
      <c r="ARB26">
        <v>20</v>
      </c>
      <c r="ARC26">
        <v>165</v>
      </c>
      <c r="ARD26">
        <v>20</v>
      </c>
      <c r="ARE26">
        <v>1051</v>
      </c>
      <c r="ARF26">
        <v>160</v>
      </c>
      <c r="ARG26">
        <v>158</v>
      </c>
      <c r="ARH26">
        <v>20</v>
      </c>
      <c r="ARI26">
        <v>264</v>
      </c>
      <c r="ARJ26">
        <v>20</v>
      </c>
      <c r="ARK26">
        <v>109</v>
      </c>
      <c r="ARL26">
        <v>20</v>
      </c>
      <c r="ARM26">
        <v>20</v>
      </c>
      <c r="ARN26">
        <v>234</v>
      </c>
      <c r="ARO26">
        <v>1032</v>
      </c>
      <c r="ARP26">
        <v>20</v>
      </c>
      <c r="ARQ26">
        <v>20</v>
      </c>
      <c r="ARR26">
        <v>316</v>
      </c>
      <c r="ARS26">
        <v>20</v>
      </c>
      <c r="ART26">
        <v>16000</v>
      </c>
      <c r="ARU26">
        <v>11813</v>
      </c>
      <c r="ARV26">
        <v>572</v>
      </c>
      <c r="ARW26">
        <v>20</v>
      </c>
      <c r="ARX26">
        <v>20</v>
      </c>
      <c r="ARY26">
        <v>312</v>
      </c>
      <c r="ARZ26">
        <v>203</v>
      </c>
      <c r="ASA26">
        <v>20</v>
      </c>
      <c r="ASB26">
        <v>203</v>
      </c>
      <c r="ASC26">
        <v>99</v>
      </c>
      <c r="ASD26">
        <v>20</v>
      </c>
      <c r="ASE26">
        <v>50</v>
      </c>
      <c r="ASF26">
        <v>238</v>
      </c>
      <c r="ASG26">
        <v>83</v>
      </c>
      <c r="ASH26">
        <v>20</v>
      </c>
      <c r="ASI26">
        <v>20</v>
      </c>
      <c r="ASJ26">
        <v>20</v>
      </c>
      <c r="ASK26">
        <v>4293</v>
      </c>
      <c r="ASL26">
        <v>38</v>
      </c>
      <c r="ASM26">
        <v>247</v>
      </c>
      <c r="ASN26">
        <v>331</v>
      </c>
      <c r="ASO26">
        <v>20</v>
      </c>
      <c r="ASP26">
        <v>20</v>
      </c>
      <c r="ASQ26">
        <v>20</v>
      </c>
      <c r="ASR26">
        <v>1972</v>
      </c>
      <c r="ASS26">
        <v>20</v>
      </c>
      <c r="AST26">
        <v>756</v>
      </c>
      <c r="ASU26">
        <v>635</v>
      </c>
      <c r="ASV26">
        <v>20</v>
      </c>
      <c r="ASW26">
        <v>30</v>
      </c>
      <c r="ASX26">
        <v>93</v>
      </c>
      <c r="ASY26">
        <v>1029</v>
      </c>
      <c r="ASZ26">
        <v>73</v>
      </c>
      <c r="ATA26">
        <v>20</v>
      </c>
      <c r="ATB26">
        <v>169</v>
      </c>
      <c r="ATC26">
        <v>642</v>
      </c>
      <c r="ATD26">
        <v>9016</v>
      </c>
      <c r="ATE26">
        <v>170</v>
      </c>
      <c r="ATF26">
        <v>35</v>
      </c>
      <c r="ATG26">
        <v>20</v>
      </c>
      <c r="ATH26">
        <v>20</v>
      </c>
      <c r="ATI26">
        <v>20</v>
      </c>
      <c r="ATJ26">
        <v>33</v>
      </c>
      <c r="ATK26">
        <v>65</v>
      </c>
      <c r="ATL26">
        <v>2408</v>
      </c>
      <c r="ATM26">
        <v>20</v>
      </c>
      <c r="ATN26">
        <v>434</v>
      </c>
      <c r="ATO26">
        <v>60</v>
      </c>
      <c r="ATP26">
        <v>951</v>
      </c>
      <c r="ATQ26">
        <v>20</v>
      </c>
      <c r="ATR26">
        <v>20</v>
      </c>
      <c r="ATS26">
        <v>20</v>
      </c>
      <c r="ATT26">
        <v>64</v>
      </c>
      <c r="ATU26">
        <v>20</v>
      </c>
      <c r="ATV26">
        <v>20</v>
      </c>
      <c r="ATW26">
        <v>1871</v>
      </c>
      <c r="ATX26">
        <v>59</v>
      </c>
      <c r="ATY26">
        <v>219</v>
      </c>
      <c r="ATZ26">
        <v>20</v>
      </c>
      <c r="AUA26">
        <v>227</v>
      </c>
      <c r="AUB26">
        <v>564</v>
      </c>
      <c r="AUC26">
        <v>30</v>
      </c>
      <c r="AUD26">
        <v>59</v>
      </c>
      <c r="AUE26">
        <v>120</v>
      </c>
      <c r="AUF26">
        <v>966</v>
      </c>
      <c r="AUG26">
        <v>20</v>
      </c>
      <c r="AUH26">
        <v>1114</v>
      </c>
      <c r="AUI26">
        <v>16000</v>
      </c>
      <c r="AUJ26">
        <v>20</v>
      </c>
      <c r="AUK26">
        <v>830</v>
      </c>
      <c r="AUL26">
        <v>20</v>
      </c>
      <c r="AUM26">
        <v>120</v>
      </c>
      <c r="AUN26">
        <v>2127</v>
      </c>
      <c r="AUO26">
        <v>82</v>
      </c>
      <c r="AUP26">
        <v>1039</v>
      </c>
      <c r="AUQ26">
        <v>74</v>
      </c>
      <c r="AUR26">
        <v>157</v>
      </c>
      <c r="AUS26">
        <v>20</v>
      </c>
      <c r="AUT26">
        <v>49</v>
      </c>
      <c r="AUU26">
        <v>20</v>
      </c>
      <c r="AUV26">
        <v>20</v>
      </c>
      <c r="AUW26">
        <v>263</v>
      </c>
      <c r="AUX26">
        <v>699</v>
      </c>
      <c r="AUY26">
        <v>47</v>
      </c>
      <c r="AUZ26">
        <v>20</v>
      </c>
      <c r="AVA26">
        <v>20</v>
      </c>
      <c r="AVB26">
        <v>20</v>
      </c>
      <c r="AVC26">
        <v>1133</v>
      </c>
      <c r="AVD26">
        <v>414</v>
      </c>
      <c r="AVE26">
        <v>495</v>
      </c>
      <c r="AVF26">
        <v>305</v>
      </c>
      <c r="AVG26">
        <v>29</v>
      </c>
      <c r="AVH26">
        <v>20</v>
      </c>
      <c r="AVI26">
        <v>964</v>
      </c>
      <c r="AVJ26">
        <v>295</v>
      </c>
      <c r="AVK26">
        <v>51</v>
      </c>
      <c r="AVL26">
        <v>612</v>
      </c>
      <c r="AVM26">
        <v>2118</v>
      </c>
      <c r="AVN26">
        <v>310</v>
      </c>
      <c r="AVO26">
        <v>476</v>
      </c>
      <c r="AVP26">
        <v>20</v>
      </c>
      <c r="AVQ26">
        <v>20</v>
      </c>
      <c r="AVR26">
        <v>441</v>
      </c>
      <c r="AVS26">
        <v>59</v>
      </c>
      <c r="AVT26">
        <v>20</v>
      </c>
      <c r="AVU26">
        <v>20</v>
      </c>
      <c r="AVV26">
        <v>20</v>
      </c>
      <c r="AVW26">
        <v>783</v>
      </c>
      <c r="AVX26">
        <v>117</v>
      </c>
      <c r="AVY26">
        <v>124</v>
      </c>
      <c r="AVZ26">
        <v>2471</v>
      </c>
      <c r="AWA26">
        <v>24</v>
      </c>
      <c r="AWB26">
        <v>482</v>
      </c>
      <c r="AWC26">
        <v>49</v>
      </c>
      <c r="AWD26">
        <v>130</v>
      </c>
      <c r="AWE26">
        <v>128</v>
      </c>
      <c r="AWF26">
        <v>20</v>
      </c>
      <c r="AWG26">
        <v>20</v>
      </c>
      <c r="AWH26">
        <v>284</v>
      </c>
      <c r="AWI26">
        <v>20</v>
      </c>
      <c r="AWJ26">
        <v>20</v>
      </c>
      <c r="AWK26">
        <v>1265</v>
      </c>
      <c r="AWL26">
        <v>363</v>
      </c>
      <c r="AWM26">
        <v>81</v>
      </c>
      <c r="AWN26">
        <v>316</v>
      </c>
      <c r="AWO26">
        <v>1130</v>
      </c>
      <c r="AWP26">
        <v>121</v>
      </c>
      <c r="AWQ26">
        <v>189</v>
      </c>
      <c r="AWR26">
        <v>545</v>
      </c>
      <c r="AWS26">
        <v>95</v>
      </c>
      <c r="AWT26">
        <v>3689</v>
      </c>
      <c r="AWU26">
        <v>20</v>
      </c>
      <c r="AWV26">
        <v>190</v>
      </c>
      <c r="AWW26">
        <v>138</v>
      </c>
      <c r="AWX26">
        <v>20</v>
      </c>
      <c r="AWY26">
        <v>1257</v>
      </c>
      <c r="AWZ26">
        <v>328</v>
      </c>
      <c r="AXA26">
        <v>1655</v>
      </c>
      <c r="AXB26">
        <v>27</v>
      </c>
      <c r="AXC26">
        <v>20</v>
      </c>
      <c r="AXD26">
        <v>423</v>
      </c>
      <c r="AXE26">
        <v>263</v>
      </c>
      <c r="AXF26">
        <v>115</v>
      </c>
      <c r="AXG26">
        <v>1225</v>
      </c>
      <c r="AXH26">
        <v>20</v>
      </c>
      <c r="AXI26">
        <v>298</v>
      </c>
      <c r="AXJ26">
        <v>147</v>
      </c>
      <c r="AXK26">
        <v>1926</v>
      </c>
      <c r="AXL26">
        <v>16000</v>
      </c>
      <c r="AXM26">
        <v>58</v>
      </c>
      <c r="AXN26">
        <v>1227</v>
      </c>
      <c r="AXO26">
        <v>2738</v>
      </c>
      <c r="AXP26">
        <v>131</v>
      </c>
      <c r="AXQ26">
        <v>41</v>
      </c>
      <c r="AXR26">
        <v>11473</v>
      </c>
      <c r="AXS26">
        <v>26</v>
      </c>
      <c r="AXT26">
        <v>1199</v>
      </c>
      <c r="AXU26">
        <v>21</v>
      </c>
      <c r="AXV26">
        <v>690</v>
      </c>
      <c r="AXW26">
        <v>694</v>
      </c>
      <c r="AXX26">
        <v>1116</v>
      </c>
      <c r="AXY26">
        <v>28</v>
      </c>
      <c r="AXZ26">
        <v>55</v>
      </c>
      <c r="AYA26">
        <v>70</v>
      </c>
      <c r="AYB26">
        <v>28</v>
      </c>
      <c r="AYC26">
        <v>587</v>
      </c>
      <c r="AYD26">
        <v>94</v>
      </c>
      <c r="AYE26">
        <v>504</v>
      </c>
      <c r="AYF26">
        <v>77</v>
      </c>
      <c r="AYG26">
        <v>38</v>
      </c>
      <c r="AYH26">
        <v>35</v>
      </c>
      <c r="AYI26">
        <v>74</v>
      </c>
      <c r="AYJ26">
        <v>5221</v>
      </c>
      <c r="AYK26">
        <v>1552</v>
      </c>
      <c r="AYL26">
        <v>20</v>
      </c>
      <c r="AYM26">
        <v>213</v>
      </c>
      <c r="AYN26">
        <v>20</v>
      </c>
      <c r="AYO26">
        <v>271</v>
      </c>
      <c r="AYP26">
        <v>326</v>
      </c>
      <c r="AYQ26">
        <v>20</v>
      </c>
      <c r="AYR26">
        <v>20</v>
      </c>
      <c r="AYS26">
        <v>4131</v>
      </c>
      <c r="AYT26">
        <v>152</v>
      </c>
      <c r="AYU26">
        <v>20</v>
      </c>
      <c r="AYV26">
        <v>197</v>
      </c>
      <c r="AYW26">
        <v>728</v>
      </c>
      <c r="AYX26">
        <v>233</v>
      </c>
      <c r="AYY26">
        <v>20</v>
      </c>
      <c r="AYZ26">
        <v>29</v>
      </c>
      <c r="AZA26">
        <v>20</v>
      </c>
      <c r="AZB26">
        <v>20</v>
      </c>
      <c r="AZC26">
        <v>41</v>
      </c>
      <c r="AZD26">
        <v>20</v>
      </c>
      <c r="AZE26">
        <v>20</v>
      </c>
      <c r="AZF26">
        <v>20</v>
      </c>
      <c r="AZG26">
        <v>1084</v>
      </c>
      <c r="AZH26">
        <v>20</v>
      </c>
      <c r="AZI26">
        <v>506</v>
      </c>
      <c r="AZJ26">
        <v>744</v>
      </c>
      <c r="AZK26">
        <v>4153</v>
      </c>
      <c r="AZL26">
        <v>381</v>
      </c>
      <c r="AZM26">
        <v>849</v>
      </c>
      <c r="AZN26">
        <v>156</v>
      </c>
      <c r="AZO26">
        <v>20</v>
      </c>
      <c r="AZP26">
        <v>20</v>
      </c>
      <c r="AZQ26">
        <v>50</v>
      </c>
      <c r="AZR26">
        <v>85</v>
      </c>
      <c r="AZS26">
        <v>214</v>
      </c>
      <c r="AZT26">
        <v>363</v>
      </c>
      <c r="AZU26">
        <v>20</v>
      </c>
      <c r="AZV26">
        <v>95</v>
      </c>
      <c r="AZW26">
        <v>6383</v>
      </c>
      <c r="AZX26">
        <v>88</v>
      </c>
      <c r="AZY26">
        <v>20</v>
      </c>
      <c r="AZZ26">
        <v>42</v>
      </c>
      <c r="BAA26">
        <v>28</v>
      </c>
      <c r="BAB26">
        <v>20</v>
      </c>
      <c r="BAC26">
        <v>20</v>
      </c>
      <c r="BAD26">
        <v>20</v>
      </c>
      <c r="BAE26">
        <v>89</v>
      </c>
      <c r="BAF26">
        <v>103</v>
      </c>
      <c r="BAG26">
        <v>20</v>
      </c>
      <c r="BAH26">
        <v>122</v>
      </c>
      <c r="BAI26">
        <v>397</v>
      </c>
      <c r="BAJ26">
        <v>237</v>
      </c>
      <c r="BAK26">
        <v>1525</v>
      </c>
      <c r="BAL26">
        <v>464</v>
      </c>
      <c r="BAM26">
        <v>244</v>
      </c>
      <c r="BAN26">
        <v>144</v>
      </c>
      <c r="BAO26">
        <v>67</v>
      </c>
      <c r="BAP26">
        <v>158</v>
      </c>
      <c r="BAQ26">
        <v>313</v>
      </c>
      <c r="BAR26">
        <v>20</v>
      </c>
      <c r="BAS26">
        <v>512</v>
      </c>
      <c r="BAT26">
        <v>408</v>
      </c>
      <c r="BAU26">
        <v>20</v>
      </c>
      <c r="BAV26">
        <v>25</v>
      </c>
      <c r="BAW26">
        <v>31</v>
      </c>
      <c r="BAX26">
        <v>20</v>
      </c>
      <c r="BAY26">
        <v>20</v>
      </c>
      <c r="BAZ26">
        <v>279</v>
      </c>
      <c r="BBA26">
        <v>329</v>
      </c>
      <c r="BBB26">
        <v>97</v>
      </c>
      <c r="BBC26">
        <v>113</v>
      </c>
      <c r="BBD26">
        <v>200</v>
      </c>
      <c r="BBE26">
        <v>20</v>
      </c>
      <c r="BBF26">
        <v>20</v>
      </c>
      <c r="BBG26">
        <v>38</v>
      </c>
      <c r="BBH26">
        <v>158</v>
      </c>
      <c r="BBI26">
        <v>20</v>
      </c>
      <c r="BBJ26">
        <v>514</v>
      </c>
      <c r="BBK26">
        <v>1126</v>
      </c>
      <c r="BBL26">
        <v>374</v>
      </c>
      <c r="BBM26">
        <v>20</v>
      </c>
      <c r="BBN26">
        <v>20</v>
      </c>
      <c r="BBO26">
        <v>20</v>
      </c>
      <c r="BBP26">
        <v>20</v>
      </c>
      <c r="BBQ26">
        <v>66</v>
      </c>
      <c r="BBR26">
        <v>2077</v>
      </c>
      <c r="BBS26">
        <v>117</v>
      </c>
      <c r="BBT26">
        <v>142</v>
      </c>
      <c r="BBU26">
        <v>283</v>
      </c>
      <c r="BBV26">
        <v>315</v>
      </c>
      <c r="BBW26">
        <v>39</v>
      </c>
      <c r="BBX26">
        <v>20</v>
      </c>
      <c r="BBY26">
        <v>20</v>
      </c>
      <c r="BBZ26">
        <v>158</v>
      </c>
      <c r="BCA26">
        <v>20</v>
      </c>
      <c r="BCB26">
        <v>653</v>
      </c>
      <c r="BCC26">
        <v>77</v>
      </c>
      <c r="BCD26">
        <v>143</v>
      </c>
      <c r="BCE26">
        <v>20</v>
      </c>
      <c r="BCF26">
        <v>294</v>
      </c>
      <c r="BCG26">
        <v>20</v>
      </c>
      <c r="BCH26">
        <v>103</v>
      </c>
      <c r="BCI26">
        <v>129</v>
      </c>
      <c r="BCJ26">
        <v>20</v>
      </c>
      <c r="BCK26">
        <v>158</v>
      </c>
      <c r="BCL26">
        <v>800</v>
      </c>
      <c r="BCM26">
        <v>27</v>
      </c>
      <c r="BCN26">
        <v>122</v>
      </c>
      <c r="BCO26">
        <v>99</v>
      </c>
      <c r="BCP26">
        <v>20</v>
      </c>
      <c r="BCQ26">
        <v>188</v>
      </c>
      <c r="BCR26">
        <v>20</v>
      </c>
      <c r="BCS26">
        <v>20</v>
      </c>
      <c r="BCT26">
        <v>1871</v>
      </c>
      <c r="BCU26">
        <v>20</v>
      </c>
      <c r="BCV26">
        <v>76</v>
      </c>
      <c r="BCW26">
        <v>354</v>
      </c>
      <c r="BCX26">
        <v>20</v>
      </c>
      <c r="BCY26">
        <v>21</v>
      </c>
      <c r="BCZ26">
        <v>20</v>
      </c>
      <c r="BDA26">
        <v>298</v>
      </c>
      <c r="BDB26">
        <v>154</v>
      </c>
      <c r="BDC26">
        <v>137</v>
      </c>
      <c r="BDD26">
        <v>139</v>
      </c>
      <c r="BDE26">
        <v>622</v>
      </c>
      <c r="BDF26">
        <v>145</v>
      </c>
      <c r="BDG26">
        <v>1669</v>
      </c>
      <c r="BDH26">
        <v>299</v>
      </c>
      <c r="BDI26">
        <v>544</v>
      </c>
      <c r="BDJ26">
        <v>706</v>
      </c>
      <c r="BDK26">
        <v>20</v>
      </c>
      <c r="BDL26">
        <v>20</v>
      </c>
      <c r="BDM26">
        <v>89</v>
      </c>
      <c r="BDN26">
        <v>689</v>
      </c>
      <c r="BDO26">
        <v>20</v>
      </c>
      <c r="BDP26">
        <v>383</v>
      </c>
      <c r="BDQ26">
        <v>20</v>
      </c>
      <c r="BDR26">
        <v>231</v>
      </c>
      <c r="BDS26">
        <v>20</v>
      </c>
      <c r="BDT26">
        <v>378</v>
      </c>
      <c r="BDU26">
        <v>20</v>
      </c>
      <c r="BDV26">
        <v>100</v>
      </c>
      <c r="BDW26">
        <v>135</v>
      </c>
      <c r="BDX26">
        <v>36</v>
      </c>
      <c r="BDY26">
        <v>20</v>
      </c>
      <c r="BDZ26">
        <v>297</v>
      </c>
      <c r="BEA26">
        <v>670</v>
      </c>
      <c r="BEB26">
        <v>559</v>
      </c>
      <c r="BEC26">
        <v>534</v>
      </c>
      <c r="BED26">
        <v>20</v>
      </c>
      <c r="BEE26">
        <v>186</v>
      </c>
      <c r="BEF26">
        <v>109</v>
      </c>
      <c r="BEG26">
        <v>1093</v>
      </c>
      <c r="BEH26">
        <v>99</v>
      </c>
      <c r="BEI26">
        <v>236</v>
      </c>
      <c r="BEJ26">
        <v>14209</v>
      </c>
      <c r="BEK26">
        <v>649</v>
      </c>
      <c r="BEL26">
        <v>20</v>
      </c>
      <c r="BEM26">
        <v>20</v>
      </c>
      <c r="BEN26">
        <v>20</v>
      </c>
      <c r="BEO26">
        <v>158</v>
      </c>
      <c r="BEP26">
        <v>20</v>
      </c>
      <c r="BEQ26">
        <v>123</v>
      </c>
      <c r="BER26">
        <v>32</v>
      </c>
      <c r="BES26">
        <v>20</v>
      </c>
      <c r="BET26">
        <v>20</v>
      </c>
      <c r="BEU26">
        <v>947</v>
      </c>
      <c r="BEV26">
        <v>871</v>
      </c>
      <c r="BEW26">
        <v>24</v>
      </c>
      <c r="BEX26">
        <v>374</v>
      </c>
      <c r="BEY26">
        <v>20</v>
      </c>
      <c r="BEZ26">
        <v>165</v>
      </c>
      <c r="BFA26">
        <v>20</v>
      </c>
      <c r="BFB26">
        <v>20</v>
      </c>
      <c r="BFC26">
        <v>128</v>
      </c>
      <c r="BFD26">
        <v>356</v>
      </c>
      <c r="BFE26">
        <v>20</v>
      </c>
      <c r="BFF26">
        <v>174</v>
      </c>
      <c r="BFG26">
        <v>370</v>
      </c>
      <c r="BFH26">
        <v>31</v>
      </c>
      <c r="BFI26">
        <v>185</v>
      </c>
      <c r="BFJ26">
        <v>284</v>
      </c>
      <c r="BFK26">
        <v>20</v>
      </c>
      <c r="BFL26">
        <v>20</v>
      </c>
      <c r="BFM26">
        <v>183</v>
      </c>
      <c r="BFN26">
        <v>391</v>
      </c>
      <c r="BFO26">
        <v>20</v>
      </c>
      <c r="BFP26">
        <v>20</v>
      </c>
      <c r="BFQ26">
        <v>155</v>
      </c>
      <c r="BFR26">
        <v>450</v>
      </c>
      <c r="BFS26">
        <v>400</v>
      </c>
      <c r="BFT26">
        <v>110</v>
      </c>
      <c r="BFU26">
        <v>20</v>
      </c>
      <c r="BFV26">
        <v>578</v>
      </c>
      <c r="BFW26">
        <v>20</v>
      </c>
      <c r="BFX26">
        <v>244</v>
      </c>
      <c r="BFY26">
        <v>139</v>
      </c>
      <c r="BFZ26">
        <v>289</v>
      </c>
      <c r="BGA26">
        <v>20</v>
      </c>
      <c r="BGB26">
        <v>20</v>
      </c>
      <c r="BGC26">
        <v>20</v>
      </c>
      <c r="BGD26">
        <v>20</v>
      </c>
      <c r="BGE26">
        <v>20</v>
      </c>
      <c r="BGF26">
        <v>49</v>
      </c>
      <c r="BGG26">
        <v>44</v>
      </c>
      <c r="BGH26">
        <v>32</v>
      </c>
      <c r="BGI26">
        <v>20</v>
      </c>
      <c r="BGJ26">
        <v>297</v>
      </c>
      <c r="BGK26">
        <v>20</v>
      </c>
      <c r="BGL26">
        <v>129</v>
      </c>
      <c r="BGM26">
        <v>280</v>
      </c>
      <c r="BGN26">
        <v>31</v>
      </c>
      <c r="BGO26">
        <v>165</v>
      </c>
      <c r="BGP26">
        <v>20</v>
      </c>
      <c r="BGQ26">
        <v>165</v>
      </c>
      <c r="BGR26">
        <v>20</v>
      </c>
      <c r="BGS26">
        <v>20</v>
      </c>
      <c r="BGT26">
        <v>389</v>
      </c>
      <c r="BGU26">
        <v>107</v>
      </c>
      <c r="BGV26">
        <v>632</v>
      </c>
      <c r="BGW26">
        <v>986</v>
      </c>
      <c r="BGX26">
        <v>20</v>
      </c>
      <c r="BGY26">
        <v>241</v>
      </c>
      <c r="BGZ26">
        <v>20</v>
      </c>
      <c r="BHA26">
        <v>99</v>
      </c>
      <c r="BHB26">
        <v>55</v>
      </c>
      <c r="BHC26">
        <v>156</v>
      </c>
      <c r="BHD26">
        <v>549</v>
      </c>
      <c r="BHE26">
        <v>211</v>
      </c>
      <c r="BHF26">
        <v>215</v>
      </c>
      <c r="BHG26">
        <v>408</v>
      </c>
      <c r="BHH26">
        <v>20</v>
      </c>
      <c r="BHI26">
        <v>20</v>
      </c>
      <c r="BHJ26">
        <v>275</v>
      </c>
      <c r="BHK26">
        <v>20</v>
      </c>
      <c r="BHL26">
        <v>223</v>
      </c>
      <c r="BHM26">
        <v>20</v>
      </c>
      <c r="BHN26">
        <v>21</v>
      </c>
      <c r="BHO26">
        <v>55</v>
      </c>
      <c r="BHP26">
        <v>611</v>
      </c>
      <c r="BHQ26">
        <v>20</v>
      </c>
      <c r="BHR26">
        <v>213</v>
      </c>
      <c r="BHS26">
        <v>20</v>
      </c>
      <c r="BHT26">
        <v>7647</v>
      </c>
      <c r="BHU26">
        <v>56</v>
      </c>
      <c r="BHV26">
        <v>213</v>
      </c>
      <c r="BHW26">
        <v>1038</v>
      </c>
      <c r="BHX26">
        <v>1704</v>
      </c>
      <c r="BHY26">
        <v>619</v>
      </c>
      <c r="BHZ26">
        <v>237</v>
      </c>
      <c r="BIA26">
        <v>23</v>
      </c>
      <c r="BIB26">
        <v>20</v>
      </c>
      <c r="BIC26">
        <v>504</v>
      </c>
      <c r="BID26">
        <v>20</v>
      </c>
      <c r="BIE26">
        <v>183</v>
      </c>
      <c r="BIF26">
        <v>20</v>
      </c>
      <c r="BIG26">
        <v>101</v>
      </c>
      <c r="BIH26">
        <v>226</v>
      </c>
      <c r="BII26">
        <v>20</v>
      </c>
      <c r="BIJ26">
        <v>281</v>
      </c>
      <c r="BIK26">
        <v>20</v>
      </c>
      <c r="BIL26">
        <v>85</v>
      </c>
      <c r="BIM26">
        <v>20</v>
      </c>
      <c r="BIN26">
        <v>20</v>
      </c>
      <c r="BIO26">
        <v>192</v>
      </c>
      <c r="BIP26">
        <v>20</v>
      </c>
      <c r="BIQ26">
        <v>20</v>
      </c>
      <c r="BIR26">
        <v>58</v>
      </c>
      <c r="BIS26">
        <v>20</v>
      </c>
      <c r="BIT26">
        <v>362</v>
      </c>
      <c r="BIU26">
        <v>48</v>
      </c>
      <c r="BIV26">
        <v>20</v>
      </c>
      <c r="BIW26">
        <v>20</v>
      </c>
      <c r="BIX26">
        <v>20</v>
      </c>
      <c r="BIY26">
        <v>214</v>
      </c>
      <c r="BIZ26">
        <v>302</v>
      </c>
      <c r="BJA26">
        <v>20</v>
      </c>
      <c r="BJB26">
        <v>20</v>
      </c>
      <c r="BJC26">
        <v>828</v>
      </c>
      <c r="BJD26">
        <v>13278</v>
      </c>
      <c r="BJE26">
        <v>20</v>
      </c>
      <c r="BJF26">
        <v>20</v>
      </c>
      <c r="BJG26">
        <v>7078</v>
      </c>
      <c r="BJH26">
        <v>53</v>
      </c>
      <c r="BJI26">
        <v>20</v>
      </c>
      <c r="BJJ26">
        <v>126</v>
      </c>
      <c r="BJK26">
        <v>20</v>
      </c>
      <c r="BJL26">
        <v>80</v>
      </c>
      <c r="BJM26">
        <v>7344</v>
      </c>
      <c r="BJN26">
        <v>208</v>
      </c>
      <c r="BJO26">
        <v>2790</v>
      </c>
      <c r="BJP26">
        <v>294</v>
      </c>
      <c r="BJQ26">
        <v>20</v>
      </c>
      <c r="BJR26">
        <v>103</v>
      </c>
      <c r="BJS26">
        <v>20</v>
      </c>
      <c r="BJT26">
        <v>1376</v>
      </c>
      <c r="BJU26">
        <v>20</v>
      </c>
      <c r="BJV26">
        <v>380</v>
      </c>
      <c r="BJW26">
        <v>6644</v>
      </c>
      <c r="BJX26">
        <v>2572</v>
      </c>
      <c r="BJY26">
        <v>329</v>
      </c>
      <c r="BJZ26">
        <v>97</v>
      </c>
      <c r="BKA26">
        <v>574</v>
      </c>
      <c r="BKB26">
        <v>20</v>
      </c>
      <c r="BKC26">
        <v>20</v>
      </c>
      <c r="BKD26">
        <v>1658</v>
      </c>
      <c r="BKE26">
        <v>441</v>
      </c>
      <c r="BKF26">
        <v>76</v>
      </c>
      <c r="BKG26">
        <v>1236</v>
      </c>
      <c r="BKH26">
        <v>2425</v>
      </c>
      <c r="BKI26">
        <v>396</v>
      </c>
      <c r="BKJ26">
        <v>20</v>
      </c>
      <c r="BKK26">
        <v>15883</v>
      </c>
      <c r="BKL26">
        <v>36</v>
      </c>
      <c r="BKM26">
        <v>20</v>
      </c>
      <c r="BKN26">
        <v>510</v>
      </c>
      <c r="BKO26">
        <v>340</v>
      </c>
      <c r="BKP26">
        <v>20</v>
      </c>
      <c r="BKQ26">
        <v>123</v>
      </c>
      <c r="BKR26">
        <v>180</v>
      </c>
      <c r="BKS26">
        <v>20</v>
      </c>
      <c r="BKT26">
        <v>20</v>
      </c>
      <c r="BKU26">
        <v>129</v>
      </c>
      <c r="BKV26">
        <v>20</v>
      </c>
      <c r="BKW26">
        <v>794</v>
      </c>
      <c r="BKX26">
        <v>20</v>
      </c>
      <c r="BKY26">
        <v>149</v>
      </c>
      <c r="BKZ26">
        <v>20</v>
      </c>
      <c r="BLA26">
        <v>56</v>
      </c>
      <c r="BLB26">
        <v>48</v>
      </c>
      <c r="BLC26">
        <v>161</v>
      </c>
      <c r="BLD26">
        <v>20</v>
      </c>
      <c r="BLE26">
        <v>108</v>
      </c>
      <c r="BLF26">
        <v>853</v>
      </c>
      <c r="BLG26">
        <v>283</v>
      </c>
      <c r="BLH26">
        <v>20</v>
      </c>
      <c r="BLI26">
        <v>295</v>
      </c>
      <c r="BLJ26">
        <v>687</v>
      </c>
      <c r="BLK26">
        <v>842</v>
      </c>
      <c r="BLL26">
        <v>20</v>
      </c>
      <c r="BLM26">
        <v>20</v>
      </c>
      <c r="BLN26">
        <v>20</v>
      </c>
      <c r="BLO26">
        <v>659</v>
      </c>
      <c r="BLP26">
        <v>20</v>
      </c>
      <c r="BLQ26">
        <v>269</v>
      </c>
      <c r="BLR26">
        <v>644</v>
      </c>
      <c r="BLS26">
        <v>20</v>
      </c>
      <c r="BLT26">
        <v>20</v>
      </c>
      <c r="BLU26">
        <v>20</v>
      </c>
      <c r="BLV26">
        <v>270</v>
      </c>
      <c r="BLW26">
        <v>50</v>
      </c>
      <c r="BLX26">
        <v>8156</v>
      </c>
      <c r="BLY26">
        <v>382</v>
      </c>
      <c r="BLZ26">
        <v>20</v>
      </c>
      <c r="BMA26">
        <v>299</v>
      </c>
      <c r="BMB26">
        <v>109</v>
      </c>
      <c r="BMC26">
        <v>20</v>
      </c>
      <c r="BMD26">
        <v>230</v>
      </c>
      <c r="BME26">
        <v>20</v>
      </c>
      <c r="BMF26">
        <v>60</v>
      </c>
      <c r="BMG26">
        <v>78</v>
      </c>
      <c r="BMH26">
        <v>154</v>
      </c>
      <c r="BMI26">
        <v>20</v>
      </c>
      <c r="BMJ26">
        <v>20</v>
      </c>
      <c r="BMK26">
        <v>112</v>
      </c>
      <c r="BML26">
        <v>190</v>
      </c>
      <c r="BMM26">
        <v>20</v>
      </c>
      <c r="BMN26">
        <v>20</v>
      </c>
      <c r="BMO26">
        <v>16000</v>
      </c>
      <c r="BMP26">
        <v>269</v>
      </c>
      <c r="BMQ26">
        <v>16000</v>
      </c>
      <c r="BMR26">
        <v>16000</v>
      </c>
      <c r="BMS26">
        <v>16000</v>
      </c>
      <c r="BMT26">
        <v>31</v>
      </c>
      <c r="BMU26">
        <v>20</v>
      </c>
      <c r="BMV26">
        <v>51</v>
      </c>
      <c r="BMW26">
        <v>292</v>
      </c>
      <c r="BMX26">
        <v>20</v>
      </c>
      <c r="BMY26">
        <v>409</v>
      </c>
      <c r="BMZ26">
        <v>1310</v>
      </c>
      <c r="BNA26">
        <v>6534</v>
      </c>
      <c r="BNB26">
        <v>78</v>
      </c>
      <c r="BNC26">
        <v>20</v>
      </c>
      <c r="BND26">
        <v>2456</v>
      </c>
      <c r="BNE26">
        <v>135</v>
      </c>
      <c r="BNF26">
        <v>3499</v>
      </c>
      <c r="BNG26">
        <v>20</v>
      </c>
      <c r="BNH26">
        <v>283</v>
      </c>
      <c r="BNI26">
        <v>20</v>
      </c>
      <c r="BNJ26">
        <v>721</v>
      </c>
      <c r="BNK26">
        <v>942</v>
      </c>
      <c r="BNL26">
        <v>20</v>
      </c>
      <c r="BNM26">
        <v>78</v>
      </c>
      <c r="BNN26">
        <v>103</v>
      </c>
      <c r="BNO26">
        <v>60</v>
      </c>
      <c r="BNP26">
        <v>427</v>
      </c>
      <c r="BNQ26">
        <v>118</v>
      </c>
      <c r="BNR26">
        <v>20</v>
      </c>
      <c r="BNS26">
        <v>2780</v>
      </c>
      <c r="BNT26">
        <v>20</v>
      </c>
      <c r="BNU26">
        <v>20</v>
      </c>
      <c r="BNV26">
        <v>633</v>
      </c>
      <c r="BNW26">
        <v>20</v>
      </c>
      <c r="BNX26">
        <v>20</v>
      </c>
      <c r="BNY26">
        <v>20</v>
      </c>
      <c r="BNZ26">
        <v>214</v>
      </c>
      <c r="BOA26">
        <v>419</v>
      </c>
      <c r="BOB26">
        <v>4692</v>
      </c>
      <c r="BOC26">
        <v>41</v>
      </c>
      <c r="BOD26">
        <v>1789</v>
      </c>
      <c r="BOE26">
        <v>20</v>
      </c>
      <c r="BOF26">
        <v>41</v>
      </c>
      <c r="BOG26">
        <v>305</v>
      </c>
      <c r="BOH26">
        <v>67</v>
      </c>
      <c r="BOI26">
        <v>121</v>
      </c>
      <c r="BOJ26">
        <v>557</v>
      </c>
      <c r="BOK26">
        <v>1102</v>
      </c>
      <c r="BOL26">
        <v>162</v>
      </c>
      <c r="BOM26">
        <v>20</v>
      </c>
      <c r="BON26">
        <v>177</v>
      </c>
      <c r="BOO26">
        <v>20</v>
      </c>
      <c r="BOP26">
        <v>20</v>
      </c>
      <c r="BOQ26">
        <v>196</v>
      </c>
      <c r="BOR26">
        <v>4728</v>
      </c>
      <c r="BOS26">
        <v>369</v>
      </c>
      <c r="BOT26">
        <v>2366</v>
      </c>
      <c r="BOU26">
        <v>1263</v>
      </c>
      <c r="BOV26">
        <v>801</v>
      </c>
      <c r="BOW26">
        <v>20</v>
      </c>
      <c r="BOX26">
        <v>336</v>
      </c>
      <c r="BOY26">
        <v>1023</v>
      </c>
      <c r="BOZ26">
        <v>276</v>
      </c>
      <c r="BPA26">
        <v>281</v>
      </c>
      <c r="BPB26">
        <v>1073</v>
      </c>
      <c r="BPC26">
        <v>271</v>
      </c>
      <c r="BPD26">
        <v>214</v>
      </c>
      <c r="BPE26">
        <v>141</v>
      </c>
      <c r="BPF26">
        <v>138</v>
      </c>
      <c r="BPG26">
        <v>206</v>
      </c>
      <c r="BPH26">
        <v>203</v>
      </c>
      <c r="BPI26">
        <v>511</v>
      </c>
      <c r="BPJ26">
        <v>194</v>
      </c>
      <c r="BPK26">
        <v>132</v>
      </c>
      <c r="BPL26">
        <v>20</v>
      </c>
      <c r="BPM26">
        <v>6823</v>
      </c>
      <c r="BPN26">
        <v>20</v>
      </c>
      <c r="BPO26">
        <v>16000</v>
      </c>
      <c r="BPP26">
        <v>1150</v>
      </c>
      <c r="BPQ26">
        <v>33</v>
      </c>
      <c r="BPR26">
        <v>20</v>
      </c>
      <c r="BPS26">
        <v>20</v>
      </c>
      <c r="BPT26">
        <v>20</v>
      </c>
      <c r="BPU26">
        <v>713</v>
      </c>
      <c r="BPV26">
        <v>48</v>
      </c>
      <c r="BPW26">
        <v>503</v>
      </c>
      <c r="BPX26">
        <v>348</v>
      </c>
      <c r="BPY26">
        <v>20</v>
      </c>
      <c r="BPZ26">
        <v>20</v>
      </c>
      <c r="BQA26">
        <v>23</v>
      </c>
      <c r="BQB26">
        <v>106</v>
      </c>
      <c r="BQC26">
        <v>249</v>
      </c>
      <c r="BQD26">
        <v>1089</v>
      </c>
      <c r="BQE26">
        <v>59</v>
      </c>
      <c r="BQF26">
        <v>20</v>
      </c>
      <c r="BQG26">
        <v>88</v>
      </c>
      <c r="BQH26">
        <v>20</v>
      </c>
      <c r="BQI26">
        <v>150</v>
      </c>
      <c r="BQJ26">
        <v>401</v>
      </c>
      <c r="BQK26">
        <v>20</v>
      </c>
      <c r="BQL26">
        <v>20</v>
      </c>
      <c r="BQM26">
        <v>20</v>
      </c>
      <c r="BQN26">
        <v>20</v>
      </c>
      <c r="BQO26">
        <v>352</v>
      </c>
      <c r="BQP26">
        <v>20</v>
      </c>
      <c r="BQQ26">
        <v>20</v>
      </c>
      <c r="BQR26">
        <v>20</v>
      </c>
      <c r="BQS26">
        <v>367</v>
      </c>
      <c r="BQT26">
        <v>9570</v>
      </c>
      <c r="BQU26">
        <v>169</v>
      </c>
      <c r="BQV26">
        <v>131</v>
      </c>
      <c r="BQW26">
        <v>20</v>
      </c>
      <c r="BQX26">
        <v>20</v>
      </c>
      <c r="BQY26">
        <v>162</v>
      </c>
      <c r="BQZ26">
        <v>53</v>
      </c>
      <c r="BRA26">
        <v>346</v>
      </c>
      <c r="BRB26">
        <v>20</v>
      </c>
      <c r="BRC26">
        <v>20</v>
      </c>
      <c r="BRD26">
        <v>20</v>
      </c>
      <c r="BRE26">
        <v>220</v>
      </c>
      <c r="BRF26">
        <v>20</v>
      </c>
      <c r="BRG26">
        <v>20</v>
      </c>
      <c r="BRH26">
        <v>54</v>
      </c>
      <c r="BRI26">
        <v>20</v>
      </c>
      <c r="BRJ26">
        <v>20</v>
      </c>
      <c r="BRK26">
        <v>20</v>
      </c>
      <c r="BRL26">
        <v>20</v>
      </c>
      <c r="BRM26">
        <v>391</v>
      </c>
      <c r="BRN26">
        <v>484</v>
      </c>
      <c r="BRO26">
        <v>20</v>
      </c>
      <c r="BRP26">
        <v>759</v>
      </c>
      <c r="BRQ26">
        <v>124</v>
      </c>
      <c r="BRR26">
        <v>141</v>
      </c>
      <c r="BRS26">
        <v>1322</v>
      </c>
      <c r="BRT26">
        <v>20</v>
      </c>
      <c r="BRU26">
        <v>195</v>
      </c>
      <c r="BRV26">
        <v>122</v>
      </c>
      <c r="BRW26">
        <v>35</v>
      </c>
      <c r="BRX26">
        <v>20</v>
      </c>
      <c r="BRY26">
        <v>947</v>
      </c>
      <c r="BRZ26">
        <v>20</v>
      </c>
      <c r="BSA26">
        <v>147</v>
      </c>
      <c r="BSB26">
        <v>77</v>
      </c>
      <c r="BSC26">
        <v>20</v>
      </c>
      <c r="BSD26">
        <v>518</v>
      </c>
      <c r="BSE26">
        <v>5653</v>
      </c>
      <c r="BSF26">
        <v>200</v>
      </c>
      <c r="BSG26">
        <v>232</v>
      </c>
      <c r="BSH26">
        <v>52</v>
      </c>
      <c r="BSI26">
        <v>339</v>
      </c>
      <c r="BSJ26">
        <v>20</v>
      </c>
      <c r="BSK26">
        <v>168</v>
      </c>
      <c r="BSL26">
        <v>188</v>
      </c>
      <c r="BSM26">
        <v>92</v>
      </c>
      <c r="BSN26">
        <v>20</v>
      </c>
      <c r="BSO26">
        <v>652</v>
      </c>
      <c r="BSP26">
        <v>281</v>
      </c>
      <c r="BSQ26">
        <v>563</v>
      </c>
      <c r="BSR26">
        <v>1089</v>
      </c>
      <c r="BSS26">
        <v>20</v>
      </c>
      <c r="BST26">
        <v>237</v>
      </c>
      <c r="BSU26">
        <v>93</v>
      </c>
      <c r="BSV26">
        <v>74</v>
      </c>
      <c r="BSW26">
        <v>43</v>
      </c>
      <c r="BSX26">
        <v>2910</v>
      </c>
      <c r="BSY26">
        <v>493</v>
      </c>
      <c r="BSZ26">
        <v>16000</v>
      </c>
      <c r="BTA26">
        <v>1182</v>
      </c>
      <c r="BTB26">
        <v>20</v>
      </c>
      <c r="BTC26">
        <v>5754</v>
      </c>
      <c r="BTD26">
        <v>485</v>
      </c>
      <c r="BTE26">
        <v>170</v>
      </c>
      <c r="BTF26">
        <v>122</v>
      </c>
      <c r="BTG26">
        <v>20</v>
      </c>
      <c r="BTH26">
        <v>20</v>
      </c>
      <c r="BTI26">
        <v>130</v>
      </c>
      <c r="BTJ26">
        <v>20</v>
      </c>
      <c r="BTK26">
        <v>282</v>
      </c>
      <c r="BTL26">
        <v>149</v>
      </c>
      <c r="BTM26">
        <v>76</v>
      </c>
      <c r="BTN26">
        <v>232</v>
      </c>
      <c r="BTO26">
        <v>596</v>
      </c>
      <c r="BTP26">
        <v>348</v>
      </c>
      <c r="BTQ26">
        <v>39</v>
      </c>
      <c r="BTR26">
        <v>20</v>
      </c>
      <c r="BTS26">
        <v>8100</v>
      </c>
      <c r="BTT26">
        <v>208</v>
      </c>
      <c r="BTU26">
        <v>20</v>
      </c>
      <c r="BTV26">
        <v>204</v>
      </c>
      <c r="BTW26">
        <v>20</v>
      </c>
      <c r="BTX26">
        <v>671</v>
      </c>
      <c r="BTY26">
        <v>653</v>
      </c>
      <c r="BTZ26">
        <v>20</v>
      </c>
      <c r="BUA26">
        <v>48</v>
      </c>
      <c r="BUB26">
        <v>347</v>
      </c>
      <c r="BUC26">
        <v>700</v>
      </c>
      <c r="BUD26">
        <v>1546</v>
      </c>
      <c r="BUE26">
        <v>20</v>
      </c>
      <c r="BUF26">
        <v>3233</v>
      </c>
      <c r="BUG26">
        <v>2285</v>
      </c>
      <c r="BUH26">
        <v>6639</v>
      </c>
      <c r="BUI26">
        <v>107</v>
      </c>
      <c r="BUJ26">
        <v>461</v>
      </c>
      <c r="BUK26">
        <v>20</v>
      </c>
      <c r="BUL26">
        <v>27</v>
      </c>
      <c r="BUM26">
        <v>676</v>
      </c>
      <c r="BUN26">
        <v>576</v>
      </c>
      <c r="BUO26">
        <v>66</v>
      </c>
      <c r="BUP26">
        <v>1964</v>
      </c>
      <c r="BUQ26">
        <v>135</v>
      </c>
      <c r="BUR26">
        <v>154</v>
      </c>
      <c r="BUS26">
        <v>105</v>
      </c>
      <c r="BUT26">
        <v>271</v>
      </c>
      <c r="BUU26">
        <v>463</v>
      </c>
      <c r="BUV26">
        <v>1543</v>
      </c>
      <c r="BUW26">
        <v>398</v>
      </c>
      <c r="BUX26">
        <v>122</v>
      </c>
      <c r="BUY26">
        <v>164</v>
      </c>
      <c r="BUZ26">
        <v>398</v>
      </c>
      <c r="BVA26">
        <v>69</v>
      </c>
      <c r="BVB26">
        <v>69</v>
      </c>
      <c r="BVC26">
        <v>227</v>
      </c>
      <c r="BVD26">
        <v>76</v>
      </c>
      <c r="BVE26">
        <v>20</v>
      </c>
      <c r="BVF26">
        <v>123</v>
      </c>
      <c r="BVG26">
        <v>172</v>
      </c>
      <c r="BVH26">
        <v>500</v>
      </c>
      <c r="BVI26">
        <v>201</v>
      </c>
      <c r="BVJ26">
        <v>20</v>
      </c>
      <c r="BVK26">
        <v>423</v>
      </c>
      <c r="BVL26">
        <v>95</v>
      </c>
      <c r="BVM26">
        <v>2630</v>
      </c>
      <c r="BVN26">
        <v>721</v>
      </c>
      <c r="BVO26">
        <v>78</v>
      </c>
      <c r="BVP26">
        <v>81</v>
      </c>
      <c r="BVQ26">
        <v>232</v>
      </c>
      <c r="BVR26">
        <v>208</v>
      </c>
      <c r="BVS26">
        <v>461</v>
      </c>
      <c r="BVT26">
        <v>1868</v>
      </c>
      <c r="BVU26">
        <v>157</v>
      </c>
      <c r="BVV26">
        <v>52</v>
      </c>
      <c r="BVW26">
        <v>603</v>
      </c>
      <c r="BVX26">
        <v>20</v>
      </c>
      <c r="BVY26">
        <v>20</v>
      </c>
      <c r="BVZ26">
        <v>712</v>
      </c>
      <c r="BWA26">
        <v>20</v>
      </c>
      <c r="BWB26">
        <v>2700</v>
      </c>
      <c r="BWC26">
        <v>20</v>
      </c>
      <c r="BWD26">
        <v>105</v>
      </c>
      <c r="BWE26">
        <v>20</v>
      </c>
      <c r="BWF26">
        <v>108</v>
      </c>
      <c r="BWG26">
        <v>20</v>
      </c>
      <c r="BWH26">
        <v>358</v>
      </c>
      <c r="BWI26">
        <v>60</v>
      </c>
      <c r="BWJ26">
        <v>394</v>
      </c>
      <c r="BWK26">
        <v>20</v>
      </c>
      <c r="BWL26">
        <v>842</v>
      </c>
      <c r="BWM26">
        <v>82</v>
      </c>
      <c r="BWN26">
        <v>20</v>
      </c>
      <c r="BWO26">
        <v>20</v>
      </c>
      <c r="BWP26">
        <v>333</v>
      </c>
      <c r="BWQ26">
        <v>66</v>
      </c>
      <c r="BWR26">
        <v>819</v>
      </c>
      <c r="BWS26">
        <v>20</v>
      </c>
      <c r="BWT26">
        <v>279</v>
      </c>
      <c r="BWU26">
        <v>657</v>
      </c>
      <c r="BWV26">
        <v>20</v>
      </c>
      <c r="BWW26">
        <v>31</v>
      </c>
      <c r="BWX26">
        <v>635</v>
      </c>
      <c r="BWY26">
        <v>20</v>
      </c>
      <c r="BWZ26">
        <v>461</v>
      </c>
      <c r="BXA26">
        <v>132</v>
      </c>
      <c r="BXB26">
        <v>20</v>
      </c>
      <c r="BXC26">
        <v>26</v>
      </c>
      <c r="BXD26">
        <v>20</v>
      </c>
      <c r="BXE26">
        <v>20</v>
      </c>
      <c r="BXF26">
        <v>20</v>
      </c>
      <c r="BXG26">
        <v>952</v>
      </c>
      <c r="BXH26">
        <v>20</v>
      </c>
      <c r="BXI26">
        <v>560</v>
      </c>
      <c r="BXJ26">
        <v>20</v>
      </c>
      <c r="BXK26">
        <v>27</v>
      </c>
      <c r="BXL26">
        <v>99</v>
      </c>
      <c r="BXM26">
        <v>20</v>
      </c>
      <c r="BXN26">
        <v>2119</v>
      </c>
      <c r="BXO26">
        <v>455</v>
      </c>
      <c r="BXP26">
        <v>20</v>
      </c>
      <c r="BXQ26">
        <v>328</v>
      </c>
      <c r="BXR26">
        <v>4437</v>
      </c>
      <c r="BXS26">
        <v>194</v>
      </c>
      <c r="BXT26">
        <v>20</v>
      </c>
      <c r="BXU26">
        <v>20</v>
      </c>
      <c r="BXV26">
        <v>437</v>
      </c>
      <c r="BXW26">
        <v>20</v>
      </c>
      <c r="BXX26">
        <v>5968</v>
      </c>
      <c r="BXY26">
        <v>109</v>
      </c>
      <c r="BXZ26">
        <v>53</v>
      </c>
      <c r="BYA26">
        <v>1563</v>
      </c>
      <c r="BYB26">
        <v>680</v>
      </c>
      <c r="BYC26">
        <v>1084</v>
      </c>
      <c r="BYD26">
        <v>309</v>
      </c>
      <c r="BYE26">
        <v>6755</v>
      </c>
      <c r="BYF26">
        <v>286</v>
      </c>
      <c r="BYG26">
        <v>20</v>
      </c>
      <c r="BYH26">
        <v>20</v>
      </c>
      <c r="BYI26">
        <v>20</v>
      </c>
      <c r="BYJ26">
        <v>20</v>
      </c>
      <c r="BYK26">
        <v>20</v>
      </c>
      <c r="BYL26">
        <v>20</v>
      </c>
      <c r="BYM26">
        <v>440</v>
      </c>
      <c r="BYN26">
        <v>31</v>
      </c>
      <c r="BYO26">
        <v>20</v>
      </c>
      <c r="BYP26">
        <v>491</v>
      </c>
      <c r="BYQ26">
        <v>184</v>
      </c>
      <c r="BYR26">
        <v>106</v>
      </c>
      <c r="BYS26">
        <v>20</v>
      </c>
      <c r="BYT26">
        <v>20</v>
      </c>
      <c r="BYU26">
        <v>20</v>
      </c>
      <c r="BYV26">
        <v>20</v>
      </c>
      <c r="BYW26">
        <v>105</v>
      </c>
      <c r="BYX26">
        <v>281</v>
      </c>
      <c r="BYY26">
        <v>20</v>
      </c>
      <c r="BYZ26">
        <v>44</v>
      </c>
      <c r="BZA26">
        <v>1835</v>
      </c>
      <c r="BZB26">
        <v>20</v>
      </c>
      <c r="BZC26">
        <v>29</v>
      </c>
      <c r="BZD26">
        <v>27</v>
      </c>
      <c r="BZE26">
        <v>1304</v>
      </c>
      <c r="BZF26">
        <v>269</v>
      </c>
      <c r="BZG26">
        <v>16000</v>
      </c>
      <c r="BZH26">
        <v>4281</v>
      </c>
      <c r="BZI26">
        <v>477</v>
      </c>
      <c r="BZJ26">
        <v>36</v>
      </c>
      <c r="BZK26">
        <v>20</v>
      </c>
      <c r="BZL26">
        <v>66</v>
      </c>
      <c r="BZM26">
        <v>23</v>
      </c>
      <c r="BZN26">
        <v>20</v>
      </c>
      <c r="BZO26">
        <v>157</v>
      </c>
      <c r="BZP26">
        <v>20</v>
      </c>
      <c r="BZQ26">
        <v>185</v>
      </c>
      <c r="BZR26">
        <v>230</v>
      </c>
      <c r="BZS26">
        <v>20</v>
      </c>
      <c r="BZT26">
        <v>20</v>
      </c>
      <c r="BZU26">
        <v>58</v>
      </c>
      <c r="BZV26">
        <v>23</v>
      </c>
      <c r="BZW26">
        <v>149</v>
      </c>
      <c r="BZX26">
        <v>20</v>
      </c>
      <c r="BZY26">
        <v>933</v>
      </c>
      <c r="BZZ26">
        <v>329</v>
      </c>
      <c r="CAA26">
        <v>20</v>
      </c>
      <c r="CAB26">
        <v>20</v>
      </c>
      <c r="CAC26">
        <v>8453</v>
      </c>
      <c r="CAD26">
        <v>20</v>
      </c>
      <c r="CAE26">
        <v>20</v>
      </c>
      <c r="CAF26">
        <v>20</v>
      </c>
      <c r="CAG26">
        <v>20</v>
      </c>
      <c r="CAH26">
        <v>247</v>
      </c>
      <c r="CAI26">
        <v>1371</v>
      </c>
      <c r="CAJ26">
        <v>20</v>
      </c>
      <c r="CAK26">
        <v>582</v>
      </c>
      <c r="CAL26">
        <v>222</v>
      </c>
      <c r="CAM26">
        <v>298</v>
      </c>
      <c r="CAN26">
        <v>20</v>
      </c>
      <c r="CAO26">
        <v>515</v>
      </c>
      <c r="CAP26">
        <v>305</v>
      </c>
      <c r="CAQ26">
        <v>20</v>
      </c>
      <c r="CAR26">
        <v>962</v>
      </c>
      <c r="CAS26">
        <v>20</v>
      </c>
      <c r="CAT26">
        <v>20</v>
      </c>
      <c r="CAU26">
        <v>720</v>
      </c>
      <c r="CAV26">
        <v>103</v>
      </c>
      <c r="CAW26">
        <v>178</v>
      </c>
      <c r="CAX26">
        <v>26</v>
      </c>
      <c r="CAY26">
        <v>20</v>
      </c>
      <c r="CAZ26">
        <v>20</v>
      </c>
      <c r="CBA26">
        <v>1349</v>
      </c>
      <c r="CBB26">
        <v>771</v>
      </c>
      <c r="CBC26">
        <v>568</v>
      </c>
      <c r="CBD26">
        <v>20</v>
      </c>
      <c r="CBE26">
        <v>54</v>
      </c>
      <c r="CBF26">
        <v>20</v>
      </c>
      <c r="CBG26">
        <v>1019</v>
      </c>
      <c r="CBH26">
        <v>20</v>
      </c>
      <c r="CBI26">
        <v>300</v>
      </c>
      <c r="CBJ26">
        <v>335</v>
      </c>
      <c r="CBK26">
        <v>186</v>
      </c>
      <c r="CBL26">
        <v>20</v>
      </c>
      <c r="CBM26">
        <v>65</v>
      </c>
      <c r="CBN26">
        <v>20</v>
      </c>
      <c r="CBO26">
        <v>482</v>
      </c>
      <c r="CBP26">
        <v>20</v>
      </c>
      <c r="CBQ26">
        <v>122</v>
      </c>
      <c r="CBR26">
        <v>503</v>
      </c>
      <c r="CBS26">
        <v>245</v>
      </c>
      <c r="CBT26">
        <v>20</v>
      </c>
      <c r="CBU26">
        <v>15308</v>
      </c>
      <c r="CBV26">
        <v>20</v>
      </c>
      <c r="CBW26">
        <v>1554</v>
      </c>
      <c r="CBX26">
        <v>161</v>
      </c>
      <c r="CBY26">
        <v>20</v>
      </c>
      <c r="CBZ26">
        <v>345</v>
      </c>
      <c r="CCA26">
        <v>104</v>
      </c>
      <c r="CCB26">
        <v>1081</v>
      </c>
      <c r="CCC26">
        <v>458</v>
      </c>
      <c r="CCD26">
        <v>174</v>
      </c>
      <c r="CCE26">
        <v>156</v>
      </c>
      <c r="CCF26">
        <v>20</v>
      </c>
      <c r="CCG26">
        <v>165</v>
      </c>
      <c r="CCH26">
        <v>241</v>
      </c>
      <c r="CCI26">
        <v>33</v>
      </c>
      <c r="CCJ26">
        <v>21</v>
      </c>
      <c r="CCK26">
        <v>20</v>
      </c>
      <c r="CCL26">
        <v>20</v>
      </c>
      <c r="CCM26">
        <v>381</v>
      </c>
      <c r="CCN26">
        <v>20</v>
      </c>
      <c r="CCO26">
        <v>199</v>
      </c>
      <c r="CCP26">
        <v>20</v>
      </c>
      <c r="CCQ26">
        <v>173</v>
      </c>
      <c r="CCR26">
        <v>155</v>
      </c>
      <c r="CCS26">
        <v>306</v>
      </c>
      <c r="CCT26">
        <v>246</v>
      </c>
      <c r="CCU26">
        <v>691</v>
      </c>
      <c r="CCV26">
        <v>14011</v>
      </c>
      <c r="CCW26">
        <v>4764</v>
      </c>
      <c r="CCX26">
        <v>20</v>
      </c>
      <c r="CCY26">
        <v>20</v>
      </c>
      <c r="CCZ26">
        <v>101</v>
      </c>
      <c r="CDA26">
        <v>106</v>
      </c>
      <c r="CDB26">
        <v>20</v>
      </c>
      <c r="CDC26">
        <v>20</v>
      </c>
      <c r="CDD26">
        <v>20</v>
      </c>
      <c r="CDE26">
        <v>112</v>
      </c>
      <c r="CDF26">
        <v>115</v>
      </c>
      <c r="CDG26">
        <v>116</v>
      </c>
      <c r="CDH26">
        <v>436</v>
      </c>
      <c r="CDI26">
        <v>942</v>
      </c>
      <c r="CDJ26">
        <v>20</v>
      </c>
      <c r="CDK26">
        <v>112</v>
      </c>
      <c r="CDL26">
        <v>26</v>
      </c>
      <c r="CDM26">
        <v>20</v>
      </c>
      <c r="CDN26">
        <v>41</v>
      </c>
      <c r="CDO26">
        <v>137</v>
      </c>
      <c r="CDP26">
        <v>20</v>
      </c>
      <c r="CDQ26">
        <v>20</v>
      </c>
      <c r="CDR26">
        <v>20</v>
      </c>
      <c r="CDS26">
        <v>20</v>
      </c>
      <c r="CDT26">
        <v>854</v>
      </c>
      <c r="CDU26">
        <v>29</v>
      </c>
      <c r="CDV26">
        <v>97</v>
      </c>
      <c r="CDW26">
        <v>20</v>
      </c>
      <c r="CDX26">
        <v>74</v>
      </c>
      <c r="CDY26">
        <v>1775</v>
      </c>
      <c r="CDZ26">
        <v>332</v>
      </c>
      <c r="CEA26">
        <v>712</v>
      </c>
      <c r="CEB26">
        <v>20</v>
      </c>
      <c r="CEC26">
        <v>31</v>
      </c>
      <c r="CED26">
        <v>1084</v>
      </c>
      <c r="CEE26">
        <v>20</v>
      </c>
      <c r="CEF26">
        <v>20</v>
      </c>
      <c r="CEG26">
        <v>312</v>
      </c>
      <c r="CEH26">
        <v>63</v>
      </c>
      <c r="CEI26">
        <v>20</v>
      </c>
      <c r="CEJ26">
        <v>254</v>
      </c>
      <c r="CEK26">
        <v>20</v>
      </c>
      <c r="CEL26">
        <v>20</v>
      </c>
      <c r="CEM26">
        <v>46</v>
      </c>
      <c r="CEN26">
        <v>260</v>
      </c>
      <c r="CEO26">
        <v>82</v>
      </c>
      <c r="CEP26">
        <v>110</v>
      </c>
      <c r="CEQ26">
        <v>97</v>
      </c>
      <c r="CER26">
        <v>13588</v>
      </c>
      <c r="CES26">
        <v>20</v>
      </c>
      <c r="CET26">
        <v>117</v>
      </c>
      <c r="CEU26">
        <v>309</v>
      </c>
      <c r="CEV26">
        <v>20</v>
      </c>
      <c r="CEW26">
        <v>873</v>
      </c>
      <c r="CEX26">
        <v>234</v>
      </c>
      <c r="CEY26">
        <v>1155</v>
      </c>
      <c r="CEZ26">
        <v>20</v>
      </c>
      <c r="CFA26">
        <v>509</v>
      </c>
      <c r="CFB26">
        <v>156</v>
      </c>
      <c r="CFC26">
        <v>164</v>
      </c>
      <c r="CFD26">
        <v>20</v>
      </c>
      <c r="CFE26">
        <v>161</v>
      </c>
      <c r="CFF26">
        <v>72</v>
      </c>
      <c r="CFG26">
        <v>374</v>
      </c>
      <c r="CFH26">
        <v>20</v>
      </c>
      <c r="CFI26">
        <v>80</v>
      </c>
      <c r="CFJ26">
        <v>265</v>
      </c>
      <c r="CFK26">
        <v>275</v>
      </c>
      <c r="CFL26">
        <v>25</v>
      </c>
      <c r="CFM26">
        <v>20</v>
      </c>
      <c r="CFN26">
        <v>971</v>
      </c>
      <c r="CFO26">
        <v>20</v>
      </c>
      <c r="CFP26">
        <v>20</v>
      </c>
      <c r="CFQ26">
        <v>16000</v>
      </c>
      <c r="CFR26">
        <v>625</v>
      </c>
      <c r="CFS26">
        <v>139</v>
      </c>
      <c r="CFT26">
        <v>20</v>
      </c>
      <c r="CFU26">
        <v>20</v>
      </c>
      <c r="CFV26">
        <v>122</v>
      </c>
      <c r="CFW26">
        <v>295</v>
      </c>
      <c r="CFX26">
        <v>20</v>
      </c>
      <c r="CFY26">
        <v>113</v>
      </c>
      <c r="CFZ26">
        <v>195</v>
      </c>
      <c r="CGA26">
        <v>563</v>
      </c>
      <c r="CGB26">
        <v>20</v>
      </c>
      <c r="CGC26">
        <v>105</v>
      </c>
      <c r="CGD26">
        <v>360</v>
      </c>
      <c r="CGE26">
        <v>578</v>
      </c>
      <c r="CGF26">
        <v>20</v>
      </c>
      <c r="CGG26">
        <v>537</v>
      </c>
      <c r="CGH26">
        <v>20</v>
      </c>
      <c r="CGI26">
        <v>20</v>
      </c>
      <c r="CGJ26">
        <v>20</v>
      </c>
      <c r="CGK26">
        <v>20</v>
      </c>
      <c r="CGL26">
        <v>20</v>
      </c>
      <c r="CGM26">
        <v>24</v>
      </c>
      <c r="CGN26">
        <v>735</v>
      </c>
      <c r="CGO26">
        <v>20</v>
      </c>
      <c r="CGP26">
        <v>20</v>
      </c>
      <c r="CGQ26">
        <v>67</v>
      </c>
      <c r="CGR26">
        <v>2736</v>
      </c>
      <c r="CGS26">
        <v>77</v>
      </c>
      <c r="CGT26">
        <v>20</v>
      </c>
      <c r="CGU26">
        <v>32</v>
      </c>
      <c r="CGV26">
        <v>11965</v>
      </c>
      <c r="CGW26">
        <v>4161</v>
      </c>
      <c r="CGX26">
        <v>20</v>
      </c>
      <c r="CGY26">
        <v>204</v>
      </c>
      <c r="CGZ26">
        <v>207</v>
      </c>
      <c r="CHA26">
        <v>138</v>
      </c>
      <c r="CHB26">
        <v>20</v>
      </c>
      <c r="CHC26">
        <v>20</v>
      </c>
      <c r="CHD26">
        <v>454</v>
      </c>
      <c r="CHE26">
        <v>162</v>
      </c>
      <c r="CHF26">
        <v>4889</v>
      </c>
      <c r="CHG26">
        <v>158</v>
      </c>
      <c r="CHH26">
        <v>20</v>
      </c>
      <c r="CHI26">
        <v>20</v>
      </c>
      <c r="CHJ26">
        <v>648</v>
      </c>
      <c r="CHK26">
        <v>1871</v>
      </c>
      <c r="CHL26">
        <v>83</v>
      </c>
      <c r="CHM26">
        <v>217</v>
      </c>
      <c r="CHN26">
        <v>449</v>
      </c>
      <c r="CHO26">
        <v>687</v>
      </c>
      <c r="CHP26">
        <v>47</v>
      </c>
      <c r="CHQ26">
        <v>20</v>
      </c>
      <c r="CHR26">
        <v>20</v>
      </c>
      <c r="CHS26">
        <v>20</v>
      </c>
      <c r="CHT26">
        <v>20</v>
      </c>
      <c r="CHU26">
        <v>127</v>
      </c>
      <c r="CHV26">
        <v>49</v>
      </c>
      <c r="CHW26">
        <v>434</v>
      </c>
      <c r="CHX26">
        <v>24</v>
      </c>
      <c r="CHY26">
        <v>226</v>
      </c>
      <c r="CHZ26">
        <v>494</v>
      </c>
      <c r="CIA26">
        <v>20</v>
      </c>
      <c r="CIB26">
        <v>2014</v>
      </c>
      <c r="CIC26">
        <v>20</v>
      </c>
      <c r="CID26">
        <v>1182</v>
      </c>
      <c r="CIE26">
        <v>85</v>
      </c>
      <c r="CIF26">
        <v>915</v>
      </c>
      <c r="CIG26">
        <v>20</v>
      </c>
      <c r="CIH26">
        <v>214</v>
      </c>
      <c r="CII26">
        <v>381</v>
      </c>
      <c r="CIJ26">
        <v>1372</v>
      </c>
      <c r="CIK26">
        <v>23</v>
      </c>
      <c r="CIL26">
        <v>221</v>
      </c>
      <c r="CIM26">
        <v>20</v>
      </c>
      <c r="CIN26">
        <v>20</v>
      </c>
      <c r="CIO26">
        <v>727</v>
      </c>
      <c r="CIP26">
        <v>624</v>
      </c>
      <c r="CIQ26">
        <v>20</v>
      </c>
      <c r="CIR26">
        <v>258</v>
      </c>
      <c r="CIS26">
        <v>20</v>
      </c>
      <c r="CIT26">
        <v>531</v>
      </c>
      <c r="CIU26">
        <v>20</v>
      </c>
      <c r="CIV26">
        <v>106</v>
      </c>
      <c r="CIW26">
        <v>20</v>
      </c>
      <c r="CIX26">
        <v>962</v>
      </c>
      <c r="CIY26">
        <v>12226</v>
      </c>
      <c r="CIZ26">
        <v>724</v>
      </c>
      <c r="CJA26">
        <v>394</v>
      </c>
      <c r="CJB26">
        <v>363</v>
      </c>
      <c r="CJC26">
        <v>902</v>
      </c>
      <c r="CJD26">
        <v>289</v>
      </c>
      <c r="CJE26">
        <v>693</v>
      </c>
      <c r="CJF26">
        <v>635</v>
      </c>
      <c r="CJG26">
        <v>871</v>
      </c>
      <c r="CJH26">
        <v>1689</v>
      </c>
      <c r="CJI26">
        <v>509</v>
      </c>
      <c r="CJJ26">
        <v>35</v>
      </c>
      <c r="CJK26">
        <v>212</v>
      </c>
      <c r="CJL26">
        <v>20</v>
      </c>
      <c r="CJM26">
        <v>134</v>
      </c>
      <c r="CJN26">
        <v>279</v>
      </c>
      <c r="CJO26">
        <v>1322</v>
      </c>
      <c r="CJP26">
        <v>238</v>
      </c>
      <c r="CJQ26">
        <v>366</v>
      </c>
      <c r="CJR26">
        <v>556</v>
      </c>
      <c r="CJS26">
        <v>20</v>
      </c>
      <c r="CJT26">
        <v>87</v>
      </c>
      <c r="CJU26">
        <v>686</v>
      </c>
      <c r="CJV26">
        <v>184</v>
      </c>
      <c r="CJW26">
        <v>754</v>
      </c>
      <c r="CJX26">
        <v>29</v>
      </c>
      <c r="CJY26">
        <v>269</v>
      </c>
      <c r="CJZ26">
        <v>89</v>
      </c>
      <c r="CKA26">
        <v>249</v>
      </c>
      <c r="CKB26">
        <v>1566</v>
      </c>
      <c r="CKC26">
        <v>168</v>
      </c>
      <c r="CKD26">
        <v>37</v>
      </c>
      <c r="CKE26">
        <v>20</v>
      </c>
      <c r="CKF26">
        <v>20</v>
      </c>
      <c r="CKG26">
        <v>630</v>
      </c>
      <c r="CKH26">
        <v>1088</v>
      </c>
      <c r="CKI26">
        <v>868</v>
      </c>
      <c r="CKJ26">
        <v>38</v>
      </c>
      <c r="CKK26">
        <v>754</v>
      </c>
      <c r="CKL26">
        <v>1792</v>
      </c>
      <c r="CKM26">
        <v>73</v>
      </c>
      <c r="CKN26">
        <v>573</v>
      </c>
      <c r="CKO26">
        <v>20</v>
      </c>
      <c r="CKP26">
        <v>20</v>
      </c>
      <c r="CKQ26">
        <v>256</v>
      </c>
      <c r="CKR26">
        <v>473</v>
      </c>
      <c r="CKS26">
        <v>412</v>
      </c>
      <c r="CKT26">
        <v>777</v>
      </c>
      <c r="CKU26">
        <v>990</v>
      </c>
      <c r="CKV26">
        <v>1563</v>
      </c>
      <c r="CKW26">
        <v>419</v>
      </c>
      <c r="CKX26">
        <v>101</v>
      </c>
      <c r="CKY26">
        <v>161</v>
      </c>
      <c r="CKZ26">
        <v>166</v>
      </c>
      <c r="CLA26">
        <v>81</v>
      </c>
      <c r="CLB26">
        <v>20</v>
      </c>
      <c r="CLC26">
        <v>20</v>
      </c>
      <c r="CLD26">
        <v>502</v>
      </c>
      <c r="CLE26">
        <v>20</v>
      </c>
      <c r="CLF26">
        <v>574</v>
      </c>
      <c r="CLG26">
        <v>78</v>
      </c>
      <c r="CLH26">
        <v>55</v>
      </c>
      <c r="CLI26">
        <v>20</v>
      </c>
      <c r="CLJ26">
        <v>778</v>
      </c>
      <c r="CLK26">
        <v>390</v>
      </c>
      <c r="CLL26">
        <v>20</v>
      </c>
      <c r="CLM26">
        <v>162</v>
      </c>
      <c r="CLN26">
        <v>589</v>
      </c>
      <c r="CLO26">
        <v>1849</v>
      </c>
      <c r="CLP26">
        <v>166</v>
      </c>
      <c r="CLQ26">
        <v>153</v>
      </c>
      <c r="CLR26">
        <v>20</v>
      </c>
      <c r="CLS26">
        <v>20</v>
      </c>
      <c r="CLT26">
        <v>299</v>
      </c>
      <c r="CLU26">
        <v>621</v>
      </c>
      <c r="CLV26">
        <v>352</v>
      </c>
      <c r="CLW26">
        <v>20</v>
      </c>
      <c r="CLX26">
        <v>564</v>
      </c>
      <c r="CLY26">
        <v>20</v>
      </c>
      <c r="CLZ26">
        <v>43</v>
      </c>
      <c r="CMA26">
        <v>20</v>
      </c>
      <c r="CMB26">
        <v>446</v>
      </c>
      <c r="CMC26">
        <v>706</v>
      </c>
      <c r="CMD26">
        <v>116</v>
      </c>
      <c r="CME26">
        <v>328</v>
      </c>
      <c r="CMF26">
        <v>20</v>
      </c>
      <c r="CMG26">
        <v>20</v>
      </c>
      <c r="CMH26">
        <v>598</v>
      </c>
      <c r="CMI26">
        <v>20</v>
      </c>
      <c r="CMJ26">
        <v>20</v>
      </c>
      <c r="CMK26">
        <v>20</v>
      </c>
      <c r="CML26">
        <v>20</v>
      </c>
      <c r="CMM26">
        <v>350</v>
      </c>
      <c r="CMN26">
        <v>254</v>
      </c>
      <c r="CMO26">
        <v>303</v>
      </c>
      <c r="CMP26">
        <v>20</v>
      </c>
      <c r="CMQ26">
        <v>301</v>
      </c>
      <c r="CMR26">
        <v>1268</v>
      </c>
      <c r="CMS26">
        <v>20</v>
      </c>
      <c r="CMT26">
        <v>20</v>
      </c>
      <c r="CMU26">
        <v>30</v>
      </c>
      <c r="CMV26">
        <v>29</v>
      </c>
      <c r="CMW26">
        <v>271</v>
      </c>
      <c r="CMX26">
        <v>614</v>
      </c>
      <c r="CMY26">
        <v>55</v>
      </c>
      <c r="CMZ26">
        <v>194</v>
      </c>
      <c r="CNA26">
        <v>20</v>
      </c>
      <c r="CNB26">
        <v>340</v>
      </c>
      <c r="CNC26">
        <v>740</v>
      </c>
      <c r="CND26">
        <v>121</v>
      </c>
      <c r="CNE26">
        <v>20</v>
      </c>
      <c r="CNF26">
        <v>20</v>
      </c>
      <c r="CNG26">
        <v>879</v>
      </c>
      <c r="CNH26">
        <v>20</v>
      </c>
      <c r="CNI26">
        <v>303</v>
      </c>
      <c r="CNJ26">
        <v>26</v>
      </c>
      <c r="CNK26">
        <v>90</v>
      </c>
      <c r="CNL26">
        <v>817</v>
      </c>
      <c r="CNM26">
        <v>703</v>
      </c>
      <c r="CNN26">
        <v>105</v>
      </c>
      <c r="CNO26">
        <v>20</v>
      </c>
      <c r="CNP26">
        <v>20</v>
      </c>
      <c r="CNQ26">
        <v>20</v>
      </c>
      <c r="CNR26">
        <v>20</v>
      </c>
      <c r="CNS26">
        <v>217</v>
      </c>
      <c r="CNT26">
        <v>20</v>
      </c>
      <c r="CNU26">
        <v>492</v>
      </c>
      <c r="CNV26">
        <v>20</v>
      </c>
      <c r="CNW26">
        <v>190</v>
      </c>
      <c r="CNX26">
        <v>247</v>
      </c>
      <c r="CNY26">
        <v>616</v>
      </c>
      <c r="CNZ26">
        <v>86</v>
      </c>
      <c r="COA26">
        <v>362</v>
      </c>
      <c r="COB26">
        <v>20</v>
      </c>
      <c r="COC26">
        <v>78</v>
      </c>
      <c r="COD26">
        <v>838</v>
      </c>
      <c r="COE26">
        <v>20</v>
      </c>
      <c r="COF26">
        <v>1693</v>
      </c>
      <c r="COG26">
        <v>179</v>
      </c>
      <c r="COH26">
        <v>96</v>
      </c>
      <c r="COI26">
        <v>453</v>
      </c>
      <c r="COJ26">
        <v>254</v>
      </c>
      <c r="COK26">
        <v>24</v>
      </c>
      <c r="COL26">
        <v>130</v>
      </c>
      <c r="COM26">
        <v>725</v>
      </c>
      <c r="CON26">
        <v>20</v>
      </c>
      <c r="COO26">
        <v>135</v>
      </c>
      <c r="COP26">
        <v>20</v>
      </c>
      <c r="COQ26">
        <v>990</v>
      </c>
      <c r="COR26">
        <v>288</v>
      </c>
      <c r="COS26">
        <v>20</v>
      </c>
      <c r="COT26">
        <v>186</v>
      </c>
      <c r="COU26">
        <v>20</v>
      </c>
      <c r="COV26">
        <v>90</v>
      </c>
      <c r="COW26">
        <v>384</v>
      </c>
      <c r="COX26">
        <v>20</v>
      </c>
      <c r="COY26">
        <v>925</v>
      </c>
      <c r="COZ26">
        <v>65</v>
      </c>
      <c r="CPA26">
        <v>20</v>
      </c>
      <c r="CPB26">
        <v>221</v>
      </c>
      <c r="CPC26">
        <v>51</v>
      </c>
      <c r="CPD26">
        <v>260</v>
      </c>
      <c r="CPE26">
        <v>39</v>
      </c>
      <c r="CPF26">
        <v>862</v>
      </c>
      <c r="CPG26">
        <v>541</v>
      </c>
      <c r="CPH26">
        <v>20</v>
      </c>
      <c r="CPI26">
        <v>249</v>
      </c>
      <c r="CPJ26">
        <v>306</v>
      </c>
      <c r="CPK26">
        <v>299</v>
      </c>
      <c r="CPL26">
        <v>181</v>
      </c>
      <c r="CPM26">
        <v>20</v>
      </c>
      <c r="CPN26">
        <v>149</v>
      </c>
      <c r="CPO26">
        <v>20</v>
      </c>
      <c r="CPP26">
        <v>20</v>
      </c>
      <c r="CPQ26">
        <v>198</v>
      </c>
      <c r="CPR26">
        <v>20</v>
      </c>
      <c r="CPS26">
        <v>15527</v>
      </c>
      <c r="CPT26">
        <v>254</v>
      </c>
      <c r="CPU26">
        <v>122</v>
      </c>
      <c r="CPV26">
        <v>20</v>
      </c>
      <c r="CPW26">
        <v>191</v>
      </c>
      <c r="CPX26">
        <v>55</v>
      </c>
      <c r="CPY26">
        <v>20</v>
      </c>
      <c r="CPZ26">
        <v>26</v>
      </c>
      <c r="CQA26">
        <v>657</v>
      </c>
      <c r="CQB26">
        <v>329</v>
      </c>
      <c r="CQC26">
        <v>20</v>
      </c>
      <c r="CQD26">
        <v>174</v>
      </c>
      <c r="CQE26">
        <v>235</v>
      </c>
      <c r="CQF26">
        <v>210</v>
      </c>
      <c r="CQG26">
        <v>20</v>
      </c>
      <c r="CQH26">
        <v>210</v>
      </c>
      <c r="CQI26">
        <v>710</v>
      </c>
      <c r="CQJ26">
        <v>43</v>
      </c>
      <c r="CQK26">
        <v>20</v>
      </c>
      <c r="CQL26">
        <v>20</v>
      </c>
      <c r="CQM26">
        <v>146</v>
      </c>
      <c r="CQN26">
        <v>20</v>
      </c>
      <c r="CQO26">
        <v>20</v>
      </c>
      <c r="CQP26">
        <v>1359</v>
      </c>
      <c r="CQQ26">
        <v>28</v>
      </c>
      <c r="CQR26">
        <v>1070</v>
      </c>
      <c r="CQS26">
        <v>20</v>
      </c>
      <c r="CQT26">
        <v>20</v>
      </c>
      <c r="CQU26">
        <v>20</v>
      </c>
      <c r="CQV26">
        <v>20</v>
      </c>
      <c r="CQW26">
        <v>20</v>
      </c>
      <c r="CQX26">
        <v>215</v>
      </c>
      <c r="CQY26">
        <v>20</v>
      </c>
      <c r="CQZ26">
        <v>21</v>
      </c>
      <c r="CRA26">
        <v>20</v>
      </c>
      <c r="CRB26">
        <v>20</v>
      </c>
      <c r="CRC26">
        <v>525</v>
      </c>
      <c r="CRD26">
        <v>186</v>
      </c>
      <c r="CRE26">
        <v>295</v>
      </c>
      <c r="CRF26">
        <v>531</v>
      </c>
      <c r="CRG26">
        <v>20</v>
      </c>
      <c r="CRH26">
        <v>20</v>
      </c>
      <c r="CRI26">
        <v>230</v>
      </c>
      <c r="CRJ26">
        <v>201</v>
      </c>
      <c r="CRK26">
        <v>77</v>
      </c>
      <c r="CRL26">
        <v>508</v>
      </c>
      <c r="CRM26">
        <v>308</v>
      </c>
      <c r="CRN26">
        <v>320</v>
      </c>
      <c r="CRO26">
        <v>20</v>
      </c>
      <c r="CRP26">
        <v>72</v>
      </c>
      <c r="CRQ26">
        <v>20</v>
      </c>
      <c r="CRR26">
        <v>724</v>
      </c>
      <c r="CRS26">
        <v>20</v>
      </c>
      <c r="CRT26">
        <v>20</v>
      </c>
      <c r="CRU26">
        <v>1007</v>
      </c>
      <c r="CRV26">
        <v>763</v>
      </c>
      <c r="CRW26">
        <v>20</v>
      </c>
      <c r="CRX26">
        <v>20</v>
      </c>
      <c r="CRY26">
        <v>55</v>
      </c>
      <c r="CRZ26">
        <v>241</v>
      </c>
      <c r="CSA26">
        <v>95</v>
      </c>
      <c r="CSB26">
        <v>140</v>
      </c>
      <c r="CSC26">
        <v>1483</v>
      </c>
      <c r="CSD26">
        <v>20</v>
      </c>
      <c r="CSE26">
        <v>657</v>
      </c>
      <c r="CSF26">
        <v>423</v>
      </c>
      <c r="CSG26">
        <v>20</v>
      </c>
      <c r="CSH26">
        <v>130</v>
      </c>
      <c r="CSI26">
        <v>20</v>
      </c>
      <c r="CSJ26">
        <v>211</v>
      </c>
      <c r="CSK26">
        <v>20</v>
      </c>
      <c r="CSL26">
        <v>199</v>
      </c>
      <c r="CSM26">
        <v>20</v>
      </c>
      <c r="CSN26">
        <v>109</v>
      </c>
      <c r="CSO26">
        <v>143</v>
      </c>
      <c r="CSP26">
        <v>163</v>
      </c>
      <c r="CSQ26">
        <v>3664</v>
      </c>
      <c r="CSR26">
        <v>664</v>
      </c>
      <c r="CSS26">
        <v>720</v>
      </c>
      <c r="CST26">
        <v>20</v>
      </c>
      <c r="CSU26">
        <v>682</v>
      </c>
      <c r="CSV26">
        <v>178</v>
      </c>
      <c r="CSW26">
        <v>62</v>
      </c>
      <c r="CSX26">
        <v>626</v>
      </c>
      <c r="CSY26">
        <v>20</v>
      </c>
      <c r="CSZ26">
        <v>20</v>
      </c>
      <c r="CTA26">
        <v>23</v>
      </c>
      <c r="CTB26">
        <v>104</v>
      </c>
      <c r="CTC26">
        <v>585</v>
      </c>
      <c r="CTD26">
        <v>20</v>
      </c>
      <c r="CTE26">
        <v>390</v>
      </c>
      <c r="CTF26">
        <v>204</v>
      </c>
      <c r="CTG26">
        <v>20</v>
      </c>
      <c r="CTH26">
        <v>534</v>
      </c>
      <c r="CTI26">
        <v>20</v>
      </c>
      <c r="CTJ26">
        <v>394</v>
      </c>
      <c r="CTK26">
        <v>133</v>
      </c>
      <c r="CTL26">
        <v>887</v>
      </c>
      <c r="CTM26">
        <v>158</v>
      </c>
      <c r="CTN26">
        <v>25</v>
      </c>
      <c r="CTO26">
        <v>236</v>
      </c>
      <c r="CTP26">
        <v>20</v>
      </c>
      <c r="CTQ26">
        <v>59</v>
      </c>
      <c r="CTR26">
        <v>32</v>
      </c>
      <c r="CTS26">
        <v>20</v>
      </c>
      <c r="CTT26">
        <v>20</v>
      </c>
      <c r="CTU26">
        <v>72</v>
      </c>
      <c r="CTV26">
        <v>138</v>
      </c>
      <c r="CTW26">
        <v>20</v>
      </c>
      <c r="CTX26">
        <v>84</v>
      </c>
      <c r="CTY26">
        <v>144</v>
      </c>
      <c r="CTZ26">
        <v>20</v>
      </c>
      <c r="CUA26">
        <v>20</v>
      </c>
      <c r="CUB26">
        <v>20</v>
      </c>
      <c r="CUC26">
        <v>230</v>
      </c>
      <c r="CUD26">
        <v>96</v>
      </c>
      <c r="CUE26">
        <v>61</v>
      </c>
      <c r="CUF26">
        <v>20</v>
      </c>
      <c r="CUG26">
        <v>722</v>
      </c>
      <c r="CUH26">
        <v>20</v>
      </c>
      <c r="CUI26">
        <v>641</v>
      </c>
      <c r="CUJ26">
        <v>5070</v>
      </c>
      <c r="CUK26">
        <v>519</v>
      </c>
      <c r="CUL26">
        <v>20</v>
      </c>
      <c r="CUM26">
        <v>405</v>
      </c>
      <c r="CUN26">
        <v>20</v>
      </c>
      <c r="CUO26">
        <v>1240</v>
      </c>
      <c r="CUP26">
        <v>546</v>
      </c>
      <c r="CUQ26">
        <v>208</v>
      </c>
      <c r="CUR26">
        <v>90</v>
      </c>
      <c r="CUS26">
        <v>244</v>
      </c>
      <c r="CUT26">
        <v>20</v>
      </c>
      <c r="CUU26">
        <v>541</v>
      </c>
      <c r="CUV26">
        <v>20</v>
      </c>
      <c r="CUW26">
        <v>75</v>
      </c>
      <c r="CUX26">
        <v>20</v>
      </c>
      <c r="CUY26">
        <v>204</v>
      </c>
      <c r="CUZ26">
        <v>333</v>
      </c>
      <c r="CVA26">
        <v>920</v>
      </c>
      <c r="CVB26">
        <v>81</v>
      </c>
      <c r="CVC26">
        <v>408</v>
      </c>
      <c r="CVD26">
        <v>329</v>
      </c>
      <c r="CVE26">
        <v>39</v>
      </c>
      <c r="CVF26">
        <v>20</v>
      </c>
      <c r="CVG26">
        <v>20</v>
      </c>
      <c r="CVH26">
        <v>177</v>
      </c>
      <c r="CVI26">
        <v>469</v>
      </c>
      <c r="CVJ26">
        <v>598</v>
      </c>
      <c r="CVK26">
        <v>876</v>
      </c>
      <c r="CVL26">
        <v>165</v>
      </c>
      <c r="CVM26">
        <v>59</v>
      </c>
      <c r="CVN26">
        <v>128</v>
      </c>
      <c r="CVO26">
        <v>1544</v>
      </c>
      <c r="CVP26">
        <v>401</v>
      </c>
      <c r="CVQ26">
        <v>886</v>
      </c>
      <c r="CVR26">
        <v>20</v>
      </c>
      <c r="CVS26">
        <v>2106</v>
      </c>
      <c r="CVT26">
        <v>155</v>
      </c>
      <c r="CVU26">
        <v>20</v>
      </c>
      <c r="CVV26">
        <v>3280</v>
      </c>
      <c r="CVW26">
        <v>20</v>
      </c>
      <c r="CVX26">
        <v>174</v>
      </c>
      <c r="CVY26">
        <v>90</v>
      </c>
      <c r="CVZ26">
        <v>97</v>
      </c>
      <c r="CWA26">
        <v>120</v>
      </c>
      <c r="CWB26">
        <v>197</v>
      </c>
      <c r="CWC26">
        <v>20</v>
      </c>
      <c r="CWD26">
        <v>369</v>
      </c>
      <c r="CWE26">
        <v>389</v>
      </c>
      <c r="CWF26">
        <v>190</v>
      </c>
      <c r="CWG26">
        <v>20</v>
      </c>
      <c r="CWH26">
        <v>20</v>
      </c>
      <c r="CWI26">
        <v>179</v>
      </c>
      <c r="CWJ26">
        <v>43</v>
      </c>
      <c r="CWK26">
        <v>20</v>
      </c>
      <c r="CWL26">
        <v>172</v>
      </c>
      <c r="CWM26">
        <v>1031</v>
      </c>
      <c r="CWN26">
        <v>1081</v>
      </c>
      <c r="CWO26">
        <v>20</v>
      </c>
      <c r="CWP26">
        <v>20</v>
      </c>
      <c r="CWQ26">
        <v>20</v>
      </c>
      <c r="CWR26">
        <v>575</v>
      </c>
      <c r="CWS26">
        <v>100</v>
      </c>
      <c r="CWT26">
        <v>236</v>
      </c>
      <c r="CWU26">
        <v>20</v>
      </c>
      <c r="CWV26">
        <v>175</v>
      </c>
      <c r="CWW26">
        <v>197</v>
      </c>
      <c r="CWX26">
        <v>312</v>
      </c>
      <c r="CWY26">
        <v>24</v>
      </c>
      <c r="CWZ26">
        <v>245</v>
      </c>
      <c r="CXA26">
        <v>272</v>
      </c>
      <c r="CXB26">
        <v>66</v>
      </c>
      <c r="CXC26">
        <v>144</v>
      </c>
      <c r="CXD26">
        <v>61</v>
      </c>
      <c r="CXE26">
        <v>902</v>
      </c>
      <c r="CXF26">
        <v>185</v>
      </c>
      <c r="CXG26">
        <v>20</v>
      </c>
      <c r="CXH26">
        <v>20</v>
      </c>
      <c r="CXI26">
        <v>152</v>
      </c>
      <c r="CXJ26">
        <v>122</v>
      </c>
      <c r="CXK26">
        <v>2718</v>
      </c>
      <c r="CXL26">
        <v>602</v>
      </c>
      <c r="CXM26">
        <v>393</v>
      </c>
      <c r="CXN26">
        <v>553</v>
      </c>
      <c r="CXO26">
        <v>32</v>
      </c>
      <c r="CXP26">
        <v>20</v>
      </c>
      <c r="CXQ26">
        <v>16000</v>
      </c>
      <c r="CXR26">
        <v>603</v>
      </c>
      <c r="CXS26">
        <v>2296</v>
      </c>
      <c r="CXT26">
        <v>483</v>
      </c>
      <c r="CXU26">
        <v>261</v>
      </c>
      <c r="CXV26">
        <v>1370</v>
      </c>
      <c r="CXW26">
        <v>195</v>
      </c>
      <c r="CXX26">
        <v>359</v>
      </c>
      <c r="CXY26">
        <v>163</v>
      </c>
      <c r="CXZ26">
        <v>75</v>
      </c>
      <c r="CYA26">
        <v>365</v>
      </c>
      <c r="CYB26">
        <v>20</v>
      </c>
      <c r="CYC26">
        <v>700</v>
      </c>
      <c r="CYD26">
        <v>69</v>
      </c>
      <c r="CYE26">
        <v>20</v>
      </c>
      <c r="CYF26">
        <v>218</v>
      </c>
      <c r="CYG26">
        <v>564</v>
      </c>
      <c r="CYH26">
        <v>310</v>
      </c>
      <c r="CYI26">
        <v>85</v>
      </c>
      <c r="CYJ26">
        <v>20</v>
      </c>
      <c r="CYK26">
        <v>20</v>
      </c>
      <c r="CYL26">
        <v>225</v>
      </c>
      <c r="CYM26">
        <v>294</v>
      </c>
      <c r="CYN26">
        <v>1560</v>
      </c>
      <c r="CYO26">
        <v>99</v>
      </c>
      <c r="CYP26">
        <v>525</v>
      </c>
      <c r="CYQ26">
        <v>130</v>
      </c>
      <c r="CYR26">
        <v>52</v>
      </c>
      <c r="CYS26">
        <v>796</v>
      </c>
      <c r="CYT26">
        <v>1483</v>
      </c>
      <c r="CYU26">
        <v>16000</v>
      </c>
      <c r="CYV26">
        <v>15005</v>
      </c>
      <c r="CYW26">
        <v>144</v>
      </c>
      <c r="CYX26">
        <v>20</v>
      </c>
      <c r="CYY26">
        <v>71</v>
      </c>
      <c r="CYZ26">
        <v>132</v>
      </c>
      <c r="CZA26">
        <v>50</v>
      </c>
      <c r="CZB26">
        <v>24</v>
      </c>
      <c r="CZC26">
        <v>765</v>
      </c>
      <c r="CZD26">
        <v>38</v>
      </c>
      <c r="CZE26">
        <v>20</v>
      </c>
      <c r="CZF26">
        <v>41</v>
      </c>
      <c r="CZG26">
        <v>53</v>
      </c>
      <c r="CZH26">
        <v>20</v>
      </c>
      <c r="CZI26">
        <v>20</v>
      </c>
      <c r="CZJ26">
        <v>83</v>
      </c>
      <c r="CZK26">
        <v>20</v>
      </c>
      <c r="CZL26">
        <v>557</v>
      </c>
      <c r="CZM26">
        <v>20</v>
      </c>
      <c r="CZN26">
        <v>278</v>
      </c>
      <c r="CZO26">
        <v>20</v>
      </c>
      <c r="CZP26">
        <v>276</v>
      </c>
      <c r="CZQ26">
        <v>517</v>
      </c>
      <c r="CZR26">
        <v>40</v>
      </c>
      <c r="CZS26">
        <v>20</v>
      </c>
      <c r="CZT26">
        <v>73</v>
      </c>
      <c r="CZU26">
        <v>717</v>
      </c>
      <c r="CZV26">
        <v>628</v>
      </c>
      <c r="CZW26">
        <v>128</v>
      </c>
      <c r="CZX26">
        <v>332</v>
      </c>
      <c r="CZY26">
        <v>20</v>
      </c>
      <c r="CZZ26">
        <v>1029</v>
      </c>
      <c r="DAA26">
        <v>47</v>
      </c>
      <c r="DAB26">
        <v>20</v>
      </c>
      <c r="DAC26">
        <v>67</v>
      </c>
      <c r="DAD26">
        <v>210</v>
      </c>
      <c r="DAE26">
        <v>304</v>
      </c>
      <c r="DAF26">
        <v>953</v>
      </c>
      <c r="DAG26">
        <v>20</v>
      </c>
      <c r="DAH26">
        <v>20</v>
      </c>
      <c r="DAI26">
        <v>11294</v>
      </c>
      <c r="DAJ26">
        <v>16000</v>
      </c>
      <c r="DAK26">
        <v>16000</v>
      </c>
      <c r="DAL26">
        <v>16000</v>
      </c>
      <c r="DAM26">
        <v>16000</v>
      </c>
      <c r="DAN26">
        <v>16000</v>
      </c>
      <c r="DAO26">
        <v>7711</v>
      </c>
      <c r="DAP26">
        <v>645</v>
      </c>
      <c r="DAQ26">
        <v>1273</v>
      </c>
      <c r="DAR26">
        <v>87</v>
      </c>
      <c r="DAS26">
        <v>20</v>
      </c>
      <c r="DAT26">
        <v>788</v>
      </c>
      <c r="DAU26">
        <v>199</v>
      </c>
      <c r="DAV26">
        <v>128</v>
      </c>
      <c r="DAW26">
        <v>856</v>
      </c>
      <c r="DAX26">
        <v>298</v>
      </c>
      <c r="DAY26">
        <v>104</v>
      </c>
      <c r="DAZ26">
        <v>20</v>
      </c>
      <c r="DBA26">
        <v>20</v>
      </c>
      <c r="DBB26">
        <v>299</v>
      </c>
      <c r="DBC26">
        <v>282</v>
      </c>
      <c r="DBD26">
        <v>20</v>
      </c>
      <c r="DBE26">
        <v>20</v>
      </c>
      <c r="DBF26">
        <v>373</v>
      </c>
      <c r="DBG26">
        <v>1485</v>
      </c>
      <c r="DBH26">
        <v>194</v>
      </c>
      <c r="DBI26">
        <v>20</v>
      </c>
      <c r="DBJ26">
        <v>84</v>
      </c>
      <c r="DBK26">
        <v>63</v>
      </c>
      <c r="DBL26">
        <v>135</v>
      </c>
      <c r="DBM26">
        <v>20</v>
      </c>
      <c r="DBN26">
        <v>301</v>
      </c>
      <c r="DBO26">
        <v>201</v>
      </c>
      <c r="DBP26">
        <v>31</v>
      </c>
      <c r="DBQ26">
        <v>420</v>
      </c>
      <c r="DBR26">
        <v>61</v>
      </c>
      <c r="DBS26">
        <v>20</v>
      </c>
      <c r="DBT26">
        <v>20</v>
      </c>
      <c r="DBU26">
        <v>20</v>
      </c>
      <c r="DBV26">
        <v>28</v>
      </c>
      <c r="DBW26">
        <v>20</v>
      </c>
      <c r="DBX26">
        <v>20</v>
      </c>
      <c r="DBY26">
        <v>253</v>
      </c>
      <c r="DBZ26">
        <v>20</v>
      </c>
      <c r="DCA26">
        <v>20</v>
      </c>
      <c r="DCB26">
        <v>20</v>
      </c>
      <c r="DCC26">
        <v>266</v>
      </c>
      <c r="DCD26">
        <v>20</v>
      </c>
      <c r="DCE26">
        <v>223</v>
      </c>
      <c r="DCF26">
        <v>222</v>
      </c>
      <c r="DCG26">
        <v>20</v>
      </c>
      <c r="DCH26">
        <v>225</v>
      </c>
      <c r="DCI26">
        <v>742</v>
      </c>
      <c r="DCJ26">
        <v>20</v>
      </c>
      <c r="DCK26">
        <v>87</v>
      </c>
      <c r="DCL26">
        <v>20</v>
      </c>
      <c r="DCM26">
        <v>455</v>
      </c>
      <c r="DCN26">
        <v>145</v>
      </c>
      <c r="DCO26">
        <v>560</v>
      </c>
      <c r="DCP26">
        <v>20</v>
      </c>
      <c r="DCQ26">
        <v>59</v>
      </c>
      <c r="DCR26">
        <v>492</v>
      </c>
      <c r="DCS26">
        <v>49</v>
      </c>
      <c r="DCT26">
        <v>106</v>
      </c>
      <c r="DCU26">
        <v>150</v>
      </c>
      <c r="DCV26">
        <v>144</v>
      </c>
      <c r="DCW26">
        <v>432</v>
      </c>
      <c r="DCX26">
        <v>267</v>
      </c>
      <c r="DCY26">
        <v>130</v>
      </c>
      <c r="DCZ26">
        <v>237</v>
      </c>
      <c r="DDA26">
        <v>1085</v>
      </c>
      <c r="DDB26">
        <v>122</v>
      </c>
      <c r="DDC26">
        <v>128</v>
      </c>
      <c r="DDD26">
        <v>147</v>
      </c>
      <c r="DDE26">
        <v>63</v>
      </c>
      <c r="DDF26">
        <v>20</v>
      </c>
      <c r="DDG26">
        <v>198</v>
      </c>
      <c r="DDH26">
        <v>43</v>
      </c>
      <c r="DDI26">
        <v>20</v>
      </c>
      <c r="DDJ26">
        <v>20</v>
      </c>
      <c r="DDK26">
        <v>179</v>
      </c>
      <c r="DDL26">
        <v>20</v>
      </c>
      <c r="DDM26">
        <v>698</v>
      </c>
      <c r="DDN26">
        <v>160</v>
      </c>
      <c r="DDO26">
        <v>88</v>
      </c>
      <c r="DDP26">
        <v>20</v>
      </c>
      <c r="DDQ26">
        <v>23</v>
      </c>
      <c r="DDR26">
        <v>20</v>
      </c>
      <c r="DDS26">
        <v>367</v>
      </c>
      <c r="DDT26">
        <v>20</v>
      </c>
      <c r="DDU26">
        <v>77</v>
      </c>
      <c r="DDV26">
        <v>244</v>
      </c>
      <c r="DDW26">
        <v>378</v>
      </c>
      <c r="DDX26">
        <v>313</v>
      </c>
      <c r="DDY26">
        <v>20</v>
      </c>
      <c r="DDZ26">
        <v>85</v>
      </c>
      <c r="DEA26">
        <v>1064</v>
      </c>
      <c r="DEB26">
        <v>325</v>
      </c>
      <c r="DEC26">
        <v>127</v>
      </c>
      <c r="DED26">
        <v>20</v>
      </c>
      <c r="DEE26">
        <v>20</v>
      </c>
      <c r="DEF26">
        <v>480</v>
      </c>
      <c r="DEG26">
        <v>20</v>
      </c>
      <c r="DEH26">
        <v>408</v>
      </c>
      <c r="DEI26">
        <v>268</v>
      </c>
      <c r="DEJ26">
        <v>107</v>
      </c>
      <c r="DEK26">
        <v>328</v>
      </c>
      <c r="DEL26">
        <v>20</v>
      </c>
      <c r="DEM26">
        <v>20</v>
      </c>
      <c r="DEN26">
        <v>756</v>
      </c>
      <c r="DEO26">
        <v>388</v>
      </c>
      <c r="DEP26">
        <v>20</v>
      </c>
      <c r="DEQ26">
        <v>498</v>
      </c>
      <c r="DER26">
        <v>20</v>
      </c>
      <c r="DES26">
        <v>65</v>
      </c>
      <c r="DET26">
        <v>141</v>
      </c>
      <c r="DEU26">
        <v>20</v>
      </c>
      <c r="DEV26">
        <v>118</v>
      </c>
      <c r="DEW26">
        <v>385</v>
      </c>
      <c r="DEX26">
        <v>575</v>
      </c>
      <c r="DEY26">
        <v>55</v>
      </c>
      <c r="DEZ26">
        <v>39</v>
      </c>
      <c r="DFA26">
        <v>1171</v>
      </c>
      <c r="DFB26">
        <v>54</v>
      </c>
      <c r="DFC26">
        <v>118</v>
      </c>
      <c r="DFD26">
        <v>206</v>
      </c>
      <c r="DFE26">
        <v>20</v>
      </c>
      <c r="DFF26">
        <v>20</v>
      </c>
      <c r="DFG26">
        <v>446</v>
      </c>
      <c r="DFH26">
        <v>286</v>
      </c>
      <c r="DFI26">
        <v>241</v>
      </c>
      <c r="DFJ26">
        <v>20</v>
      </c>
      <c r="DFK26">
        <v>245</v>
      </c>
      <c r="DFL26">
        <v>20</v>
      </c>
      <c r="DFM26">
        <v>600</v>
      </c>
      <c r="DFN26">
        <v>50</v>
      </c>
      <c r="DFO26">
        <v>486</v>
      </c>
      <c r="DFP26">
        <v>1921</v>
      </c>
      <c r="DFQ26">
        <v>419</v>
      </c>
      <c r="DFR26">
        <v>1708</v>
      </c>
      <c r="DFS26">
        <v>20</v>
      </c>
      <c r="DFT26">
        <v>20</v>
      </c>
      <c r="DFU26">
        <v>198</v>
      </c>
      <c r="DFV26">
        <v>20</v>
      </c>
      <c r="DFW26">
        <v>20</v>
      </c>
      <c r="DFX26">
        <v>206</v>
      </c>
      <c r="DFY26">
        <v>75</v>
      </c>
      <c r="DFZ26">
        <v>20</v>
      </c>
      <c r="DGA26">
        <v>83</v>
      </c>
      <c r="DGB26">
        <v>20</v>
      </c>
      <c r="DGC26">
        <v>426</v>
      </c>
      <c r="DGD26">
        <v>100</v>
      </c>
      <c r="DGE26">
        <v>337</v>
      </c>
      <c r="DGF26">
        <v>31</v>
      </c>
      <c r="DGG26">
        <v>245</v>
      </c>
      <c r="DGH26">
        <v>445</v>
      </c>
      <c r="DGI26">
        <v>7118</v>
      </c>
      <c r="DGJ26">
        <v>20</v>
      </c>
      <c r="DGK26">
        <v>20</v>
      </c>
      <c r="DGL26">
        <v>411</v>
      </c>
      <c r="DGM26">
        <v>20</v>
      </c>
      <c r="DGN26">
        <v>20</v>
      </c>
      <c r="DGO26">
        <v>65</v>
      </c>
      <c r="DGP26">
        <v>20</v>
      </c>
      <c r="DGQ26">
        <v>94</v>
      </c>
      <c r="DGR26">
        <v>174</v>
      </c>
      <c r="DGS26">
        <v>20</v>
      </c>
      <c r="DGT26">
        <v>451</v>
      </c>
      <c r="DGU26">
        <v>84</v>
      </c>
      <c r="DGV26">
        <v>26</v>
      </c>
      <c r="DGW26">
        <v>20</v>
      </c>
      <c r="DGX26">
        <v>212</v>
      </c>
      <c r="DGY26">
        <v>119</v>
      </c>
      <c r="DGZ26">
        <v>29</v>
      </c>
      <c r="DHA26">
        <v>20</v>
      </c>
      <c r="DHB26">
        <v>20</v>
      </c>
      <c r="DHC26">
        <v>332</v>
      </c>
      <c r="DHD26">
        <v>52</v>
      </c>
      <c r="DHE26">
        <v>94</v>
      </c>
      <c r="DHF26">
        <v>20</v>
      </c>
      <c r="DHG26">
        <v>20</v>
      </c>
      <c r="DHH26">
        <v>580</v>
      </c>
      <c r="DHI26">
        <v>20</v>
      </c>
      <c r="DHJ26">
        <v>20</v>
      </c>
      <c r="DHK26">
        <v>119</v>
      </c>
      <c r="DHL26">
        <v>20</v>
      </c>
      <c r="DHM26">
        <v>20</v>
      </c>
      <c r="DHN26">
        <v>20</v>
      </c>
      <c r="DHO26">
        <v>63</v>
      </c>
      <c r="DHP26">
        <v>107</v>
      </c>
      <c r="DHQ26">
        <v>72</v>
      </c>
      <c r="DHR26">
        <v>488</v>
      </c>
      <c r="DHS26">
        <v>51</v>
      </c>
      <c r="DHT26">
        <v>1018</v>
      </c>
      <c r="DHU26">
        <v>194</v>
      </c>
      <c r="DHV26">
        <v>20</v>
      </c>
      <c r="DHW26">
        <v>298</v>
      </c>
      <c r="DHX26">
        <v>359</v>
      </c>
      <c r="DHY26">
        <v>145</v>
      </c>
      <c r="DHZ26">
        <v>525</v>
      </c>
      <c r="DIA26">
        <v>480</v>
      </c>
      <c r="DIB26">
        <v>1103</v>
      </c>
      <c r="DIC26">
        <v>20</v>
      </c>
      <c r="DID26">
        <v>53</v>
      </c>
      <c r="DIE26">
        <v>20</v>
      </c>
      <c r="DIF26">
        <v>4327</v>
      </c>
      <c r="DIG26">
        <v>184</v>
      </c>
      <c r="DIH26">
        <v>257</v>
      </c>
      <c r="DII26">
        <v>156</v>
      </c>
      <c r="DIJ26">
        <v>476</v>
      </c>
      <c r="DIK26">
        <v>150</v>
      </c>
      <c r="DIL26">
        <v>199</v>
      </c>
      <c r="DIM26">
        <v>20</v>
      </c>
      <c r="DIN26">
        <v>20</v>
      </c>
      <c r="DIO26">
        <v>73</v>
      </c>
      <c r="DIP26">
        <v>601</v>
      </c>
      <c r="DIQ26">
        <v>20</v>
      </c>
      <c r="DIR26">
        <v>427</v>
      </c>
      <c r="DIS26">
        <v>39</v>
      </c>
      <c r="DIT26">
        <v>1522</v>
      </c>
      <c r="DIU26">
        <v>20</v>
      </c>
      <c r="DIV26">
        <v>190</v>
      </c>
      <c r="DIW26">
        <v>439</v>
      </c>
      <c r="DIX26">
        <v>145</v>
      </c>
      <c r="DIY26">
        <v>66</v>
      </c>
      <c r="DIZ26">
        <v>86</v>
      </c>
      <c r="DJA26">
        <v>20</v>
      </c>
      <c r="DJB26">
        <v>38</v>
      </c>
      <c r="DJC26">
        <v>20</v>
      </c>
      <c r="DJD26">
        <v>109</v>
      </c>
      <c r="DJE26">
        <v>258</v>
      </c>
      <c r="DJF26">
        <v>20</v>
      </c>
      <c r="DJG26">
        <v>74</v>
      </c>
      <c r="DJH26">
        <v>600</v>
      </c>
      <c r="DJI26">
        <v>111</v>
      </c>
      <c r="DJJ26">
        <v>236</v>
      </c>
      <c r="DJK26">
        <v>240</v>
      </c>
      <c r="DJL26">
        <v>20</v>
      </c>
      <c r="DJM26">
        <v>167</v>
      </c>
      <c r="DJN26">
        <v>20</v>
      </c>
      <c r="DJO26">
        <v>20</v>
      </c>
      <c r="DJP26">
        <v>258</v>
      </c>
      <c r="DJQ26">
        <v>429</v>
      </c>
      <c r="DJR26">
        <v>1460</v>
      </c>
      <c r="DJS26">
        <v>224</v>
      </c>
      <c r="DJT26">
        <v>24</v>
      </c>
      <c r="DJU26">
        <v>101</v>
      </c>
      <c r="DJV26">
        <v>43</v>
      </c>
      <c r="DJW26">
        <v>58</v>
      </c>
      <c r="DJX26">
        <v>20</v>
      </c>
      <c r="DJY26">
        <v>108</v>
      </c>
      <c r="DJZ26">
        <v>324</v>
      </c>
      <c r="DKA26">
        <v>20</v>
      </c>
      <c r="DKB26">
        <v>63</v>
      </c>
      <c r="DKC26">
        <v>20</v>
      </c>
      <c r="DKD26">
        <v>42</v>
      </c>
      <c r="DKE26">
        <v>404</v>
      </c>
      <c r="DKF26">
        <v>362</v>
      </c>
      <c r="DKG26">
        <v>20</v>
      </c>
      <c r="DKH26">
        <v>1081</v>
      </c>
      <c r="DKI26">
        <v>20</v>
      </c>
      <c r="DKJ26">
        <v>20</v>
      </c>
      <c r="DKK26">
        <v>217</v>
      </c>
      <c r="DKL26">
        <v>29</v>
      </c>
      <c r="DKM26">
        <v>225</v>
      </c>
      <c r="DKN26">
        <v>29</v>
      </c>
      <c r="DKO26">
        <v>164</v>
      </c>
      <c r="DKP26">
        <v>183</v>
      </c>
      <c r="DKQ26">
        <v>59</v>
      </c>
      <c r="DKR26">
        <v>20</v>
      </c>
      <c r="DKS26">
        <v>20</v>
      </c>
      <c r="DKT26">
        <v>423</v>
      </c>
      <c r="DKU26">
        <v>1374</v>
      </c>
      <c r="DKV26">
        <v>20</v>
      </c>
      <c r="DKW26">
        <v>20</v>
      </c>
      <c r="DKX26">
        <v>293</v>
      </c>
      <c r="DKY26">
        <v>20</v>
      </c>
      <c r="DKZ26">
        <v>186</v>
      </c>
      <c r="DLA26">
        <v>140</v>
      </c>
      <c r="DLB26">
        <v>378</v>
      </c>
      <c r="DLC26">
        <v>164</v>
      </c>
      <c r="DLD26">
        <v>434</v>
      </c>
      <c r="DLE26">
        <v>793</v>
      </c>
      <c r="DLF26">
        <v>31</v>
      </c>
      <c r="DLG26">
        <v>195</v>
      </c>
      <c r="DLH26">
        <v>35</v>
      </c>
      <c r="DLI26">
        <v>212</v>
      </c>
      <c r="DLJ26">
        <v>191</v>
      </c>
      <c r="DLK26">
        <v>20</v>
      </c>
      <c r="DLL26">
        <v>608</v>
      </c>
      <c r="DLM26">
        <v>793</v>
      </c>
      <c r="DLN26">
        <v>20</v>
      </c>
      <c r="DLO26">
        <v>1238</v>
      </c>
      <c r="DLP26">
        <v>20</v>
      </c>
      <c r="DLQ26">
        <v>183</v>
      </c>
      <c r="DLR26">
        <v>20</v>
      </c>
      <c r="DLS26">
        <v>23</v>
      </c>
      <c r="DLT26">
        <v>20</v>
      </c>
      <c r="DLU26">
        <v>20</v>
      </c>
      <c r="DLV26">
        <v>116</v>
      </c>
      <c r="DLW26">
        <v>88</v>
      </c>
      <c r="DLX26">
        <v>42</v>
      </c>
      <c r="DLY26">
        <v>646</v>
      </c>
      <c r="DLZ26">
        <v>20</v>
      </c>
      <c r="DMA26">
        <v>20</v>
      </c>
      <c r="DMB26">
        <v>95</v>
      </c>
      <c r="DMC26">
        <v>20</v>
      </c>
      <c r="DMD26">
        <v>20</v>
      </c>
      <c r="DME26">
        <v>1260</v>
      </c>
      <c r="DMF26">
        <v>535</v>
      </c>
      <c r="DMG26">
        <v>258</v>
      </c>
      <c r="DMH26">
        <v>175</v>
      </c>
      <c r="DMI26">
        <v>1354</v>
      </c>
      <c r="DMJ26">
        <v>371</v>
      </c>
      <c r="DMK26">
        <v>521</v>
      </c>
      <c r="DML26">
        <v>362</v>
      </c>
      <c r="DMM26">
        <v>71</v>
      </c>
      <c r="DMN26">
        <v>1019</v>
      </c>
      <c r="DMO26">
        <v>20</v>
      </c>
      <c r="DMP26">
        <v>20</v>
      </c>
      <c r="DMQ26">
        <v>472</v>
      </c>
      <c r="DMR26">
        <v>20</v>
      </c>
      <c r="DMS26">
        <v>94</v>
      </c>
      <c r="DMT26">
        <v>55</v>
      </c>
      <c r="DMU26">
        <v>543</v>
      </c>
      <c r="DMV26">
        <v>20</v>
      </c>
      <c r="DMW26">
        <v>20</v>
      </c>
      <c r="DMX26">
        <v>217</v>
      </c>
      <c r="DMY26">
        <v>20</v>
      </c>
      <c r="DMZ26">
        <v>24</v>
      </c>
      <c r="DNA26">
        <v>20</v>
      </c>
      <c r="DNB26">
        <v>569</v>
      </c>
      <c r="DNC26">
        <v>1769</v>
      </c>
      <c r="DND26">
        <v>928</v>
      </c>
      <c r="DNE26">
        <v>112</v>
      </c>
      <c r="DNF26">
        <v>608</v>
      </c>
      <c r="DNG26">
        <v>20</v>
      </c>
      <c r="DNH26">
        <v>51</v>
      </c>
      <c r="DNI26">
        <v>134</v>
      </c>
      <c r="DNJ26">
        <v>20</v>
      </c>
      <c r="DNK26">
        <v>1271</v>
      </c>
      <c r="DNL26">
        <v>458</v>
      </c>
      <c r="DNM26">
        <v>20</v>
      </c>
      <c r="DNN26">
        <v>20</v>
      </c>
      <c r="DNO26">
        <v>113</v>
      </c>
      <c r="DNP26">
        <v>1655</v>
      </c>
      <c r="DNQ26">
        <v>20</v>
      </c>
      <c r="DNR26">
        <v>20</v>
      </c>
      <c r="DNS26">
        <v>20</v>
      </c>
      <c r="DNT26">
        <v>691</v>
      </c>
      <c r="DNU26">
        <v>1455</v>
      </c>
      <c r="DNV26">
        <v>170</v>
      </c>
      <c r="DNW26">
        <v>367</v>
      </c>
      <c r="DNX26">
        <v>20</v>
      </c>
      <c r="DNY26">
        <v>20</v>
      </c>
      <c r="DNZ26">
        <v>371</v>
      </c>
      <c r="DOA26">
        <v>20</v>
      </c>
      <c r="DOB26">
        <v>20</v>
      </c>
      <c r="DOC26">
        <v>20</v>
      </c>
      <c r="DOD26">
        <v>20</v>
      </c>
      <c r="DOE26">
        <v>363</v>
      </c>
      <c r="DOF26">
        <v>20</v>
      </c>
      <c r="DOG26">
        <v>26</v>
      </c>
      <c r="DOH26">
        <v>20</v>
      </c>
      <c r="DOI26">
        <v>416</v>
      </c>
      <c r="DOJ26">
        <v>552</v>
      </c>
      <c r="DOK26">
        <v>1267</v>
      </c>
      <c r="DOL26">
        <v>20</v>
      </c>
      <c r="DOM26">
        <v>20</v>
      </c>
      <c r="DON26">
        <v>20</v>
      </c>
      <c r="DOO26">
        <v>20</v>
      </c>
      <c r="DOP26">
        <v>1048</v>
      </c>
      <c r="DOQ26">
        <v>20</v>
      </c>
      <c r="DOR26">
        <v>144</v>
      </c>
      <c r="DOS26">
        <v>531</v>
      </c>
      <c r="DOT26">
        <v>61</v>
      </c>
      <c r="DOU26">
        <v>37</v>
      </c>
      <c r="DOV26">
        <v>243</v>
      </c>
      <c r="DOW26">
        <v>161</v>
      </c>
      <c r="DOX26">
        <v>82</v>
      </c>
      <c r="DOY26">
        <v>739</v>
      </c>
      <c r="DOZ26">
        <v>26</v>
      </c>
      <c r="DPA26">
        <v>180</v>
      </c>
      <c r="DPB26">
        <v>679</v>
      </c>
      <c r="DPC26">
        <v>208</v>
      </c>
      <c r="DPD26">
        <v>406</v>
      </c>
      <c r="DPE26">
        <v>1578</v>
      </c>
      <c r="DPF26">
        <v>187</v>
      </c>
      <c r="DPG26">
        <v>59</v>
      </c>
      <c r="DPH26">
        <v>28</v>
      </c>
      <c r="DPI26">
        <v>20</v>
      </c>
      <c r="DPJ26">
        <v>20</v>
      </c>
      <c r="DPK26">
        <v>20</v>
      </c>
      <c r="DPL26">
        <v>126</v>
      </c>
      <c r="DPM26">
        <v>187</v>
      </c>
      <c r="DPN26">
        <v>20</v>
      </c>
      <c r="DPO26">
        <v>197</v>
      </c>
      <c r="DPP26">
        <v>20</v>
      </c>
      <c r="DPQ26">
        <v>20</v>
      </c>
      <c r="DPR26">
        <v>20</v>
      </c>
      <c r="DPS26">
        <v>20</v>
      </c>
      <c r="DPT26">
        <v>20</v>
      </c>
      <c r="DPU26">
        <v>777</v>
      </c>
      <c r="DPV26">
        <v>531</v>
      </c>
      <c r="DPW26">
        <v>812</v>
      </c>
      <c r="DPX26">
        <v>192</v>
      </c>
      <c r="DPY26">
        <v>20</v>
      </c>
      <c r="DPZ26">
        <v>687</v>
      </c>
      <c r="DQA26">
        <v>352</v>
      </c>
      <c r="DQB26">
        <v>41</v>
      </c>
      <c r="DQC26">
        <v>405</v>
      </c>
      <c r="DQD26">
        <v>109</v>
      </c>
      <c r="DQE26">
        <v>67</v>
      </c>
      <c r="DQF26">
        <v>20</v>
      </c>
      <c r="DQG26">
        <v>113</v>
      </c>
      <c r="DQH26">
        <v>20</v>
      </c>
      <c r="DQI26">
        <v>20</v>
      </c>
      <c r="DQJ26">
        <v>88</v>
      </c>
      <c r="DQK26">
        <v>651</v>
      </c>
      <c r="DQL26">
        <v>528</v>
      </c>
      <c r="DQM26">
        <v>67</v>
      </c>
      <c r="DQN26">
        <v>69</v>
      </c>
      <c r="DQO26">
        <v>316</v>
      </c>
      <c r="DQP26">
        <v>168</v>
      </c>
      <c r="DQQ26">
        <v>237</v>
      </c>
      <c r="DQR26">
        <v>106</v>
      </c>
      <c r="DQS26">
        <v>964</v>
      </c>
      <c r="DQT26">
        <v>20</v>
      </c>
      <c r="DQU26">
        <v>207</v>
      </c>
      <c r="DQV26">
        <v>670</v>
      </c>
      <c r="DQW26">
        <v>20</v>
      </c>
      <c r="DQX26">
        <v>20</v>
      </c>
      <c r="DQY26">
        <v>92</v>
      </c>
      <c r="DQZ26">
        <v>20</v>
      </c>
      <c r="DRA26">
        <v>141</v>
      </c>
      <c r="DRB26">
        <v>294</v>
      </c>
      <c r="DRC26">
        <v>283</v>
      </c>
      <c r="DRD26">
        <v>3728</v>
      </c>
      <c r="DRE26">
        <v>174</v>
      </c>
      <c r="DRF26">
        <v>4681</v>
      </c>
      <c r="DRG26">
        <v>20</v>
      </c>
      <c r="DRH26">
        <v>38</v>
      </c>
      <c r="DRI26">
        <v>63</v>
      </c>
      <c r="DRJ26">
        <v>1342</v>
      </c>
      <c r="DRK26">
        <v>1038</v>
      </c>
      <c r="DRL26">
        <v>1957</v>
      </c>
      <c r="DRM26">
        <v>133</v>
      </c>
      <c r="DRN26">
        <v>984</v>
      </c>
      <c r="DRO26">
        <v>62</v>
      </c>
      <c r="DRP26">
        <v>365</v>
      </c>
      <c r="DRQ26">
        <v>20</v>
      </c>
      <c r="DRR26">
        <v>2602</v>
      </c>
      <c r="DRS26">
        <v>72</v>
      </c>
      <c r="DRT26">
        <v>168</v>
      </c>
      <c r="DRU26">
        <v>230</v>
      </c>
      <c r="DRV26">
        <v>83</v>
      </c>
      <c r="DRW26">
        <v>503</v>
      </c>
      <c r="DRX26">
        <v>1801</v>
      </c>
      <c r="DRY26">
        <v>338</v>
      </c>
      <c r="DRZ26">
        <v>20</v>
      </c>
      <c r="DSA26">
        <v>498</v>
      </c>
      <c r="DSB26">
        <v>1395</v>
      </c>
      <c r="DSC26">
        <v>20</v>
      </c>
      <c r="DSD26">
        <v>66</v>
      </c>
      <c r="DSE26">
        <v>241</v>
      </c>
      <c r="DSF26">
        <v>20</v>
      </c>
      <c r="DSG26">
        <v>20</v>
      </c>
      <c r="DSH26">
        <v>36</v>
      </c>
      <c r="DSI26">
        <v>46</v>
      </c>
      <c r="DSJ26">
        <v>451</v>
      </c>
      <c r="DSK26">
        <v>105</v>
      </c>
      <c r="DSL26">
        <v>352</v>
      </c>
      <c r="DSM26">
        <v>223</v>
      </c>
      <c r="DSN26">
        <v>648</v>
      </c>
      <c r="DSO26">
        <v>722</v>
      </c>
      <c r="DSP26">
        <v>85</v>
      </c>
      <c r="DSQ26">
        <v>620</v>
      </c>
      <c r="DSR26">
        <v>20</v>
      </c>
      <c r="DSS26">
        <v>234</v>
      </c>
      <c r="DST26">
        <v>20</v>
      </c>
      <c r="DSU26">
        <v>1191</v>
      </c>
      <c r="DSV26">
        <v>20</v>
      </c>
      <c r="DSW26">
        <v>164</v>
      </c>
      <c r="DSX26">
        <v>20</v>
      </c>
      <c r="DSY26">
        <v>218</v>
      </c>
      <c r="DSZ26">
        <v>419</v>
      </c>
      <c r="DTA26">
        <v>675</v>
      </c>
      <c r="DTB26">
        <v>671</v>
      </c>
      <c r="DTC26">
        <v>674</v>
      </c>
      <c r="DTD26">
        <v>360</v>
      </c>
      <c r="DTE26">
        <v>20</v>
      </c>
      <c r="DTF26">
        <v>20</v>
      </c>
      <c r="DTG26">
        <v>71</v>
      </c>
      <c r="DTH26">
        <v>54</v>
      </c>
      <c r="DTI26">
        <v>20</v>
      </c>
      <c r="DTJ26">
        <v>738</v>
      </c>
      <c r="DTK26">
        <v>20</v>
      </c>
      <c r="DTL26">
        <v>87</v>
      </c>
      <c r="DTM26">
        <v>701</v>
      </c>
      <c r="DTN26">
        <v>724</v>
      </c>
      <c r="DTO26">
        <v>441</v>
      </c>
      <c r="DTP26">
        <v>20</v>
      </c>
      <c r="DTQ26">
        <v>30</v>
      </c>
      <c r="DTR26">
        <v>99</v>
      </c>
      <c r="DTS26">
        <v>20</v>
      </c>
      <c r="DTT26">
        <v>274</v>
      </c>
      <c r="DTU26">
        <v>20</v>
      </c>
      <c r="DTV26">
        <v>497</v>
      </c>
      <c r="DTW26">
        <v>255</v>
      </c>
      <c r="DTX26">
        <v>20</v>
      </c>
      <c r="DTY26">
        <v>487</v>
      </c>
      <c r="DTZ26">
        <v>237</v>
      </c>
      <c r="DUA26">
        <v>20</v>
      </c>
      <c r="DUB26">
        <v>954</v>
      </c>
      <c r="DUC26">
        <v>537</v>
      </c>
      <c r="DUD26">
        <v>51</v>
      </c>
      <c r="DUE26">
        <v>163</v>
      </c>
      <c r="DUF26">
        <v>15227</v>
      </c>
      <c r="DUG26">
        <v>20</v>
      </c>
      <c r="DUH26">
        <v>779</v>
      </c>
      <c r="DUI26">
        <v>20</v>
      </c>
      <c r="DUJ26">
        <v>326</v>
      </c>
      <c r="DUK26">
        <v>93</v>
      </c>
      <c r="DUL26">
        <v>1171</v>
      </c>
      <c r="DUM26">
        <v>20</v>
      </c>
      <c r="DUN26">
        <v>673</v>
      </c>
      <c r="DUO26">
        <v>20</v>
      </c>
      <c r="DUP26">
        <v>20</v>
      </c>
      <c r="DUQ26">
        <v>1211</v>
      </c>
      <c r="DUR26">
        <v>118</v>
      </c>
      <c r="DUS26">
        <v>20</v>
      </c>
      <c r="DUT26">
        <v>1000</v>
      </c>
      <c r="DUU26">
        <v>414</v>
      </c>
      <c r="DUV26">
        <v>20</v>
      </c>
      <c r="DUW26">
        <v>657</v>
      </c>
      <c r="DUX26">
        <v>44</v>
      </c>
      <c r="DUY26">
        <v>145</v>
      </c>
      <c r="DUZ26">
        <v>105</v>
      </c>
      <c r="DVA26">
        <v>20</v>
      </c>
      <c r="DVB26">
        <v>178</v>
      </c>
      <c r="DVC26">
        <v>78</v>
      </c>
      <c r="DVD26">
        <v>2925</v>
      </c>
      <c r="DVE26">
        <v>188</v>
      </c>
      <c r="DVF26">
        <v>123</v>
      </c>
      <c r="DVG26">
        <v>1164</v>
      </c>
      <c r="DVH26">
        <v>88</v>
      </c>
      <c r="DVI26">
        <v>62</v>
      </c>
      <c r="DVJ26">
        <v>8681</v>
      </c>
      <c r="DVK26">
        <v>126</v>
      </c>
      <c r="DVL26">
        <v>449</v>
      </c>
      <c r="DVM26">
        <v>932</v>
      </c>
      <c r="DVN26">
        <v>840</v>
      </c>
      <c r="DVO26">
        <v>213</v>
      </c>
      <c r="DVP26">
        <v>595</v>
      </c>
      <c r="DVQ26">
        <v>1775</v>
      </c>
      <c r="DVR26">
        <v>20</v>
      </c>
      <c r="DVS26">
        <v>332</v>
      </c>
      <c r="DVT26">
        <v>31</v>
      </c>
      <c r="DVU26">
        <v>575</v>
      </c>
      <c r="DVV26">
        <v>20</v>
      </c>
      <c r="DVW26">
        <v>368</v>
      </c>
      <c r="DVX26">
        <v>157</v>
      </c>
      <c r="DVY26">
        <v>258</v>
      </c>
      <c r="DVZ26">
        <v>88</v>
      </c>
      <c r="DWA26">
        <v>781</v>
      </c>
      <c r="DWB26">
        <v>20</v>
      </c>
      <c r="DWC26">
        <v>20</v>
      </c>
      <c r="DWD26">
        <v>1491</v>
      </c>
      <c r="DWE26">
        <v>944</v>
      </c>
      <c r="DWF26">
        <v>20</v>
      </c>
      <c r="DWG26">
        <v>29</v>
      </c>
      <c r="DWH26">
        <v>72</v>
      </c>
      <c r="DWI26">
        <v>20</v>
      </c>
      <c r="DWJ26">
        <v>810</v>
      </c>
      <c r="DWK26">
        <v>1075</v>
      </c>
      <c r="DWL26">
        <v>394</v>
      </c>
      <c r="DWM26">
        <v>138</v>
      </c>
      <c r="DWN26">
        <v>240</v>
      </c>
      <c r="DWO26">
        <v>754</v>
      </c>
      <c r="DWP26">
        <v>20</v>
      </c>
      <c r="DWQ26">
        <v>144</v>
      </c>
      <c r="DWR26">
        <v>61</v>
      </c>
      <c r="DWS26">
        <v>636</v>
      </c>
      <c r="DWT26">
        <v>20</v>
      </c>
      <c r="DWU26">
        <v>20</v>
      </c>
      <c r="DWV26">
        <v>31</v>
      </c>
      <c r="DWW26">
        <v>20</v>
      </c>
      <c r="DWX26">
        <v>20</v>
      </c>
      <c r="DWY26">
        <v>861</v>
      </c>
      <c r="DWZ26">
        <v>20</v>
      </c>
      <c r="DXA26">
        <v>1008</v>
      </c>
      <c r="DXB26">
        <v>20</v>
      </c>
      <c r="DXC26">
        <v>20</v>
      </c>
      <c r="DXD26">
        <v>72</v>
      </c>
      <c r="DXE26">
        <v>58</v>
      </c>
      <c r="DXF26">
        <v>20</v>
      </c>
      <c r="DXG26">
        <v>20</v>
      </c>
      <c r="DXH26">
        <v>291</v>
      </c>
      <c r="DXI26">
        <v>1190</v>
      </c>
      <c r="DXJ26">
        <v>20</v>
      </c>
      <c r="DXK26">
        <v>1346</v>
      </c>
      <c r="DXL26">
        <v>20</v>
      </c>
      <c r="DXM26">
        <v>194</v>
      </c>
      <c r="DXN26">
        <v>124</v>
      </c>
      <c r="DXO26">
        <v>21</v>
      </c>
      <c r="DXP26">
        <v>50</v>
      </c>
      <c r="DXQ26">
        <v>63</v>
      </c>
      <c r="DXR26">
        <v>166</v>
      </c>
      <c r="DXS26">
        <v>55</v>
      </c>
      <c r="DXT26">
        <v>51</v>
      </c>
      <c r="DXU26">
        <v>67</v>
      </c>
      <c r="DXV26">
        <v>20</v>
      </c>
      <c r="DXW26">
        <v>20</v>
      </c>
      <c r="DXX26">
        <v>161</v>
      </c>
      <c r="DXY26">
        <v>1095</v>
      </c>
      <c r="DXZ26">
        <v>769</v>
      </c>
      <c r="DYA26">
        <v>981</v>
      </c>
      <c r="DYB26">
        <v>147</v>
      </c>
      <c r="DYC26">
        <v>845</v>
      </c>
      <c r="DYD26">
        <v>264</v>
      </c>
      <c r="DYE26">
        <v>20</v>
      </c>
      <c r="DYF26">
        <v>276</v>
      </c>
      <c r="DYG26">
        <v>51</v>
      </c>
      <c r="DYH26">
        <v>20</v>
      </c>
      <c r="DYI26">
        <v>48</v>
      </c>
      <c r="DYJ26">
        <v>333</v>
      </c>
      <c r="DYK26">
        <v>20</v>
      </c>
      <c r="DYL26">
        <v>861</v>
      </c>
      <c r="DYM26">
        <v>20</v>
      </c>
      <c r="DYN26">
        <v>2051</v>
      </c>
      <c r="DYO26">
        <v>20</v>
      </c>
      <c r="DYP26">
        <v>272</v>
      </c>
      <c r="DYQ26">
        <v>20</v>
      </c>
      <c r="DYR26">
        <v>197</v>
      </c>
      <c r="DYS26">
        <v>124</v>
      </c>
      <c r="DYT26">
        <v>2169</v>
      </c>
      <c r="DYU26">
        <v>118</v>
      </c>
      <c r="DYV26">
        <v>20</v>
      </c>
      <c r="DYW26">
        <v>553</v>
      </c>
      <c r="DYX26">
        <v>37</v>
      </c>
      <c r="DYY26">
        <v>55</v>
      </c>
      <c r="DYZ26">
        <v>20</v>
      </c>
      <c r="DZA26">
        <v>117</v>
      </c>
      <c r="DZB26">
        <v>498</v>
      </c>
      <c r="DZC26">
        <v>414</v>
      </c>
      <c r="DZD26">
        <v>166</v>
      </c>
      <c r="DZE26">
        <v>40</v>
      </c>
      <c r="DZF26">
        <v>56</v>
      </c>
      <c r="DZG26">
        <v>82</v>
      </c>
      <c r="DZH26">
        <v>144</v>
      </c>
      <c r="DZI26">
        <v>20</v>
      </c>
      <c r="DZJ26">
        <v>333</v>
      </c>
      <c r="DZK26">
        <v>20</v>
      </c>
      <c r="DZL26">
        <v>184</v>
      </c>
      <c r="DZM26">
        <v>970</v>
      </c>
      <c r="DZN26">
        <v>15481</v>
      </c>
      <c r="DZO26">
        <v>639</v>
      </c>
      <c r="DZP26">
        <v>1004</v>
      </c>
      <c r="DZQ26">
        <v>284</v>
      </c>
      <c r="DZR26">
        <v>194</v>
      </c>
      <c r="DZS26">
        <v>355</v>
      </c>
      <c r="DZT26">
        <v>20</v>
      </c>
      <c r="DZU26">
        <v>20</v>
      </c>
      <c r="DZV26">
        <v>325</v>
      </c>
      <c r="DZW26">
        <v>161</v>
      </c>
      <c r="DZX26">
        <v>1363</v>
      </c>
      <c r="DZY26">
        <v>20</v>
      </c>
      <c r="DZZ26">
        <v>263</v>
      </c>
      <c r="EAA26">
        <v>322</v>
      </c>
      <c r="EAB26">
        <v>20</v>
      </c>
      <c r="EAC26">
        <v>534</v>
      </c>
      <c r="EAD26">
        <v>38</v>
      </c>
      <c r="EAE26">
        <v>186</v>
      </c>
      <c r="EAF26">
        <v>27</v>
      </c>
      <c r="EAG26">
        <v>20</v>
      </c>
      <c r="EAH26">
        <v>111</v>
      </c>
      <c r="EAI26">
        <v>20</v>
      </c>
      <c r="EAJ26">
        <v>59</v>
      </c>
      <c r="EAK26">
        <v>442</v>
      </c>
      <c r="EAL26">
        <v>276</v>
      </c>
      <c r="EAM26">
        <v>20</v>
      </c>
      <c r="EAN26">
        <v>287</v>
      </c>
      <c r="EAO26">
        <v>289</v>
      </c>
      <c r="EAP26">
        <v>413</v>
      </c>
      <c r="EAQ26">
        <v>20</v>
      </c>
      <c r="EAR26">
        <v>20</v>
      </c>
      <c r="EAS26">
        <v>152</v>
      </c>
      <c r="EAT26">
        <v>33</v>
      </c>
      <c r="EAU26">
        <v>230</v>
      </c>
      <c r="EAV26">
        <v>20</v>
      </c>
      <c r="EAW26">
        <v>292</v>
      </c>
      <c r="EAX26">
        <v>20</v>
      </c>
      <c r="EAY26">
        <v>321</v>
      </c>
      <c r="EAZ26">
        <v>20</v>
      </c>
      <c r="EBA26">
        <v>20</v>
      </c>
      <c r="EBB26">
        <v>131</v>
      </c>
      <c r="EBC26">
        <v>670</v>
      </c>
      <c r="EBD26">
        <v>73</v>
      </c>
      <c r="EBE26">
        <v>227</v>
      </c>
      <c r="EBF26">
        <v>20</v>
      </c>
      <c r="EBG26">
        <v>90</v>
      </c>
      <c r="EBH26">
        <v>337</v>
      </c>
      <c r="EBI26">
        <v>111</v>
      </c>
      <c r="EBJ26">
        <v>523</v>
      </c>
      <c r="EBK26">
        <v>20</v>
      </c>
      <c r="EBL26">
        <v>23</v>
      </c>
      <c r="EBM26">
        <v>20</v>
      </c>
      <c r="EBN26">
        <v>24</v>
      </c>
      <c r="EBO26">
        <v>109</v>
      </c>
      <c r="EBP26">
        <v>20</v>
      </c>
      <c r="EBQ26">
        <v>263</v>
      </c>
      <c r="EBR26">
        <v>1525</v>
      </c>
      <c r="EBS26">
        <v>20</v>
      </c>
      <c r="EBT26">
        <v>35</v>
      </c>
      <c r="EBU26">
        <v>20</v>
      </c>
      <c r="EBV26">
        <v>187</v>
      </c>
      <c r="EBW26">
        <v>105</v>
      </c>
      <c r="EBX26">
        <v>65</v>
      </c>
      <c r="EBY26">
        <v>287</v>
      </c>
      <c r="EBZ26">
        <v>20</v>
      </c>
      <c r="ECA26">
        <v>1007</v>
      </c>
      <c r="ECB26">
        <v>20</v>
      </c>
      <c r="ECC26">
        <v>372</v>
      </c>
      <c r="ECD26">
        <v>20</v>
      </c>
      <c r="ECE26">
        <v>2453</v>
      </c>
      <c r="ECF26">
        <v>20</v>
      </c>
      <c r="ECG26">
        <v>170</v>
      </c>
      <c r="ECH26">
        <v>20</v>
      </c>
      <c r="ECI26">
        <v>20</v>
      </c>
      <c r="ECJ26">
        <v>56</v>
      </c>
      <c r="ECK26">
        <v>20</v>
      </c>
      <c r="ECL26">
        <v>20</v>
      </c>
      <c r="ECM26">
        <v>20</v>
      </c>
      <c r="ECN26">
        <v>20</v>
      </c>
      <c r="ECO26">
        <v>255</v>
      </c>
      <c r="ECP26">
        <v>382</v>
      </c>
      <c r="ECQ26">
        <v>176</v>
      </c>
      <c r="ECR26">
        <v>71</v>
      </c>
      <c r="ECS26">
        <v>328</v>
      </c>
      <c r="ECT26">
        <v>20</v>
      </c>
      <c r="ECU26">
        <v>656</v>
      </c>
      <c r="ECV26">
        <v>468</v>
      </c>
      <c r="ECW26">
        <v>838</v>
      </c>
      <c r="ECX26">
        <v>20</v>
      </c>
      <c r="ECY26">
        <v>20</v>
      </c>
      <c r="ECZ26">
        <v>759</v>
      </c>
      <c r="EDA26">
        <v>20</v>
      </c>
      <c r="EDB26">
        <v>20</v>
      </c>
      <c r="EDC26">
        <v>20</v>
      </c>
      <c r="EDD26">
        <v>20</v>
      </c>
      <c r="EDE26">
        <v>20</v>
      </c>
      <c r="EDF26">
        <v>20</v>
      </c>
      <c r="EDG26">
        <v>20</v>
      </c>
      <c r="EDH26">
        <v>20</v>
      </c>
      <c r="EDI26">
        <v>1396</v>
      </c>
      <c r="EDJ26">
        <v>819</v>
      </c>
      <c r="EDK26">
        <v>97</v>
      </c>
      <c r="EDL26">
        <v>48</v>
      </c>
      <c r="EDM26">
        <v>20</v>
      </c>
      <c r="EDN26">
        <v>20</v>
      </c>
      <c r="EDO26">
        <v>135</v>
      </c>
      <c r="EDP26">
        <v>970</v>
      </c>
      <c r="EDQ26">
        <v>20</v>
      </c>
      <c r="EDR26">
        <v>687</v>
      </c>
      <c r="EDS26">
        <v>275</v>
      </c>
      <c r="EDT26">
        <v>2035</v>
      </c>
      <c r="EDU26">
        <v>20</v>
      </c>
      <c r="EDV26">
        <v>65</v>
      </c>
      <c r="EDW26">
        <v>213</v>
      </c>
      <c r="EDX26">
        <v>371</v>
      </c>
      <c r="EDY26">
        <v>587</v>
      </c>
      <c r="EDZ26">
        <v>20</v>
      </c>
      <c r="EEA26">
        <v>202</v>
      </c>
      <c r="EEB26">
        <v>241</v>
      </c>
      <c r="EEC26">
        <v>20</v>
      </c>
      <c r="EED26">
        <v>20</v>
      </c>
      <c r="EEE26">
        <v>446</v>
      </c>
      <c r="EEF26">
        <v>316</v>
      </c>
      <c r="EEG26">
        <v>403</v>
      </c>
      <c r="EEH26">
        <v>110</v>
      </c>
      <c r="EEI26">
        <v>49</v>
      </c>
      <c r="EEJ26">
        <v>678</v>
      </c>
      <c r="EEK26">
        <v>33</v>
      </c>
      <c r="EEL26">
        <v>315</v>
      </c>
      <c r="EEM26">
        <v>30</v>
      </c>
      <c r="EEN26">
        <v>20</v>
      </c>
      <c r="EEO26">
        <v>292</v>
      </c>
      <c r="EEP26">
        <v>297</v>
      </c>
      <c r="EEQ26">
        <v>740</v>
      </c>
      <c r="EER26">
        <v>827</v>
      </c>
      <c r="EES26">
        <v>20</v>
      </c>
      <c r="EET26">
        <v>224</v>
      </c>
      <c r="EEU26">
        <v>41</v>
      </c>
      <c r="EEV26">
        <v>128</v>
      </c>
      <c r="EEW26">
        <v>378</v>
      </c>
      <c r="EEX26">
        <v>807</v>
      </c>
      <c r="EEY26">
        <v>28</v>
      </c>
      <c r="EEZ26">
        <v>808</v>
      </c>
      <c r="EFA26">
        <v>21</v>
      </c>
      <c r="EFB26">
        <v>74</v>
      </c>
      <c r="EFC26">
        <v>341</v>
      </c>
      <c r="EFD26">
        <v>33</v>
      </c>
      <c r="EFE26">
        <v>49</v>
      </c>
      <c r="EFF26">
        <v>236</v>
      </c>
      <c r="EFG26">
        <v>20</v>
      </c>
      <c r="EFH26">
        <v>36</v>
      </c>
      <c r="EFI26">
        <v>20</v>
      </c>
      <c r="EFJ26">
        <v>101</v>
      </c>
      <c r="EFK26">
        <v>510</v>
      </c>
      <c r="EFL26">
        <v>83</v>
      </c>
      <c r="EFM26">
        <v>302</v>
      </c>
      <c r="EFN26">
        <v>167</v>
      </c>
      <c r="EFO26">
        <v>20</v>
      </c>
      <c r="EFP26">
        <v>20</v>
      </c>
      <c r="EFQ26">
        <v>1561</v>
      </c>
      <c r="EFR26">
        <v>20</v>
      </c>
      <c r="EFS26">
        <v>66</v>
      </c>
      <c r="EFT26">
        <v>1024</v>
      </c>
      <c r="EFU26">
        <v>1203</v>
      </c>
      <c r="EFV26">
        <v>20</v>
      </c>
      <c r="EFW26">
        <v>398</v>
      </c>
      <c r="EFX26">
        <v>20</v>
      </c>
      <c r="EFY26">
        <v>189</v>
      </c>
      <c r="EFZ26">
        <v>38</v>
      </c>
      <c r="EGA26">
        <v>1052</v>
      </c>
      <c r="EGB26">
        <v>167</v>
      </c>
      <c r="EGC26">
        <v>20</v>
      </c>
      <c r="EGD26">
        <v>54</v>
      </c>
      <c r="EGE26">
        <v>20</v>
      </c>
      <c r="EGF26">
        <v>198</v>
      </c>
      <c r="EGG26">
        <v>155</v>
      </c>
      <c r="EGH26">
        <v>517</v>
      </c>
      <c r="EGI26">
        <v>359</v>
      </c>
      <c r="EGJ26">
        <v>20</v>
      </c>
      <c r="EGK26">
        <v>41</v>
      </c>
      <c r="EGL26">
        <v>65</v>
      </c>
      <c r="EGM26">
        <v>913</v>
      </c>
      <c r="EGN26">
        <v>230</v>
      </c>
      <c r="EGO26">
        <v>38</v>
      </c>
      <c r="EGP26">
        <v>20</v>
      </c>
      <c r="EGQ26">
        <v>652</v>
      </c>
      <c r="EGR26">
        <v>535</v>
      </c>
      <c r="EGS26">
        <v>254</v>
      </c>
      <c r="EGT26">
        <v>20</v>
      </c>
      <c r="EGU26">
        <v>1105</v>
      </c>
      <c r="EGV26">
        <v>20</v>
      </c>
      <c r="EGW26">
        <v>1164</v>
      </c>
      <c r="EGX26">
        <v>85</v>
      </c>
      <c r="EGY26">
        <v>304</v>
      </c>
      <c r="EGZ26">
        <v>20</v>
      </c>
      <c r="EHA26">
        <v>20</v>
      </c>
      <c r="EHB26">
        <v>112</v>
      </c>
      <c r="EHC26">
        <v>337</v>
      </c>
      <c r="EHD26">
        <v>20</v>
      </c>
      <c r="EHE26">
        <v>20</v>
      </c>
      <c r="EHF26">
        <v>99</v>
      </c>
      <c r="EHG26">
        <v>20</v>
      </c>
      <c r="EHH26">
        <v>70</v>
      </c>
      <c r="EHI26">
        <v>117</v>
      </c>
      <c r="EHJ26">
        <v>161</v>
      </c>
      <c r="EHK26">
        <v>396</v>
      </c>
      <c r="EHL26">
        <v>1134</v>
      </c>
      <c r="EHM26">
        <v>129</v>
      </c>
      <c r="EHN26">
        <v>20</v>
      </c>
      <c r="EHO26">
        <v>20</v>
      </c>
      <c r="EHP26">
        <v>335</v>
      </c>
      <c r="EHQ26">
        <v>1957</v>
      </c>
      <c r="EHR26">
        <v>1711</v>
      </c>
      <c r="EHS26">
        <v>83</v>
      </c>
      <c r="EHT26">
        <v>42</v>
      </c>
      <c r="EHU26">
        <v>915</v>
      </c>
      <c r="EHV26">
        <v>47</v>
      </c>
      <c r="EHW26">
        <v>20</v>
      </c>
      <c r="EHX26">
        <v>23</v>
      </c>
      <c r="EHY26">
        <v>20</v>
      </c>
      <c r="EHZ26">
        <v>20</v>
      </c>
      <c r="EIA26">
        <v>20</v>
      </c>
      <c r="EIB26">
        <v>110</v>
      </c>
      <c r="EIC26">
        <v>151</v>
      </c>
      <c r="EID26">
        <v>58</v>
      </c>
      <c r="EIE26">
        <v>35</v>
      </c>
      <c r="EIF26">
        <v>178</v>
      </c>
      <c r="EIG26">
        <v>20</v>
      </c>
      <c r="EIH26">
        <v>60</v>
      </c>
      <c r="EII26">
        <v>76</v>
      </c>
      <c r="EIJ26">
        <v>853</v>
      </c>
      <c r="EIK26">
        <v>20</v>
      </c>
      <c r="EIL26">
        <v>20</v>
      </c>
      <c r="EIM26">
        <v>44</v>
      </c>
      <c r="EIN26">
        <v>77</v>
      </c>
      <c r="EIO26">
        <v>36</v>
      </c>
      <c r="EIP26">
        <v>86</v>
      </c>
      <c r="EIQ26">
        <v>20</v>
      </c>
      <c r="EIR26">
        <v>1531</v>
      </c>
      <c r="EIS26">
        <v>36</v>
      </c>
      <c r="EIT26">
        <v>20</v>
      </c>
      <c r="EIU26">
        <v>20</v>
      </c>
      <c r="EIV26">
        <v>421</v>
      </c>
      <c r="EIW26">
        <v>20</v>
      </c>
      <c r="EIX26">
        <v>287</v>
      </c>
      <c r="EIY26">
        <v>156</v>
      </c>
      <c r="EIZ26">
        <v>561</v>
      </c>
      <c r="EJA26">
        <v>898</v>
      </c>
      <c r="EJB26">
        <v>892</v>
      </c>
      <c r="EJC26">
        <v>20</v>
      </c>
      <c r="EJD26">
        <v>156</v>
      </c>
      <c r="EJE26">
        <v>87</v>
      </c>
      <c r="EJF26">
        <v>20</v>
      </c>
      <c r="EJG26">
        <v>21</v>
      </c>
      <c r="EJH26">
        <v>93</v>
      </c>
      <c r="EJI26">
        <v>367</v>
      </c>
      <c r="EJJ26">
        <v>82</v>
      </c>
      <c r="EJK26">
        <v>20</v>
      </c>
      <c r="EJL26">
        <v>36</v>
      </c>
      <c r="EJM26">
        <v>99</v>
      </c>
      <c r="EJN26">
        <v>261</v>
      </c>
      <c r="EJO26">
        <v>20</v>
      </c>
      <c r="EJP26">
        <v>989</v>
      </c>
      <c r="EJQ26">
        <v>54</v>
      </c>
      <c r="EJR26">
        <v>20</v>
      </c>
      <c r="EJS26">
        <v>196</v>
      </c>
      <c r="EJT26">
        <v>939</v>
      </c>
      <c r="EJU26">
        <v>2523</v>
      </c>
      <c r="EJV26">
        <v>454</v>
      </c>
      <c r="EJW26">
        <v>234</v>
      </c>
      <c r="EJX26">
        <v>580</v>
      </c>
      <c r="EJY26">
        <v>20</v>
      </c>
      <c r="EJZ26">
        <v>311</v>
      </c>
      <c r="EKA26">
        <v>20</v>
      </c>
      <c r="EKB26">
        <v>140</v>
      </c>
      <c r="EKC26">
        <v>9695</v>
      </c>
      <c r="EKD26">
        <v>560</v>
      </c>
      <c r="EKE26">
        <v>1053</v>
      </c>
      <c r="EKF26">
        <v>224</v>
      </c>
      <c r="EKG26">
        <v>20</v>
      </c>
      <c r="EKH26">
        <v>20</v>
      </c>
      <c r="EKI26">
        <v>20</v>
      </c>
      <c r="EKJ26">
        <v>2193</v>
      </c>
      <c r="EKK26">
        <v>257</v>
      </c>
      <c r="EKL26">
        <v>20</v>
      </c>
      <c r="EKM26">
        <v>20</v>
      </c>
      <c r="EKN26">
        <v>283</v>
      </c>
      <c r="EKO26">
        <v>318</v>
      </c>
      <c r="EKP26">
        <v>103</v>
      </c>
      <c r="EKQ26">
        <v>1085</v>
      </c>
      <c r="EKR26">
        <v>58</v>
      </c>
      <c r="EKS26">
        <v>78</v>
      </c>
      <c r="EKT26">
        <v>358</v>
      </c>
      <c r="EKU26">
        <v>452</v>
      </c>
      <c r="EKV26">
        <v>20</v>
      </c>
      <c r="EKW26">
        <v>20</v>
      </c>
      <c r="EKX26">
        <v>32</v>
      </c>
      <c r="EKY26">
        <v>20</v>
      </c>
      <c r="EKZ26">
        <v>20</v>
      </c>
      <c r="ELA26">
        <v>73</v>
      </c>
      <c r="ELB26">
        <v>20</v>
      </c>
      <c r="ELC26">
        <v>20</v>
      </c>
      <c r="ELD26">
        <v>245</v>
      </c>
      <c r="ELE26">
        <v>438</v>
      </c>
      <c r="ELF26">
        <v>20</v>
      </c>
      <c r="ELG26">
        <v>293</v>
      </c>
      <c r="ELH26">
        <v>94</v>
      </c>
      <c r="ELI26">
        <v>134</v>
      </c>
      <c r="ELJ26">
        <v>66</v>
      </c>
      <c r="ELK26">
        <v>20</v>
      </c>
      <c r="ELL26">
        <v>703</v>
      </c>
      <c r="ELM26">
        <v>528</v>
      </c>
      <c r="ELN26">
        <v>769</v>
      </c>
      <c r="ELO26">
        <v>59</v>
      </c>
      <c r="ELP26">
        <v>194</v>
      </c>
      <c r="ELQ26">
        <v>258</v>
      </c>
      <c r="ELR26">
        <v>51</v>
      </c>
      <c r="ELS26">
        <v>78</v>
      </c>
      <c r="ELT26">
        <v>20</v>
      </c>
      <c r="ELU26">
        <v>20</v>
      </c>
      <c r="ELV26">
        <v>1144</v>
      </c>
      <c r="ELW26">
        <v>477</v>
      </c>
      <c r="ELX26">
        <v>310</v>
      </c>
      <c r="ELY26">
        <v>20</v>
      </c>
      <c r="ELZ26">
        <v>20</v>
      </c>
      <c r="EMA26">
        <v>66</v>
      </c>
      <c r="EMB26">
        <v>72</v>
      </c>
      <c r="EMC26">
        <v>20</v>
      </c>
      <c r="EMD26">
        <v>561</v>
      </c>
      <c r="EME26">
        <v>175</v>
      </c>
      <c r="EMF26">
        <v>41</v>
      </c>
      <c r="EMG26">
        <v>20</v>
      </c>
      <c r="EMH26">
        <v>135</v>
      </c>
      <c r="EMI26">
        <v>20</v>
      </c>
      <c r="EMJ26">
        <v>1111</v>
      </c>
      <c r="EMK26">
        <v>63</v>
      </c>
      <c r="EML26">
        <v>94</v>
      </c>
      <c r="EMM26">
        <v>107</v>
      </c>
      <c r="EMN26">
        <v>20</v>
      </c>
      <c r="EMO26">
        <v>20</v>
      </c>
      <c r="EMP26">
        <v>43</v>
      </c>
      <c r="EMQ26">
        <v>27</v>
      </c>
      <c r="EMR26">
        <v>20</v>
      </c>
      <c r="EMS26">
        <v>334</v>
      </c>
      <c r="EMT26">
        <v>20</v>
      </c>
      <c r="EMU26">
        <v>53</v>
      </c>
      <c r="EMV26">
        <v>243</v>
      </c>
      <c r="EMW26">
        <v>744</v>
      </c>
      <c r="EMX26">
        <v>312</v>
      </c>
      <c r="EMY26">
        <v>20</v>
      </c>
      <c r="EMZ26">
        <v>20</v>
      </c>
      <c r="ENA26">
        <v>20</v>
      </c>
      <c r="ENB26">
        <v>64</v>
      </c>
      <c r="ENC26">
        <v>219</v>
      </c>
      <c r="END26">
        <v>20</v>
      </c>
      <c r="ENE26">
        <v>554</v>
      </c>
      <c r="ENF26">
        <v>560</v>
      </c>
      <c r="ENG26">
        <v>20</v>
      </c>
      <c r="ENH26">
        <v>20</v>
      </c>
      <c r="ENI26">
        <v>207</v>
      </c>
      <c r="ENJ26">
        <v>20</v>
      </c>
      <c r="ENK26">
        <v>212</v>
      </c>
      <c r="ENL26">
        <v>20</v>
      </c>
      <c r="ENM26">
        <v>555</v>
      </c>
      <c r="ENN26">
        <v>47</v>
      </c>
      <c r="ENO26">
        <v>20</v>
      </c>
      <c r="ENP26">
        <v>567</v>
      </c>
      <c r="ENQ26">
        <v>20</v>
      </c>
      <c r="ENR26">
        <v>119</v>
      </c>
      <c r="ENS26">
        <v>325</v>
      </c>
      <c r="ENT26">
        <v>427</v>
      </c>
      <c r="ENU26">
        <v>740</v>
      </c>
      <c r="ENV26">
        <v>20</v>
      </c>
      <c r="ENW26">
        <v>164</v>
      </c>
      <c r="ENX26">
        <v>500</v>
      </c>
      <c r="ENY26">
        <v>20</v>
      </c>
      <c r="ENZ26">
        <v>565</v>
      </c>
      <c r="EOA26">
        <v>50</v>
      </c>
      <c r="EOB26">
        <v>401</v>
      </c>
      <c r="EOC26">
        <v>54</v>
      </c>
      <c r="EOD26">
        <v>776</v>
      </c>
      <c r="EOE26">
        <v>368</v>
      </c>
      <c r="EOF26">
        <v>46</v>
      </c>
      <c r="EOG26">
        <v>41</v>
      </c>
      <c r="EOH26">
        <v>1177</v>
      </c>
      <c r="EOI26">
        <v>20</v>
      </c>
      <c r="EOJ26">
        <v>20</v>
      </c>
      <c r="EOK26">
        <v>20</v>
      </c>
      <c r="EOL26">
        <v>88</v>
      </c>
      <c r="EOM26">
        <v>20</v>
      </c>
      <c r="EON26">
        <v>96</v>
      </c>
      <c r="EOO26">
        <v>20</v>
      </c>
      <c r="EOP26">
        <v>59</v>
      </c>
      <c r="EOQ26">
        <v>20</v>
      </c>
      <c r="EOR26">
        <v>121</v>
      </c>
      <c r="EOS26">
        <v>267</v>
      </c>
      <c r="EOT26">
        <v>20</v>
      </c>
      <c r="EOU26">
        <v>20</v>
      </c>
      <c r="EOV26">
        <v>20</v>
      </c>
      <c r="EOW26">
        <v>311</v>
      </c>
      <c r="EOX26">
        <v>336</v>
      </c>
      <c r="EOY26">
        <v>2290</v>
      </c>
      <c r="EOZ26">
        <v>116</v>
      </c>
      <c r="EPA26">
        <v>322</v>
      </c>
      <c r="EPB26">
        <v>20</v>
      </c>
      <c r="EPC26">
        <v>130</v>
      </c>
      <c r="EPD26">
        <v>169</v>
      </c>
      <c r="EPE26">
        <v>20</v>
      </c>
      <c r="EPF26">
        <v>20</v>
      </c>
      <c r="EPG26">
        <v>439</v>
      </c>
      <c r="EPH26">
        <v>51</v>
      </c>
      <c r="EPI26">
        <v>20</v>
      </c>
      <c r="EPJ26">
        <v>20</v>
      </c>
      <c r="EPK26">
        <v>20</v>
      </c>
      <c r="EPL26">
        <v>716</v>
      </c>
      <c r="EPM26">
        <v>20</v>
      </c>
      <c r="EPN26">
        <v>86</v>
      </c>
      <c r="EPO26">
        <v>160</v>
      </c>
      <c r="EPP26">
        <v>371</v>
      </c>
      <c r="EPQ26">
        <v>65</v>
      </c>
      <c r="EPR26">
        <v>192</v>
      </c>
      <c r="EPS26">
        <v>82</v>
      </c>
      <c r="EPT26">
        <v>533</v>
      </c>
      <c r="EPU26">
        <v>134</v>
      </c>
      <c r="EPV26">
        <v>20</v>
      </c>
      <c r="EPW26">
        <v>81</v>
      </c>
      <c r="EPX26">
        <v>237</v>
      </c>
      <c r="EPY26">
        <v>181</v>
      </c>
      <c r="EPZ26">
        <v>246</v>
      </c>
      <c r="EQA26">
        <v>394</v>
      </c>
      <c r="EQB26">
        <v>203</v>
      </c>
      <c r="EQC26">
        <v>71</v>
      </c>
      <c r="EQD26">
        <v>20</v>
      </c>
      <c r="EQE26">
        <v>679</v>
      </c>
      <c r="EQF26">
        <v>1071</v>
      </c>
      <c r="EQG26">
        <v>131</v>
      </c>
      <c r="EQH26">
        <v>147</v>
      </c>
      <c r="EQI26">
        <v>153</v>
      </c>
      <c r="EQJ26">
        <v>20</v>
      </c>
      <c r="EQK26">
        <v>20</v>
      </c>
      <c r="EQL26">
        <v>440</v>
      </c>
      <c r="EQM26">
        <v>525</v>
      </c>
      <c r="EQN26">
        <v>20</v>
      </c>
      <c r="EQO26">
        <v>370</v>
      </c>
      <c r="EQP26">
        <v>20</v>
      </c>
      <c r="EQQ26">
        <v>215</v>
      </c>
      <c r="EQR26">
        <v>289</v>
      </c>
      <c r="EQS26">
        <v>100</v>
      </c>
      <c r="EQT26">
        <v>77</v>
      </c>
      <c r="EQU26">
        <v>80</v>
      </c>
      <c r="EQV26">
        <v>20</v>
      </c>
      <c r="EQW26">
        <v>38</v>
      </c>
      <c r="EQX26">
        <v>2188</v>
      </c>
      <c r="EQY26">
        <v>20</v>
      </c>
      <c r="EQZ26">
        <v>708</v>
      </c>
      <c r="ERA26">
        <v>20</v>
      </c>
      <c r="ERB26">
        <v>288</v>
      </c>
      <c r="ERC26">
        <v>1500</v>
      </c>
      <c r="ERD26">
        <v>664</v>
      </c>
      <c r="ERE26">
        <v>860</v>
      </c>
      <c r="ERF26">
        <v>112</v>
      </c>
      <c r="ERG26">
        <v>20</v>
      </c>
      <c r="ERH26">
        <v>41</v>
      </c>
      <c r="ERI26">
        <v>120</v>
      </c>
      <c r="ERJ26">
        <v>494</v>
      </c>
      <c r="ERK26">
        <v>20</v>
      </c>
      <c r="ERL26">
        <v>20</v>
      </c>
      <c r="ERM26">
        <v>552</v>
      </c>
      <c r="ERN26">
        <v>20</v>
      </c>
      <c r="ERO26">
        <v>20</v>
      </c>
      <c r="ERP26">
        <v>20</v>
      </c>
      <c r="ERQ26">
        <v>20</v>
      </c>
      <c r="ERR26">
        <v>72</v>
      </c>
      <c r="ERS26">
        <v>70</v>
      </c>
      <c r="ERT26">
        <v>843</v>
      </c>
      <c r="ERU26">
        <v>20</v>
      </c>
      <c r="ERV26">
        <v>411</v>
      </c>
      <c r="ERW26">
        <v>63</v>
      </c>
      <c r="ERX26">
        <v>20</v>
      </c>
      <c r="ERY26">
        <v>1930</v>
      </c>
      <c r="ERZ26">
        <v>258</v>
      </c>
      <c r="ESA26">
        <v>454</v>
      </c>
      <c r="ESB26">
        <v>449</v>
      </c>
      <c r="ESC26">
        <v>98</v>
      </c>
      <c r="ESD26">
        <v>174</v>
      </c>
      <c r="ESE26">
        <v>2025</v>
      </c>
      <c r="ESF26">
        <v>39</v>
      </c>
      <c r="ESG26">
        <v>304</v>
      </c>
      <c r="ESH26">
        <v>99</v>
      </c>
      <c r="ESI26">
        <v>335</v>
      </c>
      <c r="ESJ26">
        <v>20</v>
      </c>
      <c r="ESK26">
        <v>637</v>
      </c>
      <c r="ESL26">
        <v>20</v>
      </c>
      <c r="ESM26">
        <v>165</v>
      </c>
      <c r="ESN26">
        <v>62</v>
      </c>
      <c r="ESO26">
        <v>20</v>
      </c>
      <c r="ESP26">
        <v>59</v>
      </c>
      <c r="ESQ26">
        <v>2928</v>
      </c>
      <c r="ESR26">
        <v>108</v>
      </c>
      <c r="ESS26">
        <v>106</v>
      </c>
      <c r="EST26">
        <v>126</v>
      </c>
      <c r="ESU26">
        <v>20</v>
      </c>
      <c r="ESV26">
        <v>289</v>
      </c>
      <c r="ESW26">
        <v>46</v>
      </c>
      <c r="ESX26">
        <v>20</v>
      </c>
      <c r="ESY26">
        <v>20</v>
      </c>
      <c r="ESZ26">
        <v>20</v>
      </c>
      <c r="ETA26">
        <v>337</v>
      </c>
      <c r="ETB26">
        <v>279</v>
      </c>
      <c r="ETC26">
        <v>397</v>
      </c>
      <c r="ETD26">
        <v>322</v>
      </c>
      <c r="ETE26">
        <v>634</v>
      </c>
      <c r="ETF26">
        <v>103</v>
      </c>
      <c r="ETG26">
        <v>151</v>
      </c>
      <c r="ETH26">
        <v>20</v>
      </c>
      <c r="ETI26">
        <v>20</v>
      </c>
      <c r="ETJ26">
        <v>244</v>
      </c>
      <c r="ETK26">
        <v>20</v>
      </c>
      <c r="ETL26">
        <v>20</v>
      </c>
      <c r="ETM26">
        <v>2715</v>
      </c>
      <c r="ETN26">
        <v>476</v>
      </c>
      <c r="ETO26">
        <v>20</v>
      </c>
      <c r="ETP26">
        <v>167</v>
      </c>
      <c r="ETQ26">
        <v>311</v>
      </c>
      <c r="ETR26">
        <v>20</v>
      </c>
      <c r="ETS26">
        <v>41</v>
      </c>
      <c r="ETT26">
        <v>20</v>
      </c>
      <c r="ETU26">
        <v>478</v>
      </c>
      <c r="ETV26">
        <v>1134</v>
      </c>
      <c r="ETW26">
        <v>937</v>
      </c>
      <c r="ETX26">
        <v>20</v>
      </c>
      <c r="ETY26">
        <v>314</v>
      </c>
      <c r="ETZ26">
        <v>3656</v>
      </c>
      <c r="EUA26">
        <v>448</v>
      </c>
      <c r="EUB26">
        <v>20</v>
      </c>
      <c r="EUC26">
        <v>2325</v>
      </c>
      <c r="EUD26">
        <v>49</v>
      </c>
      <c r="EUE26">
        <v>20</v>
      </c>
      <c r="EUF26">
        <v>348</v>
      </c>
      <c r="EUG26">
        <v>50</v>
      </c>
      <c r="EUH26">
        <v>499</v>
      </c>
      <c r="EUI26">
        <v>180</v>
      </c>
      <c r="EUJ26">
        <v>305</v>
      </c>
      <c r="EUK26">
        <v>192</v>
      </c>
      <c r="EUL26">
        <v>20</v>
      </c>
      <c r="EUM26">
        <v>20</v>
      </c>
      <c r="EUN26">
        <v>370</v>
      </c>
      <c r="EUO26">
        <v>425</v>
      </c>
      <c r="EUP26">
        <v>404</v>
      </c>
      <c r="EUQ26">
        <v>1306</v>
      </c>
      <c r="EUR26">
        <v>20</v>
      </c>
      <c r="EUS26">
        <v>20</v>
      </c>
      <c r="EUT26">
        <v>786</v>
      </c>
      <c r="EUU26">
        <v>50</v>
      </c>
      <c r="EUV26">
        <v>93</v>
      </c>
      <c r="EUW26">
        <v>33</v>
      </c>
      <c r="EUX26">
        <v>1451</v>
      </c>
      <c r="EUY26">
        <v>43</v>
      </c>
      <c r="EUZ26">
        <v>2480</v>
      </c>
      <c r="EVA26">
        <v>20</v>
      </c>
      <c r="EVB26">
        <v>12449</v>
      </c>
      <c r="EVC26">
        <v>32</v>
      </c>
      <c r="EVD26">
        <v>180</v>
      </c>
      <c r="EVE26">
        <v>71</v>
      </c>
      <c r="EVF26">
        <v>132</v>
      </c>
      <c r="EVG26">
        <v>14158</v>
      </c>
      <c r="EVH26">
        <v>72</v>
      </c>
      <c r="EVI26">
        <v>20</v>
      </c>
      <c r="EVJ26">
        <v>20</v>
      </c>
      <c r="EVK26">
        <v>20</v>
      </c>
      <c r="EVL26">
        <v>20</v>
      </c>
      <c r="EVM26">
        <v>88</v>
      </c>
      <c r="EVN26">
        <v>1279</v>
      </c>
      <c r="EVO26">
        <v>586</v>
      </c>
      <c r="EVP26">
        <v>20</v>
      </c>
      <c r="EVQ26">
        <v>298</v>
      </c>
      <c r="EVR26">
        <v>4960</v>
      </c>
      <c r="EVS26">
        <v>20</v>
      </c>
      <c r="EVT26">
        <v>7059</v>
      </c>
      <c r="EVU26">
        <v>99</v>
      </c>
      <c r="EVV26">
        <v>69</v>
      </c>
      <c r="EVW26">
        <v>20</v>
      </c>
      <c r="EVX26">
        <v>585</v>
      </c>
      <c r="EVY26">
        <v>64</v>
      </c>
      <c r="EVZ26">
        <v>783</v>
      </c>
      <c r="EWA26">
        <v>58</v>
      </c>
      <c r="EWB26">
        <v>183</v>
      </c>
      <c r="EWC26">
        <v>678</v>
      </c>
      <c r="EWD26">
        <v>505</v>
      </c>
      <c r="EWE26">
        <v>363</v>
      </c>
      <c r="EWF26">
        <v>2690</v>
      </c>
      <c r="EWG26">
        <v>20</v>
      </c>
      <c r="EWH26">
        <v>16000</v>
      </c>
      <c r="EWI26">
        <v>249</v>
      </c>
      <c r="EWJ26">
        <v>523</v>
      </c>
      <c r="EWK26">
        <v>20</v>
      </c>
      <c r="EWL26">
        <v>20</v>
      </c>
      <c r="EWM26">
        <v>20</v>
      </c>
      <c r="EWN26">
        <v>522</v>
      </c>
      <c r="EWO26">
        <v>555</v>
      </c>
      <c r="EWP26">
        <v>747</v>
      </c>
      <c r="EWQ26">
        <v>2753</v>
      </c>
      <c r="EWR26">
        <v>20</v>
      </c>
      <c r="EWS26">
        <v>20</v>
      </c>
      <c r="EWT26">
        <v>101</v>
      </c>
      <c r="EWU26">
        <v>29</v>
      </c>
      <c r="EWV26">
        <v>64</v>
      </c>
      <c r="EWW26">
        <v>341</v>
      </c>
      <c r="EWX26">
        <v>379</v>
      </c>
      <c r="EWY26">
        <v>240</v>
      </c>
      <c r="EWZ26">
        <v>398</v>
      </c>
      <c r="EXA26">
        <v>25</v>
      </c>
      <c r="EXB26">
        <v>1397</v>
      </c>
      <c r="EXC26">
        <v>27</v>
      </c>
      <c r="EXD26">
        <v>20</v>
      </c>
      <c r="EXE26">
        <v>97</v>
      </c>
      <c r="EXF26">
        <v>20</v>
      </c>
      <c r="EXG26">
        <v>1091</v>
      </c>
      <c r="EXH26">
        <v>20</v>
      </c>
      <c r="EXI26">
        <v>134</v>
      </c>
      <c r="EXJ26">
        <v>32</v>
      </c>
      <c r="EXK26">
        <v>20</v>
      </c>
      <c r="EXL26">
        <v>29</v>
      </c>
      <c r="EXM26">
        <v>1896</v>
      </c>
      <c r="EXN26">
        <v>20</v>
      </c>
      <c r="EXO26">
        <v>436</v>
      </c>
      <c r="EXP26">
        <v>20</v>
      </c>
      <c r="EXQ26">
        <v>20</v>
      </c>
      <c r="EXR26">
        <v>51</v>
      </c>
      <c r="EXS26">
        <v>20</v>
      </c>
      <c r="EXT26">
        <v>20</v>
      </c>
      <c r="EXU26">
        <v>113</v>
      </c>
      <c r="EXV26">
        <v>20</v>
      </c>
      <c r="EXW26">
        <v>141</v>
      </c>
      <c r="EXX26">
        <v>20</v>
      </c>
      <c r="EXY26">
        <v>133</v>
      </c>
      <c r="EXZ26">
        <v>20</v>
      </c>
      <c r="EYA26">
        <v>121</v>
      </c>
      <c r="EYB26">
        <v>33</v>
      </c>
      <c r="EYC26">
        <v>20</v>
      </c>
      <c r="EYD26">
        <v>16000</v>
      </c>
      <c r="EYE26">
        <v>26</v>
      </c>
      <c r="EYF26">
        <v>56</v>
      </c>
      <c r="EYG26">
        <v>39</v>
      </c>
      <c r="EYH26">
        <v>436</v>
      </c>
      <c r="EYI26">
        <v>344</v>
      </c>
      <c r="EYJ26">
        <v>1188</v>
      </c>
      <c r="EYK26">
        <v>20</v>
      </c>
      <c r="EYL26">
        <v>553</v>
      </c>
      <c r="EYM26">
        <v>443</v>
      </c>
      <c r="EYN26">
        <v>20</v>
      </c>
      <c r="EYO26">
        <v>20</v>
      </c>
      <c r="EYP26">
        <v>358</v>
      </c>
      <c r="EYQ26">
        <v>20</v>
      </c>
      <c r="EYR26">
        <v>20</v>
      </c>
      <c r="EYS26">
        <v>610</v>
      </c>
      <c r="EYT26">
        <v>112</v>
      </c>
      <c r="EYU26">
        <v>156</v>
      </c>
      <c r="EYV26">
        <v>116</v>
      </c>
      <c r="EYW26">
        <v>20</v>
      </c>
      <c r="EYX26">
        <v>322</v>
      </c>
      <c r="EYY26">
        <v>839</v>
      </c>
      <c r="EYZ26">
        <v>20</v>
      </c>
      <c r="EZA26">
        <v>81</v>
      </c>
      <c r="EZB26">
        <v>3635</v>
      </c>
      <c r="EZC26">
        <v>207</v>
      </c>
      <c r="EZD26">
        <v>74</v>
      </c>
      <c r="EZE26">
        <v>20</v>
      </c>
      <c r="EZF26">
        <v>579</v>
      </c>
      <c r="EZG26">
        <v>20</v>
      </c>
      <c r="EZH26">
        <v>20</v>
      </c>
      <c r="EZI26">
        <v>42</v>
      </c>
      <c r="EZJ26">
        <v>659</v>
      </c>
      <c r="EZK26">
        <v>287</v>
      </c>
      <c r="EZL26">
        <v>20</v>
      </c>
      <c r="EZM26">
        <v>212</v>
      </c>
      <c r="EZN26">
        <v>1463</v>
      </c>
      <c r="EZO26">
        <v>118</v>
      </c>
      <c r="EZP26">
        <v>286</v>
      </c>
      <c r="EZQ26">
        <v>20</v>
      </c>
      <c r="EZR26">
        <v>807</v>
      </c>
      <c r="EZS26">
        <v>974</v>
      </c>
      <c r="EZT26">
        <v>2841</v>
      </c>
      <c r="EZU26">
        <v>20</v>
      </c>
      <c r="EZV26">
        <v>2432</v>
      </c>
      <c r="EZW26">
        <v>20</v>
      </c>
      <c r="EZX26">
        <v>113</v>
      </c>
      <c r="EZY26">
        <v>400</v>
      </c>
      <c r="EZZ26">
        <v>540</v>
      </c>
      <c r="FAA26">
        <v>447</v>
      </c>
      <c r="FAB26">
        <v>2434</v>
      </c>
      <c r="FAC26">
        <v>833</v>
      </c>
      <c r="FAD26">
        <v>20</v>
      </c>
      <c r="FAE26">
        <v>20</v>
      </c>
      <c r="FAF26">
        <v>52</v>
      </c>
      <c r="FAG26">
        <v>1023</v>
      </c>
      <c r="FAH26">
        <v>575</v>
      </c>
      <c r="FAI26">
        <v>20</v>
      </c>
      <c r="FAJ26">
        <v>403</v>
      </c>
      <c r="FAK26">
        <v>168</v>
      </c>
      <c r="FAL26">
        <v>112</v>
      </c>
      <c r="FAM26">
        <v>461</v>
      </c>
      <c r="FAN26">
        <v>20</v>
      </c>
      <c r="FAO26">
        <v>20</v>
      </c>
      <c r="FAP26">
        <v>89</v>
      </c>
      <c r="FAQ26">
        <v>20</v>
      </c>
      <c r="FAR26">
        <v>9712</v>
      </c>
      <c r="FAS26">
        <v>1644</v>
      </c>
      <c r="FAT26">
        <v>20</v>
      </c>
      <c r="FAU26">
        <v>20</v>
      </c>
      <c r="FAV26">
        <v>40</v>
      </c>
      <c r="FAW26">
        <v>3389</v>
      </c>
      <c r="FAX26">
        <v>311</v>
      </c>
      <c r="FAY26">
        <v>64</v>
      </c>
      <c r="FAZ26">
        <v>1032</v>
      </c>
      <c r="FBA26">
        <v>1135</v>
      </c>
      <c r="FBB26">
        <v>169</v>
      </c>
      <c r="FBC26">
        <v>20</v>
      </c>
      <c r="FBD26">
        <v>20</v>
      </c>
      <c r="FBE26">
        <v>2296</v>
      </c>
      <c r="FBF26">
        <v>271</v>
      </c>
      <c r="FBG26">
        <v>20</v>
      </c>
      <c r="FBH26">
        <v>395</v>
      </c>
      <c r="FBI26">
        <v>16000</v>
      </c>
      <c r="FBJ26">
        <v>20</v>
      </c>
      <c r="FBK26">
        <v>163</v>
      </c>
      <c r="FBL26">
        <v>16000</v>
      </c>
      <c r="FBM26">
        <v>2099</v>
      </c>
      <c r="FBN26">
        <v>20</v>
      </c>
      <c r="FBO26">
        <v>1382</v>
      </c>
      <c r="FBP26">
        <v>82</v>
      </c>
      <c r="FBQ26">
        <v>221</v>
      </c>
      <c r="FBR26">
        <v>493</v>
      </c>
      <c r="FBS26">
        <v>3133</v>
      </c>
      <c r="FBT26">
        <v>20</v>
      </c>
      <c r="FBU26">
        <v>1041</v>
      </c>
      <c r="FBV26">
        <v>87</v>
      </c>
      <c r="FBW26">
        <v>301</v>
      </c>
      <c r="FBX26">
        <v>683</v>
      </c>
      <c r="FBY26">
        <v>20</v>
      </c>
      <c r="FBZ26">
        <v>152</v>
      </c>
      <c r="FCA26">
        <v>20</v>
      </c>
      <c r="FCB26">
        <v>93</v>
      </c>
      <c r="FCC26">
        <v>212</v>
      </c>
      <c r="FCD26">
        <v>3711</v>
      </c>
      <c r="FCE26">
        <v>206</v>
      </c>
      <c r="FCF26">
        <v>20</v>
      </c>
      <c r="FCG26">
        <v>16000</v>
      </c>
      <c r="FCH26">
        <v>457</v>
      </c>
      <c r="FCI26">
        <v>20</v>
      </c>
      <c r="FCJ26">
        <v>1320</v>
      </c>
      <c r="FCK26">
        <v>223</v>
      </c>
      <c r="FCL26">
        <v>75</v>
      </c>
      <c r="FCM26">
        <v>213</v>
      </c>
      <c r="FCN26">
        <v>52</v>
      </c>
      <c r="FCO26">
        <v>101</v>
      </c>
      <c r="FCP26">
        <v>20</v>
      </c>
      <c r="FCQ26">
        <v>20</v>
      </c>
      <c r="FCR26">
        <v>13342</v>
      </c>
      <c r="FCS26">
        <v>2358</v>
      </c>
      <c r="FCT26">
        <v>20</v>
      </c>
      <c r="FCU26">
        <v>105</v>
      </c>
      <c r="FCV26">
        <v>20</v>
      </c>
      <c r="FCW26">
        <v>21</v>
      </c>
      <c r="FCX26">
        <v>1145</v>
      </c>
      <c r="FCY26">
        <v>20</v>
      </c>
      <c r="FCZ26">
        <v>103</v>
      </c>
      <c r="FDA26">
        <v>20</v>
      </c>
      <c r="FDB26">
        <v>20</v>
      </c>
      <c r="FDC26">
        <v>20</v>
      </c>
      <c r="FDD26">
        <v>20</v>
      </c>
      <c r="FDE26">
        <v>20</v>
      </c>
      <c r="FDF26">
        <v>21</v>
      </c>
      <c r="FDG26">
        <v>20</v>
      </c>
      <c r="FDH26">
        <v>20</v>
      </c>
      <c r="FDI26">
        <v>28</v>
      </c>
      <c r="FDJ26">
        <v>20</v>
      </c>
      <c r="FDK26">
        <v>20</v>
      </c>
      <c r="FDL26">
        <v>20</v>
      </c>
      <c r="FDM26">
        <v>489</v>
      </c>
      <c r="FDN26">
        <v>930</v>
      </c>
      <c r="FDO26">
        <v>213</v>
      </c>
      <c r="FDP26">
        <v>352</v>
      </c>
      <c r="FDQ26">
        <v>280</v>
      </c>
      <c r="FDR26">
        <v>83</v>
      </c>
      <c r="FDS26">
        <v>455</v>
      </c>
      <c r="FDT26">
        <v>155</v>
      </c>
      <c r="FDU26">
        <v>56</v>
      </c>
      <c r="FDV26">
        <v>1376</v>
      </c>
      <c r="FDW26">
        <v>20</v>
      </c>
      <c r="FDX26">
        <v>6613</v>
      </c>
      <c r="FDY26">
        <v>1113</v>
      </c>
      <c r="FDZ26">
        <v>400</v>
      </c>
      <c r="FEA26">
        <v>20</v>
      </c>
      <c r="FEB26">
        <v>9670</v>
      </c>
      <c r="FEC26">
        <v>185</v>
      </c>
      <c r="FED26">
        <v>20</v>
      </c>
      <c r="FEE26">
        <v>20</v>
      </c>
      <c r="FEF26">
        <v>198</v>
      </c>
      <c r="FEG26">
        <v>20</v>
      </c>
      <c r="FEH26">
        <v>20</v>
      </c>
      <c r="FEI26">
        <v>14107</v>
      </c>
      <c r="FEJ26">
        <v>331</v>
      </c>
      <c r="FEK26">
        <v>311</v>
      </c>
      <c r="FEL26">
        <v>20</v>
      </c>
      <c r="FEM26">
        <v>121</v>
      </c>
      <c r="FEN26">
        <v>49</v>
      </c>
      <c r="FEO26">
        <v>20</v>
      </c>
      <c r="FEP26">
        <v>409</v>
      </c>
      <c r="FEQ26">
        <v>693</v>
      </c>
      <c r="FER26">
        <v>142</v>
      </c>
      <c r="FES26">
        <v>42</v>
      </c>
      <c r="FET26">
        <v>603</v>
      </c>
      <c r="FEU26">
        <v>20</v>
      </c>
      <c r="FEV26">
        <v>20</v>
      </c>
      <c r="FEW26">
        <v>945</v>
      </c>
      <c r="FEX26">
        <v>20</v>
      </c>
      <c r="FEY26">
        <v>20</v>
      </c>
      <c r="FEZ26">
        <v>237</v>
      </c>
      <c r="FFA26">
        <v>552</v>
      </c>
      <c r="FFB26">
        <v>217</v>
      </c>
      <c r="FFC26">
        <v>145</v>
      </c>
      <c r="FFD26">
        <v>686</v>
      </c>
      <c r="FFE26">
        <v>20</v>
      </c>
      <c r="FFF26">
        <v>20</v>
      </c>
      <c r="FFG26">
        <v>99</v>
      </c>
      <c r="FFH26">
        <v>930</v>
      </c>
      <c r="FFI26">
        <v>20</v>
      </c>
      <c r="FFJ26">
        <v>16000</v>
      </c>
      <c r="FFK26">
        <v>1804</v>
      </c>
      <c r="FFL26">
        <v>289</v>
      </c>
      <c r="FFM26">
        <v>20</v>
      </c>
      <c r="FFN26">
        <v>435</v>
      </c>
      <c r="FFO26">
        <v>87</v>
      </c>
      <c r="FFP26">
        <v>15365</v>
      </c>
      <c r="FFQ26">
        <v>94</v>
      </c>
      <c r="FFR26">
        <v>858</v>
      </c>
      <c r="FFS26">
        <v>95</v>
      </c>
      <c r="FFT26">
        <v>20</v>
      </c>
      <c r="FFU26">
        <v>1685</v>
      </c>
      <c r="FFV26">
        <v>1896</v>
      </c>
      <c r="FFW26">
        <v>20</v>
      </c>
      <c r="FFX26">
        <v>214</v>
      </c>
      <c r="FFY26">
        <v>20</v>
      </c>
      <c r="FFZ26">
        <v>36</v>
      </c>
      <c r="FGA26">
        <v>247</v>
      </c>
      <c r="FGB26">
        <v>20</v>
      </c>
      <c r="FGC26">
        <v>16000</v>
      </c>
      <c r="FGD26">
        <v>11804</v>
      </c>
      <c r="FGE26">
        <v>20</v>
      </c>
      <c r="FGF26">
        <v>432</v>
      </c>
      <c r="FGG26">
        <v>20</v>
      </c>
      <c r="FGH26">
        <v>183</v>
      </c>
      <c r="FGI26">
        <v>1346</v>
      </c>
      <c r="FGJ26">
        <v>644</v>
      </c>
      <c r="FGK26">
        <v>690</v>
      </c>
      <c r="FGL26">
        <v>569</v>
      </c>
      <c r="FGM26">
        <v>20</v>
      </c>
      <c r="FGN26">
        <v>8721</v>
      </c>
      <c r="FGO26">
        <v>20</v>
      </c>
      <c r="FGP26">
        <v>105</v>
      </c>
      <c r="FGQ26">
        <v>20</v>
      </c>
      <c r="FGR26">
        <v>389</v>
      </c>
      <c r="FGS26">
        <v>20</v>
      </c>
      <c r="FGT26">
        <v>82</v>
      </c>
      <c r="FGU26">
        <v>440</v>
      </c>
      <c r="FGV26">
        <v>1986</v>
      </c>
      <c r="FGW26">
        <v>58</v>
      </c>
      <c r="FGX26">
        <v>20</v>
      </c>
      <c r="FGY26">
        <v>20</v>
      </c>
      <c r="FGZ26">
        <v>20</v>
      </c>
      <c r="FHA26">
        <v>20</v>
      </c>
      <c r="FHB26">
        <v>538</v>
      </c>
      <c r="FHC26">
        <v>20</v>
      </c>
      <c r="FHD26">
        <v>255</v>
      </c>
      <c r="FHE26">
        <v>20</v>
      </c>
      <c r="FHF26">
        <v>3878</v>
      </c>
      <c r="FHG26">
        <v>419</v>
      </c>
      <c r="FHH26">
        <v>156</v>
      </c>
      <c r="FHI26">
        <v>20</v>
      </c>
      <c r="FHJ26">
        <v>20</v>
      </c>
      <c r="FHK26">
        <v>20</v>
      </c>
      <c r="FHL26">
        <v>77</v>
      </c>
      <c r="FHM26">
        <v>20</v>
      </c>
      <c r="FHN26">
        <v>20</v>
      </c>
      <c r="FHO26">
        <v>107</v>
      </c>
      <c r="FHP26">
        <v>20</v>
      </c>
      <c r="FHQ26">
        <v>36</v>
      </c>
      <c r="FHR26">
        <v>123</v>
      </c>
      <c r="FHS26">
        <v>53</v>
      </c>
      <c r="FHT26">
        <v>344</v>
      </c>
      <c r="FHU26">
        <v>1552</v>
      </c>
      <c r="FHV26">
        <v>2318</v>
      </c>
      <c r="FHW26">
        <v>930</v>
      </c>
      <c r="FHX26">
        <v>1324</v>
      </c>
      <c r="FHY26">
        <v>119</v>
      </c>
      <c r="FHZ26">
        <v>299</v>
      </c>
      <c r="FIA26">
        <v>73</v>
      </c>
      <c r="FIB26">
        <v>664</v>
      </c>
      <c r="FIC26">
        <v>7332</v>
      </c>
      <c r="FID26">
        <v>314</v>
      </c>
      <c r="FIE26">
        <v>348</v>
      </c>
      <c r="FIF26">
        <v>51</v>
      </c>
      <c r="FIG26">
        <v>20</v>
      </c>
      <c r="FIH26">
        <v>643</v>
      </c>
      <c r="FII26">
        <v>105</v>
      </c>
      <c r="FIJ26">
        <v>20</v>
      </c>
      <c r="FIK26">
        <v>428</v>
      </c>
      <c r="FIL26">
        <v>20</v>
      </c>
      <c r="FIM26">
        <v>153</v>
      </c>
      <c r="FIN26">
        <v>854</v>
      </c>
      <c r="FIO26">
        <v>1407</v>
      </c>
      <c r="FIP26">
        <v>20</v>
      </c>
      <c r="FIQ26">
        <v>129</v>
      </c>
      <c r="FIR26">
        <v>140</v>
      </c>
      <c r="FIS26">
        <v>179</v>
      </c>
      <c r="FIT26">
        <v>600</v>
      </c>
      <c r="FIU26">
        <v>769</v>
      </c>
      <c r="FIV26">
        <v>54</v>
      </c>
      <c r="FIW26">
        <v>424</v>
      </c>
      <c r="FIX26">
        <v>20</v>
      </c>
      <c r="FIY26">
        <v>623</v>
      </c>
      <c r="FIZ26">
        <v>1617</v>
      </c>
      <c r="FJA26">
        <v>926</v>
      </c>
      <c r="FJB26">
        <v>548</v>
      </c>
      <c r="FJC26">
        <v>245</v>
      </c>
      <c r="FJD26">
        <v>16000</v>
      </c>
      <c r="FJE26">
        <v>1282</v>
      </c>
      <c r="FJF26">
        <v>20</v>
      </c>
      <c r="FJG26">
        <v>103</v>
      </c>
      <c r="FJH26">
        <v>119</v>
      </c>
      <c r="FJI26">
        <v>258</v>
      </c>
      <c r="FJJ26">
        <v>202</v>
      </c>
      <c r="FJK26">
        <v>20</v>
      </c>
      <c r="FJL26">
        <v>200</v>
      </c>
      <c r="FJM26">
        <v>825</v>
      </c>
      <c r="FJN26">
        <v>88</v>
      </c>
      <c r="FJO26">
        <v>162</v>
      </c>
      <c r="FJP26">
        <v>16000</v>
      </c>
      <c r="FJQ26">
        <v>89</v>
      </c>
      <c r="FJR26">
        <v>28</v>
      </c>
      <c r="FJS26">
        <v>27</v>
      </c>
      <c r="FJT26">
        <v>30</v>
      </c>
      <c r="FJU26">
        <v>29</v>
      </c>
      <c r="FJV26">
        <v>85</v>
      </c>
      <c r="FJW26">
        <v>421</v>
      </c>
      <c r="FJX26">
        <v>549</v>
      </c>
      <c r="FJY26">
        <v>1805</v>
      </c>
      <c r="FJZ26">
        <v>54</v>
      </c>
      <c r="FKA26">
        <v>20</v>
      </c>
      <c r="FKB26">
        <v>609</v>
      </c>
      <c r="FKC26">
        <v>405</v>
      </c>
      <c r="FKD26">
        <v>224</v>
      </c>
      <c r="FKE26">
        <v>408</v>
      </c>
      <c r="FKF26">
        <v>535</v>
      </c>
      <c r="FKG26">
        <v>1164</v>
      </c>
      <c r="FKH26">
        <v>20</v>
      </c>
      <c r="FKI26">
        <v>287</v>
      </c>
      <c r="FKJ26">
        <v>29</v>
      </c>
      <c r="FKK26">
        <v>5546</v>
      </c>
      <c r="FKL26">
        <v>170</v>
      </c>
      <c r="FKM26">
        <v>52</v>
      </c>
      <c r="FKN26">
        <v>20</v>
      </c>
      <c r="FKO26">
        <v>139</v>
      </c>
      <c r="FKP26">
        <v>20</v>
      </c>
      <c r="FKQ26">
        <v>20</v>
      </c>
      <c r="FKR26">
        <v>20</v>
      </c>
      <c r="FKS26">
        <v>172</v>
      </c>
      <c r="FKT26">
        <v>76</v>
      </c>
      <c r="FKU26">
        <v>20</v>
      </c>
      <c r="FKV26">
        <v>20</v>
      </c>
      <c r="FKW26">
        <v>108</v>
      </c>
      <c r="FKX26">
        <v>260</v>
      </c>
      <c r="FKY26">
        <v>165</v>
      </c>
      <c r="FKZ26">
        <v>20</v>
      </c>
      <c r="FLA26">
        <v>415</v>
      </c>
      <c r="FLB26">
        <v>20</v>
      </c>
      <c r="FLC26">
        <v>303</v>
      </c>
      <c r="FLD26">
        <v>20</v>
      </c>
      <c r="FLE26">
        <v>29</v>
      </c>
      <c r="FLF26">
        <v>20</v>
      </c>
      <c r="FLG26">
        <v>20</v>
      </c>
      <c r="FLH26">
        <v>520</v>
      </c>
      <c r="FLI26">
        <v>511</v>
      </c>
      <c r="FLJ26">
        <v>20</v>
      </c>
      <c r="FLK26">
        <v>438</v>
      </c>
      <c r="FLL26">
        <v>614</v>
      </c>
      <c r="FLM26">
        <v>158</v>
      </c>
      <c r="FLN26">
        <v>692</v>
      </c>
      <c r="FLO26">
        <v>438</v>
      </c>
      <c r="FLP26">
        <v>109</v>
      </c>
      <c r="FLQ26">
        <v>30</v>
      </c>
      <c r="FLR26">
        <v>144</v>
      </c>
      <c r="FLS26">
        <v>85</v>
      </c>
      <c r="FLT26">
        <v>135</v>
      </c>
      <c r="FLU26">
        <v>347</v>
      </c>
      <c r="FLV26">
        <v>430</v>
      </c>
      <c r="FLW26">
        <v>20</v>
      </c>
      <c r="FLX26">
        <v>20</v>
      </c>
      <c r="FLY26">
        <v>20</v>
      </c>
      <c r="FLZ26">
        <v>80</v>
      </c>
      <c r="FMA26">
        <v>51</v>
      </c>
      <c r="FMB26">
        <v>16000</v>
      </c>
      <c r="FMC26">
        <v>20</v>
      </c>
      <c r="FMD26">
        <v>1920</v>
      </c>
      <c r="FME26">
        <v>30</v>
      </c>
      <c r="FMF26">
        <v>172</v>
      </c>
      <c r="FMG26">
        <v>304</v>
      </c>
      <c r="FMH26">
        <v>243</v>
      </c>
      <c r="FMI26">
        <v>643</v>
      </c>
      <c r="FMJ26">
        <v>20</v>
      </c>
      <c r="FMK26">
        <v>3469</v>
      </c>
      <c r="FML26">
        <v>20</v>
      </c>
      <c r="FMM26">
        <v>20</v>
      </c>
      <c r="FMN26">
        <v>74</v>
      </c>
      <c r="FMO26">
        <v>92</v>
      </c>
      <c r="FMP26">
        <v>16000</v>
      </c>
      <c r="FMQ26">
        <v>20</v>
      </c>
      <c r="FMR26">
        <v>797</v>
      </c>
      <c r="FMS26">
        <v>63</v>
      </c>
      <c r="FMT26">
        <v>174</v>
      </c>
      <c r="FMU26">
        <v>87</v>
      </c>
      <c r="FMV26">
        <v>341</v>
      </c>
      <c r="FMW26">
        <v>20</v>
      </c>
      <c r="FMX26">
        <v>80</v>
      </c>
      <c r="FMY26">
        <v>175</v>
      </c>
      <c r="FMZ26">
        <v>20</v>
      </c>
      <c r="FNA26">
        <v>20</v>
      </c>
      <c r="FNB26">
        <v>2813</v>
      </c>
      <c r="FNC26">
        <v>240</v>
      </c>
      <c r="FND26">
        <v>16000</v>
      </c>
      <c r="FNE26">
        <v>6789</v>
      </c>
      <c r="FNF26">
        <v>350</v>
      </c>
      <c r="FNG26">
        <v>1012</v>
      </c>
      <c r="FNH26">
        <v>1242</v>
      </c>
      <c r="FNI26">
        <v>274</v>
      </c>
      <c r="FNJ26">
        <v>949</v>
      </c>
      <c r="FNK26">
        <v>689</v>
      </c>
      <c r="FNL26">
        <v>708</v>
      </c>
      <c r="FNM26">
        <v>187</v>
      </c>
      <c r="FNN26">
        <v>2998</v>
      </c>
      <c r="FNO26">
        <v>320</v>
      </c>
      <c r="FNP26">
        <v>155</v>
      </c>
      <c r="FNQ26">
        <v>411</v>
      </c>
      <c r="FNR26">
        <v>89</v>
      </c>
      <c r="FNS26">
        <v>20</v>
      </c>
      <c r="FNT26">
        <v>862</v>
      </c>
      <c r="FNU26">
        <v>202</v>
      </c>
      <c r="FNV26">
        <v>20</v>
      </c>
      <c r="FNW26">
        <v>306</v>
      </c>
      <c r="FNX26">
        <v>112</v>
      </c>
      <c r="FNY26">
        <v>88</v>
      </c>
      <c r="FNZ26">
        <v>2793</v>
      </c>
      <c r="FOA26">
        <v>225</v>
      </c>
      <c r="FOB26">
        <v>25</v>
      </c>
      <c r="FOC26">
        <v>344</v>
      </c>
      <c r="FOD26">
        <v>134</v>
      </c>
      <c r="FOE26">
        <v>20</v>
      </c>
      <c r="FOF26">
        <v>2749</v>
      </c>
      <c r="FOG26">
        <v>69</v>
      </c>
      <c r="FOH26">
        <v>1043</v>
      </c>
      <c r="FOI26">
        <v>158</v>
      </c>
      <c r="FOJ26">
        <v>1726</v>
      </c>
      <c r="FOK26">
        <v>31</v>
      </c>
      <c r="FOL26">
        <v>201</v>
      </c>
      <c r="FOM26">
        <v>333</v>
      </c>
      <c r="FON26">
        <v>132</v>
      </c>
      <c r="FOO26">
        <v>103</v>
      </c>
      <c r="FOP26">
        <v>686</v>
      </c>
      <c r="FOQ26">
        <v>147</v>
      </c>
      <c r="FOR26">
        <v>20</v>
      </c>
      <c r="FOS26">
        <v>20</v>
      </c>
      <c r="FOT26">
        <v>557</v>
      </c>
      <c r="FOU26">
        <v>26</v>
      </c>
      <c r="FOV26">
        <v>646</v>
      </c>
      <c r="FOW26">
        <v>16000</v>
      </c>
      <c r="FOX26">
        <v>20</v>
      </c>
      <c r="FOY26">
        <v>143</v>
      </c>
      <c r="FOZ26">
        <v>20</v>
      </c>
      <c r="FPA26">
        <v>33</v>
      </c>
      <c r="FPB26">
        <v>569</v>
      </c>
      <c r="FPC26">
        <v>59</v>
      </c>
      <c r="FPD26">
        <v>1017</v>
      </c>
      <c r="FPE26">
        <v>489</v>
      </c>
      <c r="FPF26">
        <v>90</v>
      </c>
      <c r="FPG26">
        <v>199</v>
      </c>
      <c r="FPH26">
        <v>185</v>
      </c>
      <c r="FPI26">
        <v>38</v>
      </c>
      <c r="FPJ26">
        <v>147</v>
      </c>
      <c r="FPK26">
        <v>339</v>
      </c>
      <c r="FPL26">
        <v>861</v>
      </c>
      <c r="FPM26">
        <v>474</v>
      </c>
      <c r="FPN26">
        <v>491</v>
      </c>
      <c r="FPO26">
        <v>1378</v>
      </c>
      <c r="FPP26">
        <v>525</v>
      </c>
      <c r="FPQ26">
        <v>101</v>
      </c>
      <c r="FPR26">
        <v>40</v>
      </c>
      <c r="FPS26">
        <v>482</v>
      </c>
      <c r="FPT26">
        <v>445</v>
      </c>
      <c r="FPU26">
        <v>1517</v>
      </c>
      <c r="FPV26">
        <v>409</v>
      </c>
      <c r="FPW26">
        <v>59</v>
      </c>
      <c r="FPX26">
        <v>824</v>
      </c>
      <c r="FPY26">
        <v>477</v>
      </c>
      <c r="FPZ26">
        <v>20</v>
      </c>
      <c r="FQA26">
        <v>149</v>
      </c>
      <c r="FQB26">
        <v>918</v>
      </c>
      <c r="FQC26">
        <v>20</v>
      </c>
      <c r="FQD26">
        <v>1030</v>
      </c>
      <c r="FQE26">
        <v>20</v>
      </c>
      <c r="FQF26">
        <v>20</v>
      </c>
      <c r="FQG26">
        <v>288</v>
      </c>
      <c r="FQH26">
        <v>1296</v>
      </c>
      <c r="FQI26">
        <v>120</v>
      </c>
      <c r="FQJ26">
        <v>162</v>
      </c>
      <c r="FQK26">
        <v>144</v>
      </c>
      <c r="FQL26">
        <v>260</v>
      </c>
      <c r="FQM26">
        <v>35</v>
      </c>
      <c r="FQN26">
        <v>20</v>
      </c>
      <c r="FQO26">
        <v>512</v>
      </c>
      <c r="FQP26">
        <v>20</v>
      </c>
      <c r="FQQ26">
        <v>394</v>
      </c>
      <c r="FQR26">
        <v>20</v>
      </c>
      <c r="FQS26">
        <v>628</v>
      </c>
      <c r="FQT26">
        <v>394</v>
      </c>
      <c r="FQU26">
        <v>20</v>
      </c>
      <c r="FQV26">
        <v>20</v>
      </c>
      <c r="FQW26">
        <v>20</v>
      </c>
      <c r="FQX26">
        <v>20</v>
      </c>
      <c r="FQY26">
        <v>466</v>
      </c>
      <c r="FQZ26">
        <v>416</v>
      </c>
      <c r="FRA26">
        <v>1500</v>
      </c>
      <c r="FRB26">
        <v>266</v>
      </c>
      <c r="FRC26">
        <v>603</v>
      </c>
      <c r="FRD26">
        <v>841</v>
      </c>
      <c r="FRE26">
        <v>67</v>
      </c>
      <c r="FRF26">
        <v>89</v>
      </c>
      <c r="FRG26">
        <v>166</v>
      </c>
      <c r="FRH26">
        <v>20</v>
      </c>
      <c r="FRI26">
        <v>20</v>
      </c>
      <c r="FRJ26">
        <v>20</v>
      </c>
      <c r="FRK26">
        <v>358</v>
      </c>
      <c r="FRL26">
        <v>1775</v>
      </c>
      <c r="FRM26">
        <v>2314</v>
      </c>
      <c r="FRN26">
        <v>20</v>
      </c>
      <c r="FRO26">
        <v>20</v>
      </c>
      <c r="FRP26">
        <v>532</v>
      </c>
      <c r="FRQ26">
        <v>424</v>
      </c>
      <c r="FRR26">
        <v>952</v>
      </c>
      <c r="FRS26">
        <v>20</v>
      </c>
      <c r="FRT26">
        <v>7250</v>
      </c>
      <c r="FRU26">
        <v>20</v>
      </c>
      <c r="FRV26">
        <v>20</v>
      </c>
      <c r="FRW26">
        <v>395</v>
      </c>
      <c r="FRX26">
        <v>20</v>
      </c>
      <c r="FRY26">
        <v>20</v>
      </c>
      <c r="FRZ26">
        <v>191</v>
      </c>
      <c r="FSA26">
        <v>231</v>
      </c>
      <c r="FSB26">
        <v>20</v>
      </c>
      <c r="FSC26">
        <v>122</v>
      </c>
      <c r="FSD26">
        <v>20</v>
      </c>
      <c r="FSE26">
        <v>29</v>
      </c>
      <c r="FSF26">
        <v>1572</v>
      </c>
      <c r="FSG26">
        <v>188</v>
      </c>
      <c r="FSH26">
        <v>127</v>
      </c>
      <c r="FSI26">
        <v>74</v>
      </c>
      <c r="FSJ26">
        <v>20</v>
      </c>
      <c r="FSK26">
        <v>6994</v>
      </c>
      <c r="FSL26">
        <v>185</v>
      </c>
      <c r="FSM26">
        <v>356</v>
      </c>
      <c r="FSN26">
        <v>20</v>
      </c>
      <c r="FSO26">
        <v>73</v>
      </c>
      <c r="FSP26">
        <v>16000</v>
      </c>
      <c r="FSQ26">
        <v>20</v>
      </c>
      <c r="FSR26">
        <v>1508</v>
      </c>
      <c r="FSS26">
        <v>26</v>
      </c>
      <c r="FST26">
        <v>139</v>
      </c>
      <c r="FSU26">
        <v>20</v>
      </c>
      <c r="FSV26">
        <v>1753</v>
      </c>
      <c r="FSW26">
        <v>20</v>
      </c>
      <c r="FSX26">
        <v>20</v>
      </c>
      <c r="FSY26">
        <v>603</v>
      </c>
      <c r="FSZ26">
        <v>310</v>
      </c>
      <c r="FTA26">
        <v>20</v>
      </c>
      <c r="FTB26">
        <v>104</v>
      </c>
      <c r="FTC26">
        <v>263</v>
      </c>
      <c r="FTD26">
        <v>81</v>
      </c>
      <c r="FTE26">
        <v>61</v>
      </c>
      <c r="FTF26">
        <v>41</v>
      </c>
      <c r="FTG26">
        <v>20</v>
      </c>
      <c r="FTH26">
        <v>1102</v>
      </c>
      <c r="FTI26">
        <v>1757</v>
      </c>
      <c r="FTJ26">
        <v>622</v>
      </c>
      <c r="FTK26">
        <v>20</v>
      </c>
      <c r="FTL26">
        <v>381</v>
      </c>
      <c r="FTM26">
        <v>62</v>
      </c>
      <c r="FTN26">
        <v>391</v>
      </c>
      <c r="FTO26">
        <v>222</v>
      </c>
      <c r="FTP26">
        <v>651</v>
      </c>
      <c r="FTQ26">
        <v>1348</v>
      </c>
      <c r="FTR26">
        <v>16000</v>
      </c>
      <c r="FTS26">
        <v>725</v>
      </c>
      <c r="FTT26">
        <v>8514</v>
      </c>
      <c r="FTU26">
        <v>373</v>
      </c>
      <c r="FTV26">
        <v>434</v>
      </c>
      <c r="FTW26">
        <v>276</v>
      </c>
      <c r="FTX26">
        <v>438</v>
      </c>
      <c r="FTY26">
        <v>442</v>
      </c>
      <c r="FTZ26">
        <v>84</v>
      </c>
      <c r="FUA26">
        <v>86</v>
      </c>
      <c r="FUB26">
        <v>20</v>
      </c>
      <c r="FUC26">
        <v>20</v>
      </c>
      <c r="FUD26">
        <v>20</v>
      </c>
      <c r="FUE26">
        <v>20</v>
      </c>
      <c r="FUF26">
        <v>65</v>
      </c>
      <c r="FUG26">
        <v>1732</v>
      </c>
      <c r="FUH26">
        <v>20</v>
      </c>
      <c r="FUI26">
        <v>52</v>
      </c>
      <c r="FUJ26">
        <v>85</v>
      </c>
      <c r="FUK26">
        <v>20</v>
      </c>
      <c r="FUL26">
        <v>20</v>
      </c>
      <c r="FUM26">
        <v>20</v>
      </c>
      <c r="FUN26">
        <v>252</v>
      </c>
      <c r="FUO26">
        <v>47</v>
      </c>
      <c r="FUP26">
        <v>28</v>
      </c>
      <c r="FUQ26">
        <v>960</v>
      </c>
      <c r="FUR26">
        <v>235</v>
      </c>
      <c r="FUS26">
        <v>20</v>
      </c>
      <c r="FUT26">
        <v>2410</v>
      </c>
      <c r="FUU26">
        <v>47</v>
      </c>
      <c r="FUV26">
        <v>1513</v>
      </c>
      <c r="FUW26">
        <v>663</v>
      </c>
      <c r="FUX26">
        <v>20</v>
      </c>
      <c r="FUY26">
        <v>20</v>
      </c>
      <c r="FUZ26">
        <v>70</v>
      </c>
      <c r="FVA26">
        <v>20</v>
      </c>
      <c r="FVB26">
        <v>156</v>
      </c>
      <c r="FVC26">
        <v>20</v>
      </c>
      <c r="FVD26">
        <v>104</v>
      </c>
      <c r="FVE26">
        <v>407</v>
      </c>
      <c r="FVF26">
        <v>1016</v>
      </c>
      <c r="FVG26">
        <v>20</v>
      </c>
      <c r="FVH26">
        <v>20</v>
      </c>
      <c r="FVI26">
        <v>3065</v>
      </c>
      <c r="FVJ26">
        <v>212</v>
      </c>
      <c r="FVK26">
        <v>255</v>
      </c>
      <c r="FVL26">
        <v>20</v>
      </c>
      <c r="FVM26">
        <v>451</v>
      </c>
      <c r="FVN26">
        <v>58</v>
      </c>
      <c r="FVO26">
        <v>55</v>
      </c>
      <c r="FVP26">
        <v>108</v>
      </c>
      <c r="FVQ26">
        <v>361</v>
      </c>
      <c r="FVR26">
        <v>20</v>
      </c>
      <c r="FVS26">
        <v>20</v>
      </c>
      <c r="FVT26">
        <v>215</v>
      </c>
      <c r="FVU26">
        <v>404</v>
      </c>
      <c r="FVV26">
        <v>96</v>
      </c>
      <c r="FVW26">
        <v>20</v>
      </c>
      <c r="FVX26">
        <v>217</v>
      </c>
      <c r="FVY26">
        <v>20</v>
      </c>
      <c r="FVZ26">
        <v>55</v>
      </c>
      <c r="FWA26">
        <v>20</v>
      </c>
      <c r="FWB26">
        <v>20</v>
      </c>
      <c r="FWC26">
        <v>180</v>
      </c>
      <c r="FWD26">
        <v>20</v>
      </c>
      <c r="FWE26">
        <v>67</v>
      </c>
      <c r="FWF26">
        <v>20</v>
      </c>
      <c r="FWG26">
        <v>20</v>
      </c>
      <c r="FWH26">
        <v>54</v>
      </c>
      <c r="FWI26">
        <v>20</v>
      </c>
      <c r="FWJ26">
        <v>110</v>
      </c>
      <c r="FWK26">
        <v>694</v>
      </c>
      <c r="FWL26">
        <v>226</v>
      </c>
      <c r="FWM26">
        <v>127</v>
      </c>
      <c r="FWN26">
        <v>20</v>
      </c>
      <c r="FWO26">
        <v>20</v>
      </c>
      <c r="FWP26">
        <v>20</v>
      </c>
      <c r="FWQ26">
        <v>668</v>
      </c>
      <c r="FWR26">
        <v>474</v>
      </c>
      <c r="FWS26">
        <v>423</v>
      </c>
      <c r="FWT26">
        <v>172</v>
      </c>
      <c r="FWU26">
        <v>75</v>
      </c>
      <c r="FWV26">
        <v>20</v>
      </c>
      <c r="FWW26">
        <v>20</v>
      </c>
      <c r="FWX26">
        <v>20</v>
      </c>
      <c r="FWY26">
        <v>20</v>
      </c>
      <c r="FWZ26">
        <v>413</v>
      </c>
      <c r="FXA26">
        <v>606</v>
      </c>
      <c r="FXB26">
        <v>156</v>
      </c>
      <c r="FXC26">
        <v>20</v>
      </c>
      <c r="FXD26">
        <v>660</v>
      </c>
      <c r="FXE26">
        <v>20</v>
      </c>
      <c r="FXF26">
        <v>20</v>
      </c>
      <c r="FXG26">
        <v>20</v>
      </c>
      <c r="FXH26">
        <v>100</v>
      </c>
      <c r="FXI26">
        <v>78</v>
      </c>
      <c r="FXJ26">
        <v>20</v>
      </c>
      <c r="FXK26">
        <v>270</v>
      </c>
      <c r="FXL26">
        <v>20</v>
      </c>
      <c r="FXM26">
        <v>20</v>
      </c>
      <c r="FXN26">
        <v>89</v>
      </c>
      <c r="FXO26">
        <v>98</v>
      </c>
      <c r="FXP26">
        <v>691</v>
      </c>
      <c r="FXQ26">
        <v>20</v>
      </c>
      <c r="FXR26">
        <v>20</v>
      </c>
      <c r="FXS26">
        <v>20</v>
      </c>
      <c r="FXT26">
        <v>20</v>
      </c>
      <c r="FXU26">
        <v>200</v>
      </c>
      <c r="FXV26">
        <v>20</v>
      </c>
      <c r="FXW26">
        <v>20</v>
      </c>
      <c r="FXX26">
        <v>209</v>
      </c>
      <c r="FXY26">
        <v>3643</v>
      </c>
      <c r="FXZ26">
        <v>224</v>
      </c>
      <c r="FYA26">
        <v>20</v>
      </c>
      <c r="FYB26">
        <v>20</v>
      </c>
      <c r="FYC26">
        <v>87</v>
      </c>
      <c r="FYD26">
        <v>408</v>
      </c>
      <c r="FYE26">
        <v>63</v>
      </c>
      <c r="FYF26">
        <v>734</v>
      </c>
      <c r="FYG26">
        <v>253</v>
      </c>
      <c r="FYH26">
        <v>265</v>
      </c>
      <c r="FYI26">
        <v>20</v>
      </c>
      <c r="FYJ26">
        <v>443</v>
      </c>
      <c r="FYK26">
        <v>360</v>
      </c>
      <c r="FYL26">
        <v>20</v>
      </c>
      <c r="FYM26">
        <v>20</v>
      </c>
      <c r="FYN26">
        <v>195</v>
      </c>
      <c r="FYO26">
        <v>20</v>
      </c>
      <c r="FYP26">
        <v>117</v>
      </c>
      <c r="FYQ26">
        <v>308</v>
      </c>
      <c r="FYR26">
        <v>46</v>
      </c>
      <c r="FYS26">
        <v>304</v>
      </c>
      <c r="FYT26">
        <v>210</v>
      </c>
      <c r="FYU26">
        <v>77</v>
      </c>
      <c r="FYV26">
        <v>78</v>
      </c>
      <c r="FYW26">
        <v>20</v>
      </c>
      <c r="FYX26">
        <v>20</v>
      </c>
      <c r="FYY26">
        <v>67</v>
      </c>
      <c r="FYZ26">
        <v>1104</v>
      </c>
      <c r="FZA26">
        <v>87</v>
      </c>
      <c r="FZB26">
        <v>1115</v>
      </c>
      <c r="FZC26">
        <v>20</v>
      </c>
      <c r="FZD26">
        <v>2287</v>
      </c>
      <c r="FZE26">
        <v>20</v>
      </c>
      <c r="FZF26">
        <v>343</v>
      </c>
      <c r="FZG26">
        <v>833</v>
      </c>
      <c r="FZH26">
        <v>61</v>
      </c>
      <c r="FZI26">
        <v>20</v>
      </c>
      <c r="FZJ26">
        <v>331</v>
      </c>
      <c r="FZK26">
        <v>530</v>
      </c>
      <c r="FZL26">
        <v>198</v>
      </c>
      <c r="FZM26">
        <v>130</v>
      </c>
      <c r="FZN26">
        <v>139</v>
      </c>
      <c r="FZO26">
        <v>272</v>
      </c>
      <c r="FZP26">
        <v>49</v>
      </c>
      <c r="FZQ26">
        <v>238</v>
      </c>
      <c r="FZR26">
        <v>375</v>
      </c>
      <c r="FZS26">
        <v>234</v>
      </c>
      <c r="FZT26">
        <v>454</v>
      </c>
      <c r="FZU26">
        <v>163</v>
      </c>
      <c r="FZV26">
        <v>526</v>
      </c>
      <c r="FZW26">
        <v>20</v>
      </c>
      <c r="FZX26">
        <v>81</v>
      </c>
      <c r="FZY26">
        <v>20</v>
      </c>
      <c r="FZZ26">
        <v>189</v>
      </c>
      <c r="GAA26">
        <v>279</v>
      </c>
      <c r="GAB26">
        <v>20</v>
      </c>
      <c r="GAC26">
        <v>82</v>
      </c>
      <c r="GAD26">
        <v>1667</v>
      </c>
      <c r="GAE26">
        <v>287</v>
      </c>
      <c r="GAF26">
        <v>311</v>
      </c>
      <c r="GAG26">
        <v>880</v>
      </c>
      <c r="GAH26">
        <v>20</v>
      </c>
      <c r="GAI26">
        <v>271</v>
      </c>
      <c r="GAJ26">
        <v>127</v>
      </c>
      <c r="GAK26">
        <v>20</v>
      </c>
      <c r="GAL26">
        <v>20</v>
      </c>
      <c r="GAM26">
        <v>611</v>
      </c>
      <c r="GAN26">
        <v>394</v>
      </c>
      <c r="GAO26">
        <v>126</v>
      </c>
      <c r="GAP26">
        <v>20</v>
      </c>
      <c r="GAQ26">
        <v>49</v>
      </c>
      <c r="GAR26">
        <v>20</v>
      </c>
      <c r="GAS26">
        <v>92</v>
      </c>
      <c r="GAT26">
        <v>29</v>
      </c>
      <c r="GAU26">
        <v>20</v>
      </c>
      <c r="GAV26">
        <v>20</v>
      </c>
      <c r="GAW26">
        <v>20</v>
      </c>
      <c r="GAX26">
        <v>8932</v>
      </c>
      <c r="GAY26">
        <v>128</v>
      </c>
      <c r="GAZ26">
        <v>571</v>
      </c>
      <c r="GBA26">
        <v>20</v>
      </c>
      <c r="GBB26">
        <v>43</v>
      </c>
      <c r="GBC26">
        <v>20</v>
      </c>
      <c r="GBD26">
        <v>20</v>
      </c>
      <c r="GBE26">
        <v>700</v>
      </c>
      <c r="GBF26">
        <v>20</v>
      </c>
      <c r="GBG26">
        <v>269</v>
      </c>
      <c r="GBH26">
        <v>207</v>
      </c>
      <c r="GBI26">
        <v>724</v>
      </c>
      <c r="GBJ26">
        <v>38</v>
      </c>
      <c r="GBK26">
        <v>185</v>
      </c>
      <c r="GBL26">
        <v>200</v>
      </c>
      <c r="GBM26">
        <v>1548</v>
      </c>
      <c r="GBN26">
        <v>192</v>
      </c>
      <c r="GBO26">
        <v>20</v>
      </c>
      <c r="GBP26">
        <v>20</v>
      </c>
      <c r="GBQ26">
        <v>20</v>
      </c>
      <c r="GBR26">
        <v>674</v>
      </c>
      <c r="GBS26">
        <v>202</v>
      </c>
      <c r="GBT26">
        <v>63</v>
      </c>
      <c r="GBU26">
        <v>20</v>
      </c>
      <c r="GBV26">
        <v>20</v>
      </c>
      <c r="GBW26">
        <v>1245</v>
      </c>
      <c r="GBX26">
        <v>611</v>
      </c>
      <c r="GBY26">
        <v>553</v>
      </c>
      <c r="GBZ26">
        <v>420</v>
      </c>
      <c r="GCA26">
        <v>20</v>
      </c>
      <c r="GCB26">
        <v>631</v>
      </c>
      <c r="GCC26">
        <v>20</v>
      </c>
      <c r="GCD26">
        <v>1691</v>
      </c>
      <c r="GCE26">
        <v>72</v>
      </c>
      <c r="GCF26">
        <v>361</v>
      </c>
      <c r="GCG26">
        <v>67</v>
      </c>
      <c r="GCH26">
        <v>26</v>
      </c>
      <c r="GCI26">
        <v>20</v>
      </c>
      <c r="GCJ26">
        <v>20</v>
      </c>
      <c r="GCK26">
        <v>20</v>
      </c>
      <c r="GCL26">
        <v>527</v>
      </c>
      <c r="GCM26">
        <v>1240</v>
      </c>
      <c r="GCN26">
        <v>64</v>
      </c>
      <c r="GCO26">
        <v>138</v>
      </c>
      <c r="GCP26">
        <v>26</v>
      </c>
      <c r="GCQ26">
        <v>334</v>
      </c>
      <c r="GCR26">
        <v>95</v>
      </c>
      <c r="GCS26">
        <v>321</v>
      </c>
      <c r="GCT26">
        <v>598</v>
      </c>
      <c r="GCU26">
        <v>124</v>
      </c>
      <c r="GCV26">
        <v>20</v>
      </c>
      <c r="GCW26">
        <v>20</v>
      </c>
      <c r="GCX26">
        <v>93</v>
      </c>
      <c r="GCY26">
        <v>20</v>
      </c>
      <c r="GCZ26">
        <v>562</v>
      </c>
      <c r="GDA26">
        <v>20</v>
      </c>
      <c r="GDB26">
        <v>357</v>
      </c>
      <c r="GDC26">
        <v>662</v>
      </c>
      <c r="GDD26">
        <v>20</v>
      </c>
      <c r="GDE26">
        <v>39</v>
      </c>
      <c r="GDF26">
        <v>26</v>
      </c>
      <c r="GDG26">
        <v>20</v>
      </c>
      <c r="GDH26">
        <v>390</v>
      </c>
      <c r="GDI26">
        <v>477</v>
      </c>
      <c r="GDJ26">
        <v>388</v>
      </c>
      <c r="GDK26">
        <v>446</v>
      </c>
      <c r="GDL26">
        <v>105</v>
      </c>
      <c r="GDM26">
        <v>20</v>
      </c>
      <c r="GDN26">
        <v>20</v>
      </c>
      <c r="GDO26">
        <v>20</v>
      </c>
      <c r="GDP26">
        <v>408</v>
      </c>
      <c r="GDQ26">
        <v>20</v>
      </c>
      <c r="GDR26">
        <v>651</v>
      </c>
      <c r="GDS26">
        <v>78</v>
      </c>
      <c r="GDT26">
        <v>690</v>
      </c>
      <c r="GDU26">
        <v>20</v>
      </c>
      <c r="GDV26">
        <v>20</v>
      </c>
      <c r="GDW26">
        <v>337</v>
      </c>
      <c r="GDX26">
        <v>442</v>
      </c>
      <c r="GDY26">
        <v>1455</v>
      </c>
      <c r="GDZ26">
        <v>1164</v>
      </c>
      <c r="GEA26">
        <v>189</v>
      </c>
      <c r="GEB26">
        <v>143</v>
      </c>
      <c r="GEC26">
        <v>20</v>
      </c>
      <c r="GED26">
        <v>46</v>
      </c>
      <c r="GEE26">
        <v>605</v>
      </c>
      <c r="GEF26">
        <v>130</v>
      </c>
      <c r="GEG26">
        <v>32</v>
      </c>
      <c r="GEH26">
        <v>118</v>
      </c>
      <c r="GEI26">
        <v>92</v>
      </c>
      <c r="GEJ26">
        <v>51</v>
      </c>
      <c r="GEK26">
        <v>1021</v>
      </c>
      <c r="GEL26">
        <v>1364</v>
      </c>
      <c r="GEM26">
        <v>20</v>
      </c>
      <c r="GEN26">
        <v>20</v>
      </c>
      <c r="GEO26">
        <v>142</v>
      </c>
      <c r="GEP26">
        <v>8572</v>
      </c>
      <c r="GEQ26">
        <v>1569</v>
      </c>
      <c r="GER26">
        <v>20</v>
      </c>
      <c r="GES26">
        <v>260</v>
      </c>
      <c r="GET26">
        <v>20</v>
      </c>
      <c r="GEU26">
        <v>20</v>
      </c>
      <c r="GEV26">
        <v>1571</v>
      </c>
      <c r="GEW26">
        <v>582</v>
      </c>
      <c r="GEX26">
        <v>42</v>
      </c>
      <c r="GEY26">
        <v>72</v>
      </c>
      <c r="GEZ26">
        <v>177</v>
      </c>
      <c r="GFA26">
        <v>63</v>
      </c>
      <c r="GFB26">
        <v>26</v>
      </c>
      <c r="GFC26">
        <v>20</v>
      </c>
      <c r="GFD26">
        <v>82</v>
      </c>
      <c r="GFE26">
        <v>541</v>
      </c>
      <c r="GFF26">
        <v>237</v>
      </c>
      <c r="GFG26">
        <v>61</v>
      </c>
      <c r="GFH26">
        <v>20</v>
      </c>
      <c r="GFI26">
        <v>93</v>
      </c>
      <c r="GFJ26">
        <v>20</v>
      </c>
      <c r="GFK26">
        <v>20</v>
      </c>
      <c r="GFL26">
        <v>55</v>
      </c>
      <c r="GFM26">
        <v>184</v>
      </c>
      <c r="GFN26">
        <v>20</v>
      </c>
      <c r="GFO26">
        <v>122</v>
      </c>
      <c r="GFP26">
        <v>20</v>
      </c>
      <c r="GFQ26">
        <v>407</v>
      </c>
      <c r="GFR26">
        <v>36</v>
      </c>
      <c r="GFS26">
        <v>1156</v>
      </c>
      <c r="GFT26">
        <v>58</v>
      </c>
      <c r="GFU26">
        <v>217</v>
      </c>
      <c r="GFV26">
        <v>320</v>
      </c>
      <c r="GFW26">
        <v>29</v>
      </c>
      <c r="GFX26">
        <v>20</v>
      </c>
      <c r="GFY26">
        <v>639</v>
      </c>
      <c r="GFZ26">
        <v>20</v>
      </c>
      <c r="GGA26">
        <v>292</v>
      </c>
      <c r="GGB26">
        <v>197</v>
      </c>
      <c r="GGC26">
        <v>692</v>
      </c>
      <c r="GGD26">
        <v>108</v>
      </c>
      <c r="GGE26">
        <v>367</v>
      </c>
      <c r="GGF26">
        <v>20</v>
      </c>
      <c r="GGG26">
        <v>480</v>
      </c>
      <c r="GGH26">
        <v>1316</v>
      </c>
      <c r="GGI26">
        <v>65</v>
      </c>
      <c r="GGJ26">
        <v>20</v>
      </c>
      <c r="GGK26">
        <v>175</v>
      </c>
      <c r="GGL26">
        <v>526</v>
      </c>
      <c r="GGM26">
        <v>55</v>
      </c>
      <c r="GGN26">
        <v>154</v>
      </c>
      <c r="GGO26">
        <v>111</v>
      </c>
      <c r="GGP26">
        <v>103</v>
      </c>
      <c r="GGQ26">
        <v>109</v>
      </c>
      <c r="GGR26">
        <v>20</v>
      </c>
      <c r="GGS26">
        <v>56</v>
      </c>
      <c r="GGT26">
        <v>1063</v>
      </c>
      <c r="GGU26">
        <v>20</v>
      </c>
      <c r="GGV26">
        <v>76</v>
      </c>
      <c r="GGW26">
        <v>20</v>
      </c>
      <c r="GGX26">
        <v>46</v>
      </c>
      <c r="GGY26">
        <v>411</v>
      </c>
      <c r="GGZ26">
        <v>607</v>
      </c>
      <c r="GHA26">
        <v>37</v>
      </c>
      <c r="GHB26">
        <v>29</v>
      </c>
      <c r="GHC26">
        <v>113</v>
      </c>
      <c r="GHD26">
        <v>20</v>
      </c>
      <c r="GHE26">
        <v>302</v>
      </c>
      <c r="GHF26">
        <v>20</v>
      </c>
      <c r="GHG26">
        <v>152</v>
      </c>
      <c r="GHH26">
        <v>20</v>
      </c>
      <c r="GHI26">
        <v>20</v>
      </c>
      <c r="GHJ26">
        <v>150</v>
      </c>
      <c r="GHK26">
        <v>987</v>
      </c>
      <c r="GHL26">
        <v>161</v>
      </c>
      <c r="GHM26">
        <v>64</v>
      </c>
      <c r="GHN26">
        <v>20</v>
      </c>
      <c r="GHO26">
        <v>98</v>
      </c>
      <c r="GHP26">
        <v>20</v>
      </c>
      <c r="GHQ26">
        <v>20</v>
      </c>
      <c r="GHR26">
        <v>37</v>
      </c>
      <c r="GHS26">
        <v>23</v>
      </c>
      <c r="GHT26">
        <v>61</v>
      </c>
      <c r="GHU26">
        <v>26</v>
      </c>
      <c r="GHV26">
        <v>20</v>
      </c>
      <c r="GHW26">
        <v>20</v>
      </c>
      <c r="GHX26">
        <v>806</v>
      </c>
      <c r="GHY26">
        <v>190</v>
      </c>
      <c r="GHZ26">
        <v>20</v>
      </c>
      <c r="GIA26">
        <v>20</v>
      </c>
      <c r="GIB26">
        <v>300</v>
      </c>
      <c r="GIC26">
        <v>190</v>
      </c>
      <c r="GID26">
        <v>20</v>
      </c>
      <c r="GIE26">
        <v>20</v>
      </c>
      <c r="GIF26">
        <v>155</v>
      </c>
      <c r="GIG26">
        <v>788</v>
      </c>
      <c r="GIH26">
        <v>20</v>
      </c>
      <c r="GII26">
        <v>449</v>
      </c>
      <c r="GIJ26">
        <v>542</v>
      </c>
      <c r="GIK26">
        <v>20</v>
      </c>
      <c r="GIL26">
        <v>20</v>
      </c>
      <c r="GIM26">
        <v>73</v>
      </c>
      <c r="GIN26">
        <v>20</v>
      </c>
      <c r="GIO26">
        <v>402</v>
      </c>
      <c r="GIP26">
        <v>20</v>
      </c>
      <c r="GIQ26">
        <v>20</v>
      </c>
      <c r="GIR26">
        <v>476</v>
      </c>
      <c r="GIS26">
        <v>134</v>
      </c>
      <c r="GIT26">
        <v>127</v>
      </c>
      <c r="GIU26">
        <v>215</v>
      </c>
      <c r="GIV26">
        <v>133</v>
      </c>
      <c r="GIW26">
        <v>20</v>
      </c>
      <c r="GIX26">
        <v>846</v>
      </c>
      <c r="GIY26">
        <v>20</v>
      </c>
      <c r="GIZ26">
        <v>149</v>
      </c>
      <c r="GJA26">
        <v>20</v>
      </c>
      <c r="GJB26">
        <v>1389</v>
      </c>
      <c r="GJC26">
        <v>20</v>
      </c>
      <c r="GJD26">
        <v>126</v>
      </c>
      <c r="GJE26">
        <v>20</v>
      </c>
      <c r="GJF26">
        <v>20</v>
      </c>
      <c r="GJG26">
        <v>153</v>
      </c>
      <c r="GJH26">
        <v>16000</v>
      </c>
      <c r="GJI26">
        <v>1897</v>
      </c>
      <c r="GJJ26">
        <v>20</v>
      </c>
      <c r="GJK26">
        <v>1188</v>
      </c>
      <c r="GJL26">
        <v>637</v>
      </c>
      <c r="GJM26">
        <v>39</v>
      </c>
      <c r="GJN26">
        <v>20</v>
      </c>
      <c r="GJO26">
        <v>437</v>
      </c>
      <c r="GJP26">
        <v>65</v>
      </c>
      <c r="GJQ26">
        <v>163</v>
      </c>
      <c r="GJR26">
        <v>20</v>
      </c>
      <c r="GJS26">
        <v>20</v>
      </c>
      <c r="GJT26">
        <v>226</v>
      </c>
      <c r="GJU26">
        <v>20</v>
      </c>
      <c r="GJV26">
        <v>20</v>
      </c>
      <c r="GJW26">
        <v>20</v>
      </c>
      <c r="GJX26">
        <v>542</v>
      </c>
      <c r="GJY26">
        <v>1040</v>
      </c>
      <c r="GJZ26">
        <v>20</v>
      </c>
      <c r="GKA26">
        <v>105</v>
      </c>
      <c r="GKB26">
        <v>20</v>
      </c>
      <c r="GKC26">
        <v>20</v>
      </c>
      <c r="GKD26">
        <v>344</v>
      </c>
      <c r="GKE26">
        <v>642</v>
      </c>
      <c r="GKF26">
        <v>207</v>
      </c>
      <c r="GKG26">
        <v>471</v>
      </c>
      <c r="GKH26">
        <v>20</v>
      </c>
      <c r="GKI26">
        <v>20</v>
      </c>
      <c r="GKJ26">
        <v>20</v>
      </c>
      <c r="GKK26">
        <v>945</v>
      </c>
      <c r="GKL26">
        <v>16000</v>
      </c>
      <c r="GKM26">
        <v>744</v>
      </c>
      <c r="GKN26">
        <v>35</v>
      </c>
      <c r="GKO26">
        <v>232</v>
      </c>
      <c r="GKP26">
        <v>20</v>
      </c>
      <c r="GKQ26">
        <v>40</v>
      </c>
      <c r="GKR26">
        <v>133</v>
      </c>
      <c r="GKS26">
        <v>133</v>
      </c>
      <c r="GKT26">
        <v>6827</v>
      </c>
      <c r="GKU26">
        <v>534</v>
      </c>
      <c r="GKV26">
        <v>236</v>
      </c>
      <c r="GKW26">
        <v>28</v>
      </c>
      <c r="GKX26">
        <v>48</v>
      </c>
      <c r="GKY26">
        <v>20</v>
      </c>
      <c r="GKZ26">
        <v>16000</v>
      </c>
      <c r="GLA26">
        <v>1314</v>
      </c>
      <c r="GLB26">
        <v>48</v>
      </c>
      <c r="GLC26">
        <v>15190</v>
      </c>
      <c r="GLD26">
        <v>323</v>
      </c>
      <c r="GLE26">
        <v>20</v>
      </c>
      <c r="GLF26">
        <v>20</v>
      </c>
      <c r="GLG26">
        <v>192</v>
      </c>
      <c r="GLH26">
        <v>20</v>
      </c>
      <c r="GLI26">
        <v>69</v>
      </c>
      <c r="GLJ26">
        <v>20</v>
      </c>
      <c r="GLK26">
        <v>474</v>
      </c>
      <c r="GLL26">
        <v>1389</v>
      </c>
      <c r="GLM26">
        <v>62</v>
      </c>
      <c r="GLN26">
        <v>105</v>
      </c>
      <c r="GLO26">
        <v>418</v>
      </c>
      <c r="GLP26">
        <v>265</v>
      </c>
      <c r="GLQ26">
        <v>4296</v>
      </c>
      <c r="GLR26">
        <v>560</v>
      </c>
      <c r="GLS26">
        <v>131</v>
      </c>
      <c r="GLT26">
        <v>1697</v>
      </c>
      <c r="GLU26">
        <v>223</v>
      </c>
      <c r="GLV26">
        <v>103</v>
      </c>
      <c r="GLW26">
        <v>23</v>
      </c>
      <c r="GLX26">
        <v>137</v>
      </c>
      <c r="GLY26">
        <v>20</v>
      </c>
      <c r="GLZ26">
        <v>568</v>
      </c>
      <c r="GMA26">
        <v>283</v>
      </c>
      <c r="GMB26">
        <v>881</v>
      </c>
      <c r="GMC26">
        <v>20</v>
      </c>
      <c r="GMD26">
        <v>20</v>
      </c>
      <c r="GME26">
        <v>20</v>
      </c>
      <c r="GMF26">
        <v>218</v>
      </c>
      <c r="GMG26">
        <v>156</v>
      </c>
      <c r="GMH26">
        <v>20</v>
      </c>
      <c r="GMI26">
        <v>665</v>
      </c>
      <c r="GMJ26">
        <v>3078</v>
      </c>
      <c r="GMK26">
        <v>313</v>
      </c>
      <c r="GML26">
        <v>1891</v>
      </c>
      <c r="GMM26">
        <v>20</v>
      </c>
      <c r="GMN26">
        <v>32</v>
      </c>
      <c r="GMO26">
        <v>25</v>
      </c>
      <c r="GMP26">
        <v>20</v>
      </c>
      <c r="GMQ26">
        <v>20</v>
      </c>
      <c r="GMR26">
        <v>101</v>
      </c>
      <c r="GMS26">
        <v>20</v>
      </c>
      <c r="GMT26">
        <v>608</v>
      </c>
      <c r="GMU26">
        <v>38</v>
      </c>
      <c r="GMV26">
        <v>667</v>
      </c>
      <c r="GMW26">
        <v>885</v>
      </c>
      <c r="GMX26">
        <v>62</v>
      </c>
      <c r="GMY26">
        <v>341</v>
      </c>
      <c r="GMZ26">
        <v>308</v>
      </c>
      <c r="GNA26">
        <v>20</v>
      </c>
      <c r="GNB26">
        <v>603</v>
      </c>
      <c r="GNC26">
        <v>20</v>
      </c>
      <c r="GND26">
        <v>94</v>
      </c>
      <c r="GNE26">
        <v>279</v>
      </c>
      <c r="GNF26">
        <v>20</v>
      </c>
      <c r="GNG26">
        <v>98</v>
      </c>
      <c r="GNH26">
        <v>65</v>
      </c>
      <c r="GNI26">
        <v>20</v>
      </c>
      <c r="GNJ26">
        <v>46</v>
      </c>
      <c r="GNK26">
        <v>732</v>
      </c>
      <c r="GNL26">
        <v>74</v>
      </c>
      <c r="GNM26">
        <v>268</v>
      </c>
      <c r="GNN26">
        <v>15902</v>
      </c>
      <c r="GNO26">
        <v>1403</v>
      </c>
      <c r="GNP26">
        <v>20</v>
      </c>
      <c r="GNQ26">
        <v>349</v>
      </c>
      <c r="GNR26">
        <v>20</v>
      </c>
      <c r="GNS26">
        <v>20</v>
      </c>
      <c r="GNT26">
        <v>576</v>
      </c>
      <c r="GNU26">
        <v>20</v>
      </c>
      <c r="GNV26">
        <v>773</v>
      </c>
      <c r="GNW26">
        <v>20</v>
      </c>
      <c r="GNX26">
        <v>20</v>
      </c>
      <c r="GNY26">
        <v>215</v>
      </c>
      <c r="GNZ26">
        <v>93</v>
      </c>
      <c r="GOA26">
        <v>20</v>
      </c>
      <c r="GOB26">
        <v>165</v>
      </c>
      <c r="GOC26">
        <v>4861</v>
      </c>
      <c r="GOD26">
        <v>60</v>
      </c>
      <c r="GOE26">
        <v>747</v>
      </c>
      <c r="GOF26">
        <v>466</v>
      </c>
      <c r="GOG26">
        <v>277</v>
      </c>
      <c r="GOH26">
        <v>51</v>
      </c>
      <c r="GOI26">
        <v>155</v>
      </c>
      <c r="GOJ26">
        <v>259</v>
      </c>
      <c r="GOK26">
        <v>892</v>
      </c>
      <c r="GOL26">
        <v>358</v>
      </c>
      <c r="GOM26">
        <v>20</v>
      </c>
      <c r="GON26">
        <v>324</v>
      </c>
      <c r="GOO26">
        <v>20</v>
      </c>
      <c r="GOP26">
        <v>20</v>
      </c>
      <c r="GOQ26">
        <v>141</v>
      </c>
      <c r="GOR26">
        <v>20</v>
      </c>
      <c r="GOS26">
        <v>16000</v>
      </c>
      <c r="GOT26">
        <v>119</v>
      </c>
      <c r="GOU26">
        <v>814</v>
      </c>
      <c r="GOV26">
        <v>199</v>
      </c>
      <c r="GOW26">
        <v>20</v>
      </c>
      <c r="GOX26">
        <v>251</v>
      </c>
      <c r="GOY26">
        <v>20</v>
      </c>
      <c r="GOZ26">
        <v>63</v>
      </c>
      <c r="GPA26">
        <v>174</v>
      </c>
      <c r="GPB26">
        <v>20</v>
      </c>
      <c r="GPC26">
        <v>20</v>
      </c>
      <c r="GPD26">
        <v>20</v>
      </c>
      <c r="GPE26">
        <v>33</v>
      </c>
      <c r="GPF26">
        <v>21</v>
      </c>
      <c r="GPG26">
        <v>20</v>
      </c>
      <c r="GPH26">
        <v>20</v>
      </c>
      <c r="GPI26">
        <v>20</v>
      </c>
      <c r="GPJ26">
        <v>389</v>
      </c>
      <c r="GPK26">
        <v>20</v>
      </c>
      <c r="GPL26">
        <v>20</v>
      </c>
      <c r="GPM26">
        <v>42</v>
      </c>
      <c r="GPN26">
        <v>80</v>
      </c>
      <c r="GPO26">
        <v>20</v>
      </c>
      <c r="GPP26">
        <v>20</v>
      </c>
      <c r="GPQ26">
        <v>20</v>
      </c>
      <c r="GPR26">
        <v>20</v>
      </c>
      <c r="GPS26">
        <v>2248</v>
      </c>
      <c r="GPT26">
        <v>20</v>
      </c>
      <c r="GPU26">
        <v>20</v>
      </c>
      <c r="GPV26">
        <v>445</v>
      </c>
      <c r="GPW26">
        <v>14550</v>
      </c>
      <c r="GPX26">
        <v>20</v>
      </c>
      <c r="GPY26">
        <v>235</v>
      </c>
      <c r="GPZ26">
        <v>72</v>
      </c>
      <c r="GQA26">
        <v>21</v>
      </c>
      <c r="GQB26">
        <v>446</v>
      </c>
      <c r="GQC26">
        <v>218</v>
      </c>
      <c r="GQD26">
        <v>54</v>
      </c>
      <c r="GQE26">
        <v>7906</v>
      </c>
      <c r="GQF26">
        <v>3674</v>
      </c>
      <c r="GQG26">
        <v>233</v>
      </c>
      <c r="GQH26">
        <v>168</v>
      </c>
      <c r="GQI26">
        <v>20</v>
      </c>
      <c r="GQJ26">
        <v>20</v>
      </c>
      <c r="GQK26">
        <v>1969</v>
      </c>
      <c r="GQL26">
        <v>1430</v>
      </c>
      <c r="GQM26">
        <v>284</v>
      </c>
      <c r="GQN26">
        <v>172</v>
      </c>
      <c r="GQO26">
        <v>47</v>
      </c>
      <c r="GQP26">
        <v>1301</v>
      </c>
      <c r="GQQ26">
        <v>24</v>
      </c>
      <c r="GQR26">
        <v>66</v>
      </c>
      <c r="GQS26">
        <v>25</v>
      </c>
      <c r="GQT26">
        <v>2500</v>
      </c>
      <c r="GQU26">
        <v>129</v>
      </c>
      <c r="GQV26">
        <v>521</v>
      </c>
      <c r="GQW26">
        <v>183</v>
      </c>
      <c r="GQX26">
        <v>47</v>
      </c>
      <c r="GQY26">
        <v>20</v>
      </c>
      <c r="GQZ26">
        <v>269</v>
      </c>
      <c r="GRA26">
        <v>782</v>
      </c>
      <c r="GRB26">
        <v>365</v>
      </c>
      <c r="GRC26">
        <v>201</v>
      </c>
      <c r="GRD26">
        <v>71</v>
      </c>
      <c r="GRE26">
        <v>209</v>
      </c>
      <c r="GRF26">
        <v>40</v>
      </c>
      <c r="GRG26">
        <v>183</v>
      </c>
      <c r="GRH26">
        <v>1765</v>
      </c>
      <c r="GRI26">
        <v>20</v>
      </c>
      <c r="GRJ26">
        <v>993</v>
      </c>
      <c r="GRK26">
        <v>20</v>
      </c>
      <c r="GRL26">
        <v>112</v>
      </c>
      <c r="GRM26">
        <v>94</v>
      </c>
      <c r="GRN26">
        <v>21</v>
      </c>
      <c r="GRO26">
        <v>20</v>
      </c>
      <c r="GRP26">
        <v>324</v>
      </c>
      <c r="GRQ26">
        <v>90</v>
      </c>
      <c r="GRR26">
        <v>29</v>
      </c>
      <c r="GRS26">
        <v>20</v>
      </c>
      <c r="GRT26">
        <v>365</v>
      </c>
      <c r="GRU26">
        <v>20</v>
      </c>
      <c r="GRV26">
        <v>20</v>
      </c>
      <c r="GRW26">
        <v>162</v>
      </c>
      <c r="GRX26">
        <v>23</v>
      </c>
      <c r="GRY26">
        <v>232</v>
      </c>
      <c r="GRZ26">
        <v>323</v>
      </c>
      <c r="GSA26">
        <v>20</v>
      </c>
      <c r="GSB26">
        <v>36</v>
      </c>
      <c r="GSC26">
        <v>74</v>
      </c>
      <c r="GSD26">
        <v>65</v>
      </c>
      <c r="GSE26">
        <v>110</v>
      </c>
      <c r="GSF26">
        <v>111</v>
      </c>
      <c r="GSG26">
        <v>112</v>
      </c>
      <c r="GSH26">
        <v>310</v>
      </c>
      <c r="GSI26">
        <v>20</v>
      </c>
      <c r="GSJ26">
        <v>20</v>
      </c>
      <c r="GSK26">
        <v>20</v>
      </c>
      <c r="GSL26">
        <v>20</v>
      </c>
      <c r="GSM26">
        <v>36</v>
      </c>
      <c r="GSN26">
        <v>268</v>
      </c>
      <c r="GSO26">
        <v>35</v>
      </c>
      <c r="GSP26">
        <v>712</v>
      </c>
      <c r="GSQ26">
        <v>660</v>
      </c>
      <c r="GSR26">
        <v>1183</v>
      </c>
      <c r="GSS26">
        <v>208</v>
      </c>
      <c r="GST26">
        <v>178</v>
      </c>
      <c r="GSU26">
        <v>20</v>
      </c>
      <c r="GSV26">
        <v>83</v>
      </c>
      <c r="GSW26">
        <v>207</v>
      </c>
      <c r="GSX26">
        <v>15835</v>
      </c>
      <c r="GSY26">
        <v>198</v>
      </c>
      <c r="GSZ26">
        <v>612</v>
      </c>
      <c r="GTA26">
        <v>689</v>
      </c>
      <c r="GTB26">
        <v>316</v>
      </c>
      <c r="GTC26">
        <v>20</v>
      </c>
      <c r="GTD26">
        <v>626</v>
      </c>
      <c r="GTE26">
        <v>145</v>
      </c>
      <c r="GTF26">
        <v>20</v>
      </c>
      <c r="GTG26">
        <v>161</v>
      </c>
      <c r="GTH26">
        <v>20</v>
      </c>
      <c r="GTI26">
        <v>27</v>
      </c>
      <c r="GTJ26">
        <v>2971</v>
      </c>
      <c r="GTK26">
        <v>299</v>
      </c>
      <c r="GTL26">
        <v>33</v>
      </c>
      <c r="GTM26">
        <v>20</v>
      </c>
      <c r="GTN26">
        <v>49</v>
      </c>
      <c r="GTO26">
        <v>20</v>
      </c>
      <c r="GTP26">
        <v>20</v>
      </c>
      <c r="GTQ26">
        <v>20</v>
      </c>
      <c r="GTR26">
        <v>274</v>
      </c>
      <c r="GTS26">
        <v>47</v>
      </c>
      <c r="GTT26">
        <v>60</v>
      </c>
      <c r="GTU26">
        <v>20</v>
      </c>
      <c r="GTV26">
        <v>1120</v>
      </c>
      <c r="GTW26">
        <v>39</v>
      </c>
      <c r="GTX26">
        <v>20</v>
      </c>
      <c r="GTY26">
        <v>122</v>
      </c>
      <c r="GTZ26">
        <v>78</v>
      </c>
      <c r="GUA26">
        <v>251</v>
      </c>
      <c r="GUB26">
        <v>20</v>
      </c>
      <c r="GUC26">
        <v>535</v>
      </c>
      <c r="GUD26">
        <v>201</v>
      </c>
      <c r="GUE26">
        <v>59</v>
      </c>
      <c r="GUF26">
        <v>143</v>
      </c>
      <c r="GUG26">
        <v>419</v>
      </c>
      <c r="GUH26">
        <v>20</v>
      </c>
      <c r="GUI26">
        <v>154</v>
      </c>
      <c r="GUJ26">
        <v>36</v>
      </c>
      <c r="GUK26">
        <v>46</v>
      </c>
      <c r="GUL26">
        <v>24</v>
      </c>
      <c r="GUM26">
        <v>317</v>
      </c>
      <c r="GUN26">
        <v>20</v>
      </c>
      <c r="GUO26">
        <v>468</v>
      </c>
      <c r="GUP26">
        <v>208</v>
      </c>
      <c r="GUQ26">
        <v>67</v>
      </c>
      <c r="GUR26">
        <v>20</v>
      </c>
      <c r="GUS26">
        <v>41</v>
      </c>
      <c r="GUT26">
        <v>67</v>
      </c>
      <c r="GUU26">
        <v>175</v>
      </c>
      <c r="GUV26">
        <v>20</v>
      </c>
      <c r="GUW26">
        <v>137</v>
      </c>
      <c r="GUX26">
        <v>354</v>
      </c>
      <c r="GUY26">
        <v>1731</v>
      </c>
      <c r="GUZ26">
        <v>1983</v>
      </c>
      <c r="GVA26">
        <v>20</v>
      </c>
      <c r="GVB26">
        <v>1087</v>
      </c>
      <c r="GVC26">
        <v>20</v>
      </c>
      <c r="GVD26">
        <v>254</v>
      </c>
      <c r="GVE26">
        <v>214</v>
      </c>
      <c r="GVF26">
        <v>20</v>
      </c>
      <c r="GVG26">
        <v>113</v>
      </c>
      <c r="GVH26">
        <v>80</v>
      </c>
      <c r="GVI26">
        <v>20</v>
      </c>
      <c r="GVJ26">
        <v>20</v>
      </c>
      <c r="GVK26">
        <v>26</v>
      </c>
      <c r="GVL26">
        <v>90</v>
      </c>
      <c r="GVM26">
        <v>84</v>
      </c>
      <c r="GVN26">
        <v>20</v>
      </c>
      <c r="GVO26">
        <v>20</v>
      </c>
      <c r="GVP26">
        <v>20</v>
      </c>
      <c r="GVQ26">
        <v>62</v>
      </c>
      <c r="GVR26">
        <v>103</v>
      </c>
      <c r="GVS26">
        <v>61</v>
      </c>
      <c r="GVT26">
        <v>20</v>
      </c>
      <c r="GVU26">
        <v>103</v>
      </c>
      <c r="GVV26">
        <v>109</v>
      </c>
      <c r="GVW26">
        <v>481</v>
      </c>
      <c r="GVX26">
        <v>212</v>
      </c>
      <c r="GVY26">
        <v>20</v>
      </c>
      <c r="GVZ26">
        <v>494</v>
      </c>
      <c r="GWA26">
        <v>20</v>
      </c>
      <c r="GWB26">
        <v>20</v>
      </c>
      <c r="GWC26">
        <v>20</v>
      </c>
      <c r="GWD26">
        <v>138</v>
      </c>
      <c r="GWE26">
        <v>20</v>
      </c>
      <c r="GWF26">
        <v>20</v>
      </c>
      <c r="GWG26">
        <v>20</v>
      </c>
      <c r="GWH26">
        <v>20</v>
      </c>
      <c r="GWI26">
        <v>163</v>
      </c>
      <c r="GWJ26">
        <v>531</v>
      </c>
      <c r="GWK26">
        <v>64</v>
      </c>
      <c r="GWL26">
        <v>288</v>
      </c>
      <c r="GWM26">
        <v>132</v>
      </c>
      <c r="GWN26">
        <v>20</v>
      </c>
      <c r="GWO26">
        <v>35</v>
      </c>
      <c r="GWP26">
        <v>256</v>
      </c>
      <c r="GWQ26">
        <v>177</v>
      </c>
      <c r="GWR26">
        <v>20</v>
      </c>
      <c r="GWS26">
        <v>646</v>
      </c>
      <c r="GWT26">
        <v>281</v>
      </c>
      <c r="GWU26">
        <v>20</v>
      </c>
      <c r="GWV26">
        <v>322</v>
      </c>
      <c r="GWW26">
        <v>194</v>
      </c>
      <c r="GWX26">
        <v>20</v>
      </c>
      <c r="GWY26">
        <v>20</v>
      </c>
      <c r="GWZ26">
        <v>292</v>
      </c>
      <c r="GXA26">
        <v>598</v>
      </c>
      <c r="GXB26">
        <v>94</v>
      </c>
      <c r="GXC26">
        <v>20</v>
      </c>
      <c r="GXD26">
        <v>53</v>
      </c>
      <c r="GXE26">
        <v>119</v>
      </c>
      <c r="GXF26">
        <v>20</v>
      </c>
      <c r="GXG26">
        <v>88</v>
      </c>
      <c r="GXH26">
        <v>772</v>
      </c>
      <c r="GXI26">
        <v>20</v>
      </c>
      <c r="GXJ26">
        <v>42</v>
      </c>
      <c r="GXK26">
        <v>295</v>
      </c>
      <c r="GXL26">
        <v>20</v>
      </c>
      <c r="GXM26">
        <v>71</v>
      </c>
      <c r="GXN26">
        <v>20</v>
      </c>
      <c r="GXO26">
        <v>101</v>
      </c>
      <c r="GXP26">
        <v>67</v>
      </c>
      <c r="GXQ26">
        <v>3942</v>
      </c>
      <c r="GXR26">
        <v>20</v>
      </c>
      <c r="GXS26">
        <v>20</v>
      </c>
      <c r="GXT26">
        <v>20</v>
      </c>
      <c r="GXU26">
        <v>988</v>
      </c>
      <c r="GXV26">
        <v>351</v>
      </c>
      <c r="GXW26">
        <v>20</v>
      </c>
      <c r="GXX26">
        <v>20</v>
      </c>
      <c r="GXY26">
        <v>150</v>
      </c>
      <c r="GXZ26">
        <v>23</v>
      </c>
      <c r="GYA26">
        <v>104</v>
      </c>
      <c r="GYB26">
        <v>150</v>
      </c>
      <c r="GYC26">
        <v>20</v>
      </c>
      <c r="GYD26">
        <v>23</v>
      </c>
      <c r="GYE26">
        <v>1087</v>
      </c>
      <c r="GYF26">
        <v>59</v>
      </c>
      <c r="GYG26">
        <v>276</v>
      </c>
      <c r="GYH26">
        <v>185</v>
      </c>
      <c r="GYI26">
        <v>20</v>
      </c>
      <c r="GYJ26">
        <v>7104</v>
      </c>
      <c r="GYK26">
        <v>487</v>
      </c>
      <c r="GYL26">
        <v>20</v>
      </c>
      <c r="GYM26">
        <v>20</v>
      </c>
      <c r="GYN26">
        <v>20</v>
      </c>
      <c r="GYO26">
        <v>20</v>
      </c>
      <c r="GYP26">
        <v>231</v>
      </c>
      <c r="GYQ26">
        <v>54</v>
      </c>
      <c r="GYR26">
        <v>75</v>
      </c>
      <c r="GYS26">
        <v>20</v>
      </c>
      <c r="GYT26">
        <v>190</v>
      </c>
      <c r="GYU26">
        <v>20</v>
      </c>
      <c r="GYV26">
        <v>323</v>
      </c>
      <c r="GYW26">
        <v>295</v>
      </c>
      <c r="GYX26">
        <v>314</v>
      </c>
      <c r="GYY26">
        <v>605</v>
      </c>
      <c r="GYZ26">
        <v>172</v>
      </c>
      <c r="GZA26">
        <v>20</v>
      </c>
      <c r="GZB26">
        <v>47</v>
      </c>
      <c r="GZC26">
        <v>83</v>
      </c>
      <c r="GZD26">
        <v>127</v>
      </c>
      <c r="GZE26">
        <v>223</v>
      </c>
      <c r="GZF26">
        <v>904</v>
      </c>
      <c r="GZG26">
        <v>50</v>
      </c>
      <c r="GZH26">
        <v>47</v>
      </c>
      <c r="GZI26">
        <v>1307</v>
      </c>
      <c r="GZJ26">
        <v>167</v>
      </c>
      <c r="GZK26">
        <v>20</v>
      </c>
      <c r="GZL26">
        <v>1465</v>
      </c>
      <c r="GZM26">
        <v>92</v>
      </c>
      <c r="GZN26">
        <v>549</v>
      </c>
      <c r="GZO26">
        <v>25</v>
      </c>
      <c r="GZP26">
        <v>56</v>
      </c>
      <c r="GZQ26">
        <v>74</v>
      </c>
      <c r="GZR26">
        <v>476</v>
      </c>
      <c r="GZS26">
        <v>56</v>
      </c>
      <c r="GZT26">
        <v>44</v>
      </c>
      <c r="GZU26">
        <v>2730</v>
      </c>
      <c r="GZV26">
        <v>269</v>
      </c>
      <c r="GZW26">
        <v>20</v>
      </c>
      <c r="GZX26">
        <v>20</v>
      </c>
      <c r="GZY26">
        <v>20</v>
      </c>
      <c r="GZZ26">
        <v>78</v>
      </c>
      <c r="HAA26">
        <v>107</v>
      </c>
      <c r="HAB26">
        <v>20</v>
      </c>
      <c r="HAC26">
        <v>53</v>
      </c>
      <c r="HAD26">
        <v>20</v>
      </c>
      <c r="HAE26">
        <v>48</v>
      </c>
      <c r="HAF26">
        <v>74</v>
      </c>
      <c r="HAG26">
        <v>104</v>
      </c>
      <c r="HAH26">
        <v>20</v>
      </c>
      <c r="HAI26">
        <v>2242</v>
      </c>
      <c r="HAJ26">
        <v>123</v>
      </c>
      <c r="HAK26">
        <v>20</v>
      </c>
      <c r="HAL26">
        <v>20</v>
      </c>
      <c r="HAM26">
        <v>20</v>
      </c>
      <c r="HAN26">
        <v>1412</v>
      </c>
      <c r="HAO26">
        <v>13679</v>
      </c>
      <c r="HAP26">
        <v>20</v>
      </c>
      <c r="HAQ26">
        <v>20</v>
      </c>
      <c r="HAR26">
        <v>28</v>
      </c>
      <c r="HAS26">
        <v>20</v>
      </c>
      <c r="HAT26">
        <v>20</v>
      </c>
      <c r="HAU26">
        <v>62</v>
      </c>
      <c r="HAV26">
        <v>20</v>
      </c>
      <c r="HAW26">
        <v>20</v>
      </c>
      <c r="HAX26">
        <v>20</v>
      </c>
      <c r="HAY26">
        <v>914</v>
      </c>
      <c r="HAZ26">
        <v>118</v>
      </c>
      <c r="HBA26">
        <v>145</v>
      </c>
      <c r="HBB26">
        <v>147</v>
      </c>
      <c r="HBC26">
        <v>2015</v>
      </c>
      <c r="HBD26">
        <v>196</v>
      </c>
      <c r="HBE26">
        <v>2150</v>
      </c>
      <c r="HBF26">
        <v>20</v>
      </c>
      <c r="HBG26">
        <v>839</v>
      </c>
      <c r="HBH26">
        <v>550</v>
      </c>
      <c r="HBI26">
        <v>20</v>
      </c>
      <c r="HBJ26">
        <v>20</v>
      </c>
      <c r="HBK26">
        <v>20</v>
      </c>
      <c r="HBL26">
        <v>153</v>
      </c>
      <c r="HBM26">
        <v>1428</v>
      </c>
      <c r="HBN26">
        <v>35</v>
      </c>
      <c r="HBO26">
        <v>314</v>
      </c>
      <c r="HBP26">
        <v>20</v>
      </c>
      <c r="HBQ26">
        <v>20</v>
      </c>
      <c r="HBR26">
        <v>607</v>
      </c>
      <c r="HBS26">
        <v>8467</v>
      </c>
      <c r="HBT26">
        <v>20</v>
      </c>
      <c r="HBU26">
        <v>20</v>
      </c>
      <c r="HBV26">
        <v>278</v>
      </c>
      <c r="HBW26">
        <v>451</v>
      </c>
      <c r="HBX26">
        <v>616</v>
      </c>
      <c r="HBY26">
        <v>1020</v>
      </c>
      <c r="HBZ26">
        <v>84</v>
      </c>
      <c r="HCA26">
        <v>452</v>
      </c>
      <c r="HCB26">
        <v>20</v>
      </c>
      <c r="HCC26">
        <v>115</v>
      </c>
      <c r="HCD26">
        <v>20</v>
      </c>
      <c r="HCE26">
        <v>137</v>
      </c>
      <c r="HCF26">
        <v>20</v>
      </c>
      <c r="HCG26">
        <v>20</v>
      </c>
      <c r="HCH26">
        <v>10295</v>
      </c>
      <c r="HCI26">
        <v>20</v>
      </c>
      <c r="HCJ26">
        <v>20</v>
      </c>
      <c r="HCK26">
        <v>20</v>
      </c>
      <c r="HCL26">
        <v>338</v>
      </c>
      <c r="HCM26">
        <v>226</v>
      </c>
      <c r="HCN26">
        <v>339</v>
      </c>
      <c r="HCO26">
        <v>554</v>
      </c>
      <c r="HCP26">
        <v>571</v>
      </c>
      <c r="HCQ26">
        <v>232</v>
      </c>
      <c r="HCR26">
        <v>16000</v>
      </c>
      <c r="HCS26">
        <v>199</v>
      </c>
      <c r="HCT26">
        <v>20</v>
      </c>
      <c r="HCU26">
        <v>20</v>
      </c>
      <c r="HCV26">
        <v>603</v>
      </c>
      <c r="HCW26">
        <v>107</v>
      </c>
      <c r="HCX26">
        <v>20</v>
      </c>
      <c r="HCY26">
        <v>191</v>
      </c>
      <c r="HCZ26">
        <v>224</v>
      </c>
      <c r="HDA26">
        <v>275</v>
      </c>
      <c r="HDB26">
        <v>20</v>
      </c>
      <c r="HDC26">
        <v>20</v>
      </c>
      <c r="HDD26">
        <v>93</v>
      </c>
      <c r="HDE26">
        <v>65</v>
      </c>
      <c r="HDF26">
        <v>20</v>
      </c>
      <c r="HDG26">
        <v>20</v>
      </c>
      <c r="HDH26">
        <v>739</v>
      </c>
      <c r="HDI26">
        <v>1784</v>
      </c>
      <c r="HDJ26">
        <v>23</v>
      </c>
      <c r="HDK26">
        <v>20</v>
      </c>
      <c r="HDL26">
        <v>20</v>
      </c>
      <c r="HDM26">
        <v>20</v>
      </c>
      <c r="HDN26">
        <v>20</v>
      </c>
      <c r="HDO26">
        <v>20</v>
      </c>
      <c r="HDP26">
        <v>153</v>
      </c>
      <c r="HDQ26">
        <v>20</v>
      </c>
      <c r="HDR26">
        <v>20</v>
      </c>
      <c r="HDS26">
        <v>65</v>
      </c>
      <c r="HDT26">
        <v>113</v>
      </c>
      <c r="HDU26">
        <v>198</v>
      </c>
      <c r="HDV26">
        <v>36</v>
      </c>
      <c r="HDW26">
        <v>738</v>
      </c>
      <c r="HDX26">
        <v>49</v>
      </c>
      <c r="HDY26">
        <v>58</v>
      </c>
      <c r="HDZ26">
        <v>27</v>
      </c>
      <c r="HEA26">
        <v>326</v>
      </c>
      <c r="HEB26">
        <v>20</v>
      </c>
      <c r="HEC26">
        <v>20</v>
      </c>
      <c r="HED26">
        <v>196</v>
      </c>
      <c r="HEE26">
        <v>20</v>
      </c>
      <c r="HEF26">
        <v>20</v>
      </c>
      <c r="HEG26">
        <v>40</v>
      </c>
      <c r="HEH26">
        <v>105</v>
      </c>
      <c r="HEI26">
        <v>20</v>
      </c>
      <c r="HEJ26">
        <v>561</v>
      </c>
      <c r="HEK26">
        <v>277</v>
      </c>
      <c r="HEL26">
        <v>25</v>
      </c>
      <c r="HEM26">
        <v>800</v>
      </c>
      <c r="HEN26">
        <v>140</v>
      </c>
      <c r="HEO26">
        <v>20</v>
      </c>
      <c r="HEP26">
        <v>187</v>
      </c>
      <c r="HEQ26">
        <v>20</v>
      </c>
      <c r="HER26">
        <v>477</v>
      </c>
      <c r="HES26">
        <v>20</v>
      </c>
      <c r="HET26">
        <v>20</v>
      </c>
      <c r="HEU26">
        <v>304</v>
      </c>
      <c r="HEV26">
        <v>20</v>
      </c>
      <c r="HEW26">
        <v>20</v>
      </c>
      <c r="HEX26">
        <v>20</v>
      </c>
      <c r="HEY26">
        <v>3814</v>
      </c>
      <c r="HEZ26">
        <v>20</v>
      </c>
      <c r="HFA26">
        <v>20</v>
      </c>
      <c r="HFB26">
        <v>40</v>
      </c>
      <c r="HFC26">
        <v>703</v>
      </c>
      <c r="HFD26">
        <v>942</v>
      </c>
      <c r="HFE26">
        <v>50</v>
      </c>
      <c r="HFF26">
        <v>20</v>
      </c>
      <c r="HFG26">
        <v>739</v>
      </c>
      <c r="HFH26">
        <v>675</v>
      </c>
      <c r="HFI26">
        <v>194</v>
      </c>
      <c r="HFJ26">
        <v>271</v>
      </c>
      <c r="HFK26">
        <v>20</v>
      </c>
      <c r="HFL26">
        <v>1571</v>
      </c>
      <c r="HFM26">
        <v>819</v>
      </c>
      <c r="HFN26">
        <v>1007</v>
      </c>
      <c r="HFO26">
        <v>1429</v>
      </c>
      <c r="HFP26">
        <v>20</v>
      </c>
      <c r="HFQ26">
        <v>865</v>
      </c>
      <c r="HFR26">
        <v>20</v>
      </c>
      <c r="HFS26">
        <v>20</v>
      </c>
      <c r="HFT26">
        <v>2641</v>
      </c>
      <c r="HFU26">
        <v>119</v>
      </c>
      <c r="HFV26">
        <v>110</v>
      </c>
      <c r="HFW26">
        <v>99</v>
      </c>
      <c r="HFX26">
        <v>174</v>
      </c>
      <c r="HFY26">
        <v>20</v>
      </c>
      <c r="HFZ26">
        <v>16000</v>
      </c>
      <c r="HGA26">
        <v>20</v>
      </c>
      <c r="HGB26">
        <v>841</v>
      </c>
      <c r="HGC26">
        <v>20</v>
      </c>
      <c r="HGD26">
        <v>374</v>
      </c>
      <c r="HGE26">
        <v>76</v>
      </c>
      <c r="HGF26">
        <v>65</v>
      </c>
      <c r="HGG26">
        <v>109</v>
      </c>
      <c r="HGH26">
        <v>20</v>
      </c>
      <c r="HGI26">
        <v>370</v>
      </c>
      <c r="HGJ26">
        <v>98</v>
      </c>
      <c r="HGK26">
        <v>20</v>
      </c>
      <c r="HGL26">
        <v>20</v>
      </c>
      <c r="HGM26">
        <v>212</v>
      </c>
      <c r="HGN26">
        <v>388</v>
      </c>
      <c r="HGO26">
        <v>20</v>
      </c>
      <c r="HGP26">
        <v>1590</v>
      </c>
      <c r="HGQ26">
        <v>344</v>
      </c>
      <c r="HGR26">
        <v>1439</v>
      </c>
      <c r="HGS26">
        <v>20</v>
      </c>
      <c r="HGT26">
        <v>243</v>
      </c>
      <c r="HGU26">
        <v>20</v>
      </c>
      <c r="HGV26">
        <v>20</v>
      </c>
      <c r="HGW26">
        <v>282</v>
      </c>
      <c r="HGX26">
        <v>20</v>
      </c>
      <c r="HGY26">
        <v>20</v>
      </c>
      <c r="HGZ26">
        <v>20</v>
      </c>
      <c r="HHA26">
        <v>20</v>
      </c>
      <c r="HHB26">
        <v>20</v>
      </c>
      <c r="HHC26">
        <v>215</v>
      </c>
      <c r="HHD26">
        <v>20</v>
      </c>
      <c r="HHE26">
        <v>87</v>
      </c>
      <c r="HHF26">
        <v>20</v>
      </c>
      <c r="HHG26">
        <v>20</v>
      </c>
      <c r="HHH26">
        <v>84</v>
      </c>
      <c r="HHI26">
        <v>743</v>
      </c>
      <c r="HHJ26">
        <v>206</v>
      </c>
      <c r="HHK26">
        <v>20</v>
      </c>
      <c r="HHL26">
        <v>20</v>
      </c>
      <c r="HHM26">
        <v>463</v>
      </c>
      <c r="HHN26">
        <v>349</v>
      </c>
      <c r="HHO26">
        <v>300</v>
      </c>
      <c r="HHP26">
        <v>20</v>
      </c>
      <c r="HHQ26">
        <v>339</v>
      </c>
      <c r="HHR26">
        <v>20</v>
      </c>
      <c r="HHS26">
        <v>20</v>
      </c>
      <c r="HHT26">
        <v>44</v>
      </c>
      <c r="HHU26">
        <v>780</v>
      </c>
      <c r="HHV26">
        <v>175</v>
      </c>
      <c r="HHW26">
        <v>20</v>
      </c>
      <c r="HHX26">
        <v>2254</v>
      </c>
      <c r="HHY26">
        <v>41</v>
      </c>
      <c r="HHZ26">
        <v>20</v>
      </c>
      <c r="HIA26">
        <v>20</v>
      </c>
      <c r="HIB26">
        <v>20</v>
      </c>
      <c r="HIC26">
        <v>965</v>
      </c>
      <c r="HID26">
        <v>1273</v>
      </c>
      <c r="HIE26">
        <v>384</v>
      </c>
      <c r="HIF26">
        <v>20</v>
      </c>
      <c r="HIG26">
        <v>20</v>
      </c>
      <c r="HIH26">
        <v>3488</v>
      </c>
      <c r="HII26">
        <v>66</v>
      </c>
      <c r="HIJ26">
        <v>3492</v>
      </c>
      <c r="HIK26">
        <v>16000</v>
      </c>
      <c r="HIL26">
        <v>20</v>
      </c>
      <c r="HIM26">
        <v>458</v>
      </c>
      <c r="HIN26">
        <v>84</v>
      </c>
      <c r="HIO26">
        <v>4256</v>
      </c>
      <c r="HIP26">
        <v>16000</v>
      </c>
      <c r="HIQ26">
        <v>749</v>
      </c>
      <c r="HIR26">
        <v>20</v>
      </c>
      <c r="HIS26">
        <v>20</v>
      </c>
      <c r="HIT26">
        <v>227</v>
      </c>
      <c r="HIU26">
        <v>294</v>
      </c>
      <c r="HIV26">
        <v>20</v>
      </c>
      <c r="HIW26">
        <v>139</v>
      </c>
      <c r="HIX26">
        <v>117</v>
      </c>
      <c r="HIY26">
        <v>289</v>
      </c>
      <c r="HIZ26">
        <v>1784</v>
      </c>
      <c r="HJA26">
        <v>631</v>
      </c>
      <c r="HJB26">
        <v>16000</v>
      </c>
      <c r="HJC26">
        <v>16000</v>
      </c>
      <c r="HJD26">
        <v>163</v>
      </c>
      <c r="HJE26">
        <v>111</v>
      </c>
      <c r="HJF26">
        <v>20</v>
      </c>
      <c r="HJG26">
        <v>63</v>
      </c>
      <c r="HJH26">
        <v>186</v>
      </c>
      <c r="HJI26">
        <v>20</v>
      </c>
      <c r="HJJ26">
        <v>41</v>
      </c>
      <c r="HJK26">
        <v>170</v>
      </c>
      <c r="HJL26">
        <v>176</v>
      </c>
      <c r="HJM26">
        <v>87</v>
      </c>
      <c r="HJN26">
        <v>277</v>
      </c>
      <c r="HJO26">
        <v>1004</v>
      </c>
      <c r="HJP26">
        <v>483</v>
      </c>
      <c r="HJQ26">
        <v>20</v>
      </c>
      <c r="HJR26">
        <v>20</v>
      </c>
      <c r="HJS26">
        <v>59</v>
      </c>
      <c r="HJT26">
        <v>20</v>
      </c>
      <c r="HJU26">
        <v>20</v>
      </c>
      <c r="HJV26">
        <v>709</v>
      </c>
      <c r="HJW26">
        <v>63</v>
      </c>
      <c r="HJX26">
        <v>20</v>
      </c>
      <c r="HJY26">
        <v>20</v>
      </c>
      <c r="HJZ26">
        <v>20</v>
      </c>
      <c r="HKA26">
        <v>20</v>
      </c>
      <c r="HKB26">
        <v>20</v>
      </c>
      <c r="HKC26">
        <v>556</v>
      </c>
      <c r="HKD26">
        <v>232</v>
      </c>
      <c r="HKE26">
        <v>20</v>
      </c>
      <c r="HKF26">
        <v>26</v>
      </c>
      <c r="HKG26">
        <v>20</v>
      </c>
      <c r="HKH26">
        <v>26</v>
      </c>
      <c r="HKI26">
        <v>965</v>
      </c>
      <c r="HKJ26">
        <v>20</v>
      </c>
      <c r="HKK26">
        <v>56</v>
      </c>
      <c r="HKL26">
        <v>104</v>
      </c>
      <c r="HKM26">
        <v>56</v>
      </c>
      <c r="HKN26">
        <v>117</v>
      </c>
      <c r="HKO26">
        <v>32</v>
      </c>
      <c r="HKP26">
        <v>20</v>
      </c>
      <c r="HKQ26">
        <v>20</v>
      </c>
      <c r="HKR26">
        <v>20</v>
      </c>
      <c r="HKS26">
        <v>20</v>
      </c>
      <c r="HKT26">
        <v>1872</v>
      </c>
      <c r="HKU26">
        <v>61</v>
      </c>
      <c r="HKV26">
        <v>356</v>
      </c>
      <c r="HKW26">
        <v>252</v>
      </c>
      <c r="HKX26">
        <v>20</v>
      </c>
      <c r="HKY26">
        <v>20</v>
      </c>
      <c r="HKZ26">
        <v>235</v>
      </c>
      <c r="HLA26">
        <v>805</v>
      </c>
      <c r="HLB26">
        <v>20</v>
      </c>
      <c r="HLC26">
        <v>187</v>
      </c>
      <c r="HLD26">
        <v>69</v>
      </c>
      <c r="HLE26">
        <v>20</v>
      </c>
      <c r="HLF26">
        <v>20</v>
      </c>
      <c r="HLG26">
        <v>25</v>
      </c>
      <c r="HLH26">
        <v>71</v>
      </c>
      <c r="HLI26">
        <v>20</v>
      </c>
      <c r="HLJ26">
        <v>20</v>
      </c>
      <c r="HLK26">
        <v>20</v>
      </c>
      <c r="HLL26">
        <v>20</v>
      </c>
      <c r="HLM26">
        <v>20</v>
      </c>
      <c r="HLN26">
        <v>20</v>
      </c>
      <c r="HLO26">
        <v>20</v>
      </c>
      <c r="HLP26">
        <v>385</v>
      </c>
      <c r="HLQ26">
        <v>426</v>
      </c>
      <c r="HLR26">
        <v>2340</v>
      </c>
      <c r="HLS26">
        <v>6287</v>
      </c>
      <c r="HLT26">
        <v>1314</v>
      </c>
      <c r="HLU26">
        <v>8927</v>
      </c>
      <c r="HLV26">
        <v>20</v>
      </c>
      <c r="HLW26">
        <v>20</v>
      </c>
      <c r="HLX26">
        <v>20</v>
      </c>
      <c r="HLY26">
        <v>153</v>
      </c>
      <c r="HLZ26">
        <v>80</v>
      </c>
      <c r="HMA26">
        <v>20</v>
      </c>
      <c r="HMB26">
        <v>594</v>
      </c>
      <c r="HMC26">
        <v>20</v>
      </c>
      <c r="HMD26">
        <v>81</v>
      </c>
      <c r="HME26">
        <v>20</v>
      </c>
      <c r="HMF26">
        <v>246</v>
      </c>
      <c r="HMG26">
        <v>20</v>
      </c>
      <c r="HMH26">
        <v>408</v>
      </c>
      <c r="HMI26">
        <v>20</v>
      </c>
      <c r="HMJ26">
        <v>204</v>
      </c>
      <c r="HMK26">
        <v>439</v>
      </c>
      <c r="HML26">
        <v>20</v>
      </c>
      <c r="HMM26">
        <v>529</v>
      </c>
      <c r="HMN26">
        <v>20</v>
      </c>
      <c r="HMO26">
        <v>20</v>
      </c>
      <c r="HMP26">
        <v>128</v>
      </c>
      <c r="HMQ26">
        <v>2319</v>
      </c>
      <c r="HMR26">
        <v>20</v>
      </c>
      <c r="HMS26">
        <v>539</v>
      </c>
      <c r="HMT26">
        <v>20</v>
      </c>
      <c r="HMU26">
        <v>83</v>
      </c>
      <c r="HMV26">
        <v>116</v>
      </c>
      <c r="HMW26">
        <v>390</v>
      </c>
      <c r="HMX26">
        <v>20</v>
      </c>
      <c r="HMY26">
        <v>365</v>
      </c>
      <c r="HMZ26">
        <v>8225</v>
      </c>
      <c r="HNA26">
        <v>20</v>
      </c>
      <c r="HNB26">
        <v>149</v>
      </c>
      <c r="HNC26">
        <v>20</v>
      </c>
      <c r="HND26">
        <v>377</v>
      </c>
      <c r="HNE26">
        <v>20</v>
      </c>
      <c r="HNF26">
        <v>308</v>
      </c>
      <c r="HNG26">
        <v>20</v>
      </c>
      <c r="HNH26">
        <v>498</v>
      </c>
      <c r="HNI26">
        <v>20</v>
      </c>
      <c r="HNJ26">
        <v>20</v>
      </c>
      <c r="HNK26">
        <v>137</v>
      </c>
      <c r="HNL26">
        <v>138</v>
      </c>
      <c r="HNM26">
        <v>26</v>
      </c>
      <c r="HNN26">
        <v>173</v>
      </c>
      <c r="HNO26">
        <v>264</v>
      </c>
      <c r="HNP26">
        <v>1616</v>
      </c>
      <c r="HNQ26">
        <v>918</v>
      </c>
      <c r="HNR26">
        <v>237</v>
      </c>
      <c r="HNS26">
        <v>451</v>
      </c>
      <c r="HNT26">
        <v>121</v>
      </c>
      <c r="HNU26">
        <v>234</v>
      </c>
      <c r="HNV26">
        <v>20</v>
      </c>
      <c r="HNW26">
        <v>47</v>
      </c>
      <c r="HNX26">
        <v>20</v>
      </c>
      <c r="HNY26">
        <v>36</v>
      </c>
      <c r="HNZ26">
        <v>20</v>
      </c>
      <c r="HOA26">
        <v>20</v>
      </c>
      <c r="HOB26">
        <v>217</v>
      </c>
      <c r="HOC26">
        <v>195</v>
      </c>
      <c r="HOD26">
        <v>20</v>
      </c>
      <c r="HOE26">
        <v>20</v>
      </c>
      <c r="HOF26">
        <v>20</v>
      </c>
      <c r="HOG26">
        <v>20</v>
      </c>
      <c r="HOH26">
        <v>317</v>
      </c>
      <c r="HOI26">
        <v>26</v>
      </c>
      <c r="HOJ26">
        <v>442</v>
      </c>
      <c r="HOK26">
        <v>20</v>
      </c>
      <c r="HOL26">
        <v>20</v>
      </c>
      <c r="HOM26">
        <v>210</v>
      </c>
      <c r="HON26">
        <v>388</v>
      </c>
      <c r="HOO26">
        <v>928</v>
      </c>
      <c r="HOP26">
        <v>1862</v>
      </c>
      <c r="HOQ26">
        <v>1257</v>
      </c>
      <c r="HOR26">
        <v>134</v>
      </c>
      <c r="HOS26">
        <v>85</v>
      </c>
      <c r="HOT26">
        <v>20</v>
      </c>
      <c r="HOU26">
        <v>134</v>
      </c>
      <c r="HOV26">
        <v>20</v>
      </c>
      <c r="HOW26">
        <v>391</v>
      </c>
      <c r="HOX26">
        <v>161</v>
      </c>
      <c r="HOY26">
        <v>20</v>
      </c>
      <c r="HOZ26">
        <v>298</v>
      </c>
      <c r="HPA26">
        <v>155</v>
      </c>
      <c r="HPB26">
        <v>500</v>
      </c>
      <c r="HPC26">
        <v>322</v>
      </c>
      <c r="HPD26">
        <v>556</v>
      </c>
      <c r="HPE26">
        <v>404</v>
      </c>
      <c r="HPF26">
        <v>26</v>
      </c>
      <c r="HPG26">
        <v>20</v>
      </c>
      <c r="HPH26">
        <v>1214</v>
      </c>
      <c r="HPI26">
        <v>26</v>
      </c>
      <c r="HPJ26">
        <v>242</v>
      </c>
      <c r="HPK26">
        <v>166</v>
      </c>
      <c r="HPL26">
        <v>20</v>
      </c>
      <c r="HPM26">
        <v>188</v>
      </c>
      <c r="HPN26">
        <v>20</v>
      </c>
      <c r="HPO26">
        <v>590</v>
      </c>
      <c r="HPP26">
        <v>20</v>
      </c>
      <c r="HPQ26">
        <v>1618</v>
      </c>
      <c r="HPR26">
        <v>622</v>
      </c>
      <c r="HPS26">
        <v>20</v>
      </c>
      <c r="HPT26">
        <v>73</v>
      </c>
      <c r="HPU26">
        <v>144</v>
      </c>
      <c r="HPV26">
        <v>20</v>
      </c>
      <c r="HPW26">
        <v>1299</v>
      </c>
      <c r="HPX26">
        <v>111</v>
      </c>
      <c r="HPY26">
        <v>316</v>
      </c>
      <c r="HPZ26">
        <v>222</v>
      </c>
      <c r="HQA26">
        <v>112</v>
      </c>
      <c r="HQB26">
        <v>20</v>
      </c>
      <c r="HQC26">
        <v>20</v>
      </c>
      <c r="HQD26">
        <v>20</v>
      </c>
      <c r="HQE26">
        <v>20</v>
      </c>
      <c r="HQF26">
        <v>129</v>
      </c>
      <c r="HQG26">
        <v>20</v>
      </c>
      <c r="HQH26">
        <v>20</v>
      </c>
      <c r="HQI26">
        <v>1603</v>
      </c>
      <c r="HQJ26">
        <v>20</v>
      </c>
      <c r="HQK26">
        <v>20</v>
      </c>
      <c r="HQL26">
        <v>20</v>
      </c>
      <c r="HQM26">
        <v>445</v>
      </c>
      <c r="HQN26">
        <v>322</v>
      </c>
      <c r="HQO26">
        <v>14125</v>
      </c>
      <c r="HQP26">
        <v>780</v>
      </c>
      <c r="HQQ26">
        <v>20</v>
      </c>
      <c r="HQR26">
        <v>16000</v>
      </c>
      <c r="HQS26">
        <v>81</v>
      </c>
      <c r="HQT26">
        <v>104</v>
      </c>
      <c r="HQU26">
        <v>27</v>
      </c>
      <c r="HQV26">
        <v>20</v>
      </c>
      <c r="HQW26">
        <v>397</v>
      </c>
      <c r="HQX26">
        <v>165</v>
      </c>
      <c r="HQY26">
        <v>1434</v>
      </c>
      <c r="HQZ26">
        <v>1286</v>
      </c>
      <c r="HRA26">
        <v>10336</v>
      </c>
      <c r="HRB26">
        <v>64</v>
      </c>
      <c r="HRC26">
        <v>55</v>
      </c>
      <c r="HRD26">
        <v>7612</v>
      </c>
      <c r="HRE26">
        <v>8423</v>
      </c>
      <c r="HRF26">
        <v>2880</v>
      </c>
      <c r="HRG26">
        <v>58</v>
      </c>
      <c r="HRH26">
        <v>674</v>
      </c>
      <c r="HRI26">
        <v>51</v>
      </c>
      <c r="HRJ26">
        <v>20</v>
      </c>
      <c r="HRK26">
        <v>23</v>
      </c>
      <c r="HRL26">
        <v>121</v>
      </c>
      <c r="HRM26">
        <v>218</v>
      </c>
      <c r="HRN26">
        <v>20</v>
      </c>
      <c r="HRO26">
        <v>162</v>
      </c>
      <c r="HRP26">
        <v>325</v>
      </c>
      <c r="HRQ26">
        <v>20</v>
      </c>
      <c r="HRR26">
        <v>893</v>
      </c>
      <c r="HRS26">
        <v>20</v>
      </c>
      <c r="HRT26">
        <v>435</v>
      </c>
      <c r="HRU26">
        <v>379</v>
      </c>
      <c r="HRV26">
        <v>2193</v>
      </c>
      <c r="HRW26">
        <v>225</v>
      </c>
      <c r="HRX26">
        <v>20</v>
      </c>
      <c r="HRY26">
        <v>651</v>
      </c>
      <c r="HRZ26">
        <v>233</v>
      </c>
      <c r="HSA26">
        <v>20</v>
      </c>
      <c r="HSB26">
        <v>156</v>
      </c>
      <c r="HSC26">
        <v>20</v>
      </c>
      <c r="HSD26">
        <v>20</v>
      </c>
      <c r="HSE26">
        <v>395</v>
      </c>
      <c r="HSF26">
        <v>43</v>
      </c>
      <c r="HSG26">
        <v>20</v>
      </c>
      <c r="HSH26">
        <v>41</v>
      </c>
      <c r="HSI26">
        <v>74</v>
      </c>
      <c r="HSJ26">
        <v>20</v>
      </c>
      <c r="HSK26">
        <v>20</v>
      </c>
      <c r="HSL26">
        <v>311</v>
      </c>
      <c r="HSM26">
        <v>326</v>
      </c>
      <c r="HSN26">
        <v>567</v>
      </c>
      <c r="HSO26">
        <v>20</v>
      </c>
      <c r="HSP26">
        <v>69</v>
      </c>
      <c r="HSQ26">
        <v>20</v>
      </c>
      <c r="HSR26">
        <v>20</v>
      </c>
      <c r="HSS26">
        <v>357</v>
      </c>
      <c r="HST26">
        <v>540</v>
      </c>
      <c r="HSU26">
        <v>20</v>
      </c>
      <c r="HSV26">
        <v>184</v>
      </c>
      <c r="HSW26">
        <v>163</v>
      </c>
      <c r="HSX26">
        <v>415</v>
      </c>
      <c r="HSY26">
        <v>315</v>
      </c>
      <c r="HSZ26">
        <v>2535</v>
      </c>
      <c r="HTA26">
        <v>5813</v>
      </c>
      <c r="HTB26">
        <v>20</v>
      </c>
      <c r="HTC26">
        <v>1159</v>
      </c>
      <c r="HTD26">
        <v>795</v>
      </c>
      <c r="HTE26">
        <v>168</v>
      </c>
      <c r="HTF26">
        <v>249</v>
      </c>
      <c r="HTG26">
        <v>56</v>
      </c>
      <c r="HTH26">
        <v>3002</v>
      </c>
      <c r="HTI26">
        <v>1601</v>
      </c>
      <c r="HTJ26">
        <v>1290</v>
      </c>
      <c r="HTK26">
        <v>16000</v>
      </c>
      <c r="HTL26">
        <v>16000</v>
      </c>
      <c r="HTM26">
        <v>20</v>
      </c>
      <c r="HTN26">
        <v>77</v>
      </c>
      <c r="HTO26">
        <v>150</v>
      </c>
      <c r="HTP26">
        <v>20</v>
      </c>
      <c r="HTQ26">
        <v>20</v>
      </c>
      <c r="HTR26">
        <v>20</v>
      </c>
      <c r="HTS26">
        <v>272</v>
      </c>
      <c r="HTT26">
        <v>175</v>
      </c>
      <c r="HTU26">
        <v>849</v>
      </c>
      <c r="HTV26">
        <v>51</v>
      </c>
      <c r="HTW26">
        <v>20</v>
      </c>
      <c r="HTX26">
        <v>27</v>
      </c>
      <c r="HTY26">
        <v>20</v>
      </c>
      <c r="HTZ26">
        <v>20</v>
      </c>
      <c r="HUA26">
        <v>134</v>
      </c>
      <c r="HUB26">
        <v>110</v>
      </c>
      <c r="HUC26">
        <v>20</v>
      </c>
      <c r="HUD26">
        <v>234</v>
      </c>
      <c r="HUE26">
        <v>20</v>
      </c>
      <c r="HUF26">
        <v>38</v>
      </c>
      <c r="HUG26">
        <v>20</v>
      </c>
      <c r="HUH26">
        <v>222</v>
      </c>
      <c r="HUI26">
        <v>132</v>
      </c>
      <c r="HUJ26">
        <v>126</v>
      </c>
      <c r="HUK26">
        <v>55</v>
      </c>
      <c r="HUL26">
        <v>202</v>
      </c>
      <c r="HUM26">
        <v>20</v>
      </c>
      <c r="HUN26">
        <v>16000</v>
      </c>
      <c r="HUO26">
        <v>2129</v>
      </c>
      <c r="HUP26">
        <v>21</v>
      </c>
      <c r="HUQ26">
        <v>20</v>
      </c>
      <c r="HUR26">
        <v>212</v>
      </c>
      <c r="HUS26">
        <v>20</v>
      </c>
      <c r="HUT26">
        <v>195</v>
      </c>
      <c r="HUU26">
        <v>119</v>
      </c>
      <c r="HUV26">
        <v>88</v>
      </c>
      <c r="HUW26">
        <v>190</v>
      </c>
      <c r="HUX26">
        <v>110</v>
      </c>
      <c r="HUY26">
        <v>20</v>
      </c>
      <c r="HUZ26">
        <v>20</v>
      </c>
      <c r="HVA26">
        <v>20</v>
      </c>
      <c r="HVB26">
        <v>942</v>
      </c>
      <c r="HVC26">
        <v>104</v>
      </c>
      <c r="HVD26">
        <v>248</v>
      </c>
      <c r="HVE26">
        <v>794</v>
      </c>
      <c r="HVF26">
        <v>229</v>
      </c>
      <c r="HVG26">
        <v>20</v>
      </c>
      <c r="HVH26">
        <v>20</v>
      </c>
      <c r="HVI26">
        <v>982</v>
      </c>
      <c r="HVJ26">
        <v>35</v>
      </c>
      <c r="HVK26">
        <v>801</v>
      </c>
      <c r="HVL26">
        <v>426</v>
      </c>
      <c r="HVM26">
        <v>56</v>
      </c>
      <c r="HVN26">
        <v>20</v>
      </c>
      <c r="HVO26">
        <v>240</v>
      </c>
      <c r="HVP26">
        <v>20</v>
      </c>
      <c r="HVQ26">
        <v>147</v>
      </c>
      <c r="HVR26">
        <v>59</v>
      </c>
      <c r="HVS26">
        <v>146</v>
      </c>
      <c r="HVT26">
        <v>1014</v>
      </c>
      <c r="HVU26">
        <v>198</v>
      </c>
      <c r="HVV26">
        <v>97</v>
      </c>
      <c r="HVW26">
        <v>1778</v>
      </c>
      <c r="HVX26">
        <v>20</v>
      </c>
      <c r="HVY26">
        <v>20</v>
      </c>
      <c r="HVZ26">
        <v>20</v>
      </c>
      <c r="HWA26">
        <v>20</v>
      </c>
      <c r="HWB26">
        <v>20</v>
      </c>
      <c r="HWC26">
        <v>1326</v>
      </c>
      <c r="HWD26">
        <v>20</v>
      </c>
      <c r="HWE26">
        <v>20</v>
      </c>
      <c r="HWF26">
        <v>20</v>
      </c>
      <c r="HWG26">
        <v>59</v>
      </c>
      <c r="HWH26">
        <v>1295</v>
      </c>
      <c r="HWI26">
        <v>246</v>
      </c>
      <c r="HWJ26">
        <v>20</v>
      </c>
      <c r="HWK26">
        <v>222</v>
      </c>
      <c r="HWL26">
        <v>311</v>
      </c>
      <c r="HWM26">
        <v>141</v>
      </c>
      <c r="HWN26">
        <v>83</v>
      </c>
      <c r="HWO26">
        <v>392</v>
      </c>
      <c r="HWP26">
        <v>1088</v>
      </c>
      <c r="HWQ26">
        <v>20</v>
      </c>
      <c r="HWR26">
        <v>26</v>
      </c>
      <c r="HWS26">
        <v>55</v>
      </c>
      <c r="HWT26">
        <v>190</v>
      </c>
      <c r="HWU26">
        <v>20</v>
      </c>
      <c r="HWV26">
        <v>20</v>
      </c>
      <c r="HWW26">
        <v>830</v>
      </c>
      <c r="HWX26">
        <v>20</v>
      </c>
      <c r="HWY26">
        <v>327</v>
      </c>
      <c r="HWZ26">
        <v>88</v>
      </c>
      <c r="HXA26">
        <v>38</v>
      </c>
      <c r="HXB26">
        <v>235</v>
      </c>
      <c r="HXC26">
        <v>20</v>
      </c>
      <c r="HXD26">
        <v>293</v>
      </c>
      <c r="HXE26">
        <v>293</v>
      </c>
      <c r="HXF26">
        <v>400</v>
      </c>
      <c r="HXG26">
        <v>20</v>
      </c>
      <c r="HXH26">
        <v>20</v>
      </c>
      <c r="HXI26">
        <v>24</v>
      </c>
      <c r="HXJ26">
        <v>20</v>
      </c>
      <c r="HXK26">
        <v>20</v>
      </c>
      <c r="HXL26">
        <v>55</v>
      </c>
      <c r="HXM26">
        <v>760</v>
      </c>
      <c r="HXN26">
        <v>261</v>
      </c>
      <c r="HXO26">
        <v>589</v>
      </c>
      <c r="HXP26">
        <v>390</v>
      </c>
      <c r="HXQ26">
        <v>257</v>
      </c>
      <c r="HXR26">
        <v>20</v>
      </c>
      <c r="HXS26">
        <v>20</v>
      </c>
      <c r="HXT26">
        <v>145</v>
      </c>
      <c r="HXU26">
        <v>75</v>
      </c>
      <c r="HXV26">
        <v>287</v>
      </c>
      <c r="HXW26">
        <v>20</v>
      </c>
      <c r="HXX26">
        <v>162</v>
      </c>
      <c r="HXY26">
        <v>20</v>
      </c>
      <c r="HXZ26">
        <v>65</v>
      </c>
      <c r="HYA26">
        <v>107</v>
      </c>
      <c r="HYB26">
        <v>20</v>
      </c>
      <c r="HYC26">
        <v>89</v>
      </c>
      <c r="HYD26">
        <v>176</v>
      </c>
      <c r="HYE26">
        <v>502</v>
      </c>
      <c r="HYF26">
        <v>407</v>
      </c>
      <c r="HYG26">
        <v>526</v>
      </c>
      <c r="HYH26">
        <v>753</v>
      </c>
      <c r="HYI26">
        <v>20</v>
      </c>
      <c r="HYJ26">
        <v>145</v>
      </c>
      <c r="HYK26">
        <v>533</v>
      </c>
      <c r="HYL26">
        <v>887</v>
      </c>
      <c r="HYM26">
        <v>44</v>
      </c>
      <c r="HYN26">
        <v>100</v>
      </c>
      <c r="HYO26">
        <v>107</v>
      </c>
      <c r="HYP26">
        <v>344</v>
      </c>
      <c r="HYQ26">
        <v>80</v>
      </c>
      <c r="HYR26">
        <v>397</v>
      </c>
      <c r="HYS26">
        <v>20</v>
      </c>
      <c r="HYT26">
        <v>20</v>
      </c>
      <c r="HYU26">
        <v>791</v>
      </c>
      <c r="HYV26">
        <v>20</v>
      </c>
      <c r="HYW26">
        <v>20</v>
      </c>
      <c r="HYX26">
        <v>111</v>
      </c>
      <c r="HYY26">
        <v>568</v>
      </c>
      <c r="HYZ26">
        <v>502</v>
      </c>
      <c r="HZA26">
        <v>20</v>
      </c>
      <c r="HZB26">
        <v>715</v>
      </c>
      <c r="HZC26">
        <v>20</v>
      </c>
      <c r="HZD26">
        <v>20</v>
      </c>
      <c r="HZE26">
        <v>20</v>
      </c>
      <c r="HZF26">
        <v>20</v>
      </c>
      <c r="HZG26">
        <v>20</v>
      </c>
      <c r="HZH26">
        <v>20</v>
      </c>
      <c r="HZI26">
        <v>363</v>
      </c>
      <c r="HZJ26">
        <v>101</v>
      </c>
      <c r="HZK26">
        <v>300</v>
      </c>
      <c r="HZL26">
        <v>20</v>
      </c>
      <c r="HZM26">
        <v>70</v>
      </c>
      <c r="HZN26">
        <v>20</v>
      </c>
      <c r="HZO26">
        <v>94</v>
      </c>
      <c r="HZP26">
        <v>20</v>
      </c>
      <c r="HZQ26">
        <v>20</v>
      </c>
      <c r="HZR26">
        <v>20</v>
      </c>
      <c r="HZS26">
        <v>1241</v>
      </c>
      <c r="HZT26">
        <v>155</v>
      </c>
      <c r="HZU26">
        <v>52</v>
      </c>
      <c r="HZV26">
        <v>578</v>
      </c>
      <c r="HZW26">
        <v>20</v>
      </c>
      <c r="HZX26">
        <v>681</v>
      </c>
      <c r="HZY26">
        <v>339</v>
      </c>
      <c r="HZZ26">
        <v>13136</v>
      </c>
      <c r="IAA26">
        <v>453</v>
      </c>
      <c r="IAB26">
        <v>105</v>
      </c>
      <c r="IAC26">
        <v>1002</v>
      </c>
      <c r="IAD26">
        <v>156</v>
      </c>
      <c r="IAE26">
        <v>225</v>
      </c>
      <c r="IAF26">
        <v>20</v>
      </c>
      <c r="IAG26">
        <v>20</v>
      </c>
      <c r="IAH26">
        <v>210</v>
      </c>
      <c r="IAI26">
        <v>20</v>
      </c>
      <c r="IAJ26">
        <v>92</v>
      </c>
      <c r="IAK26">
        <v>3911</v>
      </c>
      <c r="IAL26">
        <v>20</v>
      </c>
      <c r="IAM26">
        <v>15687</v>
      </c>
      <c r="IAN26">
        <v>20</v>
      </c>
      <c r="IAO26">
        <v>20</v>
      </c>
      <c r="IAP26">
        <v>13794</v>
      </c>
      <c r="IAQ26">
        <v>20</v>
      </c>
      <c r="IAR26">
        <v>198</v>
      </c>
      <c r="IAS26">
        <v>119</v>
      </c>
      <c r="IAT26">
        <v>20</v>
      </c>
      <c r="IAU26">
        <v>20</v>
      </c>
      <c r="IAV26">
        <v>360</v>
      </c>
      <c r="IAW26">
        <v>20</v>
      </c>
      <c r="IAX26">
        <v>1143</v>
      </c>
      <c r="IAY26">
        <v>20</v>
      </c>
      <c r="IAZ26">
        <v>20</v>
      </c>
      <c r="IBA26">
        <v>317</v>
      </c>
      <c r="IBB26">
        <v>756</v>
      </c>
      <c r="IBC26">
        <v>371</v>
      </c>
      <c r="IBD26">
        <v>20</v>
      </c>
      <c r="IBE26">
        <v>86</v>
      </c>
      <c r="IBF26">
        <v>4271</v>
      </c>
      <c r="IBG26">
        <v>9270</v>
      </c>
      <c r="IBH26">
        <v>20</v>
      </c>
      <c r="IBI26">
        <v>39</v>
      </c>
      <c r="IBJ26">
        <v>20</v>
      </c>
      <c r="IBK26">
        <v>260</v>
      </c>
      <c r="IBL26">
        <v>515</v>
      </c>
      <c r="IBM26">
        <v>394</v>
      </c>
      <c r="IBN26">
        <v>247</v>
      </c>
      <c r="IBO26">
        <v>3771</v>
      </c>
      <c r="IBP26">
        <v>127</v>
      </c>
      <c r="IBQ26">
        <v>20</v>
      </c>
      <c r="IBR26">
        <v>1005</v>
      </c>
      <c r="IBS26">
        <v>39</v>
      </c>
      <c r="IBT26">
        <v>20</v>
      </c>
      <c r="IBU26">
        <v>949</v>
      </c>
      <c r="IBV26">
        <v>33</v>
      </c>
      <c r="IBW26">
        <v>20</v>
      </c>
      <c r="IBX26">
        <v>20</v>
      </c>
      <c r="IBY26">
        <v>20</v>
      </c>
      <c r="IBZ26">
        <v>20</v>
      </c>
      <c r="ICA26">
        <v>20</v>
      </c>
      <c r="ICB26">
        <v>389</v>
      </c>
      <c r="ICC26">
        <v>20</v>
      </c>
      <c r="ICD26">
        <v>20</v>
      </c>
      <c r="ICE26">
        <v>2537</v>
      </c>
      <c r="ICF26">
        <v>7808</v>
      </c>
      <c r="ICG26">
        <v>20</v>
      </c>
      <c r="ICH26">
        <v>20</v>
      </c>
      <c r="ICI26">
        <v>20</v>
      </c>
      <c r="ICJ26">
        <v>20</v>
      </c>
      <c r="ICK26">
        <v>20</v>
      </c>
      <c r="ICL26">
        <v>52</v>
      </c>
      <c r="ICM26">
        <v>1908</v>
      </c>
      <c r="ICN26">
        <v>429</v>
      </c>
      <c r="ICO26">
        <v>20</v>
      </c>
      <c r="ICP26">
        <v>1091</v>
      </c>
      <c r="ICQ26">
        <v>2128</v>
      </c>
      <c r="ICR26">
        <v>109</v>
      </c>
      <c r="ICS26">
        <v>4310</v>
      </c>
      <c r="ICT26">
        <v>20</v>
      </c>
      <c r="ICU26">
        <v>20</v>
      </c>
      <c r="ICV26">
        <v>1327</v>
      </c>
      <c r="ICW26">
        <v>141</v>
      </c>
      <c r="ICX26">
        <v>53</v>
      </c>
      <c r="ICY26">
        <v>20</v>
      </c>
      <c r="ICZ26">
        <v>20</v>
      </c>
      <c r="IDA26">
        <v>2025</v>
      </c>
      <c r="IDB26">
        <v>20</v>
      </c>
      <c r="IDC26">
        <v>352</v>
      </c>
      <c r="IDD26">
        <v>20</v>
      </c>
      <c r="IDE26">
        <v>428</v>
      </c>
      <c r="IDF26">
        <v>20</v>
      </c>
      <c r="IDG26">
        <v>895</v>
      </c>
      <c r="IDH26">
        <v>20</v>
      </c>
      <c r="IDI26">
        <v>20</v>
      </c>
      <c r="IDJ26">
        <v>20</v>
      </c>
      <c r="IDK26">
        <v>177</v>
      </c>
      <c r="IDL26">
        <v>23</v>
      </c>
      <c r="IDM26">
        <v>322</v>
      </c>
      <c r="IDN26">
        <v>151</v>
      </c>
      <c r="IDO26">
        <v>111</v>
      </c>
      <c r="IDP26">
        <v>1109</v>
      </c>
      <c r="IDQ26">
        <v>20</v>
      </c>
      <c r="IDR26">
        <v>341</v>
      </c>
      <c r="IDS26">
        <v>1275</v>
      </c>
      <c r="IDT26">
        <v>20</v>
      </c>
      <c r="IDU26">
        <v>20</v>
      </c>
      <c r="IDV26">
        <v>362</v>
      </c>
      <c r="IDW26">
        <v>738</v>
      </c>
      <c r="IDX26">
        <v>358</v>
      </c>
      <c r="IDY26">
        <v>84</v>
      </c>
      <c r="IDZ26">
        <v>74</v>
      </c>
      <c r="IEA26">
        <v>63</v>
      </c>
      <c r="IEB26">
        <v>2937</v>
      </c>
      <c r="IEC26">
        <v>1604</v>
      </c>
      <c r="IED26">
        <v>20</v>
      </c>
      <c r="IEE26">
        <v>29</v>
      </c>
      <c r="IEF26">
        <v>167</v>
      </c>
      <c r="IEG26">
        <v>198</v>
      </c>
      <c r="IEH26">
        <v>183</v>
      </c>
      <c r="IEI26">
        <v>481</v>
      </c>
      <c r="IEJ26">
        <v>59</v>
      </c>
      <c r="IEK26">
        <v>1457</v>
      </c>
      <c r="IEL26">
        <v>380</v>
      </c>
      <c r="IEM26">
        <v>1059</v>
      </c>
      <c r="IEN26">
        <v>47</v>
      </c>
      <c r="IEO26">
        <v>38</v>
      </c>
      <c r="IEP26">
        <v>235</v>
      </c>
      <c r="IEQ26">
        <v>157</v>
      </c>
      <c r="IER26">
        <v>27</v>
      </c>
      <c r="IES26">
        <v>423</v>
      </c>
      <c r="IET26">
        <v>20</v>
      </c>
      <c r="IEU26">
        <v>20</v>
      </c>
      <c r="IEV26">
        <v>20</v>
      </c>
      <c r="IEW26">
        <v>737</v>
      </c>
      <c r="IEX26">
        <v>156</v>
      </c>
      <c r="IEY26">
        <v>20</v>
      </c>
      <c r="IEZ26">
        <v>20</v>
      </c>
      <c r="IFA26">
        <v>20</v>
      </c>
      <c r="IFB26">
        <v>2505</v>
      </c>
      <c r="IFC26">
        <v>20</v>
      </c>
      <c r="IFD26">
        <v>81</v>
      </c>
      <c r="IFE26">
        <v>905</v>
      </c>
      <c r="IFF26">
        <v>20</v>
      </c>
      <c r="IFG26">
        <v>20</v>
      </c>
      <c r="IFH26">
        <v>29</v>
      </c>
      <c r="IFI26">
        <v>43</v>
      </c>
      <c r="IFJ26">
        <v>1032</v>
      </c>
      <c r="IFK26">
        <v>166</v>
      </c>
      <c r="IFL26">
        <v>556</v>
      </c>
      <c r="IFM26">
        <v>914</v>
      </c>
      <c r="IFN26">
        <v>208</v>
      </c>
      <c r="IFO26">
        <v>20</v>
      </c>
      <c r="IFP26">
        <v>785</v>
      </c>
      <c r="IFQ26">
        <v>12091</v>
      </c>
      <c r="IFR26">
        <v>20</v>
      </c>
      <c r="IFS26">
        <v>218</v>
      </c>
      <c r="IFT26">
        <v>74</v>
      </c>
      <c r="IFU26">
        <v>20</v>
      </c>
      <c r="IFV26">
        <v>44</v>
      </c>
      <c r="IFW26">
        <v>20</v>
      </c>
      <c r="IFX26">
        <v>334</v>
      </c>
      <c r="IFY26">
        <v>1468</v>
      </c>
      <c r="IFZ26">
        <v>263</v>
      </c>
      <c r="IGA26">
        <v>124</v>
      </c>
      <c r="IGB26">
        <v>93</v>
      </c>
      <c r="IGC26">
        <v>825</v>
      </c>
      <c r="IGD26">
        <v>767</v>
      </c>
      <c r="IGE26">
        <v>36</v>
      </c>
      <c r="IGF26">
        <v>75</v>
      </c>
      <c r="IGG26">
        <v>404</v>
      </c>
      <c r="IGH26">
        <v>221</v>
      </c>
      <c r="IGI26">
        <v>190</v>
      </c>
      <c r="IGJ26">
        <v>596</v>
      </c>
      <c r="IGK26">
        <v>73</v>
      </c>
      <c r="IGL26">
        <v>303</v>
      </c>
      <c r="IGM26">
        <v>630</v>
      </c>
      <c r="IGN26">
        <v>511</v>
      </c>
      <c r="IGO26">
        <v>20</v>
      </c>
      <c r="IGP26">
        <v>300</v>
      </c>
      <c r="IGQ26">
        <v>20</v>
      </c>
      <c r="IGR26">
        <v>20</v>
      </c>
      <c r="IGS26">
        <v>44</v>
      </c>
      <c r="IGT26">
        <v>20</v>
      </c>
      <c r="IGU26">
        <v>226</v>
      </c>
      <c r="IGV26">
        <v>8510</v>
      </c>
      <c r="IGW26">
        <v>977</v>
      </c>
      <c r="IGX26">
        <v>52</v>
      </c>
      <c r="IGY26">
        <v>20</v>
      </c>
      <c r="IGZ26">
        <v>20</v>
      </c>
      <c r="IHA26">
        <v>20</v>
      </c>
      <c r="IHB26">
        <v>1077</v>
      </c>
      <c r="IHC26">
        <v>21</v>
      </c>
      <c r="IHD26">
        <v>143</v>
      </c>
      <c r="IHE26">
        <v>20</v>
      </c>
      <c r="IHF26">
        <v>20</v>
      </c>
      <c r="IHG26">
        <v>28</v>
      </c>
      <c r="IHH26">
        <v>20</v>
      </c>
      <c r="IHI26">
        <v>643</v>
      </c>
      <c r="IHJ26">
        <v>116</v>
      </c>
      <c r="IHK26">
        <v>116</v>
      </c>
      <c r="IHL26">
        <v>173</v>
      </c>
      <c r="IHM26">
        <v>20</v>
      </c>
      <c r="IHN26">
        <v>47</v>
      </c>
      <c r="IHO26">
        <v>256</v>
      </c>
      <c r="IHP26">
        <v>835</v>
      </c>
      <c r="IHQ26">
        <v>20</v>
      </c>
      <c r="IHR26">
        <v>20</v>
      </c>
      <c r="IHS26">
        <v>1862</v>
      </c>
      <c r="IHT26">
        <v>20</v>
      </c>
      <c r="IHU26">
        <v>30</v>
      </c>
      <c r="IHV26">
        <v>20</v>
      </c>
      <c r="IHW26">
        <v>439</v>
      </c>
      <c r="IHX26">
        <v>33</v>
      </c>
      <c r="IHY26">
        <v>417</v>
      </c>
      <c r="IHZ26">
        <v>20</v>
      </c>
      <c r="IIA26">
        <v>1899</v>
      </c>
      <c r="IIB26">
        <v>20</v>
      </c>
      <c r="IIC26">
        <v>20</v>
      </c>
      <c r="IID26">
        <v>26</v>
      </c>
      <c r="IIE26">
        <v>65</v>
      </c>
      <c r="IIF26">
        <v>643</v>
      </c>
      <c r="IIG26">
        <v>20</v>
      </c>
      <c r="IIH26">
        <v>54</v>
      </c>
      <c r="III26">
        <v>20</v>
      </c>
      <c r="IIJ26">
        <v>162</v>
      </c>
      <c r="IIK26">
        <v>20</v>
      </c>
      <c r="IIL26">
        <v>5669</v>
      </c>
      <c r="IIM26">
        <v>95</v>
      </c>
      <c r="IIN26">
        <v>60</v>
      </c>
      <c r="IIO26">
        <v>360</v>
      </c>
      <c r="IIP26">
        <v>20</v>
      </c>
      <c r="IIQ26">
        <v>20</v>
      </c>
      <c r="IIR26">
        <v>452</v>
      </c>
      <c r="IIS26">
        <v>78</v>
      </c>
      <c r="IIT26">
        <v>309</v>
      </c>
      <c r="IIU26">
        <v>20</v>
      </c>
      <c r="IIV26">
        <v>388</v>
      </c>
      <c r="IIW26">
        <v>583</v>
      </c>
      <c r="IIX26">
        <v>20</v>
      </c>
      <c r="IIY26">
        <v>6466</v>
      </c>
      <c r="IIZ26">
        <v>133</v>
      </c>
      <c r="IJA26">
        <v>20</v>
      </c>
      <c r="IJB26">
        <v>209</v>
      </c>
      <c r="IJC26">
        <v>183</v>
      </c>
      <c r="IJD26">
        <v>20</v>
      </c>
      <c r="IJE26">
        <v>20</v>
      </c>
      <c r="IJF26">
        <v>29</v>
      </c>
      <c r="IJG26">
        <v>708</v>
      </c>
      <c r="IJH26">
        <v>20</v>
      </c>
      <c r="IJI26">
        <v>766</v>
      </c>
      <c r="IJJ26">
        <v>20</v>
      </c>
      <c r="IJK26">
        <v>476</v>
      </c>
      <c r="IJL26">
        <v>705</v>
      </c>
      <c r="IJM26">
        <v>938</v>
      </c>
      <c r="IJN26">
        <v>20</v>
      </c>
      <c r="IJO26">
        <v>20</v>
      </c>
      <c r="IJP26">
        <v>127</v>
      </c>
      <c r="IJQ26">
        <v>20</v>
      </c>
      <c r="IJR26">
        <v>20</v>
      </c>
      <c r="IJS26">
        <v>20</v>
      </c>
      <c r="IJT26">
        <v>1074</v>
      </c>
      <c r="IJU26">
        <v>69</v>
      </c>
      <c r="IJV26">
        <v>305</v>
      </c>
      <c r="IJW26">
        <v>556</v>
      </c>
      <c r="IJX26">
        <v>1139</v>
      </c>
      <c r="IJY26">
        <v>447</v>
      </c>
      <c r="IJZ26">
        <v>594</v>
      </c>
      <c r="IKA26">
        <v>320</v>
      </c>
      <c r="IKB26">
        <v>20</v>
      </c>
      <c r="IKC26">
        <v>195</v>
      </c>
      <c r="IKD26">
        <v>160</v>
      </c>
      <c r="IKE26">
        <v>20</v>
      </c>
      <c r="IKF26">
        <v>174</v>
      </c>
      <c r="IKG26">
        <v>96</v>
      </c>
      <c r="IKH26">
        <v>20</v>
      </c>
      <c r="IKI26">
        <v>132</v>
      </c>
      <c r="IKJ26">
        <v>202</v>
      </c>
      <c r="IKK26">
        <v>20</v>
      </c>
      <c r="IKL26">
        <v>20</v>
      </c>
      <c r="IKM26">
        <v>247</v>
      </c>
      <c r="IKN26">
        <v>243</v>
      </c>
      <c r="IKO26">
        <v>51</v>
      </c>
      <c r="IKP26">
        <v>340</v>
      </c>
      <c r="IKQ26">
        <v>275</v>
      </c>
      <c r="IKR26">
        <v>579</v>
      </c>
      <c r="IKS26">
        <v>333</v>
      </c>
      <c r="IKT26">
        <v>20</v>
      </c>
      <c r="IKU26">
        <v>36</v>
      </c>
      <c r="IKV26">
        <v>78</v>
      </c>
      <c r="IKW26">
        <v>145</v>
      </c>
      <c r="IKX26">
        <v>20</v>
      </c>
      <c r="IKY26">
        <v>162</v>
      </c>
      <c r="IKZ26">
        <v>20</v>
      </c>
      <c r="ILA26">
        <v>667</v>
      </c>
      <c r="ILB26">
        <v>20</v>
      </c>
      <c r="ILC26">
        <v>8653</v>
      </c>
      <c r="ILD26">
        <v>8190</v>
      </c>
      <c r="ILE26">
        <v>20</v>
      </c>
      <c r="ILF26">
        <v>242</v>
      </c>
      <c r="ILG26">
        <v>20</v>
      </c>
      <c r="ILH26">
        <v>1497</v>
      </c>
      <c r="ILI26">
        <v>304</v>
      </c>
      <c r="ILJ26">
        <v>16000</v>
      </c>
      <c r="ILK26">
        <v>96</v>
      </c>
      <c r="ILL26">
        <v>106</v>
      </c>
      <c r="ILM26">
        <v>20</v>
      </c>
      <c r="ILN26">
        <v>269</v>
      </c>
      <c r="ILO26">
        <v>407</v>
      </c>
      <c r="ILP26">
        <v>20</v>
      </c>
      <c r="ILQ26">
        <v>81</v>
      </c>
      <c r="ILR26">
        <v>242</v>
      </c>
      <c r="ILS26">
        <v>20</v>
      </c>
      <c r="ILT26">
        <v>438</v>
      </c>
      <c r="ILU26">
        <v>69</v>
      </c>
      <c r="ILV26">
        <v>128</v>
      </c>
      <c r="ILW26">
        <v>291</v>
      </c>
      <c r="ILX26">
        <v>20</v>
      </c>
      <c r="ILY26">
        <v>20</v>
      </c>
      <c r="ILZ26">
        <v>29</v>
      </c>
      <c r="IMA26">
        <v>20</v>
      </c>
      <c r="IMB26">
        <v>20</v>
      </c>
      <c r="IMC26">
        <v>20</v>
      </c>
      <c r="IMD26">
        <v>20</v>
      </c>
      <c r="IME26">
        <v>20</v>
      </c>
      <c r="IMF26">
        <v>1661</v>
      </c>
      <c r="IMG26">
        <v>363</v>
      </c>
      <c r="IMH26">
        <v>20</v>
      </c>
      <c r="IMI26">
        <v>20</v>
      </c>
      <c r="IMJ26">
        <v>20</v>
      </c>
      <c r="IMK26">
        <v>60</v>
      </c>
      <c r="IML26">
        <v>20</v>
      </c>
      <c r="IMM26">
        <v>1180</v>
      </c>
      <c r="IMN26">
        <v>404</v>
      </c>
      <c r="IMO26">
        <v>20</v>
      </c>
      <c r="IMP26">
        <v>351</v>
      </c>
      <c r="IMQ26">
        <v>169</v>
      </c>
      <c r="IMR26">
        <v>20</v>
      </c>
      <c r="IMS26">
        <v>66</v>
      </c>
      <c r="IMT26">
        <v>181</v>
      </c>
      <c r="IMU26">
        <v>197</v>
      </c>
      <c r="IMV26">
        <v>20</v>
      </c>
      <c r="IMW26">
        <v>62</v>
      </c>
      <c r="IMX26">
        <v>20</v>
      </c>
      <c r="IMY26">
        <v>21</v>
      </c>
      <c r="IMZ26">
        <v>670</v>
      </c>
      <c r="INA26">
        <v>249</v>
      </c>
      <c r="INB26">
        <v>156</v>
      </c>
      <c r="INC26">
        <v>86</v>
      </c>
      <c r="IND26">
        <v>304</v>
      </c>
      <c r="INE26">
        <v>20</v>
      </c>
      <c r="INF26">
        <v>552</v>
      </c>
      <c r="ING26">
        <v>20</v>
      </c>
      <c r="INH26">
        <v>163</v>
      </c>
      <c r="INI26">
        <v>166</v>
      </c>
      <c r="INJ26">
        <v>220</v>
      </c>
      <c r="INK26">
        <v>20</v>
      </c>
      <c r="INL26">
        <v>20</v>
      </c>
      <c r="INM26">
        <v>20</v>
      </c>
      <c r="INN26">
        <v>160</v>
      </c>
      <c r="INO26">
        <v>246</v>
      </c>
      <c r="INP26">
        <v>20</v>
      </c>
      <c r="INQ26">
        <v>286</v>
      </c>
      <c r="INR26">
        <v>626</v>
      </c>
      <c r="INS26">
        <v>1087</v>
      </c>
      <c r="INT26">
        <v>20</v>
      </c>
      <c r="INU26">
        <v>20</v>
      </c>
      <c r="INV26">
        <v>391</v>
      </c>
      <c r="INW26">
        <v>663</v>
      </c>
      <c r="INX26">
        <v>73</v>
      </c>
      <c r="INY26">
        <v>20</v>
      </c>
      <c r="INZ26">
        <v>61</v>
      </c>
      <c r="IOA26">
        <v>20</v>
      </c>
      <c r="IOB26">
        <v>105</v>
      </c>
      <c r="IOC26">
        <v>20</v>
      </c>
      <c r="IOD26">
        <v>20</v>
      </c>
      <c r="IOE26">
        <v>2609</v>
      </c>
      <c r="IOF26">
        <v>62</v>
      </c>
      <c r="IOG26">
        <v>559</v>
      </c>
      <c r="IOH26">
        <v>227</v>
      </c>
      <c r="IOI26">
        <v>20</v>
      </c>
      <c r="IOJ26">
        <v>20</v>
      </c>
      <c r="IOK26">
        <v>20</v>
      </c>
      <c r="IOL26">
        <v>28</v>
      </c>
      <c r="IOM26">
        <v>20</v>
      </c>
      <c r="ION26">
        <v>20</v>
      </c>
      <c r="IOO26">
        <v>872</v>
      </c>
      <c r="IOP26">
        <v>350</v>
      </c>
      <c r="IOQ26">
        <v>258</v>
      </c>
      <c r="IOR26">
        <v>20</v>
      </c>
      <c r="IOS26">
        <v>837</v>
      </c>
      <c r="IOT26">
        <v>20</v>
      </c>
      <c r="IOU26">
        <v>27</v>
      </c>
      <c r="IOV26">
        <v>126</v>
      </c>
      <c r="IOW26">
        <v>70</v>
      </c>
      <c r="IOX26">
        <v>76</v>
      </c>
      <c r="IOY26">
        <v>184</v>
      </c>
      <c r="IOZ26">
        <v>542</v>
      </c>
      <c r="IPA26">
        <v>56</v>
      </c>
      <c r="IPB26">
        <v>153</v>
      </c>
      <c r="IPC26">
        <v>842</v>
      </c>
      <c r="IPD26">
        <v>930</v>
      </c>
      <c r="IPE26">
        <v>586</v>
      </c>
      <c r="IPF26">
        <v>321</v>
      </c>
      <c r="IPG26">
        <v>218</v>
      </c>
      <c r="IPH26">
        <v>87</v>
      </c>
      <c r="IPI26">
        <v>93</v>
      </c>
      <c r="IPJ26">
        <v>1381</v>
      </c>
      <c r="IPK26">
        <v>96</v>
      </c>
      <c r="IPL26">
        <v>20</v>
      </c>
      <c r="IPM26">
        <v>221</v>
      </c>
      <c r="IPN26">
        <v>20</v>
      </c>
      <c r="IPO26">
        <v>138</v>
      </c>
      <c r="IPP26">
        <v>16000</v>
      </c>
      <c r="IPQ26">
        <v>447</v>
      </c>
      <c r="IPR26">
        <v>20</v>
      </c>
      <c r="IPS26">
        <v>20</v>
      </c>
      <c r="IPT26">
        <v>85</v>
      </c>
      <c r="IPU26">
        <v>110</v>
      </c>
      <c r="IPV26">
        <v>20</v>
      </c>
      <c r="IPW26">
        <v>116</v>
      </c>
      <c r="IPX26">
        <v>3368</v>
      </c>
      <c r="IPY26">
        <v>32</v>
      </c>
      <c r="IPZ26">
        <v>312</v>
      </c>
      <c r="IQA26">
        <v>770</v>
      </c>
      <c r="IQB26">
        <v>2548</v>
      </c>
      <c r="IQC26">
        <v>20</v>
      </c>
      <c r="IQD26">
        <v>20</v>
      </c>
      <c r="IQE26">
        <v>229</v>
      </c>
      <c r="IQF26">
        <v>255</v>
      </c>
      <c r="IQG26">
        <v>20</v>
      </c>
      <c r="IQH26">
        <v>323</v>
      </c>
      <c r="IQI26">
        <v>21</v>
      </c>
      <c r="IQJ26">
        <v>20</v>
      </c>
      <c r="IQK26">
        <v>154</v>
      </c>
      <c r="IQL26">
        <v>557</v>
      </c>
      <c r="IQM26">
        <v>178</v>
      </c>
      <c r="IQN26">
        <v>389</v>
      </c>
      <c r="IQO26">
        <v>220</v>
      </c>
      <c r="IQP26">
        <v>20</v>
      </c>
      <c r="IQQ26">
        <v>32</v>
      </c>
      <c r="IQR26">
        <v>97</v>
      </c>
      <c r="IQS26">
        <v>52</v>
      </c>
      <c r="IQT26">
        <v>640</v>
      </c>
      <c r="IQU26">
        <v>20</v>
      </c>
      <c r="IQV26">
        <v>20</v>
      </c>
      <c r="IQW26">
        <v>20</v>
      </c>
      <c r="IQX26">
        <v>20</v>
      </c>
      <c r="IQY26">
        <v>20</v>
      </c>
      <c r="IQZ26">
        <v>414</v>
      </c>
      <c r="IRA26">
        <v>428</v>
      </c>
      <c r="IRB26">
        <v>4173</v>
      </c>
      <c r="IRC26">
        <v>8183</v>
      </c>
      <c r="IRD26">
        <v>31</v>
      </c>
      <c r="IRE26">
        <v>20</v>
      </c>
      <c r="IRF26">
        <v>294</v>
      </c>
      <c r="IRG26">
        <v>33</v>
      </c>
      <c r="IRH26">
        <v>3708</v>
      </c>
      <c r="IRI26">
        <v>176</v>
      </c>
      <c r="IRJ26">
        <v>81</v>
      </c>
      <c r="IRK26">
        <v>328</v>
      </c>
      <c r="IRL26">
        <v>20</v>
      </c>
      <c r="IRM26">
        <v>179</v>
      </c>
      <c r="IRN26">
        <v>265</v>
      </c>
      <c r="IRO26">
        <v>267</v>
      </c>
      <c r="IRP26">
        <v>336</v>
      </c>
      <c r="IRQ26">
        <v>1068</v>
      </c>
      <c r="IRR26">
        <v>20</v>
      </c>
      <c r="IRS26">
        <v>1247</v>
      </c>
      <c r="IRT26">
        <v>20</v>
      </c>
      <c r="IRU26">
        <v>20</v>
      </c>
      <c r="IRV26">
        <v>20</v>
      </c>
      <c r="IRW26">
        <v>20</v>
      </c>
      <c r="IRX26">
        <v>115</v>
      </c>
      <c r="IRY26">
        <v>351</v>
      </c>
      <c r="IRZ26">
        <v>1882</v>
      </c>
      <c r="ISA26">
        <v>20</v>
      </c>
      <c r="ISB26">
        <v>120</v>
      </c>
      <c r="ISC26">
        <v>354</v>
      </c>
      <c r="ISD26">
        <v>47</v>
      </c>
      <c r="ISE26">
        <v>58</v>
      </c>
      <c r="ISF26">
        <v>20</v>
      </c>
      <c r="ISG26">
        <v>378</v>
      </c>
      <c r="ISH26">
        <v>20</v>
      </c>
      <c r="ISI26">
        <v>481</v>
      </c>
      <c r="ISJ26">
        <v>20</v>
      </c>
      <c r="ISK26">
        <v>20</v>
      </c>
      <c r="ISL26">
        <v>20</v>
      </c>
      <c r="ISM26">
        <v>473</v>
      </c>
      <c r="ISN26">
        <v>40</v>
      </c>
      <c r="ISO26">
        <v>20</v>
      </c>
      <c r="ISP26">
        <v>20</v>
      </c>
      <c r="ISQ26">
        <v>20</v>
      </c>
      <c r="ISR26">
        <v>20</v>
      </c>
      <c r="ISS26">
        <v>28</v>
      </c>
      <c r="IST26">
        <v>166</v>
      </c>
      <c r="ISU26">
        <v>20</v>
      </c>
      <c r="ISV26">
        <v>20</v>
      </c>
      <c r="ISW26">
        <v>1512</v>
      </c>
      <c r="ISX26">
        <v>20</v>
      </c>
      <c r="ISY26">
        <v>20</v>
      </c>
      <c r="ISZ26">
        <v>162</v>
      </c>
      <c r="ITA26">
        <v>21</v>
      </c>
      <c r="ITB26">
        <v>20</v>
      </c>
      <c r="ITC26">
        <v>2358</v>
      </c>
      <c r="ITD26">
        <v>124</v>
      </c>
      <c r="ITE26">
        <v>20</v>
      </c>
      <c r="ITF26">
        <v>20</v>
      </c>
      <c r="ITG26">
        <v>766</v>
      </c>
      <c r="ITH26">
        <v>16000</v>
      </c>
      <c r="ITI26">
        <v>20</v>
      </c>
      <c r="ITJ26">
        <v>338</v>
      </c>
      <c r="ITK26">
        <v>20</v>
      </c>
      <c r="ITL26">
        <v>671</v>
      </c>
      <c r="ITM26">
        <v>413</v>
      </c>
      <c r="ITN26">
        <v>179</v>
      </c>
      <c r="ITO26">
        <v>542</v>
      </c>
      <c r="ITP26">
        <v>973</v>
      </c>
      <c r="ITQ26">
        <v>20</v>
      </c>
      <c r="ITR26">
        <v>20</v>
      </c>
      <c r="ITS26">
        <v>624</v>
      </c>
      <c r="ITT26">
        <v>392</v>
      </c>
      <c r="ITU26">
        <v>78</v>
      </c>
      <c r="ITV26">
        <v>20</v>
      </c>
      <c r="ITW26">
        <v>767</v>
      </c>
      <c r="ITX26">
        <v>156</v>
      </c>
      <c r="ITY26">
        <v>20</v>
      </c>
      <c r="ITZ26">
        <v>274</v>
      </c>
      <c r="IUA26">
        <v>623</v>
      </c>
      <c r="IUB26">
        <v>82</v>
      </c>
      <c r="IUC26">
        <v>20</v>
      </c>
      <c r="IUD26">
        <v>560</v>
      </c>
      <c r="IUE26">
        <v>119</v>
      </c>
      <c r="IUF26">
        <v>20</v>
      </c>
      <c r="IUG26">
        <v>43</v>
      </c>
      <c r="IUH26">
        <v>20</v>
      </c>
      <c r="IUI26">
        <v>20</v>
      </c>
      <c r="IUJ26">
        <v>180</v>
      </c>
      <c r="IUK26">
        <v>20</v>
      </c>
      <c r="IUL26">
        <v>20</v>
      </c>
      <c r="IUM26">
        <v>120</v>
      </c>
      <c r="IUN26">
        <v>1168</v>
      </c>
      <c r="IUO26">
        <v>23</v>
      </c>
      <c r="IUP26">
        <v>306</v>
      </c>
      <c r="IUQ26">
        <v>53</v>
      </c>
      <c r="IUR26">
        <v>20</v>
      </c>
      <c r="IUS26">
        <v>20</v>
      </c>
      <c r="IUT26">
        <v>20</v>
      </c>
      <c r="IUU26">
        <v>785</v>
      </c>
      <c r="IUV26">
        <v>1372</v>
      </c>
      <c r="IUW26">
        <v>448</v>
      </c>
      <c r="IUX26">
        <v>20</v>
      </c>
      <c r="IUY26">
        <v>20</v>
      </c>
      <c r="IUZ26">
        <v>20</v>
      </c>
      <c r="IVA26">
        <v>43</v>
      </c>
      <c r="IVB26">
        <v>383</v>
      </c>
      <c r="IVC26">
        <v>103</v>
      </c>
      <c r="IVD26">
        <v>21</v>
      </c>
      <c r="IVE26">
        <v>20</v>
      </c>
      <c r="IVF26">
        <v>256</v>
      </c>
      <c r="IVG26">
        <v>245</v>
      </c>
      <c r="IVH26">
        <v>58</v>
      </c>
      <c r="IVI26">
        <v>1565</v>
      </c>
      <c r="IVJ26">
        <v>499</v>
      </c>
      <c r="IVK26">
        <v>477</v>
      </c>
      <c r="IVL26">
        <v>106</v>
      </c>
      <c r="IVM26">
        <v>47</v>
      </c>
      <c r="IVN26">
        <v>243</v>
      </c>
      <c r="IVO26">
        <v>823</v>
      </c>
      <c r="IVP26">
        <v>600</v>
      </c>
      <c r="IVQ26">
        <v>11552</v>
      </c>
      <c r="IVR26">
        <v>2938</v>
      </c>
      <c r="IVS26">
        <v>20</v>
      </c>
      <c r="IVT26">
        <v>119</v>
      </c>
      <c r="IVU26">
        <v>27</v>
      </c>
      <c r="IVV26">
        <v>80</v>
      </c>
      <c r="IVW26">
        <v>20</v>
      </c>
      <c r="IVX26">
        <v>72</v>
      </c>
      <c r="IVY26">
        <v>2581</v>
      </c>
      <c r="IVZ26">
        <v>157</v>
      </c>
      <c r="IWA26">
        <v>20</v>
      </c>
      <c r="IWB26">
        <v>20</v>
      </c>
      <c r="IWC26">
        <v>147</v>
      </c>
      <c r="IWD26">
        <v>562</v>
      </c>
      <c r="IWE26">
        <v>20</v>
      </c>
      <c r="IWF26">
        <v>20</v>
      </c>
      <c r="IWG26">
        <v>1698</v>
      </c>
      <c r="IWH26">
        <v>33</v>
      </c>
      <c r="IWI26">
        <v>20</v>
      </c>
      <c r="IWJ26">
        <v>1747</v>
      </c>
      <c r="IWK26">
        <v>146</v>
      </c>
      <c r="IWL26">
        <v>28</v>
      </c>
      <c r="IWM26">
        <v>20</v>
      </c>
      <c r="IWN26">
        <v>4840</v>
      </c>
      <c r="IWO26">
        <v>20</v>
      </c>
      <c r="IWP26">
        <v>20</v>
      </c>
      <c r="IWQ26">
        <v>169</v>
      </c>
      <c r="IWR26">
        <v>311</v>
      </c>
      <c r="IWS26">
        <v>236</v>
      </c>
      <c r="IWT26">
        <v>4571</v>
      </c>
      <c r="IWU26">
        <v>1514</v>
      </c>
      <c r="IWV26">
        <v>20</v>
      </c>
      <c r="IWW26">
        <v>1147</v>
      </c>
      <c r="IWX26">
        <v>368</v>
      </c>
      <c r="IWY26">
        <v>20</v>
      </c>
      <c r="IWZ26">
        <v>2374</v>
      </c>
      <c r="IXA26">
        <v>4659</v>
      </c>
      <c r="IXB26">
        <v>31</v>
      </c>
      <c r="IXC26">
        <v>20</v>
      </c>
      <c r="IXD26">
        <v>170</v>
      </c>
      <c r="IXE26">
        <v>127</v>
      </c>
      <c r="IXF26">
        <v>33</v>
      </c>
      <c r="IXG26">
        <v>13847</v>
      </c>
      <c r="IXH26">
        <v>20</v>
      </c>
      <c r="IXI26">
        <v>20</v>
      </c>
      <c r="IXJ26">
        <v>20</v>
      </c>
      <c r="IXK26">
        <v>20</v>
      </c>
      <c r="IXL26">
        <v>20</v>
      </c>
      <c r="IXM26">
        <v>20</v>
      </c>
      <c r="IXN26">
        <v>619</v>
      </c>
      <c r="IXO26">
        <v>301</v>
      </c>
      <c r="IXP26">
        <v>20</v>
      </c>
      <c r="IXQ26">
        <v>20</v>
      </c>
      <c r="IXR26">
        <v>96</v>
      </c>
      <c r="IXS26">
        <v>20</v>
      </c>
      <c r="IXT26">
        <v>389</v>
      </c>
      <c r="IXU26">
        <v>20</v>
      </c>
      <c r="IXV26">
        <v>1681</v>
      </c>
      <c r="IXW26">
        <v>3265</v>
      </c>
      <c r="IXX26">
        <v>7875</v>
      </c>
      <c r="IXY26">
        <v>132</v>
      </c>
      <c r="IXZ26">
        <v>20</v>
      </c>
      <c r="IYA26">
        <v>20</v>
      </c>
      <c r="IYB26">
        <v>20</v>
      </c>
      <c r="IYC26">
        <v>2595</v>
      </c>
      <c r="IYD26">
        <v>225</v>
      </c>
      <c r="IYE26">
        <v>160</v>
      </c>
      <c r="IYF26">
        <v>20</v>
      </c>
      <c r="IYG26">
        <v>80</v>
      </c>
      <c r="IYH26">
        <v>143</v>
      </c>
      <c r="IYI26">
        <v>77</v>
      </c>
      <c r="IYJ26">
        <v>20</v>
      </c>
      <c r="IYK26">
        <v>515</v>
      </c>
      <c r="IYL26">
        <v>185</v>
      </c>
      <c r="IYM26">
        <v>33</v>
      </c>
      <c r="IYN26">
        <v>512</v>
      </c>
      <c r="IYO26">
        <v>291</v>
      </c>
      <c r="IYP26">
        <v>176</v>
      </c>
      <c r="IYQ26">
        <v>78</v>
      </c>
      <c r="IYR26">
        <v>137</v>
      </c>
      <c r="IYS26">
        <v>157</v>
      </c>
      <c r="IYT26">
        <v>862</v>
      </c>
      <c r="IYU26">
        <v>1417</v>
      </c>
      <c r="IYV26">
        <v>140</v>
      </c>
      <c r="IYW26">
        <v>2841</v>
      </c>
      <c r="IYX26">
        <v>20</v>
      </c>
      <c r="IYY26">
        <v>207</v>
      </c>
      <c r="IYZ26">
        <v>31</v>
      </c>
      <c r="IZA26">
        <v>20</v>
      </c>
      <c r="IZB26">
        <v>20</v>
      </c>
      <c r="IZC26">
        <v>35</v>
      </c>
      <c r="IZD26">
        <v>657</v>
      </c>
      <c r="IZE26">
        <v>212</v>
      </c>
      <c r="IZF26">
        <v>120</v>
      </c>
      <c r="IZG26">
        <v>20</v>
      </c>
      <c r="IZH26">
        <v>430</v>
      </c>
      <c r="IZI26">
        <v>217</v>
      </c>
      <c r="IZJ26">
        <v>20</v>
      </c>
      <c r="IZK26">
        <v>164</v>
      </c>
      <c r="IZL26">
        <v>78</v>
      </c>
      <c r="IZM26">
        <v>99</v>
      </c>
      <c r="IZN26">
        <v>20</v>
      </c>
      <c r="IZO26">
        <v>73</v>
      </c>
      <c r="IZP26">
        <v>43</v>
      </c>
      <c r="IZQ26">
        <v>234</v>
      </c>
      <c r="IZR26">
        <v>962</v>
      </c>
      <c r="IZS26">
        <v>656</v>
      </c>
      <c r="IZT26">
        <v>36</v>
      </c>
      <c r="IZU26">
        <v>1994</v>
      </c>
      <c r="IZV26">
        <v>20</v>
      </c>
      <c r="IZW26">
        <v>20</v>
      </c>
      <c r="IZX26">
        <v>20</v>
      </c>
      <c r="IZY26">
        <v>20</v>
      </c>
      <c r="IZZ26">
        <v>606</v>
      </c>
      <c r="JAA26">
        <v>90</v>
      </c>
      <c r="JAB26">
        <v>487</v>
      </c>
      <c r="JAC26">
        <v>135</v>
      </c>
      <c r="JAD26">
        <v>20</v>
      </c>
      <c r="JAE26">
        <v>35</v>
      </c>
      <c r="JAF26">
        <v>61</v>
      </c>
      <c r="JAG26">
        <v>20</v>
      </c>
      <c r="JAH26">
        <v>221</v>
      </c>
      <c r="JAI26">
        <v>20</v>
      </c>
      <c r="JAJ26">
        <v>380</v>
      </c>
      <c r="JAK26">
        <v>553</v>
      </c>
      <c r="JAL26">
        <v>1054</v>
      </c>
      <c r="JAM26">
        <v>122</v>
      </c>
      <c r="JAN26">
        <v>20</v>
      </c>
      <c r="JAO26">
        <v>15470</v>
      </c>
      <c r="JAP26">
        <v>20</v>
      </c>
      <c r="JAQ26">
        <v>29</v>
      </c>
      <c r="JAR26">
        <v>20</v>
      </c>
      <c r="JAS26">
        <v>26</v>
      </c>
      <c r="JAT26">
        <v>20</v>
      </c>
      <c r="JAU26">
        <v>236</v>
      </c>
      <c r="JAV26">
        <v>20</v>
      </c>
      <c r="JAW26">
        <v>172</v>
      </c>
      <c r="JAX26">
        <v>20</v>
      </c>
      <c r="JAY26">
        <v>20</v>
      </c>
      <c r="JAZ26">
        <v>37</v>
      </c>
      <c r="JBA26">
        <v>20</v>
      </c>
      <c r="JBB26">
        <v>2133</v>
      </c>
      <c r="JBC26">
        <v>20</v>
      </c>
      <c r="JBD26">
        <v>24</v>
      </c>
      <c r="JBE26">
        <v>20</v>
      </c>
      <c r="JBF26">
        <v>20</v>
      </c>
      <c r="JBG26">
        <v>379</v>
      </c>
      <c r="JBH26">
        <v>20</v>
      </c>
      <c r="JBI26">
        <v>20</v>
      </c>
      <c r="JBJ26">
        <v>86</v>
      </c>
      <c r="JBK26">
        <v>20</v>
      </c>
      <c r="JBL26">
        <v>20</v>
      </c>
      <c r="JBM26">
        <v>20</v>
      </c>
      <c r="JBN26">
        <v>5352</v>
      </c>
      <c r="JBO26">
        <v>20</v>
      </c>
      <c r="JBP26">
        <v>130</v>
      </c>
      <c r="JBQ26">
        <v>20</v>
      </c>
      <c r="JBR26">
        <v>150</v>
      </c>
      <c r="JBS26">
        <v>184</v>
      </c>
      <c r="JBT26">
        <v>20</v>
      </c>
      <c r="JBU26">
        <v>20</v>
      </c>
      <c r="JBV26">
        <v>20</v>
      </c>
      <c r="JBW26">
        <v>35</v>
      </c>
      <c r="JBX26">
        <v>196</v>
      </c>
      <c r="JBY26">
        <v>176</v>
      </c>
      <c r="JBZ26">
        <v>354</v>
      </c>
      <c r="JCA26">
        <v>20</v>
      </c>
      <c r="JCB26">
        <v>251</v>
      </c>
      <c r="JCC26">
        <v>20</v>
      </c>
      <c r="JCD26">
        <v>69</v>
      </c>
      <c r="JCE26">
        <v>20</v>
      </c>
      <c r="JCF26">
        <v>694</v>
      </c>
      <c r="JCG26">
        <v>20</v>
      </c>
      <c r="JCH26">
        <v>95</v>
      </c>
      <c r="JCI26">
        <v>123</v>
      </c>
      <c r="JCJ26">
        <v>763</v>
      </c>
      <c r="JCK26">
        <v>20</v>
      </c>
      <c r="JCL26">
        <v>404</v>
      </c>
      <c r="JCM26">
        <v>51</v>
      </c>
      <c r="JCN26">
        <v>112</v>
      </c>
      <c r="JCO26">
        <v>192</v>
      </c>
      <c r="JCP26">
        <v>20</v>
      </c>
      <c r="JCQ26">
        <v>27</v>
      </c>
      <c r="JCR26">
        <v>20</v>
      </c>
      <c r="JCS26">
        <v>1700</v>
      </c>
      <c r="JCT26">
        <v>41</v>
      </c>
      <c r="JCU26">
        <v>20</v>
      </c>
      <c r="JCV26">
        <v>20</v>
      </c>
      <c r="JCW26">
        <v>132</v>
      </c>
      <c r="JCX26">
        <v>3915</v>
      </c>
      <c r="JCY26">
        <v>33</v>
      </c>
      <c r="JCZ26">
        <v>20</v>
      </c>
      <c r="JDA26">
        <v>20</v>
      </c>
      <c r="JDB26">
        <v>20</v>
      </c>
      <c r="JDC26">
        <v>117</v>
      </c>
      <c r="JDD26">
        <v>394</v>
      </c>
      <c r="JDE26">
        <v>4503</v>
      </c>
      <c r="JDF26">
        <v>20</v>
      </c>
      <c r="JDG26">
        <v>431</v>
      </c>
      <c r="JDH26">
        <v>20</v>
      </c>
      <c r="JDI26">
        <v>247</v>
      </c>
      <c r="JDJ26">
        <v>405</v>
      </c>
      <c r="JDK26">
        <v>20</v>
      </c>
      <c r="JDL26">
        <v>254</v>
      </c>
      <c r="JDM26">
        <v>20</v>
      </c>
      <c r="JDN26">
        <v>122</v>
      </c>
      <c r="JDO26">
        <v>56</v>
      </c>
      <c r="JDP26">
        <v>20</v>
      </c>
      <c r="JDQ26">
        <v>1215</v>
      </c>
      <c r="JDR26">
        <v>887</v>
      </c>
      <c r="JDS26">
        <v>20</v>
      </c>
      <c r="JDT26">
        <v>20</v>
      </c>
      <c r="JDU26">
        <v>555</v>
      </c>
      <c r="JDV26">
        <v>20</v>
      </c>
      <c r="JDW26">
        <v>112</v>
      </c>
      <c r="JDX26">
        <v>20</v>
      </c>
      <c r="JDY26">
        <v>269</v>
      </c>
      <c r="JDZ26">
        <v>287</v>
      </c>
      <c r="JEA26">
        <v>1122</v>
      </c>
      <c r="JEB26">
        <v>105</v>
      </c>
      <c r="JEC26">
        <v>225</v>
      </c>
      <c r="JED26">
        <v>87</v>
      </c>
      <c r="JEE26">
        <v>20</v>
      </c>
      <c r="JEF26">
        <v>20</v>
      </c>
      <c r="JEG26">
        <v>30</v>
      </c>
      <c r="JEH26">
        <v>20</v>
      </c>
      <c r="JEI26">
        <v>203</v>
      </c>
      <c r="JEJ26">
        <v>111</v>
      </c>
      <c r="JEK26">
        <v>158</v>
      </c>
      <c r="JEL26">
        <v>256</v>
      </c>
      <c r="JEM26">
        <v>127</v>
      </c>
      <c r="JEN26">
        <v>30</v>
      </c>
      <c r="JEO26">
        <v>38</v>
      </c>
      <c r="JEP26">
        <v>20</v>
      </c>
      <c r="JEQ26">
        <v>20</v>
      </c>
      <c r="JER26">
        <v>1128</v>
      </c>
      <c r="JES26">
        <v>69</v>
      </c>
      <c r="JET26">
        <v>20</v>
      </c>
      <c r="JEU26">
        <v>20</v>
      </c>
      <c r="JEV26">
        <v>20</v>
      </c>
      <c r="JEW26">
        <v>1572</v>
      </c>
      <c r="JEX26">
        <v>311</v>
      </c>
      <c r="JEY26">
        <v>124</v>
      </c>
      <c r="JEZ26">
        <v>391</v>
      </c>
      <c r="JFA26">
        <v>138</v>
      </c>
      <c r="JFB26">
        <v>106</v>
      </c>
      <c r="JFC26">
        <v>20</v>
      </c>
      <c r="JFD26">
        <v>132</v>
      </c>
      <c r="JFE26">
        <v>69</v>
      </c>
      <c r="JFF26">
        <v>64</v>
      </c>
      <c r="JFG26">
        <v>20</v>
      </c>
      <c r="JFH26">
        <v>1039</v>
      </c>
      <c r="JFI26">
        <v>50</v>
      </c>
      <c r="JFJ26">
        <v>292</v>
      </c>
      <c r="JFK26">
        <v>2763</v>
      </c>
      <c r="JFL26">
        <v>813</v>
      </c>
      <c r="JFM26">
        <v>441</v>
      </c>
      <c r="JFN26">
        <v>25</v>
      </c>
      <c r="JFO26">
        <v>708</v>
      </c>
      <c r="JFP26">
        <v>20</v>
      </c>
      <c r="JFQ26">
        <v>802</v>
      </c>
      <c r="JFR26">
        <v>20</v>
      </c>
      <c r="JFS26">
        <v>365</v>
      </c>
      <c r="JFT26">
        <v>20</v>
      </c>
      <c r="JFU26">
        <v>20</v>
      </c>
      <c r="JFV26">
        <v>20</v>
      </c>
      <c r="JFW26">
        <v>39</v>
      </c>
      <c r="JFX26">
        <v>20</v>
      </c>
      <c r="JFY26">
        <v>194</v>
      </c>
      <c r="JFZ26">
        <v>20</v>
      </c>
      <c r="JGA26">
        <v>333</v>
      </c>
      <c r="JGB26">
        <v>20</v>
      </c>
      <c r="JGC26">
        <v>20</v>
      </c>
      <c r="JGD26">
        <v>20</v>
      </c>
      <c r="JGE26">
        <v>2285</v>
      </c>
      <c r="JGF26">
        <v>1101</v>
      </c>
      <c r="JGG26">
        <v>49</v>
      </c>
      <c r="JGH26">
        <v>56</v>
      </c>
      <c r="JGI26">
        <v>20</v>
      </c>
      <c r="JGJ26">
        <v>20</v>
      </c>
      <c r="JGK26">
        <v>20</v>
      </c>
      <c r="JGL26">
        <v>20</v>
      </c>
      <c r="JGM26">
        <v>774</v>
      </c>
      <c r="JGN26">
        <v>482</v>
      </c>
      <c r="JGO26">
        <v>20</v>
      </c>
      <c r="JGP26">
        <v>434</v>
      </c>
      <c r="JGQ26">
        <v>62</v>
      </c>
      <c r="JGR26">
        <v>452</v>
      </c>
      <c r="JGS26">
        <v>1305</v>
      </c>
      <c r="JGT26">
        <v>35</v>
      </c>
      <c r="JGU26">
        <v>20</v>
      </c>
      <c r="JGV26">
        <v>742</v>
      </c>
      <c r="JGW26">
        <v>652</v>
      </c>
      <c r="JGX26">
        <v>132</v>
      </c>
      <c r="JGY26">
        <v>89</v>
      </c>
      <c r="JGZ26">
        <v>101</v>
      </c>
      <c r="JHA26">
        <v>666</v>
      </c>
      <c r="JHB26">
        <v>20</v>
      </c>
      <c r="JHC26">
        <v>20</v>
      </c>
      <c r="JHD26">
        <v>13714</v>
      </c>
      <c r="JHE26">
        <v>337</v>
      </c>
      <c r="JHF26">
        <v>268</v>
      </c>
      <c r="JHG26">
        <v>4814</v>
      </c>
      <c r="JHH26">
        <v>20</v>
      </c>
      <c r="JHI26">
        <v>26</v>
      </c>
      <c r="JHJ26">
        <v>6723</v>
      </c>
      <c r="JHK26">
        <v>6488</v>
      </c>
      <c r="JHL26">
        <v>2411</v>
      </c>
      <c r="JHM26">
        <v>20</v>
      </c>
      <c r="JHN26">
        <v>20</v>
      </c>
      <c r="JHO26">
        <v>92</v>
      </c>
      <c r="JHP26">
        <v>528</v>
      </c>
      <c r="JHQ26">
        <v>20</v>
      </c>
      <c r="JHR26">
        <v>20</v>
      </c>
      <c r="JHS26">
        <v>20</v>
      </c>
      <c r="JHT26">
        <v>20</v>
      </c>
      <c r="JHU26">
        <v>20</v>
      </c>
      <c r="JHV26">
        <v>198</v>
      </c>
      <c r="JHW26">
        <v>166</v>
      </c>
      <c r="JHX26">
        <v>1354</v>
      </c>
      <c r="JHY26">
        <v>21</v>
      </c>
      <c r="JHZ26">
        <v>590</v>
      </c>
      <c r="JIA26">
        <v>37</v>
      </c>
      <c r="JIB26">
        <v>20</v>
      </c>
      <c r="JIC26">
        <v>551</v>
      </c>
      <c r="JID26">
        <v>505</v>
      </c>
      <c r="JIE26">
        <v>1137</v>
      </c>
      <c r="JIF26">
        <v>232</v>
      </c>
      <c r="JIG26">
        <v>210</v>
      </c>
      <c r="JIH26">
        <v>70</v>
      </c>
      <c r="JII26">
        <v>589</v>
      </c>
      <c r="JIJ26">
        <v>698</v>
      </c>
      <c r="JIK26">
        <v>1527</v>
      </c>
      <c r="JIL26">
        <v>104</v>
      </c>
      <c r="JIM26">
        <v>20</v>
      </c>
      <c r="JIN26">
        <v>20</v>
      </c>
      <c r="JIO26">
        <v>75</v>
      </c>
      <c r="JIP26">
        <v>20</v>
      </c>
      <c r="JIQ26">
        <v>112</v>
      </c>
      <c r="JIR26">
        <v>3297</v>
      </c>
      <c r="JIS26">
        <v>616</v>
      </c>
      <c r="JIT26">
        <v>51</v>
      </c>
      <c r="JIU26">
        <v>2519</v>
      </c>
      <c r="JIV26">
        <v>27</v>
      </c>
      <c r="JIW26">
        <v>280</v>
      </c>
      <c r="JIX26">
        <v>20</v>
      </c>
      <c r="JIY26">
        <v>20</v>
      </c>
      <c r="JIZ26">
        <v>166</v>
      </c>
      <c r="JJA26">
        <v>297</v>
      </c>
      <c r="JJB26">
        <v>20</v>
      </c>
      <c r="JJC26">
        <v>54</v>
      </c>
      <c r="JJD26">
        <v>20</v>
      </c>
      <c r="JJE26">
        <v>20</v>
      </c>
      <c r="JJF26">
        <v>20</v>
      </c>
      <c r="JJG26">
        <v>20</v>
      </c>
      <c r="JJH26">
        <v>20</v>
      </c>
      <c r="JJI26">
        <v>591</v>
      </c>
      <c r="JJJ26">
        <v>20</v>
      </c>
      <c r="JJK26">
        <v>599</v>
      </c>
      <c r="JJL26">
        <v>267</v>
      </c>
      <c r="JJM26">
        <v>40</v>
      </c>
      <c r="JJN26">
        <v>69</v>
      </c>
      <c r="JJO26">
        <v>256</v>
      </c>
      <c r="JJP26">
        <v>256</v>
      </c>
      <c r="JJQ26">
        <v>1030</v>
      </c>
      <c r="JJR26">
        <v>10929</v>
      </c>
      <c r="JJS26">
        <v>16000</v>
      </c>
      <c r="JJT26">
        <v>830</v>
      </c>
      <c r="JJU26">
        <v>611</v>
      </c>
      <c r="JJV26">
        <v>230</v>
      </c>
      <c r="JJW26">
        <v>12817</v>
      </c>
      <c r="JJX26">
        <v>13201</v>
      </c>
      <c r="JJY26">
        <v>222</v>
      </c>
      <c r="JJZ26">
        <v>2127</v>
      </c>
      <c r="JKA26">
        <v>20</v>
      </c>
      <c r="JKB26">
        <v>32</v>
      </c>
      <c r="JKC26">
        <v>253</v>
      </c>
      <c r="JKD26">
        <v>20</v>
      </c>
      <c r="JKE26">
        <v>178</v>
      </c>
      <c r="JKF26">
        <v>62</v>
      </c>
      <c r="JKG26">
        <v>36</v>
      </c>
      <c r="JKH26">
        <v>163</v>
      </c>
      <c r="JKI26">
        <v>200</v>
      </c>
      <c r="JKJ26">
        <v>26</v>
      </c>
      <c r="JKK26">
        <v>160</v>
      </c>
      <c r="JKL26">
        <v>230</v>
      </c>
      <c r="JKM26">
        <v>20</v>
      </c>
      <c r="JKN26">
        <v>20</v>
      </c>
      <c r="JKO26">
        <v>404</v>
      </c>
      <c r="JKP26">
        <v>138</v>
      </c>
      <c r="JKQ26">
        <v>392</v>
      </c>
      <c r="JKR26">
        <v>20</v>
      </c>
      <c r="JKS26">
        <v>506</v>
      </c>
      <c r="JKT26">
        <v>24</v>
      </c>
      <c r="JKU26">
        <v>1034</v>
      </c>
      <c r="JKV26">
        <v>69</v>
      </c>
      <c r="JKW26">
        <v>24</v>
      </c>
      <c r="JKX26">
        <v>807</v>
      </c>
      <c r="JKY26">
        <v>20</v>
      </c>
      <c r="JKZ26" t="s">
        <v>7072</v>
      </c>
    </row>
    <row r="27" spans="1:7073">
      <c r="A27">
        <v>26</v>
      </c>
      <c r="B27">
        <v>125</v>
      </c>
      <c r="C27">
        <v>45</v>
      </c>
      <c r="D27">
        <v>110</v>
      </c>
      <c r="E27">
        <v>21</v>
      </c>
      <c r="F27">
        <v>76</v>
      </c>
      <c r="G27">
        <v>285</v>
      </c>
      <c r="H27">
        <v>23</v>
      </c>
      <c r="I27">
        <v>1479</v>
      </c>
      <c r="J27">
        <v>85</v>
      </c>
      <c r="K27">
        <v>799</v>
      </c>
      <c r="L27">
        <v>20</v>
      </c>
      <c r="M27">
        <v>20</v>
      </c>
      <c r="N27">
        <v>278</v>
      </c>
      <c r="O27">
        <v>20</v>
      </c>
      <c r="P27">
        <v>20</v>
      </c>
      <c r="Q27">
        <v>20</v>
      </c>
      <c r="R27">
        <v>20</v>
      </c>
      <c r="S27">
        <v>94</v>
      </c>
      <c r="T27">
        <v>169</v>
      </c>
      <c r="U27">
        <v>646</v>
      </c>
      <c r="V27">
        <v>43</v>
      </c>
      <c r="W27">
        <v>114</v>
      </c>
      <c r="X27">
        <v>790</v>
      </c>
      <c r="Y27">
        <v>20</v>
      </c>
      <c r="Z27">
        <v>20</v>
      </c>
      <c r="AA27">
        <v>20</v>
      </c>
      <c r="AB27">
        <v>350</v>
      </c>
      <c r="AC27">
        <v>50</v>
      </c>
      <c r="AD27">
        <v>616</v>
      </c>
      <c r="AE27">
        <v>366</v>
      </c>
      <c r="AF27">
        <v>40</v>
      </c>
      <c r="AG27">
        <v>603</v>
      </c>
      <c r="AH27">
        <v>118</v>
      </c>
      <c r="AI27">
        <v>784</v>
      </c>
      <c r="AJ27">
        <v>557</v>
      </c>
      <c r="AK27">
        <v>307</v>
      </c>
      <c r="AL27">
        <v>20</v>
      </c>
      <c r="AM27">
        <v>24</v>
      </c>
      <c r="AN27">
        <v>200</v>
      </c>
      <c r="AO27">
        <v>68</v>
      </c>
      <c r="AP27">
        <v>20</v>
      </c>
      <c r="AQ27">
        <v>60</v>
      </c>
      <c r="AR27">
        <v>20</v>
      </c>
      <c r="AS27">
        <v>108</v>
      </c>
      <c r="AT27">
        <v>78</v>
      </c>
      <c r="AU27">
        <v>20</v>
      </c>
      <c r="AV27">
        <v>20</v>
      </c>
      <c r="AW27">
        <v>3334</v>
      </c>
      <c r="AX27">
        <v>437</v>
      </c>
      <c r="AY27">
        <v>20</v>
      </c>
      <c r="AZ27">
        <v>365</v>
      </c>
      <c r="BA27">
        <v>20</v>
      </c>
      <c r="BB27">
        <v>59</v>
      </c>
      <c r="BC27">
        <v>169</v>
      </c>
      <c r="BD27">
        <v>20</v>
      </c>
      <c r="BE27">
        <v>20</v>
      </c>
      <c r="BF27">
        <v>20</v>
      </c>
      <c r="BG27">
        <v>52</v>
      </c>
      <c r="BH27">
        <v>46</v>
      </c>
      <c r="BI27">
        <v>150</v>
      </c>
      <c r="BJ27">
        <v>20</v>
      </c>
      <c r="BK27">
        <v>20</v>
      </c>
      <c r="BL27">
        <v>20</v>
      </c>
      <c r="BM27">
        <v>55</v>
      </c>
      <c r="BN27">
        <v>852</v>
      </c>
      <c r="BO27">
        <v>20</v>
      </c>
      <c r="BP27">
        <v>20</v>
      </c>
      <c r="BQ27">
        <v>20</v>
      </c>
      <c r="BR27">
        <v>20</v>
      </c>
      <c r="BS27">
        <v>199</v>
      </c>
      <c r="BT27">
        <v>142</v>
      </c>
      <c r="BU27">
        <v>349</v>
      </c>
      <c r="BV27">
        <v>251</v>
      </c>
      <c r="BW27">
        <v>20</v>
      </c>
      <c r="BX27">
        <v>60</v>
      </c>
      <c r="BY27">
        <v>20</v>
      </c>
      <c r="BZ27">
        <v>410</v>
      </c>
      <c r="CA27">
        <v>96</v>
      </c>
      <c r="CB27">
        <v>778</v>
      </c>
      <c r="CC27">
        <v>792</v>
      </c>
      <c r="CD27">
        <v>363</v>
      </c>
      <c r="CE27">
        <v>20</v>
      </c>
      <c r="CF27">
        <v>36</v>
      </c>
      <c r="CG27">
        <v>20</v>
      </c>
      <c r="CH27">
        <v>127</v>
      </c>
      <c r="CI27">
        <v>62</v>
      </c>
      <c r="CJ27">
        <v>137</v>
      </c>
      <c r="CK27">
        <v>83</v>
      </c>
      <c r="CL27">
        <v>620</v>
      </c>
      <c r="CM27">
        <v>20</v>
      </c>
      <c r="CN27">
        <v>129</v>
      </c>
      <c r="CO27">
        <v>149</v>
      </c>
      <c r="CP27">
        <v>110</v>
      </c>
      <c r="CQ27">
        <v>110</v>
      </c>
      <c r="CR27">
        <v>1196</v>
      </c>
      <c r="CS27">
        <v>385</v>
      </c>
      <c r="CT27">
        <v>20</v>
      </c>
      <c r="CU27">
        <v>611</v>
      </c>
      <c r="CV27">
        <v>20</v>
      </c>
      <c r="CW27">
        <v>141</v>
      </c>
      <c r="CX27">
        <v>20</v>
      </c>
      <c r="CY27">
        <v>1063</v>
      </c>
      <c r="CZ27">
        <v>239</v>
      </c>
      <c r="DA27">
        <v>629</v>
      </c>
      <c r="DB27">
        <v>190</v>
      </c>
      <c r="DC27">
        <v>20</v>
      </c>
      <c r="DD27">
        <v>43</v>
      </c>
      <c r="DE27">
        <v>91</v>
      </c>
      <c r="DF27">
        <v>275</v>
      </c>
      <c r="DG27">
        <v>707</v>
      </c>
      <c r="DH27">
        <v>240</v>
      </c>
      <c r="DI27">
        <v>1509</v>
      </c>
      <c r="DJ27">
        <v>93</v>
      </c>
      <c r="DK27">
        <v>20</v>
      </c>
      <c r="DL27">
        <v>269</v>
      </c>
      <c r="DM27">
        <v>20</v>
      </c>
      <c r="DN27">
        <v>317</v>
      </c>
      <c r="DO27">
        <v>20</v>
      </c>
      <c r="DP27">
        <v>127</v>
      </c>
      <c r="DQ27">
        <v>182</v>
      </c>
      <c r="DR27">
        <v>266</v>
      </c>
      <c r="DS27">
        <v>1813</v>
      </c>
      <c r="DT27">
        <v>68</v>
      </c>
      <c r="DU27">
        <v>20</v>
      </c>
      <c r="DV27">
        <v>134</v>
      </c>
      <c r="DW27">
        <v>20</v>
      </c>
      <c r="DX27">
        <v>20</v>
      </c>
      <c r="DY27">
        <v>20</v>
      </c>
      <c r="DZ27">
        <v>20</v>
      </c>
      <c r="EA27">
        <v>20</v>
      </c>
      <c r="EB27">
        <v>20</v>
      </c>
      <c r="EC27">
        <v>2477</v>
      </c>
      <c r="ED27">
        <v>20</v>
      </c>
      <c r="EE27">
        <v>20</v>
      </c>
      <c r="EF27">
        <v>20</v>
      </c>
      <c r="EG27">
        <v>475</v>
      </c>
      <c r="EH27">
        <v>1396</v>
      </c>
      <c r="EI27">
        <v>143</v>
      </c>
      <c r="EJ27">
        <v>20</v>
      </c>
      <c r="EK27">
        <v>55</v>
      </c>
      <c r="EL27">
        <v>843</v>
      </c>
      <c r="EM27">
        <v>131</v>
      </c>
      <c r="EN27">
        <v>285</v>
      </c>
      <c r="EO27">
        <v>20</v>
      </c>
      <c r="EP27">
        <v>106</v>
      </c>
      <c r="EQ27">
        <v>20</v>
      </c>
      <c r="ER27">
        <v>76</v>
      </c>
      <c r="ES27">
        <v>20</v>
      </c>
      <c r="ET27">
        <v>5865</v>
      </c>
      <c r="EU27">
        <v>1469</v>
      </c>
      <c r="EV27">
        <v>295</v>
      </c>
      <c r="EW27">
        <v>112</v>
      </c>
      <c r="EX27">
        <v>20</v>
      </c>
      <c r="EY27">
        <v>58</v>
      </c>
      <c r="EZ27">
        <v>20</v>
      </c>
      <c r="FA27">
        <v>4197</v>
      </c>
      <c r="FB27">
        <v>20</v>
      </c>
      <c r="FC27">
        <v>318</v>
      </c>
      <c r="FD27">
        <v>1950</v>
      </c>
      <c r="FE27">
        <v>20</v>
      </c>
      <c r="FF27">
        <v>361</v>
      </c>
      <c r="FG27">
        <v>504</v>
      </c>
      <c r="FH27">
        <v>20</v>
      </c>
      <c r="FI27">
        <v>175</v>
      </c>
      <c r="FJ27">
        <v>20</v>
      </c>
      <c r="FK27">
        <v>20</v>
      </c>
      <c r="FL27">
        <v>16000</v>
      </c>
      <c r="FM27">
        <v>20</v>
      </c>
      <c r="FN27">
        <v>485</v>
      </c>
      <c r="FO27">
        <v>786</v>
      </c>
      <c r="FP27">
        <v>46</v>
      </c>
      <c r="FQ27">
        <v>20</v>
      </c>
      <c r="FR27">
        <v>408</v>
      </c>
      <c r="FS27">
        <v>602</v>
      </c>
      <c r="FT27">
        <v>301</v>
      </c>
      <c r="FU27">
        <v>20</v>
      </c>
      <c r="FV27">
        <v>20</v>
      </c>
      <c r="FW27">
        <v>58</v>
      </c>
      <c r="FX27">
        <v>763</v>
      </c>
      <c r="FY27">
        <v>1732</v>
      </c>
      <c r="FZ27">
        <v>88</v>
      </c>
      <c r="GA27">
        <v>4167</v>
      </c>
      <c r="GB27">
        <v>312</v>
      </c>
      <c r="GC27">
        <v>1675</v>
      </c>
      <c r="GD27">
        <v>20</v>
      </c>
      <c r="GE27">
        <v>40</v>
      </c>
      <c r="GF27">
        <v>129</v>
      </c>
      <c r="GG27">
        <v>20</v>
      </c>
      <c r="GH27">
        <v>105</v>
      </c>
      <c r="GI27">
        <v>431</v>
      </c>
      <c r="GJ27">
        <v>407</v>
      </c>
      <c r="GK27">
        <v>194</v>
      </c>
      <c r="GL27">
        <v>884</v>
      </c>
      <c r="GM27">
        <v>295</v>
      </c>
      <c r="GN27">
        <v>60</v>
      </c>
      <c r="GO27">
        <v>757</v>
      </c>
      <c r="GP27">
        <v>20</v>
      </c>
      <c r="GQ27">
        <v>125</v>
      </c>
      <c r="GR27">
        <v>20</v>
      </c>
      <c r="GS27">
        <v>505</v>
      </c>
      <c r="GT27">
        <v>20</v>
      </c>
      <c r="GU27">
        <v>1435</v>
      </c>
      <c r="GV27">
        <v>1023</v>
      </c>
      <c r="GW27">
        <v>20</v>
      </c>
      <c r="GX27">
        <v>143</v>
      </c>
      <c r="GY27">
        <v>20</v>
      </c>
      <c r="GZ27">
        <v>62</v>
      </c>
      <c r="HA27">
        <v>68</v>
      </c>
      <c r="HB27">
        <v>20</v>
      </c>
      <c r="HC27">
        <v>20</v>
      </c>
      <c r="HD27">
        <v>20</v>
      </c>
      <c r="HE27">
        <v>20</v>
      </c>
      <c r="HF27">
        <v>28</v>
      </c>
      <c r="HG27">
        <v>573</v>
      </c>
      <c r="HH27">
        <v>482</v>
      </c>
      <c r="HI27">
        <v>375</v>
      </c>
      <c r="HJ27">
        <v>417</v>
      </c>
      <c r="HK27">
        <v>139</v>
      </c>
      <c r="HL27">
        <v>82</v>
      </c>
      <c r="HM27">
        <v>20</v>
      </c>
      <c r="HN27">
        <v>20</v>
      </c>
      <c r="HO27">
        <v>20</v>
      </c>
      <c r="HP27">
        <v>1422</v>
      </c>
      <c r="HQ27">
        <v>5371</v>
      </c>
      <c r="HR27">
        <v>41</v>
      </c>
      <c r="HS27">
        <v>73</v>
      </c>
      <c r="HT27">
        <v>20</v>
      </c>
      <c r="HU27">
        <v>92</v>
      </c>
      <c r="HV27">
        <v>356</v>
      </c>
      <c r="HW27">
        <v>613</v>
      </c>
      <c r="HX27">
        <v>20</v>
      </c>
      <c r="HY27">
        <v>12742</v>
      </c>
      <c r="HZ27">
        <v>1500</v>
      </c>
      <c r="IA27">
        <v>3545</v>
      </c>
      <c r="IB27">
        <v>20</v>
      </c>
      <c r="IC27">
        <v>881</v>
      </c>
      <c r="ID27">
        <v>252</v>
      </c>
      <c r="IE27">
        <v>435</v>
      </c>
      <c r="IF27">
        <v>404</v>
      </c>
      <c r="IG27">
        <v>665</v>
      </c>
      <c r="IH27">
        <v>440</v>
      </c>
      <c r="II27">
        <v>366</v>
      </c>
      <c r="IJ27">
        <v>20</v>
      </c>
      <c r="IK27">
        <v>213</v>
      </c>
      <c r="IL27">
        <v>20</v>
      </c>
      <c r="IM27">
        <v>422</v>
      </c>
      <c r="IN27">
        <v>28</v>
      </c>
      <c r="IO27">
        <v>99</v>
      </c>
      <c r="IP27">
        <v>2563</v>
      </c>
      <c r="IQ27">
        <v>183</v>
      </c>
      <c r="IR27">
        <v>66</v>
      </c>
      <c r="IS27">
        <v>20</v>
      </c>
      <c r="IT27">
        <v>538</v>
      </c>
      <c r="IU27">
        <v>20</v>
      </c>
      <c r="IV27">
        <v>144</v>
      </c>
      <c r="IW27">
        <v>1058</v>
      </c>
      <c r="IX27">
        <v>29</v>
      </c>
      <c r="IY27">
        <v>153</v>
      </c>
      <c r="IZ27">
        <v>20</v>
      </c>
      <c r="JA27">
        <v>111</v>
      </c>
      <c r="JB27">
        <v>32</v>
      </c>
      <c r="JC27">
        <v>383</v>
      </c>
      <c r="JD27">
        <v>2262</v>
      </c>
      <c r="JE27">
        <v>1705</v>
      </c>
      <c r="JF27">
        <v>1446</v>
      </c>
      <c r="JG27">
        <v>297</v>
      </c>
      <c r="JH27">
        <v>390</v>
      </c>
      <c r="JI27">
        <v>472</v>
      </c>
      <c r="JJ27">
        <v>1054</v>
      </c>
      <c r="JK27">
        <v>114</v>
      </c>
      <c r="JL27">
        <v>34</v>
      </c>
      <c r="JM27">
        <v>841</v>
      </c>
      <c r="JN27">
        <v>811</v>
      </c>
      <c r="JO27">
        <v>563</v>
      </c>
      <c r="JP27">
        <v>205</v>
      </c>
      <c r="JQ27">
        <v>153</v>
      </c>
      <c r="JR27">
        <v>322</v>
      </c>
      <c r="JS27">
        <v>102</v>
      </c>
      <c r="JT27">
        <v>338</v>
      </c>
      <c r="JU27">
        <v>1590</v>
      </c>
      <c r="JV27">
        <v>275</v>
      </c>
      <c r="JW27">
        <v>24</v>
      </c>
      <c r="JX27">
        <v>279</v>
      </c>
      <c r="JY27">
        <v>662</v>
      </c>
      <c r="JZ27">
        <v>163</v>
      </c>
      <c r="KA27">
        <v>87</v>
      </c>
      <c r="KB27">
        <v>20</v>
      </c>
      <c r="KC27">
        <v>782</v>
      </c>
      <c r="KD27">
        <v>131</v>
      </c>
      <c r="KE27">
        <v>20</v>
      </c>
      <c r="KF27">
        <v>1266</v>
      </c>
      <c r="KG27">
        <v>226</v>
      </c>
      <c r="KH27">
        <v>83</v>
      </c>
      <c r="KI27">
        <v>2510</v>
      </c>
      <c r="KJ27">
        <v>192</v>
      </c>
      <c r="KK27">
        <v>860</v>
      </c>
      <c r="KL27">
        <v>108</v>
      </c>
      <c r="KM27">
        <v>1431</v>
      </c>
      <c r="KN27">
        <v>131</v>
      </c>
      <c r="KO27">
        <v>248</v>
      </c>
      <c r="KP27">
        <v>45</v>
      </c>
      <c r="KQ27">
        <v>661</v>
      </c>
      <c r="KR27">
        <v>480</v>
      </c>
      <c r="KS27">
        <v>473</v>
      </c>
      <c r="KT27">
        <v>3037</v>
      </c>
      <c r="KU27">
        <v>77</v>
      </c>
      <c r="KV27">
        <v>328</v>
      </c>
      <c r="KW27">
        <v>20</v>
      </c>
      <c r="KX27">
        <v>1117</v>
      </c>
      <c r="KY27">
        <v>921</v>
      </c>
      <c r="KZ27">
        <v>739</v>
      </c>
      <c r="LA27">
        <v>654</v>
      </c>
      <c r="LB27">
        <v>20</v>
      </c>
      <c r="LC27">
        <v>158</v>
      </c>
      <c r="LD27">
        <v>97</v>
      </c>
      <c r="LE27">
        <v>1571</v>
      </c>
      <c r="LF27">
        <v>563</v>
      </c>
      <c r="LG27">
        <v>20</v>
      </c>
      <c r="LH27">
        <v>696</v>
      </c>
      <c r="LI27">
        <v>1120</v>
      </c>
      <c r="LJ27">
        <v>144</v>
      </c>
      <c r="LK27">
        <v>204</v>
      </c>
      <c r="LL27">
        <v>20</v>
      </c>
      <c r="LM27">
        <v>20</v>
      </c>
      <c r="LN27">
        <v>1436</v>
      </c>
      <c r="LO27">
        <v>760</v>
      </c>
      <c r="LP27">
        <v>604</v>
      </c>
      <c r="LQ27">
        <v>20</v>
      </c>
      <c r="LR27">
        <v>278</v>
      </c>
      <c r="LS27">
        <v>256</v>
      </c>
      <c r="LT27">
        <v>802</v>
      </c>
      <c r="LU27">
        <v>74</v>
      </c>
      <c r="LV27">
        <v>39</v>
      </c>
      <c r="LW27">
        <v>134</v>
      </c>
      <c r="LX27">
        <v>20</v>
      </c>
      <c r="LY27">
        <v>55</v>
      </c>
      <c r="LZ27">
        <v>165</v>
      </c>
      <c r="MA27">
        <v>50</v>
      </c>
      <c r="MB27">
        <v>183</v>
      </c>
      <c r="MC27">
        <v>708</v>
      </c>
      <c r="MD27">
        <v>844</v>
      </c>
      <c r="ME27">
        <v>394</v>
      </c>
      <c r="MF27">
        <v>551</v>
      </c>
      <c r="MG27">
        <v>375</v>
      </c>
      <c r="MH27">
        <v>97</v>
      </c>
      <c r="MI27">
        <v>155</v>
      </c>
      <c r="MJ27">
        <v>478</v>
      </c>
      <c r="MK27">
        <v>42</v>
      </c>
      <c r="ML27">
        <v>20</v>
      </c>
      <c r="MM27">
        <v>20</v>
      </c>
      <c r="MN27">
        <v>141</v>
      </c>
      <c r="MO27">
        <v>699</v>
      </c>
      <c r="MP27">
        <v>2099</v>
      </c>
      <c r="MQ27">
        <v>20</v>
      </c>
      <c r="MR27">
        <v>38</v>
      </c>
      <c r="MS27">
        <v>380</v>
      </c>
      <c r="MT27">
        <v>223</v>
      </c>
      <c r="MU27">
        <v>58</v>
      </c>
      <c r="MV27">
        <v>160</v>
      </c>
      <c r="MW27">
        <v>41</v>
      </c>
      <c r="MX27">
        <v>107</v>
      </c>
      <c r="MY27">
        <v>31</v>
      </c>
      <c r="MZ27">
        <v>20</v>
      </c>
      <c r="NA27">
        <v>338</v>
      </c>
      <c r="NB27">
        <v>651</v>
      </c>
      <c r="NC27">
        <v>58</v>
      </c>
      <c r="ND27">
        <v>76</v>
      </c>
      <c r="NE27">
        <v>1194</v>
      </c>
      <c r="NF27">
        <v>120</v>
      </c>
      <c r="NG27">
        <v>397</v>
      </c>
      <c r="NH27">
        <v>146</v>
      </c>
      <c r="NI27">
        <v>1844</v>
      </c>
      <c r="NJ27">
        <v>178</v>
      </c>
      <c r="NK27">
        <v>20</v>
      </c>
      <c r="NL27">
        <v>211</v>
      </c>
      <c r="NM27">
        <v>126</v>
      </c>
      <c r="NN27">
        <v>157</v>
      </c>
      <c r="NO27">
        <v>367</v>
      </c>
      <c r="NP27">
        <v>748</v>
      </c>
      <c r="NQ27">
        <v>511</v>
      </c>
      <c r="NR27">
        <v>265</v>
      </c>
      <c r="NS27">
        <v>3159</v>
      </c>
      <c r="NT27">
        <v>20</v>
      </c>
      <c r="NU27">
        <v>218</v>
      </c>
      <c r="NV27">
        <v>81</v>
      </c>
      <c r="NW27">
        <v>20</v>
      </c>
      <c r="NX27">
        <v>20</v>
      </c>
      <c r="NY27">
        <v>182</v>
      </c>
      <c r="NZ27">
        <v>20</v>
      </c>
      <c r="OA27">
        <v>35</v>
      </c>
      <c r="OB27">
        <v>672</v>
      </c>
      <c r="OC27">
        <v>1560</v>
      </c>
      <c r="OD27">
        <v>66</v>
      </c>
      <c r="OE27">
        <v>891</v>
      </c>
      <c r="OF27">
        <v>458</v>
      </c>
      <c r="OG27">
        <v>52</v>
      </c>
      <c r="OH27">
        <v>20</v>
      </c>
      <c r="OI27">
        <v>1160</v>
      </c>
      <c r="OJ27">
        <v>20</v>
      </c>
      <c r="OK27">
        <v>20</v>
      </c>
      <c r="OL27">
        <v>20</v>
      </c>
      <c r="OM27">
        <v>117</v>
      </c>
      <c r="ON27">
        <v>126</v>
      </c>
      <c r="OO27">
        <v>746</v>
      </c>
      <c r="OP27">
        <v>3218</v>
      </c>
      <c r="OQ27">
        <v>20</v>
      </c>
      <c r="OR27">
        <v>43</v>
      </c>
      <c r="OS27">
        <v>20</v>
      </c>
      <c r="OT27">
        <v>20</v>
      </c>
      <c r="OU27">
        <v>228</v>
      </c>
      <c r="OV27">
        <v>188</v>
      </c>
      <c r="OW27">
        <v>155</v>
      </c>
      <c r="OX27">
        <v>20</v>
      </c>
      <c r="OY27">
        <v>82</v>
      </c>
      <c r="OZ27">
        <v>20</v>
      </c>
      <c r="PA27">
        <v>139</v>
      </c>
      <c r="PB27">
        <v>20</v>
      </c>
      <c r="PC27">
        <v>120</v>
      </c>
      <c r="PD27">
        <v>198</v>
      </c>
      <c r="PE27">
        <v>94</v>
      </c>
      <c r="PF27">
        <v>521</v>
      </c>
      <c r="PG27">
        <v>162</v>
      </c>
      <c r="PH27">
        <v>489</v>
      </c>
      <c r="PI27">
        <v>1089</v>
      </c>
      <c r="PJ27">
        <v>600</v>
      </c>
      <c r="PK27">
        <v>605</v>
      </c>
      <c r="PL27">
        <v>355</v>
      </c>
      <c r="PM27">
        <v>31</v>
      </c>
      <c r="PN27">
        <v>20</v>
      </c>
      <c r="PO27">
        <v>273</v>
      </c>
      <c r="PP27">
        <v>382</v>
      </c>
      <c r="PQ27">
        <v>100</v>
      </c>
      <c r="PR27">
        <v>455</v>
      </c>
      <c r="PS27">
        <v>210</v>
      </c>
      <c r="PT27">
        <v>20</v>
      </c>
      <c r="PU27">
        <v>161</v>
      </c>
      <c r="PV27">
        <v>416</v>
      </c>
      <c r="PW27">
        <v>219</v>
      </c>
      <c r="PX27">
        <v>170</v>
      </c>
      <c r="PY27">
        <v>252</v>
      </c>
      <c r="PZ27">
        <v>570</v>
      </c>
      <c r="QA27">
        <v>20</v>
      </c>
      <c r="QB27">
        <v>20</v>
      </c>
      <c r="QC27">
        <v>549</v>
      </c>
      <c r="QD27">
        <v>891</v>
      </c>
      <c r="QE27">
        <v>20</v>
      </c>
      <c r="QF27">
        <v>1292</v>
      </c>
      <c r="QG27">
        <v>410</v>
      </c>
      <c r="QH27">
        <v>20</v>
      </c>
      <c r="QI27">
        <v>2582</v>
      </c>
      <c r="QJ27">
        <v>35</v>
      </c>
      <c r="QK27">
        <v>20</v>
      </c>
      <c r="QL27">
        <v>270</v>
      </c>
      <c r="QM27">
        <v>299</v>
      </c>
      <c r="QN27">
        <v>84</v>
      </c>
      <c r="QO27">
        <v>210</v>
      </c>
      <c r="QP27">
        <v>40</v>
      </c>
      <c r="QQ27">
        <v>1168</v>
      </c>
      <c r="QR27">
        <v>883</v>
      </c>
      <c r="QS27">
        <v>79</v>
      </c>
      <c r="QT27">
        <v>488</v>
      </c>
      <c r="QU27">
        <v>96</v>
      </c>
      <c r="QV27">
        <v>612</v>
      </c>
      <c r="QW27">
        <v>248</v>
      </c>
      <c r="QX27">
        <v>82</v>
      </c>
      <c r="QY27">
        <v>20</v>
      </c>
      <c r="QZ27">
        <v>811</v>
      </c>
      <c r="RA27">
        <v>388</v>
      </c>
      <c r="RB27">
        <v>613</v>
      </c>
      <c r="RC27">
        <v>211</v>
      </c>
      <c r="RD27">
        <v>89</v>
      </c>
      <c r="RE27">
        <v>499</v>
      </c>
      <c r="RF27">
        <v>10573</v>
      </c>
      <c r="RG27">
        <v>197</v>
      </c>
      <c r="RH27">
        <v>571</v>
      </c>
      <c r="RI27">
        <v>443</v>
      </c>
      <c r="RJ27">
        <v>1260</v>
      </c>
      <c r="RK27">
        <v>285</v>
      </c>
      <c r="RL27">
        <v>306</v>
      </c>
      <c r="RM27">
        <v>549</v>
      </c>
      <c r="RN27">
        <v>78</v>
      </c>
      <c r="RO27">
        <v>1937</v>
      </c>
      <c r="RP27">
        <v>119</v>
      </c>
      <c r="RQ27">
        <v>7253</v>
      </c>
      <c r="RR27">
        <v>486</v>
      </c>
      <c r="RS27">
        <v>184</v>
      </c>
      <c r="RT27">
        <v>26</v>
      </c>
      <c r="RU27">
        <v>134</v>
      </c>
      <c r="RV27">
        <v>20</v>
      </c>
      <c r="RW27">
        <v>36</v>
      </c>
      <c r="RX27">
        <v>60</v>
      </c>
      <c r="RY27">
        <v>20</v>
      </c>
      <c r="RZ27">
        <v>537</v>
      </c>
      <c r="SA27">
        <v>209</v>
      </c>
      <c r="SB27">
        <v>274</v>
      </c>
      <c r="SC27">
        <v>1980</v>
      </c>
      <c r="SD27">
        <v>1530</v>
      </c>
      <c r="SE27">
        <v>89</v>
      </c>
      <c r="SF27">
        <v>20</v>
      </c>
      <c r="SG27">
        <v>200</v>
      </c>
      <c r="SH27">
        <v>20</v>
      </c>
      <c r="SI27">
        <v>89</v>
      </c>
      <c r="SJ27">
        <v>20</v>
      </c>
      <c r="SK27">
        <v>11200</v>
      </c>
      <c r="SL27">
        <v>96</v>
      </c>
      <c r="SM27">
        <v>20</v>
      </c>
      <c r="SN27">
        <v>297</v>
      </c>
      <c r="SO27">
        <v>88</v>
      </c>
      <c r="SP27">
        <v>16000</v>
      </c>
      <c r="SQ27">
        <v>20</v>
      </c>
      <c r="SR27">
        <v>20</v>
      </c>
      <c r="SS27">
        <v>641</v>
      </c>
      <c r="ST27">
        <v>20</v>
      </c>
      <c r="SU27">
        <v>68</v>
      </c>
      <c r="SV27">
        <v>22</v>
      </c>
      <c r="SW27">
        <v>905</v>
      </c>
      <c r="SX27">
        <v>654</v>
      </c>
      <c r="SY27">
        <v>264</v>
      </c>
      <c r="SZ27">
        <v>141</v>
      </c>
      <c r="TA27">
        <v>207</v>
      </c>
      <c r="TB27">
        <v>161</v>
      </c>
      <c r="TC27">
        <v>651</v>
      </c>
      <c r="TD27">
        <v>40</v>
      </c>
      <c r="TE27">
        <v>20</v>
      </c>
      <c r="TF27">
        <v>626</v>
      </c>
      <c r="TG27">
        <v>260</v>
      </c>
      <c r="TH27">
        <v>1696</v>
      </c>
      <c r="TI27">
        <v>136</v>
      </c>
      <c r="TJ27">
        <v>508</v>
      </c>
      <c r="TK27">
        <v>465</v>
      </c>
      <c r="TL27">
        <v>461</v>
      </c>
      <c r="TM27">
        <v>163</v>
      </c>
      <c r="TN27">
        <v>151</v>
      </c>
      <c r="TO27">
        <v>340</v>
      </c>
      <c r="TP27">
        <v>157</v>
      </c>
      <c r="TQ27">
        <v>20</v>
      </c>
      <c r="TR27">
        <v>762</v>
      </c>
      <c r="TS27">
        <v>64</v>
      </c>
      <c r="TT27">
        <v>280</v>
      </c>
      <c r="TU27">
        <v>138</v>
      </c>
      <c r="TV27">
        <v>127</v>
      </c>
      <c r="TW27">
        <v>25</v>
      </c>
      <c r="TX27">
        <v>246</v>
      </c>
      <c r="TY27">
        <v>82</v>
      </c>
      <c r="TZ27">
        <v>147</v>
      </c>
      <c r="UA27">
        <v>958</v>
      </c>
      <c r="UB27">
        <v>259</v>
      </c>
      <c r="UC27">
        <v>420</v>
      </c>
      <c r="UD27">
        <v>490</v>
      </c>
      <c r="UE27">
        <v>20</v>
      </c>
      <c r="UF27">
        <v>266</v>
      </c>
      <c r="UG27">
        <v>67</v>
      </c>
      <c r="UH27">
        <v>869</v>
      </c>
      <c r="UI27">
        <v>191</v>
      </c>
      <c r="UJ27">
        <v>20</v>
      </c>
      <c r="UK27">
        <v>20</v>
      </c>
      <c r="UL27">
        <v>27</v>
      </c>
      <c r="UM27">
        <v>140</v>
      </c>
      <c r="UN27">
        <v>46</v>
      </c>
      <c r="UO27">
        <v>112</v>
      </c>
      <c r="UP27">
        <v>210</v>
      </c>
      <c r="UQ27">
        <v>20</v>
      </c>
      <c r="UR27">
        <v>599</v>
      </c>
      <c r="US27">
        <v>1935</v>
      </c>
      <c r="UT27">
        <v>534</v>
      </c>
      <c r="UU27">
        <v>20</v>
      </c>
      <c r="UV27">
        <v>20</v>
      </c>
      <c r="UW27">
        <v>128</v>
      </c>
      <c r="UX27">
        <v>131</v>
      </c>
      <c r="UY27">
        <v>444</v>
      </c>
      <c r="UZ27">
        <v>20</v>
      </c>
      <c r="VA27">
        <v>316</v>
      </c>
      <c r="VB27">
        <v>20</v>
      </c>
      <c r="VC27">
        <v>76</v>
      </c>
      <c r="VD27">
        <v>83</v>
      </c>
      <c r="VE27">
        <v>504</v>
      </c>
      <c r="VF27">
        <v>269</v>
      </c>
      <c r="VG27">
        <v>305</v>
      </c>
      <c r="VH27">
        <v>20</v>
      </c>
      <c r="VI27">
        <v>20</v>
      </c>
      <c r="VJ27">
        <v>1057</v>
      </c>
      <c r="VK27">
        <v>67</v>
      </c>
      <c r="VL27">
        <v>586</v>
      </c>
      <c r="VM27">
        <v>115</v>
      </c>
      <c r="VN27">
        <v>20</v>
      </c>
      <c r="VO27">
        <v>20</v>
      </c>
      <c r="VP27">
        <v>1134</v>
      </c>
      <c r="VQ27">
        <v>65</v>
      </c>
      <c r="VR27">
        <v>503</v>
      </c>
      <c r="VS27">
        <v>574</v>
      </c>
      <c r="VT27">
        <v>385</v>
      </c>
      <c r="VU27">
        <v>20</v>
      </c>
      <c r="VV27">
        <v>20</v>
      </c>
      <c r="VW27">
        <v>20</v>
      </c>
      <c r="VX27">
        <v>1258</v>
      </c>
      <c r="VY27">
        <v>239</v>
      </c>
      <c r="VZ27">
        <v>112</v>
      </c>
      <c r="WA27">
        <v>54</v>
      </c>
      <c r="WB27">
        <v>57</v>
      </c>
      <c r="WC27">
        <v>77</v>
      </c>
      <c r="WD27">
        <v>77</v>
      </c>
      <c r="WE27">
        <v>200</v>
      </c>
      <c r="WF27">
        <v>20</v>
      </c>
      <c r="WG27">
        <v>423</v>
      </c>
      <c r="WH27">
        <v>455</v>
      </c>
      <c r="WI27">
        <v>420</v>
      </c>
      <c r="WJ27">
        <v>1143</v>
      </c>
      <c r="WK27">
        <v>961</v>
      </c>
      <c r="WL27">
        <v>3045</v>
      </c>
      <c r="WM27">
        <v>20</v>
      </c>
      <c r="WN27">
        <v>82</v>
      </c>
      <c r="WO27">
        <v>1516</v>
      </c>
      <c r="WP27">
        <v>20</v>
      </c>
      <c r="WQ27">
        <v>400</v>
      </c>
      <c r="WR27">
        <v>159</v>
      </c>
      <c r="WS27">
        <v>20</v>
      </c>
      <c r="WT27">
        <v>2194</v>
      </c>
      <c r="WU27">
        <v>526</v>
      </c>
      <c r="WV27">
        <v>305</v>
      </c>
      <c r="WW27">
        <v>777</v>
      </c>
      <c r="WX27">
        <v>20</v>
      </c>
      <c r="WY27">
        <v>27</v>
      </c>
      <c r="WZ27">
        <v>200</v>
      </c>
      <c r="XA27">
        <v>590</v>
      </c>
      <c r="XB27">
        <v>20</v>
      </c>
      <c r="XC27">
        <v>62</v>
      </c>
      <c r="XD27">
        <v>20</v>
      </c>
      <c r="XE27">
        <v>20</v>
      </c>
      <c r="XF27">
        <v>20</v>
      </c>
      <c r="XG27">
        <v>552</v>
      </c>
      <c r="XH27">
        <v>571</v>
      </c>
      <c r="XI27">
        <v>585</v>
      </c>
      <c r="XJ27">
        <v>445</v>
      </c>
      <c r="XK27">
        <v>200</v>
      </c>
      <c r="XL27">
        <v>89</v>
      </c>
      <c r="XM27">
        <v>1411</v>
      </c>
      <c r="XN27">
        <v>168</v>
      </c>
      <c r="XO27">
        <v>342</v>
      </c>
      <c r="XP27">
        <v>1717</v>
      </c>
      <c r="XQ27">
        <v>249</v>
      </c>
      <c r="XR27">
        <v>20</v>
      </c>
      <c r="XS27">
        <v>74</v>
      </c>
      <c r="XT27">
        <v>177</v>
      </c>
      <c r="XU27">
        <v>673</v>
      </c>
      <c r="XV27">
        <v>20</v>
      </c>
      <c r="XW27">
        <v>134</v>
      </c>
      <c r="XX27">
        <v>20</v>
      </c>
      <c r="XY27">
        <v>256</v>
      </c>
      <c r="XZ27">
        <v>330</v>
      </c>
      <c r="YA27">
        <v>157</v>
      </c>
      <c r="YB27">
        <v>542</v>
      </c>
      <c r="YC27">
        <v>485</v>
      </c>
      <c r="YD27">
        <v>20</v>
      </c>
      <c r="YE27">
        <v>705</v>
      </c>
      <c r="YF27">
        <v>20</v>
      </c>
      <c r="YG27">
        <v>96</v>
      </c>
      <c r="YH27">
        <v>169</v>
      </c>
      <c r="YI27">
        <v>164</v>
      </c>
      <c r="YJ27">
        <v>397</v>
      </c>
      <c r="YK27">
        <v>76</v>
      </c>
      <c r="YL27">
        <v>267</v>
      </c>
      <c r="YM27">
        <v>75</v>
      </c>
      <c r="YN27">
        <v>1346</v>
      </c>
      <c r="YO27">
        <v>678</v>
      </c>
      <c r="YP27">
        <v>531</v>
      </c>
      <c r="YQ27">
        <v>20</v>
      </c>
      <c r="YR27">
        <v>263</v>
      </c>
      <c r="YS27">
        <v>20</v>
      </c>
      <c r="YT27">
        <v>20</v>
      </c>
      <c r="YU27">
        <v>42</v>
      </c>
      <c r="YV27">
        <v>1279</v>
      </c>
      <c r="YW27">
        <v>20</v>
      </c>
      <c r="YX27">
        <v>464</v>
      </c>
      <c r="YY27">
        <v>20</v>
      </c>
      <c r="YZ27">
        <v>141</v>
      </c>
      <c r="ZA27">
        <v>637</v>
      </c>
      <c r="ZB27">
        <v>171</v>
      </c>
      <c r="ZC27">
        <v>191</v>
      </c>
      <c r="ZD27">
        <v>20</v>
      </c>
      <c r="ZE27">
        <v>121</v>
      </c>
      <c r="ZF27">
        <v>60</v>
      </c>
      <c r="ZG27">
        <v>395</v>
      </c>
      <c r="ZH27">
        <v>25</v>
      </c>
      <c r="ZI27">
        <v>20</v>
      </c>
      <c r="ZJ27">
        <v>279</v>
      </c>
      <c r="ZK27">
        <v>106</v>
      </c>
      <c r="ZL27">
        <v>6992</v>
      </c>
      <c r="ZM27">
        <v>93</v>
      </c>
      <c r="ZN27">
        <v>159</v>
      </c>
      <c r="ZO27">
        <v>146</v>
      </c>
      <c r="ZP27">
        <v>588</v>
      </c>
      <c r="ZQ27">
        <v>1149</v>
      </c>
      <c r="ZR27">
        <v>20</v>
      </c>
      <c r="ZS27">
        <v>139</v>
      </c>
      <c r="ZT27">
        <v>444</v>
      </c>
      <c r="ZU27">
        <v>20</v>
      </c>
      <c r="ZV27">
        <v>20</v>
      </c>
      <c r="ZW27">
        <v>361</v>
      </c>
      <c r="ZX27">
        <v>7600</v>
      </c>
      <c r="ZY27">
        <v>149</v>
      </c>
      <c r="ZZ27">
        <v>78</v>
      </c>
      <c r="AAA27">
        <v>20</v>
      </c>
      <c r="AAB27">
        <v>20</v>
      </c>
      <c r="AAC27">
        <v>272</v>
      </c>
      <c r="AAD27">
        <v>20</v>
      </c>
      <c r="AAE27">
        <v>124</v>
      </c>
      <c r="AAF27">
        <v>109</v>
      </c>
      <c r="AAG27">
        <v>20</v>
      </c>
      <c r="AAH27">
        <v>517</v>
      </c>
      <c r="AAI27">
        <v>20</v>
      </c>
      <c r="AAJ27">
        <v>1904</v>
      </c>
      <c r="AAK27">
        <v>205</v>
      </c>
      <c r="AAL27">
        <v>119</v>
      </c>
      <c r="AAM27">
        <v>147</v>
      </c>
      <c r="AAN27">
        <v>2510</v>
      </c>
      <c r="AAO27">
        <v>239</v>
      </c>
      <c r="AAP27">
        <v>81</v>
      </c>
      <c r="AAQ27">
        <v>31</v>
      </c>
      <c r="AAR27">
        <v>534</v>
      </c>
      <c r="AAS27">
        <v>606</v>
      </c>
      <c r="AAT27">
        <v>20</v>
      </c>
      <c r="AAU27">
        <v>3490</v>
      </c>
      <c r="AAV27">
        <v>20</v>
      </c>
      <c r="AAW27">
        <v>786</v>
      </c>
      <c r="AAX27">
        <v>20</v>
      </c>
      <c r="AAY27">
        <v>25</v>
      </c>
      <c r="AAZ27">
        <v>20</v>
      </c>
      <c r="ABA27">
        <v>179</v>
      </c>
      <c r="ABB27">
        <v>174</v>
      </c>
      <c r="ABC27">
        <v>2917</v>
      </c>
      <c r="ABD27">
        <v>20</v>
      </c>
      <c r="ABE27">
        <v>314</v>
      </c>
      <c r="ABF27">
        <v>84</v>
      </c>
      <c r="ABG27">
        <v>20</v>
      </c>
      <c r="ABH27">
        <v>1004</v>
      </c>
      <c r="ABI27">
        <v>415</v>
      </c>
      <c r="ABJ27">
        <v>42</v>
      </c>
      <c r="ABK27">
        <v>20</v>
      </c>
      <c r="ABL27">
        <v>2226</v>
      </c>
      <c r="ABM27">
        <v>1595</v>
      </c>
      <c r="ABN27">
        <v>249</v>
      </c>
      <c r="ABO27">
        <v>20</v>
      </c>
      <c r="ABP27">
        <v>516</v>
      </c>
      <c r="ABQ27">
        <v>20</v>
      </c>
      <c r="ABR27">
        <v>2106</v>
      </c>
      <c r="ABS27">
        <v>3668</v>
      </c>
      <c r="ABT27">
        <v>2391</v>
      </c>
      <c r="ABU27">
        <v>255</v>
      </c>
      <c r="ABV27">
        <v>524</v>
      </c>
      <c r="ABW27">
        <v>262</v>
      </c>
      <c r="ABX27">
        <v>20</v>
      </c>
      <c r="ABY27">
        <v>35</v>
      </c>
      <c r="ABZ27">
        <v>16000</v>
      </c>
      <c r="ACA27">
        <v>391</v>
      </c>
      <c r="ACB27">
        <v>203</v>
      </c>
      <c r="ACC27">
        <v>3681</v>
      </c>
      <c r="ACD27">
        <v>757</v>
      </c>
      <c r="ACE27">
        <v>1252</v>
      </c>
      <c r="ACF27">
        <v>249</v>
      </c>
      <c r="ACG27">
        <v>276</v>
      </c>
      <c r="ACH27">
        <v>88</v>
      </c>
      <c r="ACI27">
        <v>486</v>
      </c>
      <c r="ACJ27">
        <v>20</v>
      </c>
      <c r="ACK27">
        <v>20</v>
      </c>
      <c r="ACL27">
        <v>624</v>
      </c>
      <c r="ACM27">
        <v>20</v>
      </c>
      <c r="ACN27">
        <v>20</v>
      </c>
      <c r="ACO27">
        <v>20</v>
      </c>
      <c r="ACP27">
        <v>20</v>
      </c>
      <c r="ACQ27">
        <v>20</v>
      </c>
      <c r="ACR27">
        <v>117</v>
      </c>
      <c r="ACS27">
        <v>20</v>
      </c>
      <c r="ACT27">
        <v>275</v>
      </c>
      <c r="ACU27">
        <v>601</v>
      </c>
      <c r="ACV27">
        <v>2578</v>
      </c>
      <c r="ACW27">
        <v>936</v>
      </c>
      <c r="ACX27">
        <v>268</v>
      </c>
      <c r="ACY27">
        <v>20</v>
      </c>
      <c r="ACZ27">
        <v>20</v>
      </c>
      <c r="ADA27">
        <v>617</v>
      </c>
      <c r="ADB27">
        <v>846</v>
      </c>
      <c r="ADC27">
        <v>20</v>
      </c>
      <c r="ADD27">
        <v>131</v>
      </c>
      <c r="ADE27">
        <v>20</v>
      </c>
      <c r="ADF27">
        <v>20</v>
      </c>
      <c r="ADG27">
        <v>142</v>
      </c>
      <c r="ADH27">
        <v>57</v>
      </c>
      <c r="ADI27">
        <v>252</v>
      </c>
      <c r="ADJ27">
        <v>364</v>
      </c>
      <c r="ADK27">
        <v>20</v>
      </c>
      <c r="ADL27">
        <v>20</v>
      </c>
      <c r="ADM27">
        <v>268</v>
      </c>
      <c r="ADN27">
        <v>20</v>
      </c>
      <c r="ADO27">
        <v>132</v>
      </c>
      <c r="ADP27">
        <v>1514</v>
      </c>
      <c r="ADQ27">
        <v>136</v>
      </c>
      <c r="ADR27">
        <v>207</v>
      </c>
      <c r="ADS27">
        <v>20</v>
      </c>
      <c r="ADT27">
        <v>25</v>
      </c>
      <c r="ADU27">
        <v>310</v>
      </c>
      <c r="ADV27">
        <v>20</v>
      </c>
      <c r="ADW27">
        <v>147</v>
      </c>
      <c r="ADX27">
        <v>331</v>
      </c>
      <c r="ADY27">
        <v>20</v>
      </c>
      <c r="ADZ27">
        <v>20</v>
      </c>
      <c r="AEA27">
        <v>20</v>
      </c>
      <c r="AEB27">
        <v>20</v>
      </c>
      <c r="AEC27">
        <v>20</v>
      </c>
      <c r="AED27">
        <v>167</v>
      </c>
      <c r="AEE27">
        <v>94</v>
      </c>
      <c r="AEF27">
        <v>375</v>
      </c>
      <c r="AEG27">
        <v>20</v>
      </c>
      <c r="AEH27">
        <v>20</v>
      </c>
      <c r="AEI27">
        <v>20</v>
      </c>
      <c r="AEJ27">
        <v>1370</v>
      </c>
      <c r="AEK27">
        <v>20</v>
      </c>
      <c r="AEL27">
        <v>211</v>
      </c>
      <c r="AEM27">
        <v>124</v>
      </c>
      <c r="AEN27">
        <v>1663</v>
      </c>
      <c r="AEO27">
        <v>16000</v>
      </c>
      <c r="AEP27">
        <v>554</v>
      </c>
      <c r="AEQ27">
        <v>88</v>
      </c>
      <c r="AER27">
        <v>332</v>
      </c>
      <c r="AES27">
        <v>1405</v>
      </c>
      <c r="AET27">
        <v>20</v>
      </c>
      <c r="AEU27">
        <v>60</v>
      </c>
      <c r="AEV27">
        <v>20</v>
      </c>
      <c r="AEW27">
        <v>7501</v>
      </c>
      <c r="AEX27">
        <v>20</v>
      </c>
      <c r="AEY27">
        <v>20</v>
      </c>
      <c r="AEZ27">
        <v>20</v>
      </c>
      <c r="AFA27">
        <v>20</v>
      </c>
      <c r="AFB27">
        <v>20</v>
      </c>
      <c r="AFC27">
        <v>78</v>
      </c>
      <c r="AFD27">
        <v>476</v>
      </c>
      <c r="AFE27">
        <v>237</v>
      </c>
      <c r="AFF27">
        <v>16000</v>
      </c>
      <c r="AFG27">
        <v>651</v>
      </c>
      <c r="AFH27">
        <v>39</v>
      </c>
      <c r="AFI27">
        <v>87</v>
      </c>
      <c r="AFJ27">
        <v>219</v>
      </c>
      <c r="AFK27">
        <v>225</v>
      </c>
      <c r="AFL27">
        <v>20</v>
      </c>
      <c r="AFM27">
        <v>791</v>
      </c>
      <c r="AFN27">
        <v>79</v>
      </c>
      <c r="AFO27">
        <v>20</v>
      </c>
      <c r="AFP27">
        <v>14983</v>
      </c>
      <c r="AFQ27">
        <v>20</v>
      </c>
      <c r="AFR27">
        <v>20</v>
      </c>
      <c r="AFS27">
        <v>94</v>
      </c>
      <c r="AFT27">
        <v>20</v>
      </c>
      <c r="AFU27">
        <v>1666</v>
      </c>
      <c r="AFV27">
        <v>16000</v>
      </c>
      <c r="AFW27">
        <v>20</v>
      </c>
      <c r="AFX27">
        <v>20</v>
      </c>
      <c r="AFY27">
        <v>90</v>
      </c>
      <c r="AFZ27">
        <v>20</v>
      </c>
      <c r="AGA27">
        <v>20</v>
      </c>
      <c r="AGB27">
        <v>60</v>
      </c>
      <c r="AGC27">
        <v>482</v>
      </c>
      <c r="AGD27">
        <v>20</v>
      </c>
      <c r="AGE27">
        <v>2355</v>
      </c>
      <c r="AGF27">
        <v>290</v>
      </c>
      <c r="AGG27">
        <v>20</v>
      </c>
      <c r="AGH27">
        <v>65</v>
      </c>
      <c r="AGI27">
        <v>77</v>
      </c>
      <c r="AGJ27">
        <v>4558</v>
      </c>
      <c r="AGK27">
        <v>20</v>
      </c>
      <c r="AGL27">
        <v>350</v>
      </c>
      <c r="AGM27">
        <v>68</v>
      </c>
      <c r="AGN27">
        <v>16000</v>
      </c>
      <c r="AGO27">
        <v>2055</v>
      </c>
      <c r="AGP27">
        <v>20</v>
      </c>
      <c r="AGQ27">
        <v>400</v>
      </c>
      <c r="AGR27">
        <v>395</v>
      </c>
      <c r="AGS27">
        <v>44</v>
      </c>
      <c r="AGT27">
        <v>585</v>
      </c>
      <c r="AGU27">
        <v>20</v>
      </c>
      <c r="AGV27">
        <v>20</v>
      </c>
      <c r="AGW27">
        <v>329</v>
      </c>
      <c r="AGX27">
        <v>23</v>
      </c>
      <c r="AGY27">
        <v>20</v>
      </c>
      <c r="AGZ27">
        <v>9225</v>
      </c>
      <c r="AHA27">
        <v>20</v>
      </c>
      <c r="AHB27">
        <v>66</v>
      </c>
      <c r="AHC27">
        <v>96</v>
      </c>
      <c r="AHD27">
        <v>58</v>
      </c>
      <c r="AHE27">
        <v>42</v>
      </c>
      <c r="AHF27">
        <v>568</v>
      </c>
      <c r="AHG27">
        <v>357</v>
      </c>
      <c r="AHH27">
        <v>20</v>
      </c>
      <c r="AHI27">
        <v>20</v>
      </c>
      <c r="AHJ27">
        <v>20</v>
      </c>
      <c r="AHK27">
        <v>124</v>
      </c>
      <c r="AHL27">
        <v>146</v>
      </c>
      <c r="AHM27">
        <v>20</v>
      </c>
      <c r="AHN27">
        <v>20</v>
      </c>
      <c r="AHO27">
        <v>20</v>
      </c>
      <c r="AHP27">
        <v>20</v>
      </c>
      <c r="AHQ27">
        <v>20</v>
      </c>
      <c r="AHR27">
        <v>522</v>
      </c>
      <c r="AHS27">
        <v>943</v>
      </c>
      <c r="AHT27">
        <v>20</v>
      </c>
      <c r="AHU27">
        <v>20</v>
      </c>
      <c r="AHV27">
        <v>125</v>
      </c>
      <c r="AHW27">
        <v>1544</v>
      </c>
      <c r="AHX27">
        <v>91</v>
      </c>
      <c r="AHY27">
        <v>20</v>
      </c>
      <c r="AHZ27">
        <v>20</v>
      </c>
      <c r="AIA27">
        <v>377</v>
      </c>
      <c r="AIB27">
        <v>213</v>
      </c>
      <c r="AIC27">
        <v>589</v>
      </c>
      <c r="AID27">
        <v>389</v>
      </c>
      <c r="AIE27">
        <v>151</v>
      </c>
      <c r="AIF27">
        <v>461</v>
      </c>
      <c r="AIG27">
        <v>20</v>
      </c>
      <c r="AIH27">
        <v>20</v>
      </c>
      <c r="AII27">
        <v>20</v>
      </c>
      <c r="AIJ27">
        <v>20</v>
      </c>
      <c r="AIK27">
        <v>111</v>
      </c>
      <c r="AIL27">
        <v>20</v>
      </c>
      <c r="AIM27">
        <v>413</v>
      </c>
      <c r="AIN27">
        <v>93</v>
      </c>
      <c r="AIO27">
        <v>194</v>
      </c>
      <c r="AIP27">
        <v>20</v>
      </c>
      <c r="AIQ27">
        <v>20</v>
      </c>
      <c r="AIR27">
        <v>221</v>
      </c>
      <c r="AIS27">
        <v>334</v>
      </c>
      <c r="AIT27">
        <v>20</v>
      </c>
      <c r="AIU27">
        <v>43</v>
      </c>
      <c r="AIV27">
        <v>20</v>
      </c>
      <c r="AIW27">
        <v>645</v>
      </c>
      <c r="AIX27">
        <v>28</v>
      </c>
      <c r="AIY27">
        <v>574</v>
      </c>
      <c r="AIZ27">
        <v>20</v>
      </c>
      <c r="AJA27">
        <v>20</v>
      </c>
      <c r="AJB27">
        <v>15369</v>
      </c>
      <c r="AJC27">
        <v>20</v>
      </c>
      <c r="AJD27">
        <v>835</v>
      </c>
      <c r="AJE27">
        <v>274</v>
      </c>
      <c r="AJF27">
        <v>490</v>
      </c>
      <c r="AJG27">
        <v>141</v>
      </c>
      <c r="AJH27">
        <v>20</v>
      </c>
      <c r="AJI27">
        <v>20</v>
      </c>
      <c r="AJJ27">
        <v>38</v>
      </c>
      <c r="AJK27">
        <v>167</v>
      </c>
      <c r="AJL27">
        <v>20</v>
      </c>
      <c r="AJM27">
        <v>20</v>
      </c>
      <c r="AJN27">
        <v>525</v>
      </c>
      <c r="AJO27">
        <v>9819</v>
      </c>
      <c r="AJP27">
        <v>128</v>
      </c>
      <c r="AJQ27">
        <v>241</v>
      </c>
      <c r="AJR27">
        <v>20</v>
      </c>
      <c r="AJS27">
        <v>382</v>
      </c>
      <c r="AJT27">
        <v>20</v>
      </c>
      <c r="AJU27">
        <v>25</v>
      </c>
      <c r="AJV27">
        <v>289</v>
      </c>
      <c r="AJW27">
        <v>57</v>
      </c>
      <c r="AJX27">
        <v>20</v>
      </c>
      <c r="AJY27">
        <v>20</v>
      </c>
      <c r="AJZ27">
        <v>147</v>
      </c>
      <c r="AKA27">
        <v>170</v>
      </c>
      <c r="AKB27">
        <v>20</v>
      </c>
      <c r="AKC27">
        <v>20</v>
      </c>
      <c r="AKD27">
        <v>16000</v>
      </c>
      <c r="AKE27">
        <v>347</v>
      </c>
      <c r="AKF27">
        <v>99</v>
      </c>
      <c r="AKG27">
        <v>37</v>
      </c>
      <c r="AKH27">
        <v>5844</v>
      </c>
      <c r="AKI27">
        <v>20</v>
      </c>
      <c r="AKJ27">
        <v>20</v>
      </c>
      <c r="AKK27">
        <v>137</v>
      </c>
      <c r="AKL27">
        <v>11923</v>
      </c>
      <c r="AKM27">
        <v>20</v>
      </c>
      <c r="AKN27">
        <v>401</v>
      </c>
      <c r="AKO27">
        <v>107</v>
      </c>
      <c r="AKP27">
        <v>489</v>
      </c>
      <c r="AKQ27">
        <v>20</v>
      </c>
      <c r="AKR27">
        <v>20</v>
      </c>
      <c r="AKS27">
        <v>20</v>
      </c>
      <c r="AKT27">
        <v>260</v>
      </c>
      <c r="AKU27">
        <v>20</v>
      </c>
      <c r="AKV27">
        <v>142</v>
      </c>
      <c r="AKW27">
        <v>20</v>
      </c>
      <c r="AKX27">
        <v>292</v>
      </c>
      <c r="AKY27">
        <v>20</v>
      </c>
      <c r="AKZ27">
        <v>378</v>
      </c>
      <c r="ALA27">
        <v>570</v>
      </c>
      <c r="ALB27">
        <v>20</v>
      </c>
      <c r="ALC27">
        <v>356</v>
      </c>
      <c r="ALD27">
        <v>199</v>
      </c>
      <c r="ALE27">
        <v>20</v>
      </c>
      <c r="ALF27">
        <v>20</v>
      </c>
      <c r="ALG27">
        <v>363</v>
      </c>
      <c r="ALH27">
        <v>623</v>
      </c>
      <c r="ALI27">
        <v>97</v>
      </c>
      <c r="ALJ27">
        <v>61</v>
      </c>
      <c r="ALK27">
        <v>20</v>
      </c>
      <c r="ALL27">
        <v>20</v>
      </c>
      <c r="ALM27">
        <v>20</v>
      </c>
      <c r="ALN27">
        <v>46</v>
      </c>
      <c r="ALO27">
        <v>428</v>
      </c>
      <c r="ALP27">
        <v>2627</v>
      </c>
      <c r="ALQ27">
        <v>807</v>
      </c>
      <c r="ALR27">
        <v>449</v>
      </c>
      <c r="ALS27">
        <v>120</v>
      </c>
      <c r="ALT27">
        <v>239</v>
      </c>
      <c r="ALU27">
        <v>20</v>
      </c>
      <c r="ALV27">
        <v>20</v>
      </c>
      <c r="ALW27">
        <v>31</v>
      </c>
      <c r="ALX27">
        <v>1617</v>
      </c>
      <c r="ALY27">
        <v>183</v>
      </c>
      <c r="ALZ27">
        <v>960</v>
      </c>
      <c r="AMA27">
        <v>189</v>
      </c>
      <c r="AMB27">
        <v>7766</v>
      </c>
      <c r="AMC27">
        <v>20</v>
      </c>
      <c r="AMD27">
        <v>588</v>
      </c>
      <c r="AME27">
        <v>800</v>
      </c>
      <c r="AMF27">
        <v>2088</v>
      </c>
      <c r="AMG27">
        <v>20</v>
      </c>
      <c r="AMH27">
        <v>20</v>
      </c>
      <c r="AMI27">
        <v>340</v>
      </c>
      <c r="AMJ27">
        <v>11109</v>
      </c>
      <c r="AMK27">
        <v>1609</v>
      </c>
      <c r="AML27">
        <v>683</v>
      </c>
      <c r="AMM27">
        <v>371</v>
      </c>
      <c r="AMN27">
        <v>5807</v>
      </c>
      <c r="AMO27">
        <v>137</v>
      </c>
      <c r="AMP27">
        <v>75</v>
      </c>
      <c r="AMQ27">
        <v>230</v>
      </c>
      <c r="AMR27">
        <v>3196</v>
      </c>
      <c r="AMS27">
        <v>249</v>
      </c>
      <c r="AMT27">
        <v>551</v>
      </c>
      <c r="AMU27">
        <v>115</v>
      </c>
      <c r="AMV27">
        <v>516</v>
      </c>
      <c r="AMW27">
        <v>31</v>
      </c>
      <c r="AMX27">
        <v>372</v>
      </c>
      <c r="AMY27">
        <v>112</v>
      </c>
      <c r="AMZ27">
        <v>22</v>
      </c>
      <c r="ANA27">
        <v>90</v>
      </c>
      <c r="ANB27">
        <v>20</v>
      </c>
      <c r="ANC27">
        <v>23</v>
      </c>
      <c r="AND27">
        <v>83</v>
      </c>
      <c r="ANE27">
        <v>20</v>
      </c>
      <c r="ANF27">
        <v>124</v>
      </c>
      <c r="ANG27">
        <v>508</v>
      </c>
      <c r="ANH27">
        <v>20</v>
      </c>
      <c r="ANI27">
        <v>20</v>
      </c>
      <c r="ANJ27">
        <v>169</v>
      </c>
      <c r="ANK27">
        <v>4546</v>
      </c>
      <c r="ANL27">
        <v>1651</v>
      </c>
      <c r="ANM27">
        <v>327</v>
      </c>
      <c r="ANN27">
        <v>194</v>
      </c>
      <c r="ANO27">
        <v>244</v>
      </c>
      <c r="ANP27">
        <v>26</v>
      </c>
      <c r="ANQ27">
        <v>58</v>
      </c>
      <c r="ANR27">
        <v>229</v>
      </c>
      <c r="ANS27">
        <v>462</v>
      </c>
      <c r="ANT27">
        <v>156</v>
      </c>
      <c r="ANU27">
        <v>1275</v>
      </c>
      <c r="ANV27">
        <v>1456</v>
      </c>
      <c r="ANW27">
        <v>20</v>
      </c>
      <c r="ANX27">
        <v>59</v>
      </c>
      <c r="ANY27">
        <v>20</v>
      </c>
      <c r="ANZ27">
        <v>179</v>
      </c>
      <c r="AOA27">
        <v>2252</v>
      </c>
      <c r="AOB27">
        <v>262</v>
      </c>
      <c r="AOC27">
        <v>2174</v>
      </c>
      <c r="AOD27">
        <v>473</v>
      </c>
      <c r="AOE27">
        <v>140</v>
      </c>
      <c r="AOF27">
        <v>499</v>
      </c>
      <c r="AOG27">
        <v>20</v>
      </c>
      <c r="AOH27">
        <v>6653</v>
      </c>
      <c r="AOI27">
        <v>530</v>
      </c>
      <c r="AOJ27">
        <v>20</v>
      </c>
      <c r="AOK27">
        <v>197</v>
      </c>
      <c r="AOL27">
        <v>20</v>
      </c>
      <c r="AOM27">
        <v>20</v>
      </c>
      <c r="AON27">
        <v>181</v>
      </c>
      <c r="AOO27">
        <v>20</v>
      </c>
      <c r="AOP27">
        <v>37</v>
      </c>
      <c r="AOQ27">
        <v>20</v>
      </c>
      <c r="AOR27">
        <v>20</v>
      </c>
      <c r="AOS27">
        <v>20</v>
      </c>
      <c r="AOT27">
        <v>1122</v>
      </c>
      <c r="AOU27">
        <v>1396</v>
      </c>
      <c r="AOV27">
        <v>939</v>
      </c>
      <c r="AOW27">
        <v>742</v>
      </c>
      <c r="AOX27">
        <v>20</v>
      </c>
      <c r="AOY27">
        <v>83</v>
      </c>
      <c r="AOZ27">
        <v>20</v>
      </c>
      <c r="APA27">
        <v>45</v>
      </c>
      <c r="APB27">
        <v>346</v>
      </c>
      <c r="APC27">
        <v>139</v>
      </c>
      <c r="APD27">
        <v>923</v>
      </c>
      <c r="APE27">
        <v>114</v>
      </c>
      <c r="APF27">
        <v>387</v>
      </c>
      <c r="APG27">
        <v>278</v>
      </c>
      <c r="APH27">
        <v>20</v>
      </c>
      <c r="API27">
        <v>375</v>
      </c>
      <c r="APJ27">
        <v>32</v>
      </c>
      <c r="APK27">
        <v>41</v>
      </c>
      <c r="APL27">
        <v>20</v>
      </c>
      <c r="APM27">
        <v>20</v>
      </c>
      <c r="APN27">
        <v>20</v>
      </c>
      <c r="APO27">
        <v>20</v>
      </c>
      <c r="APP27">
        <v>1211</v>
      </c>
      <c r="APQ27">
        <v>74</v>
      </c>
      <c r="APR27">
        <v>20</v>
      </c>
      <c r="APS27">
        <v>202</v>
      </c>
      <c r="APT27">
        <v>20</v>
      </c>
      <c r="APU27">
        <v>443</v>
      </c>
      <c r="APV27">
        <v>220</v>
      </c>
      <c r="APW27">
        <v>261</v>
      </c>
      <c r="APX27">
        <v>1395</v>
      </c>
      <c r="APY27">
        <v>20</v>
      </c>
      <c r="APZ27">
        <v>1689</v>
      </c>
      <c r="AQA27">
        <v>298</v>
      </c>
      <c r="AQB27">
        <v>678</v>
      </c>
      <c r="AQC27">
        <v>20</v>
      </c>
      <c r="AQD27">
        <v>421</v>
      </c>
      <c r="AQE27">
        <v>160</v>
      </c>
      <c r="AQF27">
        <v>26</v>
      </c>
      <c r="AQG27">
        <v>20</v>
      </c>
      <c r="AQH27">
        <v>20</v>
      </c>
      <c r="AQI27">
        <v>28</v>
      </c>
      <c r="AQJ27">
        <v>20</v>
      </c>
      <c r="AQK27">
        <v>81</v>
      </c>
      <c r="AQL27">
        <v>1104</v>
      </c>
      <c r="AQM27">
        <v>63</v>
      </c>
      <c r="AQN27">
        <v>20</v>
      </c>
      <c r="AQO27">
        <v>20</v>
      </c>
      <c r="AQP27">
        <v>29</v>
      </c>
      <c r="AQQ27">
        <v>20</v>
      </c>
      <c r="AQR27">
        <v>93</v>
      </c>
      <c r="AQS27">
        <v>144</v>
      </c>
      <c r="AQT27">
        <v>20</v>
      </c>
      <c r="AQU27">
        <v>1500</v>
      </c>
      <c r="AQV27">
        <v>466</v>
      </c>
      <c r="AQW27">
        <v>20</v>
      </c>
      <c r="AQX27">
        <v>416</v>
      </c>
      <c r="AQY27">
        <v>83</v>
      </c>
      <c r="AQZ27">
        <v>85</v>
      </c>
      <c r="ARA27">
        <v>211</v>
      </c>
      <c r="ARB27">
        <v>20</v>
      </c>
      <c r="ARC27">
        <v>172</v>
      </c>
      <c r="ARD27">
        <v>20</v>
      </c>
      <c r="ARE27">
        <v>777</v>
      </c>
      <c r="ARF27">
        <v>20</v>
      </c>
      <c r="ARG27">
        <v>242</v>
      </c>
      <c r="ARH27">
        <v>20</v>
      </c>
      <c r="ARI27">
        <v>110</v>
      </c>
      <c r="ARJ27">
        <v>20</v>
      </c>
      <c r="ARK27">
        <v>22</v>
      </c>
      <c r="ARL27">
        <v>20</v>
      </c>
      <c r="ARM27">
        <v>20</v>
      </c>
      <c r="ARN27">
        <v>180</v>
      </c>
      <c r="ARO27">
        <v>1981</v>
      </c>
      <c r="ARP27">
        <v>20</v>
      </c>
      <c r="ARQ27">
        <v>20</v>
      </c>
      <c r="ARR27">
        <v>75</v>
      </c>
      <c r="ARS27">
        <v>20</v>
      </c>
      <c r="ART27">
        <v>16000</v>
      </c>
      <c r="ARU27">
        <v>11113</v>
      </c>
      <c r="ARV27">
        <v>165</v>
      </c>
      <c r="ARW27">
        <v>311</v>
      </c>
      <c r="ARX27">
        <v>20</v>
      </c>
      <c r="ARY27">
        <v>264</v>
      </c>
      <c r="ARZ27">
        <v>98</v>
      </c>
      <c r="ASA27">
        <v>20</v>
      </c>
      <c r="ASB27">
        <v>190</v>
      </c>
      <c r="ASC27">
        <v>127</v>
      </c>
      <c r="ASD27">
        <v>20</v>
      </c>
      <c r="ASE27">
        <v>95</v>
      </c>
      <c r="ASF27">
        <v>271</v>
      </c>
      <c r="ASG27">
        <v>20</v>
      </c>
      <c r="ASH27">
        <v>20</v>
      </c>
      <c r="ASI27">
        <v>20</v>
      </c>
      <c r="ASJ27">
        <v>773</v>
      </c>
      <c r="ASK27">
        <v>4515</v>
      </c>
      <c r="ASL27">
        <v>20</v>
      </c>
      <c r="ASM27">
        <v>448</v>
      </c>
      <c r="ASN27">
        <v>115</v>
      </c>
      <c r="ASO27">
        <v>52</v>
      </c>
      <c r="ASP27">
        <v>20</v>
      </c>
      <c r="ASQ27">
        <v>54</v>
      </c>
      <c r="ASR27">
        <v>347</v>
      </c>
      <c r="ASS27">
        <v>20</v>
      </c>
      <c r="AST27">
        <v>626</v>
      </c>
      <c r="ASU27">
        <v>827</v>
      </c>
      <c r="ASV27">
        <v>20</v>
      </c>
      <c r="ASW27">
        <v>33</v>
      </c>
      <c r="ASX27">
        <v>24</v>
      </c>
      <c r="ASY27">
        <v>1177</v>
      </c>
      <c r="ASZ27">
        <v>102</v>
      </c>
      <c r="ATA27">
        <v>20</v>
      </c>
      <c r="ATB27">
        <v>130</v>
      </c>
      <c r="ATC27">
        <v>668</v>
      </c>
      <c r="ATD27">
        <v>1985</v>
      </c>
      <c r="ATE27">
        <v>124</v>
      </c>
      <c r="ATF27">
        <v>20</v>
      </c>
      <c r="ATG27">
        <v>20</v>
      </c>
      <c r="ATH27">
        <v>20</v>
      </c>
      <c r="ATI27">
        <v>35</v>
      </c>
      <c r="ATJ27">
        <v>72</v>
      </c>
      <c r="ATK27">
        <v>53</v>
      </c>
      <c r="ATL27">
        <v>2228</v>
      </c>
      <c r="ATM27">
        <v>246</v>
      </c>
      <c r="ATN27">
        <v>635</v>
      </c>
      <c r="ATO27">
        <v>20</v>
      </c>
      <c r="ATP27">
        <v>391</v>
      </c>
      <c r="ATQ27">
        <v>20</v>
      </c>
      <c r="ATR27">
        <v>20</v>
      </c>
      <c r="ATS27">
        <v>20</v>
      </c>
      <c r="ATT27">
        <v>20</v>
      </c>
      <c r="ATU27">
        <v>72</v>
      </c>
      <c r="ATV27">
        <v>20</v>
      </c>
      <c r="ATW27">
        <v>911</v>
      </c>
      <c r="ATX27">
        <v>20</v>
      </c>
      <c r="ATY27">
        <v>415</v>
      </c>
      <c r="ATZ27">
        <v>20</v>
      </c>
      <c r="AUA27">
        <v>20</v>
      </c>
      <c r="AUB27">
        <v>987</v>
      </c>
      <c r="AUC27">
        <v>20</v>
      </c>
      <c r="AUD27">
        <v>141</v>
      </c>
      <c r="AUE27">
        <v>101</v>
      </c>
      <c r="AUF27">
        <v>1235</v>
      </c>
      <c r="AUG27">
        <v>20</v>
      </c>
      <c r="AUH27">
        <v>1179</v>
      </c>
      <c r="AUI27">
        <v>15814</v>
      </c>
      <c r="AUJ27">
        <v>23</v>
      </c>
      <c r="AUK27">
        <v>868</v>
      </c>
      <c r="AUL27">
        <v>20</v>
      </c>
      <c r="AUM27">
        <v>140</v>
      </c>
      <c r="AUN27">
        <v>1891</v>
      </c>
      <c r="AUO27">
        <v>49</v>
      </c>
      <c r="AUP27">
        <v>938</v>
      </c>
      <c r="AUQ27">
        <v>58</v>
      </c>
      <c r="AUR27">
        <v>115</v>
      </c>
      <c r="AUS27">
        <v>20</v>
      </c>
      <c r="AUT27">
        <v>20</v>
      </c>
      <c r="AUU27">
        <v>36</v>
      </c>
      <c r="AUV27">
        <v>38</v>
      </c>
      <c r="AUW27">
        <v>790</v>
      </c>
      <c r="AUX27">
        <v>542</v>
      </c>
      <c r="AUY27">
        <v>20</v>
      </c>
      <c r="AUZ27">
        <v>20</v>
      </c>
      <c r="AVA27">
        <v>20</v>
      </c>
      <c r="AVB27">
        <v>23</v>
      </c>
      <c r="AVC27">
        <v>350</v>
      </c>
      <c r="AVD27">
        <v>504</v>
      </c>
      <c r="AVE27">
        <v>258</v>
      </c>
      <c r="AVF27">
        <v>328</v>
      </c>
      <c r="AVG27">
        <v>70</v>
      </c>
      <c r="AVH27">
        <v>20</v>
      </c>
      <c r="AVI27">
        <v>419</v>
      </c>
      <c r="AVJ27">
        <v>254</v>
      </c>
      <c r="AVK27">
        <v>171</v>
      </c>
      <c r="AVL27">
        <v>155</v>
      </c>
      <c r="AVM27">
        <v>3684</v>
      </c>
      <c r="AVN27">
        <v>220</v>
      </c>
      <c r="AVO27">
        <v>557</v>
      </c>
      <c r="AVP27">
        <v>102</v>
      </c>
      <c r="AVQ27">
        <v>20</v>
      </c>
      <c r="AVR27">
        <v>393</v>
      </c>
      <c r="AVS27">
        <v>36</v>
      </c>
      <c r="AVT27">
        <v>20</v>
      </c>
      <c r="AVU27">
        <v>432</v>
      </c>
      <c r="AVV27">
        <v>20</v>
      </c>
      <c r="AVW27">
        <v>339</v>
      </c>
      <c r="AVX27">
        <v>182</v>
      </c>
      <c r="AVY27">
        <v>310</v>
      </c>
      <c r="AVZ27">
        <v>1950</v>
      </c>
      <c r="AWA27">
        <v>64</v>
      </c>
      <c r="AWB27">
        <v>535</v>
      </c>
      <c r="AWC27">
        <v>20</v>
      </c>
      <c r="AWD27">
        <v>20</v>
      </c>
      <c r="AWE27">
        <v>149</v>
      </c>
      <c r="AWF27">
        <v>20</v>
      </c>
      <c r="AWG27">
        <v>245</v>
      </c>
      <c r="AWH27">
        <v>100</v>
      </c>
      <c r="AWI27">
        <v>20</v>
      </c>
      <c r="AWJ27">
        <v>20</v>
      </c>
      <c r="AWK27">
        <v>712</v>
      </c>
      <c r="AWL27">
        <v>265</v>
      </c>
      <c r="AWM27">
        <v>160</v>
      </c>
      <c r="AWN27">
        <v>1370</v>
      </c>
      <c r="AWO27">
        <v>1632</v>
      </c>
      <c r="AWP27">
        <v>95</v>
      </c>
      <c r="AWQ27">
        <v>20</v>
      </c>
      <c r="AWR27">
        <v>112</v>
      </c>
      <c r="AWS27">
        <v>152</v>
      </c>
      <c r="AWT27">
        <v>4174</v>
      </c>
      <c r="AWU27">
        <v>20</v>
      </c>
      <c r="AWV27">
        <v>330</v>
      </c>
      <c r="AWW27">
        <v>142</v>
      </c>
      <c r="AWX27">
        <v>48</v>
      </c>
      <c r="AWY27">
        <v>1251</v>
      </c>
      <c r="AWZ27">
        <v>501</v>
      </c>
      <c r="AXA27">
        <v>1512</v>
      </c>
      <c r="AXB27">
        <v>136</v>
      </c>
      <c r="AXC27">
        <v>20</v>
      </c>
      <c r="AXD27">
        <v>1274</v>
      </c>
      <c r="AXE27">
        <v>181</v>
      </c>
      <c r="AXF27">
        <v>136</v>
      </c>
      <c r="AXG27">
        <v>1509</v>
      </c>
      <c r="AXH27">
        <v>20</v>
      </c>
      <c r="AXI27">
        <v>180</v>
      </c>
      <c r="AXJ27">
        <v>107</v>
      </c>
      <c r="AXK27">
        <v>1859</v>
      </c>
      <c r="AXL27">
        <v>16000</v>
      </c>
      <c r="AXM27">
        <v>49</v>
      </c>
      <c r="AXN27">
        <v>2492</v>
      </c>
      <c r="AXO27">
        <v>3648</v>
      </c>
      <c r="AXP27">
        <v>90</v>
      </c>
      <c r="AXQ27">
        <v>20</v>
      </c>
      <c r="AXR27">
        <v>6414</v>
      </c>
      <c r="AXS27">
        <v>64</v>
      </c>
      <c r="AXT27">
        <v>156</v>
      </c>
      <c r="AXU27">
        <v>43</v>
      </c>
      <c r="AXV27">
        <v>1280</v>
      </c>
      <c r="AXW27">
        <v>1074</v>
      </c>
      <c r="AXX27">
        <v>727</v>
      </c>
      <c r="AXY27">
        <v>20</v>
      </c>
      <c r="AXZ27">
        <v>58</v>
      </c>
      <c r="AYA27">
        <v>76</v>
      </c>
      <c r="AYB27">
        <v>30</v>
      </c>
      <c r="AYC27">
        <v>808</v>
      </c>
      <c r="AYD27">
        <v>78</v>
      </c>
      <c r="AYE27">
        <v>362</v>
      </c>
      <c r="AYF27">
        <v>159</v>
      </c>
      <c r="AYG27">
        <v>41</v>
      </c>
      <c r="AYH27">
        <v>20</v>
      </c>
      <c r="AYI27">
        <v>65</v>
      </c>
      <c r="AYJ27">
        <v>4124</v>
      </c>
      <c r="AYK27">
        <v>1127</v>
      </c>
      <c r="AYL27">
        <v>20</v>
      </c>
      <c r="AYM27">
        <v>201</v>
      </c>
      <c r="AYN27">
        <v>31</v>
      </c>
      <c r="AYO27">
        <v>1042</v>
      </c>
      <c r="AYP27">
        <v>871</v>
      </c>
      <c r="AYQ27">
        <v>20</v>
      </c>
      <c r="AYR27">
        <v>74</v>
      </c>
      <c r="AYS27">
        <v>2007</v>
      </c>
      <c r="AYT27">
        <v>79</v>
      </c>
      <c r="AYU27">
        <v>20</v>
      </c>
      <c r="AYV27">
        <v>158</v>
      </c>
      <c r="AYW27">
        <v>638</v>
      </c>
      <c r="AYX27">
        <v>304</v>
      </c>
      <c r="AYY27">
        <v>20</v>
      </c>
      <c r="AYZ27">
        <v>20</v>
      </c>
      <c r="AZA27">
        <v>20</v>
      </c>
      <c r="AZB27">
        <v>20</v>
      </c>
      <c r="AZC27">
        <v>48</v>
      </c>
      <c r="AZD27">
        <v>20</v>
      </c>
      <c r="AZE27">
        <v>20</v>
      </c>
      <c r="AZF27">
        <v>39</v>
      </c>
      <c r="AZG27">
        <v>873</v>
      </c>
      <c r="AZH27">
        <v>20</v>
      </c>
      <c r="AZI27">
        <v>521</v>
      </c>
      <c r="AZJ27">
        <v>254</v>
      </c>
      <c r="AZK27">
        <v>10084</v>
      </c>
      <c r="AZL27">
        <v>1026</v>
      </c>
      <c r="AZM27">
        <v>949</v>
      </c>
      <c r="AZN27">
        <v>197</v>
      </c>
      <c r="AZO27">
        <v>20</v>
      </c>
      <c r="AZP27">
        <v>20</v>
      </c>
      <c r="AZQ27">
        <v>88</v>
      </c>
      <c r="AZR27">
        <v>20</v>
      </c>
      <c r="AZS27">
        <v>294</v>
      </c>
      <c r="AZT27">
        <v>242</v>
      </c>
      <c r="AZU27">
        <v>20</v>
      </c>
      <c r="AZV27">
        <v>36</v>
      </c>
      <c r="AZW27">
        <v>7484</v>
      </c>
      <c r="AZX27">
        <v>111</v>
      </c>
      <c r="AZY27">
        <v>201</v>
      </c>
      <c r="AZZ27">
        <v>80</v>
      </c>
      <c r="BAA27">
        <v>20</v>
      </c>
      <c r="BAB27">
        <v>20</v>
      </c>
      <c r="BAC27">
        <v>20</v>
      </c>
      <c r="BAD27">
        <v>20</v>
      </c>
      <c r="BAE27">
        <v>191</v>
      </c>
      <c r="BAF27">
        <v>38</v>
      </c>
      <c r="BAG27">
        <v>20</v>
      </c>
      <c r="BAH27">
        <v>71</v>
      </c>
      <c r="BAI27">
        <v>644</v>
      </c>
      <c r="BAJ27">
        <v>289</v>
      </c>
      <c r="BAK27">
        <v>1098</v>
      </c>
      <c r="BAL27">
        <v>660</v>
      </c>
      <c r="BAM27">
        <v>20</v>
      </c>
      <c r="BAN27">
        <v>20</v>
      </c>
      <c r="BAO27">
        <v>227</v>
      </c>
      <c r="BAP27">
        <v>142</v>
      </c>
      <c r="BAQ27">
        <v>158</v>
      </c>
      <c r="BAR27">
        <v>20</v>
      </c>
      <c r="BAS27">
        <v>243</v>
      </c>
      <c r="BAT27">
        <v>402</v>
      </c>
      <c r="BAU27">
        <v>20</v>
      </c>
      <c r="BAV27">
        <v>32</v>
      </c>
      <c r="BAW27">
        <v>20</v>
      </c>
      <c r="BAX27">
        <v>20</v>
      </c>
      <c r="BAY27">
        <v>20</v>
      </c>
      <c r="BAZ27">
        <v>638</v>
      </c>
      <c r="BBA27">
        <v>696</v>
      </c>
      <c r="BBB27">
        <v>20</v>
      </c>
      <c r="BBC27">
        <v>20</v>
      </c>
      <c r="BBD27">
        <v>138</v>
      </c>
      <c r="BBE27">
        <v>20</v>
      </c>
      <c r="BBF27">
        <v>20</v>
      </c>
      <c r="BBG27">
        <v>219</v>
      </c>
      <c r="BBH27">
        <v>106</v>
      </c>
      <c r="BBI27">
        <v>20</v>
      </c>
      <c r="BBJ27">
        <v>941</v>
      </c>
      <c r="BBK27">
        <v>1054</v>
      </c>
      <c r="BBL27">
        <v>299</v>
      </c>
      <c r="BBM27">
        <v>20</v>
      </c>
      <c r="BBN27">
        <v>20</v>
      </c>
      <c r="BBO27">
        <v>20</v>
      </c>
      <c r="BBP27">
        <v>20</v>
      </c>
      <c r="BBQ27">
        <v>194</v>
      </c>
      <c r="BBR27">
        <v>2622</v>
      </c>
      <c r="BBS27">
        <v>155</v>
      </c>
      <c r="BBT27">
        <v>336</v>
      </c>
      <c r="BBU27">
        <v>156</v>
      </c>
      <c r="BBV27">
        <v>128</v>
      </c>
      <c r="BBW27">
        <v>29</v>
      </c>
      <c r="BBX27">
        <v>20</v>
      </c>
      <c r="BBY27">
        <v>25</v>
      </c>
      <c r="BBZ27">
        <v>83</v>
      </c>
      <c r="BCA27">
        <v>20</v>
      </c>
      <c r="BCB27">
        <v>741</v>
      </c>
      <c r="BCC27">
        <v>65</v>
      </c>
      <c r="BCD27">
        <v>106</v>
      </c>
      <c r="BCE27">
        <v>20</v>
      </c>
      <c r="BCF27">
        <v>204</v>
      </c>
      <c r="BCG27">
        <v>20</v>
      </c>
      <c r="BCH27">
        <v>107</v>
      </c>
      <c r="BCI27">
        <v>284</v>
      </c>
      <c r="BCJ27">
        <v>20</v>
      </c>
      <c r="BCK27">
        <v>229</v>
      </c>
      <c r="BCL27">
        <v>683</v>
      </c>
      <c r="BCM27">
        <v>20</v>
      </c>
      <c r="BCN27">
        <v>20</v>
      </c>
      <c r="BCO27">
        <v>20</v>
      </c>
      <c r="BCP27">
        <v>20</v>
      </c>
      <c r="BCQ27">
        <v>20</v>
      </c>
      <c r="BCR27">
        <v>20</v>
      </c>
      <c r="BCS27">
        <v>20</v>
      </c>
      <c r="BCT27">
        <v>1301</v>
      </c>
      <c r="BCU27">
        <v>225</v>
      </c>
      <c r="BCV27">
        <v>20</v>
      </c>
      <c r="BCW27">
        <v>729</v>
      </c>
      <c r="BCX27">
        <v>20</v>
      </c>
      <c r="BCY27">
        <v>107</v>
      </c>
      <c r="BCZ27">
        <v>20</v>
      </c>
      <c r="BDA27">
        <v>827</v>
      </c>
      <c r="BDB27">
        <v>39</v>
      </c>
      <c r="BDC27">
        <v>20</v>
      </c>
      <c r="BDD27">
        <v>161</v>
      </c>
      <c r="BDE27">
        <v>630</v>
      </c>
      <c r="BDF27">
        <v>331</v>
      </c>
      <c r="BDG27">
        <v>1649</v>
      </c>
      <c r="BDH27">
        <v>186</v>
      </c>
      <c r="BDI27">
        <v>547</v>
      </c>
      <c r="BDJ27">
        <v>542</v>
      </c>
      <c r="BDK27">
        <v>127</v>
      </c>
      <c r="BDL27">
        <v>20</v>
      </c>
      <c r="BDM27">
        <v>20</v>
      </c>
      <c r="BDN27">
        <v>1520</v>
      </c>
      <c r="BDO27">
        <v>114</v>
      </c>
      <c r="BDP27">
        <v>685</v>
      </c>
      <c r="BDQ27">
        <v>20</v>
      </c>
      <c r="BDR27">
        <v>297</v>
      </c>
      <c r="BDS27">
        <v>20</v>
      </c>
      <c r="BDT27">
        <v>446</v>
      </c>
      <c r="BDU27">
        <v>20</v>
      </c>
      <c r="BDV27">
        <v>111</v>
      </c>
      <c r="BDW27">
        <v>170</v>
      </c>
      <c r="BDX27">
        <v>316</v>
      </c>
      <c r="BDY27">
        <v>91</v>
      </c>
      <c r="BDZ27">
        <v>269</v>
      </c>
      <c r="BEA27">
        <v>1229</v>
      </c>
      <c r="BEB27">
        <v>692</v>
      </c>
      <c r="BEC27">
        <v>773</v>
      </c>
      <c r="BED27">
        <v>23</v>
      </c>
      <c r="BEE27">
        <v>273</v>
      </c>
      <c r="BEF27">
        <v>34</v>
      </c>
      <c r="BEG27">
        <v>1664</v>
      </c>
      <c r="BEH27">
        <v>155</v>
      </c>
      <c r="BEI27">
        <v>230</v>
      </c>
      <c r="BEJ27">
        <v>15345</v>
      </c>
      <c r="BEK27">
        <v>865</v>
      </c>
      <c r="BEL27">
        <v>226</v>
      </c>
      <c r="BEM27">
        <v>20</v>
      </c>
      <c r="BEN27">
        <v>20</v>
      </c>
      <c r="BEO27">
        <v>159</v>
      </c>
      <c r="BEP27">
        <v>20</v>
      </c>
      <c r="BEQ27">
        <v>114</v>
      </c>
      <c r="BER27">
        <v>229</v>
      </c>
      <c r="BES27">
        <v>20</v>
      </c>
      <c r="BET27">
        <v>20</v>
      </c>
      <c r="BEU27">
        <v>500</v>
      </c>
      <c r="BEV27">
        <v>1271</v>
      </c>
      <c r="BEW27">
        <v>83</v>
      </c>
      <c r="BEX27">
        <v>203</v>
      </c>
      <c r="BEY27">
        <v>20</v>
      </c>
      <c r="BEZ27">
        <v>20</v>
      </c>
      <c r="BFA27">
        <v>20</v>
      </c>
      <c r="BFB27">
        <v>20</v>
      </c>
      <c r="BFC27">
        <v>118</v>
      </c>
      <c r="BFD27">
        <v>166</v>
      </c>
      <c r="BFE27">
        <v>20</v>
      </c>
      <c r="BFF27">
        <v>825</v>
      </c>
      <c r="BFG27">
        <v>301</v>
      </c>
      <c r="BFH27">
        <v>63</v>
      </c>
      <c r="BFI27">
        <v>167</v>
      </c>
      <c r="BFJ27">
        <v>332</v>
      </c>
      <c r="BFK27">
        <v>20</v>
      </c>
      <c r="BFL27">
        <v>166</v>
      </c>
      <c r="BFM27">
        <v>165</v>
      </c>
      <c r="BFN27">
        <v>225</v>
      </c>
      <c r="BFO27">
        <v>20</v>
      </c>
      <c r="BFP27">
        <v>20</v>
      </c>
      <c r="BFQ27">
        <v>22</v>
      </c>
      <c r="BFR27">
        <v>403</v>
      </c>
      <c r="BFS27">
        <v>61</v>
      </c>
      <c r="BFT27">
        <v>135</v>
      </c>
      <c r="BFU27">
        <v>126</v>
      </c>
      <c r="BFV27">
        <v>304</v>
      </c>
      <c r="BFW27">
        <v>20</v>
      </c>
      <c r="BFX27">
        <v>118</v>
      </c>
      <c r="BFY27">
        <v>30</v>
      </c>
      <c r="BFZ27">
        <v>592</v>
      </c>
      <c r="BGA27">
        <v>20</v>
      </c>
      <c r="BGB27">
        <v>201</v>
      </c>
      <c r="BGC27">
        <v>20</v>
      </c>
      <c r="BGD27">
        <v>20</v>
      </c>
      <c r="BGE27">
        <v>108</v>
      </c>
      <c r="BGF27">
        <v>20</v>
      </c>
      <c r="BGG27">
        <v>91</v>
      </c>
      <c r="BGH27">
        <v>20</v>
      </c>
      <c r="BGI27">
        <v>20</v>
      </c>
      <c r="BGJ27">
        <v>465</v>
      </c>
      <c r="BGK27">
        <v>20</v>
      </c>
      <c r="BGL27">
        <v>239</v>
      </c>
      <c r="BGM27">
        <v>308</v>
      </c>
      <c r="BGN27">
        <v>20</v>
      </c>
      <c r="BGO27">
        <v>186</v>
      </c>
      <c r="BGP27">
        <v>319</v>
      </c>
      <c r="BGQ27">
        <v>313</v>
      </c>
      <c r="BGR27">
        <v>20</v>
      </c>
      <c r="BGS27">
        <v>20</v>
      </c>
      <c r="BGT27">
        <v>417</v>
      </c>
      <c r="BGU27">
        <v>216</v>
      </c>
      <c r="BGV27">
        <v>841</v>
      </c>
      <c r="BGW27">
        <v>909</v>
      </c>
      <c r="BGX27">
        <v>20</v>
      </c>
      <c r="BGY27">
        <v>514</v>
      </c>
      <c r="BGZ27">
        <v>20</v>
      </c>
      <c r="BHA27">
        <v>699</v>
      </c>
      <c r="BHB27">
        <v>311</v>
      </c>
      <c r="BHC27">
        <v>281</v>
      </c>
      <c r="BHD27">
        <v>449</v>
      </c>
      <c r="BHE27">
        <v>20</v>
      </c>
      <c r="BHF27">
        <v>104</v>
      </c>
      <c r="BHG27">
        <v>653</v>
      </c>
      <c r="BHH27">
        <v>20</v>
      </c>
      <c r="BHI27">
        <v>20</v>
      </c>
      <c r="BHJ27">
        <v>340</v>
      </c>
      <c r="BHK27">
        <v>23</v>
      </c>
      <c r="BHL27">
        <v>759</v>
      </c>
      <c r="BHM27">
        <v>56</v>
      </c>
      <c r="BHN27">
        <v>65</v>
      </c>
      <c r="BHO27">
        <v>28</v>
      </c>
      <c r="BHP27">
        <v>925</v>
      </c>
      <c r="BHQ27">
        <v>20</v>
      </c>
      <c r="BHR27">
        <v>333</v>
      </c>
      <c r="BHS27">
        <v>29</v>
      </c>
      <c r="BHT27">
        <v>4029</v>
      </c>
      <c r="BHU27">
        <v>20</v>
      </c>
      <c r="BHV27">
        <v>220</v>
      </c>
      <c r="BHW27">
        <v>1670</v>
      </c>
      <c r="BHX27">
        <v>995</v>
      </c>
      <c r="BHY27">
        <v>584</v>
      </c>
      <c r="BHZ27">
        <v>149</v>
      </c>
      <c r="BIA27">
        <v>57</v>
      </c>
      <c r="BIB27">
        <v>20</v>
      </c>
      <c r="BIC27">
        <v>20</v>
      </c>
      <c r="BID27">
        <v>190</v>
      </c>
      <c r="BIE27">
        <v>210</v>
      </c>
      <c r="BIF27">
        <v>20</v>
      </c>
      <c r="BIG27">
        <v>27</v>
      </c>
      <c r="BIH27">
        <v>285</v>
      </c>
      <c r="BII27">
        <v>20</v>
      </c>
      <c r="BIJ27">
        <v>259</v>
      </c>
      <c r="BIK27">
        <v>20</v>
      </c>
      <c r="BIL27">
        <v>20</v>
      </c>
      <c r="BIM27">
        <v>20</v>
      </c>
      <c r="BIN27">
        <v>20</v>
      </c>
      <c r="BIO27">
        <v>212</v>
      </c>
      <c r="BIP27">
        <v>20</v>
      </c>
      <c r="BIQ27">
        <v>151</v>
      </c>
      <c r="BIR27">
        <v>20</v>
      </c>
      <c r="BIS27">
        <v>41</v>
      </c>
      <c r="BIT27">
        <v>341</v>
      </c>
      <c r="BIU27">
        <v>41</v>
      </c>
      <c r="BIV27">
        <v>69</v>
      </c>
      <c r="BIW27">
        <v>20</v>
      </c>
      <c r="BIX27">
        <v>20</v>
      </c>
      <c r="BIY27">
        <v>239</v>
      </c>
      <c r="BIZ27">
        <v>507</v>
      </c>
      <c r="BJA27">
        <v>20</v>
      </c>
      <c r="BJB27">
        <v>20</v>
      </c>
      <c r="BJC27">
        <v>891</v>
      </c>
      <c r="BJD27">
        <v>4718</v>
      </c>
      <c r="BJE27">
        <v>20</v>
      </c>
      <c r="BJF27">
        <v>20</v>
      </c>
      <c r="BJG27">
        <v>8793</v>
      </c>
      <c r="BJH27">
        <v>20</v>
      </c>
      <c r="BJI27">
        <v>20</v>
      </c>
      <c r="BJJ27">
        <v>151</v>
      </c>
      <c r="BJK27">
        <v>20</v>
      </c>
      <c r="BJL27">
        <v>31</v>
      </c>
      <c r="BJM27">
        <v>263</v>
      </c>
      <c r="BJN27">
        <v>169</v>
      </c>
      <c r="BJO27">
        <v>5455</v>
      </c>
      <c r="BJP27">
        <v>268</v>
      </c>
      <c r="BJQ27">
        <v>75</v>
      </c>
      <c r="BJR27">
        <v>124</v>
      </c>
      <c r="BJS27">
        <v>20</v>
      </c>
      <c r="BJT27">
        <v>163</v>
      </c>
      <c r="BJU27">
        <v>20</v>
      </c>
      <c r="BJV27">
        <v>20</v>
      </c>
      <c r="BJW27">
        <v>530</v>
      </c>
      <c r="BJX27">
        <v>342</v>
      </c>
      <c r="BJY27">
        <v>200</v>
      </c>
      <c r="BJZ27">
        <v>137</v>
      </c>
      <c r="BKA27">
        <v>988</v>
      </c>
      <c r="BKB27">
        <v>20</v>
      </c>
      <c r="BKC27">
        <v>79</v>
      </c>
      <c r="BKD27">
        <v>1354</v>
      </c>
      <c r="BKE27">
        <v>290</v>
      </c>
      <c r="BKF27">
        <v>20</v>
      </c>
      <c r="BKG27">
        <v>597</v>
      </c>
      <c r="BKH27">
        <v>3323</v>
      </c>
      <c r="BKI27">
        <v>168</v>
      </c>
      <c r="BKJ27">
        <v>20</v>
      </c>
      <c r="BKK27">
        <v>15301</v>
      </c>
      <c r="BKL27">
        <v>369</v>
      </c>
      <c r="BKM27">
        <v>20</v>
      </c>
      <c r="BKN27">
        <v>290</v>
      </c>
      <c r="BKO27">
        <v>425</v>
      </c>
      <c r="BKP27">
        <v>20</v>
      </c>
      <c r="BKQ27">
        <v>20</v>
      </c>
      <c r="BKR27">
        <v>221</v>
      </c>
      <c r="BKS27">
        <v>211</v>
      </c>
      <c r="BKT27">
        <v>20</v>
      </c>
      <c r="BKU27">
        <v>318</v>
      </c>
      <c r="BKV27">
        <v>20</v>
      </c>
      <c r="BKW27">
        <v>402</v>
      </c>
      <c r="BKX27">
        <v>20</v>
      </c>
      <c r="BKY27">
        <v>109</v>
      </c>
      <c r="BKZ27">
        <v>20</v>
      </c>
      <c r="BLA27">
        <v>20</v>
      </c>
      <c r="BLB27">
        <v>169</v>
      </c>
      <c r="BLC27">
        <v>37</v>
      </c>
      <c r="BLD27">
        <v>20</v>
      </c>
      <c r="BLE27">
        <v>164</v>
      </c>
      <c r="BLF27">
        <v>1894</v>
      </c>
      <c r="BLG27">
        <v>228</v>
      </c>
      <c r="BLH27">
        <v>461</v>
      </c>
      <c r="BLI27">
        <v>317</v>
      </c>
      <c r="BLJ27">
        <v>1004</v>
      </c>
      <c r="BLK27">
        <v>974</v>
      </c>
      <c r="BLL27">
        <v>20</v>
      </c>
      <c r="BLM27">
        <v>173</v>
      </c>
      <c r="BLN27">
        <v>20</v>
      </c>
      <c r="BLO27">
        <v>759</v>
      </c>
      <c r="BLP27">
        <v>20</v>
      </c>
      <c r="BLQ27">
        <v>232</v>
      </c>
      <c r="BLR27">
        <v>180</v>
      </c>
      <c r="BLS27">
        <v>41</v>
      </c>
      <c r="BLT27">
        <v>31</v>
      </c>
      <c r="BLU27">
        <v>20</v>
      </c>
      <c r="BLV27">
        <v>266</v>
      </c>
      <c r="BLW27">
        <v>268</v>
      </c>
      <c r="BLX27">
        <v>8025</v>
      </c>
      <c r="BLY27">
        <v>460</v>
      </c>
      <c r="BLZ27">
        <v>20</v>
      </c>
      <c r="BMA27">
        <v>684</v>
      </c>
      <c r="BMB27">
        <v>78</v>
      </c>
      <c r="BMC27">
        <v>20</v>
      </c>
      <c r="BMD27">
        <v>215</v>
      </c>
      <c r="BME27">
        <v>76</v>
      </c>
      <c r="BMF27">
        <v>57</v>
      </c>
      <c r="BMG27">
        <v>160</v>
      </c>
      <c r="BMH27">
        <v>143</v>
      </c>
      <c r="BMI27">
        <v>20</v>
      </c>
      <c r="BMJ27">
        <v>282</v>
      </c>
      <c r="BMK27">
        <v>58</v>
      </c>
      <c r="BML27">
        <v>300</v>
      </c>
      <c r="BMM27">
        <v>20</v>
      </c>
      <c r="BMN27">
        <v>20</v>
      </c>
      <c r="BMO27">
        <v>14954</v>
      </c>
      <c r="BMP27">
        <v>258</v>
      </c>
      <c r="BMQ27">
        <v>16000</v>
      </c>
      <c r="BMR27">
        <v>16000</v>
      </c>
      <c r="BMS27">
        <v>16000</v>
      </c>
      <c r="BMT27">
        <v>32</v>
      </c>
      <c r="BMU27">
        <v>20</v>
      </c>
      <c r="BMV27">
        <v>20</v>
      </c>
      <c r="BMW27">
        <v>444</v>
      </c>
      <c r="BMX27">
        <v>20</v>
      </c>
      <c r="BMY27">
        <v>559</v>
      </c>
      <c r="BMZ27">
        <v>670</v>
      </c>
      <c r="BNA27">
        <v>10243</v>
      </c>
      <c r="BNB27">
        <v>62</v>
      </c>
      <c r="BNC27">
        <v>20</v>
      </c>
      <c r="BND27">
        <v>2734</v>
      </c>
      <c r="BNE27">
        <v>196</v>
      </c>
      <c r="BNF27">
        <v>1163</v>
      </c>
      <c r="BNG27">
        <v>20</v>
      </c>
      <c r="BNH27">
        <v>251</v>
      </c>
      <c r="BNI27">
        <v>20</v>
      </c>
      <c r="BNJ27">
        <v>715</v>
      </c>
      <c r="BNK27">
        <v>1567</v>
      </c>
      <c r="BNL27">
        <v>20</v>
      </c>
      <c r="BNM27">
        <v>256</v>
      </c>
      <c r="BNN27">
        <v>72</v>
      </c>
      <c r="BNO27">
        <v>20</v>
      </c>
      <c r="BNP27">
        <v>543</v>
      </c>
      <c r="BNQ27">
        <v>111</v>
      </c>
      <c r="BNR27">
        <v>33</v>
      </c>
      <c r="BNS27">
        <v>985</v>
      </c>
      <c r="BNT27">
        <v>20</v>
      </c>
      <c r="BNU27">
        <v>20</v>
      </c>
      <c r="BNV27">
        <v>394</v>
      </c>
      <c r="BNW27">
        <v>20</v>
      </c>
      <c r="BNX27">
        <v>400</v>
      </c>
      <c r="BNY27">
        <v>20</v>
      </c>
      <c r="BNZ27">
        <v>252</v>
      </c>
      <c r="BOA27">
        <v>235</v>
      </c>
      <c r="BOB27">
        <v>6827</v>
      </c>
      <c r="BOC27">
        <v>20</v>
      </c>
      <c r="BOD27">
        <v>1720</v>
      </c>
      <c r="BOE27">
        <v>300</v>
      </c>
      <c r="BOF27">
        <v>118</v>
      </c>
      <c r="BOG27">
        <v>330</v>
      </c>
      <c r="BOH27">
        <v>20</v>
      </c>
      <c r="BOI27">
        <v>84</v>
      </c>
      <c r="BOJ27">
        <v>574</v>
      </c>
      <c r="BOK27">
        <v>20</v>
      </c>
      <c r="BOL27">
        <v>131</v>
      </c>
      <c r="BOM27">
        <v>20</v>
      </c>
      <c r="BON27">
        <v>196</v>
      </c>
      <c r="BOO27">
        <v>20</v>
      </c>
      <c r="BOP27">
        <v>20</v>
      </c>
      <c r="BOQ27">
        <v>70</v>
      </c>
      <c r="BOR27">
        <v>2121</v>
      </c>
      <c r="BOS27">
        <v>195</v>
      </c>
      <c r="BOT27">
        <v>86</v>
      </c>
      <c r="BOU27">
        <v>970</v>
      </c>
      <c r="BOV27">
        <v>797</v>
      </c>
      <c r="BOW27">
        <v>20</v>
      </c>
      <c r="BOX27">
        <v>793</v>
      </c>
      <c r="BOY27">
        <v>955</v>
      </c>
      <c r="BOZ27">
        <v>225</v>
      </c>
      <c r="BPA27">
        <v>624</v>
      </c>
      <c r="BPB27">
        <v>651</v>
      </c>
      <c r="BPC27">
        <v>305</v>
      </c>
      <c r="BPD27">
        <v>402</v>
      </c>
      <c r="BPE27">
        <v>187</v>
      </c>
      <c r="BPF27">
        <v>295</v>
      </c>
      <c r="BPG27">
        <v>249</v>
      </c>
      <c r="BPH27">
        <v>128</v>
      </c>
      <c r="BPI27">
        <v>313</v>
      </c>
      <c r="BPJ27">
        <v>325</v>
      </c>
      <c r="BPK27">
        <v>147</v>
      </c>
      <c r="BPL27">
        <v>20</v>
      </c>
      <c r="BPM27">
        <v>11032</v>
      </c>
      <c r="BPN27">
        <v>83</v>
      </c>
      <c r="BPO27">
        <v>16000</v>
      </c>
      <c r="BPP27">
        <v>1198</v>
      </c>
      <c r="BPQ27">
        <v>20</v>
      </c>
      <c r="BPR27">
        <v>20</v>
      </c>
      <c r="BPS27">
        <v>421</v>
      </c>
      <c r="BPT27">
        <v>20</v>
      </c>
      <c r="BPU27">
        <v>241</v>
      </c>
      <c r="BPV27">
        <v>95</v>
      </c>
      <c r="BPW27">
        <v>367</v>
      </c>
      <c r="BPX27">
        <v>112</v>
      </c>
      <c r="BPY27">
        <v>20</v>
      </c>
      <c r="BPZ27">
        <v>40</v>
      </c>
      <c r="BQA27">
        <v>27</v>
      </c>
      <c r="BQB27">
        <v>232</v>
      </c>
      <c r="BQC27">
        <v>249</v>
      </c>
      <c r="BQD27">
        <v>1496</v>
      </c>
      <c r="BQE27">
        <v>203</v>
      </c>
      <c r="BQF27">
        <v>30</v>
      </c>
      <c r="BQG27">
        <v>99</v>
      </c>
      <c r="BQH27">
        <v>66</v>
      </c>
      <c r="BQI27">
        <v>59</v>
      </c>
      <c r="BQJ27">
        <v>212</v>
      </c>
      <c r="BQK27">
        <v>20</v>
      </c>
      <c r="BQL27">
        <v>57</v>
      </c>
      <c r="BQM27">
        <v>20</v>
      </c>
      <c r="BQN27">
        <v>29</v>
      </c>
      <c r="BQO27">
        <v>335</v>
      </c>
      <c r="BQP27">
        <v>68</v>
      </c>
      <c r="BQQ27">
        <v>20</v>
      </c>
      <c r="BQR27">
        <v>59</v>
      </c>
      <c r="BQS27">
        <v>321</v>
      </c>
      <c r="BQT27">
        <v>8893</v>
      </c>
      <c r="BQU27">
        <v>158</v>
      </c>
      <c r="BQV27">
        <v>20</v>
      </c>
      <c r="BQW27">
        <v>20</v>
      </c>
      <c r="BQX27">
        <v>20</v>
      </c>
      <c r="BQY27">
        <v>30</v>
      </c>
      <c r="BQZ27">
        <v>141</v>
      </c>
      <c r="BRA27">
        <v>111</v>
      </c>
      <c r="BRB27">
        <v>609</v>
      </c>
      <c r="BRC27">
        <v>20</v>
      </c>
      <c r="BRD27">
        <v>66</v>
      </c>
      <c r="BRE27">
        <v>197</v>
      </c>
      <c r="BRF27">
        <v>20</v>
      </c>
      <c r="BRG27">
        <v>20</v>
      </c>
      <c r="BRH27">
        <v>61</v>
      </c>
      <c r="BRI27">
        <v>20</v>
      </c>
      <c r="BRJ27">
        <v>34</v>
      </c>
      <c r="BRK27">
        <v>20</v>
      </c>
      <c r="BRL27">
        <v>20</v>
      </c>
      <c r="BRM27">
        <v>685</v>
      </c>
      <c r="BRN27">
        <v>114</v>
      </c>
      <c r="BRO27">
        <v>20</v>
      </c>
      <c r="BRP27">
        <v>20</v>
      </c>
      <c r="BRQ27">
        <v>222</v>
      </c>
      <c r="BRR27">
        <v>168</v>
      </c>
      <c r="BRS27">
        <v>1645</v>
      </c>
      <c r="BRT27">
        <v>20</v>
      </c>
      <c r="BRU27">
        <v>297</v>
      </c>
      <c r="BRV27">
        <v>139</v>
      </c>
      <c r="BRW27">
        <v>21</v>
      </c>
      <c r="BRX27">
        <v>111</v>
      </c>
      <c r="BRY27">
        <v>654</v>
      </c>
      <c r="BRZ27">
        <v>47</v>
      </c>
      <c r="BSA27">
        <v>177</v>
      </c>
      <c r="BSB27">
        <v>293</v>
      </c>
      <c r="BSC27">
        <v>20</v>
      </c>
      <c r="BSD27">
        <v>497</v>
      </c>
      <c r="BSE27">
        <v>2281</v>
      </c>
      <c r="BSF27">
        <v>386</v>
      </c>
      <c r="BSG27">
        <v>20</v>
      </c>
      <c r="BSH27">
        <v>67</v>
      </c>
      <c r="BSI27">
        <v>698</v>
      </c>
      <c r="BSJ27">
        <v>20</v>
      </c>
      <c r="BSK27">
        <v>121</v>
      </c>
      <c r="BSL27">
        <v>92</v>
      </c>
      <c r="BSM27">
        <v>100</v>
      </c>
      <c r="BSN27">
        <v>20</v>
      </c>
      <c r="BSO27">
        <v>225</v>
      </c>
      <c r="BSP27">
        <v>114</v>
      </c>
      <c r="BSQ27">
        <v>780</v>
      </c>
      <c r="BSR27">
        <v>2474</v>
      </c>
      <c r="BSS27">
        <v>20</v>
      </c>
      <c r="BST27">
        <v>47</v>
      </c>
      <c r="BSU27">
        <v>50</v>
      </c>
      <c r="BSV27">
        <v>29</v>
      </c>
      <c r="BSW27">
        <v>60</v>
      </c>
      <c r="BSX27">
        <v>2648</v>
      </c>
      <c r="BSY27">
        <v>644</v>
      </c>
      <c r="BSZ27">
        <v>15988</v>
      </c>
      <c r="BTA27">
        <v>988</v>
      </c>
      <c r="BTB27">
        <v>20</v>
      </c>
      <c r="BTC27">
        <v>4903</v>
      </c>
      <c r="BTD27">
        <v>613</v>
      </c>
      <c r="BTE27">
        <v>132</v>
      </c>
      <c r="BTF27">
        <v>67</v>
      </c>
      <c r="BTG27">
        <v>20</v>
      </c>
      <c r="BTH27">
        <v>20</v>
      </c>
      <c r="BTI27">
        <v>169</v>
      </c>
      <c r="BTJ27">
        <v>20</v>
      </c>
      <c r="BTK27">
        <v>372</v>
      </c>
      <c r="BTL27">
        <v>628</v>
      </c>
      <c r="BTM27">
        <v>20</v>
      </c>
      <c r="BTN27">
        <v>473</v>
      </c>
      <c r="BTO27">
        <v>931</v>
      </c>
      <c r="BTP27">
        <v>1140</v>
      </c>
      <c r="BTQ27">
        <v>43</v>
      </c>
      <c r="BTR27">
        <v>20</v>
      </c>
      <c r="BTS27">
        <v>7582</v>
      </c>
      <c r="BTT27">
        <v>135</v>
      </c>
      <c r="BTU27">
        <v>20</v>
      </c>
      <c r="BTV27">
        <v>188</v>
      </c>
      <c r="BTW27">
        <v>56</v>
      </c>
      <c r="BTX27">
        <v>269</v>
      </c>
      <c r="BTY27">
        <v>720</v>
      </c>
      <c r="BTZ27">
        <v>42</v>
      </c>
      <c r="BUA27">
        <v>20</v>
      </c>
      <c r="BUB27">
        <v>584</v>
      </c>
      <c r="BUC27">
        <v>1609</v>
      </c>
      <c r="BUD27">
        <v>1071</v>
      </c>
      <c r="BUE27">
        <v>20</v>
      </c>
      <c r="BUF27">
        <v>5779</v>
      </c>
      <c r="BUG27">
        <v>2433</v>
      </c>
      <c r="BUH27">
        <v>20</v>
      </c>
      <c r="BUI27">
        <v>117</v>
      </c>
      <c r="BUJ27">
        <v>556</v>
      </c>
      <c r="BUK27">
        <v>20</v>
      </c>
      <c r="BUL27">
        <v>20</v>
      </c>
      <c r="BUM27">
        <v>979</v>
      </c>
      <c r="BUN27">
        <v>676</v>
      </c>
      <c r="BUO27">
        <v>202</v>
      </c>
      <c r="BUP27">
        <v>2580</v>
      </c>
      <c r="BUQ27">
        <v>248</v>
      </c>
      <c r="BUR27">
        <v>58</v>
      </c>
      <c r="BUS27">
        <v>348</v>
      </c>
      <c r="BUT27">
        <v>224</v>
      </c>
      <c r="BUU27">
        <v>283</v>
      </c>
      <c r="BUV27">
        <v>1018</v>
      </c>
      <c r="BUW27">
        <v>361</v>
      </c>
      <c r="BUX27">
        <v>262</v>
      </c>
      <c r="BUY27">
        <v>192</v>
      </c>
      <c r="BUZ27">
        <v>437</v>
      </c>
      <c r="BVA27">
        <v>20</v>
      </c>
      <c r="BVB27">
        <v>20</v>
      </c>
      <c r="BVC27">
        <v>276</v>
      </c>
      <c r="BVD27">
        <v>79</v>
      </c>
      <c r="BVE27">
        <v>231</v>
      </c>
      <c r="BVF27">
        <v>390</v>
      </c>
      <c r="BVG27">
        <v>426</v>
      </c>
      <c r="BVH27">
        <v>603</v>
      </c>
      <c r="BVI27">
        <v>144</v>
      </c>
      <c r="BVJ27">
        <v>40</v>
      </c>
      <c r="BVK27">
        <v>284</v>
      </c>
      <c r="BVL27">
        <v>68</v>
      </c>
      <c r="BVM27">
        <v>2746</v>
      </c>
      <c r="BVN27">
        <v>620</v>
      </c>
      <c r="BVO27">
        <v>93</v>
      </c>
      <c r="BVP27">
        <v>169</v>
      </c>
      <c r="BVQ27">
        <v>342</v>
      </c>
      <c r="BVR27">
        <v>100</v>
      </c>
      <c r="BVS27">
        <v>593</v>
      </c>
      <c r="BVT27">
        <v>1428</v>
      </c>
      <c r="BVU27">
        <v>207</v>
      </c>
      <c r="BVV27">
        <v>64</v>
      </c>
      <c r="BVW27">
        <v>826</v>
      </c>
      <c r="BVX27">
        <v>20</v>
      </c>
      <c r="BVY27">
        <v>20</v>
      </c>
      <c r="BVZ27">
        <v>706</v>
      </c>
      <c r="BWA27">
        <v>39</v>
      </c>
      <c r="BWB27">
        <v>4873</v>
      </c>
      <c r="BWC27">
        <v>20</v>
      </c>
      <c r="BWD27">
        <v>38</v>
      </c>
      <c r="BWE27">
        <v>124</v>
      </c>
      <c r="BWF27">
        <v>175</v>
      </c>
      <c r="BWG27">
        <v>73</v>
      </c>
      <c r="BWH27">
        <v>296</v>
      </c>
      <c r="BWI27">
        <v>170</v>
      </c>
      <c r="BWJ27">
        <v>1470</v>
      </c>
      <c r="BWK27">
        <v>151</v>
      </c>
      <c r="BWL27">
        <v>514</v>
      </c>
      <c r="BWM27">
        <v>265</v>
      </c>
      <c r="BWN27">
        <v>20</v>
      </c>
      <c r="BWO27">
        <v>20</v>
      </c>
      <c r="BWP27">
        <v>210</v>
      </c>
      <c r="BWQ27">
        <v>44</v>
      </c>
      <c r="BWR27">
        <v>969</v>
      </c>
      <c r="BWS27">
        <v>20</v>
      </c>
      <c r="BWT27">
        <v>201</v>
      </c>
      <c r="BWU27">
        <v>2644</v>
      </c>
      <c r="BWV27">
        <v>20</v>
      </c>
      <c r="BWW27">
        <v>89</v>
      </c>
      <c r="BWX27">
        <v>681</v>
      </c>
      <c r="BWY27">
        <v>20</v>
      </c>
      <c r="BWZ27">
        <v>344</v>
      </c>
      <c r="BXA27">
        <v>57</v>
      </c>
      <c r="BXB27">
        <v>20</v>
      </c>
      <c r="BXC27">
        <v>20</v>
      </c>
      <c r="BXD27">
        <v>21</v>
      </c>
      <c r="BXE27">
        <v>20</v>
      </c>
      <c r="BXF27">
        <v>20</v>
      </c>
      <c r="BXG27">
        <v>986</v>
      </c>
      <c r="BXH27">
        <v>195</v>
      </c>
      <c r="BXI27">
        <v>43</v>
      </c>
      <c r="BXJ27">
        <v>20</v>
      </c>
      <c r="BXK27">
        <v>229</v>
      </c>
      <c r="BXL27">
        <v>456</v>
      </c>
      <c r="BXM27">
        <v>20</v>
      </c>
      <c r="BXN27">
        <v>3106</v>
      </c>
      <c r="BXO27">
        <v>894</v>
      </c>
      <c r="BXP27">
        <v>20</v>
      </c>
      <c r="BXQ27">
        <v>291</v>
      </c>
      <c r="BXR27">
        <v>40</v>
      </c>
      <c r="BXS27">
        <v>240</v>
      </c>
      <c r="BXT27">
        <v>20</v>
      </c>
      <c r="BXU27">
        <v>20</v>
      </c>
      <c r="BXV27">
        <v>197</v>
      </c>
      <c r="BXW27">
        <v>20</v>
      </c>
      <c r="BXX27">
        <v>3541</v>
      </c>
      <c r="BXY27">
        <v>59</v>
      </c>
      <c r="BXZ27">
        <v>33</v>
      </c>
      <c r="BYA27">
        <v>1734</v>
      </c>
      <c r="BYB27">
        <v>608</v>
      </c>
      <c r="BYC27">
        <v>20</v>
      </c>
      <c r="BYD27">
        <v>376</v>
      </c>
      <c r="BYE27">
        <v>232</v>
      </c>
      <c r="BYF27">
        <v>205</v>
      </c>
      <c r="BYG27">
        <v>20</v>
      </c>
      <c r="BYH27">
        <v>56</v>
      </c>
      <c r="BYI27">
        <v>20</v>
      </c>
      <c r="BYJ27">
        <v>20</v>
      </c>
      <c r="BYK27">
        <v>20</v>
      </c>
      <c r="BYL27">
        <v>20</v>
      </c>
      <c r="BYM27">
        <v>378</v>
      </c>
      <c r="BYN27">
        <v>86</v>
      </c>
      <c r="BYO27">
        <v>20</v>
      </c>
      <c r="BYP27">
        <v>560</v>
      </c>
      <c r="BYQ27">
        <v>1525</v>
      </c>
      <c r="BYR27">
        <v>20</v>
      </c>
      <c r="BYS27">
        <v>20</v>
      </c>
      <c r="BYT27">
        <v>20</v>
      </c>
      <c r="BYU27">
        <v>20</v>
      </c>
      <c r="BYV27">
        <v>20</v>
      </c>
      <c r="BYW27">
        <v>20</v>
      </c>
      <c r="BYX27">
        <v>141</v>
      </c>
      <c r="BYY27">
        <v>20</v>
      </c>
      <c r="BYZ27">
        <v>20</v>
      </c>
      <c r="BZA27">
        <v>1053</v>
      </c>
      <c r="BZB27">
        <v>20</v>
      </c>
      <c r="BZC27">
        <v>53</v>
      </c>
      <c r="BZD27">
        <v>20</v>
      </c>
      <c r="BZE27">
        <v>312</v>
      </c>
      <c r="BZF27">
        <v>353</v>
      </c>
      <c r="BZG27">
        <v>16000</v>
      </c>
      <c r="BZH27">
        <v>5602</v>
      </c>
      <c r="BZI27">
        <v>2591</v>
      </c>
      <c r="BZJ27">
        <v>76</v>
      </c>
      <c r="BZK27">
        <v>20</v>
      </c>
      <c r="BZL27">
        <v>20</v>
      </c>
      <c r="BZM27">
        <v>35</v>
      </c>
      <c r="BZN27">
        <v>20</v>
      </c>
      <c r="BZO27">
        <v>339</v>
      </c>
      <c r="BZP27">
        <v>24</v>
      </c>
      <c r="BZQ27">
        <v>199</v>
      </c>
      <c r="BZR27">
        <v>791</v>
      </c>
      <c r="BZS27">
        <v>41</v>
      </c>
      <c r="BZT27">
        <v>20</v>
      </c>
      <c r="BZU27">
        <v>22</v>
      </c>
      <c r="BZV27">
        <v>45</v>
      </c>
      <c r="BZW27">
        <v>259</v>
      </c>
      <c r="BZX27">
        <v>20</v>
      </c>
      <c r="BZY27">
        <v>1114</v>
      </c>
      <c r="BZZ27">
        <v>467</v>
      </c>
      <c r="CAA27">
        <v>20</v>
      </c>
      <c r="CAB27">
        <v>20</v>
      </c>
      <c r="CAC27">
        <v>7825</v>
      </c>
      <c r="CAD27">
        <v>20</v>
      </c>
      <c r="CAE27">
        <v>20</v>
      </c>
      <c r="CAF27">
        <v>20</v>
      </c>
      <c r="CAG27">
        <v>20</v>
      </c>
      <c r="CAH27">
        <v>338</v>
      </c>
      <c r="CAI27">
        <v>1330</v>
      </c>
      <c r="CAJ27">
        <v>20</v>
      </c>
      <c r="CAK27">
        <v>592</v>
      </c>
      <c r="CAL27">
        <v>246</v>
      </c>
      <c r="CAM27">
        <v>469</v>
      </c>
      <c r="CAN27">
        <v>20</v>
      </c>
      <c r="CAO27">
        <v>601</v>
      </c>
      <c r="CAP27">
        <v>140</v>
      </c>
      <c r="CAQ27">
        <v>20</v>
      </c>
      <c r="CAR27">
        <v>436</v>
      </c>
      <c r="CAS27">
        <v>20</v>
      </c>
      <c r="CAT27">
        <v>812</v>
      </c>
      <c r="CAU27">
        <v>634</v>
      </c>
      <c r="CAV27">
        <v>98</v>
      </c>
      <c r="CAW27">
        <v>125</v>
      </c>
      <c r="CAX27">
        <v>94</v>
      </c>
      <c r="CAY27">
        <v>20</v>
      </c>
      <c r="CAZ27">
        <v>20</v>
      </c>
      <c r="CBA27">
        <v>2158</v>
      </c>
      <c r="CBB27">
        <v>1068</v>
      </c>
      <c r="CBC27">
        <v>802</v>
      </c>
      <c r="CBD27">
        <v>20</v>
      </c>
      <c r="CBE27">
        <v>71</v>
      </c>
      <c r="CBF27">
        <v>20</v>
      </c>
      <c r="CBG27">
        <v>858</v>
      </c>
      <c r="CBH27">
        <v>454</v>
      </c>
      <c r="CBI27">
        <v>254</v>
      </c>
      <c r="CBJ27">
        <v>268</v>
      </c>
      <c r="CBK27">
        <v>129</v>
      </c>
      <c r="CBL27">
        <v>20</v>
      </c>
      <c r="CBM27">
        <v>87</v>
      </c>
      <c r="CBN27">
        <v>25</v>
      </c>
      <c r="CBO27">
        <v>628</v>
      </c>
      <c r="CBP27">
        <v>20</v>
      </c>
      <c r="CBQ27">
        <v>119</v>
      </c>
      <c r="CBR27">
        <v>256</v>
      </c>
      <c r="CBS27">
        <v>397</v>
      </c>
      <c r="CBT27">
        <v>20</v>
      </c>
      <c r="CBU27">
        <v>13934</v>
      </c>
      <c r="CBV27">
        <v>20</v>
      </c>
      <c r="CBW27">
        <v>2059</v>
      </c>
      <c r="CBX27">
        <v>20</v>
      </c>
      <c r="CBY27">
        <v>20</v>
      </c>
      <c r="CBZ27">
        <v>258</v>
      </c>
      <c r="CCA27">
        <v>201</v>
      </c>
      <c r="CCB27">
        <v>510</v>
      </c>
      <c r="CCC27">
        <v>284</v>
      </c>
      <c r="CCD27">
        <v>243</v>
      </c>
      <c r="CCE27">
        <v>159</v>
      </c>
      <c r="CCF27">
        <v>20</v>
      </c>
      <c r="CCG27">
        <v>134</v>
      </c>
      <c r="CCH27">
        <v>474</v>
      </c>
      <c r="CCI27">
        <v>40</v>
      </c>
      <c r="CCJ27">
        <v>43</v>
      </c>
      <c r="CCK27">
        <v>20</v>
      </c>
      <c r="CCL27">
        <v>20</v>
      </c>
      <c r="CCM27">
        <v>508</v>
      </c>
      <c r="CCN27">
        <v>20</v>
      </c>
      <c r="CCO27">
        <v>922</v>
      </c>
      <c r="CCP27">
        <v>20</v>
      </c>
      <c r="CCQ27">
        <v>181</v>
      </c>
      <c r="CCR27">
        <v>122</v>
      </c>
      <c r="CCS27">
        <v>153</v>
      </c>
      <c r="CCT27">
        <v>255</v>
      </c>
      <c r="CCU27">
        <v>609</v>
      </c>
      <c r="CCV27">
        <v>2381</v>
      </c>
      <c r="CCW27">
        <v>7277</v>
      </c>
      <c r="CCX27">
        <v>148</v>
      </c>
      <c r="CCY27">
        <v>20</v>
      </c>
      <c r="CCZ27">
        <v>26</v>
      </c>
      <c r="CDA27">
        <v>49</v>
      </c>
      <c r="CDB27">
        <v>20</v>
      </c>
      <c r="CDC27">
        <v>20</v>
      </c>
      <c r="CDD27">
        <v>20</v>
      </c>
      <c r="CDE27">
        <v>303</v>
      </c>
      <c r="CDF27">
        <v>323</v>
      </c>
      <c r="CDG27">
        <v>239</v>
      </c>
      <c r="CDH27">
        <v>453</v>
      </c>
      <c r="CDI27">
        <v>770</v>
      </c>
      <c r="CDJ27">
        <v>20</v>
      </c>
      <c r="CDK27">
        <v>72</v>
      </c>
      <c r="CDL27">
        <v>20</v>
      </c>
      <c r="CDM27">
        <v>56</v>
      </c>
      <c r="CDN27">
        <v>84</v>
      </c>
      <c r="CDO27">
        <v>148</v>
      </c>
      <c r="CDP27">
        <v>73</v>
      </c>
      <c r="CDQ27">
        <v>20</v>
      </c>
      <c r="CDR27">
        <v>20</v>
      </c>
      <c r="CDS27">
        <v>20</v>
      </c>
      <c r="CDT27">
        <v>2061</v>
      </c>
      <c r="CDU27">
        <v>322</v>
      </c>
      <c r="CDV27">
        <v>38</v>
      </c>
      <c r="CDW27">
        <v>20</v>
      </c>
      <c r="CDX27">
        <v>110</v>
      </c>
      <c r="CDY27">
        <v>2547</v>
      </c>
      <c r="CDZ27">
        <v>282</v>
      </c>
      <c r="CEA27">
        <v>816</v>
      </c>
      <c r="CEB27">
        <v>20</v>
      </c>
      <c r="CEC27">
        <v>87</v>
      </c>
      <c r="CED27">
        <v>934</v>
      </c>
      <c r="CEE27">
        <v>20</v>
      </c>
      <c r="CEF27">
        <v>20</v>
      </c>
      <c r="CEG27">
        <v>458</v>
      </c>
      <c r="CEH27">
        <v>148</v>
      </c>
      <c r="CEI27">
        <v>20</v>
      </c>
      <c r="CEJ27">
        <v>166</v>
      </c>
      <c r="CEK27">
        <v>20</v>
      </c>
      <c r="CEL27">
        <v>34</v>
      </c>
      <c r="CEM27">
        <v>108</v>
      </c>
      <c r="CEN27">
        <v>184</v>
      </c>
      <c r="CEO27">
        <v>20</v>
      </c>
      <c r="CEP27">
        <v>20</v>
      </c>
      <c r="CEQ27">
        <v>90</v>
      </c>
      <c r="CER27">
        <v>12487</v>
      </c>
      <c r="CES27">
        <v>20</v>
      </c>
      <c r="CET27">
        <v>142</v>
      </c>
      <c r="CEU27">
        <v>945</v>
      </c>
      <c r="CEV27">
        <v>20</v>
      </c>
      <c r="CEW27">
        <v>768</v>
      </c>
      <c r="CEX27">
        <v>343</v>
      </c>
      <c r="CEY27">
        <v>904</v>
      </c>
      <c r="CEZ27">
        <v>20</v>
      </c>
      <c r="CFA27">
        <v>527</v>
      </c>
      <c r="CFB27">
        <v>429</v>
      </c>
      <c r="CFC27">
        <v>153</v>
      </c>
      <c r="CFD27">
        <v>20</v>
      </c>
      <c r="CFE27">
        <v>253</v>
      </c>
      <c r="CFF27">
        <v>2999</v>
      </c>
      <c r="CFG27">
        <v>321</v>
      </c>
      <c r="CFH27">
        <v>20</v>
      </c>
      <c r="CFI27">
        <v>116</v>
      </c>
      <c r="CFJ27">
        <v>195</v>
      </c>
      <c r="CFK27">
        <v>226</v>
      </c>
      <c r="CFL27">
        <v>36</v>
      </c>
      <c r="CFM27">
        <v>20</v>
      </c>
      <c r="CFN27">
        <v>791</v>
      </c>
      <c r="CFO27">
        <v>31</v>
      </c>
      <c r="CFP27">
        <v>20</v>
      </c>
      <c r="CFQ27">
        <v>16000</v>
      </c>
      <c r="CFR27">
        <v>194</v>
      </c>
      <c r="CFS27">
        <v>110</v>
      </c>
      <c r="CFT27">
        <v>20</v>
      </c>
      <c r="CFU27">
        <v>467</v>
      </c>
      <c r="CFV27">
        <v>104</v>
      </c>
      <c r="CFW27">
        <v>537</v>
      </c>
      <c r="CFX27">
        <v>24</v>
      </c>
      <c r="CFY27">
        <v>52</v>
      </c>
      <c r="CFZ27">
        <v>242</v>
      </c>
      <c r="CGA27">
        <v>224</v>
      </c>
      <c r="CGB27">
        <v>20</v>
      </c>
      <c r="CGC27">
        <v>134</v>
      </c>
      <c r="CGD27">
        <v>611</v>
      </c>
      <c r="CGE27">
        <v>589</v>
      </c>
      <c r="CGF27">
        <v>20</v>
      </c>
      <c r="CGG27">
        <v>754</v>
      </c>
      <c r="CGH27">
        <v>20</v>
      </c>
      <c r="CGI27">
        <v>20</v>
      </c>
      <c r="CGJ27">
        <v>20</v>
      </c>
      <c r="CGK27">
        <v>20</v>
      </c>
      <c r="CGL27">
        <v>20</v>
      </c>
      <c r="CGM27">
        <v>46</v>
      </c>
      <c r="CGN27">
        <v>546</v>
      </c>
      <c r="CGO27">
        <v>20</v>
      </c>
      <c r="CGP27">
        <v>20</v>
      </c>
      <c r="CGQ27">
        <v>30</v>
      </c>
      <c r="CGR27">
        <v>2349</v>
      </c>
      <c r="CGS27">
        <v>20</v>
      </c>
      <c r="CGT27">
        <v>20</v>
      </c>
      <c r="CGU27">
        <v>34</v>
      </c>
      <c r="CGV27">
        <v>13846</v>
      </c>
      <c r="CGW27">
        <v>1477</v>
      </c>
      <c r="CGX27">
        <v>20</v>
      </c>
      <c r="CGY27">
        <v>267</v>
      </c>
      <c r="CGZ27">
        <v>192</v>
      </c>
      <c r="CHA27">
        <v>419</v>
      </c>
      <c r="CHB27">
        <v>20</v>
      </c>
      <c r="CHC27">
        <v>20</v>
      </c>
      <c r="CHD27">
        <v>458</v>
      </c>
      <c r="CHE27">
        <v>255</v>
      </c>
      <c r="CHF27">
        <v>4125</v>
      </c>
      <c r="CHG27">
        <v>133</v>
      </c>
      <c r="CHH27">
        <v>20</v>
      </c>
      <c r="CHI27">
        <v>20</v>
      </c>
      <c r="CHJ27">
        <v>849</v>
      </c>
      <c r="CHK27">
        <v>2221</v>
      </c>
      <c r="CHL27">
        <v>63</v>
      </c>
      <c r="CHM27">
        <v>164</v>
      </c>
      <c r="CHN27">
        <v>574</v>
      </c>
      <c r="CHO27">
        <v>1961</v>
      </c>
      <c r="CHP27">
        <v>25</v>
      </c>
      <c r="CHQ27">
        <v>20</v>
      </c>
      <c r="CHR27">
        <v>20</v>
      </c>
      <c r="CHS27">
        <v>20</v>
      </c>
      <c r="CHT27">
        <v>20</v>
      </c>
      <c r="CHU27">
        <v>86</v>
      </c>
      <c r="CHV27">
        <v>196</v>
      </c>
      <c r="CHW27">
        <v>599</v>
      </c>
      <c r="CHX27">
        <v>20</v>
      </c>
      <c r="CHY27">
        <v>237</v>
      </c>
      <c r="CHZ27">
        <v>386</v>
      </c>
      <c r="CIA27">
        <v>20</v>
      </c>
      <c r="CIB27">
        <v>674</v>
      </c>
      <c r="CIC27">
        <v>20</v>
      </c>
      <c r="CID27">
        <v>1533</v>
      </c>
      <c r="CIE27">
        <v>305</v>
      </c>
      <c r="CIF27">
        <v>1382</v>
      </c>
      <c r="CIG27">
        <v>20</v>
      </c>
      <c r="CIH27">
        <v>190</v>
      </c>
      <c r="CII27">
        <v>322</v>
      </c>
      <c r="CIJ27">
        <v>2529</v>
      </c>
      <c r="CIK27">
        <v>81</v>
      </c>
      <c r="CIL27">
        <v>297</v>
      </c>
      <c r="CIM27">
        <v>20</v>
      </c>
      <c r="CIN27">
        <v>20</v>
      </c>
      <c r="CIO27">
        <v>3837</v>
      </c>
      <c r="CIP27">
        <v>275</v>
      </c>
      <c r="CIQ27">
        <v>20</v>
      </c>
      <c r="CIR27">
        <v>367</v>
      </c>
      <c r="CIS27">
        <v>56</v>
      </c>
      <c r="CIT27">
        <v>595</v>
      </c>
      <c r="CIU27">
        <v>20</v>
      </c>
      <c r="CIV27">
        <v>143</v>
      </c>
      <c r="CIW27">
        <v>20</v>
      </c>
      <c r="CIX27">
        <v>718</v>
      </c>
      <c r="CIY27">
        <v>506</v>
      </c>
      <c r="CIZ27">
        <v>811</v>
      </c>
      <c r="CJA27">
        <v>109</v>
      </c>
      <c r="CJB27">
        <v>636</v>
      </c>
      <c r="CJC27">
        <v>188</v>
      </c>
      <c r="CJD27">
        <v>269</v>
      </c>
      <c r="CJE27">
        <v>905</v>
      </c>
      <c r="CJF27">
        <v>547</v>
      </c>
      <c r="CJG27">
        <v>408</v>
      </c>
      <c r="CJH27">
        <v>5204</v>
      </c>
      <c r="CJI27">
        <v>757</v>
      </c>
      <c r="CJJ27">
        <v>74</v>
      </c>
      <c r="CJK27">
        <v>158</v>
      </c>
      <c r="CJL27">
        <v>20</v>
      </c>
      <c r="CJM27">
        <v>281</v>
      </c>
      <c r="CJN27">
        <v>509</v>
      </c>
      <c r="CJO27">
        <v>215</v>
      </c>
      <c r="CJP27">
        <v>177</v>
      </c>
      <c r="CJQ27">
        <v>129</v>
      </c>
      <c r="CJR27">
        <v>420</v>
      </c>
      <c r="CJS27">
        <v>40</v>
      </c>
      <c r="CJT27">
        <v>52</v>
      </c>
      <c r="CJU27">
        <v>568</v>
      </c>
      <c r="CJV27">
        <v>134</v>
      </c>
      <c r="CJW27">
        <v>576</v>
      </c>
      <c r="CJX27">
        <v>48</v>
      </c>
      <c r="CJY27">
        <v>89</v>
      </c>
      <c r="CJZ27">
        <v>91</v>
      </c>
      <c r="CKA27">
        <v>386</v>
      </c>
      <c r="CKB27">
        <v>710</v>
      </c>
      <c r="CKC27">
        <v>255</v>
      </c>
      <c r="CKD27">
        <v>20</v>
      </c>
      <c r="CKE27">
        <v>20</v>
      </c>
      <c r="CKF27">
        <v>20</v>
      </c>
      <c r="CKG27">
        <v>68</v>
      </c>
      <c r="CKH27">
        <v>967</v>
      </c>
      <c r="CKI27">
        <v>992</v>
      </c>
      <c r="CKJ27">
        <v>20</v>
      </c>
      <c r="CKK27">
        <v>1189</v>
      </c>
      <c r="CKL27">
        <v>1454</v>
      </c>
      <c r="CKM27">
        <v>210</v>
      </c>
      <c r="CKN27">
        <v>452</v>
      </c>
      <c r="CKO27">
        <v>20</v>
      </c>
      <c r="CKP27">
        <v>20</v>
      </c>
      <c r="CKQ27">
        <v>252</v>
      </c>
      <c r="CKR27">
        <v>262</v>
      </c>
      <c r="CKS27">
        <v>491</v>
      </c>
      <c r="CKT27">
        <v>355</v>
      </c>
      <c r="CKU27">
        <v>1227</v>
      </c>
      <c r="CKV27">
        <v>1253</v>
      </c>
      <c r="CKW27">
        <v>491</v>
      </c>
      <c r="CKX27">
        <v>109</v>
      </c>
      <c r="CKY27">
        <v>117</v>
      </c>
      <c r="CKZ27">
        <v>244</v>
      </c>
      <c r="CLA27">
        <v>57</v>
      </c>
      <c r="CLB27">
        <v>20</v>
      </c>
      <c r="CLC27">
        <v>333</v>
      </c>
      <c r="CLD27">
        <v>29</v>
      </c>
      <c r="CLE27">
        <v>20</v>
      </c>
      <c r="CLF27">
        <v>780</v>
      </c>
      <c r="CLG27">
        <v>222</v>
      </c>
      <c r="CLH27">
        <v>57</v>
      </c>
      <c r="CLI27">
        <v>20</v>
      </c>
      <c r="CLJ27">
        <v>1343</v>
      </c>
      <c r="CLK27">
        <v>133</v>
      </c>
      <c r="CLL27">
        <v>20</v>
      </c>
      <c r="CLM27">
        <v>104</v>
      </c>
      <c r="CLN27">
        <v>2282</v>
      </c>
      <c r="CLO27">
        <v>964</v>
      </c>
      <c r="CLP27">
        <v>118</v>
      </c>
      <c r="CLQ27">
        <v>84</v>
      </c>
      <c r="CLR27">
        <v>20</v>
      </c>
      <c r="CLS27">
        <v>20</v>
      </c>
      <c r="CLT27">
        <v>297</v>
      </c>
      <c r="CLU27">
        <v>728</v>
      </c>
      <c r="CLV27">
        <v>448</v>
      </c>
      <c r="CLW27">
        <v>20</v>
      </c>
      <c r="CLX27">
        <v>959</v>
      </c>
      <c r="CLY27">
        <v>20</v>
      </c>
      <c r="CLZ27">
        <v>117</v>
      </c>
      <c r="CMA27">
        <v>20</v>
      </c>
      <c r="CMB27">
        <v>482</v>
      </c>
      <c r="CMC27">
        <v>631</v>
      </c>
      <c r="CMD27">
        <v>279</v>
      </c>
      <c r="CME27">
        <v>432</v>
      </c>
      <c r="CMF27">
        <v>20</v>
      </c>
      <c r="CMG27">
        <v>20</v>
      </c>
      <c r="CMH27">
        <v>505</v>
      </c>
      <c r="CMI27">
        <v>336</v>
      </c>
      <c r="CMJ27">
        <v>20</v>
      </c>
      <c r="CMK27">
        <v>20</v>
      </c>
      <c r="CML27">
        <v>20</v>
      </c>
      <c r="CMM27">
        <v>353</v>
      </c>
      <c r="CMN27">
        <v>93</v>
      </c>
      <c r="CMO27">
        <v>392</v>
      </c>
      <c r="CMP27">
        <v>20</v>
      </c>
      <c r="CMQ27">
        <v>101</v>
      </c>
      <c r="CMR27">
        <v>1316</v>
      </c>
      <c r="CMS27">
        <v>63</v>
      </c>
      <c r="CMT27">
        <v>20</v>
      </c>
      <c r="CMU27">
        <v>21</v>
      </c>
      <c r="CMV27">
        <v>57</v>
      </c>
      <c r="CMW27">
        <v>315</v>
      </c>
      <c r="CMX27">
        <v>71</v>
      </c>
      <c r="CMY27">
        <v>22</v>
      </c>
      <c r="CMZ27">
        <v>20</v>
      </c>
      <c r="CNA27">
        <v>20</v>
      </c>
      <c r="CNB27">
        <v>94</v>
      </c>
      <c r="CNC27">
        <v>320</v>
      </c>
      <c r="CND27">
        <v>20</v>
      </c>
      <c r="CNE27">
        <v>357</v>
      </c>
      <c r="CNF27">
        <v>20</v>
      </c>
      <c r="CNG27">
        <v>686</v>
      </c>
      <c r="CNH27">
        <v>20</v>
      </c>
      <c r="CNI27">
        <v>240</v>
      </c>
      <c r="CNJ27">
        <v>34</v>
      </c>
      <c r="CNK27">
        <v>36</v>
      </c>
      <c r="CNL27">
        <v>866</v>
      </c>
      <c r="CNM27">
        <v>970</v>
      </c>
      <c r="CNN27">
        <v>150</v>
      </c>
      <c r="CNO27">
        <v>20</v>
      </c>
      <c r="CNP27">
        <v>61</v>
      </c>
      <c r="CNQ27">
        <v>20</v>
      </c>
      <c r="CNR27">
        <v>20</v>
      </c>
      <c r="CNS27">
        <v>248</v>
      </c>
      <c r="CNT27">
        <v>20</v>
      </c>
      <c r="CNU27">
        <v>407</v>
      </c>
      <c r="CNV27">
        <v>20</v>
      </c>
      <c r="CNW27">
        <v>74</v>
      </c>
      <c r="CNX27">
        <v>331</v>
      </c>
      <c r="CNY27">
        <v>837</v>
      </c>
      <c r="CNZ27">
        <v>20</v>
      </c>
      <c r="COA27">
        <v>38</v>
      </c>
      <c r="COB27">
        <v>67</v>
      </c>
      <c r="COC27">
        <v>147</v>
      </c>
      <c r="COD27">
        <v>1416</v>
      </c>
      <c r="COE27">
        <v>30</v>
      </c>
      <c r="COF27">
        <v>5172</v>
      </c>
      <c r="COG27">
        <v>196</v>
      </c>
      <c r="COH27">
        <v>252</v>
      </c>
      <c r="COI27">
        <v>361</v>
      </c>
      <c r="COJ27">
        <v>508</v>
      </c>
      <c r="COK27">
        <v>153</v>
      </c>
      <c r="COL27">
        <v>140</v>
      </c>
      <c r="COM27">
        <v>720</v>
      </c>
      <c r="CON27">
        <v>20</v>
      </c>
      <c r="COO27">
        <v>162</v>
      </c>
      <c r="COP27">
        <v>20</v>
      </c>
      <c r="COQ27">
        <v>1588</v>
      </c>
      <c r="COR27">
        <v>281</v>
      </c>
      <c r="COS27">
        <v>20</v>
      </c>
      <c r="COT27">
        <v>252</v>
      </c>
      <c r="COU27">
        <v>26</v>
      </c>
      <c r="COV27">
        <v>70</v>
      </c>
      <c r="COW27">
        <v>593</v>
      </c>
      <c r="COX27">
        <v>20</v>
      </c>
      <c r="COY27">
        <v>936</v>
      </c>
      <c r="COZ27">
        <v>20</v>
      </c>
      <c r="CPA27">
        <v>20</v>
      </c>
      <c r="CPB27">
        <v>113</v>
      </c>
      <c r="CPC27">
        <v>20</v>
      </c>
      <c r="CPD27">
        <v>272</v>
      </c>
      <c r="CPE27">
        <v>20</v>
      </c>
      <c r="CPF27">
        <v>213</v>
      </c>
      <c r="CPG27">
        <v>545</v>
      </c>
      <c r="CPH27">
        <v>296</v>
      </c>
      <c r="CPI27">
        <v>460</v>
      </c>
      <c r="CPJ27">
        <v>251</v>
      </c>
      <c r="CPK27">
        <v>291</v>
      </c>
      <c r="CPL27">
        <v>223</v>
      </c>
      <c r="CPM27">
        <v>50</v>
      </c>
      <c r="CPN27">
        <v>79</v>
      </c>
      <c r="CPO27">
        <v>20</v>
      </c>
      <c r="CPP27">
        <v>53</v>
      </c>
      <c r="CPQ27">
        <v>258</v>
      </c>
      <c r="CPR27">
        <v>86</v>
      </c>
      <c r="CPS27">
        <v>14697</v>
      </c>
      <c r="CPT27">
        <v>195</v>
      </c>
      <c r="CPU27">
        <v>124</v>
      </c>
      <c r="CPV27">
        <v>20</v>
      </c>
      <c r="CPW27">
        <v>73</v>
      </c>
      <c r="CPX27">
        <v>252</v>
      </c>
      <c r="CPY27">
        <v>20</v>
      </c>
      <c r="CPZ27">
        <v>20</v>
      </c>
      <c r="CQA27">
        <v>608</v>
      </c>
      <c r="CQB27">
        <v>119</v>
      </c>
      <c r="CQC27">
        <v>20</v>
      </c>
      <c r="CQD27">
        <v>20</v>
      </c>
      <c r="CQE27">
        <v>246</v>
      </c>
      <c r="CQF27">
        <v>876</v>
      </c>
      <c r="CQG27">
        <v>20</v>
      </c>
      <c r="CQH27">
        <v>227</v>
      </c>
      <c r="CQI27">
        <v>20</v>
      </c>
      <c r="CQJ27">
        <v>81</v>
      </c>
      <c r="CQK27">
        <v>20</v>
      </c>
      <c r="CQL27">
        <v>20</v>
      </c>
      <c r="CQM27">
        <v>169</v>
      </c>
      <c r="CQN27">
        <v>20</v>
      </c>
      <c r="CQO27">
        <v>42</v>
      </c>
      <c r="CQP27">
        <v>1621</v>
      </c>
      <c r="CQQ27">
        <v>20</v>
      </c>
      <c r="CQR27">
        <v>1408</v>
      </c>
      <c r="CQS27">
        <v>20</v>
      </c>
      <c r="CQT27">
        <v>20</v>
      </c>
      <c r="CQU27">
        <v>20</v>
      </c>
      <c r="CQV27">
        <v>20</v>
      </c>
      <c r="CQW27">
        <v>63</v>
      </c>
      <c r="CQX27">
        <v>350</v>
      </c>
      <c r="CQY27">
        <v>20</v>
      </c>
      <c r="CQZ27">
        <v>131</v>
      </c>
      <c r="CRA27">
        <v>91</v>
      </c>
      <c r="CRB27">
        <v>20</v>
      </c>
      <c r="CRC27">
        <v>229</v>
      </c>
      <c r="CRD27">
        <v>76</v>
      </c>
      <c r="CRE27">
        <v>194</v>
      </c>
      <c r="CRF27">
        <v>480</v>
      </c>
      <c r="CRG27">
        <v>20</v>
      </c>
      <c r="CRH27">
        <v>20</v>
      </c>
      <c r="CRI27">
        <v>165</v>
      </c>
      <c r="CRJ27">
        <v>41</v>
      </c>
      <c r="CRK27">
        <v>244</v>
      </c>
      <c r="CRL27">
        <v>2047</v>
      </c>
      <c r="CRM27">
        <v>292</v>
      </c>
      <c r="CRN27">
        <v>226</v>
      </c>
      <c r="CRO27">
        <v>41</v>
      </c>
      <c r="CRP27">
        <v>20</v>
      </c>
      <c r="CRQ27">
        <v>20</v>
      </c>
      <c r="CRR27">
        <v>1620</v>
      </c>
      <c r="CRS27">
        <v>20</v>
      </c>
      <c r="CRT27">
        <v>20</v>
      </c>
      <c r="CRU27">
        <v>889</v>
      </c>
      <c r="CRV27">
        <v>806</v>
      </c>
      <c r="CRW27">
        <v>20</v>
      </c>
      <c r="CRX27">
        <v>20</v>
      </c>
      <c r="CRY27">
        <v>45</v>
      </c>
      <c r="CRZ27">
        <v>227</v>
      </c>
      <c r="CSA27">
        <v>106</v>
      </c>
      <c r="CSB27">
        <v>156</v>
      </c>
      <c r="CSC27">
        <v>1053</v>
      </c>
      <c r="CSD27">
        <v>20</v>
      </c>
      <c r="CSE27">
        <v>171</v>
      </c>
      <c r="CSF27">
        <v>430</v>
      </c>
      <c r="CSG27">
        <v>20</v>
      </c>
      <c r="CSH27">
        <v>128</v>
      </c>
      <c r="CSI27">
        <v>20</v>
      </c>
      <c r="CSJ27">
        <v>147</v>
      </c>
      <c r="CSK27">
        <v>47</v>
      </c>
      <c r="CSL27">
        <v>37</v>
      </c>
      <c r="CSM27">
        <v>62</v>
      </c>
      <c r="CSN27">
        <v>24</v>
      </c>
      <c r="CSO27">
        <v>130</v>
      </c>
      <c r="CSP27">
        <v>179</v>
      </c>
      <c r="CSQ27">
        <v>2996</v>
      </c>
      <c r="CSR27">
        <v>381</v>
      </c>
      <c r="CSS27">
        <v>1286</v>
      </c>
      <c r="CST27">
        <v>20</v>
      </c>
      <c r="CSU27">
        <v>677</v>
      </c>
      <c r="CSV27">
        <v>295</v>
      </c>
      <c r="CSW27">
        <v>35</v>
      </c>
      <c r="CSX27">
        <v>20</v>
      </c>
      <c r="CSY27">
        <v>20</v>
      </c>
      <c r="CSZ27">
        <v>2088</v>
      </c>
      <c r="CTA27">
        <v>20</v>
      </c>
      <c r="CTB27">
        <v>205</v>
      </c>
      <c r="CTC27">
        <v>763</v>
      </c>
      <c r="CTD27">
        <v>20</v>
      </c>
      <c r="CTE27">
        <v>379</v>
      </c>
      <c r="CTF27">
        <v>217</v>
      </c>
      <c r="CTG27">
        <v>20</v>
      </c>
      <c r="CTH27">
        <v>282</v>
      </c>
      <c r="CTI27">
        <v>98</v>
      </c>
      <c r="CTJ27">
        <v>344</v>
      </c>
      <c r="CTK27">
        <v>54</v>
      </c>
      <c r="CTL27">
        <v>843</v>
      </c>
      <c r="CTM27">
        <v>95</v>
      </c>
      <c r="CTN27">
        <v>20</v>
      </c>
      <c r="CTO27">
        <v>493</v>
      </c>
      <c r="CTP27">
        <v>20</v>
      </c>
      <c r="CTQ27">
        <v>71</v>
      </c>
      <c r="CTR27">
        <v>104</v>
      </c>
      <c r="CTS27">
        <v>20</v>
      </c>
      <c r="CTT27">
        <v>20</v>
      </c>
      <c r="CTU27">
        <v>52</v>
      </c>
      <c r="CTV27">
        <v>244</v>
      </c>
      <c r="CTW27">
        <v>20</v>
      </c>
      <c r="CTX27">
        <v>102</v>
      </c>
      <c r="CTY27">
        <v>164</v>
      </c>
      <c r="CTZ27">
        <v>74</v>
      </c>
      <c r="CUA27">
        <v>53</v>
      </c>
      <c r="CUB27">
        <v>20</v>
      </c>
      <c r="CUC27">
        <v>204</v>
      </c>
      <c r="CUD27">
        <v>150</v>
      </c>
      <c r="CUE27">
        <v>126</v>
      </c>
      <c r="CUF27">
        <v>20</v>
      </c>
      <c r="CUG27">
        <v>776</v>
      </c>
      <c r="CUH27">
        <v>20</v>
      </c>
      <c r="CUI27">
        <v>740</v>
      </c>
      <c r="CUJ27">
        <v>8219</v>
      </c>
      <c r="CUK27">
        <v>489</v>
      </c>
      <c r="CUL27">
        <v>20</v>
      </c>
      <c r="CUM27">
        <v>948</v>
      </c>
      <c r="CUN27">
        <v>20</v>
      </c>
      <c r="CUO27">
        <v>812</v>
      </c>
      <c r="CUP27">
        <v>654</v>
      </c>
      <c r="CUQ27">
        <v>200</v>
      </c>
      <c r="CUR27">
        <v>50</v>
      </c>
      <c r="CUS27">
        <v>230</v>
      </c>
      <c r="CUT27">
        <v>20</v>
      </c>
      <c r="CUU27">
        <v>951</v>
      </c>
      <c r="CUV27">
        <v>20</v>
      </c>
      <c r="CUW27">
        <v>231</v>
      </c>
      <c r="CUX27">
        <v>20</v>
      </c>
      <c r="CUY27">
        <v>310</v>
      </c>
      <c r="CUZ27">
        <v>147</v>
      </c>
      <c r="CVA27">
        <v>579</v>
      </c>
      <c r="CVB27">
        <v>130</v>
      </c>
      <c r="CVC27">
        <v>406</v>
      </c>
      <c r="CVD27">
        <v>546</v>
      </c>
      <c r="CVE27">
        <v>20</v>
      </c>
      <c r="CVF27">
        <v>72</v>
      </c>
      <c r="CVG27">
        <v>20</v>
      </c>
      <c r="CVH27">
        <v>82</v>
      </c>
      <c r="CVI27">
        <v>253</v>
      </c>
      <c r="CVJ27">
        <v>892</v>
      </c>
      <c r="CVK27">
        <v>409</v>
      </c>
      <c r="CVL27">
        <v>132</v>
      </c>
      <c r="CVM27">
        <v>95</v>
      </c>
      <c r="CVN27">
        <v>197</v>
      </c>
      <c r="CVO27">
        <v>912</v>
      </c>
      <c r="CVP27">
        <v>165</v>
      </c>
      <c r="CVQ27">
        <v>1005</v>
      </c>
      <c r="CVR27">
        <v>20</v>
      </c>
      <c r="CVS27">
        <v>2315</v>
      </c>
      <c r="CVT27">
        <v>77</v>
      </c>
      <c r="CVU27">
        <v>20</v>
      </c>
      <c r="CVV27">
        <v>1949</v>
      </c>
      <c r="CVW27">
        <v>29</v>
      </c>
      <c r="CVX27">
        <v>20</v>
      </c>
      <c r="CVY27">
        <v>92</v>
      </c>
      <c r="CVZ27">
        <v>36</v>
      </c>
      <c r="CWA27">
        <v>145</v>
      </c>
      <c r="CWB27">
        <v>123</v>
      </c>
      <c r="CWC27">
        <v>20</v>
      </c>
      <c r="CWD27">
        <v>199</v>
      </c>
      <c r="CWE27">
        <v>188</v>
      </c>
      <c r="CWF27">
        <v>40</v>
      </c>
      <c r="CWG27">
        <v>20</v>
      </c>
      <c r="CWH27">
        <v>20</v>
      </c>
      <c r="CWI27">
        <v>264</v>
      </c>
      <c r="CWJ27">
        <v>196</v>
      </c>
      <c r="CWK27">
        <v>20</v>
      </c>
      <c r="CWL27">
        <v>350</v>
      </c>
      <c r="CWM27">
        <v>668</v>
      </c>
      <c r="CWN27">
        <v>1768</v>
      </c>
      <c r="CWO27">
        <v>122</v>
      </c>
      <c r="CWP27">
        <v>20</v>
      </c>
      <c r="CWQ27">
        <v>311</v>
      </c>
      <c r="CWR27">
        <v>409</v>
      </c>
      <c r="CWS27">
        <v>183</v>
      </c>
      <c r="CWT27">
        <v>297</v>
      </c>
      <c r="CWU27">
        <v>20</v>
      </c>
      <c r="CWV27">
        <v>268</v>
      </c>
      <c r="CWW27">
        <v>253</v>
      </c>
      <c r="CWX27">
        <v>300</v>
      </c>
      <c r="CWY27">
        <v>24</v>
      </c>
      <c r="CWZ27">
        <v>267</v>
      </c>
      <c r="CXA27">
        <v>429</v>
      </c>
      <c r="CXB27">
        <v>20</v>
      </c>
      <c r="CXC27">
        <v>230</v>
      </c>
      <c r="CXD27">
        <v>38</v>
      </c>
      <c r="CXE27">
        <v>756</v>
      </c>
      <c r="CXF27">
        <v>241</v>
      </c>
      <c r="CXG27">
        <v>280</v>
      </c>
      <c r="CXH27">
        <v>20</v>
      </c>
      <c r="CXI27">
        <v>81</v>
      </c>
      <c r="CXJ27">
        <v>1382</v>
      </c>
      <c r="CXK27">
        <v>2019</v>
      </c>
      <c r="CXL27">
        <v>1087</v>
      </c>
      <c r="CXM27">
        <v>340</v>
      </c>
      <c r="CXN27">
        <v>395</v>
      </c>
      <c r="CXO27">
        <v>53</v>
      </c>
      <c r="CXP27">
        <v>20</v>
      </c>
      <c r="CXQ27">
        <v>16000</v>
      </c>
      <c r="CXR27">
        <v>266</v>
      </c>
      <c r="CXS27">
        <v>1259</v>
      </c>
      <c r="CXT27">
        <v>20</v>
      </c>
      <c r="CXU27">
        <v>216</v>
      </c>
      <c r="CXV27">
        <v>1135</v>
      </c>
      <c r="CXW27">
        <v>243</v>
      </c>
      <c r="CXX27">
        <v>113</v>
      </c>
      <c r="CXY27">
        <v>119</v>
      </c>
      <c r="CXZ27">
        <v>20</v>
      </c>
      <c r="CYA27">
        <v>294</v>
      </c>
      <c r="CYB27">
        <v>20</v>
      </c>
      <c r="CYC27">
        <v>419</v>
      </c>
      <c r="CYD27">
        <v>20</v>
      </c>
      <c r="CYE27">
        <v>20</v>
      </c>
      <c r="CYF27">
        <v>243</v>
      </c>
      <c r="CYG27">
        <v>915</v>
      </c>
      <c r="CYH27">
        <v>270</v>
      </c>
      <c r="CYI27">
        <v>66</v>
      </c>
      <c r="CYJ27">
        <v>20</v>
      </c>
      <c r="CYK27">
        <v>55</v>
      </c>
      <c r="CYL27">
        <v>181</v>
      </c>
      <c r="CYM27">
        <v>281</v>
      </c>
      <c r="CYN27">
        <v>1987</v>
      </c>
      <c r="CYO27">
        <v>126</v>
      </c>
      <c r="CYP27">
        <v>535</v>
      </c>
      <c r="CYQ27">
        <v>181</v>
      </c>
      <c r="CYR27">
        <v>124</v>
      </c>
      <c r="CYS27">
        <v>774</v>
      </c>
      <c r="CYT27">
        <v>1983</v>
      </c>
      <c r="CYU27">
        <v>16000</v>
      </c>
      <c r="CYV27">
        <v>13950</v>
      </c>
      <c r="CYW27">
        <v>98</v>
      </c>
      <c r="CYX27">
        <v>20</v>
      </c>
      <c r="CYY27">
        <v>138</v>
      </c>
      <c r="CYZ27">
        <v>143</v>
      </c>
      <c r="CZA27">
        <v>20</v>
      </c>
      <c r="CZB27">
        <v>32</v>
      </c>
      <c r="CZC27">
        <v>625</v>
      </c>
      <c r="CZD27">
        <v>20</v>
      </c>
      <c r="CZE27">
        <v>20</v>
      </c>
      <c r="CZF27">
        <v>30</v>
      </c>
      <c r="CZG27">
        <v>110</v>
      </c>
      <c r="CZH27">
        <v>68</v>
      </c>
      <c r="CZI27">
        <v>64</v>
      </c>
      <c r="CZJ27">
        <v>110</v>
      </c>
      <c r="CZK27">
        <v>20</v>
      </c>
      <c r="CZL27">
        <v>414</v>
      </c>
      <c r="CZM27">
        <v>20</v>
      </c>
      <c r="CZN27">
        <v>169</v>
      </c>
      <c r="CZO27">
        <v>36</v>
      </c>
      <c r="CZP27">
        <v>59</v>
      </c>
      <c r="CZQ27">
        <v>520</v>
      </c>
      <c r="CZR27">
        <v>92</v>
      </c>
      <c r="CZS27">
        <v>20</v>
      </c>
      <c r="CZT27">
        <v>38</v>
      </c>
      <c r="CZU27">
        <v>1147</v>
      </c>
      <c r="CZV27">
        <v>541</v>
      </c>
      <c r="CZW27">
        <v>175</v>
      </c>
      <c r="CZX27">
        <v>192</v>
      </c>
      <c r="CZY27">
        <v>20</v>
      </c>
      <c r="CZZ27">
        <v>200</v>
      </c>
      <c r="DAA27">
        <v>77</v>
      </c>
      <c r="DAB27">
        <v>20</v>
      </c>
      <c r="DAC27">
        <v>69</v>
      </c>
      <c r="DAD27">
        <v>161</v>
      </c>
      <c r="DAE27">
        <v>596</v>
      </c>
      <c r="DAF27">
        <v>1087</v>
      </c>
      <c r="DAG27">
        <v>60</v>
      </c>
      <c r="DAH27">
        <v>244</v>
      </c>
      <c r="DAI27">
        <v>15807</v>
      </c>
      <c r="DAJ27">
        <v>16000</v>
      </c>
      <c r="DAK27">
        <v>16000</v>
      </c>
      <c r="DAL27">
        <v>11140</v>
      </c>
      <c r="DAM27">
        <v>13213</v>
      </c>
      <c r="DAN27">
        <v>16000</v>
      </c>
      <c r="DAO27">
        <v>5401</v>
      </c>
      <c r="DAP27">
        <v>488</v>
      </c>
      <c r="DAQ27">
        <v>1459</v>
      </c>
      <c r="DAR27">
        <v>68</v>
      </c>
      <c r="DAS27">
        <v>20</v>
      </c>
      <c r="DAT27">
        <v>811</v>
      </c>
      <c r="DAU27">
        <v>337</v>
      </c>
      <c r="DAV27">
        <v>109</v>
      </c>
      <c r="DAW27">
        <v>447</v>
      </c>
      <c r="DAX27">
        <v>347</v>
      </c>
      <c r="DAY27">
        <v>41</v>
      </c>
      <c r="DAZ27">
        <v>20</v>
      </c>
      <c r="DBA27">
        <v>20</v>
      </c>
      <c r="DBB27">
        <v>395</v>
      </c>
      <c r="DBC27">
        <v>20</v>
      </c>
      <c r="DBD27">
        <v>20</v>
      </c>
      <c r="DBE27">
        <v>20</v>
      </c>
      <c r="DBF27">
        <v>422</v>
      </c>
      <c r="DBG27">
        <v>182</v>
      </c>
      <c r="DBH27">
        <v>70</v>
      </c>
      <c r="DBI27">
        <v>20</v>
      </c>
      <c r="DBJ27">
        <v>327</v>
      </c>
      <c r="DBK27">
        <v>83</v>
      </c>
      <c r="DBL27">
        <v>41</v>
      </c>
      <c r="DBM27">
        <v>20</v>
      </c>
      <c r="DBN27">
        <v>219</v>
      </c>
      <c r="DBO27">
        <v>105</v>
      </c>
      <c r="DBP27">
        <v>20</v>
      </c>
      <c r="DBQ27">
        <v>991</v>
      </c>
      <c r="DBR27">
        <v>60</v>
      </c>
      <c r="DBS27">
        <v>20</v>
      </c>
      <c r="DBT27">
        <v>20</v>
      </c>
      <c r="DBU27">
        <v>20</v>
      </c>
      <c r="DBV27">
        <v>20</v>
      </c>
      <c r="DBW27">
        <v>22</v>
      </c>
      <c r="DBX27">
        <v>20</v>
      </c>
      <c r="DBY27">
        <v>224</v>
      </c>
      <c r="DBZ27">
        <v>77</v>
      </c>
      <c r="DCA27">
        <v>20</v>
      </c>
      <c r="DCB27">
        <v>20</v>
      </c>
      <c r="DCC27">
        <v>20</v>
      </c>
      <c r="DCD27">
        <v>20</v>
      </c>
      <c r="DCE27">
        <v>228</v>
      </c>
      <c r="DCF27">
        <v>167</v>
      </c>
      <c r="DCG27">
        <v>20</v>
      </c>
      <c r="DCH27">
        <v>162</v>
      </c>
      <c r="DCI27">
        <v>914</v>
      </c>
      <c r="DCJ27">
        <v>20</v>
      </c>
      <c r="DCK27">
        <v>54</v>
      </c>
      <c r="DCL27">
        <v>20</v>
      </c>
      <c r="DCM27">
        <v>466</v>
      </c>
      <c r="DCN27">
        <v>328</v>
      </c>
      <c r="DCO27">
        <v>572</v>
      </c>
      <c r="DCP27">
        <v>20</v>
      </c>
      <c r="DCQ27">
        <v>168</v>
      </c>
      <c r="DCR27">
        <v>595</v>
      </c>
      <c r="DCS27">
        <v>20</v>
      </c>
      <c r="DCT27">
        <v>20</v>
      </c>
      <c r="DCU27">
        <v>133</v>
      </c>
      <c r="DCV27">
        <v>310</v>
      </c>
      <c r="DCW27">
        <v>577</v>
      </c>
      <c r="DCX27">
        <v>318</v>
      </c>
      <c r="DCY27">
        <v>163</v>
      </c>
      <c r="DCZ27">
        <v>263</v>
      </c>
      <c r="DDA27">
        <v>648</v>
      </c>
      <c r="DDB27">
        <v>102</v>
      </c>
      <c r="DDC27">
        <v>174</v>
      </c>
      <c r="DDD27">
        <v>153</v>
      </c>
      <c r="DDE27">
        <v>61</v>
      </c>
      <c r="DDF27">
        <v>20</v>
      </c>
      <c r="DDG27">
        <v>274</v>
      </c>
      <c r="DDH27">
        <v>62</v>
      </c>
      <c r="DDI27">
        <v>20</v>
      </c>
      <c r="DDJ27">
        <v>20</v>
      </c>
      <c r="DDK27">
        <v>89</v>
      </c>
      <c r="DDL27">
        <v>20</v>
      </c>
      <c r="DDM27">
        <v>768</v>
      </c>
      <c r="DDN27">
        <v>137</v>
      </c>
      <c r="DDO27">
        <v>20</v>
      </c>
      <c r="DDP27">
        <v>20</v>
      </c>
      <c r="DDQ27">
        <v>20</v>
      </c>
      <c r="DDR27">
        <v>20</v>
      </c>
      <c r="DDS27">
        <v>1452</v>
      </c>
      <c r="DDT27">
        <v>20</v>
      </c>
      <c r="DDU27">
        <v>122</v>
      </c>
      <c r="DDV27">
        <v>218</v>
      </c>
      <c r="DDW27">
        <v>413</v>
      </c>
      <c r="DDX27">
        <v>386</v>
      </c>
      <c r="DDY27">
        <v>20</v>
      </c>
      <c r="DDZ27">
        <v>60</v>
      </c>
      <c r="DEA27">
        <v>1246</v>
      </c>
      <c r="DEB27">
        <v>425</v>
      </c>
      <c r="DEC27">
        <v>115</v>
      </c>
      <c r="DED27">
        <v>20</v>
      </c>
      <c r="DEE27">
        <v>20</v>
      </c>
      <c r="DEF27">
        <v>339</v>
      </c>
      <c r="DEG27">
        <v>95</v>
      </c>
      <c r="DEH27">
        <v>284</v>
      </c>
      <c r="DEI27">
        <v>336</v>
      </c>
      <c r="DEJ27">
        <v>65</v>
      </c>
      <c r="DEK27">
        <v>415</v>
      </c>
      <c r="DEL27">
        <v>59</v>
      </c>
      <c r="DEM27">
        <v>20</v>
      </c>
      <c r="DEN27">
        <v>1011</v>
      </c>
      <c r="DEO27">
        <v>451</v>
      </c>
      <c r="DEP27">
        <v>20</v>
      </c>
      <c r="DEQ27">
        <v>753</v>
      </c>
      <c r="DER27">
        <v>76</v>
      </c>
      <c r="DES27">
        <v>72</v>
      </c>
      <c r="DET27">
        <v>423</v>
      </c>
      <c r="DEU27">
        <v>20</v>
      </c>
      <c r="DEV27">
        <v>122</v>
      </c>
      <c r="DEW27">
        <v>361</v>
      </c>
      <c r="DEX27">
        <v>453</v>
      </c>
      <c r="DEY27">
        <v>73</v>
      </c>
      <c r="DEZ27">
        <v>20</v>
      </c>
      <c r="DFA27">
        <v>1858</v>
      </c>
      <c r="DFB27">
        <v>60</v>
      </c>
      <c r="DFC27">
        <v>151</v>
      </c>
      <c r="DFD27">
        <v>53</v>
      </c>
      <c r="DFE27">
        <v>108</v>
      </c>
      <c r="DFF27">
        <v>20</v>
      </c>
      <c r="DFG27">
        <v>536</v>
      </c>
      <c r="DFH27">
        <v>314</v>
      </c>
      <c r="DFI27">
        <v>174</v>
      </c>
      <c r="DFJ27">
        <v>20</v>
      </c>
      <c r="DFK27">
        <v>304</v>
      </c>
      <c r="DFL27">
        <v>20</v>
      </c>
      <c r="DFM27">
        <v>607</v>
      </c>
      <c r="DFN27">
        <v>55</v>
      </c>
      <c r="DFO27">
        <v>400</v>
      </c>
      <c r="DFP27">
        <v>2172</v>
      </c>
      <c r="DFQ27">
        <v>696</v>
      </c>
      <c r="DFR27">
        <v>1821</v>
      </c>
      <c r="DFS27">
        <v>20</v>
      </c>
      <c r="DFT27">
        <v>112</v>
      </c>
      <c r="DFU27">
        <v>210</v>
      </c>
      <c r="DFV27">
        <v>69</v>
      </c>
      <c r="DFW27">
        <v>20</v>
      </c>
      <c r="DFX27">
        <v>405</v>
      </c>
      <c r="DFY27">
        <v>110</v>
      </c>
      <c r="DFZ27">
        <v>20</v>
      </c>
      <c r="DGA27">
        <v>54</v>
      </c>
      <c r="DGB27">
        <v>175</v>
      </c>
      <c r="DGC27">
        <v>392</v>
      </c>
      <c r="DGD27">
        <v>158</v>
      </c>
      <c r="DGE27">
        <v>509</v>
      </c>
      <c r="DGF27">
        <v>99</v>
      </c>
      <c r="DGG27">
        <v>243</v>
      </c>
      <c r="DGH27">
        <v>498</v>
      </c>
      <c r="DGI27">
        <v>6151</v>
      </c>
      <c r="DGJ27">
        <v>69</v>
      </c>
      <c r="DGK27">
        <v>20</v>
      </c>
      <c r="DGL27">
        <v>20</v>
      </c>
      <c r="DGM27">
        <v>20</v>
      </c>
      <c r="DGN27">
        <v>20</v>
      </c>
      <c r="DGO27">
        <v>72</v>
      </c>
      <c r="DGP27">
        <v>39</v>
      </c>
      <c r="DGQ27">
        <v>60</v>
      </c>
      <c r="DGR27">
        <v>142</v>
      </c>
      <c r="DGS27">
        <v>20</v>
      </c>
      <c r="DGT27">
        <v>857</v>
      </c>
      <c r="DGU27">
        <v>325</v>
      </c>
      <c r="DGV27">
        <v>20</v>
      </c>
      <c r="DGW27">
        <v>20</v>
      </c>
      <c r="DGX27">
        <v>253</v>
      </c>
      <c r="DGY27">
        <v>149</v>
      </c>
      <c r="DGZ27">
        <v>72</v>
      </c>
      <c r="DHA27">
        <v>20</v>
      </c>
      <c r="DHB27">
        <v>20</v>
      </c>
      <c r="DHC27">
        <v>217</v>
      </c>
      <c r="DHD27">
        <v>73</v>
      </c>
      <c r="DHE27">
        <v>124</v>
      </c>
      <c r="DHF27">
        <v>20</v>
      </c>
      <c r="DHG27">
        <v>20</v>
      </c>
      <c r="DHH27">
        <v>520</v>
      </c>
      <c r="DHI27">
        <v>20</v>
      </c>
      <c r="DHJ27">
        <v>20</v>
      </c>
      <c r="DHK27">
        <v>37</v>
      </c>
      <c r="DHL27">
        <v>57</v>
      </c>
      <c r="DHM27">
        <v>20</v>
      </c>
      <c r="DHN27">
        <v>20</v>
      </c>
      <c r="DHO27">
        <v>142</v>
      </c>
      <c r="DHP27">
        <v>20</v>
      </c>
      <c r="DHQ27">
        <v>99</v>
      </c>
      <c r="DHR27">
        <v>431</v>
      </c>
      <c r="DHS27">
        <v>20</v>
      </c>
      <c r="DHT27">
        <v>914</v>
      </c>
      <c r="DHU27">
        <v>546</v>
      </c>
      <c r="DHV27">
        <v>20</v>
      </c>
      <c r="DHW27">
        <v>338</v>
      </c>
      <c r="DHX27">
        <v>316</v>
      </c>
      <c r="DHY27">
        <v>142</v>
      </c>
      <c r="DHZ27">
        <v>621</v>
      </c>
      <c r="DIA27">
        <v>20</v>
      </c>
      <c r="DIB27">
        <v>723</v>
      </c>
      <c r="DIC27">
        <v>20</v>
      </c>
      <c r="DID27">
        <v>161</v>
      </c>
      <c r="DIE27">
        <v>20</v>
      </c>
      <c r="DIF27">
        <v>4955</v>
      </c>
      <c r="DIG27">
        <v>156</v>
      </c>
      <c r="DIH27">
        <v>339</v>
      </c>
      <c r="DII27">
        <v>143</v>
      </c>
      <c r="DIJ27">
        <v>679</v>
      </c>
      <c r="DIK27">
        <v>20</v>
      </c>
      <c r="DIL27">
        <v>203</v>
      </c>
      <c r="DIM27">
        <v>20</v>
      </c>
      <c r="DIN27">
        <v>20</v>
      </c>
      <c r="DIO27">
        <v>50</v>
      </c>
      <c r="DIP27">
        <v>171</v>
      </c>
      <c r="DIQ27">
        <v>20</v>
      </c>
      <c r="DIR27">
        <v>422</v>
      </c>
      <c r="DIS27">
        <v>147</v>
      </c>
      <c r="DIT27">
        <v>1416</v>
      </c>
      <c r="DIU27">
        <v>20</v>
      </c>
      <c r="DIV27">
        <v>236</v>
      </c>
      <c r="DIW27">
        <v>593</v>
      </c>
      <c r="DIX27">
        <v>247</v>
      </c>
      <c r="DIY27">
        <v>20</v>
      </c>
      <c r="DIZ27">
        <v>126</v>
      </c>
      <c r="DJA27">
        <v>220</v>
      </c>
      <c r="DJB27">
        <v>244</v>
      </c>
      <c r="DJC27">
        <v>20</v>
      </c>
      <c r="DJD27">
        <v>101</v>
      </c>
      <c r="DJE27">
        <v>320</v>
      </c>
      <c r="DJF27">
        <v>20</v>
      </c>
      <c r="DJG27">
        <v>82</v>
      </c>
      <c r="DJH27">
        <v>484</v>
      </c>
      <c r="DJI27">
        <v>106</v>
      </c>
      <c r="DJJ27">
        <v>478</v>
      </c>
      <c r="DJK27">
        <v>328</v>
      </c>
      <c r="DJL27">
        <v>98</v>
      </c>
      <c r="DJM27">
        <v>477</v>
      </c>
      <c r="DJN27">
        <v>20</v>
      </c>
      <c r="DJO27">
        <v>20</v>
      </c>
      <c r="DJP27">
        <v>358</v>
      </c>
      <c r="DJQ27">
        <v>411</v>
      </c>
      <c r="DJR27">
        <v>2169</v>
      </c>
      <c r="DJS27">
        <v>114</v>
      </c>
      <c r="DJT27">
        <v>23</v>
      </c>
      <c r="DJU27">
        <v>22</v>
      </c>
      <c r="DJV27">
        <v>20</v>
      </c>
      <c r="DJW27">
        <v>20</v>
      </c>
      <c r="DJX27">
        <v>20</v>
      </c>
      <c r="DJY27">
        <v>162</v>
      </c>
      <c r="DJZ27">
        <v>288</v>
      </c>
      <c r="DKA27">
        <v>356</v>
      </c>
      <c r="DKB27">
        <v>20</v>
      </c>
      <c r="DKC27">
        <v>20</v>
      </c>
      <c r="DKD27">
        <v>116</v>
      </c>
      <c r="DKE27">
        <v>361</v>
      </c>
      <c r="DKF27">
        <v>386</v>
      </c>
      <c r="DKG27">
        <v>20</v>
      </c>
      <c r="DKH27">
        <v>1480</v>
      </c>
      <c r="DKI27">
        <v>20</v>
      </c>
      <c r="DKJ27">
        <v>20</v>
      </c>
      <c r="DKK27">
        <v>806</v>
      </c>
      <c r="DKL27">
        <v>20</v>
      </c>
      <c r="DKM27">
        <v>375</v>
      </c>
      <c r="DKN27">
        <v>64</v>
      </c>
      <c r="DKO27">
        <v>445</v>
      </c>
      <c r="DKP27">
        <v>20</v>
      </c>
      <c r="DKQ27">
        <v>20</v>
      </c>
      <c r="DKR27">
        <v>20</v>
      </c>
      <c r="DKS27">
        <v>20</v>
      </c>
      <c r="DKT27">
        <v>440</v>
      </c>
      <c r="DKU27">
        <v>484</v>
      </c>
      <c r="DKV27">
        <v>509</v>
      </c>
      <c r="DKW27">
        <v>20</v>
      </c>
      <c r="DKX27">
        <v>308</v>
      </c>
      <c r="DKY27">
        <v>20</v>
      </c>
      <c r="DKZ27">
        <v>20</v>
      </c>
      <c r="DLA27">
        <v>236</v>
      </c>
      <c r="DLB27">
        <v>232</v>
      </c>
      <c r="DLC27">
        <v>149</v>
      </c>
      <c r="DLD27">
        <v>192</v>
      </c>
      <c r="DLE27">
        <v>846</v>
      </c>
      <c r="DLF27">
        <v>20</v>
      </c>
      <c r="DLG27">
        <v>106</v>
      </c>
      <c r="DLH27">
        <v>41</v>
      </c>
      <c r="DLI27">
        <v>68</v>
      </c>
      <c r="DLJ27">
        <v>145</v>
      </c>
      <c r="DLK27">
        <v>20</v>
      </c>
      <c r="DLL27">
        <v>369</v>
      </c>
      <c r="DLM27">
        <v>475</v>
      </c>
      <c r="DLN27">
        <v>56</v>
      </c>
      <c r="DLO27">
        <v>91</v>
      </c>
      <c r="DLP27">
        <v>20</v>
      </c>
      <c r="DLQ27">
        <v>421</v>
      </c>
      <c r="DLR27">
        <v>20</v>
      </c>
      <c r="DLS27">
        <v>20</v>
      </c>
      <c r="DLT27">
        <v>20</v>
      </c>
      <c r="DLU27">
        <v>20</v>
      </c>
      <c r="DLV27">
        <v>96</v>
      </c>
      <c r="DLW27">
        <v>148</v>
      </c>
      <c r="DLX27">
        <v>20</v>
      </c>
      <c r="DLY27">
        <v>535</v>
      </c>
      <c r="DLZ27">
        <v>20</v>
      </c>
      <c r="DMA27">
        <v>20</v>
      </c>
      <c r="DMB27">
        <v>147</v>
      </c>
      <c r="DMC27">
        <v>54</v>
      </c>
      <c r="DMD27">
        <v>20</v>
      </c>
      <c r="DME27">
        <v>1421</v>
      </c>
      <c r="DMF27">
        <v>341</v>
      </c>
      <c r="DMG27">
        <v>241</v>
      </c>
      <c r="DMH27">
        <v>1103</v>
      </c>
      <c r="DMI27">
        <v>1037</v>
      </c>
      <c r="DMJ27">
        <v>341</v>
      </c>
      <c r="DMK27">
        <v>987</v>
      </c>
      <c r="DML27">
        <v>277</v>
      </c>
      <c r="DMM27">
        <v>138</v>
      </c>
      <c r="DMN27">
        <v>60</v>
      </c>
      <c r="DMO27">
        <v>20</v>
      </c>
      <c r="DMP27">
        <v>275</v>
      </c>
      <c r="DMQ27">
        <v>377</v>
      </c>
      <c r="DMR27">
        <v>42</v>
      </c>
      <c r="DMS27">
        <v>156</v>
      </c>
      <c r="DMT27">
        <v>82</v>
      </c>
      <c r="DMU27">
        <v>575</v>
      </c>
      <c r="DMV27">
        <v>20</v>
      </c>
      <c r="DMW27">
        <v>37</v>
      </c>
      <c r="DMX27">
        <v>532</v>
      </c>
      <c r="DMY27">
        <v>20</v>
      </c>
      <c r="DMZ27">
        <v>146</v>
      </c>
      <c r="DNA27">
        <v>20</v>
      </c>
      <c r="DNB27">
        <v>369</v>
      </c>
      <c r="DNC27">
        <v>1523</v>
      </c>
      <c r="DND27">
        <v>547</v>
      </c>
      <c r="DNE27">
        <v>286</v>
      </c>
      <c r="DNF27">
        <v>313</v>
      </c>
      <c r="DNG27">
        <v>20</v>
      </c>
      <c r="DNH27">
        <v>230</v>
      </c>
      <c r="DNI27">
        <v>196</v>
      </c>
      <c r="DNJ27">
        <v>20</v>
      </c>
      <c r="DNK27">
        <v>1969</v>
      </c>
      <c r="DNL27">
        <v>224</v>
      </c>
      <c r="DNM27">
        <v>20</v>
      </c>
      <c r="DNN27">
        <v>20</v>
      </c>
      <c r="DNO27">
        <v>148</v>
      </c>
      <c r="DNP27">
        <v>1378</v>
      </c>
      <c r="DNQ27">
        <v>33</v>
      </c>
      <c r="DNR27">
        <v>20</v>
      </c>
      <c r="DNS27">
        <v>26</v>
      </c>
      <c r="DNT27">
        <v>637</v>
      </c>
      <c r="DNU27">
        <v>825</v>
      </c>
      <c r="DNV27">
        <v>337</v>
      </c>
      <c r="DNW27">
        <v>124</v>
      </c>
      <c r="DNX27">
        <v>20</v>
      </c>
      <c r="DNY27">
        <v>20</v>
      </c>
      <c r="DNZ27">
        <v>87</v>
      </c>
      <c r="DOA27">
        <v>20</v>
      </c>
      <c r="DOB27">
        <v>20</v>
      </c>
      <c r="DOC27">
        <v>20</v>
      </c>
      <c r="DOD27">
        <v>60</v>
      </c>
      <c r="DOE27">
        <v>354</v>
      </c>
      <c r="DOF27">
        <v>20</v>
      </c>
      <c r="DOG27">
        <v>137</v>
      </c>
      <c r="DOH27">
        <v>20</v>
      </c>
      <c r="DOI27">
        <v>641</v>
      </c>
      <c r="DOJ27">
        <v>709</v>
      </c>
      <c r="DOK27">
        <v>467</v>
      </c>
      <c r="DOL27">
        <v>80</v>
      </c>
      <c r="DOM27">
        <v>134</v>
      </c>
      <c r="DON27">
        <v>20</v>
      </c>
      <c r="DOO27">
        <v>20</v>
      </c>
      <c r="DOP27">
        <v>1149</v>
      </c>
      <c r="DOQ27">
        <v>20</v>
      </c>
      <c r="DOR27">
        <v>1131</v>
      </c>
      <c r="DOS27">
        <v>192</v>
      </c>
      <c r="DOT27">
        <v>44</v>
      </c>
      <c r="DOU27">
        <v>83</v>
      </c>
      <c r="DOV27">
        <v>28</v>
      </c>
      <c r="DOW27">
        <v>303</v>
      </c>
      <c r="DOX27">
        <v>20</v>
      </c>
      <c r="DOY27">
        <v>421</v>
      </c>
      <c r="DOZ27">
        <v>171</v>
      </c>
      <c r="DPA27">
        <v>255</v>
      </c>
      <c r="DPB27">
        <v>1116</v>
      </c>
      <c r="DPC27">
        <v>165</v>
      </c>
      <c r="DPD27">
        <v>502</v>
      </c>
      <c r="DPE27">
        <v>2276</v>
      </c>
      <c r="DPF27">
        <v>419</v>
      </c>
      <c r="DPG27">
        <v>20</v>
      </c>
      <c r="DPH27">
        <v>20</v>
      </c>
      <c r="DPI27">
        <v>20</v>
      </c>
      <c r="DPJ27">
        <v>20</v>
      </c>
      <c r="DPK27">
        <v>28</v>
      </c>
      <c r="DPL27">
        <v>90</v>
      </c>
      <c r="DPM27">
        <v>160</v>
      </c>
      <c r="DPN27">
        <v>20</v>
      </c>
      <c r="DPO27">
        <v>201</v>
      </c>
      <c r="DPP27">
        <v>20</v>
      </c>
      <c r="DPQ27">
        <v>20</v>
      </c>
      <c r="DPR27">
        <v>20</v>
      </c>
      <c r="DPS27">
        <v>76</v>
      </c>
      <c r="DPT27">
        <v>20</v>
      </c>
      <c r="DPU27">
        <v>636</v>
      </c>
      <c r="DPV27">
        <v>512</v>
      </c>
      <c r="DPW27">
        <v>1084</v>
      </c>
      <c r="DPX27">
        <v>188</v>
      </c>
      <c r="DPY27">
        <v>20</v>
      </c>
      <c r="DPZ27">
        <v>623</v>
      </c>
      <c r="DQA27">
        <v>329</v>
      </c>
      <c r="DQB27">
        <v>20</v>
      </c>
      <c r="DQC27">
        <v>384</v>
      </c>
      <c r="DQD27">
        <v>129</v>
      </c>
      <c r="DQE27">
        <v>223</v>
      </c>
      <c r="DQF27">
        <v>20</v>
      </c>
      <c r="DQG27">
        <v>20</v>
      </c>
      <c r="DQH27">
        <v>20</v>
      </c>
      <c r="DQI27">
        <v>20</v>
      </c>
      <c r="DQJ27">
        <v>175</v>
      </c>
      <c r="DQK27">
        <v>1640</v>
      </c>
      <c r="DQL27">
        <v>725</v>
      </c>
      <c r="DQM27">
        <v>36</v>
      </c>
      <c r="DQN27">
        <v>20</v>
      </c>
      <c r="DQO27">
        <v>242</v>
      </c>
      <c r="DQP27">
        <v>20</v>
      </c>
      <c r="DQQ27">
        <v>77</v>
      </c>
      <c r="DQR27">
        <v>88</v>
      </c>
      <c r="DQS27">
        <v>948</v>
      </c>
      <c r="DQT27">
        <v>20</v>
      </c>
      <c r="DQU27">
        <v>236</v>
      </c>
      <c r="DQV27">
        <v>787</v>
      </c>
      <c r="DQW27">
        <v>20</v>
      </c>
      <c r="DQX27">
        <v>42</v>
      </c>
      <c r="DQY27">
        <v>69</v>
      </c>
      <c r="DQZ27">
        <v>20</v>
      </c>
      <c r="DRA27">
        <v>157</v>
      </c>
      <c r="DRB27">
        <v>234</v>
      </c>
      <c r="DRC27">
        <v>267</v>
      </c>
      <c r="DRD27">
        <v>3011</v>
      </c>
      <c r="DRE27">
        <v>152</v>
      </c>
      <c r="DRF27">
        <v>1682</v>
      </c>
      <c r="DRG27">
        <v>22</v>
      </c>
      <c r="DRH27">
        <v>98</v>
      </c>
      <c r="DRI27">
        <v>20</v>
      </c>
      <c r="DRJ27">
        <v>726</v>
      </c>
      <c r="DRK27">
        <v>861</v>
      </c>
      <c r="DRL27">
        <v>1467</v>
      </c>
      <c r="DRM27">
        <v>20</v>
      </c>
      <c r="DRN27">
        <v>760</v>
      </c>
      <c r="DRO27">
        <v>20</v>
      </c>
      <c r="DRP27">
        <v>341</v>
      </c>
      <c r="DRQ27">
        <v>20</v>
      </c>
      <c r="DRR27">
        <v>2329</v>
      </c>
      <c r="DRS27">
        <v>20</v>
      </c>
      <c r="DRT27">
        <v>328</v>
      </c>
      <c r="DRU27">
        <v>367</v>
      </c>
      <c r="DRV27">
        <v>70</v>
      </c>
      <c r="DRW27">
        <v>259</v>
      </c>
      <c r="DRX27">
        <v>2116</v>
      </c>
      <c r="DRY27">
        <v>357</v>
      </c>
      <c r="DRZ27">
        <v>20</v>
      </c>
      <c r="DSA27">
        <v>829</v>
      </c>
      <c r="DSB27">
        <v>1437</v>
      </c>
      <c r="DSC27">
        <v>20</v>
      </c>
      <c r="DSD27">
        <v>31</v>
      </c>
      <c r="DSE27">
        <v>20</v>
      </c>
      <c r="DSF27">
        <v>20</v>
      </c>
      <c r="DSG27">
        <v>20</v>
      </c>
      <c r="DSH27">
        <v>78</v>
      </c>
      <c r="DSI27">
        <v>147</v>
      </c>
      <c r="DSJ27">
        <v>317</v>
      </c>
      <c r="DSK27">
        <v>237</v>
      </c>
      <c r="DSL27">
        <v>159</v>
      </c>
      <c r="DSM27">
        <v>228</v>
      </c>
      <c r="DSN27">
        <v>352</v>
      </c>
      <c r="DSO27">
        <v>508</v>
      </c>
      <c r="DSP27">
        <v>159</v>
      </c>
      <c r="DSQ27">
        <v>873</v>
      </c>
      <c r="DSR27">
        <v>20</v>
      </c>
      <c r="DSS27">
        <v>722</v>
      </c>
      <c r="DST27">
        <v>20</v>
      </c>
      <c r="DSU27">
        <v>592</v>
      </c>
      <c r="DSV27">
        <v>20</v>
      </c>
      <c r="DSW27">
        <v>83</v>
      </c>
      <c r="DSX27">
        <v>20</v>
      </c>
      <c r="DSY27">
        <v>815</v>
      </c>
      <c r="DSZ27">
        <v>312</v>
      </c>
      <c r="DTA27">
        <v>705</v>
      </c>
      <c r="DTB27">
        <v>274</v>
      </c>
      <c r="DTC27">
        <v>713</v>
      </c>
      <c r="DTD27">
        <v>330</v>
      </c>
      <c r="DTE27">
        <v>20</v>
      </c>
      <c r="DTF27">
        <v>20</v>
      </c>
      <c r="DTG27">
        <v>20</v>
      </c>
      <c r="DTH27">
        <v>20</v>
      </c>
      <c r="DTI27">
        <v>20</v>
      </c>
      <c r="DTJ27">
        <v>1122</v>
      </c>
      <c r="DTK27">
        <v>118</v>
      </c>
      <c r="DTL27">
        <v>94</v>
      </c>
      <c r="DTM27">
        <v>446</v>
      </c>
      <c r="DTN27">
        <v>726</v>
      </c>
      <c r="DTO27">
        <v>146</v>
      </c>
      <c r="DTP27">
        <v>20</v>
      </c>
      <c r="DTQ27">
        <v>267</v>
      </c>
      <c r="DTR27">
        <v>282</v>
      </c>
      <c r="DTS27">
        <v>136</v>
      </c>
      <c r="DTT27">
        <v>323</v>
      </c>
      <c r="DTU27">
        <v>21</v>
      </c>
      <c r="DTV27">
        <v>20</v>
      </c>
      <c r="DTW27">
        <v>270</v>
      </c>
      <c r="DTX27">
        <v>20</v>
      </c>
      <c r="DTY27">
        <v>550</v>
      </c>
      <c r="DTZ27">
        <v>42</v>
      </c>
      <c r="DUA27">
        <v>20</v>
      </c>
      <c r="DUB27">
        <v>1237</v>
      </c>
      <c r="DUC27">
        <v>361</v>
      </c>
      <c r="DUD27">
        <v>56</v>
      </c>
      <c r="DUE27">
        <v>393</v>
      </c>
      <c r="DUF27">
        <v>10184</v>
      </c>
      <c r="DUG27">
        <v>20</v>
      </c>
      <c r="DUH27">
        <v>1254</v>
      </c>
      <c r="DUI27">
        <v>130</v>
      </c>
      <c r="DUJ27">
        <v>292</v>
      </c>
      <c r="DUK27">
        <v>195</v>
      </c>
      <c r="DUL27">
        <v>805</v>
      </c>
      <c r="DUM27">
        <v>20</v>
      </c>
      <c r="DUN27">
        <v>457</v>
      </c>
      <c r="DUO27">
        <v>20</v>
      </c>
      <c r="DUP27">
        <v>20</v>
      </c>
      <c r="DUQ27">
        <v>2556</v>
      </c>
      <c r="DUR27">
        <v>63</v>
      </c>
      <c r="DUS27">
        <v>20</v>
      </c>
      <c r="DUT27">
        <v>851</v>
      </c>
      <c r="DUU27">
        <v>55</v>
      </c>
      <c r="DUV27">
        <v>20</v>
      </c>
      <c r="DUW27">
        <v>853</v>
      </c>
      <c r="DUX27">
        <v>47</v>
      </c>
      <c r="DUY27">
        <v>128</v>
      </c>
      <c r="DUZ27">
        <v>123</v>
      </c>
      <c r="DVA27">
        <v>20</v>
      </c>
      <c r="DVB27">
        <v>369</v>
      </c>
      <c r="DVC27">
        <v>75</v>
      </c>
      <c r="DVD27">
        <v>1708</v>
      </c>
      <c r="DVE27">
        <v>82</v>
      </c>
      <c r="DVF27">
        <v>91</v>
      </c>
      <c r="DVG27">
        <v>1278</v>
      </c>
      <c r="DVH27">
        <v>148</v>
      </c>
      <c r="DVI27">
        <v>55</v>
      </c>
      <c r="DVJ27">
        <v>13536</v>
      </c>
      <c r="DVK27">
        <v>151</v>
      </c>
      <c r="DVL27">
        <v>600</v>
      </c>
      <c r="DVM27">
        <v>1140</v>
      </c>
      <c r="DVN27">
        <v>850</v>
      </c>
      <c r="DVO27">
        <v>112</v>
      </c>
      <c r="DVP27">
        <v>1227</v>
      </c>
      <c r="DVQ27">
        <v>2988</v>
      </c>
      <c r="DVR27">
        <v>22</v>
      </c>
      <c r="DVS27">
        <v>739</v>
      </c>
      <c r="DVT27">
        <v>224</v>
      </c>
      <c r="DVU27">
        <v>725</v>
      </c>
      <c r="DVV27">
        <v>20</v>
      </c>
      <c r="DVW27">
        <v>327</v>
      </c>
      <c r="DVX27">
        <v>129</v>
      </c>
      <c r="DVY27">
        <v>160</v>
      </c>
      <c r="DVZ27">
        <v>65</v>
      </c>
      <c r="DWA27">
        <v>4415</v>
      </c>
      <c r="DWB27">
        <v>20</v>
      </c>
      <c r="DWC27">
        <v>20</v>
      </c>
      <c r="DWD27">
        <v>1235</v>
      </c>
      <c r="DWE27">
        <v>593</v>
      </c>
      <c r="DWF27">
        <v>20</v>
      </c>
      <c r="DWG27">
        <v>36</v>
      </c>
      <c r="DWH27">
        <v>98</v>
      </c>
      <c r="DWI27">
        <v>20</v>
      </c>
      <c r="DWJ27">
        <v>88</v>
      </c>
      <c r="DWK27">
        <v>1254</v>
      </c>
      <c r="DWL27">
        <v>239</v>
      </c>
      <c r="DWM27">
        <v>20</v>
      </c>
      <c r="DWN27">
        <v>213</v>
      </c>
      <c r="DWO27">
        <v>932</v>
      </c>
      <c r="DWP27">
        <v>20</v>
      </c>
      <c r="DWQ27">
        <v>20</v>
      </c>
      <c r="DWR27">
        <v>20</v>
      </c>
      <c r="DWS27">
        <v>357</v>
      </c>
      <c r="DWT27">
        <v>20</v>
      </c>
      <c r="DWU27">
        <v>20</v>
      </c>
      <c r="DWV27">
        <v>57</v>
      </c>
      <c r="DWW27">
        <v>404</v>
      </c>
      <c r="DWX27">
        <v>20</v>
      </c>
      <c r="DWY27">
        <v>725</v>
      </c>
      <c r="DWZ27">
        <v>20</v>
      </c>
      <c r="DXA27">
        <v>797</v>
      </c>
      <c r="DXB27">
        <v>20</v>
      </c>
      <c r="DXC27">
        <v>20</v>
      </c>
      <c r="DXD27">
        <v>144</v>
      </c>
      <c r="DXE27">
        <v>55</v>
      </c>
      <c r="DXF27">
        <v>20</v>
      </c>
      <c r="DXG27">
        <v>20</v>
      </c>
      <c r="DXH27">
        <v>605</v>
      </c>
      <c r="DXI27">
        <v>345</v>
      </c>
      <c r="DXJ27">
        <v>82</v>
      </c>
      <c r="DXK27">
        <v>1440</v>
      </c>
      <c r="DXL27">
        <v>20</v>
      </c>
      <c r="DXM27">
        <v>20</v>
      </c>
      <c r="DXN27">
        <v>244</v>
      </c>
      <c r="DXO27">
        <v>123</v>
      </c>
      <c r="DXP27">
        <v>102</v>
      </c>
      <c r="DXQ27">
        <v>343</v>
      </c>
      <c r="DXR27">
        <v>97</v>
      </c>
      <c r="DXS27">
        <v>43</v>
      </c>
      <c r="DXT27">
        <v>99</v>
      </c>
      <c r="DXU27">
        <v>46</v>
      </c>
      <c r="DXV27">
        <v>20</v>
      </c>
      <c r="DXW27">
        <v>20</v>
      </c>
      <c r="DXX27">
        <v>213</v>
      </c>
      <c r="DXY27">
        <v>1306</v>
      </c>
      <c r="DXZ27">
        <v>1086</v>
      </c>
      <c r="DYA27">
        <v>1627</v>
      </c>
      <c r="DYB27">
        <v>288</v>
      </c>
      <c r="DYC27">
        <v>811</v>
      </c>
      <c r="DYD27">
        <v>142</v>
      </c>
      <c r="DYE27">
        <v>20</v>
      </c>
      <c r="DYF27">
        <v>251</v>
      </c>
      <c r="DYG27">
        <v>28</v>
      </c>
      <c r="DYH27">
        <v>216</v>
      </c>
      <c r="DYI27">
        <v>20</v>
      </c>
      <c r="DYJ27">
        <v>240</v>
      </c>
      <c r="DYK27">
        <v>20</v>
      </c>
      <c r="DYL27">
        <v>476</v>
      </c>
      <c r="DYM27">
        <v>20</v>
      </c>
      <c r="DYN27">
        <v>1461</v>
      </c>
      <c r="DYO27">
        <v>20</v>
      </c>
      <c r="DYP27">
        <v>302</v>
      </c>
      <c r="DYQ27">
        <v>31</v>
      </c>
      <c r="DYR27">
        <v>136</v>
      </c>
      <c r="DYS27">
        <v>128</v>
      </c>
      <c r="DYT27">
        <v>2657</v>
      </c>
      <c r="DYU27">
        <v>119</v>
      </c>
      <c r="DYV27">
        <v>38</v>
      </c>
      <c r="DYW27">
        <v>738</v>
      </c>
      <c r="DYX27">
        <v>20</v>
      </c>
      <c r="DYY27">
        <v>100</v>
      </c>
      <c r="DYZ27">
        <v>49</v>
      </c>
      <c r="DZA27">
        <v>108</v>
      </c>
      <c r="DZB27">
        <v>903</v>
      </c>
      <c r="DZC27">
        <v>544</v>
      </c>
      <c r="DZD27">
        <v>409</v>
      </c>
      <c r="DZE27">
        <v>25</v>
      </c>
      <c r="DZF27">
        <v>50</v>
      </c>
      <c r="DZG27">
        <v>49</v>
      </c>
      <c r="DZH27">
        <v>214</v>
      </c>
      <c r="DZI27">
        <v>20</v>
      </c>
      <c r="DZJ27">
        <v>491</v>
      </c>
      <c r="DZK27">
        <v>27</v>
      </c>
      <c r="DZL27">
        <v>48</v>
      </c>
      <c r="DZM27">
        <v>128</v>
      </c>
      <c r="DZN27">
        <v>12217</v>
      </c>
      <c r="DZO27">
        <v>686</v>
      </c>
      <c r="DZP27">
        <v>1063</v>
      </c>
      <c r="DZQ27">
        <v>90</v>
      </c>
      <c r="DZR27">
        <v>137</v>
      </c>
      <c r="DZS27">
        <v>169</v>
      </c>
      <c r="DZT27">
        <v>20</v>
      </c>
      <c r="DZU27">
        <v>20</v>
      </c>
      <c r="DZV27">
        <v>175</v>
      </c>
      <c r="DZW27">
        <v>239</v>
      </c>
      <c r="DZX27">
        <v>1724</v>
      </c>
      <c r="DZY27">
        <v>20</v>
      </c>
      <c r="DZZ27">
        <v>199</v>
      </c>
      <c r="EAA27">
        <v>190</v>
      </c>
      <c r="EAB27">
        <v>20</v>
      </c>
      <c r="EAC27">
        <v>775</v>
      </c>
      <c r="EAD27">
        <v>20</v>
      </c>
      <c r="EAE27">
        <v>132</v>
      </c>
      <c r="EAF27">
        <v>37</v>
      </c>
      <c r="EAG27">
        <v>20</v>
      </c>
      <c r="EAH27">
        <v>127</v>
      </c>
      <c r="EAI27">
        <v>64</v>
      </c>
      <c r="EAJ27">
        <v>20</v>
      </c>
      <c r="EAK27">
        <v>1614</v>
      </c>
      <c r="EAL27">
        <v>274</v>
      </c>
      <c r="EAM27">
        <v>20</v>
      </c>
      <c r="EAN27">
        <v>81</v>
      </c>
      <c r="EAO27">
        <v>336</v>
      </c>
      <c r="EAP27">
        <v>151</v>
      </c>
      <c r="EAQ27">
        <v>20</v>
      </c>
      <c r="EAR27">
        <v>20</v>
      </c>
      <c r="EAS27">
        <v>471</v>
      </c>
      <c r="EAT27">
        <v>29</v>
      </c>
      <c r="EAU27">
        <v>161</v>
      </c>
      <c r="EAV27">
        <v>20</v>
      </c>
      <c r="EAW27">
        <v>20</v>
      </c>
      <c r="EAX27">
        <v>20</v>
      </c>
      <c r="EAY27">
        <v>20</v>
      </c>
      <c r="EAZ27">
        <v>20</v>
      </c>
      <c r="EBA27">
        <v>20</v>
      </c>
      <c r="EBB27">
        <v>20</v>
      </c>
      <c r="EBC27">
        <v>913</v>
      </c>
      <c r="EBD27">
        <v>24</v>
      </c>
      <c r="EBE27">
        <v>129</v>
      </c>
      <c r="EBF27">
        <v>20</v>
      </c>
      <c r="EBG27">
        <v>135</v>
      </c>
      <c r="EBH27">
        <v>609</v>
      </c>
      <c r="EBI27">
        <v>20</v>
      </c>
      <c r="EBJ27">
        <v>586</v>
      </c>
      <c r="EBK27">
        <v>20</v>
      </c>
      <c r="EBL27">
        <v>90</v>
      </c>
      <c r="EBM27">
        <v>49</v>
      </c>
      <c r="EBN27">
        <v>20</v>
      </c>
      <c r="EBO27">
        <v>184</v>
      </c>
      <c r="EBP27">
        <v>20</v>
      </c>
      <c r="EBQ27">
        <v>252</v>
      </c>
      <c r="EBR27">
        <v>1842</v>
      </c>
      <c r="EBS27">
        <v>20</v>
      </c>
      <c r="EBT27">
        <v>723</v>
      </c>
      <c r="EBU27">
        <v>20</v>
      </c>
      <c r="EBV27">
        <v>74</v>
      </c>
      <c r="EBW27">
        <v>20</v>
      </c>
      <c r="EBX27">
        <v>242</v>
      </c>
      <c r="EBY27">
        <v>288</v>
      </c>
      <c r="EBZ27">
        <v>20</v>
      </c>
      <c r="ECA27">
        <v>1185</v>
      </c>
      <c r="ECB27">
        <v>20</v>
      </c>
      <c r="ECC27">
        <v>20</v>
      </c>
      <c r="ECD27">
        <v>43</v>
      </c>
      <c r="ECE27">
        <v>3391</v>
      </c>
      <c r="ECF27">
        <v>20</v>
      </c>
      <c r="ECG27">
        <v>200</v>
      </c>
      <c r="ECH27">
        <v>29</v>
      </c>
      <c r="ECI27">
        <v>20</v>
      </c>
      <c r="ECJ27">
        <v>20</v>
      </c>
      <c r="ECK27">
        <v>20</v>
      </c>
      <c r="ECL27">
        <v>20</v>
      </c>
      <c r="ECM27">
        <v>20</v>
      </c>
      <c r="ECN27">
        <v>311</v>
      </c>
      <c r="ECO27">
        <v>20</v>
      </c>
      <c r="ECP27">
        <v>497</v>
      </c>
      <c r="ECQ27">
        <v>20</v>
      </c>
      <c r="ECR27">
        <v>46</v>
      </c>
      <c r="ECS27">
        <v>40</v>
      </c>
      <c r="ECT27">
        <v>20</v>
      </c>
      <c r="ECU27">
        <v>1107</v>
      </c>
      <c r="ECV27">
        <v>620</v>
      </c>
      <c r="ECW27">
        <v>1671</v>
      </c>
      <c r="ECX27">
        <v>20</v>
      </c>
      <c r="ECY27">
        <v>20</v>
      </c>
      <c r="ECZ27">
        <v>842</v>
      </c>
      <c r="EDA27">
        <v>20</v>
      </c>
      <c r="EDB27">
        <v>20</v>
      </c>
      <c r="EDC27">
        <v>109</v>
      </c>
      <c r="EDD27">
        <v>48</v>
      </c>
      <c r="EDE27">
        <v>20</v>
      </c>
      <c r="EDF27">
        <v>20</v>
      </c>
      <c r="EDG27">
        <v>20</v>
      </c>
      <c r="EDH27">
        <v>20</v>
      </c>
      <c r="EDI27">
        <v>262</v>
      </c>
      <c r="EDJ27">
        <v>918</v>
      </c>
      <c r="EDK27">
        <v>59</v>
      </c>
      <c r="EDL27">
        <v>65</v>
      </c>
      <c r="EDM27">
        <v>20</v>
      </c>
      <c r="EDN27">
        <v>20</v>
      </c>
      <c r="EDO27">
        <v>339</v>
      </c>
      <c r="EDP27">
        <v>1618</v>
      </c>
      <c r="EDQ27">
        <v>20</v>
      </c>
      <c r="EDR27">
        <v>866</v>
      </c>
      <c r="EDS27">
        <v>281</v>
      </c>
      <c r="EDT27">
        <v>3099</v>
      </c>
      <c r="EDU27">
        <v>20</v>
      </c>
      <c r="EDV27">
        <v>182</v>
      </c>
      <c r="EDW27">
        <v>296</v>
      </c>
      <c r="EDX27">
        <v>474</v>
      </c>
      <c r="EDY27">
        <v>533</v>
      </c>
      <c r="EDZ27">
        <v>20</v>
      </c>
      <c r="EEA27">
        <v>353</v>
      </c>
      <c r="EEB27">
        <v>243</v>
      </c>
      <c r="EEC27">
        <v>20</v>
      </c>
      <c r="EED27">
        <v>20</v>
      </c>
      <c r="EEE27">
        <v>254</v>
      </c>
      <c r="EEF27">
        <v>602</v>
      </c>
      <c r="EEG27">
        <v>77</v>
      </c>
      <c r="EEH27">
        <v>130</v>
      </c>
      <c r="EEI27">
        <v>117</v>
      </c>
      <c r="EEJ27">
        <v>627</v>
      </c>
      <c r="EEK27">
        <v>20</v>
      </c>
      <c r="EEL27">
        <v>313</v>
      </c>
      <c r="EEM27">
        <v>20</v>
      </c>
      <c r="EEN27">
        <v>20</v>
      </c>
      <c r="EEO27">
        <v>1132</v>
      </c>
      <c r="EEP27">
        <v>476</v>
      </c>
      <c r="EEQ27">
        <v>654</v>
      </c>
      <c r="EER27">
        <v>785</v>
      </c>
      <c r="EES27">
        <v>20</v>
      </c>
      <c r="EET27">
        <v>162</v>
      </c>
      <c r="EEU27">
        <v>38</v>
      </c>
      <c r="EEV27">
        <v>80</v>
      </c>
      <c r="EEW27">
        <v>233</v>
      </c>
      <c r="EEX27">
        <v>1138</v>
      </c>
      <c r="EEY27">
        <v>20</v>
      </c>
      <c r="EEZ27">
        <v>404</v>
      </c>
      <c r="EFA27">
        <v>88</v>
      </c>
      <c r="EFB27">
        <v>128</v>
      </c>
      <c r="EFC27">
        <v>317</v>
      </c>
      <c r="EFD27">
        <v>20</v>
      </c>
      <c r="EFE27">
        <v>32</v>
      </c>
      <c r="EFF27">
        <v>327</v>
      </c>
      <c r="EFG27">
        <v>20</v>
      </c>
      <c r="EFH27">
        <v>20</v>
      </c>
      <c r="EFI27">
        <v>20</v>
      </c>
      <c r="EFJ27">
        <v>146</v>
      </c>
      <c r="EFK27">
        <v>402</v>
      </c>
      <c r="EFL27">
        <v>20</v>
      </c>
      <c r="EFM27">
        <v>139</v>
      </c>
      <c r="EFN27">
        <v>405</v>
      </c>
      <c r="EFO27">
        <v>20</v>
      </c>
      <c r="EFP27">
        <v>20</v>
      </c>
      <c r="EFQ27">
        <v>1046</v>
      </c>
      <c r="EFR27">
        <v>132</v>
      </c>
      <c r="EFS27">
        <v>20</v>
      </c>
      <c r="EFT27">
        <v>639</v>
      </c>
      <c r="EFU27">
        <v>415</v>
      </c>
      <c r="EFV27">
        <v>20</v>
      </c>
      <c r="EFW27">
        <v>1482</v>
      </c>
      <c r="EFX27">
        <v>52</v>
      </c>
      <c r="EFY27">
        <v>94</v>
      </c>
      <c r="EFZ27">
        <v>23</v>
      </c>
      <c r="EGA27">
        <v>1677</v>
      </c>
      <c r="EGB27">
        <v>228</v>
      </c>
      <c r="EGC27">
        <v>20</v>
      </c>
      <c r="EGD27">
        <v>20</v>
      </c>
      <c r="EGE27">
        <v>104</v>
      </c>
      <c r="EGF27">
        <v>277</v>
      </c>
      <c r="EGG27">
        <v>207</v>
      </c>
      <c r="EGH27">
        <v>682</v>
      </c>
      <c r="EGI27">
        <v>380</v>
      </c>
      <c r="EGJ27">
        <v>20</v>
      </c>
      <c r="EGK27">
        <v>20</v>
      </c>
      <c r="EGL27">
        <v>59</v>
      </c>
      <c r="EGM27">
        <v>1529</v>
      </c>
      <c r="EGN27">
        <v>471</v>
      </c>
      <c r="EGO27">
        <v>400</v>
      </c>
      <c r="EGP27">
        <v>20</v>
      </c>
      <c r="EGQ27">
        <v>502</v>
      </c>
      <c r="EGR27">
        <v>730</v>
      </c>
      <c r="EGS27">
        <v>327</v>
      </c>
      <c r="EGT27">
        <v>20</v>
      </c>
      <c r="EGU27">
        <v>1431</v>
      </c>
      <c r="EGV27">
        <v>20</v>
      </c>
      <c r="EGW27">
        <v>1227</v>
      </c>
      <c r="EGX27">
        <v>20</v>
      </c>
      <c r="EGY27">
        <v>269</v>
      </c>
      <c r="EGZ27">
        <v>20</v>
      </c>
      <c r="EHA27">
        <v>20</v>
      </c>
      <c r="EHB27">
        <v>114</v>
      </c>
      <c r="EHC27">
        <v>490</v>
      </c>
      <c r="EHD27">
        <v>20</v>
      </c>
      <c r="EHE27">
        <v>28</v>
      </c>
      <c r="EHF27">
        <v>48</v>
      </c>
      <c r="EHG27">
        <v>20</v>
      </c>
      <c r="EHH27">
        <v>126</v>
      </c>
      <c r="EHI27">
        <v>36</v>
      </c>
      <c r="EHJ27">
        <v>133</v>
      </c>
      <c r="EHK27">
        <v>467</v>
      </c>
      <c r="EHL27">
        <v>1139</v>
      </c>
      <c r="EHM27">
        <v>260</v>
      </c>
      <c r="EHN27">
        <v>295</v>
      </c>
      <c r="EHO27">
        <v>95</v>
      </c>
      <c r="EHP27">
        <v>371</v>
      </c>
      <c r="EHQ27">
        <v>1763</v>
      </c>
      <c r="EHR27">
        <v>1650</v>
      </c>
      <c r="EHS27">
        <v>147</v>
      </c>
      <c r="EHT27">
        <v>228</v>
      </c>
      <c r="EHU27">
        <v>1581</v>
      </c>
      <c r="EHV27">
        <v>20</v>
      </c>
      <c r="EHW27">
        <v>49</v>
      </c>
      <c r="EHX27">
        <v>20</v>
      </c>
      <c r="EHY27">
        <v>69</v>
      </c>
      <c r="EHZ27">
        <v>20</v>
      </c>
      <c r="EIA27">
        <v>20</v>
      </c>
      <c r="EIB27">
        <v>588</v>
      </c>
      <c r="EIC27">
        <v>20</v>
      </c>
      <c r="EID27">
        <v>106</v>
      </c>
      <c r="EIE27">
        <v>20</v>
      </c>
      <c r="EIF27">
        <v>212</v>
      </c>
      <c r="EIG27">
        <v>20</v>
      </c>
      <c r="EIH27">
        <v>67</v>
      </c>
      <c r="EII27">
        <v>357</v>
      </c>
      <c r="EIJ27">
        <v>889</v>
      </c>
      <c r="EIK27">
        <v>162</v>
      </c>
      <c r="EIL27">
        <v>20</v>
      </c>
      <c r="EIM27">
        <v>149</v>
      </c>
      <c r="EIN27">
        <v>43</v>
      </c>
      <c r="EIO27">
        <v>20</v>
      </c>
      <c r="EIP27">
        <v>243</v>
      </c>
      <c r="EIQ27">
        <v>125</v>
      </c>
      <c r="EIR27">
        <v>1717</v>
      </c>
      <c r="EIS27">
        <v>21</v>
      </c>
      <c r="EIT27">
        <v>20</v>
      </c>
      <c r="EIU27">
        <v>20</v>
      </c>
      <c r="EIV27">
        <v>180</v>
      </c>
      <c r="EIW27">
        <v>20</v>
      </c>
      <c r="EIX27">
        <v>334</v>
      </c>
      <c r="EIY27">
        <v>342</v>
      </c>
      <c r="EIZ27">
        <v>266</v>
      </c>
      <c r="EJA27">
        <v>1151</v>
      </c>
      <c r="EJB27">
        <v>1084</v>
      </c>
      <c r="EJC27">
        <v>20</v>
      </c>
      <c r="EJD27">
        <v>355</v>
      </c>
      <c r="EJE27">
        <v>80</v>
      </c>
      <c r="EJF27">
        <v>20</v>
      </c>
      <c r="EJG27">
        <v>62</v>
      </c>
      <c r="EJH27">
        <v>263</v>
      </c>
      <c r="EJI27">
        <v>495</v>
      </c>
      <c r="EJJ27">
        <v>145</v>
      </c>
      <c r="EJK27">
        <v>20</v>
      </c>
      <c r="EJL27">
        <v>378</v>
      </c>
      <c r="EJM27">
        <v>20</v>
      </c>
      <c r="EJN27">
        <v>207</v>
      </c>
      <c r="EJO27">
        <v>20</v>
      </c>
      <c r="EJP27">
        <v>678</v>
      </c>
      <c r="EJQ27">
        <v>86</v>
      </c>
      <c r="EJR27">
        <v>145</v>
      </c>
      <c r="EJS27">
        <v>184</v>
      </c>
      <c r="EJT27">
        <v>298</v>
      </c>
      <c r="EJU27">
        <v>123</v>
      </c>
      <c r="EJV27">
        <v>416</v>
      </c>
      <c r="EJW27">
        <v>37</v>
      </c>
      <c r="EJX27">
        <v>865</v>
      </c>
      <c r="EJY27">
        <v>20</v>
      </c>
      <c r="EJZ27">
        <v>20</v>
      </c>
      <c r="EKA27">
        <v>20</v>
      </c>
      <c r="EKB27">
        <v>148</v>
      </c>
      <c r="EKC27">
        <v>12520</v>
      </c>
      <c r="EKD27">
        <v>478</v>
      </c>
      <c r="EKE27">
        <v>1443</v>
      </c>
      <c r="EKF27">
        <v>136</v>
      </c>
      <c r="EKG27">
        <v>20</v>
      </c>
      <c r="EKH27">
        <v>189</v>
      </c>
      <c r="EKI27">
        <v>24</v>
      </c>
      <c r="EKJ27">
        <v>2010</v>
      </c>
      <c r="EKK27">
        <v>175</v>
      </c>
      <c r="EKL27">
        <v>1054</v>
      </c>
      <c r="EKM27">
        <v>20</v>
      </c>
      <c r="EKN27">
        <v>226</v>
      </c>
      <c r="EKO27">
        <v>385</v>
      </c>
      <c r="EKP27">
        <v>122</v>
      </c>
      <c r="EKQ27">
        <v>1278</v>
      </c>
      <c r="EKR27">
        <v>84</v>
      </c>
      <c r="EKS27">
        <v>256</v>
      </c>
      <c r="EKT27">
        <v>395</v>
      </c>
      <c r="EKU27">
        <v>369</v>
      </c>
      <c r="EKV27">
        <v>20</v>
      </c>
      <c r="EKW27">
        <v>346</v>
      </c>
      <c r="EKX27">
        <v>21</v>
      </c>
      <c r="EKY27">
        <v>20</v>
      </c>
      <c r="EKZ27">
        <v>20</v>
      </c>
      <c r="ELA27">
        <v>20</v>
      </c>
      <c r="ELB27">
        <v>31</v>
      </c>
      <c r="ELC27">
        <v>20</v>
      </c>
      <c r="ELD27">
        <v>148</v>
      </c>
      <c r="ELE27">
        <v>258</v>
      </c>
      <c r="ELF27">
        <v>20</v>
      </c>
      <c r="ELG27">
        <v>652</v>
      </c>
      <c r="ELH27">
        <v>20</v>
      </c>
      <c r="ELI27">
        <v>143</v>
      </c>
      <c r="ELJ27">
        <v>62</v>
      </c>
      <c r="ELK27">
        <v>110</v>
      </c>
      <c r="ELL27">
        <v>801</v>
      </c>
      <c r="ELM27">
        <v>854</v>
      </c>
      <c r="ELN27">
        <v>609</v>
      </c>
      <c r="ELO27">
        <v>37</v>
      </c>
      <c r="ELP27">
        <v>279</v>
      </c>
      <c r="ELQ27">
        <v>401</v>
      </c>
      <c r="ELR27">
        <v>175</v>
      </c>
      <c r="ELS27">
        <v>38</v>
      </c>
      <c r="ELT27">
        <v>43</v>
      </c>
      <c r="ELU27">
        <v>192</v>
      </c>
      <c r="ELV27">
        <v>804</v>
      </c>
      <c r="ELW27">
        <v>560</v>
      </c>
      <c r="ELX27">
        <v>343</v>
      </c>
      <c r="ELY27">
        <v>29</v>
      </c>
      <c r="ELZ27">
        <v>20</v>
      </c>
      <c r="EMA27">
        <v>27</v>
      </c>
      <c r="EMB27">
        <v>364</v>
      </c>
      <c r="EMC27">
        <v>20</v>
      </c>
      <c r="EMD27">
        <v>649</v>
      </c>
      <c r="EME27">
        <v>382</v>
      </c>
      <c r="EMF27">
        <v>61</v>
      </c>
      <c r="EMG27">
        <v>32</v>
      </c>
      <c r="EMH27">
        <v>130</v>
      </c>
      <c r="EMI27">
        <v>20</v>
      </c>
      <c r="EMJ27">
        <v>981</v>
      </c>
      <c r="EMK27">
        <v>55</v>
      </c>
      <c r="EML27">
        <v>83</v>
      </c>
      <c r="EMM27">
        <v>149</v>
      </c>
      <c r="EMN27">
        <v>20</v>
      </c>
      <c r="EMO27">
        <v>181</v>
      </c>
      <c r="EMP27">
        <v>20</v>
      </c>
      <c r="EMQ27">
        <v>20</v>
      </c>
      <c r="EMR27">
        <v>114</v>
      </c>
      <c r="EMS27">
        <v>223</v>
      </c>
      <c r="EMT27">
        <v>20</v>
      </c>
      <c r="EMU27">
        <v>20</v>
      </c>
      <c r="EMV27">
        <v>20</v>
      </c>
      <c r="EMW27">
        <v>858</v>
      </c>
      <c r="EMX27">
        <v>285</v>
      </c>
      <c r="EMY27">
        <v>20</v>
      </c>
      <c r="EMZ27">
        <v>20</v>
      </c>
      <c r="ENA27">
        <v>74</v>
      </c>
      <c r="ENB27">
        <v>33</v>
      </c>
      <c r="ENC27">
        <v>329</v>
      </c>
      <c r="END27">
        <v>20</v>
      </c>
      <c r="ENE27">
        <v>696</v>
      </c>
      <c r="ENF27">
        <v>160</v>
      </c>
      <c r="ENG27">
        <v>20</v>
      </c>
      <c r="ENH27">
        <v>22</v>
      </c>
      <c r="ENI27">
        <v>645</v>
      </c>
      <c r="ENJ27">
        <v>37</v>
      </c>
      <c r="ENK27">
        <v>20</v>
      </c>
      <c r="ENL27">
        <v>20</v>
      </c>
      <c r="ENM27">
        <v>251</v>
      </c>
      <c r="ENN27">
        <v>41</v>
      </c>
      <c r="ENO27">
        <v>20</v>
      </c>
      <c r="ENP27">
        <v>305</v>
      </c>
      <c r="ENQ27">
        <v>68</v>
      </c>
      <c r="ENR27">
        <v>49</v>
      </c>
      <c r="ENS27">
        <v>1345</v>
      </c>
      <c r="ENT27">
        <v>179</v>
      </c>
      <c r="ENU27">
        <v>141</v>
      </c>
      <c r="ENV27">
        <v>173</v>
      </c>
      <c r="ENW27">
        <v>150</v>
      </c>
      <c r="ENX27">
        <v>685</v>
      </c>
      <c r="ENY27">
        <v>181</v>
      </c>
      <c r="ENZ27">
        <v>616</v>
      </c>
      <c r="EOA27">
        <v>168</v>
      </c>
      <c r="EOB27">
        <v>363</v>
      </c>
      <c r="EOC27">
        <v>152</v>
      </c>
      <c r="EOD27">
        <v>1326</v>
      </c>
      <c r="EOE27">
        <v>545</v>
      </c>
      <c r="EOF27">
        <v>20</v>
      </c>
      <c r="EOG27">
        <v>139</v>
      </c>
      <c r="EOH27">
        <v>1237</v>
      </c>
      <c r="EOI27">
        <v>20</v>
      </c>
      <c r="EOJ27">
        <v>45</v>
      </c>
      <c r="EOK27">
        <v>20</v>
      </c>
      <c r="EOL27">
        <v>91</v>
      </c>
      <c r="EOM27">
        <v>20</v>
      </c>
      <c r="EON27">
        <v>20</v>
      </c>
      <c r="EOO27">
        <v>81</v>
      </c>
      <c r="EOP27">
        <v>454</v>
      </c>
      <c r="EOQ27">
        <v>20</v>
      </c>
      <c r="EOR27">
        <v>20</v>
      </c>
      <c r="EOS27">
        <v>59</v>
      </c>
      <c r="EOT27">
        <v>141</v>
      </c>
      <c r="EOU27">
        <v>20</v>
      </c>
      <c r="EOV27">
        <v>20</v>
      </c>
      <c r="EOW27">
        <v>390</v>
      </c>
      <c r="EOX27">
        <v>219</v>
      </c>
      <c r="EOY27">
        <v>1835</v>
      </c>
      <c r="EOZ27">
        <v>166</v>
      </c>
      <c r="EPA27">
        <v>184</v>
      </c>
      <c r="EPB27">
        <v>20</v>
      </c>
      <c r="EPC27">
        <v>168</v>
      </c>
      <c r="EPD27">
        <v>40</v>
      </c>
      <c r="EPE27">
        <v>20</v>
      </c>
      <c r="EPF27">
        <v>20</v>
      </c>
      <c r="EPG27">
        <v>597</v>
      </c>
      <c r="EPH27">
        <v>20</v>
      </c>
      <c r="EPI27">
        <v>20</v>
      </c>
      <c r="EPJ27">
        <v>20</v>
      </c>
      <c r="EPK27">
        <v>20</v>
      </c>
      <c r="EPL27">
        <v>865</v>
      </c>
      <c r="EPM27">
        <v>20</v>
      </c>
      <c r="EPN27">
        <v>20</v>
      </c>
      <c r="EPO27">
        <v>273</v>
      </c>
      <c r="EPP27">
        <v>330</v>
      </c>
      <c r="EPQ27">
        <v>32</v>
      </c>
      <c r="EPR27">
        <v>20</v>
      </c>
      <c r="EPS27">
        <v>118</v>
      </c>
      <c r="EPT27">
        <v>633</v>
      </c>
      <c r="EPU27">
        <v>230</v>
      </c>
      <c r="EPV27">
        <v>20</v>
      </c>
      <c r="EPW27">
        <v>20</v>
      </c>
      <c r="EPX27">
        <v>20</v>
      </c>
      <c r="EPY27">
        <v>114</v>
      </c>
      <c r="EPZ27">
        <v>381</v>
      </c>
      <c r="EQA27">
        <v>384</v>
      </c>
      <c r="EQB27">
        <v>220</v>
      </c>
      <c r="EQC27">
        <v>24</v>
      </c>
      <c r="EQD27">
        <v>20</v>
      </c>
      <c r="EQE27">
        <v>464</v>
      </c>
      <c r="EQF27">
        <v>1096</v>
      </c>
      <c r="EQG27">
        <v>523</v>
      </c>
      <c r="EQH27">
        <v>144</v>
      </c>
      <c r="EQI27">
        <v>187</v>
      </c>
      <c r="EQJ27">
        <v>20</v>
      </c>
      <c r="EQK27">
        <v>20</v>
      </c>
      <c r="EQL27">
        <v>704</v>
      </c>
      <c r="EQM27">
        <v>565</v>
      </c>
      <c r="EQN27">
        <v>20</v>
      </c>
      <c r="EQO27">
        <v>267</v>
      </c>
      <c r="EQP27">
        <v>20</v>
      </c>
      <c r="EQQ27">
        <v>371</v>
      </c>
      <c r="EQR27">
        <v>177</v>
      </c>
      <c r="EQS27">
        <v>128</v>
      </c>
      <c r="EQT27">
        <v>20</v>
      </c>
      <c r="EQU27">
        <v>31</v>
      </c>
      <c r="EQV27">
        <v>20</v>
      </c>
      <c r="EQW27">
        <v>20</v>
      </c>
      <c r="EQX27">
        <v>1357</v>
      </c>
      <c r="EQY27">
        <v>20</v>
      </c>
      <c r="EQZ27">
        <v>1031</v>
      </c>
      <c r="ERA27">
        <v>20</v>
      </c>
      <c r="ERB27">
        <v>213</v>
      </c>
      <c r="ERC27">
        <v>1925</v>
      </c>
      <c r="ERD27">
        <v>511</v>
      </c>
      <c r="ERE27">
        <v>519</v>
      </c>
      <c r="ERF27">
        <v>71</v>
      </c>
      <c r="ERG27">
        <v>128</v>
      </c>
      <c r="ERH27">
        <v>223</v>
      </c>
      <c r="ERI27">
        <v>194</v>
      </c>
      <c r="ERJ27">
        <v>896</v>
      </c>
      <c r="ERK27">
        <v>20</v>
      </c>
      <c r="ERL27">
        <v>20</v>
      </c>
      <c r="ERM27">
        <v>347</v>
      </c>
      <c r="ERN27">
        <v>20</v>
      </c>
      <c r="ERO27">
        <v>20</v>
      </c>
      <c r="ERP27">
        <v>42</v>
      </c>
      <c r="ERQ27">
        <v>20</v>
      </c>
      <c r="ERR27">
        <v>20</v>
      </c>
      <c r="ERS27">
        <v>126</v>
      </c>
      <c r="ERT27">
        <v>880</v>
      </c>
      <c r="ERU27">
        <v>20</v>
      </c>
      <c r="ERV27">
        <v>854</v>
      </c>
      <c r="ERW27">
        <v>90</v>
      </c>
      <c r="ERX27">
        <v>24</v>
      </c>
      <c r="ERY27">
        <v>1435</v>
      </c>
      <c r="ERZ27">
        <v>65</v>
      </c>
      <c r="ESA27">
        <v>1029</v>
      </c>
      <c r="ESB27">
        <v>500</v>
      </c>
      <c r="ESC27">
        <v>196</v>
      </c>
      <c r="ESD27">
        <v>288</v>
      </c>
      <c r="ESE27">
        <v>2466</v>
      </c>
      <c r="ESF27">
        <v>20</v>
      </c>
      <c r="ESG27">
        <v>312</v>
      </c>
      <c r="ESH27">
        <v>65</v>
      </c>
      <c r="ESI27">
        <v>520</v>
      </c>
      <c r="ESJ27">
        <v>105</v>
      </c>
      <c r="ESK27">
        <v>1036</v>
      </c>
      <c r="ESL27">
        <v>66</v>
      </c>
      <c r="ESM27">
        <v>665</v>
      </c>
      <c r="ESN27">
        <v>76</v>
      </c>
      <c r="ESO27">
        <v>20</v>
      </c>
      <c r="ESP27">
        <v>20</v>
      </c>
      <c r="ESQ27">
        <v>3848</v>
      </c>
      <c r="ESR27">
        <v>209</v>
      </c>
      <c r="ESS27">
        <v>20</v>
      </c>
      <c r="EST27">
        <v>98</v>
      </c>
      <c r="ESU27">
        <v>179</v>
      </c>
      <c r="ESV27">
        <v>241</v>
      </c>
      <c r="ESW27">
        <v>20</v>
      </c>
      <c r="ESX27">
        <v>20</v>
      </c>
      <c r="ESY27">
        <v>20</v>
      </c>
      <c r="ESZ27">
        <v>373</v>
      </c>
      <c r="ETA27">
        <v>584</v>
      </c>
      <c r="ETB27">
        <v>158</v>
      </c>
      <c r="ETC27">
        <v>988</v>
      </c>
      <c r="ETD27">
        <v>203</v>
      </c>
      <c r="ETE27">
        <v>403</v>
      </c>
      <c r="ETF27">
        <v>334</v>
      </c>
      <c r="ETG27">
        <v>288</v>
      </c>
      <c r="ETH27">
        <v>23</v>
      </c>
      <c r="ETI27">
        <v>20</v>
      </c>
      <c r="ETJ27">
        <v>108</v>
      </c>
      <c r="ETK27">
        <v>20</v>
      </c>
      <c r="ETL27">
        <v>20</v>
      </c>
      <c r="ETM27">
        <v>5490</v>
      </c>
      <c r="ETN27">
        <v>689</v>
      </c>
      <c r="ETO27">
        <v>22</v>
      </c>
      <c r="ETP27">
        <v>162</v>
      </c>
      <c r="ETQ27">
        <v>348</v>
      </c>
      <c r="ETR27">
        <v>21</v>
      </c>
      <c r="ETS27">
        <v>40</v>
      </c>
      <c r="ETT27">
        <v>20</v>
      </c>
      <c r="ETU27">
        <v>1109</v>
      </c>
      <c r="ETV27">
        <v>1048</v>
      </c>
      <c r="ETW27">
        <v>4536</v>
      </c>
      <c r="ETX27">
        <v>20</v>
      </c>
      <c r="ETY27">
        <v>102</v>
      </c>
      <c r="ETZ27">
        <v>3415</v>
      </c>
      <c r="EUA27">
        <v>434</v>
      </c>
      <c r="EUB27">
        <v>20</v>
      </c>
      <c r="EUC27">
        <v>5673</v>
      </c>
      <c r="EUD27">
        <v>242</v>
      </c>
      <c r="EUE27">
        <v>23</v>
      </c>
      <c r="EUF27">
        <v>73</v>
      </c>
      <c r="EUG27">
        <v>20</v>
      </c>
      <c r="EUH27">
        <v>349</v>
      </c>
      <c r="EUI27">
        <v>273</v>
      </c>
      <c r="EUJ27">
        <v>358</v>
      </c>
      <c r="EUK27">
        <v>101</v>
      </c>
      <c r="EUL27">
        <v>20</v>
      </c>
      <c r="EUM27">
        <v>27</v>
      </c>
      <c r="EUN27">
        <v>352</v>
      </c>
      <c r="EUO27">
        <v>20</v>
      </c>
      <c r="EUP27">
        <v>349</v>
      </c>
      <c r="EUQ27">
        <v>467</v>
      </c>
      <c r="EUR27">
        <v>20</v>
      </c>
      <c r="EUS27">
        <v>49</v>
      </c>
      <c r="EUT27">
        <v>1724</v>
      </c>
      <c r="EUU27">
        <v>20</v>
      </c>
      <c r="EUV27">
        <v>148</v>
      </c>
      <c r="EUW27">
        <v>43</v>
      </c>
      <c r="EUX27">
        <v>5513</v>
      </c>
      <c r="EUY27">
        <v>37</v>
      </c>
      <c r="EUZ27">
        <v>2904</v>
      </c>
      <c r="EVA27">
        <v>20</v>
      </c>
      <c r="EVB27">
        <v>7583</v>
      </c>
      <c r="EVC27">
        <v>20</v>
      </c>
      <c r="EVD27">
        <v>130</v>
      </c>
      <c r="EVE27">
        <v>20</v>
      </c>
      <c r="EVF27">
        <v>144</v>
      </c>
      <c r="EVG27">
        <v>16000</v>
      </c>
      <c r="EVH27">
        <v>109</v>
      </c>
      <c r="EVI27">
        <v>183</v>
      </c>
      <c r="EVJ27">
        <v>20</v>
      </c>
      <c r="EVK27">
        <v>20</v>
      </c>
      <c r="EVL27">
        <v>45</v>
      </c>
      <c r="EVM27">
        <v>146</v>
      </c>
      <c r="EVN27">
        <v>233</v>
      </c>
      <c r="EVO27">
        <v>616</v>
      </c>
      <c r="EVP27">
        <v>239</v>
      </c>
      <c r="EVQ27">
        <v>250</v>
      </c>
      <c r="EVR27">
        <v>4296</v>
      </c>
      <c r="EVS27">
        <v>20</v>
      </c>
      <c r="EVT27">
        <v>1294</v>
      </c>
      <c r="EVU27">
        <v>52</v>
      </c>
      <c r="EVV27">
        <v>74</v>
      </c>
      <c r="EVW27">
        <v>20</v>
      </c>
      <c r="EVX27">
        <v>1087</v>
      </c>
      <c r="EVY27">
        <v>87</v>
      </c>
      <c r="EVZ27">
        <v>396</v>
      </c>
      <c r="EWA27">
        <v>20</v>
      </c>
      <c r="EWB27">
        <v>80</v>
      </c>
      <c r="EWC27">
        <v>254</v>
      </c>
      <c r="EWD27">
        <v>529</v>
      </c>
      <c r="EWE27">
        <v>437</v>
      </c>
      <c r="EWF27">
        <v>3906</v>
      </c>
      <c r="EWG27">
        <v>20</v>
      </c>
      <c r="EWH27">
        <v>16000</v>
      </c>
      <c r="EWI27">
        <v>100</v>
      </c>
      <c r="EWJ27">
        <v>348</v>
      </c>
      <c r="EWK27">
        <v>20</v>
      </c>
      <c r="EWL27">
        <v>321</v>
      </c>
      <c r="EWM27">
        <v>20</v>
      </c>
      <c r="EWN27">
        <v>414</v>
      </c>
      <c r="EWO27">
        <v>199</v>
      </c>
      <c r="EWP27">
        <v>773</v>
      </c>
      <c r="EWQ27">
        <v>2785</v>
      </c>
      <c r="EWR27">
        <v>137</v>
      </c>
      <c r="EWS27">
        <v>20</v>
      </c>
      <c r="EWT27">
        <v>290</v>
      </c>
      <c r="EWU27">
        <v>20</v>
      </c>
      <c r="EWV27">
        <v>48</v>
      </c>
      <c r="EWW27">
        <v>76</v>
      </c>
      <c r="EWX27">
        <v>583</v>
      </c>
      <c r="EWY27">
        <v>79</v>
      </c>
      <c r="EWZ27">
        <v>1598</v>
      </c>
      <c r="EXA27">
        <v>20</v>
      </c>
      <c r="EXB27">
        <v>227</v>
      </c>
      <c r="EXC27">
        <v>20</v>
      </c>
      <c r="EXD27">
        <v>20</v>
      </c>
      <c r="EXE27">
        <v>49</v>
      </c>
      <c r="EXF27">
        <v>20</v>
      </c>
      <c r="EXG27">
        <v>664</v>
      </c>
      <c r="EXH27">
        <v>20</v>
      </c>
      <c r="EXI27">
        <v>295</v>
      </c>
      <c r="EXJ27">
        <v>191</v>
      </c>
      <c r="EXK27">
        <v>39</v>
      </c>
      <c r="EXL27">
        <v>62</v>
      </c>
      <c r="EXM27">
        <v>832</v>
      </c>
      <c r="EXN27">
        <v>20</v>
      </c>
      <c r="EXO27">
        <v>141</v>
      </c>
      <c r="EXP27">
        <v>20</v>
      </c>
      <c r="EXQ27">
        <v>20</v>
      </c>
      <c r="EXR27">
        <v>20</v>
      </c>
      <c r="EXS27">
        <v>20</v>
      </c>
      <c r="EXT27">
        <v>20</v>
      </c>
      <c r="EXU27">
        <v>67</v>
      </c>
      <c r="EXV27">
        <v>20</v>
      </c>
      <c r="EXW27">
        <v>213</v>
      </c>
      <c r="EXX27">
        <v>31</v>
      </c>
      <c r="EXY27">
        <v>109</v>
      </c>
      <c r="EXZ27">
        <v>20</v>
      </c>
      <c r="EYA27">
        <v>168</v>
      </c>
      <c r="EYB27">
        <v>55</v>
      </c>
      <c r="EYC27">
        <v>200</v>
      </c>
      <c r="EYD27">
        <v>16000</v>
      </c>
      <c r="EYE27">
        <v>69</v>
      </c>
      <c r="EYF27">
        <v>72</v>
      </c>
      <c r="EYG27">
        <v>61</v>
      </c>
      <c r="EYH27">
        <v>20</v>
      </c>
      <c r="EYI27">
        <v>374</v>
      </c>
      <c r="EYJ27">
        <v>1120</v>
      </c>
      <c r="EYK27">
        <v>90</v>
      </c>
      <c r="EYL27">
        <v>447</v>
      </c>
      <c r="EYM27">
        <v>113</v>
      </c>
      <c r="EYN27">
        <v>23</v>
      </c>
      <c r="EYO27">
        <v>68</v>
      </c>
      <c r="EYP27">
        <v>47</v>
      </c>
      <c r="EYQ27">
        <v>20</v>
      </c>
      <c r="EYR27">
        <v>20</v>
      </c>
      <c r="EYS27">
        <v>55</v>
      </c>
      <c r="EYT27">
        <v>676</v>
      </c>
      <c r="EYU27">
        <v>81</v>
      </c>
      <c r="EYV27">
        <v>77</v>
      </c>
      <c r="EYW27">
        <v>90</v>
      </c>
      <c r="EYX27">
        <v>332</v>
      </c>
      <c r="EYY27">
        <v>1176</v>
      </c>
      <c r="EYZ27">
        <v>20</v>
      </c>
      <c r="EZA27">
        <v>306</v>
      </c>
      <c r="EZB27">
        <v>6590</v>
      </c>
      <c r="EZC27">
        <v>145</v>
      </c>
      <c r="EZD27">
        <v>74</v>
      </c>
      <c r="EZE27">
        <v>20</v>
      </c>
      <c r="EZF27">
        <v>511</v>
      </c>
      <c r="EZG27">
        <v>20</v>
      </c>
      <c r="EZH27">
        <v>20</v>
      </c>
      <c r="EZI27">
        <v>20</v>
      </c>
      <c r="EZJ27">
        <v>685</v>
      </c>
      <c r="EZK27">
        <v>376</v>
      </c>
      <c r="EZL27">
        <v>20</v>
      </c>
      <c r="EZM27">
        <v>328</v>
      </c>
      <c r="EZN27">
        <v>1482</v>
      </c>
      <c r="EZO27">
        <v>142</v>
      </c>
      <c r="EZP27">
        <v>295</v>
      </c>
      <c r="EZQ27">
        <v>20</v>
      </c>
      <c r="EZR27">
        <v>804</v>
      </c>
      <c r="EZS27">
        <v>430</v>
      </c>
      <c r="EZT27">
        <v>2010</v>
      </c>
      <c r="EZU27">
        <v>20</v>
      </c>
      <c r="EZV27">
        <v>1722</v>
      </c>
      <c r="EZW27">
        <v>20</v>
      </c>
      <c r="EZX27">
        <v>129</v>
      </c>
      <c r="EZY27">
        <v>256</v>
      </c>
      <c r="EZZ27">
        <v>388</v>
      </c>
      <c r="FAA27">
        <v>237</v>
      </c>
      <c r="FAB27">
        <v>3212</v>
      </c>
      <c r="FAC27">
        <v>441</v>
      </c>
      <c r="FAD27">
        <v>20</v>
      </c>
      <c r="FAE27">
        <v>20</v>
      </c>
      <c r="FAF27">
        <v>35</v>
      </c>
      <c r="FAG27">
        <v>490</v>
      </c>
      <c r="FAH27">
        <v>492</v>
      </c>
      <c r="FAI27">
        <v>20</v>
      </c>
      <c r="FAJ27">
        <v>333</v>
      </c>
      <c r="FAK27">
        <v>253</v>
      </c>
      <c r="FAL27">
        <v>118</v>
      </c>
      <c r="FAM27">
        <v>1048</v>
      </c>
      <c r="FAN27">
        <v>20</v>
      </c>
      <c r="FAO27">
        <v>20</v>
      </c>
      <c r="FAP27">
        <v>221</v>
      </c>
      <c r="FAQ27">
        <v>20</v>
      </c>
      <c r="FAR27">
        <v>5613</v>
      </c>
      <c r="FAS27">
        <v>859</v>
      </c>
      <c r="FAT27">
        <v>20</v>
      </c>
      <c r="FAU27">
        <v>62</v>
      </c>
      <c r="FAV27">
        <v>20</v>
      </c>
      <c r="FAW27">
        <v>4499</v>
      </c>
      <c r="FAX27">
        <v>537</v>
      </c>
      <c r="FAY27">
        <v>135</v>
      </c>
      <c r="FAZ27">
        <v>680</v>
      </c>
      <c r="FBA27">
        <v>1638</v>
      </c>
      <c r="FBB27">
        <v>167</v>
      </c>
      <c r="FBC27">
        <v>20</v>
      </c>
      <c r="FBD27">
        <v>20</v>
      </c>
      <c r="FBE27">
        <v>2683</v>
      </c>
      <c r="FBF27">
        <v>20</v>
      </c>
      <c r="FBG27">
        <v>20</v>
      </c>
      <c r="FBH27">
        <v>191</v>
      </c>
      <c r="FBI27">
        <v>16000</v>
      </c>
      <c r="FBJ27">
        <v>28</v>
      </c>
      <c r="FBK27">
        <v>169</v>
      </c>
      <c r="FBL27">
        <v>16000</v>
      </c>
      <c r="FBM27">
        <v>2428</v>
      </c>
      <c r="FBN27">
        <v>20</v>
      </c>
      <c r="FBO27">
        <v>1505</v>
      </c>
      <c r="FBP27">
        <v>20</v>
      </c>
      <c r="FBQ27">
        <v>195</v>
      </c>
      <c r="FBR27">
        <v>940</v>
      </c>
      <c r="FBS27">
        <v>5062</v>
      </c>
      <c r="FBT27">
        <v>20</v>
      </c>
      <c r="FBU27">
        <v>1218</v>
      </c>
      <c r="FBV27">
        <v>336</v>
      </c>
      <c r="FBW27">
        <v>139</v>
      </c>
      <c r="FBX27">
        <v>181</v>
      </c>
      <c r="FBY27">
        <v>20</v>
      </c>
      <c r="FBZ27">
        <v>20</v>
      </c>
      <c r="FCA27">
        <v>23</v>
      </c>
      <c r="FCB27">
        <v>45</v>
      </c>
      <c r="FCC27">
        <v>94</v>
      </c>
      <c r="FCD27">
        <v>1750</v>
      </c>
      <c r="FCE27">
        <v>141</v>
      </c>
      <c r="FCF27">
        <v>20</v>
      </c>
      <c r="FCG27">
        <v>16000</v>
      </c>
      <c r="FCH27">
        <v>529</v>
      </c>
      <c r="FCI27">
        <v>20</v>
      </c>
      <c r="FCJ27">
        <v>1637</v>
      </c>
      <c r="FCK27">
        <v>238</v>
      </c>
      <c r="FCL27">
        <v>83</v>
      </c>
      <c r="FCM27">
        <v>42</v>
      </c>
      <c r="FCN27">
        <v>20</v>
      </c>
      <c r="FCO27">
        <v>111</v>
      </c>
      <c r="FCP27">
        <v>20</v>
      </c>
      <c r="FCQ27">
        <v>20</v>
      </c>
      <c r="FCR27">
        <v>12050</v>
      </c>
      <c r="FCS27">
        <v>3872</v>
      </c>
      <c r="FCT27">
        <v>20</v>
      </c>
      <c r="FCU27">
        <v>58</v>
      </c>
      <c r="FCV27">
        <v>20</v>
      </c>
      <c r="FCW27">
        <v>20</v>
      </c>
      <c r="FCX27">
        <v>20</v>
      </c>
      <c r="FCY27">
        <v>20</v>
      </c>
      <c r="FCZ27">
        <v>75</v>
      </c>
      <c r="FDA27">
        <v>20</v>
      </c>
      <c r="FDB27">
        <v>20</v>
      </c>
      <c r="FDC27">
        <v>20</v>
      </c>
      <c r="FDD27">
        <v>20</v>
      </c>
      <c r="FDE27">
        <v>20</v>
      </c>
      <c r="FDF27">
        <v>20</v>
      </c>
      <c r="FDG27">
        <v>20</v>
      </c>
      <c r="FDH27">
        <v>20</v>
      </c>
      <c r="FDI27">
        <v>269</v>
      </c>
      <c r="FDJ27">
        <v>135</v>
      </c>
      <c r="FDK27">
        <v>64</v>
      </c>
      <c r="FDL27">
        <v>105</v>
      </c>
      <c r="FDM27">
        <v>469</v>
      </c>
      <c r="FDN27">
        <v>767</v>
      </c>
      <c r="FDO27">
        <v>20</v>
      </c>
      <c r="FDP27">
        <v>416</v>
      </c>
      <c r="FDQ27">
        <v>351</v>
      </c>
      <c r="FDR27">
        <v>43</v>
      </c>
      <c r="FDS27">
        <v>674</v>
      </c>
      <c r="FDT27">
        <v>20</v>
      </c>
      <c r="FDU27">
        <v>20</v>
      </c>
      <c r="FDV27">
        <v>1185</v>
      </c>
      <c r="FDW27">
        <v>20</v>
      </c>
      <c r="FDX27">
        <v>9409</v>
      </c>
      <c r="FDY27">
        <v>511</v>
      </c>
      <c r="FDZ27">
        <v>285</v>
      </c>
      <c r="FEA27">
        <v>20</v>
      </c>
      <c r="FEB27">
        <v>7903</v>
      </c>
      <c r="FEC27">
        <v>267</v>
      </c>
      <c r="FED27">
        <v>327</v>
      </c>
      <c r="FEE27">
        <v>464</v>
      </c>
      <c r="FEF27">
        <v>575</v>
      </c>
      <c r="FEG27">
        <v>20</v>
      </c>
      <c r="FEH27">
        <v>20</v>
      </c>
      <c r="FEI27">
        <v>13503</v>
      </c>
      <c r="FEJ27">
        <v>148</v>
      </c>
      <c r="FEK27">
        <v>47</v>
      </c>
      <c r="FEL27">
        <v>20</v>
      </c>
      <c r="FEM27">
        <v>20</v>
      </c>
      <c r="FEN27">
        <v>20</v>
      </c>
      <c r="FEO27">
        <v>20</v>
      </c>
      <c r="FEP27">
        <v>675</v>
      </c>
      <c r="FEQ27">
        <v>842</v>
      </c>
      <c r="FER27">
        <v>172</v>
      </c>
      <c r="FES27">
        <v>20</v>
      </c>
      <c r="FET27">
        <v>542</v>
      </c>
      <c r="FEU27">
        <v>20</v>
      </c>
      <c r="FEV27">
        <v>199</v>
      </c>
      <c r="FEW27">
        <v>341</v>
      </c>
      <c r="FEX27">
        <v>20</v>
      </c>
      <c r="FEY27">
        <v>20</v>
      </c>
      <c r="FEZ27">
        <v>20</v>
      </c>
      <c r="FFA27">
        <v>902</v>
      </c>
      <c r="FFB27">
        <v>318</v>
      </c>
      <c r="FFC27">
        <v>509</v>
      </c>
      <c r="FFD27">
        <v>338</v>
      </c>
      <c r="FFE27">
        <v>20</v>
      </c>
      <c r="FFF27">
        <v>123</v>
      </c>
      <c r="FFG27">
        <v>70</v>
      </c>
      <c r="FFH27">
        <v>1517</v>
      </c>
      <c r="FFI27">
        <v>20</v>
      </c>
      <c r="FFJ27">
        <v>16000</v>
      </c>
      <c r="FFK27">
        <v>4456</v>
      </c>
      <c r="FFL27">
        <v>761</v>
      </c>
      <c r="FFM27">
        <v>20</v>
      </c>
      <c r="FFN27">
        <v>101</v>
      </c>
      <c r="FFO27">
        <v>82</v>
      </c>
      <c r="FFP27">
        <v>15301</v>
      </c>
      <c r="FFQ27">
        <v>216</v>
      </c>
      <c r="FFR27">
        <v>774</v>
      </c>
      <c r="FFS27">
        <v>297</v>
      </c>
      <c r="FFT27">
        <v>20</v>
      </c>
      <c r="FFU27">
        <v>1114</v>
      </c>
      <c r="FFV27">
        <v>2557</v>
      </c>
      <c r="FFW27">
        <v>20</v>
      </c>
      <c r="FFX27">
        <v>483</v>
      </c>
      <c r="FFY27">
        <v>116</v>
      </c>
      <c r="FFZ27">
        <v>109</v>
      </c>
      <c r="FGA27">
        <v>73</v>
      </c>
      <c r="FGB27">
        <v>20</v>
      </c>
      <c r="FGC27">
        <v>16000</v>
      </c>
      <c r="FGD27">
        <v>14070</v>
      </c>
      <c r="FGE27">
        <v>56</v>
      </c>
      <c r="FGF27">
        <v>182</v>
      </c>
      <c r="FGG27">
        <v>266</v>
      </c>
      <c r="FGH27">
        <v>152</v>
      </c>
      <c r="FGI27">
        <v>1278</v>
      </c>
      <c r="FGJ27">
        <v>803</v>
      </c>
      <c r="FGK27">
        <v>567</v>
      </c>
      <c r="FGL27">
        <v>451</v>
      </c>
      <c r="FGM27">
        <v>20</v>
      </c>
      <c r="FGN27">
        <v>9548</v>
      </c>
      <c r="FGO27">
        <v>20</v>
      </c>
      <c r="FGP27">
        <v>27</v>
      </c>
      <c r="FGQ27">
        <v>20</v>
      </c>
      <c r="FGR27">
        <v>343</v>
      </c>
      <c r="FGS27">
        <v>20</v>
      </c>
      <c r="FGT27">
        <v>55</v>
      </c>
      <c r="FGU27">
        <v>217</v>
      </c>
      <c r="FGV27">
        <v>14538</v>
      </c>
      <c r="FGW27">
        <v>65</v>
      </c>
      <c r="FGX27">
        <v>20</v>
      </c>
      <c r="FGY27">
        <v>27</v>
      </c>
      <c r="FGZ27">
        <v>20</v>
      </c>
      <c r="FHA27">
        <v>20</v>
      </c>
      <c r="FHB27">
        <v>989</v>
      </c>
      <c r="FHC27">
        <v>20</v>
      </c>
      <c r="FHD27">
        <v>308</v>
      </c>
      <c r="FHE27">
        <v>82</v>
      </c>
      <c r="FHF27">
        <v>3262</v>
      </c>
      <c r="FHG27">
        <v>285</v>
      </c>
      <c r="FHH27">
        <v>162</v>
      </c>
      <c r="FHI27">
        <v>20</v>
      </c>
      <c r="FHJ27">
        <v>20</v>
      </c>
      <c r="FHK27">
        <v>20</v>
      </c>
      <c r="FHL27">
        <v>20</v>
      </c>
      <c r="FHM27">
        <v>20</v>
      </c>
      <c r="FHN27">
        <v>20</v>
      </c>
      <c r="FHO27">
        <v>146</v>
      </c>
      <c r="FHP27">
        <v>20</v>
      </c>
      <c r="FHQ27">
        <v>20</v>
      </c>
      <c r="FHR27">
        <v>262</v>
      </c>
      <c r="FHS27">
        <v>441</v>
      </c>
      <c r="FHT27">
        <v>211</v>
      </c>
      <c r="FHU27">
        <v>1606</v>
      </c>
      <c r="FHV27">
        <v>3472</v>
      </c>
      <c r="FHW27">
        <v>723</v>
      </c>
      <c r="FHX27">
        <v>1478</v>
      </c>
      <c r="FHY27">
        <v>24</v>
      </c>
      <c r="FHZ27">
        <v>271</v>
      </c>
      <c r="FIA27">
        <v>64</v>
      </c>
      <c r="FIB27">
        <v>943</v>
      </c>
      <c r="FIC27">
        <v>7677</v>
      </c>
      <c r="FID27">
        <v>401</v>
      </c>
      <c r="FIE27">
        <v>159</v>
      </c>
      <c r="FIF27">
        <v>36</v>
      </c>
      <c r="FIG27">
        <v>20</v>
      </c>
      <c r="FIH27">
        <v>391</v>
      </c>
      <c r="FII27">
        <v>70</v>
      </c>
      <c r="FIJ27">
        <v>20</v>
      </c>
      <c r="FIK27">
        <v>350</v>
      </c>
      <c r="FIL27">
        <v>20</v>
      </c>
      <c r="FIM27">
        <v>142</v>
      </c>
      <c r="FIN27">
        <v>453</v>
      </c>
      <c r="FIO27">
        <v>2078</v>
      </c>
      <c r="FIP27">
        <v>20</v>
      </c>
      <c r="FIQ27">
        <v>20</v>
      </c>
      <c r="FIR27">
        <v>507</v>
      </c>
      <c r="FIS27">
        <v>207</v>
      </c>
      <c r="FIT27">
        <v>612</v>
      </c>
      <c r="FIU27">
        <v>364</v>
      </c>
      <c r="FIV27">
        <v>20</v>
      </c>
      <c r="FIW27">
        <v>1413</v>
      </c>
      <c r="FIX27">
        <v>157</v>
      </c>
      <c r="FIY27">
        <v>759</v>
      </c>
      <c r="FIZ27">
        <v>3005</v>
      </c>
      <c r="FJA27">
        <v>821</v>
      </c>
      <c r="FJB27">
        <v>409</v>
      </c>
      <c r="FJC27">
        <v>814</v>
      </c>
      <c r="FJD27">
        <v>15452</v>
      </c>
      <c r="FJE27">
        <v>2581</v>
      </c>
      <c r="FJF27">
        <v>20</v>
      </c>
      <c r="FJG27">
        <v>20</v>
      </c>
      <c r="FJH27">
        <v>60</v>
      </c>
      <c r="FJI27">
        <v>182</v>
      </c>
      <c r="FJJ27">
        <v>347</v>
      </c>
      <c r="FJK27">
        <v>20</v>
      </c>
      <c r="FJL27">
        <v>64</v>
      </c>
      <c r="FJM27">
        <v>1294</v>
      </c>
      <c r="FJN27">
        <v>20</v>
      </c>
      <c r="FJO27">
        <v>348</v>
      </c>
      <c r="FJP27">
        <v>16000</v>
      </c>
      <c r="FJQ27">
        <v>22</v>
      </c>
      <c r="FJR27">
        <v>84</v>
      </c>
      <c r="FJS27">
        <v>20</v>
      </c>
      <c r="FJT27">
        <v>20</v>
      </c>
      <c r="FJU27">
        <v>20</v>
      </c>
      <c r="FJV27">
        <v>96</v>
      </c>
      <c r="FJW27">
        <v>451</v>
      </c>
      <c r="FJX27">
        <v>464</v>
      </c>
      <c r="FJY27">
        <v>268</v>
      </c>
      <c r="FJZ27">
        <v>219</v>
      </c>
      <c r="FKA27">
        <v>20</v>
      </c>
      <c r="FKB27">
        <v>622</v>
      </c>
      <c r="FKC27">
        <v>58</v>
      </c>
      <c r="FKD27">
        <v>72</v>
      </c>
      <c r="FKE27">
        <v>250</v>
      </c>
      <c r="FKF27">
        <v>813</v>
      </c>
      <c r="FKG27">
        <v>923</v>
      </c>
      <c r="FKH27">
        <v>20</v>
      </c>
      <c r="FKI27">
        <v>20</v>
      </c>
      <c r="FKJ27">
        <v>23</v>
      </c>
      <c r="FKK27">
        <v>11023</v>
      </c>
      <c r="FKL27">
        <v>296</v>
      </c>
      <c r="FKM27">
        <v>27</v>
      </c>
      <c r="FKN27">
        <v>143</v>
      </c>
      <c r="FKO27">
        <v>25</v>
      </c>
      <c r="FKP27">
        <v>24</v>
      </c>
      <c r="FKQ27">
        <v>20</v>
      </c>
      <c r="FKR27">
        <v>20</v>
      </c>
      <c r="FKS27">
        <v>104</v>
      </c>
      <c r="FKT27">
        <v>76</v>
      </c>
      <c r="FKU27">
        <v>265</v>
      </c>
      <c r="FKV27">
        <v>20</v>
      </c>
      <c r="FKW27">
        <v>152</v>
      </c>
      <c r="FKX27">
        <v>464</v>
      </c>
      <c r="FKY27">
        <v>540</v>
      </c>
      <c r="FKZ27">
        <v>20</v>
      </c>
      <c r="FLA27">
        <v>535</v>
      </c>
      <c r="FLB27">
        <v>20</v>
      </c>
      <c r="FLC27">
        <v>329</v>
      </c>
      <c r="FLD27">
        <v>20</v>
      </c>
      <c r="FLE27">
        <v>127</v>
      </c>
      <c r="FLF27">
        <v>20</v>
      </c>
      <c r="FLG27">
        <v>20</v>
      </c>
      <c r="FLH27">
        <v>186</v>
      </c>
      <c r="FLI27">
        <v>180</v>
      </c>
      <c r="FLJ27">
        <v>322</v>
      </c>
      <c r="FLK27">
        <v>497</v>
      </c>
      <c r="FLL27">
        <v>2147</v>
      </c>
      <c r="FLM27">
        <v>547</v>
      </c>
      <c r="FLN27">
        <v>408</v>
      </c>
      <c r="FLO27">
        <v>273</v>
      </c>
      <c r="FLP27">
        <v>20</v>
      </c>
      <c r="FLQ27">
        <v>58</v>
      </c>
      <c r="FLR27">
        <v>137</v>
      </c>
      <c r="FLS27">
        <v>20</v>
      </c>
      <c r="FLT27">
        <v>43</v>
      </c>
      <c r="FLU27">
        <v>495</v>
      </c>
      <c r="FLV27">
        <v>600</v>
      </c>
      <c r="FLW27">
        <v>20</v>
      </c>
      <c r="FLX27">
        <v>20</v>
      </c>
      <c r="FLY27">
        <v>20</v>
      </c>
      <c r="FLZ27">
        <v>94</v>
      </c>
      <c r="FMA27">
        <v>95</v>
      </c>
      <c r="FMB27">
        <v>16000</v>
      </c>
      <c r="FMC27">
        <v>20</v>
      </c>
      <c r="FMD27">
        <v>20</v>
      </c>
      <c r="FME27">
        <v>20</v>
      </c>
      <c r="FMF27">
        <v>208</v>
      </c>
      <c r="FMG27">
        <v>281</v>
      </c>
      <c r="FMH27">
        <v>258</v>
      </c>
      <c r="FMI27">
        <v>862</v>
      </c>
      <c r="FMJ27">
        <v>20</v>
      </c>
      <c r="FMK27">
        <v>5967</v>
      </c>
      <c r="FML27">
        <v>20</v>
      </c>
      <c r="FMM27">
        <v>119</v>
      </c>
      <c r="FMN27">
        <v>64</v>
      </c>
      <c r="FMO27">
        <v>20</v>
      </c>
      <c r="FMP27">
        <v>9976</v>
      </c>
      <c r="FMQ27">
        <v>20</v>
      </c>
      <c r="FMR27">
        <v>732</v>
      </c>
      <c r="FMS27">
        <v>239</v>
      </c>
      <c r="FMT27">
        <v>188</v>
      </c>
      <c r="FMU27">
        <v>142</v>
      </c>
      <c r="FMV27">
        <v>350</v>
      </c>
      <c r="FMW27">
        <v>26</v>
      </c>
      <c r="FMX27">
        <v>20</v>
      </c>
      <c r="FMY27">
        <v>117</v>
      </c>
      <c r="FMZ27">
        <v>20</v>
      </c>
      <c r="FNA27">
        <v>20</v>
      </c>
      <c r="FNB27">
        <v>953</v>
      </c>
      <c r="FNC27">
        <v>480</v>
      </c>
      <c r="FND27">
        <v>16000</v>
      </c>
      <c r="FNE27">
        <v>10419</v>
      </c>
      <c r="FNF27">
        <v>305</v>
      </c>
      <c r="FNG27">
        <v>1321</v>
      </c>
      <c r="FNH27">
        <v>4003</v>
      </c>
      <c r="FNI27">
        <v>303</v>
      </c>
      <c r="FNJ27">
        <v>771</v>
      </c>
      <c r="FNK27">
        <v>1171</v>
      </c>
      <c r="FNL27">
        <v>767</v>
      </c>
      <c r="FNM27">
        <v>397</v>
      </c>
      <c r="FNN27">
        <v>4179</v>
      </c>
      <c r="FNO27">
        <v>289</v>
      </c>
      <c r="FNP27">
        <v>184</v>
      </c>
      <c r="FNQ27">
        <v>400</v>
      </c>
      <c r="FNR27">
        <v>20</v>
      </c>
      <c r="FNS27">
        <v>20</v>
      </c>
      <c r="FNT27">
        <v>1456</v>
      </c>
      <c r="FNU27">
        <v>231</v>
      </c>
      <c r="FNV27">
        <v>71</v>
      </c>
      <c r="FNW27">
        <v>295</v>
      </c>
      <c r="FNX27">
        <v>98</v>
      </c>
      <c r="FNY27">
        <v>20</v>
      </c>
      <c r="FNZ27">
        <v>3442</v>
      </c>
      <c r="FOA27">
        <v>20</v>
      </c>
      <c r="FOB27">
        <v>62</v>
      </c>
      <c r="FOC27">
        <v>658</v>
      </c>
      <c r="FOD27">
        <v>224</v>
      </c>
      <c r="FOE27">
        <v>20</v>
      </c>
      <c r="FOF27">
        <v>2950</v>
      </c>
      <c r="FOG27">
        <v>898</v>
      </c>
      <c r="FOH27">
        <v>3538</v>
      </c>
      <c r="FOI27">
        <v>221</v>
      </c>
      <c r="FOJ27">
        <v>2870</v>
      </c>
      <c r="FOK27">
        <v>632</v>
      </c>
      <c r="FOL27">
        <v>145</v>
      </c>
      <c r="FOM27">
        <v>127</v>
      </c>
      <c r="FON27">
        <v>284</v>
      </c>
      <c r="FOO27">
        <v>205</v>
      </c>
      <c r="FOP27">
        <v>548</v>
      </c>
      <c r="FOQ27">
        <v>55</v>
      </c>
      <c r="FOR27">
        <v>20</v>
      </c>
      <c r="FOS27">
        <v>20</v>
      </c>
      <c r="FOT27">
        <v>562</v>
      </c>
      <c r="FOU27">
        <v>75</v>
      </c>
      <c r="FOV27">
        <v>374</v>
      </c>
      <c r="FOW27">
        <v>16000</v>
      </c>
      <c r="FOX27">
        <v>20</v>
      </c>
      <c r="FOY27">
        <v>24</v>
      </c>
      <c r="FOZ27">
        <v>20</v>
      </c>
      <c r="FPA27">
        <v>20</v>
      </c>
      <c r="FPB27">
        <v>776</v>
      </c>
      <c r="FPC27">
        <v>210</v>
      </c>
      <c r="FPD27">
        <v>1288</v>
      </c>
      <c r="FPE27">
        <v>716</v>
      </c>
      <c r="FPF27">
        <v>260</v>
      </c>
      <c r="FPG27">
        <v>53</v>
      </c>
      <c r="FPH27">
        <v>32</v>
      </c>
      <c r="FPI27">
        <v>98</v>
      </c>
      <c r="FPJ27">
        <v>256</v>
      </c>
      <c r="FPK27">
        <v>236</v>
      </c>
      <c r="FPL27">
        <v>930</v>
      </c>
      <c r="FPM27">
        <v>1023</v>
      </c>
      <c r="FPN27">
        <v>633</v>
      </c>
      <c r="FPO27">
        <v>2550</v>
      </c>
      <c r="FPP27">
        <v>1031</v>
      </c>
      <c r="FPQ27">
        <v>197</v>
      </c>
      <c r="FPR27">
        <v>20</v>
      </c>
      <c r="FPS27">
        <v>180</v>
      </c>
      <c r="FPT27">
        <v>664</v>
      </c>
      <c r="FPU27">
        <v>773</v>
      </c>
      <c r="FPV27">
        <v>498</v>
      </c>
      <c r="FPW27">
        <v>34</v>
      </c>
      <c r="FPX27">
        <v>227</v>
      </c>
      <c r="FPY27">
        <v>332</v>
      </c>
      <c r="FPZ27">
        <v>20</v>
      </c>
      <c r="FQA27">
        <v>177</v>
      </c>
      <c r="FQB27">
        <v>879</v>
      </c>
      <c r="FQC27">
        <v>183</v>
      </c>
      <c r="FQD27">
        <v>855</v>
      </c>
      <c r="FQE27">
        <v>20</v>
      </c>
      <c r="FQF27">
        <v>20</v>
      </c>
      <c r="FQG27">
        <v>685</v>
      </c>
      <c r="FQH27">
        <v>1945</v>
      </c>
      <c r="FQI27">
        <v>20</v>
      </c>
      <c r="FQJ27">
        <v>59</v>
      </c>
      <c r="FQK27">
        <v>188</v>
      </c>
      <c r="FQL27">
        <v>74</v>
      </c>
      <c r="FQM27">
        <v>97</v>
      </c>
      <c r="FQN27">
        <v>20</v>
      </c>
      <c r="FQO27">
        <v>362</v>
      </c>
      <c r="FQP27">
        <v>65</v>
      </c>
      <c r="FQQ27">
        <v>322</v>
      </c>
      <c r="FQR27">
        <v>92</v>
      </c>
      <c r="FQS27">
        <v>512</v>
      </c>
      <c r="FQT27">
        <v>510</v>
      </c>
      <c r="FQU27">
        <v>20</v>
      </c>
      <c r="FQV27">
        <v>20</v>
      </c>
      <c r="FQW27">
        <v>20</v>
      </c>
      <c r="FQX27">
        <v>20</v>
      </c>
      <c r="FQY27">
        <v>456</v>
      </c>
      <c r="FQZ27">
        <v>1134</v>
      </c>
      <c r="FRA27">
        <v>1633</v>
      </c>
      <c r="FRB27">
        <v>234</v>
      </c>
      <c r="FRC27">
        <v>778</v>
      </c>
      <c r="FRD27">
        <v>922</v>
      </c>
      <c r="FRE27">
        <v>20</v>
      </c>
      <c r="FRF27">
        <v>73</v>
      </c>
      <c r="FRG27">
        <v>101</v>
      </c>
      <c r="FRH27">
        <v>319</v>
      </c>
      <c r="FRI27">
        <v>20</v>
      </c>
      <c r="FRJ27">
        <v>20</v>
      </c>
      <c r="FRK27">
        <v>291</v>
      </c>
      <c r="FRL27">
        <v>951</v>
      </c>
      <c r="FRM27">
        <v>319</v>
      </c>
      <c r="FRN27">
        <v>27</v>
      </c>
      <c r="FRO27">
        <v>20</v>
      </c>
      <c r="FRP27">
        <v>564</v>
      </c>
      <c r="FRQ27">
        <v>373</v>
      </c>
      <c r="FRR27">
        <v>1053</v>
      </c>
      <c r="FRS27">
        <v>20</v>
      </c>
      <c r="FRT27">
        <v>5035</v>
      </c>
      <c r="FRU27">
        <v>48</v>
      </c>
      <c r="FRV27">
        <v>20</v>
      </c>
      <c r="FRW27">
        <v>164</v>
      </c>
      <c r="FRX27">
        <v>20</v>
      </c>
      <c r="FRY27">
        <v>20</v>
      </c>
      <c r="FRZ27">
        <v>287</v>
      </c>
      <c r="FSA27">
        <v>208</v>
      </c>
      <c r="FSB27">
        <v>20</v>
      </c>
      <c r="FSC27">
        <v>52</v>
      </c>
      <c r="FSD27">
        <v>131</v>
      </c>
      <c r="FSE27">
        <v>20</v>
      </c>
      <c r="FSF27">
        <v>2619</v>
      </c>
      <c r="FSG27">
        <v>42</v>
      </c>
      <c r="FSH27">
        <v>28</v>
      </c>
      <c r="FSI27">
        <v>20</v>
      </c>
      <c r="FSJ27">
        <v>71</v>
      </c>
      <c r="FSK27">
        <v>6425</v>
      </c>
      <c r="FSL27">
        <v>20</v>
      </c>
      <c r="FSM27">
        <v>20</v>
      </c>
      <c r="FSN27">
        <v>20</v>
      </c>
      <c r="FSO27">
        <v>77</v>
      </c>
      <c r="FSP27">
        <v>15652</v>
      </c>
      <c r="FSQ27">
        <v>1329</v>
      </c>
      <c r="FSR27">
        <v>1372</v>
      </c>
      <c r="FSS27">
        <v>20</v>
      </c>
      <c r="FST27">
        <v>20</v>
      </c>
      <c r="FSU27">
        <v>20</v>
      </c>
      <c r="FSV27">
        <v>1775</v>
      </c>
      <c r="FSW27">
        <v>20</v>
      </c>
      <c r="FSX27">
        <v>20</v>
      </c>
      <c r="FSY27">
        <v>295</v>
      </c>
      <c r="FSZ27">
        <v>551</v>
      </c>
      <c r="FTA27">
        <v>760</v>
      </c>
      <c r="FTB27">
        <v>118</v>
      </c>
      <c r="FTC27">
        <v>334</v>
      </c>
      <c r="FTD27">
        <v>62</v>
      </c>
      <c r="FTE27">
        <v>123</v>
      </c>
      <c r="FTF27">
        <v>160</v>
      </c>
      <c r="FTG27">
        <v>470</v>
      </c>
      <c r="FTH27">
        <v>1455</v>
      </c>
      <c r="FTI27">
        <v>1048</v>
      </c>
      <c r="FTJ27">
        <v>1266</v>
      </c>
      <c r="FTK27">
        <v>20</v>
      </c>
      <c r="FTL27">
        <v>131</v>
      </c>
      <c r="FTM27">
        <v>66</v>
      </c>
      <c r="FTN27">
        <v>174</v>
      </c>
      <c r="FTO27">
        <v>350</v>
      </c>
      <c r="FTP27">
        <v>369</v>
      </c>
      <c r="FTQ27">
        <v>1192</v>
      </c>
      <c r="FTR27">
        <v>15794</v>
      </c>
      <c r="FTS27">
        <v>743</v>
      </c>
      <c r="FTT27">
        <v>7887</v>
      </c>
      <c r="FTU27">
        <v>315</v>
      </c>
      <c r="FTV27">
        <v>385</v>
      </c>
      <c r="FTW27">
        <v>284</v>
      </c>
      <c r="FTX27">
        <v>358</v>
      </c>
      <c r="FTY27">
        <v>487</v>
      </c>
      <c r="FTZ27">
        <v>112</v>
      </c>
      <c r="FUA27">
        <v>232</v>
      </c>
      <c r="FUB27">
        <v>20</v>
      </c>
      <c r="FUC27">
        <v>20</v>
      </c>
      <c r="FUD27">
        <v>20</v>
      </c>
      <c r="FUE27">
        <v>20</v>
      </c>
      <c r="FUF27">
        <v>20</v>
      </c>
      <c r="FUG27">
        <v>3500</v>
      </c>
      <c r="FUH27">
        <v>37</v>
      </c>
      <c r="FUI27">
        <v>85</v>
      </c>
      <c r="FUJ27">
        <v>133</v>
      </c>
      <c r="FUK27">
        <v>31</v>
      </c>
      <c r="FUL27">
        <v>20</v>
      </c>
      <c r="FUM27">
        <v>20</v>
      </c>
      <c r="FUN27">
        <v>201</v>
      </c>
      <c r="FUO27">
        <v>22</v>
      </c>
      <c r="FUP27">
        <v>40</v>
      </c>
      <c r="FUQ27">
        <v>757</v>
      </c>
      <c r="FUR27">
        <v>91</v>
      </c>
      <c r="FUS27">
        <v>55</v>
      </c>
      <c r="FUT27">
        <v>10585</v>
      </c>
      <c r="FUU27">
        <v>108</v>
      </c>
      <c r="FUV27">
        <v>968</v>
      </c>
      <c r="FUW27">
        <v>3537</v>
      </c>
      <c r="FUX27">
        <v>20</v>
      </c>
      <c r="FUY27">
        <v>20</v>
      </c>
      <c r="FUZ27">
        <v>49</v>
      </c>
      <c r="FVA27">
        <v>20</v>
      </c>
      <c r="FVB27">
        <v>296</v>
      </c>
      <c r="FVC27">
        <v>20</v>
      </c>
      <c r="FVD27">
        <v>20</v>
      </c>
      <c r="FVE27">
        <v>182</v>
      </c>
      <c r="FVF27">
        <v>856</v>
      </c>
      <c r="FVG27">
        <v>20</v>
      </c>
      <c r="FVH27">
        <v>387</v>
      </c>
      <c r="FVI27">
        <v>1454</v>
      </c>
      <c r="FVJ27">
        <v>211</v>
      </c>
      <c r="FVK27">
        <v>277</v>
      </c>
      <c r="FVL27">
        <v>20</v>
      </c>
      <c r="FVM27">
        <v>466</v>
      </c>
      <c r="FVN27">
        <v>33</v>
      </c>
      <c r="FVO27">
        <v>120</v>
      </c>
      <c r="FVP27">
        <v>20</v>
      </c>
      <c r="FVQ27">
        <v>165</v>
      </c>
      <c r="FVR27">
        <v>20</v>
      </c>
      <c r="FVS27">
        <v>20</v>
      </c>
      <c r="FVT27">
        <v>261</v>
      </c>
      <c r="FVU27">
        <v>326</v>
      </c>
      <c r="FVV27">
        <v>116</v>
      </c>
      <c r="FVW27">
        <v>20</v>
      </c>
      <c r="FVX27">
        <v>148</v>
      </c>
      <c r="FVY27">
        <v>41</v>
      </c>
      <c r="FVZ27">
        <v>808</v>
      </c>
      <c r="FWA27">
        <v>20</v>
      </c>
      <c r="FWB27">
        <v>112</v>
      </c>
      <c r="FWC27">
        <v>180</v>
      </c>
      <c r="FWD27">
        <v>20</v>
      </c>
      <c r="FWE27">
        <v>227</v>
      </c>
      <c r="FWF27">
        <v>20</v>
      </c>
      <c r="FWG27">
        <v>20</v>
      </c>
      <c r="FWH27">
        <v>110</v>
      </c>
      <c r="FWI27">
        <v>20</v>
      </c>
      <c r="FWJ27">
        <v>38</v>
      </c>
      <c r="FWK27">
        <v>794</v>
      </c>
      <c r="FWL27">
        <v>233</v>
      </c>
      <c r="FWM27">
        <v>20</v>
      </c>
      <c r="FWN27">
        <v>20</v>
      </c>
      <c r="FWO27">
        <v>20</v>
      </c>
      <c r="FWP27">
        <v>20</v>
      </c>
      <c r="FWQ27">
        <v>436</v>
      </c>
      <c r="FWR27">
        <v>481</v>
      </c>
      <c r="FWS27">
        <v>165</v>
      </c>
      <c r="FWT27">
        <v>248</v>
      </c>
      <c r="FWU27">
        <v>20</v>
      </c>
      <c r="FWV27">
        <v>33</v>
      </c>
      <c r="FWW27">
        <v>20</v>
      </c>
      <c r="FWX27">
        <v>20</v>
      </c>
      <c r="FWY27">
        <v>20</v>
      </c>
      <c r="FWZ27">
        <v>426</v>
      </c>
      <c r="FXA27">
        <v>768</v>
      </c>
      <c r="FXB27">
        <v>1102</v>
      </c>
      <c r="FXC27">
        <v>46</v>
      </c>
      <c r="FXD27">
        <v>1172</v>
      </c>
      <c r="FXE27">
        <v>20</v>
      </c>
      <c r="FXF27">
        <v>20</v>
      </c>
      <c r="FXG27">
        <v>20</v>
      </c>
      <c r="FXH27">
        <v>106</v>
      </c>
      <c r="FXI27">
        <v>105</v>
      </c>
      <c r="FXJ27">
        <v>20</v>
      </c>
      <c r="FXK27">
        <v>325</v>
      </c>
      <c r="FXL27">
        <v>20</v>
      </c>
      <c r="FXM27">
        <v>20</v>
      </c>
      <c r="FXN27">
        <v>20</v>
      </c>
      <c r="FXO27">
        <v>84</v>
      </c>
      <c r="FXP27">
        <v>781</v>
      </c>
      <c r="FXQ27">
        <v>20</v>
      </c>
      <c r="FXR27">
        <v>20</v>
      </c>
      <c r="FXS27">
        <v>47</v>
      </c>
      <c r="FXT27">
        <v>226</v>
      </c>
      <c r="FXU27">
        <v>81</v>
      </c>
      <c r="FXV27">
        <v>20</v>
      </c>
      <c r="FXW27">
        <v>20</v>
      </c>
      <c r="FXX27">
        <v>282</v>
      </c>
      <c r="FXY27">
        <v>3551</v>
      </c>
      <c r="FXZ27">
        <v>339</v>
      </c>
      <c r="FYA27">
        <v>20</v>
      </c>
      <c r="FYB27">
        <v>20</v>
      </c>
      <c r="FYC27">
        <v>20</v>
      </c>
      <c r="FYD27">
        <v>758</v>
      </c>
      <c r="FYE27">
        <v>130</v>
      </c>
      <c r="FYF27">
        <v>594</v>
      </c>
      <c r="FYG27">
        <v>214</v>
      </c>
      <c r="FYH27">
        <v>423</v>
      </c>
      <c r="FYI27">
        <v>20</v>
      </c>
      <c r="FYJ27">
        <v>462</v>
      </c>
      <c r="FYK27">
        <v>551</v>
      </c>
      <c r="FYL27">
        <v>99</v>
      </c>
      <c r="FYM27">
        <v>20</v>
      </c>
      <c r="FYN27">
        <v>20</v>
      </c>
      <c r="FYO27">
        <v>20</v>
      </c>
      <c r="FYP27">
        <v>113</v>
      </c>
      <c r="FYQ27">
        <v>235</v>
      </c>
      <c r="FYR27">
        <v>20</v>
      </c>
      <c r="FYS27">
        <v>219</v>
      </c>
      <c r="FYT27">
        <v>70</v>
      </c>
      <c r="FYU27">
        <v>74</v>
      </c>
      <c r="FYV27">
        <v>243</v>
      </c>
      <c r="FYW27">
        <v>20</v>
      </c>
      <c r="FYX27">
        <v>20</v>
      </c>
      <c r="FYY27">
        <v>56</v>
      </c>
      <c r="FYZ27">
        <v>736</v>
      </c>
      <c r="FZA27">
        <v>91</v>
      </c>
      <c r="FZB27">
        <v>1608</v>
      </c>
      <c r="FZC27">
        <v>20</v>
      </c>
      <c r="FZD27">
        <v>1336</v>
      </c>
      <c r="FZE27">
        <v>20</v>
      </c>
      <c r="FZF27">
        <v>377</v>
      </c>
      <c r="FZG27">
        <v>1365</v>
      </c>
      <c r="FZH27">
        <v>104</v>
      </c>
      <c r="FZI27">
        <v>20</v>
      </c>
      <c r="FZJ27">
        <v>126</v>
      </c>
      <c r="FZK27">
        <v>459</v>
      </c>
      <c r="FZL27">
        <v>225</v>
      </c>
      <c r="FZM27">
        <v>165</v>
      </c>
      <c r="FZN27">
        <v>273</v>
      </c>
      <c r="FZO27">
        <v>183</v>
      </c>
      <c r="FZP27">
        <v>20</v>
      </c>
      <c r="FZQ27">
        <v>299</v>
      </c>
      <c r="FZR27">
        <v>324</v>
      </c>
      <c r="FZS27">
        <v>42</v>
      </c>
      <c r="FZT27">
        <v>378</v>
      </c>
      <c r="FZU27">
        <v>52</v>
      </c>
      <c r="FZV27">
        <v>1159</v>
      </c>
      <c r="FZW27">
        <v>243</v>
      </c>
      <c r="FZX27">
        <v>20</v>
      </c>
      <c r="FZY27">
        <v>20</v>
      </c>
      <c r="FZZ27">
        <v>20</v>
      </c>
      <c r="GAA27">
        <v>20</v>
      </c>
      <c r="GAB27">
        <v>20</v>
      </c>
      <c r="GAC27">
        <v>192</v>
      </c>
      <c r="GAD27">
        <v>1570</v>
      </c>
      <c r="GAE27">
        <v>176</v>
      </c>
      <c r="GAF27">
        <v>115</v>
      </c>
      <c r="GAG27">
        <v>652</v>
      </c>
      <c r="GAH27">
        <v>20</v>
      </c>
      <c r="GAI27">
        <v>31</v>
      </c>
      <c r="GAJ27">
        <v>147</v>
      </c>
      <c r="GAK27">
        <v>20</v>
      </c>
      <c r="GAL27">
        <v>20</v>
      </c>
      <c r="GAM27">
        <v>552</v>
      </c>
      <c r="GAN27">
        <v>402</v>
      </c>
      <c r="GAO27">
        <v>34</v>
      </c>
      <c r="GAP27">
        <v>20</v>
      </c>
      <c r="GAQ27">
        <v>74</v>
      </c>
      <c r="GAR27">
        <v>20</v>
      </c>
      <c r="GAS27">
        <v>79</v>
      </c>
      <c r="GAT27">
        <v>20</v>
      </c>
      <c r="GAU27">
        <v>20</v>
      </c>
      <c r="GAV27">
        <v>20</v>
      </c>
      <c r="GAW27">
        <v>20</v>
      </c>
      <c r="GAX27">
        <v>14745</v>
      </c>
      <c r="GAY27">
        <v>325</v>
      </c>
      <c r="GAZ27">
        <v>653</v>
      </c>
      <c r="GBA27">
        <v>61</v>
      </c>
      <c r="GBB27">
        <v>135</v>
      </c>
      <c r="GBC27">
        <v>20</v>
      </c>
      <c r="GBD27">
        <v>81</v>
      </c>
      <c r="GBE27">
        <v>433</v>
      </c>
      <c r="GBF27">
        <v>20</v>
      </c>
      <c r="GBG27">
        <v>451</v>
      </c>
      <c r="GBH27">
        <v>201</v>
      </c>
      <c r="GBI27">
        <v>1179</v>
      </c>
      <c r="GBJ27">
        <v>29</v>
      </c>
      <c r="GBK27">
        <v>302</v>
      </c>
      <c r="GBL27">
        <v>377</v>
      </c>
      <c r="GBM27">
        <v>374</v>
      </c>
      <c r="GBN27">
        <v>254</v>
      </c>
      <c r="GBO27">
        <v>20</v>
      </c>
      <c r="GBP27">
        <v>20</v>
      </c>
      <c r="GBQ27">
        <v>268</v>
      </c>
      <c r="GBR27">
        <v>746</v>
      </c>
      <c r="GBS27">
        <v>470</v>
      </c>
      <c r="GBT27">
        <v>39</v>
      </c>
      <c r="GBU27">
        <v>20</v>
      </c>
      <c r="GBV27">
        <v>20</v>
      </c>
      <c r="GBW27">
        <v>2009</v>
      </c>
      <c r="GBX27">
        <v>479</v>
      </c>
      <c r="GBY27">
        <v>632</v>
      </c>
      <c r="GBZ27">
        <v>512</v>
      </c>
      <c r="GCA27">
        <v>20</v>
      </c>
      <c r="GCB27">
        <v>550</v>
      </c>
      <c r="GCC27">
        <v>20</v>
      </c>
      <c r="GCD27">
        <v>57</v>
      </c>
      <c r="GCE27">
        <v>142</v>
      </c>
      <c r="GCF27">
        <v>401</v>
      </c>
      <c r="GCG27">
        <v>20</v>
      </c>
      <c r="GCH27">
        <v>20</v>
      </c>
      <c r="GCI27">
        <v>20</v>
      </c>
      <c r="GCJ27">
        <v>20</v>
      </c>
      <c r="GCK27">
        <v>95</v>
      </c>
      <c r="GCL27">
        <v>356</v>
      </c>
      <c r="GCM27">
        <v>1633</v>
      </c>
      <c r="GCN27">
        <v>314</v>
      </c>
      <c r="GCO27">
        <v>283</v>
      </c>
      <c r="GCP27">
        <v>24</v>
      </c>
      <c r="GCQ27">
        <v>289</v>
      </c>
      <c r="GCR27">
        <v>41</v>
      </c>
      <c r="GCS27">
        <v>295</v>
      </c>
      <c r="GCT27">
        <v>736</v>
      </c>
      <c r="GCU27">
        <v>284</v>
      </c>
      <c r="GCV27">
        <v>20</v>
      </c>
      <c r="GCW27">
        <v>20</v>
      </c>
      <c r="GCX27">
        <v>57</v>
      </c>
      <c r="GCY27">
        <v>20</v>
      </c>
      <c r="GCZ27">
        <v>508</v>
      </c>
      <c r="GDA27">
        <v>20</v>
      </c>
      <c r="GDB27">
        <v>765</v>
      </c>
      <c r="GDC27">
        <v>969</v>
      </c>
      <c r="GDD27">
        <v>20</v>
      </c>
      <c r="GDE27">
        <v>49</v>
      </c>
      <c r="GDF27">
        <v>93</v>
      </c>
      <c r="GDG27">
        <v>20</v>
      </c>
      <c r="GDH27">
        <v>453</v>
      </c>
      <c r="GDI27">
        <v>541</v>
      </c>
      <c r="GDJ27">
        <v>488</v>
      </c>
      <c r="GDK27">
        <v>748</v>
      </c>
      <c r="GDL27">
        <v>895</v>
      </c>
      <c r="GDM27">
        <v>20</v>
      </c>
      <c r="GDN27">
        <v>20</v>
      </c>
      <c r="GDO27">
        <v>20</v>
      </c>
      <c r="GDP27">
        <v>525</v>
      </c>
      <c r="GDQ27">
        <v>20</v>
      </c>
      <c r="GDR27">
        <v>833</v>
      </c>
      <c r="GDS27">
        <v>84</v>
      </c>
      <c r="GDT27">
        <v>511</v>
      </c>
      <c r="GDU27">
        <v>20</v>
      </c>
      <c r="GDV27">
        <v>20</v>
      </c>
      <c r="GDW27">
        <v>313</v>
      </c>
      <c r="GDX27">
        <v>363</v>
      </c>
      <c r="GDY27">
        <v>1060</v>
      </c>
      <c r="GDZ27">
        <v>384</v>
      </c>
      <c r="GEA27">
        <v>450</v>
      </c>
      <c r="GEB27">
        <v>372</v>
      </c>
      <c r="GEC27">
        <v>20</v>
      </c>
      <c r="GED27">
        <v>20</v>
      </c>
      <c r="GEE27">
        <v>1080</v>
      </c>
      <c r="GEF27">
        <v>20</v>
      </c>
      <c r="GEG27">
        <v>53</v>
      </c>
      <c r="GEH27">
        <v>391</v>
      </c>
      <c r="GEI27">
        <v>125</v>
      </c>
      <c r="GEJ27">
        <v>44</v>
      </c>
      <c r="GEK27">
        <v>1227</v>
      </c>
      <c r="GEL27">
        <v>2968</v>
      </c>
      <c r="GEM27">
        <v>20</v>
      </c>
      <c r="GEN27">
        <v>20</v>
      </c>
      <c r="GEO27">
        <v>107</v>
      </c>
      <c r="GEP27">
        <v>8670</v>
      </c>
      <c r="GEQ27">
        <v>2646</v>
      </c>
      <c r="GER27">
        <v>20</v>
      </c>
      <c r="GES27">
        <v>96</v>
      </c>
      <c r="GET27">
        <v>20</v>
      </c>
      <c r="GEU27">
        <v>20</v>
      </c>
      <c r="GEV27">
        <v>1272</v>
      </c>
      <c r="GEW27">
        <v>158</v>
      </c>
      <c r="GEX27">
        <v>20</v>
      </c>
      <c r="GEY27">
        <v>238</v>
      </c>
      <c r="GEZ27">
        <v>62</v>
      </c>
      <c r="GFA27">
        <v>40</v>
      </c>
      <c r="GFB27">
        <v>73</v>
      </c>
      <c r="GFC27">
        <v>20</v>
      </c>
      <c r="GFD27">
        <v>20</v>
      </c>
      <c r="GFE27">
        <v>706</v>
      </c>
      <c r="GFF27">
        <v>175</v>
      </c>
      <c r="GFG27">
        <v>20</v>
      </c>
      <c r="GFH27">
        <v>20</v>
      </c>
      <c r="GFI27">
        <v>374</v>
      </c>
      <c r="GFJ27">
        <v>20</v>
      </c>
      <c r="GFK27">
        <v>20</v>
      </c>
      <c r="GFL27">
        <v>182</v>
      </c>
      <c r="GFM27">
        <v>221</v>
      </c>
      <c r="GFN27">
        <v>20</v>
      </c>
      <c r="GFO27">
        <v>181</v>
      </c>
      <c r="GFP27">
        <v>20</v>
      </c>
      <c r="GFQ27">
        <v>330</v>
      </c>
      <c r="GFR27">
        <v>20</v>
      </c>
      <c r="GFS27">
        <v>1141</v>
      </c>
      <c r="GFT27">
        <v>57</v>
      </c>
      <c r="GFU27">
        <v>146</v>
      </c>
      <c r="GFV27">
        <v>394</v>
      </c>
      <c r="GFW27">
        <v>20</v>
      </c>
      <c r="GFX27">
        <v>20</v>
      </c>
      <c r="GFY27">
        <v>204</v>
      </c>
      <c r="GFZ27">
        <v>20</v>
      </c>
      <c r="GGA27">
        <v>424</v>
      </c>
      <c r="GGB27">
        <v>20</v>
      </c>
      <c r="GGC27">
        <v>885</v>
      </c>
      <c r="GGD27">
        <v>209</v>
      </c>
      <c r="GGE27">
        <v>117</v>
      </c>
      <c r="GGF27">
        <v>20</v>
      </c>
      <c r="GGG27">
        <v>868</v>
      </c>
      <c r="GGH27">
        <v>1326</v>
      </c>
      <c r="GGI27">
        <v>75</v>
      </c>
      <c r="GGJ27">
        <v>20</v>
      </c>
      <c r="GGK27">
        <v>183</v>
      </c>
      <c r="GGL27">
        <v>278</v>
      </c>
      <c r="GGM27">
        <v>21</v>
      </c>
      <c r="GGN27">
        <v>94</v>
      </c>
      <c r="GGO27">
        <v>50</v>
      </c>
      <c r="GGP27">
        <v>20</v>
      </c>
      <c r="GGQ27">
        <v>241</v>
      </c>
      <c r="GGR27">
        <v>20</v>
      </c>
      <c r="GGS27">
        <v>20</v>
      </c>
      <c r="GGT27">
        <v>1243</v>
      </c>
      <c r="GGU27">
        <v>20</v>
      </c>
      <c r="GGV27">
        <v>20</v>
      </c>
      <c r="GGW27">
        <v>20</v>
      </c>
      <c r="GGX27">
        <v>20</v>
      </c>
      <c r="GGY27">
        <v>136</v>
      </c>
      <c r="GGZ27">
        <v>377</v>
      </c>
      <c r="GHA27">
        <v>20</v>
      </c>
      <c r="GHB27">
        <v>20</v>
      </c>
      <c r="GHC27">
        <v>121</v>
      </c>
      <c r="GHD27">
        <v>237</v>
      </c>
      <c r="GHE27">
        <v>20</v>
      </c>
      <c r="GHF27">
        <v>20</v>
      </c>
      <c r="GHG27">
        <v>20</v>
      </c>
      <c r="GHH27">
        <v>20</v>
      </c>
      <c r="GHI27">
        <v>58</v>
      </c>
      <c r="GHJ27">
        <v>20</v>
      </c>
      <c r="GHK27">
        <v>626</v>
      </c>
      <c r="GHL27">
        <v>201</v>
      </c>
      <c r="GHM27">
        <v>119</v>
      </c>
      <c r="GHN27">
        <v>20</v>
      </c>
      <c r="GHO27">
        <v>59</v>
      </c>
      <c r="GHP27">
        <v>112</v>
      </c>
      <c r="GHQ27">
        <v>20</v>
      </c>
      <c r="GHR27">
        <v>20</v>
      </c>
      <c r="GHS27">
        <v>36</v>
      </c>
      <c r="GHT27">
        <v>20</v>
      </c>
      <c r="GHU27">
        <v>174</v>
      </c>
      <c r="GHV27">
        <v>20</v>
      </c>
      <c r="GHW27">
        <v>20</v>
      </c>
      <c r="GHX27">
        <v>518</v>
      </c>
      <c r="GHY27">
        <v>277</v>
      </c>
      <c r="GHZ27">
        <v>20</v>
      </c>
      <c r="GIA27">
        <v>20</v>
      </c>
      <c r="GIB27">
        <v>483</v>
      </c>
      <c r="GIC27">
        <v>202</v>
      </c>
      <c r="GID27">
        <v>445</v>
      </c>
      <c r="GIE27">
        <v>20</v>
      </c>
      <c r="GIF27">
        <v>86</v>
      </c>
      <c r="GIG27">
        <v>744</v>
      </c>
      <c r="GIH27">
        <v>20</v>
      </c>
      <c r="GII27">
        <v>350</v>
      </c>
      <c r="GIJ27">
        <v>837</v>
      </c>
      <c r="GIK27">
        <v>20</v>
      </c>
      <c r="GIL27">
        <v>20</v>
      </c>
      <c r="GIM27">
        <v>20</v>
      </c>
      <c r="GIN27">
        <v>20</v>
      </c>
      <c r="GIO27">
        <v>190</v>
      </c>
      <c r="GIP27">
        <v>20</v>
      </c>
      <c r="GIQ27">
        <v>20</v>
      </c>
      <c r="GIR27">
        <v>58</v>
      </c>
      <c r="GIS27">
        <v>213</v>
      </c>
      <c r="GIT27">
        <v>114</v>
      </c>
      <c r="GIU27">
        <v>485</v>
      </c>
      <c r="GIV27">
        <v>124</v>
      </c>
      <c r="GIW27">
        <v>20</v>
      </c>
      <c r="GIX27">
        <v>880</v>
      </c>
      <c r="GIY27">
        <v>20</v>
      </c>
      <c r="GIZ27">
        <v>94</v>
      </c>
      <c r="GJA27">
        <v>76</v>
      </c>
      <c r="GJB27">
        <v>1093</v>
      </c>
      <c r="GJC27">
        <v>20</v>
      </c>
      <c r="GJD27">
        <v>22</v>
      </c>
      <c r="GJE27">
        <v>20</v>
      </c>
      <c r="GJF27">
        <v>20</v>
      </c>
      <c r="GJG27">
        <v>113</v>
      </c>
      <c r="GJH27">
        <v>16000</v>
      </c>
      <c r="GJI27">
        <v>1618</v>
      </c>
      <c r="GJJ27">
        <v>20</v>
      </c>
      <c r="GJK27">
        <v>704</v>
      </c>
      <c r="GJL27">
        <v>1301</v>
      </c>
      <c r="GJM27">
        <v>23</v>
      </c>
      <c r="GJN27">
        <v>20</v>
      </c>
      <c r="GJO27">
        <v>438</v>
      </c>
      <c r="GJP27">
        <v>220</v>
      </c>
      <c r="GJQ27">
        <v>230</v>
      </c>
      <c r="GJR27">
        <v>67</v>
      </c>
      <c r="GJS27">
        <v>20</v>
      </c>
      <c r="GJT27">
        <v>208</v>
      </c>
      <c r="GJU27">
        <v>20</v>
      </c>
      <c r="GJV27">
        <v>20</v>
      </c>
      <c r="GJW27">
        <v>20</v>
      </c>
      <c r="GJX27">
        <v>613</v>
      </c>
      <c r="GJY27">
        <v>3729</v>
      </c>
      <c r="GJZ27">
        <v>20</v>
      </c>
      <c r="GKA27">
        <v>191</v>
      </c>
      <c r="GKB27">
        <v>20</v>
      </c>
      <c r="GKC27">
        <v>20</v>
      </c>
      <c r="GKD27">
        <v>397</v>
      </c>
      <c r="GKE27">
        <v>20</v>
      </c>
      <c r="GKF27">
        <v>116</v>
      </c>
      <c r="GKG27">
        <v>442</v>
      </c>
      <c r="GKH27">
        <v>20</v>
      </c>
      <c r="GKI27">
        <v>49</v>
      </c>
      <c r="GKJ27">
        <v>84</v>
      </c>
      <c r="GKK27">
        <v>918</v>
      </c>
      <c r="GKL27">
        <v>4610</v>
      </c>
      <c r="GKM27">
        <v>422</v>
      </c>
      <c r="GKN27">
        <v>20</v>
      </c>
      <c r="GKO27">
        <v>208</v>
      </c>
      <c r="GKP27">
        <v>32</v>
      </c>
      <c r="GKQ27">
        <v>58</v>
      </c>
      <c r="GKR27">
        <v>184</v>
      </c>
      <c r="GKS27">
        <v>157</v>
      </c>
      <c r="GKT27">
        <v>7655</v>
      </c>
      <c r="GKU27">
        <v>380</v>
      </c>
      <c r="GKV27">
        <v>20</v>
      </c>
      <c r="GKW27">
        <v>20</v>
      </c>
      <c r="GKX27">
        <v>62</v>
      </c>
      <c r="GKY27">
        <v>20</v>
      </c>
      <c r="GKZ27">
        <v>13817</v>
      </c>
      <c r="GLA27">
        <v>1089</v>
      </c>
      <c r="GLB27">
        <v>72</v>
      </c>
      <c r="GLC27">
        <v>16000</v>
      </c>
      <c r="GLD27">
        <v>375</v>
      </c>
      <c r="GLE27">
        <v>45</v>
      </c>
      <c r="GLF27">
        <v>20</v>
      </c>
      <c r="GLG27">
        <v>63</v>
      </c>
      <c r="GLH27">
        <v>20</v>
      </c>
      <c r="GLI27">
        <v>166</v>
      </c>
      <c r="GLJ27">
        <v>20</v>
      </c>
      <c r="GLK27">
        <v>452</v>
      </c>
      <c r="GLL27">
        <v>2622</v>
      </c>
      <c r="GLM27">
        <v>196</v>
      </c>
      <c r="GLN27">
        <v>133</v>
      </c>
      <c r="GLO27">
        <v>414</v>
      </c>
      <c r="GLP27">
        <v>550</v>
      </c>
      <c r="GLQ27">
        <v>2079</v>
      </c>
      <c r="GLR27">
        <v>330</v>
      </c>
      <c r="GLS27">
        <v>20</v>
      </c>
      <c r="GLT27">
        <v>995</v>
      </c>
      <c r="GLU27">
        <v>20</v>
      </c>
      <c r="GLV27">
        <v>20</v>
      </c>
      <c r="GLW27">
        <v>473</v>
      </c>
      <c r="GLX27">
        <v>185</v>
      </c>
      <c r="GLY27">
        <v>20</v>
      </c>
      <c r="GLZ27">
        <v>825</v>
      </c>
      <c r="GMA27">
        <v>328</v>
      </c>
      <c r="GMB27">
        <v>848</v>
      </c>
      <c r="GMC27">
        <v>155</v>
      </c>
      <c r="GMD27">
        <v>76</v>
      </c>
      <c r="GME27">
        <v>20</v>
      </c>
      <c r="GMF27">
        <v>283</v>
      </c>
      <c r="GMG27">
        <v>130</v>
      </c>
      <c r="GMH27">
        <v>250</v>
      </c>
      <c r="GMI27">
        <v>654</v>
      </c>
      <c r="GMJ27">
        <v>3352</v>
      </c>
      <c r="GMK27">
        <v>288</v>
      </c>
      <c r="GML27">
        <v>1440</v>
      </c>
      <c r="GMM27">
        <v>96</v>
      </c>
      <c r="GMN27">
        <v>20</v>
      </c>
      <c r="GMO27">
        <v>20</v>
      </c>
      <c r="GMP27">
        <v>20</v>
      </c>
      <c r="GMQ27">
        <v>20</v>
      </c>
      <c r="GMR27">
        <v>116</v>
      </c>
      <c r="GMS27">
        <v>20</v>
      </c>
      <c r="GMT27">
        <v>321</v>
      </c>
      <c r="GMU27">
        <v>134</v>
      </c>
      <c r="GMV27">
        <v>274</v>
      </c>
      <c r="GMW27">
        <v>396</v>
      </c>
      <c r="GMX27">
        <v>99</v>
      </c>
      <c r="GMY27">
        <v>272</v>
      </c>
      <c r="GMZ27">
        <v>385</v>
      </c>
      <c r="GNA27">
        <v>20</v>
      </c>
      <c r="GNB27">
        <v>129</v>
      </c>
      <c r="GNC27">
        <v>20</v>
      </c>
      <c r="GND27">
        <v>133</v>
      </c>
      <c r="GNE27">
        <v>340</v>
      </c>
      <c r="GNF27">
        <v>20</v>
      </c>
      <c r="GNG27">
        <v>99</v>
      </c>
      <c r="GNH27">
        <v>67</v>
      </c>
      <c r="GNI27">
        <v>68</v>
      </c>
      <c r="GNJ27">
        <v>59</v>
      </c>
      <c r="GNK27">
        <v>589</v>
      </c>
      <c r="GNL27">
        <v>232</v>
      </c>
      <c r="GNM27">
        <v>250</v>
      </c>
      <c r="GNN27">
        <v>4344</v>
      </c>
      <c r="GNO27">
        <v>1059</v>
      </c>
      <c r="GNP27">
        <v>20</v>
      </c>
      <c r="GNQ27">
        <v>1529</v>
      </c>
      <c r="GNR27">
        <v>20</v>
      </c>
      <c r="GNS27">
        <v>28</v>
      </c>
      <c r="GNT27">
        <v>1014</v>
      </c>
      <c r="GNU27">
        <v>20</v>
      </c>
      <c r="GNV27">
        <v>811</v>
      </c>
      <c r="GNW27">
        <v>20</v>
      </c>
      <c r="GNX27">
        <v>20</v>
      </c>
      <c r="GNY27">
        <v>415</v>
      </c>
      <c r="GNZ27">
        <v>96</v>
      </c>
      <c r="GOA27">
        <v>20</v>
      </c>
      <c r="GOB27">
        <v>245</v>
      </c>
      <c r="GOC27">
        <v>1538</v>
      </c>
      <c r="GOD27">
        <v>453</v>
      </c>
      <c r="GOE27">
        <v>1426</v>
      </c>
      <c r="GOF27">
        <v>403</v>
      </c>
      <c r="GOG27">
        <v>842</v>
      </c>
      <c r="GOH27">
        <v>58</v>
      </c>
      <c r="GOI27">
        <v>279</v>
      </c>
      <c r="GOJ27">
        <v>326</v>
      </c>
      <c r="GOK27">
        <v>2452</v>
      </c>
      <c r="GOL27">
        <v>144</v>
      </c>
      <c r="GOM27">
        <v>20</v>
      </c>
      <c r="GON27">
        <v>533</v>
      </c>
      <c r="GOO27">
        <v>20</v>
      </c>
      <c r="GOP27">
        <v>20</v>
      </c>
      <c r="GOQ27">
        <v>20</v>
      </c>
      <c r="GOR27">
        <v>20</v>
      </c>
      <c r="GOS27">
        <v>15861</v>
      </c>
      <c r="GOT27">
        <v>20</v>
      </c>
      <c r="GOU27">
        <v>1023</v>
      </c>
      <c r="GOV27">
        <v>464</v>
      </c>
      <c r="GOW27">
        <v>20</v>
      </c>
      <c r="GOX27">
        <v>344</v>
      </c>
      <c r="GOY27">
        <v>20</v>
      </c>
      <c r="GOZ27">
        <v>73</v>
      </c>
      <c r="GPA27">
        <v>153</v>
      </c>
      <c r="GPB27">
        <v>20</v>
      </c>
      <c r="GPC27">
        <v>20</v>
      </c>
      <c r="GPD27">
        <v>20</v>
      </c>
      <c r="GPE27">
        <v>285</v>
      </c>
      <c r="GPF27">
        <v>21</v>
      </c>
      <c r="GPG27">
        <v>20</v>
      </c>
      <c r="GPH27">
        <v>20</v>
      </c>
      <c r="GPI27">
        <v>20</v>
      </c>
      <c r="GPJ27">
        <v>113</v>
      </c>
      <c r="GPK27">
        <v>44</v>
      </c>
      <c r="GPL27">
        <v>20</v>
      </c>
      <c r="GPM27">
        <v>20</v>
      </c>
      <c r="GPN27">
        <v>118</v>
      </c>
      <c r="GPO27">
        <v>20</v>
      </c>
      <c r="GPP27">
        <v>20</v>
      </c>
      <c r="GPQ27">
        <v>20</v>
      </c>
      <c r="GPR27">
        <v>20</v>
      </c>
      <c r="GPS27">
        <v>139</v>
      </c>
      <c r="GPT27">
        <v>71</v>
      </c>
      <c r="GPU27">
        <v>20</v>
      </c>
      <c r="GPV27">
        <v>173</v>
      </c>
      <c r="GPW27">
        <v>13276</v>
      </c>
      <c r="GPX27">
        <v>20</v>
      </c>
      <c r="GPY27">
        <v>187</v>
      </c>
      <c r="GPZ27">
        <v>64</v>
      </c>
      <c r="GQA27">
        <v>72</v>
      </c>
      <c r="GQB27">
        <v>418</v>
      </c>
      <c r="GQC27">
        <v>20</v>
      </c>
      <c r="GQD27">
        <v>50</v>
      </c>
      <c r="GQE27">
        <v>16000</v>
      </c>
      <c r="GQF27">
        <v>4817</v>
      </c>
      <c r="GQG27">
        <v>182</v>
      </c>
      <c r="GQH27">
        <v>220</v>
      </c>
      <c r="GQI27">
        <v>30</v>
      </c>
      <c r="GQJ27">
        <v>20</v>
      </c>
      <c r="GQK27">
        <v>2346</v>
      </c>
      <c r="GQL27">
        <v>864</v>
      </c>
      <c r="GQM27">
        <v>218</v>
      </c>
      <c r="GQN27">
        <v>222</v>
      </c>
      <c r="GQO27">
        <v>163</v>
      </c>
      <c r="GQP27">
        <v>1198</v>
      </c>
      <c r="GQQ27">
        <v>216</v>
      </c>
      <c r="GQR27">
        <v>331</v>
      </c>
      <c r="GQS27">
        <v>20</v>
      </c>
      <c r="GQT27">
        <v>1509</v>
      </c>
      <c r="GQU27">
        <v>251</v>
      </c>
      <c r="GQV27">
        <v>700</v>
      </c>
      <c r="GQW27">
        <v>560</v>
      </c>
      <c r="GQX27">
        <v>89</v>
      </c>
      <c r="GQY27">
        <v>20</v>
      </c>
      <c r="GQZ27">
        <v>72</v>
      </c>
      <c r="GRA27">
        <v>577</v>
      </c>
      <c r="GRB27">
        <v>635</v>
      </c>
      <c r="GRC27">
        <v>86</v>
      </c>
      <c r="GRD27">
        <v>20</v>
      </c>
      <c r="GRE27">
        <v>312</v>
      </c>
      <c r="GRF27">
        <v>20</v>
      </c>
      <c r="GRG27">
        <v>80</v>
      </c>
      <c r="GRH27">
        <v>735</v>
      </c>
      <c r="GRI27">
        <v>102</v>
      </c>
      <c r="GRJ27">
        <v>1160</v>
      </c>
      <c r="GRK27">
        <v>20</v>
      </c>
      <c r="GRL27">
        <v>20</v>
      </c>
      <c r="GRM27">
        <v>125</v>
      </c>
      <c r="GRN27">
        <v>22</v>
      </c>
      <c r="GRO27">
        <v>20</v>
      </c>
      <c r="GRP27">
        <v>280</v>
      </c>
      <c r="GRQ27">
        <v>217</v>
      </c>
      <c r="GRR27">
        <v>63</v>
      </c>
      <c r="GRS27">
        <v>20</v>
      </c>
      <c r="GRT27">
        <v>961</v>
      </c>
      <c r="GRU27">
        <v>20</v>
      </c>
      <c r="GRV27">
        <v>492</v>
      </c>
      <c r="GRW27">
        <v>197</v>
      </c>
      <c r="GRX27">
        <v>124</v>
      </c>
      <c r="GRY27">
        <v>146</v>
      </c>
      <c r="GRZ27">
        <v>1238</v>
      </c>
      <c r="GSA27">
        <v>20</v>
      </c>
      <c r="GSB27">
        <v>20</v>
      </c>
      <c r="GSC27">
        <v>43</v>
      </c>
      <c r="GSD27">
        <v>146</v>
      </c>
      <c r="GSE27">
        <v>29</v>
      </c>
      <c r="GSF27">
        <v>62</v>
      </c>
      <c r="GSG27">
        <v>221</v>
      </c>
      <c r="GSH27">
        <v>453</v>
      </c>
      <c r="GSI27">
        <v>20</v>
      </c>
      <c r="GSJ27">
        <v>20</v>
      </c>
      <c r="GSK27">
        <v>59</v>
      </c>
      <c r="GSL27">
        <v>20</v>
      </c>
      <c r="GSM27">
        <v>64</v>
      </c>
      <c r="GSN27">
        <v>261</v>
      </c>
      <c r="GSO27">
        <v>20</v>
      </c>
      <c r="GSP27">
        <v>1357</v>
      </c>
      <c r="GSQ27">
        <v>937</v>
      </c>
      <c r="GSR27">
        <v>1456</v>
      </c>
      <c r="GSS27">
        <v>202</v>
      </c>
      <c r="GST27">
        <v>20</v>
      </c>
      <c r="GSU27">
        <v>20</v>
      </c>
      <c r="GSV27">
        <v>72</v>
      </c>
      <c r="GSW27">
        <v>428</v>
      </c>
      <c r="GSX27">
        <v>16000</v>
      </c>
      <c r="GSY27">
        <v>61</v>
      </c>
      <c r="GSZ27">
        <v>456</v>
      </c>
      <c r="GTA27">
        <v>661</v>
      </c>
      <c r="GTB27">
        <v>352</v>
      </c>
      <c r="GTC27">
        <v>20</v>
      </c>
      <c r="GTD27">
        <v>1132</v>
      </c>
      <c r="GTE27">
        <v>152</v>
      </c>
      <c r="GTF27">
        <v>35</v>
      </c>
      <c r="GTG27">
        <v>231</v>
      </c>
      <c r="GTH27">
        <v>101</v>
      </c>
      <c r="GTI27">
        <v>68</v>
      </c>
      <c r="GTJ27">
        <v>2618</v>
      </c>
      <c r="GTK27">
        <v>375</v>
      </c>
      <c r="GTL27">
        <v>20</v>
      </c>
      <c r="GTM27">
        <v>20</v>
      </c>
      <c r="GTN27">
        <v>63</v>
      </c>
      <c r="GTO27">
        <v>20</v>
      </c>
      <c r="GTP27">
        <v>20</v>
      </c>
      <c r="GTQ27">
        <v>47</v>
      </c>
      <c r="GTR27">
        <v>322</v>
      </c>
      <c r="GTS27">
        <v>58</v>
      </c>
      <c r="GTT27">
        <v>86</v>
      </c>
      <c r="GTU27">
        <v>230</v>
      </c>
      <c r="GTV27">
        <v>988</v>
      </c>
      <c r="GTW27">
        <v>20</v>
      </c>
      <c r="GTX27">
        <v>39</v>
      </c>
      <c r="GTY27">
        <v>218</v>
      </c>
      <c r="GTZ27">
        <v>144</v>
      </c>
      <c r="GUA27">
        <v>204</v>
      </c>
      <c r="GUB27">
        <v>20</v>
      </c>
      <c r="GUC27">
        <v>534</v>
      </c>
      <c r="GUD27">
        <v>248</v>
      </c>
      <c r="GUE27">
        <v>50</v>
      </c>
      <c r="GUF27">
        <v>45</v>
      </c>
      <c r="GUG27">
        <v>474</v>
      </c>
      <c r="GUH27">
        <v>20</v>
      </c>
      <c r="GUI27">
        <v>111</v>
      </c>
      <c r="GUJ27">
        <v>20</v>
      </c>
      <c r="GUK27">
        <v>23</v>
      </c>
      <c r="GUL27">
        <v>20</v>
      </c>
      <c r="GUM27">
        <v>350</v>
      </c>
      <c r="GUN27">
        <v>20</v>
      </c>
      <c r="GUO27">
        <v>439</v>
      </c>
      <c r="GUP27">
        <v>358</v>
      </c>
      <c r="GUQ27">
        <v>93</v>
      </c>
      <c r="GUR27">
        <v>20</v>
      </c>
      <c r="GUS27">
        <v>64</v>
      </c>
      <c r="GUT27">
        <v>273</v>
      </c>
      <c r="GUU27">
        <v>197</v>
      </c>
      <c r="GUV27">
        <v>20</v>
      </c>
      <c r="GUW27">
        <v>223</v>
      </c>
      <c r="GUX27">
        <v>321</v>
      </c>
      <c r="GUY27">
        <v>1072</v>
      </c>
      <c r="GUZ27">
        <v>4378</v>
      </c>
      <c r="GVA27">
        <v>20</v>
      </c>
      <c r="GVB27">
        <v>241</v>
      </c>
      <c r="GVC27">
        <v>20</v>
      </c>
      <c r="GVD27">
        <v>357</v>
      </c>
      <c r="GVE27">
        <v>66</v>
      </c>
      <c r="GVF27">
        <v>20</v>
      </c>
      <c r="GVG27">
        <v>20</v>
      </c>
      <c r="GVH27">
        <v>59</v>
      </c>
      <c r="GVI27">
        <v>20</v>
      </c>
      <c r="GVJ27">
        <v>20</v>
      </c>
      <c r="GVK27">
        <v>20</v>
      </c>
      <c r="GVL27">
        <v>109</v>
      </c>
      <c r="GVM27">
        <v>65</v>
      </c>
      <c r="GVN27">
        <v>82</v>
      </c>
      <c r="GVO27">
        <v>413</v>
      </c>
      <c r="GVP27">
        <v>20</v>
      </c>
      <c r="GVQ27">
        <v>69</v>
      </c>
      <c r="GVR27">
        <v>130</v>
      </c>
      <c r="GVS27">
        <v>32</v>
      </c>
      <c r="GVT27">
        <v>20</v>
      </c>
      <c r="GVU27">
        <v>200</v>
      </c>
      <c r="GVV27">
        <v>375</v>
      </c>
      <c r="GVW27">
        <v>483</v>
      </c>
      <c r="GVX27">
        <v>48</v>
      </c>
      <c r="GVY27">
        <v>177</v>
      </c>
      <c r="GVZ27">
        <v>451</v>
      </c>
      <c r="GWA27">
        <v>378</v>
      </c>
      <c r="GWB27">
        <v>20</v>
      </c>
      <c r="GWC27">
        <v>121</v>
      </c>
      <c r="GWD27">
        <v>20</v>
      </c>
      <c r="GWE27">
        <v>20</v>
      </c>
      <c r="GWF27">
        <v>20</v>
      </c>
      <c r="GWG27">
        <v>53</v>
      </c>
      <c r="GWH27">
        <v>20</v>
      </c>
      <c r="GWI27">
        <v>144</v>
      </c>
      <c r="GWJ27">
        <v>951</v>
      </c>
      <c r="GWK27">
        <v>110</v>
      </c>
      <c r="GWL27">
        <v>229</v>
      </c>
      <c r="GWM27">
        <v>162</v>
      </c>
      <c r="GWN27">
        <v>197</v>
      </c>
      <c r="GWO27">
        <v>30</v>
      </c>
      <c r="GWP27">
        <v>214</v>
      </c>
      <c r="GWQ27">
        <v>203</v>
      </c>
      <c r="GWR27">
        <v>20</v>
      </c>
      <c r="GWS27">
        <v>411</v>
      </c>
      <c r="GWT27">
        <v>1116</v>
      </c>
      <c r="GWU27">
        <v>55</v>
      </c>
      <c r="GWV27">
        <v>384</v>
      </c>
      <c r="GWW27">
        <v>23</v>
      </c>
      <c r="GWX27">
        <v>120</v>
      </c>
      <c r="GWY27">
        <v>20</v>
      </c>
      <c r="GWZ27">
        <v>339</v>
      </c>
      <c r="GXA27">
        <v>311</v>
      </c>
      <c r="GXB27">
        <v>59</v>
      </c>
      <c r="GXC27">
        <v>20</v>
      </c>
      <c r="GXD27">
        <v>209</v>
      </c>
      <c r="GXE27">
        <v>130</v>
      </c>
      <c r="GXF27">
        <v>20</v>
      </c>
      <c r="GXG27">
        <v>224</v>
      </c>
      <c r="GXH27">
        <v>1437</v>
      </c>
      <c r="GXI27">
        <v>20</v>
      </c>
      <c r="GXJ27">
        <v>52</v>
      </c>
      <c r="GXK27">
        <v>131</v>
      </c>
      <c r="GXL27">
        <v>173</v>
      </c>
      <c r="GXM27">
        <v>128</v>
      </c>
      <c r="GXN27">
        <v>62</v>
      </c>
      <c r="GXO27">
        <v>20</v>
      </c>
      <c r="GXP27">
        <v>20</v>
      </c>
      <c r="GXQ27">
        <v>3051</v>
      </c>
      <c r="GXR27">
        <v>20</v>
      </c>
      <c r="GXS27">
        <v>20</v>
      </c>
      <c r="GXT27">
        <v>20</v>
      </c>
      <c r="GXU27">
        <v>1216</v>
      </c>
      <c r="GXV27">
        <v>632</v>
      </c>
      <c r="GXW27">
        <v>20</v>
      </c>
      <c r="GXX27">
        <v>20</v>
      </c>
      <c r="GXY27">
        <v>250</v>
      </c>
      <c r="GXZ27">
        <v>47</v>
      </c>
      <c r="GYA27">
        <v>58</v>
      </c>
      <c r="GYB27">
        <v>294</v>
      </c>
      <c r="GYC27">
        <v>20</v>
      </c>
      <c r="GYD27">
        <v>70</v>
      </c>
      <c r="GYE27">
        <v>2055</v>
      </c>
      <c r="GYF27">
        <v>195</v>
      </c>
      <c r="GYG27">
        <v>285</v>
      </c>
      <c r="GYH27">
        <v>144</v>
      </c>
      <c r="GYI27">
        <v>592</v>
      </c>
      <c r="GYJ27">
        <v>7323</v>
      </c>
      <c r="GYK27">
        <v>555</v>
      </c>
      <c r="GYL27">
        <v>46</v>
      </c>
      <c r="GYM27">
        <v>20</v>
      </c>
      <c r="GYN27">
        <v>20</v>
      </c>
      <c r="GYO27">
        <v>20</v>
      </c>
      <c r="GYP27">
        <v>20</v>
      </c>
      <c r="GYQ27">
        <v>52</v>
      </c>
      <c r="GYR27">
        <v>269</v>
      </c>
      <c r="GYS27">
        <v>20</v>
      </c>
      <c r="GYT27">
        <v>25</v>
      </c>
      <c r="GYU27">
        <v>20</v>
      </c>
      <c r="GYV27">
        <v>424</v>
      </c>
      <c r="GYW27">
        <v>195</v>
      </c>
      <c r="GYX27">
        <v>1619</v>
      </c>
      <c r="GYY27">
        <v>351</v>
      </c>
      <c r="GYZ27">
        <v>20</v>
      </c>
      <c r="GZA27">
        <v>119</v>
      </c>
      <c r="GZB27">
        <v>104</v>
      </c>
      <c r="GZC27">
        <v>189</v>
      </c>
      <c r="GZD27">
        <v>57</v>
      </c>
      <c r="GZE27">
        <v>158</v>
      </c>
      <c r="GZF27">
        <v>1291</v>
      </c>
      <c r="GZG27">
        <v>187</v>
      </c>
      <c r="GZH27">
        <v>56</v>
      </c>
      <c r="GZI27">
        <v>1551</v>
      </c>
      <c r="GZJ27">
        <v>226</v>
      </c>
      <c r="GZK27">
        <v>20</v>
      </c>
      <c r="GZL27">
        <v>2287</v>
      </c>
      <c r="GZM27">
        <v>342</v>
      </c>
      <c r="GZN27">
        <v>1525</v>
      </c>
      <c r="GZO27">
        <v>20</v>
      </c>
      <c r="GZP27">
        <v>771</v>
      </c>
      <c r="GZQ27">
        <v>60</v>
      </c>
      <c r="GZR27">
        <v>632</v>
      </c>
      <c r="GZS27">
        <v>20</v>
      </c>
      <c r="GZT27">
        <v>20</v>
      </c>
      <c r="GZU27">
        <v>2736</v>
      </c>
      <c r="GZV27">
        <v>165</v>
      </c>
      <c r="GZW27">
        <v>20</v>
      </c>
      <c r="GZX27">
        <v>20</v>
      </c>
      <c r="GZY27">
        <v>20</v>
      </c>
      <c r="GZZ27">
        <v>38</v>
      </c>
      <c r="HAA27">
        <v>120</v>
      </c>
      <c r="HAB27">
        <v>20</v>
      </c>
      <c r="HAC27">
        <v>100</v>
      </c>
      <c r="HAD27">
        <v>20</v>
      </c>
      <c r="HAE27">
        <v>41</v>
      </c>
      <c r="HAF27">
        <v>207</v>
      </c>
      <c r="HAG27">
        <v>112</v>
      </c>
      <c r="HAH27">
        <v>20</v>
      </c>
      <c r="HAI27">
        <v>3074</v>
      </c>
      <c r="HAJ27">
        <v>124</v>
      </c>
      <c r="HAK27">
        <v>20</v>
      </c>
      <c r="HAL27">
        <v>20</v>
      </c>
      <c r="HAM27">
        <v>20</v>
      </c>
      <c r="HAN27">
        <v>1175</v>
      </c>
      <c r="HAO27">
        <v>12146</v>
      </c>
      <c r="HAP27">
        <v>194</v>
      </c>
      <c r="HAQ27">
        <v>20</v>
      </c>
      <c r="HAR27">
        <v>57</v>
      </c>
      <c r="HAS27">
        <v>20</v>
      </c>
      <c r="HAT27">
        <v>20</v>
      </c>
      <c r="HAU27">
        <v>45</v>
      </c>
      <c r="HAV27">
        <v>20</v>
      </c>
      <c r="HAW27">
        <v>20</v>
      </c>
      <c r="HAX27">
        <v>20</v>
      </c>
      <c r="HAY27">
        <v>1288</v>
      </c>
      <c r="HAZ27">
        <v>603</v>
      </c>
      <c r="HBA27">
        <v>66</v>
      </c>
      <c r="HBB27">
        <v>177</v>
      </c>
      <c r="HBC27">
        <v>2470</v>
      </c>
      <c r="HBD27">
        <v>272</v>
      </c>
      <c r="HBE27">
        <v>1014</v>
      </c>
      <c r="HBF27">
        <v>20</v>
      </c>
      <c r="HBG27">
        <v>486</v>
      </c>
      <c r="HBH27">
        <v>260</v>
      </c>
      <c r="HBI27">
        <v>20</v>
      </c>
      <c r="HBJ27">
        <v>20</v>
      </c>
      <c r="HBK27">
        <v>20</v>
      </c>
      <c r="HBL27">
        <v>121</v>
      </c>
      <c r="HBM27">
        <v>840</v>
      </c>
      <c r="HBN27">
        <v>24</v>
      </c>
      <c r="HBO27">
        <v>232</v>
      </c>
      <c r="HBP27">
        <v>20</v>
      </c>
      <c r="HBQ27">
        <v>30</v>
      </c>
      <c r="HBR27">
        <v>76</v>
      </c>
      <c r="HBS27">
        <v>136</v>
      </c>
      <c r="HBT27">
        <v>20</v>
      </c>
      <c r="HBU27">
        <v>66</v>
      </c>
      <c r="HBV27">
        <v>179</v>
      </c>
      <c r="HBW27">
        <v>460</v>
      </c>
      <c r="HBX27">
        <v>100</v>
      </c>
      <c r="HBY27">
        <v>1555</v>
      </c>
      <c r="HBZ27">
        <v>356</v>
      </c>
      <c r="HCA27">
        <v>426</v>
      </c>
      <c r="HCB27">
        <v>20</v>
      </c>
      <c r="HCC27">
        <v>190</v>
      </c>
      <c r="HCD27">
        <v>20</v>
      </c>
      <c r="HCE27">
        <v>279</v>
      </c>
      <c r="HCF27">
        <v>20</v>
      </c>
      <c r="HCG27">
        <v>20</v>
      </c>
      <c r="HCH27">
        <v>8649</v>
      </c>
      <c r="HCI27">
        <v>20</v>
      </c>
      <c r="HCJ27">
        <v>166</v>
      </c>
      <c r="HCK27">
        <v>20</v>
      </c>
      <c r="HCL27">
        <v>218</v>
      </c>
      <c r="HCM27">
        <v>40</v>
      </c>
      <c r="HCN27">
        <v>238</v>
      </c>
      <c r="HCO27">
        <v>405</v>
      </c>
      <c r="HCP27">
        <v>844</v>
      </c>
      <c r="HCQ27">
        <v>20</v>
      </c>
      <c r="HCR27">
        <v>16000</v>
      </c>
      <c r="HCS27">
        <v>136</v>
      </c>
      <c r="HCT27">
        <v>20</v>
      </c>
      <c r="HCU27">
        <v>46</v>
      </c>
      <c r="HCV27">
        <v>530</v>
      </c>
      <c r="HCW27">
        <v>120</v>
      </c>
      <c r="HCX27">
        <v>20</v>
      </c>
      <c r="HCY27">
        <v>305</v>
      </c>
      <c r="HCZ27">
        <v>301</v>
      </c>
      <c r="HDA27">
        <v>22</v>
      </c>
      <c r="HDB27">
        <v>20</v>
      </c>
      <c r="HDC27">
        <v>20</v>
      </c>
      <c r="HDD27">
        <v>98</v>
      </c>
      <c r="HDE27">
        <v>46</v>
      </c>
      <c r="HDF27">
        <v>20</v>
      </c>
      <c r="HDG27">
        <v>20</v>
      </c>
      <c r="HDH27">
        <v>190</v>
      </c>
      <c r="HDI27">
        <v>1793</v>
      </c>
      <c r="HDJ27">
        <v>43</v>
      </c>
      <c r="HDK27">
        <v>20</v>
      </c>
      <c r="HDL27">
        <v>20</v>
      </c>
      <c r="HDM27">
        <v>20</v>
      </c>
      <c r="HDN27">
        <v>20</v>
      </c>
      <c r="HDO27">
        <v>47</v>
      </c>
      <c r="HDP27">
        <v>20</v>
      </c>
      <c r="HDQ27">
        <v>20</v>
      </c>
      <c r="HDR27">
        <v>20</v>
      </c>
      <c r="HDS27">
        <v>124</v>
      </c>
      <c r="HDT27">
        <v>130</v>
      </c>
      <c r="HDU27">
        <v>167</v>
      </c>
      <c r="HDV27">
        <v>125</v>
      </c>
      <c r="HDW27">
        <v>2143</v>
      </c>
      <c r="HDX27">
        <v>133</v>
      </c>
      <c r="HDY27">
        <v>20</v>
      </c>
      <c r="HDZ27">
        <v>20</v>
      </c>
      <c r="HEA27">
        <v>432</v>
      </c>
      <c r="HEB27">
        <v>20</v>
      </c>
      <c r="HEC27">
        <v>25</v>
      </c>
      <c r="HED27">
        <v>329</v>
      </c>
      <c r="HEE27">
        <v>20</v>
      </c>
      <c r="HEF27">
        <v>20</v>
      </c>
      <c r="HEG27">
        <v>64</v>
      </c>
      <c r="HEH27">
        <v>200</v>
      </c>
      <c r="HEI27">
        <v>20</v>
      </c>
      <c r="HEJ27">
        <v>443</v>
      </c>
      <c r="HEK27">
        <v>286</v>
      </c>
      <c r="HEL27">
        <v>28</v>
      </c>
      <c r="HEM27">
        <v>1012</v>
      </c>
      <c r="HEN27">
        <v>78</v>
      </c>
      <c r="HEO27">
        <v>20</v>
      </c>
      <c r="HEP27">
        <v>166</v>
      </c>
      <c r="HEQ27">
        <v>20</v>
      </c>
      <c r="HER27">
        <v>299</v>
      </c>
      <c r="HES27">
        <v>20</v>
      </c>
      <c r="HET27">
        <v>117</v>
      </c>
      <c r="HEU27">
        <v>247</v>
      </c>
      <c r="HEV27">
        <v>20</v>
      </c>
      <c r="HEW27">
        <v>20</v>
      </c>
      <c r="HEX27">
        <v>20</v>
      </c>
      <c r="HEY27">
        <v>2860</v>
      </c>
      <c r="HEZ27">
        <v>20</v>
      </c>
      <c r="HFA27">
        <v>20</v>
      </c>
      <c r="HFB27">
        <v>60</v>
      </c>
      <c r="HFC27">
        <v>547</v>
      </c>
      <c r="HFD27">
        <v>890</v>
      </c>
      <c r="HFE27">
        <v>36</v>
      </c>
      <c r="HFF27">
        <v>20</v>
      </c>
      <c r="HFG27">
        <v>808</v>
      </c>
      <c r="HFH27">
        <v>418</v>
      </c>
      <c r="HFI27">
        <v>226</v>
      </c>
      <c r="HFJ27">
        <v>337</v>
      </c>
      <c r="HFK27">
        <v>64</v>
      </c>
      <c r="HFL27">
        <v>1485</v>
      </c>
      <c r="HFM27">
        <v>455</v>
      </c>
      <c r="HFN27">
        <v>629</v>
      </c>
      <c r="HFO27">
        <v>1142</v>
      </c>
      <c r="HFP27">
        <v>20</v>
      </c>
      <c r="HFQ27">
        <v>1967</v>
      </c>
      <c r="HFR27">
        <v>20</v>
      </c>
      <c r="HFS27">
        <v>20</v>
      </c>
      <c r="HFT27">
        <v>2846</v>
      </c>
      <c r="HFU27">
        <v>20</v>
      </c>
      <c r="HFV27">
        <v>60</v>
      </c>
      <c r="HFW27">
        <v>75</v>
      </c>
      <c r="HFX27">
        <v>282</v>
      </c>
      <c r="HFY27">
        <v>20</v>
      </c>
      <c r="HFZ27">
        <v>16000</v>
      </c>
      <c r="HGA27">
        <v>65</v>
      </c>
      <c r="HGB27">
        <v>990</v>
      </c>
      <c r="HGC27">
        <v>20</v>
      </c>
      <c r="HGD27">
        <v>298</v>
      </c>
      <c r="HGE27">
        <v>20</v>
      </c>
      <c r="HGF27">
        <v>20</v>
      </c>
      <c r="HGG27">
        <v>143</v>
      </c>
      <c r="HGH27">
        <v>161</v>
      </c>
      <c r="HGI27">
        <v>905</v>
      </c>
      <c r="HGJ27">
        <v>59</v>
      </c>
      <c r="HGK27">
        <v>20</v>
      </c>
      <c r="HGL27">
        <v>20</v>
      </c>
      <c r="HGM27">
        <v>554</v>
      </c>
      <c r="HGN27">
        <v>425</v>
      </c>
      <c r="HGO27">
        <v>110</v>
      </c>
      <c r="HGP27">
        <v>1754</v>
      </c>
      <c r="HGQ27">
        <v>203</v>
      </c>
      <c r="HGR27">
        <v>1765</v>
      </c>
      <c r="HGS27">
        <v>163</v>
      </c>
      <c r="HGT27">
        <v>220</v>
      </c>
      <c r="HGU27">
        <v>20</v>
      </c>
      <c r="HGV27">
        <v>194</v>
      </c>
      <c r="HGW27">
        <v>835</v>
      </c>
      <c r="HGX27">
        <v>110</v>
      </c>
      <c r="HGY27">
        <v>53</v>
      </c>
      <c r="HGZ27">
        <v>20</v>
      </c>
      <c r="HHA27">
        <v>20</v>
      </c>
      <c r="HHB27">
        <v>20</v>
      </c>
      <c r="HHC27">
        <v>225</v>
      </c>
      <c r="HHD27">
        <v>20</v>
      </c>
      <c r="HHE27">
        <v>202</v>
      </c>
      <c r="HHF27">
        <v>20</v>
      </c>
      <c r="HHG27">
        <v>20</v>
      </c>
      <c r="HHH27">
        <v>218</v>
      </c>
      <c r="HHI27">
        <v>588</v>
      </c>
      <c r="HHJ27">
        <v>382</v>
      </c>
      <c r="HHK27">
        <v>96</v>
      </c>
      <c r="HHL27">
        <v>20</v>
      </c>
      <c r="HHM27">
        <v>122</v>
      </c>
      <c r="HHN27">
        <v>4745</v>
      </c>
      <c r="HHO27">
        <v>343</v>
      </c>
      <c r="HHP27">
        <v>99</v>
      </c>
      <c r="HHQ27">
        <v>126</v>
      </c>
      <c r="HHR27">
        <v>78</v>
      </c>
      <c r="HHS27">
        <v>290</v>
      </c>
      <c r="HHT27">
        <v>86</v>
      </c>
      <c r="HHU27">
        <v>406</v>
      </c>
      <c r="HHV27">
        <v>153</v>
      </c>
      <c r="HHW27">
        <v>20</v>
      </c>
      <c r="HHX27">
        <v>1399</v>
      </c>
      <c r="HHY27">
        <v>20</v>
      </c>
      <c r="HHZ27">
        <v>20</v>
      </c>
      <c r="HIA27">
        <v>20</v>
      </c>
      <c r="HIB27">
        <v>20</v>
      </c>
      <c r="HIC27">
        <v>829</v>
      </c>
      <c r="HID27">
        <v>2331</v>
      </c>
      <c r="HIE27">
        <v>99</v>
      </c>
      <c r="HIF27">
        <v>20</v>
      </c>
      <c r="HIG27">
        <v>20</v>
      </c>
      <c r="HIH27">
        <v>3073</v>
      </c>
      <c r="HII27">
        <v>20</v>
      </c>
      <c r="HIJ27">
        <v>16000</v>
      </c>
      <c r="HIK27">
        <v>16000</v>
      </c>
      <c r="HIL27">
        <v>20</v>
      </c>
      <c r="HIM27">
        <v>339</v>
      </c>
      <c r="HIN27">
        <v>20</v>
      </c>
      <c r="HIO27">
        <v>2384</v>
      </c>
      <c r="HIP27">
        <v>16000</v>
      </c>
      <c r="HIQ27">
        <v>1341</v>
      </c>
      <c r="HIR27">
        <v>20</v>
      </c>
      <c r="HIS27">
        <v>20</v>
      </c>
      <c r="HIT27">
        <v>221</v>
      </c>
      <c r="HIU27">
        <v>243</v>
      </c>
      <c r="HIV27">
        <v>20</v>
      </c>
      <c r="HIW27">
        <v>91</v>
      </c>
      <c r="HIX27">
        <v>20</v>
      </c>
      <c r="HIY27">
        <v>262</v>
      </c>
      <c r="HIZ27">
        <v>298</v>
      </c>
      <c r="HJA27">
        <v>695</v>
      </c>
      <c r="HJB27">
        <v>16000</v>
      </c>
      <c r="HJC27">
        <v>16000</v>
      </c>
      <c r="HJD27">
        <v>42</v>
      </c>
      <c r="HJE27">
        <v>20</v>
      </c>
      <c r="HJF27">
        <v>85</v>
      </c>
      <c r="HJG27">
        <v>20</v>
      </c>
      <c r="HJH27">
        <v>187</v>
      </c>
      <c r="HJI27">
        <v>20</v>
      </c>
      <c r="HJJ27">
        <v>20</v>
      </c>
      <c r="HJK27">
        <v>201</v>
      </c>
      <c r="HJL27">
        <v>137</v>
      </c>
      <c r="HJM27">
        <v>107</v>
      </c>
      <c r="HJN27">
        <v>264</v>
      </c>
      <c r="HJO27">
        <v>1393</v>
      </c>
      <c r="HJP27">
        <v>407</v>
      </c>
      <c r="HJQ27">
        <v>1976</v>
      </c>
      <c r="HJR27">
        <v>20</v>
      </c>
      <c r="HJS27">
        <v>29</v>
      </c>
      <c r="HJT27">
        <v>20</v>
      </c>
      <c r="HJU27">
        <v>20</v>
      </c>
      <c r="HJV27">
        <v>694</v>
      </c>
      <c r="HJW27">
        <v>20</v>
      </c>
      <c r="HJX27">
        <v>20</v>
      </c>
      <c r="HJY27">
        <v>37</v>
      </c>
      <c r="HJZ27">
        <v>20</v>
      </c>
      <c r="HKA27">
        <v>20</v>
      </c>
      <c r="HKB27">
        <v>20</v>
      </c>
      <c r="HKC27">
        <v>349</v>
      </c>
      <c r="HKD27">
        <v>139</v>
      </c>
      <c r="HKE27">
        <v>20</v>
      </c>
      <c r="HKF27">
        <v>327</v>
      </c>
      <c r="HKG27">
        <v>20</v>
      </c>
      <c r="HKH27">
        <v>20</v>
      </c>
      <c r="HKI27">
        <v>715</v>
      </c>
      <c r="HKJ27">
        <v>27</v>
      </c>
      <c r="HKK27">
        <v>20</v>
      </c>
      <c r="HKL27">
        <v>62</v>
      </c>
      <c r="HKM27">
        <v>20</v>
      </c>
      <c r="HKN27">
        <v>137</v>
      </c>
      <c r="HKO27">
        <v>20</v>
      </c>
      <c r="HKP27">
        <v>20</v>
      </c>
      <c r="HKQ27">
        <v>20</v>
      </c>
      <c r="HKR27">
        <v>119</v>
      </c>
      <c r="HKS27">
        <v>20</v>
      </c>
      <c r="HKT27">
        <v>3265</v>
      </c>
      <c r="HKU27">
        <v>20</v>
      </c>
      <c r="HKV27">
        <v>394</v>
      </c>
      <c r="HKW27">
        <v>113</v>
      </c>
      <c r="HKX27">
        <v>20</v>
      </c>
      <c r="HKY27">
        <v>72</v>
      </c>
      <c r="HKZ27">
        <v>184</v>
      </c>
      <c r="HLA27">
        <v>905</v>
      </c>
      <c r="HLB27">
        <v>20</v>
      </c>
      <c r="HLC27">
        <v>248</v>
      </c>
      <c r="HLD27">
        <v>35</v>
      </c>
      <c r="HLE27">
        <v>20</v>
      </c>
      <c r="HLF27">
        <v>20</v>
      </c>
      <c r="HLG27">
        <v>101</v>
      </c>
      <c r="HLH27">
        <v>136</v>
      </c>
      <c r="HLI27">
        <v>20</v>
      </c>
      <c r="HLJ27">
        <v>20</v>
      </c>
      <c r="HLK27">
        <v>20</v>
      </c>
      <c r="HLL27">
        <v>461</v>
      </c>
      <c r="HLM27">
        <v>20</v>
      </c>
      <c r="HLN27">
        <v>20</v>
      </c>
      <c r="HLO27">
        <v>20</v>
      </c>
      <c r="HLP27">
        <v>20</v>
      </c>
      <c r="HLQ27">
        <v>447</v>
      </c>
      <c r="HLR27">
        <v>3158</v>
      </c>
      <c r="HLS27">
        <v>11428</v>
      </c>
      <c r="HLT27">
        <v>2077</v>
      </c>
      <c r="HLU27">
        <v>14332</v>
      </c>
      <c r="HLV27">
        <v>20</v>
      </c>
      <c r="HLW27">
        <v>20</v>
      </c>
      <c r="HLX27">
        <v>152</v>
      </c>
      <c r="HLY27">
        <v>246</v>
      </c>
      <c r="HLZ27">
        <v>20</v>
      </c>
      <c r="HMA27">
        <v>20</v>
      </c>
      <c r="HMB27">
        <v>724</v>
      </c>
      <c r="HMC27">
        <v>20</v>
      </c>
      <c r="HMD27">
        <v>37</v>
      </c>
      <c r="HME27">
        <v>20</v>
      </c>
      <c r="HMF27">
        <v>20</v>
      </c>
      <c r="HMG27">
        <v>216</v>
      </c>
      <c r="HMH27">
        <v>199</v>
      </c>
      <c r="HMI27">
        <v>20</v>
      </c>
      <c r="HMJ27">
        <v>195</v>
      </c>
      <c r="HMK27">
        <v>172</v>
      </c>
      <c r="HML27">
        <v>92</v>
      </c>
      <c r="HMM27">
        <v>38</v>
      </c>
      <c r="HMN27">
        <v>20</v>
      </c>
      <c r="HMO27">
        <v>20</v>
      </c>
      <c r="HMP27">
        <v>153</v>
      </c>
      <c r="HMQ27">
        <v>2155</v>
      </c>
      <c r="HMR27">
        <v>52</v>
      </c>
      <c r="HMS27">
        <v>459</v>
      </c>
      <c r="HMT27">
        <v>43</v>
      </c>
      <c r="HMU27">
        <v>192</v>
      </c>
      <c r="HMV27">
        <v>41</v>
      </c>
      <c r="HMW27">
        <v>413</v>
      </c>
      <c r="HMX27">
        <v>20</v>
      </c>
      <c r="HMY27">
        <v>180</v>
      </c>
      <c r="HMZ27">
        <v>9812</v>
      </c>
      <c r="HNA27">
        <v>165</v>
      </c>
      <c r="HNB27">
        <v>20</v>
      </c>
      <c r="HNC27">
        <v>20</v>
      </c>
      <c r="HND27">
        <v>428</v>
      </c>
      <c r="HNE27">
        <v>20</v>
      </c>
      <c r="HNF27">
        <v>338</v>
      </c>
      <c r="HNG27">
        <v>20</v>
      </c>
      <c r="HNH27">
        <v>694</v>
      </c>
      <c r="HNI27">
        <v>65</v>
      </c>
      <c r="HNJ27">
        <v>64</v>
      </c>
      <c r="HNK27">
        <v>20</v>
      </c>
      <c r="HNL27">
        <v>114</v>
      </c>
      <c r="HNM27">
        <v>20</v>
      </c>
      <c r="HNN27">
        <v>53</v>
      </c>
      <c r="HNO27">
        <v>565</v>
      </c>
      <c r="HNP27">
        <v>583</v>
      </c>
      <c r="HNQ27">
        <v>497</v>
      </c>
      <c r="HNR27">
        <v>74</v>
      </c>
      <c r="HNS27">
        <v>389</v>
      </c>
      <c r="HNT27">
        <v>356</v>
      </c>
      <c r="HNU27">
        <v>90</v>
      </c>
      <c r="HNV27">
        <v>98</v>
      </c>
      <c r="HNW27">
        <v>213</v>
      </c>
      <c r="HNX27">
        <v>20</v>
      </c>
      <c r="HNY27">
        <v>33</v>
      </c>
      <c r="HNZ27">
        <v>20</v>
      </c>
      <c r="HOA27">
        <v>20</v>
      </c>
      <c r="HOB27">
        <v>76</v>
      </c>
      <c r="HOC27">
        <v>323</v>
      </c>
      <c r="HOD27">
        <v>508</v>
      </c>
      <c r="HOE27">
        <v>227</v>
      </c>
      <c r="HOF27">
        <v>132</v>
      </c>
      <c r="HOG27">
        <v>20</v>
      </c>
      <c r="HOH27">
        <v>389</v>
      </c>
      <c r="HOI27">
        <v>20</v>
      </c>
      <c r="HOJ27">
        <v>193</v>
      </c>
      <c r="HOK27">
        <v>20</v>
      </c>
      <c r="HOL27">
        <v>20</v>
      </c>
      <c r="HOM27">
        <v>245</v>
      </c>
      <c r="HON27">
        <v>655</v>
      </c>
      <c r="HOO27">
        <v>973</v>
      </c>
      <c r="HOP27">
        <v>1080</v>
      </c>
      <c r="HOQ27">
        <v>951</v>
      </c>
      <c r="HOR27">
        <v>168</v>
      </c>
      <c r="HOS27">
        <v>131</v>
      </c>
      <c r="HOT27">
        <v>20</v>
      </c>
      <c r="HOU27">
        <v>20</v>
      </c>
      <c r="HOV27">
        <v>20</v>
      </c>
      <c r="HOW27">
        <v>432</v>
      </c>
      <c r="HOX27">
        <v>27</v>
      </c>
      <c r="HOY27">
        <v>20</v>
      </c>
      <c r="HOZ27">
        <v>393</v>
      </c>
      <c r="HPA27">
        <v>20</v>
      </c>
      <c r="HPB27">
        <v>480</v>
      </c>
      <c r="HPC27">
        <v>417</v>
      </c>
      <c r="HPD27">
        <v>471</v>
      </c>
      <c r="HPE27">
        <v>299</v>
      </c>
      <c r="HPF27">
        <v>129</v>
      </c>
      <c r="HPG27">
        <v>23</v>
      </c>
      <c r="HPH27">
        <v>759</v>
      </c>
      <c r="HPI27">
        <v>149</v>
      </c>
      <c r="HPJ27">
        <v>41</v>
      </c>
      <c r="HPK27">
        <v>150</v>
      </c>
      <c r="HPL27">
        <v>359</v>
      </c>
      <c r="HPM27">
        <v>238</v>
      </c>
      <c r="HPN27">
        <v>20</v>
      </c>
      <c r="HPO27">
        <v>513</v>
      </c>
      <c r="HPP27">
        <v>20</v>
      </c>
      <c r="HPQ27">
        <v>638</v>
      </c>
      <c r="HPR27">
        <v>67</v>
      </c>
      <c r="HPS27">
        <v>20</v>
      </c>
      <c r="HPT27">
        <v>37</v>
      </c>
      <c r="HPU27">
        <v>20</v>
      </c>
      <c r="HPV27">
        <v>239</v>
      </c>
      <c r="HPW27">
        <v>581</v>
      </c>
      <c r="HPX27">
        <v>193</v>
      </c>
      <c r="HPY27">
        <v>532</v>
      </c>
      <c r="HPZ27">
        <v>231</v>
      </c>
      <c r="HQA27">
        <v>20</v>
      </c>
      <c r="HQB27">
        <v>27</v>
      </c>
      <c r="HQC27">
        <v>20</v>
      </c>
      <c r="HQD27">
        <v>20</v>
      </c>
      <c r="HQE27">
        <v>20</v>
      </c>
      <c r="HQF27">
        <v>105</v>
      </c>
      <c r="HQG27">
        <v>300</v>
      </c>
      <c r="HQH27">
        <v>20</v>
      </c>
      <c r="HQI27">
        <v>586</v>
      </c>
      <c r="HQJ27">
        <v>36</v>
      </c>
      <c r="HQK27">
        <v>20</v>
      </c>
      <c r="HQL27">
        <v>20</v>
      </c>
      <c r="HQM27">
        <v>410</v>
      </c>
      <c r="HQN27">
        <v>467</v>
      </c>
      <c r="HQO27">
        <v>16000</v>
      </c>
      <c r="HQP27">
        <v>288</v>
      </c>
      <c r="HQQ27">
        <v>20</v>
      </c>
      <c r="HQR27">
        <v>14998</v>
      </c>
      <c r="HQS27">
        <v>20</v>
      </c>
      <c r="HQT27">
        <v>20</v>
      </c>
      <c r="HQU27">
        <v>20</v>
      </c>
      <c r="HQV27">
        <v>20</v>
      </c>
      <c r="HQW27">
        <v>1142</v>
      </c>
      <c r="HQX27">
        <v>619</v>
      </c>
      <c r="HQY27">
        <v>1058</v>
      </c>
      <c r="HQZ27">
        <v>20</v>
      </c>
      <c r="HRA27">
        <v>1865</v>
      </c>
      <c r="HRB27">
        <v>177</v>
      </c>
      <c r="HRC27">
        <v>107</v>
      </c>
      <c r="HRD27">
        <v>6395</v>
      </c>
      <c r="HRE27">
        <v>1838</v>
      </c>
      <c r="HRF27">
        <v>2184</v>
      </c>
      <c r="HRG27">
        <v>102</v>
      </c>
      <c r="HRH27">
        <v>826</v>
      </c>
      <c r="HRI27">
        <v>20</v>
      </c>
      <c r="HRJ27">
        <v>27</v>
      </c>
      <c r="HRK27">
        <v>30</v>
      </c>
      <c r="HRL27">
        <v>20</v>
      </c>
      <c r="HRM27">
        <v>20</v>
      </c>
      <c r="HRN27">
        <v>20</v>
      </c>
      <c r="HRO27">
        <v>183</v>
      </c>
      <c r="HRP27">
        <v>126</v>
      </c>
      <c r="HRQ27">
        <v>20</v>
      </c>
      <c r="HRR27">
        <v>20</v>
      </c>
      <c r="HRS27">
        <v>20</v>
      </c>
      <c r="HRT27">
        <v>20</v>
      </c>
      <c r="HRU27">
        <v>389</v>
      </c>
      <c r="HRV27">
        <v>2722</v>
      </c>
      <c r="HRW27">
        <v>323</v>
      </c>
      <c r="HRX27">
        <v>20</v>
      </c>
      <c r="HRY27">
        <v>920</v>
      </c>
      <c r="HRZ27">
        <v>283</v>
      </c>
      <c r="HSA27">
        <v>20</v>
      </c>
      <c r="HSB27">
        <v>171</v>
      </c>
      <c r="HSC27">
        <v>20</v>
      </c>
      <c r="HSD27">
        <v>83</v>
      </c>
      <c r="HSE27">
        <v>563</v>
      </c>
      <c r="HSF27">
        <v>137</v>
      </c>
      <c r="HSG27">
        <v>20</v>
      </c>
      <c r="HSH27">
        <v>20</v>
      </c>
      <c r="HSI27">
        <v>31</v>
      </c>
      <c r="HSJ27">
        <v>20</v>
      </c>
      <c r="HSK27">
        <v>96</v>
      </c>
      <c r="HSL27">
        <v>323</v>
      </c>
      <c r="HSM27">
        <v>227</v>
      </c>
      <c r="HSN27">
        <v>82</v>
      </c>
      <c r="HSO27">
        <v>20</v>
      </c>
      <c r="HSP27">
        <v>39</v>
      </c>
      <c r="HSQ27">
        <v>20</v>
      </c>
      <c r="HSR27">
        <v>79</v>
      </c>
      <c r="HSS27">
        <v>456</v>
      </c>
      <c r="HST27">
        <v>593</v>
      </c>
      <c r="HSU27">
        <v>20</v>
      </c>
      <c r="HSV27">
        <v>291</v>
      </c>
      <c r="HSW27">
        <v>31</v>
      </c>
      <c r="HSX27">
        <v>471</v>
      </c>
      <c r="HSY27">
        <v>791</v>
      </c>
      <c r="HSZ27">
        <v>79</v>
      </c>
      <c r="HTA27">
        <v>530</v>
      </c>
      <c r="HTB27">
        <v>20</v>
      </c>
      <c r="HTC27">
        <v>1514</v>
      </c>
      <c r="HTD27">
        <v>877</v>
      </c>
      <c r="HTE27">
        <v>175</v>
      </c>
      <c r="HTF27">
        <v>295</v>
      </c>
      <c r="HTG27">
        <v>20</v>
      </c>
      <c r="HTH27">
        <v>2789</v>
      </c>
      <c r="HTI27">
        <v>1528</v>
      </c>
      <c r="HTJ27">
        <v>1505</v>
      </c>
      <c r="HTK27">
        <v>16000</v>
      </c>
      <c r="HTL27">
        <v>13198</v>
      </c>
      <c r="HTM27">
        <v>22</v>
      </c>
      <c r="HTN27">
        <v>285</v>
      </c>
      <c r="HTO27">
        <v>65</v>
      </c>
      <c r="HTP27">
        <v>20</v>
      </c>
      <c r="HTQ27">
        <v>20</v>
      </c>
      <c r="HTR27">
        <v>20</v>
      </c>
      <c r="HTS27">
        <v>278</v>
      </c>
      <c r="HTT27">
        <v>66</v>
      </c>
      <c r="HTU27">
        <v>2669</v>
      </c>
      <c r="HTV27">
        <v>20</v>
      </c>
      <c r="HTW27">
        <v>20</v>
      </c>
      <c r="HTX27">
        <v>56</v>
      </c>
      <c r="HTY27">
        <v>36</v>
      </c>
      <c r="HTZ27">
        <v>41</v>
      </c>
      <c r="HUA27">
        <v>202</v>
      </c>
      <c r="HUB27">
        <v>238</v>
      </c>
      <c r="HUC27">
        <v>20</v>
      </c>
      <c r="HUD27">
        <v>388</v>
      </c>
      <c r="HUE27">
        <v>151</v>
      </c>
      <c r="HUF27">
        <v>20</v>
      </c>
      <c r="HUG27">
        <v>34</v>
      </c>
      <c r="HUH27">
        <v>268</v>
      </c>
      <c r="HUI27">
        <v>34</v>
      </c>
      <c r="HUJ27">
        <v>320</v>
      </c>
      <c r="HUK27">
        <v>362</v>
      </c>
      <c r="HUL27">
        <v>113</v>
      </c>
      <c r="HUM27">
        <v>394</v>
      </c>
      <c r="HUN27">
        <v>16000</v>
      </c>
      <c r="HUO27">
        <v>459</v>
      </c>
      <c r="HUP27">
        <v>48</v>
      </c>
      <c r="HUQ27">
        <v>23</v>
      </c>
      <c r="HUR27">
        <v>101</v>
      </c>
      <c r="HUS27">
        <v>20</v>
      </c>
      <c r="HUT27">
        <v>44</v>
      </c>
      <c r="HUU27">
        <v>44</v>
      </c>
      <c r="HUV27">
        <v>20</v>
      </c>
      <c r="HUW27">
        <v>395</v>
      </c>
      <c r="HUX27">
        <v>59</v>
      </c>
      <c r="HUY27">
        <v>20</v>
      </c>
      <c r="HUZ27">
        <v>20</v>
      </c>
      <c r="HVA27">
        <v>67</v>
      </c>
      <c r="HVB27">
        <v>1381</v>
      </c>
      <c r="HVC27">
        <v>741</v>
      </c>
      <c r="HVD27">
        <v>101</v>
      </c>
      <c r="HVE27">
        <v>612</v>
      </c>
      <c r="HVF27">
        <v>282</v>
      </c>
      <c r="HVG27">
        <v>20</v>
      </c>
      <c r="HVH27">
        <v>20</v>
      </c>
      <c r="HVI27">
        <v>1008</v>
      </c>
      <c r="HVJ27">
        <v>20</v>
      </c>
      <c r="HVK27">
        <v>10253</v>
      </c>
      <c r="HVL27">
        <v>367</v>
      </c>
      <c r="HVM27">
        <v>65</v>
      </c>
      <c r="HVN27">
        <v>20</v>
      </c>
      <c r="HVO27">
        <v>135</v>
      </c>
      <c r="HVP27">
        <v>20</v>
      </c>
      <c r="HVQ27">
        <v>173</v>
      </c>
      <c r="HVR27">
        <v>62</v>
      </c>
      <c r="HVS27">
        <v>135</v>
      </c>
      <c r="HVT27">
        <v>3287</v>
      </c>
      <c r="HVU27">
        <v>74</v>
      </c>
      <c r="HVV27">
        <v>32</v>
      </c>
      <c r="HVW27">
        <v>1950</v>
      </c>
      <c r="HVX27">
        <v>20</v>
      </c>
      <c r="HVY27">
        <v>29</v>
      </c>
      <c r="HVZ27">
        <v>20</v>
      </c>
      <c r="HWA27">
        <v>20</v>
      </c>
      <c r="HWB27">
        <v>20</v>
      </c>
      <c r="HWC27">
        <v>791</v>
      </c>
      <c r="HWD27">
        <v>20</v>
      </c>
      <c r="HWE27">
        <v>20</v>
      </c>
      <c r="HWF27">
        <v>20</v>
      </c>
      <c r="HWG27">
        <v>242</v>
      </c>
      <c r="HWH27">
        <v>919</v>
      </c>
      <c r="HWI27">
        <v>390</v>
      </c>
      <c r="HWJ27">
        <v>53</v>
      </c>
      <c r="HWK27">
        <v>165</v>
      </c>
      <c r="HWL27">
        <v>217</v>
      </c>
      <c r="HWM27">
        <v>1072</v>
      </c>
      <c r="HWN27">
        <v>41</v>
      </c>
      <c r="HWO27">
        <v>338</v>
      </c>
      <c r="HWP27">
        <v>804</v>
      </c>
      <c r="HWQ27">
        <v>20</v>
      </c>
      <c r="HWR27">
        <v>81</v>
      </c>
      <c r="HWS27">
        <v>20</v>
      </c>
      <c r="HWT27">
        <v>89</v>
      </c>
      <c r="HWU27">
        <v>20</v>
      </c>
      <c r="HWV27">
        <v>61</v>
      </c>
      <c r="HWW27">
        <v>662</v>
      </c>
      <c r="HWX27">
        <v>451</v>
      </c>
      <c r="HWY27">
        <v>482</v>
      </c>
      <c r="HWZ27">
        <v>219</v>
      </c>
      <c r="HXA27">
        <v>26</v>
      </c>
      <c r="HXB27">
        <v>67</v>
      </c>
      <c r="HXC27">
        <v>20</v>
      </c>
      <c r="HXD27">
        <v>523</v>
      </c>
      <c r="HXE27">
        <v>197</v>
      </c>
      <c r="HXF27">
        <v>575</v>
      </c>
      <c r="HXG27">
        <v>20</v>
      </c>
      <c r="HXH27">
        <v>20</v>
      </c>
      <c r="HXI27">
        <v>20</v>
      </c>
      <c r="HXJ27">
        <v>20</v>
      </c>
      <c r="HXK27">
        <v>55</v>
      </c>
      <c r="HXL27">
        <v>31</v>
      </c>
      <c r="HXM27">
        <v>1124</v>
      </c>
      <c r="HXN27">
        <v>20</v>
      </c>
      <c r="HXO27">
        <v>981</v>
      </c>
      <c r="HXP27">
        <v>300</v>
      </c>
      <c r="HXQ27">
        <v>220</v>
      </c>
      <c r="HXR27">
        <v>20</v>
      </c>
      <c r="HXS27">
        <v>20</v>
      </c>
      <c r="HXT27">
        <v>148</v>
      </c>
      <c r="HXU27">
        <v>69</v>
      </c>
      <c r="HXV27">
        <v>438</v>
      </c>
      <c r="HXW27">
        <v>20</v>
      </c>
      <c r="HXX27">
        <v>114</v>
      </c>
      <c r="HXY27">
        <v>20</v>
      </c>
      <c r="HXZ27">
        <v>52</v>
      </c>
      <c r="HYA27">
        <v>120</v>
      </c>
      <c r="HYB27">
        <v>20</v>
      </c>
      <c r="HYC27">
        <v>280</v>
      </c>
      <c r="HYD27">
        <v>181</v>
      </c>
      <c r="HYE27">
        <v>20</v>
      </c>
      <c r="HYF27">
        <v>449</v>
      </c>
      <c r="HYG27">
        <v>407</v>
      </c>
      <c r="HYH27">
        <v>1095</v>
      </c>
      <c r="HYI27">
        <v>20</v>
      </c>
      <c r="HYJ27">
        <v>20</v>
      </c>
      <c r="HYK27">
        <v>346</v>
      </c>
      <c r="HYL27">
        <v>1077</v>
      </c>
      <c r="HYM27">
        <v>20</v>
      </c>
      <c r="HYN27">
        <v>93</v>
      </c>
      <c r="HYO27">
        <v>198</v>
      </c>
      <c r="HYP27">
        <v>408</v>
      </c>
      <c r="HYQ27">
        <v>282</v>
      </c>
      <c r="HYR27">
        <v>305</v>
      </c>
      <c r="HYS27">
        <v>25</v>
      </c>
      <c r="HYT27">
        <v>20</v>
      </c>
      <c r="HYU27">
        <v>857</v>
      </c>
      <c r="HYV27">
        <v>129</v>
      </c>
      <c r="HYW27">
        <v>20</v>
      </c>
      <c r="HYX27">
        <v>93</v>
      </c>
      <c r="HYY27">
        <v>342</v>
      </c>
      <c r="HYZ27">
        <v>376</v>
      </c>
      <c r="HZA27">
        <v>20</v>
      </c>
      <c r="HZB27">
        <v>789</v>
      </c>
      <c r="HZC27">
        <v>20</v>
      </c>
      <c r="HZD27">
        <v>20</v>
      </c>
      <c r="HZE27">
        <v>20</v>
      </c>
      <c r="HZF27">
        <v>20</v>
      </c>
      <c r="HZG27">
        <v>20</v>
      </c>
      <c r="HZH27">
        <v>20</v>
      </c>
      <c r="HZI27">
        <v>370</v>
      </c>
      <c r="HZJ27">
        <v>48</v>
      </c>
      <c r="HZK27">
        <v>474</v>
      </c>
      <c r="HZL27">
        <v>20</v>
      </c>
      <c r="HZM27">
        <v>62</v>
      </c>
      <c r="HZN27">
        <v>20</v>
      </c>
      <c r="HZO27">
        <v>179</v>
      </c>
      <c r="HZP27">
        <v>20</v>
      </c>
      <c r="HZQ27">
        <v>165</v>
      </c>
      <c r="HZR27">
        <v>20</v>
      </c>
      <c r="HZS27">
        <v>1198</v>
      </c>
      <c r="HZT27">
        <v>165</v>
      </c>
      <c r="HZU27">
        <v>20</v>
      </c>
      <c r="HZV27">
        <v>182</v>
      </c>
      <c r="HZW27">
        <v>20</v>
      </c>
      <c r="HZX27">
        <v>608</v>
      </c>
      <c r="HZY27">
        <v>1444</v>
      </c>
      <c r="HZZ27">
        <v>14115</v>
      </c>
      <c r="IAA27">
        <v>140</v>
      </c>
      <c r="IAB27">
        <v>246</v>
      </c>
      <c r="IAC27">
        <v>475</v>
      </c>
      <c r="IAD27">
        <v>158</v>
      </c>
      <c r="IAE27">
        <v>161</v>
      </c>
      <c r="IAF27">
        <v>195</v>
      </c>
      <c r="IAG27">
        <v>20</v>
      </c>
      <c r="IAH27">
        <v>89</v>
      </c>
      <c r="IAI27">
        <v>20</v>
      </c>
      <c r="IAJ27">
        <v>106</v>
      </c>
      <c r="IAK27">
        <v>9240</v>
      </c>
      <c r="IAL27">
        <v>20</v>
      </c>
      <c r="IAM27">
        <v>16000</v>
      </c>
      <c r="IAN27">
        <v>29</v>
      </c>
      <c r="IAO27">
        <v>36</v>
      </c>
      <c r="IAP27">
        <v>13763</v>
      </c>
      <c r="IAQ27">
        <v>209</v>
      </c>
      <c r="IAR27">
        <v>214</v>
      </c>
      <c r="IAS27">
        <v>20</v>
      </c>
      <c r="IAT27">
        <v>20</v>
      </c>
      <c r="IAU27">
        <v>20</v>
      </c>
      <c r="IAV27">
        <v>621</v>
      </c>
      <c r="IAW27">
        <v>20</v>
      </c>
      <c r="IAX27">
        <v>1031</v>
      </c>
      <c r="IAY27">
        <v>20</v>
      </c>
      <c r="IAZ27">
        <v>20</v>
      </c>
      <c r="IBA27">
        <v>91</v>
      </c>
      <c r="IBB27">
        <v>196</v>
      </c>
      <c r="IBC27">
        <v>367</v>
      </c>
      <c r="IBD27">
        <v>20</v>
      </c>
      <c r="IBE27">
        <v>59</v>
      </c>
      <c r="IBF27">
        <v>29</v>
      </c>
      <c r="IBG27">
        <v>183</v>
      </c>
      <c r="IBH27">
        <v>182</v>
      </c>
      <c r="IBI27">
        <v>20</v>
      </c>
      <c r="IBJ27">
        <v>20</v>
      </c>
      <c r="IBK27">
        <v>20</v>
      </c>
      <c r="IBL27">
        <v>480</v>
      </c>
      <c r="IBM27">
        <v>590</v>
      </c>
      <c r="IBN27">
        <v>113</v>
      </c>
      <c r="IBO27">
        <v>10429</v>
      </c>
      <c r="IBP27">
        <v>20</v>
      </c>
      <c r="IBQ27">
        <v>20</v>
      </c>
      <c r="IBR27">
        <v>972</v>
      </c>
      <c r="IBS27">
        <v>20</v>
      </c>
      <c r="IBT27">
        <v>20</v>
      </c>
      <c r="IBU27">
        <v>602</v>
      </c>
      <c r="IBV27">
        <v>20</v>
      </c>
      <c r="IBW27">
        <v>25</v>
      </c>
      <c r="IBX27">
        <v>75</v>
      </c>
      <c r="IBY27">
        <v>20</v>
      </c>
      <c r="IBZ27">
        <v>20</v>
      </c>
      <c r="ICA27">
        <v>20</v>
      </c>
      <c r="ICB27">
        <v>400</v>
      </c>
      <c r="ICC27">
        <v>70</v>
      </c>
      <c r="ICD27">
        <v>76</v>
      </c>
      <c r="ICE27">
        <v>3495</v>
      </c>
      <c r="ICF27">
        <v>4816</v>
      </c>
      <c r="ICG27">
        <v>20</v>
      </c>
      <c r="ICH27">
        <v>20</v>
      </c>
      <c r="ICI27">
        <v>20</v>
      </c>
      <c r="ICJ27">
        <v>20</v>
      </c>
      <c r="ICK27">
        <v>20</v>
      </c>
      <c r="ICL27">
        <v>31</v>
      </c>
      <c r="ICM27">
        <v>1734</v>
      </c>
      <c r="ICN27">
        <v>408</v>
      </c>
      <c r="ICO27">
        <v>33</v>
      </c>
      <c r="ICP27">
        <v>1454</v>
      </c>
      <c r="ICQ27">
        <v>4809</v>
      </c>
      <c r="ICR27">
        <v>42</v>
      </c>
      <c r="ICS27">
        <v>2359</v>
      </c>
      <c r="ICT27">
        <v>20</v>
      </c>
      <c r="ICU27">
        <v>20</v>
      </c>
      <c r="ICV27">
        <v>2171</v>
      </c>
      <c r="ICW27">
        <v>92</v>
      </c>
      <c r="ICX27">
        <v>53</v>
      </c>
      <c r="ICY27">
        <v>20</v>
      </c>
      <c r="ICZ27">
        <v>20</v>
      </c>
      <c r="IDA27">
        <v>1257</v>
      </c>
      <c r="IDB27">
        <v>132</v>
      </c>
      <c r="IDC27">
        <v>531</v>
      </c>
      <c r="IDD27">
        <v>20</v>
      </c>
      <c r="IDE27">
        <v>438</v>
      </c>
      <c r="IDF27">
        <v>20</v>
      </c>
      <c r="IDG27">
        <v>796</v>
      </c>
      <c r="IDH27">
        <v>81</v>
      </c>
      <c r="IDI27">
        <v>20</v>
      </c>
      <c r="IDJ27">
        <v>20</v>
      </c>
      <c r="IDK27">
        <v>45</v>
      </c>
      <c r="IDL27">
        <v>20</v>
      </c>
      <c r="IDM27">
        <v>325</v>
      </c>
      <c r="IDN27">
        <v>133</v>
      </c>
      <c r="IDO27">
        <v>1289</v>
      </c>
      <c r="IDP27">
        <v>589</v>
      </c>
      <c r="IDQ27">
        <v>20</v>
      </c>
      <c r="IDR27">
        <v>178</v>
      </c>
      <c r="IDS27">
        <v>3593</v>
      </c>
      <c r="IDT27">
        <v>20</v>
      </c>
      <c r="IDU27">
        <v>20</v>
      </c>
      <c r="IDV27">
        <v>571</v>
      </c>
      <c r="IDW27">
        <v>681</v>
      </c>
      <c r="IDX27">
        <v>234</v>
      </c>
      <c r="IDY27">
        <v>162</v>
      </c>
      <c r="IDZ27">
        <v>153</v>
      </c>
      <c r="IEA27">
        <v>73</v>
      </c>
      <c r="IEB27">
        <v>2790</v>
      </c>
      <c r="IEC27">
        <v>2151</v>
      </c>
      <c r="IED27">
        <v>20</v>
      </c>
      <c r="IEE27">
        <v>20</v>
      </c>
      <c r="IEF27">
        <v>181</v>
      </c>
      <c r="IEG27">
        <v>20</v>
      </c>
      <c r="IEH27">
        <v>102</v>
      </c>
      <c r="IEI27">
        <v>647</v>
      </c>
      <c r="IEJ27">
        <v>20</v>
      </c>
      <c r="IEK27">
        <v>1099</v>
      </c>
      <c r="IEL27">
        <v>281</v>
      </c>
      <c r="IEM27">
        <v>816</v>
      </c>
      <c r="IEN27">
        <v>20</v>
      </c>
      <c r="IEO27">
        <v>20</v>
      </c>
      <c r="IEP27">
        <v>146</v>
      </c>
      <c r="IEQ27">
        <v>20</v>
      </c>
      <c r="IER27">
        <v>20</v>
      </c>
      <c r="IES27">
        <v>67</v>
      </c>
      <c r="IET27">
        <v>77</v>
      </c>
      <c r="IEU27">
        <v>20</v>
      </c>
      <c r="IEV27">
        <v>20</v>
      </c>
      <c r="IEW27">
        <v>813</v>
      </c>
      <c r="IEX27">
        <v>139</v>
      </c>
      <c r="IEY27">
        <v>20</v>
      </c>
      <c r="IEZ27">
        <v>20</v>
      </c>
      <c r="IFA27">
        <v>20</v>
      </c>
      <c r="IFB27">
        <v>1310</v>
      </c>
      <c r="IFC27">
        <v>108</v>
      </c>
      <c r="IFD27">
        <v>20</v>
      </c>
      <c r="IFE27">
        <v>1647</v>
      </c>
      <c r="IFF27">
        <v>20</v>
      </c>
      <c r="IFG27">
        <v>281</v>
      </c>
      <c r="IFH27">
        <v>98</v>
      </c>
      <c r="IFI27">
        <v>79</v>
      </c>
      <c r="IFJ27">
        <v>150</v>
      </c>
      <c r="IFK27">
        <v>106</v>
      </c>
      <c r="IFL27">
        <v>589</v>
      </c>
      <c r="IFM27">
        <v>1052</v>
      </c>
      <c r="IFN27">
        <v>20</v>
      </c>
      <c r="IFO27">
        <v>20</v>
      </c>
      <c r="IFP27">
        <v>1309</v>
      </c>
      <c r="IFQ27">
        <v>14012</v>
      </c>
      <c r="IFR27">
        <v>20</v>
      </c>
      <c r="IFS27">
        <v>247</v>
      </c>
      <c r="IFT27">
        <v>952</v>
      </c>
      <c r="IFU27">
        <v>20</v>
      </c>
      <c r="IFV27">
        <v>238</v>
      </c>
      <c r="IFW27">
        <v>20</v>
      </c>
      <c r="IFX27">
        <v>348</v>
      </c>
      <c r="IFY27">
        <v>3950</v>
      </c>
      <c r="IFZ27">
        <v>157</v>
      </c>
      <c r="IGA27">
        <v>20</v>
      </c>
      <c r="IGB27">
        <v>60</v>
      </c>
      <c r="IGC27">
        <v>725</v>
      </c>
      <c r="IGD27">
        <v>660</v>
      </c>
      <c r="IGE27">
        <v>157</v>
      </c>
      <c r="IGF27">
        <v>111</v>
      </c>
      <c r="IGG27">
        <v>659</v>
      </c>
      <c r="IGH27">
        <v>383</v>
      </c>
      <c r="IGI27">
        <v>20</v>
      </c>
      <c r="IGJ27">
        <v>1041</v>
      </c>
      <c r="IGK27">
        <v>39</v>
      </c>
      <c r="IGL27">
        <v>320</v>
      </c>
      <c r="IGM27">
        <v>934</v>
      </c>
      <c r="IGN27">
        <v>574</v>
      </c>
      <c r="IGO27">
        <v>20</v>
      </c>
      <c r="IGP27">
        <v>458</v>
      </c>
      <c r="IGQ27">
        <v>20</v>
      </c>
      <c r="IGR27">
        <v>392</v>
      </c>
      <c r="IGS27">
        <v>23</v>
      </c>
      <c r="IGT27">
        <v>20</v>
      </c>
      <c r="IGU27">
        <v>601</v>
      </c>
      <c r="IGV27">
        <v>976</v>
      </c>
      <c r="IGW27">
        <v>736</v>
      </c>
      <c r="IGX27">
        <v>173</v>
      </c>
      <c r="IGY27">
        <v>20</v>
      </c>
      <c r="IGZ27">
        <v>40</v>
      </c>
      <c r="IHA27">
        <v>20</v>
      </c>
      <c r="IHB27">
        <v>1308</v>
      </c>
      <c r="IHC27">
        <v>174</v>
      </c>
      <c r="IHD27">
        <v>85</v>
      </c>
      <c r="IHE27">
        <v>20</v>
      </c>
      <c r="IHF27">
        <v>29</v>
      </c>
      <c r="IHG27">
        <v>20</v>
      </c>
      <c r="IHH27">
        <v>20</v>
      </c>
      <c r="IHI27">
        <v>450</v>
      </c>
      <c r="IHJ27">
        <v>49</v>
      </c>
      <c r="IHK27">
        <v>20</v>
      </c>
      <c r="IHL27">
        <v>246</v>
      </c>
      <c r="IHM27">
        <v>20</v>
      </c>
      <c r="IHN27">
        <v>20</v>
      </c>
      <c r="IHO27">
        <v>270</v>
      </c>
      <c r="IHP27">
        <v>1581</v>
      </c>
      <c r="IHQ27">
        <v>20</v>
      </c>
      <c r="IHR27">
        <v>396</v>
      </c>
      <c r="IHS27">
        <v>2425</v>
      </c>
      <c r="IHT27">
        <v>234</v>
      </c>
      <c r="IHU27">
        <v>113</v>
      </c>
      <c r="IHV27">
        <v>20</v>
      </c>
      <c r="IHW27">
        <v>416</v>
      </c>
      <c r="IHX27">
        <v>60</v>
      </c>
      <c r="IHY27">
        <v>361</v>
      </c>
      <c r="IHZ27">
        <v>20</v>
      </c>
      <c r="IIA27">
        <v>1933</v>
      </c>
      <c r="IIB27">
        <v>20</v>
      </c>
      <c r="IIC27">
        <v>20</v>
      </c>
      <c r="IID27">
        <v>20</v>
      </c>
      <c r="IIE27">
        <v>75</v>
      </c>
      <c r="IIF27">
        <v>674</v>
      </c>
      <c r="IIG27">
        <v>39</v>
      </c>
      <c r="IIH27">
        <v>23</v>
      </c>
      <c r="III27">
        <v>20</v>
      </c>
      <c r="IIJ27">
        <v>20</v>
      </c>
      <c r="IIK27">
        <v>20</v>
      </c>
      <c r="IIL27">
        <v>8519</v>
      </c>
      <c r="IIM27">
        <v>193</v>
      </c>
      <c r="IIN27">
        <v>37</v>
      </c>
      <c r="IIO27">
        <v>424</v>
      </c>
      <c r="IIP27">
        <v>20</v>
      </c>
      <c r="IIQ27">
        <v>20</v>
      </c>
      <c r="IIR27">
        <v>595</v>
      </c>
      <c r="IIS27">
        <v>384</v>
      </c>
      <c r="IIT27">
        <v>119</v>
      </c>
      <c r="IIU27">
        <v>31</v>
      </c>
      <c r="IIV27">
        <v>221</v>
      </c>
      <c r="IIW27">
        <v>1251</v>
      </c>
      <c r="IIX27">
        <v>63</v>
      </c>
      <c r="IIY27">
        <v>1561</v>
      </c>
      <c r="IIZ27">
        <v>20</v>
      </c>
      <c r="IJA27">
        <v>20</v>
      </c>
      <c r="IJB27">
        <v>226</v>
      </c>
      <c r="IJC27">
        <v>20</v>
      </c>
      <c r="IJD27">
        <v>20</v>
      </c>
      <c r="IJE27">
        <v>228</v>
      </c>
      <c r="IJF27">
        <v>34</v>
      </c>
      <c r="IJG27">
        <v>611</v>
      </c>
      <c r="IJH27">
        <v>20</v>
      </c>
      <c r="IJI27">
        <v>1095</v>
      </c>
      <c r="IJJ27">
        <v>20</v>
      </c>
      <c r="IJK27">
        <v>552</v>
      </c>
      <c r="IJL27">
        <v>694</v>
      </c>
      <c r="IJM27">
        <v>946</v>
      </c>
      <c r="IJN27">
        <v>20</v>
      </c>
      <c r="IJO27">
        <v>33</v>
      </c>
      <c r="IJP27">
        <v>54</v>
      </c>
      <c r="IJQ27">
        <v>20</v>
      </c>
      <c r="IJR27">
        <v>20</v>
      </c>
      <c r="IJS27">
        <v>43</v>
      </c>
      <c r="IJT27">
        <v>861</v>
      </c>
      <c r="IJU27">
        <v>20</v>
      </c>
      <c r="IJV27">
        <v>353</v>
      </c>
      <c r="IJW27">
        <v>218</v>
      </c>
      <c r="IJX27">
        <v>1716</v>
      </c>
      <c r="IJY27">
        <v>420</v>
      </c>
      <c r="IJZ27">
        <v>583</v>
      </c>
      <c r="IKA27">
        <v>382</v>
      </c>
      <c r="IKB27">
        <v>20</v>
      </c>
      <c r="IKC27">
        <v>61</v>
      </c>
      <c r="IKD27">
        <v>173</v>
      </c>
      <c r="IKE27">
        <v>20</v>
      </c>
      <c r="IKF27">
        <v>160</v>
      </c>
      <c r="IKG27">
        <v>20</v>
      </c>
      <c r="IKH27">
        <v>20</v>
      </c>
      <c r="IKI27">
        <v>20</v>
      </c>
      <c r="IKJ27">
        <v>1722</v>
      </c>
      <c r="IKK27">
        <v>20</v>
      </c>
      <c r="IKL27">
        <v>86</v>
      </c>
      <c r="IKM27">
        <v>20</v>
      </c>
      <c r="IKN27">
        <v>117</v>
      </c>
      <c r="IKO27">
        <v>98</v>
      </c>
      <c r="IKP27">
        <v>647</v>
      </c>
      <c r="IKQ27">
        <v>245</v>
      </c>
      <c r="IKR27">
        <v>266</v>
      </c>
      <c r="IKS27">
        <v>287</v>
      </c>
      <c r="IKT27">
        <v>42</v>
      </c>
      <c r="IKU27">
        <v>66</v>
      </c>
      <c r="IKV27">
        <v>83</v>
      </c>
      <c r="IKW27">
        <v>204</v>
      </c>
      <c r="IKX27">
        <v>20</v>
      </c>
      <c r="IKY27">
        <v>263</v>
      </c>
      <c r="IKZ27">
        <v>20</v>
      </c>
      <c r="ILA27">
        <v>729</v>
      </c>
      <c r="ILB27">
        <v>20</v>
      </c>
      <c r="ILC27">
        <v>10378</v>
      </c>
      <c r="ILD27">
        <v>6181</v>
      </c>
      <c r="ILE27">
        <v>20</v>
      </c>
      <c r="ILF27">
        <v>195</v>
      </c>
      <c r="ILG27">
        <v>197</v>
      </c>
      <c r="ILH27">
        <v>1022</v>
      </c>
      <c r="ILI27">
        <v>83</v>
      </c>
      <c r="ILJ27">
        <v>16000</v>
      </c>
      <c r="ILK27">
        <v>84</v>
      </c>
      <c r="ILL27">
        <v>38</v>
      </c>
      <c r="ILM27">
        <v>31</v>
      </c>
      <c r="ILN27">
        <v>20</v>
      </c>
      <c r="ILO27">
        <v>182</v>
      </c>
      <c r="ILP27">
        <v>26</v>
      </c>
      <c r="ILQ27">
        <v>109</v>
      </c>
      <c r="ILR27">
        <v>222</v>
      </c>
      <c r="ILS27">
        <v>101</v>
      </c>
      <c r="ILT27">
        <v>636</v>
      </c>
      <c r="ILU27">
        <v>201</v>
      </c>
      <c r="ILV27">
        <v>80</v>
      </c>
      <c r="ILW27">
        <v>235</v>
      </c>
      <c r="ILX27">
        <v>30</v>
      </c>
      <c r="ILY27">
        <v>20</v>
      </c>
      <c r="ILZ27">
        <v>20</v>
      </c>
      <c r="IMA27">
        <v>20</v>
      </c>
      <c r="IMB27">
        <v>20</v>
      </c>
      <c r="IMC27">
        <v>20</v>
      </c>
      <c r="IMD27">
        <v>20</v>
      </c>
      <c r="IME27">
        <v>89</v>
      </c>
      <c r="IMF27">
        <v>1467</v>
      </c>
      <c r="IMG27">
        <v>115</v>
      </c>
      <c r="IMH27">
        <v>20</v>
      </c>
      <c r="IMI27">
        <v>20</v>
      </c>
      <c r="IMJ27">
        <v>20</v>
      </c>
      <c r="IMK27">
        <v>93</v>
      </c>
      <c r="IML27">
        <v>20</v>
      </c>
      <c r="IMM27">
        <v>276</v>
      </c>
      <c r="IMN27">
        <v>389</v>
      </c>
      <c r="IMO27">
        <v>118</v>
      </c>
      <c r="IMP27">
        <v>344</v>
      </c>
      <c r="IMQ27">
        <v>325</v>
      </c>
      <c r="IMR27">
        <v>20</v>
      </c>
      <c r="IMS27">
        <v>49</v>
      </c>
      <c r="IMT27">
        <v>205</v>
      </c>
      <c r="IMU27">
        <v>262</v>
      </c>
      <c r="IMV27">
        <v>20</v>
      </c>
      <c r="IMW27">
        <v>20</v>
      </c>
      <c r="IMX27">
        <v>20</v>
      </c>
      <c r="IMY27">
        <v>20</v>
      </c>
      <c r="IMZ27">
        <v>801</v>
      </c>
      <c r="INA27">
        <v>20</v>
      </c>
      <c r="INB27">
        <v>168</v>
      </c>
      <c r="INC27">
        <v>57</v>
      </c>
      <c r="IND27">
        <v>501</v>
      </c>
      <c r="INE27">
        <v>20</v>
      </c>
      <c r="INF27">
        <v>366</v>
      </c>
      <c r="ING27">
        <v>20</v>
      </c>
      <c r="INH27">
        <v>198</v>
      </c>
      <c r="INI27">
        <v>190</v>
      </c>
      <c r="INJ27">
        <v>191</v>
      </c>
      <c r="INK27">
        <v>20</v>
      </c>
      <c r="INL27">
        <v>77</v>
      </c>
      <c r="INM27">
        <v>20</v>
      </c>
      <c r="INN27">
        <v>27</v>
      </c>
      <c r="INO27">
        <v>107</v>
      </c>
      <c r="INP27">
        <v>20</v>
      </c>
      <c r="INQ27">
        <v>114</v>
      </c>
      <c r="INR27">
        <v>939</v>
      </c>
      <c r="INS27">
        <v>847</v>
      </c>
      <c r="INT27">
        <v>20</v>
      </c>
      <c r="INU27">
        <v>415</v>
      </c>
      <c r="INV27">
        <v>961</v>
      </c>
      <c r="INW27">
        <v>617</v>
      </c>
      <c r="INX27">
        <v>117</v>
      </c>
      <c r="INY27">
        <v>20</v>
      </c>
      <c r="INZ27">
        <v>20</v>
      </c>
      <c r="IOA27">
        <v>20</v>
      </c>
      <c r="IOB27">
        <v>52</v>
      </c>
      <c r="IOC27">
        <v>20</v>
      </c>
      <c r="IOD27">
        <v>20</v>
      </c>
      <c r="IOE27">
        <v>1526</v>
      </c>
      <c r="IOF27">
        <v>93</v>
      </c>
      <c r="IOG27">
        <v>342</v>
      </c>
      <c r="IOH27">
        <v>196</v>
      </c>
      <c r="IOI27">
        <v>20</v>
      </c>
      <c r="IOJ27">
        <v>20</v>
      </c>
      <c r="IOK27">
        <v>20</v>
      </c>
      <c r="IOL27">
        <v>20</v>
      </c>
      <c r="IOM27">
        <v>20</v>
      </c>
      <c r="ION27">
        <v>20</v>
      </c>
      <c r="IOO27">
        <v>780</v>
      </c>
      <c r="IOP27">
        <v>435</v>
      </c>
      <c r="IOQ27">
        <v>247</v>
      </c>
      <c r="IOR27">
        <v>20</v>
      </c>
      <c r="IOS27">
        <v>563</v>
      </c>
      <c r="IOT27">
        <v>20</v>
      </c>
      <c r="IOU27">
        <v>50</v>
      </c>
      <c r="IOV27">
        <v>64</v>
      </c>
      <c r="IOW27">
        <v>75</v>
      </c>
      <c r="IOX27">
        <v>22</v>
      </c>
      <c r="IOY27">
        <v>317</v>
      </c>
      <c r="IOZ27">
        <v>399</v>
      </c>
      <c r="IPA27">
        <v>20</v>
      </c>
      <c r="IPB27">
        <v>117</v>
      </c>
      <c r="IPC27">
        <v>701</v>
      </c>
      <c r="IPD27">
        <v>1212</v>
      </c>
      <c r="IPE27">
        <v>705</v>
      </c>
      <c r="IPF27">
        <v>421</v>
      </c>
      <c r="IPG27">
        <v>91</v>
      </c>
      <c r="IPH27">
        <v>20</v>
      </c>
      <c r="IPI27">
        <v>101</v>
      </c>
      <c r="IPJ27">
        <v>1342</v>
      </c>
      <c r="IPK27">
        <v>49</v>
      </c>
      <c r="IPL27">
        <v>115</v>
      </c>
      <c r="IPM27">
        <v>81</v>
      </c>
      <c r="IPN27">
        <v>20</v>
      </c>
      <c r="IPO27">
        <v>339</v>
      </c>
      <c r="IPP27">
        <v>14942</v>
      </c>
      <c r="IPQ27">
        <v>223</v>
      </c>
      <c r="IPR27">
        <v>20</v>
      </c>
      <c r="IPS27">
        <v>20</v>
      </c>
      <c r="IPT27">
        <v>26</v>
      </c>
      <c r="IPU27">
        <v>187</v>
      </c>
      <c r="IPV27">
        <v>20</v>
      </c>
      <c r="IPW27">
        <v>334</v>
      </c>
      <c r="IPX27">
        <v>4031</v>
      </c>
      <c r="IPY27">
        <v>106</v>
      </c>
      <c r="IPZ27">
        <v>135</v>
      </c>
      <c r="IQA27">
        <v>560</v>
      </c>
      <c r="IQB27">
        <v>2146</v>
      </c>
      <c r="IQC27">
        <v>100</v>
      </c>
      <c r="IQD27">
        <v>20</v>
      </c>
      <c r="IQE27">
        <v>326</v>
      </c>
      <c r="IQF27">
        <v>109</v>
      </c>
      <c r="IQG27">
        <v>20</v>
      </c>
      <c r="IQH27">
        <v>368</v>
      </c>
      <c r="IQI27">
        <v>27</v>
      </c>
      <c r="IQJ27">
        <v>20</v>
      </c>
      <c r="IQK27">
        <v>398</v>
      </c>
      <c r="IQL27">
        <v>354</v>
      </c>
      <c r="IQM27">
        <v>110</v>
      </c>
      <c r="IQN27">
        <v>492</v>
      </c>
      <c r="IQO27">
        <v>181</v>
      </c>
      <c r="IQP27">
        <v>26</v>
      </c>
      <c r="IQQ27">
        <v>20</v>
      </c>
      <c r="IQR27">
        <v>30</v>
      </c>
      <c r="IQS27">
        <v>48</v>
      </c>
      <c r="IQT27">
        <v>658</v>
      </c>
      <c r="IQU27">
        <v>331</v>
      </c>
      <c r="IQV27">
        <v>20</v>
      </c>
      <c r="IQW27">
        <v>20</v>
      </c>
      <c r="IQX27">
        <v>20</v>
      </c>
      <c r="IQY27">
        <v>31</v>
      </c>
      <c r="IQZ27">
        <v>510</v>
      </c>
      <c r="IRA27">
        <v>369</v>
      </c>
      <c r="IRB27">
        <v>3857</v>
      </c>
      <c r="IRC27">
        <v>4737</v>
      </c>
      <c r="IRD27">
        <v>20</v>
      </c>
      <c r="IRE27">
        <v>121</v>
      </c>
      <c r="IRF27">
        <v>1193</v>
      </c>
      <c r="IRG27">
        <v>34</v>
      </c>
      <c r="IRH27">
        <v>4559</v>
      </c>
      <c r="IRI27">
        <v>20</v>
      </c>
      <c r="IRJ27">
        <v>60</v>
      </c>
      <c r="IRK27">
        <v>20</v>
      </c>
      <c r="IRL27">
        <v>20</v>
      </c>
      <c r="IRM27">
        <v>294</v>
      </c>
      <c r="IRN27">
        <v>32</v>
      </c>
      <c r="IRO27">
        <v>228</v>
      </c>
      <c r="IRP27">
        <v>21</v>
      </c>
      <c r="IRQ27">
        <v>883</v>
      </c>
      <c r="IRR27">
        <v>20</v>
      </c>
      <c r="IRS27">
        <v>4776</v>
      </c>
      <c r="IRT27">
        <v>128</v>
      </c>
      <c r="IRU27">
        <v>20</v>
      </c>
      <c r="IRV27">
        <v>20</v>
      </c>
      <c r="IRW27">
        <v>20</v>
      </c>
      <c r="IRX27">
        <v>49</v>
      </c>
      <c r="IRY27">
        <v>320</v>
      </c>
      <c r="IRZ27">
        <v>1703</v>
      </c>
      <c r="ISA27">
        <v>24</v>
      </c>
      <c r="ISB27">
        <v>183</v>
      </c>
      <c r="ISC27">
        <v>20</v>
      </c>
      <c r="ISD27">
        <v>52</v>
      </c>
      <c r="ISE27">
        <v>20</v>
      </c>
      <c r="ISF27">
        <v>20</v>
      </c>
      <c r="ISG27">
        <v>516</v>
      </c>
      <c r="ISH27">
        <v>81</v>
      </c>
      <c r="ISI27">
        <v>1090</v>
      </c>
      <c r="ISJ27">
        <v>20</v>
      </c>
      <c r="ISK27">
        <v>20</v>
      </c>
      <c r="ISL27">
        <v>20</v>
      </c>
      <c r="ISM27">
        <v>420</v>
      </c>
      <c r="ISN27">
        <v>20</v>
      </c>
      <c r="ISO27">
        <v>20</v>
      </c>
      <c r="ISP27">
        <v>20</v>
      </c>
      <c r="ISQ27">
        <v>20</v>
      </c>
      <c r="ISR27">
        <v>20</v>
      </c>
      <c r="ISS27">
        <v>126</v>
      </c>
      <c r="IST27">
        <v>40</v>
      </c>
      <c r="ISU27">
        <v>814</v>
      </c>
      <c r="ISV27">
        <v>20</v>
      </c>
      <c r="ISW27">
        <v>860</v>
      </c>
      <c r="ISX27">
        <v>98</v>
      </c>
      <c r="ISY27">
        <v>20</v>
      </c>
      <c r="ISZ27">
        <v>132</v>
      </c>
      <c r="ITA27">
        <v>20</v>
      </c>
      <c r="ITB27">
        <v>20</v>
      </c>
      <c r="ITC27">
        <v>1652</v>
      </c>
      <c r="ITD27">
        <v>207</v>
      </c>
      <c r="ITE27">
        <v>20</v>
      </c>
      <c r="ITF27">
        <v>20</v>
      </c>
      <c r="ITG27">
        <v>919</v>
      </c>
      <c r="ITH27">
        <v>15023</v>
      </c>
      <c r="ITI27">
        <v>20</v>
      </c>
      <c r="ITJ27">
        <v>232</v>
      </c>
      <c r="ITK27">
        <v>475</v>
      </c>
      <c r="ITL27">
        <v>953</v>
      </c>
      <c r="ITM27">
        <v>368</v>
      </c>
      <c r="ITN27">
        <v>132</v>
      </c>
      <c r="ITO27">
        <v>534</v>
      </c>
      <c r="ITP27">
        <v>2667</v>
      </c>
      <c r="ITQ27">
        <v>20</v>
      </c>
      <c r="ITR27">
        <v>20</v>
      </c>
      <c r="ITS27">
        <v>932</v>
      </c>
      <c r="ITT27">
        <v>245</v>
      </c>
      <c r="ITU27">
        <v>180</v>
      </c>
      <c r="ITV27">
        <v>26</v>
      </c>
      <c r="ITW27">
        <v>283</v>
      </c>
      <c r="ITX27">
        <v>116</v>
      </c>
      <c r="ITY27">
        <v>20</v>
      </c>
      <c r="ITZ27">
        <v>293</v>
      </c>
      <c r="IUA27">
        <v>575</v>
      </c>
      <c r="IUB27">
        <v>72</v>
      </c>
      <c r="IUC27">
        <v>26</v>
      </c>
      <c r="IUD27">
        <v>976</v>
      </c>
      <c r="IUE27">
        <v>212</v>
      </c>
      <c r="IUF27">
        <v>20</v>
      </c>
      <c r="IUG27">
        <v>55</v>
      </c>
      <c r="IUH27">
        <v>43</v>
      </c>
      <c r="IUI27">
        <v>20</v>
      </c>
      <c r="IUJ27">
        <v>537</v>
      </c>
      <c r="IUK27">
        <v>20</v>
      </c>
      <c r="IUL27">
        <v>20</v>
      </c>
      <c r="IUM27">
        <v>59</v>
      </c>
      <c r="IUN27">
        <v>4314</v>
      </c>
      <c r="IUO27">
        <v>23</v>
      </c>
      <c r="IUP27">
        <v>333</v>
      </c>
      <c r="IUQ27">
        <v>20</v>
      </c>
      <c r="IUR27">
        <v>20</v>
      </c>
      <c r="IUS27">
        <v>20</v>
      </c>
      <c r="IUT27">
        <v>20</v>
      </c>
      <c r="IUU27">
        <v>599</v>
      </c>
      <c r="IUV27">
        <v>2161</v>
      </c>
      <c r="IUW27">
        <v>334</v>
      </c>
      <c r="IUX27">
        <v>20</v>
      </c>
      <c r="IUY27">
        <v>20</v>
      </c>
      <c r="IUZ27">
        <v>33</v>
      </c>
      <c r="IVA27">
        <v>41</v>
      </c>
      <c r="IVB27">
        <v>362</v>
      </c>
      <c r="IVC27">
        <v>111</v>
      </c>
      <c r="IVD27">
        <v>79</v>
      </c>
      <c r="IVE27">
        <v>20</v>
      </c>
      <c r="IVF27">
        <v>496</v>
      </c>
      <c r="IVG27">
        <v>318</v>
      </c>
      <c r="IVH27">
        <v>20</v>
      </c>
      <c r="IVI27">
        <v>3130</v>
      </c>
      <c r="IVJ27">
        <v>268</v>
      </c>
      <c r="IVK27">
        <v>61</v>
      </c>
      <c r="IVL27">
        <v>20</v>
      </c>
      <c r="IVM27">
        <v>146</v>
      </c>
      <c r="IVN27">
        <v>526</v>
      </c>
      <c r="IVO27">
        <v>557</v>
      </c>
      <c r="IVP27">
        <v>629</v>
      </c>
      <c r="IVQ27">
        <v>9245</v>
      </c>
      <c r="IVR27">
        <v>2370</v>
      </c>
      <c r="IVS27">
        <v>20</v>
      </c>
      <c r="IVT27">
        <v>6116</v>
      </c>
      <c r="IVU27">
        <v>20</v>
      </c>
      <c r="IVV27">
        <v>28</v>
      </c>
      <c r="IVW27">
        <v>20</v>
      </c>
      <c r="IVX27">
        <v>87</v>
      </c>
      <c r="IVY27">
        <v>2238</v>
      </c>
      <c r="IVZ27">
        <v>215</v>
      </c>
      <c r="IWA27">
        <v>20</v>
      </c>
      <c r="IWB27">
        <v>20</v>
      </c>
      <c r="IWC27">
        <v>20</v>
      </c>
      <c r="IWD27">
        <v>137</v>
      </c>
      <c r="IWE27">
        <v>20</v>
      </c>
      <c r="IWF27">
        <v>20</v>
      </c>
      <c r="IWG27">
        <v>2565</v>
      </c>
      <c r="IWH27">
        <v>96</v>
      </c>
      <c r="IWI27">
        <v>20</v>
      </c>
      <c r="IWJ27">
        <v>432</v>
      </c>
      <c r="IWK27">
        <v>201</v>
      </c>
      <c r="IWL27">
        <v>20</v>
      </c>
      <c r="IWM27">
        <v>20</v>
      </c>
      <c r="IWN27">
        <v>2402</v>
      </c>
      <c r="IWO27">
        <v>20</v>
      </c>
      <c r="IWP27">
        <v>20</v>
      </c>
      <c r="IWQ27">
        <v>239</v>
      </c>
      <c r="IWR27">
        <v>308</v>
      </c>
      <c r="IWS27">
        <v>270</v>
      </c>
      <c r="IWT27">
        <v>8838</v>
      </c>
      <c r="IWU27">
        <v>3629</v>
      </c>
      <c r="IWV27">
        <v>20</v>
      </c>
      <c r="IWW27">
        <v>885</v>
      </c>
      <c r="IWX27">
        <v>254</v>
      </c>
      <c r="IWY27">
        <v>20</v>
      </c>
      <c r="IWZ27">
        <v>673</v>
      </c>
      <c r="IXA27">
        <v>3329</v>
      </c>
      <c r="IXB27">
        <v>106</v>
      </c>
      <c r="IXC27">
        <v>163</v>
      </c>
      <c r="IXD27">
        <v>226</v>
      </c>
      <c r="IXE27">
        <v>575</v>
      </c>
      <c r="IXF27">
        <v>20</v>
      </c>
      <c r="IXG27">
        <v>15195</v>
      </c>
      <c r="IXH27">
        <v>20</v>
      </c>
      <c r="IXI27">
        <v>20</v>
      </c>
      <c r="IXJ27">
        <v>20</v>
      </c>
      <c r="IXK27">
        <v>20</v>
      </c>
      <c r="IXL27">
        <v>20</v>
      </c>
      <c r="IXM27">
        <v>20</v>
      </c>
      <c r="IXN27">
        <v>436</v>
      </c>
      <c r="IXO27">
        <v>166</v>
      </c>
      <c r="IXP27">
        <v>60</v>
      </c>
      <c r="IXQ27">
        <v>20</v>
      </c>
      <c r="IXR27">
        <v>341</v>
      </c>
      <c r="IXS27">
        <v>20</v>
      </c>
      <c r="IXT27">
        <v>558</v>
      </c>
      <c r="IXU27">
        <v>20</v>
      </c>
      <c r="IXV27">
        <v>964</v>
      </c>
      <c r="IXW27">
        <v>5083</v>
      </c>
      <c r="IXX27">
        <v>9641</v>
      </c>
      <c r="IXY27">
        <v>78</v>
      </c>
      <c r="IXZ27">
        <v>60</v>
      </c>
      <c r="IYA27">
        <v>20</v>
      </c>
      <c r="IYB27">
        <v>20</v>
      </c>
      <c r="IYC27">
        <v>3322</v>
      </c>
      <c r="IYD27">
        <v>404</v>
      </c>
      <c r="IYE27">
        <v>446</v>
      </c>
      <c r="IYF27">
        <v>30</v>
      </c>
      <c r="IYG27">
        <v>91</v>
      </c>
      <c r="IYH27">
        <v>201</v>
      </c>
      <c r="IYI27">
        <v>20</v>
      </c>
      <c r="IYJ27">
        <v>20</v>
      </c>
      <c r="IYK27">
        <v>304</v>
      </c>
      <c r="IYL27">
        <v>131</v>
      </c>
      <c r="IYM27">
        <v>20</v>
      </c>
      <c r="IYN27">
        <v>441</v>
      </c>
      <c r="IYO27">
        <v>127</v>
      </c>
      <c r="IYP27">
        <v>20</v>
      </c>
      <c r="IYQ27">
        <v>20</v>
      </c>
      <c r="IYR27">
        <v>20</v>
      </c>
      <c r="IYS27">
        <v>844</v>
      </c>
      <c r="IYT27">
        <v>1022</v>
      </c>
      <c r="IYU27">
        <v>983</v>
      </c>
      <c r="IYV27">
        <v>70</v>
      </c>
      <c r="IYW27">
        <v>5034</v>
      </c>
      <c r="IYX27">
        <v>20</v>
      </c>
      <c r="IYY27">
        <v>250</v>
      </c>
      <c r="IYZ27">
        <v>20</v>
      </c>
      <c r="IZA27">
        <v>20</v>
      </c>
      <c r="IZB27">
        <v>20</v>
      </c>
      <c r="IZC27">
        <v>23</v>
      </c>
      <c r="IZD27">
        <v>563</v>
      </c>
      <c r="IZE27">
        <v>264</v>
      </c>
      <c r="IZF27">
        <v>193</v>
      </c>
      <c r="IZG27">
        <v>20</v>
      </c>
      <c r="IZH27">
        <v>92</v>
      </c>
      <c r="IZI27">
        <v>190</v>
      </c>
      <c r="IZJ27">
        <v>20</v>
      </c>
      <c r="IZK27">
        <v>89</v>
      </c>
      <c r="IZL27">
        <v>50</v>
      </c>
      <c r="IZM27">
        <v>34</v>
      </c>
      <c r="IZN27">
        <v>20</v>
      </c>
      <c r="IZO27">
        <v>296</v>
      </c>
      <c r="IZP27">
        <v>20</v>
      </c>
      <c r="IZQ27">
        <v>328</v>
      </c>
      <c r="IZR27">
        <v>872</v>
      </c>
      <c r="IZS27">
        <v>642</v>
      </c>
      <c r="IZT27">
        <v>160</v>
      </c>
      <c r="IZU27">
        <v>2788</v>
      </c>
      <c r="IZV27">
        <v>20</v>
      </c>
      <c r="IZW27">
        <v>20</v>
      </c>
      <c r="IZX27">
        <v>20</v>
      </c>
      <c r="IZY27">
        <v>20</v>
      </c>
      <c r="IZZ27">
        <v>2554</v>
      </c>
      <c r="JAA27">
        <v>111</v>
      </c>
      <c r="JAB27">
        <v>200</v>
      </c>
      <c r="JAC27">
        <v>167</v>
      </c>
      <c r="JAD27">
        <v>20</v>
      </c>
      <c r="JAE27">
        <v>81</v>
      </c>
      <c r="JAF27">
        <v>168</v>
      </c>
      <c r="JAG27">
        <v>20</v>
      </c>
      <c r="JAH27">
        <v>356</v>
      </c>
      <c r="JAI27">
        <v>457</v>
      </c>
      <c r="JAJ27">
        <v>624</v>
      </c>
      <c r="JAK27">
        <v>1909</v>
      </c>
      <c r="JAL27">
        <v>860</v>
      </c>
      <c r="JAM27">
        <v>20</v>
      </c>
      <c r="JAN27">
        <v>20</v>
      </c>
      <c r="JAO27">
        <v>13425</v>
      </c>
      <c r="JAP27">
        <v>285</v>
      </c>
      <c r="JAQ27">
        <v>20</v>
      </c>
      <c r="JAR27">
        <v>41</v>
      </c>
      <c r="JAS27">
        <v>27</v>
      </c>
      <c r="JAT27">
        <v>20</v>
      </c>
      <c r="JAU27">
        <v>296</v>
      </c>
      <c r="JAV27">
        <v>20</v>
      </c>
      <c r="JAW27">
        <v>228</v>
      </c>
      <c r="JAX27">
        <v>20</v>
      </c>
      <c r="JAY27">
        <v>20</v>
      </c>
      <c r="JAZ27">
        <v>37</v>
      </c>
      <c r="JBA27">
        <v>20</v>
      </c>
      <c r="JBB27">
        <v>2730</v>
      </c>
      <c r="JBC27">
        <v>55</v>
      </c>
      <c r="JBD27">
        <v>67</v>
      </c>
      <c r="JBE27">
        <v>20</v>
      </c>
      <c r="JBF27">
        <v>20</v>
      </c>
      <c r="JBG27">
        <v>499</v>
      </c>
      <c r="JBH27">
        <v>20</v>
      </c>
      <c r="JBI27">
        <v>67</v>
      </c>
      <c r="JBJ27">
        <v>255</v>
      </c>
      <c r="JBK27">
        <v>20</v>
      </c>
      <c r="JBL27">
        <v>20</v>
      </c>
      <c r="JBM27">
        <v>72</v>
      </c>
      <c r="JBN27">
        <v>988</v>
      </c>
      <c r="JBO27">
        <v>20</v>
      </c>
      <c r="JBP27">
        <v>20</v>
      </c>
      <c r="JBQ27">
        <v>20</v>
      </c>
      <c r="JBR27">
        <v>218</v>
      </c>
      <c r="JBS27">
        <v>168</v>
      </c>
      <c r="JBT27">
        <v>20</v>
      </c>
      <c r="JBU27">
        <v>20</v>
      </c>
      <c r="JBV27">
        <v>20</v>
      </c>
      <c r="JBW27">
        <v>355</v>
      </c>
      <c r="JBX27">
        <v>279</v>
      </c>
      <c r="JBY27">
        <v>232</v>
      </c>
      <c r="JBZ27">
        <v>528</v>
      </c>
      <c r="JCA27">
        <v>20</v>
      </c>
      <c r="JCB27">
        <v>217</v>
      </c>
      <c r="JCC27">
        <v>56</v>
      </c>
      <c r="JCD27">
        <v>20</v>
      </c>
      <c r="JCE27">
        <v>20</v>
      </c>
      <c r="JCF27">
        <v>564</v>
      </c>
      <c r="JCG27">
        <v>20</v>
      </c>
      <c r="JCH27">
        <v>162</v>
      </c>
      <c r="JCI27">
        <v>79</v>
      </c>
      <c r="JCJ27">
        <v>440</v>
      </c>
      <c r="JCK27">
        <v>20</v>
      </c>
      <c r="JCL27">
        <v>321</v>
      </c>
      <c r="JCM27">
        <v>26</v>
      </c>
      <c r="JCN27">
        <v>536</v>
      </c>
      <c r="JCO27">
        <v>178</v>
      </c>
      <c r="JCP27">
        <v>20</v>
      </c>
      <c r="JCQ27">
        <v>20</v>
      </c>
      <c r="JCR27">
        <v>72</v>
      </c>
      <c r="JCS27">
        <v>2170</v>
      </c>
      <c r="JCT27">
        <v>42</v>
      </c>
      <c r="JCU27">
        <v>79</v>
      </c>
      <c r="JCV27">
        <v>86</v>
      </c>
      <c r="JCW27">
        <v>217</v>
      </c>
      <c r="JCX27">
        <v>5542</v>
      </c>
      <c r="JCY27">
        <v>20</v>
      </c>
      <c r="JCZ27">
        <v>68</v>
      </c>
      <c r="JDA27">
        <v>383</v>
      </c>
      <c r="JDB27">
        <v>20</v>
      </c>
      <c r="JDC27">
        <v>110</v>
      </c>
      <c r="JDD27">
        <v>347</v>
      </c>
      <c r="JDE27">
        <v>10193</v>
      </c>
      <c r="JDF27">
        <v>20</v>
      </c>
      <c r="JDG27">
        <v>295</v>
      </c>
      <c r="JDH27">
        <v>20</v>
      </c>
      <c r="JDI27">
        <v>262</v>
      </c>
      <c r="JDJ27">
        <v>250</v>
      </c>
      <c r="JDK27">
        <v>52</v>
      </c>
      <c r="JDL27">
        <v>297</v>
      </c>
      <c r="JDM27">
        <v>20</v>
      </c>
      <c r="JDN27">
        <v>136</v>
      </c>
      <c r="JDO27">
        <v>50</v>
      </c>
      <c r="JDP27">
        <v>20</v>
      </c>
      <c r="JDQ27">
        <v>990</v>
      </c>
      <c r="JDR27">
        <v>878</v>
      </c>
      <c r="JDS27">
        <v>20</v>
      </c>
      <c r="JDT27">
        <v>20</v>
      </c>
      <c r="JDU27">
        <v>415</v>
      </c>
      <c r="JDV27">
        <v>61</v>
      </c>
      <c r="JDW27">
        <v>20</v>
      </c>
      <c r="JDX27">
        <v>52</v>
      </c>
      <c r="JDY27">
        <v>233</v>
      </c>
      <c r="JDZ27">
        <v>213</v>
      </c>
      <c r="JEA27">
        <v>1485</v>
      </c>
      <c r="JEB27">
        <v>20</v>
      </c>
      <c r="JEC27">
        <v>64</v>
      </c>
      <c r="JED27">
        <v>132</v>
      </c>
      <c r="JEE27">
        <v>67</v>
      </c>
      <c r="JEF27">
        <v>20</v>
      </c>
      <c r="JEG27">
        <v>20</v>
      </c>
      <c r="JEH27">
        <v>20</v>
      </c>
      <c r="JEI27">
        <v>44</v>
      </c>
      <c r="JEJ27">
        <v>20</v>
      </c>
      <c r="JEK27">
        <v>193</v>
      </c>
      <c r="JEL27">
        <v>172</v>
      </c>
      <c r="JEM27">
        <v>31</v>
      </c>
      <c r="JEN27">
        <v>20</v>
      </c>
      <c r="JEO27">
        <v>44</v>
      </c>
      <c r="JEP27">
        <v>76</v>
      </c>
      <c r="JEQ27">
        <v>20</v>
      </c>
      <c r="JER27">
        <v>649</v>
      </c>
      <c r="JES27">
        <v>301</v>
      </c>
      <c r="JET27">
        <v>20</v>
      </c>
      <c r="JEU27">
        <v>20</v>
      </c>
      <c r="JEV27">
        <v>20</v>
      </c>
      <c r="JEW27">
        <v>1012</v>
      </c>
      <c r="JEX27">
        <v>121</v>
      </c>
      <c r="JEY27">
        <v>330</v>
      </c>
      <c r="JEZ27">
        <v>495</v>
      </c>
      <c r="JFA27">
        <v>264</v>
      </c>
      <c r="JFB27">
        <v>132</v>
      </c>
      <c r="JFC27">
        <v>52</v>
      </c>
      <c r="JFD27">
        <v>20</v>
      </c>
      <c r="JFE27">
        <v>121</v>
      </c>
      <c r="JFF27">
        <v>20</v>
      </c>
      <c r="JFG27">
        <v>42</v>
      </c>
      <c r="JFH27">
        <v>1057</v>
      </c>
      <c r="JFI27">
        <v>22</v>
      </c>
      <c r="JFJ27">
        <v>310</v>
      </c>
      <c r="JFK27">
        <v>3077</v>
      </c>
      <c r="JFL27">
        <v>1435</v>
      </c>
      <c r="JFM27">
        <v>383</v>
      </c>
      <c r="JFN27">
        <v>20</v>
      </c>
      <c r="JFO27">
        <v>1163</v>
      </c>
      <c r="JFP27">
        <v>20</v>
      </c>
      <c r="JFQ27">
        <v>308</v>
      </c>
      <c r="JFR27">
        <v>20</v>
      </c>
      <c r="JFS27">
        <v>287</v>
      </c>
      <c r="JFT27">
        <v>20</v>
      </c>
      <c r="JFU27">
        <v>52</v>
      </c>
      <c r="JFV27">
        <v>20</v>
      </c>
      <c r="JFW27">
        <v>75</v>
      </c>
      <c r="JFX27">
        <v>107</v>
      </c>
      <c r="JFY27">
        <v>349</v>
      </c>
      <c r="JFZ27">
        <v>20</v>
      </c>
      <c r="JGA27">
        <v>202</v>
      </c>
      <c r="JGB27">
        <v>180</v>
      </c>
      <c r="JGC27">
        <v>20</v>
      </c>
      <c r="JGD27">
        <v>49</v>
      </c>
      <c r="JGE27">
        <v>9558</v>
      </c>
      <c r="JGF27">
        <v>1145</v>
      </c>
      <c r="JGG27">
        <v>197</v>
      </c>
      <c r="JGH27">
        <v>76</v>
      </c>
      <c r="JGI27">
        <v>115</v>
      </c>
      <c r="JGJ27">
        <v>115</v>
      </c>
      <c r="JGK27">
        <v>219</v>
      </c>
      <c r="JGL27">
        <v>20</v>
      </c>
      <c r="JGM27">
        <v>953</v>
      </c>
      <c r="JGN27">
        <v>696</v>
      </c>
      <c r="JGO27">
        <v>20</v>
      </c>
      <c r="JGP27">
        <v>113</v>
      </c>
      <c r="JGQ27">
        <v>20</v>
      </c>
      <c r="JGR27">
        <v>498</v>
      </c>
      <c r="JGS27">
        <v>1583</v>
      </c>
      <c r="JGT27">
        <v>250</v>
      </c>
      <c r="JGU27">
        <v>20</v>
      </c>
      <c r="JGV27">
        <v>544</v>
      </c>
      <c r="JGW27">
        <v>955</v>
      </c>
      <c r="JGX27">
        <v>20</v>
      </c>
      <c r="JGY27">
        <v>76</v>
      </c>
      <c r="JGZ27">
        <v>20</v>
      </c>
      <c r="JHA27">
        <v>1039</v>
      </c>
      <c r="JHB27">
        <v>20</v>
      </c>
      <c r="JHC27">
        <v>20</v>
      </c>
      <c r="JHD27">
        <v>13713</v>
      </c>
      <c r="JHE27">
        <v>303</v>
      </c>
      <c r="JHF27">
        <v>316</v>
      </c>
      <c r="JHG27">
        <v>3175</v>
      </c>
      <c r="JHH27">
        <v>20</v>
      </c>
      <c r="JHI27">
        <v>20</v>
      </c>
      <c r="JHJ27">
        <v>7873</v>
      </c>
      <c r="JHK27">
        <v>7486</v>
      </c>
      <c r="JHL27">
        <v>1626</v>
      </c>
      <c r="JHM27">
        <v>20</v>
      </c>
      <c r="JHN27">
        <v>67</v>
      </c>
      <c r="JHO27">
        <v>20</v>
      </c>
      <c r="JHP27">
        <v>346</v>
      </c>
      <c r="JHQ27">
        <v>20</v>
      </c>
      <c r="JHR27">
        <v>20</v>
      </c>
      <c r="JHS27">
        <v>20</v>
      </c>
      <c r="JHT27">
        <v>20</v>
      </c>
      <c r="JHU27">
        <v>20</v>
      </c>
      <c r="JHV27">
        <v>295</v>
      </c>
      <c r="JHW27">
        <v>204</v>
      </c>
      <c r="JHX27">
        <v>1099</v>
      </c>
      <c r="JHY27">
        <v>20</v>
      </c>
      <c r="JHZ27">
        <v>702</v>
      </c>
      <c r="JIA27">
        <v>193</v>
      </c>
      <c r="JIB27">
        <v>20</v>
      </c>
      <c r="JIC27">
        <v>89</v>
      </c>
      <c r="JID27">
        <v>268</v>
      </c>
      <c r="JIE27">
        <v>1607</v>
      </c>
      <c r="JIF27">
        <v>375</v>
      </c>
      <c r="JIG27">
        <v>254</v>
      </c>
      <c r="JIH27">
        <v>32</v>
      </c>
      <c r="JII27">
        <v>439</v>
      </c>
      <c r="JIJ27">
        <v>359</v>
      </c>
      <c r="JIK27">
        <v>874</v>
      </c>
      <c r="JIL27">
        <v>836</v>
      </c>
      <c r="JIM27">
        <v>20</v>
      </c>
      <c r="JIN27">
        <v>20</v>
      </c>
      <c r="JIO27">
        <v>40</v>
      </c>
      <c r="JIP27">
        <v>20</v>
      </c>
      <c r="JIQ27">
        <v>195</v>
      </c>
      <c r="JIR27">
        <v>9173</v>
      </c>
      <c r="JIS27">
        <v>706</v>
      </c>
      <c r="JIT27">
        <v>20</v>
      </c>
      <c r="JIU27">
        <v>891</v>
      </c>
      <c r="JIV27">
        <v>20</v>
      </c>
      <c r="JIW27">
        <v>215</v>
      </c>
      <c r="JIX27">
        <v>20</v>
      </c>
      <c r="JIY27">
        <v>20</v>
      </c>
      <c r="JIZ27">
        <v>55</v>
      </c>
      <c r="JJA27">
        <v>269</v>
      </c>
      <c r="JJB27">
        <v>219</v>
      </c>
      <c r="JJC27">
        <v>63</v>
      </c>
      <c r="JJD27">
        <v>20</v>
      </c>
      <c r="JJE27">
        <v>20</v>
      </c>
      <c r="JJF27">
        <v>20</v>
      </c>
      <c r="JJG27">
        <v>20</v>
      </c>
      <c r="JJH27">
        <v>20</v>
      </c>
      <c r="JJI27">
        <v>490</v>
      </c>
      <c r="JJJ27">
        <v>20</v>
      </c>
      <c r="JJK27">
        <v>427</v>
      </c>
      <c r="JJL27">
        <v>181</v>
      </c>
      <c r="JJM27">
        <v>20</v>
      </c>
      <c r="JJN27">
        <v>89</v>
      </c>
      <c r="JJO27">
        <v>298</v>
      </c>
      <c r="JJP27">
        <v>321</v>
      </c>
      <c r="JJQ27">
        <v>586</v>
      </c>
      <c r="JJR27">
        <v>16000</v>
      </c>
      <c r="JJS27">
        <v>13508</v>
      </c>
      <c r="JJT27">
        <v>419</v>
      </c>
      <c r="JJU27">
        <v>267</v>
      </c>
      <c r="JJV27">
        <v>123</v>
      </c>
      <c r="JJW27">
        <v>15085</v>
      </c>
      <c r="JJX27">
        <v>10872</v>
      </c>
      <c r="JJY27">
        <v>449</v>
      </c>
      <c r="JJZ27">
        <v>3101</v>
      </c>
      <c r="JKA27">
        <v>20</v>
      </c>
      <c r="JKB27">
        <v>162</v>
      </c>
      <c r="JKC27">
        <v>995</v>
      </c>
      <c r="JKD27">
        <v>20</v>
      </c>
      <c r="JKE27">
        <v>127</v>
      </c>
      <c r="JKF27">
        <v>41</v>
      </c>
      <c r="JKG27">
        <v>30</v>
      </c>
      <c r="JKH27">
        <v>189</v>
      </c>
      <c r="JKI27">
        <v>294</v>
      </c>
      <c r="JKJ27">
        <v>91</v>
      </c>
      <c r="JKK27">
        <v>140</v>
      </c>
      <c r="JKL27">
        <v>338</v>
      </c>
      <c r="JKM27">
        <v>20</v>
      </c>
      <c r="JKN27">
        <v>20</v>
      </c>
      <c r="JKO27">
        <v>1982</v>
      </c>
      <c r="JKP27">
        <v>190</v>
      </c>
      <c r="JKQ27">
        <v>678</v>
      </c>
      <c r="JKR27">
        <v>77</v>
      </c>
      <c r="JKS27">
        <v>2527</v>
      </c>
      <c r="JKT27">
        <v>20</v>
      </c>
      <c r="JKU27">
        <v>838</v>
      </c>
      <c r="JKV27">
        <v>313</v>
      </c>
      <c r="JKW27">
        <v>21</v>
      </c>
      <c r="JKX27">
        <v>145</v>
      </c>
      <c r="JKY27">
        <v>20</v>
      </c>
      <c r="JKZ27" t="s">
        <v>7072</v>
      </c>
    </row>
    <row r="28" spans="1:7073">
      <c r="A28">
        <v>27</v>
      </c>
      <c r="B28">
        <v>485</v>
      </c>
      <c r="C28">
        <v>87</v>
      </c>
      <c r="D28">
        <v>178</v>
      </c>
      <c r="E28">
        <v>162</v>
      </c>
      <c r="F28">
        <v>20</v>
      </c>
      <c r="G28">
        <v>197</v>
      </c>
      <c r="H28">
        <v>115</v>
      </c>
      <c r="I28">
        <v>2325</v>
      </c>
      <c r="J28">
        <v>161</v>
      </c>
      <c r="K28">
        <v>1125</v>
      </c>
      <c r="L28">
        <v>20</v>
      </c>
      <c r="M28">
        <v>20</v>
      </c>
      <c r="N28">
        <v>20</v>
      </c>
      <c r="O28">
        <v>20</v>
      </c>
      <c r="P28">
        <v>20</v>
      </c>
      <c r="Q28">
        <v>20</v>
      </c>
      <c r="R28">
        <v>20</v>
      </c>
      <c r="S28">
        <v>262</v>
      </c>
      <c r="T28">
        <v>309</v>
      </c>
      <c r="U28">
        <v>1561</v>
      </c>
      <c r="V28">
        <v>137</v>
      </c>
      <c r="W28">
        <v>20</v>
      </c>
      <c r="X28">
        <v>1891</v>
      </c>
      <c r="Y28">
        <v>208</v>
      </c>
      <c r="Z28">
        <v>46</v>
      </c>
      <c r="AA28">
        <v>106</v>
      </c>
      <c r="AB28">
        <v>414</v>
      </c>
      <c r="AC28">
        <v>20</v>
      </c>
      <c r="AD28">
        <v>1187</v>
      </c>
      <c r="AE28">
        <v>627</v>
      </c>
      <c r="AF28">
        <v>104</v>
      </c>
      <c r="AG28">
        <v>859</v>
      </c>
      <c r="AH28">
        <v>150</v>
      </c>
      <c r="AI28">
        <v>1297</v>
      </c>
      <c r="AJ28">
        <v>921</v>
      </c>
      <c r="AK28">
        <v>882</v>
      </c>
      <c r="AL28">
        <v>20</v>
      </c>
      <c r="AM28">
        <v>42</v>
      </c>
      <c r="AN28">
        <v>874</v>
      </c>
      <c r="AO28">
        <v>175</v>
      </c>
      <c r="AP28">
        <v>20</v>
      </c>
      <c r="AQ28">
        <v>336</v>
      </c>
      <c r="AR28">
        <v>81</v>
      </c>
      <c r="AS28">
        <v>145</v>
      </c>
      <c r="AT28">
        <v>20</v>
      </c>
      <c r="AU28">
        <v>20</v>
      </c>
      <c r="AV28">
        <v>20</v>
      </c>
      <c r="AW28">
        <v>2960</v>
      </c>
      <c r="AX28">
        <v>884</v>
      </c>
      <c r="AY28">
        <v>20</v>
      </c>
      <c r="AZ28">
        <v>84</v>
      </c>
      <c r="BA28">
        <v>106</v>
      </c>
      <c r="BB28">
        <v>98</v>
      </c>
      <c r="BC28">
        <v>231</v>
      </c>
      <c r="BD28">
        <v>92</v>
      </c>
      <c r="BE28">
        <v>20</v>
      </c>
      <c r="BF28">
        <v>20</v>
      </c>
      <c r="BG28">
        <v>247</v>
      </c>
      <c r="BH28">
        <v>275</v>
      </c>
      <c r="BI28">
        <v>20</v>
      </c>
      <c r="BJ28">
        <v>20</v>
      </c>
      <c r="BK28">
        <v>20</v>
      </c>
      <c r="BL28">
        <v>20</v>
      </c>
      <c r="BM28">
        <v>20</v>
      </c>
      <c r="BN28">
        <v>1034</v>
      </c>
      <c r="BO28">
        <v>20</v>
      </c>
      <c r="BP28">
        <v>20</v>
      </c>
      <c r="BQ28">
        <v>159</v>
      </c>
      <c r="BR28">
        <v>78</v>
      </c>
      <c r="BS28">
        <v>350</v>
      </c>
      <c r="BT28">
        <v>650</v>
      </c>
      <c r="BU28">
        <v>974</v>
      </c>
      <c r="BV28">
        <v>747</v>
      </c>
      <c r="BW28">
        <v>20</v>
      </c>
      <c r="BX28">
        <v>29</v>
      </c>
      <c r="BY28">
        <v>20</v>
      </c>
      <c r="BZ28">
        <v>791</v>
      </c>
      <c r="CA28">
        <v>20</v>
      </c>
      <c r="CB28">
        <v>391</v>
      </c>
      <c r="CC28">
        <v>658</v>
      </c>
      <c r="CD28">
        <v>496</v>
      </c>
      <c r="CE28">
        <v>20</v>
      </c>
      <c r="CF28">
        <v>75</v>
      </c>
      <c r="CG28">
        <v>20</v>
      </c>
      <c r="CH28">
        <v>292</v>
      </c>
      <c r="CI28">
        <v>20</v>
      </c>
      <c r="CJ28">
        <v>375</v>
      </c>
      <c r="CK28">
        <v>34</v>
      </c>
      <c r="CL28">
        <v>1395</v>
      </c>
      <c r="CM28">
        <v>20</v>
      </c>
      <c r="CN28">
        <v>20</v>
      </c>
      <c r="CO28">
        <v>680</v>
      </c>
      <c r="CP28">
        <v>34</v>
      </c>
      <c r="CQ28">
        <v>424</v>
      </c>
      <c r="CR28">
        <v>843</v>
      </c>
      <c r="CS28">
        <v>536</v>
      </c>
      <c r="CT28">
        <v>20</v>
      </c>
      <c r="CU28">
        <v>1391</v>
      </c>
      <c r="CV28">
        <v>20</v>
      </c>
      <c r="CW28">
        <v>342</v>
      </c>
      <c r="CX28">
        <v>20</v>
      </c>
      <c r="CY28">
        <v>2664</v>
      </c>
      <c r="CZ28">
        <v>158</v>
      </c>
      <c r="DA28">
        <v>835</v>
      </c>
      <c r="DB28">
        <v>89</v>
      </c>
      <c r="DC28">
        <v>35</v>
      </c>
      <c r="DD28">
        <v>26</v>
      </c>
      <c r="DE28">
        <v>438</v>
      </c>
      <c r="DF28">
        <v>434</v>
      </c>
      <c r="DG28">
        <v>500</v>
      </c>
      <c r="DH28">
        <v>574</v>
      </c>
      <c r="DI28">
        <v>1855</v>
      </c>
      <c r="DJ28">
        <v>37</v>
      </c>
      <c r="DK28">
        <v>20</v>
      </c>
      <c r="DL28">
        <v>194</v>
      </c>
      <c r="DM28">
        <v>42</v>
      </c>
      <c r="DN28">
        <v>250</v>
      </c>
      <c r="DO28">
        <v>350</v>
      </c>
      <c r="DP28">
        <v>20</v>
      </c>
      <c r="DQ28">
        <v>20</v>
      </c>
      <c r="DR28">
        <v>511</v>
      </c>
      <c r="DS28">
        <v>891</v>
      </c>
      <c r="DT28">
        <v>20</v>
      </c>
      <c r="DU28">
        <v>20</v>
      </c>
      <c r="DV28">
        <v>97</v>
      </c>
      <c r="DW28">
        <v>20</v>
      </c>
      <c r="DX28">
        <v>20</v>
      </c>
      <c r="DY28">
        <v>37</v>
      </c>
      <c r="DZ28">
        <v>20</v>
      </c>
      <c r="EA28">
        <v>20</v>
      </c>
      <c r="EB28">
        <v>39</v>
      </c>
      <c r="EC28">
        <v>3683</v>
      </c>
      <c r="ED28">
        <v>115</v>
      </c>
      <c r="EE28">
        <v>20</v>
      </c>
      <c r="EF28">
        <v>20</v>
      </c>
      <c r="EG28">
        <v>120</v>
      </c>
      <c r="EH28">
        <v>1699</v>
      </c>
      <c r="EI28">
        <v>223</v>
      </c>
      <c r="EJ28">
        <v>145</v>
      </c>
      <c r="EK28">
        <v>45</v>
      </c>
      <c r="EL28">
        <v>1639</v>
      </c>
      <c r="EM28">
        <v>403</v>
      </c>
      <c r="EN28">
        <v>686</v>
      </c>
      <c r="EO28">
        <v>126</v>
      </c>
      <c r="EP28">
        <v>164</v>
      </c>
      <c r="EQ28">
        <v>20</v>
      </c>
      <c r="ER28">
        <v>20</v>
      </c>
      <c r="ES28">
        <v>20</v>
      </c>
      <c r="ET28">
        <v>330</v>
      </c>
      <c r="EU28">
        <v>298</v>
      </c>
      <c r="EV28">
        <v>492</v>
      </c>
      <c r="EW28">
        <v>42</v>
      </c>
      <c r="EX28">
        <v>20</v>
      </c>
      <c r="EY28">
        <v>20</v>
      </c>
      <c r="EZ28">
        <v>20</v>
      </c>
      <c r="FA28">
        <v>3229</v>
      </c>
      <c r="FB28">
        <v>20</v>
      </c>
      <c r="FC28">
        <v>234</v>
      </c>
      <c r="FD28">
        <v>1896</v>
      </c>
      <c r="FE28">
        <v>20</v>
      </c>
      <c r="FF28">
        <v>882</v>
      </c>
      <c r="FG28">
        <v>469</v>
      </c>
      <c r="FH28">
        <v>20</v>
      </c>
      <c r="FI28">
        <v>129</v>
      </c>
      <c r="FJ28">
        <v>37</v>
      </c>
      <c r="FK28">
        <v>82</v>
      </c>
      <c r="FL28">
        <v>16000</v>
      </c>
      <c r="FM28">
        <v>20</v>
      </c>
      <c r="FN28">
        <v>453</v>
      </c>
      <c r="FO28">
        <v>766</v>
      </c>
      <c r="FP28">
        <v>20</v>
      </c>
      <c r="FQ28">
        <v>20</v>
      </c>
      <c r="FR28">
        <v>359</v>
      </c>
      <c r="FS28">
        <v>638</v>
      </c>
      <c r="FT28">
        <v>586</v>
      </c>
      <c r="FU28">
        <v>20</v>
      </c>
      <c r="FV28">
        <v>20</v>
      </c>
      <c r="FW28">
        <v>517</v>
      </c>
      <c r="FX28">
        <v>178</v>
      </c>
      <c r="FY28">
        <v>1334</v>
      </c>
      <c r="FZ28">
        <v>20</v>
      </c>
      <c r="GA28">
        <v>4013</v>
      </c>
      <c r="GB28">
        <v>713</v>
      </c>
      <c r="GC28">
        <v>1841</v>
      </c>
      <c r="GD28">
        <v>20</v>
      </c>
      <c r="GE28">
        <v>29</v>
      </c>
      <c r="GF28">
        <v>219</v>
      </c>
      <c r="GG28">
        <v>76</v>
      </c>
      <c r="GH28">
        <v>170</v>
      </c>
      <c r="GI28">
        <v>740</v>
      </c>
      <c r="GJ28">
        <v>491</v>
      </c>
      <c r="GK28">
        <v>20</v>
      </c>
      <c r="GL28">
        <v>819</v>
      </c>
      <c r="GM28">
        <v>391</v>
      </c>
      <c r="GN28">
        <v>161</v>
      </c>
      <c r="GO28">
        <v>614</v>
      </c>
      <c r="GP28">
        <v>20</v>
      </c>
      <c r="GQ28">
        <v>153</v>
      </c>
      <c r="GR28">
        <v>20</v>
      </c>
      <c r="GS28">
        <v>20</v>
      </c>
      <c r="GT28">
        <v>20</v>
      </c>
      <c r="GU28">
        <v>2617</v>
      </c>
      <c r="GV28">
        <v>1236</v>
      </c>
      <c r="GW28">
        <v>20</v>
      </c>
      <c r="GX28">
        <v>818</v>
      </c>
      <c r="GY28">
        <v>20</v>
      </c>
      <c r="GZ28">
        <v>165</v>
      </c>
      <c r="HA28">
        <v>225</v>
      </c>
      <c r="HB28">
        <v>20</v>
      </c>
      <c r="HC28">
        <v>20</v>
      </c>
      <c r="HD28">
        <v>20</v>
      </c>
      <c r="HE28">
        <v>20</v>
      </c>
      <c r="HF28">
        <v>20</v>
      </c>
      <c r="HG28">
        <v>262</v>
      </c>
      <c r="HH28">
        <v>776</v>
      </c>
      <c r="HI28">
        <v>866</v>
      </c>
      <c r="HJ28">
        <v>600</v>
      </c>
      <c r="HK28">
        <v>242</v>
      </c>
      <c r="HL28">
        <v>20</v>
      </c>
      <c r="HM28">
        <v>20</v>
      </c>
      <c r="HN28">
        <v>20</v>
      </c>
      <c r="HO28">
        <v>20</v>
      </c>
      <c r="HP28">
        <v>1669</v>
      </c>
      <c r="HQ28">
        <v>6020</v>
      </c>
      <c r="HR28">
        <v>267</v>
      </c>
      <c r="HS28">
        <v>39</v>
      </c>
      <c r="HT28">
        <v>198</v>
      </c>
      <c r="HU28">
        <v>139</v>
      </c>
      <c r="HV28">
        <v>441</v>
      </c>
      <c r="HW28">
        <v>826</v>
      </c>
      <c r="HX28">
        <v>20</v>
      </c>
      <c r="HY28">
        <v>15657</v>
      </c>
      <c r="HZ28">
        <v>721</v>
      </c>
      <c r="IA28">
        <v>2465</v>
      </c>
      <c r="IB28">
        <v>20</v>
      </c>
      <c r="IC28">
        <v>1646</v>
      </c>
      <c r="ID28">
        <v>20</v>
      </c>
      <c r="IE28">
        <v>26</v>
      </c>
      <c r="IF28">
        <v>650</v>
      </c>
      <c r="IG28">
        <v>427</v>
      </c>
      <c r="IH28">
        <v>602</v>
      </c>
      <c r="II28">
        <v>398</v>
      </c>
      <c r="IJ28">
        <v>20</v>
      </c>
      <c r="IK28">
        <v>43</v>
      </c>
      <c r="IL28">
        <v>79</v>
      </c>
      <c r="IM28">
        <v>896</v>
      </c>
      <c r="IN28">
        <v>20</v>
      </c>
      <c r="IO28">
        <v>370</v>
      </c>
      <c r="IP28">
        <v>2417</v>
      </c>
      <c r="IQ28">
        <v>186</v>
      </c>
      <c r="IR28">
        <v>20</v>
      </c>
      <c r="IS28">
        <v>20</v>
      </c>
      <c r="IT28">
        <v>1012</v>
      </c>
      <c r="IU28">
        <v>20</v>
      </c>
      <c r="IV28">
        <v>203</v>
      </c>
      <c r="IW28">
        <v>430</v>
      </c>
      <c r="IX28">
        <v>20</v>
      </c>
      <c r="IY28">
        <v>81</v>
      </c>
      <c r="IZ28">
        <v>23</v>
      </c>
      <c r="JA28">
        <v>20</v>
      </c>
      <c r="JB28">
        <v>20</v>
      </c>
      <c r="JC28">
        <v>337</v>
      </c>
      <c r="JD28">
        <v>1924</v>
      </c>
      <c r="JE28">
        <v>1735</v>
      </c>
      <c r="JF28">
        <v>1725</v>
      </c>
      <c r="JG28">
        <v>658</v>
      </c>
      <c r="JH28">
        <v>278</v>
      </c>
      <c r="JI28">
        <v>1314</v>
      </c>
      <c r="JJ28">
        <v>327</v>
      </c>
      <c r="JK28">
        <v>275</v>
      </c>
      <c r="JL28">
        <v>56</v>
      </c>
      <c r="JM28">
        <v>1707</v>
      </c>
      <c r="JN28">
        <v>829</v>
      </c>
      <c r="JO28">
        <v>383</v>
      </c>
      <c r="JP28">
        <v>497</v>
      </c>
      <c r="JQ28">
        <v>228</v>
      </c>
      <c r="JR28">
        <v>530</v>
      </c>
      <c r="JS28">
        <v>20</v>
      </c>
      <c r="JT28">
        <v>384</v>
      </c>
      <c r="JU28">
        <v>1511</v>
      </c>
      <c r="JV28">
        <v>567</v>
      </c>
      <c r="JW28">
        <v>190</v>
      </c>
      <c r="JX28">
        <v>20</v>
      </c>
      <c r="JY28">
        <v>669</v>
      </c>
      <c r="JZ28">
        <v>20</v>
      </c>
      <c r="KA28">
        <v>162</v>
      </c>
      <c r="KB28">
        <v>109</v>
      </c>
      <c r="KC28">
        <v>1851</v>
      </c>
      <c r="KD28">
        <v>87</v>
      </c>
      <c r="KE28">
        <v>20</v>
      </c>
      <c r="KF28">
        <v>1254</v>
      </c>
      <c r="KG28">
        <v>583</v>
      </c>
      <c r="KH28">
        <v>100</v>
      </c>
      <c r="KI28">
        <v>1154</v>
      </c>
      <c r="KJ28">
        <v>424</v>
      </c>
      <c r="KK28">
        <v>20</v>
      </c>
      <c r="KL28">
        <v>20</v>
      </c>
      <c r="KM28">
        <v>1159</v>
      </c>
      <c r="KN28">
        <v>215</v>
      </c>
      <c r="KO28">
        <v>192</v>
      </c>
      <c r="KP28">
        <v>20</v>
      </c>
      <c r="KQ28">
        <v>20</v>
      </c>
      <c r="KR28">
        <v>1334</v>
      </c>
      <c r="KS28">
        <v>413</v>
      </c>
      <c r="KT28">
        <v>1977</v>
      </c>
      <c r="KU28">
        <v>107</v>
      </c>
      <c r="KV28">
        <v>481</v>
      </c>
      <c r="KW28">
        <v>20</v>
      </c>
      <c r="KX28">
        <v>2057</v>
      </c>
      <c r="KY28">
        <v>20</v>
      </c>
      <c r="KZ28">
        <v>960</v>
      </c>
      <c r="LA28">
        <v>560</v>
      </c>
      <c r="LB28">
        <v>20</v>
      </c>
      <c r="LC28">
        <v>272</v>
      </c>
      <c r="LD28">
        <v>248</v>
      </c>
      <c r="LE28">
        <v>1182</v>
      </c>
      <c r="LF28">
        <v>877</v>
      </c>
      <c r="LG28">
        <v>20</v>
      </c>
      <c r="LH28">
        <v>1561</v>
      </c>
      <c r="LI28">
        <v>596</v>
      </c>
      <c r="LJ28">
        <v>403</v>
      </c>
      <c r="LK28">
        <v>363</v>
      </c>
      <c r="LL28">
        <v>84</v>
      </c>
      <c r="LM28">
        <v>345</v>
      </c>
      <c r="LN28">
        <v>1555</v>
      </c>
      <c r="LO28">
        <v>744</v>
      </c>
      <c r="LP28">
        <v>956</v>
      </c>
      <c r="LQ28">
        <v>20</v>
      </c>
      <c r="LR28">
        <v>553</v>
      </c>
      <c r="LS28">
        <v>20</v>
      </c>
      <c r="LT28">
        <v>175</v>
      </c>
      <c r="LU28">
        <v>20</v>
      </c>
      <c r="LV28">
        <v>20</v>
      </c>
      <c r="LW28">
        <v>223</v>
      </c>
      <c r="LX28">
        <v>20</v>
      </c>
      <c r="LY28">
        <v>75</v>
      </c>
      <c r="LZ28">
        <v>381</v>
      </c>
      <c r="MA28">
        <v>86</v>
      </c>
      <c r="MB28">
        <v>140</v>
      </c>
      <c r="MC28">
        <v>1286</v>
      </c>
      <c r="MD28">
        <v>683</v>
      </c>
      <c r="ME28">
        <v>1611</v>
      </c>
      <c r="MF28">
        <v>447</v>
      </c>
      <c r="MG28">
        <v>267</v>
      </c>
      <c r="MH28">
        <v>109</v>
      </c>
      <c r="MI28">
        <v>150</v>
      </c>
      <c r="MJ28">
        <v>20</v>
      </c>
      <c r="MK28">
        <v>20</v>
      </c>
      <c r="ML28">
        <v>20</v>
      </c>
      <c r="MM28">
        <v>20</v>
      </c>
      <c r="MN28">
        <v>283</v>
      </c>
      <c r="MO28">
        <v>772</v>
      </c>
      <c r="MP28">
        <v>1242</v>
      </c>
      <c r="MQ28">
        <v>20</v>
      </c>
      <c r="MR28">
        <v>20</v>
      </c>
      <c r="MS28">
        <v>804</v>
      </c>
      <c r="MT28">
        <v>215</v>
      </c>
      <c r="MU28">
        <v>20</v>
      </c>
      <c r="MV28">
        <v>142</v>
      </c>
      <c r="MW28">
        <v>45</v>
      </c>
      <c r="MX28">
        <v>93</v>
      </c>
      <c r="MY28">
        <v>34</v>
      </c>
      <c r="MZ28">
        <v>20</v>
      </c>
      <c r="NA28">
        <v>496</v>
      </c>
      <c r="NB28">
        <v>1035</v>
      </c>
      <c r="NC28">
        <v>167</v>
      </c>
      <c r="ND28">
        <v>59</v>
      </c>
      <c r="NE28">
        <v>871</v>
      </c>
      <c r="NF28">
        <v>359</v>
      </c>
      <c r="NG28">
        <v>29</v>
      </c>
      <c r="NH28">
        <v>386</v>
      </c>
      <c r="NI28">
        <v>2721</v>
      </c>
      <c r="NJ28">
        <v>262</v>
      </c>
      <c r="NK28">
        <v>20</v>
      </c>
      <c r="NL28">
        <v>20</v>
      </c>
      <c r="NM28">
        <v>20</v>
      </c>
      <c r="NN28">
        <v>527</v>
      </c>
      <c r="NO28">
        <v>751</v>
      </c>
      <c r="NP28">
        <v>566</v>
      </c>
      <c r="NQ28">
        <v>488</v>
      </c>
      <c r="NR28">
        <v>62</v>
      </c>
      <c r="NS28">
        <v>1314</v>
      </c>
      <c r="NT28">
        <v>586</v>
      </c>
      <c r="NU28">
        <v>966</v>
      </c>
      <c r="NV28">
        <v>142</v>
      </c>
      <c r="NW28">
        <v>20</v>
      </c>
      <c r="NX28">
        <v>20</v>
      </c>
      <c r="NY28">
        <v>48</v>
      </c>
      <c r="NZ28">
        <v>114</v>
      </c>
      <c r="OA28">
        <v>114</v>
      </c>
      <c r="OB28">
        <v>685</v>
      </c>
      <c r="OC28">
        <v>1373</v>
      </c>
      <c r="OD28">
        <v>295</v>
      </c>
      <c r="OE28">
        <v>801</v>
      </c>
      <c r="OF28">
        <v>1067</v>
      </c>
      <c r="OG28">
        <v>20</v>
      </c>
      <c r="OH28">
        <v>20</v>
      </c>
      <c r="OI28">
        <v>505</v>
      </c>
      <c r="OJ28">
        <v>20</v>
      </c>
      <c r="OK28">
        <v>181</v>
      </c>
      <c r="OL28">
        <v>810</v>
      </c>
      <c r="OM28">
        <v>20</v>
      </c>
      <c r="ON28">
        <v>112</v>
      </c>
      <c r="OO28">
        <v>1035</v>
      </c>
      <c r="OP28">
        <v>2215</v>
      </c>
      <c r="OQ28">
        <v>20</v>
      </c>
      <c r="OR28">
        <v>131</v>
      </c>
      <c r="OS28">
        <v>20</v>
      </c>
      <c r="OT28">
        <v>82</v>
      </c>
      <c r="OU28">
        <v>1461</v>
      </c>
      <c r="OV28">
        <v>305</v>
      </c>
      <c r="OW28">
        <v>20</v>
      </c>
      <c r="OX28">
        <v>106</v>
      </c>
      <c r="OY28">
        <v>59</v>
      </c>
      <c r="OZ28">
        <v>20</v>
      </c>
      <c r="PA28">
        <v>322</v>
      </c>
      <c r="PB28">
        <v>20</v>
      </c>
      <c r="PC28">
        <v>560</v>
      </c>
      <c r="PD28">
        <v>206</v>
      </c>
      <c r="PE28">
        <v>20</v>
      </c>
      <c r="PF28">
        <v>54</v>
      </c>
      <c r="PG28">
        <v>269</v>
      </c>
      <c r="PH28">
        <v>20</v>
      </c>
      <c r="PI28">
        <v>697</v>
      </c>
      <c r="PJ28">
        <v>165</v>
      </c>
      <c r="PK28">
        <v>746</v>
      </c>
      <c r="PL28">
        <v>20</v>
      </c>
      <c r="PM28">
        <v>20</v>
      </c>
      <c r="PN28">
        <v>20</v>
      </c>
      <c r="PO28">
        <v>109</v>
      </c>
      <c r="PP28">
        <v>422</v>
      </c>
      <c r="PQ28">
        <v>23</v>
      </c>
      <c r="PR28">
        <v>20</v>
      </c>
      <c r="PS28">
        <v>270</v>
      </c>
      <c r="PT28">
        <v>20</v>
      </c>
      <c r="PU28">
        <v>209</v>
      </c>
      <c r="PV28">
        <v>386</v>
      </c>
      <c r="PW28">
        <v>173</v>
      </c>
      <c r="PX28">
        <v>89</v>
      </c>
      <c r="PY28">
        <v>287</v>
      </c>
      <c r="PZ28">
        <v>330</v>
      </c>
      <c r="QA28">
        <v>289</v>
      </c>
      <c r="QB28">
        <v>20</v>
      </c>
      <c r="QC28">
        <v>927</v>
      </c>
      <c r="QD28">
        <v>586</v>
      </c>
      <c r="QE28">
        <v>20</v>
      </c>
      <c r="QF28">
        <v>938</v>
      </c>
      <c r="QG28">
        <v>707</v>
      </c>
      <c r="QH28">
        <v>20</v>
      </c>
      <c r="QI28">
        <v>668</v>
      </c>
      <c r="QJ28">
        <v>20</v>
      </c>
      <c r="QK28">
        <v>20</v>
      </c>
      <c r="QL28">
        <v>419</v>
      </c>
      <c r="QM28">
        <v>20</v>
      </c>
      <c r="QN28">
        <v>76</v>
      </c>
      <c r="QO28">
        <v>20</v>
      </c>
      <c r="QP28">
        <v>172</v>
      </c>
      <c r="QQ28">
        <v>20</v>
      </c>
      <c r="QR28">
        <v>965</v>
      </c>
      <c r="QS28">
        <v>23</v>
      </c>
      <c r="QT28">
        <v>1125</v>
      </c>
      <c r="QU28">
        <v>129</v>
      </c>
      <c r="QV28">
        <v>373</v>
      </c>
      <c r="QW28">
        <v>20</v>
      </c>
      <c r="QX28">
        <v>75</v>
      </c>
      <c r="QY28">
        <v>20</v>
      </c>
      <c r="QZ28">
        <v>951</v>
      </c>
      <c r="RA28">
        <v>1063</v>
      </c>
      <c r="RB28">
        <v>384</v>
      </c>
      <c r="RC28">
        <v>395</v>
      </c>
      <c r="RD28">
        <v>297</v>
      </c>
      <c r="RE28">
        <v>904</v>
      </c>
      <c r="RF28">
        <v>4578</v>
      </c>
      <c r="RG28">
        <v>223</v>
      </c>
      <c r="RH28">
        <v>840</v>
      </c>
      <c r="RI28">
        <v>680</v>
      </c>
      <c r="RJ28">
        <v>633</v>
      </c>
      <c r="RK28">
        <v>164</v>
      </c>
      <c r="RL28">
        <v>433</v>
      </c>
      <c r="RM28">
        <v>250</v>
      </c>
      <c r="RN28">
        <v>20</v>
      </c>
      <c r="RO28">
        <v>20</v>
      </c>
      <c r="RP28">
        <v>300</v>
      </c>
      <c r="RQ28">
        <v>5454</v>
      </c>
      <c r="RR28">
        <v>718</v>
      </c>
      <c r="RS28">
        <v>560</v>
      </c>
      <c r="RT28">
        <v>20</v>
      </c>
      <c r="RU28">
        <v>57</v>
      </c>
      <c r="RV28">
        <v>20</v>
      </c>
      <c r="RW28">
        <v>167</v>
      </c>
      <c r="RX28">
        <v>20</v>
      </c>
      <c r="RY28">
        <v>20</v>
      </c>
      <c r="RZ28">
        <v>1229</v>
      </c>
      <c r="SA28">
        <v>212</v>
      </c>
      <c r="SB28">
        <v>481</v>
      </c>
      <c r="SC28">
        <v>544</v>
      </c>
      <c r="SD28">
        <v>1455</v>
      </c>
      <c r="SE28">
        <v>20</v>
      </c>
      <c r="SF28">
        <v>123</v>
      </c>
      <c r="SG28">
        <v>140</v>
      </c>
      <c r="SH28">
        <v>20</v>
      </c>
      <c r="SI28">
        <v>20</v>
      </c>
      <c r="SJ28">
        <v>20</v>
      </c>
      <c r="SK28">
        <v>2248</v>
      </c>
      <c r="SL28">
        <v>348</v>
      </c>
      <c r="SM28">
        <v>20</v>
      </c>
      <c r="SN28">
        <v>286</v>
      </c>
      <c r="SO28">
        <v>129</v>
      </c>
      <c r="SP28">
        <v>16000</v>
      </c>
      <c r="SQ28">
        <v>20</v>
      </c>
      <c r="SR28">
        <v>20</v>
      </c>
      <c r="SS28">
        <v>952</v>
      </c>
      <c r="ST28">
        <v>20</v>
      </c>
      <c r="SU28">
        <v>20</v>
      </c>
      <c r="SV28">
        <v>20</v>
      </c>
      <c r="SW28">
        <v>353</v>
      </c>
      <c r="SX28">
        <v>837</v>
      </c>
      <c r="SY28">
        <v>369</v>
      </c>
      <c r="SZ28">
        <v>162</v>
      </c>
      <c r="TA28">
        <v>197</v>
      </c>
      <c r="TB28">
        <v>408</v>
      </c>
      <c r="TC28">
        <v>334</v>
      </c>
      <c r="TD28">
        <v>126</v>
      </c>
      <c r="TE28">
        <v>20</v>
      </c>
      <c r="TF28">
        <v>865</v>
      </c>
      <c r="TG28">
        <v>20</v>
      </c>
      <c r="TH28">
        <v>2210</v>
      </c>
      <c r="TI28">
        <v>70</v>
      </c>
      <c r="TJ28">
        <v>389</v>
      </c>
      <c r="TK28">
        <v>230</v>
      </c>
      <c r="TL28">
        <v>230</v>
      </c>
      <c r="TM28">
        <v>76</v>
      </c>
      <c r="TN28">
        <v>308</v>
      </c>
      <c r="TO28">
        <v>20</v>
      </c>
      <c r="TP28">
        <v>20</v>
      </c>
      <c r="TQ28">
        <v>20</v>
      </c>
      <c r="TR28">
        <v>635</v>
      </c>
      <c r="TS28">
        <v>56</v>
      </c>
      <c r="TT28">
        <v>189</v>
      </c>
      <c r="TU28">
        <v>463</v>
      </c>
      <c r="TV28">
        <v>43</v>
      </c>
      <c r="TW28">
        <v>20</v>
      </c>
      <c r="TX28">
        <v>226</v>
      </c>
      <c r="TY28">
        <v>86</v>
      </c>
      <c r="TZ28">
        <v>20</v>
      </c>
      <c r="UA28">
        <v>614</v>
      </c>
      <c r="UB28">
        <v>392</v>
      </c>
      <c r="UC28">
        <v>790</v>
      </c>
      <c r="UD28">
        <v>262</v>
      </c>
      <c r="UE28">
        <v>20</v>
      </c>
      <c r="UF28">
        <v>400</v>
      </c>
      <c r="UG28">
        <v>388</v>
      </c>
      <c r="UH28">
        <v>1309</v>
      </c>
      <c r="UI28">
        <v>283</v>
      </c>
      <c r="UJ28">
        <v>20</v>
      </c>
      <c r="UK28">
        <v>510</v>
      </c>
      <c r="UL28">
        <v>147</v>
      </c>
      <c r="UM28">
        <v>372</v>
      </c>
      <c r="UN28">
        <v>20</v>
      </c>
      <c r="UO28">
        <v>20</v>
      </c>
      <c r="UP28">
        <v>300</v>
      </c>
      <c r="UQ28">
        <v>20</v>
      </c>
      <c r="UR28">
        <v>819</v>
      </c>
      <c r="US28">
        <v>3126</v>
      </c>
      <c r="UT28">
        <v>20</v>
      </c>
      <c r="UU28">
        <v>20</v>
      </c>
      <c r="UV28">
        <v>20</v>
      </c>
      <c r="UW28">
        <v>20</v>
      </c>
      <c r="UX28">
        <v>372</v>
      </c>
      <c r="UY28">
        <v>20</v>
      </c>
      <c r="UZ28">
        <v>20</v>
      </c>
      <c r="VA28">
        <v>212</v>
      </c>
      <c r="VB28">
        <v>68</v>
      </c>
      <c r="VC28">
        <v>20</v>
      </c>
      <c r="VD28">
        <v>109</v>
      </c>
      <c r="VE28">
        <v>261</v>
      </c>
      <c r="VF28">
        <v>132</v>
      </c>
      <c r="VG28">
        <v>71</v>
      </c>
      <c r="VH28">
        <v>342</v>
      </c>
      <c r="VI28">
        <v>20</v>
      </c>
      <c r="VJ28">
        <v>1017</v>
      </c>
      <c r="VK28">
        <v>156</v>
      </c>
      <c r="VL28">
        <v>999</v>
      </c>
      <c r="VM28">
        <v>251</v>
      </c>
      <c r="VN28">
        <v>20</v>
      </c>
      <c r="VO28">
        <v>20</v>
      </c>
      <c r="VP28">
        <v>333</v>
      </c>
      <c r="VQ28">
        <v>35</v>
      </c>
      <c r="VR28">
        <v>564</v>
      </c>
      <c r="VS28">
        <v>1315</v>
      </c>
      <c r="VT28">
        <v>1207</v>
      </c>
      <c r="VU28">
        <v>427</v>
      </c>
      <c r="VV28">
        <v>31</v>
      </c>
      <c r="VW28">
        <v>112</v>
      </c>
      <c r="VX28">
        <v>1722</v>
      </c>
      <c r="VY28">
        <v>378</v>
      </c>
      <c r="VZ28">
        <v>20</v>
      </c>
      <c r="WA28">
        <v>217</v>
      </c>
      <c r="WB28">
        <v>20</v>
      </c>
      <c r="WC28">
        <v>20</v>
      </c>
      <c r="WD28">
        <v>223</v>
      </c>
      <c r="WE28">
        <v>109</v>
      </c>
      <c r="WF28">
        <v>20</v>
      </c>
      <c r="WG28">
        <v>608</v>
      </c>
      <c r="WH28">
        <v>563</v>
      </c>
      <c r="WI28">
        <v>242</v>
      </c>
      <c r="WJ28">
        <v>1974</v>
      </c>
      <c r="WK28">
        <v>560</v>
      </c>
      <c r="WL28">
        <v>793</v>
      </c>
      <c r="WM28">
        <v>20</v>
      </c>
      <c r="WN28">
        <v>39</v>
      </c>
      <c r="WO28">
        <v>974</v>
      </c>
      <c r="WP28">
        <v>20</v>
      </c>
      <c r="WQ28">
        <v>276</v>
      </c>
      <c r="WR28">
        <v>369</v>
      </c>
      <c r="WS28">
        <v>20</v>
      </c>
      <c r="WT28">
        <v>602</v>
      </c>
      <c r="WU28">
        <v>869</v>
      </c>
      <c r="WV28">
        <v>265</v>
      </c>
      <c r="WW28">
        <v>402</v>
      </c>
      <c r="WX28">
        <v>20</v>
      </c>
      <c r="WY28">
        <v>92</v>
      </c>
      <c r="WZ28">
        <v>120</v>
      </c>
      <c r="XA28">
        <v>660</v>
      </c>
      <c r="XB28">
        <v>20</v>
      </c>
      <c r="XC28">
        <v>20</v>
      </c>
      <c r="XD28">
        <v>20</v>
      </c>
      <c r="XE28">
        <v>20</v>
      </c>
      <c r="XF28">
        <v>20</v>
      </c>
      <c r="XG28">
        <v>920</v>
      </c>
      <c r="XH28">
        <v>583</v>
      </c>
      <c r="XI28">
        <v>20</v>
      </c>
      <c r="XJ28">
        <v>478</v>
      </c>
      <c r="XK28">
        <v>131</v>
      </c>
      <c r="XL28">
        <v>28</v>
      </c>
      <c r="XM28">
        <v>704</v>
      </c>
      <c r="XN28">
        <v>64</v>
      </c>
      <c r="XO28">
        <v>28</v>
      </c>
      <c r="XP28">
        <v>20</v>
      </c>
      <c r="XQ28">
        <v>416</v>
      </c>
      <c r="XR28">
        <v>395</v>
      </c>
      <c r="XS28">
        <v>112</v>
      </c>
      <c r="XT28">
        <v>67</v>
      </c>
      <c r="XU28">
        <v>1110</v>
      </c>
      <c r="XV28">
        <v>20</v>
      </c>
      <c r="XW28">
        <v>20</v>
      </c>
      <c r="XX28">
        <v>20</v>
      </c>
      <c r="XY28">
        <v>289</v>
      </c>
      <c r="XZ28">
        <v>569</v>
      </c>
      <c r="YA28">
        <v>20</v>
      </c>
      <c r="YB28">
        <v>577</v>
      </c>
      <c r="YC28">
        <v>355</v>
      </c>
      <c r="YD28">
        <v>20</v>
      </c>
      <c r="YE28">
        <v>120</v>
      </c>
      <c r="YF28">
        <v>20</v>
      </c>
      <c r="YG28">
        <v>170</v>
      </c>
      <c r="YH28">
        <v>328</v>
      </c>
      <c r="YI28">
        <v>209</v>
      </c>
      <c r="YJ28">
        <v>137</v>
      </c>
      <c r="YK28">
        <v>20</v>
      </c>
      <c r="YL28">
        <v>240</v>
      </c>
      <c r="YM28">
        <v>363</v>
      </c>
      <c r="YN28">
        <v>588</v>
      </c>
      <c r="YO28">
        <v>312</v>
      </c>
      <c r="YP28">
        <v>316</v>
      </c>
      <c r="YQ28">
        <v>20</v>
      </c>
      <c r="YR28">
        <v>378</v>
      </c>
      <c r="YS28">
        <v>20</v>
      </c>
      <c r="YT28">
        <v>20</v>
      </c>
      <c r="YU28">
        <v>57</v>
      </c>
      <c r="YV28">
        <v>812</v>
      </c>
      <c r="YW28">
        <v>20</v>
      </c>
      <c r="YX28">
        <v>350</v>
      </c>
      <c r="YY28">
        <v>20</v>
      </c>
      <c r="YZ28">
        <v>87</v>
      </c>
      <c r="ZA28">
        <v>287</v>
      </c>
      <c r="ZB28">
        <v>195</v>
      </c>
      <c r="ZC28">
        <v>330</v>
      </c>
      <c r="ZD28">
        <v>20</v>
      </c>
      <c r="ZE28">
        <v>264</v>
      </c>
      <c r="ZF28">
        <v>122</v>
      </c>
      <c r="ZG28">
        <v>1333</v>
      </c>
      <c r="ZH28">
        <v>20</v>
      </c>
      <c r="ZI28">
        <v>78</v>
      </c>
      <c r="ZJ28">
        <v>273</v>
      </c>
      <c r="ZK28">
        <v>62</v>
      </c>
      <c r="ZL28">
        <v>7742</v>
      </c>
      <c r="ZM28">
        <v>300</v>
      </c>
      <c r="ZN28">
        <v>194</v>
      </c>
      <c r="ZO28">
        <v>164</v>
      </c>
      <c r="ZP28">
        <v>81</v>
      </c>
      <c r="ZQ28">
        <v>780</v>
      </c>
      <c r="ZR28">
        <v>20</v>
      </c>
      <c r="ZS28">
        <v>64</v>
      </c>
      <c r="ZT28">
        <v>391</v>
      </c>
      <c r="ZU28">
        <v>20</v>
      </c>
      <c r="ZV28">
        <v>20</v>
      </c>
      <c r="ZW28">
        <v>650</v>
      </c>
      <c r="ZX28">
        <v>3780</v>
      </c>
      <c r="ZY28">
        <v>233</v>
      </c>
      <c r="ZZ28">
        <v>137</v>
      </c>
      <c r="AAA28">
        <v>20</v>
      </c>
      <c r="AAB28">
        <v>20</v>
      </c>
      <c r="AAC28">
        <v>557</v>
      </c>
      <c r="AAD28">
        <v>20</v>
      </c>
      <c r="AAE28">
        <v>81</v>
      </c>
      <c r="AAF28">
        <v>323</v>
      </c>
      <c r="AAG28">
        <v>20</v>
      </c>
      <c r="AAH28">
        <v>1068</v>
      </c>
      <c r="AAI28">
        <v>20</v>
      </c>
      <c r="AAJ28">
        <v>1032</v>
      </c>
      <c r="AAK28">
        <v>70</v>
      </c>
      <c r="AAL28">
        <v>103</v>
      </c>
      <c r="AAM28">
        <v>158</v>
      </c>
      <c r="AAN28">
        <v>979</v>
      </c>
      <c r="AAO28">
        <v>143</v>
      </c>
      <c r="AAP28">
        <v>206</v>
      </c>
      <c r="AAQ28">
        <v>86</v>
      </c>
      <c r="AAR28">
        <v>478</v>
      </c>
      <c r="AAS28">
        <v>1101</v>
      </c>
      <c r="AAT28">
        <v>20</v>
      </c>
      <c r="AAU28">
        <v>1239</v>
      </c>
      <c r="AAV28">
        <v>20</v>
      </c>
      <c r="AAW28">
        <v>884</v>
      </c>
      <c r="AAX28">
        <v>35</v>
      </c>
      <c r="AAY28">
        <v>342</v>
      </c>
      <c r="AAZ28">
        <v>20</v>
      </c>
      <c r="ABA28">
        <v>139</v>
      </c>
      <c r="ABB28">
        <v>240</v>
      </c>
      <c r="ABC28">
        <v>3531</v>
      </c>
      <c r="ABD28">
        <v>20</v>
      </c>
      <c r="ABE28">
        <v>244</v>
      </c>
      <c r="ABF28">
        <v>20</v>
      </c>
      <c r="ABG28">
        <v>139</v>
      </c>
      <c r="ABH28">
        <v>1741</v>
      </c>
      <c r="ABI28">
        <v>827</v>
      </c>
      <c r="ABJ28">
        <v>20</v>
      </c>
      <c r="ABK28">
        <v>20</v>
      </c>
      <c r="ABL28">
        <v>2142</v>
      </c>
      <c r="ABM28">
        <v>2561</v>
      </c>
      <c r="ABN28">
        <v>361</v>
      </c>
      <c r="ABO28">
        <v>20</v>
      </c>
      <c r="ABP28">
        <v>863</v>
      </c>
      <c r="ABQ28">
        <v>20</v>
      </c>
      <c r="ABR28">
        <v>3307</v>
      </c>
      <c r="ABS28">
        <v>1195</v>
      </c>
      <c r="ABT28">
        <v>3683</v>
      </c>
      <c r="ABU28">
        <v>295</v>
      </c>
      <c r="ABV28">
        <v>719</v>
      </c>
      <c r="ABW28">
        <v>204</v>
      </c>
      <c r="ABX28">
        <v>20</v>
      </c>
      <c r="ABY28">
        <v>100</v>
      </c>
      <c r="ABZ28">
        <v>16000</v>
      </c>
      <c r="ACA28">
        <v>586</v>
      </c>
      <c r="ACB28">
        <v>122</v>
      </c>
      <c r="ACC28">
        <v>930</v>
      </c>
      <c r="ACD28">
        <v>264</v>
      </c>
      <c r="ACE28">
        <v>2212</v>
      </c>
      <c r="ACF28">
        <v>258</v>
      </c>
      <c r="ACG28">
        <v>420</v>
      </c>
      <c r="ACH28">
        <v>48</v>
      </c>
      <c r="ACI28">
        <v>616</v>
      </c>
      <c r="ACJ28">
        <v>20</v>
      </c>
      <c r="ACK28">
        <v>20</v>
      </c>
      <c r="ACL28">
        <v>189</v>
      </c>
      <c r="ACM28">
        <v>20</v>
      </c>
      <c r="ACN28">
        <v>20</v>
      </c>
      <c r="ACO28">
        <v>20</v>
      </c>
      <c r="ACP28">
        <v>20</v>
      </c>
      <c r="ACQ28">
        <v>20</v>
      </c>
      <c r="ACR28">
        <v>20</v>
      </c>
      <c r="ACS28">
        <v>20</v>
      </c>
      <c r="ACT28">
        <v>685</v>
      </c>
      <c r="ACU28">
        <v>64</v>
      </c>
      <c r="ACV28">
        <v>3044</v>
      </c>
      <c r="ACW28">
        <v>1714</v>
      </c>
      <c r="ACX28">
        <v>859</v>
      </c>
      <c r="ACY28">
        <v>20</v>
      </c>
      <c r="ACZ28">
        <v>132</v>
      </c>
      <c r="ADA28">
        <v>1093</v>
      </c>
      <c r="ADB28">
        <v>1362</v>
      </c>
      <c r="ADC28">
        <v>20</v>
      </c>
      <c r="ADD28">
        <v>26</v>
      </c>
      <c r="ADE28">
        <v>20</v>
      </c>
      <c r="ADF28">
        <v>20</v>
      </c>
      <c r="ADG28">
        <v>356</v>
      </c>
      <c r="ADH28">
        <v>20</v>
      </c>
      <c r="ADI28">
        <v>317</v>
      </c>
      <c r="ADJ28">
        <v>605</v>
      </c>
      <c r="ADK28">
        <v>20</v>
      </c>
      <c r="ADL28">
        <v>20</v>
      </c>
      <c r="ADM28">
        <v>593</v>
      </c>
      <c r="ADN28">
        <v>20</v>
      </c>
      <c r="ADO28">
        <v>225</v>
      </c>
      <c r="ADP28">
        <v>3166</v>
      </c>
      <c r="ADQ28">
        <v>206</v>
      </c>
      <c r="ADR28">
        <v>197</v>
      </c>
      <c r="ADS28">
        <v>799</v>
      </c>
      <c r="ADT28">
        <v>20</v>
      </c>
      <c r="ADU28">
        <v>395</v>
      </c>
      <c r="ADV28">
        <v>20</v>
      </c>
      <c r="ADW28">
        <v>37</v>
      </c>
      <c r="ADX28">
        <v>869</v>
      </c>
      <c r="ADY28">
        <v>20</v>
      </c>
      <c r="ADZ28">
        <v>20</v>
      </c>
      <c r="AEA28">
        <v>20</v>
      </c>
      <c r="AEB28">
        <v>28</v>
      </c>
      <c r="AEC28">
        <v>20</v>
      </c>
      <c r="AED28">
        <v>97</v>
      </c>
      <c r="AEE28">
        <v>20</v>
      </c>
      <c r="AEF28">
        <v>1140</v>
      </c>
      <c r="AEG28">
        <v>23</v>
      </c>
      <c r="AEH28">
        <v>20</v>
      </c>
      <c r="AEI28">
        <v>20</v>
      </c>
      <c r="AEJ28">
        <v>729</v>
      </c>
      <c r="AEK28">
        <v>563</v>
      </c>
      <c r="AEL28">
        <v>337</v>
      </c>
      <c r="AEM28">
        <v>327</v>
      </c>
      <c r="AEN28">
        <v>988</v>
      </c>
      <c r="AEO28">
        <v>16000</v>
      </c>
      <c r="AEP28">
        <v>485</v>
      </c>
      <c r="AEQ28">
        <v>87</v>
      </c>
      <c r="AER28">
        <v>510</v>
      </c>
      <c r="AES28">
        <v>1403</v>
      </c>
      <c r="AET28">
        <v>20</v>
      </c>
      <c r="AEU28">
        <v>20</v>
      </c>
      <c r="AEV28">
        <v>20</v>
      </c>
      <c r="AEW28">
        <v>8450</v>
      </c>
      <c r="AEX28">
        <v>20</v>
      </c>
      <c r="AEY28">
        <v>20</v>
      </c>
      <c r="AEZ28">
        <v>20</v>
      </c>
      <c r="AFA28">
        <v>20</v>
      </c>
      <c r="AFB28">
        <v>20</v>
      </c>
      <c r="AFC28">
        <v>132</v>
      </c>
      <c r="AFD28">
        <v>1015</v>
      </c>
      <c r="AFE28">
        <v>966</v>
      </c>
      <c r="AFF28">
        <v>16000</v>
      </c>
      <c r="AFG28">
        <v>477</v>
      </c>
      <c r="AFH28">
        <v>230</v>
      </c>
      <c r="AFI28">
        <v>54</v>
      </c>
      <c r="AFJ28">
        <v>353</v>
      </c>
      <c r="AFK28">
        <v>788</v>
      </c>
      <c r="AFL28">
        <v>39</v>
      </c>
      <c r="AFM28">
        <v>20</v>
      </c>
      <c r="AFN28">
        <v>158</v>
      </c>
      <c r="AFO28">
        <v>20</v>
      </c>
      <c r="AFP28">
        <v>16000</v>
      </c>
      <c r="AFQ28">
        <v>20</v>
      </c>
      <c r="AFR28">
        <v>20</v>
      </c>
      <c r="AFS28">
        <v>463</v>
      </c>
      <c r="AFT28">
        <v>51</v>
      </c>
      <c r="AFU28">
        <v>2883</v>
      </c>
      <c r="AFV28">
        <v>16000</v>
      </c>
      <c r="AFW28">
        <v>84</v>
      </c>
      <c r="AFX28">
        <v>20</v>
      </c>
      <c r="AFY28">
        <v>76</v>
      </c>
      <c r="AFZ28">
        <v>112</v>
      </c>
      <c r="AGA28">
        <v>21</v>
      </c>
      <c r="AGB28">
        <v>367</v>
      </c>
      <c r="AGC28">
        <v>962</v>
      </c>
      <c r="AGD28">
        <v>20</v>
      </c>
      <c r="AGE28">
        <v>3609</v>
      </c>
      <c r="AGF28">
        <v>20</v>
      </c>
      <c r="AGG28">
        <v>20</v>
      </c>
      <c r="AGH28">
        <v>61</v>
      </c>
      <c r="AGI28">
        <v>244</v>
      </c>
      <c r="AGJ28">
        <v>2345</v>
      </c>
      <c r="AGK28">
        <v>219</v>
      </c>
      <c r="AGL28">
        <v>597</v>
      </c>
      <c r="AGM28">
        <v>20</v>
      </c>
      <c r="AGN28">
        <v>16000</v>
      </c>
      <c r="AGO28">
        <v>2627</v>
      </c>
      <c r="AGP28">
        <v>115</v>
      </c>
      <c r="AGQ28">
        <v>805</v>
      </c>
      <c r="AGR28">
        <v>943</v>
      </c>
      <c r="AGS28">
        <v>264</v>
      </c>
      <c r="AGT28">
        <v>973</v>
      </c>
      <c r="AGU28">
        <v>97</v>
      </c>
      <c r="AGV28">
        <v>20</v>
      </c>
      <c r="AGW28">
        <v>690</v>
      </c>
      <c r="AGX28">
        <v>25</v>
      </c>
      <c r="AGY28">
        <v>20</v>
      </c>
      <c r="AGZ28">
        <v>8950</v>
      </c>
      <c r="AHA28">
        <v>20</v>
      </c>
      <c r="AHB28">
        <v>173</v>
      </c>
      <c r="AHC28">
        <v>20</v>
      </c>
      <c r="AHD28">
        <v>29</v>
      </c>
      <c r="AHE28">
        <v>203</v>
      </c>
      <c r="AHF28">
        <v>434</v>
      </c>
      <c r="AHG28">
        <v>322</v>
      </c>
      <c r="AHH28">
        <v>20</v>
      </c>
      <c r="AHI28">
        <v>20</v>
      </c>
      <c r="AHJ28">
        <v>20</v>
      </c>
      <c r="AHK28">
        <v>289</v>
      </c>
      <c r="AHL28">
        <v>181</v>
      </c>
      <c r="AHM28">
        <v>50</v>
      </c>
      <c r="AHN28">
        <v>1977</v>
      </c>
      <c r="AHO28">
        <v>20</v>
      </c>
      <c r="AHP28">
        <v>20</v>
      </c>
      <c r="AHQ28">
        <v>20</v>
      </c>
      <c r="AHR28">
        <v>619</v>
      </c>
      <c r="AHS28">
        <v>1054</v>
      </c>
      <c r="AHT28">
        <v>20</v>
      </c>
      <c r="AHU28">
        <v>20</v>
      </c>
      <c r="AHV28">
        <v>441</v>
      </c>
      <c r="AHW28">
        <v>3195</v>
      </c>
      <c r="AHX28">
        <v>20</v>
      </c>
      <c r="AHY28">
        <v>20</v>
      </c>
      <c r="AHZ28">
        <v>20</v>
      </c>
      <c r="AIA28">
        <v>270</v>
      </c>
      <c r="AIB28">
        <v>347</v>
      </c>
      <c r="AIC28">
        <v>513</v>
      </c>
      <c r="AID28">
        <v>372</v>
      </c>
      <c r="AIE28">
        <v>223</v>
      </c>
      <c r="AIF28">
        <v>1162</v>
      </c>
      <c r="AIG28">
        <v>126</v>
      </c>
      <c r="AIH28">
        <v>20</v>
      </c>
      <c r="AII28">
        <v>20</v>
      </c>
      <c r="AIJ28">
        <v>20</v>
      </c>
      <c r="AIK28">
        <v>115</v>
      </c>
      <c r="AIL28">
        <v>20</v>
      </c>
      <c r="AIM28">
        <v>356</v>
      </c>
      <c r="AIN28">
        <v>208</v>
      </c>
      <c r="AIO28">
        <v>162</v>
      </c>
      <c r="AIP28">
        <v>20</v>
      </c>
      <c r="AIQ28">
        <v>20</v>
      </c>
      <c r="AIR28">
        <v>261</v>
      </c>
      <c r="AIS28">
        <v>1095</v>
      </c>
      <c r="AIT28">
        <v>20</v>
      </c>
      <c r="AIU28">
        <v>147</v>
      </c>
      <c r="AIV28">
        <v>20</v>
      </c>
      <c r="AIW28">
        <v>1242</v>
      </c>
      <c r="AIX28">
        <v>68</v>
      </c>
      <c r="AIY28">
        <v>445</v>
      </c>
      <c r="AIZ28">
        <v>20</v>
      </c>
      <c r="AJA28">
        <v>20</v>
      </c>
      <c r="AJB28">
        <v>16000</v>
      </c>
      <c r="AJC28">
        <v>20</v>
      </c>
      <c r="AJD28">
        <v>1733</v>
      </c>
      <c r="AJE28">
        <v>190</v>
      </c>
      <c r="AJF28">
        <v>489</v>
      </c>
      <c r="AJG28">
        <v>20</v>
      </c>
      <c r="AJH28">
        <v>20</v>
      </c>
      <c r="AJI28">
        <v>20</v>
      </c>
      <c r="AJJ28">
        <v>20</v>
      </c>
      <c r="AJK28">
        <v>151</v>
      </c>
      <c r="AJL28">
        <v>20</v>
      </c>
      <c r="AJM28">
        <v>20</v>
      </c>
      <c r="AJN28">
        <v>949</v>
      </c>
      <c r="AJO28">
        <v>8186</v>
      </c>
      <c r="AJP28">
        <v>20</v>
      </c>
      <c r="AJQ28">
        <v>397</v>
      </c>
      <c r="AJR28">
        <v>20</v>
      </c>
      <c r="AJS28">
        <v>337</v>
      </c>
      <c r="AJT28">
        <v>114</v>
      </c>
      <c r="AJU28">
        <v>400</v>
      </c>
      <c r="AJV28">
        <v>65</v>
      </c>
      <c r="AJW28">
        <v>20</v>
      </c>
      <c r="AJX28">
        <v>100</v>
      </c>
      <c r="AJY28">
        <v>20</v>
      </c>
      <c r="AJZ28">
        <v>794</v>
      </c>
      <c r="AKA28">
        <v>128</v>
      </c>
      <c r="AKB28">
        <v>330</v>
      </c>
      <c r="AKC28">
        <v>20</v>
      </c>
      <c r="AKD28">
        <v>16000</v>
      </c>
      <c r="AKE28">
        <v>373</v>
      </c>
      <c r="AKF28">
        <v>306</v>
      </c>
      <c r="AKG28">
        <v>20</v>
      </c>
      <c r="AKH28">
        <v>6444</v>
      </c>
      <c r="AKI28">
        <v>20</v>
      </c>
      <c r="AKJ28">
        <v>20</v>
      </c>
      <c r="AKK28">
        <v>20</v>
      </c>
      <c r="AKL28">
        <v>16000</v>
      </c>
      <c r="AKM28">
        <v>20</v>
      </c>
      <c r="AKN28">
        <v>500</v>
      </c>
      <c r="AKO28">
        <v>222</v>
      </c>
      <c r="AKP28">
        <v>691</v>
      </c>
      <c r="AKQ28">
        <v>20</v>
      </c>
      <c r="AKR28">
        <v>20</v>
      </c>
      <c r="AKS28">
        <v>20</v>
      </c>
      <c r="AKT28">
        <v>480</v>
      </c>
      <c r="AKU28">
        <v>20</v>
      </c>
      <c r="AKV28">
        <v>287</v>
      </c>
      <c r="AKW28">
        <v>20</v>
      </c>
      <c r="AKX28">
        <v>694</v>
      </c>
      <c r="AKY28">
        <v>20</v>
      </c>
      <c r="AKZ28">
        <v>787</v>
      </c>
      <c r="ALA28">
        <v>837</v>
      </c>
      <c r="ALB28">
        <v>159</v>
      </c>
      <c r="ALC28">
        <v>506</v>
      </c>
      <c r="ALD28">
        <v>413</v>
      </c>
      <c r="ALE28">
        <v>20</v>
      </c>
      <c r="ALF28">
        <v>20</v>
      </c>
      <c r="ALG28">
        <v>461</v>
      </c>
      <c r="ALH28">
        <v>1018</v>
      </c>
      <c r="ALI28">
        <v>20</v>
      </c>
      <c r="ALJ28">
        <v>68</v>
      </c>
      <c r="ALK28">
        <v>469</v>
      </c>
      <c r="ALL28">
        <v>98</v>
      </c>
      <c r="ALM28">
        <v>20</v>
      </c>
      <c r="ALN28">
        <v>195</v>
      </c>
      <c r="ALO28">
        <v>650</v>
      </c>
      <c r="ALP28">
        <v>2040</v>
      </c>
      <c r="ALQ28">
        <v>1273</v>
      </c>
      <c r="ALR28">
        <v>544</v>
      </c>
      <c r="ALS28">
        <v>488</v>
      </c>
      <c r="ALT28">
        <v>292</v>
      </c>
      <c r="ALU28">
        <v>20</v>
      </c>
      <c r="ALV28">
        <v>20</v>
      </c>
      <c r="ALW28">
        <v>59</v>
      </c>
      <c r="ALX28">
        <v>1563</v>
      </c>
      <c r="ALY28">
        <v>395</v>
      </c>
      <c r="ALZ28">
        <v>696</v>
      </c>
      <c r="AMA28">
        <v>212</v>
      </c>
      <c r="AMB28">
        <v>4395</v>
      </c>
      <c r="AMC28">
        <v>20</v>
      </c>
      <c r="AMD28">
        <v>824</v>
      </c>
      <c r="AME28">
        <v>1223</v>
      </c>
      <c r="AMF28">
        <v>1702</v>
      </c>
      <c r="AMG28">
        <v>20</v>
      </c>
      <c r="AMH28">
        <v>167</v>
      </c>
      <c r="AMI28">
        <v>20</v>
      </c>
      <c r="AMJ28">
        <v>8781</v>
      </c>
      <c r="AMK28">
        <v>408</v>
      </c>
      <c r="AML28">
        <v>1315</v>
      </c>
      <c r="AMM28">
        <v>394</v>
      </c>
      <c r="AMN28">
        <v>2746</v>
      </c>
      <c r="AMO28">
        <v>139</v>
      </c>
      <c r="AMP28">
        <v>109</v>
      </c>
      <c r="AMQ28">
        <v>20</v>
      </c>
      <c r="AMR28">
        <v>5304</v>
      </c>
      <c r="AMS28">
        <v>255</v>
      </c>
      <c r="AMT28">
        <v>20</v>
      </c>
      <c r="AMU28">
        <v>20</v>
      </c>
      <c r="AMV28">
        <v>572</v>
      </c>
      <c r="AMW28">
        <v>20</v>
      </c>
      <c r="AMX28">
        <v>287</v>
      </c>
      <c r="AMY28">
        <v>355</v>
      </c>
      <c r="AMZ28">
        <v>20</v>
      </c>
      <c r="ANA28">
        <v>101</v>
      </c>
      <c r="ANB28">
        <v>20</v>
      </c>
      <c r="ANC28">
        <v>20</v>
      </c>
      <c r="AND28">
        <v>267</v>
      </c>
      <c r="ANE28">
        <v>20</v>
      </c>
      <c r="ANF28">
        <v>29</v>
      </c>
      <c r="ANG28">
        <v>223</v>
      </c>
      <c r="ANH28">
        <v>20</v>
      </c>
      <c r="ANI28">
        <v>20</v>
      </c>
      <c r="ANJ28">
        <v>383</v>
      </c>
      <c r="ANK28">
        <v>20</v>
      </c>
      <c r="ANL28">
        <v>862</v>
      </c>
      <c r="ANM28">
        <v>719</v>
      </c>
      <c r="ANN28">
        <v>20</v>
      </c>
      <c r="ANO28">
        <v>111</v>
      </c>
      <c r="ANP28">
        <v>37</v>
      </c>
      <c r="ANQ28">
        <v>450</v>
      </c>
      <c r="ANR28">
        <v>172</v>
      </c>
      <c r="ANS28">
        <v>469</v>
      </c>
      <c r="ANT28">
        <v>145</v>
      </c>
      <c r="ANU28">
        <v>208</v>
      </c>
      <c r="ANV28">
        <v>1264</v>
      </c>
      <c r="ANW28">
        <v>20</v>
      </c>
      <c r="ANX28">
        <v>20</v>
      </c>
      <c r="ANY28">
        <v>20</v>
      </c>
      <c r="ANZ28">
        <v>20</v>
      </c>
      <c r="AOA28">
        <v>1312</v>
      </c>
      <c r="AOB28">
        <v>455</v>
      </c>
      <c r="AOC28">
        <v>824</v>
      </c>
      <c r="AOD28">
        <v>1533</v>
      </c>
      <c r="AOE28">
        <v>156</v>
      </c>
      <c r="AOF28">
        <v>284</v>
      </c>
      <c r="AOG28">
        <v>20</v>
      </c>
      <c r="AOH28">
        <v>6282</v>
      </c>
      <c r="AOI28">
        <v>658</v>
      </c>
      <c r="AOJ28">
        <v>20</v>
      </c>
      <c r="AOK28">
        <v>170</v>
      </c>
      <c r="AOL28">
        <v>20</v>
      </c>
      <c r="AOM28">
        <v>20</v>
      </c>
      <c r="AON28">
        <v>20</v>
      </c>
      <c r="AOO28">
        <v>20</v>
      </c>
      <c r="AOP28">
        <v>40</v>
      </c>
      <c r="AOQ28">
        <v>57</v>
      </c>
      <c r="AOR28">
        <v>20</v>
      </c>
      <c r="AOS28">
        <v>20</v>
      </c>
      <c r="AOT28">
        <v>209</v>
      </c>
      <c r="AOU28">
        <v>1583</v>
      </c>
      <c r="AOV28">
        <v>181</v>
      </c>
      <c r="AOW28">
        <v>909</v>
      </c>
      <c r="AOX28">
        <v>179</v>
      </c>
      <c r="AOY28">
        <v>20</v>
      </c>
      <c r="AOZ28">
        <v>20</v>
      </c>
      <c r="APA28">
        <v>150</v>
      </c>
      <c r="APB28">
        <v>882</v>
      </c>
      <c r="APC28">
        <v>90</v>
      </c>
      <c r="APD28">
        <v>1905</v>
      </c>
      <c r="APE28">
        <v>158</v>
      </c>
      <c r="APF28">
        <v>344</v>
      </c>
      <c r="APG28">
        <v>550</v>
      </c>
      <c r="APH28">
        <v>20</v>
      </c>
      <c r="API28">
        <v>42</v>
      </c>
      <c r="APJ28">
        <v>89</v>
      </c>
      <c r="APK28">
        <v>59</v>
      </c>
      <c r="APL28">
        <v>23</v>
      </c>
      <c r="APM28">
        <v>20</v>
      </c>
      <c r="APN28">
        <v>20</v>
      </c>
      <c r="APO28">
        <v>20</v>
      </c>
      <c r="APP28">
        <v>1605</v>
      </c>
      <c r="APQ28">
        <v>20</v>
      </c>
      <c r="APR28">
        <v>61</v>
      </c>
      <c r="APS28">
        <v>71</v>
      </c>
      <c r="APT28">
        <v>517</v>
      </c>
      <c r="APU28">
        <v>489</v>
      </c>
      <c r="APV28">
        <v>40</v>
      </c>
      <c r="APW28">
        <v>536</v>
      </c>
      <c r="APX28">
        <v>1502</v>
      </c>
      <c r="APY28">
        <v>20</v>
      </c>
      <c r="APZ28">
        <v>2437</v>
      </c>
      <c r="AQA28">
        <v>303</v>
      </c>
      <c r="AQB28">
        <v>106</v>
      </c>
      <c r="AQC28">
        <v>219</v>
      </c>
      <c r="AQD28">
        <v>20</v>
      </c>
      <c r="AQE28">
        <v>361</v>
      </c>
      <c r="AQF28">
        <v>20</v>
      </c>
      <c r="AQG28">
        <v>20</v>
      </c>
      <c r="AQH28">
        <v>20</v>
      </c>
      <c r="AQI28">
        <v>128</v>
      </c>
      <c r="AQJ28">
        <v>20</v>
      </c>
      <c r="AQK28">
        <v>366</v>
      </c>
      <c r="AQL28">
        <v>801</v>
      </c>
      <c r="AQM28">
        <v>62</v>
      </c>
      <c r="AQN28">
        <v>59</v>
      </c>
      <c r="AQO28">
        <v>187</v>
      </c>
      <c r="AQP28">
        <v>239</v>
      </c>
      <c r="AQQ28">
        <v>209</v>
      </c>
      <c r="AQR28">
        <v>20</v>
      </c>
      <c r="AQS28">
        <v>129</v>
      </c>
      <c r="AQT28">
        <v>20</v>
      </c>
      <c r="AQU28">
        <v>1031</v>
      </c>
      <c r="AQV28">
        <v>430</v>
      </c>
      <c r="AQW28">
        <v>20</v>
      </c>
      <c r="AQX28">
        <v>20</v>
      </c>
      <c r="AQY28">
        <v>53</v>
      </c>
      <c r="AQZ28">
        <v>90</v>
      </c>
      <c r="ARA28">
        <v>212</v>
      </c>
      <c r="ARB28">
        <v>20</v>
      </c>
      <c r="ARC28">
        <v>267</v>
      </c>
      <c r="ARD28">
        <v>20</v>
      </c>
      <c r="ARE28">
        <v>464</v>
      </c>
      <c r="ARF28">
        <v>20</v>
      </c>
      <c r="ARG28">
        <v>206</v>
      </c>
      <c r="ARH28">
        <v>20</v>
      </c>
      <c r="ARI28">
        <v>76</v>
      </c>
      <c r="ARJ28">
        <v>20</v>
      </c>
      <c r="ARK28">
        <v>370</v>
      </c>
      <c r="ARL28">
        <v>20</v>
      </c>
      <c r="ARM28">
        <v>20</v>
      </c>
      <c r="ARN28">
        <v>381</v>
      </c>
      <c r="ARO28">
        <v>2899</v>
      </c>
      <c r="ARP28">
        <v>20</v>
      </c>
      <c r="ARQ28">
        <v>20</v>
      </c>
      <c r="ARR28">
        <v>20</v>
      </c>
      <c r="ARS28">
        <v>20</v>
      </c>
      <c r="ART28">
        <v>16000</v>
      </c>
      <c r="ARU28">
        <v>8194</v>
      </c>
      <c r="ARV28">
        <v>20</v>
      </c>
      <c r="ARW28">
        <v>20</v>
      </c>
      <c r="ARX28">
        <v>20</v>
      </c>
      <c r="ARY28">
        <v>444</v>
      </c>
      <c r="ARZ28">
        <v>20</v>
      </c>
      <c r="ASA28">
        <v>78</v>
      </c>
      <c r="ASB28">
        <v>345</v>
      </c>
      <c r="ASC28">
        <v>107</v>
      </c>
      <c r="ASD28">
        <v>20</v>
      </c>
      <c r="ASE28">
        <v>106</v>
      </c>
      <c r="ASF28">
        <v>353</v>
      </c>
      <c r="ASG28">
        <v>165</v>
      </c>
      <c r="ASH28">
        <v>20</v>
      </c>
      <c r="ASI28">
        <v>51</v>
      </c>
      <c r="ASJ28">
        <v>20</v>
      </c>
      <c r="ASK28">
        <v>2326</v>
      </c>
      <c r="ASL28">
        <v>20</v>
      </c>
      <c r="ASM28">
        <v>497</v>
      </c>
      <c r="ASN28">
        <v>131</v>
      </c>
      <c r="ASO28">
        <v>132</v>
      </c>
      <c r="ASP28">
        <v>61</v>
      </c>
      <c r="ASQ28">
        <v>420</v>
      </c>
      <c r="ASR28">
        <v>20</v>
      </c>
      <c r="ASS28">
        <v>20</v>
      </c>
      <c r="AST28">
        <v>1201</v>
      </c>
      <c r="ASU28">
        <v>190</v>
      </c>
      <c r="ASV28">
        <v>20</v>
      </c>
      <c r="ASW28">
        <v>75</v>
      </c>
      <c r="ASX28">
        <v>84</v>
      </c>
      <c r="ASY28">
        <v>594</v>
      </c>
      <c r="ASZ28">
        <v>231</v>
      </c>
      <c r="ATA28">
        <v>20</v>
      </c>
      <c r="ATB28">
        <v>206</v>
      </c>
      <c r="ATC28">
        <v>646</v>
      </c>
      <c r="ATD28">
        <v>1201</v>
      </c>
      <c r="ATE28">
        <v>122</v>
      </c>
      <c r="ATF28">
        <v>131</v>
      </c>
      <c r="ATG28">
        <v>20</v>
      </c>
      <c r="ATH28">
        <v>20</v>
      </c>
      <c r="ATI28">
        <v>34</v>
      </c>
      <c r="ATJ28">
        <v>82</v>
      </c>
      <c r="ATK28">
        <v>197</v>
      </c>
      <c r="ATL28">
        <v>2491</v>
      </c>
      <c r="ATM28">
        <v>20</v>
      </c>
      <c r="ATN28">
        <v>352</v>
      </c>
      <c r="ATO28">
        <v>20</v>
      </c>
      <c r="ATP28">
        <v>949</v>
      </c>
      <c r="ATQ28">
        <v>20</v>
      </c>
      <c r="ATR28">
        <v>20</v>
      </c>
      <c r="ATS28">
        <v>20</v>
      </c>
      <c r="ATT28">
        <v>223</v>
      </c>
      <c r="ATU28">
        <v>20</v>
      </c>
      <c r="ATV28">
        <v>20</v>
      </c>
      <c r="ATW28">
        <v>1383</v>
      </c>
      <c r="ATX28">
        <v>20</v>
      </c>
      <c r="ATY28">
        <v>198</v>
      </c>
      <c r="ATZ28">
        <v>65</v>
      </c>
      <c r="AUA28">
        <v>140</v>
      </c>
      <c r="AUB28">
        <v>239</v>
      </c>
      <c r="AUC28">
        <v>20</v>
      </c>
      <c r="AUD28">
        <v>20</v>
      </c>
      <c r="AUE28">
        <v>295</v>
      </c>
      <c r="AUF28">
        <v>1854</v>
      </c>
      <c r="AUG28">
        <v>84</v>
      </c>
      <c r="AUH28">
        <v>1028</v>
      </c>
      <c r="AUI28">
        <v>11281</v>
      </c>
      <c r="AUJ28">
        <v>103</v>
      </c>
      <c r="AUK28">
        <v>20</v>
      </c>
      <c r="AUL28">
        <v>20</v>
      </c>
      <c r="AUM28">
        <v>469</v>
      </c>
      <c r="AUN28">
        <v>2746</v>
      </c>
      <c r="AUO28">
        <v>37</v>
      </c>
      <c r="AUP28">
        <v>1267</v>
      </c>
      <c r="AUQ28">
        <v>93</v>
      </c>
      <c r="AUR28">
        <v>186</v>
      </c>
      <c r="AUS28">
        <v>20</v>
      </c>
      <c r="AUT28">
        <v>67</v>
      </c>
      <c r="AUU28">
        <v>486</v>
      </c>
      <c r="AUV28">
        <v>48</v>
      </c>
      <c r="AUW28">
        <v>1165</v>
      </c>
      <c r="AUX28">
        <v>20</v>
      </c>
      <c r="AUY28">
        <v>20</v>
      </c>
      <c r="AUZ28">
        <v>79</v>
      </c>
      <c r="AVA28">
        <v>20</v>
      </c>
      <c r="AVB28">
        <v>20</v>
      </c>
      <c r="AVC28">
        <v>272</v>
      </c>
      <c r="AVD28">
        <v>632</v>
      </c>
      <c r="AVE28">
        <v>298</v>
      </c>
      <c r="AVF28">
        <v>458</v>
      </c>
      <c r="AVG28">
        <v>20</v>
      </c>
      <c r="AVH28">
        <v>20</v>
      </c>
      <c r="AVI28">
        <v>42</v>
      </c>
      <c r="AVJ28">
        <v>344</v>
      </c>
      <c r="AVK28">
        <v>187</v>
      </c>
      <c r="AVL28">
        <v>533</v>
      </c>
      <c r="AVM28">
        <v>1137</v>
      </c>
      <c r="AVN28">
        <v>201</v>
      </c>
      <c r="AVO28">
        <v>384</v>
      </c>
      <c r="AVP28">
        <v>522</v>
      </c>
      <c r="AVQ28">
        <v>20</v>
      </c>
      <c r="AVR28">
        <v>278</v>
      </c>
      <c r="AVS28">
        <v>32</v>
      </c>
      <c r="AVT28">
        <v>20</v>
      </c>
      <c r="AVU28">
        <v>20</v>
      </c>
      <c r="AVV28">
        <v>20</v>
      </c>
      <c r="AVW28">
        <v>621</v>
      </c>
      <c r="AVX28">
        <v>550</v>
      </c>
      <c r="AVY28">
        <v>485</v>
      </c>
      <c r="AVZ28">
        <v>5216</v>
      </c>
      <c r="AWA28">
        <v>173</v>
      </c>
      <c r="AWB28">
        <v>736</v>
      </c>
      <c r="AWC28">
        <v>20</v>
      </c>
      <c r="AWD28">
        <v>20</v>
      </c>
      <c r="AWE28">
        <v>298</v>
      </c>
      <c r="AWF28">
        <v>20</v>
      </c>
      <c r="AWG28">
        <v>20</v>
      </c>
      <c r="AWH28">
        <v>416</v>
      </c>
      <c r="AWI28">
        <v>20</v>
      </c>
      <c r="AWJ28">
        <v>54</v>
      </c>
      <c r="AWK28">
        <v>1556</v>
      </c>
      <c r="AWL28">
        <v>28</v>
      </c>
      <c r="AWM28">
        <v>192</v>
      </c>
      <c r="AWN28">
        <v>244</v>
      </c>
      <c r="AWO28">
        <v>1938</v>
      </c>
      <c r="AWP28">
        <v>250</v>
      </c>
      <c r="AWQ28">
        <v>20</v>
      </c>
      <c r="AWR28">
        <v>690</v>
      </c>
      <c r="AWS28">
        <v>355</v>
      </c>
      <c r="AWT28">
        <v>1436</v>
      </c>
      <c r="AWU28">
        <v>20</v>
      </c>
      <c r="AWV28">
        <v>20</v>
      </c>
      <c r="AWW28">
        <v>236</v>
      </c>
      <c r="AWX28">
        <v>389</v>
      </c>
      <c r="AWY28">
        <v>583</v>
      </c>
      <c r="AWZ28">
        <v>491</v>
      </c>
      <c r="AXA28">
        <v>3855</v>
      </c>
      <c r="AXB28">
        <v>20</v>
      </c>
      <c r="AXC28">
        <v>20</v>
      </c>
      <c r="AXD28">
        <v>1002</v>
      </c>
      <c r="AXE28">
        <v>452</v>
      </c>
      <c r="AXF28">
        <v>173</v>
      </c>
      <c r="AXG28">
        <v>73</v>
      </c>
      <c r="AXH28">
        <v>20</v>
      </c>
      <c r="AXI28">
        <v>45</v>
      </c>
      <c r="AXJ28">
        <v>195</v>
      </c>
      <c r="AXK28">
        <v>535</v>
      </c>
      <c r="AXL28">
        <v>16000</v>
      </c>
      <c r="AXM28">
        <v>115</v>
      </c>
      <c r="AXN28">
        <v>937</v>
      </c>
      <c r="AXO28">
        <v>862</v>
      </c>
      <c r="AXP28">
        <v>533</v>
      </c>
      <c r="AXQ28">
        <v>20</v>
      </c>
      <c r="AXR28">
        <v>1678</v>
      </c>
      <c r="AXS28">
        <v>161</v>
      </c>
      <c r="AXT28">
        <v>139</v>
      </c>
      <c r="AXU28">
        <v>20</v>
      </c>
      <c r="AXV28">
        <v>1063</v>
      </c>
      <c r="AXW28">
        <v>1079</v>
      </c>
      <c r="AXX28">
        <v>1013</v>
      </c>
      <c r="AXY28">
        <v>20</v>
      </c>
      <c r="AXZ28">
        <v>35</v>
      </c>
      <c r="AYA28">
        <v>128</v>
      </c>
      <c r="AYB28">
        <v>42</v>
      </c>
      <c r="AYC28">
        <v>738</v>
      </c>
      <c r="AYD28">
        <v>153</v>
      </c>
      <c r="AYE28">
        <v>563</v>
      </c>
      <c r="AYF28">
        <v>244</v>
      </c>
      <c r="AYG28">
        <v>132</v>
      </c>
      <c r="AYH28">
        <v>20</v>
      </c>
      <c r="AYI28">
        <v>181</v>
      </c>
      <c r="AYJ28">
        <v>1128</v>
      </c>
      <c r="AYK28">
        <v>242</v>
      </c>
      <c r="AYL28">
        <v>20</v>
      </c>
      <c r="AYM28">
        <v>1114</v>
      </c>
      <c r="AYN28">
        <v>35</v>
      </c>
      <c r="AYO28">
        <v>305</v>
      </c>
      <c r="AYP28">
        <v>546</v>
      </c>
      <c r="AYQ28">
        <v>20</v>
      </c>
      <c r="AYR28">
        <v>20</v>
      </c>
      <c r="AYS28">
        <v>2301</v>
      </c>
      <c r="AYT28">
        <v>20</v>
      </c>
      <c r="AYU28">
        <v>20</v>
      </c>
      <c r="AYV28">
        <v>569</v>
      </c>
      <c r="AYW28">
        <v>1215</v>
      </c>
      <c r="AYX28">
        <v>265</v>
      </c>
      <c r="AYY28">
        <v>20</v>
      </c>
      <c r="AYZ28">
        <v>20</v>
      </c>
      <c r="AZA28">
        <v>20</v>
      </c>
      <c r="AZB28">
        <v>20</v>
      </c>
      <c r="AZC28">
        <v>89</v>
      </c>
      <c r="AZD28">
        <v>20</v>
      </c>
      <c r="AZE28">
        <v>20</v>
      </c>
      <c r="AZF28">
        <v>40</v>
      </c>
      <c r="AZG28">
        <v>1473</v>
      </c>
      <c r="AZH28">
        <v>20</v>
      </c>
      <c r="AZI28">
        <v>284</v>
      </c>
      <c r="AZJ28">
        <v>455</v>
      </c>
      <c r="AZK28">
        <v>3439</v>
      </c>
      <c r="AZL28">
        <v>272</v>
      </c>
      <c r="AZM28">
        <v>20</v>
      </c>
      <c r="AZN28">
        <v>48</v>
      </c>
      <c r="AZO28">
        <v>20</v>
      </c>
      <c r="AZP28">
        <v>57</v>
      </c>
      <c r="AZQ28">
        <v>100</v>
      </c>
      <c r="AZR28">
        <v>20</v>
      </c>
      <c r="AZS28">
        <v>297</v>
      </c>
      <c r="AZT28">
        <v>350</v>
      </c>
      <c r="AZU28">
        <v>20</v>
      </c>
      <c r="AZV28">
        <v>147</v>
      </c>
      <c r="AZW28">
        <v>2315</v>
      </c>
      <c r="AZX28">
        <v>230</v>
      </c>
      <c r="AZY28">
        <v>20</v>
      </c>
      <c r="AZZ28">
        <v>316</v>
      </c>
      <c r="BAA28">
        <v>114</v>
      </c>
      <c r="BAB28">
        <v>20</v>
      </c>
      <c r="BAC28">
        <v>20</v>
      </c>
      <c r="BAD28">
        <v>20</v>
      </c>
      <c r="BAE28">
        <v>111</v>
      </c>
      <c r="BAF28">
        <v>159</v>
      </c>
      <c r="BAG28">
        <v>20</v>
      </c>
      <c r="BAH28">
        <v>118</v>
      </c>
      <c r="BAI28">
        <v>603</v>
      </c>
      <c r="BAJ28">
        <v>674</v>
      </c>
      <c r="BAK28">
        <v>2151</v>
      </c>
      <c r="BAL28">
        <v>909</v>
      </c>
      <c r="BAM28">
        <v>20</v>
      </c>
      <c r="BAN28">
        <v>20</v>
      </c>
      <c r="BAO28">
        <v>405</v>
      </c>
      <c r="BAP28">
        <v>200</v>
      </c>
      <c r="BAQ28">
        <v>291</v>
      </c>
      <c r="BAR28">
        <v>20</v>
      </c>
      <c r="BAS28">
        <v>200</v>
      </c>
      <c r="BAT28">
        <v>397</v>
      </c>
      <c r="BAU28">
        <v>20</v>
      </c>
      <c r="BAV28">
        <v>20</v>
      </c>
      <c r="BAW28">
        <v>65</v>
      </c>
      <c r="BAX28">
        <v>20</v>
      </c>
      <c r="BAY28">
        <v>20</v>
      </c>
      <c r="BAZ28">
        <v>688</v>
      </c>
      <c r="BBA28">
        <v>1214</v>
      </c>
      <c r="BBB28">
        <v>20</v>
      </c>
      <c r="BBC28">
        <v>20</v>
      </c>
      <c r="BBD28">
        <v>295</v>
      </c>
      <c r="BBE28">
        <v>20</v>
      </c>
      <c r="BBF28">
        <v>81</v>
      </c>
      <c r="BBG28">
        <v>253</v>
      </c>
      <c r="BBH28">
        <v>251</v>
      </c>
      <c r="BBI28">
        <v>20</v>
      </c>
      <c r="BBJ28">
        <v>173</v>
      </c>
      <c r="BBK28">
        <v>807</v>
      </c>
      <c r="BBL28">
        <v>422</v>
      </c>
      <c r="BBM28">
        <v>20</v>
      </c>
      <c r="BBN28">
        <v>20</v>
      </c>
      <c r="BBO28">
        <v>20</v>
      </c>
      <c r="BBP28">
        <v>314</v>
      </c>
      <c r="BBQ28">
        <v>269</v>
      </c>
      <c r="BBR28">
        <v>1952</v>
      </c>
      <c r="BBS28">
        <v>78</v>
      </c>
      <c r="BBT28">
        <v>175</v>
      </c>
      <c r="BBU28">
        <v>608</v>
      </c>
      <c r="BBV28">
        <v>283</v>
      </c>
      <c r="BBW28">
        <v>48</v>
      </c>
      <c r="BBX28">
        <v>250</v>
      </c>
      <c r="BBY28">
        <v>176</v>
      </c>
      <c r="BBZ28">
        <v>198</v>
      </c>
      <c r="BCA28">
        <v>117</v>
      </c>
      <c r="BCB28">
        <v>112</v>
      </c>
      <c r="BCC28">
        <v>103</v>
      </c>
      <c r="BCD28">
        <v>20</v>
      </c>
      <c r="BCE28">
        <v>46</v>
      </c>
      <c r="BCF28">
        <v>337</v>
      </c>
      <c r="BCG28">
        <v>20</v>
      </c>
      <c r="BCH28">
        <v>306</v>
      </c>
      <c r="BCI28">
        <v>51</v>
      </c>
      <c r="BCJ28">
        <v>84</v>
      </c>
      <c r="BCK28">
        <v>608</v>
      </c>
      <c r="BCL28">
        <v>1148</v>
      </c>
      <c r="BCM28">
        <v>53</v>
      </c>
      <c r="BCN28">
        <v>20</v>
      </c>
      <c r="BCO28">
        <v>70</v>
      </c>
      <c r="BCP28">
        <v>25</v>
      </c>
      <c r="BCQ28">
        <v>46</v>
      </c>
      <c r="BCR28">
        <v>20</v>
      </c>
      <c r="BCS28">
        <v>20</v>
      </c>
      <c r="BCT28">
        <v>1300</v>
      </c>
      <c r="BCU28">
        <v>248</v>
      </c>
      <c r="BCV28">
        <v>20</v>
      </c>
      <c r="BCW28">
        <v>927</v>
      </c>
      <c r="BCX28">
        <v>20</v>
      </c>
      <c r="BCY28">
        <v>46</v>
      </c>
      <c r="BCZ28">
        <v>20</v>
      </c>
      <c r="BDA28">
        <v>726</v>
      </c>
      <c r="BDB28">
        <v>79</v>
      </c>
      <c r="BDC28">
        <v>175</v>
      </c>
      <c r="BDD28">
        <v>139</v>
      </c>
      <c r="BDE28">
        <v>816</v>
      </c>
      <c r="BDF28">
        <v>20</v>
      </c>
      <c r="BDG28">
        <v>262</v>
      </c>
      <c r="BDH28">
        <v>358</v>
      </c>
      <c r="BDI28">
        <v>888</v>
      </c>
      <c r="BDJ28">
        <v>20</v>
      </c>
      <c r="BDK28">
        <v>273</v>
      </c>
      <c r="BDL28">
        <v>165</v>
      </c>
      <c r="BDM28">
        <v>126</v>
      </c>
      <c r="BDN28">
        <v>1334</v>
      </c>
      <c r="BDO28">
        <v>78</v>
      </c>
      <c r="BDP28">
        <v>747</v>
      </c>
      <c r="BDQ28">
        <v>20</v>
      </c>
      <c r="BDR28">
        <v>98</v>
      </c>
      <c r="BDS28">
        <v>20</v>
      </c>
      <c r="BDT28">
        <v>721</v>
      </c>
      <c r="BDU28">
        <v>20</v>
      </c>
      <c r="BDV28">
        <v>195</v>
      </c>
      <c r="BDW28">
        <v>319</v>
      </c>
      <c r="BDX28">
        <v>20</v>
      </c>
      <c r="BDY28">
        <v>46</v>
      </c>
      <c r="BDZ28">
        <v>367</v>
      </c>
      <c r="BEA28">
        <v>464</v>
      </c>
      <c r="BEB28">
        <v>383</v>
      </c>
      <c r="BEC28">
        <v>20</v>
      </c>
      <c r="BED28">
        <v>67</v>
      </c>
      <c r="BEE28">
        <v>20</v>
      </c>
      <c r="BEF28">
        <v>131</v>
      </c>
      <c r="BEG28">
        <v>1896</v>
      </c>
      <c r="BEH28">
        <v>67</v>
      </c>
      <c r="BEI28">
        <v>494</v>
      </c>
      <c r="BEJ28">
        <v>16000</v>
      </c>
      <c r="BEK28">
        <v>355</v>
      </c>
      <c r="BEL28">
        <v>172</v>
      </c>
      <c r="BEM28">
        <v>20</v>
      </c>
      <c r="BEN28">
        <v>20</v>
      </c>
      <c r="BEO28">
        <v>20</v>
      </c>
      <c r="BEP28">
        <v>20</v>
      </c>
      <c r="BEQ28">
        <v>50</v>
      </c>
      <c r="BER28">
        <v>126</v>
      </c>
      <c r="BES28">
        <v>20</v>
      </c>
      <c r="BET28">
        <v>20</v>
      </c>
      <c r="BEU28">
        <v>973</v>
      </c>
      <c r="BEV28">
        <v>200</v>
      </c>
      <c r="BEW28">
        <v>78</v>
      </c>
      <c r="BEX28">
        <v>37</v>
      </c>
      <c r="BEY28">
        <v>20</v>
      </c>
      <c r="BEZ28">
        <v>20</v>
      </c>
      <c r="BFA28">
        <v>20</v>
      </c>
      <c r="BFB28">
        <v>20</v>
      </c>
      <c r="BFC28">
        <v>20</v>
      </c>
      <c r="BFD28">
        <v>530</v>
      </c>
      <c r="BFE28">
        <v>20</v>
      </c>
      <c r="BFF28">
        <v>320</v>
      </c>
      <c r="BFG28">
        <v>671</v>
      </c>
      <c r="BFH28">
        <v>20</v>
      </c>
      <c r="BFI28">
        <v>20</v>
      </c>
      <c r="BFJ28">
        <v>251</v>
      </c>
      <c r="BFK28">
        <v>20</v>
      </c>
      <c r="BFL28">
        <v>20</v>
      </c>
      <c r="BFM28">
        <v>372</v>
      </c>
      <c r="BFN28">
        <v>417</v>
      </c>
      <c r="BFO28">
        <v>20</v>
      </c>
      <c r="BFP28">
        <v>20</v>
      </c>
      <c r="BFQ28">
        <v>239</v>
      </c>
      <c r="BFR28">
        <v>585</v>
      </c>
      <c r="BFS28">
        <v>93</v>
      </c>
      <c r="BFT28">
        <v>253</v>
      </c>
      <c r="BFU28">
        <v>82</v>
      </c>
      <c r="BFV28">
        <v>20</v>
      </c>
      <c r="BFW28">
        <v>20</v>
      </c>
      <c r="BFX28">
        <v>20</v>
      </c>
      <c r="BFY28">
        <v>20</v>
      </c>
      <c r="BFZ28">
        <v>521</v>
      </c>
      <c r="BGA28">
        <v>20</v>
      </c>
      <c r="BGB28">
        <v>20</v>
      </c>
      <c r="BGC28">
        <v>20</v>
      </c>
      <c r="BGD28">
        <v>20</v>
      </c>
      <c r="BGE28">
        <v>34</v>
      </c>
      <c r="BGF28">
        <v>255</v>
      </c>
      <c r="BGG28">
        <v>37</v>
      </c>
      <c r="BGH28">
        <v>20</v>
      </c>
      <c r="BGI28">
        <v>20</v>
      </c>
      <c r="BGJ28">
        <v>431</v>
      </c>
      <c r="BGK28">
        <v>20</v>
      </c>
      <c r="BGL28">
        <v>242</v>
      </c>
      <c r="BGM28">
        <v>230</v>
      </c>
      <c r="BGN28">
        <v>20</v>
      </c>
      <c r="BGO28">
        <v>87</v>
      </c>
      <c r="BGP28">
        <v>20</v>
      </c>
      <c r="BGQ28">
        <v>98</v>
      </c>
      <c r="BGR28">
        <v>34</v>
      </c>
      <c r="BGS28">
        <v>200</v>
      </c>
      <c r="BGT28">
        <v>337</v>
      </c>
      <c r="BGU28">
        <v>833</v>
      </c>
      <c r="BGV28">
        <v>952</v>
      </c>
      <c r="BGW28">
        <v>1056</v>
      </c>
      <c r="BGX28">
        <v>87</v>
      </c>
      <c r="BGY28">
        <v>851</v>
      </c>
      <c r="BGZ28">
        <v>20</v>
      </c>
      <c r="BHA28">
        <v>436</v>
      </c>
      <c r="BHB28">
        <v>652</v>
      </c>
      <c r="BHC28">
        <v>261</v>
      </c>
      <c r="BHD28">
        <v>646</v>
      </c>
      <c r="BHE28">
        <v>20</v>
      </c>
      <c r="BHF28">
        <v>68</v>
      </c>
      <c r="BHG28">
        <v>599</v>
      </c>
      <c r="BHH28">
        <v>20</v>
      </c>
      <c r="BHI28">
        <v>20</v>
      </c>
      <c r="BHJ28">
        <v>345</v>
      </c>
      <c r="BHK28">
        <v>26</v>
      </c>
      <c r="BHL28">
        <v>899</v>
      </c>
      <c r="BHM28">
        <v>20</v>
      </c>
      <c r="BHN28">
        <v>20</v>
      </c>
      <c r="BHO28">
        <v>211</v>
      </c>
      <c r="BHP28">
        <v>414</v>
      </c>
      <c r="BHQ28">
        <v>20</v>
      </c>
      <c r="BHR28">
        <v>470</v>
      </c>
      <c r="BHS28">
        <v>20</v>
      </c>
      <c r="BHT28">
        <v>1380</v>
      </c>
      <c r="BHU28">
        <v>20</v>
      </c>
      <c r="BHV28">
        <v>75</v>
      </c>
      <c r="BHW28">
        <v>957</v>
      </c>
      <c r="BHX28">
        <v>117</v>
      </c>
      <c r="BHY28">
        <v>788</v>
      </c>
      <c r="BHZ28">
        <v>530</v>
      </c>
      <c r="BIA28">
        <v>291</v>
      </c>
      <c r="BIB28">
        <v>20</v>
      </c>
      <c r="BIC28">
        <v>45</v>
      </c>
      <c r="BID28">
        <v>765</v>
      </c>
      <c r="BIE28">
        <v>161</v>
      </c>
      <c r="BIF28">
        <v>20</v>
      </c>
      <c r="BIG28">
        <v>65</v>
      </c>
      <c r="BIH28">
        <v>154</v>
      </c>
      <c r="BII28">
        <v>20</v>
      </c>
      <c r="BIJ28">
        <v>599</v>
      </c>
      <c r="BIK28">
        <v>31</v>
      </c>
      <c r="BIL28">
        <v>20</v>
      </c>
      <c r="BIM28">
        <v>20</v>
      </c>
      <c r="BIN28">
        <v>20</v>
      </c>
      <c r="BIO28">
        <v>444</v>
      </c>
      <c r="BIP28">
        <v>20</v>
      </c>
      <c r="BIQ28">
        <v>215</v>
      </c>
      <c r="BIR28">
        <v>70</v>
      </c>
      <c r="BIS28">
        <v>158</v>
      </c>
      <c r="BIT28">
        <v>624</v>
      </c>
      <c r="BIU28">
        <v>20</v>
      </c>
      <c r="BIV28">
        <v>111</v>
      </c>
      <c r="BIW28">
        <v>20</v>
      </c>
      <c r="BIX28">
        <v>20</v>
      </c>
      <c r="BIY28">
        <v>442</v>
      </c>
      <c r="BIZ28">
        <v>397</v>
      </c>
      <c r="BJA28">
        <v>20</v>
      </c>
      <c r="BJB28">
        <v>20</v>
      </c>
      <c r="BJC28">
        <v>2023</v>
      </c>
      <c r="BJD28">
        <v>4110</v>
      </c>
      <c r="BJE28">
        <v>20</v>
      </c>
      <c r="BJF28">
        <v>20</v>
      </c>
      <c r="BJG28">
        <v>13124</v>
      </c>
      <c r="BJH28">
        <v>46</v>
      </c>
      <c r="BJI28">
        <v>76</v>
      </c>
      <c r="BJJ28">
        <v>39</v>
      </c>
      <c r="BJK28">
        <v>20</v>
      </c>
      <c r="BJL28">
        <v>48</v>
      </c>
      <c r="BJM28">
        <v>212</v>
      </c>
      <c r="BJN28">
        <v>165</v>
      </c>
      <c r="BJO28">
        <v>2495</v>
      </c>
      <c r="BJP28">
        <v>240</v>
      </c>
      <c r="BJQ28">
        <v>20</v>
      </c>
      <c r="BJR28">
        <v>323</v>
      </c>
      <c r="BJS28">
        <v>20</v>
      </c>
      <c r="BJT28">
        <v>538</v>
      </c>
      <c r="BJU28">
        <v>20</v>
      </c>
      <c r="BJV28">
        <v>20</v>
      </c>
      <c r="BJW28">
        <v>4554</v>
      </c>
      <c r="BJX28">
        <v>20</v>
      </c>
      <c r="BJY28">
        <v>264</v>
      </c>
      <c r="BJZ28">
        <v>231</v>
      </c>
      <c r="BKA28">
        <v>777</v>
      </c>
      <c r="BKB28">
        <v>231</v>
      </c>
      <c r="BKC28">
        <v>20</v>
      </c>
      <c r="BKD28">
        <v>976</v>
      </c>
      <c r="BKE28">
        <v>317</v>
      </c>
      <c r="BKF28">
        <v>20</v>
      </c>
      <c r="BKG28">
        <v>715</v>
      </c>
      <c r="BKH28">
        <v>2617</v>
      </c>
      <c r="BKI28">
        <v>20</v>
      </c>
      <c r="BKJ28">
        <v>20</v>
      </c>
      <c r="BKK28">
        <v>16000</v>
      </c>
      <c r="BKL28">
        <v>599</v>
      </c>
      <c r="BKM28">
        <v>20</v>
      </c>
      <c r="BKN28">
        <v>398</v>
      </c>
      <c r="BKO28">
        <v>37</v>
      </c>
      <c r="BKP28">
        <v>240</v>
      </c>
      <c r="BKQ28">
        <v>20</v>
      </c>
      <c r="BKR28">
        <v>46</v>
      </c>
      <c r="BKS28">
        <v>352</v>
      </c>
      <c r="BKT28">
        <v>20</v>
      </c>
      <c r="BKU28">
        <v>281</v>
      </c>
      <c r="BKV28">
        <v>20</v>
      </c>
      <c r="BKW28">
        <v>899</v>
      </c>
      <c r="BKX28">
        <v>20</v>
      </c>
      <c r="BKY28">
        <v>64</v>
      </c>
      <c r="BKZ28">
        <v>20</v>
      </c>
      <c r="BLA28">
        <v>20</v>
      </c>
      <c r="BLB28">
        <v>291</v>
      </c>
      <c r="BLC28">
        <v>20</v>
      </c>
      <c r="BLD28">
        <v>32</v>
      </c>
      <c r="BLE28">
        <v>109</v>
      </c>
      <c r="BLF28">
        <v>1506</v>
      </c>
      <c r="BLG28">
        <v>447</v>
      </c>
      <c r="BLH28">
        <v>20</v>
      </c>
      <c r="BLI28">
        <v>422</v>
      </c>
      <c r="BLJ28">
        <v>611</v>
      </c>
      <c r="BLK28">
        <v>707</v>
      </c>
      <c r="BLL28">
        <v>20</v>
      </c>
      <c r="BLM28">
        <v>20</v>
      </c>
      <c r="BLN28">
        <v>20</v>
      </c>
      <c r="BLO28">
        <v>693</v>
      </c>
      <c r="BLP28">
        <v>20</v>
      </c>
      <c r="BLQ28">
        <v>258</v>
      </c>
      <c r="BLR28">
        <v>200</v>
      </c>
      <c r="BLS28">
        <v>107</v>
      </c>
      <c r="BLT28">
        <v>62</v>
      </c>
      <c r="BLU28">
        <v>20</v>
      </c>
      <c r="BLV28">
        <v>381</v>
      </c>
      <c r="BLW28">
        <v>483</v>
      </c>
      <c r="BLX28">
        <v>20</v>
      </c>
      <c r="BLY28">
        <v>455</v>
      </c>
      <c r="BLZ28">
        <v>20</v>
      </c>
      <c r="BMA28">
        <v>779</v>
      </c>
      <c r="BMB28">
        <v>20</v>
      </c>
      <c r="BMC28">
        <v>20</v>
      </c>
      <c r="BMD28">
        <v>176</v>
      </c>
      <c r="BME28">
        <v>20</v>
      </c>
      <c r="BMF28">
        <v>25</v>
      </c>
      <c r="BMG28">
        <v>20</v>
      </c>
      <c r="BMH28">
        <v>230</v>
      </c>
      <c r="BMI28">
        <v>20</v>
      </c>
      <c r="BMJ28">
        <v>20</v>
      </c>
      <c r="BMK28">
        <v>217</v>
      </c>
      <c r="BML28">
        <v>251</v>
      </c>
      <c r="BMM28">
        <v>198</v>
      </c>
      <c r="BMN28">
        <v>20</v>
      </c>
      <c r="BMO28">
        <v>12987</v>
      </c>
      <c r="BMP28">
        <v>20</v>
      </c>
      <c r="BMQ28">
        <v>16000</v>
      </c>
      <c r="BMR28">
        <v>16000</v>
      </c>
      <c r="BMS28">
        <v>16000</v>
      </c>
      <c r="BMT28">
        <v>20</v>
      </c>
      <c r="BMU28">
        <v>20</v>
      </c>
      <c r="BMV28">
        <v>20</v>
      </c>
      <c r="BMW28">
        <v>20</v>
      </c>
      <c r="BMX28">
        <v>20</v>
      </c>
      <c r="BMY28">
        <v>531</v>
      </c>
      <c r="BMZ28">
        <v>1868</v>
      </c>
      <c r="BNA28">
        <v>8759</v>
      </c>
      <c r="BNB28">
        <v>20</v>
      </c>
      <c r="BNC28">
        <v>31</v>
      </c>
      <c r="BND28">
        <v>2296</v>
      </c>
      <c r="BNE28">
        <v>20</v>
      </c>
      <c r="BNF28">
        <v>779</v>
      </c>
      <c r="BNG28">
        <v>20</v>
      </c>
      <c r="BNH28">
        <v>350</v>
      </c>
      <c r="BNI28">
        <v>20</v>
      </c>
      <c r="BNJ28">
        <v>902</v>
      </c>
      <c r="BNK28">
        <v>713</v>
      </c>
      <c r="BNL28">
        <v>20</v>
      </c>
      <c r="BNM28">
        <v>20</v>
      </c>
      <c r="BNN28">
        <v>428</v>
      </c>
      <c r="BNO28">
        <v>20</v>
      </c>
      <c r="BNP28">
        <v>941</v>
      </c>
      <c r="BNQ28">
        <v>206</v>
      </c>
      <c r="BNR28">
        <v>56</v>
      </c>
      <c r="BNS28">
        <v>20</v>
      </c>
      <c r="BNT28">
        <v>20</v>
      </c>
      <c r="BNU28">
        <v>20</v>
      </c>
      <c r="BNV28">
        <v>248</v>
      </c>
      <c r="BNW28">
        <v>20</v>
      </c>
      <c r="BNX28">
        <v>79</v>
      </c>
      <c r="BNY28">
        <v>20</v>
      </c>
      <c r="BNZ28">
        <v>120</v>
      </c>
      <c r="BOA28">
        <v>384</v>
      </c>
      <c r="BOB28">
        <v>2722</v>
      </c>
      <c r="BOC28">
        <v>86</v>
      </c>
      <c r="BOD28">
        <v>1351</v>
      </c>
      <c r="BOE28">
        <v>136</v>
      </c>
      <c r="BOF28">
        <v>20</v>
      </c>
      <c r="BOG28">
        <v>64</v>
      </c>
      <c r="BOH28">
        <v>67</v>
      </c>
      <c r="BOI28">
        <v>195</v>
      </c>
      <c r="BOJ28">
        <v>890</v>
      </c>
      <c r="BOK28">
        <v>281</v>
      </c>
      <c r="BOL28">
        <v>330</v>
      </c>
      <c r="BOM28">
        <v>20</v>
      </c>
      <c r="BON28">
        <v>460</v>
      </c>
      <c r="BOO28">
        <v>20</v>
      </c>
      <c r="BOP28">
        <v>20</v>
      </c>
      <c r="BOQ28">
        <v>20</v>
      </c>
      <c r="BOR28">
        <v>2400</v>
      </c>
      <c r="BOS28">
        <v>411</v>
      </c>
      <c r="BOT28">
        <v>45</v>
      </c>
      <c r="BOU28">
        <v>1320</v>
      </c>
      <c r="BOV28">
        <v>483</v>
      </c>
      <c r="BOW28">
        <v>20</v>
      </c>
      <c r="BOX28">
        <v>20</v>
      </c>
      <c r="BOY28">
        <v>341</v>
      </c>
      <c r="BOZ28">
        <v>276</v>
      </c>
      <c r="BPA28">
        <v>618</v>
      </c>
      <c r="BPB28">
        <v>20</v>
      </c>
      <c r="BPC28">
        <v>251</v>
      </c>
      <c r="BPD28">
        <v>528</v>
      </c>
      <c r="BPE28">
        <v>186</v>
      </c>
      <c r="BPF28">
        <v>101</v>
      </c>
      <c r="BPG28">
        <v>201</v>
      </c>
      <c r="BPH28">
        <v>84</v>
      </c>
      <c r="BPI28">
        <v>669</v>
      </c>
      <c r="BPJ28">
        <v>20</v>
      </c>
      <c r="BPK28">
        <v>159</v>
      </c>
      <c r="BPL28">
        <v>20</v>
      </c>
      <c r="BPM28">
        <v>10450</v>
      </c>
      <c r="BPN28">
        <v>114</v>
      </c>
      <c r="BPO28">
        <v>16000</v>
      </c>
      <c r="BPP28">
        <v>1693</v>
      </c>
      <c r="BPQ28">
        <v>192</v>
      </c>
      <c r="BPR28">
        <v>20</v>
      </c>
      <c r="BPS28">
        <v>20</v>
      </c>
      <c r="BPT28">
        <v>20</v>
      </c>
      <c r="BPU28">
        <v>292</v>
      </c>
      <c r="BPV28">
        <v>262</v>
      </c>
      <c r="BPW28">
        <v>647</v>
      </c>
      <c r="BPX28">
        <v>78</v>
      </c>
      <c r="BPY28">
        <v>20</v>
      </c>
      <c r="BPZ28">
        <v>46</v>
      </c>
      <c r="BQA28">
        <v>20</v>
      </c>
      <c r="BQB28">
        <v>233</v>
      </c>
      <c r="BQC28">
        <v>312</v>
      </c>
      <c r="BQD28">
        <v>320</v>
      </c>
      <c r="BQE28">
        <v>339</v>
      </c>
      <c r="BQF28">
        <v>45</v>
      </c>
      <c r="BQG28">
        <v>20</v>
      </c>
      <c r="BQH28">
        <v>125</v>
      </c>
      <c r="BQI28">
        <v>86</v>
      </c>
      <c r="BQJ28">
        <v>291</v>
      </c>
      <c r="BQK28">
        <v>21</v>
      </c>
      <c r="BQL28">
        <v>226</v>
      </c>
      <c r="BQM28">
        <v>20</v>
      </c>
      <c r="BQN28">
        <v>28</v>
      </c>
      <c r="BQO28">
        <v>499</v>
      </c>
      <c r="BQP28">
        <v>20</v>
      </c>
      <c r="BQQ28">
        <v>35</v>
      </c>
      <c r="BQR28">
        <v>20</v>
      </c>
      <c r="BQS28">
        <v>389</v>
      </c>
      <c r="BQT28">
        <v>4047</v>
      </c>
      <c r="BQU28">
        <v>20</v>
      </c>
      <c r="BQV28">
        <v>20</v>
      </c>
      <c r="BQW28">
        <v>20</v>
      </c>
      <c r="BQX28">
        <v>20</v>
      </c>
      <c r="BQY28">
        <v>46</v>
      </c>
      <c r="BQZ28">
        <v>148</v>
      </c>
      <c r="BRA28">
        <v>62</v>
      </c>
      <c r="BRB28">
        <v>409</v>
      </c>
      <c r="BRC28">
        <v>20</v>
      </c>
      <c r="BRD28">
        <v>34</v>
      </c>
      <c r="BRE28">
        <v>253</v>
      </c>
      <c r="BRF28">
        <v>20</v>
      </c>
      <c r="BRG28">
        <v>42</v>
      </c>
      <c r="BRH28">
        <v>54</v>
      </c>
      <c r="BRI28">
        <v>20</v>
      </c>
      <c r="BRJ28">
        <v>267</v>
      </c>
      <c r="BRK28">
        <v>20</v>
      </c>
      <c r="BRL28">
        <v>20</v>
      </c>
      <c r="BRM28">
        <v>496</v>
      </c>
      <c r="BRN28">
        <v>333</v>
      </c>
      <c r="BRO28">
        <v>20</v>
      </c>
      <c r="BRP28">
        <v>20</v>
      </c>
      <c r="BRQ28">
        <v>330</v>
      </c>
      <c r="BRR28">
        <v>298</v>
      </c>
      <c r="BRS28">
        <v>1411</v>
      </c>
      <c r="BRT28">
        <v>20</v>
      </c>
      <c r="BRU28">
        <v>206</v>
      </c>
      <c r="BRV28">
        <v>541</v>
      </c>
      <c r="BRW28">
        <v>161</v>
      </c>
      <c r="BRX28">
        <v>70</v>
      </c>
      <c r="BRY28">
        <v>849</v>
      </c>
      <c r="BRZ28">
        <v>29</v>
      </c>
      <c r="BSA28">
        <v>339</v>
      </c>
      <c r="BSB28">
        <v>46</v>
      </c>
      <c r="BSC28">
        <v>20</v>
      </c>
      <c r="BSD28">
        <v>959</v>
      </c>
      <c r="BSE28">
        <v>503</v>
      </c>
      <c r="BSF28">
        <v>352</v>
      </c>
      <c r="BSG28">
        <v>84</v>
      </c>
      <c r="BSH28">
        <v>104</v>
      </c>
      <c r="BSI28">
        <v>20</v>
      </c>
      <c r="BSJ28">
        <v>20</v>
      </c>
      <c r="BSK28">
        <v>20</v>
      </c>
      <c r="BSL28">
        <v>245</v>
      </c>
      <c r="BSM28">
        <v>68</v>
      </c>
      <c r="BSN28">
        <v>79</v>
      </c>
      <c r="BSO28">
        <v>330</v>
      </c>
      <c r="BSP28">
        <v>225</v>
      </c>
      <c r="BSQ28">
        <v>661</v>
      </c>
      <c r="BSR28">
        <v>1275</v>
      </c>
      <c r="BSS28">
        <v>20</v>
      </c>
      <c r="BST28">
        <v>139</v>
      </c>
      <c r="BSU28">
        <v>103</v>
      </c>
      <c r="BSV28">
        <v>31</v>
      </c>
      <c r="BSW28">
        <v>20</v>
      </c>
      <c r="BSX28">
        <v>2818</v>
      </c>
      <c r="BSY28">
        <v>1262</v>
      </c>
      <c r="BSZ28">
        <v>16000</v>
      </c>
      <c r="BTA28">
        <v>968</v>
      </c>
      <c r="BTB28">
        <v>20</v>
      </c>
      <c r="BTC28">
        <v>763</v>
      </c>
      <c r="BTD28">
        <v>344</v>
      </c>
      <c r="BTE28">
        <v>120</v>
      </c>
      <c r="BTF28">
        <v>115</v>
      </c>
      <c r="BTG28">
        <v>20</v>
      </c>
      <c r="BTH28">
        <v>20</v>
      </c>
      <c r="BTI28">
        <v>20</v>
      </c>
      <c r="BTJ28">
        <v>20</v>
      </c>
      <c r="BTK28">
        <v>467</v>
      </c>
      <c r="BTL28">
        <v>273</v>
      </c>
      <c r="BTM28">
        <v>219</v>
      </c>
      <c r="BTN28">
        <v>145</v>
      </c>
      <c r="BTO28">
        <v>603</v>
      </c>
      <c r="BTP28">
        <v>710</v>
      </c>
      <c r="BTQ28">
        <v>167</v>
      </c>
      <c r="BTR28">
        <v>20</v>
      </c>
      <c r="BTS28">
        <v>4622</v>
      </c>
      <c r="BTT28">
        <v>20</v>
      </c>
      <c r="BTU28">
        <v>20</v>
      </c>
      <c r="BTV28">
        <v>137</v>
      </c>
      <c r="BTW28">
        <v>68</v>
      </c>
      <c r="BTX28">
        <v>280</v>
      </c>
      <c r="BTY28">
        <v>747</v>
      </c>
      <c r="BTZ28">
        <v>20</v>
      </c>
      <c r="BUA28">
        <v>62</v>
      </c>
      <c r="BUB28">
        <v>68</v>
      </c>
      <c r="BUC28">
        <v>1092</v>
      </c>
      <c r="BUD28">
        <v>558</v>
      </c>
      <c r="BUE28">
        <v>20</v>
      </c>
      <c r="BUF28">
        <v>7410</v>
      </c>
      <c r="BUG28">
        <v>2686</v>
      </c>
      <c r="BUH28">
        <v>267</v>
      </c>
      <c r="BUI28">
        <v>122</v>
      </c>
      <c r="BUJ28">
        <v>20</v>
      </c>
      <c r="BUK28">
        <v>20</v>
      </c>
      <c r="BUL28">
        <v>79</v>
      </c>
      <c r="BUM28">
        <v>766</v>
      </c>
      <c r="BUN28">
        <v>743</v>
      </c>
      <c r="BUO28">
        <v>20</v>
      </c>
      <c r="BUP28">
        <v>3387</v>
      </c>
      <c r="BUQ28">
        <v>275</v>
      </c>
      <c r="BUR28">
        <v>81</v>
      </c>
      <c r="BUS28">
        <v>835</v>
      </c>
      <c r="BUT28">
        <v>192</v>
      </c>
      <c r="BUU28">
        <v>409</v>
      </c>
      <c r="BUV28">
        <v>20</v>
      </c>
      <c r="BUW28">
        <v>474</v>
      </c>
      <c r="BUX28">
        <v>20</v>
      </c>
      <c r="BUY28">
        <v>20</v>
      </c>
      <c r="BUZ28">
        <v>788</v>
      </c>
      <c r="BVA28">
        <v>222</v>
      </c>
      <c r="BVB28">
        <v>46</v>
      </c>
      <c r="BVC28">
        <v>131</v>
      </c>
      <c r="BVD28">
        <v>20</v>
      </c>
      <c r="BVE28">
        <v>691</v>
      </c>
      <c r="BVF28">
        <v>1020</v>
      </c>
      <c r="BVG28">
        <v>120</v>
      </c>
      <c r="BVH28">
        <v>887</v>
      </c>
      <c r="BVI28">
        <v>20</v>
      </c>
      <c r="BVJ28">
        <v>20</v>
      </c>
      <c r="BVK28">
        <v>774</v>
      </c>
      <c r="BVL28">
        <v>20</v>
      </c>
      <c r="BVM28">
        <v>2149</v>
      </c>
      <c r="BVN28">
        <v>610</v>
      </c>
      <c r="BVO28">
        <v>267</v>
      </c>
      <c r="BVP28">
        <v>140</v>
      </c>
      <c r="BVQ28">
        <v>805</v>
      </c>
      <c r="BVR28">
        <v>62</v>
      </c>
      <c r="BVS28">
        <v>283</v>
      </c>
      <c r="BVT28">
        <v>1553</v>
      </c>
      <c r="BVU28">
        <v>159</v>
      </c>
      <c r="BVV28">
        <v>20</v>
      </c>
      <c r="BVW28">
        <v>1846</v>
      </c>
      <c r="BVX28">
        <v>20</v>
      </c>
      <c r="BVY28">
        <v>20</v>
      </c>
      <c r="BVZ28">
        <v>810</v>
      </c>
      <c r="BWA28">
        <v>829</v>
      </c>
      <c r="BWB28">
        <v>1082</v>
      </c>
      <c r="BWC28">
        <v>73</v>
      </c>
      <c r="BWD28">
        <v>20</v>
      </c>
      <c r="BWE28">
        <v>161</v>
      </c>
      <c r="BWF28">
        <v>140</v>
      </c>
      <c r="BWG28">
        <v>48</v>
      </c>
      <c r="BWH28">
        <v>593</v>
      </c>
      <c r="BWI28">
        <v>323</v>
      </c>
      <c r="BWJ28">
        <v>420</v>
      </c>
      <c r="BWK28">
        <v>98</v>
      </c>
      <c r="BWL28">
        <v>561</v>
      </c>
      <c r="BWM28">
        <v>197</v>
      </c>
      <c r="BWN28">
        <v>20</v>
      </c>
      <c r="BWO28">
        <v>107</v>
      </c>
      <c r="BWP28">
        <v>517</v>
      </c>
      <c r="BWQ28">
        <v>261</v>
      </c>
      <c r="BWR28">
        <v>1326</v>
      </c>
      <c r="BWS28">
        <v>20</v>
      </c>
      <c r="BWT28">
        <v>311</v>
      </c>
      <c r="BWU28">
        <v>20</v>
      </c>
      <c r="BWV28">
        <v>20</v>
      </c>
      <c r="BWW28">
        <v>20</v>
      </c>
      <c r="BWX28">
        <v>1099</v>
      </c>
      <c r="BWY28">
        <v>20</v>
      </c>
      <c r="BWZ28">
        <v>743</v>
      </c>
      <c r="BXA28">
        <v>170</v>
      </c>
      <c r="BXB28">
        <v>20</v>
      </c>
      <c r="BXC28">
        <v>206</v>
      </c>
      <c r="BXD28">
        <v>359</v>
      </c>
      <c r="BXE28">
        <v>20</v>
      </c>
      <c r="BXF28">
        <v>20</v>
      </c>
      <c r="BXG28">
        <v>92</v>
      </c>
      <c r="BXH28">
        <v>439</v>
      </c>
      <c r="BXI28">
        <v>20</v>
      </c>
      <c r="BXJ28">
        <v>20</v>
      </c>
      <c r="BXK28">
        <v>20</v>
      </c>
      <c r="BXL28">
        <v>84</v>
      </c>
      <c r="BXM28">
        <v>20</v>
      </c>
      <c r="BXN28">
        <v>1364</v>
      </c>
      <c r="BXO28">
        <v>1207</v>
      </c>
      <c r="BXP28">
        <v>20</v>
      </c>
      <c r="BXQ28">
        <v>649</v>
      </c>
      <c r="BXR28">
        <v>104</v>
      </c>
      <c r="BXS28">
        <v>273</v>
      </c>
      <c r="BXT28">
        <v>104</v>
      </c>
      <c r="BXU28">
        <v>20</v>
      </c>
      <c r="BXV28">
        <v>638</v>
      </c>
      <c r="BXW28">
        <v>20</v>
      </c>
      <c r="BXX28">
        <v>937</v>
      </c>
      <c r="BXY28">
        <v>20</v>
      </c>
      <c r="BXZ28">
        <v>54</v>
      </c>
      <c r="BYA28">
        <v>2364</v>
      </c>
      <c r="BYB28">
        <v>1023</v>
      </c>
      <c r="BYC28">
        <v>20</v>
      </c>
      <c r="BYD28">
        <v>794</v>
      </c>
      <c r="BYE28">
        <v>359</v>
      </c>
      <c r="BYF28">
        <v>353</v>
      </c>
      <c r="BYG28">
        <v>20</v>
      </c>
      <c r="BYH28">
        <v>148</v>
      </c>
      <c r="BYI28">
        <v>20</v>
      </c>
      <c r="BYJ28">
        <v>20</v>
      </c>
      <c r="BYK28">
        <v>20</v>
      </c>
      <c r="BYL28">
        <v>20</v>
      </c>
      <c r="BYM28">
        <v>389</v>
      </c>
      <c r="BYN28">
        <v>300</v>
      </c>
      <c r="BYO28">
        <v>128</v>
      </c>
      <c r="BYP28">
        <v>976</v>
      </c>
      <c r="BYQ28">
        <v>20</v>
      </c>
      <c r="BYR28">
        <v>75</v>
      </c>
      <c r="BYS28">
        <v>195</v>
      </c>
      <c r="BYT28">
        <v>20</v>
      </c>
      <c r="BYU28">
        <v>20</v>
      </c>
      <c r="BYV28">
        <v>20</v>
      </c>
      <c r="BYW28">
        <v>20</v>
      </c>
      <c r="BYX28">
        <v>244</v>
      </c>
      <c r="BYY28">
        <v>20</v>
      </c>
      <c r="BYZ28">
        <v>31</v>
      </c>
      <c r="BZA28">
        <v>20</v>
      </c>
      <c r="BZB28">
        <v>67</v>
      </c>
      <c r="BZC28">
        <v>20</v>
      </c>
      <c r="BZD28">
        <v>20</v>
      </c>
      <c r="BZE28">
        <v>20</v>
      </c>
      <c r="BZF28">
        <v>20</v>
      </c>
      <c r="BZG28">
        <v>16000</v>
      </c>
      <c r="BZH28">
        <v>3767</v>
      </c>
      <c r="BZI28">
        <v>793</v>
      </c>
      <c r="BZJ28">
        <v>20</v>
      </c>
      <c r="BZK28">
        <v>217</v>
      </c>
      <c r="BZL28">
        <v>183</v>
      </c>
      <c r="BZM28">
        <v>20</v>
      </c>
      <c r="BZN28">
        <v>20</v>
      </c>
      <c r="BZO28">
        <v>203</v>
      </c>
      <c r="BZP28">
        <v>20</v>
      </c>
      <c r="BZQ28">
        <v>20</v>
      </c>
      <c r="BZR28">
        <v>20</v>
      </c>
      <c r="BZS28">
        <v>84</v>
      </c>
      <c r="BZT28">
        <v>20</v>
      </c>
      <c r="BZU28">
        <v>20</v>
      </c>
      <c r="BZV28">
        <v>59</v>
      </c>
      <c r="BZW28">
        <v>289</v>
      </c>
      <c r="BZX28">
        <v>20</v>
      </c>
      <c r="BZY28">
        <v>20</v>
      </c>
      <c r="BZZ28">
        <v>941</v>
      </c>
      <c r="CAA28">
        <v>20</v>
      </c>
      <c r="CAB28">
        <v>20</v>
      </c>
      <c r="CAC28">
        <v>4287</v>
      </c>
      <c r="CAD28">
        <v>20</v>
      </c>
      <c r="CAE28">
        <v>20</v>
      </c>
      <c r="CAF28">
        <v>26</v>
      </c>
      <c r="CAG28">
        <v>20</v>
      </c>
      <c r="CAH28">
        <v>228</v>
      </c>
      <c r="CAI28">
        <v>2127</v>
      </c>
      <c r="CAJ28">
        <v>20</v>
      </c>
      <c r="CAK28">
        <v>381</v>
      </c>
      <c r="CAL28">
        <v>664</v>
      </c>
      <c r="CAM28">
        <v>463</v>
      </c>
      <c r="CAN28">
        <v>20</v>
      </c>
      <c r="CAO28">
        <v>373</v>
      </c>
      <c r="CAP28">
        <v>433</v>
      </c>
      <c r="CAQ28">
        <v>20</v>
      </c>
      <c r="CAR28">
        <v>1057</v>
      </c>
      <c r="CAS28">
        <v>20</v>
      </c>
      <c r="CAT28">
        <v>20</v>
      </c>
      <c r="CAU28">
        <v>1303</v>
      </c>
      <c r="CAV28">
        <v>20</v>
      </c>
      <c r="CAW28">
        <v>170</v>
      </c>
      <c r="CAX28">
        <v>70</v>
      </c>
      <c r="CAY28">
        <v>20</v>
      </c>
      <c r="CAZ28">
        <v>20</v>
      </c>
      <c r="CBA28">
        <v>20</v>
      </c>
      <c r="CBB28">
        <v>20</v>
      </c>
      <c r="CBC28">
        <v>301</v>
      </c>
      <c r="CBD28">
        <v>20</v>
      </c>
      <c r="CBE28">
        <v>226</v>
      </c>
      <c r="CBF28">
        <v>20</v>
      </c>
      <c r="CBG28">
        <v>669</v>
      </c>
      <c r="CBH28">
        <v>20</v>
      </c>
      <c r="CBI28">
        <v>816</v>
      </c>
      <c r="CBJ28">
        <v>453</v>
      </c>
      <c r="CBK28">
        <v>200</v>
      </c>
      <c r="CBL28">
        <v>64</v>
      </c>
      <c r="CBM28">
        <v>20</v>
      </c>
      <c r="CBN28">
        <v>20</v>
      </c>
      <c r="CBO28">
        <v>801</v>
      </c>
      <c r="CBP28">
        <v>20</v>
      </c>
      <c r="CBQ28">
        <v>164</v>
      </c>
      <c r="CBR28">
        <v>20</v>
      </c>
      <c r="CBS28">
        <v>20</v>
      </c>
      <c r="CBT28">
        <v>118</v>
      </c>
      <c r="CBU28">
        <v>16000</v>
      </c>
      <c r="CBV28">
        <v>20</v>
      </c>
      <c r="CBW28">
        <v>807</v>
      </c>
      <c r="CBX28">
        <v>20</v>
      </c>
      <c r="CBY28">
        <v>20</v>
      </c>
      <c r="CBZ28">
        <v>391</v>
      </c>
      <c r="CCA28">
        <v>234</v>
      </c>
      <c r="CCB28">
        <v>475</v>
      </c>
      <c r="CCC28">
        <v>20</v>
      </c>
      <c r="CCD28">
        <v>350</v>
      </c>
      <c r="CCE28">
        <v>231</v>
      </c>
      <c r="CCF28">
        <v>20</v>
      </c>
      <c r="CCG28">
        <v>136</v>
      </c>
      <c r="CCH28">
        <v>763</v>
      </c>
      <c r="CCI28">
        <v>57</v>
      </c>
      <c r="CCJ28">
        <v>26</v>
      </c>
      <c r="CCK28">
        <v>20</v>
      </c>
      <c r="CCL28">
        <v>20</v>
      </c>
      <c r="CCM28">
        <v>251</v>
      </c>
      <c r="CCN28">
        <v>278</v>
      </c>
      <c r="CCO28">
        <v>453</v>
      </c>
      <c r="CCP28">
        <v>20</v>
      </c>
      <c r="CCQ28">
        <v>239</v>
      </c>
      <c r="CCR28">
        <v>151</v>
      </c>
      <c r="CCS28">
        <v>179</v>
      </c>
      <c r="CCT28">
        <v>217</v>
      </c>
      <c r="CCU28">
        <v>948</v>
      </c>
      <c r="CCV28">
        <v>569</v>
      </c>
      <c r="CCW28">
        <v>1927</v>
      </c>
      <c r="CCX28">
        <v>378</v>
      </c>
      <c r="CCY28">
        <v>67</v>
      </c>
      <c r="CCZ28">
        <v>20</v>
      </c>
      <c r="CDA28">
        <v>242</v>
      </c>
      <c r="CDB28">
        <v>20</v>
      </c>
      <c r="CDC28">
        <v>20</v>
      </c>
      <c r="CDD28">
        <v>20</v>
      </c>
      <c r="CDE28">
        <v>394</v>
      </c>
      <c r="CDF28">
        <v>259</v>
      </c>
      <c r="CDG28">
        <v>292</v>
      </c>
      <c r="CDH28">
        <v>251</v>
      </c>
      <c r="CDI28">
        <v>547</v>
      </c>
      <c r="CDJ28">
        <v>20</v>
      </c>
      <c r="CDK28">
        <v>20</v>
      </c>
      <c r="CDL28">
        <v>34</v>
      </c>
      <c r="CDM28">
        <v>42</v>
      </c>
      <c r="CDN28">
        <v>57</v>
      </c>
      <c r="CDO28">
        <v>312</v>
      </c>
      <c r="CDP28">
        <v>20</v>
      </c>
      <c r="CDQ28">
        <v>20</v>
      </c>
      <c r="CDR28">
        <v>107</v>
      </c>
      <c r="CDS28">
        <v>20</v>
      </c>
      <c r="CDT28">
        <v>2043</v>
      </c>
      <c r="CDU28">
        <v>547</v>
      </c>
      <c r="CDV28">
        <v>230</v>
      </c>
      <c r="CDW28">
        <v>20</v>
      </c>
      <c r="CDX28">
        <v>20</v>
      </c>
      <c r="CDY28">
        <v>406</v>
      </c>
      <c r="CDZ28">
        <v>97</v>
      </c>
      <c r="CEA28">
        <v>481</v>
      </c>
      <c r="CEB28">
        <v>136</v>
      </c>
      <c r="CEC28">
        <v>35</v>
      </c>
      <c r="CED28">
        <v>686</v>
      </c>
      <c r="CEE28">
        <v>54</v>
      </c>
      <c r="CEF28">
        <v>20</v>
      </c>
      <c r="CEG28">
        <v>1084</v>
      </c>
      <c r="CEH28">
        <v>242</v>
      </c>
      <c r="CEI28">
        <v>20</v>
      </c>
      <c r="CEJ28">
        <v>230</v>
      </c>
      <c r="CEK28">
        <v>20</v>
      </c>
      <c r="CEL28">
        <v>54</v>
      </c>
      <c r="CEM28">
        <v>71</v>
      </c>
      <c r="CEN28">
        <v>278</v>
      </c>
      <c r="CEO28">
        <v>20</v>
      </c>
      <c r="CEP28">
        <v>20</v>
      </c>
      <c r="CEQ28">
        <v>122</v>
      </c>
      <c r="CER28">
        <v>9627</v>
      </c>
      <c r="CES28">
        <v>20</v>
      </c>
      <c r="CET28">
        <v>292</v>
      </c>
      <c r="CEU28">
        <v>563</v>
      </c>
      <c r="CEV28">
        <v>20</v>
      </c>
      <c r="CEW28">
        <v>1029</v>
      </c>
      <c r="CEX28">
        <v>328</v>
      </c>
      <c r="CEY28">
        <v>101</v>
      </c>
      <c r="CEZ28">
        <v>20</v>
      </c>
      <c r="CFA28">
        <v>711</v>
      </c>
      <c r="CFB28">
        <v>212</v>
      </c>
      <c r="CFC28">
        <v>20</v>
      </c>
      <c r="CFD28">
        <v>20</v>
      </c>
      <c r="CFE28">
        <v>394</v>
      </c>
      <c r="CFF28">
        <v>1020</v>
      </c>
      <c r="CFG28">
        <v>411</v>
      </c>
      <c r="CFH28">
        <v>20</v>
      </c>
      <c r="CFI28">
        <v>300</v>
      </c>
      <c r="CFJ28">
        <v>316</v>
      </c>
      <c r="CFK28">
        <v>409</v>
      </c>
      <c r="CFL28">
        <v>117</v>
      </c>
      <c r="CFM28">
        <v>20</v>
      </c>
      <c r="CFN28">
        <v>965</v>
      </c>
      <c r="CFO28">
        <v>42</v>
      </c>
      <c r="CFP28">
        <v>20</v>
      </c>
      <c r="CFQ28">
        <v>14877</v>
      </c>
      <c r="CFR28">
        <v>20</v>
      </c>
      <c r="CFS28">
        <v>20</v>
      </c>
      <c r="CFT28">
        <v>20</v>
      </c>
      <c r="CFU28">
        <v>582</v>
      </c>
      <c r="CFV28">
        <v>23</v>
      </c>
      <c r="CFW28">
        <v>829</v>
      </c>
      <c r="CFX28">
        <v>100</v>
      </c>
      <c r="CFY28">
        <v>20</v>
      </c>
      <c r="CFZ28">
        <v>472</v>
      </c>
      <c r="CGA28">
        <v>453</v>
      </c>
      <c r="CGB28">
        <v>51</v>
      </c>
      <c r="CGC28">
        <v>139</v>
      </c>
      <c r="CGD28">
        <v>1278</v>
      </c>
      <c r="CGE28">
        <v>646</v>
      </c>
      <c r="CGF28">
        <v>20</v>
      </c>
      <c r="CGG28">
        <v>571</v>
      </c>
      <c r="CGH28">
        <v>79</v>
      </c>
      <c r="CGI28">
        <v>20</v>
      </c>
      <c r="CGJ28">
        <v>20</v>
      </c>
      <c r="CGK28">
        <v>20</v>
      </c>
      <c r="CGL28">
        <v>20</v>
      </c>
      <c r="CGM28">
        <v>20</v>
      </c>
      <c r="CGN28">
        <v>197</v>
      </c>
      <c r="CGO28">
        <v>20</v>
      </c>
      <c r="CGP28">
        <v>20</v>
      </c>
      <c r="CGQ28">
        <v>20</v>
      </c>
      <c r="CGR28">
        <v>2096</v>
      </c>
      <c r="CGS28">
        <v>20</v>
      </c>
      <c r="CGT28">
        <v>20</v>
      </c>
      <c r="CGU28">
        <v>151</v>
      </c>
      <c r="CGV28">
        <v>16000</v>
      </c>
      <c r="CGW28">
        <v>2440</v>
      </c>
      <c r="CGX28">
        <v>87</v>
      </c>
      <c r="CGY28">
        <v>441</v>
      </c>
      <c r="CGZ28">
        <v>20</v>
      </c>
      <c r="CHA28">
        <v>158</v>
      </c>
      <c r="CHB28">
        <v>20</v>
      </c>
      <c r="CHC28">
        <v>20</v>
      </c>
      <c r="CHD28">
        <v>572</v>
      </c>
      <c r="CHE28">
        <v>516</v>
      </c>
      <c r="CHF28">
        <v>3725</v>
      </c>
      <c r="CHG28">
        <v>20</v>
      </c>
      <c r="CHH28">
        <v>20</v>
      </c>
      <c r="CHI28">
        <v>20</v>
      </c>
      <c r="CHJ28">
        <v>1383</v>
      </c>
      <c r="CHK28">
        <v>1589</v>
      </c>
      <c r="CHL28">
        <v>147</v>
      </c>
      <c r="CHM28">
        <v>32</v>
      </c>
      <c r="CHN28">
        <v>907</v>
      </c>
      <c r="CHO28">
        <v>20</v>
      </c>
      <c r="CHP28">
        <v>20</v>
      </c>
      <c r="CHQ28">
        <v>20</v>
      </c>
      <c r="CHR28">
        <v>20</v>
      </c>
      <c r="CHS28">
        <v>137</v>
      </c>
      <c r="CHT28">
        <v>20</v>
      </c>
      <c r="CHU28">
        <v>114</v>
      </c>
      <c r="CHV28">
        <v>301</v>
      </c>
      <c r="CHW28">
        <v>749</v>
      </c>
      <c r="CHX28">
        <v>20</v>
      </c>
      <c r="CHY28">
        <v>70</v>
      </c>
      <c r="CHZ28">
        <v>616</v>
      </c>
      <c r="CIA28">
        <v>20</v>
      </c>
      <c r="CIB28">
        <v>1062</v>
      </c>
      <c r="CIC28">
        <v>20</v>
      </c>
      <c r="CID28">
        <v>1010</v>
      </c>
      <c r="CIE28">
        <v>500</v>
      </c>
      <c r="CIF28">
        <v>1830</v>
      </c>
      <c r="CIG28">
        <v>90</v>
      </c>
      <c r="CIH28">
        <v>20</v>
      </c>
      <c r="CII28">
        <v>272</v>
      </c>
      <c r="CIJ28">
        <v>3423</v>
      </c>
      <c r="CIK28">
        <v>159</v>
      </c>
      <c r="CIL28">
        <v>305</v>
      </c>
      <c r="CIM28">
        <v>20</v>
      </c>
      <c r="CIN28">
        <v>20</v>
      </c>
      <c r="CIO28">
        <v>563</v>
      </c>
      <c r="CIP28">
        <v>780</v>
      </c>
      <c r="CIQ28">
        <v>20</v>
      </c>
      <c r="CIR28">
        <v>294</v>
      </c>
      <c r="CIS28">
        <v>117</v>
      </c>
      <c r="CIT28">
        <v>442</v>
      </c>
      <c r="CIU28">
        <v>20</v>
      </c>
      <c r="CIV28">
        <v>172</v>
      </c>
      <c r="CIW28">
        <v>20</v>
      </c>
      <c r="CIX28">
        <v>774</v>
      </c>
      <c r="CIY28">
        <v>142</v>
      </c>
      <c r="CIZ28">
        <v>757</v>
      </c>
      <c r="CJA28">
        <v>20</v>
      </c>
      <c r="CJB28">
        <v>419</v>
      </c>
      <c r="CJC28">
        <v>20</v>
      </c>
      <c r="CJD28">
        <v>436</v>
      </c>
      <c r="CJE28">
        <v>594</v>
      </c>
      <c r="CJF28">
        <v>413</v>
      </c>
      <c r="CJG28">
        <v>406</v>
      </c>
      <c r="CJH28">
        <v>2581</v>
      </c>
      <c r="CJI28">
        <v>749</v>
      </c>
      <c r="CJJ28">
        <v>106</v>
      </c>
      <c r="CJK28">
        <v>422</v>
      </c>
      <c r="CJL28">
        <v>20</v>
      </c>
      <c r="CJM28">
        <v>215</v>
      </c>
      <c r="CJN28">
        <v>988</v>
      </c>
      <c r="CJO28">
        <v>131</v>
      </c>
      <c r="CJP28">
        <v>92</v>
      </c>
      <c r="CJQ28">
        <v>20</v>
      </c>
      <c r="CJR28">
        <v>829</v>
      </c>
      <c r="CJS28">
        <v>129</v>
      </c>
      <c r="CJT28">
        <v>62</v>
      </c>
      <c r="CJU28">
        <v>907</v>
      </c>
      <c r="CJV28">
        <v>391</v>
      </c>
      <c r="CJW28">
        <v>1139</v>
      </c>
      <c r="CJX28">
        <v>20</v>
      </c>
      <c r="CJY28">
        <v>115</v>
      </c>
      <c r="CJZ28">
        <v>1109</v>
      </c>
      <c r="CKA28">
        <v>829</v>
      </c>
      <c r="CKB28">
        <v>2695</v>
      </c>
      <c r="CKC28">
        <v>114</v>
      </c>
      <c r="CKD28">
        <v>20</v>
      </c>
      <c r="CKE28">
        <v>20</v>
      </c>
      <c r="CKF28">
        <v>20</v>
      </c>
      <c r="CKG28">
        <v>1508</v>
      </c>
      <c r="CKH28">
        <v>81</v>
      </c>
      <c r="CKI28">
        <v>688</v>
      </c>
      <c r="CKJ28">
        <v>20</v>
      </c>
      <c r="CKK28">
        <v>602</v>
      </c>
      <c r="CKL28">
        <v>854</v>
      </c>
      <c r="CKM28">
        <v>220</v>
      </c>
      <c r="CKN28">
        <v>650</v>
      </c>
      <c r="CKO28">
        <v>20</v>
      </c>
      <c r="CKP28">
        <v>20</v>
      </c>
      <c r="CKQ28">
        <v>20</v>
      </c>
      <c r="CKR28">
        <v>239</v>
      </c>
      <c r="CKS28">
        <v>704</v>
      </c>
      <c r="CKT28">
        <v>236</v>
      </c>
      <c r="CKU28">
        <v>1605</v>
      </c>
      <c r="CKV28">
        <v>1569</v>
      </c>
      <c r="CKW28">
        <v>613</v>
      </c>
      <c r="CKX28">
        <v>97</v>
      </c>
      <c r="CKY28">
        <v>190</v>
      </c>
      <c r="CKZ28">
        <v>291</v>
      </c>
      <c r="CLA28">
        <v>31</v>
      </c>
      <c r="CLB28">
        <v>20</v>
      </c>
      <c r="CLC28">
        <v>20</v>
      </c>
      <c r="CLD28">
        <v>176</v>
      </c>
      <c r="CLE28">
        <v>20</v>
      </c>
      <c r="CLF28">
        <v>1103</v>
      </c>
      <c r="CLG28">
        <v>117</v>
      </c>
      <c r="CLH28">
        <v>248</v>
      </c>
      <c r="CLI28">
        <v>20</v>
      </c>
      <c r="CLJ28">
        <v>1411</v>
      </c>
      <c r="CLK28">
        <v>661</v>
      </c>
      <c r="CLL28">
        <v>183</v>
      </c>
      <c r="CLM28">
        <v>39</v>
      </c>
      <c r="CLN28">
        <v>1090</v>
      </c>
      <c r="CLO28">
        <v>1125</v>
      </c>
      <c r="CLP28">
        <v>170</v>
      </c>
      <c r="CLQ28">
        <v>452</v>
      </c>
      <c r="CLR28">
        <v>20</v>
      </c>
      <c r="CLS28">
        <v>20</v>
      </c>
      <c r="CLT28">
        <v>635</v>
      </c>
      <c r="CLU28">
        <v>453</v>
      </c>
      <c r="CLV28">
        <v>859</v>
      </c>
      <c r="CLW28">
        <v>20</v>
      </c>
      <c r="CLX28">
        <v>680</v>
      </c>
      <c r="CLY28">
        <v>20</v>
      </c>
      <c r="CLZ28">
        <v>104</v>
      </c>
      <c r="CMA28">
        <v>20</v>
      </c>
      <c r="CMB28">
        <v>948</v>
      </c>
      <c r="CMC28">
        <v>1317</v>
      </c>
      <c r="CMD28">
        <v>494</v>
      </c>
      <c r="CME28">
        <v>328</v>
      </c>
      <c r="CMF28">
        <v>20</v>
      </c>
      <c r="CMG28">
        <v>20</v>
      </c>
      <c r="CMH28">
        <v>1433</v>
      </c>
      <c r="CMI28">
        <v>20</v>
      </c>
      <c r="CMJ28">
        <v>20</v>
      </c>
      <c r="CMK28">
        <v>68</v>
      </c>
      <c r="CML28">
        <v>20</v>
      </c>
      <c r="CMM28">
        <v>740</v>
      </c>
      <c r="CMN28">
        <v>305</v>
      </c>
      <c r="CMO28">
        <v>136</v>
      </c>
      <c r="CMP28">
        <v>20</v>
      </c>
      <c r="CMQ28">
        <v>20</v>
      </c>
      <c r="CMR28">
        <v>935</v>
      </c>
      <c r="CMS28">
        <v>67</v>
      </c>
      <c r="CMT28">
        <v>20</v>
      </c>
      <c r="CMU28">
        <v>82</v>
      </c>
      <c r="CMV28">
        <v>40</v>
      </c>
      <c r="CMW28">
        <v>381</v>
      </c>
      <c r="CMX28">
        <v>311</v>
      </c>
      <c r="CMY28">
        <v>20</v>
      </c>
      <c r="CMZ28">
        <v>1038</v>
      </c>
      <c r="CNA28">
        <v>237</v>
      </c>
      <c r="CNB28">
        <v>505</v>
      </c>
      <c r="CNC28">
        <v>1358</v>
      </c>
      <c r="CND28">
        <v>269</v>
      </c>
      <c r="CNE28">
        <v>194</v>
      </c>
      <c r="CNF28">
        <v>323</v>
      </c>
      <c r="CNG28">
        <v>833</v>
      </c>
      <c r="CNH28">
        <v>20</v>
      </c>
      <c r="CNI28">
        <v>136</v>
      </c>
      <c r="CNJ28">
        <v>112</v>
      </c>
      <c r="CNK28">
        <v>65</v>
      </c>
      <c r="CNL28">
        <v>694</v>
      </c>
      <c r="CNM28">
        <v>20</v>
      </c>
      <c r="CNN28">
        <v>70</v>
      </c>
      <c r="CNO28">
        <v>20</v>
      </c>
      <c r="CNP28">
        <v>20</v>
      </c>
      <c r="CNQ28">
        <v>20</v>
      </c>
      <c r="CNR28">
        <v>20</v>
      </c>
      <c r="CNS28">
        <v>159</v>
      </c>
      <c r="CNT28">
        <v>20</v>
      </c>
      <c r="CNU28">
        <v>630</v>
      </c>
      <c r="CNV28">
        <v>20</v>
      </c>
      <c r="CNW28">
        <v>284</v>
      </c>
      <c r="CNX28">
        <v>419</v>
      </c>
      <c r="CNY28">
        <v>705</v>
      </c>
      <c r="CNZ28">
        <v>23</v>
      </c>
      <c r="COA28">
        <v>355</v>
      </c>
      <c r="COB28">
        <v>54</v>
      </c>
      <c r="COC28">
        <v>151</v>
      </c>
      <c r="COD28">
        <v>1763</v>
      </c>
      <c r="COE28">
        <v>20</v>
      </c>
      <c r="COF28">
        <v>2769</v>
      </c>
      <c r="COG28">
        <v>220</v>
      </c>
      <c r="COH28">
        <v>20</v>
      </c>
      <c r="COI28">
        <v>416</v>
      </c>
      <c r="COJ28">
        <v>445</v>
      </c>
      <c r="COK28">
        <v>62</v>
      </c>
      <c r="COL28">
        <v>236</v>
      </c>
      <c r="COM28">
        <v>779</v>
      </c>
      <c r="CON28">
        <v>20</v>
      </c>
      <c r="COO28">
        <v>20</v>
      </c>
      <c r="COP28">
        <v>20</v>
      </c>
      <c r="COQ28">
        <v>710</v>
      </c>
      <c r="COR28">
        <v>370</v>
      </c>
      <c r="COS28">
        <v>20</v>
      </c>
      <c r="COT28">
        <v>231</v>
      </c>
      <c r="COU28">
        <v>20</v>
      </c>
      <c r="COV28">
        <v>255</v>
      </c>
      <c r="COW28">
        <v>488</v>
      </c>
      <c r="COX28">
        <v>20</v>
      </c>
      <c r="COY28">
        <v>1741</v>
      </c>
      <c r="COZ28">
        <v>117</v>
      </c>
      <c r="CPA28">
        <v>20</v>
      </c>
      <c r="CPB28">
        <v>433</v>
      </c>
      <c r="CPC28">
        <v>20</v>
      </c>
      <c r="CPD28">
        <v>483</v>
      </c>
      <c r="CPE28">
        <v>190</v>
      </c>
      <c r="CPF28">
        <v>582</v>
      </c>
      <c r="CPG28">
        <v>704</v>
      </c>
      <c r="CPH28">
        <v>874</v>
      </c>
      <c r="CPI28">
        <v>345</v>
      </c>
      <c r="CPJ28">
        <v>203</v>
      </c>
      <c r="CPK28">
        <v>557</v>
      </c>
      <c r="CPL28">
        <v>20</v>
      </c>
      <c r="CPM28">
        <v>34</v>
      </c>
      <c r="CPN28">
        <v>247</v>
      </c>
      <c r="CPO28">
        <v>128</v>
      </c>
      <c r="CPP28">
        <v>20</v>
      </c>
      <c r="CPQ28">
        <v>450</v>
      </c>
      <c r="CPR28">
        <v>20</v>
      </c>
      <c r="CPS28">
        <v>10910</v>
      </c>
      <c r="CPT28">
        <v>356</v>
      </c>
      <c r="CPU28">
        <v>64</v>
      </c>
      <c r="CPV28">
        <v>20</v>
      </c>
      <c r="CPW28">
        <v>50</v>
      </c>
      <c r="CPX28">
        <v>20</v>
      </c>
      <c r="CPY28">
        <v>20</v>
      </c>
      <c r="CPZ28">
        <v>20</v>
      </c>
      <c r="CQA28">
        <v>373</v>
      </c>
      <c r="CQB28">
        <v>156</v>
      </c>
      <c r="CQC28">
        <v>20</v>
      </c>
      <c r="CQD28">
        <v>283</v>
      </c>
      <c r="CQE28">
        <v>389</v>
      </c>
      <c r="CQF28">
        <v>261</v>
      </c>
      <c r="CQG28">
        <v>20</v>
      </c>
      <c r="CQH28">
        <v>156</v>
      </c>
      <c r="CQI28">
        <v>20</v>
      </c>
      <c r="CQJ28">
        <v>106</v>
      </c>
      <c r="CQK28">
        <v>20</v>
      </c>
      <c r="CQL28">
        <v>398</v>
      </c>
      <c r="CQM28">
        <v>261</v>
      </c>
      <c r="CQN28">
        <v>20</v>
      </c>
      <c r="CQO28">
        <v>101</v>
      </c>
      <c r="CQP28">
        <v>1365</v>
      </c>
      <c r="CQQ28">
        <v>20</v>
      </c>
      <c r="CQR28">
        <v>979</v>
      </c>
      <c r="CQS28">
        <v>42</v>
      </c>
      <c r="CQT28">
        <v>64</v>
      </c>
      <c r="CQU28">
        <v>20</v>
      </c>
      <c r="CQV28">
        <v>20</v>
      </c>
      <c r="CQW28">
        <v>125</v>
      </c>
      <c r="CQX28">
        <v>392</v>
      </c>
      <c r="CQY28">
        <v>20</v>
      </c>
      <c r="CQZ28">
        <v>103</v>
      </c>
      <c r="CRA28">
        <v>98</v>
      </c>
      <c r="CRB28">
        <v>20</v>
      </c>
      <c r="CRC28">
        <v>303</v>
      </c>
      <c r="CRD28">
        <v>20</v>
      </c>
      <c r="CRE28">
        <v>267</v>
      </c>
      <c r="CRF28">
        <v>475</v>
      </c>
      <c r="CRG28">
        <v>20</v>
      </c>
      <c r="CRH28">
        <v>20</v>
      </c>
      <c r="CRI28">
        <v>70</v>
      </c>
      <c r="CRJ28">
        <v>356</v>
      </c>
      <c r="CRK28">
        <v>262</v>
      </c>
      <c r="CRL28">
        <v>50</v>
      </c>
      <c r="CRM28">
        <v>502</v>
      </c>
      <c r="CRN28">
        <v>449</v>
      </c>
      <c r="CRO28">
        <v>100</v>
      </c>
      <c r="CRP28">
        <v>20</v>
      </c>
      <c r="CRQ28">
        <v>20</v>
      </c>
      <c r="CRR28">
        <v>578</v>
      </c>
      <c r="CRS28">
        <v>20</v>
      </c>
      <c r="CRT28">
        <v>20</v>
      </c>
      <c r="CRU28">
        <v>75</v>
      </c>
      <c r="CRV28">
        <v>996</v>
      </c>
      <c r="CRW28">
        <v>20</v>
      </c>
      <c r="CRX28">
        <v>20</v>
      </c>
      <c r="CRY28">
        <v>289</v>
      </c>
      <c r="CRZ28">
        <v>280</v>
      </c>
      <c r="CSA28">
        <v>25</v>
      </c>
      <c r="CSB28">
        <v>70</v>
      </c>
      <c r="CSC28">
        <v>815</v>
      </c>
      <c r="CSD28">
        <v>20</v>
      </c>
      <c r="CSE28">
        <v>28</v>
      </c>
      <c r="CSF28">
        <v>614</v>
      </c>
      <c r="CSG28">
        <v>20</v>
      </c>
      <c r="CSH28">
        <v>70</v>
      </c>
      <c r="CSI28">
        <v>20</v>
      </c>
      <c r="CSJ28">
        <v>265</v>
      </c>
      <c r="CSK28">
        <v>325</v>
      </c>
      <c r="CSL28">
        <v>115</v>
      </c>
      <c r="CSM28">
        <v>20</v>
      </c>
      <c r="CSN28">
        <v>28</v>
      </c>
      <c r="CSO28">
        <v>54</v>
      </c>
      <c r="CSP28">
        <v>517</v>
      </c>
      <c r="CSQ28">
        <v>3157</v>
      </c>
      <c r="CSR28">
        <v>123</v>
      </c>
      <c r="CSS28">
        <v>1304</v>
      </c>
      <c r="CST28">
        <v>20</v>
      </c>
      <c r="CSU28">
        <v>600</v>
      </c>
      <c r="CSV28">
        <v>427</v>
      </c>
      <c r="CSW28">
        <v>81</v>
      </c>
      <c r="CSX28">
        <v>71</v>
      </c>
      <c r="CSY28">
        <v>20</v>
      </c>
      <c r="CSZ28">
        <v>20</v>
      </c>
      <c r="CTA28">
        <v>208</v>
      </c>
      <c r="CTB28">
        <v>156</v>
      </c>
      <c r="CTC28">
        <v>671</v>
      </c>
      <c r="CTD28">
        <v>20</v>
      </c>
      <c r="CTE28">
        <v>629</v>
      </c>
      <c r="CTF28">
        <v>438</v>
      </c>
      <c r="CTG28">
        <v>20</v>
      </c>
      <c r="CTH28">
        <v>480</v>
      </c>
      <c r="CTI28">
        <v>20</v>
      </c>
      <c r="CTJ28">
        <v>456</v>
      </c>
      <c r="CTK28">
        <v>342</v>
      </c>
      <c r="CTL28">
        <v>1234</v>
      </c>
      <c r="CTM28">
        <v>20</v>
      </c>
      <c r="CTN28">
        <v>20</v>
      </c>
      <c r="CTO28">
        <v>291</v>
      </c>
      <c r="CTP28">
        <v>20</v>
      </c>
      <c r="CTQ28">
        <v>228</v>
      </c>
      <c r="CTR28">
        <v>386</v>
      </c>
      <c r="CTS28">
        <v>20</v>
      </c>
      <c r="CTT28">
        <v>20</v>
      </c>
      <c r="CTU28">
        <v>151</v>
      </c>
      <c r="CTV28">
        <v>20</v>
      </c>
      <c r="CTW28">
        <v>20</v>
      </c>
      <c r="CTX28">
        <v>176</v>
      </c>
      <c r="CTY28">
        <v>280</v>
      </c>
      <c r="CTZ28">
        <v>248</v>
      </c>
      <c r="CUA28">
        <v>45</v>
      </c>
      <c r="CUB28">
        <v>20</v>
      </c>
      <c r="CUC28">
        <v>496</v>
      </c>
      <c r="CUD28">
        <v>264</v>
      </c>
      <c r="CUE28">
        <v>20</v>
      </c>
      <c r="CUF28">
        <v>20</v>
      </c>
      <c r="CUG28">
        <v>1134</v>
      </c>
      <c r="CUH28">
        <v>20</v>
      </c>
      <c r="CUI28">
        <v>389</v>
      </c>
      <c r="CUJ28">
        <v>4184</v>
      </c>
      <c r="CUK28">
        <v>891</v>
      </c>
      <c r="CUL28">
        <v>20</v>
      </c>
      <c r="CUM28">
        <v>378</v>
      </c>
      <c r="CUN28">
        <v>20</v>
      </c>
      <c r="CUO28">
        <v>912</v>
      </c>
      <c r="CUP28">
        <v>905</v>
      </c>
      <c r="CUQ28">
        <v>20</v>
      </c>
      <c r="CUR28">
        <v>125</v>
      </c>
      <c r="CUS28">
        <v>375</v>
      </c>
      <c r="CUT28">
        <v>20</v>
      </c>
      <c r="CUU28">
        <v>54</v>
      </c>
      <c r="CUV28">
        <v>20</v>
      </c>
      <c r="CUW28">
        <v>386</v>
      </c>
      <c r="CUX28">
        <v>20</v>
      </c>
      <c r="CUY28">
        <v>580</v>
      </c>
      <c r="CUZ28">
        <v>20</v>
      </c>
      <c r="CVA28">
        <v>1344</v>
      </c>
      <c r="CVB28">
        <v>53</v>
      </c>
      <c r="CVC28">
        <v>474</v>
      </c>
      <c r="CVD28">
        <v>327</v>
      </c>
      <c r="CVE28">
        <v>20</v>
      </c>
      <c r="CVF28">
        <v>20</v>
      </c>
      <c r="CVG28">
        <v>20</v>
      </c>
      <c r="CVH28">
        <v>364</v>
      </c>
      <c r="CVI28">
        <v>427</v>
      </c>
      <c r="CVJ28">
        <v>738</v>
      </c>
      <c r="CVK28">
        <v>477</v>
      </c>
      <c r="CVL28">
        <v>245</v>
      </c>
      <c r="CVM28">
        <v>261</v>
      </c>
      <c r="CVN28">
        <v>20</v>
      </c>
      <c r="CVO28">
        <v>1378</v>
      </c>
      <c r="CVP28">
        <v>409</v>
      </c>
      <c r="CVQ28">
        <v>700</v>
      </c>
      <c r="CVR28">
        <v>20</v>
      </c>
      <c r="CVS28">
        <v>924</v>
      </c>
      <c r="CVT28">
        <v>20</v>
      </c>
      <c r="CVU28">
        <v>20</v>
      </c>
      <c r="CVV28">
        <v>1696</v>
      </c>
      <c r="CVW28">
        <v>20</v>
      </c>
      <c r="CVX28">
        <v>273</v>
      </c>
      <c r="CVY28">
        <v>62</v>
      </c>
      <c r="CVZ28">
        <v>20</v>
      </c>
      <c r="CWA28">
        <v>156</v>
      </c>
      <c r="CWB28">
        <v>20</v>
      </c>
      <c r="CWC28">
        <v>20</v>
      </c>
      <c r="CWD28">
        <v>406</v>
      </c>
      <c r="CWE28">
        <v>140</v>
      </c>
      <c r="CWF28">
        <v>392</v>
      </c>
      <c r="CWG28">
        <v>20</v>
      </c>
      <c r="CWH28">
        <v>20</v>
      </c>
      <c r="CWI28">
        <v>230</v>
      </c>
      <c r="CWJ28">
        <v>129</v>
      </c>
      <c r="CWK28">
        <v>20</v>
      </c>
      <c r="CWL28">
        <v>452</v>
      </c>
      <c r="CWM28">
        <v>741</v>
      </c>
      <c r="CWN28">
        <v>20</v>
      </c>
      <c r="CWO28">
        <v>20</v>
      </c>
      <c r="CWP28">
        <v>20</v>
      </c>
      <c r="CWQ28">
        <v>142</v>
      </c>
      <c r="CWR28">
        <v>608</v>
      </c>
      <c r="CWS28">
        <v>87</v>
      </c>
      <c r="CWT28">
        <v>172</v>
      </c>
      <c r="CWU28">
        <v>20</v>
      </c>
      <c r="CWV28">
        <v>431</v>
      </c>
      <c r="CWW28">
        <v>413</v>
      </c>
      <c r="CWX28">
        <v>372</v>
      </c>
      <c r="CWY28">
        <v>20</v>
      </c>
      <c r="CWZ28">
        <v>364</v>
      </c>
      <c r="CXA28">
        <v>502</v>
      </c>
      <c r="CXB28">
        <v>20</v>
      </c>
      <c r="CXC28">
        <v>381</v>
      </c>
      <c r="CXD28">
        <v>20</v>
      </c>
      <c r="CXE28">
        <v>28</v>
      </c>
      <c r="CXF28">
        <v>104</v>
      </c>
      <c r="CXG28">
        <v>20</v>
      </c>
      <c r="CXH28">
        <v>20</v>
      </c>
      <c r="CXI28">
        <v>20</v>
      </c>
      <c r="CXJ28">
        <v>20</v>
      </c>
      <c r="CXK28">
        <v>1616</v>
      </c>
      <c r="CXL28">
        <v>1046</v>
      </c>
      <c r="CXM28">
        <v>572</v>
      </c>
      <c r="CXN28">
        <v>591</v>
      </c>
      <c r="CXO28">
        <v>95</v>
      </c>
      <c r="CXP28">
        <v>20</v>
      </c>
      <c r="CXQ28">
        <v>16000</v>
      </c>
      <c r="CXR28">
        <v>70</v>
      </c>
      <c r="CXS28">
        <v>1785</v>
      </c>
      <c r="CXT28">
        <v>20</v>
      </c>
      <c r="CXU28">
        <v>20</v>
      </c>
      <c r="CXV28">
        <v>494</v>
      </c>
      <c r="CXW28">
        <v>2037</v>
      </c>
      <c r="CXX28">
        <v>118</v>
      </c>
      <c r="CXY28">
        <v>112</v>
      </c>
      <c r="CXZ28">
        <v>20</v>
      </c>
      <c r="CYA28">
        <v>1508</v>
      </c>
      <c r="CYB28">
        <v>20</v>
      </c>
      <c r="CYC28">
        <v>624</v>
      </c>
      <c r="CYD28">
        <v>20</v>
      </c>
      <c r="CYE28">
        <v>20</v>
      </c>
      <c r="CYF28">
        <v>305</v>
      </c>
      <c r="CYG28">
        <v>1422</v>
      </c>
      <c r="CYH28">
        <v>187</v>
      </c>
      <c r="CYI28">
        <v>51</v>
      </c>
      <c r="CYJ28">
        <v>20</v>
      </c>
      <c r="CYK28">
        <v>20</v>
      </c>
      <c r="CYL28">
        <v>65</v>
      </c>
      <c r="CYM28">
        <v>225</v>
      </c>
      <c r="CYN28">
        <v>1491</v>
      </c>
      <c r="CYO28">
        <v>56</v>
      </c>
      <c r="CYP28">
        <v>458</v>
      </c>
      <c r="CYQ28">
        <v>20</v>
      </c>
      <c r="CYR28">
        <v>140</v>
      </c>
      <c r="CYS28">
        <v>20</v>
      </c>
      <c r="CYT28">
        <v>1345</v>
      </c>
      <c r="CYU28">
        <v>15750</v>
      </c>
      <c r="CYV28">
        <v>9483</v>
      </c>
      <c r="CYW28">
        <v>143</v>
      </c>
      <c r="CYX28">
        <v>20</v>
      </c>
      <c r="CYY28">
        <v>20</v>
      </c>
      <c r="CYZ28">
        <v>204</v>
      </c>
      <c r="CZA28">
        <v>20</v>
      </c>
      <c r="CZB28">
        <v>50</v>
      </c>
      <c r="CZC28">
        <v>1306</v>
      </c>
      <c r="CZD28">
        <v>20</v>
      </c>
      <c r="CZE28">
        <v>20</v>
      </c>
      <c r="CZF28">
        <v>147</v>
      </c>
      <c r="CZG28">
        <v>147</v>
      </c>
      <c r="CZH28">
        <v>78</v>
      </c>
      <c r="CZI28">
        <v>402</v>
      </c>
      <c r="CZJ28">
        <v>239</v>
      </c>
      <c r="CZK28">
        <v>43</v>
      </c>
      <c r="CZL28">
        <v>496</v>
      </c>
      <c r="CZM28">
        <v>20</v>
      </c>
      <c r="CZN28">
        <v>442</v>
      </c>
      <c r="CZO28">
        <v>197</v>
      </c>
      <c r="CZP28">
        <v>464</v>
      </c>
      <c r="CZQ28">
        <v>574</v>
      </c>
      <c r="CZR28">
        <v>61</v>
      </c>
      <c r="CZS28">
        <v>56</v>
      </c>
      <c r="CZT28">
        <v>134</v>
      </c>
      <c r="CZU28">
        <v>20</v>
      </c>
      <c r="CZV28">
        <v>607</v>
      </c>
      <c r="CZW28">
        <v>334</v>
      </c>
      <c r="CZX28">
        <v>553</v>
      </c>
      <c r="CZY28">
        <v>31</v>
      </c>
      <c r="CZZ28">
        <v>632</v>
      </c>
      <c r="DAA28">
        <v>39</v>
      </c>
      <c r="DAB28">
        <v>20</v>
      </c>
      <c r="DAC28">
        <v>34</v>
      </c>
      <c r="DAD28">
        <v>600</v>
      </c>
      <c r="DAE28">
        <v>585</v>
      </c>
      <c r="DAF28">
        <v>608</v>
      </c>
      <c r="DAG28">
        <v>46</v>
      </c>
      <c r="DAH28">
        <v>276</v>
      </c>
      <c r="DAI28">
        <v>16000</v>
      </c>
      <c r="DAJ28">
        <v>16000</v>
      </c>
      <c r="DAK28">
        <v>16000</v>
      </c>
      <c r="DAL28">
        <v>9987</v>
      </c>
      <c r="DAM28">
        <v>11874</v>
      </c>
      <c r="DAN28">
        <v>16000</v>
      </c>
      <c r="DAO28">
        <v>4825</v>
      </c>
      <c r="DAP28">
        <v>405</v>
      </c>
      <c r="DAQ28">
        <v>1020</v>
      </c>
      <c r="DAR28">
        <v>184</v>
      </c>
      <c r="DAS28">
        <v>20</v>
      </c>
      <c r="DAT28">
        <v>654</v>
      </c>
      <c r="DAU28">
        <v>439</v>
      </c>
      <c r="DAV28">
        <v>39</v>
      </c>
      <c r="DAW28">
        <v>1009</v>
      </c>
      <c r="DAX28">
        <v>369</v>
      </c>
      <c r="DAY28">
        <v>50</v>
      </c>
      <c r="DAZ28">
        <v>20</v>
      </c>
      <c r="DBA28">
        <v>20</v>
      </c>
      <c r="DBB28">
        <v>384</v>
      </c>
      <c r="DBC28">
        <v>20</v>
      </c>
      <c r="DBD28">
        <v>20</v>
      </c>
      <c r="DBE28">
        <v>20</v>
      </c>
      <c r="DBF28">
        <v>721</v>
      </c>
      <c r="DBG28">
        <v>375</v>
      </c>
      <c r="DBH28">
        <v>20</v>
      </c>
      <c r="DBI28">
        <v>20</v>
      </c>
      <c r="DBJ28">
        <v>441</v>
      </c>
      <c r="DBK28">
        <v>111</v>
      </c>
      <c r="DBL28">
        <v>20</v>
      </c>
      <c r="DBM28">
        <v>20</v>
      </c>
      <c r="DBN28">
        <v>959</v>
      </c>
      <c r="DBO28">
        <v>140</v>
      </c>
      <c r="DBP28">
        <v>106</v>
      </c>
      <c r="DBQ28">
        <v>20</v>
      </c>
      <c r="DBR28">
        <v>75</v>
      </c>
      <c r="DBS28">
        <v>20</v>
      </c>
      <c r="DBT28">
        <v>20</v>
      </c>
      <c r="DBU28">
        <v>59</v>
      </c>
      <c r="DBV28">
        <v>51</v>
      </c>
      <c r="DBW28">
        <v>20</v>
      </c>
      <c r="DBX28">
        <v>20</v>
      </c>
      <c r="DBY28">
        <v>500</v>
      </c>
      <c r="DBZ28">
        <v>126</v>
      </c>
      <c r="DCA28">
        <v>20</v>
      </c>
      <c r="DCB28">
        <v>162</v>
      </c>
      <c r="DCC28">
        <v>541</v>
      </c>
      <c r="DCD28">
        <v>20</v>
      </c>
      <c r="DCE28">
        <v>680</v>
      </c>
      <c r="DCF28">
        <v>339</v>
      </c>
      <c r="DCG28">
        <v>20</v>
      </c>
      <c r="DCH28">
        <v>126</v>
      </c>
      <c r="DCI28">
        <v>1589</v>
      </c>
      <c r="DCJ28">
        <v>20</v>
      </c>
      <c r="DCK28">
        <v>104</v>
      </c>
      <c r="DCL28">
        <v>20</v>
      </c>
      <c r="DCM28">
        <v>427</v>
      </c>
      <c r="DCN28">
        <v>219</v>
      </c>
      <c r="DCO28">
        <v>395</v>
      </c>
      <c r="DCP28">
        <v>20</v>
      </c>
      <c r="DCQ28">
        <v>306</v>
      </c>
      <c r="DCR28">
        <v>305</v>
      </c>
      <c r="DCS28">
        <v>20</v>
      </c>
      <c r="DCT28">
        <v>23</v>
      </c>
      <c r="DCU28">
        <v>261</v>
      </c>
      <c r="DCV28">
        <v>82</v>
      </c>
      <c r="DCW28">
        <v>434</v>
      </c>
      <c r="DCX28">
        <v>230</v>
      </c>
      <c r="DCY28">
        <v>214</v>
      </c>
      <c r="DCZ28">
        <v>211</v>
      </c>
      <c r="DDA28">
        <v>1611</v>
      </c>
      <c r="DDB28">
        <v>136</v>
      </c>
      <c r="DDC28">
        <v>103</v>
      </c>
      <c r="DDD28">
        <v>242</v>
      </c>
      <c r="DDE28">
        <v>20</v>
      </c>
      <c r="DDF28">
        <v>20</v>
      </c>
      <c r="DDG28">
        <v>225</v>
      </c>
      <c r="DDH28">
        <v>32</v>
      </c>
      <c r="DDI28">
        <v>20</v>
      </c>
      <c r="DDJ28">
        <v>20</v>
      </c>
      <c r="DDK28">
        <v>186</v>
      </c>
      <c r="DDL28">
        <v>21</v>
      </c>
      <c r="DDM28">
        <v>613</v>
      </c>
      <c r="DDN28">
        <v>264</v>
      </c>
      <c r="DDO28">
        <v>20</v>
      </c>
      <c r="DDP28">
        <v>20</v>
      </c>
      <c r="DDQ28">
        <v>20</v>
      </c>
      <c r="DDR28">
        <v>20</v>
      </c>
      <c r="DDS28">
        <v>968</v>
      </c>
      <c r="DDT28">
        <v>90</v>
      </c>
      <c r="DDU28">
        <v>131</v>
      </c>
      <c r="DDV28">
        <v>643</v>
      </c>
      <c r="DDW28">
        <v>879</v>
      </c>
      <c r="DDX28">
        <v>84</v>
      </c>
      <c r="DDY28">
        <v>20</v>
      </c>
      <c r="DDZ28">
        <v>87</v>
      </c>
      <c r="DEA28">
        <v>1248</v>
      </c>
      <c r="DEB28">
        <v>420</v>
      </c>
      <c r="DEC28">
        <v>198</v>
      </c>
      <c r="DED28">
        <v>20</v>
      </c>
      <c r="DEE28">
        <v>20</v>
      </c>
      <c r="DEF28">
        <v>621</v>
      </c>
      <c r="DEG28">
        <v>100</v>
      </c>
      <c r="DEH28">
        <v>217</v>
      </c>
      <c r="DEI28">
        <v>20</v>
      </c>
      <c r="DEJ28">
        <v>89</v>
      </c>
      <c r="DEK28">
        <v>472</v>
      </c>
      <c r="DEL28">
        <v>84</v>
      </c>
      <c r="DEM28">
        <v>20</v>
      </c>
      <c r="DEN28">
        <v>477</v>
      </c>
      <c r="DEO28">
        <v>150</v>
      </c>
      <c r="DEP28">
        <v>20</v>
      </c>
      <c r="DEQ28">
        <v>672</v>
      </c>
      <c r="DER28">
        <v>20</v>
      </c>
      <c r="DES28">
        <v>20</v>
      </c>
      <c r="DET28">
        <v>20</v>
      </c>
      <c r="DEU28">
        <v>20</v>
      </c>
      <c r="DEV28">
        <v>345</v>
      </c>
      <c r="DEW28">
        <v>280</v>
      </c>
      <c r="DEX28">
        <v>830</v>
      </c>
      <c r="DEY28">
        <v>175</v>
      </c>
      <c r="DEZ28">
        <v>115</v>
      </c>
      <c r="DFA28">
        <v>808</v>
      </c>
      <c r="DFB28">
        <v>84</v>
      </c>
      <c r="DFC28">
        <v>28</v>
      </c>
      <c r="DFD28">
        <v>20</v>
      </c>
      <c r="DFE28">
        <v>143</v>
      </c>
      <c r="DFF28">
        <v>20</v>
      </c>
      <c r="DFG28">
        <v>441</v>
      </c>
      <c r="DFH28">
        <v>588</v>
      </c>
      <c r="DFI28">
        <v>184</v>
      </c>
      <c r="DFJ28">
        <v>20</v>
      </c>
      <c r="DFK28">
        <v>414</v>
      </c>
      <c r="DFL28">
        <v>20</v>
      </c>
      <c r="DFM28">
        <v>244</v>
      </c>
      <c r="DFN28">
        <v>161</v>
      </c>
      <c r="DFO28">
        <v>115</v>
      </c>
      <c r="DFP28">
        <v>3698</v>
      </c>
      <c r="DFQ28">
        <v>999</v>
      </c>
      <c r="DFR28">
        <v>2124</v>
      </c>
      <c r="DFS28">
        <v>20</v>
      </c>
      <c r="DFT28">
        <v>212</v>
      </c>
      <c r="DFU28">
        <v>445</v>
      </c>
      <c r="DFV28">
        <v>20</v>
      </c>
      <c r="DFW28">
        <v>20</v>
      </c>
      <c r="DFX28">
        <v>20</v>
      </c>
      <c r="DFY28">
        <v>87</v>
      </c>
      <c r="DFZ28">
        <v>20</v>
      </c>
      <c r="DGA28">
        <v>111</v>
      </c>
      <c r="DGB28">
        <v>20</v>
      </c>
      <c r="DGC28">
        <v>153</v>
      </c>
      <c r="DGD28">
        <v>95</v>
      </c>
      <c r="DGE28">
        <v>783</v>
      </c>
      <c r="DGF28">
        <v>158</v>
      </c>
      <c r="DGG28">
        <v>172</v>
      </c>
      <c r="DGH28">
        <v>705</v>
      </c>
      <c r="DGI28">
        <v>5399</v>
      </c>
      <c r="DGJ28">
        <v>20</v>
      </c>
      <c r="DGK28">
        <v>20</v>
      </c>
      <c r="DGL28">
        <v>20</v>
      </c>
      <c r="DGM28">
        <v>20</v>
      </c>
      <c r="DGN28">
        <v>20</v>
      </c>
      <c r="DGO28">
        <v>20</v>
      </c>
      <c r="DGP28">
        <v>20</v>
      </c>
      <c r="DGQ28">
        <v>78</v>
      </c>
      <c r="DGR28">
        <v>70</v>
      </c>
      <c r="DGS28">
        <v>20</v>
      </c>
      <c r="DGT28">
        <v>472</v>
      </c>
      <c r="DGU28">
        <v>286</v>
      </c>
      <c r="DGV28">
        <v>20</v>
      </c>
      <c r="DGW28">
        <v>20</v>
      </c>
      <c r="DGX28">
        <v>452</v>
      </c>
      <c r="DGY28">
        <v>242</v>
      </c>
      <c r="DGZ28">
        <v>159</v>
      </c>
      <c r="DHA28">
        <v>20</v>
      </c>
      <c r="DHB28">
        <v>20</v>
      </c>
      <c r="DHC28">
        <v>270</v>
      </c>
      <c r="DHD28">
        <v>173</v>
      </c>
      <c r="DHE28">
        <v>20</v>
      </c>
      <c r="DHF28">
        <v>20</v>
      </c>
      <c r="DHG28">
        <v>20</v>
      </c>
      <c r="DHH28">
        <v>973</v>
      </c>
      <c r="DHI28">
        <v>75</v>
      </c>
      <c r="DHJ28">
        <v>90</v>
      </c>
      <c r="DHK28">
        <v>20</v>
      </c>
      <c r="DHL28">
        <v>20</v>
      </c>
      <c r="DHM28">
        <v>20</v>
      </c>
      <c r="DHN28">
        <v>20</v>
      </c>
      <c r="DHO28">
        <v>222</v>
      </c>
      <c r="DHP28">
        <v>20</v>
      </c>
      <c r="DHQ28">
        <v>29</v>
      </c>
      <c r="DHR28">
        <v>230</v>
      </c>
      <c r="DHS28">
        <v>20</v>
      </c>
      <c r="DHT28">
        <v>430</v>
      </c>
      <c r="DHU28">
        <v>344</v>
      </c>
      <c r="DHV28">
        <v>20</v>
      </c>
      <c r="DHW28">
        <v>353</v>
      </c>
      <c r="DHX28">
        <v>259</v>
      </c>
      <c r="DHY28">
        <v>195</v>
      </c>
      <c r="DHZ28">
        <v>522</v>
      </c>
      <c r="DIA28">
        <v>20</v>
      </c>
      <c r="DIB28">
        <v>511</v>
      </c>
      <c r="DIC28">
        <v>20</v>
      </c>
      <c r="DID28">
        <v>25</v>
      </c>
      <c r="DIE28">
        <v>20</v>
      </c>
      <c r="DIF28">
        <v>7285</v>
      </c>
      <c r="DIG28">
        <v>20</v>
      </c>
      <c r="DIH28">
        <v>464</v>
      </c>
      <c r="DII28">
        <v>103</v>
      </c>
      <c r="DIJ28">
        <v>517</v>
      </c>
      <c r="DIK28">
        <v>20</v>
      </c>
      <c r="DIL28">
        <v>56</v>
      </c>
      <c r="DIM28">
        <v>20</v>
      </c>
      <c r="DIN28">
        <v>20</v>
      </c>
      <c r="DIO28">
        <v>363</v>
      </c>
      <c r="DIP28">
        <v>26</v>
      </c>
      <c r="DIQ28">
        <v>20</v>
      </c>
      <c r="DIR28">
        <v>1625</v>
      </c>
      <c r="DIS28">
        <v>20</v>
      </c>
      <c r="DIT28">
        <v>893</v>
      </c>
      <c r="DIU28">
        <v>20</v>
      </c>
      <c r="DIV28">
        <v>397</v>
      </c>
      <c r="DIW28">
        <v>542</v>
      </c>
      <c r="DIX28">
        <v>500</v>
      </c>
      <c r="DIY28">
        <v>20</v>
      </c>
      <c r="DIZ28">
        <v>103</v>
      </c>
      <c r="DJA28">
        <v>20</v>
      </c>
      <c r="DJB28">
        <v>20</v>
      </c>
      <c r="DJC28">
        <v>148</v>
      </c>
      <c r="DJD28">
        <v>381</v>
      </c>
      <c r="DJE28">
        <v>741</v>
      </c>
      <c r="DJF28">
        <v>20</v>
      </c>
      <c r="DJG28">
        <v>212</v>
      </c>
      <c r="DJH28">
        <v>256</v>
      </c>
      <c r="DJI28">
        <v>242</v>
      </c>
      <c r="DJJ28">
        <v>84</v>
      </c>
      <c r="DJK28">
        <v>439</v>
      </c>
      <c r="DJL28">
        <v>37</v>
      </c>
      <c r="DJM28">
        <v>585</v>
      </c>
      <c r="DJN28">
        <v>20</v>
      </c>
      <c r="DJO28">
        <v>20</v>
      </c>
      <c r="DJP28">
        <v>521</v>
      </c>
      <c r="DJQ28">
        <v>677</v>
      </c>
      <c r="DJR28">
        <v>1225</v>
      </c>
      <c r="DJS28">
        <v>506</v>
      </c>
      <c r="DJT28">
        <v>54</v>
      </c>
      <c r="DJU28">
        <v>20</v>
      </c>
      <c r="DJV28">
        <v>20</v>
      </c>
      <c r="DJW28">
        <v>51</v>
      </c>
      <c r="DJX28">
        <v>20</v>
      </c>
      <c r="DJY28">
        <v>175</v>
      </c>
      <c r="DJZ28">
        <v>708</v>
      </c>
      <c r="DKA28">
        <v>183</v>
      </c>
      <c r="DKB28">
        <v>420</v>
      </c>
      <c r="DKC28">
        <v>20</v>
      </c>
      <c r="DKD28">
        <v>328</v>
      </c>
      <c r="DKE28">
        <v>721</v>
      </c>
      <c r="DKF28">
        <v>267</v>
      </c>
      <c r="DKG28">
        <v>20</v>
      </c>
      <c r="DKH28">
        <v>1283</v>
      </c>
      <c r="DKI28">
        <v>20</v>
      </c>
      <c r="DKJ28">
        <v>20</v>
      </c>
      <c r="DKK28">
        <v>20</v>
      </c>
      <c r="DKL28">
        <v>20</v>
      </c>
      <c r="DKM28">
        <v>597</v>
      </c>
      <c r="DKN28">
        <v>122</v>
      </c>
      <c r="DKO28">
        <v>280</v>
      </c>
      <c r="DKP28">
        <v>117</v>
      </c>
      <c r="DKQ28">
        <v>20</v>
      </c>
      <c r="DKR28">
        <v>20</v>
      </c>
      <c r="DKS28">
        <v>54</v>
      </c>
      <c r="DKT28">
        <v>467</v>
      </c>
      <c r="DKU28">
        <v>1545</v>
      </c>
      <c r="DKV28">
        <v>20</v>
      </c>
      <c r="DKW28">
        <v>20</v>
      </c>
      <c r="DKX28">
        <v>605</v>
      </c>
      <c r="DKY28">
        <v>20</v>
      </c>
      <c r="DKZ28">
        <v>204</v>
      </c>
      <c r="DLA28">
        <v>100</v>
      </c>
      <c r="DLB28">
        <v>306</v>
      </c>
      <c r="DLC28">
        <v>167</v>
      </c>
      <c r="DLD28">
        <v>239</v>
      </c>
      <c r="DLE28">
        <v>888</v>
      </c>
      <c r="DLF28">
        <v>20</v>
      </c>
      <c r="DLG28">
        <v>137</v>
      </c>
      <c r="DLH28">
        <v>20</v>
      </c>
      <c r="DLI28">
        <v>208</v>
      </c>
      <c r="DLJ28">
        <v>42</v>
      </c>
      <c r="DLK28">
        <v>20</v>
      </c>
      <c r="DLL28">
        <v>20</v>
      </c>
      <c r="DLM28">
        <v>467</v>
      </c>
      <c r="DLN28">
        <v>104</v>
      </c>
      <c r="DLO28">
        <v>112</v>
      </c>
      <c r="DLP28">
        <v>20</v>
      </c>
      <c r="DLQ28">
        <v>206</v>
      </c>
      <c r="DLR28">
        <v>20</v>
      </c>
      <c r="DLS28">
        <v>168</v>
      </c>
      <c r="DLT28">
        <v>20</v>
      </c>
      <c r="DLU28">
        <v>75</v>
      </c>
      <c r="DLV28">
        <v>291</v>
      </c>
      <c r="DLW28">
        <v>156</v>
      </c>
      <c r="DLX28">
        <v>117</v>
      </c>
      <c r="DLY28">
        <v>979</v>
      </c>
      <c r="DLZ28">
        <v>20</v>
      </c>
      <c r="DMA28">
        <v>20</v>
      </c>
      <c r="DMB28">
        <v>140</v>
      </c>
      <c r="DMC28">
        <v>20</v>
      </c>
      <c r="DMD28">
        <v>20</v>
      </c>
      <c r="DME28">
        <v>1206</v>
      </c>
      <c r="DMF28">
        <v>531</v>
      </c>
      <c r="DMG28">
        <v>508</v>
      </c>
      <c r="DMH28">
        <v>236</v>
      </c>
      <c r="DMI28">
        <v>1023</v>
      </c>
      <c r="DMJ28">
        <v>333</v>
      </c>
      <c r="DMK28">
        <v>1042</v>
      </c>
      <c r="DML28">
        <v>434</v>
      </c>
      <c r="DMM28">
        <v>168</v>
      </c>
      <c r="DMN28">
        <v>1262</v>
      </c>
      <c r="DMO28">
        <v>20</v>
      </c>
      <c r="DMP28">
        <v>475</v>
      </c>
      <c r="DMQ28">
        <v>668</v>
      </c>
      <c r="DMR28">
        <v>20</v>
      </c>
      <c r="DMS28">
        <v>139</v>
      </c>
      <c r="DMT28">
        <v>20</v>
      </c>
      <c r="DMU28">
        <v>248</v>
      </c>
      <c r="DMV28">
        <v>20</v>
      </c>
      <c r="DMW28">
        <v>20</v>
      </c>
      <c r="DMX28">
        <v>456</v>
      </c>
      <c r="DMY28">
        <v>20</v>
      </c>
      <c r="DMZ28">
        <v>20</v>
      </c>
      <c r="DNA28">
        <v>20</v>
      </c>
      <c r="DNB28">
        <v>625</v>
      </c>
      <c r="DNC28">
        <v>981</v>
      </c>
      <c r="DND28">
        <v>808</v>
      </c>
      <c r="DNE28">
        <v>208</v>
      </c>
      <c r="DNF28">
        <v>20</v>
      </c>
      <c r="DNG28">
        <v>45</v>
      </c>
      <c r="DNH28">
        <v>122</v>
      </c>
      <c r="DNI28">
        <v>65</v>
      </c>
      <c r="DNJ28">
        <v>20</v>
      </c>
      <c r="DNK28">
        <v>1370</v>
      </c>
      <c r="DNL28">
        <v>372</v>
      </c>
      <c r="DNM28">
        <v>20</v>
      </c>
      <c r="DNN28">
        <v>20</v>
      </c>
      <c r="DNO28">
        <v>261</v>
      </c>
      <c r="DNP28">
        <v>1772</v>
      </c>
      <c r="DNQ28">
        <v>20</v>
      </c>
      <c r="DNR28">
        <v>50</v>
      </c>
      <c r="DNS28">
        <v>20</v>
      </c>
      <c r="DNT28">
        <v>204</v>
      </c>
      <c r="DNU28">
        <v>926</v>
      </c>
      <c r="DNV28">
        <v>389</v>
      </c>
      <c r="DNW28">
        <v>20</v>
      </c>
      <c r="DNX28">
        <v>20</v>
      </c>
      <c r="DNY28">
        <v>20</v>
      </c>
      <c r="DNZ28">
        <v>134</v>
      </c>
      <c r="DOA28">
        <v>20</v>
      </c>
      <c r="DOB28">
        <v>20</v>
      </c>
      <c r="DOC28">
        <v>20</v>
      </c>
      <c r="DOD28">
        <v>162</v>
      </c>
      <c r="DOE28">
        <v>721</v>
      </c>
      <c r="DOF28">
        <v>20</v>
      </c>
      <c r="DOG28">
        <v>75</v>
      </c>
      <c r="DOH28">
        <v>20</v>
      </c>
      <c r="DOI28">
        <v>624</v>
      </c>
      <c r="DOJ28">
        <v>616</v>
      </c>
      <c r="DOK28">
        <v>20</v>
      </c>
      <c r="DOL28">
        <v>20</v>
      </c>
      <c r="DOM28">
        <v>20</v>
      </c>
      <c r="DON28">
        <v>20</v>
      </c>
      <c r="DOO28">
        <v>20</v>
      </c>
      <c r="DOP28">
        <v>2098</v>
      </c>
      <c r="DOQ28">
        <v>20</v>
      </c>
      <c r="DOR28">
        <v>200</v>
      </c>
      <c r="DOS28">
        <v>364</v>
      </c>
      <c r="DOT28">
        <v>20</v>
      </c>
      <c r="DOU28">
        <v>143</v>
      </c>
      <c r="DOV28">
        <v>200</v>
      </c>
      <c r="DOW28">
        <v>269</v>
      </c>
      <c r="DOX28">
        <v>61</v>
      </c>
      <c r="DOY28">
        <v>311</v>
      </c>
      <c r="DOZ28">
        <v>198</v>
      </c>
      <c r="DPA28">
        <v>20</v>
      </c>
      <c r="DPB28">
        <v>583</v>
      </c>
      <c r="DPC28">
        <v>103</v>
      </c>
      <c r="DPD28">
        <v>164</v>
      </c>
      <c r="DPE28">
        <v>1674</v>
      </c>
      <c r="DPF28">
        <v>309</v>
      </c>
      <c r="DPG28">
        <v>20</v>
      </c>
      <c r="DPH28">
        <v>20</v>
      </c>
      <c r="DPI28">
        <v>20</v>
      </c>
      <c r="DPJ28">
        <v>20</v>
      </c>
      <c r="DPK28">
        <v>20</v>
      </c>
      <c r="DPL28">
        <v>97</v>
      </c>
      <c r="DPM28">
        <v>87</v>
      </c>
      <c r="DPN28">
        <v>20</v>
      </c>
      <c r="DPO28">
        <v>197</v>
      </c>
      <c r="DPP28">
        <v>139</v>
      </c>
      <c r="DPQ28">
        <v>20</v>
      </c>
      <c r="DPR28">
        <v>20</v>
      </c>
      <c r="DPS28">
        <v>20</v>
      </c>
      <c r="DPT28">
        <v>20</v>
      </c>
      <c r="DPU28">
        <v>904</v>
      </c>
      <c r="DPV28">
        <v>868</v>
      </c>
      <c r="DPW28">
        <v>273</v>
      </c>
      <c r="DPX28">
        <v>161</v>
      </c>
      <c r="DPY28">
        <v>20</v>
      </c>
      <c r="DPZ28">
        <v>1500</v>
      </c>
      <c r="DQA28">
        <v>369</v>
      </c>
      <c r="DQB28">
        <v>92</v>
      </c>
      <c r="DQC28">
        <v>214</v>
      </c>
      <c r="DQD28">
        <v>136</v>
      </c>
      <c r="DQE28">
        <v>425</v>
      </c>
      <c r="DQF28">
        <v>20</v>
      </c>
      <c r="DQG28">
        <v>381</v>
      </c>
      <c r="DQH28">
        <v>20</v>
      </c>
      <c r="DQI28">
        <v>20</v>
      </c>
      <c r="DQJ28">
        <v>211</v>
      </c>
      <c r="DQK28">
        <v>740</v>
      </c>
      <c r="DQL28">
        <v>555</v>
      </c>
      <c r="DQM28">
        <v>20</v>
      </c>
      <c r="DQN28">
        <v>122</v>
      </c>
      <c r="DQO28">
        <v>388</v>
      </c>
      <c r="DQP28">
        <v>20</v>
      </c>
      <c r="DQQ28">
        <v>259</v>
      </c>
      <c r="DQR28">
        <v>222</v>
      </c>
      <c r="DQS28">
        <v>1287</v>
      </c>
      <c r="DQT28">
        <v>20</v>
      </c>
      <c r="DQU28">
        <v>316</v>
      </c>
      <c r="DQV28">
        <v>1295</v>
      </c>
      <c r="DQW28">
        <v>20</v>
      </c>
      <c r="DQX28">
        <v>40</v>
      </c>
      <c r="DQY28">
        <v>183</v>
      </c>
      <c r="DQZ28">
        <v>20</v>
      </c>
      <c r="DRA28">
        <v>190</v>
      </c>
      <c r="DRB28">
        <v>1070</v>
      </c>
      <c r="DRC28">
        <v>250</v>
      </c>
      <c r="DRD28">
        <v>1283</v>
      </c>
      <c r="DRE28">
        <v>488</v>
      </c>
      <c r="DRF28">
        <v>566</v>
      </c>
      <c r="DRG28">
        <v>567</v>
      </c>
      <c r="DRH28">
        <v>20</v>
      </c>
      <c r="DRI28">
        <v>122</v>
      </c>
      <c r="DRJ28">
        <v>1370</v>
      </c>
      <c r="DRK28">
        <v>1608</v>
      </c>
      <c r="DRL28">
        <v>1405</v>
      </c>
      <c r="DRM28">
        <v>20</v>
      </c>
      <c r="DRN28">
        <v>1253</v>
      </c>
      <c r="DRO28">
        <v>20</v>
      </c>
      <c r="DRP28">
        <v>336</v>
      </c>
      <c r="DRQ28">
        <v>20</v>
      </c>
      <c r="DRR28">
        <v>1462</v>
      </c>
      <c r="DRS28">
        <v>61</v>
      </c>
      <c r="DRT28">
        <v>184</v>
      </c>
      <c r="DRU28">
        <v>436</v>
      </c>
      <c r="DRV28">
        <v>114</v>
      </c>
      <c r="DRW28">
        <v>1071</v>
      </c>
      <c r="DRX28">
        <v>3227</v>
      </c>
      <c r="DRY28">
        <v>211</v>
      </c>
      <c r="DRZ28">
        <v>20</v>
      </c>
      <c r="DSA28">
        <v>679</v>
      </c>
      <c r="DSB28">
        <v>990</v>
      </c>
      <c r="DSC28">
        <v>20</v>
      </c>
      <c r="DSD28">
        <v>20</v>
      </c>
      <c r="DSE28">
        <v>20</v>
      </c>
      <c r="DSF28">
        <v>125</v>
      </c>
      <c r="DSG28">
        <v>20</v>
      </c>
      <c r="DSH28">
        <v>86</v>
      </c>
      <c r="DSI28">
        <v>359</v>
      </c>
      <c r="DSJ28">
        <v>67</v>
      </c>
      <c r="DSK28">
        <v>494</v>
      </c>
      <c r="DSL28">
        <v>589</v>
      </c>
      <c r="DSM28">
        <v>164</v>
      </c>
      <c r="DSN28">
        <v>20</v>
      </c>
      <c r="DSO28">
        <v>783</v>
      </c>
      <c r="DSP28">
        <v>381</v>
      </c>
      <c r="DSQ28">
        <v>607</v>
      </c>
      <c r="DSR28">
        <v>20</v>
      </c>
      <c r="DSS28">
        <v>20</v>
      </c>
      <c r="DST28">
        <v>20</v>
      </c>
      <c r="DSU28">
        <v>1114</v>
      </c>
      <c r="DSV28">
        <v>20</v>
      </c>
      <c r="DSW28">
        <v>20</v>
      </c>
      <c r="DSX28">
        <v>20</v>
      </c>
      <c r="DSY28">
        <v>907</v>
      </c>
      <c r="DSZ28">
        <v>652</v>
      </c>
      <c r="DTA28">
        <v>345</v>
      </c>
      <c r="DTB28">
        <v>258</v>
      </c>
      <c r="DTC28">
        <v>1084</v>
      </c>
      <c r="DTD28">
        <v>776</v>
      </c>
      <c r="DTE28">
        <v>20</v>
      </c>
      <c r="DTF28">
        <v>29</v>
      </c>
      <c r="DTG28">
        <v>20</v>
      </c>
      <c r="DTH28">
        <v>511</v>
      </c>
      <c r="DTI28">
        <v>20</v>
      </c>
      <c r="DTJ28">
        <v>1749</v>
      </c>
      <c r="DTK28">
        <v>389</v>
      </c>
      <c r="DTL28">
        <v>28</v>
      </c>
      <c r="DTM28">
        <v>726</v>
      </c>
      <c r="DTN28">
        <v>535</v>
      </c>
      <c r="DTO28">
        <v>441</v>
      </c>
      <c r="DTP28">
        <v>20</v>
      </c>
      <c r="DTQ28">
        <v>20</v>
      </c>
      <c r="DTR28">
        <v>20</v>
      </c>
      <c r="DTS28">
        <v>273</v>
      </c>
      <c r="DTT28">
        <v>272</v>
      </c>
      <c r="DTU28">
        <v>20</v>
      </c>
      <c r="DTV28">
        <v>538</v>
      </c>
      <c r="DTW28">
        <v>283</v>
      </c>
      <c r="DTX28">
        <v>20</v>
      </c>
      <c r="DTY28">
        <v>1020</v>
      </c>
      <c r="DTZ28">
        <v>103</v>
      </c>
      <c r="DUA28">
        <v>20</v>
      </c>
      <c r="DUB28">
        <v>353</v>
      </c>
      <c r="DUC28">
        <v>278</v>
      </c>
      <c r="DUD28">
        <v>106</v>
      </c>
      <c r="DUE28">
        <v>536</v>
      </c>
      <c r="DUF28">
        <v>12494</v>
      </c>
      <c r="DUG28">
        <v>20</v>
      </c>
      <c r="DUH28">
        <v>1264</v>
      </c>
      <c r="DUI28">
        <v>20</v>
      </c>
      <c r="DUJ28">
        <v>327</v>
      </c>
      <c r="DUK28">
        <v>68</v>
      </c>
      <c r="DUL28">
        <v>1286</v>
      </c>
      <c r="DUM28">
        <v>20</v>
      </c>
      <c r="DUN28">
        <v>115</v>
      </c>
      <c r="DUO28">
        <v>20</v>
      </c>
      <c r="DUP28">
        <v>20</v>
      </c>
      <c r="DUQ28">
        <v>481</v>
      </c>
      <c r="DUR28">
        <v>82</v>
      </c>
      <c r="DUS28">
        <v>43</v>
      </c>
      <c r="DUT28">
        <v>372</v>
      </c>
      <c r="DUU28">
        <v>197</v>
      </c>
      <c r="DUV28">
        <v>20</v>
      </c>
      <c r="DUW28">
        <v>434</v>
      </c>
      <c r="DUX28">
        <v>20</v>
      </c>
      <c r="DUY28">
        <v>112</v>
      </c>
      <c r="DUZ28">
        <v>303</v>
      </c>
      <c r="DVA28">
        <v>20</v>
      </c>
      <c r="DVB28">
        <v>305</v>
      </c>
      <c r="DVC28">
        <v>147</v>
      </c>
      <c r="DVD28">
        <v>1281</v>
      </c>
      <c r="DVE28">
        <v>90</v>
      </c>
      <c r="DVF28">
        <v>212</v>
      </c>
      <c r="DVG28">
        <v>2824</v>
      </c>
      <c r="DVH28">
        <v>128</v>
      </c>
      <c r="DVI28">
        <v>84</v>
      </c>
      <c r="DVJ28">
        <v>2207</v>
      </c>
      <c r="DVK28">
        <v>272</v>
      </c>
      <c r="DVL28">
        <v>20</v>
      </c>
      <c r="DVM28">
        <v>1085</v>
      </c>
      <c r="DVN28">
        <v>582</v>
      </c>
      <c r="DVO28">
        <v>256</v>
      </c>
      <c r="DVP28">
        <v>613</v>
      </c>
      <c r="DVQ28">
        <v>1594</v>
      </c>
      <c r="DVR28">
        <v>20</v>
      </c>
      <c r="DVS28">
        <v>453</v>
      </c>
      <c r="DVT28">
        <v>32</v>
      </c>
      <c r="DVU28">
        <v>434</v>
      </c>
      <c r="DVV28">
        <v>20</v>
      </c>
      <c r="DVW28">
        <v>403</v>
      </c>
      <c r="DVX28">
        <v>201</v>
      </c>
      <c r="DVY28">
        <v>200</v>
      </c>
      <c r="DVZ28">
        <v>112</v>
      </c>
      <c r="DWA28">
        <v>1067</v>
      </c>
      <c r="DWB28">
        <v>211</v>
      </c>
      <c r="DWC28">
        <v>20</v>
      </c>
      <c r="DWD28">
        <v>2071</v>
      </c>
      <c r="DWE28">
        <v>1222</v>
      </c>
      <c r="DWF28">
        <v>20</v>
      </c>
      <c r="DWG28">
        <v>31</v>
      </c>
      <c r="DWH28">
        <v>137</v>
      </c>
      <c r="DWI28">
        <v>20</v>
      </c>
      <c r="DWJ28">
        <v>20</v>
      </c>
      <c r="DWK28">
        <v>898</v>
      </c>
      <c r="DWL28">
        <v>441</v>
      </c>
      <c r="DWM28">
        <v>20</v>
      </c>
      <c r="DWN28">
        <v>366</v>
      </c>
      <c r="DWO28">
        <v>1153</v>
      </c>
      <c r="DWP28">
        <v>126</v>
      </c>
      <c r="DWQ28">
        <v>20</v>
      </c>
      <c r="DWR28">
        <v>20</v>
      </c>
      <c r="DWS28">
        <v>337</v>
      </c>
      <c r="DWT28">
        <v>20</v>
      </c>
      <c r="DWU28">
        <v>20</v>
      </c>
      <c r="DWV28">
        <v>154</v>
      </c>
      <c r="DWW28">
        <v>20</v>
      </c>
      <c r="DWX28">
        <v>20</v>
      </c>
      <c r="DWY28">
        <v>1311</v>
      </c>
      <c r="DWZ28">
        <v>20</v>
      </c>
      <c r="DXA28">
        <v>654</v>
      </c>
      <c r="DXB28">
        <v>142</v>
      </c>
      <c r="DXC28">
        <v>20</v>
      </c>
      <c r="DXD28">
        <v>129</v>
      </c>
      <c r="DXE28">
        <v>143</v>
      </c>
      <c r="DXF28">
        <v>323</v>
      </c>
      <c r="DXG28">
        <v>20</v>
      </c>
      <c r="DXH28">
        <v>275</v>
      </c>
      <c r="DXI28">
        <v>20</v>
      </c>
      <c r="DXJ28">
        <v>46</v>
      </c>
      <c r="DXK28">
        <v>2620</v>
      </c>
      <c r="DXL28">
        <v>106</v>
      </c>
      <c r="DXM28">
        <v>195</v>
      </c>
      <c r="DXN28">
        <v>20</v>
      </c>
      <c r="DXO28">
        <v>20</v>
      </c>
      <c r="DXP28">
        <v>20</v>
      </c>
      <c r="DXQ28">
        <v>20</v>
      </c>
      <c r="DXR28">
        <v>289</v>
      </c>
      <c r="DXS28">
        <v>23</v>
      </c>
      <c r="DXT28">
        <v>184</v>
      </c>
      <c r="DXU28">
        <v>20</v>
      </c>
      <c r="DXV28">
        <v>20</v>
      </c>
      <c r="DXW28">
        <v>20</v>
      </c>
      <c r="DXX28">
        <v>475</v>
      </c>
      <c r="DXY28">
        <v>416</v>
      </c>
      <c r="DXZ28">
        <v>194</v>
      </c>
      <c r="DYA28">
        <v>1517</v>
      </c>
      <c r="DYB28">
        <v>325</v>
      </c>
      <c r="DYC28">
        <v>20</v>
      </c>
      <c r="DYD28">
        <v>197</v>
      </c>
      <c r="DYE28">
        <v>20</v>
      </c>
      <c r="DYF28">
        <v>20</v>
      </c>
      <c r="DYG28">
        <v>62</v>
      </c>
      <c r="DYH28">
        <v>162</v>
      </c>
      <c r="DYI28">
        <v>20</v>
      </c>
      <c r="DYJ28">
        <v>341</v>
      </c>
      <c r="DYK28">
        <v>20</v>
      </c>
      <c r="DYL28">
        <v>20</v>
      </c>
      <c r="DYM28">
        <v>20</v>
      </c>
      <c r="DYN28">
        <v>1940</v>
      </c>
      <c r="DYO28">
        <v>20</v>
      </c>
      <c r="DYP28">
        <v>729</v>
      </c>
      <c r="DYQ28">
        <v>20</v>
      </c>
      <c r="DYR28">
        <v>203</v>
      </c>
      <c r="DYS28">
        <v>90</v>
      </c>
      <c r="DYT28">
        <v>1431</v>
      </c>
      <c r="DYU28">
        <v>281</v>
      </c>
      <c r="DYV28">
        <v>20</v>
      </c>
      <c r="DYW28">
        <v>1037</v>
      </c>
      <c r="DYX28">
        <v>42</v>
      </c>
      <c r="DYY28">
        <v>59</v>
      </c>
      <c r="DYZ28">
        <v>20</v>
      </c>
      <c r="DZA28">
        <v>20</v>
      </c>
      <c r="DZB28">
        <v>776</v>
      </c>
      <c r="DZC28">
        <v>766</v>
      </c>
      <c r="DZD28">
        <v>115</v>
      </c>
      <c r="DZE28">
        <v>59</v>
      </c>
      <c r="DZF28">
        <v>140</v>
      </c>
      <c r="DZG28">
        <v>51</v>
      </c>
      <c r="DZH28">
        <v>488</v>
      </c>
      <c r="DZI28">
        <v>20</v>
      </c>
      <c r="DZJ28">
        <v>708</v>
      </c>
      <c r="DZK28">
        <v>20</v>
      </c>
      <c r="DZL28">
        <v>291</v>
      </c>
      <c r="DZM28">
        <v>345</v>
      </c>
      <c r="DZN28">
        <v>9751</v>
      </c>
      <c r="DZO28">
        <v>926</v>
      </c>
      <c r="DZP28">
        <v>563</v>
      </c>
      <c r="DZQ28">
        <v>20</v>
      </c>
      <c r="DZR28">
        <v>162</v>
      </c>
      <c r="DZS28">
        <v>453</v>
      </c>
      <c r="DZT28">
        <v>20</v>
      </c>
      <c r="DZU28">
        <v>226</v>
      </c>
      <c r="DZV28">
        <v>336</v>
      </c>
      <c r="DZW28">
        <v>347</v>
      </c>
      <c r="DZX28">
        <v>61</v>
      </c>
      <c r="DZY28">
        <v>20</v>
      </c>
      <c r="DZZ28">
        <v>20</v>
      </c>
      <c r="EAA28">
        <v>400</v>
      </c>
      <c r="EAB28">
        <v>123</v>
      </c>
      <c r="EAC28">
        <v>603</v>
      </c>
      <c r="EAD28">
        <v>73</v>
      </c>
      <c r="EAE28">
        <v>366</v>
      </c>
      <c r="EAF28">
        <v>20</v>
      </c>
      <c r="EAG28">
        <v>118</v>
      </c>
      <c r="EAH28">
        <v>95</v>
      </c>
      <c r="EAI28">
        <v>161</v>
      </c>
      <c r="EAJ28">
        <v>20</v>
      </c>
      <c r="EAK28">
        <v>478</v>
      </c>
      <c r="EAL28">
        <v>494</v>
      </c>
      <c r="EAM28">
        <v>20</v>
      </c>
      <c r="EAN28">
        <v>20</v>
      </c>
      <c r="EAO28">
        <v>433</v>
      </c>
      <c r="EAP28">
        <v>744</v>
      </c>
      <c r="EAQ28">
        <v>20</v>
      </c>
      <c r="EAR28">
        <v>20</v>
      </c>
      <c r="EAS28">
        <v>61</v>
      </c>
      <c r="EAT28">
        <v>20</v>
      </c>
      <c r="EAU28">
        <v>25</v>
      </c>
      <c r="EAV28">
        <v>20</v>
      </c>
      <c r="EAW28">
        <v>20</v>
      </c>
      <c r="EAX28">
        <v>20</v>
      </c>
      <c r="EAY28">
        <v>23</v>
      </c>
      <c r="EAZ28">
        <v>20</v>
      </c>
      <c r="EBA28">
        <v>20</v>
      </c>
      <c r="EBB28">
        <v>20</v>
      </c>
      <c r="EBC28">
        <v>705</v>
      </c>
      <c r="EBD28">
        <v>51</v>
      </c>
      <c r="EBE28">
        <v>316</v>
      </c>
      <c r="EBF28">
        <v>20</v>
      </c>
      <c r="EBG28">
        <v>184</v>
      </c>
      <c r="EBH28">
        <v>276</v>
      </c>
      <c r="EBI28">
        <v>20</v>
      </c>
      <c r="EBJ28">
        <v>718</v>
      </c>
      <c r="EBK28">
        <v>154</v>
      </c>
      <c r="EBL28">
        <v>21</v>
      </c>
      <c r="EBM28">
        <v>107</v>
      </c>
      <c r="EBN28">
        <v>20</v>
      </c>
      <c r="EBO28">
        <v>95</v>
      </c>
      <c r="EBP28">
        <v>20</v>
      </c>
      <c r="EBQ28">
        <v>333</v>
      </c>
      <c r="EBR28">
        <v>2919</v>
      </c>
      <c r="EBS28">
        <v>20</v>
      </c>
      <c r="EBT28">
        <v>20</v>
      </c>
      <c r="EBU28">
        <v>79</v>
      </c>
      <c r="EBV28">
        <v>259</v>
      </c>
      <c r="EBW28">
        <v>20</v>
      </c>
      <c r="EBX28">
        <v>89</v>
      </c>
      <c r="EBY28">
        <v>20</v>
      </c>
      <c r="EBZ28">
        <v>20</v>
      </c>
      <c r="ECA28">
        <v>1567</v>
      </c>
      <c r="ECB28">
        <v>20</v>
      </c>
      <c r="ECC28">
        <v>20</v>
      </c>
      <c r="ECD28">
        <v>125</v>
      </c>
      <c r="ECE28">
        <v>2824</v>
      </c>
      <c r="ECF28">
        <v>319</v>
      </c>
      <c r="ECG28">
        <v>189</v>
      </c>
      <c r="ECH28">
        <v>20</v>
      </c>
      <c r="ECI28">
        <v>20</v>
      </c>
      <c r="ECJ28">
        <v>154</v>
      </c>
      <c r="ECK28">
        <v>20</v>
      </c>
      <c r="ECL28">
        <v>20</v>
      </c>
      <c r="ECM28">
        <v>20</v>
      </c>
      <c r="ECN28">
        <v>381</v>
      </c>
      <c r="ECO28">
        <v>366</v>
      </c>
      <c r="ECP28">
        <v>122</v>
      </c>
      <c r="ECQ28">
        <v>20</v>
      </c>
      <c r="ECR28">
        <v>64</v>
      </c>
      <c r="ECS28">
        <v>369</v>
      </c>
      <c r="ECT28">
        <v>20</v>
      </c>
      <c r="ECU28">
        <v>962</v>
      </c>
      <c r="ECV28">
        <v>546</v>
      </c>
      <c r="ECW28">
        <v>1203</v>
      </c>
      <c r="ECX28">
        <v>184</v>
      </c>
      <c r="ECY28">
        <v>20</v>
      </c>
      <c r="ECZ28">
        <v>538</v>
      </c>
      <c r="EDA28">
        <v>20</v>
      </c>
      <c r="EDB28">
        <v>20</v>
      </c>
      <c r="EDC28">
        <v>20</v>
      </c>
      <c r="EDD28">
        <v>67</v>
      </c>
      <c r="EDE28">
        <v>20</v>
      </c>
      <c r="EDF28">
        <v>31</v>
      </c>
      <c r="EDG28">
        <v>20</v>
      </c>
      <c r="EDH28">
        <v>20</v>
      </c>
      <c r="EDI28">
        <v>20</v>
      </c>
      <c r="EDJ28">
        <v>1406</v>
      </c>
      <c r="EDK28">
        <v>123</v>
      </c>
      <c r="EDL28">
        <v>20</v>
      </c>
      <c r="EDM28">
        <v>20</v>
      </c>
      <c r="EDN28">
        <v>20</v>
      </c>
      <c r="EDO28">
        <v>20</v>
      </c>
      <c r="EDP28">
        <v>1545</v>
      </c>
      <c r="EDQ28">
        <v>20</v>
      </c>
      <c r="EDR28">
        <v>1237</v>
      </c>
      <c r="EDS28">
        <v>159</v>
      </c>
      <c r="EDT28">
        <v>424</v>
      </c>
      <c r="EDU28">
        <v>20</v>
      </c>
      <c r="EDV28">
        <v>86</v>
      </c>
      <c r="EDW28">
        <v>373</v>
      </c>
      <c r="EDX28">
        <v>672</v>
      </c>
      <c r="EDY28">
        <v>542</v>
      </c>
      <c r="EDZ28">
        <v>20</v>
      </c>
      <c r="EEA28">
        <v>427</v>
      </c>
      <c r="EEB28">
        <v>217</v>
      </c>
      <c r="EEC28">
        <v>20</v>
      </c>
      <c r="EED28">
        <v>20</v>
      </c>
      <c r="EEE28">
        <v>755</v>
      </c>
      <c r="EEF28">
        <v>251</v>
      </c>
      <c r="EEG28">
        <v>32</v>
      </c>
      <c r="EEH28">
        <v>255</v>
      </c>
      <c r="EEI28">
        <v>68</v>
      </c>
      <c r="EEJ28">
        <v>603</v>
      </c>
      <c r="EEK28">
        <v>45</v>
      </c>
      <c r="EEL28">
        <v>497</v>
      </c>
      <c r="EEM28">
        <v>20</v>
      </c>
      <c r="EEN28">
        <v>20</v>
      </c>
      <c r="EEO28">
        <v>740</v>
      </c>
      <c r="EEP28">
        <v>312</v>
      </c>
      <c r="EEQ28">
        <v>1309</v>
      </c>
      <c r="EER28">
        <v>125</v>
      </c>
      <c r="EES28">
        <v>20</v>
      </c>
      <c r="EET28">
        <v>147</v>
      </c>
      <c r="EEU28">
        <v>20</v>
      </c>
      <c r="EEV28">
        <v>331</v>
      </c>
      <c r="EEW28">
        <v>147</v>
      </c>
      <c r="EEX28">
        <v>1171</v>
      </c>
      <c r="EEY28">
        <v>23</v>
      </c>
      <c r="EEZ28">
        <v>183</v>
      </c>
      <c r="EFA28">
        <v>73</v>
      </c>
      <c r="EFB28">
        <v>273</v>
      </c>
      <c r="EFC28">
        <v>765</v>
      </c>
      <c r="EFD28">
        <v>20</v>
      </c>
      <c r="EFE28">
        <v>222</v>
      </c>
      <c r="EFF28">
        <v>452</v>
      </c>
      <c r="EFG28">
        <v>20</v>
      </c>
      <c r="EFH28">
        <v>20</v>
      </c>
      <c r="EFI28">
        <v>20</v>
      </c>
      <c r="EFJ28">
        <v>125</v>
      </c>
      <c r="EFK28">
        <v>832</v>
      </c>
      <c r="EFL28">
        <v>20</v>
      </c>
      <c r="EFM28">
        <v>211</v>
      </c>
      <c r="EFN28">
        <v>20</v>
      </c>
      <c r="EFO28">
        <v>20</v>
      </c>
      <c r="EFP28">
        <v>20</v>
      </c>
      <c r="EFQ28">
        <v>438</v>
      </c>
      <c r="EFR28">
        <v>20</v>
      </c>
      <c r="EFS28">
        <v>20</v>
      </c>
      <c r="EFT28">
        <v>325</v>
      </c>
      <c r="EFU28">
        <v>398</v>
      </c>
      <c r="EFV28">
        <v>20</v>
      </c>
      <c r="EFW28">
        <v>503</v>
      </c>
      <c r="EFX28">
        <v>20</v>
      </c>
      <c r="EFY28">
        <v>107</v>
      </c>
      <c r="EFZ28">
        <v>20</v>
      </c>
      <c r="EGA28">
        <v>322</v>
      </c>
      <c r="EGB28">
        <v>20</v>
      </c>
      <c r="EGC28">
        <v>20</v>
      </c>
      <c r="EGD28">
        <v>20</v>
      </c>
      <c r="EGE28">
        <v>29</v>
      </c>
      <c r="EGF28">
        <v>109</v>
      </c>
      <c r="EGG28">
        <v>237</v>
      </c>
      <c r="EGH28">
        <v>147</v>
      </c>
      <c r="EGI28">
        <v>424</v>
      </c>
      <c r="EGJ28">
        <v>20</v>
      </c>
      <c r="EGK28">
        <v>76</v>
      </c>
      <c r="EGL28">
        <v>154</v>
      </c>
      <c r="EGM28">
        <v>1846</v>
      </c>
      <c r="EGN28">
        <v>225</v>
      </c>
      <c r="EGO28">
        <v>690</v>
      </c>
      <c r="EGP28">
        <v>20</v>
      </c>
      <c r="EGQ28">
        <v>909</v>
      </c>
      <c r="EGR28">
        <v>951</v>
      </c>
      <c r="EGS28">
        <v>510</v>
      </c>
      <c r="EGT28">
        <v>20</v>
      </c>
      <c r="EGU28">
        <v>880</v>
      </c>
      <c r="EGV28">
        <v>20</v>
      </c>
      <c r="EGW28">
        <v>1060</v>
      </c>
      <c r="EGX28">
        <v>32</v>
      </c>
      <c r="EGY28">
        <v>145</v>
      </c>
      <c r="EGZ28">
        <v>20</v>
      </c>
      <c r="EHA28">
        <v>20</v>
      </c>
      <c r="EHB28">
        <v>48</v>
      </c>
      <c r="EHC28">
        <v>486</v>
      </c>
      <c r="EHD28">
        <v>20</v>
      </c>
      <c r="EHE28">
        <v>20</v>
      </c>
      <c r="EHF28">
        <v>23</v>
      </c>
      <c r="EHG28">
        <v>20</v>
      </c>
      <c r="EHH28">
        <v>125</v>
      </c>
      <c r="EHI28">
        <v>20</v>
      </c>
      <c r="EHJ28">
        <v>189</v>
      </c>
      <c r="EHK28">
        <v>993</v>
      </c>
      <c r="EHL28">
        <v>2220</v>
      </c>
      <c r="EHM28">
        <v>123</v>
      </c>
      <c r="EHN28">
        <v>220</v>
      </c>
      <c r="EHO28">
        <v>740</v>
      </c>
      <c r="EHP28">
        <v>569</v>
      </c>
      <c r="EHQ28">
        <v>1455</v>
      </c>
      <c r="EHR28">
        <v>2494</v>
      </c>
      <c r="EHS28">
        <v>20</v>
      </c>
      <c r="EHT28">
        <v>20</v>
      </c>
      <c r="EHU28">
        <v>2501</v>
      </c>
      <c r="EHV28">
        <v>195</v>
      </c>
      <c r="EHW28">
        <v>20</v>
      </c>
      <c r="EHX28">
        <v>20</v>
      </c>
      <c r="EHY28">
        <v>20</v>
      </c>
      <c r="EHZ28">
        <v>20</v>
      </c>
      <c r="EIA28">
        <v>20</v>
      </c>
      <c r="EIB28">
        <v>20</v>
      </c>
      <c r="EIC28">
        <v>81</v>
      </c>
      <c r="EID28">
        <v>34</v>
      </c>
      <c r="EIE28">
        <v>76</v>
      </c>
      <c r="EIF28">
        <v>782</v>
      </c>
      <c r="EIG28">
        <v>20</v>
      </c>
      <c r="EIH28">
        <v>40</v>
      </c>
      <c r="EII28">
        <v>20</v>
      </c>
      <c r="EIJ28">
        <v>1182</v>
      </c>
      <c r="EIK28">
        <v>20</v>
      </c>
      <c r="EIL28">
        <v>20</v>
      </c>
      <c r="EIM28">
        <v>100</v>
      </c>
      <c r="EIN28">
        <v>20</v>
      </c>
      <c r="EIO28">
        <v>31</v>
      </c>
      <c r="EIP28">
        <v>342</v>
      </c>
      <c r="EIQ28">
        <v>20</v>
      </c>
      <c r="EIR28">
        <v>2048</v>
      </c>
      <c r="EIS28">
        <v>264</v>
      </c>
      <c r="EIT28">
        <v>342</v>
      </c>
      <c r="EIU28">
        <v>20</v>
      </c>
      <c r="EIV28">
        <v>710</v>
      </c>
      <c r="EIW28">
        <v>20</v>
      </c>
      <c r="EIX28">
        <v>208</v>
      </c>
      <c r="EIY28">
        <v>20</v>
      </c>
      <c r="EIZ28">
        <v>281</v>
      </c>
      <c r="EJA28">
        <v>1470</v>
      </c>
      <c r="EJB28">
        <v>1420</v>
      </c>
      <c r="EJC28">
        <v>125</v>
      </c>
      <c r="EJD28">
        <v>84</v>
      </c>
      <c r="EJE28">
        <v>95</v>
      </c>
      <c r="EJF28">
        <v>394</v>
      </c>
      <c r="EJG28">
        <v>20</v>
      </c>
      <c r="EJH28">
        <v>51</v>
      </c>
      <c r="EJI28">
        <v>395</v>
      </c>
      <c r="EJJ28">
        <v>100</v>
      </c>
      <c r="EJK28">
        <v>20</v>
      </c>
      <c r="EJL28">
        <v>20</v>
      </c>
      <c r="EJM28">
        <v>20</v>
      </c>
      <c r="EJN28">
        <v>20</v>
      </c>
      <c r="EJO28">
        <v>20</v>
      </c>
      <c r="EJP28">
        <v>1779</v>
      </c>
      <c r="EJQ28">
        <v>190</v>
      </c>
      <c r="EJR28">
        <v>156</v>
      </c>
      <c r="EJS28">
        <v>225</v>
      </c>
      <c r="EJT28">
        <v>369</v>
      </c>
      <c r="EJU28">
        <v>75</v>
      </c>
      <c r="EJV28">
        <v>519</v>
      </c>
      <c r="EJW28">
        <v>553</v>
      </c>
      <c r="EJX28">
        <v>655</v>
      </c>
      <c r="EJY28">
        <v>20</v>
      </c>
      <c r="EJZ28">
        <v>237</v>
      </c>
      <c r="EKA28">
        <v>20</v>
      </c>
      <c r="EKB28">
        <v>322</v>
      </c>
      <c r="EKC28">
        <v>7815</v>
      </c>
      <c r="EKD28">
        <v>344</v>
      </c>
      <c r="EKE28">
        <v>1078</v>
      </c>
      <c r="EKF28">
        <v>292</v>
      </c>
      <c r="EKG28">
        <v>20</v>
      </c>
      <c r="EKH28">
        <v>20</v>
      </c>
      <c r="EKI28">
        <v>20</v>
      </c>
      <c r="EKJ28">
        <v>2825</v>
      </c>
      <c r="EKK28">
        <v>129</v>
      </c>
      <c r="EKL28">
        <v>466</v>
      </c>
      <c r="EKM28">
        <v>20</v>
      </c>
      <c r="EKN28">
        <v>927</v>
      </c>
      <c r="EKO28">
        <v>614</v>
      </c>
      <c r="EKP28">
        <v>251</v>
      </c>
      <c r="EKQ28">
        <v>1353</v>
      </c>
      <c r="EKR28">
        <v>153</v>
      </c>
      <c r="EKS28">
        <v>37</v>
      </c>
      <c r="EKT28">
        <v>876</v>
      </c>
      <c r="EKU28">
        <v>112</v>
      </c>
      <c r="EKV28">
        <v>20</v>
      </c>
      <c r="EKW28">
        <v>20</v>
      </c>
      <c r="EKX28">
        <v>150</v>
      </c>
      <c r="EKY28">
        <v>20</v>
      </c>
      <c r="EKZ28">
        <v>20</v>
      </c>
      <c r="ELA28">
        <v>28</v>
      </c>
      <c r="ELB28">
        <v>20</v>
      </c>
      <c r="ELC28">
        <v>20</v>
      </c>
      <c r="ELD28">
        <v>239</v>
      </c>
      <c r="ELE28">
        <v>560</v>
      </c>
      <c r="ELF28">
        <v>20</v>
      </c>
      <c r="ELG28">
        <v>134</v>
      </c>
      <c r="ELH28">
        <v>20</v>
      </c>
      <c r="ELI28">
        <v>86</v>
      </c>
      <c r="ELJ28">
        <v>100</v>
      </c>
      <c r="ELK28">
        <v>240</v>
      </c>
      <c r="ELL28">
        <v>727</v>
      </c>
      <c r="ELM28">
        <v>1057</v>
      </c>
      <c r="ELN28">
        <v>1018</v>
      </c>
      <c r="ELO28">
        <v>20</v>
      </c>
      <c r="ELP28">
        <v>603</v>
      </c>
      <c r="ELQ28">
        <v>20</v>
      </c>
      <c r="ELR28">
        <v>87</v>
      </c>
      <c r="ELS28">
        <v>73</v>
      </c>
      <c r="ELT28">
        <v>20</v>
      </c>
      <c r="ELU28">
        <v>20</v>
      </c>
      <c r="ELV28">
        <v>436</v>
      </c>
      <c r="ELW28">
        <v>854</v>
      </c>
      <c r="ELX28">
        <v>179</v>
      </c>
      <c r="ELY28">
        <v>20</v>
      </c>
      <c r="ELZ28">
        <v>20</v>
      </c>
      <c r="EMA28">
        <v>40</v>
      </c>
      <c r="EMB28">
        <v>20</v>
      </c>
      <c r="EMC28">
        <v>20</v>
      </c>
      <c r="EMD28">
        <v>20</v>
      </c>
      <c r="EME28">
        <v>237</v>
      </c>
      <c r="EMF28">
        <v>20</v>
      </c>
      <c r="EMG28">
        <v>31</v>
      </c>
      <c r="EMH28">
        <v>136</v>
      </c>
      <c r="EMI28">
        <v>173</v>
      </c>
      <c r="EMJ28">
        <v>1258</v>
      </c>
      <c r="EMK28">
        <v>106</v>
      </c>
      <c r="EML28">
        <v>29</v>
      </c>
      <c r="EMM28">
        <v>168</v>
      </c>
      <c r="EMN28">
        <v>20</v>
      </c>
      <c r="EMO28">
        <v>20</v>
      </c>
      <c r="EMP28">
        <v>82</v>
      </c>
      <c r="EMQ28">
        <v>20</v>
      </c>
      <c r="EMR28">
        <v>314</v>
      </c>
      <c r="EMS28">
        <v>106</v>
      </c>
      <c r="EMT28">
        <v>20</v>
      </c>
      <c r="EMU28">
        <v>35</v>
      </c>
      <c r="EMV28">
        <v>478</v>
      </c>
      <c r="EMW28">
        <v>833</v>
      </c>
      <c r="EMX28">
        <v>915</v>
      </c>
      <c r="EMY28">
        <v>20</v>
      </c>
      <c r="EMZ28">
        <v>20</v>
      </c>
      <c r="ENA28">
        <v>28</v>
      </c>
      <c r="ENB28">
        <v>65</v>
      </c>
      <c r="ENC28">
        <v>350</v>
      </c>
      <c r="END28">
        <v>20</v>
      </c>
      <c r="ENE28">
        <v>441</v>
      </c>
      <c r="ENF28">
        <v>256</v>
      </c>
      <c r="ENG28">
        <v>20</v>
      </c>
      <c r="ENH28">
        <v>20</v>
      </c>
      <c r="ENI28">
        <v>436</v>
      </c>
      <c r="ENJ28">
        <v>97</v>
      </c>
      <c r="ENK28">
        <v>541</v>
      </c>
      <c r="ENL28">
        <v>20</v>
      </c>
      <c r="ENM28">
        <v>226</v>
      </c>
      <c r="ENN28">
        <v>109</v>
      </c>
      <c r="ENO28">
        <v>20</v>
      </c>
      <c r="ENP28">
        <v>452</v>
      </c>
      <c r="ENQ28">
        <v>255</v>
      </c>
      <c r="ENR28">
        <v>106</v>
      </c>
      <c r="ENS28">
        <v>411</v>
      </c>
      <c r="ENT28">
        <v>522</v>
      </c>
      <c r="ENU28">
        <v>1234</v>
      </c>
      <c r="ENV28">
        <v>20</v>
      </c>
      <c r="ENW28">
        <v>306</v>
      </c>
      <c r="ENX28">
        <v>375</v>
      </c>
      <c r="ENY28">
        <v>20</v>
      </c>
      <c r="ENZ28">
        <v>823</v>
      </c>
      <c r="EOA28">
        <v>20</v>
      </c>
      <c r="EOB28">
        <v>143</v>
      </c>
      <c r="EOC28">
        <v>190</v>
      </c>
      <c r="EOD28">
        <v>20</v>
      </c>
      <c r="EOE28">
        <v>740</v>
      </c>
      <c r="EOF28">
        <v>20</v>
      </c>
      <c r="EOG28">
        <v>37</v>
      </c>
      <c r="EOH28">
        <v>1966</v>
      </c>
      <c r="EOI28">
        <v>20</v>
      </c>
      <c r="EOJ28">
        <v>107</v>
      </c>
      <c r="EOK28">
        <v>20</v>
      </c>
      <c r="EOL28">
        <v>87</v>
      </c>
      <c r="EOM28">
        <v>20</v>
      </c>
      <c r="EON28">
        <v>20</v>
      </c>
      <c r="EOO28">
        <v>43</v>
      </c>
      <c r="EOP28">
        <v>194</v>
      </c>
      <c r="EOQ28">
        <v>20</v>
      </c>
      <c r="EOR28">
        <v>472</v>
      </c>
      <c r="EOS28">
        <v>20</v>
      </c>
      <c r="EOT28">
        <v>90</v>
      </c>
      <c r="EOU28">
        <v>20</v>
      </c>
      <c r="EOV28">
        <v>20</v>
      </c>
      <c r="EOW28">
        <v>270</v>
      </c>
      <c r="EOX28">
        <v>564</v>
      </c>
      <c r="EOY28">
        <v>1700</v>
      </c>
      <c r="EOZ28">
        <v>571</v>
      </c>
      <c r="EPA28">
        <v>82</v>
      </c>
      <c r="EPB28">
        <v>20</v>
      </c>
      <c r="EPC28">
        <v>161</v>
      </c>
      <c r="EPD28">
        <v>98</v>
      </c>
      <c r="EPE28">
        <v>20</v>
      </c>
      <c r="EPF28">
        <v>20</v>
      </c>
      <c r="EPG28">
        <v>370</v>
      </c>
      <c r="EPH28">
        <v>20</v>
      </c>
      <c r="EPI28">
        <v>20</v>
      </c>
      <c r="EPJ28">
        <v>20</v>
      </c>
      <c r="EPK28">
        <v>20</v>
      </c>
      <c r="EPL28">
        <v>301</v>
      </c>
      <c r="EPM28">
        <v>20</v>
      </c>
      <c r="EPN28">
        <v>20</v>
      </c>
      <c r="EPO28">
        <v>472</v>
      </c>
      <c r="EPP28">
        <v>517</v>
      </c>
      <c r="EPQ28">
        <v>50</v>
      </c>
      <c r="EPR28">
        <v>20</v>
      </c>
      <c r="EPS28">
        <v>158</v>
      </c>
      <c r="EPT28">
        <v>470</v>
      </c>
      <c r="EPU28">
        <v>132</v>
      </c>
      <c r="EPV28">
        <v>20</v>
      </c>
      <c r="EPW28">
        <v>114</v>
      </c>
      <c r="EPX28">
        <v>297</v>
      </c>
      <c r="EPY28">
        <v>220</v>
      </c>
      <c r="EPZ28">
        <v>513</v>
      </c>
      <c r="EQA28">
        <v>470</v>
      </c>
      <c r="EQB28">
        <v>413</v>
      </c>
      <c r="EQC28">
        <v>128</v>
      </c>
      <c r="EQD28">
        <v>20</v>
      </c>
      <c r="EQE28">
        <v>890</v>
      </c>
      <c r="EQF28">
        <v>1093</v>
      </c>
      <c r="EQG28">
        <v>358</v>
      </c>
      <c r="EQH28">
        <v>172</v>
      </c>
      <c r="EQI28">
        <v>375</v>
      </c>
      <c r="EQJ28">
        <v>20</v>
      </c>
      <c r="EQK28">
        <v>54</v>
      </c>
      <c r="EQL28">
        <v>859</v>
      </c>
      <c r="EQM28">
        <v>790</v>
      </c>
      <c r="EQN28">
        <v>57</v>
      </c>
      <c r="EQO28">
        <v>50</v>
      </c>
      <c r="EQP28">
        <v>262</v>
      </c>
      <c r="EQQ28">
        <v>378</v>
      </c>
      <c r="EQR28">
        <v>145</v>
      </c>
      <c r="EQS28">
        <v>136</v>
      </c>
      <c r="EQT28">
        <v>20</v>
      </c>
      <c r="EQU28">
        <v>71</v>
      </c>
      <c r="EQV28">
        <v>20</v>
      </c>
      <c r="EQW28">
        <v>20</v>
      </c>
      <c r="EQX28">
        <v>632</v>
      </c>
      <c r="EQY28">
        <v>20</v>
      </c>
      <c r="EQZ28">
        <v>1134</v>
      </c>
      <c r="ERA28">
        <v>20</v>
      </c>
      <c r="ERB28">
        <v>233</v>
      </c>
      <c r="ERC28">
        <v>708</v>
      </c>
      <c r="ERD28">
        <v>945</v>
      </c>
      <c r="ERE28">
        <v>1012</v>
      </c>
      <c r="ERF28">
        <v>201</v>
      </c>
      <c r="ERG28">
        <v>20</v>
      </c>
      <c r="ERH28">
        <v>286</v>
      </c>
      <c r="ERI28">
        <v>225</v>
      </c>
      <c r="ERJ28">
        <v>663</v>
      </c>
      <c r="ERK28">
        <v>20</v>
      </c>
      <c r="ERL28">
        <v>20</v>
      </c>
      <c r="ERM28">
        <v>219</v>
      </c>
      <c r="ERN28">
        <v>93</v>
      </c>
      <c r="ERO28">
        <v>20</v>
      </c>
      <c r="ERP28">
        <v>20</v>
      </c>
      <c r="ERQ28">
        <v>20</v>
      </c>
      <c r="ERR28">
        <v>20</v>
      </c>
      <c r="ERS28">
        <v>613</v>
      </c>
      <c r="ERT28">
        <v>830</v>
      </c>
      <c r="ERU28">
        <v>20</v>
      </c>
      <c r="ERV28">
        <v>747</v>
      </c>
      <c r="ERW28">
        <v>42</v>
      </c>
      <c r="ERX28">
        <v>20</v>
      </c>
      <c r="ERY28">
        <v>799</v>
      </c>
      <c r="ERZ28">
        <v>168</v>
      </c>
      <c r="ESA28">
        <v>1591</v>
      </c>
      <c r="ESB28">
        <v>198</v>
      </c>
      <c r="ESC28">
        <v>162</v>
      </c>
      <c r="ESD28">
        <v>64</v>
      </c>
      <c r="ESE28">
        <v>1999</v>
      </c>
      <c r="ESF28">
        <v>62</v>
      </c>
      <c r="ESG28">
        <v>363</v>
      </c>
      <c r="ESH28">
        <v>70</v>
      </c>
      <c r="ESI28">
        <v>794</v>
      </c>
      <c r="ESJ28">
        <v>20</v>
      </c>
      <c r="ESK28">
        <v>633</v>
      </c>
      <c r="ESL28">
        <v>97</v>
      </c>
      <c r="ESM28">
        <v>54</v>
      </c>
      <c r="ESN28">
        <v>140</v>
      </c>
      <c r="ESO28">
        <v>20</v>
      </c>
      <c r="ESP28">
        <v>39</v>
      </c>
      <c r="ESQ28">
        <v>2530</v>
      </c>
      <c r="ESR28">
        <v>35</v>
      </c>
      <c r="ESS28">
        <v>112</v>
      </c>
      <c r="EST28">
        <v>20</v>
      </c>
      <c r="ESU28">
        <v>20</v>
      </c>
      <c r="ESV28">
        <v>635</v>
      </c>
      <c r="ESW28">
        <v>87</v>
      </c>
      <c r="ESX28">
        <v>20</v>
      </c>
      <c r="ESY28">
        <v>70</v>
      </c>
      <c r="ESZ28">
        <v>118</v>
      </c>
      <c r="ETA28">
        <v>125</v>
      </c>
      <c r="ETB28">
        <v>29</v>
      </c>
      <c r="ETC28">
        <v>528</v>
      </c>
      <c r="ETD28">
        <v>20</v>
      </c>
      <c r="ETE28">
        <v>131</v>
      </c>
      <c r="ETF28">
        <v>391</v>
      </c>
      <c r="ETG28">
        <v>53</v>
      </c>
      <c r="ETH28">
        <v>70</v>
      </c>
      <c r="ETI28">
        <v>20</v>
      </c>
      <c r="ETJ28">
        <v>226</v>
      </c>
      <c r="ETK28">
        <v>20</v>
      </c>
      <c r="ETL28">
        <v>21</v>
      </c>
      <c r="ETM28">
        <v>1718</v>
      </c>
      <c r="ETN28">
        <v>910</v>
      </c>
      <c r="ETO28">
        <v>23</v>
      </c>
      <c r="ETP28">
        <v>161</v>
      </c>
      <c r="ETQ28">
        <v>204</v>
      </c>
      <c r="ETR28">
        <v>20</v>
      </c>
      <c r="ETS28">
        <v>136</v>
      </c>
      <c r="ETT28">
        <v>20</v>
      </c>
      <c r="ETU28">
        <v>1079</v>
      </c>
      <c r="ETV28">
        <v>1275</v>
      </c>
      <c r="ETW28">
        <v>1431</v>
      </c>
      <c r="ETX28">
        <v>20</v>
      </c>
      <c r="ETY28">
        <v>20</v>
      </c>
      <c r="ETZ28">
        <v>1948</v>
      </c>
      <c r="EUA28">
        <v>230</v>
      </c>
      <c r="EUB28">
        <v>20</v>
      </c>
      <c r="EUC28">
        <v>4276</v>
      </c>
      <c r="EUD28">
        <v>136</v>
      </c>
      <c r="EUE28">
        <v>20</v>
      </c>
      <c r="EUF28">
        <v>20</v>
      </c>
      <c r="EUG28">
        <v>78</v>
      </c>
      <c r="EUH28">
        <v>20</v>
      </c>
      <c r="EUI28">
        <v>245</v>
      </c>
      <c r="EUJ28">
        <v>445</v>
      </c>
      <c r="EUK28">
        <v>383</v>
      </c>
      <c r="EUL28">
        <v>20</v>
      </c>
      <c r="EUM28">
        <v>20</v>
      </c>
      <c r="EUN28">
        <v>406</v>
      </c>
      <c r="EUO28">
        <v>20</v>
      </c>
      <c r="EUP28">
        <v>117</v>
      </c>
      <c r="EUQ28">
        <v>178</v>
      </c>
      <c r="EUR28">
        <v>20</v>
      </c>
      <c r="EUS28">
        <v>128</v>
      </c>
      <c r="EUT28">
        <v>422</v>
      </c>
      <c r="EUU28">
        <v>50</v>
      </c>
      <c r="EUV28">
        <v>20</v>
      </c>
      <c r="EUW28">
        <v>75</v>
      </c>
      <c r="EUX28">
        <v>2351</v>
      </c>
      <c r="EUY28">
        <v>118</v>
      </c>
      <c r="EUZ28">
        <v>2783</v>
      </c>
      <c r="EVA28">
        <v>20</v>
      </c>
      <c r="EVB28">
        <v>1725</v>
      </c>
      <c r="EVC28">
        <v>20</v>
      </c>
      <c r="EVD28">
        <v>303</v>
      </c>
      <c r="EVE28">
        <v>131</v>
      </c>
      <c r="EVF28">
        <v>125</v>
      </c>
      <c r="EVG28">
        <v>9892</v>
      </c>
      <c r="EVH28">
        <v>136</v>
      </c>
      <c r="EVI28">
        <v>90</v>
      </c>
      <c r="EVJ28">
        <v>20</v>
      </c>
      <c r="EVK28">
        <v>20</v>
      </c>
      <c r="EVL28">
        <v>34</v>
      </c>
      <c r="EVM28">
        <v>20</v>
      </c>
      <c r="EVN28">
        <v>20</v>
      </c>
      <c r="EVO28">
        <v>815</v>
      </c>
      <c r="EVP28">
        <v>20</v>
      </c>
      <c r="EVQ28">
        <v>694</v>
      </c>
      <c r="EVR28">
        <v>2822</v>
      </c>
      <c r="EVS28">
        <v>20</v>
      </c>
      <c r="EVT28">
        <v>1038</v>
      </c>
      <c r="EVU28">
        <v>20</v>
      </c>
      <c r="EVV28">
        <v>37</v>
      </c>
      <c r="EVW28">
        <v>20</v>
      </c>
      <c r="EVX28">
        <v>793</v>
      </c>
      <c r="EVY28">
        <v>197</v>
      </c>
      <c r="EVZ28">
        <v>951</v>
      </c>
      <c r="EWA28">
        <v>20</v>
      </c>
      <c r="EWB28">
        <v>168</v>
      </c>
      <c r="EWC28">
        <v>20</v>
      </c>
      <c r="EWD28">
        <v>808</v>
      </c>
      <c r="EWE28">
        <v>832</v>
      </c>
      <c r="EWF28">
        <v>1675</v>
      </c>
      <c r="EWG28">
        <v>20</v>
      </c>
      <c r="EWH28">
        <v>16000</v>
      </c>
      <c r="EWI28">
        <v>173</v>
      </c>
      <c r="EWJ28">
        <v>68</v>
      </c>
      <c r="EWK28">
        <v>20</v>
      </c>
      <c r="EWL28">
        <v>120</v>
      </c>
      <c r="EWM28">
        <v>20</v>
      </c>
      <c r="EWN28">
        <v>629</v>
      </c>
      <c r="EWO28">
        <v>20</v>
      </c>
      <c r="EWP28">
        <v>115</v>
      </c>
      <c r="EWQ28">
        <v>987</v>
      </c>
      <c r="EWR28">
        <v>20</v>
      </c>
      <c r="EWS28">
        <v>20</v>
      </c>
      <c r="EWT28">
        <v>165</v>
      </c>
      <c r="EWU28">
        <v>20</v>
      </c>
      <c r="EWV28">
        <v>461</v>
      </c>
      <c r="EWW28">
        <v>42</v>
      </c>
      <c r="EWX28">
        <v>270</v>
      </c>
      <c r="EWY28">
        <v>392</v>
      </c>
      <c r="EWZ28">
        <v>20</v>
      </c>
      <c r="EXA28">
        <v>20</v>
      </c>
      <c r="EXB28">
        <v>101</v>
      </c>
      <c r="EXC28">
        <v>147</v>
      </c>
      <c r="EXD28">
        <v>82</v>
      </c>
      <c r="EXE28">
        <v>39</v>
      </c>
      <c r="EXF28">
        <v>20</v>
      </c>
      <c r="EXG28">
        <v>20</v>
      </c>
      <c r="EXH28">
        <v>20</v>
      </c>
      <c r="EXI28">
        <v>20</v>
      </c>
      <c r="EXJ28">
        <v>20</v>
      </c>
      <c r="EXK28">
        <v>79</v>
      </c>
      <c r="EXL28">
        <v>23</v>
      </c>
      <c r="EXM28">
        <v>289</v>
      </c>
      <c r="EXN28">
        <v>20</v>
      </c>
      <c r="EXO28">
        <v>331</v>
      </c>
      <c r="EXP28">
        <v>158</v>
      </c>
      <c r="EXQ28">
        <v>20</v>
      </c>
      <c r="EXR28">
        <v>100</v>
      </c>
      <c r="EXS28">
        <v>20</v>
      </c>
      <c r="EXT28">
        <v>20</v>
      </c>
      <c r="EXU28">
        <v>20</v>
      </c>
      <c r="EXV28">
        <v>20</v>
      </c>
      <c r="EXW28">
        <v>269</v>
      </c>
      <c r="EXX28">
        <v>23</v>
      </c>
      <c r="EXY28">
        <v>298</v>
      </c>
      <c r="EXZ28">
        <v>20</v>
      </c>
      <c r="EYA28">
        <v>151</v>
      </c>
      <c r="EYB28">
        <v>56</v>
      </c>
      <c r="EYC28">
        <v>106</v>
      </c>
      <c r="EYD28">
        <v>16000</v>
      </c>
      <c r="EYE28">
        <v>46</v>
      </c>
      <c r="EYF28">
        <v>20</v>
      </c>
      <c r="EYG28">
        <v>158</v>
      </c>
      <c r="EYH28">
        <v>120</v>
      </c>
      <c r="EYI28">
        <v>633</v>
      </c>
      <c r="EYJ28">
        <v>20</v>
      </c>
      <c r="EYK28">
        <v>97</v>
      </c>
      <c r="EYL28">
        <v>425</v>
      </c>
      <c r="EYM28">
        <v>316</v>
      </c>
      <c r="EYN28">
        <v>20</v>
      </c>
      <c r="EYO28">
        <v>20</v>
      </c>
      <c r="EYP28">
        <v>364</v>
      </c>
      <c r="EYQ28">
        <v>20</v>
      </c>
      <c r="EYR28">
        <v>20</v>
      </c>
      <c r="EYS28">
        <v>20</v>
      </c>
      <c r="EYT28">
        <v>20</v>
      </c>
      <c r="EYU28">
        <v>87</v>
      </c>
      <c r="EYV28">
        <v>20</v>
      </c>
      <c r="EYW28">
        <v>395</v>
      </c>
      <c r="EYX28">
        <v>363</v>
      </c>
      <c r="EYY28">
        <v>527</v>
      </c>
      <c r="EYZ28">
        <v>20</v>
      </c>
      <c r="EZA28">
        <v>514</v>
      </c>
      <c r="EZB28">
        <v>4388</v>
      </c>
      <c r="EZC28">
        <v>350</v>
      </c>
      <c r="EZD28">
        <v>291</v>
      </c>
      <c r="EZE28">
        <v>20</v>
      </c>
      <c r="EZF28">
        <v>863</v>
      </c>
      <c r="EZG28">
        <v>20</v>
      </c>
      <c r="EZH28">
        <v>20</v>
      </c>
      <c r="EZI28">
        <v>21</v>
      </c>
      <c r="EZJ28">
        <v>594</v>
      </c>
      <c r="EZK28">
        <v>564</v>
      </c>
      <c r="EZL28">
        <v>20</v>
      </c>
      <c r="EZM28">
        <v>452</v>
      </c>
      <c r="EZN28">
        <v>1189</v>
      </c>
      <c r="EZO28">
        <v>123</v>
      </c>
      <c r="EZP28">
        <v>363</v>
      </c>
      <c r="EZQ28">
        <v>20</v>
      </c>
      <c r="EZR28">
        <v>1805</v>
      </c>
      <c r="EZS28">
        <v>305</v>
      </c>
      <c r="EZT28">
        <v>1650</v>
      </c>
      <c r="EZU28">
        <v>20</v>
      </c>
      <c r="EZV28">
        <v>2406</v>
      </c>
      <c r="EZW28">
        <v>20</v>
      </c>
      <c r="EZX28">
        <v>20</v>
      </c>
      <c r="EZY28">
        <v>275</v>
      </c>
      <c r="EZZ28">
        <v>571</v>
      </c>
      <c r="FAA28">
        <v>281</v>
      </c>
      <c r="FAB28">
        <v>1411</v>
      </c>
      <c r="FAC28">
        <v>963</v>
      </c>
      <c r="FAD28">
        <v>20</v>
      </c>
      <c r="FAE28">
        <v>32</v>
      </c>
      <c r="FAF28">
        <v>20</v>
      </c>
      <c r="FAG28">
        <v>1145</v>
      </c>
      <c r="FAH28">
        <v>450</v>
      </c>
      <c r="FAI28">
        <v>20</v>
      </c>
      <c r="FAJ28">
        <v>222</v>
      </c>
      <c r="FAK28">
        <v>20</v>
      </c>
      <c r="FAL28">
        <v>129</v>
      </c>
      <c r="FAM28">
        <v>622</v>
      </c>
      <c r="FAN28">
        <v>20</v>
      </c>
      <c r="FAO28">
        <v>20</v>
      </c>
      <c r="FAP28">
        <v>178</v>
      </c>
      <c r="FAQ28">
        <v>48</v>
      </c>
      <c r="FAR28">
        <v>3190</v>
      </c>
      <c r="FAS28">
        <v>658</v>
      </c>
      <c r="FAT28">
        <v>20</v>
      </c>
      <c r="FAU28">
        <v>20</v>
      </c>
      <c r="FAV28">
        <v>170</v>
      </c>
      <c r="FAW28">
        <v>3001</v>
      </c>
      <c r="FAX28">
        <v>50</v>
      </c>
      <c r="FAY28">
        <v>162</v>
      </c>
      <c r="FAZ28">
        <v>970</v>
      </c>
      <c r="FBA28">
        <v>1254</v>
      </c>
      <c r="FBB28">
        <v>162</v>
      </c>
      <c r="FBC28">
        <v>20</v>
      </c>
      <c r="FBD28">
        <v>20</v>
      </c>
      <c r="FBE28">
        <v>1639</v>
      </c>
      <c r="FBF28">
        <v>591</v>
      </c>
      <c r="FBG28">
        <v>1120</v>
      </c>
      <c r="FBH28">
        <v>114</v>
      </c>
      <c r="FBI28">
        <v>16000</v>
      </c>
      <c r="FBJ28">
        <v>23</v>
      </c>
      <c r="FBK28">
        <v>104</v>
      </c>
      <c r="FBL28">
        <v>16000</v>
      </c>
      <c r="FBM28">
        <v>2387</v>
      </c>
      <c r="FBN28">
        <v>20</v>
      </c>
      <c r="FBO28">
        <v>1023</v>
      </c>
      <c r="FBP28">
        <v>20</v>
      </c>
      <c r="FBQ28">
        <v>134</v>
      </c>
      <c r="FBR28">
        <v>106</v>
      </c>
      <c r="FBS28">
        <v>2060</v>
      </c>
      <c r="FBT28">
        <v>20</v>
      </c>
      <c r="FBU28">
        <v>1461</v>
      </c>
      <c r="FBV28">
        <v>713</v>
      </c>
      <c r="FBW28">
        <v>20</v>
      </c>
      <c r="FBX28">
        <v>20</v>
      </c>
      <c r="FBY28">
        <v>20</v>
      </c>
      <c r="FBZ28">
        <v>20</v>
      </c>
      <c r="FCA28">
        <v>20</v>
      </c>
      <c r="FCB28">
        <v>20</v>
      </c>
      <c r="FCC28">
        <v>20</v>
      </c>
      <c r="FCD28">
        <v>291</v>
      </c>
      <c r="FCE28">
        <v>20</v>
      </c>
      <c r="FCF28">
        <v>122</v>
      </c>
      <c r="FCG28">
        <v>16000</v>
      </c>
      <c r="FCH28">
        <v>126</v>
      </c>
      <c r="FCI28">
        <v>71</v>
      </c>
      <c r="FCJ28">
        <v>1497</v>
      </c>
      <c r="FCK28">
        <v>491</v>
      </c>
      <c r="FCL28">
        <v>92</v>
      </c>
      <c r="FCM28">
        <v>20</v>
      </c>
      <c r="FCN28">
        <v>20</v>
      </c>
      <c r="FCO28">
        <v>76</v>
      </c>
      <c r="FCP28">
        <v>20</v>
      </c>
      <c r="FCQ28">
        <v>20</v>
      </c>
      <c r="FCR28">
        <v>7141</v>
      </c>
      <c r="FCS28">
        <v>2065</v>
      </c>
      <c r="FCT28">
        <v>20</v>
      </c>
      <c r="FCU28">
        <v>68</v>
      </c>
      <c r="FCV28">
        <v>20</v>
      </c>
      <c r="FCW28">
        <v>20</v>
      </c>
      <c r="FCX28">
        <v>20</v>
      </c>
      <c r="FCY28">
        <v>20</v>
      </c>
      <c r="FCZ28">
        <v>499</v>
      </c>
      <c r="FDA28">
        <v>20</v>
      </c>
      <c r="FDB28">
        <v>20</v>
      </c>
      <c r="FDC28">
        <v>20</v>
      </c>
      <c r="FDD28">
        <v>106</v>
      </c>
      <c r="FDE28">
        <v>20</v>
      </c>
      <c r="FDF28">
        <v>25</v>
      </c>
      <c r="FDG28">
        <v>23</v>
      </c>
      <c r="FDH28">
        <v>20</v>
      </c>
      <c r="FDI28">
        <v>20</v>
      </c>
      <c r="FDJ28">
        <v>270</v>
      </c>
      <c r="FDK28">
        <v>20</v>
      </c>
      <c r="FDL28">
        <v>109</v>
      </c>
      <c r="FDM28">
        <v>165</v>
      </c>
      <c r="FDN28">
        <v>456</v>
      </c>
      <c r="FDO28">
        <v>20</v>
      </c>
      <c r="FDP28">
        <v>386</v>
      </c>
      <c r="FDQ28">
        <v>541</v>
      </c>
      <c r="FDR28">
        <v>208</v>
      </c>
      <c r="FDS28">
        <v>3675</v>
      </c>
      <c r="FDT28">
        <v>37</v>
      </c>
      <c r="FDU28">
        <v>20</v>
      </c>
      <c r="FDV28">
        <v>1118</v>
      </c>
      <c r="FDW28">
        <v>20</v>
      </c>
      <c r="FDX28">
        <v>5972</v>
      </c>
      <c r="FDY28">
        <v>621</v>
      </c>
      <c r="FDZ28">
        <v>402</v>
      </c>
      <c r="FEA28">
        <v>29</v>
      </c>
      <c r="FEB28">
        <v>2982</v>
      </c>
      <c r="FEC28">
        <v>496</v>
      </c>
      <c r="FED28">
        <v>170</v>
      </c>
      <c r="FEE28">
        <v>20</v>
      </c>
      <c r="FEF28">
        <v>139</v>
      </c>
      <c r="FEG28">
        <v>20</v>
      </c>
      <c r="FEH28">
        <v>20</v>
      </c>
      <c r="FEI28">
        <v>11134</v>
      </c>
      <c r="FEJ28">
        <v>322</v>
      </c>
      <c r="FEK28">
        <v>20</v>
      </c>
      <c r="FEL28">
        <v>20</v>
      </c>
      <c r="FEM28">
        <v>131</v>
      </c>
      <c r="FEN28">
        <v>54</v>
      </c>
      <c r="FEO28">
        <v>20</v>
      </c>
      <c r="FEP28">
        <v>763</v>
      </c>
      <c r="FEQ28">
        <v>943</v>
      </c>
      <c r="FER28">
        <v>294</v>
      </c>
      <c r="FES28">
        <v>20</v>
      </c>
      <c r="FET28">
        <v>621</v>
      </c>
      <c r="FEU28">
        <v>20</v>
      </c>
      <c r="FEV28">
        <v>328</v>
      </c>
      <c r="FEW28">
        <v>585</v>
      </c>
      <c r="FEX28">
        <v>20</v>
      </c>
      <c r="FEY28">
        <v>20</v>
      </c>
      <c r="FEZ28">
        <v>20</v>
      </c>
      <c r="FFA28">
        <v>710</v>
      </c>
      <c r="FFB28">
        <v>203</v>
      </c>
      <c r="FFC28">
        <v>1056</v>
      </c>
      <c r="FFD28">
        <v>438</v>
      </c>
      <c r="FFE28">
        <v>20</v>
      </c>
      <c r="FFF28">
        <v>20</v>
      </c>
      <c r="FFG28">
        <v>248</v>
      </c>
      <c r="FFH28">
        <v>1375</v>
      </c>
      <c r="FFI28">
        <v>20</v>
      </c>
      <c r="FFJ28">
        <v>16000</v>
      </c>
      <c r="FFK28">
        <v>3157</v>
      </c>
      <c r="FFL28">
        <v>425</v>
      </c>
      <c r="FFM28">
        <v>20</v>
      </c>
      <c r="FFN28">
        <v>458</v>
      </c>
      <c r="FFO28">
        <v>264</v>
      </c>
      <c r="FFP28">
        <v>16000</v>
      </c>
      <c r="FFQ28">
        <v>345</v>
      </c>
      <c r="FFR28">
        <v>1455</v>
      </c>
      <c r="FFS28">
        <v>291</v>
      </c>
      <c r="FFT28">
        <v>20</v>
      </c>
      <c r="FFU28">
        <v>1232</v>
      </c>
      <c r="FFV28">
        <v>1985</v>
      </c>
      <c r="FFW28">
        <v>20</v>
      </c>
      <c r="FFX28">
        <v>508</v>
      </c>
      <c r="FFY28">
        <v>20</v>
      </c>
      <c r="FFZ28">
        <v>54</v>
      </c>
      <c r="FGA28">
        <v>231</v>
      </c>
      <c r="FGB28">
        <v>137</v>
      </c>
      <c r="FGC28">
        <v>16000</v>
      </c>
      <c r="FGD28">
        <v>9597</v>
      </c>
      <c r="FGE28">
        <v>20</v>
      </c>
      <c r="FGF28">
        <v>20</v>
      </c>
      <c r="FGG28">
        <v>20</v>
      </c>
      <c r="FGH28">
        <v>323</v>
      </c>
      <c r="FGI28">
        <v>680</v>
      </c>
      <c r="FGJ28">
        <v>721</v>
      </c>
      <c r="FGK28">
        <v>20</v>
      </c>
      <c r="FGL28">
        <v>1063</v>
      </c>
      <c r="FGM28">
        <v>20</v>
      </c>
      <c r="FGN28">
        <v>6121</v>
      </c>
      <c r="FGO28">
        <v>20</v>
      </c>
      <c r="FGP28">
        <v>20</v>
      </c>
      <c r="FGQ28">
        <v>20</v>
      </c>
      <c r="FGR28">
        <v>20</v>
      </c>
      <c r="FGS28">
        <v>20</v>
      </c>
      <c r="FGT28">
        <v>104</v>
      </c>
      <c r="FGU28">
        <v>549</v>
      </c>
      <c r="FGV28">
        <v>9134</v>
      </c>
      <c r="FGW28">
        <v>120</v>
      </c>
      <c r="FGX28">
        <v>20</v>
      </c>
      <c r="FGY28">
        <v>20</v>
      </c>
      <c r="FGZ28">
        <v>344</v>
      </c>
      <c r="FHA28">
        <v>20</v>
      </c>
      <c r="FHB28">
        <v>790</v>
      </c>
      <c r="FHC28">
        <v>20</v>
      </c>
      <c r="FHD28">
        <v>148</v>
      </c>
      <c r="FHE28">
        <v>75</v>
      </c>
      <c r="FHF28">
        <v>1810</v>
      </c>
      <c r="FHG28">
        <v>672</v>
      </c>
      <c r="FHH28">
        <v>240</v>
      </c>
      <c r="FHI28">
        <v>20</v>
      </c>
      <c r="FHJ28">
        <v>20</v>
      </c>
      <c r="FHK28">
        <v>23</v>
      </c>
      <c r="FHL28">
        <v>132</v>
      </c>
      <c r="FHM28">
        <v>20</v>
      </c>
      <c r="FHN28">
        <v>20</v>
      </c>
      <c r="FHO28">
        <v>434</v>
      </c>
      <c r="FHP28">
        <v>20</v>
      </c>
      <c r="FHQ28">
        <v>20</v>
      </c>
      <c r="FHR28">
        <v>510</v>
      </c>
      <c r="FHS28">
        <v>298</v>
      </c>
      <c r="FHT28">
        <v>20</v>
      </c>
      <c r="FHU28">
        <v>2545</v>
      </c>
      <c r="FHV28">
        <v>3357</v>
      </c>
      <c r="FHW28">
        <v>915</v>
      </c>
      <c r="FHX28">
        <v>808</v>
      </c>
      <c r="FHY28">
        <v>90</v>
      </c>
      <c r="FHZ28">
        <v>416</v>
      </c>
      <c r="FIA28">
        <v>20</v>
      </c>
      <c r="FIB28">
        <v>228</v>
      </c>
      <c r="FIC28">
        <v>7950</v>
      </c>
      <c r="FID28">
        <v>844</v>
      </c>
      <c r="FIE28">
        <v>20</v>
      </c>
      <c r="FIF28">
        <v>20</v>
      </c>
      <c r="FIG28">
        <v>20</v>
      </c>
      <c r="FIH28">
        <v>467</v>
      </c>
      <c r="FII28">
        <v>20</v>
      </c>
      <c r="FIJ28">
        <v>20</v>
      </c>
      <c r="FIK28">
        <v>771</v>
      </c>
      <c r="FIL28">
        <v>20</v>
      </c>
      <c r="FIM28">
        <v>250</v>
      </c>
      <c r="FIN28">
        <v>472</v>
      </c>
      <c r="FIO28">
        <v>711</v>
      </c>
      <c r="FIP28">
        <v>20</v>
      </c>
      <c r="FIQ28">
        <v>45</v>
      </c>
      <c r="FIR28">
        <v>20</v>
      </c>
      <c r="FIS28">
        <v>330</v>
      </c>
      <c r="FIT28">
        <v>663</v>
      </c>
      <c r="FIU28">
        <v>963</v>
      </c>
      <c r="FIV28">
        <v>189</v>
      </c>
      <c r="FIW28">
        <v>791</v>
      </c>
      <c r="FIX28">
        <v>20</v>
      </c>
      <c r="FIY28">
        <v>331</v>
      </c>
      <c r="FIZ28">
        <v>1342</v>
      </c>
      <c r="FJA28">
        <v>20</v>
      </c>
      <c r="FJB28">
        <v>826</v>
      </c>
      <c r="FJC28">
        <v>384</v>
      </c>
      <c r="FJD28">
        <v>13249</v>
      </c>
      <c r="FJE28">
        <v>865</v>
      </c>
      <c r="FJF28">
        <v>20</v>
      </c>
      <c r="FJG28">
        <v>20</v>
      </c>
      <c r="FJH28">
        <v>75</v>
      </c>
      <c r="FJI28">
        <v>259</v>
      </c>
      <c r="FJJ28">
        <v>20</v>
      </c>
      <c r="FJK28">
        <v>20</v>
      </c>
      <c r="FJL28">
        <v>20</v>
      </c>
      <c r="FJM28">
        <v>463</v>
      </c>
      <c r="FJN28">
        <v>286</v>
      </c>
      <c r="FJO28">
        <v>217</v>
      </c>
      <c r="FJP28">
        <v>16000</v>
      </c>
      <c r="FJQ28">
        <v>151</v>
      </c>
      <c r="FJR28">
        <v>230</v>
      </c>
      <c r="FJS28">
        <v>20</v>
      </c>
      <c r="FJT28">
        <v>48</v>
      </c>
      <c r="FJU28">
        <v>20</v>
      </c>
      <c r="FJV28">
        <v>134</v>
      </c>
      <c r="FJW28">
        <v>391</v>
      </c>
      <c r="FJX28">
        <v>244</v>
      </c>
      <c r="FJY28">
        <v>305</v>
      </c>
      <c r="FJZ28">
        <v>1020</v>
      </c>
      <c r="FKA28">
        <v>20</v>
      </c>
      <c r="FKB28">
        <v>747</v>
      </c>
      <c r="FKC28">
        <v>48</v>
      </c>
      <c r="FKD28">
        <v>120</v>
      </c>
      <c r="FKE28">
        <v>769</v>
      </c>
      <c r="FKF28">
        <v>629</v>
      </c>
      <c r="FKG28">
        <v>179</v>
      </c>
      <c r="FKH28">
        <v>20</v>
      </c>
      <c r="FKI28">
        <v>20</v>
      </c>
      <c r="FKJ28">
        <v>20</v>
      </c>
      <c r="FKK28">
        <v>11237</v>
      </c>
      <c r="FKL28">
        <v>101</v>
      </c>
      <c r="FKM28">
        <v>219</v>
      </c>
      <c r="FKN28">
        <v>20</v>
      </c>
      <c r="FKO28">
        <v>20</v>
      </c>
      <c r="FKP28">
        <v>71</v>
      </c>
      <c r="FKQ28">
        <v>20</v>
      </c>
      <c r="FKR28">
        <v>70</v>
      </c>
      <c r="FKS28">
        <v>478</v>
      </c>
      <c r="FKT28">
        <v>20</v>
      </c>
      <c r="FKU28">
        <v>352</v>
      </c>
      <c r="FKV28">
        <v>20</v>
      </c>
      <c r="FKW28">
        <v>192</v>
      </c>
      <c r="FKX28">
        <v>655</v>
      </c>
      <c r="FKY28">
        <v>336</v>
      </c>
      <c r="FKZ28">
        <v>20</v>
      </c>
      <c r="FLA28">
        <v>1797</v>
      </c>
      <c r="FLB28">
        <v>20</v>
      </c>
      <c r="FLC28">
        <v>297</v>
      </c>
      <c r="FLD28">
        <v>20</v>
      </c>
      <c r="FLE28">
        <v>20</v>
      </c>
      <c r="FLF28">
        <v>20</v>
      </c>
      <c r="FLG28">
        <v>20</v>
      </c>
      <c r="FLH28">
        <v>145</v>
      </c>
      <c r="FLI28">
        <v>352</v>
      </c>
      <c r="FLJ28">
        <v>1053</v>
      </c>
      <c r="FLK28">
        <v>544</v>
      </c>
      <c r="FLL28">
        <v>608</v>
      </c>
      <c r="FLM28">
        <v>898</v>
      </c>
      <c r="FLN28">
        <v>751</v>
      </c>
      <c r="FLO28">
        <v>20</v>
      </c>
      <c r="FLP28">
        <v>86</v>
      </c>
      <c r="FLQ28">
        <v>118</v>
      </c>
      <c r="FLR28">
        <v>122</v>
      </c>
      <c r="FLS28">
        <v>79</v>
      </c>
      <c r="FLT28">
        <v>122</v>
      </c>
      <c r="FLU28">
        <v>366</v>
      </c>
      <c r="FLV28">
        <v>118</v>
      </c>
      <c r="FLW28">
        <v>20</v>
      </c>
      <c r="FLX28">
        <v>20</v>
      </c>
      <c r="FLY28">
        <v>20</v>
      </c>
      <c r="FLZ28">
        <v>39</v>
      </c>
      <c r="FMA28">
        <v>167</v>
      </c>
      <c r="FMB28">
        <v>16000</v>
      </c>
      <c r="FMC28">
        <v>20</v>
      </c>
      <c r="FMD28">
        <v>20</v>
      </c>
      <c r="FME28">
        <v>65</v>
      </c>
      <c r="FMF28">
        <v>270</v>
      </c>
      <c r="FMG28">
        <v>26</v>
      </c>
      <c r="FMH28">
        <v>278</v>
      </c>
      <c r="FMI28">
        <v>757</v>
      </c>
      <c r="FMJ28">
        <v>20</v>
      </c>
      <c r="FMK28">
        <v>3866</v>
      </c>
      <c r="FML28">
        <v>20</v>
      </c>
      <c r="FMM28">
        <v>122</v>
      </c>
      <c r="FMN28">
        <v>81</v>
      </c>
      <c r="FMO28">
        <v>20</v>
      </c>
      <c r="FMP28">
        <v>4920</v>
      </c>
      <c r="FMQ28">
        <v>20</v>
      </c>
      <c r="FMR28">
        <v>521</v>
      </c>
      <c r="FMS28">
        <v>603</v>
      </c>
      <c r="FMT28">
        <v>286</v>
      </c>
      <c r="FMU28">
        <v>292</v>
      </c>
      <c r="FMV28">
        <v>965</v>
      </c>
      <c r="FMW28">
        <v>98</v>
      </c>
      <c r="FMX28">
        <v>37</v>
      </c>
      <c r="FMY28">
        <v>447</v>
      </c>
      <c r="FMZ28">
        <v>20</v>
      </c>
      <c r="FNA28">
        <v>20</v>
      </c>
      <c r="FNB28">
        <v>768</v>
      </c>
      <c r="FNC28">
        <v>242</v>
      </c>
      <c r="FND28">
        <v>16000</v>
      </c>
      <c r="FNE28">
        <v>13905</v>
      </c>
      <c r="FNF28">
        <v>353</v>
      </c>
      <c r="FNG28">
        <v>738</v>
      </c>
      <c r="FNH28">
        <v>3054</v>
      </c>
      <c r="FNI28">
        <v>527</v>
      </c>
      <c r="FNJ28">
        <v>1367</v>
      </c>
      <c r="FNK28">
        <v>610</v>
      </c>
      <c r="FNL28">
        <v>887</v>
      </c>
      <c r="FNM28">
        <v>690</v>
      </c>
      <c r="FNN28">
        <v>1933</v>
      </c>
      <c r="FNO28">
        <v>118</v>
      </c>
      <c r="FNP28">
        <v>289</v>
      </c>
      <c r="FNQ28">
        <v>869</v>
      </c>
      <c r="FNR28">
        <v>20</v>
      </c>
      <c r="FNS28">
        <v>20</v>
      </c>
      <c r="FNT28">
        <v>1042</v>
      </c>
      <c r="FNU28">
        <v>35</v>
      </c>
      <c r="FNV28">
        <v>40</v>
      </c>
      <c r="FNW28">
        <v>439</v>
      </c>
      <c r="FNX28">
        <v>20</v>
      </c>
      <c r="FNY28">
        <v>20</v>
      </c>
      <c r="FNZ28">
        <v>2555</v>
      </c>
      <c r="FOA28">
        <v>489</v>
      </c>
      <c r="FOB28">
        <v>20</v>
      </c>
      <c r="FOC28">
        <v>98</v>
      </c>
      <c r="FOD28">
        <v>20</v>
      </c>
      <c r="FOE28">
        <v>20</v>
      </c>
      <c r="FOF28">
        <v>2808</v>
      </c>
      <c r="FOG28">
        <v>531</v>
      </c>
      <c r="FOH28">
        <v>968</v>
      </c>
      <c r="FOI28">
        <v>223</v>
      </c>
      <c r="FOJ28">
        <v>2390</v>
      </c>
      <c r="FOK28">
        <v>20</v>
      </c>
      <c r="FOL28">
        <v>571</v>
      </c>
      <c r="FOM28">
        <v>422</v>
      </c>
      <c r="FON28">
        <v>464</v>
      </c>
      <c r="FOO28">
        <v>214</v>
      </c>
      <c r="FOP28">
        <v>287</v>
      </c>
      <c r="FOQ28">
        <v>123</v>
      </c>
      <c r="FOR28">
        <v>20</v>
      </c>
      <c r="FOS28">
        <v>20</v>
      </c>
      <c r="FOT28">
        <v>655</v>
      </c>
      <c r="FOU28">
        <v>20</v>
      </c>
      <c r="FOV28">
        <v>1146</v>
      </c>
      <c r="FOW28">
        <v>16000</v>
      </c>
      <c r="FOX28">
        <v>20</v>
      </c>
      <c r="FOY28">
        <v>162</v>
      </c>
      <c r="FOZ28">
        <v>20</v>
      </c>
      <c r="FPA28">
        <v>84</v>
      </c>
      <c r="FPB28">
        <v>691</v>
      </c>
      <c r="FPC28">
        <v>154</v>
      </c>
      <c r="FPD28">
        <v>859</v>
      </c>
      <c r="FPE28">
        <v>500</v>
      </c>
      <c r="FPF28">
        <v>104</v>
      </c>
      <c r="FPG28">
        <v>522</v>
      </c>
      <c r="FPH28">
        <v>20</v>
      </c>
      <c r="FPI28">
        <v>200</v>
      </c>
      <c r="FPJ28">
        <v>109</v>
      </c>
      <c r="FPK28">
        <v>206</v>
      </c>
      <c r="FPL28">
        <v>1854</v>
      </c>
      <c r="FPM28">
        <v>658</v>
      </c>
      <c r="FPN28">
        <v>738</v>
      </c>
      <c r="FPO28">
        <v>1411</v>
      </c>
      <c r="FPP28">
        <v>641</v>
      </c>
      <c r="FPQ28">
        <v>25</v>
      </c>
      <c r="FPR28">
        <v>20</v>
      </c>
      <c r="FPS28">
        <v>190</v>
      </c>
      <c r="FPT28">
        <v>525</v>
      </c>
      <c r="FPU28">
        <v>409</v>
      </c>
      <c r="FPV28">
        <v>616</v>
      </c>
      <c r="FPW28">
        <v>43</v>
      </c>
      <c r="FPX28">
        <v>20</v>
      </c>
      <c r="FPY28">
        <v>444</v>
      </c>
      <c r="FPZ28">
        <v>78</v>
      </c>
      <c r="FQA28">
        <v>192</v>
      </c>
      <c r="FQB28">
        <v>726</v>
      </c>
      <c r="FQC28">
        <v>20</v>
      </c>
      <c r="FQD28">
        <v>438</v>
      </c>
      <c r="FQE28">
        <v>20</v>
      </c>
      <c r="FQF28">
        <v>20</v>
      </c>
      <c r="FQG28">
        <v>420</v>
      </c>
      <c r="FQH28">
        <v>1699</v>
      </c>
      <c r="FQI28">
        <v>150</v>
      </c>
      <c r="FQJ28">
        <v>100</v>
      </c>
      <c r="FQK28">
        <v>20</v>
      </c>
      <c r="FQL28">
        <v>755</v>
      </c>
      <c r="FQM28">
        <v>92</v>
      </c>
      <c r="FQN28">
        <v>20</v>
      </c>
      <c r="FQO28">
        <v>652</v>
      </c>
      <c r="FQP28">
        <v>20</v>
      </c>
      <c r="FQQ28">
        <v>139</v>
      </c>
      <c r="FQR28">
        <v>20</v>
      </c>
      <c r="FQS28">
        <v>405</v>
      </c>
      <c r="FQT28">
        <v>309</v>
      </c>
      <c r="FQU28">
        <v>45</v>
      </c>
      <c r="FQV28">
        <v>20</v>
      </c>
      <c r="FQW28">
        <v>20</v>
      </c>
      <c r="FQX28">
        <v>20</v>
      </c>
      <c r="FQY28">
        <v>449</v>
      </c>
      <c r="FQZ28">
        <v>477</v>
      </c>
      <c r="FRA28">
        <v>1146</v>
      </c>
      <c r="FRB28">
        <v>301</v>
      </c>
      <c r="FRC28">
        <v>1153</v>
      </c>
      <c r="FRD28">
        <v>505</v>
      </c>
      <c r="FRE28">
        <v>95</v>
      </c>
      <c r="FRF28">
        <v>142</v>
      </c>
      <c r="FRG28">
        <v>215</v>
      </c>
      <c r="FRH28">
        <v>20</v>
      </c>
      <c r="FRI28">
        <v>20</v>
      </c>
      <c r="FRJ28">
        <v>20</v>
      </c>
      <c r="FRK28">
        <v>123</v>
      </c>
      <c r="FRL28">
        <v>979</v>
      </c>
      <c r="FRM28">
        <v>20</v>
      </c>
      <c r="FRN28">
        <v>20</v>
      </c>
      <c r="FRO28">
        <v>28</v>
      </c>
      <c r="FRP28">
        <v>442</v>
      </c>
      <c r="FRQ28">
        <v>98</v>
      </c>
      <c r="FRR28">
        <v>524</v>
      </c>
      <c r="FRS28">
        <v>20</v>
      </c>
      <c r="FRT28">
        <v>4404</v>
      </c>
      <c r="FRU28">
        <v>20</v>
      </c>
      <c r="FRV28">
        <v>20</v>
      </c>
      <c r="FRW28">
        <v>291</v>
      </c>
      <c r="FRX28">
        <v>21</v>
      </c>
      <c r="FRY28">
        <v>114</v>
      </c>
      <c r="FRZ28">
        <v>311</v>
      </c>
      <c r="FSA28">
        <v>148</v>
      </c>
      <c r="FSB28">
        <v>20</v>
      </c>
      <c r="FSC28">
        <v>65</v>
      </c>
      <c r="FSD28">
        <v>20</v>
      </c>
      <c r="FSE28">
        <v>20</v>
      </c>
      <c r="FSF28">
        <v>2223</v>
      </c>
      <c r="FSG28">
        <v>503</v>
      </c>
      <c r="FSH28">
        <v>145</v>
      </c>
      <c r="FSI28">
        <v>134</v>
      </c>
      <c r="FSJ28">
        <v>42</v>
      </c>
      <c r="FSK28">
        <v>384</v>
      </c>
      <c r="FSL28">
        <v>320</v>
      </c>
      <c r="FSM28">
        <v>1383</v>
      </c>
      <c r="FSN28">
        <v>20</v>
      </c>
      <c r="FSO28">
        <v>40</v>
      </c>
      <c r="FSP28">
        <v>13004</v>
      </c>
      <c r="FSQ28">
        <v>259</v>
      </c>
      <c r="FSR28">
        <v>2505</v>
      </c>
      <c r="FSS28">
        <v>32</v>
      </c>
      <c r="FST28">
        <v>20</v>
      </c>
      <c r="FSU28">
        <v>20</v>
      </c>
      <c r="FSV28">
        <v>486</v>
      </c>
      <c r="FSW28">
        <v>20</v>
      </c>
      <c r="FSX28">
        <v>367</v>
      </c>
      <c r="FSY28">
        <v>505</v>
      </c>
      <c r="FSZ28">
        <v>20</v>
      </c>
      <c r="FTA28">
        <v>20</v>
      </c>
      <c r="FTB28">
        <v>39</v>
      </c>
      <c r="FTC28">
        <v>664</v>
      </c>
      <c r="FTD28">
        <v>173</v>
      </c>
      <c r="FTE28">
        <v>502</v>
      </c>
      <c r="FTF28">
        <v>173</v>
      </c>
      <c r="FTG28">
        <v>20</v>
      </c>
      <c r="FTH28">
        <v>1577</v>
      </c>
      <c r="FTI28">
        <v>1667</v>
      </c>
      <c r="FTJ28">
        <v>755</v>
      </c>
      <c r="FTK28">
        <v>20</v>
      </c>
      <c r="FTL28">
        <v>168</v>
      </c>
      <c r="FTM28">
        <v>142</v>
      </c>
      <c r="FTN28">
        <v>477</v>
      </c>
      <c r="FTO28">
        <v>596</v>
      </c>
      <c r="FTP28">
        <v>89</v>
      </c>
      <c r="FTQ28">
        <v>1320</v>
      </c>
      <c r="FTR28">
        <v>16000</v>
      </c>
      <c r="FTS28">
        <v>945</v>
      </c>
      <c r="FTT28">
        <v>4960</v>
      </c>
      <c r="FTU28">
        <v>86</v>
      </c>
      <c r="FTV28">
        <v>663</v>
      </c>
      <c r="FTW28">
        <v>474</v>
      </c>
      <c r="FTX28">
        <v>467</v>
      </c>
      <c r="FTY28">
        <v>610</v>
      </c>
      <c r="FTZ28">
        <v>150</v>
      </c>
      <c r="FUA28">
        <v>48</v>
      </c>
      <c r="FUB28">
        <v>20</v>
      </c>
      <c r="FUC28">
        <v>20</v>
      </c>
      <c r="FUD28">
        <v>20</v>
      </c>
      <c r="FUE28">
        <v>20</v>
      </c>
      <c r="FUF28">
        <v>20</v>
      </c>
      <c r="FUG28">
        <v>1239</v>
      </c>
      <c r="FUH28">
        <v>147</v>
      </c>
      <c r="FUI28">
        <v>103</v>
      </c>
      <c r="FUJ28">
        <v>287</v>
      </c>
      <c r="FUK28">
        <v>104</v>
      </c>
      <c r="FUL28">
        <v>26</v>
      </c>
      <c r="FUM28">
        <v>20</v>
      </c>
      <c r="FUN28">
        <v>345</v>
      </c>
      <c r="FUO28">
        <v>50</v>
      </c>
      <c r="FUP28">
        <v>57</v>
      </c>
      <c r="FUQ28">
        <v>677</v>
      </c>
      <c r="FUR28">
        <v>114</v>
      </c>
      <c r="FUS28">
        <v>20</v>
      </c>
      <c r="FUT28">
        <v>7593</v>
      </c>
      <c r="FUU28">
        <v>20</v>
      </c>
      <c r="FUV28">
        <v>1192</v>
      </c>
      <c r="FUW28">
        <v>1178</v>
      </c>
      <c r="FUX28">
        <v>20</v>
      </c>
      <c r="FUY28">
        <v>20</v>
      </c>
      <c r="FUZ28">
        <v>230</v>
      </c>
      <c r="FVA28">
        <v>20</v>
      </c>
      <c r="FVB28">
        <v>406</v>
      </c>
      <c r="FVC28">
        <v>51</v>
      </c>
      <c r="FVD28">
        <v>159</v>
      </c>
      <c r="FVE28">
        <v>427</v>
      </c>
      <c r="FVF28">
        <v>1248</v>
      </c>
      <c r="FVG28">
        <v>20</v>
      </c>
      <c r="FVH28">
        <v>500</v>
      </c>
      <c r="FVI28">
        <v>727</v>
      </c>
      <c r="FVJ28">
        <v>273</v>
      </c>
      <c r="FVK28">
        <v>269</v>
      </c>
      <c r="FVL28">
        <v>20</v>
      </c>
      <c r="FVM28">
        <v>711</v>
      </c>
      <c r="FVN28">
        <v>50</v>
      </c>
      <c r="FVO28">
        <v>20</v>
      </c>
      <c r="FVP28">
        <v>25</v>
      </c>
      <c r="FVQ28">
        <v>264</v>
      </c>
      <c r="FVR28">
        <v>20</v>
      </c>
      <c r="FVS28">
        <v>20</v>
      </c>
      <c r="FVT28">
        <v>344</v>
      </c>
      <c r="FVU28">
        <v>571</v>
      </c>
      <c r="FVV28">
        <v>20</v>
      </c>
      <c r="FVW28">
        <v>35</v>
      </c>
      <c r="FVX28">
        <v>172</v>
      </c>
      <c r="FVY28">
        <v>35</v>
      </c>
      <c r="FVZ28">
        <v>20</v>
      </c>
      <c r="FWA28">
        <v>20</v>
      </c>
      <c r="FWB28">
        <v>20</v>
      </c>
      <c r="FWC28">
        <v>363</v>
      </c>
      <c r="FWD28">
        <v>20</v>
      </c>
      <c r="FWE28">
        <v>75</v>
      </c>
      <c r="FWF28">
        <v>314</v>
      </c>
      <c r="FWG28">
        <v>20</v>
      </c>
      <c r="FWH28">
        <v>28</v>
      </c>
      <c r="FWI28">
        <v>20</v>
      </c>
      <c r="FWJ28">
        <v>20</v>
      </c>
      <c r="FWK28">
        <v>478</v>
      </c>
      <c r="FWL28">
        <v>170</v>
      </c>
      <c r="FWM28">
        <v>100</v>
      </c>
      <c r="FWN28">
        <v>20</v>
      </c>
      <c r="FWO28">
        <v>20</v>
      </c>
      <c r="FWP28">
        <v>20</v>
      </c>
      <c r="FWQ28">
        <v>868</v>
      </c>
      <c r="FWR28">
        <v>641</v>
      </c>
      <c r="FWS28">
        <v>464</v>
      </c>
      <c r="FWT28">
        <v>281</v>
      </c>
      <c r="FWU28">
        <v>46</v>
      </c>
      <c r="FWV28">
        <v>50</v>
      </c>
      <c r="FWW28">
        <v>20</v>
      </c>
      <c r="FWX28">
        <v>20</v>
      </c>
      <c r="FWY28">
        <v>20</v>
      </c>
      <c r="FWZ28">
        <v>995</v>
      </c>
      <c r="FXA28">
        <v>999</v>
      </c>
      <c r="FXB28">
        <v>208</v>
      </c>
      <c r="FXC28">
        <v>97</v>
      </c>
      <c r="FXD28">
        <v>1254</v>
      </c>
      <c r="FXE28">
        <v>492</v>
      </c>
      <c r="FXF28">
        <v>20</v>
      </c>
      <c r="FXG28">
        <v>20</v>
      </c>
      <c r="FXH28">
        <v>206</v>
      </c>
      <c r="FXI28">
        <v>106</v>
      </c>
      <c r="FXJ28">
        <v>48</v>
      </c>
      <c r="FXK28">
        <v>48</v>
      </c>
      <c r="FXL28">
        <v>316</v>
      </c>
      <c r="FXM28">
        <v>20</v>
      </c>
      <c r="FXN28">
        <v>20</v>
      </c>
      <c r="FXO28">
        <v>106</v>
      </c>
      <c r="FXP28">
        <v>1899</v>
      </c>
      <c r="FXQ28">
        <v>20</v>
      </c>
      <c r="FXR28">
        <v>20</v>
      </c>
      <c r="FXS28">
        <v>20</v>
      </c>
      <c r="FXT28">
        <v>178</v>
      </c>
      <c r="FXU28">
        <v>455</v>
      </c>
      <c r="FXV28">
        <v>20</v>
      </c>
      <c r="FXW28">
        <v>20</v>
      </c>
      <c r="FXX28">
        <v>350</v>
      </c>
      <c r="FXY28">
        <v>4908</v>
      </c>
      <c r="FXZ28">
        <v>178</v>
      </c>
      <c r="FYA28">
        <v>20</v>
      </c>
      <c r="FYB28">
        <v>31</v>
      </c>
      <c r="FYC28">
        <v>20</v>
      </c>
      <c r="FYD28">
        <v>718</v>
      </c>
      <c r="FYE28">
        <v>264</v>
      </c>
      <c r="FYF28">
        <v>1279</v>
      </c>
      <c r="FYG28">
        <v>309</v>
      </c>
      <c r="FYH28">
        <v>217</v>
      </c>
      <c r="FYI28">
        <v>20</v>
      </c>
      <c r="FYJ28">
        <v>691</v>
      </c>
      <c r="FYK28">
        <v>572</v>
      </c>
      <c r="FYL28">
        <v>20</v>
      </c>
      <c r="FYM28">
        <v>20</v>
      </c>
      <c r="FYN28">
        <v>20</v>
      </c>
      <c r="FYO28">
        <v>20</v>
      </c>
      <c r="FYP28">
        <v>20</v>
      </c>
      <c r="FYQ28">
        <v>93</v>
      </c>
      <c r="FYR28">
        <v>20</v>
      </c>
      <c r="FYS28">
        <v>148</v>
      </c>
      <c r="FYT28">
        <v>20</v>
      </c>
      <c r="FYU28">
        <v>70</v>
      </c>
      <c r="FYV28">
        <v>123</v>
      </c>
      <c r="FYW28">
        <v>98</v>
      </c>
      <c r="FYX28">
        <v>20</v>
      </c>
      <c r="FYY28">
        <v>20</v>
      </c>
      <c r="FYZ28">
        <v>1272</v>
      </c>
      <c r="FZA28">
        <v>259</v>
      </c>
      <c r="FZB28">
        <v>1575</v>
      </c>
      <c r="FZC28">
        <v>20</v>
      </c>
      <c r="FZD28">
        <v>1980</v>
      </c>
      <c r="FZE28">
        <v>37</v>
      </c>
      <c r="FZF28">
        <v>319</v>
      </c>
      <c r="FZG28">
        <v>1549</v>
      </c>
      <c r="FZH28">
        <v>161</v>
      </c>
      <c r="FZI28">
        <v>54</v>
      </c>
      <c r="FZJ28">
        <v>276</v>
      </c>
      <c r="FZK28">
        <v>503</v>
      </c>
      <c r="FZL28">
        <v>384</v>
      </c>
      <c r="FZM28">
        <v>131</v>
      </c>
      <c r="FZN28">
        <v>226</v>
      </c>
      <c r="FZO28">
        <v>536</v>
      </c>
      <c r="FZP28">
        <v>42</v>
      </c>
      <c r="FZQ28">
        <v>506</v>
      </c>
      <c r="FZR28">
        <v>719</v>
      </c>
      <c r="FZS28">
        <v>42</v>
      </c>
      <c r="FZT28">
        <v>312</v>
      </c>
      <c r="FZU28">
        <v>61</v>
      </c>
      <c r="FZV28">
        <v>92</v>
      </c>
      <c r="FZW28">
        <v>20</v>
      </c>
      <c r="FZX28">
        <v>20</v>
      </c>
      <c r="FZY28">
        <v>20</v>
      </c>
      <c r="FZZ28">
        <v>233</v>
      </c>
      <c r="GAA28">
        <v>136</v>
      </c>
      <c r="GAB28">
        <v>20</v>
      </c>
      <c r="GAC28">
        <v>20</v>
      </c>
      <c r="GAD28">
        <v>278</v>
      </c>
      <c r="GAE28">
        <v>550</v>
      </c>
      <c r="GAF28">
        <v>1344</v>
      </c>
      <c r="GAG28">
        <v>411</v>
      </c>
      <c r="GAH28">
        <v>20</v>
      </c>
      <c r="GAI28">
        <v>56</v>
      </c>
      <c r="GAJ28">
        <v>97</v>
      </c>
      <c r="GAK28">
        <v>20</v>
      </c>
      <c r="GAL28">
        <v>20</v>
      </c>
      <c r="GAM28">
        <v>765</v>
      </c>
      <c r="GAN28">
        <v>222</v>
      </c>
      <c r="GAO28">
        <v>120</v>
      </c>
      <c r="GAP28">
        <v>20</v>
      </c>
      <c r="GAQ28">
        <v>231</v>
      </c>
      <c r="GAR28">
        <v>20</v>
      </c>
      <c r="GAS28">
        <v>239</v>
      </c>
      <c r="GAT28">
        <v>20</v>
      </c>
      <c r="GAU28">
        <v>64</v>
      </c>
      <c r="GAV28">
        <v>20</v>
      </c>
      <c r="GAW28">
        <v>20</v>
      </c>
      <c r="GAX28">
        <v>12223</v>
      </c>
      <c r="GAY28">
        <v>20</v>
      </c>
      <c r="GAZ28">
        <v>851</v>
      </c>
      <c r="GBA28">
        <v>64</v>
      </c>
      <c r="GBB28">
        <v>89</v>
      </c>
      <c r="GBC28">
        <v>43</v>
      </c>
      <c r="GBD28">
        <v>57</v>
      </c>
      <c r="GBE28">
        <v>20</v>
      </c>
      <c r="GBF28">
        <v>219</v>
      </c>
      <c r="GBG28">
        <v>183</v>
      </c>
      <c r="GBH28">
        <v>627</v>
      </c>
      <c r="GBI28">
        <v>1121</v>
      </c>
      <c r="GBJ28">
        <v>20</v>
      </c>
      <c r="GBK28">
        <v>348</v>
      </c>
      <c r="GBL28">
        <v>245</v>
      </c>
      <c r="GBM28">
        <v>20</v>
      </c>
      <c r="GBN28">
        <v>143</v>
      </c>
      <c r="GBO28">
        <v>20</v>
      </c>
      <c r="GBP28">
        <v>20</v>
      </c>
      <c r="GBQ28">
        <v>173</v>
      </c>
      <c r="GBR28">
        <v>1137</v>
      </c>
      <c r="GBS28">
        <v>918</v>
      </c>
      <c r="GBT28">
        <v>179</v>
      </c>
      <c r="GBU28">
        <v>40</v>
      </c>
      <c r="GBV28">
        <v>20</v>
      </c>
      <c r="GBW28">
        <v>109</v>
      </c>
      <c r="GBX28">
        <v>741</v>
      </c>
      <c r="GBY28">
        <v>865</v>
      </c>
      <c r="GBZ28">
        <v>649</v>
      </c>
      <c r="GCA28">
        <v>20</v>
      </c>
      <c r="GCB28">
        <v>1256</v>
      </c>
      <c r="GCC28">
        <v>20</v>
      </c>
      <c r="GCD28">
        <v>20</v>
      </c>
      <c r="GCE28">
        <v>172</v>
      </c>
      <c r="GCF28">
        <v>414</v>
      </c>
      <c r="GCG28">
        <v>333</v>
      </c>
      <c r="GCH28">
        <v>139</v>
      </c>
      <c r="GCI28">
        <v>20</v>
      </c>
      <c r="GCJ28">
        <v>104</v>
      </c>
      <c r="GCK28">
        <v>123</v>
      </c>
      <c r="GCL28">
        <v>211</v>
      </c>
      <c r="GCM28">
        <v>1279</v>
      </c>
      <c r="GCN28">
        <v>253</v>
      </c>
      <c r="GCO28">
        <v>234</v>
      </c>
      <c r="GCP28">
        <v>20</v>
      </c>
      <c r="GCQ28">
        <v>585</v>
      </c>
      <c r="GCR28">
        <v>20</v>
      </c>
      <c r="GCS28">
        <v>411</v>
      </c>
      <c r="GCT28">
        <v>1201</v>
      </c>
      <c r="GCU28">
        <v>312</v>
      </c>
      <c r="GCV28">
        <v>20</v>
      </c>
      <c r="GCW28">
        <v>20</v>
      </c>
      <c r="GCX28">
        <v>217</v>
      </c>
      <c r="GCY28">
        <v>20</v>
      </c>
      <c r="GCZ28">
        <v>380</v>
      </c>
      <c r="GDA28">
        <v>92</v>
      </c>
      <c r="GDB28">
        <v>1143</v>
      </c>
      <c r="GDC28">
        <v>638</v>
      </c>
      <c r="GDD28">
        <v>20</v>
      </c>
      <c r="GDE28">
        <v>20</v>
      </c>
      <c r="GDF28">
        <v>59</v>
      </c>
      <c r="GDG28">
        <v>20</v>
      </c>
      <c r="GDH28">
        <v>294</v>
      </c>
      <c r="GDI28">
        <v>42</v>
      </c>
      <c r="GDJ28">
        <v>782</v>
      </c>
      <c r="GDK28">
        <v>866</v>
      </c>
      <c r="GDL28">
        <v>683</v>
      </c>
      <c r="GDM28">
        <v>20</v>
      </c>
      <c r="GDN28">
        <v>20</v>
      </c>
      <c r="GDO28">
        <v>20</v>
      </c>
      <c r="GDP28">
        <v>120</v>
      </c>
      <c r="GDQ28">
        <v>20</v>
      </c>
      <c r="GDR28">
        <v>873</v>
      </c>
      <c r="GDS28">
        <v>20</v>
      </c>
      <c r="GDT28">
        <v>535</v>
      </c>
      <c r="GDU28">
        <v>20</v>
      </c>
      <c r="GDV28">
        <v>20</v>
      </c>
      <c r="GDW28">
        <v>618</v>
      </c>
      <c r="GDX28">
        <v>538</v>
      </c>
      <c r="GDY28">
        <v>2293</v>
      </c>
      <c r="GDZ28">
        <v>81</v>
      </c>
      <c r="GEA28">
        <v>20</v>
      </c>
      <c r="GEB28">
        <v>546</v>
      </c>
      <c r="GEC28">
        <v>20</v>
      </c>
      <c r="GED28">
        <v>20</v>
      </c>
      <c r="GEE28">
        <v>20</v>
      </c>
      <c r="GEF28">
        <v>20</v>
      </c>
      <c r="GEG28">
        <v>20</v>
      </c>
      <c r="GEH28">
        <v>190</v>
      </c>
      <c r="GEI28">
        <v>81</v>
      </c>
      <c r="GEJ28">
        <v>53</v>
      </c>
      <c r="GEK28">
        <v>1150</v>
      </c>
      <c r="GEL28">
        <v>1106</v>
      </c>
      <c r="GEM28">
        <v>20</v>
      </c>
      <c r="GEN28">
        <v>20</v>
      </c>
      <c r="GEO28">
        <v>115</v>
      </c>
      <c r="GEP28">
        <v>3060</v>
      </c>
      <c r="GEQ28">
        <v>1705</v>
      </c>
      <c r="GER28">
        <v>20</v>
      </c>
      <c r="GES28">
        <v>109</v>
      </c>
      <c r="GET28">
        <v>20</v>
      </c>
      <c r="GEU28">
        <v>20</v>
      </c>
      <c r="GEV28">
        <v>1480</v>
      </c>
      <c r="GEW28">
        <v>854</v>
      </c>
      <c r="GEX28">
        <v>136</v>
      </c>
      <c r="GEY28">
        <v>20</v>
      </c>
      <c r="GEZ28">
        <v>107</v>
      </c>
      <c r="GFA28">
        <v>98</v>
      </c>
      <c r="GFB28">
        <v>104</v>
      </c>
      <c r="GFC28">
        <v>20</v>
      </c>
      <c r="GFD28">
        <v>20</v>
      </c>
      <c r="GFE28">
        <v>314</v>
      </c>
      <c r="GFF28">
        <v>90</v>
      </c>
      <c r="GFG28">
        <v>139</v>
      </c>
      <c r="GFH28">
        <v>20</v>
      </c>
      <c r="GFI28">
        <v>333</v>
      </c>
      <c r="GFJ28">
        <v>20</v>
      </c>
      <c r="GFK28">
        <v>20</v>
      </c>
      <c r="GFL28">
        <v>20</v>
      </c>
      <c r="GFM28">
        <v>818</v>
      </c>
      <c r="GFN28">
        <v>20</v>
      </c>
      <c r="GFO28">
        <v>270</v>
      </c>
      <c r="GFP28">
        <v>20</v>
      </c>
      <c r="GFQ28">
        <v>317</v>
      </c>
      <c r="GFR28">
        <v>59</v>
      </c>
      <c r="GFS28">
        <v>1534</v>
      </c>
      <c r="GFT28">
        <v>20</v>
      </c>
      <c r="GFU28">
        <v>430</v>
      </c>
      <c r="GFV28">
        <v>488</v>
      </c>
      <c r="GFW28">
        <v>90</v>
      </c>
      <c r="GFX28">
        <v>20</v>
      </c>
      <c r="GFY28">
        <v>782</v>
      </c>
      <c r="GFZ28">
        <v>20</v>
      </c>
      <c r="GGA28">
        <v>517</v>
      </c>
      <c r="GGB28">
        <v>358</v>
      </c>
      <c r="GGC28">
        <v>654</v>
      </c>
      <c r="GGD28">
        <v>20</v>
      </c>
      <c r="GGE28">
        <v>489</v>
      </c>
      <c r="GGF28">
        <v>86</v>
      </c>
      <c r="GGG28">
        <v>636</v>
      </c>
      <c r="GGH28">
        <v>2160</v>
      </c>
      <c r="GGI28">
        <v>117</v>
      </c>
      <c r="GGJ28">
        <v>20</v>
      </c>
      <c r="GGK28">
        <v>20</v>
      </c>
      <c r="GGL28">
        <v>327</v>
      </c>
      <c r="GGM28">
        <v>20</v>
      </c>
      <c r="GGN28">
        <v>20</v>
      </c>
      <c r="GGO28">
        <v>61</v>
      </c>
      <c r="GGP28">
        <v>20</v>
      </c>
      <c r="GGQ28">
        <v>143</v>
      </c>
      <c r="GGR28">
        <v>20</v>
      </c>
      <c r="GGS28">
        <v>136</v>
      </c>
      <c r="GGT28">
        <v>1769</v>
      </c>
      <c r="GGU28">
        <v>101</v>
      </c>
      <c r="GGV28">
        <v>20</v>
      </c>
      <c r="GGW28">
        <v>20</v>
      </c>
      <c r="GGX28">
        <v>43</v>
      </c>
      <c r="GGY28">
        <v>308</v>
      </c>
      <c r="GGZ28">
        <v>380</v>
      </c>
      <c r="GHA28">
        <v>20</v>
      </c>
      <c r="GHB28">
        <v>87</v>
      </c>
      <c r="GHC28">
        <v>212</v>
      </c>
      <c r="GHD28">
        <v>377</v>
      </c>
      <c r="GHE28">
        <v>378</v>
      </c>
      <c r="GHF28">
        <v>20</v>
      </c>
      <c r="GHG28">
        <v>20</v>
      </c>
      <c r="GHH28">
        <v>826</v>
      </c>
      <c r="GHI28">
        <v>103</v>
      </c>
      <c r="GHJ28">
        <v>264</v>
      </c>
      <c r="GHK28">
        <v>1783</v>
      </c>
      <c r="GHL28">
        <v>311</v>
      </c>
      <c r="GHM28">
        <v>57</v>
      </c>
      <c r="GHN28">
        <v>45</v>
      </c>
      <c r="GHO28">
        <v>106</v>
      </c>
      <c r="GHP28">
        <v>123</v>
      </c>
      <c r="GHQ28">
        <v>20</v>
      </c>
      <c r="GHR28">
        <v>39</v>
      </c>
      <c r="GHS28">
        <v>20</v>
      </c>
      <c r="GHT28">
        <v>48</v>
      </c>
      <c r="GHU28">
        <v>73</v>
      </c>
      <c r="GHV28">
        <v>20</v>
      </c>
      <c r="GHW28">
        <v>20</v>
      </c>
      <c r="GHX28">
        <v>1017</v>
      </c>
      <c r="GHY28">
        <v>550</v>
      </c>
      <c r="GHZ28">
        <v>20</v>
      </c>
      <c r="GIA28">
        <v>20</v>
      </c>
      <c r="GIB28">
        <v>267</v>
      </c>
      <c r="GIC28">
        <v>245</v>
      </c>
      <c r="GID28">
        <v>649</v>
      </c>
      <c r="GIE28">
        <v>20</v>
      </c>
      <c r="GIF28">
        <v>20</v>
      </c>
      <c r="GIG28">
        <v>1007</v>
      </c>
      <c r="GIH28">
        <v>20</v>
      </c>
      <c r="GII28">
        <v>791</v>
      </c>
      <c r="GIJ28">
        <v>766</v>
      </c>
      <c r="GIK28">
        <v>20</v>
      </c>
      <c r="GIL28">
        <v>20</v>
      </c>
      <c r="GIM28">
        <v>20</v>
      </c>
      <c r="GIN28">
        <v>20</v>
      </c>
      <c r="GIO28">
        <v>273</v>
      </c>
      <c r="GIP28">
        <v>20</v>
      </c>
      <c r="GIQ28">
        <v>28</v>
      </c>
      <c r="GIR28">
        <v>478</v>
      </c>
      <c r="GIS28">
        <v>403</v>
      </c>
      <c r="GIT28">
        <v>132</v>
      </c>
      <c r="GIU28">
        <v>345</v>
      </c>
      <c r="GIV28">
        <v>646</v>
      </c>
      <c r="GIW28">
        <v>61</v>
      </c>
      <c r="GIX28">
        <v>1502</v>
      </c>
      <c r="GIY28">
        <v>20</v>
      </c>
      <c r="GIZ28">
        <v>106</v>
      </c>
      <c r="GJA28">
        <v>20</v>
      </c>
      <c r="GJB28">
        <v>98</v>
      </c>
      <c r="GJC28">
        <v>20</v>
      </c>
      <c r="GJD28">
        <v>115</v>
      </c>
      <c r="GJE28">
        <v>20</v>
      </c>
      <c r="GJF28">
        <v>20</v>
      </c>
      <c r="GJG28">
        <v>162</v>
      </c>
      <c r="GJH28">
        <v>16000</v>
      </c>
      <c r="GJI28">
        <v>1223</v>
      </c>
      <c r="GJJ28">
        <v>20</v>
      </c>
      <c r="GJK28">
        <v>780</v>
      </c>
      <c r="GJL28">
        <v>35</v>
      </c>
      <c r="GJM28">
        <v>20</v>
      </c>
      <c r="GJN28">
        <v>20</v>
      </c>
      <c r="GJO28">
        <v>937</v>
      </c>
      <c r="GJP28">
        <v>20</v>
      </c>
      <c r="GJQ28">
        <v>352</v>
      </c>
      <c r="GJR28">
        <v>20</v>
      </c>
      <c r="GJS28">
        <v>20</v>
      </c>
      <c r="GJT28">
        <v>139</v>
      </c>
      <c r="GJU28">
        <v>20</v>
      </c>
      <c r="GJV28">
        <v>20</v>
      </c>
      <c r="GJW28">
        <v>20</v>
      </c>
      <c r="GJX28">
        <v>635</v>
      </c>
      <c r="GJY28">
        <v>583</v>
      </c>
      <c r="GJZ28">
        <v>20</v>
      </c>
      <c r="GKA28">
        <v>132</v>
      </c>
      <c r="GKB28">
        <v>120</v>
      </c>
      <c r="GKC28">
        <v>20</v>
      </c>
      <c r="GKD28">
        <v>539</v>
      </c>
      <c r="GKE28">
        <v>20</v>
      </c>
      <c r="GKF28">
        <v>161</v>
      </c>
      <c r="GKG28">
        <v>275</v>
      </c>
      <c r="GKH28">
        <v>20</v>
      </c>
      <c r="GKI28">
        <v>82</v>
      </c>
      <c r="GKJ28">
        <v>32</v>
      </c>
      <c r="GKK28">
        <v>913</v>
      </c>
      <c r="GKL28">
        <v>20</v>
      </c>
      <c r="GKM28">
        <v>403</v>
      </c>
      <c r="GKN28">
        <v>165</v>
      </c>
      <c r="GKO28">
        <v>491</v>
      </c>
      <c r="GKP28">
        <v>20</v>
      </c>
      <c r="GKQ28">
        <v>179</v>
      </c>
      <c r="GKR28">
        <v>245</v>
      </c>
      <c r="GKS28">
        <v>161</v>
      </c>
      <c r="GKT28">
        <v>6116</v>
      </c>
      <c r="GKU28">
        <v>791</v>
      </c>
      <c r="GKV28">
        <v>131</v>
      </c>
      <c r="GKW28">
        <v>20</v>
      </c>
      <c r="GKX28">
        <v>97</v>
      </c>
      <c r="GKY28">
        <v>20</v>
      </c>
      <c r="GKZ28">
        <v>16000</v>
      </c>
      <c r="GLA28">
        <v>1283</v>
      </c>
      <c r="GLB28">
        <v>101</v>
      </c>
      <c r="GLC28">
        <v>10258</v>
      </c>
      <c r="GLD28">
        <v>164</v>
      </c>
      <c r="GLE28">
        <v>48</v>
      </c>
      <c r="GLF28">
        <v>20</v>
      </c>
      <c r="GLG28">
        <v>20</v>
      </c>
      <c r="GLH28">
        <v>20</v>
      </c>
      <c r="GLI28">
        <v>97</v>
      </c>
      <c r="GLJ28">
        <v>20</v>
      </c>
      <c r="GLK28">
        <v>425</v>
      </c>
      <c r="GLL28">
        <v>1207</v>
      </c>
      <c r="GLM28">
        <v>75</v>
      </c>
      <c r="GLN28">
        <v>200</v>
      </c>
      <c r="GLO28">
        <v>622</v>
      </c>
      <c r="GLP28">
        <v>740</v>
      </c>
      <c r="GLQ28">
        <v>402</v>
      </c>
      <c r="GLR28">
        <v>771</v>
      </c>
      <c r="GLS28">
        <v>73</v>
      </c>
      <c r="GLT28">
        <v>1813</v>
      </c>
      <c r="GLU28">
        <v>98</v>
      </c>
      <c r="GLV28">
        <v>20</v>
      </c>
      <c r="GLW28">
        <v>261</v>
      </c>
      <c r="GLX28">
        <v>208</v>
      </c>
      <c r="GLY28">
        <v>20</v>
      </c>
      <c r="GLZ28">
        <v>344</v>
      </c>
      <c r="GMA28">
        <v>738</v>
      </c>
      <c r="GMB28">
        <v>522</v>
      </c>
      <c r="GMC28">
        <v>20</v>
      </c>
      <c r="GMD28">
        <v>92</v>
      </c>
      <c r="GME28">
        <v>20</v>
      </c>
      <c r="GMF28">
        <v>98</v>
      </c>
      <c r="GMG28">
        <v>244</v>
      </c>
      <c r="GMH28">
        <v>20</v>
      </c>
      <c r="GMI28">
        <v>558</v>
      </c>
      <c r="GMJ28">
        <v>2154</v>
      </c>
      <c r="GMK28">
        <v>411</v>
      </c>
      <c r="GML28">
        <v>1301</v>
      </c>
      <c r="GMM28">
        <v>20</v>
      </c>
      <c r="GMN28">
        <v>86</v>
      </c>
      <c r="GMO28">
        <v>40</v>
      </c>
      <c r="GMP28">
        <v>126</v>
      </c>
      <c r="GMQ28">
        <v>20</v>
      </c>
      <c r="GMR28">
        <v>43</v>
      </c>
      <c r="GMS28">
        <v>20</v>
      </c>
      <c r="GMT28">
        <v>572</v>
      </c>
      <c r="GMU28">
        <v>120</v>
      </c>
      <c r="GMV28">
        <v>481</v>
      </c>
      <c r="GMW28">
        <v>1340</v>
      </c>
      <c r="GMX28">
        <v>75</v>
      </c>
      <c r="GMY28">
        <v>467</v>
      </c>
      <c r="GMZ28">
        <v>442</v>
      </c>
      <c r="GNA28">
        <v>20</v>
      </c>
      <c r="GNB28">
        <v>895</v>
      </c>
      <c r="GNC28">
        <v>20</v>
      </c>
      <c r="GND28">
        <v>165</v>
      </c>
      <c r="GNE28">
        <v>444</v>
      </c>
      <c r="GNF28">
        <v>20</v>
      </c>
      <c r="GNG28">
        <v>134</v>
      </c>
      <c r="GNH28">
        <v>183</v>
      </c>
      <c r="GNI28">
        <v>118</v>
      </c>
      <c r="GNJ28">
        <v>89</v>
      </c>
      <c r="GNK28">
        <v>189</v>
      </c>
      <c r="GNL28">
        <v>20</v>
      </c>
      <c r="GNM28">
        <v>276</v>
      </c>
      <c r="GNN28">
        <v>7989</v>
      </c>
      <c r="GNO28">
        <v>952</v>
      </c>
      <c r="GNP28">
        <v>275</v>
      </c>
      <c r="GNQ28">
        <v>39</v>
      </c>
      <c r="GNR28">
        <v>20</v>
      </c>
      <c r="GNS28">
        <v>20</v>
      </c>
      <c r="GNT28">
        <v>608</v>
      </c>
      <c r="GNU28">
        <v>20</v>
      </c>
      <c r="GNV28">
        <v>363</v>
      </c>
      <c r="GNW28">
        <v>20</v>
      </c>
      <c r="GNX28">
        <v>20</v>
      </c>
      <c r="GNY28">
        <v>197</v>
      </c>
      <c r="GNZ28">
        <v>23</v>
      </c>
      <c r="GOA28">
        <v>20</v>
      </c>
      <c r="GOB28">
        <v>308</v>
      </c>
      <c r="GOC28">
        <v>1544</v>
      </c>
      <c r="GOD28">
        <v>20</v>
      </c>
      <c r="GOE28">
        <v>413</v>
      </c>
      <c r="GOF28">
        <v>436</v>
      </c>
      <c r="GOG28">
        <v>175</v>
      </c>
      <c r="GOH28">
        <v>20</v>
      </c>
      <c r="GOI28">
        <v>75</v>
      </c>
      <c r="GOJ28">
        <v>636</v>
      </c>
      <c r="GOK28">
        <v>760</v>
      </c>
      <c r="GOL28">
        <v>303</v>
      </c>
      <c r="GOM28">
        <v>20</v>
      </c>
      <c r="GON28">
        <v>386</v>
      </c>
      <c r="GOO28">
        <v>117</v>
      </c>
      <c r="GOP28">
        <v>20</v>
      </c>
      <c r="GOQ28">
        <v>20</v>
      </c>
      <c r="GOR28">
        <v>20</v>
      </c>
      <c r="GOS28">
        <v>16000</v>
      </c>
      <c r="GOT28">
        <v>76</v>
      </c>
      <c r="GOU28">
        <v>2146</v>
      </c>
      <c r="GOV28">
        <v>677</v>
      </c>
      <c r="GOW28">
        <v>71</v>
      </c>
      <c r="GOX28">
        <v>139</v>
      </c>
      <c r="GOY28">
        <v>20</v>
      </c>
      <c r="GOZ28">
        <v>31</v>
      </c>
      <c r="GPA28">
        <v>43</v>
      </c>
      <c r="GPB28">
        <v>20</v>
      </c>
      <c r="GPC28">
        <v>20</v>
      </c>
      <c r="GPD28">
        <v>179</v>
      </c>
      <c r="GPE28">
        <v>20</v>
      </c>
      <c r="GPF28">
        <v>20</v>
      </c>
      <c r="GPG28">
        <v>20</v>
      </c>
      <c r="GPH28">
        <v>20</v>
      </c>
      <c r="GPI28">
        <v>20</v>
      </c>
      <c r="GPJ28">
        <v>250</v>
      </c>
      <c r="GPK28">
        <v>84</v>
      </c>
      <c r="GPL28">
        <v>20</v>
      </c>
      <c r="GPM28">
        <v>20</v>
      </c>
      <c r="GPN28">
        <v>111</v>
      </c>
      <c r="GPO28">
        <v>20</v>
      </c>
      <c r="GPP28">
        <v>23</v>
      </c>
      <c r="GPQ28">
        <v>20</v>
      </c>
      <c r="GPR28">
        <v>20</v>
      </c>
      <c r="GPS28">
        <v>20</v>
      </c>
      <c r="GPT28">
        <v>123</v>
      </c>
      <c r="GPU28">
        <v>20</v>
      </c>
      <c r="GPV28">
        <v>183</v>
      </c>
      <c r="GPW28">
        <v>9956</v>
      </c>
      <c r="GPX28">
        <v>20</v>
      </c>
      <c r="GPY28">
        <v>259</v>
      </c>
      <c r="GPZ28">
        <v>151</v>
      </c>
      <c r="GQA28">
        <v>20</v>
      </c>
      <c r="GQB28">
        <v>510</v>
      </c>
      <c r="GQC28">
        <v>567</v>
      </c>
      <c r="GQD28">
        <v>46</v>
      </c>
      <c r="GQE28">
        <v>13946</v>
      </c>
      <c r="GQF28">
        <v>5110</v>
      </c>
      <c r="GQG28">
        <v>275</v>
      </c>
      <c r="GQH28">
        <v>297</v>
      </c>
      <c r="GQI28">
        <v>45</v>
      </c>
      <c r="GQJ28">
        <v>20</v>
      </c>
      <c r="GQK28">
        <v>1552</v>
      </c>
      <c r="GQL28">
        <v>2012</v>
      </c>
      <c r="GQM28">
        <v>20</v>
      </c>
      <c r="GQN28">
        <v>126</v>
      </c>
      <c r="GQO28">
        <v>20</v>
      </c>
      <c r="GQP28">
        <v>654</v>
      </c>
      <c r="GQQ28">
        <v>64</v>
      </c>
      <c r="GQR28">
        <v>50</v>
      </c>
      <c r="GQS28">
        <v>20</v>
      </c>
      <c r="GQT28">
        <v>538</v>
      </c>
      <c r="GQU28">
        <v>369</v>
      </c>
      <c r="GQV28">
        <v>456</v>
      </c>
      <c r="GQW28">
        <v>228</v>
      </c>
      <c r="GQX28">
        <v>35</v>
      </c>
      <c r="GQY28">
        <v>20</v>
      </c>
      <c r="GQZ28">
        <v>20</v>
      </c>
      <c r="GRA28">
        <v>480</v>
      </c>
      <c r="GRB28">
        <v>1004</v>
      </c>
      <c r="GRC28">
        <v>20</v>
      </c>
      <c r="GRD28">
        <v>20</v>
      </c>
      <c r="GRE28">
        <v>161</v>
      </c>
      <c r="GRF28">
        <v>136</v>
      </c>
      <c r="GRG28">
        <v>107</v>
      </c>
      <c r="GRH28">
        <v>153</v>
      </c>
      <c r="GRI28">
        <v>97</v>
      </c>
      <c r="GRJ28">
        <v>1129</v>
      </c>
      <c r="GRK28">
        <v>20</v>
      </c>
      <c r="GRL28">
        <v>20</v>
      </c>
      <c r="GRM28">
        <v>248</v>
      </c>
      <c r="GRN28">
        <v>68</v>
      </c>
      <c r="GRO28">
        <v>20</v>
      </c>
      <c r="GRP28">
        <v>212</v>
      </c>
      <c r="GRQ28">
        <v>524</v>
      </c>
      <c r="GRR28">
        <v>104</v>
      </c>
      <c r="GRS28">
        <v>20</v>
      </c>
      <c r="GRT28">
        <v>464</v>
      </c>
      <c r="GRU28">
        <v>20</v>
      </c>
      <c r="GRV28">
        <v>20</v>
      </c>
      <c r="GRW28">
        <v>283</v>
      </c>
      <c r="GRX28">
        <v>95</v>
      </c>
      <c r="GRY28">
        <v>117</v>
      </c>
      <c r="GRZ28">
        <v>425</v>
      </c>
      <c r="GSA28">
        <v>20</v>
      </c>
      <c r="GSB28">
        <v>29</v>
      </c>
      <c r="GSC28">
        <v>20</v>
      </c>
      <c r="GSD28">
        <v>129</v>
      </c>
      <c r="GSE28">
        <v>161</v>
      </c>
      <c r="GSF28">
        <v>75</v>
      </c>
      <c r="GSG28">
        <v>20</v>
      </c>
      <c r="GSH28">
        <v>460</v>
      </c>
      <c r="GSI28">
        <v>20</v>
      </c>
      <c r="GSJ28">
        <v>855</v>
      </c>
      <c r="GSK28">
        <v>20</v>
      </c>
      <c r="GSL28">
        <v>87</v>
      </c>
      <c r="GSM28">
        <v>20</v>
      </c>
      <c r="GSN28">
        <v>20</v>
      </c>
      <c r="GSO28">
        <v>20</v>
      </c>
      <c r="GSP28">
        <v>20</v>
      </c>
      <c r="GSQ28">
        <v>790</v>
      </c>
      <c r="GSR28">
        <v>1638</v>
      </c>
      <c r="GSS28">
        <v>204</v>
      </c>
      <c r="GST28">
        <v>298</v>
      </c>
      <c r="GSU28">
        <v>20</v>
      </c>
      <c r="GSV28">
        <v>123</v>
      </c>
      <c r="GSW28">
        <v>286</v>
      </c>
      <c r="GSX28">
        <v>12030</v>
      </c>
      <c r="GSY28">
        <v>20</v>
      </c>
      <c r="GSZ28">
        <v>467</v>
      </c>
      <c r="GTA28">
        <v>278</v>
      </c>
      <c r="GTB28">
        <v>413</v>
      </c>
      <c r="GTC28">
        <v>20</v>
      </c>
      <c r="GTD28">
        <v>1178</v>
      </c>
      <c r="GTE28">
        <v>20</v>
      </c>
      <c r="GTF28">
        <v>20</v>
      </c>
      <c r="GTG28">
        <v>219</v>
      </c>
      <c r="GTH28">
        <v>20</v>
      </c>
      <c r="GTI28">
        <v>56</v>
      </c>
      <c r="GTJ28">
        <v>1760</v>
      </c>
      <c r="GTK28">
        <v>154</v>
      </c>
      <c r="GTL28">
        <v>20</v>
      </c>
      <c r="GTM28">
        <v>59</v>
      </c>
      <c r="GTN28">
        <v>150</v>
      </c>
      <c r="GTO28">
        <v>20</v>
      </c>
      <c r="GTP28">
        <v>20</v>
      </c>
      <c r="GTQ28">
        <v>20</v>
      </c>
      <c r="GTR28">
        <v>355</v>
      </c>
      <c r="GTS28">
        <v>42</v>
      </c>
      <c r="GTT28">
        <v>20</v>
      </c>
      <c r="GTU28">
        <v>20</v>
      </c>
      <c r="GTV28">
        <v>639</v>
      </c>
      <c r="GTW28">
        <v>20</v>
      </c>
      <c r="GTX28">
        <v>20</v>
      </c>
      <c r="GTY28">
        <v>112</v>
      </c>
      <c r="GTZ28">
        <v>194</v>
      </c>
      <c r="GUA28">
        <v>561</v>
      </c>
      <c r="GUB28">
        <v>107</v>
      </c>
      <c r="GUC28">
        <v>572</v>
      </c>
      <c r="GUD28">
        <v>341</v>
      </c>
      <c r="GUE28">
        <v>287</v>
      </c>
      <c r="GUF28">
        <v>292</v>
      </c>
      <c r="GUG28">
        <v>403</v>
      </c>
      <c r="GUH28">
        <v>20</v>
      </c>
      <c r="GUI28">
        <v>585</v>
      </c>
      <c r="GUJ28">
        <v>84</v>
      </c>
      <c r="GUK28">
        <v>25</v>
      </c>
      <c r="GUL28">
        <v>143</v>
      </c>
      <c r="GUM28">
        <v>20</v>
      </c>
      <c r="GUN28">
        <v>20</v>
      </c>
      <c r="GUO28">
        <v>469</v>
      </c>
      <c r="GUP28">
        <v>597</v>
      </c>
      <c r="GUQ28">
        <v>56</v>
      </c>
      <c r="GUR28">
        <v>20</v>
      </c>
      <c r="GUS28">
        <v>128</v>
      </c>
      <c r="GUT28">
        <v>298</v>
      </c>
      <c r="GUU28">
        <v>341</v>
      </c>
      <c r="GUV28">
        <v>20</v>
      </c>
      <c r="GUW28">
        <v>240</v>
      </c>
      <c r="GUX28">
        <v>394</v>
      </c>
      <c r="GUY28">
        <v>1649</v>
      </c>
      <c r="GUZ28">
        <v>3556</v>
      </c>
      <c r="GVA28">
        <v>40</v>
      </c>
      <c r="GVB28">
        <v>59</v>
      </c>
      <c r="GVC28">
        <v>20</v>
      </c>
      <c r="GVD28">
        <v>671</v>
      </c>
      <c r="GVE28">
        <v>114</v>
      </c>
      <c r="GVF28">
        <v>20</v>
      </c>
      <c r="GVG28">
        <v>132</v>
      </c>
      <c r="GVH28">
        <v>25</v>
      </c>
      <c r="GVI28">
        <v>20</v>
      </c>
      <c r="GVJ28">
        <v>20</v>
      </c>
      <c r="GVK28">
        <v>20</v>
      </c>
      <c r="GVL28">
        <v>140</v>
      </c>
      <c r="GVM28">
        <v>84</v>
      </c>
      <c r="GVN28">
        <v>111</v>
      </c>
      <c r="GVO28">
        <v>20</v>
      </c>
      <c r="GVP28">
        <v>20</v>
      </c>
      <c r="GVQ28">
        <v>67</v>
      </c>
      <c r="GVR28">
        <v>230</v>
      </c>
      <c r="GVS28">
        <v>75</v>
      </c>
      <c r="GVT28">
        <v>20</v>
      </c>
      <c r="GVU28">
        <v>120</v>
      </c>
      <c r="GVV28">
        <v>358</v>
      </c>
      <c r="GVW28">
        <v>1015</v>
      </c>
      <c r="GVX28">
        <v>20</v>
      </c>
      <c r="GVY28">
        <v>317</v>
      </c>
      <c r="GVZ28">
        <v>1015</v>
      </c>
      <c r="GWA28">
        <v>20</v>
      </c>
      <c r="GWB28">
        <v>20</v>
      </c>
      <c r="GWC28">
        <v>20</v>
      </c>
      <c r="GWD28">
        <v>20</v>
      </c>
      <c r="GWE28">
        <v>164</v>
      </c>
      <c r="GWF28">
        <v>20</v>
      </c>
      <c r="GWG28">
        <v>20</v>
      </c>
      <c r="GWH28">
        <v>65</v>
      </c>
      <c r="GWI28">
        <v>334</v>
      </c>
      <c r="GWJ28">
        <v>20</v>
      </c>
      <c r="GWK28">
        <v>20</v>
      </c>
      <c r="GWL28">
        <v>447</v>
      </c>
      <c r="GWM28">
        <v>82</v>
      </c>
      <c r="GWN28">
        <v>93</v>
      </c>
      <c r="GWO28">
        <v>20</v>
      </c>
      <c r="GWP28">
        <v>219</v>
      </c>
      <c r="GWQ28">
        <v>555</v>
      </c>
      <c r="GWR28">
        <v>40</v>
      </c>
      <c r="GWS28">
        <v>874</v>
      </c>
      <c r="GWT28">
        <v>275</v>
      </c>
      <c r="GWU28">
        <v>20</v>
      </c>
      <c r="GWV28">
        <v>519</v>
      </c>
      <c r="GWW28">
        <v>380</v>
      </c>
      <c r="GWX28">
        <v>366</v>
      </c>
      <c r="GWY28">
        <v>20</v>
      </c>
      <c r="GWZ28">
        <v>430</v>
      </c>
      <c r="GXA28">
        <v>114</v>
      </c>
      <c r="GXB28">
        <v>20</v>
      </c>
      <c r="GXC28">
        <v>20</v>
      </c>
      <c r="GXD28">
        <v>319</v>
      </c>
      <c r="GXE28">
        <v>20</v>
      </c>
      <c r="GXF28">
        <v>20</v>
      </c>
      <c r="GXG28">
        <v>414</v>
      </c>
      <c r="GXH28">
        <v>1555</v>
      </c>
      <c r="GXI28">
        <v>20</v>
      </c>
      <c r="GXJ28">
        <v>73</v>
      </c>
      <c r="GXK28">
        <v>697</v>
      </c>
      <c r="GXL28">
        <v>46</v>
      </c>
      <c r="GXM28">
        <v>204</v>
      </c>
      <c r="GXN28">
        <v>97</v>
      </c>
      <c r="GXO28">
        <v>20</v>
      </c>
      <c r="GXP28">
        <v>20</v>
      </c>
      <c r="GXQ28">
        <v>3880</v>
      </c>
      <c r="GXR28">
        <v>20</v>
      </c>
      <c r="GXS28">
        <v>20</v>
      </c>
      <c r="GXT28">
        <v>20</v>
      </c>
      <c r="GXU28">
        <v>1361</v>
      </c>
      <c r="GXV28">
        <v>147</v>
      </c>
      <c r="GXW28">
        <v>20</v>
      </c>
      <c r="GXX28">
        <v>20</v>
      </c>
      <c r="GXY28">
        <v>372</v>
      </c>
      <c r="GXZ28">
        <v>28</v>
      </c>
      <c r="GYA28">
        <v>137</v>
      </c>
      <c r="GYB28">
        <v>342</v>
      </c>
      <c r="GYC28">
        <v>20</v>
      </c>
      <c r="GYD28">
        <v>151</v>
      </c>
      <c r="GYE28">
        <v>1433</v>
      </c>
      <c r="GYF28">
        <v>20</v>
      </c>
      <c r="GYG28">
        <v>514</v>
      </c>
      <c r="GYH28">
        <v>81</v>
      </c>
      <c r="GYI28">
        <v>128</v>
      </c>
      <c r="GYJ28">
        <v>6072</v>
      </c>
      <c r="GYK28">
        <v>876</v>
      </c>
      <c r="GYL28">
        <v>75</v>
      </c>
      <c r="GYM28">
        <v>20</v>
      </c>
      <c r="GYN28">
        <v>20</v>
      </c>
      <c r="GYO28">
        <v>20</v>
      </c>
      <c r="GYP28">
        <v>20</v>
      </c>
      <c r="GYQ28">
        <v>20</v>
      </c>
      <c r="GYR28">
        <v>103</v>
      </c>
      <c r="GYS28">
        <v>20</v>
      </c>
      <c r="GYT28">
        <v>20</v>
      </c>
      <c r="GYU28">
        <v>20</v>
      </c>
      <c r="GYV28">
        <v>694</v>
      </c>
      <c r="GYW28">
        <v>403</v>
      </c>
      <c r="GYX28">
        <v>555</v>
      </c>
      <c r="GYY28">
        <v>56</v>
      </c>
      <c r="GYZ28">
        <v>20</v>
      </c>
      <c r="GZA28">
        <v>40</v>
      </c>
      <c r="GZB28">
        <v>139</v>
      </c>
      <c r="GZC28">
        <v>148</v>
      </c>
      <c r="GZD28">
        <v>167</v>
      </c>
      <c r="GZE28">
        <v>20</v>
      </c>
      <c r="GZF28">
        <v>694</v>
      </c>
      <c r="GZG28">
        <v>425</v>
      </c>
      <c r="GZH28">
        <v>170</v>
      </c>
      <c r="GZI28">
        <v>1688</v>
      </c>
      <c r="GZJ28">
        <v>350</v>
      </c>
      <c r="GZK28">
        <v>20</v>
      </c>
      <c r="GZL28">
        <v>1034</v>
      </c>
      <c r="GZM28">
        <v>20</v>
      </c>
      <c r="GZN28">
        <v>727</v>
      </c>
      <c r="GZO28">
        <v>20</v>
      </c>
      <c r="GZP28">
        <v>20</v>
      </c>
      <c r="GZQ28">
        <v>103</v>
      </c>
      <c r="GZR28">
        <v>643</v>
      </c>
      <c r="GZS28">
        <v>107</v>
      </c>
      <c r="GZT28">
        <v>20</v>
      </c>
      <c r="GZU28">
        <v>3928</v>
      </c>
      <c r="GZV28">
        <v>255</v>
      </c>
      <c r="GZW28">
        <v>20</v>
      </c>
      <c r="GZX28">
        <v>20</v>
      </c>
      <c r="GZY28">
        <v>20</v>
      </c>
      <c r="GZZ28">
        <v>20</v>
      </c>
      <c r="HAA28">
        <v>43</v>
      </c>
      <c r="HAB28">
        <v>20</v>
      </c>
      <c r="HAC28">
        <v>20</v>
      </c>
      <c r="HAD28">
        <v>25</v>
      </c>
      <c r="HAE28">
        <v>206</v>
      </c>
      <c r="HAF28">
        <v>344</v>
      </c>
      <c r="HAG28">
        <v>54</v>
      </c>
      <c r="HAH28">
        <v>20</v>
      </c>
      <c r="HAI28">
        <v>5374</v>
      </c>
      <c r="HAJ28">
        <v>289</v>
      </c>
      <c r="HAK28">
        <v>20</v>
      </c>
      <c r="HAL28">
        <v>20</v>
      </c>
      <c r="HAM28">
        <v>20</v>
      </c>
      <c r="HAN28">
        <v>977</v>
      </c>
      <c r="HAO28">
        <v>16000</v>
      </c>
      <c r="HAP28">
        <v>20</v>
      </c>
      <c r="HAQ28">
        <v>20</v>
      </c>
      <c r="HAR28">
        <v>20</v>
      </c>
      <c r="HAS28">
        <v>20</v>
      </c>
      <c r="HAT28">
        <v>20</v>
      </c>
      <c r="HAU28">
        <v>73</v>
      </c>
      <c r="HAV28">
        <v>20</v>
      </c>
      <c r="HAW28">
        <v>20</v>
      </c>
      <c r="HAX28">
        <v>20</v>
      </c>
      <c r="HAY28">
        <v>1686</v>
      </c>
      <c r="HAZ28">
        <v>369</v>
      </c>
      <c r="HBA28">
        <v>197</v>
      </c>
      <c r="HBB28">
        <v>107</v>
      </c>
      <c r="HBC28">
        <v>1664</v>
      </c>
      <c r="HBD28">
        <v>539</v>
      </c>
      <c r="HBE28">
        <v>1586</v>
      </c>
      <c r="HBF28">
        <v>20</v>
      </c>
      <c r="HBG28">
        <v>763</v>
      </c>
      <c r="HBH28">
        <v>20</v>
      </c>
      <c r="HBI28">
        <v>20</v>
      </c>
      <c r="HBJ28">
        <v>20</v>
      </c>
      <c r="HBK28">
        <v>20</v>
      </c>
      <c r="HBL28">
        <v>90</v>
      </c>
      <c r="HBM28">
        <v>1209</v>
      </c>
      <c r="HBN28">
        <v>25</v>
      </c>
      <c r="HBO28">
        <v>696</v>
      </c>
      <c r="HBP28">
        <v>20</v>
      </c>
      <c r="HBQ28">
        <v>20</v>
      </c>
      <c r="HBR28">
        <v>100</v>
      </c>
      <c r="HBS28">
        <v>195</v>
      </c>
      <c r="HBT28">
        <v>20</v>
      </c>
      <c r="HBU28">
        <v>312</v>
      </c>
      <c r="HBV28">
        <v>488</v>
      </c>
      <c r="HBW28">
        <v>600</v>
      </c>
      <c r="HBX28">
        <v>622</v>
      </c>
      <c r="HBY28">
        <v>1319</v>
      </c>
      <c r="HBZ28">
        <v>153</v>
      </c>
      <c r="HCA28">
        <v>835</v>
      </c>
      <c r="HCB28">
        <v>75</v>
      </c>
      <c r="HCC28">
        <v>190</v>
      </c>
      <c r="HCD28">
        <v>20</v>
      </c>
      <c r="HCE28">
        <v>561</v>
      </c>
      <c r="HCF28">
        <v>20</v>
      </c>
      <c r="HCG28">
        <v>20</v>
      </c>
      <c r="HCH28">
        <v>4273</v>
      </c>
      <c r="HCI28">
        <v>20</v>
      </c>
      <c r="HCJ28">
        <v>140</v>
      </c>
      <c r="HCK28">
        <v>209</v>
      </c>
      <c r="HCL28">
        <v>345</v>
      </c>
      <c r="HCM28">
        <v>156</v>
      </c>
      <c r="HCN28">
        <v>769</v>
      </c>
      <c r="HCO28">
        <v>408</v>
      </c>
      <c r="HCP28">
        <v>1095</v>
      </c>
      <c r="HCQ28">
        <v>20</v>
      </c>
      <c r="HCR28">
        <v>16000</v>
      </c>
      <c r="HCS28">
        <v>386</v>
      </c>
      <c r="HCT28">
        <v>20</v>
      </c>
      <c r="HCU28">
        <v>148</v>
      </c>
      <c r="HCV28">
        <v>1453</v>
      </c>
      <c r="HCW28">
        <v>136</v>
      </c>
      <c r="HCX28">
        <v>20</v>
      </c>
      <c r="HCY28">
        <v>140</v>
      </c>
      <c r="HCZ28">
        <v>20</v>
      </c>
      <c r="HDA28">
        <v>156</v>
      </c>
      <c r="HDB28">
        <v>20</v>
      </c>
      <c r="HDC28">
        <v>20</v>
      </c>
      <c r="HDD28">
        <v>106</v>
      </c>
      <c r="HDE28">
        <v>20</v>
      </c>
      <c r="HDF28">
        <v>20</v>
      </c>
      <c r="HDG28">
        <v>20</v>
      </c>
      <c r="HDH28">
        <v>325</v>
      </c>
      <c r="HDI28">
        <v>1858</v>
      </c>
      <c r="HDJ28">
        <v>167</v>
      </c>
      <c r="HDK28">
        <v>45</v>
      </c>
      <c r="HDL28">
        <v>20</v>
      </c>
      <c r="HDM28">
        <v>20</v>
      </c>
      <c r="HDN28">
        <v>20</v>
      </c>
      <c r="HDO28">
        <v>20</v>
      </c>
      <c r="HDP28">
        <v>137</v>
      </c>
      <c r="HDQ28">
        <v>20</v>
      </c>
      <c r="HDR28">
        <v>20</v>
      </c>
      <c r="HDS28">
        <v>239</v>
      </c>
      <c r="HDT28">
        <v>251</v>
      </c>
      <c r="HDU28">
        <v>101</v>
      </c>
      <c r="HDV28">
        <v>103</v>
      </c>
      <c r="HDW28">
        <v>1245</v>
      </c>
      <c r="HDX28">
        <v>25</v>
      </c>
      <c r="HDY28">
        <v>20</v>
      </c>
      <c r="HDZ28">
        <v>65</v>
      </c>
      <c r="HEA28">
        <v>234</v>
      </c>
      <c r="HEB28">
        <v>20</v>
      </c>
      <c r="HEC28">
        <v>20</v>
      </c>
      <c r="HED28">
        <v>489</v>
      </c>
      <c r="HEE28">
        <v>20</v>
      </c>
      <c r="HEF28">
        <v>715</v>
      </c>
      <c r="HEG28">
        <v>181</v>
      </c>
      <c r="HEH28">
        <v>265</v>
      </c>
      <c r="HEI28">
        <v>20</v>
      </c>
      <c r="HEJ28">
        <v>882</v>
      </c>
      <c r="HEK28">
        <v>211</v>
      </c>
      <c r="HEL28">
        <v>93</v>
      </c>
      <c r="HEM28">
        <v>1497</v>
      </c>
      <c r="HEN28">
        <v>89</v>
      </c>
      <c r="HEO28">
        <v>34</v>
      </c>
      <c r="HEP28">
        <v>184</v>
      </c>
      <c r="HEQ28">
        <v>20</v>
      </c>
      <c r="HER28">
        <v>20</v>
      </c>
      <c r="HES28">
        <v>20</v>
      </c>
      <c r="HET28">
        <v>20</v>
      </c>
      <c r="HEU28">
        <v>585</v>
      </c>
      <c r="HEV28">
        <v>20</v>
      </c>
      <c r="HEW28">
        <v>178</v>
      </c>
      <c r="HEX28">
        <v>20</v>
      </c>
      <c r="HEY28">
        <v>2559</v>
      </c>
      <c r="HEZ28">
        <v>20</v>
      </c>
      <c r="HFA28">
        <v>20</v>
      </c>
      <c r="HFB28">
        <v>82</v>
      </c>
      <c r="HFC28">
        <v>658</v>
      </c>
      <c r="HFD28">
        <v>1671</v>
      </c>
      <c r="HFE28">
        <v>20</v>
      </c>
      <c r="HFF28">
        <v>20</v>
      </c>
      <c r="HFG28">
        <v>439</v>
      </c>
      <c r="HFH28">
        <v>397</v>
      </c>
      <c r="HFI28">
        <v>168</v>
      </c>
      <c r="HFJ28">
        <v>173</v>
      </c>
      <c r="HFK28">
        <v>20</v>
      </c>
      <c r="HFL28">
        <v>981</v>
      </c>
      <c r="HFM28">
        <v>20</v>
      </c>
      <c r="HFN28">
        <v>777</v>
      </c>
      <c r="HFO28">
        <v>1297</v>
      </c>
      <c r="HFP28">
        <v>20</v>
      </c>
      <c r="HFQ28">
        <v>819</v>
      </c>
      <c r="HFR28">
        <v>20</v>
      </c>
      <c r="HFS28">
        <v>20</v>
      </c>
      <c r="HFT28">
        <v>2990</v>
      </c>
      <c r="HFU28">
        <v>100</v>
      </c>
      <c r="HFV28">
        <v>170</v>
      </c>
      <c r="HFW28">
        <v>176</v>
      </c>
      <c r="HFX28">
        <v>622</v>
      </c>
      <c r="HFY28">
        <v>20</v>
      </c>
      <c r="HFZ28">
        <v>16000</v>
      </c>
      <c r="HGA28">
        <v>20</v>
      </c>
      <c r="HGB28">
        <v>1473</v>
      </c>
      <c r="HGC28">
        <v>20</v>
      </c>
      <c r="HGD28">
        <v>222</v>
      </c>
      <c r="HGE28">
        <v>128</v>
      </c>
      <c r="HGF28">
        <v>589</v>
      </c>
      <c r="HGG28">
        <v>107</v>
      </c>
      <c r="HGH28">
        <v>90</v>
      </c>
      <c r="HGI28">
        <v>424</v>
      </c>
      <c r="HGJ28">
        <v>139</v>
      </c>
      <c r="HGK28">
        <v>20</v>
      </c>
      <c r="HGL28">
        <v>20</v>
      </c>
      <c r="HGM28">
        <v>20</v>
      </c>
      <c r="HGN28">
        <v>599</v>
      </c>
      <c r="HGO28">
        <v>153</v>
      </c>
      <c r="HGP28">
        <v>2176</v>
      </c>
      <c r="HGQ28">
        <v>309</v>
      </c>
      <c r="HGR28">
        <v>1013</v>
      </c>
      <c r="HGS28">
        <v>258</v>
      </c>
      <c r="HGT28">
        <v>261</v>
      </c>
      <c r="HGU28">
        <v>20</v>
      </c>
      <c r="HGV28">
        <v>159</v>
      </c>
      <c r="HGW28">
        <v>170</v>
      </c>
      <c r="HGX28">
        <v>20</v>
      </c>
      <c r="HGY28">
        <v>20</v>
      </c>
      <c r="HGZ28">
        <v>20</v>
      </c>
      <c r="HHA28">
        <v>42</v>
      </c>
      <c r="HHB28">
        <v>754</v>
      </c>
      <c r="HHC28">
        <v>588</v>
      </c>
      <c r="HHD28">
        <v>20</v>
      </c>
      <c r="HHE28">
        <v>187</v>
      </c>
      <c r="HHF28">
        <v>20</v>
      </c>
      <c r="HHG28">
        <v>20</v>
      </c>
      <c r="HHH28">
        <v>20</v>
      </c>
      <c r="HHI28">
        <v>649</v>
      </c>
      <c r="HHJ28">
        <v>381</v>
      </c>
      <c r="HHK28">
        <v>20</v>
      </c>
      <c r="HHL28">
        <v>20</v>
      </c>
      <c r="HHM28">
        <v>142</v>
      </c>
      <c r="HHN28">
        <v>1211</v>
      </c>
      <c r="HHO28">
        <v>51</v>
      </c>
      <c r="HHP28">
        <v>411</v>
      </c>
      <c r="HHQ28">
        <v>234</v>
      </c>
      <c r="HHR28">
        <v>62</v>
      </c>
      <c r="HHS28">
        <v>78</v>
      </c>
      <c r="HHT28">
        <v>131</v>
      </c>
      <c r="HHU28">
        <v>54</v>
      </c>
      <c r="HHV28">
        <v>139</v>
      </c>
      <c r="HHW28">
        <v>20</v>
      </c>
      <c r="HHX28">
        <v>3590</v>
      </c>
      <c r="HHY28">
        <v>20</v>
      </c>
      <c r="HHZ28">
        <v>20</v>
      </c>
      <c r="HIA28">
        <v>20</v>
      </c>
      <c r="HIB28">
        <v>20</v>
      </c>
      <c r="HIC28">
        <v>663</v>
      </c>
      <c r="HID28">
        <v>1179</v>
      </c>
      <c r="HIE28">
        <v>233</v>
      </c>
      <c r="HIF28">
        <v>20</v>
      </c>
      <c r="HIG28">
        <v>20</v>
      </c>
      <c r="HIH28">
        <v>1785</v>
      </c>
      <c r="HII28">
        <v>20</v>
      </c>
      <c r="HIJ28">
        <v>16000</v>
      </c>
      <c r="HIK28">
        <v>16000</v>
      </c>
      <c r="HIL28">
        <v>20</v>
      </c>
      <c r="HIM28">
        <v>776</v>
      </c>
      <c r="HIN28">
        <v>20</v>
      </c>
      <c r="HIO28">
        <v>2943</v>
      </c>
      <c r="HIP28">
        <v>13044</v>
      </c>
      <c r="HIQ28">
        <v>132</v>
      </c>
      <c r="HIR28">
        <v>20</v>
      </c>
      <c r="HIS28">
        <v>20</v>
      </c>
      <c r="HIT28">
        <v>316</v>
      </c>
      <c r="HIU28">
        <v>538</v>
      </c>
      <c r="HIV28">
        <v>20</v>
      </c>
      <c r="HIW28">
        <v>93</v>
      </c>
      <c r="HIX28">
        <v>34</v>
      </c>
      <c r="HIY28">
        <v>20</v>
      </c>
      <c r="HIZ28">
        <v>103</v>
      </c>
      <c r="HJA28">
        <v>603</v>
      </c>
      <c r="HJB28">
        <v>16000</v>
      </c>
      <c r="HJC28">
        <v>16000</v>
      </c>
      <c r="HJD28">
        <v>115</v>
      </c>
      <c r="HJE28">
        <v>20</v>
      </c>
      <c r="HJF28">
        <v>20</v>
      </c>
      <c r="HJG28">
        <v>145</v>
      </c>
      <c r="HJH28">
        <v>381</v>
      </c>
      <c r="HJI28">
        <v>20</v>
      </c>
      <c r="HJJ28">
        <v>20</v>
      </c>
      <c r="HJK28">
        <v>168</v>
      </c>
      <c r="HJL28">
        <v>179</v>
      </c>
      <c r="HJM28">
        <v>62</v>
      </c>
      <c r="HJN28">
        <v>503</v>
      </c>
      <c r="HJO28">
        <v>1973</v>
      </c>
      <c r="HJP28">
        <v>610</v>
      </c>
      <c r="HJQ28">
        <v>20</v>
      </c>
      <c r="HJR28">
        <v>20</v>
      </c>
      <c r="HJS28">
        <v>68</v>
      </c>
      <c r="HJT28">
        <v>20</v>
      </c>
      <c r="HJU28">
        <v>20</v>
      </c>
      <c r="HJV28">
        <v>602</v>
      </c>
      <c r="HJW28">
        <v>54</v>
      </c>
      <c r="HJX28">
        <v>20</v>
      </c>
      <c r="HJY28">
        <v>114</v>
      </c>
      <c r="HJZ28">
        <v>20</v>
      </c>
      <c r="HKA28">
        <v>225</v>
      </c>
      <c r="HKB28">
        <v>20</v>
      </c>
      <c r="HKC28">
        <v>348</v>
      </c>
      <c r="HKD28">
        <v>137</v>
      </c>
      <c r="HKE28">
        <v>20</v>
      </c>
      <c r="HKF28">
        <v>20</v>
      </c>
      <c r="HKG28">
        <v>20</v>
      </c>
      <c r="HKH28">
        <v>203</v>
      </c>
      <c r="HKI28">
        <v>1212</v>
      </c>
      <c r="HKJ28">
        <v>20</v>
      </c>
      <c r="HKK28">
        <v>64</v>
      </c>
      <c r="HKL28">
        <v>20</v>
      </c>
      <c r="HKM28">
        <v>26</v>
      </c>
      <c r="HKN28">
        <v>20</v>
      </c>
      <c r="HKO28">
        <v>20</v>
      </c>
      <c r="HKP28">
        <v>23</v>
      </c>
      <c r="HKQ28">
        <v>20</v>
      </c>
      <c r="HKR28">
        <v>20</v>
      </c>
      <c r="HKS28">
        <v>20</v>
      </c>
      <c r="HKT28">
        <v>2877</v>
      </c>
      <c r="HKU28">
        <v>48</v>
      </c>
      <c r="HKV28">
        <v>536</v>
      </c>
      <c r="HKW28">
        <v>220</v>
      </c>
      <c r="HKX28">
        <v>20</v>
      </c>
      <c r="HKY28">
        <v>20</v>
      </c>
      <c r="HKZ28">
        <v>20</v>
      </c>
      <c r="HLA28">
        <v>1161</v>
      </c>
      <c r="HLB28">
        <v>20</v>
      </c>
      <c r="HLC28">
        <v>550</v>
      </c>
      <c r="HLD28">
        <v>59</v>
      </c>
      <c r="HLE28">
        <v>71</v>
      </c>
      <c r="HLF28">
        <v>20</v>
      </c>
      <c r="HLG28">
        <v>20</v>
      </c>
      <c r="HLH28">
        <v>381</v>
      </c>
      <c r="HLI28">
        <v>20</v>
      </c>
      <c r="HLJ28">
        <v>20</v>
      </c>
      <c r="HLK28">
        <v>20</v>
      </c>
      <c r="HLL28">
        <v>20</v>
      </c>
      <c r="HLM28">
        <v>20</v>
      </c>
      <c r="HLN28">
        <v>20</v>
      </c>
      <c r="HLO28">
        <v>123</v>
      </c>
      <c r="HLP28">
        <v>660</v>
      </c>
      <c r="HLQ28">
        <v>732</v>
      </c>
      <c r="HLR28">
        <v>1766</v>
      </c>
      <c r="HLS28">
        <v>2938</v>
      </c>
      <c r="HLT28">
        <v>542</v>
      </c>
      <c r="HLU28">
        <v>5553</v>
      </c>
      <c r="HLV28">
        <v>20</v>
      </c>
      <c r="HLW28">
        <v>20</v>
      </c>
      <c r="HLX28">
        <v>107</v>
      </c>
      <c r="HLY28">
        <v>350</v>
      </c>
      <c r="HLZ28">
        <v>89</v>
      </c>
      <c r="HMA28">
        <v>225</v>
      </c>
      <c r="HMB28">
        <v>1007</v>
      </c>
      <c r="HMC28">
        <v>20</v>
      </c>
      <c r="HMD28">
        <v>125</v>
      </c>
      <c r="HME28">
        <v>20</v>
      </c>
      <c r="HMF28">
        <v>45</v>
      </c>
      <c r="HMG28">
        <v>477</v>
      </c>
      <c r="HMH28">
        <v>225</v>
      </c>
      <c r="HMI28">
        <v>208</v>
      </c>
      <c r="HMJ28">
        <v>270</v>
      </c>
      <c r="HMK28">
        <v>377</v>
      </c>
      <c r="HML28">
        <v>20</v>
      </c>
      <c r="HMM28">
        <v>273</v>
      </c>
      <c r="HMN28">
        <v>20</v>
      </c>
      <c r="HMO28">
        <v>20</v>
      </c>
      <c r="HMP28">
        <v>142</v>
      </c>
      <c r="HMQ28">
        <v>1786</v>
      </c>
      <c r="HMR28">
        <v>76</v>
      </c>
      <c r="HMS28">
        <v>259</v>
      </c>
      <c r="HMT28">
        <v>126</v>
      </c>
      <c r="HMU28">
        <v>367</v>
      </c>
      <c r="HMV28">
        <v>320</v>
      </c>
      <c r="HMW28">
        <v>20</v>
      </c>
      <c r="HMX28">
        <v>20</v>
      </c>
      <c r="HMY28">
        <v>158</v>
      </c>
      <c r="HMZ28">
        <v>5905</v>
      </c>
      <c r="HNA28">
        <v>208</v>
      </c>
      <c r="HNB28">
        <v>20</v>
      </c>
      <c r="HNC28">
        <v>20</v>
      </c>
      <c r="HND28">
        <v>583</v>
      </c>
      <c r="HNE28">
        <v>20</v>
      </c>
      <c r="HNF28">
        <v>316</v>
      </c>
      <c r="HNG28">
        <v>20</v>
      </c>
      <c r="HNH28">
        <v>458</v>
      </c>
      <c r="HNI28">
        <v>20</v>
      </c>
      <c r="HNJ28">
        <v>165</v>
      </c>
      <c r="HNK28">
        <v>377</v>
      </c>
      <c r="HNL28">
        <v>250</v>
      </c>
      <c r="HNM28">
        <v>71</v>
      </c>
      <c r="HNN28">
        <v>303</v>
      </c>
      <c r="HNO28">
        <v>505</v>
      </c>
      <c r="HNP28">
        <v>322</v>
      </c>
      <c r="HNQ28">
        <v>1297</v>
      </c>
      <c r="HNR28">
        <v>854</v>
      </c>
      <c r="HNS28">
        <v>430</v>
      </c>
      <c r="HNT28">
        <v>231</v>
      </c>
      <c r="HNU28">
        <v>81</v>
      </c>
      <c r="HNV28">
        <v>283</v>
      </c>
      <c r="HNW28">
        <v>21</v>
      </c>
      <c r="HNX28">
        <v>20</v>
      </c>
      <c r="HNY28">
        <v>20</v>
      </c>
      <c r="HNZ28">
        <v>20</v>
      </c>
      <c r="HOA28">
        <v>20</v>
      </c>
      <c r="HOB28">
        <v>233</v>
      </c>
      <c r="HOC28">
        <v>372</v>
      </c>
      <c r="HOD28">
        <v>42</v>
      </c>
      <c r="HOE28">
        <v>81</v>
      </c>
      <c r="HOF28">
        <v>334</v>
      </c>
      <c r="HOG28">
        <v>20</v>
      </c>
      <c r="HOH28">
        <v>819</v>
      </c>
      <c r="HOI28">
        <v>78</v>
      </c>
      <c r="HOJ28">
        <v>20</v>
      </c>
      <c r="HOK28">
        <v>20</v>
      </c>
      <c r="HOL28">
        <v>20</v>
      </c>
      <c r="HOM28">
        <v>20</v>
      </c>
      <c r="HON28">
        <v>168</v>
      </c>
      <c r="HOO28">
        <v>1328</v>
      </c>
      <c r="HOP28">
        <v>1907</v>
      </c>
      <c r="HOQ28">
        <v>943</v>
      </c>
      <c r="HOR28">
        <v>217</v>
      </c>
      <c r="HOS28">
        <v>170</v>
      </c>
      <c r="HOT28">
        <v>20</v>
      </c>
      <c r="HOU28">
        <v>20</v>
      </c>
      <c r="HOV28">
        <v>20</v>
      </c>
      <c r="HOW28">
        <v>613</v>
      </c>
      <c r="HOX28">
        <v>20</v>
      </c>
      <c r="HOY28">
        <v>20</v>
      </c>
      <c r="HOZ28">
        <v>20</v>
      </c>
      <c r="HPA28">
        <v>148</v>
      </c>
      <c r="HPB28">
        <v>1509</v>
      </c>
      <c r="HPC28">
        <v>583</v>
      </c>
      <c r="HPD28">
        <v>287</v>
      </c>
      <c r="HPE28">
        <v>206</v>
      </c>
      <c r="HPF28">
        <v>206</v>
      </c>
      <c r="HPG28">
        <v>20</v>
      </c>
      <c r="HPH28">
        <v>1492</v>
      </c>
      <c r="HPI28">
        <v>154</v>
      </c>
      <c r="HPJ28">
        <v>20</v>
      </c>
      <c r="HPK28">
        <v>120</v>
      </c>
      <c r="HPL28">
        <v>20</v>
      </c>
      <c r="HPM28">
        <v>179</v>
      </c>
      <c r="HPN28">
        <v>20</v>
      </c>
      <c r="HPO28">
        <v>20</v>
      </c>
      <c r="HPP28">
        <v>20</v>
      </c>
      <c r="HPQ28">
        <v>1728</v>
      </c>
      <c r="HPR28">
        <v>384</v>
      </c>
      <c r="HPS28">
        <v>103</v>
      </c>
      <c r="HPT28">
        <v>164</v>
      </c>
      <c r="HPU28">
        <v>172</v>
      </c>
      <c r="HPV28">
        <v>20</v>
      </c>
      <c r="HPW28">
        <v>943</v>
      </c>
      <c r="HPX28">
        <v>297</v>
      </c>
      <c r="HPY28">
        <v>425</v>
      </c>
      <c r="HPZ28">
        <v>345</v>
      </c>
      <c r="HQA28">
        <v>20</v>
      </c>
      <c r="HQB28">
        <v>20</v>
      </c>
      <c r="HQC28">
        <v>20</v>
      </c>
      <c r="HQD28">
        <v>275</v>
      </c>
      <c r="HQE28">
        <v>20</v>
      </c>
      <c r="HQF28">
        <v>142</v>
      </c>
      <c r="HQG28">
        <v>20</v>
      </c>
      <c r="HQH28">
        <v>20</v>
      </c>
      <c r="HQI28">
        <v>614</v>
      </c>
      <c r="HQJ28">
        <v>151</v>
      </c>
      <c r="HQK28">
        <v>20</v>
      </c>
      <c r="HQL28">
        <v>20</v>
      </c>
      <c r="HQM28">
        <v>505</v>
      </c>
      <c r="HQN28">
        <v>203</v>
      </c>
      <c r="HQO28">
        <v>16000</v>
      </c>
      <c r="HQP28">
        <v>325</v>
      </c>
      <c r="HQQ28">
        <v>230</v>
      </c>
      <c r="HQR28">
        <v>10284</v>
      </c>
      <c r="HQS28">
        <v>20</v>
      </c>
      <c r="HQT28">
        <v>32</v>
      </c>
      <c r="HQU28">
        <v>71</v>
      </c>
      <c r="HQV28">
        <v>20</v>
      </c>
      <c r="HQW28">
        <v>549</v>
      </c>
      <c r="HQX28">
        <v>20</v>
      </c>
      <c r="HQY28">
        <v>1304</v>
      </c>
      <c r="HQZ28">
        <v>20</v>
      </c>
      <c r="HRA28">
        <v>1883</v>
      </c>
      <c r="HRB28">
        <v>20</v>
      </c>
      <c r="HRC28">
        <v>104</v>
      </c>
      <c r="HRD28">
        <v>6681</v>
      </c>
      <c r="HRE28">
        <v>2013</v>
      </c>
      <c r="HRF28">
        <v>2251</v>
      </c>
      <c r="HRG28">
        <v>132</v>
      </c>
      <c r="HRH28">
        <v>378</v>
      </c>
      <c r="HRI28">
        <v>20</v>
      </c>
      <c r="HRJ28">
        <v>20</v>
      </c>
      <c r="HRK28">
        <v>172</v>
      </c>
      <c r="HRL28">
        <v>48</v>
      </c>
      <c r="HRM28">
        <v>20</v>
      </c>
      <c r="HRN28">
        <v>20</v>
      </c>
      <c r="HRO28">
        <v>245</v>
      </c>
      <c r="HRP28">
        <v>256</v>
      </c>
      <c r="HRQ28">
        <v>20</v>
      </c>
      <c r="HRR28">
        <v>20</v>
      </c>
      <c r="HRS28">
        <v>20</v>
      </c>
      <c r="HRT28">
        <v>20</v>
      </c>
      <c r="HRU28">
        <v>333</v>
      </c>
      <c r="HRV28">
        <v>20</v>
      </c>
      <c r="HRW28">
        <v>95</v>
      </c>
      <c r="HRX28">
        <v>20</v>
      </c>
      <c r="HRY28">
        <v>646</v>
      </c>
      <c r="HRZ28">
        <v>337</v>
      </c>
      <c r="HSA28">
        <v>39</v>
      </c>
      <c r="HSB28">
        <v>23</v>
      </c>
      <c r="HSC28">
        <v>20</v>
      </c>
      <c r="HSD28">
        <v>20</v>
      </c>
      <c r="HSE28">
        <v>818</v>
      </c>
      <c r="HSF28">
        <v>20</v>
      </c>
      <c r="HSG28">
        <v>20</v>
      </c>
      <c r="HSH28">
        <v>87</v>
      </c>
      <c r="HSI28">
        <v>64</v>
      </c>
      <c r="HSJ28">
        <v>20</v>
      </c>
      <c r="HSK28">
        <v>20</v>
      </c>
      <c r="HSL28">
        <v>181</v>
      </c>
      <c r="HSM28">
        <v>330</v>
      </c>
      <c r="HSN28">
        <v>201</v>
      </c>
      <c r="HSO28">
        <v>20</v>
      </c>
      <c r="HSP28">
        <v>54</v>
      </c>
      <c r="HSQ28">
        <v>20</v>
      </c>
      <c r="HSR28">
        <v>81</v>
      </c>
      <c r="HSS28">
        <v>344</v>
      </c>
      <c r="HST28">
        <v>273</v>
      </c>
      <c r="HSU28">
        <v>20</v>
      </c>
      <c r="HSV28">
        <v>333</v>
      </c>
      <c r="HSW28">
        <v>20</v>
      </c>
      <c r="HSX28">
        <v>194</v>
      </c>
      <c r="HSY28">
        <v>1093</v>
      </c>
      <c r="HSZ28">
        <v>297</v>
      </c>
      <c r="HTA28">
        <v>840</v>
      </c>
      <c r="HTB28">
        <v>32</v>
      </c>
      <c r="HTC28">
        <v>1987</v>
      </c>
      <c r="HTD28">
        <v>857</v>
      </c>
      <c r="HTE28">
        <v>220</v>
      </c>
      <c r="HTF28">
        <v>311</v>
      </c>
      <c r="HTG28">
        <v>20</v>
      </c>
      <c r="HTH28">
        <v>2048</v>
      </c>
      <c r="HTI28">
        <v>988</v>
      </c>
      <c r="HTJ28">
        <v>1761</v>
      </c>
      <c r="HTK28">
        <v>16000</v>
      </c>
      <c r="HTL28">
        <v>16000</v>
      </c>
      <c r="HTM28">
        <v>65</v>
      </c>
      <c r="HTN28">
        <v>20</v>
      </c>
      <c r="HTO28">
        <v>219</v>
      </c>
      <c r="HTP28">
        <v>20</v>
      </c>
      <c r="HTQ28">
        <v>20</v>
      </c>
      <c r="HTR28">
        <v>20</v>
      </c>
      <c r="HTS28">
        <v>388</v>
      </c>
      <c r="HTT28">
        <v>32</v>
      </c>
      <c r="HTU28">
        <v>527</v>
      </c>
      <c r="HTV28">
        <v>56</v>
      </c>
      <c r="HTW28">
        <v>20</v>
      </c>
      <c r="HTX28">
        <v>190</v>
      </c>
      <c r="HTY28">
        <v>204</v>
      </c>
      <c r="HTZ28">
        <v>311</v>
      </c>
      <c r="HUA28">
        <v>352</v>
      </c>
      <c r="HUB28">
        <v>20</v>
      </c>
      <c r="HUC28">
        <v>20</v>
      </c>
      <c r="HUD28">
        <v>20</v>
      </c>
      <c r="HUE28">
        <v>117</v>
      </c>
      <c r="HUF28">
        <v>20</v>
      </c>
      <c r="HUG28">
        <v>32</v>
      </c>
      <c r="HUH28">
        <v>297</v>
      </c>
      <c r="HUI28">
        <v>175</v>
      </c>
      <c r="HUJ28">
        <v>337</v>
      </c>
      <c r="HUK28">
        <v>32</v>
      </c>
      <c r="HUL28">
        <v>20</v>
      </c>
      <c r="HUM28">
        <v>186</v>
      </c>
      <c r="HUN28">
        <v>16000</v>
      </c>
      <c r="HUO28">
        <v>394</v>
      </c>
      <c r="HUP28">
        <v>42</v>
      </c>
      <c r="HUQ28">
        <v>45</v>
      </c>
      <c r="HUR28">
        <v>474</v>
      </c>
      <c r="HUS28">
        <v>20</v>
      </c>
      <c r="HUT28">
        <v>20</v>
      </c>
      <c r="HUU28">
        <v>145</v>
      </c>
      <c r="HUV28">
        <v>20</v>
      </c>
      <c r="HUW28">
        <v>409</v>
      </c>
      <c r="HUX28">
        <v>20</v>
      </c>
      <c r="HUY28">
        <v>20</v>
      </c>
      <c r="HUZ28">
        <v>20</v>
      </c>
      <c r="HVA28">
        <v>255</v>
      </c>
      <c r="HVB28">
        <v>890</v>
      </c>
      <c r="HVC28">
        <v>20</v>
      </c>
      <c r="HVD28">
        <v>100</v>
      </c>
      <c r="HVE28">
        <v>671</v>
      </c>
      <c r="HVF28">
        <v>1840</v>
      </c>
      <c r="HVG28">
        <v>20</v>
      </c>
      <c r="HVH28">
        <v>20</v>
      </c>
      <c r="HVI28">
        <v>2096</v>
      </c>
      <c r="HVJ28">
        <v>20</v>
      </c>
      <c r="HVK28">
        <v>20</v>
      </c>
      <c r="HVL28">
        <v>513</v>
      </c>
      <c r="HVM28">
        <v>186</v>
      </c>
      <c r="HVN28">
        <v>20</v>
      </c>
      <c r="HVO28">
        <v>20</v>
      </c>
      <c r="HVP28">
        <v>20</v>
      </c>
      <c r="HVQ28">
        <v>92</v>
      </c>
      <c r="HVR28">
        <v>256</v>
      </c>
      <c r="HVS28">
        <v>265</v>
      </c>
      <c r="HVT28">
        <v>863</v>
      </c>
      <c r="HVU28">
        <v>78</v>
      </c>
      <c r="HVV28">
        <v>168</v>
      </c>
      <c r="HVW28">
        <v>935</v>
      </c>
      <c r="HVX28">
        <v>20</v>
      </c>
      <c r="HVY28">
        <v>20</v>
      </c>
      <c r="HVZ28">
        <v>20</v>
      </c>
      <c r="HWA28">
        <v>309</v>
      </c>
      <c r="HWB28">
        <v>20</v>
      </c>
      <c r="HWC28">
        <v>176</v>
      </c>
      <c r="HWD28">
        <v>159</v>
      </c>
      <c r="HWE28">
        <v>20</v>
      </c>
      <c r="HWF28">
        <v>20</v>
      </c>
      <c r="HWG28">
        <v>150</v>
      </c>
      <c r="HWH28">
        <v>981</v>
      </c>
      <c r="HWI28">
        <v>162</v>
      </c>
      <c r="HWJ28">
        <v>20</v>
      </c>
      <c r="HWK28">
        <v>453</v>
      </c>
      <c r="HWL28">
        <v>283</v>
      </c>
      <c r="HWM28">
        <v>328</v>
      </c>
      <c r="HWN28">
        <v>20</v>
      </c>
      <c r="HWO28">
        <v>228</v>
      </c>
      <c r="HWP28">
        <v>1148</v>
      </c>
      <c r="HWQ28">
        <v>20</v>
      </c>
      <c r="HWR28">
        <v>71</v>
      </c>
      <c r="HWS28">
        <v>20</v>
      </c>
      <c r="HWT28">
        <v>179</v>
      </c>
      <c r="HWU28">
        <v>20</v>
      </c>
      <c r="HWV28">
        <v>20</v>
      </c>
      <c r="HWW28">
        <v>167</v>
      </c>
      <c r="HWX28">
        <v>20</v>
      </c>
      <c r="HWY28">
        <v>168</v>
      </c>
      <c r="HWZ28">
        <v>233</v>
      </c>
      <c r="HXA28">
        <v>70</v>
      </c>
      <c r="HXB28">
        <v>20</v>
      </c>
      <c r="HXC28">
        <v>20</v>
      </c>
      <c r="HXD28">
        <v>308</v>
      </c>
      <c r="HXE28">
        <v>430</v>
      </c>
      <c r="HXF28">
        <v>796</v>
      </c>
      <c r="HXG28">
        <v>20</v>
      </c>
      <c r="HXH28">
        <v>20</v>
      </c>
      <c r="HXI28">
        <v>37</v>
      </c>
      <c r="HXJ28">
        <v>20</v>
      </c>
      <c r="HXK28">
        <v>40</v>
      </c>
      <c r="HXL28">
        <v>61</v>
      </c>
      <c r="HXM28">
        <v>20</v>
      </c>
      <c r="HXN28">
        <v>20</v>
      </c>
      <c r="HXO28">
        <v>1148</v>
      </c>
      <c r="HXP28">
        <v>424</v>
      </c>
      <c r="HXQ28">
        <v>491</v>
      </c>
      <c r="HXR28">
        <v>20</v>
      </c>
      <c r="HXS28">
        <v>20</v>
      </c>
      <c r="HXT28">
        <v>159</v>
      </c>
      <c r="HXU28">
        <v>23</v>
      </c>
      <c r="HXV28">
        <v>433</v>
      </c>
      <c r="HXW28">
        <v>20</v>
      </c>
      <c r="HXX28">
        <v>652</v>
      </c>
      <c r="HXY28">
        <v>20</v>
      </c>
      <c r="HXZ28">
        <v>20</v>
      </c>
      <c r="HYA28">
        <v>150</v>
      </c>
      <c r="HYB28">
        <v>20</v>
      </c>
      <c r="HYC28">
        <v>409</v>
      </c>
      <c r="HYD28">
        <v>220</v>
      </c>
      <c r="HYE28">
        <v>311</v>
      </c>
      <c r="HYF28">
        <v>519</v>
      </c>
      <c r="HYG28">
        <v>589</v>
      </c>
      <c r="HYH28">
        <v>929</v>
      </c>
      <c r="HYI28">
        <v>20</v>
      </c>
      <c r="HYJ28">
        <v>20</v>
      </c>
      <c r="HYK28">
        <v>456</v>
      </c>
      <c r="HYL28">
        <v>20</v>
      </c>
      <c r="HYM28">
        <v>43</v>
      </c>
      <c r="HYN28">
        <v>61</v>
      </c>
      <c r="HYO28">
        <v>317</v>
      </c>
      <c r="HYP28">
        <v>327</v>
      </c>
      <c r="HYQ28">
        <v>197</v>
      </c>
      <c r="HYR28">
        <v>456</v>
      </c>
      <c r="HYS28">
        <v>20</v>
      </c>
      <c r="HYT28">
        <v>62</v>
      </c>
      <c r="HYU28">
        <v>1458</v>
      </c>
      <c r="HYV28">
        <v>314</v>
      </c>
      <c r="HYW28">
        <v>20</v>
      </c>
      <c r="HYX28">
        <v>397</v>
      </c>
      <c r="HYY28">
        <v>503</v>
      </c>
      <c r="HYZ28">
        <v>64</v>
      </c>
      <c r="HZA28">
        <v>104</v>
      </c>
      <c r="HZB28">
        <v>472</v>
      </c>
      <c r="HZC28">
        <v>20</v>
      </c>
      <c r="HZD28">
        <v>20</v>
      </c>
      <c r="HZE28">
        <v>20</v>
      </c>
      <c r="HZF28">
        <v>20</v>
      </c>
      <c r="HZG28">
        <v>20</v>
      </c>
      <c r="HZH28">
        <v>20</v>
      </c>
      <c r="HZI28">
        <v>754</v>
      </c>
      <c r="HZJ28">
        <v>71</v>
      </c>
      <c r="HZK28">
        <v>20</v>
      </c>
      <c r="HZL28">
        <v>20</v>
      </c>
      <c r="HZM28">
        <v>228</v>
      </c>
      <c r="HZN28">
        <v>20</v>
      </c>
      <c r="HZO28">
        <v>233</v>
      </c>
      <c r="HZP28">
        <v>20</v>
      </c>
      <c r="HZQ28">
        <v>31</v>
      </c>
      <c r="HZR28">
        <v>20</v>
      </c>
      <c r="HZS28">
        <v>1472</v>
      </c>
      <c r="HZT28">
        <v>118</v>
      </c>
      <c r="HZU28">
        <v>20</v>
      </c>
      <c r="HZV28">
        <v>250</v>
      </c>
      <c r="HZW28">
        <v>20</v>
      </c>
      <c r="HZX28">
        <v>439</v>
      </c>
      <c r="HZY28">
        <v>898</v>
      </c>
      <c r="HZZ28">
        <v>7640</v>
      </c>
      <c r="IAA28">
        <v>452</v>
      </c>
      <c r="IAB28">
        <v>294</v>
      </c>
      <c r="IAC28">
        <v>1272</v>
      </c>
      <c r="IAD28">
        <v>428</v>
      </c>
      <c r="IAE28">
        <v>20</v>
      </c>
      <c r="IAF28">
        <v>20</v>
      </c>
      <c r="IAG28">
        <v>20</v>
      </c>
      <c r="IAH28">
        <v>436</v>
      </c>
      <c r="IAI28">
        <v>20</v>
      </c>
      <c r="IAJ28">
        <v>140</v>
      </c>
      <c r="IAK28">
        <v>5017</v>
      </c>
      <c r="IAL28">
        <v>139</v>
      </c>
      <c r="IAM28">
        <v>12142</v>
      </c>
      <c r="IAN28">
        <v>28</v>
      </c>
      <c r="IAO28">
        <v>20</v>
      </c>
      <c r="IAP28">
        <v>15354</v>
      </c>
      <c r="IAQ28">
        <v>20</v>
      </c>
      <c r="IAR28">
        <v>588</v>
      </c>
      <c r="IAS28">
        <v>20</v>
      </c>
      <c r="IAT28">
        <v>20</v>
      </c>
      <c r="IAU28">
        <v>20</v>
      </c>
      <c r="IAV28">
        <v>291</v>
      </c>
      <c r="IAW28">
        <v>20</v>
      </c>
      <c r="IAX28">
        <v>1835</v>
      </c>
      <c r="IAY28">
        <v>20</v>
      </c>
      <c r="IAZ28">
        <v>20</v>
      </c>
      <c r="IBA28">
        <v>148</v>
      </c>
      <c r="IBB28">
        <v>231</v>
      </c>
      <c r="IBC28">
        <v>147</v>
      </c>
      <c r="IBD28">
        <v>79</v>
      </c>
      <c r="IBE28">
        <v>61</v>
      </c>
      <c r="IBF28">
        <v>20</v>
      </c>
      <c r="IBG28">
        <v>150</v>
      </c>
      <c r="IBH28">
        <v>658</v>
      </c>
      <c r="IBI28">
        <v>20</v>
      </c>
      <c r="IBJ28">
        <v>20</v>
      </c>
      <c r="IBK28">
        <v>20</v>
      </c>
      <c r="IBL28">
        <v>724</v>
      </c>
      <c r="IBM28">
        <v>195</v>
      </c>
      <c r="IBN28">
        <v>233</v>
      </c>
      <c r="IBO28">
        <v>7338</v>
      </c>
      <c r="IBP28">
        <v>65</v>
      </c>
      <c r="IBQ28">
        <v>20</v>
      </c>
      <c r="IBR28">
        <v>1365</v>
      </c>
      <c r="IBS28">
        <v>20</v>
      </c>
      <c r="IBT28">
        <v>20</v>
      </c>
      <c r="IBU28">
        <v>1026</v>
      </c>
      <c r="IBV28">
        <v>158</v>
      </c>
      <c r="IBW28">
        <v>39</v>
      </c>
      <c r="IBX28">
        <v>154</v>
      </c>
      <c r="IBY28">
        <v>20</v>
      </c>
      <c r="IBZ28">
        <v>20</v>
      </c>
      <c r="ICA28">
        <v>20</v>
      </c>
      <c r="ICB28">
        <v>898</v>
      </c>
      <c r="ICC28">
        <v>92</v>
      </c>
      <c r="ICD28">
        <v>20</v>
      </c>
      <c r="ICE28">
        <v>1768</v>
      </c>
      <c r="ICF28">
        <v>7843</v>
      </c>
      <c r="ICG28">
        <v>112</v>
      </c>
      <c r="ICH28">
        <v>109</v>
      </c>
      <c r="ICI28">
        <v>20</v>
      </c>
      <c r="ICJ28">
        <v>35</v>
      </c>
      <c r="ICK28">
        <v>20</v>
      </c>
      <c r="ICL28">
        <v>20</v>
      </c>
      <c r="ICM28">
        <v>740</v>
      </c>
      <c r="ICN28">
        <v>801</v>
      </c>
      <c r="ICO28">
        <v>32</v>
      </c>
      <c r="ICP28">
        <v>2356</v>
      </c>
      <c r="ICQ28">
        <v>2705</v>
      </c>
      <c r="ICR28">
        <v>43</v>
      </c>
      <c r="ICS28">
        <v>904</v>
      </c>
      <c r="ICT28">
        <v>20</v>
      </c>
      <c r="ICU28">
        <v>20</v>
      </c>
      <c r="ICV28">
        <v>1414</v>
      </c>
      <c r="ICW28">
        <v>20</v>
      </c>
      <c r="ICX28">
        <v>161</v>
      </c>
      <c r="ICY28">
        <v>20</v>
      </c>
      <c r="ICZ28">
        <v>20</v>
      </c>
      <c r="IDA28">
        <v>849</v>
      </c>
      <c r="IDB28">
        <v>20</v>
      </c>
      <c r="IDC28">
        <v>538</v>
      </c>
      <c r="IDD28">
        <v>20</v>
      </c>
      <c r="IDE28">
        <v>722</v>
      </c>
      <c r="IDF28">
        <v>20</v>
      </c>
      <c r="IDG28">
        <v>1398</v>
      </c>
      <c r="IDH28">
        <v>352</v>
      </c>
      <c r="IDI28">
        <v>20</v>
      </c>
      <c r="IDJ28">
        <v>81</v>
      </c>
      <c r="IDK28">
        <v>259</v>
      </c>
      <c r="IDL28">
        <v>231</v>
      </c>
      <c r="IDM28">
        <v>510</v>
      </c>
      <c r="IDN28">
        <v>120</v>
      </c>
      <c r="IDO28">
        <v>722</v>
      </c>
      <c r="IDP28">
        <v>1866</v>
      </c>
      <c r="IDQ28">
        <v>20</v>
      </c>
      <c r="IDR28">
        <v>627</v>
      </c>
      <c r="IDS28">
        <v>469</v>
      </c>
      <c r="IDT28">
        <v>20</v>
      </c>
      <c r="IDU28">
        <v>20</v>
      </c>
      <c r="IDV28">
        <v>436</v>
      </c>
      <c r="IDW28">
        <v>539</v>
      </c>
      <c r="IDX28">
        <v>486</v>
      </c>
      <c r="IDY28">
        <v>654</v>
      </c>
      <c r="IDZ28">
        <v>139</v>
      </c>
      <c r="IEA28">
        <v>145</v>
      </c>
      <c r="IEB28">
        <v>1713</v>
      </c>
      <c r="IEC28">
        <v>1486</v>
      </c>
      <c r="IED28">
        <v>20</v>
      </c>
      <c r="IEE28">
        <v>81</v>
      </c>
      <c r="IEF28">
        <v>438</v>
      </c>
      <c r="IEG28">
        <v>20</v>
      </c>
      <c r="IEH28">
        <v>20</v>
      </c>
      <c r="IEI28">
        <v>145</v>
      </c>
      <c r="IEJ28">
        <v>137</v>
      </c>
      <c r="IEK28">
        <v>1408</v>
      </c>
      <c r="IEL28">
        <v>377</v>
      </c>
      <c r="IEM28">
        <v>2365</v>
      </c>
      <c r="IEN28">
        <v>328</v>
      </c>
      <c r="IEO28">
        <v>20</v>
      </c>
      <c r="IEP28">
        <v>544</v>
      </c>
      <c r="IEQ28">
        <v>20</v>
      </c>
      <c r="IER28">
        <v>20</v>
      </c>
      <c r="IES28">
        <v>20</v>
      </c>
      <c r="IET28">
        <v>420</v>
      </c>
      <c r="IEU28">
        <v>20</v>
      </c>
      <c r="IEV28">
        <v>20</v>
      </c>
      <c r="IEW28">
        <v>683</v>
      </c>
      <c r="IEX28">
        <v>20</v>
      </c>
      <c r="IEY28">
        <v>20</v>
      </c>
      <c r="IEZ28">
        <v>20</v>
      </c>
      <c r="IFA28">
        <v>20</v>
      </c>
      <c r="IFB28">
        <v>1078</v>
      </c>
      <c r="IFC28">
        <v>20</v>
      </c>
      <c r="IFD28">
        <v>20</v>
      </c>
      <c r="IFE28">
        <v>319</v>
      </c>
      <c r="IFF28">
        <v>20</v>
      </c>
      <c r="IFG28">
        <v>178</v>
      </c>
      <c r="IFH28">
        <v>20</v>
      </c>
      <c r="IFI28">
        <v>20</v>
      </c>
      <c r="IFJ28">
        <v>139</v>
      </c>
      <c r="IFK28">
        <v>226</v>
      </c>
      <c r="IFL28">
        <v>363</v>
      </c>
      <c r="IFM28">
        <v>2467</v>
      </c>
      <c r="IFN28">
        <v>20</v>
      </c>
      <c r="IFO28">
        <v>20</v>
      </c>
      <c r="IFP28">
        <v>168</v>
      </c>
      <c r="IFQ28">
        <v>12383</v>
      </c>
      <c r="IFR28">
        <v>20</v>
      </c>
      <c r="IFS28">
        <v>356</v>
      </c>
      <c r="IFT28">
        <v>434</v>
      </c>
      <c r="IFU28">
        <v>32</v>
      </c>
      <c r="IFV28">
        <v>417</v>
      </c>
      <c r="IFW28">
        <v>20</v>
      </c>
      <c r="IFX28">
        <v>461</v>
      </c>
      <c r="IFY28">
        <v>20</v>
      </c>
      <c r="IFZ28">
        <v>372</v>
      </c>
      <c r="IGA28">
        <v>34</v>
      </c>
      <c r="IGB28">
        <v>90</v>
      </c>
      <c r="IGC28">
        <v>508</v>
      </c>
      <c r="IGD28">
        <v>397</v>
      </c>
      <c r="IGE28">
        <v>237</v>
      </c>
      <c r="IGF28">
        <v>20</v>
      </c>
      <c r="IGG28">
        <v>943</v>
      </c>
      <c r="IGH28">
        <v>90</v>
      </c>
      <c r="IGI28">
        <v>20</v>
      </c>
      <c r="IGJ28">
        <v>522</v>
      </c>
      <c r="IGK28">
        <v>71</v>
      </c>
      <c r="IGL28">
        <v>79</v>
      </c>
      <c r="IGM28">
        <v>464</v>
      </c>
      <c r="IGN28">
        <v>921</v>
      </c>
      <c r="IGO28">
        <v>93</v>
      </c>
      <c r="IGP28">
        <v>162</v>
      </c>
      <c r="IGQ28">
        <v>538</v>
      </c>
      <c r="IGR28">
        <v>372</v>
      </c>
      <c r="IGS28">
        <v>32</v>
      </c>
      <c r="IGT28">
        <v>20</v>
      </c>
      <c r="IGU28">
        <v>331</v>
      </c>
      <c r="IGV28">
        <v>1265</v>
      </c>
      <c r="IGW28">
        <v>301</v>
      </c>
      <c r="IGX28">
        <v>359</v>
      </c>
      <c r="IGY28">
        <v>20</v>
      </c>
      <c r="IGZ28">
        <v>21</v>
      </c>
      <c r="IHA28">
        <v>20</v>
      </c>
      <c r="IHB28">
        <v>658</v>
      </c>
      <c r="IHC28">
        <v>20</v>
      </c>
      <c r="IHD28">
        <v>40</v>
      </c>
      <c r="IHE28">
        <v>20</v>
      </c>
      <c r="IHF28">
        <v>20</v>
      </c>
      <c r="IHG28">
        <v>20</v>
      </c>
      <c r="IHH28">
        <v>20</v>
      </c>
      <c r="IHI28">
        <v>913</v>
      </c>
      <c r="IHJ28">
        <v>20</v>
      </c>
      <c r="IHK28">
        <v>286</v>
      </c>
      <c r="IHL28">
        <v>278</v>
      </c>
      <c r="IHM28">
        <v>20</v>
      </c>
      <c r="IHN28">
        <v>20</v>
      </c>
      <c r="IHO28">
        <v>20</v>
      </c>
      <c r="IHP28">
        <v>39</v>
      </c>
      <c r="IHQ28">
        <v>20</v>
      </c>
      <c r="IHR28">
        <v>181</v>
      </c>
      <c r="IHS28">
        <v>2339</v>
      </c>
      <c r="IHT28">
        <v>114</v>
      </c>
      <c r="IHU28">
        <v>20</v>
      </c>
      <c r="IHV28">
        <v>32</v>
      </c>
      <c r="IHW28">
        <v>430</v>
      </c>
      <c r="IHX28">
        <v>98</v>
      </c>
      <c r="IHY28">
        <v>790</v>
      </c>
      <c r="IHZ28">
        <v>20</v>
      </c>
      <c r="IIA28">
        <v>524</v>
      </c>
      <c r="IIB28">
        <v>20</v>
      </c>
      <c r="IIC28">
        <v>118</v>
      </c>
      <c r="IID28">
        <v>20</v>
      </c>
      <c r="IIE28">
        <v>137</v>
      </c>
      <c r="IIF28">
        <v>1642</v>
      </c>
      <c r="IIG28">
        <v>20</v>
      </c>
      <c r="IIH28">
        <v>35</v>
      </c>
      <c r="III28">
        <v>20</v>
      </c>
      <c r="IIJ28">
        <v>217</v>
      </c>
      <c r="IIK28">
        <v>20</v>
      </c>
      <c r="IIL28">
        <v>2816</v>
      </c>
      <c r="IIM28">
        <v>79</v>
      </c>
      <c r="IIN28">
        <v>59</v>
      </c>
      <c r="IIO28">
        <v>586</v>
      </c>
      <c r="IIP28">
        <v>20</v>
      </c>
      <c r="IIQ28">
        <v>20</v>
      </c>
      <c r="IIR28">
        <v>693</v>
      </c>
      <c r="IIS28">
        <v>535</v>
      </c>
      <c r="IIT28">
        <v>539</v>
      </c>
      <c r="IIU28">
        <v>175</v>
      </c>
      <c r="IIV28">
        <v>736</v>
      </c>
      <c r="IIW28">
        <v>1137</v>
      </c>
      <c r="IIX28">
        <v>20</v>
      </c>
      <c r="IIY28">
        <v>880</v>
      </c>
      <c r="IIZ28">
        <v>20</v>
      </c>
      <c r="IJA28">
        <v>20</v>
      </c>
      <c r="IJB28">
        <v>378</v>
      </c>
      <c r="IJC28">
        <v>137</v>
      </c>
      <c r="IJD28">
        <v>20</v>
      </c>
      <c r="IJE28">
        <v>361</v>
      </c>
      <c r="IJF28">
        <v>57</v>
      </c>
      <c r="IJG28">
        <v>1103</v>
      </c>
      <c r="IJH28">
        <v>20</v>
      </c>
      <c r="IJI28">
        <v>187</v>
      </c>
      <c r="IJJ28">
        <v>20</v>
      </c>
      <c r="IJK28">
        <v>445</v>
      </c>
      <c r="IJL28">
        <v>544</v>
      </c>
      <c r="IJM28">
        <v>1312</v>
      </c>
      <c r="IJN28">
        <v>20</v>
      </c>
      <c r="IJO28">
        <v>126</v>
      </c>
      <c r="IJP28">
        <v>319</v>
      </c>
      <c r="IJQ28">
        <v>20</v>
      </c>
      <c r="IJR28">
        <v>20</v>
      </c>
      <c r="IJS28">
        <v>101</v>
      </c>
      <c r="IJT28">
        <v>56</v>
      </c>
      <c r="IJU28">
        <v>39</v>
      </c>
      <c r="IJV28">
        <v>633</v>
      </c>
      <c r="IJW28">
        <v>1079</v>
      </c>
      <c r="IJX28">
        <v>1611</v>
      </c>
      <c r="IJY28">
        <v>571</v>
      </c>
      <c r="IJZ28">
        <v>794</v>
      </c>
      <c r="IKA28">
        <v>552</v>
      </c>
      <c r="IKB28">
        <v>20</v>
      </c>
      <c r="IKC28">
        <v>43</v>
      </c>
      <c r="IKD28">
        <v>93</v>
      </c>
      <c r="IKE28">
        <v>20</v>
      </c>
      <c r="IKF28">
        <v>120</v>
      </c>
      <c r="IKG28">
        <v>20</v>
      </c>
      <c r="IKH28">
        <v>20</v>
      </c>
      <c r="IKI28">
        <v>92</v>
      </c>
      <c r="IKJ28">
        <v>211</v>
      </c>
      <c r="IKK28">
        <v>104</v>
      </c>
      <c r="IKL28">
        <v>20</v>
      </c>
      <c r="IKM28">
        <v>20</v>
      </c>
      <c r="IKN28">
        <v>214</v>
      </c>
      <c r="IKO28">
        <v>71</v>
      </c>
      <c r="IKP28">
        <v>386</v>
      </c>
      <c r="IKQ28">
        <v>20</v>
      </c>
      <c r="IKR28">
        <v>347</v>
      </c>
      <c r="IKS28">
        <v>517</v>
      </c>
      <c r="IKT28">
        <v>143</v>
      </c>
      <c r="IKU28">
        <v>292</v>
      </c>
      <c r="IKV28">
        <v>20</v>
      </c>
      <c r="IKW28">
        <v>373</v>
      </c>
      <c r="IKX28">
        <v>136</v>
      </c>
      <c r="IKY28">
        <v>148</v>
      </c>
      <c r="IKZ28">
        <v>20</v>
      </c>
      <c r="ILA28">
        <v>1171</v>
      </c>
      <c r="ILB28">
        <v>20</v>
      </c>
      <c r="ILC28">
        <v>11401</v>
      </c>
      <c r="ILD28">
        <v>7674</v>
      </c>
      <c r="ILE28">
        <v>20</v>
      </c>
      <c r="ILF28">
        <v>20</v>
      </c>
      <c r="ILG28">
        <v>153</v>
      </c>
      <c r="ILH28">
        <v>664</v>
      </c>
      <c r="ILI28">
        <v>20</v>
      </c>
      <c r="ILJ28">
        <v>16000</v>
      </c>
      <c r="ILK28">
        <v>369</v>
      </c>
      <c r="ILL28">
        <v>20</v>
      </c>
      <c r="ILM28">
        <v>20</v>
      </c>
      <c r="ILN28">
        <v>20</v>
      </c>
      <c r="ILO28">
        <v>20</v>
      </c>
      <c r="ILP28">
        <v>20</v>
      </c>
      <c r="ILQ28">
        <v>139</v>
      </c>
      <c r="ILR28">
        <v>428</v>
      </c>
      <c r="ILS28">
        <v>145</v>
      </c>
      <c r="ILT28">
        <v>452</v>
      </c>
      <c r="ILU28">
        <v>406</v>
      </c>
      <c r="ILV28">
        <v>190</v>
      </c>
      <c r="ILW28">
        <v>398</v>
      </c>
      <c r="ILX28">
        <v>100</v>
      </c>
      <c r="ILY28">
        <v>20</v>
      </c>
      <c r="ILZ28">
        <v>101</v>
      </c>
      <c r="IMA28">
        <v>20</v>
      </c>
      <c r="IMB28">
        <v>20</v>
      </c>
      <c r="IMC28">
        <v>247</v>
      </c>
      <c r="IMD28">
        <v>20</v>
      </c>
      <c r="IME28">
        <v>59</v>
      </c>
      <c r="IMF28">
        <v>1331</v>
      </c>
      <c r="IMG28">
        <v>73</v>
      </c>
      <c r="IMH28">
        <v>20</v>
      </c>
      <c r="IMI28">
        <v>20</v>
      </c>
      <c r="IMJ28">
        <v>20</v>
      </c>
      <c r="IMK28">
        <v>255</v>
      </c>
      <c r="IML28">
        <v>57</v>
      </c>
      <c r="IMM28">
        <v>120</v>
      </c>
      <c r="IMN28">
        <v>197</v>
      </c>
      <c r="IMO28">
        <v>372</v>
      </c>
      <c r="IMP28">
        <v>2162</v>
      </c>
      <c r="IMQ28">
        <v>192</v>
      </c>
      <c r="IMR28">
        <v>20</v>
      </c>
      <c r="IMS28">
        <v>181</v>
      </c>
      <c r="IMT28">
        <v>287</v>
      </c>
      <c r="IMU28">
        <v>372</v>
      </c>
      <c r="IMV28">
        <v>20</v>
      </c>
      <c r="IMW28">
        <v>20</v>
      </c>
      <c r="IMX28">
        <v>20</v>
      </c>
      <c r="IMY28">
        <v>161</v>
      </c>
      <c r="IMZ28">
        <v>82</v>
      </c>
      <c r="INA28">
        <v>20</v>
      </c>
      <c r="INB28">
        <v>167</v>
      </c>
      <c r="INC28">
        <v>143</v>
      </c>
      <c r="IND28">
        <v>1162</v>
      </c>
      <c r="INE28">
        <v>20</v>
      </c>
      <c r="INF28">
        <v>1004</v>
      </c>
      <c r="ING28">
        <v>118</v>
      </c>
      <c r="INH28">
        <v>208</v>
      </c>
      <c r="INI28">
        <v>201</v>
      </c>
      <c r="INJ28">
        <v>250</v>
      </c>
      <c r="INK28">
        <v>84</v>
      </c>
      <c r="INL28">
        <v>20</v>
      </c>
      <c r="INM28">
        <v>20</v>
      </c>
      <c r="INN28">
        <v>20</v>
      </c>
      <c r="INO28">
        <v>305</v>
      </c>
      <c r="INP28">
        <v>20</v>
      </c>
      <c r="INQ28">
        <v>398</v>
      </c>
      <c r="INR28">
        <v>355</v>
      </c>
      <c r="INS28">
        <v>491</v>
      </c>
      <c r="INT28">
        <v>20</v>
      </c>
      <c r="INU28">
        <v>154</v>
      </c>
      <c r="INV28">
        <v>2422</v>
      </c>
      <c r="INW28">
        <v>1170</v>
      </c>
      <c r="INX28">
        <v>348</v>
      </c>
      <c r="INY28">
        <v>20</v>
      </c>
      <c r="INZ28">
        <v>20</v>
      </c>
      <c r="IOA28">
        <v>20</v>
      </c>
      <c r="IOB28">
        <v>45</v>
      </c>
      <c r="IOC28">
        <v>20</v>
      </c>
      <c r="IOD28">
        <v>20</v>
      </c>
      <c r="IOE28">
        <v>3005</v>
      </c>
      <c r="IOF28">
        <v>176</v>
      </c>
      <c r="IOG28">
        <v>20</v>
      </c>
      <c r="IOH28">
        <v>602</v>
      </c>
      <c r="IOI28">
        <v>20</v>
      </c>
      <c r="IOJ28">
        <v>20</v>
      </c>
      <c r="IOK28">
        <v>20</v>
      </c>
      <c r="IOL28">
        <v>20</v>
      </c>
      <c r="IOM28">
        <v>194</v>
      </c>
      <c r="ION28">
        <v>20</v>
      </c>
      <c r="IOO28">
        <v>788</v>
      </c>
      <c r="IOP28">
        <v>564</v>
      </c>
      <c r="IOQ28">
        <v>295</v>
      </c>
      <c r="IOR28">
        <v>20</v>
      </c>
      <c r="IOS28">
        <v>1012</v>
      </c>
      <c r="IOT28">
        <v>20</v>
      </c>
      <c r="IOU28">
        <v>20</v>
      </c>
      <c r="IOV28">
        <v>245</v>
      </c>
      <c r="IOW28">
        <v>168</v>
      </c>
      <c r="IOX28">
        <v>101</v>
      </c>
      <c r="IOY28">
        <v>289</v>
      </c>
      <c r="IOZ28">
        <v>818</v>
      </c>
      <c r="IPA28">
        <v>20</v>
      </c>
      <c r="IPB28">
        <v>225</v>
      </c>
      <c r="IPC28">
        <v>1176</v>
      </c>
      <c r="IPD28">
        <v>1669</v>
      </c>
      <c r="IPE28">
        <v>20</v>
      </c>
      <c r="IPF28">
        <v>378</v>
      </c>
      <c r="IPG28">
        <v>303</v>
      </c>
      <c r="IPH28">
        <v>20</v>
      </c>
      <c r="IPI28">
        <v>64</v>
      </c>
      <c r="IPJ28">
        <v>1159</v>
      </c>
      <c r="IPK28">
        <v>20</v>
      </c>
      <c r="IPL28">
        <v>20</v>
      </c>
      <c r="IPM28">
        <v>297</v>
      </c>
      <c r="IPN28">
        <v>20</v>
      </c>
      <c r="IPO28">
        <v>283</v>
      </c>
      <c r="IPP28">
        <v>15371</v>
      </c>
      <c r="IPQ28">
        <v>1250</v>
      </c>
      <c r="IPR28">
        <v>67</v>
      </c>
      <c r="IPS28">
        <v>20</v>
      </c>
      <c r="IPT28">
        <v>20</v>
      </c>
      <c r="IPU28">
        <v>236</v>
      </c>
      <c r="IPV28">
        <v>20</v>
      </c>
      <c r="IPW28">
        <v>281</v>
      </c>
      <c r="IPX28">
        <v>4029</v>
      </c>
      <c r="IPY28">
        <v>280</v>
      </c>
      <c r="IPZ28">
        <v>323</v>
      </c>
      <c r="IQA28">
        <v>1372</v>
      </c>
      <c r="IQB28">
        <v>2372</v>
      </c>
      <c r="IQC28">
        <v>20</v>
      </c>
      <c r="IQD28">
        <v>20</v>
      </c>
      <c r="IQE28">
        <v>663</v>
      </c>
      <c r="IQF28">
        <v>722</v>
      </c>
      <c r="IQG28">
        <v>20</v>
      </c>
      <c r="IQH28">
        <v>267</v>
      </c>
      <c r="IQI28">
        <v>20</v>
      </c>
      <c r="IQJ28">
        <v>20</v>
      </c>
      <c r="IQK28">
        <v>352</v>
      </c>
      <c r="IQL28">
        <v>111</v>
      </c>
      <c r="IQM28">
        <v>120</v>
      </c>
      <c r="IQN28">
        <v>377</v>
      </c>
      <c r="IQO28">
        <v>20</v>
      </c>
      <c r="IQP28">
        <v>128</v>
      </c>
      <c r="IQQ28">
        <v>20</v>
      </c>
      <c r="IQR28">
        <v>23</v>
      </c>
      <c r="IQS28">
        <v>147</v>
      </c>
      <c r="IQT28">
        <v>1132</v>
      </c>
      <c r="IQU28">
        <v>240</v>
      </c>
      <c r="IQV28">
        <v>20</v>
      </c>
      <c r="IQW28">
        <v>20</v>
      </c>
      <c r="IQX28">
        <v>89</v>
      </c>
      <c r="IQY28">
        <v>43</v>
      </c>
      <c r="IQZ28">
        <v>791</v>
      </c>
      <c r="IRA28">
        <v>625</v>
      </c>
      <c r="IRB28">
        <v>4216</v>
      </c>
      <c r="IRC28">
        <v>5503</v>
      </c>
      <c r="IRD28">
        <v>87</v>
      </c>
      <c r="IRE28">
        <v>228</v>
      </c>
      <c r="IRF28">
        <v>245</v>
      </c>
      <c r="IRG28">
        <v>20</v>
      </c>
      <c r="IRH28">
        <v>2404</v>
      </c>
      <c r="IRI28">
        <v>164</v>
      </c>
      <c r="IRJ28">
        <v>228</v>
      </c>
      <c r="IRK28">
        <v>793</v>
      </c>
      <c r="IRL28">
        <v>20</v>
      </c>
      <c r="IRM28">
        <v>289</v>
      </c>
      <c r="IRN28">
        <v>20</v>
      </c>
      <c r="IRO28">
        <v>120</v>
      </c>
      <c r="IRP28">
        <v>222</v>
      </c>
      <c r="IRQ28">
        <v>1531</v>
      </c>
      <c r="IRR28">
        <v>20</v>
      </c>
      <c r="IRS28">
        <v>20</v>
      </c>
      <c r="IRT28">
        <v>20</v>
      </c>
      <c r="IRU28">
        <v>20</v>
      </c>
      <c r="IRV28">
        <v>20</v>
      </c>
      <c r="IRW28">
        <v>20</v>
      </c>
      <c r="IRX28">
        <v>198</v>
      </c>
      <c r="IRY28">
        <v>298</v>
      </c>
      <c r="IRZ28">
        <v>2081</v>
      </c>
      <c r="ISA28">
        <v>20</v>
      </c>
      <c r="ISB28">
        <v>380</v>
      </c>
      <c r="ISC28">
        <v>120</v>
      </c>
      <c r="ISD28">
        <v>148</v>
      </c>
      <c r="ISE28">
        <v>940</v>
      </c>
      <c r="ISF28">
        <v>20</v>
      </c>
      <c r="ISG28">
        <v>208</v>
      </c>
      <c r="ISH28">
        <v>20</v>
      </c>
      <c r="ISI28">
        <v>882</v>
      </c>
      <c r="ISJ28">
        <v>20</v>
      </c>
      <c r="ISK28">
        <v>20</v>
      </c>
      <c r="ISL28">
        <v>20</v>
      </c>
      <c r="ISM28">
        <v>796</v>
      </c>
      <c r="ISN28">
        <v>20</v>
      </c>
      <c r="ISO28">
        <v>20</v>
      </c>
      <c r="ISP28">
        <v>20</v>
      </c>
      <c r="ISQ28">
        <v>300</v>
      </c>
      <c r="ISR28">
        <v>20</v>
      </c>
      <c r="ISS28">
        <v>23</v>
      </c>
      <c r="IST28">
        <v>211</v>
      </c>
      <c r="ISU28">
        <v>189</v>
      </c>
      <c r="ISV28">
        <v>20</v>
      </c>
      <c r="ISW28">
        <v>150</v>
      </c>
      <c r="ISX28">
        <v>161</v>
      </c>
      <c r="ISY28">
        <v>20</v>
      </c>
      <c r="ISZ28">
        <v>140</v>
      </c>
      <c r="ITA28">
        <v>145</v>
      </c>
      <c r="ITB28">
        <v>20</v>
      </c>
      <c r="ITC28">
        <v>1308</v>
      </c>
      <c r="ITD28">
        <v>384</v>
      </c>
      <c r="ITE28">
        <v>20</v>
      </c>
      <c r="ITF28">
        <v>20</v>
      </c>
      <c r="ITG28">
        <v>930</v>
      </c>
      <c r="ITH28">
        <v>8854</v>
      </c>
      <c r="ITI28">
        <v>20</v>
      </c>
      <c r="ITJ28">
        <v>345</v>
      </c>
      <c r="ITK28">
        <v>20</v>
      </c>
      <c r="ITL28">
        <v>686</v>
      </c>
      <c r="ITM28">
        <v>469</v>
      </c>
      <c r="ITN28">
        <v>76</v>
      </c>
      <c r="ITO28">
        <v>506</v>
      </c>
      <c r="ITP28">
        <v>445</v>
      </c>
      <c r="ITQ28">
        <v>215</v>
      </c>
      <c r="ITR28">
        <v>20</v>
      </c>
      <c r="ITS28">
        <v>555</v>
      </c>
      <c r="ITT28">
        <v>597</v>
      </c>
      <c r="ITU28">
        <v>280</v>
      </c>
      <c r="ITV28">
        <v>20</v>
      </c>
      <c r="ITW28">
        <v>425</v>
      </c>
      <c r="ITX28">
        <v>225</v>
      </c>
      <c r="ITY28">
        <v>67</v>
      </c>
      <c r="ITZ28">
        <v>206</v>
      </c>
      <c r="IUA28">
        <v>935</v>
      </c>
      <c r="IUB28">
        <v>81</v>
      </c>
      <c r="IUC28">
        <v>104</v>
      </c>
      <c r="IUD28">
        <v>736</v>
      </c>
      <c r="IUE28">
        <v>215</v>
      </c>
      <c r="IUF28">
        <v>20</v>
      </c>
      <c r="IUG28">
        <v>20</v>
      </c>
      <c r="IUH28">
        <v>20</v>
      </c>
      <c r="IUI28">
        <v>86</v>
      </c>
      <c r="IUJ28">
        <v>20</v>
      </c>
      <c r="IUK28">
        <v>20</v>
      </c>
      <c r="IUL28">
        <v>20</v>
      </c>
      <c r="IUM28">
        <v>186</v>
      </c>
      <c r="IUN28">
        <v>1813</v>
      </c>
      <c r="IUO28">
        <v>165</v>
      </c>
      <c r="IUP28">
        <v>253</v>
      </c>
      <c r="IUQ28">
        <v>170</v>
      </c>
      <c r="IUR28">
        <v>20</v>
      </c>
      <c r="IUS28">
        <v>20</v>
      </c>
      <c r="IUT28">
        <v>231</v>
      </c>
      <c r="IUU28">
        <v>1392</v>
      </c>
      <c r="IUV28">
        <v>973</v>
      </c>
      <c r="IUW28">
        <v>688</v>
      </c>
      <c r="IUX28">
        <v>20</v>
      </c>
      <c r="IUY28">
        <v>20</v>
      </c>
      <c r="IUZ28">
        <v>20</v>
      </c>
      <c r="IVA28">
        <v>331</v>
      </c>
      <c r="IVB28">
        <v>383</v>
      </c>
      <c r="IVC28">
        <v>186</v>
      </c>
      <c r="IVD28">
        <v>20</v>
      </c>
      <c r="IVE28">
        <v>20</v>
      </c>
      <c r="IVF28">
        <v>646</v>
      </c>
      <c r="IVG28">
        <v>499</v>
      </c>
      <c r="IVH28">
        <v>134</v>
      </c>
      <c r="IVI28">
        <v>20</v>
      </c>
      <c r="IVJ28">
        <v>910</v>
      </c>
      <c r="IVK28">
        <v>20</v>
      </c>
      <c r="IVL28">
        <v>82</v>
      </c>
      <c r="IVM28">
        <v>78</v>
      </c>
      <c r="IVN28">
        <v>533</v>
      </c>
      <c r="IVO28">
        <v>1164</v>
      </c>
      <c r="IVP28">
        <v>1010</v>
      </c>
      <c r="IVQ28">
        <v>11815</v>
      </c>
      <c r="IVR28">
        <v>1489</v>
      </c>
      <c r="IVS28">
        <v>20</v>
      </c>
      <c r="IVT28">
        <v>829</v>
      </c>
      <c r="IVU28">
        <v>20</v>
      </c>
      <c r="IVV28">
        <v>128</v>
      </c>
      <c r="IVW28">
        <v>84</v>
      </c>
      <c r="IVX28">
        <v>87</v>
      </c>
      <c r="IVY28">
        <v>1826</v>
      </c>
      <c r="IVZ28">
        <v>28</v>
      </c>
      <c r="IWA28">
        <v>20</v>
      </c>
      <c r="IWB28">
        <v>20</v>
      </c>
      <c r="IWC28">
        <v>20</v>
      </c>
      <c r="IWD28">
        <v>1273</v>
      </c>
      <c r="IWE28">
        <v>20</v>
      </c>
      <c r="IWF28">
        <v>20</v>
      </c>
      <c r="IWG28">
        <v>20</v>
      </c>
      <c r="IWH28">
        <v>20</v>
      </c>
      <c r="IWI28">
        <v>20</v>
      </c>
      <c r="IWJ28">
        <v>145</v>
      </c>
      <c r="IWK28">
        <v>294</v>
      </c>
      <c r="IWL28">
        <v>20</v>
      </c>
      <c r="IWM28">
        <v>20</v>
      </c>
      <c r="IWN28">
        <v>4955</v>
      </c>
      <c r="IWO28">
        <v>20</v>
      </c>
      <c r="IWP28">
        <v>20</v>
      </c>
      <c r="IWQ28">
        <v>236</v>
      </c>
      <c r="IWR28">
        <v>234</v>
      </c>
      <c r="IWS28">
        <v>114</v>
      </c>
      <c r="IWT28">
        <v>4770</v>
      </c>
      <c r="IWU28">
        <v>1743</v>
      </c>
      <c r="IWV28">
        <v>20</v>
      </c>
      <c r="IWW28">
        <v>2581</v>
      </c>
      <c r="IWX28">
        <v>930</v>
      </c>
      <c r="IWY28">
        <v>20</v>
      </c>
      <c r="IWZ28">
        <v>195</v>
      </c>
      <c r="IXA28">
        <v>6562</v>
      </c>
      <c r="IXB28">
        <v>20</v>
      </c>
      <c r="IXC28">
        <v>269</v>
      </c>
      <c r="IXD28">
        <v>42</v>
      </c>
      <c r="IXE28">
        <v>1104</v>
      </c>
      <c r="IXF28">
        <v>20</v>
      </c>
      <c r="IXG28">
        <v>16000</v>
      </c>
      <c r="IXH28">
        <v>20</v>
      </c>
      <c r="IXI28">
        <v>20</v>
      </c>
      <c r="IXJ28">
        <v>20</v>
      </c>
      <c r="IXK28">
        <v>20</v>
      </c>
      <c r="IXL28">
        <v>20</v>
      </c>
      <c r="IXM28">
        <v>20</v>
      </c>
      <c r="IXN28">
        <v>348</v>
      </c>
      <c r="IXO28">
        <v>470</v>
      </c>
      <c r="IXP28">
        <v>20</v>
      </c>
      <c r="IXQ28">
        <v>20</v>
      </c>
      <c r="IXR28">
        <v>20</v>
      </c>
      <c r="IXS28">
        <v>20</v>
      </c>
      <c r="IXT28">
        <v>771</v>
      </c>
      <c r="IXU28">
        <v>20</v>
      </c>
      <c r="IXV28">
        <v>6146</v>
      </c>
      <c r="IXW28">
        <v>810</v>
      </c>
      <c r="IXX28">
        <v>4058</v>
      </c>
      <c r="IXY28">
        <v>82</v>
      </c>
      <c r="IXZ28">
        <v>287</v>
      </c>
      <c r="IYA28">
        <v>20</v>
      </c>
      <c r="IYB28">
        <v>42</v>
      </c>
      <c r="IYC28">
        <v>3185</v>
      </c>
      <c r="IYD28">
        <v>655</v>
      </c>
      <c r="IYE28">
        <v>2406</v>
      </c>
      <c r="IYF28">
        <v>134</v>
      </c>
      <c r="IYG28">
        <v>106</v>
      </c>
      <c r="IYH28">
        <v>64</v>
      </c>
      <c r="IYI28">
        <v>170</v>
      </c>
      <c r="IYJ28">
        <v>20</v>
      </c>
      <c r="IYK28">
        <v>2331</v>
      </c>
      <c r="IYL28">
        <v>175</v>
      </c>
      <c r="IYM28">
        <v>79</v>
      </c>
      <c r="IYN28">
        <v>1976</v>
      </c>
      <c r="IYO28">
        <v>273</v>
      </c>
      <c r="IYP28">
        <v>20</v>
      </c>
      <c r="IYQ28">
        <v>20</v>
      </c>
      <c r="IYR28">
        <v>154</v>
      </c>
      <c r="IYS28">
        <v>1070</v>
      </c>
      <c r="IYT28">
        <v>134</v>
      </c>
      <c r="IYU28">
        <v>1606</v>
      </c>
      <c r="IYV28">
        <v>175</v>
      </c>
      <c r="IYW28">
        <v>1373</v>
      </c>
      <c r="IYX28">
        <v>20</v>
      </c>
      <c r="IYY28">
        <v>237</v>
      </c>
      <c r="IYZ28">
        <v>20</v>
      </c>
      <c r="IZA28">
        <v>20</v>
      </c>
      <c r="IZB28">
        <v>20</v>
      </c>
      <c r="IZC28">
        <v>84</v>
      </c>
      <c r="IZD28">
        <v>744</v>
      </c>
      <c r="IZE28">
        <v>394</v>
      </c>
      <c r="IZF28">
        <v>186</v>
      </c>
      <c r="IZG28">
        <v>20</v>
      </c>
      <c r="IZH28">
        <v>134</v>
      </c>
      <c r="IZI28">
        <v>619</v>
      </c>
      <c r="IZJ28">
        <v>20</v>
      </c>
      <c r="IZK28">
        <v>361</v>
      </c>
      <c r="IZL28">
        <v>26</v>
      </c>
      <c r="IZM28">
        <v>167</v>
      </c>
      <c r="IZN28">
        <v>20</v>
      </c>
      <c r="IZO28">
        <v>20</v>
      </c>
      <c r="IZP28">
        <v>20</v>
      </c>
      <c r="IZQ28">
        <v>603</v>
      </c>
      <c r="IZR28">
        <v>1068</v>
      </c>
      <c r="IZS28">
        <v>1018</v>
      </c>
      <c r="IZT28">
        <v>356</v>
      </c>
      <c r="IZU28">
        <v>1264</v>
      </c>
      <c r="IZV28">
        <v>20</v>
      </c>
      <c r="IZW28">
        <v>20</v>
      </c>
      <c r="IZX28">
        <v>20</v>
      </c>
      <c r="IZY28">
        <v>20</v>
      </c>
      <c r="IZZ28">
        <v>769</v>
      </c>
      <c r="JAA28">
        <v>217</v>
      </c>
      <c r="JAB28">
        <v>20</v>
      </c>
      <c r="JAC28">
        <v>627</v>
      </c>
      <c r="JAD28">
        <v>20</v>
      </c>
      <c r="JAE28">
        <v>50</v>
      </c>
      <c r="JAF28">
        <v>259</v>
      </c>
      <c r="JAG28">
        <v>20</v>
      </c>
      <c r="JAH28">
        <v>142</v>
      </c>
      <c r="JAI28">
        <v>397</v>
      </c>
      <c r="JAJ28">
        <v>771</v>
      </c>
      <c r="JAK28">
        <v>1076</v>
      </c>
      <c r="JAL28">
        <v>943</v>
      </c>
      <c r="JAM28">
        <v>408</v>
      </c>
      <c r="JAN28">
        <v>20</v>
      </c>
      <c r="JAO28">
        <v>16000</v>
      </c>
      <c r="JAP28">
        <v>378</v>
      </c>
      <c r="JAQ28">
        <v>87</v>
      </c>
      <c r="JAR28">
        <v>26</v>
      </c>
      <c r="JAS28">
        <v>29</v>
      </c>
      <c r="JAT28">
        <v>20</v>
      </c>
      <c r="JAU28">
        <v>593</v>
      </c>
      <c r="JAV28">
        <v>20</v>
      </c>
      <c r="JAW28">
        <v>298</v>
      </c>
      <c r="JAX28">
        <v>20</v>
      </c>
      <c r="JAY28">
        <v>34</v>
      </c>
      <c r="JAZ28">
        <v>181</v>
      </c>
      <c r="JBA28">
        <v>20</v>
      </c>
      <c r="JBB28">
        <v>1445</v>
      </c>
      <c r="JBC28">
        <v>20</v>
      </c>
      <c r="JBD28">
        <v>117</v>
      </c>
      <c r="JBE28">
        <v>20</v>
      </c>
      <c r="JBF28">
        <v>20</v>
      </c>
      <c r="JBG28">
        <v>557</v>
      </c>
      <c r="JBH28">
        <v>20</v>
      </c>
      <c r="JBI28">
        <v>638</v>
      </c>
      <c r="JBJ28">
        <v>145</v>
      </c>
      <c r="JBK28">
        <v>20</v>
      </c>
      <c r="JBL28">
        <v>20</v>
      </c>
      <c r="JBM28">
        <v>20</v>
      </c>
      <c r="JBN28">
        <v>20</v>
      </c>
      <c r="JBO28">
        <v>20</v>
      </c>
      <c r="JBP28">
        <v>20</v>
      </c>
      <c r="JBQ28">
        <v>20</v>
      </c>
      <c r="JBR28">
        <v>334</v>
      </c>
      <c r="JBS28">
        <v>217</v>
      </c>
      <c r="JBT28">
        <v>20</v>
      </c>
      <c r="JBU28">
        <v>20</v>
      </c>
      <c r="JBV28">
        <v>164</v>
      </c>
      <c r="JBW28">
        <v>422</v>
      </c>
      <c r="JBX28">
        <v>237</v>
      </c>
      <c r="JBY28">
        <v>172</v>
      </c>
      <c r="JBZ28">
        <v>377</v>
      </c>
      <c r="JCA28">
        <v>20</v>
      </c>
      <c r="JCB28">
        <v>20</v>
      </c>
      <c r="JCC28">
        <v>233</v>
      </c>
      <c r="JCD28">
        <v>186</v>
      </c>
      <c r="JCE28">
        <v>20</v>
      </c>
      <c r="JCF28">
        <v>949</v>
      </c>
      <c r="JCG28">
        <v>20</v>
      </c>
      <c r="JCH28">
        <v>118</v>
      </c>
      <c r="JCI28">
        <v>328</v>
      </c>
      <c r="JCJ28">
        <v>807</v>
      </c>
      <c r="JCK28">
        <v>20</v>
      </c>
      <c r="JCL28">
        <v>198</v>
      </c>
      <c r="JCM28">
        <v>76</v>
      </c>
      <c r="JCN28">
        <v>101</v>
      </c>
      <c r="JCO28">
        <v>488</v>
      </c>
      <c r="JCP28">
        <v>20</v>
      </c>
      <c r="JCQ28">
        <v>46</v>
      </c>
      <c r="JCR28">
        <v>56</v>
      </c>
      <c r="JCS28">
        <v>1087</v>
      </c>
      <c r="JCT28">
        <v>123</v>
      </c>
      <c r="JCU28">
        <v>54</v>
      </c>
      <c r="JCV28">
        <v>20</v>
      </c>
      <c r="JCW28">
        <v>75</v>
      </c>
      <c r="JCX28">
        <v>1746</v>
      </c>
      <c r="JCY28">
        <v>61</v>
      </c>
      <c r="JCZ28">
        <v>192</v>
      </c>
      <c r="JDA28">
        <v>20</v>
      </c>
      <c r="JDB28">
        <v>20</v>
      </c>
      <c r="JDC28">
        <v>45</v>
      </c>
      <c r="JDD28">
        <v>441</v>
      </c>
      <c r="JDE28">
        <v>4658</v>
      </c>
      <c r="JDF28">
        <v>20</v>
      </c>
      <c r="JDG28">
        <v>564</v>
      </c>
      <c r="JDH28">
        <v>20</v>
      </c>
      <c r="JDI28">
        <v>31</v>
      </c>
      <c r="JDJ28">
        <v>477</v>
      </c>
      <c r="JDK28">
        <v>20</v>
      </c>
      <c r="JDL28">
        <v>48</v>
      </c>
      <c r="JDM28">
        <v>20</v>
      </c>
      <c r="JDN28">
        <v>147</v>
      </c>
      <c r="JDO28">
        <v>59</v>
      </c>
      <c r="JDP28">
        <v>20</v>
      </c>
      <c r="JDQ28">
        <v>1020</v>
      </c>
      <c r="JDR28">
        <v>1680</v>
      </c>
      <c r="JDS28">
        <v>20</v>
      </c>
      <c r="JDT28">
        <v>20</v>
      </c>
      <c r="JDU28">
        <v>461</v>
      </c>
      <c r="JDV28">
        <v>20</v>
      </c>
      <c r="JDW28">
        <v>20</v>
      </c>
      <c r="JDX28">
        <v>118</v>
      </c>
      <c r="JDY28">
        <v>593</v>
      </c>
      <c r="JDZ28">
        <v>431</v>
      </c>
      <c r="JEA28">
        <v>2204</v>
      </c>
      <c r="JEB28">
        <v>20</v>
      </c>
      <c r="JEC28">
        <v>142</v>
      </c>
      <c r="JED28">
        <v>90</v>
      </c>
      <c r="JEE28">
        <v>20</v>
      </c>
      <c r="JEF28">
        <v>20</v>
      </c>
      <c r="JEG28">
        <v>122</v>
      </c>
      <c r="JEH28">
        <v>20</v>
      </c>
      <c r="JEI28">
        <v>226</v>
      </c>
      <c r="JEJ28">
        <v>20</v>
      </c>
      <c r="JEK28">
        <v>250</v>
      </c>
      <c r="JEL28">
        <v>291</v>
      </c>
      <c r="JEM28">
        <v>20</v>
      </c>
      <c r="JEN28">
        <v>20</v>
      </c>
      <c r="JEO28">
        <v>237</v>
      </c>
      <c r="JEP28">
        <v>20</v>
      </c>
      <c r="JEQ28">
        <v>118</v>
      </c>
      <c r="JER28">
        <v>2015</v>
      </c>
      <c r="JES28">
        <v>20</v>
      </c>
      <c r="JET28">
        <v>20</v>
      </c>
      <c r="JEU28">
        <v>20</v>
      </c>
      <c r="JEV28">
        <v>20</v>
      </c>
      <c r="JEW28">
        <v>131</v>
      </c>
      <c r="JEX28">
        <v>298</v>
      </c>
      <c r="JEY28">
        <v>384</v>
      </c>
      <c r="JEZ28">
        <v>219</v>
      </c>
      <c r="JFA28">
        <v>87</v>
      </c>
      <c r="JFB28">
        <v>101</v>
      </c>
      <c r="JFC28">
        <v>20</v>
      </c>
      <c r="JFD28">
        <v>79</v>
      </c>
      <c r="JFE28">
        <v>173</v>
      </c>
      <c r="JFF28">
        <v>183</v>
      </c>
      <c r="JFG28">
        <v>20</v>
      </c>
      <c r="JFH28">
        <v>1322</v>
      </c>
      <c r="JFI28">
        <v>128</v>
      </c>
      <c r="JFJ28">
        <v>505</v>
      </c>
      <c r="JFK28">
        <v>1059</v>
      </c>
      <c r="JFL28">
        <v>1398</v>
      </c>
      <c r="JFM28">
        <v>483</v>
      </c>
      <c r="JFN28">
        <v>20</v>
      </c>
      <c r="JFO28">
        <v>957</v>
      </c>
      <c r="JFP28">
        <v>20</v>
      </c>
      <c r="JFQ28">
        <v>489</v>
      </c>
      <c r="JFR28">
        <v>20</v>
      </c>
      <c r="JFS28">
        <v>436</v>
      </c>
      <c r="JFT28">
        <v>20</v>
      </c>
      <c r="JFU28">
        <v>62</v>
      </c>
      <c r="JFV28">
        <v>20</v>
      </c>
      <c r="JFW28">
        <v>126</v>
      </c>
      <c r="JFX28">
        <v>20</v>
      </c>
      <c r="JFY28">
        <v>71</v>
      </c>
      <c r="JFZ28">
        <v>73</v>
      </c>
      <c r="JGA28">
        <v>220</v>
      </c>
      <c r="JGB28">
        <v>204</v>
      </c>
      <c r="JGC28">
        <v>92</v>
      </c>
      <c r="JGD28">
        <v>406</v>
      </c>
      <c r="JGE28">
        <v>1602</v>
      </c>
      <c r="JGF28">
        <v>1430</v>
      </c>
      <c r="JGG28">
        <v>630</v>
      </c>
      <c r="JGH28">
        <v>139</v>
      </c>
      <c r="JGI28">
        <v>646</v>
      </c>
      <c r="JGJ28">
        <v>20</v>
      </c>
      <c r="JGK28">
        <v>316</v>
      </c>
      <c r="JGL28">
        <v>20</v>
      </c>
      <c r="JGM28">
        <v>1329</v>
      </c>
      <c r="JGN28">
        <v>923</v>
      </c>
      <c r="JGO28">
        <v>20</v>
      </c>
      <c r="JGP28">
        <v>1329</v>
      </c>
      <c r="JGQ28">
        <v>20</v>
      </c>
      <c r="JGR28">
        <v>830</v>
      </c>
      <c r="JGS28">
        <v>4802</v>
      </c>
      <c r="JGT28">
        <v>20</v>
      </c>
      <c r="JGU28">
        <v>20</v>
      </c>
      <c r="JGV28">
        <v>2653</v>
      </c>
      <c r="JGW28">
        <v>3630</v>
      </c>
      <c r="JGX28">
        <v>20</v>
      </c>
      <c r="JGY28">
        <v>89</v>
      </c>
      <c r="JGZ28">
        <v>103</v>
      </c>
      <c r="JHA28">
        <v>1242</v>
      </c>
      <c r="JHB28">
        <v>67</v>
      </c>
      <c r="JHC28">
        <v>20</v>
      </c>
      <c r="JHD28">
        <v>5293</v>
      </c>
      <c r="JHE28">
        <v>262</v>
      </c>
      <c r="JHF28">
        <v>327</v>
      </c>
      <c r="JHG28">
        <v>3029</v>
      </c>
      <c r="JHH28">
        <v>20</v>
      </c>
      <c r="JHI28">
        <v>26</v>
      </c>
      <c r="JHJ28">
        <v>1653</v>
      </c>
      <c r="JHK28">
        <v>2491</v>
      </c>
      <c r="JHL28">
        <v>2142</v>
      </c>
      <c r="JHM28">
        <v>20</v>
      </c>
      <c r="JHN28">
        <v>122</v>
      </c>
      <c r="JHO28">
        <v>167</v>
      </c>
      <c r="JHP28">
        <v>403</v>
      </c>
      <c r="JHQ28">
        <v>20</v>
      </c>
      <c r="JHR28">
        <v>20</v>
      </c>
      <c r="JHS28">
        <v>20</v>
      </c>
      <c r="JHT28">
        <v>20</v>
      </c>
      <c r="JHU28">
        <v>45</v>
      </c>
      <c r="JHV28">
        <v>744</v>
      </c>
      <c r="JHW28">
        <v>219</v>
      </c>
      <c r="JHX28">
        <v>755</v>
      </c>
      <c r="JHY28">
        <v>705</v>
      </c>
      <c r="JHZ28">
        <v>613</v>
      </c>
      <c r="JIA28">
        <v>217</v>
      </c>
      <c r="JIB28">
        <v>20</v>
      </c>
      <c r="JIC28">
        <v>20</v>
      </c>
      <c r="JID28">
        <v>2512</v>
      </c>
      <c r="JIE28">
        <v>2508</v>
      </c>
      <c r="JIF28">
        <v>411</v>
      </c>
      <c r="JIG28">
        <v>352</v>
      </c>
      <c r="JIH28">
        <v>137</v>
      </c>
      <c r="JII28">
        <v>237</v>
      </c>
      <c r="JIJ28">
        <v>597</v>
      </c>
      <c r="JIK28">
        <v>1373</v>
      </c>
      <c r="JIL28">
        <v>95</v>
      </c>
      <c r="JIM28">
        <v>20</v>
      </c>
      <c r="JIN28">
        <v>20</v>
      </c>
      <c r="JIO28">
        <v>20</v>
      </c>
      <c r="JIP28">
        <v>32</v>
      </c>
      <c r="JIQ28">
        <v>237</v>
      </c>
      <c r="JIR28">
        <v>2523</v>
      </c>
      <c r="JIS28">
        <v>1120</v>
      </c>
      <c r="JIT28">
        <v>87</v>
      </c>
      <c r="JIU28">
        <v>536</v>
      </c>
      <c r="JIV28">
        <v>20</v>
      </c>
      <c r="JIW28">
        <v>231</v>
      </c>
      <c r="JIX28">
        <v>20</v>
      </c>
      <c r="JIY28">
        <v>103</v>
      </c>
      <c r="JIZ28">
        <v>255</v>
      </c>
      <c r="JJA28">
        <v>597</v>
      </c>
      <c r="JJB28">
        <v>20</v>
      </c>
      <c r="JJC28">
        <v>131</v>
      </c>
      <c r="JJD28">
        <v>31</v>
      </c>
      <c r="JJE28">
        <v>20</v>
      </c>
      <c r="JJF28">
        <v>20</v>
      </c>
      <c r="JJG28">
        <v>20</v>
      </c>
      <c r="JJH28">
        <v>20</v>
      </c>
      <c r="JJI28">
        <v>372</v>
      </c>
      <c r="JJJ28">
        <v>20</v>
      </c>
      <c r="JJK28">
        <v>1176</v>
      </c>
      <c r="JJL28">
        <v>364</v>
      </c>
      <c r="JJM28">
        <v>20</v>
      </c>
      <c r="JJN28">
        <v>150</v>
      </c>
      <c r="JJO28">
        <v>375</v>
      </c>
      <c r="JJP28">
        <v>549</v>
      </c>
      <c r="JJQ28">
        <v>20</v>
      </c>
      <c r="JJR28">
        <v>15848</v>
      </c>
      <c r="JJS28">
        <v>16000</v>
      </c>
      <c r="JJT28">
        <v>2447</v>
      </c>
      <c r="JJU28">
        <v>312</v>
      </c>
      <c r="JJV28">
        <v>816</v>
      </c>
      <c r="JJW28">
        <v>6656</v>
      </c>
      <c r="JJX28">
        <v>4226</v>
      </c>
      <c r="JJY28">
        <v>702</v>
      </c>
      <c r="JJZ28">
        <v>1381</v>
      </c>
      <c r="JKA28">
        <v>20</v>
      </c>
      <c r="JKB28">
        <v>20</v>
      </c>
      <c r="JKC28">
        <v>827</v>
      </c>
      <c r="JKD28">
        <v>29</v>
      </c>
      <c r="JKE28">
        <v>211</v>
      </c>
      <c r="JKF28">
        <v>92</v>
      </c>
      <c r="JKG28">
        <v>20</v>
      </c>
      <c r="JKH28">
        <v>20</v>
      </c>
      <c r="JKI28">
        <v>381</v>
      </c>
      <c r="JKJ28">
        <v>20</v>
      </c>
      <c r="JKK28">
        <v>413</v>
      </c>
      <c r="JKL28">
        <v>483</v>
      </c>
      <c r="JKM28">
        <v>20</v>
      </c>
      <c r="JKN28">
        <v>20</v>
      </c>
      <c r="JKO28">
        <v>949</v>
      </c>
      <c r="JKP28">
        <v>120</v>
      </c>
      <c r="JKQ28">
        <v>816</v>
      </c>
      <c r="JKR28">
        <v>45</v>
      </c>
      <c r="JKS28">
        <v>62</v>
      </c>
      <c r="JKT28">
        <v>20</v>
      </c>
      <c r="JKU28">
        <v>583</v>
      </c>
      <c r="JKV28">
        <v>677</v>
      </c>
      <c r="JKW28">
        <v>20</v>
      </c>
      <c r="JKX28">
        <v>208</v>
      </c>
      <c r="JKY28">
        <v>20</v>
      </c>
      <c r="JKZ28" t="s">
        <v>7072</v>
      </c>
    </row>
    <row r="29" spans="1:7073">
      <c r="A29">
        <v>34</v>
      </c>
      <c r="B29">
        <v>324</v>
      </c>
      <c r="C29">
        <v>36</v>
      </c>
      <c r="D29">
        <v>205</v>
      </c>
      <c r="E29">
        <v>20</v>
      </c>
      <c r="F29">
        <v>180</v>
      </c>
      <c r="G29">
        <v>79</v>
      </c>
      <c r="H29">
        <v>320</v>
      </c>
      <c r="I29">
        <v>2412</v>
      </c>
      <c r="J29">
        <v>131</v>
      </c>
      <c r="K29">
        <v>813</v>
      </c>
      <c r="L29">
        <v>20</v>
      </c>
      <c r="M29">
        <v>20</v>
      </c>
      <c r="N29">
        <v>88</v>
      </c>
      <c r="O29">
        <v>20</v>
      </c>
      <c r="P29">
        <v>20</v>
      </c>
      <c r="Q29">
        <v>20</v>
      </c>
      <c r="R29">
        <v>20</v>
      </c>
      <c r="S29">
        <v>168</v>
      </c>
      <c r="T29">
        <v>274</v>
      </c>
      <c r="U29">
        <v>992</v>
      </c>
      <c r="V29">
        <v>20</v>
      </c>
      <c r="W29">
        <v>134</v>
      </c>
      <c r="X29">
        <v>1376</v>
      </c>
      <c r="Y29">
        <v>57</v>
      </c>
      <c r="Z29">
        <v>20</v>
      </c>
      <c r="AA29">
        <v>20</v>
      </c>
      <c r="AB29">
        <v>782</v>
      </c>
      <c r="AC29">
        <v>88</v>
      </c>
      <c r="AD29">
        <v>1801</v>
      </c>
      <c r="AE29">
        <v>697</v>
      </c>
      <c r="AF29">
        <v>64</v>
      </c>
      <c r="AG29">
        <v>628</v>
      </c>
      <c r="AH29">
        <v>121</v>
      </c>
      <c r="AI29">
        <v>1094</v>
      </c>
      <c r="AJ29">
        <v>852</v>
      </c>
      <c r="AK29">
        <v>325</v>
      </c>
      <c r="AL29">
        <v>20</v>
      </c>
      <c r="AM29">
        <v>20</v>
      </c>
      <c r="AN29">
        <v>596</v>
      </c>
      <c r="AO29">
        <v>102</v>
      </c>
      <c r="AP29">
        <v>20</v>
      </c>
      <c r="AQ29">
        <v>152</v>
      </c>
      <c r="AR29">
        <v>20</v>
      </c>
      <c r="AS29">
        <v>220</v>
      </c>
      <c r="AT29">
        <v>166</v>
      </c>
      <c r="AU29">
        <v>20</v>
      </c>
      <c r="AV29">
        <v>79</v>
      </c>
      <c r="AW29">
        <v>3766</v>
      </c>
      <c r="AX29">
        <v>789</v>
      </c>
      <c r="AY29">
        <v>20</v>
      </c>
      <c r="AZ29">
        <v>223</v>
      </c>
      <c r="BA29">
        <v>20</v>
      </c>
      <c r="BB29">
        <v>20</v>
      </c>
      <c r="BC29">
        <v>203</v>
      </c>
      <c r="BD29">
        <v>333</v>
      </c>
      <c r="BE29">
        <v>20</v>
      </c>
      <c r="BF29">
        <v>20</v>
      </c>
      <c r="BG29">
        <v>67</v>
      </c>
      <c r="BH29">
        <v>142</v>
      </c>
      <c r="BI29">
        <v>23</v>
      </c>
      <c r="BJ29">
        <v>20</v>
      </c>
      <c r="BK29">
        <v>20</v>
      </c>
      <c r="BL29">
        <v>20</v>
      </c>
      <c r="BM29">
        <v>200</v>
      </c>
      <c r="BN29">
        <v>1486</v>
      </c>
      <c r="BO29">
        <v>20</v>
      </c>
      <c r="BP29">
        <v>20</v>
      </c>
      <c r="BQ29">
        <v>29</v>
      </c>
      <c r="BR29">
        <v>20</v>
      </c>
      <c r="BS29">
        <v>162</v>
      </c>
      <c r="BT29">
        <v>668</v>
      </c>
      <c r="BU29">
        <v>523</v>
      </c>
      <c r="BV29">
        <v>70</v>
      </c>
      <c r="BW29">
        <v>20</v>
      </c>
      <c r="BX29">
        <v>42</v>
      </c>
      <c r="BY29">
        <v>20</v>
      </c>
      <c r="BZ29">
        <v>751</v>
      </c>
      <c r="CA29">
        <v>152</v>
      </c>
      <c r="CB29">
        <v>511</v>
      </c>
      <c r="CC29">
        <v>1299</v>
      </c>
      <c r="CD29">
        <v>443</v>
      </c>
      <c r="CE29">
        <v>109</v>
      </c>
      <c r="CF29">
        <v>109</v>
      </c>
      <c r="CG29">
        <v>375</v>
      </c>
      <c r="CH29">
        <v>209</v>
      </c>
      <c r="CI29">
        <v>20</v>
      </c>
      <c r="CJ29">
        <v>538</v>
      </c>
      <c r="CK29">
        <v>117</v>
      </c>
      <c r="CL29">
        <v>1561</v>
      </c>
      <c r="CM29">
        <v>20</v>
      </c>
      <c r="CN29">
        <v>20</v>
      </c>
      <c r="CO29">
        <v>74</v>
      </c>
      <c r="CP29">
        <v>20</v>
      </c>
      <c r="CQ29">
        <v>81</v>
      </c>
      <c r="CR29">
        <v>914</v>
      </c>
      <c r="CS29">
        <v>424</v>
      </c>
      <c r="CT29">
        <v>20</v>
      </c>
      <c r="CU29">
        <v>924</v>
      </c>
      <c r="CV29">
        <v>20</v>
      </c>
      <c r="CW29">
        <v>588</v>
      </c>
      <c r="CX29">
        <v>20</v>
      </c>
      <c r="CY29">
        <v>69</v>
      </c>
      <c r="CZ29">
        <v>279</v>
      </c>
      <c r="DA29">
        <v>458</v>
      </c>
      <c r="DB29">
        <v>178</v>
      </c>
      <c r="DC29">
        <v>20</v>
      </c>
      <c r="DD29">
        <v>20</v>
      </c>
      <c r="DE29">
        <v>279</v>
      </c>
      <c r="DF29">
        <v>284</v>
      </c>
      <c r="DG29">
        <v>661</v>
      </c>
      <c r="DH29">
        <v>419</v>
      </c>
      <c r="DI29">
        <v>815</v>
      </c>
      <c r="DJ29">
        <v>20</v>
      </c>
      <c r="DK29">
        <v>908</v>
      </c>
      <c r="DL29">
        <v>224</v>
      </c>
      <c r="DM29">
        <v>54</v>
      </c>
      <c r="DN29">
        <v>723</v>
      </c>
      <c r="DO29">
        <v>151</v>
      </c>
      <c r="DP29">
        <v>20</v>
      </c>
      <c r="DQ29">
        <v>20</v>
      </c>
      <c r="DR29">
        <v>398</v>
      </c>
      <c r="DS29">
        <v>2119</v>
      </c>
      <c r="DT29">
        <v>20</v>
      </c>
      <c r="DU29">
        <v>20</v>
      </c>
      <c r="DV29">
        <v>82</v>
      </c>
      <c r="DW29">
        <v>20</v>
      </c>
      <c r="DX29">
        <v>20</v>
      </c>
      <c r="DY29">
        <v>20</v>
      </c>
      <c r="DZ29">
        <v>20</v>
      </c>
      <c r="EA29">
        <v>20</v>
      </c>
      <c r="EB29">
        <v>20</v>
      </c>
      <c r="EC29">
        <v>3900</v>
      </c>
      <c r="ED29">
        <v>25</v>
      </c>
      <c r="EE29">
        <v>20</v>
      </c>
      <c r="EF29">
        <v>20</v>
      </c>
      <c r="EG29">
        <v>640</v>
      </c>
      <c r="EH29">
        <v>1538</v>
      </c>
      <c r="EI29">
        <v>170</v>
      </c>
      <c r="EJ29">
        <v>114</v>
      </c>
      <c r="EK29">
        <v>20</v>
      </c>
      <c r="EL29">
        <v>910</v>
      </c>
      <c r="EM29">
        <v>1165</v>
      </c>
      <c r="EN29">
        <v>384</v>
      </c>
      <c r="EO29">
        <v>20</v>
      </c>
      <c r="EP29">
        <v>131</v>
      </c>
      <c r="EQ29">
        <v>20</v>
      </c>
      <c r="ER29">
        <v>20</v>
      </c>
      <c r="ES29">
        <v>20</v>
      </c>
      <c r="ET29">
        <v>812</v>
      </c>
      <c r="EU29">
        <v>1778</v>
      </c>
      <c r="EV29">
        <v>934</v>
      </c>
      <c r="EW29">
        <v>68</v>
      </c>
      <c r="EX29">
        <v>20</v>
      </c>
      <c r="EY29">
        <v>20</v>
      </c>
      <c r="EZ29">
        <v>20</v>
      </c>
      <c r="FA29">
        <v>9068</v>
      </c>
      <c r="FB29">
        <v>20</v>
      </c>
      <c r="FC29">
        <v>226</v>
      </c>
      <c r="FD29">
        <v>1784</v>
      </c>
      <c r="FE29">
        <v>20</v>
      </c>
      <c r="FF29">
        <v>1219</v>
      </c>
      <c r="FG29">
        <v>1612</v>
      </c>
      <c r="FH29">
        <v>20</v>
      </c>
      <c r="FI29">
        <v>108</v>
      </c>
      <c r="FJ29">
        <v>23</v>
      </c>
      <c r="FK29">
        <v>20</v>
      </c>
      <c r="FL29">
        <v>16000</v>
      </c>
      <c r="FM29">
        <v>20</v>
      </c>
      <c r="FN29">
        <v>651</v>
      </c>
      <c r="FO29">
        <v>338</v>
      </c>
      <c r="FP29">
        <v>22</v>
      </c>
      <c r="FQ29">
        <v>20</v>
      </c>
      <c r="FR29">
        <v>298</v>
      </c>
      <c r="FS29">
        <v>633</v>
      </c>
      <c r="FT29">
        <v>482</v>
      </c>
      <c r="FU29">
        <v>380</v>
      </c>
      <c r="FV29">
        <v>20</v>
      </c>
      <c r="FW29">
        <v>705</v>
      </c>
      <c r="FX29">
        <v>665</v>
      </c>
      <c r="FY29">
        <v>2043</v>
      </c>
      <c r="FZ29">
        <v>197</v>
      </c>
      <c r="GA29">
        <v>5276</v>
      </c>
      <c r="GB29">
        <v>610</v>
      </c>
      <c r="GC29">
        <v>2478</v>
      </c>
      <c r="GD29">
        <v>20</v>
      </c>
      <c r="GE29">
        <v>110</v>
      </c>
      <c r="GF29">
        <v>158</v>
      </c>
      <c r="GG29">
        <v>20</v>
      </c>
      <c r="GH29">
        <v>225</v>
      </c>
      <c r="GI29">
        <v>564</v>
      </c>
      <c r="GJ29">
        <v>597</v>
      </c>
      <c r="GK29">
        <v>183</v>
      </c>
      <c r="GL29">
        <v>704</v>
      </c>
      <c r="GM29">
        <v>712</v>
      </c>
      <c r="GN29">
        <v>81</v>
      </c>
      <c r="GO29">
        <v>729</v>
      </c>
      <c r="GP29">
        <v>20</v>
      </c>
      <c r="GQ29">
        <v>199</v>
      </c>
      <c r="GR29">
        <v>92</v>
      </c>
      <c r="GS29">
        <v>1613</v>
      </c>
      <c r="GT29">
        <v>56</v>
      </c>
      <c r="GU29">
        <v>2487</v>
      </c>
      <c r="GV29">
        <v>721</v>
      </c>
      <c r="GW29">
        <v>20</v>
      </c>
      <c r="GX29">
        <v>171</v>
      </c>
      <c r="GY29">
        <v>20</v>
      </c>
      <c r="GZ29">
        <v>162</v>
      </c>
      <c r="HA29">
        <v>20</v>
      </c>
      <c r="HB29">
        <v>20</v>
      </c>
      <c r="HC29">
        <v>20</v>
      </c>
      <c r="HD29">
        <v>91</v>
      </c>
      <c r="HE29">
        <v>20</v>
      </c>
      <c r="HF29">
        <v>130</v>
      </c>
      <c r="HG29">
        <v>966</v>
      </c>
      <c r="HH29">
        <v>652</v>
      </c>
      <c r="HI29">
        <v>82</v>
      </c>
      <c r="HJ29">
        <v>861</v>
      </c>
      <c r="HK29">
        <v>147</v>
      </c>
      <c r="HL29">
        <v>280</v>
      </c>
      <c r="HM29">
        <v>20</v>
      </c>
      <c r="HN29">
        <v>20</v>
      </c>
      <c r="HO29">
        <v>20</v>
      </c>
      <c r="HP29">
        <v>916</v>
      </c>
      <c r="HQ29">
        <v>13146</v>
      </c>
      <c r="HR29">
        <v>87</v>
      </c>
      <c r="HS29">
        <v>62</v>
      </c>
      <c r="HT29">
        <v>20</v>
      </c>
      <c r="HU29">
        <v>105</v>
      </c>
      <c r="HV29">
        <v>381</v>
      </c>
      <c r="HW29">
        <v>469</v>
      </c>
      <c r="HX29">
        <v>20</v>
      </c>
      <c r="HY29">
        <v>16000</v>
      </c>
      <c r="HZ29">
        <v>1963</v>
      </c>
      <c r="IA29">
        <v>2249</v>
      </c>
      <c r="IB29">
        <v>20</v>
      </c>
      <c r="IC29">
        <v>1393</v>
      </c>
      <c r="ID29">
        <v>949</v>
      </c>
      <c r="IE29">
        <v>403</v>
      </c>
      <c r="IF29">
        <v>485</v>
      </c>
      <c r="IG29">
        <v>416</v>
      </c>
      <c r="IH29">
        <v>580</v>
      </c>
      <c r="II29">
        <v>69</v>
      </c>
      <c r="IJ29">
        <v>20</v>
      </c>
      <c r="IK29">
        <v>262</v>
      </c>
      <c r="IL29">
        <v>20</v>
      </c>
      <c r="IM29">
        <v>700</v>
      </c>
      <c r="IN29">
        <v>20</v>
      </c>
      <c r="IO29">
        <v>86</v>
      </c>
      <c r="IP29">
        <v>3171</v>
      </c>
      <c r="IQ29">
        <v>231</v>
      </c>
      <c r="IR29">
        <v>20</v>
      </c>
      <c r="IS29">
        <v>20</v>
      </c>
      <c r="IT29">
        <v>1164</v>
      </c>
      <c r="IU29">
        <v>20</v>
      </c>
      <c r="IV29">
        <v>229</v>
      </c>
      <c r="IW29">
        <v>758</v>
      </c>
      <c r="IX29">
        <v>20</v>
      </c>
      <c r="IY29">
        <v>206</v>
      </c>
      <c r="IZ29">
        <v>20</v>
      </c>
      <c r="JA29">
        <v>173</v>
      </c>
      <c r="JB29">
        <v>20</v>
      </c>
      <c r="JC29">
        <v>1136</v>
      </c>
      <c r="JD29">
        <v>1583</v>
      </c>
      <c r="JE29">
        <v>1638</v>
      </c>
      <c r="JF29">
        <v>1242</v>
      </c>
      <c r="JG29">
        <v>379</v>
      </c>
      <c r="JH29">
        <v>512</v>
      </c>
      <c r="JI29">
        <v>457</v>
      </c>
      <c r="JJ29">
        <v>804</v>
      </c>
      <c r="JK29">
        <v>115</v>
      </c>
      <c r="JL29">
        <v>119</v>
      </c>
      <c r="JM29">
        <v>1672</v>
      </c>
      <c r="JN29">
        <v>750</v>
      </c>
      <c r="JO29">
        <v>942</v>
      </c>
      <c r="JP29">
        <v>306</v>
      </c>
      <c r="JQ29">
        <v>259</v>
      </c>
      <c r="JR29">
        <v>436</v>
      </c>
      <c r="JS29">
        <v>240</v>
      </c>
      <c r="JT29">
        <v>461</v>
      </c>
      <c r="JU29">
        <v>1178</v>
      </c>
      <c r="JV29">
        <v>1067</v>
      </c>
      <c r="JW29">
        <v>129</v>
      </c>
      <c r="JX29">
        <v>282</v>
      </c>
      <c r="JY29">
        <v>1413</v>
      </c>
      <c r="JZ29">
        <v>169</v>
      </c>
      <c r="KA29">
        <v>20</v>
      </c>
      <c r="KB29">
        <v>40</v>
      </c>
      <c r="KC29">
        <v>1442</v>
      </c>
      <c r="KD29">
        <v>128</v>
      </c>
      <c r="KE29">
        <v>20</v>
      </c>
      <c r="KF29">
        <v>1323</v>
      </c>
      <c r="KG29">
        <v>259</v>
      </c>
      <c r="KH29">
        <v>20</v>
      </c>
      <c r="KI29">
        <v>4565</v>
      </c>
      <c r="KJ29">
        <v>74</v>
      </c>
      <c r="KK29">
        <v>262</v>
      </c>
      <c r="KL29">
        <v>55</v>
      </c>
      <c r="KM29">
        <v>2457</v>
      </c>
      <c r="KN29">
        <v>117</v>
      </c>
      <c r="KO29">
        <v>86</v>
      </c>
      <c r="KP29">
        <v>20</v>
      </c>
      <c r="KQ29">
        <v>20</v>
      </c>
      <c r="KR29">
        <v>535</v>
      </c>
      <c r="KS29">
        <v>462</v>
      </c>
      <c r="KT29">
        <v>3150</v>
      </c>
      <c r="KU29">
        <v>70</v>
      </c>
      <c r="KV29">
        <v>378</v>
      </c>
      <c r="KW29">
        <v>20</v>
      </c>
      <c r="KX29">
        <v>2587</v>
      </c>
      <c r="KY29">
        <v>490</v>
      </c>
      <c r="KZ29">
        <v>836</v>
      </c>
      <c r="LA29">
        <v>676</v>
      </c>
      <c r="LB29">
        <v>20</v>
      </c>
      <c r="LC29">
        <v>20</v>
      </c>
      <c r="LD29">
        <v>256</v>
      </c>
      <c r="LE29">
        <v>1642</v>
      </c>
      <c r="LF29">
        <v>854</v>
      </c>
      <c r="LG29">
        <v>20</v>
      </c>
      <c r="LH29">
        <v>1114</v>
      </c>
      <c r="LI29">
        <v>501</v>
      </c>
      <c r="LJ29">
        <v>231</v>
      </c>
      <c r="LK29">
        <v>268</v>
      </c>
      <c r="LL29">
        <v>28</v>
      </c>
      <c r="LM29">
        <v>20</v>
      </c>
      <c r="LN29">
        <v>1733</v>
      </c>
      <c r="LO29">
        <v>825</v>
      </c>
      <c r="LP29">
        <v>206</v>
      </c>
      <c r="LQ29">
        <v>20</v>
      </c>
      <c r="LR29">
        <v>226</v>
      </c>
      <c r="LS29">
        <v>89</v>
      </c>
      <c r="LT29">
        <v>207</v>
      </c>
      <c r="LU29">
        <v>20</v>
      </c>
      <c r="LV29">
        <v>20</v>
      </c>
      <c r="LW29">
        <v>206</v>
      </c>
      <c r="LX29">
        <v>20</v>
      </c>
      <c r="LY29">
        <v>20</v>
      </c>
      <c r="LZ29">
        <v>736</v>
      </c>
      <c r="MA29">
        <v>20</v>
      </c>
      <c r="MB29">
        <v>131</v>
      </c>
      <c r="MC29">
        <v>1241</v>
      </c>
      <c r="MD29">
        <v>589</v>
      </c>
      <c r="ME29">
        <v>809</v>
      </c>
      <c r="MF29">
        <v>703</v>
      </c>
      <c r="MG29">
        <v>423</v>
      </c>
      <c r="MH29">
        <v>261</v>
      </c>
      <c r="MI29">
        <v>125</v>
      </c>
      <c r="MJ29">
        <v>20</v>
      </c>
      <c r="MK29">
        <v>20</v>
      </c>
      <c r="ML29">
        <v>20</v>
      </c>
      <c r="MM29">
        <v>20</v>
      </c>
      <c r="MN29">
        <v>20</v>
      </c>
      <c r="MO29">
        <v>1174</v>
      </c>
      <c r="MP29">
        <v>932</v>
      </c>
      <c r="MQ29">
        <v>20</v>
      </c>
      <c r="MR29">
        <v>20</v>
      </c>
      <c r="MS29">
        <v>661</v>
      </c>
      <c r="MT29">
        <v>314</v>
      </c>
      <c r="MU29">
        <v>304</v>
      </c>
      <c r="MV29">
        <v>78</v>
      </c>
      <c r="MW29">
        <v>20</v>
      </c>
      <c r="MX29">
        <v>139</v>
      </c>
      <c r="MY29">
        <v>20</v>
      </c>
      <c r="MZ29">
        <v>45</v>
      </c>
      <c r="NA29">
        <v>535</v>
      </c>
      <c r="NB29">
        <v>1008</v>
      </c>
      <c r="NC29">
        <v>215</v>
      </c>
      <c r="ND29">
        <v>48</v>
      </c>
      <c r="NE29">
        <v>950</v>
      </c>
      <c r="NF29">
        <v>379</v>
      </c>
      <c r="NG29">
        <v>68</v>
      </c>
      <c r="NH29">
        <v>189</v>
      </c>
      <c r="NI29">
        <v>2098</v>
      </c>
      <c r="NJ29">
        <v>260</v>
      </c>
      <c r="NK29">
        <v>20</v>
      </c>
      <c r="NL29">
        <v>329</v>
      </c>
      <c r="NM29">
        <v>202</v>
      </c>
      <c r="NN29">
        <v>229</v>
      </c>
      <c r="NO29">
        <v>766</v>
      </c>
      <c r="NP29">
        <v>539</v>
      </c>
      <c r="NQ29">
        <v>449</v>
      </c>
      <c r="NR29">
        <v>69</v>
      </c>
      <c r="NS29">
        <v>1291</v>
      </c>
      <c r="NT29">
        <v>20</v>
      </c>
      <c r="NU29">
        <v>616</v>
      </c>
      <c r="NV29">
        <v>84</v>
      </c>
      <c r="NW29">
        <v>30</v>
      </c>
      <c r="NX29">
        <v>220</v>
      </c>
      <c r="NY29">
        <v>246</v>
      </c>
      <c r="NZ29">
        <v>20</v>
      </c>
      <c r="OA29">
        <v>88</v>
      </c>
      <c r="OB29">
        <v>1093</v>
      </c>
      <c r="OC29">
        <v>731</v>
      </c>
      <c r="OD29">
        <v>20</v>
      </c>
      <c r="OE29">
        <v>1217</v>
      </c>
      <c r="OF29">
        <v>231</v>
      </c>
      <c r="OG29">
        <v>20</v>
      </c>
      <c r="OH29">
        <v>20</v>
      </c>
      <c r="OI29">
        <v>1357</v>
      </c>
      <c r="OJ29">
        <v>20</v>
      </c>
      <c r="OK29">
        <v>593</v>
      </c>
      <c r="OL29">
        <v>20</v>
      </c>
      <c r="OM29">
        <v>355</v>
      </c>
      <c r="ON29">
        <v>81</v>
      </c>
      <c r="OO29">
        <v>887</v>
      </c>
      <c r="OP29">
        <v>5948</v>
      </c>
      <c r="OQ29">
        <v>20</v>
      </c>
      <c r="OR29">
        <v>33</v>
      </c>
      <c r="OS29">
        <v>20</v>
      </c>
      <c r="OT29">
        <v>20</v>
      </c>
      <c r="OU29">
        <v>39</v>
      </c>
      <c r="OV29">
        <v>555</v>
      </c>
      <c r="OW29">
        <v>20</v>
      </c>
      <c r="OX29">
        <v>20</v>
      </c>
      <c r="OY29">
        <v>46</v>
      </c>
      <c r="OZ29">
        <v>20</v>
      </c>
      <c r="PA29">
        <v>147</v>
      </c>
      <c r="PB29">
        <v>20</v>
      </c>
      <c r="PC29">
        <v>91</v>
      </c>
      <c r="PD29">
        <v>141</v>
      </c>
      <c r="PE29">
        <v>20</v>
      </c>
      <c r="PF29">
        <v>20</v>
      </c>
      <c r="PG29">
        <v>312</v>
      </c>
      <c r="PH29">
        <v>20</v>
      </c>
      <c r="PI29">
        <v>714</v>
      </c>
      <c r="PJ29">
        <v>327</v>
      </c>
      <c r="PK29">
        <v>20</v>
      </c>
      <c r="PL29">
        <v>20</v>
      </c>
      <c r="PM29">
        <v>961</v>
      </c>
      <c r="PN29">
        <v>20</v>
      </c>
      <c r="PO29">
        <v>474</v>
      </c>
      <c r="PP29">
        <v>503</v>
      </c>
      <c r="PQ29">
        <v>20</v>
      </c>
      <c r="PR29">
        <v>167</v>
      </c>
      <c r="PS29">
        <v>204</v>
      </c>
      <c r="PT29">
        <v>20</v>
      </c>
      <c r="PU29">
        <v>75</v>
      </c>
      <c r="PV29">
        <v>162</v>
      </c>
      <c r="PW29">
        <v>299</v>
      </c>
      <c r="PX29">
        <v>123</v>
      </c>
      <c r="PY29">
        <v>197</v>
      </c>
      <c r="PZ29">
        <v>291</v>
      </c>
      <c r="QA29">
        <v>20</v>
      </c>
      <c r="QB29">
        <v>20</v>
      </c>
      <c r="QC29">
        <v>957</v>
      </c>
      <c r="QD29">
        <v>843</v>
      </c>
      <c r="QE29">
        <v>20</v>
      </c>
      <c r="QF29">
        <v>677</v>
      </c>
      <c r="QG29">
        <v>366</v>
      </c>
      <c r="QH29">
        <v>69</v>
      </c>
      <c r="QI29">
        <v>1873</v>
      </c>
      <c r="QJ29">
        <v>20</v>
      </c>
      <c r="QK29">
        <v>20</v>
      </c>
      <c r="QL29">
        <v>263</v>
      </c>
      <c r="QM29">
        <v>424</v>
      </c>
      <c r="QN29">
        <v>110</v>
      </c>
      <c r="QO29">
        <v>20</v>
      </c>
      <c r="QP29">
        <v>57</v>
      </c>
      <c r="QQ29">
        <v>959</v>
      </c>
      <c r="QR29">
        <v>589</v>
      </c>
      <c r="QS29">
        <v>41</v>
      </c>
      <c r="QT29">
        <v>886</v>
      </c>
      <c r="QU29">
        <v>152</v>
      </c>
      <c r="QV29">
        <v>485</v>
      </c>
      <c r="QW29">
        <v>143</v>
      </c>
      <c r="QX29">
        <v>157</v>
      </c>
      <c r="QY29">
        <v>20</v>
      </c>
      <c r="QZ29">
        <v>1034</v>
      </c>
      <c r="RA29">
        <v>244</v>
      </c>
      <c r="RB29">
        <v>135</v>
      </c>
      <c r="RC29">
        <v>255</v>
      </c>
      <c r="RD29">
        <v>126</v>
      </c>
      <c r="RE29">
        <v>561</v>
      </c>
      <c r="RF29">
        <v>5817</v>
      </c>
      <c r="RG29">
        <v>215</v>
      </c>
      <c r="RH29">
        <v>647</v>
      </c>
      <c r="RI29">
        <v>488</v>
      </c>
      <c r="RJ29">
        <v>979</v>
      </c>
      <c r="RK29">
        <v>74</v>
      </c>
      <c r="RL29">
        <v>226</v>
      </c>
      <c r="RM29">
        <v>596</v>
      </c>
      <c r="RN29">
        <v>192</v>
      </c>
      <c r="RO29">
        <v>248</v>
      </c>
      <c r="RP29">
        <v>1504</v>
      </c>
      <c r="RQ29">
        <v>10726</v>
      </c>
      <c r="RR29">
        <v>1048</v>
      </c>
      <c r="RS29">
        <v>171</v>
      </c>
      <c r="RT29">
        <v>72</v>
      </c>
      <c r="RU29">
        <v>78</v>
      </c>
      <c r="RV29">
        <v>20</v>
      </c>
      <c r="RW29">
        <v>65</v>
      </c>
      <c r="RX29">
        <v>86</v>
      </c>
      <c r="RY29">
        <v>20</v>
      </c>
      <c r="RZ29">
        <v>942</v>
      </c>
      <c r="SA29">
        <v>216</v>
      </c>
      <c r="SB29">
        <v>147</v>
      </c>
      <c r="SC29">
        <v>1530</v>
      </c>
      <c r="SD29">
        <v>1647</v>
      </c>
      <c r="SE29">
        <v>59</v>
      </c>
      <c r="SF29">
        <v>20</v>
      </c>
      <c r="SG29">
        <v>360</v>
      </c>
      <c r="SH29">
        <v>20</v>
      </c>
      <c r="SI29">
        <v>20</v>
      </c>
      <c r="SJ29">
        <v>20</v>
      </c>
      <c r="SK29">
        <v>12607</v>
      </c>
      <c r="SL29">
        <v>302</v>
      </c>
      <c r="SM29">
        <v>20</v>
      </c>
      <c r="SN29">
        <v>358</v>
      </c>
      <c r="SO29">
        <v>513</v>
      </c>
      <c r="SP29">
        <v>16000</v>
      </c>
      <c r="SQ29">
        <v>111</v>
      </c>
      <c r="SR29">
        <v>20</v>
      </c>
      <c r="SS29">
        <v>1701</v>
      </c>
      <c r="ST29">
        <v>20</v>
      </c>
      <c r="SU29">
        <v>125</v>
      </c>
      <c r="SV29">
        <v>20</v>
      </c>
      <c r="SW29">
        <v>161</v>
      </c>
      <c r="SX29">
        <v>880</v>
      </c>
      <c r="SY29">
        <v>327</v>
      </c>
      <c r="SZ29">
        <v>994</v>
      </c>
      <c r="TA29">
        <v>185</v>
      </c>
      <c r="TB29">
        <v>218</v>
      </c>
      <c r="TC29">
        <v>1184</v>
      </c>
      <c r="TD29">
        <v>20</v>
      </c>
      <c r="TE29">
        <v>20</v>
      </c>
      <c r="TF29">
        <v>1287</v>
      </c>
      <c r="TG29">
        <v>51</v>
      </c>
      <c r="TH29">
        <v>1995</v>
      </c>
      <c r="TI29">
        <v>93</v>
      </c>
      <c r="TJ29">
        <v>670</v>
      </c>
      <c r="TK29">
        <v>454</v>
      </c>
      <c r="TL29">
        <v>437</v>
      </c>
      <c r="TM29">
        <v>656</v>
      </c>
      <c r="TN29">
        <v>177</v>
      </c>
      <c r="TO29">
        <v>542</v>
      </c>
      <c r="TP29">
        <v>107</v>
      </c>
      <c r="TQ29">
        <v>20</v>
      </c>
      <c r="TR29">
        <v>612</v>
      </c>
      <c r="TS29">
        <v>82</v>
      </c>
      <c r="TT29">
        <v>112</v>
      </c>
      <c r="TU29">
        <v>572</v>
      </c>
      <c r="TV29">
        <v>112</v>
      </c>
      <c r="TW29">
        <v>20</v>
      </c>
      <c r="TX29">
        <v>157</v>
      </c>
      <c r="TY29">
        <v>158</v>
      </c>
      <c r="TZ29">
        <v>160</v>
      </c>
      <c r="UA29">
        <v>1050</v>
      </c>
      <c r="UB29">
        <v>314</v>
      </c>
      <c r="UC29">
        <v>516</v>
      </c>
      <c r="UD29">
        <v>270</v>
      </c>
      <c r="UE29">
        <v>20</v>
      </c>
      <c r="UF29">
        <v>318</v>
      </c>
      <c r="UG29">
        <v>169</v>
      </c>
      <c r="UH29">
        <v>1388</v>
      </c>
      <c r="UI29">
        <v>151</v>
      </c>
      <c r="UJ29">
        <v>20</v>
      </c>
      <c r="UK29">
        <v>20</v>
      </c>
      <c r="UL29">
        <v>48</v>
      </c>
      <c r="UM29">
        <v>481</v>
      </c>
      <c r="UN29">
        <v>1115</v>
      </c>
      <c r="UO29">
        <v>20</v>
      </c>
      <c r="UP29">
        <v>611</v>
      </c>
      <c r="UQ29">
        <v>27</v>
      </c>
      <c r="UR29">
        <v>1099</v>
      </c>
      <c r="US29">
        <v>2211</v>
      </c>
      <c r="UT29">
        <v>163</v>
      </c>
      <c r="UU29">
        <v>20</v>
      </c>
      <c r="UV29">
        <v>20</v>
      </c>
      <c r="UW29">
        <v>76</v>
      </c>
      <c r="UX29">
        <v>67</v>
      </c>
      <c r="UY29">
        <v>180</v>
      </c>
      <c r="UZ29">
        <v>64</v>
      </c>
      <c r="VA29">
        <v>340</v>
      </c>
      <c r="VB29">
        <v>210</v>
      </c>
      <c r="VC29">
        <v>160</v>
      </c>
      <c r="VD29">
        <v>20</v>
      </c>
      <c r="VE29">
        <v>480</v>
      </c>
      <c r="VF29">
        <v>267</v>
      </c>
      <c r="VG29">
        <v>20</v>
      </c>
      <c r="VH29">
        <v>20</v>
      </c>
      <c r="VI29">
        <v>20</v>
      </c>
      <c r="VJ29">
        <v>856</v>
      </c>
      <c r="VK29">
        <v>37</v>
      </c>
      <c r="VL29">
        <v>849</v>
      </c>
      <c r="VM29">
        <v>161</v>
      </c>
      <c r="VN29">
        <v>20</v>
      </c>
      <c r="VO29">
        <v>20</v>
      </c>
      <c r="VP29">
        <v>262</v>
      </c>
      <c r="VQ29">
        <v>123</v>
      </c>
      <c r="VR29">
        <v>796</v>
      </c>
      <c r="VS29">
        <v>634</v>
      </c>
      <c r="VT29">
        <v>328</v>
      </c>
      <c r="VU29">
        <v>20</v>
      </c>
      <c r="VV29">
        <v>25</v>
      </c>
      <c r="VW29">
        <v>44</v>
      </c>
      <c r="VX29">
        <v>581</v>
      </c>
      <c r="VY29">
        <v>93</v>
      </c>
      <c r="VZ29">
        <v>46</v>
      </c>
      <c r="WA29">
        <v>125</v>
      </c>
      <c r="WB29">
        <v>20</v>
      </c>
      <c r="WC29">
        <v>20</v>
      </c>
      <c r="WD29">
        <v>137</v>
      </c>
      <c r="WE29">
        <v>82</v>
      </c>
      <c r="WF29">
        <v>20</v>
      </c>
      <c r="WG29">
        <v>704</v>
      </c>
      <c r="WH29">
        <v>498</v>
      </c>
      <c r="WI29">
        <v>290</v>
      </c>
      <c r="WJ29">
        <v>1092</v>
      </c>
      <c r="WK29">
        <v>1685</v>
      </c>
      <c r="WL29">
        <v>1276</v>
      </c>
      <c r="WM29">
        <v>20</v>
      </c>
      <c r="WN29">
        <v>20</v>
      </c>
      <c r="WO29">
        <v>870</v>
      </c>
      <c r="WP29">
        <v>20</v>
      </c>
      <c r="WQ29">
        <v>234</v>
      </c>
      <c r="WR29">
        <v>72</v>
      </c>
      <c r="WS29">
        <v>20</v>
      </c>
      <c r="WT29">
        <v>1508</v>
      </c>
      <c r="WU29">
        <v>764</v>
      </c>
      <c r="WV29">
        <v>326</v>
      </c>
      <c r="WW29">
        <v>532</v>
      </c>
      <c r="WX29">
        <v>20</v>
      </c>
      <c r="WY29">
        <v>20</v>
      </c>
      <c r="WZ29">
        <v>173</v>
      </c>
      <c r="XA29">
        <v>354</v>
      </c>
      <c r="XB29">
        <v>20</v>
      </c>
      <c r="XC29">
        <v>20</v>
      </c>
      <c r="XD29">
        <v>20</v>
      </c>
      <c r="XE29">
        <v>20</v>
      </c>
      <c r="XF29">
        <v>20</v>
      </c>
      <c r="XG29">
        <v>620</v>
      </c>
      <c r="XH29">
        <v>460</v>
      </c>
      <c r="XI29">
        <v>1180</v>
      </c>
      <c r="XJ29">
        <v>335</v>
      </c>
      <c r="XK29">
        <v>83</v>
      </c>
      <c r="XL29">
        <v>63</v>
      </c>
      <c r="XM29">
        <v>20</v>
      </c>
      <c r="XN29">
        <v>20</v>
      </c>
      <c r="XO29">
        <v>65</v>
      </c>
      <c r="XP29">
        <v>384</v>
      </c>
      <c r="XQ29">
        <v>20</v>
      </c>
      <c r="XR29">
        <v>20</v>
      </c>
      <c r="XS29">
        <v>29</v>
      </c>
      <c r="XT29">
        <v>215</v>
      </c>
      <c r="XU29">
        <v>187</v>
      </c>
      <c r="XV29">
        <v>20</v>
      </c>
      <c r="XW29">
        <v>20</v>
      </c>
      <c r="XX29">
        <v>2228</v>
      </c>
      <c r="XY29">
        <v>251</v>
      </c>
      <c r="XZ29">
        <v>387</v>
      </c>
      <c r="YA29">
        <v>75</v>
      </c>
      <c r="YB29">
        <v>648</v>
      </c>
      <c r="YC29">
        <v>738</v>
      </c>
      <c r="YD29">
        <v>20</v>
      </c>
      <c r="YE29">
        <v>1321</v>
      </c>
      <c r="YF29">
        <v>20</v>
      </c>
      <c r="YG29">
        <v>344</v>
      </c>
      <c r="YH29">
        <v>284</v>
      </c>
      <c r="YI29">
        <v>144</v>
      </c>
      <c r="YJ29">
        <v>204</v>
      </c>
      <c r="YK29">
        <v>47</v>
      </c>
      <c r="YL29">
        <v>35</v>
      </c>
      <c r="YM29">
        <v>123</v>
      </c>
      <c r="YN29">
        <v>2203</v>
      </c>
      <c r="YO29">
        <v>446</v>
      </c>
      <c r="YP29">
        <v>440</v>
      </c>
      <c r="YQ29">
        <v>20</v>
      </c>
      <c r="YR29">
        <v>397</v>
      </c>
      <c r="YS29">
        <v>20</v>
      </c>
      <c r="YT29">
        <v>20</v>
      </c>
      <c r="YU29">
        <v>52</v>
      </c>
      <c r="YV29">
        <v>1030</v>
      </c>
      <c r="YW29">
        <v>55</v>
      </c>
      <c r="YX29">
        <v>1955</v>
      </c>
      <c r="YY29">
        <v>20</v>
      </c>
      <c r="YZ29">
        <v>324</v>
      </c>
      <c r="ZA29">
        <v>192</v>
      </c>
      <c r="ZB29">
        <v>227</v>
      </c>
      <c r="ZC29">
        <v>327</v>
      </c>
      <c r="ZD29">
        <v>20</v>
      </c>
      <c r="ZE29">
        <v>282</v>
      </c>
      <c r="ZF29">
        <v>20</v>
      </c>
      <c r="ZG29">
        <v>814</v>
      </c>
      <c r="ZH29">
        <v>27</v>
      </c>
      <c r="ZI29">
        <v>69</v>
      </c>
      <c r="ZJ29">
        <v>689</v>
      </c>
      <c r="ZK29">
        <v>33</v>
      </c>
      <c r="ZL29">
        <v>10096</v>
      </c>
      <c r="ZM29">
        <v>72</v>
      </c>
      <c r="ZN29">
        <v>208</v>
      </c>
      <c r="ZO29">
        <v>247</v>
      </c>
      <c r="ZP29">
        <v>20</v>
      </c>
      <c r="ZQ29">
        <v>1643</v>
      </c>
      <c r="ZR29">
        <v>20</v>
      </c>
      <c r="ZS29">
        <v>122</v>
      </c>
      <c r="ZT29">
        <v>724</v>
      </c>
      <c r="ZU29">
        <v>20</v>
      </c>
      <c r="ZV29">
        <v>20</v>
      </c>
      <c r="ZW29">
        <v>380</v>
      </c>
      <c r="ZX29">
        <v>114</v>
      </c>
      <c r="ZY29">
        <v>111</v>
      </c>
      <c r="ZZ29">
        <v>728</v>
      </c>
      <c r="AAA29">
        <v>20</v>
      </c>
      <c r="AAB29">
        <v>20</v>
      </c>
      <c r="AAC29">
        <v>566</v>
      </c>
      <c r="AAD29">
        <v>20</v>
      </c>
      <c r="AAE29">
        <v>66</v>
      </c>
      <c r="AAF29">
        <v>132</v>
      </c>
      <c r="AAG29">
        <v>20</v>
      </c>
      <c r="AAH29">
        <v>747</v>
      </c>
      <c r="AAI29">
        <v>20</v>
      </c>
      <c r="AAJ29">
        <v>1314</v>
      </c>
      <c r="AAK29">
        <v>266</v>
      </c>
      <c r="AAL29">
        <v>115</v>
      </c>
      <c r="AAM29">
        <v>150</v>
      </c>
      <c r="AAN29">
        <v>2987</v>
      </c>
      <c r="AAO29">
        <v>228</v>
      </c>
      <c r="AAP29">
        <v>102</v>
      </c>
      <c r="AAQ29">
        <v>20</v>
      </c>
      <c r="AAR29">
        <v>920</v>
      </c>
      <c r="AAS29">
        <v>972</v>
      </c>
      <c r="AAT29">
        <v>91</v>
      </c>
      <c r="AAU29">
        <v>3387</v>
      </c>
      <c r="AAV29">
        <v>20</v>
      </c>
      <c r="AAW29">
        <v>764</v>
      </c>
      <c r="AAX29">
        <v>113</v>
      </c>
      <c r="AAY29">
        <v>20</v>
      </c>
      <c r="AAZ29">
        <v>20</v>
      </c>
      <c r="ABA29">
        <v>20</v>
      </c>
      <c r="ABB29">
        <v>206</v>
      </c>
      <c r="ABC29">
        <v>2802</v>
      </c>
      <c r="ABD29">
        <v>20</v>
      </c>
      <c r="ABE29">
        <v>648</v>
      </c>
      <c r="ABF29">
        <v>90</v>
      </c>
      <c r="ABG29">
        <v>85</v>
      </c>
      <c r="ABH29">
        <v>1097</v>
      </c>
      <c r="ABI29">
        <v>519</v>
      </c>
      <c r="ABJ29">
        <v>20</v>
      </c>
      <c r="ABK29">
        <v>20</v>
      </c>
      <c r="ABL29">
        <v>3465</v>
      </c>
      <c r="ABM29">
        <v>2181</v>
      </c>
      <c r="ABN29">
        <v>169</v>
      </c>
      <c r="ABO29">
        <v>20</v>
      </c>
      <c r="ABP29">
        <v>916</v>
      </c>
      <c r="ABQ29">
        <v>20</v>
      </c>
      <c r="ABR29">
        <v>624</v>
      </c>
      <c r="ABS29">
        <v>1411</v>
      </c>
      <c r="ABT29">
        <v>2131</v>
      </c>
      <c r="ABU29">
        <v>86</v>
      </c>
      <c r="ABV29">
        <v>471</v>
      </c>
      <c r="ABW29">
        <v>20</v>
      </c>
      <c r="ABX29">
        <v>20</v>
      </c>
      <c r="ABY29">
        <v>72</v>
      </c>
      <c r="ABZ29">
        <v>16000</v>
      </c>
      <c r="ACA29">
        <v>645</v>
      </c>
      <c r="ACB29">
        <v>163</v>
      </c>
      <c r="ACC29">
        <v>1023</v>
      </c>
      <c r="ACD29">
        <v>460</v>
      </c>
      <c r="ACE29">
        <v>1927</v>
      </c>
      <c r="ACF29">
        <v>474</v>
      </c>
      <c r="ACG29">
        <v>602</v>
      </c>
      <c r="ACH29">
        <v>135</v>
      </c>
      <c r="ACI29">
        <v>543</v>
      </c>
      <c r="ACJ29">
        <v>20</v>
      </c>
      <c r="ACK29">
        <v>20</v>
      </c>
      <c r="ACL29">
        <v>562</v>
      </c>
      <c r="ACM29">
        <v>20</v>
      </c>
      <c r="ACN29">
        <v>20</v>
      </c>
      <c r="ACO29">
        <v>26</v>
      </c>
      <c r="ACP29">
        <v>20</v>
      </c>
      <c r="ACQ29">
        <v>20</v>
      </c>
      <c r="ACR29">
        <v>167</v>
      </c>
      <c r="ACS29">
        <v>81</v>
      </c>
      <c r="ACT29">
        <v>519</v>
      </c>
      <c r="ACU29">
        <v>28</v>
      </c>
      <c r="ACV29">
        <v>4023</v>
      </c>
      <c r="ACW29">
        <v>1471</v>
      </c>
      <c r="ACX29">
        <v>705</v>
      </c>
      <c r="ACY29">
        <v>20</v>
      </c>
      <c r="ACZ29">
        <v>20</v>
      </c>
      <c r="ADA29">
        <v>722</v>
      </c>
      <c r="ADB29">
        <v>801</v>
      </c>
      <c r="ADC29">
        <v>20</v>
      </c>
      <c r="ADD29">
        <v>227</v>
      </c>
      <c r="ADE29">
        <v>20</v>
      </c>
      <c r="ADF29">
        <v>20</v>
      </c>
      <c r="ADG29">
        <v>227</v>
      </c>
      <c r="ADH29">
        <v>20</v>
      </c>
      <c r="ADI29">
        <v>524</v>
      </c>
      <c r="ADJ29">
        <v>106</v>
      </c>
      <c r="ADK29">
        <v>20</v>
      </c>
      <c r="ADL29">
        <v>20</v>
      </c>
      <c r="ADM29">
        <v>687</v>
      </c>
      <c r="ADN29">
        <v>20</v>
      </c>
      <c r="ADO29">
        <v>129</v>
      </c>
      <c r="ADP29">
        <v>2436</v>
      </c>
      <c r="ADQ29">
        <v>192</v>
      </c>
      <c r="ADR29">
        <v>291</v>
      </c>
      <c r="ADS29">
        <v>223</v>
      </c>
      <c r="ADT29">
        <v>20</v>
      </c>
      <c r="ADU29">
        <v>525</v>
      </c>
      <c r="ADV29">
        <v>20</v>
      </c>
      <c r="ADW29">
        <v>105</v>
      </c>
      <c r="ADX29">
        <v>802</v>
      </c>
      <c r="ADY29">
        <v>20</v>
      </c>
      <c r="ADZ29">
        <v>20</v>
      </c>
      <c r="AEA29">
        <v>20</v>
      </c>
      <c r="AEB29">
        <v>20</v>
      </c>
      <c r="AEC29">
        <v>20</v>
      </c>
      <c r="AED29">
        <v>201</v>
      </c>
      <c r="AEE29">
        <v>20</v>
      </c>
      <c r="AEF29">
        <v>777</v>
      </c>
      <c r="AEG29">
        <v>20</v>
      </c>
      <c r="AEH29">
        <v>150</v>
      </c>
      <c r="AEI29">
        <v>20</v>
      </c>
      <c r="AEJ29">
        <v>1822</v>
      </c>
      <c r="AEK29">
        <v>426</v>
      </c>
      <c r="AEL29">
        <v>236</v>
      </c>
      <c r="AEM29">
        <v>257</v>
      </c>
      <c r="AEN29">
        <v>702</v>
      </c>
      <c r="AEO29">
        <v>16000</v>
      </c>
      <c r="AEP29">
        <v>580</v>
      </c>
      <c r="AEQ29">
        <v>73</v>
      </c>
      <c r="AER29">
        <v>407</v>
      </c>
      <c r="AES29">
        <v>2000</v>
      </c>
      <c r="AET29">
        <v>20</v>
      </c>
      <c r="AEU29">
        <v>161</v>
      </c>
      <c r="AEV29">
        <v>20</v>
      </c>
      <c r="AEW29">
        <v>8285</v>
      </c>
      <c r="AEX29">
        <v>20</v>
      </c>
      <c r="AEY29">
        <v>20</v>
      </c>
      <c r="AEZ29">
        <v>20</v>
      </c>
      <c r="AFA29">
        <v>44</v>
      </c>
      <c r="AFB29">
        <v>20</v>
      </c>
      <c r="AFC29">
        <v>285</v>
      </c>
      <c r="AFD29">
        <v>1286</v>
      </c>
      <c r="AFE29">
        <v>111</v>
      </c>
      <c r="AFF29">
        <v>16000</v>
      </c>
      <c r="AFG29">
        <v>220</v>
      </c>
      <c r="AFH29">
        <v>607</v>
      </c>
      <c r="AFI29">
        <v>131</v>
      </c>
      <c r="AFJ29">
        <v>329</v>
      </c>
      <c r="AFK29">
        <v>497</v>
      </c>
      <c r="AFL29">
        <v>20</v>
      </c>
      <c r="AFM29">
        <v>788</v>
      </c>
      <c r="AFN29">
        <v>67</v>
      </c>
      <c r="AFO29">
        <v>20</v>
      </c>
      <c r="AFP29">
        <v>16000</v>
      </c>
      <c r="AFQ29">
        <v>20</v>
      </c>
      <c r="AFR29">
        <v>20</v>
      </c>
      <c r="AFS29">
        <v>461</v>
      </c>
      <c r="AFT29">
        <v>20</v>
      </c>
      <c r="AFU29">
        <v>2054</v>
      </c>
      <c r="AFV29">
        <v>16000</v>
      </c>
      <c r="AFW29">
        <v>32</v>
      </c>
      <c r="AFX29">
        <v>20</v>
      </c>
      <c r="AFY29">
        <v>157</v>
      </c>
      <c r="AFZ29">
        <v>22</v>
      </c>
      <c r="AGA29">
        <v>20</v>
      </c>
      <c r="AGB29">
        <v>20</v>
      </c>
      <c r="AGC29">
        <v>601</v>
      </c>
      <c r="AGD29">
        <v>20</v>
      </c>
      <c r="AGE29">
        <v>1976</v>
      </c>
      <c r="AGF29">
        <v>80</v>
      </c>
      <c r="AGG29">
        <v>20</v>
      </c>
      <c r="AGH29">
        <v>20</v>
      </c>
      <c r="AGI29">
        <v>20</v>
      </c>
      <c r="AGJ29">
        <v>5637</v>
      </c>
      <c r="AGK29">
        <v>59</v>
      </c>
      <c r="AGL29">
        <v>847</v>
      </c>
      <c r="AGM29">
        <v>20</v>
      </c>
      <c r="AGN29">
        <v>16000</v>
      </c>
      <c r="AGO29">
        <v>2880</v>
      </c>
      <c r="AGP29">
        <v>20</v>
      </c>
      <c r="AGQ29">
        <v>362</v>
      </c>
      <c r="AGR29">
        <v>626</v>
      </c>
      <c r="AGS29">
        <v>20</v>
      </c>
      <c r="AGT29">
        <v>829</v>
      </c>
      <c r="AGU29">
        <v>190</v>
      </c>
      <c r="AGV29">
        <v>20</v>
      </c>
      <c r="AGW29">
        <v>568</v>
      </c>
      <c r="AGX29">
        <v>20</v>
      </c>
      <c r="AGY29">
        <v>20</v>
      </c>
      <c r="AGZ29">
        <v>11390</v>
      </c>
      <c r="AHA29">
        <v>20</v>
      </c>
      <c r="AHB29">
        <v>20</v>
      </c>
      <c r="AHC29">
        <v>59</v>
      </c>
      <c r="AHD29">
        <v>20</v>
      </c>
      <c r="AHE29">
        <v>20</v>
      </c>
      <c r="AHF29">
        <v>46</v>
      </c>
      <c r="AHG29">
        <v>185</v>
      </c>
      <c r="AHH29">
        <v>20</v>
      </c>
      <c r="AHI29">
        <v>20</v>
      </c>
      <c r="AHJ29">
        <v>20</v>
      </c>
      <c r="AHK29">
        <v>257</v>
      </c>
      <c r="AHL29">
        <v>83</v>
      </c>
      <c r="AHM29">
        <v>20</v>
      </c>
      <c r="AHN29">
        <v>544</v>
      </c>
      <c r="AHO29">
        <v>20</v>
      </c>
      <c r="AHP29">
        <v>20</v>
      </c>
      <c r="AHQ29">
        <v>20</v>
      </c>
      <c r="AHR29">
        <v>495</v>
      </c>
      <c r="AHS29">
        <v>1338</v>
      </c>
      <c r="AHT29">
        <v>20</v>
      </c>
      <c r="AHU29">
        <v>20</v>
      </c>
      <c r="AHV29">
        <v>475</v>
      </c>
      <c r="AHW29">
        <v>3251</v>
      </c>
      <c r="AHX29">
        <v>20</v>
      </c>
      <c r="AHY29">
        <v>20</v>
      </c>
      <c r="AHZ29">
        <v>20</v>
      </c>
      <c r="AIA29">
        <v>349</v>
      </c>
      <c r="AIB29">
        <v>20</v>
      </c>
      <c r="AIC29">
        <v>479</v>
      </c>
      <c r="AID29">
        <v>147</v>
      </c>
      <c r="AIE29">
        <v>235</v>
      </c>
      <c r="AIF29">
        <v>949</v>
      </c>
      <c r="AIG29">
        <v>20</v>
      </c>
      <c r="AIH29">
        <v>20</v>
      </c>
      <c r="AII29">
        <v>20</v>
      </c>
      <c r="AIJ29">
        <v>20</v>
      </c>
      <c r="AIK29">
        <v>158</v>
      </c>
      <c r="AIL29">
        <v>49</v>
      </c>
      <c r="AIM29">
        <v>562</v>
      </c>
      <c r="AIN29">
        <v>251</v>
      </c>
      <c r="AIO29">
        <v>200</v>
      </c>
      <c r="AIP29">
        <v>20</v>
      </c>
      <c r="AIQ29">
        <v>289</v>
      </c>
      <c r="AIR29">
        <v>222</v>
      </c>
      <c r="AIS29">
        <v>316</v>
      </c>
      <c r="AIT29">
        <v>20</v>
      </c>
      <c r="AIU29">
        <v>20</v>
      </c>
      <c r="AIV29">
        <v>20</v>
      </c>
      <c r="AIW29">
        <v>971</v>
      </c>
      <c r="AIX29">
        <v>39</v>
      </c>
      <c r="AIY29">
        <v>606</v>
      </c>
      <c r="AIZ29">
        <v>20</v>
      </c>
      <c r="AJA29">
        <v>20</v>
      </c>
      <c r="AJB29">
        <v>16000</v>
      </c>
      <c r="AJC29">
        <v>22</v>
      </c>
      <c r="AJD29">
        <v>1409</v>
      </c>
      <c r="AJE29">
        <v>20</v>
      </c>
      <c r="AJF29">
        <v>562</v>
      </c>
      <c r="AJG29">
        <v>461</v>
      </c>
      <c r="AJH29">
        <v>20</v>
      </c>
      <c r="AJI29">
        <v>20</v>
      </c>
      <c r="AJJ29">
        <v>20</v>
      </c>
      <c r="AJK29">
        <v>207</v>
      </c>
      <c r="AJL29">
        <v>20</v>
      </c>
      <c r="AJM29">
        <v>103</v>
      </c>
      <c r="AJN29">
        <v>692</v>
      </c>
      <c r="AJO29">
        <v>12539</v>
      </c>
      <c r="AJP29">
        <v>20</v>
      </c>
      <c r="AJQ29">
        <v>402</v>
      </c>
      <c r="AJR29">
        <v>20</v>
      </c>
      <c r="AJS29">
        <v>336</v>
      </c>
      <c r="AJT29">
        <v>198</v>
      </c>
      <c r="AJU29">
        <v>264</v>
      </c>
      <c r="AJV29">
        <v>288</v>
      </c>
      <c r="AJW29">
        <v>20</v>
      </c>
      <c r="AJX29">
        <v>20</v>
      </c>
      <c r="AJY29">
        <v>20</v>
      </c>
      <c r="AJZ29">
        <v>20</v>
      </c>
      <c r="AKA29">
        <v>92</v>
      </c>
      <c r="AKB29">
        <v>20</v>
      </c>
      <c r="AKC29">
        <v>20</v>
      </c>
      <c r="AKD29">
        <v>16000</v>
      </c>
      <c r="AKE29">
        <v>491</v>
      </c>
      <c r="AKF29">
        <v>108</v>
      </c>
      <c r="AKG29">
        <v>20</v>
      </c>
      <c r="AKH29">
        <v>9472</v>
      </c>
      <c r="AKI29">
        <v>20</v>
      </c>
      <c r="AKJ29">
        <v>130</v>
      </c>
      <c r="AKK29">
        <v>20</v>
      </c>
      <c r="AKL29">
        <v>16000</v>
      </c>
      <c r="AKM29">
        <v>20</v>
      </c>
      <c r="AKN29">
        <v>914</v>
      </c>
      <c r="AKO29">
        <v>223</v>
      </c>
      <c r="AKP29">
        <v>864</v>
      </c>
      <c r="AKQ29">
        <v>20</v>
      </c>
      <c r="AKR29">
        <v>20</v>
      </c>
      <c r="AKS29">
        <v>20</v>
      </c>
      <c r="AKT29">
        <v>429</v>
      </c>
      <c r="AKU29">
        <v>297</v>
      </c>
      <c r="AKV29">
        <v>696</v>
      </c>
      <c r="AKW29">
        <v>20</v>
      </c>
      <c r="AKX29">
        <v>631</v>
      </c>
      <c r="AKY29">
        <v>20</v>
      </c>
      <c r="AKZ29">
        <v>2463</v>
      </c>
      <c r="ALA29">
        <v>1014</v>
      </c>
      <c r="ALB29">
        <v>206</v>
      </c>
      <c r="ALC29">
        <v>152</v>
      </c>
      <c r="ALD29">
        <v>171</v>
      </c>
      <c r="ALE29">
        <v>20</v>
      </c>
      <c r="ALF29">
        <v>20</v>
      </c>
      <c r="ALG29">
        <v>632</v>
      </c>
      <c r="ALH29">
        <v>804</v>
      </c>
      <c r="ALI29">
        <v>20</v>
      </c>
      <c r="ALJ29">
        <v>20</v>
      </c>
      <c r="ALK29">
        <v>20</v>
      </c>
      <c r="ALL29">
        <v>20</v>
      </c>
      <c r="ALM29">
        <v>20</v>
      </c>
      <c r="ALN29">
        <v>234</v>
      </c>
      <c r="ALO29">
        <v>619</v>
      </c>
      <c r="ALP29">
        <v>883</v>
      </c>
      <c r="ALQ29">
        <v>912</v>
      </c>
      <c r="ALR29">
        <v>1418</v>
      </c>
      <c r="ALS29">
        <v>234</v>
      </c>
      <c r="ALT29">
        <v>32</v>
      </c>
      <c r="ALU29">
        <v>20</v>
      </c>
      <c r="ALV29">
        <v>65</v>
      </c>
      <c r="ALW29">
        <v>102</v>
      </c>
      <c r="ALX29">
        <v>2151</v>
      </c>
      <c r="ALY29">
        <v>274</v>
      </c>
      <c r="ALZ29">
        <v>1001</v>
      </c>
      <c r="AMA29">
        <v>538</v>
      </c>
      <c r="AMB29">
        <v>8409</v>
      </c>
      <c r="AMC29">
        <v>20</v>
      </c>
      <c r="AMD29">
        <v>630</v>
      </c>
      <c r="AME29">
        <v>1255</v>
      </c>
      <c r="AMF29">
        <v>803</v>
      </c>
      <c r="AMG29">
        <v>20</v>
      </c>
      <c r="AMH29">
        <v>117</v>
      </c>
      <c r="AMI29">
        <v>20</v>
      </c>
      <c r="AMJ29">
        <v>12014</v>
      </c>
      <c r="AMK29">
        <v>129</v>
      </c>
      <c r="AML29">
        <v>1203</v>
      </c>
      <c r="AMM29">
        <v>252</v>
      </c>
      <c r="AMN29">
        <v>2450</v>
      </c>
      <c r="AMO29">
        <v>162</v>
      </c>
      <c r="AMP29">
        <v>128</v>
      </c>
      <c r="AMQ29">
        <v>200</v>
      </c>
      <c r="AMR29">
        <v>5700</v>
      </c>
      <c r="AMS29">
        <v>113</v>
      </c>
      <c r="AMT29">
        <v>685</v>
      </c>
      <c r="AMU29">
        <v>20</v>
      </c>
      <c r="AMV29">
        <v>679</v>
      </c>
      <c r="AMW29">
        <v>489</v>
      </c>
      <c r="AMX29">
        <v>146</v>
      </c>
      <c r="AMY29">
        <v>183</v>
      </c>
      <c r="AMZ29">
        <v>20</v>
      </c>
      <c r="ANA29">
        <v>90</v>
      </c>
      <c r="ANB29">
        <v>20</v>
      </c>
      <c r="ANC29">
        <v>56</v>
      </c>
      <c r="AND29">
        <v>68</v>
      </c>
      <c r="ANE29">
        <v>821</v>
      </c>
      <c r="ANF29">
        <v>560</v>
      </c>
      <c r="ANG29">
        <v>437</v>
      </c>
      <c r="ANH29">
        <v>181</v>
      </c>
      <c r="ANI29">
        <v>20</v>
      </c>
      <c r="ANJ29">
        <v>126</v>
      </c>
      <c r="ANK29">
        <v>269</v>
      </c>
      <c r="ANL29">
        <v>2376</v>
      </c>
      <c r="ANM29">
        <v>384</v>
      </c>
      <c r="ANN29">
        <v>20</v>
      </c>
      <c r="ANO29">
        <v>4770</v>
      </c>
      <c r="ANP29">
        <v>20</v>
      </c>
      <c r="ANQ29">
        <v>167</v>
      </c>
      <c r="ANR29">
        <v>425</v>
      </c>
      <c r="ANS29">
        <v>1373</v>
      </c>
      <c r="ANT29">
        <v>263</v>
      </c>
      <c r="ANU29">
        <v>873</v>
      </c>
      <c r="ANV29">
        <v>108</v>
      </c>
      <c r="ANW29">
        <v>20</v>
      </c>
      <c r="ANX29">
        <v>154</v>
      </c>
      <c r="ANY29">
        <v>20</v>
      </c>
      <c r="ANZ29">
        <v>263</v>
      </c>
      <c r="AOA29">
        <v>1343</v>
      </c>
      <c r="AOB29">
        <v>515</v>
      </c>
      <c r="AOC29">
        <v>2410</v>
      </c>
      <c r="AOD29">
        <v>793</v>
      </c>
      <c r="AOE29">
        <v>20</v>
      </c>
      <c r="AOF29">
        <v>539</v>
      </c>
      <c r="AOG29">
        <v>20</v>
      </c>
      <c r="AOH29">
        <v>10377</v>
      </c>
      <c r="AOI29">
        <v>3038</v>
      </c>
      <c r="AOJ29">
        <v>20</v>
      </c>
      <c r="AOK29">
        <v>291</v>
      </c>
      <c r="AOL29">
        <v>20</v>
      </c>
      <c r="AOM29">
        <v>20</v>
      </c>
      <c r="AON29">
        <v>83</v>
      </c>
      <c r="AOO29">
        <v>20</v>
      </c>
      <c r="AOP29">
        <v>74</v>
      </c>
      <c r="AOQ29">
        <v>20</v>
      </c>
      <c r="AOR29">
        <v>20</v>
      </c>
      <c r="AOS29">
        <v>92</v>
      </c>
      <c r="AOT29">
        <v>206</v>
      </c>
      <c r="AOU29">
        <v>1599</v>
      </c>
      <c r="AOV29">
        <v>138</v>
      </c>
      <c r="AOW29">
        <v>1508</v>
      </c>
      <c r="AOX29">
        <v>20</v>
      </c>
      <c r="AOY29">
        <v>88</v>
      </c>
      <c r="AOZ29">
        <v>20</v>
      </c>
      <c r="APA29">
        <v>20</v>
      </c>
      <c r="APB29">
        <v>411</v>
      </c>
      <c r="APC29">
        <v>88</v>
      </c>
      <c r="APD29">
        <v>306</v>
      </c>
      <c r="APE29">
        <v>20</v>
      </c>
      <c r="APF29">
        <v>442</v>
      </c>
      <c r="APG29">
        <v>644</v>
      </c>
      <c r="APH29">
        <v>20</v>
      </c>
      <c r="API29">
        <v>22</v>
      </c>
      <c r="APJ29">
        <v>20</v>
      </c>
      <c r="APK29">
        <v>252</v>
      </c>
      <c r="APL29">
        <v>20</v>
      </c>
      <c r="APM29">
        <v>20</v>
      </c>
      <c r="APN29">
        <v>20</v>
      </c>
      <c r="APO29">
        <v>82</v>
      </c>
      <c r="APP29">
        <v>2017</v>
      </c>
      <c r="APQ29">
        <v>374</v>
      </c>
      <c r="APR29">
        <v>30</v>
      </c>
      <c r="APS29">
        <v>221</v>
      </c>
      <c r="APT29">
        <v>20</v>
      </c>
      <c r="APU29">
        <v>714</v>
      </c>
      <c r="APV29">
        <v>20</v>
      </c>
      <c r="APW29">
        <v>234</v>
      </c>
      <c r="APX29">
        <v>973</v>
      </c>
      <c r="APY29">
        <v>20</v>
      </c>
      <c r="APZ29">
        <v>2130</v>
      </c>
      <c r="AQA29">
        <v>212</v>
      </c>
      <c r="AQB29">
        <v>200</v>
      </c>
      <c r="AQC29">
        <v>20</v>
      </c>
      <c r="AQD29">
        <v>594</v>
      </c>
      <c r="AQE29">
        <v>199</v>
      </c>
      <c r="AQF29">
        <v>36</v>
      </c>
      <c r="AQG29">
        <v>20</v>
      </c>
      <c r="AQH29">
        <v>20</v>
      </c>
      <c r="AQI29">
        <v>188</v>
      </c>
      <c r="AQJ29">
        <v>20</v>
      </c>
      <c r="AQK29">
        <v>20</v>
      </c>
      <c r="AQL29">
        <v>1212</v>
      </c>
      <c r="AQM29">
        <v>20</v>
      </c>
      <c r="AQN29">
        <v>20</v>
      </c>
      <c r="AQO29">
        <v>107</v>
      </c>
      <c r="AQP29">
        <v>85</v>
      </c>
      <c r="AQQ29">
        <v>161</v>
      </c>
      <c r="AQR29">
        <v>90</v>
      </c>
      <c r="AQS29">
        <v>73</v>
      </c>
      <c r="AQT29">
        <v>20</v>
      </c>
      <c r="AQU29">
        <v>1221</v>
      </c>
      <c r="AQV29">
        <v>631</v>
      </c>
      <c r="AQW29">
        <v>20</v>
      </c>
      <c r="AQX29">
        <v>20</v>
      </c>
      <c r="AQY29">
        <v>59</v>
      </c>
      <c r="AQZ29">
        <v>187</v>
      </c>
      <c r="ARA29">
        <v>405</v>
      </c>
      <c r="ARB29">
        <v>20</v>
      </c>
      <c r="ARC29">
        <v>224</v>
      </c>
      <c r="ARD29">
        <v>20</v>
      </c>
      <c r="ARE29">
        <v>450</v>
      </c>
      <c r="ARF29">
        <v>64</v>
      </c>
      <c r="ARG29">
        <v>121</v>
      </c>
      <c r="ARH29">
        <v>20</v>
      </c>
      <c r="ARI29">
        <v>129</v>
      </c>
      <c r="ARJ29">
        <v>20</v>
      </c>
      <c r="ARK29">
        <v>135</v>
      </c>
      <c r="ARL29">
        <v>20</v>
      </c>
      <c r="ARM29">
        <v>20</v>
      </c>
      <c r="ARN29">
        <v>542</v>
      </c>
      <c r="ARO29">
        <v>1088</v>
      </c>
      <c r="ARP29">
        <v>20</v>
      </c>
      <c r="ARQ29">
        <v>20</v>
      </c>
      <c r="ARR29">
        <v>20</v>
      </c>
      <c r="ARS29">
        <v>20</v>
      </c>
      <c r="ART29">
        <v>16000</v>
      </c>
      <c r="ARU29">
        <v>13322</v>
      </c>
      <c r="ARV29">
        <v>20</v>
      </c>
      <c r="ARW29">
        <v>20</v>
      </c>
      <c r="ARX29">
        <v>20</v>
      </c>
      <c r="ARY29">
        <v>129</v>
      </c>
      <c r="ARZ29">
        <v>20</v>
      </c>
      <c r="ASA29">
        <v>37</v>
      </c>
      <c r="ASB29">
        <v>197</v>
      </c>
      <c r="ASC29">
        <v>74</v>
      </c>
      <c r="ASD29">
        <v>20</v>
      </c>
      <c r="ASE29">
        <v>76</v>
      </c>
      <c r="ASF29">
        <v>363</v>
      </c>
      <c r="ASG29">
        <v>115</v>
      </c>
      <c r="ASH29">
        <v>20</v>
      </c>
      <c r="ASI29">
        <v>20</v>
      </c>
      <c r="ASJ29">
        <v>106</v>
      </c>
      <c r="ASK29">
        <v>1751</v>
      </c>
      <c r="ASL29">
        <v>20</v>
      </c>
      <c r="ASM29">
        <v>260</v>
      </c>
      <c r="ASN29">
        <v>251</v>
      </c>
      <c r="ASO29">
        <v>39</v>
      </c>
      <c r="ASP29">
        <v>20</v>
      </c>
      <c r="ASQ29">
        <v>191</v>
      </c>
      <c r="ASR29">
        <v>497</v>
      </c>
      <c r="ASS29">
        <v>20</v>
      </c>
      <c r="AST29">
        <v>751</v>
      </c>
      <c r="ASU29">
        <v>3127</v>
      </c>
      <c r="ASV29">
        <v>20</v>
      </c>
      <c r="ASW29">
        <v>51</v>
      </c>
      <c r="ASX29">
        <v>20</v>
      </c>
      <c r="ASY29">
        <v>1693</v>
      </c>
      <c r="ASZ29">
        <v>150</v>
      </c>
      <c r="ATA29">
        <v>20</v>
      </c>
      <c r="ATB29">
        <v>176</v>
      </c>
      <c r="ATC29">
        <v>326</v>
      </c>
      <c r="ATD29">
        <v>2286</v>
      </c>
      <c r="ATE29">
        <v>667</v>
      </c>
      <c r="ATF29">
        <v>348</v>
      </c>
      <c r="ATG29">
        <v>20</v>
      </c>
      <c r="ATH29">
        <v>20</v>
      </c>
      <c r="ATI29">
        <v>20</v>
      </c>
      <c r="ATJ29">
        <v>71</v>
      </c>
      <c r="ATK29">
        <v>102</v>
      </c>
      <c r="ATL29">
        <v>2741</v>
      </c>
      <c r="ATM29">
        <v>207</v>
      </c>
      <c r="ATN29">
        <v>100</v>
      </c>
      <c r="ATO29">
        <v>20</v>
      </c>
      <c r="ATP29">
        <v>637</v>
      </c>
      <c r="ATQ29">
        <v>20</v>
      </c>
      <c r="ATR29">
        <v>413</v>
      </c>
      <c r="ATS29">
        <v>20</v>
      </c>
      <c r="ATT29">
        <v>20</v>
      </c>
      <c r="ATU29">
        <v>80</v>
      </c>
      <c r="ATV29">
        <v>20</v>
      </c>
      <c r="ATW29">
        <v>970</v>
      </c>
      <c r="ATX29">
        <v>20</v>
      </c>
      <c r="ATY29">
        <v>517</v>
      </c>
      <c r="ATZ29">
        <v>20</v>
      </c>
      <c r="AUA29">
        <v>20</v>
      </c>
      <c r="AUB29">
        <v>936</v>
      </c>
      <c r="AUC29">
        <v>20</v>
      </c>
      <c r="AUD29">
        <v>35</v>
      </c>
      <c r="AUE29">
        <v>115</v>
      </c>
      <c r="AUF29">
        <v>1379</v>
      </c>
      <c r="AUG29">
        <v>118</v>
      </c>
      <c r="AUH29">
        <v>1046</v>
      </c>
      <c r="AUI29">
        <v>11740</v>
      </c>
      <c r="AUJ29">
        <v>20</v>
      </c>
      <c r="AUK29">
        <v>2951</v>
      </c>
      <c r="AUL29">
        <v>20</v>
      </c>
      <c r="AUM29">
        <v>178</v>
      </c>
      <c r="AUN29">
        <v>2788</v>
      </c>
      <c r="AUO29">
        <v>20</v>
      </c>
      <c r="AUP29">
        <v>1049</v>
      </c>
      <c r="AUQ29">
        <v>63</v>
      </c>
      <c r="AUR29">
        <v>291</v>
      </c>
      <c r="AUS29">
        <v>20</v>
      </c>
      <c r="AUT29">
        <v>232</v>
      </c>
      <c r="AUU29">
        <v>160</v>
      </c>
      <c r="AUV29">
        <v>63</v>
      </c>
      <c r="AUW29">
        <v>697</v>
      </c>
      <c r="AUX29">
        <v>2222</v>
      </c>
      <c r="AUY29">
        <v>35</v>
      </c>
      <c r="AUZ29">
        <v>20</v>
      </c>
      <c r="AVA29">
        <v>20</v>
      </c>
      <c r="AVB29">
        <v>62</v>
      </c>
      <c r="AVC29">
        <v>20</v>
      </c>
      <c r="AVD29">
        <v>612</v>
      </c>
      <c r="AVE29">
        <v>25</v>
      </c>
      <c r="AVF29">
        <v>689</v>
      </c>
      <c r="AVG29">
        <v>20</v>
      </c>
      <c r="AVH29">
        <v>20</v>
      </c>
      <c r="AVI29">
        <v>1108</v>
      </c>
      <c r="AVJ29">
        <v>429</v>
      </c>
      <c r="AVK29">
        <v>172</v>
      </c>
      <c r="AVL29">
        <v>590</v>
      </c>
      <c r="AVM29">
        <v>3176</v>
      </c>
      <c r="AVN29">
        <v>354</v>
      </c>
      <c r="AVO29">
        <v>680</v>
      </c>
      <c r="AVP29">
        <v>347</v>
      </c>
      <c r="AVQ29">
        <v>20</v>
      </c>
      <c r="AVR29">
        <v>744</v>
      </c>
      <c r="AVS29">
        <v>20</v>
      </c>
      <c r="AVT29">
        <v>20</v>
      </c>
      <c r="AVU29">
        <v>20</v>
      </c>
      <c r="AVV29">
        <v>20</v>
      </c>
      <c r="AVW29">
        <v>820</v>
      </c>
      <c r="AVX29">
        <v>20</v>
      </c>
      <c r="AVY29">
        <v>337</v>
      </c>
      <c r="AVZ29">
        <v>1837</v>
      </c>
      <c r="AWA29">
        <v>76</v>
      </c>
      <c r="AWB29">
        <v>763</v>
      </c>
      <c r="AWC29">
        <v>20</v>
      </c>
      <c r="AWD29">
        <v>20</v>
      </c>
      <c r="AWE29">
        <v>186</v>
      </c>
      <c r="AWF29">
        <v>179</v>
      </c>
      <c r="AWG29">
        <v>20</v>
      </c>
      <c r="AWH29">
        <v>228</v>
      </c>
      <c r="AWI29">
        <v>20</v>
      </c>
      <c r="AWJ29">
        <v>20</v>
      </c>
      <c r="AWK29">
        <v>1686</v>
      </c>
      <c r="AWL29">
        <v>297</v>
      </c>
      <c r="AWM29">
        <v>141</v>
      </c>
      <c r="AWN29">
        <v>492</v>
      </c>
      <c r="AWO29">
        <v>1251</v>
      </c>
      <c r="AWP29">
        <v>106</v>
      </c>
      <c r="AWQ29">
        <v>147</v>
      </c>
      <c r="AWR29">
        <v>20</v>
      </c>
      <c r="AWS29">
        <v>303</v>
      </c>
      <c r="AWT29">
        <v>7635</v>
      </c>
      <c r="AWU29">
        <v>20</v>
      </c>
      <c r="AWV29">
        <v>124</v>
      </c>
      <c r="AWW29">
        <v>161</v>
      </c>
      <c r="AWX29">
        <v>20</v>
      </c>
      <c r="AWY29">
        <v>1304</v>
      </c>
      <c r="AWZ29">
        <v>517</v>
      </c>
      <c r="AXA29">
        <v>2112</v>
      </c>
      <c r="AXB29">
        <v>201</v>
      </c>
      <c r="AXC29">
        <v>20</v>
      </c>
      <c r="AXD29">
        <v>1352</v>
      </c>
      <c r="AXE29">
        <v>129</v>
      </c>
      <c r="AXF29">
        <v>204</v>
      </c>
      <c r="AXG29">
        <v>902</v>
      </c>
      <c r="AXH29">
        <v>20</v>
      </c>
      <c r="AXI29">
        <v>430</v>
      </c>
      <c r="AXJ29">
        <v>144</v>
      </c>
      <c r="AXK29">
        <v>3489</v>
      </c>
      <c r="AXL29">
        <v>16000</v>
      </c>
      <c r="AXM29">
        <v>24</v>
      </c>
      <c r="AXN29">
        <v>2131</v>
      </c>
      <c r="AXO29">
        <v>3079</v>
      </c>
      <c r="AXP29">
        <v>20</v>
      </c>
      <c r="AXQ29">
        <v>20</v>
      </c>
      <c r="AXR29">
        <v>16000</v>
      </c>
      <c r="AXS29">
        <v>96</v>
      </c>
      <c r="AXT29">
        <v>204</v>
      </c>
      <c r="AXU29">
        <v>124</v>
      </c>
      <c r="AXV29">
        <v>1201</v>
      </c>
      <c r="AXW29">
        <v>770</v>
      </c>
      <c r="AXX29">
        <v>1709</v>
      </c>
      <c r="AXY29">
        <v>87</v>
      </c>
      <c r="AXZ29">
        <v>20</v>
      </c>
      <c r="AYA29">
        <v>20</v>
      </c>
      <c r="AYB29">
        <v>69</v>
      </c>
      <c r="AYC29">
        <v>756</v>
      </c>
      <c r="AYD29">
        <v>87</v>
      </c>
      <c r="AYE29">
        <v>440</v>
      </c>
      <c r="AYF29">
        <v>296</v>
      </c>
      <c r="AYG29">
        <v>80</v>
      </c>
      <c r="AYH29">
        <v>24</v>
      </c>
      <c r="AYI29">
        <v>111</v>
      </c>
      <c r="AYJ29">
        <v>2537</v>
      </c>
      <c r="AYK29">
        <v>138</v>
      </c>
      <c r="AYL29">
        <v>20</v>
      </c>
      <c r="AYM29">
        <v>613</v>
      </c>
      <c r="AYN29">
        <v>20</v>
      </c>
      <c r="AYO29">
        <v>456</v>
      </c>
      <c r="AYP29">
        <v>2548</v>
      </c>
      <c r="AYQ29">
        <v>20</v>
      </c>
      <c r="AYR29">
        <v>20</v>
      </c>
      <c r="AYS29">
        <v>2695</v>
      </c>
      <c r="AYT29">
        <v>59</v>
      </c>
      <c r="AYU29">
        <v>20</v>
      </c>
      <c r="AYV29">
        <v>192</v>
      </c>
      <c r="AYW29">
        <v>1199</v>
      </c>
      <c r="AYX29">
        <v>141</v>
      </c>
      <c r="AYY29">
        <v>20</v>
      </c>
      <c r="AYZ29">
        <v>22</v>
      </c>
      <c r="AZA29">
        <v>45</v>
      </c>
      <c r="AZB29">
        <v>20</v>
      </c>
      <c r="AZC29">
        <v>510</v>
      </c>
      <c r="AZD29">
        <v>20</v>
      </c>
      <c r="AZE29">
        <v>20</v>
      </c>
      <c r="AZF29">
        <v>40</v>
      </c>
      <c r="AZG29">
        <v>1409</v>
      </c>
      <c r="AZH29">
        <v>20</v>
      </c>
      <c r="AZI29">
        <v>247</v>
      </c>
      <c r="AZJ29">
        <v>549</v>
      </c>
      <c r="AZK29">
        <v>5083</v>
      </c>
      <c r="AZL29">
        <v>1164</v>
      </c>
      <c r="AZM29">
        <v>941</v>
      </c>
      <c r="AZN29">
        <v>213</v>
      </c>
      <c r="AZO29">
        <v>217</v>
      </c>
      <c r="AZP29">
        <v>20</v>
      </c>
      <c r="AZQ29">
        <v>672</v>
      </c>
      <c r="AZR29">
        <v>46</v>
      </c>
      <c r="AZS29">
        <v>347</v>
      </c>
      <c r="AZT29">
        <v>385</v>
      </c>
      <c r="AZU29">
        <v>20</v>
      </c>
      <c r="AZV29">
        <v>52</v>
      </c>
      <c r="AZW29">
        <v>7770</v>
      </c>
      <c r="AZX29">
        <v>109</v>
      </c>
      <c r="AZY29">
        <v>20</v>
      </c>
      <c r="AZZ29">
        <v>254</v>
      </c>
      <c r="BAA29">
        <v>24</v>
      </c>
      <c r="BAB29">
        <v>20</v>
      </c>
      <c r="BAC29">
        <v>22</v>
      </c>
      <c r="BAD29">
        <v>20</v>
      </c>
      <c r="BAE29">
        <v>94</v>
      </c>
      <c r="BAF29">
        <v>218</v>
      </c>
      <c r="BAG29">
        <v>20</v>
      </c>
      <c r="BAH29">
        <v>84</v>
      </c>
      <c r="BAI29">
        <v>434</v>
      </c>
      <c r="BAJ29">
        <v>669</v>
      </c>
      <c r="BAK29">
        <v>560</v>
      </c>
      <c r="BAL29">
        <v>431</v>
      </c>
      <c r="BAM29">
        <v>118</v>
      </c>
      <c r="BAN29">
        <v>874</v>
      </c>
      <c r="BAO29">
        <v>497</v>
      </c>
      <c r="BAP29">
        <v>101</v>
      </c>
      <c r="BAQ29">
        <v>636</v>
      </c>
      <c r="BAR29">
        <v>20</v>
      </c>
      <c r="BAS29">
        <v>571</v>
      </c>
      <c r="BAT29">
        <v>797</v>
      </c>
      <c r="BAU29">
        <v>20</v>
      </c>
      <c r="BAV29">
        <v>20</v>
      </c>
      <c r="BAW29">
        <v>20</v>
      </c>
      <c r="BAX29">
        <v>20</v>
      </c>
      <c r="BAY29">
        <v>20</v>
      </c>
      <c r="BAZ29">
        <v>297</v>
      </c>
      <c r="BBA29">
        <v>934</v>
      </c>
      <c r="BBB29">
        <v>20</v>
      </c>
      <c r="BBC29">
        <v>245</v>
      </c>
      <c r="BBD29">
        <v>184</v>
      </c>
      <c r="BBE29">
        <v>20</v>
      </c>
      <c r="BBF29">
        <v>20</v>
      </c>
      <c r="BBG29">
        <v>339</v>
      </c>
      <c r="BBH29">
        <v>108</v>
      </c>
      <c r="BBI29">
        <v>20</v>
      </c>
      <c r="BBJ29">
        <v>251</v>
      </c>
      <c r="BBK29">
        <v>895</v>
      </c>
      <c r="BBL29">
        <v>20</v>
      </c>
      <c r="BBM29">
        <v>20</v>
      </c>
      <c r="BBN29">
        <v>20</v>
      </c>
      <c r="BBO29">
        <v>20</v>
      </c>
      <c r="BBP29">
        <v>20</v>
      </c>
      <c r="BBQ29">
        <v>260</v>
      </c>
      <c r="BBR29">
        <v>3523</v>
      </c>
      <c r="BBS29">
        <v>120</v>
      </c>
      <c r="BBT29">
        <v>261</v>
      </c>
      <c r="BBU29">
        <v>274</v>
      </c>
      <c r="BBV29">
        <v>243</v>
      </c>
      <c r="BBW29">
        <v>20</v>
      </c>
      <c r="BBX29">
        <v>20</v>
      </c>
      <c r="BBY29">
        <v>247</v>
      </c>
      <c r="BBZ29">
        <v>20</v>
      </c>
      <c r="BCA29">
        <v>29</v>
      </c>
      <c r="BCB29">
        <v>246</v>
      </c>
      <c r="BCC29">
        <v>20</v>
      </c>
      <c r="BCD29">
        <v>140</v>
      </c>
      <c r="BCE29">
        <v>20</v>
      </c>
      <c r="BCF29">
        <v>195</v>
      </c>
      <c r="BCG29">
        <v>20</v>
      </c>
      <c r="BCH29">
        <v>147</v>
      </c>
      <c r="BCI29">
        <v>627</v>
      </c>
      <c r="BCJ29">
        <v>20</v>
      </c>
      <c r="BCK29">
        <v>146</v>
      </c>
      <c r="BCL29">
        <v>949</v>
      </c>
      <c r="BCM29">
        <v>20</v>
      </c>
      <c r="BCN29">
        <v>20</v>
      </c>
      <c r="BCO29">
        <v>254</v>
      </c>
      <c r="BCP29">
        <v>26</v>
      </c>
      <c r="BCQ29">
        <v>20</v>
      </c>
      <c r="BCR29">
        <v>20</v>
      </c>
      <c r="BCS29">
        <v>20</v>
      </c>
      <c r="BCT29">
        <v>1711</v>
      </c>
      <c r="BCU29">
        <v>366</v>
      </c>
      <c r="BCV29">
        <v>98</v>
      </c>
      <c r="BCW29">
        <v>711</v>
      </c>
      <c r="BCX29">
        <v>20</v>
      </c>
      <c r="BCY29">
        <v>68</v>
      </c>
      <c r="BCZ29">
        <v>20</v>
      </c>
      <c r="BDA29">
        <v>508</v>
      </c>
      <c r="BDB29">
        <v>20</v>
      </c>
      <c r="BDC29">
        <v>20</v>
      </c>
      <c r="BDD29">
        <v>20</v>
      </c>
      <c r="BDE29">
        <v>917</v>
      </c>
      <c r="BDF29">
        <v>20</v>
      </c>
      <c r="BDG29">
        <v>789</v>
      </c>
      <c r="BDH29">
        <v>550</v>
      </c>
      <c r="BDI29">
        <v>501</v>
      </c>
      <c r="BDJ29">
        <v>339</v>
      </c>
      <c r="BDK29">
        <v>245</v>
      </c>
      <c r="BDL29">
        <v>20</v>
      </c>
      <c r="BDM29">
        <v>57</v>
      </c>
      <c r="BDN29">
        <v>1276</v>
      </c>
      <c r="BDO29">
        <v>20</v>
      </c>
      <c r="BDP29">
        <v>739</v>
      </c>
      <c r="BDQ29">
        <v>20</v>
      </c>
      <c r="BDR29">
        <v>305</v>
      </c>
      <c r="BDS29">
        <v>20</v>
      </c>
      <c r="BDT29">
        <v>820</v>
      </c>
      <c r="BDU29">
        <v>20</v>
      </c>
      <c r="BDV29">
        <v>115</v>
      </c>
      <c r="BDW29">
        <v>276</v>
      </c>
      <c r="BDX29">
        <v>20</v>
      </c>
      <c r="BDY29">
        <v>291</v>
      </c>
      <c r="BDZ29">
        <v>314</v>
      </c>
      <c r="BEA29">
        <v>721</v>
      </c>
      <c r="BEB29">
        <v>724</v>
      </c>
      <c r="BEC29">
        <v>636</v>
      </c>
      <c r="BED29">
        <v>25</v>
      </c>
      <c r="BEE29">
        <v>295</v>
      </c>
      <c r="BEF29">
        <v>119</v>
      </c>
      <c r="BEG29">
        <v>1319</v>
      </c>
      <c r="BEH29">
        <v>280</v>
      </c>
      <c r="BEI29">
        <v>622</v>
      </c>
      <c r="BEJ29">
        <v>16000</v>
      </c>
      <c r="BEK29">
        <v>567</v>
      </c>
      <c r="BEL29">
        <v>125</v>
      </c>
      <c r="BEM29">
        <v>20</v>
      </c>
      <c r="BEN29">
        <v>20</v>
      </c>
      <c r="BEO29">
        <v>374</v>
      </c>
      <c r="BEP29">
        <v>20</v>
      </c>
      <c r="BEQ29">
        <v>132</v>
      </c>
      <c r="BER29">
        <v>48</v>
      </c>
      <c r="BES29">
        <v>20</v>
      </c>
      <c r="BET29">
        <v>68</v>
      </c>
      <c r="BEU29">
        <v>1514</v>
      </c>
      <c r="BEV29">
        <v>951</v>
      </c>
      <c r="BEW29">
        <v>144</v>
      </c>
      <c r="BEX29">
        <v>405</v>
      </c>
      <c r="BEY29">
        <v>20</v>
      </c>
      <c r="BEZ29">
        <v>20</v>
      </c>
      <c r="BFA29">
        <v>20</v>
      </c>
      <c r="BFB29">
        <v>20</v>
      </c>
      <c r="BFC29">
        <v>32</v>
      </c>
      <c r="BFD29">
        <v>297</v>
      </c>
      <c r="BFE29">
        <v>93</v>
      </c>
      <c r="BFF29">
        <v>446</v>
      </c>
      <c r="BFG29">
        <v>501</v>
      </c>
      <c r="BFH29">
        <v>32</v>
      </c>
      <c r="BFI29">
        <v>239</v>
      </c>
      <c r="BFJ29">
        <v>536</v>
      </c>
      <c r="BFK29">
        <v>20</v>
      </c>
      <c r="BFL29">
        <v>69</v>
      </c>
      <c r="BFM29">
        <v>162</v>
      </c>
      <c r="BFN29">
        <v>427</v>
      </c>
      <c r="BFO29">
        <v>20</v>
      </c>
      <c r="BFP29">
        <v>20</v>
      </c>
      <c r="BFQ29">
        <v>60</v>
      </c>
      <c r="BFR29">
        <v>478</v>
      </c>
      <c r="BFS29">
        <v>280</v>
      </c>
      <c r="BFT29">
        <v>93</v>
      </c>
      <c r="BFU29">
        <v>20</v>
      </c>
      <c r="BFV29">
        <v>125</v>
      </c>
      <c r="BFW29">
        <v>236</v>
      </c>
      <c r="BFX29">
        <v>412</v>
      </c>
      <c r="BFY29">
        <v>98</v>
      </c>
      <c r="BFZ29">
        <v>433</v>
      </c>
      <c r="BGA29">
        <v>335</v>
      </c>
      <c r="BGB29">
        <v>230</v>
      </c>
      <c r="BGC29">
        <v>20</v>
      </c>
      <c r="BGD29">
        <v>20</v>
      </c>
      <c r="BGE29">
        <v>208</v>
      </c>
      <c r="BGF29">
        <v>126</v>
      </c>
      <c r="BGG29">
        <v>161</v>
      </c>
      <c r="BGH29">
        <v>20</v>
      </c>
      <c r="BGI29">
        <v>20</v>
      </c>
      <c r="BGJ29">
        <v>586</v>
      </c>
      <c r="BGK29">
        <v>20</v>
      </c>
      <c r="BGL29">
        <v>128</v>
      </c>
      <c r="BGM29">
        <v>133</v>
      </c>
      <c r="BGN29">
        <v>20</v>
      </c>
      <c r="BGO29">
        <v>20</v>
      </c>
      <c r="BGP29">
        <v>20</v>
      </c>
      <c r="BGQ29">
        <v>181</v>
      </c>
      <c r="BGR29">
        <v>20</v>
      </c>
      <c r="BGS29">
        <v>20</v>
      </c>
      <c r="BGT29">
        <v>234</v>
      </c>
      <c r="BGU29">
        <v>42</v>
      </c>
      <c r="BGV29">
        <v>918</v>
      </c>
      <c r="BGW29">
        <v>1439</v>
      </c>
      <c r="BGX29">
        <v>143</v>
      </c>
      <c r="BGY29">
        <v>449</v>
      </c>
      <c r="BGZ29">
        <v>20</v>
      </c>
      <c r="BHA29">
        <v>298</v>
      </c>
      <c r="BHB29">
        <v>427</v>
      </c>
      <c r="BHC29">
        <v>240</v>
      </c>
      <c r="BHD29">
        <v>494</v>
      </c>
      <c r="BHE29">
        <v>20</v>
      </c>
      <c r="BHF29">
        <v>131</v>
      </c>
      <c r="BHG29">
        <v>546</v>
      </c>
      <c r="BHH29">
        <v>20</v>
      </c>
      <c r="BHI29">
        <v>20</v>
      </c>
      <c r="BHJ29">
        <v>271</v>
      </c>
      <c r="BHK29">
        <v>20</v>
      </c>
      <c r="BHL29">
        <v>20</v>
      </c>
      <c r="BHM29">
        <v>20</v>
      </c>
      <c r="BHN29">
        <v>215</v>
      </c>
      <c r="BHO29">
        <v>20</v>
      </c>
      <c r="BHP29">
        <v>627</v>
      </c>
      <c r="BHQ29">
        <v>20</v>
      </c>
      <c r="BHR29">
        <v>86</v>
      </c>
      <c r="BHS29">
        <v>20</v>
      </c>
      <c r="BHT29">
        <v>3030</v>
      </c>
      <c r="BHU29">
        <v>20</v>
      </c>
      <c r="BHV29">
        <v>184</v>
      </c>
      <c r="BHW29">
        <v>1089</v>
      </c>
      <c r="BHX29">
        <v>20</v>
      </c>
      <c r="BHY29">
        <v>596</v>
      </c>
      <c r="BHZ29">
        <v>328</v>
      </c>
      <c r="BIA29">
        <v>54</v>
      </c>
      <c r="BIB29">
        <v>20</v>
      </c>
      <c r="BIC29">
        <v>20</v>
      </c>
      <c r="BID29">
        <v>146</v>
      </c>
      <c r="BIE29">
        <v>181</v>
      </c>
      <c r="BIF29">
        <v>20</v>
      </c>
      <c r="BIG29">
        <v>150</v>
      </c>
      <c r="BIH29">
        <v>357</v>
      </c>
      <c r="BII29">
        <v>20</v>
      </c>
      <c r="BIJ29">
        <v>363</v>
      </c>
      <c r="BIK29">
        <v>20</v>
      </c>
      <c r="BIL29">
        <v>20</v>
      </c>
      <c r="BIM29">
        <v>20</v>
      </c>
      <c r="BIN29">
        <v>20</v>
      </c>
      <c r="BIO29">
        <v>189</v>
      </c>
      <c r="BIP29">
        <v>20</v>
      </c>
      <c r="BIQ29">
        <v>99</v>
      </c>
      <c r="BIR29">
        <v>20</v>
      </c>
      <c r="BIS29">
        <v>28</v>
      </c>
      <c r="BIT29">
        <v>636</v>
      </c>
      <c r="BIU29">
        <v>20</v>
      </c>
      <c r="BIV29">
        <v>108</v>
      </c>
      <c r="BIW29">
        <v>20</v>
      </c>
      <c r="BIX29">
        <v>20</v>
      </c>
      <c r="BIY29">
        <v>677</v>
      </c>
      <c r="BIZ29">
        <v>228</v>
      </c>
      <c r="BJA29">
        <v>20</v>
      </c>
      <c r="BJB29">
        <v>20</v>
      </c>
      <c r="BJC29">
        <v>1175</v>
      </c>
      <c r="BJD29">
        <v>12406</v>
      </c>
      <c r="BJE29">
        <v>22</v>
      </c>
      <c r="BJF29">
        <v>20</v>
      </c>
      <c r="BJG29">
        <v>9205</v>
      </c>
      <c r="BJH29">
        <v>20</v>
      </c>
      <c r="BJI29">
        <v>20</v>
      </c>
      <c r="BJJ29">
        <v>20</v>
      </c>
      <c r="BJK29">
        <v>20</v>
      </c>
      <c r="BJL29">
        <v>20</v>
      </c>
      <c r="BJM29">
        <v>182</v>
      </c>
      <c r="BJN29">
        <v>209</v>
      </c>
      <c r="BJO29">
        <v>454</v>
      </c>
      <c r="BJP29">
        <v>393</v>
      </c>
      <c r="BJQ29">
        <v>90</v>
      </c>
      <c r="BJR29">
        <v>20</v>
      </c>
      <c r="BJS29">
        <v>20</v>
      </c>
      <c r="BJT29">
        <v>579</v>
      </c>
      <c r="BJU29">
        <v>20</v>
      </c>
      <c r="BJV29">
        <v>20</v>
      </c>
      <c r="BJW29">
        <v>225</v>
      </c>
      <c r="BJX29">
        <v>970</v>
      </c>
      <c r="BJY29">
        <v>385</v>
      </c>
      <c r="BJZ29">
        <v>238</v>
      </c>
      <c r="BKA29">
        <v>700</v>
      </c>
      <c r="BKB29">
        <v>20</v>
      </c>
      <c r="BKC29">
        <v>303</v>
      </c>
      <c r="BKD29">
        <v>1633</v>
      </c>
      <c r="BKE29">
        <v>224</v>
      </c>
      <c r="BKF29">
        <v>111</v>
      </c>
      <c r="BKG29">
        <v>20</v>
      </c>
      <c r="BKH29">
        <v>911</v>
      </c>
      <c r="BKI29">
        <v>61</v>
      </c>
      <c r="BKJ29">
        <v>20</v>
      </c>
      <c r="BKK29">
        <v>16000</v>
      </c>
      <c r="BKL29">
        <v>266</v>
      </c>
      <c r="BKM29">
        <v>20</v>
      </c>
      <c r="BKN29">
        <v>481</v>
      </c>
      <c r="BKO29">
        <v>573</v>
      </c>
      <c r="BKP29">
        <v>20</v>
      </c>
      <c r="BKQ29">
        <v>41</v>
      </c>
      <c r="BKR29">
        <v>306</v>
      </c>
      <c r="BKS29">
        <v>78</v>
      </c>
      <c r="BKT29">
        <v>20</v>
      </c>
      <c r="BKU29">
        <v>117</v>
      </c>
      <c r="BKV29">
        <v>20</v>
      </c>
      <c r="BKW29">
        <v>392</v>
      </c>
      <c r="BKX29">
        <v>20</v>
      </c>
      <c r="BKY29">
        <v>174</v>
      </c>
      <c r="BKZ29">
        <v>20</v>
      </c>
      <c r="BLA29">
        <v>386</v>
      </c>
      <c r="BLB29">
        <v>275</v>
      </c>
      <c r="BLC29">
        <v>305</v>
      </c>
      <c r="BLD29">
        <v>20</v>
      </c>
      <c r="BLE29">
        <v>20</v>
      </c>
      <c r="BLF29">
        <v>852</v>
      </c>
      <c r="BLG29">
        <v>294</v>
      </c>
      <c r="BLH29">
        <v>20</v>
      </c>
      <c r="BLI29">
        <v>552</v>
      </c>
      <c r="BLJ29">
        <v>1415</v>
      </c>
      <c r="BLK29">
        <v>983</v>
      </c>
      <c r="BLL29">
        <v>40</v>
      </c>
      <c r="BLM29">
        <v>29</v>
      </c>
      <c r="BLN29">
        <v>20</v>
      </c>
      <c r="BLO29">
        <v>1413</v>
      </c>
      <c r="BLP29">
        <v>20</v>
      </c>
      <c r="BLQ29">
        <v>20</v>
      </c>
      <c r="BLR29">
        <v>138</v>
      </c>
      <c r="BLS29">
        <v>20</v>
      </c>
      <c r="BLT29">
        <v>209</v>
      </c>
      <c r="BLU29">
        <v>20</v>
      </c>
      <c r="BLV29">
        <v>254</v>
      </c>
      <c r="BLW29">
        <v>1674</v>
      </c>
      <c r="BLX29">
        <v>2037</v>
      </c>
      <c r="BLY29">
        <v>425</v>
      </c>
      <c r="BLZ29">
        <v>20</v>
      </c>
      <c r="BMA29">
        <v>819</v>
      </c>
      <c r="BMB29">
        <v>359</v>
      </c>
      <c r="BMC29">
        <v>20</v>
      </c>
      <c r="BMD29">
        <v>249</v>
      </c>
      <c r="BME29">
        <v>20</v>
      </c>
      <c r="BMF29">
        <v>63</v>
      </c>
      <c r="BMG29">
        <v>256</v>
      </c>
      <c r="BMH29">
        <v>64</v>
      </c>
      <c r="BMI29">
        <v>20</v>
      </c>
      <c r="BMJ29">
        <v>322</v>
      </c>
      <c r="BMK29">
        <v>20</v>
      </c>
      <c r="BML29">
        <v>423</v>
      </c>
      <c r="BMM29">
        <v>20</v>
      </c>
      <c r="BMN29">
        <v>26</v>
      </c>
      <c r="BMO29">
        <v>13905</v>
      </c>
      <c r="BMP29">
        <v>419</v>
      </c>
      <c r="BMQ29">
        <v>16000</v>
      </c>
      <c r="BMR29">
        <v>16000</v>
      </c>
      <c r="BMS29">
        <v>16000</v>
      </c>
      <c r="BMT29">
        <v>20</v>
      </c>
      <c r="BMU29">
        <v>20</v>
      </c>
      <c r="BMV29">
        <v>20</v>
      </c>
      <c r="BMW29">
        <v>20</v>
      </c>
      <c r="BMX29">
        <v>20</v>
      </c>
      <c r="BMY29">
        <v>750</v>
      </c>
      <c r="BMZ29">
        <v>1859</v>
      </c>
      <c r="BNA29">
        <v>7372</v>
      </c>
      <c r="BNB29">
        <v>27</v>
      </c>
      <c r="BNC29">
        <v>20</v>
      </c>
      <c r="BND29">
        <v>3747</v>
      </c>
      <c r="BNE29">
        <v>6960</v>
      </c>
      <c r="BNF29">
        <v>1877</v>
      </c>
      <c r="BNG29">
        <v>117</v>
      </c>
      <c r="BNH29">
        <v>359</v>
      </c>
      <c r="BNI29">
        <v>20</v>
      </c>
      <c r="BNJ29">
        <v>1528</v>
      </c>
      <c r="BNK29">
        <v>932</v>
      </c>
      <c r="BNL29">
        <v>20</v>
      </c>
      <c r="BNM29">
        <v>172</v>
      </c>
      <c r="BNN29">
        <v>250</v>
      </c>
      <c r="BNO29">
        <v>20</v>
      </c>
      <c r="BNP29">
        <v>1516</v>
      </c>
      <c r="BNQ29">
        <v>384</v>
      </c>
      <c r="BNR29">
        <v>20</v>
      </c>
      <c r="BNS29">
        <v>468</v>
      </c>
      <c r="BNT29">
        <v>20</v>
      </c>
      <c r="BNU29">
        <v>20</v>
      </c>
      <c r="BNV29">
        <v>298</v>
      </c>
      <c r="BNW29">
        <v>20</v>
      </c>
      <c r="BNX29">
        <v>414</v>
      </c>
      <c r="BNY29">
        <v>20</v>
      </c>
      <c r="BNZ29">
        <v>930</v>
      </c>
      <c r="BOA29">
        <v>1217</v>
      </c>
      <c r="BOB29">
        <v>7642</v>
      </c>
      <c r="BOC29">
        <v>20</v>
      </c>
      <c r="BOD29">
        <v>1642</v>
      </c>
      <c r="BOE29">
        <v>20</v>
      </c>
      <c r="BOF29">
        <v>20</v>
      </c>
      <c r="BOG29">
        <v>405</v>
      </c>
      <c r="BOH29">
        <v>20</v>
      </c>
      <c r="BOI29">
        <v>39</v>
      </c>
      <c r="BOJ29">
        <v>704</v>
      </c>
      <c r="BOK29">
        <v>20</v>
      </c>
      <c r="BOL29">
        <v>255</v>
      </c>
      <c r="BOM29">
        <v>20</v>
      </c>
      <c r="BON29">
        <v>381</v>
      </c>
      <c r="BOO29">
        <v>20</v>
      </c>
      <c r="BOP29">
        <v>20</v>
      </c>
      <c r="BOQ29">
        <v>893</v>
      </c>
      <c r="BOR29">
        <v>1634</v>
      </c>
      <c r="BOS29">
        <v>56</v>
      </c>
      <c r="BOT29">
        <v>20</v>
      </c>
      <c r="BOU29">
        <v>1224</v>
      </c>
      <c r="BOV29">
        <v>771</v>
      </c>
      <c r="BOW29">
        <v>20</v>
      </c>
      <c r="BOX29">
        <v>607</v>
      </c>
      <c r="BOY29">
        <v>1295</v>
      </c>
      <c r="BOZ29">
        <v>305</v>
      </c>
      <c r="BPA29">
        <v>309</v>
      </c>
      <c r="BPB29">
        <v>951</v>
      </c>
      <c r="BPC29">
        <v>2501</v>
      </c>
      <c r="BPD29">
        <v>408</v>
      </c>
      <c r="BPE29">
        <v>238</v>
      </c>
      <c r="BPF29">
        <v>198</v>
      </c>
      <c r="BPG29">
        <v>206</v>
      </c>
      <c r="BPH29">
        <v>1450</v>
      </c>
      <c r="BPI29">
        <v>727</v>
      </c>
      <c r="BPJ29">
        <v>63</v>
      </c>
      <c r="BPK29">
        <v>121</v>
      </c>
      <c r="BPL29">
        <v>20</v>
      </c>
      <c r="BPM29">
        <v>10453</v>
      </c>
      <c r="BPN29">
        <v>135</v>
      </c>
      <c r="BPO29">
        <v>16000</v>
      </c>
      <c r="BPP29">
        <v>1472</v>
      </c>
      <c r="BPQ29">
        <v>144</v>
      </c>
      <c r="BPR29">
        <v>20</v>
      </c>
      <c r="BPS29">
        <v>20</v>
      </c>
      <c r="BPT29">
        <v>20</v>
      </c>
      <c r="BPU29">
        <v>872</v>
      </c>
      <c r="BPV29">
        <v>20</v>
      </c>
      <c r="BPW29">
        <v>393</v>
      </c>
      <c r="BPX29">
        <v>20</v>
      </c>
      <c r="BPY29">
        <v>20</v>
      </c>
      <c r="BPZ29">
        <v>28</v>
      </c>
      <c r="BQA29">
        <v>20</v>
      </c>
      <c r="BQB29">
        <v>84</v>
      </c>
      <c r="BQC29">
        <v>364</v>
      </c>
      <c r="BQD29">
        <v>1916</v>
      </c>
      <c r="BQE29">
        <v>322</v>
      </c>
      <c r="BQF29">
        <v>20</v>
      </c>
      <c r="BQG29">
        <v>56</v>
      </c>
      <c r="BQH29">
        <v>23</v>
      </c>
      <c r="BQI29">
        <v>23</v>
      </c>
      <c r="BQJ29">
        <v>458</v>
      </c>
      <c r="BQK29">
        <v>371</v>
      </c>
      <c r="BQL29">
        <v>139</v>
      </c>
      <c r="BQM29">
        <v>20</v>
      </c>
      <c r="BQN29">
        <v>20</v>
      </c>
      <c r="BQO29">
        <v>493</v>
      </c>
      <c r="BQP29">
        <v>760</v>
      </c>
      <c r="BQQ29">
        <v>86</v>
      </c>
      <c r="BQR29">
        <v>352</v>
      </c>
      <c r="BQS29">
        <v>516</v>
      </c>
      <c r="BQT29">
        <v>7102</v>
      </c>
      <c r="BQU29">
        <v>73</v>
      </c>
      <c r="BQV29">
        <v>343</v>
      </c>
      <c r="BQW29">
        <v>48</v>
      </c>
      <c r="BQX29">
        <v>20</v>
      </c>
      <c r="BQY29">
        <v>153</v>
      </c>
      <c r="BQZ29">
        <v>62</v>
      </c>
      <c r="BRA29">
        <v>96</v>
      </c>
      <c r="BRB29">
        <v>20</v>
      </c>
      <c r="BRC29">
        <v>20</v>
      </c>
      <c r="BRD29">
        <v>1537</v>
      </c>
      <c r="BRE29">
        <v>452</v>
      </c>
      <c r="BRF29">
        <v>20</v>
      </c>
      <c r="BRG29">
        <v>20</v>
      </c>
      <c r="BRH29">
        <v>20</v>
      </c>
      <c r="BRI29">
        <v>20</v>
      </c>
      <c r="BRJ29">
        <v>54</v>
      </c>
      <c r="BRK29">
        <v>20</v>
      </c>
      <c r="BRL29">
        <v>51</v>
      </c>
      <c r="BRM29">
        <v>785</v>
      </c>
      <c r="BRN29">
        <v>587</v>
      </c>
      <c r="BRO29">
        <v>20</v>
      </c>
      <c r="BRP29">
        <v>20</v>
      </c>
      <c r="BRQ29">
        <v>249</v>
      </c>
      <c r="BRR29">
        <v>267</v>
      </c>
      <c r="BRS29">
        <v>1182</v>
      </c>
      <c r="BRT29">
        <v>20</v>
      </c>
      <c r="BRU29">
        <v>305</v>
      </c>
      <c r="BRV29">
        <v>410</v>
      </c>
      <c r="BRW29">
        <v>151</v>
      </c>
      <c r="BRX29">
        <v>20</v>
      </c>
      <c r="BRY29">
        <v>508</v>
      </c>
      <c r="BRZ29">
        <v>20</v>
      </c>
      <c r="BSA29">
        <v>191</v>
      </c>
      <c r="BSB29">
        <v>31</v>
      </c>
      <c r="BSC29">
        <v>20</v>
      </c>
      <c r="BSD29">
        <v>753</v>
      </c>
      <c r="BSE29">
        <v>517</v>
      </c>
      <c r="BSF29">
        <v>347</v>
      </c>
      <c r="BSG29">
        <v>227</v>
      </c>
      <c r="BSH29">
        <v>284</v>
      </c>
      <c r="BSI29">
        <v>98</v>
      </c>
      <c r="BSJ29">
        <v>20</v>
      </c>
      <c r="BSK29">
        <v>115</v>
      </c>
      <c r="BSL29">
        <v>225</v>
      </c>
      <c r="BSM29">
        <v>112</v>
      </c>
      <c r="BSN29">
        <v>20</v>
      </c>
      <c r="BSO29">
        <v>510</v>
      </c>
      <c r="BSP29">
        <v>693</v>
      </c>
      <c r="BSQ29">
        <v>641</v>
      </c>
      <c r="BSR29">
        <v>2055</v>
      </c>
      <c r="BSS29">
        <v>20</v>
      </c>
      <c r="BST29">
        <v>168</v>
      </c>
      <c r="BSU29">
        <v>83</v>
      </c>
      <c r="BSV29">
        <v>198</v>
      </c>
      <c r="BSW29">
        <v>20</v>
      </c>
      <c r="BSX29">
        <v>1647</v>
      </c>
      <c r="BSY29">
        <v>732</v>
      </c>
      <c r="BSZ29">
        <v>16000</v>
      </c>
      <c r="BTA29">
        <v>1205</v>
      </c>
      <c r="BTB29">
        <v>20</v>
      </c>
      <c r="BTC29">
        <v>2651</v>
      </c>
      <c r="BTD29">
        <v>680</v>
      </c>
      <c r="BTE29">
        <v>20</v>
      </c>
      <c r="BTF29">
        <v>102</v>
      </c>
      <c r="BTG29">
        <v>20</v>
      </c>
      <c r="BTH29">
        <v>20</v>
      </c>
      <c r="BTI29">
        <v>119</v>
      </c>
      <c r="BTJ29">
        <v>20</v>
      </c>
      <c r="BTK29">
        <v>354</v>
      </c>
      <c r="BTL29">
        <v>378</v>
      </c>
      <c r="BTM29">
        <v>503</v>
      </c>
      <c r="BTN29">
        <v>257</v>
      </c>
      <c r="BTO29">
        <v>534</v>
      </c>
      <c r="BTP29">
        <v>929</v>
      </c>
      <c r="BTQ29">
        <v>200</v>
      </c>
      <c r="BTR29">
        <v>20</v>
      </c>
      <c r="BTS29">
        <v>6615</v>
      </c>
      <c r="BTT29">
        <v>88</v>
      </c>
      <c r="BTU29">
        <v>20</v>
      </c>
      <c r="BTV29">
        <v>216</v>
      </c>
      <c r="BTW29">
        <v>714</v>
      </c>
      <c r="BTX29">
        <v>603</v>
      </c>
      <c r="BTY29">
        <v>519</v>
      </c>
      <c r="BTZ29">
        <v>20</v>
      </c>
      <c r="BUA29">
        <v>52</v>
      </c>
      <c r="BUB29">
        <v>658</v>
      </c>
      <c r="BUC29">
        <v>1027</v>
      </c>
      <c r="BUD29">
        <v>714</v>
      </c>
      <c r="BUE29">
        <v>20</v>
      </c>
      <c r="BUF29">
        <v>1467</v>
      </c>
      <c r="BUG29">
        <v>2756</v>
      </c>
      <c r="BUH29">
        <v>20</v>
      </c>
      <c r="BUI29">
        <v>106</v>
      </c>
      <c r="BUJ29">
        <v>593</v>
      </c>
      <c r="BUK29">
        <v>122</v>
      </c>
      <c r="BUL29">
        <v>20</v>
      </c>
      <c r="BUM29">
        <v>730</v>
      </c>
      <c r="BUN29">
        <v>833</v>
      </c>
      <c r="BUO29">
        <v>262</v>
      </c>
      <c r="BUP29">
        <v>3668</v>
      </c>
      <c r="BUQ29">
        <v>249</v>
      </c>
      <c r="BUR29">
        <v>183</v>
      </c>
      <c r="BUS29">
        <v>400</v>
      </c>
      <c r="BUT29">
        <v>373</v>
      </c>
      <c r="BUU29">
        <v>661</v>
      </c>
      <c r="BUV29">
        <v>289</v>
      </c>
      <c r="BUW29">
        <v>468</v>
      </c>
      <c r="BUX29">
        <v>137</v>
      </c>
      <c r="BUY29">
        <v>20</v>
      </c>
      <c r="BUZ29">
        <v>20</v>
      </c>
      <c r="BVA29">
        <v>83</v>
      </c>
      <c r="BVB29">
        <v>20</v>
      </c>
      <c r="BVC29">
        <v>255</v>
      </c>
      <c r="BVD29">
        <v>143</v>
      </c>
      <c r="BVE29">
        <v>488</v>
      </c>
      <c r="BVF29">
        <v>840</v>
      </c>
      <c r="BVG29">
        <v>323</v>
      </c>
      <c r="BVH29">
        <v>772</v>
      </c>
      <c r="BVI29">
        <v>295</v>
      </c>
      <c r="BVJ29">
        <v>20</v>
      </c>
      <c r="BVK29">
        <v>566</v>
      </c>
      <c r="BVL29">
        <v>46</v>
      </c>
      <c r="BVM29">
        <v>1600</v>
      </c>
      <c r="BVN29">
        <v>712</v>
      </c>
      <c r="BVO29">
        <v>121</v>
      </c>
      <c r="BVP29">
        <v>108</v>
      </c>
      <c r="BVQ29">
        <v>825</v>
      </c>
      <c r="BVR29">
        <v>154</v>
      </c>
      <c r="BVS29">
        <v>726</v>
      </c>
      <c r="BVT29">
        <v>1657</v>
      </c>
      <c r="BVU29">
        <v>208</v>
      </c>
      <c r="BVV29">
        <v>73</v>
      </c>
      <c r="BVW29">
        <v>439</v>
      </c>
      <c r="BVX29">
        <v>20</v>
      </c>
      <c r="BVY29">
        <v>20</v>
      </c>
      <c r="BVZ29">
        <v>691</v>
      </c>
      <c r="BWA29">
        <v>447</v>
      </c>
      <c r="BWB29">
        <v>121</v>
      </c>
      <c r="BWC29">
        <v>52</v>
      </c>
      <c r="BWD29">
        <v>135</v>
      </c>
      <c r="BWE29">
        <v>92</v>
      </c>
      <c r="BWF29">
        <v>20</v>
      </c>
      <c r="BWG29">
        <v>742</v>
      </c>
      <c r="BWH29">
        <v>405</v>
      </c>
      <c r="BWI29">
        <v>151</v>
      </c>
      <c r="BWJ29">
        <v>387</v>
      </c>
      <c r="BWK29">
        <v>296</v>
      </c>
      <c r="BWL29">
        <v>1811</v>
      </c>
      <c r="BWM29">
        <v>20</v>
      </c>
      <c r="BWN29">
        <v>20</v>
      </c>
      <c r="BWO29">
        <v>20</v>
      </c>
      <c r="BWP29">
        <v>437</v>
      </c>
      <c r="BWQ29">
        <v>20</v>
      </c>
      <c r="BWR29">
        <v>1434</v>
      </c>
      <c r="BWS29">
        <v>20</v>
      </c>
      <c r="BWT29">
        <v>283</v>
      </c>
      <c r="BWU29">
        <v>486</v>
      </c>
      <c r="BWV29">
        <v>20</v>
      </c>
      <c r="BWW29">
        <v>33</v>
      </c>
      <c r="BWX29">
        <v>636</v>
      </c>
      <c r="BWY29">
        <v>20</v>
      </c>
      <c r="BWZ29">
        <v>523</v>
      </c>
      <c r="BXA29">
        <v>185</v>
      </c>
      <c r="BXB29">
        <v>20</v>
      </c>
      <c r="BXC29">
        <v>61</v>
      </c>
      <c r="BXD29">
        <v>124</v>
      </c>
      <c r="BXE29">
        <v>20</v>
      </c>
      <c r="BXF29">
        <v>20</v>
      </c>
      <c r="BXG29">
        <v>416</v>
      </c>
      <c r="BXH29">
        <v>314</v>
      </c>
      <c r="BXI29">
        <v>394</v>
      </c>
      <c r="BXJ29">
        <v>20</v>
      </c>
      <c r="BXK29">
        <v>20</v>
      </c>
      <c r="BXL29">
        <v>20</v>
      </c>
      <c r="BXM29">
        <v>20</v>
      </c>
      <c r="BXN29">
        <v>1706</v>
      </c>
      <c r="BXO29">
        <v>1184</v>
      </c>
      <c r="BXP29">
        <v>20</v>
      </c>
      <c r="BXQ29">
        <v>577</v>
      </c>
      <c r="BXR29">
        <v>20</v>
      </c>
      <c r="BXS29">
        <v>118</v>
      </c>
      <c r="BXT29">
        <v>178</v>
      </c>
      <c r="BXU29">
        <v>20</v>
      </c>
      <c r="BXV29">
        <v>693</v>
      </c>
      <c r="BXW29">
        <v>20</v>
      </c>
      <c r="BXX29">
        <v>1177</v>
      </c>
      <c r="BXY29">
        <v>23</v>
      </c>
      <c r="BXZ29">
        <v>32</v>
      </c>
      <c r="BYA29">
        <v>2966</v>
      </c>
      <c r="BYB29">
        <v>1179</v>
      </c>
      <c r="BYC29">
        <v>465</v>
      </c>
      <c r="BYD29">
        <v>105</v>
      </c>
      <c r="BYE29">
        <v>206</v>
      </c>
      <c r="BYF29">
        <v>42</v>
      </c>
      <c r="BYG29">
        <v>20</v>
      </c>
      <c r="BYH29">
        <v>173</v>
      </c>
      <c r="BYI29">
        <v>20</v>
      </c>
      <c r="BYJ29">
        <v>20</v>
      </c>
      <c r="BYK29">
        <v>20</v>
      </c>
      <c r="BYL29">
        <v>20</v>
      </c>
      <c r="BYM29">
        <v>519</v>
      </c>
      <c r="BYN29">
        <v>156</v>
      </c>
      <c r="BYO29">
        <v>20</v>
      </c>
      <c r="BYP29">
        <v>719</v>
      </c>
      <c r="BYQ29">
        <v>20</v>
      </c>
      <c r="BYR29">
        <v>84</v>
      </c>
      <c r="BYS29">
        <v>20</v>
      </c>
      <c r="BYT29">
        <v>20</v>
      </c>
      <c r="BYU29">
        <v>20</v>
      </c>
      <c r="BYV29">
        <v>20</v>
      </c>
      <c r="BYW29">
        <v>20</v>
      </c>
      <c r="BYX29">
        <v>108</v>
      </c>
      <c r="BYY29">
        <v>20</v>
      </c>
      <c r="BYZ29">
        <v>20</v>
      </c>
      <c r="BZA29">
        <v>20</v>
      </c>
      <c r="BZB29">
        <v>78</v>
      </c>
      <c r="BZC29">
        <v>20</v>
      </c>
      <c r="BZD29">
        <v>20</v>
      </c>
      <c r="BZE29">
        <v>20</v>
      </c>
      <c r="BZF29">
        <v>228</v>
      </c>
      <c r="BZG29">
        <v>16000</v>
      </c>
      <c r="BZH29">
        <v>4354</v>
      </c>
      <c r="BZI29">
        <v>568</v>
      </c>
      <c r="BZJ29">
        <v>39</v>
      </c>
      <c r="BZK29">
        <v>20</v>
      </c>
      <c r="BZL29">
        <v>327</v>
      </c>
      <c r="BZM29">
        <v>20</v>
      </c>
      <c r="BZN29">
        <v>20</v>
      </c>
      <c r="BZO29">
        <v>117</v>
      </c>
      <c r="BZP29">
        <v>20</v>
      </c>
      <c r="BZQ29">
        <v>108</v>
      </c>
      <c r="BZR29">
        <v>187</v>
      </c>
      <c r="BZS29">
        <v>37</v>
      </c>
      <c r="BZT29">
        <v>20</v>
      </c>
      <c r="BZU29">
        <v>43</v>
      </c>
      <c r="BZV29">
        <v>117</v>
      </c>
      <c r="BZW29">
        <v>191</v>
      </c>
      <c r="BZX29">
        <v>20</v>
      </c>
      <c r="BZY29">
        <v>3236</v>
      </c>
      <c r="BZZ29">
        <v>499</v>
      </c>
      <c r="CAA29">
        <v>20</v>
      </c>
      <c r="CAB29">
        <v>20</v>
      </c>
      <c r="CAC29">
        <v>3386</v>
      </c>
      <c r="CAD29">
        <v>20</v>
      </c>
      <c r="CAE29">
        <v>20</v>
      </c>
      <c r="CAF29">
        <v>139</v>
      </c>
      <c r="CAG29">
        <v>20</v>
      </c>
      <c r="CAH29">
        <v>189</v>
      </c>
      <c r="CAI29">
        <v>5587</v>
      </c>
      <c r="CAJ29">
        <v>20</v>
      </c>
      <c r="CAK29">
        <v>823</v>
      </c>
      <c r="CAL29">
        <v>590</v>
      </c>
      <c r="CAM29">
        <v>313</v>
      </c>
      <c r="CAN29">
        <v>20</v>
      </c>
      <c r="CAO29">
        <v>195</v>
      </c>
      <c r="CAP29">
        <v>1896</v>
      </c>
      <c r="CAQ29">
        <v>20</v>
      </c>
      <c r="CAR29">
        <v>1245</v>
      </c>
      <c r="CAS29">
        <v>20</v>
      </c>
      <c r="CAT29">
        <v>20</v>
      </c>
      <c r="CAU29">
        <v>782</v>
      </c>
      <c r="CAV29">
        <v>20</v>
      </c>
      <c r="CAW29">
        <v>258</v>
      </c>
      <c r="CAX29">
        <v>105</v>
      </c>
      <c r="CAY29">
        <v>20</v>
      </c>
      <c r="CAZ29">
        <v>20</v>
      </c>
      <c r="CBA29">
        <v>1464</v>
      </c>
      <c r="CBB29">
        <v>20</v>
      </c>
      <c r="CBC29">
        <v>1401</v>
      </c>
      <c r="CBD29">
        <v>44</v>
      </c>
      <c r="CBE29">
        <v>282</v>
      </c>
      <c r="CBF29">
        <v>20</v>
      </c>
      <c r="CBG29">
        <v>719</v>
      </c>
      <c r="CBH29">
        <v>20</v>
      </c>
      <c r="CBI29">
        <v>705</v>
      </c>
      <c r="CBJ29">
        <v>283</v>
      </c>
      <c r="CBK29">
        <v>83</v>
      </c>
      <c r="CBL29">
        <v>20</v>
      </c>
      <c r="CBM29">
        <v>107</v>
      </c>
      <c r="CBN29">
        <v>20</v>
      </c>
      <c r="CBO29">
        <v>517</v>
      </c>
      <c r="CBP29">
        <v>20</v>
      </c>
      <c r="CBQ29">
        <v>66</v>
      </c>
      <c r="CBR29">
        <v>863</v>
      </c>
      <c r="CBS29">
        <v>1118</v>
      </c>
      <c r="CBT29">
        <v>20</v>
      </c>
      <c r="CBU29">
        <v>14173</v>
      </c>
      <c r="CBV29">
        <v>20</v>
      </c>
      <c r="CBW29">
        <v>809</v>
      </c>
      <c r="CBX29">
        <v>344</v>
      </c>
      <c r="CBY29">
        <v>94</v>
      </c>
      <c r="CBZ29">
        <v>398</v>
      </c>
      <c r="CCA29">
        <v>20</v>
      </c>
      <c r="CCB29">
        <v>855</v>
      </c>
      <c r="CCC29">
        <v>500</v>
      </c>
      <c r="CCD29">
        <v>298</v>
      </c>
      <c r="CCE29">
        <v>153</v>
      </c>
      <c r="CCF29">
        <v>20</v>
      </c>
      <c r="CCG29">
        <v>522</v>
      </c>
      <c r="CCH29">
        <v>287</v>
      </c>
      <c r="CCI29">
        <v>61</v>
      </c>
      <c r="CCJ29">
        <v>59</v>
      </c>
      <c r="CCK29">
        <v>20</v>
      </c>
      <c r="CCL29">
        <v>20</v>
      </c>
      <c r="CCM29">
        <v>404</v>
      </c>
      <c r="CCN29">
        <v>131</v>
      </c>
      <c r="CCO29">
        <v>645</v>
      </c>
      <c r="CCP29">
        <v>61</v>
      </c>
      <c r="CCQ29">
        <v>1286</v>
      </c>
      <c r="CCR29">
        <v>314</v>
      </c>
      <c r="CCS29">
        <v>181</v>
      </c>
      <c r="CCT29">
        <v>314</v>
      </c>
      <c r="CCU29">
        <v>968</v>
      </c>
      <c r="CCV29">
        <v>13338</v>
      </c>
      <c r="CCW29">
        <v>7420</v>
      </c>
      <c r="CCX29">
        <v>293</v>
      </c>
      <c r="CCY29">
        <v>20</v>
      </c>
      <c r="CCZ29">
        <v>210</v>
      </c>
      <c r="CDA29">
        <v>290</v>
      </c>
      <c r="CDB29">
        <v>20</v>
      </c>
      <c r="CDC29">
        <v>20</v>
      </c>
      <c r="CDD29">
        <v>20</v>
      </c>
      <c r="CDE29">
        <v>81</v>
      </c>
      <c r="CDF29">
        <v>184</v>
      </c>
      <c r="CDG29">
        <v>617</v>
      </c>
      <c r="CDH29">
        <v>268</v>
      </c>
      <c r="CDI29">
        <v>2445</v>
      </c>
      <c r="CDJ29">
        <v>20</v>
      </c>
      <c r="CDK29">
        <v>87</v>
      </c>
      <c r="CDL29">
        <v>82</v>
      </c>
      <c r="CDM29">
        <v>115</v>
      </c>
      <c r="CDN29">
        <v>99</v>
      </c>
      <c r="CDO29">
        <v>278</v>
      </c>
      <c r="CDP29">
        <v>121</v>
      </c>
      <c r="CDQ29">
        <v>20</v>
      </c>
      <c r="CDR29">
        <v>191</v>
      </c>
      <c r="CDS29">
        <v>79</v>
      </c>
      <c r="CDT29">
        <v>2916</v>
      </c>
      <c r="CDU29">
        <v>193</v>
      </c>
      <c r="CDV29">
        <v>161</v>
      </c>
      <c r="CDW29">
        <v>20</v>
      </c>
      <c r="CDX29">
        <v>85</v>
      </c>
      <c r="CDY29">
        <v>532</v>
      </c>
      <c r="CDZ29">
        <v>321</v>
      </c>
      <c r="CEA29">
        <v>537</v>
      </c>
      <c r="CEB29">
        <v>20</v>
      </c>
      <c r="CEC29">
        <v>100</v>
      </c>
      <c r="CED29">
        <v>665</v>
      </c>
      <c r="CEE29">
        <v>100</v>
      </c>
      <c r="CEF29">
        <v>20</v>
      </c>
      <c r="CEG29">
        <v>774</v>
      </c>
      <c r="CEH29">
        <v>422</v>
      </c>
      <c r="CEI29">
        <v>20</v>
      </c>
      <c r="CEJ29">
        <v>187</v>
      </c>
      <c r="CEK29">
        <v>20</v>
      </c>
      <c r="CEL29">
        <v>186</v>
      </c>
      <c r="CEM29">
        <v>78</v>
      </c>
      <c r="CEN29">
        <v>310</v>
      </c>
      <c r="CEO29">
        <v>20</v>
      </c>
      <c r="CEP29">
        <v>20</v>
      </c>
      <c r="CEQ29">
        <v>27</v>
      </c>
      <c r="CER29">
        <v>16000</v>
      </c>
      <c r="CES29">
        <v>20</v>
      </c>
      <c r="CET29">
        <v>229</v>
      </c>
      <c r="CEU29">
        <v>696</v>
      </c>
      <c r="CEV29">
        <v>20</v>
      </c>
      <c r="CEW29">
        <v>458</v>
      </c>
      <c r="CEX29">
        <v>174</v>
      </c>
      <c r="CEY29">
        <v>321</v>
      </c>
      <c r="CEZ29">
        <v>59</v>
      </c>
      <c r="CFA29">
        <v>536</v>
      </c>
      <c r="CFB29">
        <v>412</v>
      </c>
      <c r="CFC29">
        <v>232</v>
      </c>
      <c r="CFD29">
        <v>20</v>
      </c>
      <c r="CFE29">
        <v>352</v>
      </c>
      <c r="CFF29">
        <v>2472</v>
      </c>
      <c r="CFG29">
        <v>411</v>
      </c>
      <c r="CFH29">
        <v>117</v>
      </c>
      <c r="CFI29">
        <v>147</v>
      </c>
      <c r="CFJ29">
        <v>861</v>
      </c>
      <c r="CFK29">
        <v>312</v>
      </c>
      <c r="CFL29">
        <v>20</v>
      </c>
      <c r="CFM29">
        <v>20</v>
      </c>
      <c r="CFN29">
        <v>799</v>
      </c>
      <c r="CFO29">
        <v>20</v>
      </c>
      <c r="CFP29">
        <v>24</v>
      </c>
      <c r="CFQ29">
        <v>16000</v>
      </c>
      <c r="CFR29">
        <v>365</v>
      </c>
      <c r="CFS29">
        <v>130</v>
      </c>
      <c r="CFT29">
        <v>20</v>
      </c>
      <c r="CFU29">
        <v>699</v>
      </c>
      <c r="CFV29">
        <v>376</v>
      </c>
      <c r="CFW29">
        <v>860</v>
      </c>
      <c r="CFX29">
        <v>20</v>
      </c>
      <c r="CFY29">
        <v>179</v>
      </c>
      <c r="CFZ29">
        <v>451</v>
      </c>
      <c r="CGA29">
        <v>794</v>
      </c>
      <c r="CGB29">
        <v>20</v>
      </c>
      <c r="CGC29">
        <v>85</v>
      </c>
      <c r="CGD29">
        <v>1288</v>
      </c>
      <c r="CGE29">
        <v>577</v>
      </c>
      <c r="CGF29">
        <v>20</v>
      </c>
      <c r="CGG29">
        <v>1342</v>
      </c>
      <c r="CGH29">
        <v>20</v>
      </c>
      <c r="CGI29">
        <v>20</v>
      </c>
      <c r="CGJ29">
        <v>43</v>
      </c>
      <c r="CGK29">
        <v>20</v>
      </c>
      <c r="CGL29">
        <v>20</v>
      </c>
      <c r="CGM29">
        <v>150</v>
      </c>
      <c r="CGN29">
        <v>298</v>
      </c>
      <c r="CGO29">
        <v>20</v>
      </c>
      <c r="CGP29">
        <v>47</v>
      </c>
      <c r="CGQ29">
        <v>79</v>
      </c>
      <c r="CGR29">
        <v>3520</v>
      </c>
      <c r="CGS29">
        <v>20</v>
      </c>
      <c r="CGT29">
        <v>4830</v>
      </c>
      <c r="CGU29">
        <v>142</v>
      </c>
      <c r="CGV29">
        <v>16000</v>
      </c>
      <c r="CGW29">
        <v>3695</v>
      </c>
      <c r="CGX29">
        <v>20</v>
      </c>
      <c r="CGY29">
        <v>281</v>
      </c>
      <c r="CGZ29">
        <v>48</v>
      </c>
      <c r="CHA29">
        <v>163</v>
      </c>
      <c r="CHB29">
        <v>20</v>
      </c>
      <c r="CHC29">
        <v>20</v>
      </c>
      <c r="CHD29">
        <v>702</v>
      </c>
      <c r="CHE29">
        <v>796</v>
      </c>
      <c r="CHF29">
        <v>3432</v>
      </c>
      <c r="CHG29">
        <v>20</v>
      </c>
      <c r="CHH29">
        <v>62</v>
      </c>
      <c r="CHI29">
        <v>20</v>
      </c>
      <c r="CHJ29">
        <v>610</v>
      </c>
      <c r="CHK29">
        <v>3368</v>
      </c>
      <c r="CHL29">
        <v>112</v>
      </c>
      <c r="CHM29">
        <v>174</v>
      </c>
      <c r="CHN29">
        <v>384</v>
      </c>
      <c r="CHO29">
        <v>416</v>
      </c>
      <c r="CHP29">
        <v>50</v>
      </c>
      <c r="CHQ29">
        <v>20</v>
      </c>
      <c r="CHR29">
        <v>20</v>
      </c>
      <c r="CHS29">
        <v>62</v>
      </c>
      <c r="CHT29">
        <v>20</v>
      </c>
      <c r="CHU29">
        <v>302</v>
      </c>
      <c r="CHV29">
        <v>307</v>
      </c>
      <c r="CHW29">
        <v>443</v>
      </c>
      <c r="CHX29">
        <v>20</v>
      </c>
      <c r="CHY29">
        <v>250</v>
      </c>
      <c r="CHZ29">
        <v>503</v>
      </c>
      <c r="CIA29">
        <v>192</v>
      </c>
      <c r="CIB29">
        <v>1173</v>
      </c>
      <c r="CIC29">
        <v>20</v>
      </c>
      <c r="CID29">
        <v>1724</v>
      </c>
      <c r="CIE29">
        <v>392</v>
      </c>
      <c r="CIF29">
        <v>2703</v>
      </c>
      <c r="CIG29">
        <v>20</v>
      </c>
      <c r="CIH29">
        <v>362</v>
      </c>
      <c r="CII29">
        <v>380</v>
      </c>
      <c r="CIJ29">
        <v>3250</v>
      </c>
      <c r="CIK29">
        <v>109</v>
      </c>
      <c r="CIL29">
        <v>471</v>
      </c>
      <c r="CIM29">
        <v>20</v>
      </c>
      <c r="CIN29">
        <v>20</v>
      </c>
      <c r="CIO29">
        <v>20</v>
      </c>
      <c r="CIP29">
        <v>541</v>
      </c>
      <c r="CIQ29">
        <v>20</v>
      </c>
      <c r="CIR29">
        <v>367</v>
      </c>
      <c r="CIS29">
        <v>78</v>
      </c>
      <c r="CIT29">
        <v>434</v>
      </c>
      <c r="CIU29">
        <v>20</v>
      </c>
      <c r="CIV29">
        <v>250</v>
      </c>
      <c r="CIW29">
        <v>20</v>
      </c>
      <c r="CIX29">
        <v>882</v>
      </c>
      <c r="CIY29">
        <v>807</v>
      </c>
      <c r="CIZ29">
        <v>563</v>
      </c>
      <c r="CJA29">
        <v>20</v>
      </c>
      <c r="CJB29">
        <v>263</v>
      </c>
      <c r="CJC29">
        <v>4849</v>
      </c>
      <c r="CJD29">
        <v>185</v>
      </c>
      <c r="CJE29">
        <v>778</v>
      </c>
      <c r="CJF29">
        <v>466</v>
      </c>
      <c r="CJG29">
        <v>692</v>
      </c>
      <c r="CJH29">
        <v>498</v>
      </c>
      <c r="CJI29">
        <v>906</v>
      </c>
      <c r="CJJ29">
        <v>346</v>
      </c>
      <c r="CJK29">
        <v>187</v>
      </c>
      <c r="CJL29">
        <v>20</v>
      </c>
      <c r="CJM29">
        <v>239</v>
      </c>
      <c r="CJN29">
        <v>302</v>
      </c>
      <c r="CJO29">
        <v>75</v>
      </c>
      <c r="CJP29">
        <v>251</v>
      </c>
      <c r="CJQ29">
        <v>2365</v>
      </c>
      <c r="CJR29">
        <v>600</v>
      </c>
      <c r="CJS29">
        <v>87</v>
      </c>
      <c r="CJT29">
        <v>37</v>
      </c>
      <c r="CJU29">
        <v>852</v>
      </c>
      <c r="CJV29">
        <v>236</v>
      </c>
      <c r="CJW29">
        <v>699</v>
      </c>
      <c r="CJX29">
        <v>110</v>
      </c>
      <c r="CJY29">
        <v>190</v>
      </c>
      <c r="CJZ29">
        <v>84</v>
      </c>
      <c r="CKA29">
        <v>675</v>
      </c>
      <c r="CKB29">
        <v>1713</v>
      </c>
      <c r="CKC29">
        <v>262</v>
      </c>
      <c r="CKD29">
        <v>20</v>
      </c>
      <c r="CKE29">
        <v>20</v>
      </c>
      <c r="CKF29">
        <v>106</v>
      </c>
      <c r="CKG29">
        <v>106</v>
      </c>
      <c r="CKH29">
        <v>1322</v>
      </c>
      <c r="CKI29">
        <v>843</v>
      </c>
      <c r="CKJ29">
        <v>20</v>
      </c>
      <c r="CKK29">
        <v>924</v>
      </c>
      <c r="CKL29">
        <v>2375</v>
      </c>
      <c r="CKM29">
        <v>89</v>
      </c>
      <c r="CKN29">
        <v>591</v>
      </c>
      <c r="CKO29">
        <v>20</v>
      </c>
      <c r="CKP29">
        <v>20</v>
      </c>
      <c r="CKQ29">
        <v>458</v>
      </c>
      <c r="CKR29">
        <v>403</v>
      </c>
      <c r="CKS29">
        <v>688</v>
      </c>
      <c r="CKT29">
        <v>431</v>
      </c>
      <c r="CKU29">
        <v>1275</v>
      </c>
      <c r="CKV29">
        <v>3670</v>
      </c>
      <c r="CKW29">
        <v>905</v>
      </c>
      <c r="CKX29">
        <v>96</v>
      </c>
      <c r="CKY29">
        <v>192</v>
      </c>
      <c r="CKZ29">
        <v>459</v>
      </c>
      <c r="CLA29">
        <v>20</v>
      </c>
      <c r="CLB29">
        <v>20</v>
      </c>
      <c r="CLC29">
        <v>221</v>
      </c>
      <c r="CLD29">
        <v>13464</v>
      </c>
      <c r="CLE29">
        <v>20</v>
      </c>
      <c r="CLF29">
        <v>482</v>
      </c>
      <c r="CLG29">
        <v>54</v>
      </c>
      <c r="CLH29">
        <v>80</v>
      </c>
      <c r="CLI29">
        <v>20</v>
      </c>
      <c r="CLJ29">
        <v>1038</v>
      </c>
      <c r="CLK29">
        <v>674</v>
      </c>
      <c r="CLL29">
        <v>20</v>
      </c>
      <c r="CLM29">
        <v>316</v>
      </c>
      <c r="CLN29">
        <v>1940</v>
      </c>
      <c r="CLO29">
        <v>1315</v>
      </c>
      <c r="CLP29">
        <v>183</v>
      </c>
      <c r="CLQ29">
        <v>20</v>
      </c>
      <c r="CLR29">
        <v>20</v>
      </c>
      <c r="CLS29">
        <v>20</v>
      </c>
      <c r="CLT29">
        <v>629</v>
      </c>
      <c r="CLU29">
        <v>684</v>
      </c>
      <c r="CLV29">
        <v>710</v>
      </c>
      <c r="CLW29">
        <v>20</v>
      </c>
      <c r="CLX29">
        <v>313</v>
      </c>
      <c r="CLY29">
        <v>20</v>
      </c>
      <c r="CLZ29">
        <v>327</v>
      </c>
      <c r="CMA29">
        <v>20</v>
      </c>
      <c r="CMB29">
        <v>828</v>
      </c>
      <c r="CMC29">
        <v>566</v>
      </c>
      <c r="CMD29">
        <v>218</v>
      </c>
      <c r="CME29">
        <v>63</v>
      </c>
      <c r="CMF29">
        <v>20</v>
      </c>
      <c r="CMG29">
        <v>20</v>
      </c>
      <c r="CMH29">
        <v>1094</v>
      </c>
      <c r="CMI29">
        <v>144</v>
      </c>
      <c r="CMJ29">
        <v>20</v>
      </c>
      <c r="CMK29">
        <v>20</v>
      </c>
      <c r="CML29">
        <v>20</v>
      </c>
      <c r="CMM29">
        <v>489</v>
      </c>
      <c r="CMN29">
        <v>282</v>
      </c>
      <c r="CMO29">
        <v>47</v>
      </c>
      <c r="CMP29">
        <v>20</v>
      </c>
      <c r="CMQ29">
        <v>56</v>
      </c>
      <c r="CMR29">
        <v>682</v>
      </c>
      <c r="CMS29">
        <v>20</v>
      </c>
      <c r="CMT29">
        <v>20</v>
      </c>
      <c r="CMU29">
        <v>20</v>
      </c>
      <c r="CMV29">
        <v>63</v>
      </c>
      <c r="CMW29">
        <v>20</v>
      </c>
      <c r="CMX29">
        <v>191</v>
      </c>
      <c r="CMY29">
        <v>110</v>
      </c>
      <c r="CMZ29">
        <v>249</v>
      </c>
      <c r="CNA29">
        <v>32</v>
      </c>
      <c r="CNB29">
        <v>250</v>
      </c>
      <c r="CNC29">
        <v>589</v>
      </c>
      <c r="CND29">
        <v>401</v>
      </c>
      <c r="CNE29">
        <v>20</v>
      </c>
      <c r="CNF29">
        <v>20</v>
      </c>
      <c r="CNG29">
        <v>326</v>
      </c>
      <c r="CNH29">
        <v>20</v>
      </c>
      <c r="CNI29">
        <v>227</v>
      </c>
      <c r="CNJ29">
        <v>84</v>
      </c>
      <c r="CNK29">
        <v>108</v>
      </c>
      <c r="CNL29">
        <v>1514</v>
      </c>
      <c r="CNM29">
        <v>603</v>
      </c>
      <c r="CNN29">
        <v>41</v>
      </c>
      <c r="CNO29">
        <v>20</v>
      </c>
      <c r="CNP29">
        <v>20</v>
      </c>
      <c r="CNQ29">
        <v>20</v>
      </c>
      <c r="CNR29">
        <v>20</v>
      </c>
      <c r="CNS29">
        <v>112</v>
      </c>
      <c r="CNT29">
        <v>20</v>
      </c>
      <c r="CNU29">
        <v>303</v>
      </c>
      <c r="CNV29">
        <v>20</v>
      </c>
      <c r="CNW29">
        <v>144</v>
      </c>
      <c r="CNX29">
        <v>343</v>
      </c>
      <c r="CNY29">
        <v>625</v>
      </c>
      <c r="CNZ29">
        <v>20</v>
      </c>
      <c r="COA29">
        <v>519</v>
      </c>
      <c r="COB29">
        <v>55</v>
      </c>
      <c r="COC29">
        <v>164</v>
      </c>
      <c r="COD29">
        <v>1496</v>
      </c>
      <c r="COE29">
        <v>61</v>
      </c>
      <c r="COF29">
        <v>6133</v>
      </c>
      <c r="COG29">
        <v>289</v>
      </c>
      <c r="COH29">
        <v>158</v>
      </c>
      <c r="COI29">
        <v>456</v>
      </c>
      <c r="COJ29">
        <v>351</v>
      </c>
      <c r="COK29">
        <v>20</v>
      </c>
      <c r="COL29">
        <v>178</v>
      </c>
      <c r="COM29">
        <v>846</v>
      </c>
      <c r="CON29">
        <v>20</v>
      </c>
      <c r="COO29">
        <v>20</v>
      </c>
      <c r="COP29">
        <v>52</v>
      </c>
      <c r="COQ29">
        <v>1465</v>
      </c>
      <c r="COR29">
        <v>221</v>
      </c>
      <c r="COS29">
        <v>20</v>
      </c>
      <c r="COT29">
        <v>160</v>
      </c>
      <c r="COU29">
        <v>20</v>
      </c>
      <c r="COV29">
        <v>59</v>
      </c>
      <c r="COW29">
        <v>602</v>
      </c>
      <c r="COX29">
        <v>20</v>
      </c>
      <c r="COY29">
        <v>7193</v>
      </c>
      <c r="COZ29">
        <v>123</v>
      </c>
      <c r="CPA29">
        <v>20</v>
      </c>
      <c r="CPB29">
        <v>230</v>
      </c>
      <c r="CPC29">
        <v>20</v>
      </c>
      <c r="CPD29">
        <v>517</v>
      </c>
      <c r="CPE29">
        <v>20</v>
      </c>
      <c r="CPF29">
        <v>672</v>
      </c>
      <c r="CPG29">
        <v>717</v>
      </c>
      <c r="CPH29">
        <v>373</v>
      </c>
      <c r="CPI29">
        <v>920</v>
      </c>
      <c r="CPJ29">
        <v>291</v>
      </c>
      <c r="CPK29">
        <v>334</v>
      </c>
      <c r="CPL29">
        <v>266</v>
      </c>
      <c r="CPM29">
        <v>21</v>
      </c>
      <c r="CPN29">
        <v>178</v>
      </c>
      <c r="CPO29">
        <v>20</v>
      </c>
      <c r="CPP29">
        <v>20</v>
      </c>
      <c r="CPQ29">
        <v>257</v>
      </c>
      <c r="CPR29">
        <v>20</v>
      </c>
      <c r="CPS29">
        <v>15300</v>
      </c>
      <c r="CPT29">
        <v>490</v>
      </c>
      <c r="CPU29">
        <v>20</v>
      </c>
      <c r="CPV29">
        <v>20</v>
      </c>
      <c r="CPW29">
        <v>328</v>
      </c>
      <c r="CPX29">
        <v>20</v>
      </c>
      <c r="CPY29">
        <v>20</v>
      </c>
      <c r="CPZ29">
        <v>20</v>
      </c>
      <c r="CQA29">
        <v>799</v>
      </c>
      <c r="CQB29">
        <v>148</v>
      </c>
      <c r="CQC29">
        <v>20</v>
      </c>
      <c r="CQD29">
        <v>20</v>
      </c>
      <c r="CQE29">
        <v>284</v>
      </c>
      <c r="CQF29">
        <v>540</v>
      </c>
      <c r="CQG29">
        <v>20</v>
      </c>
      <c r="CQH29">
        <v>285</v>
      </c>
      <c r="CQI29">
        <v>20</v>
      </c>
      <c r="CQJ29">
        <v>142</v>
      </c>
      <c r="CQK29">
        <v>20</v>
      </c>
      <c r="CQL29">
        <v>20</v>
      </c>
      <c r="CQM29">
        <v>138</v>
      </c>
      <c r="CQN29">
        <v>20</v>
      </c>
      <c r="CQO29">
        <v>20</v>
      </c>
      <c r="CQP29">
        <v>1462</v>
      </c>
      <c r="CQQ29">
        <v>20</v>
      </c>
      <c r="CQR29">
        <v>2775</v>
      </c>
      <c r="CQS29">
        <v>20</v>
      </c>
      <c r="CQT29">
        <v>69</v>
      </c>
      <c r="CQU29">
        <v>20</v>
      </c>
      <c r="CQV29">
        <v>20</v>
      </c>
      <c r="CQW29">
        <v>80</v>
      </c>
      <c r="CQX29">
        <v>574</v>
      </c>
      <c r="CQY29">
        <v>20</v>
      </c>
      <c r="CQZ29">
        <v>186</v>
      </c>
      <c r="CRA29">
        <v>107</v>
      </c>
      <c r="CRB29">
        <v>20</v>
      </c>
      <c r="CRC29">
        <v>20</v>
      </c>
      <c r="CRD29">
        <v>20</v>
      </c>
      <c r="CRE29">
        <v>346</v>
      </c>
      <c r="CRF29">
        <v>408</v>
      </c>
      <c r="CRG29">
        <v>20</v>
      </c>
      <c r="CRH29">
        <v>186</v>
      </c>
      <c r="CRI29">
        <v>28</v>
      </c>
      <c r="CRJ29">
        <v>186</v>
      </c>
      <c r="CRK29">
        <v>126</v>
      </c>
      <c r="CRL29">
        <v>497</v>
      </c>
      <c r="CRM29">
        <v>538</v>
      </c>
      <c r="CRN29">
        <v>400</v>
      </c>
      <c r="CRO29">
        <v>36</v>
      </c>
      <c r="CRP29">
        <v>20</v>
      </c>
      <c r="CRQ29">
        <v>20</v>
      </c>
      <c r="CRR29">
        <v>641</v>
      </c>
      <c r="CRS29">
        <v>20</v>
      </c>
      <c r="CRT29">
        <v>20</v>
      </c>
      <c r="CRU29">
        <v>1409</v>
      </c>
      <c r="CRV29">
        <v>1038</v>
      </c>
      <c r="CRW29">
        <v>20</v>
      </c>
      <c r="CRX29">
        <v>20</v>
      </c>
      <c r="CRY29">
        <v>268</v>
      </c>
      <c r="CRZ29">
        <v>57</v>
      </c>
      <c r="CSA29">
        <v>366</v>
      </c>
      <c r="CSB29">
        <v>157</v>
      </c>
      <c r="CSC29">
        <v>1203</v>
      </c>
      <c r="CSD29">
        <v>20</v>
      </c>
      <c r="CSE29">
        <v>55</v>
      </c>
      <c r="CSF29">
        <v>528</v>
      </c>
      <c r="CSG29">
        <v>20</v>
      </c>
      <c r="CSH29">
        <v>115</v>
      </c>
      <c r="CSI29">
        <v>20</v>
      </c>
      <c r="CSJ29">
        <v>70</v>
      </c>
      <c r="CSK29">
        <v>61</v>
      </c>
      <c r="CSL29">
        <v>606</v>
      </c>
      <c r="CSM29">
        <v>20</v>
      </c>
      <c r="CSN29">
        <v>128</v>
      </c>
      <c r="CSO29">
        <v>120</v>
      </c>
      <c r="CSP29">
        <v>170</v>
      </c>
      <c r="CSQ29">
        <v>4418</v>
      </c>
      <c r="CSR29">
        <v>318</v>
      </c>
      <c r="CSS29">
        <v>847</v>
      </c>
      <c r="CST29">
        <v>20</v>
      </c>
      <c r="CSU29">
        <v>634</v>
      </c>
      <c r="CSV29">
        <v>250</v>
      </c>
      <c r="CSW29">
        <v>99</v>
      </c>
      <c r="CSX29">
        <v>358</v>
      </c>
      <c r="CSY29">
        <v>20</v>
      </c>
      <c r="CSZ29">
        <v>4788</v>
      </c>
      <c r="CTA29">
        <v>20</v>
      </c>
      <c r="CTB29">
        <v>146</v>
      </c>
      <c r="CTC29">
        <v>684</v>
      </c>
      <c r="CTD29">
        <v>20</v>
      </c>
      <c r="CTE29">
        <v>473</v>
      </c>
      <c r="CTF29">
        <v>294</v>
      </c>
      <c r="CTG29">
        <v>20</v>
      </c>
      <c r="CTH29">
        <v>488</v>
      </c>
      <c r="CTI29">
        <v>20</v>
      </c>
      <c r="CTJ29">
        <v>447</v>
      </c>
      <c r="CTK29">
        <v>186</v>
      </c>
      <c r="CTL29">
        <v>1274</v>
      </c>
      <c r="CTM29">
        <v>268</v>
      </c>
      <c r="CTN29">
        <v>20</v>
      </c>
      <c r="CTO29">
        <v>264</v>
      </c>
      <c r="CTP29">
        <v>20</v>
      </c>
      <c r="CTQ29">
        <v>129</v>
      </c>
      <c r="CTR29">
        <v>242</v>
      </c>
      <c r="CTS29">
        <v>20</v>
      </c>
      <c r="CTT29">
        <v>28</v>
      </c>
      <c r="CTU29">
        <v>20</v>
      </c>
      <c r="CTV29">
        <v>20</v>
      </c>
      <c r="CTW29">
        <v>26</v>
      </c>
      <c r="CTX29">
        <v>22</v>
      </c>
      <c r="CTY29">
        <v>171</v>
      </c>
      <c r="CTZ29">
        <v>224</v>
      </c>
      <c r="CUA29">
        <v>43</v>
      </c>
      <c r="CUB29">
        <v>20</v>
      </c>
      <c r="CUC29">
        <v>307</v>
      </c>
      <c r="CUD29">
        <v>122</v>
      </c>
      <c r="CUE29">
        <v>20</v>
      </c>
      <c r="CUF29">
        <v>20</v>
      </c>
      <c r="CUG29">
        <v>675</v>
      </c>
      <c r="CUH29">
        <v>20</v>
      </c>
      <c r="CUI29">
        <v>713</v>
      </c>
      <c r="CUJ29">
        <v>711</v>
      </c>
      <c r="CUK29">
        <v>629</v>
      </c>
      <c r="CUL29">
        <v>20</v>
      </c>
      <c r="CUM29">
        <v>776</v>
      </c>
      <c r="CUN29">
        <v>20</v>
      </c>
      <c r="CUO29">
        <v>1134</v>
      </c>
      <c r="CUP29">
        <v>197</v>
      </c>
      <c r="CUQ29">
        <v>270</v>
      </c>
      <c r="CUR29">
        <v>57</v>
      </c>
      <c r="CUS29">
        <v>141</v>
      </c>
      <c r="CUT29">
        <v>20</v>
      </c>
      <c r="CUU29">
        <v>514</v>
      </c>
      <c r="CUV29">
        <v>20</v>
      </c>
      <c r="CUW29">
        <v>344</v>
      </c>
      <c r="CUX29">
        <v>20</v>
      </c>
      <c r="CUY29">
        <v>290</v>
      </c>
      <c r="CUZ29">
        <v>309</v>
      </c>
      <c r="CVA29">
        <v>1464</v>
      </c>
      <c r="CVB29">
        <v>86</v>
      </c>
      <c r="CVC29">
        <v>1107</v>
      </c>
      <c r="CVD29">
        <v>354</v>
      </c>
      <c r="CVE29">
        <v>20</v>
      </c>
      <c r="CVF29">
        <v>20</v>
      </c>
      <c r="CVG29">
        <v>20</v>
      </c>
      <c r="CVH29">
        <v>569</v>
      </c>
      <c r="CVI29">
        <v>356</v>
      </c>
      <c r="CVJ29">
        <v>574</v>
      </c>
      <c r="CVK29">
        <v>277</v>
      </c>
      <c r="CVL29">
        <v>139</v>
      </c>
      <c r="CVM29">
        <v>50</v>
      </c>
      <c r="CVN29">
        <v>20</v>
      </c>
      <c r="CVO29">
        <v>1022</v>
      </c>
      <c r="CVP29">
        <v>275</v>
      </c>
      <c r="CVQ29">
        <v>868</v>
      </c>
      <c r="CVR29">
        <v>20</v>
      </c>
      <c r="CVS29">
        <v>860</v>
      </c>
      <c r="CVT29">
        <v>198</v>
      </c>
      <c r="CVU29">
        <v>20</v>
      </c>
      <c r="CVV29">
        <v>2413</v>
      </c>
      <c r="CVW29">
        <v>20</v>
      </c>
      <c r="CVX29">
        <v>178</v>
      </c>
      <c r="CVY29">
        <v>20</v>
      </c>
      <c r="CVZ29">
        <v>20</v>
      </c>
      <c r="CWA29">
        <v>20</v>
      </c>
      <c r="CWB29">
        <v>20</v>
      </c>
      <c r="CWC29">
        <v>20</v>
      </c>
      <c r="CWD29">
        <v>210</v>
      </c>
      <c r="CWE29">
        <v>254</v>
      </c>
      <c r="CWF29">
        <v>20</v>
      </c>
      <c r="CWG29">
        <v>20</v>
      </c>
      <c r="CWH29">
        <v>20</v>
      </c>
      <c r="CWI29">
        <v>343</v>
      </c>
      <c r="CWJ29">
        <v>43</v>
      </c>
      <c r="CWK29">
        <v>20</v>
      </c>
      <c r="CWL29">
        <v>183</v>
      </c>
      <c r="CWM29">
        <v>1907</v>
      </c>
      <c r="CWN29">
        <v>1369</v>
      </c>
      <c r="CWO29">
        <v>126</v>
      </c>
      <c r="CWP29">
        <v>20</v>
      </c>
      <c r="CWQ29">
        <v>122</v>
      </c>
      <c r="CWR29">
        <v>423</v>
      </c>
      <c r="CWS29">
        <v>177</v>
      </c>
      <c r="CWT29">
        <v>313</v>
      </c>
      <c r="CWU29">
        <v>20</v>
      </c>
      <c r="CWV29">
        <v>537</v>
      </c>
      <c r="CWW29">
        <v>301</v>
      </c>
      <c r="CWX29">
        <v>393</v>
      </c>
      <c r="CWY29">
        <v>20</v>
      </c>
      <c r="CWZ29">
        <v>298</v>
      </c>
      <c r="CXA29">
        <v>390</v>
      </c>
      <c r="CXB29">
        <v>20</v>
      </c>
      <c r="CXC29">
        <v>357</v>
      </c>
      <c r="CXD29">
        <v>198</v>
      </c>
      <c r="CXE29">
        <v>78</v>
      </c>
      <c r="CXF29">
        <v>335</v>
      </c>
      <c r="CXG29">
        <v>501</v>
      </c>
      <c r="CXH29">
        <v>20</v>
      </c>
      <c r="CXI29">
        <v>168</v>
      </c>
      <c r="CXJ29">
        <v>678</v>
      </c>
      <c r="CXK29">
        <v>1622</v>
      </c>
      <c r="CXL29">
        <v>630</v>
      </c>
      <c r="CXM29">
        <v>343</v>
      </c>
      <c r="CXN29">
        <v>113</v>
      </c>
      <c r="CXO29">
        <v>20</v>
      </c>
      <c r="CXP29">
        <v>20</v>
      </c>
      <c r="CXQ29">
        <v>16000</v>
      </c>
      <c r="CXR29">
        <v>560</v>
      </c>
      <c r="CXS29">
        <v>1653</v>
      </c>
      <c r="CXT29">
        <v>20</v>
      </c>
      <c r="CXU29">
        <v>20</v>
      </c>
      <c r="CXV29">
        <v>870</v>
      </c>
      <c r="CXW29">
        <v>205</v>
      </c>
      <c r="CXX29">
        <v>392</v>
      </c>
      <c r="CXY29">
        <v>74</v>
      </c>
      <c r="CXZ29">
        <v>50</v>
      </c>
      <c r="CYA29">
        <v>1036</v>
      </c>
      <c r="CYB29">
        <v>20</v>
      </c>
      <c r="CYC29">
        <v>856</v>
      </c>
      <c r="CYD29">
        <v>133</v>
      </c>
      <c r="CYE29">
        <v>20</v>
      </c>
      <c r="CYF29">
        <v>451</v>
      </c>
      <c r="CYG29">
        <v>1242</v>
      </c>
      <c r="CYH29">
        <v>257</v>
      </c>
      <c r="CYI29">
        <v>54</v>
      </c>
      <c r="CYJ29">
        <v>70</v>
      </c>
      <c r="CYK29">
        <v>20</v>
      </c>
      <c r="CYL29">
        <v>458</v>
      </c>
      <c r="CYM29">
        <v>296</v>
      </c>
      <c r="CYN29">
        <v>1514</v>
      </c>
      <c r="CYO29">
        <v>20</v>
      </c>
      <c r="CYP29">
        <v>478</v>
      </c>
      <c r="CYQ29">
        <v>20</v>
      </c>
      <c r="CYR29">
        <v>211</v>
      </c>
      <c r="CYS29">
        <v>20</v>
      </c>
      <c r="CYT29">
        <v>609</v>
      </c>
      <c r="CYU29">
        <v>16000</v>
      </c>
      <c r="CYV29">
        <v>14241</v>
      </c>
      <c r="CYW29">
        <v>293</v>
      </c>
      <c r="CYX29">
        <v>20</v>
      </c>
      <c r="CYY29">
        <v>73</v>
      </c>
      <c r="CYZ29">
        <v>316</v>
      </c>
      <c r="CZA29">
        <v>20</v>
      </c>
      <c r="CZB29">
        <v>20</v>
      </c>
      <c r="CZC29">
        <v>760</v>
      </c>
      <c r="CZD29">
        <v>20</v>
      </c>
      <c r="CZE29">
        <v>20</v>
      </c>
      <c r="CZF29">
        <v>20</v>
      </c>
      <c r="CZG29">
        <v>45</v>
      </c>
      <c r="CZH29">
        <v>20</v>
      </c>
      <c r="CZI29">
        <v>70</v>
      </c>
      <c r="CZJ29">
        <v>57</v>
      </c>
      <c r="CZK29">
        <v>20</v>
      </c>
      <c r="CZL29">
        <v>482</v>
      </c>
      <c r="CZM29">
        <v>20</v>
      </c>
      <c r="CZN29">
        <v>468</v>
      </c>
      <c r="CZO29">
        <v>20</v>
      </c>
      <c r="CZP29">
        <v>256</v>
      </c>
      <c r="CZQ29">
        <v>379</v>
      </c>
      <c r="CZR29">
        <v>202</v>
      </c>
      <c r="CZS29">
        <v>20</v>
      </c>
      <c r="CZT29">
        <v>145</v>
      </c>
      <c r="CZU29">
        <v>501</v>
      </c>
      <c r="CZV29">
        <v>404</v>
      </c>
      <c r="CZW29">
        <v>177</v>
      </c>
      <c r="CZX29">
        <v>299</v>
      </c>
      <c r="CZY29">
        <v>20</v>
      </c>
      <c r="CZZ29">
        <v>830</v>
      </c>
      <c r="DAA29">
        <v>20</v>
      </c>
      <c r="DAB29">
        <v>29</v>
      </c>
      <c r="DAC29">
        <v>192</v>
      </c>
      <c r="DAD29">
        <v>151</v>
      </c>
      <c r="DAE29">
        <v>920</v>
      </c>
      <c r="DAF29">
        <v>2615</v>
      </c>
      <c r="DAG29">
        <v>21</v>
      </c>
      <c r="DAH29">
        <v>93</v>
      </c>
      <c r="DAI29">
        <v>16000</v>
      </c>
      <c r="DAJ29">
        <v>16000</v>
      </c>
      <c r="DAK29">
        <v>15440</v>
      </c>
      <c r="DAL29">
        <v>13673</v>
      </c>
      <c r="DAM29">
        <v>12330</v>
      </c>
      <c r="DAN29">
        <v>16000</v>
      </c>
      <c r="DAO29">
        <v>5803</v>
      </c>
      <c r="DAP29">
        <v>294</v>
      </c>
      <c r="DAQ29">
        <v>864</v>
      </c>
      <c r="DAR29">
        <v>80</v>
      </c>
      <c r="DAS29">
        <v>20</v>
      </c>
      <c r="DAT29">
        <v>898</v>
      </c>
      <c r="DAU29">
        <v>159</v>
      </c>
      <c r="DAV29">
        <v>323</v>
      </c>
      <c r="DAW29">
        <v>912</v>
      </c>
      <c r="DAX29">
        <v>266</v>
      </c>
      <c r="DAY29">
        <v>20</v>
      </c>
      <c r="DAZ29">
        <v>20</v>
      </c>
      <c r="DBA29">
        <v>20</v>
      </c>
      <c r="DBB29">
        <v>418</v>
      </c>
      <c r="DBC29">
        <v>320</v>
      </c>
      <c r="DBD29">
        <v>20</v>
      </c>
      <c r="DBE29">
        <v>20</v>
      </c>
      <c r="DBF29">
        <v>521</v>
      </c>
      <c r="DBG29">
        <v>101</v>
      </c>
      <c r="DBH29">
        <v>112</v>
      </c>
      <c r="DBI29">
        <v>20</v>
      </c>
      <c r="DBJ29">
        <v>739</v>
      </c>
      <c r="DBK29">
        <v>20</v>
      </c>
      <c r="DBL29">
        <v>51</v>
      </c>
      <c r="DBM29">
        <v>20</v>
      </c>
      <c r="DBN29">
        <v>444</v>
      </c>
      <c r="DBO29">
        <v>252</v>
      </c>
      <c r="DBP29">
        <v>106</v>
      </c>
      <c r="DBQ29">
        <v>124</v>
      </c>
      <c r="DBR29">
        <v>20</v>
      </c>
      <c r="DBS29">
        <v>20</v>
      </c>
      <c r="DBT29">
        <v>20</v>
      </c>
      <c r="DBU29">
        <v>20</v>
      </c>
      <c r="DBV29">
        <v>20</v>
      </c>
      <c r="DBW29">
        <v>20</v>
      </c>
      <c r="DBX29">
        <v>20</v>
      </c>
      <c r="DBY29">
        <v>412</v>
      </c>
      <c r="DBZ29">
        <v>20</v>
      </c>
      <c r="DCA29">
        <v>20</v>
      </c>
      <c r="DCB29">
        <v>288</v>
      </c>
      <c r="DCC29">
        <v>115</v>
      </c>
      <c r="DCD29">
        <v>80</v>
      </c>
      <c r="DCE29">
        <v>385</v>
      </c>
      <c r="DCF29">
        <v>180</v>
      </c>
      <c r="DCG29">
        <v>20</v>
      </c>
      <c r="DCH29">
        <v>171</v>
      </c>
      <c r="DCI29">
        <v>1115</v>
      </c>
      <c r="DCJ29">
        <v>20</v>
      </c>
      <c r="DCK29">
        <v>60</v>
      </c>
      <c r="DCL29">
        <v>20</v>
      </c>
      <c r="DCM29">
        <v>1048</v>
      </c>
      <c r="DCN29">
        <v>385</v>
      </c>
      <c r="DCO29">
        <v>330</v>
      </c>
      <c r="DCP29">
        <v>20</v>
      </c>
      <c r="DCQ29">
        <v>57</v>
      </c>
      <c r="DCR29">
        <v>714</v>
      </c>
      <c r="DCS29">
        <v>20</v>
      </c>
      <c r="DCT29">
        <v>20</v>
      </c>
      <c r="DCU29">
        <v>127</v>
      </c>
      <c r="DCV29">
        <v>347</v>
      </c>
      <c r="DCW29">
        <v>438</v>
      </c>
      <c r="DCX29">
        <v>282</v>
      </c>
      <c r="DCY29">
        <v>158</v>
      </c>
      <c r="DCZ29">
        <v>200</v>
      </c>
      <c r="DDA29">
        <v>907</v>
      </c>
      <c r="DDB29">
        <v>151</v>
      </c>
      <c r="DDC29">
        <v>165</v>
      </c>
      <c r="DDD29">
        <v>144</v>
      </c>
      <c r="DDE29">
        <v>54</v>
      </c>
      <c r="DDF29">
        <v>20</v>
      </c>
      <c r="DDG29">
        <v>320</v>
      </c>
      <c r="DDH29">
        <v>20</v>
      </c>
      <c r="DDI29">
        <v>20</v>
      </c>
      <c r="DDJ29">
        <v>20</v>
      </c>
      <c r="DDK29">
        <v>118</v>
      </c>
      <c r="DDL29">
        <v>20</v>
      </c>
      <c r="DDM29">
        <v>1447</v>
      </c>
      <c r="DDN29">
        <v>300</v>
      </c>
      <c r="DDO29">
        <v>106</v>
      </c>
      <c r="DDP29">
        <v>20</v>
      </c>
      <c r="DDQ29">
        <v>49</v>
      </c>
      <c r="DDR29">
        <v>20</v>
      </c>
      <c r="DDS29">
        <v>690</v>
      </c>
      <c r="DDT29">
        <v>90</v>
      </c>
      <c r="DDU29">
        <v>109</v>
      </c>
      <c r="DDV29">
        <v>488</v>
      </c>
      <c r="DDW29">
        <v>536</v>
      </c>
      <c r="DDX29">
        <v>260</v>
      </c>
      <c r="DDY29">
        <v>20</v>
      </c>
      <c r="DDZ29">
        <v>101</v>
      </c>
      <c r="DEA29">
        <v>1336</v>
      </c>
      <c r="DEB29">
        <v>500</v>
      </c>
      <c r="DEC29">
        <v>74</v>
      </c>
      <c r="DED29">
        <v>20</v>
      </c>
      <c r="DEE29">
        <v>20</v>
      </c>
      <c r="DEF29">
        <v>515</v>
      </c>
      <c r="DEG29">
        <v>46</v>
      </c>
      <c r="DEH29">
        <v>359</v>
      </c>
      <c r="DEI29">
        <v>401</v>
      </c>
      <c r="DEJ29">
        <v>90</v>
      </c>
      <c r="DEK29">
        <v>869</v>
      </c>
      <c r="DEL29">
        <v>48</v>
      </c>
      <c r="DEM29">
        <v>20</v>
      </c>
      <c r="DEN29">
        <v>747</v>
      </c>
      <c r="DEO29">
        <v>257</v>
      </c>
      <c r="DEP29">
        <v>20</v>
      </c>
      <c r="DEQ29">
        <v>407</v>
      </c>
      <c r="DER29">
        <v>20</v>
      </c>
      <c r="DES29">
        <v>99</v>
      </c>
      <c r="DET29">
        <v>20</v>
      </c>
      <c r="DEU29">
        <v>41</v>
      </c>
      <c r="DEV29">
        <v>154</v>
      </c>
      <c r="DEW29">
        <v>789</v>
      </c>
      <c r="DEX29">
        <v>1119</v>
      </c>
      <c r="DEY29">
        <v>114</v>
      </c>
      <c r="DEZ29">
        <v>50</v>
      </c>
      <c r="DFA29">
        <v>1751</v>
      </c>
      <c r="DFB29">
        <v>53</v>
      </c>
      <c r="DFC29">
        <v>315</v>
      </c>
      <c r="DFD29">
        <v>173</v>
      </c>
      <c r="DFE29">
        <v>49</v>
      </c>
      <c r="DFF29">
        <v>20</v>
      </c>
      <c r="DFG29">
        <v>459</v>
      </c>
      <c r="DFH29">
        <v>531</v>
      </c>
      <c r="DFI29">
        <v>115</v>
      </c>
      <c r="DFJ29">
        <v>20</v>
      </c>
      <c r="DFK29">
        <v>296</v>
      </c>
      <c r="DFL29">
        <v>20</v>
      </c>
      <c r="DFM29">
        <v>715</v>
      </c>
      <c r="DFN29">
        <v>96</v>
      </c>
      <c r="DFO29">
        <v>563</v>
      </c>
      <c r="DFP29">
        <v>2643</v>
      </c>
      <c r="DFQ29">
        <v>796</v>
      </c>
      <c r="DFR29">
        <v>1357</v>
      </c>
      <c r="DFS29">
        <v>20</v>
      </c>
      <c r="DFT29">
        <v>189</v>
      </c>
      <c r="DFU29">
        <v>220</v>
      </c>
      <c r="DFV29">
        <v>20</v>
      </c>
      <c r="DFW29">
        <v>20</v>
      </c>
      <c r="DFX29">
        <v>20</v>
      </c>
      <c r="DFY29">
        <v>104</v>
      </c>
      <c r="DFZ29">
        <v>20</v>
      </c>
      <c r="DGA29">
        <v>173</v>
      </c>
      <c r="DGB29">
        <v>90</v>
      </c>
      <c r="DGC29">
        <v>573</v>
      </c>
      <c r="DGD29">
        <v>67</v>
      </c>
      <c r="DGE29">
        <v>163</v>
      </c>
      <c r="DGF29">
        <v>56</v>
      </c>
      <c r="DGG29">
        <v>165</v>
      </c>
      <c r="DGH29">
        <v>649</v>
      </c>
      <c r="DGI29">
        <v>9925</v>
      </c>
      <c r="DGJ29">
        <v>20</v>
      </c>
      <c r="DGK29">
        <v>20</v>
      </c>
      <c r="DGL29">
        <v>196</v>
      </c>
      <c r="DGM29">
        <v>527</v>
      </c>
      <c r="DGN29">
        <v>20</v>
      </c>
      <c r="DGO29">
        <v>31</v>
      </c>
      <c r="DGP29">
        <v>45</v>
      </c>
      <c r="DGQ29">
        <v>83</v>
      </c>
      <c r="DGR29">
        <v>20</v>
      </c>
      <c r="DGS29">
        <v>20</v>
      </c>
      <c r="DGT29">
        <v>527</v>
      </c>
      <c r="DGU29">
        <v>213</v>
      </c>
      <c r="DGV29">
        <v>20</v>
      </c>
      <c r="DGW29">
        <v>20</v>
      </c>
      <c r="DGX29">
        <v>152</v>
      </c>
      <c r="DGY29">
        <v>264</v>
      </c>
      <c r="DGZ29">
        <v>48</v>
      </c>
      <c r="DHA29">
        <v>20</v>
      </c>
      <c r="DHB29">
        <v>20</v>
      </c>
      <c r="DHC29">
        <v>288</v>
      </c>
      <c r="DHD29">
        <v>54</v>
      </c>
      <c r="DHE29">
        <v>20</v>
      </c>
      <c r="DHF29">
        <v>20</v>
      </c>
      <c r="DHG29">
        <v>20</v>
      </c>
      <c r="DHH29">
        <v>807</v>
      </c>
      <c r="DHI29">
        <v>73</v>
      </c>
      <c r="DHJ29">
        <v>20</v>
      </c>
      <c r="DHK29">
        <v>317</v>
      </c>
      <c r="DHL29">
        <v>45</v>
      </c>
      <c r="DHM29">
        <v>20</v>
      </c>
      <c r="DHN29">
        <v>20</v>
      </c>
      <c r="DHO29">
        <v>60</v>
      </c>
      <c r="DHP29">
        <v>20</v>
      </c>
      <c r="DHQ29">
        <v>20</v>
      </c>
      <c r="DHR29">
        <v>792</v>
      </c>
      <c r="DHS29">
        <v>20</v>
      </c>
      <c r="DHT29">
        <v>898</v>
      </c>
      <c r="DHU29">
        <v>313</v>
      </c>
      <c r="DHV29">
        <v>20</v>
      </c>
      <c r="DHW29">
        <v>425</v>
      </c>
      <c r="DHX29">
        <v>1146</v>
      </c>
      <c r="DHY29">
        <v>20</v>
      </c>
      <c r="DHZ29">
        <v>431</v>
      </c>
      <c r="DIA29">
        <v>20</v>
      </c>
      <c r="DIB29">
        <v>1253</v>
      </c>
      <c r="DIC29">
        <v>20</v>
      </c>
      <c r="DID29">
        <v>34</v>
      </c>
      <c r="DIE29">
        <v>20</v>
      </c>
      <c r="DIF29">
        <v>7887</v>
      </c>
      <c r="DIG29">
        <v>59</v>
      </c>
      <c r="DIH29">
        <v>796</v>
      </c>
      <c r="DII29">
        <v>205</v>
      </c>
      <c r="DIJ29">
        <v>655</v>
      </c>
      <c r="DIK29">
        <v>118</v>
      </c>
      <c r="DIL29">
        <v>111</v>
      </c>
      <c r="DIM29">
        <v>20</v>
      </c>
      <c r="DIN29">
        <v>20</v>
      </c>
      <c r="DIO29">
        <v>96</v>
      </c>
      <c r="DIP29">
        <v>630</v>
      </c>
      <c r="DIQ29">
        <v>20</v>
      </c>
      <c r="DIR29">
        <v>1047</v>
      </c>
      <c r="DIS29">
        <v>131</v>
      </c>
      <c r="DIT29">
        <v>2031</v>
      </c>
      <c r="DIU29">
        <v>20</v>
      </c>
      <c r="DIV29">
        <v>170</v>
      </c>
      <c r="DIW29">
        <v>1494</v>
      </c>
      <c r="DIX29">
        <v>21</v>
      </c>
      <c r="DIY29">
        <v>63</v>
      </c>
      <c r="DIZ29">
        <v>83</v>
      </c>
      <c r="DJA29">
        <v>629</v>
      </c>
      <c r="DJB29">
        <v>20</v>
      </c>
      <c r="DJC29">
        <v>46</v>
      </c>
      <c r="DJD29">
        <v>252</v>
      </c>
      <c r="DJE29">
        <v>539</v>
      </c>
      <c r="DJF29">
        <v>20</v>
      </c>
      <c r="DJG29">
        <v>148</v>
      </c>
      <c r="DJH29">
        <v>670</v>
      </c>
      <c r="DJI29">
        <v>275</v>
      </c>
      <c r="DJJ29">
        <v>205</v>
      </c>
      <c r="DJK29">
        <v>185</v>
      </c>
      <c r="DJL29">
        <v>20</v>
      </c>
      <c r="DJM29">
        <v>464</v>
      </c>
      <c r="DJN29">
        <v>20</v>
      </c>
      <c r="DJO29">
        <v>20</v>
      </c>
      <c r="DJP29">
        <v>427</v>
      </c>
      <c r="DJQ29">
        <v>598</v>
      </c>
      <c r="DJR29">
        <v>1761</v>
      </c>
      <c r="DJS29">
        <v>217</v>
      </c>
      <c r="DJT29">
        <v>65</v>
      </c>
      <c r="DJU29">
        <v>20</v>
      </c>
      <c r="DJV29">
        <v>127</v>
      </c>
      <c r="DJW29">
        <v>40</v>
      </c>
      <c r="DJX29">
        <v>20</v>
      </c>
      <c r="DJY29">
        <v>104</v>
      </c>
      <c r="DJZ29">
        <v>628</v>
      </c>
      <c r="DKA29">
        <v>20</v>
      </c>
      <c r="DKB29">
        <v>166</v>
      </c>
      <c r="DKC29">
        <v>20</v>
      </c>
      <c r="DKD29">
        <v>229</v>
      </c>
      <c r="DKE29">
        <v>391</v>
      </c>
      <c r="DKF29">
        <v>512</v>
      </c>
      <c r="DKG29">
        <v>20</v>
      </c>
      <c r="DKH29">
        <v>427</v>
      </c>
      <c r="DKI29">
        <v>20</v>
      </c>
      <c r="DKJ29">
        <v>20</v>
      </c>
      <c r="DKK29">
        <v>877</v>
      </c>
      <c r="DKL29">
        <v>20</v>
      </c>
      <c r="DKM29">
        <v>298</v>
      </c>
      <c r="DKN29">
        <v>99</v>
      </c>
      <c r="DKO29">
        <v>232</v>
      </c>
      <c r="DKP29">
        <v>122</v>
      </c>
      <c r="DKQ29">
        <v>560</v>
      </c>
      <c r="DKR29">
        <v>20</v>
      </c>
      <c r="DKS29">
        <v>20</v>
      </c>
      <c r="DKT29">
        <v>872</v>
      </c>
      <c r="DKU29">
        <v>2505</v>
      </c>
      <c r="DKV29">
        <v>20</v>
      </c>
      <c r="DKW29">
        <v>20</v>
      </c>
      <c r="DKX29">
        <v>449</v>
      </c>
      <c r="DKY29">
        <v>20</v>
      </c>
      <c r="DKZ29">
        <v>24</v>
      </c>
      <c r="DLA29">
        <v>240</v>
      </c>
      <c r="DLB29">
        <v>250</v>
      </c>
      <c r="DLC29">
        <v>71</v>
      </c>
      <c r="DLD29">
        <v>248</v>
      </c>
      <c r="DLE29">
        <v>892</v>
      </c>
      <c r="DLF29">
        <v>20</v>
      </c>
      <c r="DLG29">
        <v>40</v>
      </c>
      <c r="DLH29">
        <v>20</v>
      </c>
      <c r="DLI29">
        <v>126</v>
      </c>
      <c r="DLJ29">
        <v>142</v>
      </c>
      <c r="DLK29">
        <v>20</v>
      </c>
      <c r="DLL29">
        <v>726</v>
      </c>
      <c r="DLM29">
        <v>563</v>
      </c>
      <c r="DLN29">
        <v>20</v>
      </c>
      <c r="DLO29">
        <v>20</v>
      </c>
      <c r="DLP29">
        <v>20</v>
      </c>
      <c r="DLQ29">
        <v>187</v>
      </c>
      <c r="DLR29">
        <v>20</v>
      </c>
      <c r="DLS29">
        <v>35</v>
      </c>
      <c r="DLT29">
        <v>20</v>
      </c>
      <c r="DLU29">
        <v>20</v>
      </c>
      <c r="DLV29">
        <v>208</v>
      </c>
      <c r="DLW29">
        <v>121</v>
      </c>
      <c r="DLX29">
        <v>20</v>
      </c>
      <c r="DLY29">
        <v>827</v>
      </c>
      <c r="DLZ29">
        <v>20</v>
      </c>
      <c r="DMA29">
        <v>20</v>
      </c>
      <c r="DMB29">
        <v>20</v>
      </c>
      <c r="DMC29">
        <v>20</v>
      </c>
      <c r="DMD29">
        <v>20</v>
      </c>
      <c r="DME29">
        <v>959</v>
      </c>
      <c r="DMF29">
        <v>226</v>
      </c>
      <c r="DMG29">
        <v>154</v>
      </c>
      <c r="DMH29">
        <v>20</v>
      </c>
      <c r="DMI29">
        <v>753</v>
      </c>
      <c r="DMJ29">
        <v>377</v>
      </c>
      <c r="DMK29">
        <v>1291</v>
      </c>
      <c r="DML29">
        <v>299</v>
      </c>
      <c r="DMM29">
        <v>104</v>
      </c>
      <c r="DMN29">
        <v>1323</v>
      </c>
      <c r="DMO29">
        <v>20</v>
      </c>
      <c r="DMP29">
        <v>302</v>
      </c>
      <c r="DMQ29">
        <v>475</v>
      </c>
      <c r="DMR29">
        <v>20</v>
      </c>
      <c r="DMS29">
        <v>131</v>
      </c>
      <c r="DMT29">
        <v>105</v>
      </c>
      <c r="DMU29">
        <v>398</v>
      </c>
      <c r="DMV29">
        <v>20</v>
      </c>
      <c r="DMW29">
        <v>20</v>
      </c>
      <c r="DMX29">
        <v>575</v>
      </c>
      <c r="DMY29">
        <v>20</v>
      </c>
      <c r="DMZ29">
        <v>199</v>
      </c>
      <c r="DNA29">
        <v>20</v>
      </c>
      <c r="DNB29">
        <v>583</v>
      </c>
      <c r="DNC29">
        <v>2196</v>
      </c>
      <c r="DND29">
        <v>670</v>
      </c>
      <c r="DNE29">
        <v>218</v>
      </c>
      <c r="DNF29">
        <v>402</v>
      </c>
      <c r="DNG29">
        <v>20</v>
      </c>
      <c r="DNH29">
        <v>20</v>
      </c>
      <c r="DNI29">
        <v>279</v>
      </c>
      <c r="DNJ29">
        <v>20</v>
      </c>
      <c r="DNK29">
        <v>1161</v>
      </c>
      <c r="DNL29">
        <v>1132</v>
      </c>
      <c r="DNM29">
        <v>20</v>
      </c>
      <c r="DNN29">
        <v>20</v>
      </c>
      <c r="DNO29">
        <v>232</v>
      </c>
      <c r="DNP29">
        <v>1815</v>
      </c>
      <c r="DNQ29">
        <v>20</v>
      </c>
      <c r="DNR29">
        <v>20</v>
      </c>
      <c r="DNS29">
        <v>20</v>
      </c>
      <c r="DNT29">
        <v>463</v>
      </c>
      <c r="DNU29">
        <v>1435</v>
      </c>
      <c r="DNV29">
        <v>480</v>
      </c>
      <c r="DNW29">
        <v>166</v>
      </c>
      <c r="DNX29">
        <v>20</v>
      </c>
      <c r="DNY29">
        <v>20</v>
      </c>
      <c r="DNZ29">
        <v>198</v>
      </c>
      <c r="DOA29">
        <v>20</v>
      </c>
      <c r="DOB29">
        <v>20</v>
      </c>
      <c r="DOC29">
        <v>99</v>
      </c>
      <c r="DOD29">
        <v>56</v>
      </c>
      <c r="DOE29">
        <v>425</v>
      </c>
      <c r="DOF29">
        <v>164</v>
      </c>
      <c r="DOG29">
        <v>150</v>
      </c>
      <c r="DOH29">
        <v>330</v>
      </c>
      <c r="DOI29">
        <v>809</v>
      </c>
      <c r="DOJ29">
        <v>517</v>
      </c>
      <c r="DOK29">
        <v>761</v>
      </c>
      <c r="DOL29">
        <v>144</v>
      </c>
      <c r="DOM29">
        <v>28</v>
      </c>
      <c r="DON29">
        <v>20</v>
      </c>
      <c r="DOO29">
        <v>20</v>
      </c>
      <c r="DOP29">
        <v>1839</v>
      </c>
      <c r="DOQ29">
        <v>2327</v>
      </c>
      <c r="DOR29">
        <v>138</v>
      </c>
      <c r="DOS29">
        <v>228</v>
      </c>
      <c r="DOT29">
        <v>20</v>
      </c>
      <c r="DOU29">
        <v>26</v>
      </c>
      <c r="DOV29">
        <v>447</v>
      </c>
      <c r="DOW29">
        <v>625</v>
      </c>
      <c r="DOX29">
        <v>20</v>
      </c>
      <c r="DOY29">
        <v>988</v>
      </c>
      <c r="DOZ29">
        <v>117</v>
      </c>
      <c r="DPA29">
        <v>20</v>
      </c>
      <c r="DPB29">
        <v>1023</v>
      </c>
      <c r="DPC29">
        <v>1068</v>
      </c>
      <c r="DPD29">
        <v>81</v>
      </c>
      <c r="DPE29">
        <v>2948</v>
      </c>
      <c r="DPF29">
        <v>458</v>
      </c>
      <c r="DPG29">
        <v>105</v>
      </c>
      <c r="DPH29">
        <v>67</v>
      </c>
      <c r="DPI29">
        <v>20</v>
      </c>
      <c r="DPJ29">
        <v>20</v>
      </c>
      <c r="DPK29">
        <v>437</v>
      </c>
      <c r="DPL29">
        <v>94</v>
      </c>
      <c r="DPM29">
        <v>231</v>
      </c>
      <c r="DPN29">
        <v>20</v>
      </c>
      <c r="DPO29">
        <v>416</v>
      </c>
      <c r="DPP29">
        <v>33</v>
      </c>
      <c r="DPQ29">
        <v>20</v>
      </c>
      <c r="DPR29">
        <v>20</v>
      </c>
      <c r="DPS29">
        <v>20</v>
      </c>
      <c r="DPT29">
        <v>236</v>
      </c>
      <c r="DPU29">
        <v>825</v>
      </c>
      <c r="DPV29">
        <v>858</v>
      </c>
      <c r="DPW29">
        <v>1166</v>
      </c>
      <c r="DPX29">
        <v>585</v>
      </c>
      <c r="DPY29">
        <v>20</v>
      </c>
      <c r="DPZ29">
        <v>1537</v>
      </c>
      <c r="DQA29">
        <v>495</v>
      </c>
      <c r="DQB29">
        <v>67</v>
      </c>
      <c r="DQC29">
        <v>298</v>
      </c>
      <c r="DQD29">
        <v>320</v>
      </c>
      <c r="DQE29">
        <v>247</v>
      </c>
      <c r="DQF29">
        <v>20</v>
      </c>
      <c r="DQG29">
        <v>237</v>
      </c>
      <c r="DQH29">
        <v>93</v>
      </c>
      <c r="DQI29">
        <v>20</v>
      </c>
      <c r="DQJ29">
        <v>489</v>
      </c>
      <c r="DQK29">
        <v>1568</v>
      </c>
      <c r="DQL29">
        <v>850</v>
      </c>
      <c r="DQM29">
        <v>252</v>
      </c>
      <c r="DQN29">
        <v>20</v>
      </c>
      <c r="DQO29">
        <v>342</v>
      </c>
      <c r="DQP29">
        <v>83</v>
      </c>
      <c r="DQQ29">
        <v>56</v>
      </c>
      <c r="DQR29">
        <v>61</v>
      </c>
      <c r="DQS29">
        <v>979</v>
      </c>
      <c r="DQT29">
        <v>20</v>
      </c>
      <c r="DQU29">
        <v>362</v>
      </c>
      <c r="DQV29">
        <v>1257</v>
      </c>
      <c r="DQW29">
        <v>20</v>
      </c>
      <c r="DQX29">
        <v>68</v>
      </c>
      <c r="DQY29">
        <v>102</v>
      </c>
      <c r="DQZ29">
        <v>20</v>
      </c>
      <c r="DRA29">
        <v>117</v>
      </c>
      <c r="DRB29">
        <v>617</v>
      </c>
      <c r="DRC29">
        <v>360</v>
      </c>
      <c r="DRD29">
        <v>4915</v>
      </c>
      <c r="DRE29">
        <v>222</v>
      </c>
      <c r="DRF29">
        <v>2826</v>
      </c>
      <c r="DRG29">
        <v>1365</v>
      </c>
      <c r="DRH29">
        <v>145</v>
      </c>
      <c r="DRI29">
        <v>21</v>
      </c>
      <c r="DRJ29">
        <v>1181</v>
      </c>
      <c r="DRK29">
        <v>1087</v>
      </c>
      <c r="DRL29">
        <v>1524</v>
      </c>
      <c r="DRM29">
        <v>178</v>
      </c>
      <c r="DRN29">
        <v>963</v>
      </c>
      <c r="DRO29">
        <v>20</v>
      </c>
      <c r="DRP29">
        <v>354</v>
      </c>
      <c r="DRQ29">
        <v>32</v>
      </c>
      <c r="DRR29">
        <v>2036</v>
      </c>
      <c r="DRS29">
        <v>20</v>
      </c>
      <c r="DRT29">
        <v>351</v>
      </c>
      <c r="DRU29">
        <v>245</v>
      </c>
      <c r="DRV29">
        <v>2139</v>
      </c>
      <c r="DRW29">
        <v>133</v>
      </c>
      <c r="DRX29">
        <v>1923</v>
      </c>
      <c r="DRY29">
        <v>414</v>
      </c>
      <c r="DRZ29">
        <v>20</v>
      </c>
      <c r="DSA29">
        <v>599</v>
      </c>
      <c r="DSB29">
        <v>4719</v>
      </c>
      <c r="DSC29">
        <v>20</v>
      </c>
      <c r="DSD29">
        <v>20</v>
      </c>
      <c r="DSE29">
        <v>340</v>
      </c>
      <c r="DSF29">
        <v>20</v>
      </c>
      <c r="DSG29">
        <v>20</v>
      </c>
      <c r="DSH29">
        <v>342</v>
      </c>
      <c r="DSI29">
        <v>118</v>
      </c>
      <c r="DSJ29">
        <v>566</v>
      </c>
      <c r="DSK29">
        <v>256</v>
      </c>
      <c r="DSL29">
        <v>408</v>
      </c>
      <c r="DSM29">
        <v>20</v>
      </c>
      <c r="DSN29">
        <v>229</v>
      </c>
      <c r="DSO29">
        <v>299</v>
      </c>
      <c r="DSP29">
        <v>329</v>
      </c>
      <c r="DSQ29">
        <v>483</v>
      </c>
      <c r="DSR29">
        <v>20</v>
      </c>
      <c r="DSS29">
        <v>268</v>
      </c>
      <c r="DST29">
        <v>20</v>
      </c>
      <c r="DSU29">
        <v>1398</v>
      </c>
      <c r="DSV29">
        <v>20</v>
      </c>
      <c r="DSW29">
        <v>62</v>
      </c>
      <c r="DSX29">
        <v>20</v>
      </c>
      <c r="DSY29">
        <v>378</v>
      </c>
      <c r="DSZ29">
        <v>515</v>
      </c>
      <c r="DTA29">
        <v>708</v>
      </c>
      <c r="DTB29">
        <v>752</v>
      </c>
      <c r="DTC29">
        <v>955</v>
      </c>
      <c r="DTD29">
        <v>704</v>
      </c>
      <c r="DTE29">
        <v>20</v>
      </c>
      <c r="DTF29">
        <v>20</v>
      </c>
      <c r="DTG29">
        <v>32</v>
      </c>
      <c r="DTH29">
        <v>69</v>
      </c>
      <c r="DTI29">
        <v>20</v>
      </c>
      <c r="DTJ29">
        <v>1883</v>
      </c>
      <c r="DTK29">
        <v>20</v>
      </c>
      <c r="DTL29">
        <v>27</v>
      </c>
      <c r="DTM29">
        <v>484</v>
      </c>
      <c r="DTN29">
        <v>898</v>
      </c>
      <c r="DTO29">
        <v>454</v>
      </c>
      <c r="DTP29">
        <v>20</v>
      </c>
      <c r="DTQ29">
        <v>107</v>
      </c>
      <c r="DTR29">
        <v>368</v>
      </c>
      <c r="DTS29">
        <v>24</v>
      </c>
      <c r="DTT29">
        <v>494</v>
      </c>
      <c r="DTU29">
        <v>28</v>
      </c>
      <c r="DTV29">
        <v>760</v>
      </c>
      <c r="DTW29">
        <v>236</v>
      </c>
      <c r="DTX29">
        <v>20</v>
      </c>
      <c r="DTY29">
        <v>638</v>
      </c>
      <c r="DTZ29">
        <v>243</v>
      </c>
      <c r="DUA29">
        <v>41</v>
      </c>
      <c r="DUB29">
        <v>1263</v>
      </c>
      <c r="DUC29">
        <v>451</v>
      </c>
      <c r="DUD29">
        <v>115</v>
      </c>
      <c r="DUE29">
        <v>215</v>
      </c>
      <c r="DUF29">
        <v>9242</v>
      </c>
      <c r="DUG29">
        <v>20</v>
      </c>
      <c r="DUH29">
        <v>1171</v>
      </c>
      <c r="DUI29">
        <v>20</v>
      </c>
      <c r="DUJ29">
        <v>357</v>
      </c>
      <c r="DUK29">
        <v>143</v>
      </c>
      <c r="DUL29">
        <v>2402</v>
      </c>
      <c r="DUM29">
        <v>20</v>
      </c>
      <c r="DUN29">
        <v>947</v>
      </c>
      <c r="DUO29">
        <v>20</v>
      </c>
      <c r="DUP29">
        <v>118</v>
      </c>
      <c r="DUQ29">
        <v>3656</v>
      </c>
      <c r="DUR29">
        <v>47</v>
      </c>
      <c r="DUS29">
        <v>40</v>
      </c>
      <c r="DUT29">
        <v>921</v>
      </c>
      <c r="DUU29">
        <v>522</v>
      </c>
      <c r="DUV29">
        <v>20</v>
      </c>
      <c r="DUW29">
        <v>464</v>
      </c>
      <c r="DUX29">
        <v>360</v>
      </c>
      <c r="DUY29">
        <v>252</v>
      </c>
      <c r="DUZ29">
        <v>85</v>
      </c>
      <c r="DVA29">
        <v>117</v>
      </c>
      <c r="DVB29">
        <v>240</v>
      </c>
      <c r="DVC29">
        <v>69</v>
      </c>
      <c r="DVD29">
        <v>6827</v>
      </c>
      <c r="DVE29">
        <v>82</v>
      </c>
      <c r="DVF29">
        <v>83</v>
      </c>
      <c r="DVG29">
        <v>1536</v>
      </c>
      <c r="DVH29">
        <v>20</v>
      </c>
      <c r="DVI29">
        <v>20</v>
      </c>
      <c r="DVJ29">
        <v>1813</v>
      </c>
      <c r="DVK29">
        <v>305</v>
      </c>
      <c r="DVL29">
        <v>733</v>
      </c>
      <c r="DVM29">
        <v>1903</v>
      </c>
      <c r="DVN29">
        <v>1048</v>
      </c>
      <c r="DVO29">
        <v>64</v>
      </c>
      <c r="DVP29">
        <v>1696</v>
      </c>
      <c r="DVQ29">
        <v>2292</v>
      </c>
      <c r="DVR29">
        <v>75</v>
      </c>
      <c r="DVS29">
        <v>20</v>
      </c>
      <c r="DVT29">
        <v>118</v>
      </c>
      <c r="DVU29">
        <v>544</v>
      </c>
      <c r="DVV29">
        <v>20</v>
      </c>
      <c r="DVW29">
        <v>523</v>
      </c>
      <c r="DVX29">
        <v>160</v>
      </c>
      <c r="DVY29">
        <v>126</v>
      </c>
      <c r="DVZ29">
        <v>20</v>
      </c>
      <c r="DWA29">
        <v>3533</v>
      </c>
      <c r="DWB29">
        <v>20</v>
      </c>
      <c r="DWC29">
        <v>20</v>
      </c>
      <c r="DWD29">
        <v>1588</v>
      </c>
      <c r="DWE29">
        <v>1339</v>
      </c>
      <c r="DWF29">
        <v>20</v>
      </c>
      <c r="DWG29">
        <v>32</v>
      </c>
      <c r="DWH29">
        <v>170</v>
      </c>
      <c r="DWI29">
        <v>20</v>
      </c>
      <c r="DWJ29">
        <v>513</v>
      </c>
      <c r="DWK29">
        <v>525</v>
      </c>
      <c r="DWL29">
        <v>357</v>
      </c>
      <c r="DWM29">
        <v>20</v>
      </c>
      <c r="DWN29">
        <v>96</v>
      </c>
      <c r="DWO29">
        <v>964</v>
      </c>
      <c r="DWP29">
        <v>20</v>
      </c>
      <c r="DWQ29">
        <v>20</v>
      </c>
      <c r="DWR29">
        <v>31</v>
      </c>
      <c r="DWS29">
        <v>460</v>
      </c>
      <c r="DWT29">
        <v>20</v>
      </c>
      <c r="DWU29">
        <v>20</v>
      </c>
      <c r="DWV29">
        <v>33</v>
      </c>
      <c r="DWW29">
        <v>184</v>
      </c>
      <c r="DWX29">
        <v>20</v>
      </c>
      <c r="DWY29">
        <v>947</v>
      </c>
      <c r="DWZ29">
        <v>20</v>
      </c>
      <c r="DXA29">
        <v>615</v>
      </c>
      <c r="DXB29">
        <v>20</v>
      </c>
      <c r="DXC29">
        <v>20</v>
      </c>
      <c r="DXD29">
        <v>166</v>
      </c>
      <c r="DXE29">
        <v>20</v>
      </c>
      <c r="DXF29">
        <v>231</v>
      </c>
      <c r="DXG29">
        <v>20</v>
      </c>
      <c r="DXH29">
        <v>810</v>
      </c>
      <c r="DXI29">
        <v>20</v>
      </c>
      <c r="DXJ29">
        <v>82</v>
      </c>
      <c r="DXK29">
        <v>1668</v>
      </c>
      <c r="DXL29">
        <v>24</v>
      </c>
      <c r="DXM29">
        <v>89</v>
      </c>
      <c r="DXN29">
        <v>54</v>
      </c>
      <c r="DXO29">
        <v>20</v>
      </c>
      <c r="DXP29">
        <v>137</v>
      </c>
      <c r="DXQ29">
        <v>156</v>
      </c>
      <c r="DXR29">
        <v>205</v>
      </c>
      <c r="DXS29">
        <v>255</v>
      </c>
      <c r="DXT29">
        <v>220</v>
      </c>
      <c r="DXU29">
        <v>92</v>
      </c>
      <c r="DXV29">
        <v>20</v>
      </c>
      <c r="DXW29">
        <v>20</v>
      </c>
      <c r="DXX29">
        <v>531</v>
      </c>
      <c r="DXY29">
        <v>1114</v>
      </c>
      <c r="DXZ29">
        <v>940</v>
      </c>
      <c r="DYA29">
        <v>1683</v>
      </c>
      <c r="DYB29">
        <v>200</v>
      </c>
      <c r="DYC29">
        <v>889</v>
      </c>
      <c r="DYD29">
        <v>152</v>
      </c>
      <c r="DYE29">
        <v>20</v>
      </c>
      <c r="DYF29">
        <v>515</v>
      </c>
      <c r="DYG29">
        <v>20</v>
      </c>
      <c r="DYH29">
        <v>231</v>
      </c>
      <c r="DYI29">
        <v>82</v>
      </c>
      <c r="DYJ29">
        <v>449</v>
      </c>
      <c r="DYK29">
        <v>82</v>
      </c>
      <c r="DYL29">
        <v>1106</v>
      </c>
      <c r="DYM29">
        <v>20</v>
      </c>
      <c r="DYN29">
        <v>2635</v>
      </c>
      <c r="DYO29">
        <v>20</v>
      </c>
      <c r="DYP29">
        <v>530</v>
      </c>
      <c r="DYQ29">
        <v>69</v>
      </c>
      <c r="DYR29">
        <v>455</v>
      </c>
      <c r="DYS29">
        <v>206</v>
      </c>
      <c r="DYT29">
        <v>1906</v>
      </c>
      <c r="DYU29">
        <v>163</v>
      </c>
      <c r="DYV29">
        <v>82</v>
      </c>
      <c r="DYW29">
        <v>766</v>
      </c>
      <c r="DYX29">
        <v>20</v>
      </c>
      <c r="DYY29">
        <v>117</v>
      </c>
      <c r="DYZ29">
        <v>20</v>
      </c>
      <c r="DZA29">
        <v>147</v>
      </c>
      <c r="DZB29">
        <v>927</v>
      </c>
      <c r="DZC29">
        <v>513</v>
      </c>
      <c r="DZD29">
        <v>624</v>
      </c>
      <c r="DZE29">
        <v>183</v>
      </c>
      <c r="DZF29">
        <v>79</v>
      </c>
      <c r="DZG29">
        <v>78</v>
      </c>
      <c r="DZH29">
        <v>342</v>
      </c>
      <c r="DZI29">
        <v>20</v>
      </c>
      <c r="DZJ29">
        <v>878</v>
      </c>
      <c r="DZK29">
        <v>20</v>
      </c>
      <c r="DZL29">
        <v>20</v>
      </c>
      <c r="DZM29">
        <v>332</v>
      </c>
      <c r="DZN29">
        <v>10160</v>
      </c>
      <c r="DZO29">
        <v>542</v>
      </c>
      <c r="DZP29">
        <v>1083</v>
      </c>
      <c r="DZQ29">
        <v>20</v>
      </c>
      <c r="DZR29">
        <v>57</v>
      </c>
      <c r="DZS29">
        <v>320</v>
      </c>
      <c r="DZT29">
        <v>20</v>
      </c>
      <c r="DZU29">
        <v>20</v>
      </c>
      <c r="DZV29">
        <v>349</v>
      </c>
      <c r="DZW29">
        <v>192</v>
      </c>
      <c r="DZX29">
        <v>987</v>
      </c>
      <c r="DZY29">
        <v>20</v>
      </c>
      <c r="DZZ29">
        <v>118</v>
      </c>
      <c r="EAA29">
        <v>365</v>
      </c>
      <c r="EAB29">
        <v>20</v>
      </c>
      <c r="EAC29">
        <v>891</v>
      </c>
      <c r="EAD29">
        <v>108</v>
      </c>
      <c r="EAE29">
        <v>853</v>
      </c>
      <c r="EAF29">
        <v>24</v>
      </c>
      <c r="EAG29">
        <v>61</v>
      </c>
      <c r="EAH29">
        <v>98</v>
      </c>
      <c r="EAI29">
        <v>148</v>
      </c>
      <c r="EAJ29">
        <v>223</v>
      </c>
      <c r="EAK29">
        <v>296</v>
      </c>
      <c r="EAL29">
        <v>406</v>
      </c>
      <c r="EAM29">
        <v>20</v>
      </c>
      <c r="EAN29">
        <v>20</v>
      </c>
      <c r="EAO29">
        <v>240</v>
      </c>
      <c r="EAP29">
        <v>583</v>
      </c>
      <c r="EAQ29">
        <v>20</v>
      </c>
      <c r="EAR29">
        <v>20</v>
      </c>
      <c r="EAS29">
        <v>507</v>
      </c>
      <c r="EAT29">
        <v>20</v>
      </c>
      <c r="EAU29">
        <v>142</v>
      </c>
      <c r="EAV29">
        <v>20</v>
      </c>
      <c r="EAW29">
        <v>784</v>
      </c>
      <c r="EAX29">
        <v>20</v>
      </c>
      <c r="EAY29">
        <v>234</v>
      </c>
      <c r="EAZ29">
        <v>20</v>
      </c>
      <c r="EBA29">
        <v>20</v>
      </c>
      <c r="EBB29">
        <v>20</v>
      </c>
      <c r="EBC29">
        <v>1668</v>
      </c>
      <c r="EBD29">
        <v>114</v>
      </c>
      <c r="EBE29">
        <v>475</v>
      </c>
      <c r="EBF29">
        <v>20</v>
      </c>
      <c r="EBG29">
        <v>86</v>
      </c>
      <c r="EBH29">
        <v>325</v>
      </c>
      <c r="EBI29">
        <v>20</v>
      </c>
      <c r="EBJ29">
        <v>590</v>
      </c>
      <c r="EBK29">
        <v>20</v>
      </c>
      <c r="EBL29">
        <v>64</v>
      </c>
      <c r="EBM29">
        <v>20</v>
      </c>
      <c r="EBN29">
        <v>20</v>
      </c>
      <c r="EBO29">
        <v>20</v>
      </c>
      <c r="EBP29">
        <v>20</v>
      </c>
      <c r="EBQ29">
        <v>80</v>
      </c>
      <c r="EBR29">
        <v>1937</v>
      </c>
      <c r="EBS29">
        <v>20</v>
      </c>
      <c r="EBT29">
        <v>20</v>
      </c>
      <c r="EBU29">
        <v>20</v>
      </c>
      <c r="EBV29">
        <v>215</v>
      </c>
      <c r="EBW29">
        <v>20</v>
      </c>
      <c r="EBX29">
        <v>306</v>
      </c>
      <c r="EBY29">
        <v>403</v>
      </c>
      <c r="EBZ29">
        <v>20</v>
      </c>
      <c r="ECA29">
        <v>1391</v>
      </c>
      <c r="ECB29">
        <v>20</v>
      </c>
      <c r="ECC29">
        <v>20</v>
      </c>
      <c r="ECD29">
        <v>20</v>
      </c>
      <c r="ECE29">
        <v>4377</v>
      </c>
      <c r="ECF29">
        <v>20</v>
      </c>
      <c r="ECG29">
        <v>20</v>
      </c>
      <c r="ECH29">
        <v>20</v>
      </c>
      <c r="ECI29">
        <v>20</v>
      </c>
      <c r="ECJ29">
        <v>20</v>
      </c>
      <c r="ECK29">
        <v>20</v>
      </c>
      <c r="ECL29">
        <v>20</v>
      </c>
      <c r="ECM29">
        <v>20</v>
      </c>
      <c r="ECN29">
        <v>327</v>
      </c>
      <c r="ECO29">
        <v>293</v>
      </c>
      <c r="ECP29">
        <v>404</v>
      </c>
      <c r="ECQ29">
        <v>160</v>
      </c>
      <c r="ECR29">
        <v>20</v>
      </c>
      <c r="ECS29">
        <v>20</v>
      </c>
      <c r="ECT29">
        <v>20</v>
      </c>
      <c r="ECU29">
        <v>490</v>
      </c>
      <c r="ECV29">
        <v>468</v>
      </c>
      <c r="ECW29">
        <v>2572</v>
      </c>
      <c r="ECX29">
        <v>20</v>
      </c>
      <c r="ECY29">
        <v>20</v>
      </c>
      <c r="ECZ29">
        <v>911</v>
      </c>
      <c r="EDA29">
        <v>20</v>
      </c>
      <c r="EDB29">
        <v>20</v>
      </c>
      <c r="EDC29">
        <v>20</v>
      </c>
      <c r="EDD29">
        <v>20</v>
      </c>
      <c r="EDE29">
        <v>20</v>
      </c>
      <c r="EDF29">
        <v>20</v>
      </c>
      <c r="EDG29">
        <v>491</v>
      </c>
      <c r="EDH29">
        <v>20</v>
      </c>
      <c r="EDI29">
        <v>343</v>
      </c>
      <c r="EDJ29">
        <v>1779</v>
      </c>
      <c r="EDK29">
        <v>20</v>
      </c>
      <c r="EDL29">
        <v>64</v>
      </c>
      <c r="EDM29">
        <v>20</v>
      </c>
      <c r="EDN29">
        <v>20</v>
      </c>
      <c r="EDO29">
        <v>117</v>
      </c>
      <c r="EDP29">
        <v>1358</v>
      </c>
      <c r="EDQ29">
        <v>20</v>
      </c>
      <c r="EDR29">
        <v>1157</v>
      </c>
      <c r="EDS29">
        <v>179</v>
      </c>
      <c r="EDT29">
        <v>298</v>
      </c>
      <c r="EDU29">
        <v>20</v>
      </c>
      <c r="EDV29">
        <v>204</v>
      </c>
      <c r="EDW29">
        <v>543</v>
      </c>
      <c r="EDX29">
        <v>532</v>
      </c>
      <c r="EDY29">
        <v>585</v>
      </c>
      <c r="EDZ29">
        <v>20</v>
      </c>
      <c r="EEA29">
        <v>254</v>
      </c>
      <c r="EEB29">
        <v>291</v>
      </c>
      <c r="EEC29">
        <v>20</v>
      </c>
      <c r="EED29">
        <v>20</v>
      </c>
      <c r="EEE29">
        <v>182</v>
      </c>
      <c r="EEF29">
        <v>335</v>
      </c>
      <c r="EEG29">
        <v>20</v>
      </c>
      <c r="EEH29">
        <v>147</v>
      </c>
      <c r="EEI29">
        <v>34</v>
      </c>
      <c r="EEJ29">
        <v>359</v>
      </c>
      <c r="EEK29">
        <v>20</v>
      </c>
      <c r="EEL29">
        <v>450</v>
      </c>
      <c r="EEM29">
        <v>20</v>
      </c>
      <c r="EEN29">
        <v>20</v>
      </c>
      <c r="EEO29">
        <v>968</v>
      </c>
      <c r="EEP29">
        <v>1445</v>
      </c>
      <c r="EEQ29">
        <v>893</v>
      </c>
      <c r="EER29">
        <v>732</v>
      </c>
      <c r="EES29">
        <v>20</v>
      </c>
      <c r="EET29">
        <v>168</v>
      </c>
      <c r="EEU29">
        <v>113</v>
      </c>
      <c r="EEV29">
        <v>20</v>
      </c>
      <c r="EEW29">
        <v>1360</v>
      </c>
      <c r="EEX29">
        <v>1054</v>
      </c>
      <c r="EEY29">
        <v>42</v>
      </c>
      <c r="EEZ29">
        <v>693</v>
      </c>
      <c r="EFA29">
        <v>20</v>
      </c>
      <c r="EFB29">
        <v>89</v>
      </c>
      <c r="EFC29">
        <v>514</v>
      </c>
      <c r="EFD29">
        <v>26</v>
      </c>
      <c r="EFE29">
        <v>104</v>
      </c>
      <c r="EFF29">
        <v>438</v>
      </c>
      <c r="EFG29">
        <v>20</v>
      </c>
      <c r="EFH29">
        <v>20</v>
      </c>
      <c r="EFI29">
        <v>20</v>
      </c>
      <c r="EFJ29">
        <v>176</v>
      </c>
      <c r="EFK29">
        <v>1255</v>
      </c>
      <c r="EFL29">
        <v>20</v>
      </c>
      <c r="EFM29">
        <v>241</v>
      </c>
      <c r="EFN29">
        <v>20</v>
      </c>
      <c r="EFO29">
        <v>20</v>
      </c>
      <c r="EFP29">
        <v>20</v>
      </c>
      <c r="EFQ29">
        <v>630</v>
      </c>
      <c r="EFR29">
        <v>152</v>
      </c>
      <c r="EFS29">
        <v>20</v>
      </c>
      <c r="EFT29">
        <v>1858</v>
      </c>
      <c r="EFU29">
        <v>265</v>
      </c>
      <c r="EFV29">
        <v>27</v>
      </c>
      <c r="EFW29">
        <v>1106</v>
      </c>
      <c r="EFX29">
        <v>74</v>
      </c>
      <c r="EFY29">
        <v>165</v>
      </c>
      <c r="EFZ29">
        <v>20</v>
      </c>
      <c r="EGA29">
        <v>891</v>
      </c>
      <c r="EGB29">
        <v>218</v>
      </c>
      <c r="EGC29">
        <v>20</v>
      </c>
      <c r="EGD29">
        <v>20</v>
      </c>
      <c r="EGE29">
        <v>59</v>
      </c>
      <c r="EGF29">
        <v>495</v>
      </c>
      <c r="EGG29">
        <v>241</v>
      </c>
      <c r="EGH29">
        <v>1007</v>
      </c>
      <c r="EGI29">
        <v>496</v>
      </c>
      <c r="EGJ29">
        <v>20</v>
      </c>
      <c r="EGK29">
        <v>263</v>
      </c>
      <c r="EGL29">
        <v>61</v>
      </c>
      <c r="EGM29">
        <v>1238</v>
      </c>
      <c r="EGN29">
        <v>339</v>
      </c>
      <c r="EGO29">
        <v>755</v>
      </c>
      <c r="EGP29">
        <v>20</v>
      </c>
      <c r="EGQ29">
        <v>463</v>
      </c>
      <c r="EGR29">
        <v>609</v>
      </c>
      <c r="EGS29">
        <v>514</v>
      </c>
      <c r="EGT29">
        <v>20</v>
      </c>
      <c r="EGU29">
        <v>1502</v>
      </c>
      <c r="EGV29">
        <v>154</v>
      </c>
      <c r="EGW29">
        <v>862</v>
      </c>
      <c r="EGX29">
        <v>37</v>
      </c>
      <c r="EGY29">
        <v>883</v>
      </c>
      <c r="EGZ29">
        <v>20</v>
      </c>
      <c r="EHA29">
        <v>20</v>
      </c>
      <c r="EHB29">
        <v>60</v>
      </c>
      <c r="EHC29">
        <v>495</v>
      </c>
      <c r="EHD29">
        <v>20</v>
      </c>
      <c r="EHE29">
        <v>20</v>
      </c>
      <c r="EHF29">
        <v>91</v>
      </c>
      <c r="EHG29">
        <v>20</v>
      </c>
      <c r="EHH29">
        <v>119</v>
      </c>
      <c r="EHI29">
        <v>199</v>
      </c>
      <c r="EHJ29">
        <v>145</v>
      </c>
      <c r="EHK29">
        <v>635</v>
      </c>
      <c r="EHL29">
        <v>2100</v>
      </c>
      <c r="EHM29">
        <v>130</v>
      </c>
      <c r="EHN29">
        <v>20</v>
      </c>
      <c r="EHO29">
        <v>20</v>
      </c>
      <c r="EHP29">
        <v>403</v>
      </c>
      <c r="EHQ29">
        <v>2100</v>
      </c>
      <c r="EHR29">
        <v>2211</v>
      </c>
      <c r="EHS29">
        <v>20</v>
      </c>
      <c r="EHT29">
        <v>95</v>
      </c>
      <c r="EHU29">
        <v>2116</v>
      </c>
      <c r="EHV29">
        <v>170</v>
      </c>
      <c r="EHW29">
        <v>20</v>
      </c>
      <c r="EHX29">
        <v>20</v>
      </c>
      <c r="EHY29">
        <v>213</v>
      </c>
      <c r="EHZ29">
        <v>20</v>
      </c>
      <c r="EIA29">
        <v>20</v>
      </c>
      <c r="EIB29">
        <v>42</v>
      </c>
      <c r="EIC29">
        <v>171</v>
      </c>
      <c r="EID29">
        <v>20</v>
      </c>
      <c r="EIE29">
        <v>20</v>
      </c>
      <c r="EIF29">
        <v>439</v>
      </c>
      <c r="EIG29">
        <v>20</v>
      </c>
      <c r="EIH29">
        <v>134</v>
      </c>
      <c r="EII29">
        <v>146</v>
      </c>
      <c r="EIJ29">
        <v>1026</v>
      </c>
      <c r="EIK29">
        <v>20</v>
      </c>
      <c r="EIL29">
        <v>20</v>
      </c>
      <c r="EIM29">
        <v>167</v>
      </c>
      <c r="EIN29">
        <v>110</v>
      </c>
      <c r="EIO29">
        <v>20</v>
      </c>
      <c r="EIP29">
        <v>64</v>
      </c>
      <c r="EIQ29">
        <v>20</v>
      </c>
      <c r="EIR29">
        <v>3144</v>
      </c>
      <c r="EIS29">
        <v>20</v>
      </c>
      <c r="EIT29">
        <v>178</v>
      </c>
      <c r="EIU29">
        <v>20</v>
      </c>
      <c r="EIV29">
        <v>20</v>
      </c>
      <c r="EIW29">
        <v>20</v>
      </c>
      <c r="EIX29">
        <v>297</v>
      </c>
      <c r="EIY29">
        <v>112</v>
      </c>
      <c r="EIZ29">
        <v>248</v>
      </c>
      <c r="EJA29">
        <v>1260</v>
      </c>
      <c r="EJB29">
        <v>964</v>
      </c>
      <c r="EJC29">
        <v>53</v>
      </c>
      <c r="EJD29">
        <v>20</v>
      </c>
      <c r="EJE29">
        <v>37</v>
      </c>
      <c r="EJF29">
        <v>20</v>
      </c>
      <c r="EJG29">
        <v>215</v>
      </c>
      <c r="EJH29">
        <v>182</v>
      </c>
      <c r="EJI29">
        <v>548</v>
      </c>
      <c r="EJJ29">
        <v>106</v>
      </c>
      <c r="EJK29">
        <v>20</v>
      </c>
      <c r="EJL29">
        <v>511</v>
      </c>
      <c r="EJM29">
        <v>791</v>
      </c>
      <c r="EJN29">
        <v>39</v>
      </c>
      <c r="EJO29">
        <v>20</v>
      </c>
      <c r="EJP29">
        <v>1201</v>
      </c>
      <c r="EJQ29">
        <v>20</v>
      </c>
      <c r="EJR29">
        <v>69</v>
      </c>
      <c r="EJS29">
        <v>154</v>
      </c>
      <c r="EJT29">
        <v>932</v>
      </c>
      <c r="EJU29">
        <v>20</v>
      </c>
      <c r="EJV29">
        <v>499</v>
      </c>
      <c r="EJW29">
        <v>62</v>
      </c>
      <c r="EJX29">
        <v>546</v>
      </c>
      <c r="EJY29">
        <v>20</v>
      </c>
      <c r="EJZ29">
        <v>22</v>
      </c>
      <c r="EKA29">
        <v>20</v>
      </c>
      <c r="EKB29">
        <v>165</v>
      </c>
      <c r="EKC29">
        <v>10760</v>
      </c>
      <c r="EKD29">
        <v>314</v>
      </c>
      <c r="EKE29">
        <v>50</v>
      </c>
      <c r="EKF29">
        <v>228</v>
      </c>
      <c r="EKG29">
        <v>20</v>
      </c>
      <c r="EKH29">
        <v>20</v>
      </c>
      <c r="EKI29">
        <v>20</v>
      </c>
      <c r="EKJ29">
        <v>1697</v>
      </c>
      <c r="EKK29">
        <v>358</v>
      </c>
      <c r="EKL29">
        <v>911</v>
      </c>
      <c r="EKM29">
        <v>20</v>
      </c>
      <c r="EKN29">
        <v>343</v>
      </c>
      <c r="EKO29">
        <v>514</v>
      </c>
      <c r="EKP29">
        <v>261</v>
      </c>
      <c r="EKQ29">
        <v>1250</v>
      </c>
      <c r="EKR29">
        <v>103</v>
      </c>
      <c r="EKS29">
        <v>37</v>
      </c>
      <c r="EKT29">
        <v>591</v>
      </c>
      <c r="EKU29">
        <v>578</v>
      </c>
      <c r="EKV29">
        <v>20</v>
      </c>
      <c r="EKW29">
        <v>163</v>
      </c>
      <c r="EKX29">
        <v>107</v>
      </c>
      <c r="EKY29">
        <v>20</v>
      </c>
      <c r="EKZ29">
        <v>20</v>
      </c>
      <c r="ELA29">
        <v>20</v>
      </c>
      <c r="ELB29">
        <v>21</v>
      </c>
      <c r="ELC29">
        <v>20</v>
      </c>
      <c r="ELD29">
        <v>113</v>
      </c>
      <c r="ELE29">
        <v>611</v>
      </c>
      <c r="ELF29">
        <v>205</v>
      </c>
      <c r="ELG29">
        <v>404</v>
      </c>
      <c r="ELH29">
        <v>474</v>
      </c>
      <c r="ELI29">
        <v>20</v>
      </c>
      <c r="ELJ29">
        <v>135</v>
      </c>
      <c r="ELK29">
        <v>20</v>
      </c>
      <c r="ELL29">
        <v>480</v>
      </c>
      <c r="ELM29">
        <v>718</v>
      </c>
      <c r="ELN29">
        <v>696</v>
      </c>
      <c r="ELO29">
        <v>36</v>
      </c>
      <c r="ELP29">
        <v>691</v>
      </c>
      <c r="ELQ29">
        <v>762</v>
      </c>
      <c r="ELR29">
        <v>192</v>
      </c>
      <c r="ELS29">
        <v>94</v>
      </c>
      <c r="ELT29">
        <v>20</v>
      </c>
      <c r="ELU29">
        <v>20</v>
      </c>
      <c r="ELV29">
        <v>2090</v>
      </c>
      <c r="ELW29">
        <v>367</v>
      </c>
      <c r="ELX29">
        <v>739</v>
      </c>
      <c r="ELY29">
        <v>20</v>
      </c>
      <c r="ELZ29">
        <v>167</v>
      </c>
      <c r="EMA29">
        <v>86</v>
      </c>
      <c r="EMB29">
        <v>91</v>
      </c>
      <c r="EMC29">
        <v>20</v>
      </c>
      <c r="EMD29">
        <v>384</v>
      </c>
      <c r="EME29">
        <v>473</v>
      </c>
      <c r="EMF29">
        <v>50</v>
      </c>
      <c r="EMG29">
        <v>20</v>
      </c>
      <c r="EMH29">
        <v>66</v>
      </c>
      <c r="EMI29">
        <v>20</v>
      </c>
      <c r="EMJ29">
        <v>1025</v>
      </c>
      <c r="EMK29">
        <v>20</v>
      </c>
      <c r="EML29">
        <v>104</v>
      </c>
      <c r="EMM29">
        <v>207</v>
      </c>
      <c r="EMN29">
        <v>21</v>
      </c>
      <c r="EMO29">
        <v>44</v>
      </c>
      <c r="EMP29">
        <v>20</v>
      </c>
      <c r="EMQ29">
        <v>20</v>
      </c>
      <c r="EMR29">
        <v>20</v>
      </c>
      <c r="EMS29">
        <v>419</v>
      </c>
      <c r="EMT29">
        <v>20</v>
      </c>
      <c r="EMU29">
        <v>20</v>
      </c>
      <c r="EMV29">
        <v>310</v>
      </c>
      <c r="EMW29">
        <v>717</v>
      </c>
      <c r="EMX29">
        <v>284</v>
      </c>
      <c r="EMY29">
        <v>20</v>
      </c>
      <c r="EMZ29">
        <v>20</v>
      </c>
      <c r="ENA29">
        <v>86</v>
      </c>
      <c r="ENB29">
        <v>195</v>
      </c>
      <c r="ENC29">
        <v>436</v>
      </c>
      <c r="END29">
        <v>20</v>
      </c>
      <c r="ENE29">
        <v>357</v>
      </c>
      <c r="ENF29">
        <v>1209</v>
      </c>
      <c r="ENG29">
        <v>20</v>
      </c>
      <c r="ENH29">
        <v>20</v>
      </c>
      <c r="ENI29">
        <v>20</v>
      </c>
      <c r="ENJ29">
        <v>154</v>
      </c>
      <c r="ENK29">
        <v>20</v>
      </c>
      <c r="ENL29">
        <v>20</v>
      </c>
      <c r="ENM29">
        <v>224</v>
      </c>
      <c r="ENN29">
        <v>239</v>
      </c>
      <c r="ENO29">
        <v>20</v>
      </c>
      <c r="ENP29">
        <v>576</v>
      </c>
      <c r="ENQ29">
        <v>202</v>
      </c>
      <c r="ENR29">
        <v>686</v>
      </c>
      <c r="ENS29">
        <v>459</v>
      </c>
      <c r="ENT29">
        <v>266</v>
      </c>
      <c r="ENU29">
        <v>1282</v>
      </c>
      <c r="ENV29">
        <v>20</v>
      </c>
      <c r="ENW29">
        <v>180</v>
      </c>
      <c r="ENX29">
        <v>535</v>
      </c>
      <c r="ENY29">
        <v>435</v>
      </c>
      <c r="ENZ29">
        <v>669</v>
      </c>
      <c r="EOA29">
        <v>20</v>
      </c>
      <c r="EOB29">
        <v>333</v>
      </c>
      <c r="EOC29">
        <v>203</v>
      </c>
      <c r="EOD29">
        <v>123</v>
      </c>
      <c r="EOE29">
        <v>228</v>
      </c>
      <c r="EOF29">
        <v>33</v>
      </c>
      <c r="EOG29">
        <v>377</v>
      </c>
      <c r="EOH29">
        <v>1564</v>
      </c>
      <c r="EOI29">
        <v>20</v>
      </c>
      <c r="EOJ29">
        <v>131</v>
      </c>
      <c r="EOK29">
        <v>20</v>
      </c>
      <c r="EOL29">
        <v>20</v>
      </c>
      <c r="EOM29">
        <v>20</v>
      </c>
      <c r="EON29">
        <v>20</v>
      </c>
      <c r="EOO29">
        <v>234</v>
      </c>
      <c r="EOP29">
        <v>20</v>
      </c>
      <c r="EOQ29">
        <v>20</v>
      </c>
      <c r="EOR29">
        <v>213</v>
      </c>
      <c r="EOS29">
        <v>652</v>
      </c>
      <c r="EOT29">
        <v>54</v>
      </c>
      <c r="EOU29">
        <v>20</v>
      </c>
      <c r="EOV29">
        <v>20</v>
      </c>
      <c r="EOW29">
        <v>314</v>
      </c>
      <c r="EOX29">
        <v>207</v>
      </c>
      <c r="EOY29">
        <v>2517</v>
      </c>
      <c r="EOZ29">
        <v>20</v>
      </c>
      <c r="EPA29">
        <v>135</v>
      </c>
      <c r="EPB29">
        <v>20</v>
      </c>
      <c r="EPC29">
        <v>240</v>
      </c>
      <c r="EPD29">
        <v>215</v>
      </c>
      <c r="EPE29">
        <v>20</v>
      </c>
      <c r="EPF29">
        <v>20</v>
      </c>
      <c r="EPG29">
        <v>317</v>
      </c>
      <c r="EPH29">
        <v>43</v>
      </c>
      <c r="EPI29">
        <v>20</v>
      </c>
      <c r="EPJ29">
        <v>20</v>
      </c>
      <c r="EPK29">
        <v>20</v>
      </c>
      <c r="EPL29">
        <v>1085</v>
      </c>
      <c r="EPM29">
        <v>52</v>
      </c>
      <c r="EPN29">
        <v>20</v>
      </c>
      <c r="EPO29">
        <v>232</v>
      </c>
      <c r="EPP29">
        <v>475</v>
      </c>
      <c r="EPQ29">
        <v>56</v>
      </c>
      <c r="EPR29">
        <v>48</v>
      </c>
      <c r="EPS29">
        <v>201</v>
      </c>
      <c r="EPT29">
        <v>1147</v>
      </c>
      <c r="EPU29">
        <v>271</v>
      </c>
      <c r="EPV29">
        <v>69</v>
      </c>
      <c r="EPW29">
        <v>297</v>
      </c>
      <c r="EPX29">
        <v>333</v>
      </c>
      <c r="EPY29">
        <v>125</v>
      </c>
      <c r="EPZ29">
        <v>555</v>
      </c>
      <c r="EQA29">
        <v>251</v>
      </c>
      <c r="EQB29">
        <v>310</v>
      </c>
      <c r="EQC29">
        <v>20</v>
      </c>
      <c r="EQD29">
        <v>20</v>
      </c>
      <c r="EQE29">
        <v>559</v>
      </c>
      <c r="EQF29">
        <v>1022</v>
      </c>
      <c r="EQG29">
        <v>498</v>
      </c>
      <c r="EQH29">
        <v>122</v>
      </c>
      <c r="EQI29">
        <v>248</v>
      </c>
      <c r="EQJ29">
        <v>20</v>
      </c>
      <c r="EQK29">
        <v>20</v>
      </c>
      <c r="EQL29">
        <v>680</v>
      </c>
      <c r="EQM29">
        <v>573</v>
      </c>
      <c r="EQN29">
        <v>42</v>
      </c>
      <c r="EQO29">
        <v>105</v>
      </c>
      <c r="EQP29">
        <v>20</v>
      </c>
      <c r="EQQ29">
        <v>451</v>
      </c>
      <c r="EQR29">
        <v>656</v>
      </c>
      <c r="EQS29">
        <v>39</v>
      </c>
      <c r="EQT29">
        <v>43</v>
      </c>
      <c r="EQU29">
        <v>186</v>
      </c>
      <c r="EQV29">
        <v>20</v>
      </c>
      <c r="EQW29">
        <v>20</v>
      </c>
      <c r="EQX29">
        <v>270</v>
      </c>
      <c r="EQY29">
        <v>111</v>
      </c>
      <c r="EQZ29">
        <v>813</v>
      </c>
      <c r="ERA29">
        <v>20</v>
      </c>
      <c r="ERB29">
        <v>338</v>
      </c>
      <c r="ERC29">
        <v>1605</v>
      </c>
      <c r="ERD29">
        <v>719</v>
      </c>
      <c r="ERE29">
        <v>1342</v>
      </c>
      <c r="ERF29">
        <v>201</v>
      </c>
      <c r="ERG29">
        <v>20</v>
      </c>
      <c r="ERH29">
        <v>270</v>
      </c>
      <c r="ERI29">
        <v>90</v>
      </c>
      <c r="ERJ29">
        <v>320</v>
      </c>
      <c r="ERK29">
        <v>20</v>
      </c>
      <c r="ERL29">
        <v>20</v>
      </c>
      <c r="ERM29">
        <v>290</v>
      </c>
      <c r="ERN29">
        <v>20</v>
      </c>
      <c r="ERO29">
        <v>20</v>
      </c>
      <c r="ERP29">
        <v>20</v>
      </c>
      <c r="ERQ29">
        <v>20</v>
      </c>
      <c r="ERR29">
        <v>62</v>
      </c>
      <c r="ERS29">
        <v>324</v>
      </c>
      <c r="ERT29">
        <v>1133</v>
      </c>
      <c r="ERU29">
        <v>20</v>
      </c>
      <c r="ERV29">
        <v>1547</v>
      </c>
      <c r="ERW29">
        <v>20</v>
      </c>
      <c r="ERX29">
        <v>35</v>
      </c>
      <c r="ERY29">
        <v>282</v>
      </c>
      <c r="ERZ29">
        <v>20</v>
      </c>
      <c r="ESA29">
        <v>958</v>
      </c>
      <c r="ESB29">
        <v>465</v>
      </c>
      <c r="ESC29">
        <v>102</v>
      </c>
      <c r="ESD29">
        <v>135</v>
      </c>
      <c r="ESE29">
        <v>1759</v>
      </c>
      <c r="ESF29">
        <v>20</v>
      </c>
      <c r="ESG29">
        <v>88</v>
      </c>
      <c r="ESH29">
        <v>126</v>
      </c>
      <c r="ESI29">
        <v>393</v>
      </c>
      <c r="ESJ29">
        <v>297</v>
      </c>
      <c r="ESK29">
        <v>610</v>
      </c>
      <c r="ESL29">
        <v>20</v>
      </c>
      <c r="ESM29">
        <v>103</v>
      </c>
      <c r="ESN29">
        <v>107</v>
      </c>
      <c r="ESO29">
        <v>20</v>
      </c>
      <c r="ESP29">
        <v>20</v>
      </c>
      <c r="ESQ29">
        <v>3251</v>
      </c>
      <c r="ESR29">
        <v>250</v>
      </c>
      <c r="ESS29">
        <v>267</v>
      </c>
      <c r="EST29">
        <v>176</v>
      </c>
      <c r="ESU29">
        <v>20</v>
      </c>
      <c r="ESV29">
        <v>347</v>
      </c>
      <c r="ESW29">
        <v>20</v>
      </c>
      <c r="ESX29">
        <v>20</v>
      </c>
      <c r="ESY29">
        <v>61</v>
      </c>
      <c r="ESZ29">
        <v>20</v>
      </c>
      <c r="ETA29">
        <v>385</v>
      </c>
      <c r="ETB29">
        <v>317</v>
      </c>
      <c r="ETC29">
        <v>739</v>
      </c>
      <c r="ETD29">
        <v>294</v>
      </c>
      <c r="ETE29">
        <v>354</v>
      </c>
      <c r="ETF29">
        <v>231</v>
      </c>
      <c r="ETG29">
        <v>348</v>
      </c>
      <c r="ETH29">
        <v>62</v>
      </c>
      <c r="ETI29">
        <v>20</v>
      </c>
      <c r="ETJ29">
        <v>388</v>
      </c>
      <c r="ETK29">
        <v>110</v>
      </c>
      <c r="ETL29">
        <v>20</v>
      </c>
      <c r="ETM29">
        <v>6080</v>
      </c>
      <c r="ETN29">
        <v>557</v>
      </c>
      <c r="ETO29">
        <v>20</v>
      </c>
      <c r="ETP29">
        <v>138</v>
      </c>
      <c r="ETQ29">
        <v>270</v>
      </c>
      <c r="ETR29">
        <v>20</v>
      </c>
      <c r="ETS29">
        <v>129</v>
      </c>
      <c r="ETT29">
        <v>20</v>
      </c>
      <c r="ETU29">
        <v>925</v>
      </c>
      <c r="ETV29">
        <v>1691</v>
      </c>
      <c r="ETW29">
        <v>1349</v>
      </c>
      <c r="ETX29">
        <v>20</v>
      </c>
      <c r="ETY29">
        <v>576</v>
      </c>
      <c r="ETZ29">
        <v>2136</v>
      </c>
      <c r="EUA29">
        <v>433</v>
      </c>
      <c r="EUB29">
        <v>20</v>
      </c>
      <c r="EUC29">
        <v>5340</v>
      </c>
      <c r="EUD29">
        <v>277</v>
      </c>
      <c r="EUE29">
        <v>20</v>
      </c>
      <c r="EUF29">
        <v>167</v>
      </c>
      <c r="EUG29">
        <v>23</v>
      </c>
      <c r="EUH29">
        <v>435</v>
      </c>
      <c r="EUI29">
        <v>246</v>
      </c>
      <c r="EUJ29">
        <v>421</v>
      </c>
      <c r="EUK29">
        <v>239</v>
      </c>
      <c r="EUL29">
        <v>20</v>
      </c>
      <c r="EUM29">
        <v>296</v>
      </c>
      <c r="EUN29">
        <v>203</v>
      </c>
      <c r="EUO29">
        <v>20</v>
      </c>
      <c r="EUP29">
        <v>274</v>
      </c>
      <c r="EUQ29">
        <v>569</v>
      </c>
      <c r="EUR29">
        <v>20</v>
      </c>
      <c r="EUS29">
        <v>120</v>
      </c>
      <c r="EUT29">
        <v>100</v>
      </c>
      <c r="EUU29">
        <v>20</v>
      </c>
      <c r="EUV29">
        <v>20</v>
      </c>
      <c r="EUW29">
        <v>81</v>
      </c>
      <c r="EUX29">
        <v>651</v>
      </c>
      <c r="EUY29">
        <v>132</v>
      </c>
      <c r="EUZ29">
        <v>3834</v>
      </c>
      <c r="EVA29">
        <v>20</v>
      </c>
      <c r="EVB29">
        <v>2339</v>
      </c>
      <c r="EVC29">
        <v>20</v>
      </c>
      <c r="EVD29">
        <v>189</v>
      </c>
      <c r="EVE29">
        <v>29</v>
      </c>
      <c r="EVF29">
        <v>69</v>
      </c>
      <c r="EVG29">
        <v>5093</v>
      </c>
      <c r="EVH29">
        <v>34</v>
      </c>
      <c r="EVI29">
        <v>260</v>
      </c>
      <c r="EVJ29">
        <v>20</v>
      </c>
      <c r="EVK29">
        <v>20</v>
      </c>
      <c r="EVL29">
        <v>57</v>
      </c>
      <c r="EVM29">
        <v>32</v>
      </c>
      <c r="EVN29">
        <v>596</v>
      </c>
      <c r="EVO29">
        <v>1033</v>
      </c>
      <c r="EVP29">
        <v>231</v>
      </c>
      <c r="EVQ29">
        <v>476</v>
      </c>
      <c r="EVR29">
        <v>2968</v>
      </c>
      <c r="EVS29">
        <v>20</v>
      </c>
      <c r="EVT29">
        <v>1097</v>
      </c>
      <c r="EVU29">
        <v>46</v>
      </c>
      <c r="EVV29">
        <v>20</v>
      </c>
      <c r="EVW29">
        <v>20</v>
      </c>
      <c r="EVX29">
        <v>750</v>
      </c>
      <c r="EVY29">
        <v>44</v>
      </c>
      <c r="EVZ29">
        <v>316</v>
      </c>
      <c r="EWA29">
        <v>87</v>
      </c>
      <c r="EWB29">
        <v>75</v>
      </c>
      <c r="EWC29">
        <v>25</v>
      </c>
      <c r="EWD29">
        <v>617</v>
      </c>
      <c r="EWE29">
        <v>738</v>
      </c>
      <c r="EWF29">
        <v>2000</v>
      </c>
      <c r="EWG29">
        <v>20</v>
      </c>
      <c r="EWH29">
        <v>16000</v>
      </c>
      <c r="EWI29">
        <v>20</v>
      </c>
      <c r="EWJ29">
        <v>849</v>
      </c>
      <c r="EWK29">
        <v>20</v>
      </c>
      <c r="EWL29">
        <v>20</v>
      </c>
      <c r="EWM29">
        <v>176</v>
      </c>
      <c r="EWN29">
        <v>499</v>
      </c>
      <c r="EWO29">
        <v>106</v>
      </c>
      <c r="EWP29">
        <v>5878</v>
      </c>
      <c r="EWQ29">
        <v>3035</v>
      </c>
      <c r="EWR29">
        <v>20</v>
      </c>
      <c r="EWS29">
        <v>20</v>
      </c>
      <c r="EWT29">
        <v>270</v>
      </c>
      <c r="EWU29">
        <v>20</v>
      </c>
      <c r="EWV29">
        <v>32</v>
      </c>
      <c r="EWW29">
        <v>75</v>
      </c>
      <c r="EWX29">
        <v>700</v>
      </c>
      <c r="EWY29">
        <v>511</v>
      </c>
      <c r="EWZ29">
        <v>195</v>
      </c>
      <c r="EXA29">
        <v>20</v>
      </c>
      <c r="EXB29">
        <v>20</v>
      </c>
      <c r="EXC29">
        <v>20</v>
      </c>
      <c r="EXD29">
        <v>20</v>
      </c>
      <c r="EXE29">
        <v>112</v>
      </c>
      <c r="EXF29">
        <v>20</v>
      </c>
      <c r="EXG29">
        <v>1027</v>
      </c>
      <c r="EXH29">
        <v>20</v>
      </c>
      <c r="EXI29">
        <v>20</v>
      </c>
      <c r="EXJ29">
        <v>492</v>
      </c>
      <c r="EXK29">
        <v>20</v>
      </c>
      <c r="EXL29">
        <v>20</v>
      </c>
      <c r="EXM29">
        <v>498</v>
      </c>
      <c r="EXN29">
        <v>20</v>
      </c>
      <c r="EXO29">
        <v>73</v>
      </c>
      <c r="EXP29">
        <v>20</v>
      </c>
      <c r="EXQ29">
        <v>20</v>
      </c>
      <c r="EXR29">
        <v>20</v>
      </c>
      <c r="EXS29">
        <v>20</v>
      </c>
      <c r="EXT29">
        <v>1798</v>
      </c>
      <c r="EXU29">
        <v>41</v>
      </c>
      <c r="EXV29">
        <v>20</v>
      </c>
      <c r="EXW29">
        <v>398</v>
      </c>
      <c r="EXX29">
        <v>20</v>
      </c>
      <c r="EXY29">
        <v>322</v>
      </c>
      <c r="EXZ29">
        <v>20</v>
      </c>
      <c r="EYA29">
        <v>85</v>
      </c>
      <c r="EYB29">
        <v>45</v>
      </c>
      <c r="EYC29">
        <v>307</v>
      </c>
      <c r="EYD29">
        <v>16000</v>
      </c>
      <c r="EYE29">
        <v>20</v>
      </c>
      <c r="EYF29">
        <v>167</v>
      </c>
      <c r="EYG29">
        <v>45</v>
      </c>
      <c r="EYH29">
        <v>327</v>
      </c>
      <c r="EYI29">
        <v>528</v>
      </c>
      <c r="EYJ29">
        <v>492</v>
      </c>
      <c r="EYK29">
        <v>124</v>
      </c>
      <c r="EYL29">
        <v>276</v>
      </c>
      <c r="EYM29">
        <v>279</v>
      </c>
      <c r="EYN29">
        <v>134</v>
      </c>
      <c r="EYO29">
        <v>20</v>
      </c>
      <c r="EYP29">
        <v>20</v>
      </c>
      <c r="EYQ29">
        <v>20</v>
      </c>
      <c r="EYR29">
        <v>20</v>
      </c>
      <c r="EYS29">
        <v>748</v>
      </c>
      <c r="EYT29">
        <v>169</v>
      </c>
      <c r="EYU29">
        <v>20</v>
      </c>
      <c r="EYV29">
        <v>36</v>
      </c>
      <c r="EYW29">
        <v>147</v>
      </c>
      <c r="EYX29">
        <v>159</v>
      </c>
      <c r="EYY29">
        <v>1237</v>
      </c>
      <c r="EYZ29">
        <v>20</v>
      </c>
      <c r="EZA29">
        <v>439</v>
      </c>
      <c r="EZB29">
        <v>8223</v>
      </c>
      <c r="EZC29">
        <v>208</v>
      </c>
      <c r="EZD29">
        <v>34</v>
      </c>
      <c r="EZE29">
        <v>20</v>
      </c>
      <c r="EZF29">
        <v>780</v>
      </c>
      <c r="EZG29">
        <v>20</v>
      </c>
      <c r="EZH29">
        <v>20</v>
      </c>
      <c r="EZI29">
        <v>24</v>
      </c>
      <c r="EZJ29">
        <v>552</v>
      </c>
      <c r="EZK29">
        <v>355</v>
      </c>
      <c r="EZL29">
        <v>20</v>
      </c>
      <c r="EZM29">
        <v>327</v>
      </c>
      <c r="EZN29">
        <v>1037</v>
      </c>
      <c r="EZO29">
        <v>153</v>
      </c>
      <c r="EZP29">
        <v>20</v>
      </c>
      <c r="EZQ29">
        <v>20</v>
      </c>
      <c r="EZR29">
        <v>1295</v>
      </c>
      <c r="EZS29">
        <v>572</v>
      </c>
      <c r="EZT29">
        <v>1329</v>
      </c>
      <c r="EZU29">
        <v>20</v>
      </c>
      <c r="EZV29">
        <v>4843</v>
      </c>
      <c r="EZW29">
        <v>26</v>
      </c>
      <c r="EZX29">
        <v>53</v>
      </c>
      <c r="EZY29">
        <v>152</v>
      </c>
      <c r="EZZ29">
        <v>452</v>
      </c>
      <c r="FAA29">
        <v>824</v>
      </c>
      <c r="FAB29">
        <v>5135</v>
      </c>
      <c r="FAC29">
        <v>505</v>
      </c>
      <c r="FAD29">
        <v>20</v>
      </c>
      <c r="FAE29">
        <v>20</v>
      </c>
      <c r="FAF29">
        <v>65</v>
      </c>
      <c r="FAG29">
        <v>1191</v>
      </c>
      <c r="FAH29">
        <v>468</v>
      </c>
      <c r="FAI29">
        <v>20</v>
      </c>
      <c r="FAJ29">
        <v>607</v>
      </c>
      <c r="FAK29">
        <v>20</v>
      </c>
      <c r="FAL29">
        <v>344</v>
      </c>
      <c r="FAM29">
        <v>32</v>
      </c>
      <c r="FAN29">
        <v>20</v>
      </c>
      <c r="FAO29">
        <v>20</v>
      </c>
      <c r="FAP29">
        <v>168</v>
      </c>
      <c r="FAQ29">
        <v>39</v>
      </c>
      <c r="FAR29">
        <v>5142</v>
      </c>
      <c r="FAS29">
        <v>1031</v>
      </c>
      <c r="FAT29">
        <v>20</v>
      </c>
      <c r="FAU29">
        <v>20</v>
      </c>
      <c r="FAV29">
        <v>159</v>
      </c>
      <c r="FAW29">
        <v>2565</v>
      </c>
      <c r="FAX29">
        <v>316</v>
      </c>
      <c r="FAY29">
        <v>26</v>
      </c>
      <c r="FAZ29">
        <v>579</v>
      </c>
      <c r="FBA29">
        <v>643</v>
      </c>
      <c r="FBB29">
        <v>309</v>
      </c>
      <c r="FBC29">
        <v>20</v>
      </c>
      <c r="FBD29">
        <v>20</v>
      </c>
      <c r="FBE29">
        <v>2307</v>
      </c>
      <c r="FBF29">
        <v>315</v>
      </c>
      <c r="FBG29">
        <v>650</v>
      </c>
      <c r="FBH29">
        <v>423</v>
      </c>
      <c r="FBI29">
        <v>16000</v>
      </c>
      <c r="FBJ29">
        <v>20</v>
      </c>
      <c r="FBK29">
        <v>35</v>
      </c>
      <c r="FBL29">
        <v>16000</v>
      </c>
      <c r="FBM29">
        <v>2130</v>
      </c>
      <c r="FBN29">
        <v>20</v>
      </c>
      <c r="FBO29">
        <v>1342</v>
      </c>
      <c r="FBP29">
        <v>20</v>
      </c>
      <c r="FBQ29">
        <v>29</v>
      </c>
      <c r="FBR29">
        <v>737</v>
      </c>
      <c r="FBS29">
        <v>3378</v>
      </c>
      <c r="FBT29">
        <v>20</v>
      </c>
      <c r="FBU29">
        <v>1629</v>
      </c>
      <c r="FBV29">
        <v>674</v>
      </c>
      <c r="FBW29">
        <v>312</v>
      </c>
      <c r="FBX29">
        <v>435</v>
      </c>
      <c r="FBY29">
        <v>20</v>
      </c>
      <c r="FBZ29">
        <v>332</v>
      </c>
      <c r="FCA29">
        <v>20</v>
      </c>
      <c r="FCB29">
        <v>130</v>
      </c>
      <c r="FCC29">
        <v>20</v>
      </c>
      <c r="FCD29">
        <v>8518</v>
      </c>
      <c r="FCE29">
        <v>44</v>
      </c>
      <c r="FCF29">
        <v>20</v>
      </c>
      <c r="FCG29">
        <v>16000</v>
      </c>
      <c r="FCH29">
        <v>984</v>
      </c>
      <c r="FCI29">
        <v>20</v>
      </c>
      <c r="FCJ29">
        <v>1705</v>
      </c>
      <c r="FCK29">
        <v>236</v>
      </c>
      <c r="FCL29">
        <v>324</v>
      </c>
      <c r="FCM29">
        <v>619</v>
      </c>
      <c r="FCN29">
        <v>20</v>
      </c>
      <c r="FCO29">
        <v>137</v>
      </c>
      <c r="FCP29">
        <v>20</v>
      </c>
      <c r="FCQ29">
        <v>94</v>
      </c>
      <c r="FCR29">
        <v>12726</v>
      </c>
      <c r="FCS29">
        <v>989</v>
      </c>
      <c r="FCT29">
        <v>20</v>
      </c>
      <c r="FCU29">
        <v>110</v>
      </c>
      <c r="FCV29">
        <v>20</v>
      </c>
      <c r="FCW29">
        <v>20</v>
      </c>
      <c r="FCX29">
        <v>39</v>
      </c>
      <c r="FCY29">
        <v>20</v>
      </c>
      <c r="FCZ29">
        <v>92</v>
      </c>
      <c r="FDA29">
        <v>20</v>
      </c>
      <c r="FDB29">
        <v>20</v>
      </c>
      <c r="FDC29">
        <v>20</v>
      </c>
      <c r="FDD29">
        <v>20</v>
      </c>
      <c r="FDE29">
        <v>20</v>
      </c>
      <c r="FDF29">
        <v>20</v>
      </c>
      <c r="FDG29">
        <v>158</v>
      </c>
      <c r="FDH29">
        <v>20</v>
      </c>
      <c r="FDI29">
        <v>20</v>
      </c>
      <c r="FDJ29">
        <v>79</v>
      </c>
      <c r="FDK29">
        <v>953</v>
      </c>
      <c r="FDL29">
        <v>20</v>
      </c>
      <c r="FDM29">
        <v>737</v>
      </c>
      <c r="FDN29">
        <v>1879</v>
      </c>
      <c r="FDO29">
        <v>20</v>
      </c>
      <c r="FDP29">
        <v>329</v>
      </c>
      <c r="FDQ29">
        <v>349</v>
      </c>
      <c r="FDR29">
        <v>62</v>
      </c>
      <c r="FDS29">
        <v>327</v>
      </c>
      <c r="FDT29">
        <v>20</v>
      </c>
      <c r="FDU29">
        <v>782</v>
      </c>
      <c r="FDV29">
        <v>1410</v>
      </c>
      <c r="FDW29">
        <v>20</v>
      </c>
      <c r="FDX29">
        <v>7240</v>
      </c>
      <c r="FDY29">
        <v>1096</v>
      </c>
      <c r="FDZ29">
        <v>248</v>
      </c>
      <c r="FEA29">
        <v>20</v>
      </c>
      <c r="FEB29">
        <v>9755</v>
      </c>
      <c r="FEC29">
        <v>390</v>
      </c>
      <c r="FED29">
        <v>20</v>
      </c>
      <c r="FEE29">
        <v>2573</v>
      </c>
      <c r="FEF29">
        <v>48</v>
      </c>
      <c r="FEG29">
        <v>20</v>
      </c>
      <c r="FEH29">
        <v>20</v>
      </c>
      <c r="FEI29">
        <v>14383</v>
      </c>
      <c r="FEJ29">
        <v>142</v>
      </c>
      <c r="FEK29">
        <v>330</v>
      </c>
      <c r="FEL29">
        <v>20</v>
      </c>
      <c r="FEM29">
        <v>20</v>
      </c>
      <c r="FEN29">
        <v>40</v>
      </c>
      <c r="FEO29">
        <v>20</v>
      </c>
      <c r="FEP29">
        <v>20</v>
      </c>
      <c r="FEQ29">
        <v>770</v>
      </c>
      <c r="FER29">
        <v>199</v>
      </c>
      <c r="FES29">
        <v>20</v>
      </c>
      <c r="FET29">
        <v>658</v>
      </c>
      <c r="FEU29">
        <v>55</v>
      </c>
      <c r="FEV29">
        <v>188</v>
      </c>
      <c r="FEW29">
        <v>549</v>
      </c>
      <c r="FEX29">
        <v>20</v>
      </c>
      <c r="FEY29">
        <v>20</v>
      </c>
      <c r="FEZ29">
        <v>187</v>
      </c>
      <c r="FFA29">
        <v>921</v>
      </c>
      <c r="FFB29">
        <v>114</v>
      </c>
      <c r="FFC29">
        <v>112</v>
      </c>
      <c r="FFD29">
        <v>419</v>
      </c>
      <c r="FFE29">
        <v>20</v>
      </c>
      <c r="FFF29">
        <v>20</v>
      </c>
      <c r="FFG29">
        <v>56</v>
      </c>
      <c r="FFH29">
        <v>1220</v>
      </c>
      <c r="FFI29">
        <v>93</v>
      </c>
      <c r="FFJ29">
        <v>16000</v>
      </c>
      <c r="FFK29">
        <v>2706</v>
      </c>
      <c r="FFL29">
        <v>20</v>
      </c>
      <c r="FFM29">
        <v>20</v>
      </c>
      <c r="FFN29">
        <v>24</v>
      </c>
      <c r="FFO29">
        <v>78</v>
      </c>
      <c r="FFP29">
        <v>15649</v>
      </c>
      <c r="FFQ29">
        <v>999</v>
      </c>
      <c r="FFR29">
        <v>1494</v>
      </c>
      <c r="FFS29">
        <v>121</v>
      </c>
      <c r="FFT29">
        <v>20</v>
      </c>
      <c r="FFU29">
        <v>1219</v>
      </c>
      <c r="FFV29">
        <v>4610</v>
      </c>
      <c r="FFW29">
        <v>20</v>
      </c>
      <c r="FFX29">
        <v>549</v>
      </c>
      <c r="FFY29">
        <v>94</v>
      </c>
      <c r="FFZ29">
        <v>189</v>
      </c>
      <c r="FGA29">
        <v>133</v>
      </c>
      <c r="FGB29">
        <v>20</v>
      </c>
      <c r="FGC29">
        <v>16000</v>
      </c>
      <c r="FGD29">
        <v>13425</v>
      </c>
      <c r="FGE29">
        <v>53</v>
      </c>
      <c r="FGF29">
        <v>239</v>
      </c>
      <c r="FGG29">
        <v>20</v>
      </c>
      <c r="FGH29">
        <v>291</v>
      </c>
      <c r="FGI29">
        <v>1167</v>
      </c>
      <c r="FGJ29">
        <v>1467</v>
      </c>
      <c r="FGK29">
        <v>186</v>
      </c>
      <c r="FGL29">
        <v>762</v>
      </c>
      <c r="FGM29">
        <v>20</v>
      </c>
      <c r="FGN29">
        <v>9692</v>
      </c>
      <c r="FGO29">
        <v>20</v>
      </c>
      <c r="FGP29">
        <v>20</v>
      </c>
      <c r="FGQ29">
        <v>20</v>
      </c>
      <c r="FGR29">
        <v>499</v>
      </c>
      <c r="FGS29">
        <v>20</v>
      </c>
      <c r="FGT29">
        <v>20</v>
      </c>
      <c r="FGU29">
        <v>242</v>
      </c>
      <c r="FGV29">
        <v>554</v>
      </c>
      <c r="FGW29">
        <v>43</v>
      </c>
      <c r="FGX29">
        <v>20</v>
      </c>
      <c r="FGY29">
        <v>20</v>
      </c>
      <c r="FGZ29">
        <v>20</v>
      </c>
      <c r="FHA29">
        <v>20</v>
      </c>
      <c r="FHB29">
        <v>204</v>
      </c>
      <c r="FHC29">
        <v>20</v>
      </c>
      <c r="FHD29">
        <v>222</v>
      </c>
      <c r="FHE29">
        <v>156</v>
      </c>
      <c r="FHF29">
        <v>782</v>
      </c>
      <c r="FHG29">
        <v>647</v>
      </c>
      <c r="FHH29">
        <v>20</v>
      </c>
      <c r="FHI29">
        <v>20</v>
      </c>
      <c r="FHJ29">
        <v>20</v>
      </c>
      <c r="FHK29">
        <v>51</v>
      </c>
      <c r="FHL29">
        <v>20</v>
      </c>
      <c r="FHM29">
        <v>376</v>
      </c>
      <c r="FHN29">
        <v>117</v>
      </c>
      <c r="FHO29">
        <v>329</v>
      </c>
      <c r="FHP29">
        <v>20</v>
      </c>
      <c r="FHQ29">
        <v>82</v>
      </c>
      <c r="FHR29">
        <v>1522</v>
      </c>
      <c r="FHS29">
        <v>1350</v>
      </c>
      <c r="FHT29">
        <v>98</v>
      </c>
      <c r="FHU29">
        <v>1966</v>
      </c>
      <c r="FHV29">
        <v>4648</v>
      </c>
      <c r="FHW29">
        <v>1100</v>
      </c>
      <c r="FHX29">
        <v>1433</v>
      </c>
      <c r="FHY29">
        <v>20</v>
      </c>
      <c r="FHZ29">
        <v>20</v>
      </c>
      <c r="FIA29">
        <v>156</v>
      </c>
      <c r="FIB29">
        <v>1444</v>
      </c>
      <c r="FIC29">
        <v>12396</v>
      </c>
      <c r="FID29">
        <v>602</v>
      </c>
      <c r="FIE29">
        <v>332</v>
      </c>
      <c r="FIF29">
        <v>186</v>
      </c>
      <c r="FIG29">
        <v>20</v>
      </c>
      <c r="FIH29">
        <v>252</v>
      </c>
      <c r="FII29">
        <v>102</v>
      </c>
      <c r="FIJ29">
        <v>20</v>
      </c>
      <c r="FIK29">
        <v>498</v>
      </c>
      <c r="FIL29">
        <v>37</v>
      </c>
      <c r="FIM29">
        <v>191</v>
      </c>
      <c r="FIN29">
        <v>909</v>
      </c>
      <c r="FIO29">
        <v>517</v>
      </c>
      <c r="FIP29">
        <v>20</v>
      </c>
      <c r="FIQ29">
        <v>30</v>
      </c>
      <c r="FIR29">
        <v>1112</v>
      </c>
      <c r="FIS29">
        <v>465</v>
      </c>
      <c r="FIT29">
        <v>617</v>
      </c>
      <c r="FIU29">
        <v>849</v>
      </c>
      <c r="FIV29">
        <v>25</v>
      </c>
      <c r="FIW29">
        <v>3110</v>
      </c>
      <c r="FIX29">
        <v>47</v>
      </c>
      <c r="FIY29">
        <v>1561</v>
      </c>
      <c r="FIZ29">
        <v>1440</v>
      </c>
      <c r="FJA29">
        <v>559</v>
      </c>
      <c r="FJB29">
        <v>765</v>
      </c>
      <c r="FJC29">
        <v>1907</v>
      </c>
      <c r="FJD29">
        <v>16000</v>
      </c>
      <c r="FJE29">
        <v>940</v>
      </c>
      <c r="FJF29">
        <v>20</v>
      </c>
      <c r="FJG29">
        <v>20</v>
      </c>
      <c r="FJH29">
        <v>131</v>
      </c>
      <c r="FJI29">
        <v>373</v>
      </c>
      <c r="FJJ29">
        <v>692</v>
      </c>
      <c r="FJK29">
        <v>20</v>
      </c>
      <c r="FJL29">
        <v>252</v>
      </c>
      <c r="FJM29">
        <v>1016</v>
      </c>
      <c r="FJN29">
        <v>332</v>
      </c>
      <c r="FJO29">
        <v>181</v>
      </c>
      <c r="FJP29">
        <v>16000</v>
      </c>
      <c r="FJQ29">
        <v>144</v>
      </c>
      <c r="FJR29">
        <v>445</v>
      </c>
      <c r="FJS29">
        <v>340</v>
      </c>
      <c r="FJT29">
        <v>98</v>
      </c>
      <c r="FJU29">
        <v>208</v>
      </c>
      <c r="FJV29">
        <v>176</v>
      </c>
      <c r="FJW29">
        <v>621</v>
      </c>
      <c r="FJX29">
        <v>532</v>
      </c>
      <c r="FJY29">
        <v>241</v>
      </c>
      <c r="FJZ29">
        <v>20</v>
      </c>
      <c r="FKA29">
        <v>20</v>
      </c>
      <c r="FKB29">
        <v>824</v>
      </c>
      <c r="FKC29">
        <v>469</v>
      </c>
      <c r="FKD29">
        <v>406</v>
      </c>
      <c r="FKE29">
        <v>516</v>
      </c>
      <c r="FKF29">
        <v>778</v>
      </c>
      <c r="FKG29">
        <v>1166</v>
      </c>
      <c r="FKH29">
        <v>20</v>
      </c>
      <c r="FKI29">
        <v>20</v>
      </c>
      <c r="FKJ29">
        <v>20</v>
      </c>
      <c r="FKK29">
        <v>9939</v>
      </c>
      <c r="FKL29">
        <v>20</v>
      </c>
      <c r="FKM29">
        <v>49</v>
      </c>
      <c r="FKN29">
        <v>20</v>
      </c>
      <c r="FKO29">
        <v>110</v>
      </c>
      <c r="FKP29">
        <v>22</v>
      </c>
      <c r="FKQ29">
        <v>20</v>
      </c>
      <c r="FKR29">
        <v>20</v>
      </c>
      <c r="FKS29">
        <v>210</v>
      </c>
      <c r="FKT29">
        <v>20</v>
      </c>
      <c r="FKU29">
        <v>20</v>
      </c>
      <c r="FKV29">
        <v>20</v>
      </c>
      <c r="FKW29">
        <v>140</v>
      </c>
      <c r="FKX29">
        <v>501</v>
      </c>
      <c r="FKY29">
        <v>293</v>
      </c>
      <c r="FKZ29">
        <v>20</v>
      </c>
      <c r="FLA29">
        <v>420</v>
      </c>
      <c r="FLB29">
        <v>20</v>
      </c>
      <c r="FLC29">
        <v>537</v>
      </c>
      <c r="FLD29">
        <v>20</v>
      </c>
      <c r="FLE29">
        <v>20</v>
      </c>
      <c r="FLF29">
        <v>20</v>
      </c>
      <c r="FLG29">
        <v>20</v>
      </c>
      <c r="FLH29">
        <v>420</v>
      </c>
      <c r="FLI29">
        <v>858</v>
      </c>
      <c r="FLJ29">
        <v>802</v>
      </c>
      <c r="FLK29">
        <v>586</v>
      </c>
      <c r="FLL29">
        <v>358</v>
      </c>
      <c r="FLM29">
        <v>541</v>
      </c>
      <c r="FLN29">
        <v>767</v>
      </c>
      <c r="FLO29">
        <v>528</v>
      </c>
      <c r="FLP29">
        <v>153</v>
      </c>
      <c r="FLQ29">
        <v>20</v>
      </c>
      <c r="FLR29">
        <v>247</v>
      </c>
      <c r="FLS29">
        <v>20</v>
      </c>
      <c r="FLT29">
        <v>144</v>
      </c>
      <c r="FLU29">
        <v>20</v>
      </c>
      <c r="FLV29">
        <v>359</v>
      </c>
      <c r="FLW29">
        <v>33</v>
      </c>
      <c r="FLX29">
        <v>20</v>
      </c>
      <c r="FLY29">
        <v>20</v>
      </c>
      <c r="FLZ29">
        <v>543</v>
      </c>
      <c r="FMA29">
        <v>40</v>
      </c>
      <c r="FMB29">
        <v>16000</v>
      </c>
      <c r="FMC29">
        <v>20</v>
      </c>
      <c r="FMD29">
        <v>20</v>
      </c>
      <c r="FME29">
        <v>20</v>
      </c>
      <c r="FMF29">
        <v>66</v>
      </c>
      <c r="FMG29">
        <v>413</v>
      </c>
      <c r="FMH29">
        <v>238</v>
      </c>
      <c r="FMI29">
        <v>1210</v>
      </c>
      <c r="FMJ29">
        <v>20</v>
      </c>
      <c r="FMK29">
        <v>1669</v>
      </c>
      <c r="FML29">
        <v>20</v>
      </c>
      <c r="FMM29">
        <v>20</v>
      </c>
      <c r="FMN29">
        <v>20</v>
      </c>
      <c r="FMO29">
        <v>124</v>
      </c>
      <c r="FMP29">
        <v>5056</v>
      </c>
      <c r="FMQ29">
        <v>20</v>
      </c>
      <c r="FMR29">
        <v>847</v>
      </c>
      <c r="FMS29">
        <v>59</v>
      </c>
      <c r="FMT29">
        <v>129</v>
      </c>
      <c r="FMU29">
        <v>207</v>
      </c>
      <c r="FMV29">
        <v>386</v>
      </c>
      <c r="FMW29">
        <v>20</v>
      </c>
      <c r="FMX29">
        <v>168</v>
      </c>
      <c r="FMY29">
        <v>200</v>
      </c>
      <c r="FMZ29">
        <v>20</v>
      </c>
      <c r="FNA29">
        <v>20</v>
      </c>
      <c r="FNB29">
        <v>297</v>
      </c>
      <c r="FNC29">
        <v>148</v>
      </c>
      <c r="FND29">
        <v>16000</v>
      </c>
      <c r="FNE29">
        <v>12407</v>
      </c>
      <c r="FNF29">
        <v>587</v>
      </c>
      <c r="FNG29">
        <v>917</v>
      </c>
      <c r="FNH29">
        <v>3756</v>
      </c>
      <c r="FNI29">
        <v>419</v>
      </c>
      <c r="FNJ29">
        <v>920</v>
      </c>
      <c r="FNK29">
        <v>1177</v>
      </c>
      <c r="FNL29">
        <v>387</v>
      </c>
      <c r="FNM29">
        <v>519</v>
      </c>
      <c r="FNN29">
        <v>2706</v>
      </c>
      <c r="FNO29">
        <v>104</v>
      </c>
      <c r="FNP29">
        <v>191</v>
      </c>
      <c r="FNQ29">
        <v>778</v>
      </c>
      <c r="FNR29">
        <v>293</v>
      </c>
      <c r="FNS29">
        <v>20</v>
      </c>
      <c r="FNT29">
        <v>1329</v>
      </c>
      <c r="FNU29">
        <v>677</v>
      </c>
      <c r="FNV29">
        <v>20</v>
      </c>
      <c r="FNW29">
        <v>121</v>
      </c>
      <c r="FNX29">
        <v>212</v>
      </c>
      <c r="FNY29">
        <v>168</v>
      </c>
      <c r="FNZ29">
        <v>1838</v>
      </c>
      <c r="FOA29">
        <v>20</v>
      </c>
      <c r="FOB29">
        <v>26</v>
      </c>
      <c r="FOC29">
        <v>397</v>
      </c>
      <c r="FOD29">
        <v>20</v>
      </c>
      <c r="FOE29">
        <v>20</v>
      </c>
      <c r="FOF29">
        <v>3720</v>
      </c>
      <c r="FOG29">
        <v>20</v>
      </c>
      <c r="FOH29">
        <v>486</v>
      </c>
      <c r="FOI29">
        <v>148</v>
      </c>
      <c r="FOJ29">
        <v>1861</v>
      </c>
      <c r="FOK29">
        <v>20</v>
      </c>
      <c r="FOL29">
        <v>443</v>
      </c>
      <c r="FOM29">
        <v>429</v>
      </c>
      <c r="FON29">
        <v>220</v>
      </c>
      <c r="FOO29">
        <v>108</v>
      </c>
      <c r="FOP29">
        <v>537</v>
      </c>
      <c r="FOQ29">
        <v>103</v>
      </c>
      <c r="FOR29">
        <v>20</v>
      </c>
      <c r="FOS29">
        <v>20</v>
      </c>
      <c r="FOT29">
        <v>622</v>
      </c>
      <c r="FOU29">
        <v>60</v>
      </c>
      <c r="FOV29">
        <v>700</v>
      </c>
      <c r="FOW29">
        <v>16000</v>
      </c>
      <c r="FOX29">
        <v>20</v>
      </c>
      <c r="FOY29">
        <v>45</v>
      </c>
      <c r="FOZ29">
        <v>25</v>
      </c>
      <c r="FPA29">
        <v>53</v>
      </c>
      <c r="FPB29">
        <v>610</v>
      </c>
      <c r="FPC29">
        <v>191</v>
      </c>
      <c r="FPD29">
        <v>1611</v>
      </c>
      <c r="FPE29">
        <v>279</v>
      </c>
      <c r="FPF29">
        <v>368</v>
      </c>
      <c r="FPG29">
        <v>164</v>
      </c>
      <c r="FPH29">
        <v>20</v>
      </c>
      <c r="FPI29">
        <v>78</v>
      </c>
      <c r="FPJ29">
        <v>248</v>
      </c>
      <c r="FPK29">
        <v>766</v>
      </c>
      <c r="FPL29">
        <v>1155</v>
      </c>
      <c r="FPM29">
        <v>804</v>
      </c>
      <c r="FPN29">
        <v>20</v>
      </c>
      <c r="FPO29">
        <v>1495</v>
      </c>
      <c r="FPP29">
        <v>373</v>
      </c>
      <c r="FPQ29">
        <v>101</v>
      </c>
      <c r="FPR29">
        <v>20</v>
      </c>
      <c r="FPS29">
        <v>402</v>
      </c>
      <c r="FPT29">
        <v>496</v>
      </c>
      <c r="FPU29">
        <v>913</v>
      </c>
      <c r="FPV29">
        <v>619</v>
      </c>
      <c r="FPW29">
        <v>99</v>
      </c>
      <c r="FPX29">
        <v>20</v>
      </c>
      <c r="FPY29">
        <v>20</v>
      </c>
      <c r="FPZ29">
        <v>20</v>
      </c>
      <c r="FQA29">
        <v>215</v>
      </c>
      <c r="FQB29">
        <v>1023</v>
      </c>
      <c r="FQC29">
        <v>84</v>
      </c>
      <c r="FQD29">
        <v>1214</v>
      </c>
      <c r="FQE29">
        <v>20</v>
      </c>
      <c r="FQF29">
        <v>20</v>
      </c>
      <c r="FQG29">
        <v>404</v>
      </c>
      <c r="FQH29">
        <v>2281</v>
      </c>
      <c r="FQI29">
        <v>134</v>
      </c>
      <c r="FQJ29">
        <v>151</v>
      </c>
      <c r="FQK29">
        <v>20</v>
      </c>
      <c r="FQL29">
        <v>20</v>
      </c>
      <c r="FQM29">
        <v>34</v>
      </c>
      <c r="FQN29">
        <v>20</v>
      </c>
      <c r="FQO29">
        <v>723</v>
      </c>
      <c r="FQP29">
        <v>20</v>
      </c>
      <c r="FQQ29">
        <v>429</v>
      </c>
      <c r="FQR29">
        <v>20</v>
      </c>
      <c r="FQS29">
        <v>600</v>
      </c>
      <c r="FQT29">
        <v>377</v>
      </c>
      <c r="FQU29">
        <v>20</v>
      </c>
      <c r="FQV29">
        <v>20</v>
      </c>
      <c r="FQW29">
        <v>20</v>
      </c>
      <c r="FQX29">
        <v>30</v>
      </c>
      <c r="FQY29">
        <v>504</v>
      </c>
      <c r="FQZ29">
        <v>110</v>
      </c>
      <c r="FRA29">
        <v>1745</v>
      </c>
      <c r="FRB29">
        <v>1004</v>
      </c>
      <c r="FRC29">
        <v>1058</v>
      </c>
      <c r="FRD29">
        <v>788</v>
      </c>
      <c r="FRE29">
        <v>52</v>
      </c>
      <c r="FRF29">
        <v>25</v>
      </c>
      <c r="FRG29">
        <v>83</v>
      </c>
      <c r="FRH29">
        <v>20</v>
      </c>
      <c r="FRI29">
        <v>20</v>
      </c>
      <c r="FRJ29">
        <v>20</v>
      </c>
      <c r="FRK29">
        <v>356</v>
      </c>
      <c r="FRL29">
        <v>2619</v>
      </c>
      <c r="FRM29">
        <v>55</v>
      </c>
      <c r="FRN29">
        <v>20</v>
      </c>
      <c r="FRO29">
        <v>54</v>
      </c>
      <c r="FRP29">
        <v>477</v>
      </c>
      <c r="FRQ29">
        <v>20</v>
      </c>
      <c r="FRR29">
        <v>475</v>
      </c>
      <c r="FRS29">
        <v>20</v>
      </c>
      <c r="FRT29">
        <v>7940</v>
      </c>
      <c r="FRU29">
        <v>64</v>
      </c>
      <c r="FRV29">
        <v>20</v>
      </c>
      <c r="FRW29">
        <v>190</v>
      </c>
      <c r="FRX29">
        <v>20</v>
      </c>
      <c r="FRY29">
        <v>20</v>
      </c>
      <c r="FRZ29">
        <v>301</v>
      </c>
      <c r="FSA29">
        <v>115</v>
      </c>
      <c r="FSB29">
        <v>20</v>
      </c>
      <c r="FSC29">
        <v>72</v>
      </c>
      <c r="FSD29">
        <v>20</v>
      </c>
      <c r="FSE29">
        <v>20</v>
      </c>
      <c r="FSF29">
        <v>2827</v>
      </c>
      <c r="FSG29">
        <v>338</v>
      </c>
      <c r="FSH29">
        <v>177</v>
      </c>
      <c r="FSI29">
        <v>50</v>
      </c>
      <c r="FSJ29">
        <v>31</v>
      </c>
      <c r="FSK29">
        <v>3772</v>
      </c>
      <c r="FSL29">
        <v>20</v>
      </c>
      <c r="FSM29">
        <v>20</v>
      </c>
      <c r="FSN29">
        <v>22</v>
      </c>
      <c r="FSO29">
        <v>20</v>
      </c>
      <c r="FSP29">
        <v>15888</v>
      </c>
      <c r="FSQ29">
        <v>301</v>
      </c>
      <c r="FSR29">
        <v>504</v>
      </c>
      <c r="FSS29">
        <v>20</v>
      </c>
      <c r="FST29">
        <v>20</v>
      </c>
      <c r="FSU29">
        <v>28</v>
      </c>
      <c r="FSV29">
        <v>1959</v>
      </c>
      <c r="FSW29">
        <v>20</v>
      </c>
      <c r="FSX29">
        <v>20</v>
      </c>
      <c r="FSY29">
        <v>421</v>
      </c>
      <c r="FSZ29">
        <v>602</v>
      </c>
      <c r="FTA29">
        <v>20</v>
      </c>
      <c r="FTB29">
        <v>127</v>
      </c>
      <c r="FTC29">
        <v>450</v>
      </c>
      <c r="FTD29">
        <v>32</v>
      </c>
      <c r="FTE29">
        <v>183</v>
      </c>
      <c r="FTF29">
        <v>20</v>
      </c>
      <c r="FTG29">
        <v>490</v>
      </c>
      <c r="FTH29">
        <v>1333</v>
      </c>
      <c r="FTI29">
        <v>1728</v>
      </c>
      <c r="FTJ29">
        <v>491</v>
      </c>
      <c r="FTK29">
        <v>20</v>
      </c>
      <c r="FTL29">
        <v>713</v>
      </c>
      <c r="FTM29">
        <v>141</v>
      </c>
      <c r="FTN29">
        <v>295</v>
      </c>
      <c r="FTO29">
        <v>590</v>
      </c>
      <c r="FTP29">
        <v>1279</v>
      </c>
      <c r="FTQ29">
        <v>1353</v>
      </c>
      <c r="FTR29">
        <v>15078</v>
      </c>
      <c r="FTS29">
        <v>1037</v>
      </c>
      <c r="FTT29">
        <v>10027</v>
      </c>
      <c r="FTU29">
        <v>377</v>
      </c>
      <c r="FTV29">
        <v>453</v>
      </c>
      <c r="FTW29">
        <v>356</v>
      </c>
      <c r="FTX29">
        <v>258</v>
      </c>
      <c r="FTY29">
        <v>301</v>
      </c>
      <c r="FTZ29">
        <v>76</v>
      </c>
      <c r="FUA29">
        <v>226</v>
      </c>
      <c r="FUB29">
        <v>20</v>
      </c>
      <c r="FUC29">
        <v>20</v>
      </c>
      <c r="FUD29">
        <v>20</v>
      </c>
      <c r="FUE29">
        <v>162</v>
      </c>
      <c r="FUF29">
        <v>23</v>
      </c>
      <c r="FUG29">
        <v>2564</v>
      </c>
      <c r="FUH29">
        <v>54</v>
      </c>
      <c r="FUI29">
        <v>111</v>
      </c>
      <c r="FUJ29">
        <v>102</v>
      </c>
      <c r="FUK29">
        <v>35</v>
      </c>
      <c r="FUL29">
        <v>20</v>
      </c>
      <c r="FUM29">
        <v>20</v>
      </c>
      <c r="FUN29">
        <v>466</v>
      </c>
      <c r="FUO29">
        <v>20</v>
      </c>
      <c r="FUP29">
        <v>137</v>
      </c>
      <c r="FUQ29">
        <v>441</v>
      </c>
      <c r="FUR29">
        <v>359</v>
      </c>
      <c r="FUS29">
        <v>20</v>
      </c>
      <c r="FUT29">
        <v>20</v>
      </c>
      <c r="FUU29">
        <v>75</v>
      </c>
      <c r="FUV29">
        <v>1161</v>
      </c>
      <c r="FUW29">
        <v>1658</v>
      </c>
      <c r="FUX29">
        <v>20</v>
      </c>
      <c r="FUY29">
        <v>20</v>
      </c>
      <c r="FUZ29">
        <v>108</v>
      </c>
      <c r="FVA29">
        <v>20</v>
      </c>
      <c r="FVB29">
        <v>316</v>
      </c>
      <c r="FVC29">
        <v>20</v>
      </c>
      <c r="FVD29">
        <v>211</v>
      </c>
      <c r="FVE29">
        <v>245</v>
      </c>
      <c r="FVF29">
        <v>1271</v>
      </c>
      <c r="FVG29">
        <v>20</v>
      </c>
      <c r="FVH29">
        <v>494</v>
      </c>
      <c r="FVI29">
        <v>1183</v>
      </c>
      <c r="FVJ29">
        <v>182</v>
      </c>
      <c r="FVK29">
        <v>439</v>
      </c>
      <c r="FVL29">
        <v>20</v>
      </c>
      <c r="FVM29">
        <v>566</v>
      </c>
      <c r="FVN29">
        <v>44</v>
      </c>
      <c r="FVO29">
        <v>196</v>
      </c>
      <c r="FVP29">
        <v>113</v>
      </c>
      <c r="FVQ29">
        <v>436</v>
      </c>
      <c r="FVR29">
        <v>20</v>
      </c>
      <c r="FVS29">
        <v>20</v>
      </c>
      <c r="FVT29">
        <v>403</v>
      </c>
      <c r="FVU29">
        <v>390</v>
      </c>
      <c r="FVV29">
        <v>48</v>
      </c>
      <c r="FVW29">
        <v>20</v>
      </c>
      <c r="FVX29">
        <v>112</v>
      </c>
      <c r="FVY29">
        <v>86</v>
      </c>
      <c r="FVZ29">
        <v>20</v>
      </c>
      <c r="FWA29">
        <v>20</v>
      </c>
      <c r="FWB29">
        <v>20</v>
      </c>
      <c r="FWC29">
        <v>176</v>
      </c>
      <c r="FWD29">
        <v>20</v>
      </c>
      <c r="FWE29">
        <v>93</v>
      </c>
      <c r="FWF29">
        <v>208</v>
      </c>
      <c r="FWG29">
        <v>89</v>
      </c>
      <c r="FWH29">
        <v>117</v>
      </c>
      <c r="FWI29">
        <v>20</v>
      </c>
      <c r="FWJ29">
        <v>117</v>
      </c>
      <c r="FWK29">
        <v>421</v>
      </c>
      <c r="FWL29">
        <v>180</v>
      </c>
      <c r="FWM29">
        <v>247</v>
      </c>
      <c r="FWN29">
        <v>20</v>
      </c>
      <c r="FWO29">
        <v>20</v>
      </c>
      <c r="FWP29">
        <v>20</v>
      </c>
      <c r="FWQ29">
        <v>737</v>
      </c>
      <c r="FWR29">
        <v>539</v>
      </c>
      <c r="FWS29">
        <v>347</v>
      </c>
      <c r="FWT29">
        <v>252</v>
      </c>
      <c r="FWU29">
        <v>27</v>
      </c>
      <c r="FWV29">
        <v>20</v>
      </c>
      <c r="FWW29">
        <v>20</v>
      </c>
      <c r="FWX29">
        <v>20</v>
      </c>
      <c r="FWY29">
        <v>34</v>
      </c>
      <c r="FWZ29">
        <v>926</v>
      </c>
      <c r="FXA29">
        <v>865</v>
      </c>
      <c r="FXB29">
        <v>533</v>
      </c>
      <c r="FXC29">
        <v>25</v>
      </c>
      <c r="FXD29">
        <v>1156</v>
      </c>
      <c r="FXE29">
        <v>91</v>
      </c>
      <c r="FXF29">
        <v>20</v>
      </c>
      <c r="FXG29">
        <v>20</v>
      </c>
      <c r="FXH29">
        <v>140</v>
      </c>
      <c r="FXI29">
        <v>244</v>
      </c>
      <c r="FXJ29">
        <v>313</v>
      </c>
      <c r="FXK29">
        <v>413</v>
      </c>
      <c r="FXL29">
        <v>76</v>
      </c>
      <c r="FXM29">
        <v>20</v>
      </c>
      <c r="FXN29">
        <v>20</v>
      </c>
      <c r="FXO29">
        <v>20</v>
      </c>
      <c r="FXP29">
        <v>1181</v>
      </c>
      <c r="FXQ29">
        <v>20</v>
      </c>
      <c r="FXR29">
        <v>20</v>
      </c>
      <c r="FXS29">
        <v>20</v>
      </c>
      <c r="FXT29">
        <v>228</v>
      </c>
      <c r="FXU29">
        <v>369</v>
      </c>
      <c r="FXV29">
        <v>87</v>
      </c>
      <c r="FXW29">
        <v>80</v>
      </c>
      <c r="FXX29">
        <v>334</v>
      </c>
      <c r="FXY29">
        <v>4312</v>
      </c>
      <c r="FXZ29">
        <v>239</v>
      </c>
      <c r="FYA29">
        <v>157</v>
      </c>
      <c r="FYB29">
        <v>20</v>
      </c>
      <c r="FYC29">
        <v>20</v>
      </c>
      <c r="FYD29">
        <v>535</v>
      </c>
      <c r="FYE29">
        <v>145</v>
      </c>
      <c r="FYF29">
        <v>848</v>
      </c>
      <c r="FYG29">
        <v>310</v>
      </c>
      <c r="FYH29">
        <v>386</v>
      </c>
      <c r="FYI29">
        <v>20</v>
      </c>
      <c r="FYJ29">
        <v>579</v>
      </c>
      <c r="FYK29">
        <v>571</v>
      </c>
      <c r="FYL29">
        <v>23</v>
      </c>
      <c r="FYM29">
        <v>20</v>
      </c>
      <c r="FYN29">
        <v>20</v>
      </c>
      <c r="FYO29">
        <v>20</v>
      </c>
      <c r="FYP29">
        <v>279</v>
      </c>
      <c r="FYQ29">
        <v>486</v>
      </c>
      <c r="FYR29">
        <v>20</v>
      </c>
      <c r="FYS29">
        <v>380</v>
      </c>
      <c r="FYT29">
        <v>20</v>
      </c>
      <c r="FYU29">
        <v>52</v>
      </c>
      <c r="FYV29">
        <v>195</v>
      </c>
      <c r="FYW29">
        <v>20</v>
      </c>
      <c r="FYX29">
        <v>20</v>
      </c>
      <c r="FYY29">
        <v>41</v>
      </c>
      <c r="FYZ29">
        <v>1028</v>
      </c>
      <c r="FZA29">
        <v>26</v>
      </c>
      <c r="FZB29">
        <v>1222</v>
      </c>
      <c r="FZC29">
        <v>20</v>
      </c>
      <c r="FZD29">
        <v>2008</v>
      </c>
      <c r="FZE29">
        <v>33</v>
      </c>
      <c r="FZF29">
        <v>477</v>
      </c>
      <c r="FZG29">
        <v>933</v>
      </c>
      <c r="FZH29">
        <v>163</v>
      </c>
      <c r="FZI29">
        <v>20</v>
      </c>
      <c r="FZJ29">
        <v>187</v>
      </c>
      <c r="FZK29">
        <v>317</v>
      </c>
      <c r="FZL29">
        <v>241</v>
      </c>
      <c r="FZM29">
        <v>260</v>
      </c>
      <c r="FZN29">
        <v>219</v>
      </c>
      <c r="FZO29">
        <v>533</v>
      </c>
      <c r="FZP29">
        <v>20</v>
      </c>
      <c r="FZQ29">
        <v>225</v>
      </c>
      <c r="FZR29">
        <v>450</v>
      </c>
      <c r="FZS29">
        <v>257</v>
      </c>
      <c r="FZT29">
        <v>676</v>
      </c>
      <c r="FZU29">
        <v>25</v>
      </c>
      <c r="FZV29">
        <v>284</v>
      </c>
      <c r="FZW29">
        <v>20</v>
      </c>
      <c r="FZX29">
        <v>20</v>
      </c>
      <c r="FZY29">
        <v>20</v>
      </c>
      <c r="FZZ29">
        <v>96</v>
      </c>
      <c r="GAA29">
        <v>163</v>
      </c>
      <c r="GAB29">
        <v>20</v>
      </c>
      <c r="GAC29">
        <v>20</v>
      </c>
      <c r="GAD29">
        <v>462</v>
      </c>
      <c r="GAE29">
        <v>128</v>
      </c>
      <c r="GAF29">
        <v>20</v>
      </c>
      <c r="GAG29">
        <v>246</v>
      </c>
      <c r="GAH29">
        <v>20</v>
      </c>
      <c r="GAI29">
        <v>20</v>
      </c>
      <c r="GAJ29">
        <v>309</v>
      </c>
      <c r="GAK29">
        <v>20</v>
      </c>
      <c r="GAL29">
        <v>20</v>
      </c>
      <c r="GAM29">
        <v>942</v>
      </c>
      <c r="GAN29">
        <v>20</v>
      </c>
      <c r="GAO29">
        <v>65</v>
      </c>
      <c r="GAP29">
        <v>20</v>
      </c>
      <c r="GAQ29">
        <v>20</v>
      </c>
      <c r="GAR29">
        <v>20</v>
      </c>
      <c r="GAS29">
        <v>34</v>
      </c>
      <c r="GAT29">
        <v>51</v>
      </c>
      <c r="GAU29">
        <v>20</v>
      </c>
      <c r="GAV29">
        <v>20</v>
      </c>
      <c r="GAW29">
        <v>189</v>
      </c>
      <c r="GAX29">
        <v>10798</v>
      </c>
      <c r="GAY29">
        <v>20</v>
      </c>
      <c r="GAZ29">
        <v>839</v>
      </c>
      <c r="GBA29">
        <v>20</v>
      </c>
      <c r="GBB29">
        <v>148</v>
      </c>
      <c r="GBC29">
        <v>20</v>
      </c>
      <c r="GBD29">
        <v>20</v>
      </c>
      <c r="GBE29">
        <v>2947</v>
      </c>
      <c r="GBF29">
        <v>20</v>
      </c>
      <c r="GBG29">
        <v>281</v>
      </c>
      <c r="GBH29">
        <v>572</v>
      </c>
      <c r="GBI29">
        <v>1153</v>
      </c>
      <c r="GBJ29">
        <v>20</v>
      </c>
      <c r="GBK29">
        <v>724</v>
      </c>
      <c r="GBL29">
        <v>227</v>
      </c>
      <c r="GBM29">
        <v>152</v>
      </c>
      <c r="GBN29">
        <v>184</v>
      </c>
      <c r="GBO29">
        <v>34</v>
      </c>
      <c r="GBP29">
        <v>20</v>
      </c>
      <c r="GBQ29">
        <v>365</v>
      </c>
      <c r="GBR29">
        <v>1434</v>
      </c>
      <c r="GBS29">
        <v>538</v>
      </c>
      <c r="GBT29">
        <v>141</v>
      </c>
      <c r="GBU29">
        <v>33</v>
      </c>
      <c r="GBV29">
        <v>20</v>
      </c>
      <c r="GBW29">
        <v>962</v>
      </c>
      <c r="GBX29">
        <v>614</v>
      </c>
      <c r="GBY29">
        <v>685</v>
      </c>
      <c r="GBZ29">
        <v>452</v>
      </c>
      <c r="GCA29">
        <v>20</v>
      </c>
      <c r="GCB29">
        <v>828</v>
      </c>
      <c r="GCC29">
        <v>46</v>
      </c>
      <c r="GCD29">
        <v>215</v>
      </c>
      <c r="GCE29">
        <v>92</v>
      </c>
      <c r="GCF29">
        <v>484</v>
      </c>
      <c r="GCG29">
        <v>20</v>
      </c>
      <c r="GCH29">
        <v>20</v>
      </c>
      <c r="GCI29">
        <v>20</v>
      </c>
      <c r="GCJ29">
        <v>20</v>
      </c>
      <c r="GCK29">
        <v>20</v>
      </c>
      <c r="GCL29">
        <v>414</v>
      </c>
      <c r="GCM29">
        <v>1355</v>
      </c>
      <c r="GCN29">
        <v>500</v>
      </c>
      <c r="GCO29">
        <v>248</v>
      </c>
      <c r="GCP29">
        <v>20</v>
      </c>
      <c r="GCQ29">
        <v>250</v>
      </c>
      <c r="GCR29">
        <v>20</v>
      </c>
      <c r="GCS29">
        <v>1575</v>
      </c>
      <c r="GCT29">
        <v>1005</v>
      </c>
      <c r="GCU29">
        <v>124</v>
      </c>
      <c r="GCV29">
        <v>33</v>
      </c>
      <c r="GCW29">
        <v>20</v>
      </c>
      <c r="GCX29">
        <v>89</v>
      </c>
      <c r="GCY29">
        <v>20</v>
      </c>
      <c r="GCZ29">
        <v>1111</v>
      </c>
      <c r="GDA29">
        <v>108</v>
      </c>
      <c r="GDB29">
        <v>942</v>
      </c>
      <c r="GDC29">
        <v>976</v>
      </c>
      <c r="GDD29">
        <v>20</v>
      </c>
      <c r="GDE29">
        <v>35</v>
      </c>
      <c r="GDF29">
        <v>256</v>
      </c>
      <c r="GDG29">
        <v>20</v>
      </c>
      <c r="GDH29">
        <v>578</v>
      </c>
      <c r="GDI29">
        <v>224</v>
      </c>
      <c r="GDJ29">
        <v>786</v>
      </c>
      <c r="GDK29">
        <v>724</v>
      </c>
      <c r="GDL29">
        <v>398</v>
      </c>
      <c r="GDM29">
        <v>20</v>
      </c>
      <c r="GDN29">
        <v>20</v>
      </c>
      <c r="GDO29">
        <v>20</v>
      </c>
      <c r="GDP29">
        <v>210</v>
      </c>
      <c r="GDQ29">
        <v>20</v>
      </c>
      <c r="GDR29">
        <v>872</v>
      </c>
      <c r="GDS29">
        <v>240</v>
      </c>
      <c r="GDT29">
        <v>556</v>
      </c>
      <c r="GDU29">
        <v>20</v>
      </c>
      <c r="GDV29">
        <v>20</v>
      </c>
      <c r="GDW29">
        <v>412</v>
      </c>
      <c r="GDX29">
        <v>298</v>
      </c>
      <c r="GDY29">
        <v>387</v>
      </c>
      <c r="GDZ29">
        <v>211</v>
      </c>
      <c r="GEA29">
        <v>143</v>
      </c>
      <c r="GEB29">
        <v>445</v>
      </c>
      <c r="GEC29">
        <v>20</v>
      </c>
      <c r="GED29">
        <v>20</v>
      </c>
      <c r="GEE29">
        <v>20</v>
      </c>
      <c r="GEF29">
        <v>20</v>
      </c>
      <c r="GEG29">
        <v>20</v>
      </c>
      <c r="GEH29">
        <v>838</v>
      </c>
      <c r="GEI29">
        <v>111</v>
      </c>
      <c r="GEJ29">
        <v>20</v>
      </c>
      <c r="GEK29">
        <v>1393</v>
      </c>
      <c r="GEL29">
        <v>3108</v>
      </c>
      <c r="GEM29">
        <v>20</v>
      </c>
      <c r="GEN29">
        <v>20</v>
      </c>
      <c r="GEO29">
        <v>110</v>
      </c>
      <c r="GEP29">
        <v>10227</v>
      </c>
      <c r="GEQ29">
        <v>1481</v>
      </c>
      <c r="GER29">
        <v>20</v>
      </c>
      <c r="GES29">
        <v>29</v>
      </c>
      <c r="GET29">
        <v>20</v>
      </c>
      <c r="GEU29">
        <v>20</v>
      </c>
      <c r="GEV29">
        <v>2457</v>
      </c>
      <c r="GEW29">
        <v>757</v>
      </c>
      <c r="GEX29">
        <v>54</v>
      </c>
      <c r="GEY29">
        <v>20</v>
      </c>
      <c r="GEZ29">
        <v>86</v>
      </c>
      <c r="GFA29">
        <v>20</v>
      </c>
      <c r="GFB29">
        <v>56</v>
      </c>
      <c r="GFC29">
        <v>20</v>
      </c>
      <c r="GFD29">
        <v>30</v>
      </c>
      <c r="GFE29">
        <v>1604</v>
      </c>
      <c r="GFF29">
        <v>275</v>
      </c>
      <c r="GFG29">
        <v>64</v>
      </c>
      <c r="GFH29">
        <v>20</v>
      </c>
      <c r="GFI29">
        <v>484</v>
      </c>
      <c r="GFJ29">
        <v>20</v>
      </c>
      <c r="GFK29">
        <v>20</v>
      </c>
      <c r="GFL29">
        <v>219</v>
      </c>
      <c r="GFM29">
        <v>626</v>
      </c>
      <c r="GFN29">
        <v>20</v>
      </c>
      <c r="GFO29">
        <v>308</v>
      </c>
      <c r="GFP29">
        <v>20</v>
      </c>
      <c r="GFQ29">
        <v>511</v>
      </c>
      <c r="GFR29">
        <v>56</v>
      </c>
      <c r="GFS29">
        <v>1576</v>
      </c>
      <c r="GFT29">
        <v>122</v>
      </c>
      <c r="GFU29">
        <v>525</v>
      </c>
      <c r="GFV29">
        <v>460</v>
      </c>
      <c r="GFW29">
        <v>20</v>
      </c>
      <c r="GFX29">
        <v>57</v>
      </c>
      <c r="GFY29">
        <v>218</v>
      </c>
      <c r="GFZ29">
        <v>20</v>
      </c>
      <c r="GGA29">
        <v>200</v>
      </c>
      <c r="GGB29">
        <v>20</v>
      </c>
      <c r="GGC29">
        <v>554</v>
      </c>
      <c r="GGD29">
        <v>188</v>
      </c>
      <c r="GGE29">
        <v>283</v>
      </c>
      <c r="GGF29">
        <v>20</v>
      </c>
      <c r="GGG29">
        <v>491</v>
      </c>
      <c r="GGH29">
        <v>1923</v>
      </c>
      <c r="GGI29">
        <v>122</v>
      </c>
      <c r="GGJ29">
        <v>20</v>
      </c>
      <c r="GGK29">
        <v>120</v>
      </c>
      <c r="GGL29">
        <v>788</v>
      </c>
      <c r="GGM29">
        <v>57</v>
      </c>
      <c r="GGN29">
        <v>21</v>
      </c>
      <c r="GGO29">
        <v>137</v>
      </c>
      <c r="GGP29">
        <v>20</v>
      </c>
      <c r="GGQ29">
        <v>198</v>
      </c>
      <c r="GGR29">
        <v>20</v>
      </c>
      <c r="GGS29">
        <v>61</v>
      </c>
      <c r="GGT29">
        <v>1700</v>
      </c>
      <c r="GGU29">
        <v>82</v>
      </c>
      <c r="GGV29">
        <v>187</v>
      </c>
      <c r="GGW29">
        <v>20</v>
      </c>
      <c r="GGX29">
        <v>50</v>
      </c>
      <c r="GGY29">
        <v>186</v>
      </c>
      <c r="GGZ29">
        <v>392</v>
      </c>
      <c r="GHA29">
        <v>20</v>
      </c>
      <c r="GHB29">
        <v>68</v>
      </c>
      <c r="GHC29">
        <v>87</v>
      </c>
      <c r="GHD29">
        <v>111</v>
      </c>
      <c r="GHE29">
        <v>425</v>
      </c>
      <c r="GHF29">
        <v>20</v>
      </c>
      <c r="GHG29">
        <v>20</v>
      </c>
      <c r="GHH29">
        <v>20</v>
      </c>
      <c r="GHI29">
        <v>28</v>
      </c>
      <c r="GHJ29">
        <v>247</v>
      </c>
      <c r="GHK29">
        <v>1396</v>
      </c>
      <c r="GHL29">
        <v>213</v>
      </c>
      <c r="GHM29">
        <v>20</v>
      </c>
      <c r="GHN29">
        <v>20</v>
      </c>
      <c r="GHO29">
        <v>134</v>
      </c>
      <c r="GHP29">
        <v>93</v>
      </c>
      <c r="GHQ29">
        <v>20</v>
      </c>
      <c r="GHR29">
        <v>20</v>
      </c>
      <c r="GHS29">
        <v>78</v>
      </c>
      <c r="GHT29">
        <v>20</v>
      </c>
      <c r="GHU29">
        <v>114</v>
      </c>
      <c r="GHV29">
        <v>20</v>
      </c>
      <c r="GHW29">
        <v>20</v>
      </c>
      <c r="GHX29">
        <v>982</v>
      </c>
      <c r="GHY29">
        <v>248</v>
      </c>
      <c r="GHZ29">
        <v>20</v>
      </c>
      <c r="GIA29">
        <v>20</v>
      </c>
      <c r="GIB29">
        <v>371</v>
      </c>
      <c r="GIC29">
        <v>247</v>
      </c>
      <c r="GID29">
        <v>235</v>
      </c>
      <c r="GIE29">
        <v>20</v>
      </c>
      <c r="GIF29">
        <v>63</v>
      </c>
      <c r="GIG29">
        <v>946</v>
      </c>
      <c r="GIH29">
        <v>20</v>
      </c>
      <c r="GII29">
        <v>914</v>
      </c>
      <c r="GIJ29">
        <v>699</v>
      </c>
      <c r="GIK29">
        <v>20</v>
      </c>
      <c r="GIL29">
        <v>20</v>
      </c>
      <c r="GIM29">
        <v>20</v>
      </c>
      <c r="GIN29">
        <v>20</v>
      </c>
      <c r="GIO29">
        <v>1807</v>
      </c>
      <c r="GIP29">
        <v>20</v>
      </c>
      <c r="GIQ29">
        <v>20</v>
      </c>
      <c r="GIR29">
        <v>385</v>
      </c>
      <c r="GIS29">
        <v>269</v>
      </c>
      <c r="GIT29">
        <v>35</v>
      </c>
      <c r="GIU29">
        <v>477</v>
      </c>
      <c r="GIV29">
        <v>20</v>
      </c>
      <c r="GIW29">
        <v>20</v>
      </c>
      <c r="GIX29">
        <v>1150</v>
      </c>
      <c r="GIY29">
        <v>20</v>
      </c>
      <c r="GIZ29">
        <v>127</v>
      </c>
      <c r="GJA29">
        <v>20</v>
      </c>
      <c r="GJB29">
        <v>672</v>
      </c>
      <c r="GJC29">
        <v>20</v>
      </c>
      <c r="GJD29">
        <v>63</v>
      </c>
      <c r="GJE29">
        <v>20</v>
      </c>
      <c r="GJF29">
        <v>20</v>
      </c>
      <c r="GJG29">
        <v>162</v>
      </c>
      <c r="GJH29">
        <v>15987</v>
      </c>
      <c r="GJI29">
        <v>2169</v>
      </c>
      <c r="GJJ29">
        <v>20</v>
      </c>
      <c r="GJK29">
        <v>410</v>
      </c>
      <c r="GJL29">
        <v>72</v>
      </c>
      <c r="GJM29">
        <v>242</v>
      </c>
      <c r="GJN29">
        <v>20</v>
      </c>
      <c r="GJO29">
        <v>861</v>
      </c>
      <c r="GJP29">
        <v>75</v>
      </c>
      <c r="GJQ29">
        <v>188</v>
      </c>
      <c r="GJR29">
        <v>129</v>
      </c>
      <c r="GJS29">
        <v>50</v>
      </c>
      <c r="GJT29">
        <v>254</v>
      </c>
      <c r="GJU29">
        <v>20</v>
      </c>
      <c r="GJV29">
        <v>20</v>
      </c>
      <c r="GJW29">
        <v>54</v>
      </c>
      <c r="GJX29">
        <v>1066</v>
      </c>
      <c r="GJY29">
        <v>1135</v>
      </c>
      <c r="GJZ29">
        <v>20</v>
      </c>
      <c r="GKA29">
        <v>118</v>
      </c>
      <c r="GKB29">
        <v>26</v>
      </c>
      <c r="GKC29">
        <v>20</v>
      </c>
      <c r="GKD29">
        <v>371</v>
      </c>
      <c r="GKE29">
        <v>20</v>
      </c>
      <c r="GKF29">
        <v>112</v>
      </c>
      <c r="GKG29">
        <v>597</v>
      </c>
      <c r="GKH29">
        <v>20</v>
      </c>
      <c r="GKI29">
        <v>20</v>
      </c>
      <c r="GKJ29">
        <v>20</v>
      </c>
      <c r="GKK29">
        <v>777</v>
      </c>
      <c r="GKL29">
        <v>443</v>
      </c>
      <c r="GKM29">
        <v>576</v>
      </c>
      <c r="GKN29">
        <v>20</v>
      </c>
      <c r="GKO29">
        <v>536</v>
      </c>
      <c r="GKP29">
        <v>138</v>
      </c>
      <c r="GKQ29">
        <v>92</v>
      </c>
      <c r="GKR29">
        <v>132</v>
      </c>
      <c r="GKS29">
        <v>390</v>
      </c>
      <c r="GKT29">
        <v>9149</v>
      </c>
      <c r="GKU29">
        <v>607</v>
      </c>
      <c r="GKV29">
        <v>20</v>
      </c>
      <c r="GKW29">
        <v>20</v>
      </c>
      <c r="GKX29">
        <v>20</v>
      </c>
      <c r="GKY29">
        <v>20</v>
      </c>
      <c r="GKZ29">
        <v>16000</v>
      </c>
      <c r="GLA29">
        <v>643</v>
      </c>
      <c r="GLB29">
        <v>78</v>
      </c>
      <c r="GLC29">
        <v>10736</v>
      </c>
      <c r="GLD29">
        <v>206</v>
      </c>
      <c r="GLE29">
        <v>170</v>
      </c>
      <c r="GLF29">
        <v>20</v>
      </c>
      <c r="GLG29">
        <v>20</v>
      </c>
      <c r="GLH29">
        <v>94</v>
      </c>
      <c r="GLI29">
        <v>49</v>
      </c>
      <c r="GLJ29">
        <v>20</v>
      </c>
      <c r="GLK29">
        <v>792</v>
      </c>
      <c r="GLL29">
        <v>2852</v>
      </c>
      <c r="GLM29">
        <v>78</v>
      </c>
      <c r="GLN29">
        <v>121</v>
      </c>
      <c r="GLO29">
        <v>688</v>
      </c>
      <c r="GLP29">
        <v>129</v>
      </c>
      <c r="GLQ29">
        <v>501</v>
      </c>
      <c r="GLR29">
        <v>591</v>
      </c>
      <c r="GLS29">
        <v>20</v>
      </c>
      <c r="GLT29">
        <v>1748</v>
      </c>
      <c r="GLU29">
        <v>24</v>
      </c>
      <c r="GLV29">
        <v>20</v>
      </c>
      <c r="GLW29">
        <v>221</v>
      </c>
      <c r="GLX29">
        <v>314</v>
      </c>
      <c r="GLY29">
        <v>20</v>
      </c>
      <c r="GLZ29">
        <v>495</v>
      </c>
      <c r="GMA29">
        <v>201</v>
      </c>
      <c r="GMB29">
        <v>273</v>
      </c>
      <c r="GMC29">
        <v>104</v>
      </c>
      <c r="GMD29">
        <v>20</v>
      </c>
      <c r="GME29">
        <v>20</v>
      </c>
      <c r="GMF29">
        <v>336</v>
      </c>
      <c r="GMG29">
        <v>161</v>
      </c>
      <c r="GMH29">
        <v>20</v>
      </c>
      <c r="GMI29">
        <v>458</v>
      </c>
      <c r="GMJ29">
        <v>6737</v>
      </c>
      <c r="GMK29">
        <v>148</v>
      </c>
      <c r="GML29">
        <v>1361</v>
      </c>
      <c r="GMM29">
        <v>60</v>
      </c>
      <c r="GMN29">
        <v>20</v>
      </c>
      <c r="GMO29">
        <v>20</v>
      </c>
      <c r="GMP29">
        <v>20</v>
      </c>
      <c r="GMQ29">
        <v>183</v>
      </c>
      <c r="GMR29">
        <v>132</v>
      </c>
      <c r="GMS29">
        <v>20</v>
      </c>
      <c r="GMT29">
        <v>961</v>
      </c>
      <c r="GMU29">
        <v>166</v>
      </c>
      <c r="GMV29">
        <v>426</v>
      </c>
      <c r="GMW29">
        <v>1244</v>
      </c>
      <c r="GMX29">
        <v>140</v>
      </c>
      <c r="GMY29">
        <v>412</v>
      </c>
      <c r="GMZ29">
        <v>751</v>
      </c>
      <c r="GNA29">
        <v>20</v>
      </c>
      <c r="GNB29">
        <v>859</v>
      </c>
      <c r="GNC29">
        <v>37</v>
      </c>
      <c r="GND29">
        <v>81</v>
      </c>
      <c r="GNE29">
        <v>44</v>
      </c>
      <c r="GNF29">
        <v>20</v>
      </c>
      <c r="GNG29">
        <v>74</v>
      </c>
      <c r="GNH29">
        <v>33</v>
      </c>
      <c r="GNI29">
        <v>20</v>
      </c>
      <c r="GNJ29">
        <v>41</v>
      </c>
      <c r="GNK29">
        <v>883</v>
      </c>
      <c r="GNL29">
        <v>20</v>
      </c>
      <c r="GNM29">
        <v>104</v>
      </c>
      <c r="GNN29">
        <v>16000</v>
      </c>
      <c r="GNO29">
        <v>1406</v>
      </c>
      <c r="GNP29">
        <v>20</v>
      </c>
      <c r="GNQ29">
        <v>20</v>
      </c>
      <c r="GNR29">
        <v>20</v>
      </c>
      <c r="GNS29">
        <v>66</v>
      </c>
      <c r="GNT29">
        <v>770</v>
      </c>
      <c r="GNU29">
        <v>55</v>
      </c>
      <c r="GNV29">
        <v>460</v>
      </c>
      <c r="GNW29">
        <v>20</v>
      </c>
      <c r="GNX29">
        <v>20</v>
      </c>
      <c r="GNY29">
        <v>1512</v>
      </c>
      <c r="GNZ29">
        <v>157</v>
      </c>
      <c r="GOA29">
        <v>20</v>
      </c>
      <c r="GOB29">
        <v>187</v>
      </c>
      <c r="GOC29">
        <v>1496</v>
      </c>
      <c r="GOD29">
        <v>267</v>
      </c>
      <c r="GOE29">
        <v>805</v>
      </c>
      <c r="GOF29">
        <v>753</v>
      </c>
      <c r="GOG29">
        <v>314</v>
      </c>
      <c r="GOH29">
        <v>20</v>
      </c>
      <c r="GOI29">
        <v>65</v>
      </c>
      <c r="GOJ29">
        <v>492</v>
      </c>
      <c r="GOK29">
        <v>784</v>
      </c>
      <c r="GOL29">
        <v>202</v>
      </c>
      <c r="GOM29">
        <v>20</v>
      </c>
      <c r="GON29">
        <v>275</v>
      </c>
      <c r="GOO29">
        <v>20</v>
      </c>
      <c r="GOP29">
        <v>20</v>
      </c>
      <c r="GOQ29">
        <v>20</v>
      </c>
      <c r="GOR29">
        <v>20</v>
      </c>
      <c r="GOS29">
        <v>16000</v>
      </c>
      <c r="GOT29">
        <v>114</v>
      </c>
      <c r="GOU29">
        <v>1068</v>
      </c>
      <c r="GOV29">
        <v>591</v>
      </c>
      <c r="GOW29">
        <v>20</v>
      </c>
      <c r="GOX29">
        <v>40</v>
      </c>
      <c r="GOY29">
        <v>20</v>
      </c>
      <c r="GOZ29">
        <v>61</v>
      </c>
      <c r="GPA29">
        <v>213</v>
      </c>
      <c r="GPB29">
        <v>20</v>
      </c>
      <c r="GPC29">
        <v>20</v>
      </c>
      <c r="GPD29">
        <v>146</v>
      </c>
      <c r="GPE29">
        <v>29</v>
      </c>
      <c r="GPF29">
        <v>20</v>
      </c>
      <c r="GPG29">
        <v>20</v>
      </c>
      <c r="GPH29">
        <v>20</v>
      </c>
      <c r="GPI29">
        <v>20</v>
      </c>
      <c r="GPJ29">
        <v>147</v>
      </c>
      <c r="GPK29">
        <v>126</v>
      </c>
      <c r="GPL29">
        <v>20</v>
      </c>
      <c r="GPM29">
        <v>20</v>
      </c>
      <c r="GPN29">
        <v>80</v>
      </c>
      <c r="GPO29">
        <v>20</v>
      </c>
      <c r="GPP29">
        <v>20</v>
      </c>
      <c r="GPQ29">
        <v>20</v>
      </c>
      <c r="GPR29">
        <v>20</v>
      </c>
      <c r="GPS29">
        <v>20</v>
      </c>
      <c r="GPT29">
        <v>180</v>
      </c>
      <c r="GPU29">
        <v>20</v>
      </c>
      <c r="GPV29">
        <v>612</v>
      </c>
      <c r="GPW29">
        <v>10079</v>
      </c>
      <c r="GPX29">
        <v>20</v>
      </c>
      <c r="GPY29">
        <v>170</v>
      </c>
      <c r="GPZ29">
        <v>67</v>
      </c>
      <c r="GQA29">
        <v>20</v>
      </c>
      <c r="GQB29">
        <v>658</v>
      </c>
      <c r="GQC29">
        <v>124</v>
      </c>
      <c r="GQD29">
        <v>163</v>
      </c>
      <c r="GQE29">
        <v>11377</v>
      </c>
      <c r="GQF29">
        <v>5723</v>
      </c>
      <c r="GQG29">
        <v>127</v>
      </c>
      <c r="GQH29">
        <v>179</v>
      </c>
      <c r="GQI29">
        <v>191</v>
      </c>
      <c r="GQJ29">
        <v>20</v>
      </c>
      <c r="GQK29">
        <v>2693</v>
      </c>
      <c r="GQL29">
        <v>1505</v>
      </c>
      <c r="GQM29">
        <v>20</v>
      </c>
      <c r="GQN29">
        <v>554</v>
      </c>
      <c r="GQO29">
        <v>215</v>
      </c>
      <c r="GQP29">
        <v>656</v>
      </c>
      <c r="GQQ29">
        <v>20</v>
      </c>
      <c r="GQR29">
        <v>151</v>
      </c>
      <c r="GQS29">
        <v>20</v>
      </c>
      <c r="GQT29">
        <v>562</v>
      </c>
      <c r="GQU29">
        <v>146</v>
      </c>
      <c r="GQV29">
        <v>238</v>
      </c>
      <c r="GQW29">
        <v>20</v>
      </c>
      <c r="GQX29">
        <v>55</v>
      </c>
      <c r="GQY29">
        <v>20</v>
      </c>
      <c r="GQZ29">
        <v>183</v>
      </c>
      <c r="GRA29">
        <v>811</v>
      </c>
      <c r="GRB29">
        <v>531</v>
      </c>
      <c r="GRC29">
        <v>20</v>
      </c>
      <c r="GRD29">
        <v>20</v>
      </c>
      <c r="GRE29">
        <v>98</v>
      </c>
      <c r="GRF29">
        <v>20</v>
      </c>
      <c r="GRG29">
        <v>210</v>
      </c>
      <c r="GRH29">
        <v>574</v>
      </c>
      <c r="GRI29">
        <v>55</v>
      </c>
      <c r="GRJ29">
        <v>874</v>
      </c>
      <c r="GRK29">
        <v>20</v>
      </c>
      <c r="GRL29">
        <v>335</v>
      </c>
      <c r="GRM29">
        <v>106</v>
      </c>
      <c r="GRN29">
        <v>78</v>
      </c>
      <c r="GRO29">
        <v>31</v>
      </c>
      <c r="GRP29">
        <v>109</v>
      </c>
      <c r="GRQ29">
        <v>931</v>
      </c>
      <c r="GRR29">
        <v>74</v>
      </c>
      <c r="GRS29">
        <v>20</v>
      </c>
      <c r="GRT29">
        <v>730</v>
      </c>
      <c r="GRU29">
        <v>20</v>
      </c>
      <c r="GRV29">
        <v>1342</v>
      </c>
      <c r="GRW29">
        <v>325</v>
      </c>
      <c r="GRX29">
        <v>20</v>
      </c>
      <c r="GRY29">
        <v>119</v>
      </c>
      <c r="GRZ29">
        <v>1259</v>
      </c>
      <c r="GSA29">
        <v>20</v>
      </c>
      <c r="GSB29">
        <v>20</v>
      </c>
      <c r="GSC29">
        <v>20</v>
      </c>
      <c r="GSD29">
        <v>269</v>
      </c>
      <c r="GSE29">
        <v>24</v>
      </c>
      <c r="GSF29">
        <v>44</v>
      </c>
      <c r="GSG29">
        <v>82</v>
      </c>
      <c r="GSH29">
        <v>452</v>
      </c>
      <c r="GSI29">
        <v>20</v>
      </c>
      <c r="GSJ29">
        <v>1090</v>
      </c>
      <c r="GSK29">
        <v>109</v>
      </c>
      <c r="GSL29">
        <v>20</v>
      </c>
      <c r="GSM29">
        <v>20</v>
      </c>
      <c r="GSN29">
        <v>539</v>
      </c>
      <c r="GSO29">
        <v>44</v>
      </c>
      <c r="GSP29">
        <v>83</v>
      </c>
      <c r="GSQ29">
        <v>768</v>
      </c>
      <c r="GSR29">
        <v>1336</v>
      </c>
      <c r="GSS29">
        <v>165</v>
      </c>
      <c r="GST29">
        <v>265</v>
      </c>
      <c r="GSU29">
        <v>20</v>
      </c>
      <c r="GSV29">
        <v>45</v>
      </c>
      <c r="GSW29">
        <v>309</v>
      </c>
      <c r="GSX29">
        <v>14719</v>
      </c>
      <c r="GSY29">
        <v>48</v>
      </c>
      <c r="GSZ29">
        <v>281</v>
      </c>
      <c r="GTA29">
        <v>595</v>
      </c>
      <c r="GTB29">
        <v>470</v>
      </c>
      <c r="GTC29">
        <v>20</v>
      </c>
      <c r="GTD29">
        <v>421</v>
      </c>
      <c r="GTE29">
        <v>152</v>
      </c>
      <c r="GTF29">
        <v>20</v>
      </c>
      <c r="GTG29">
        <v>435</v>
      </c>
      <c r="GTH29">
        <v>20</v>
      </c>
      <c r="GTI29">
        <v>44</v>
      </c>
      <c r="GTJ29">
        <v>4100</v>
      </c>
      <c r="GTK29">
        <v>326</v>
      </c>
      <c r="GTL29">
        <v>20</v>
      </c>
      <c r="GTM29">
        <v>20</v>
      </c>
      <c r="GTN29">
        <v>49</v>
      </c>
      <c r="GTO29">
        <v>20</v>
      </c>
      <c r="GTP29">
        <v>20</v>
      </c>
      <c r="GTQ29">
        <v>20</v>
      </c>
      <c r="GTR29">
        <v>269</v>
      </c>
      <c r="GTS29">
        <v>28</v>
      </c>
      <c r="GTT29">
        <v>67</v>
      </c>
      <c r="GTU29">
        <v>20</v>
      </c>
      <c r="GTV29">
        <v>1157</v>
      </c>
      <c r="GTW29">
        <v>20</v>
      </c>
      <c r="GTX29">
        <v>20</v>
      </c>
      <c r="GTY29">
        <v>221</v>
      </c>
      <c r="GTZ29">
        <v>143</v>
      </c>
      <c r="GUA29">
        <v>587</v>
      </c>
      <c r="GUB29">
        <v>20</v>
      </c>
      <c r="GUC29">
        <v>1123</v>
      </c>
      <c r="GUD29">
        <v>366</v>
      </c>
      <c r="GUE29">
        <v>213</v>
      </c>
      <c r="GUF29">
        <v>135</v>
      </c>
      <c r="GUG29">
        <v>341</v>
      </c>
      <c r="GUH29">
        <v>20</v>
      </c>
      <c r="GUI29">
        <v>420</v>
      </c>
      <c r="GUJ29">
        <v>85</v>
      </c>
      <c r="GUK29">
        <v>87</v>
      </c>
      <c r="GUL29">
        <v>20</v>
      </c>
      <c r="GUM29">
        <v>217</v>
      </c>
      <c r="GUN29">
        <v>20</v>
      </c>
      <c r="GUO29">
        <v>517</v>
      </c>
      <c r="GUP29">
        <v>224</v>
      </c>
      <c r="GUQ29">
        <v>24</v>
      </c>
      <c r="GUR29">
        <v>20</v>
      </c>
      <c r="GUS29">
        <v>20</v>
      </c>
      <c r="GUT29">
        <v>133</v>
      </c>
      <c r="GUU29">
        <v>192</v>
      </c>
      <c r="GUV29">
        <v>20</v>
      </c>
      <c r="GUW29">
        <v>188</v>
      </c>
      <c r="GUX29">
        <v>537</v>
      </c>
      <c r="GUY29">
        <v>1164</v>
      </c>
      <c r="GUZ29">
        <v>4847</v>
      </c>
      <c r="GVA29">
        <v>32</v>
      </c>
      <c r="GVB29">
        <v>20</v>
      </c>
      <c r="GVC29">
        <v>20</v>
      </c>
      <c r="GVD29">
        <v>268</v>
      </c>
      <c r="GVE29">
        <v>140</v>
      </c>
      <c r="GVF29">
        <v>20</v>
      </c>
      <c r="GVG29">
        <v>82</v>
      </c>
      <c r="GVH29">
        <v>37</v>
      </c>
      <c r="GVI29">
        <v>20</v>
      </c>
      <c r="GVJ29">
        <v>20</v>
      </c>
      <c r="GVK29">
        <v>83</v>
      </c>
      <c r="GVL29">
        <v>20</v>
      </c>
      <c r="GVM29">
        <v>20</v>
      </c>
      <c r="GVN29">
        <v>20</v>
      </c>
      <c r="GVO29">
        <v>20</v>
      </c>
      <c r="GVP29">
        <v>20</v>
      </c>
      <c r="GVQ29">
        <v>20</v>
      </c>
      <c r="GVR29">
        <v>195</v>
      </c>
      <c r="GVS29">
        <v>22</v>
      </c>
      <c r="GVT29">
        <v>20</v>
      </c>
      <c r="GVU29">
        <v>511</v>
      </c>
      <c r="GVV29">
        <v>120</v>
      </c>
      <c r="GVW29">
        <v>778</v>
      </c>
      <c r="GVX29">
        <v>202</v>
      </c>
      <c r="GVY29">
        <v>577</v>
      </c>
      <c r="GVZ29">
        <v>366</v>
      </c>
      <c r="GWA29">
        <v>20</v>
      </c>
      <c r="GWB29">
        <v>20</v>
      </c>
      <c r="GWC29">
        <v>21</v>
      </c>
      <c r="GWD29">
        <v>100</v>
      </c>
      <c r="GWE29">
        <v>65</v>
      </c>
      <c r="GWF29">
        <v>20</v>
      </c>
      <c r="GWG29">
        <v>55</v>
      </c>
      <c r="GWH29">
        <v>20</v>
      </c>
      <c r="GWI29">
        <v>20</v>
      </c>
      <c r="GWJ29">
        <v>582</v>
      </c>
      <c r="GWK29">
        <v>20</v>
      </c>
      <c r="GWL29">
        <v>223</v>
      </c>
      <c r="GWM29">
        <v>86</v>
      </c>
      <c r="GWN29">
        <v>26</v>
      </c>
      <c r="GWO29">
        <v>20</v>
      </c>
      <c r="GWP29">
        <v>74</v>
      </c>
      <c r="GWQ29">
        <v>235</v>
      </c>
      <c r="GWR29">
        <v>20</v>
      </c>
      <c r="GWS29">
        <v>504</v>
      </c>
      <c r="GWT29">
        <v>994</v>
      </c>
      <c r="GWU29">
        <v>20</v>
      </c>
      <c r="GWV29">
        <v>405</v>
      </c>
      <c r="GWW29">
        <v>192</v>
      </c>
      <c r="GWX29">
        <v>201</v>
      </c>
      <c r="GWY29">
        <v>162</v>
      </c>
      <c r="GWZ29">
        <v>353</v>
      </c>
      <c r="GXA29">
        <v>227</v>
      </c>
      <c r="GXB29">
        <v>154</v>
      </c>
      <c r="GXC29">
        <v>20</v>
      </c>
      <c r="GXD29">
        <v>153</v>
      </c>
      <c r="GXE29">
        <v>140</v>
      </c>
      <c r="GXF29">
        <v>20</v>
      </c>
      <c r="GXG29">
        <v>289</v>
      </c>
      <c r="GXH29">
        <v>825</v>
      </c>
      <c r="GXI29">
        <v>20</v>
      </c>
      <c r="GXJ29">
        <v>63</v>
      </c>
      <c r="GXK29">
        <v>490</v>
      </c>
      <c r="GXL29">
        <v>103</v>
      </c>
      <c r="GXM29">
        <v>83</v>
      </c>
      <c r="GXN29">
        <v>30</v>
      </c>
      <c r="GXO29">
        <v>20</v>
      </c>
      <c r="GXP29">
        <v>169</v>
      </c>
      <c r="GXQ29">
        <v>1541</v>
      </c>
      <c r="GXR29">
        <v>79</v>
      </c>
      <c r="GXS29">
        <v>20</v>
      </c>
      <c r="GXT29">
        <v>20</v>
      </c>
      <c r="GXU29">
        <v>1332</v>
      </c>
      <c r="GXV29">
        <v>445</v>
      </c>
      <c r="GXW29">
        <v>20</v>
      </c>
      <c r="GXX29">
        <v>20</v>
      </c>
      <c r="GXY29">
        <v>333</v>
      </c>
      <c r="GXZ29">
        <v>61</v>
      </c>
      <c r="GYA29">
        <v>76</v>
      </c>
      <c r="GYB29">
        <v>39</v>
      </c>
      <c r="GYC29">
        <v>20</v>
      </c>
      <c r="GYD29">
        <v>119</v>
      </c>
      <c r="GYE29">
        <v>1514</v>
      </c>
      <c r="GYF29">
        <v>126</v>
      </c>
      <c r="GYG29">
        <v>435</v>
      </c>
      <c r="GYH29">
        <v>148</v>
      </c>
      <c r="GYI29">
        <v>20</v>
      </c>
      <c r="GYJ29">
        <v>5140</v>
      </c>
      <c r="GYK29">
        <v>462</v>
      </c>
      <c r="GYL29">
        <v>37</v>
      </c>
      <c r="GYM29">
        <v>20</v>
      </c>
      <c r="GYN29">
        <v>20</v>
      </c>
      <c r="GYO29">
        <v>45</v>
      </c>
      <c r="GYP29">
        <v>20</v>
      </c>
      <c r="GYQ29">
        <v>167</v>
      </c>
      <c r="GYR29">
        <v>114</v>
      </c>
      <c r="GYS29">
        <v>46</v>
      </c>
      <c r="GYT29">
        <v>90</v>
      </c>
      <c r="GYU29">
        <v>20</v>
      </c>
      <c r="GYV29">
        <v>549</v>
      </c>
      <c r="GYW29">
        <v>702</v>
      </c>
      <c r="GYX29">
        <v>621</v>
      </c>
      <c r="GYY29">
        <v>1357</v>
      </c>
      <c r="GYZ29">
        <v>20</v>
      </c>
      <c r="GZA29">
        <v>20</v>
      </c>
      <c r="GZB29">
        <v>65</v>
      </c>
      <c r="GZC29">
        <v>51</v>
      </c>
      <c r="GZD29">
        <v>236</v>
      </c>
      <c r="GZE29">
        <v>20</v>
      </c>
      <c r="GZF29">
        <v>1118</v>
      </c>
      <c r="GZG29">
        <v>291</v>
      </c>
      <c r="GZH29">
        <v>64</v>
      </c>
      <c r="GZI29">
        <v>1483</v>
      </c>
      <c r="GZJ29">
        <v>84</v>
      </c>
      <c r="GZK29">
        <v>20</v>
      </c>
      <c r="GZL29">
        <v>2537</v>
      </c>
      <c r="GZM29">
        <v>683</v>
      </c>
      <c r="GZN29">
        <v>747</v>
      </c>
      <c r="GZO29">
        <v>20</v>
      </c>
      <c r="GZP29">
        <v>60</v>
      </c>
      <c r="GZQ29">
        <v>84</v>
      </c>
      <c r="GZR29">
        <v>1398</v>
      </c>
      <c r="GZS29">
        <v>73</v>
      </c>
      <c r="GZT29">
        <v>96</v>
      </c>
      <c r="GZU29">
        <v>3963</v>
      </c>
      <c r="GZV29">
        <v>573</v>
      </c>
      <c r="GZW29">
        <v>20</v>
      </c>
      <c r="GZX29">
        <v>20</v>
      </c>
      <c r="GZY29">
        <v>20</v>
      </c>
      <c r="GZZ29">
        <v>72</v>
      </c>
      <c r="HAA29">
        <v>73</v>
      </c>
      <c r="HAB29">
        <v>20</v>
      </c>
      <c r="HAC29">
        <v>65</v>
      </c>
      <c r="HAD29">
        <v>96</v>
      </c>
      <c r="HAE29">
        <v>114</v>
      </c>
      <c r="HAF29">
        <v>20</v>
      </c>
      <c r="HAG29">
        <v>20</v>
      </c>
      <c r="HAH29">
        <v>20</v>
      </c>
      <c r="HAI29">
        <v>2271</v>
      </c>
      <c r="HAJ29">
        <v>312</v>
      </c>
      <c r="HAK29">
        <v>20</v>
      </c>
      <c r="HAL29">
        <v>20</v>
      </c>
      <c r="HAM29">
        <v>20</v>
      </c>
      <c r="HAN29">
        <v>2017</v>
      </c>
      <c r="HAO29">
        <v>16000</v>
      </c>
      <c r="HAP29">
        <v>177</v>
      </c>
      <c r="HAQ29">
        <v>20</v>
      </c>
      <c r="HAR29">
        <v>20</v>
      </c>
      <c r="HAS29">
        <v>20</v>
      </c>
      <c r="HAT29">
        <v>20</v>
      </c>
      <c r="HAU29">
        <v>48</v>
      </c>
      <c r="HAV29">
        <v>20</v>
      </c>
      <c r="HAW29">
        <v>20</v>
      </c>
      <c r="HAX29">
        <v>20</v>
      </c>
      <c r="HAY29">
        <v>2023</v>
      </c>
      <c r="HAZ29">
        <v>705</v>
      </c>
      <c r="HBA29">
        <v>42</v>
      </c>
      <c r="HBB29">
        <v>259</v>
      </c>
      <c r="HBC29">
        <v>1754</v>
      </c>
      <c r="HBD29">
        <v>360</v>
      </c>
      <c r="HBE29">
        <v>4372</v>
      </c>
      <c r="HBF29">
        <v>20</v>
      </c>
      <c r="HBG29">
        <v>420</v>
      </c>
      <c r="HBH29">
        <v>20</v>
      </c>
      <c r="HBI29">
        <v>20</v>
      </c>
      <c r="HBJ29">
        <v>20</v>
      </c>
      <c r="HBK29">
        <v>20</v>
      </c>
      <c r="HBL29">
        <v>28</v>
      </c>
      <c r="HBM29">
        <v>982</v>
      </c>
      <c r="HBN29">
        <v>20</v>
      </c>
      <c r="HBO29">
        <v>227</v>
      </c>
      <c r="HBP29">
        <v>20</v>
      </c>
      <c r="HBQ29">
        <v>20</v>
      </c>
      <c r="HBR29">
        <v>112</v>
      </c>
      <c r="HBS29">
        <v>147</v>
      </c>
      <c r="HBT29">
        <v>20</v>
      </c>
      <c r="HBU29">
        <v>111</v>
      </c>
      <c r="HBV29">
        <v>232</v>
      </c>
      <c r="HBW29">
        <v>881</v>
      </c>
      <c r="HBX29">
        <v>678</v>
      </c>
      <c r="HBY29">
        <v>1048</v>
      </c>
      <c r="HBZ29">
        <v>367</v>
      </c>
      <c r="HCA29">
        <v>1078</v>
      </c>
      <c r="HCB29">
        <v>20</v>
      </c>
      <c r="HCC29">
        <v>200</v>
      </c>
      <c r="HCD29">
        <v>20</v>
      </c>
      <c r="HCE29">
        <v>471</v>
      </c>
      <c r="HCF29">
        <v>20</v>
      </c>
      <c r="HCG29">
        <v>20</v>
      </c>
      <c r="HCH29">
        <v>461</v>
      </c>
      <c r="HCI29">
        <v>20</v>
      </c>
      <c r="HCJ29">
        <v>535</v>
      </c>
      <c r="HCK29">
        <v>205</v>
      </c>
      <c r="HCL29">
        <v>205</v>
      </c>
      <c r="HCM29">
        <v>329</v>
      </c>
      <c r="HCN29">
        <v>553</v>
      </c>
      <c r="HCO29">
        <v>335</v>
      </c>
      <c r="HCP29">
        <v>948</v>
      </c>
      <c r="HCQ29">
        <v>20</v>
      </c>
      <c r="HCR29">
        <v>16000</v>
      </c>
      <c r="HCS29">
        <v>546</v>
      </c>
      <c r="HCT29">
        <v>20</v>
      </c>
      <c r="HCU29">
        <v>67</v>
      </c>
      <c r="HCV29">
        <v>887</v>
      </c>
      <c r="HCW29">
        <v>171</v>
      </c>
      <c r="HCX29">
        <v>221</v>
      </c>
      <c r="HCY29">
        <v>81</v>
      </c>
      <c r="HCZ29">
        <v>20</v>
      </c>
      <c r="HDA29">
        <v>23</v>
      </c>
      <c r="HDB29">
        <v>20</v>
      </c>
      <c r="HDC29">
        <v>81</v>
      </c>
      <c r="HDD29">
        <v>43</v>
      </c>
      <c r="HDE29">
        <v>76</v>
      </c>
      <c r="HDF29">
        <v>20</v>
      </c>
      <c r="HDG29">
        <v>839</v>
      </c>
      <c r="HDH29">
        <v>1045</v>
      </c>
      <c r="HDI29">
        <v>2222</v>
      </c>
      <c r="HDJ29">
        <v>20</v>
      </c>
      <c r="HDK29">
        <v>20</v>
      </c>
      <c r="HDL29">
        <v>20</v>
      </c>
      <c r="HDM29">
        <v>20</v>
      </c>
      <c r="HDN29">
        <v>20</v>
      </c>
      <c r="HDO29">
        <v>20</v>
      </c>
      <c r="HDP29">
        <v>219</v>
      </c>
      <c r="HDQ29">
        <v>20</v>
      </c>
      <c r="HDR29">
        <v>20</v>
      </c>
      <c r="HDS29">
        <v>68</v>
      </c>
      <c r="HDT29">
        <v>102</v>
      </c>
      <c r="HDU29">
        <v>210</v>
      </c>
      <c r="HDV29">
        <v>134</v>
      </c>
      <c r="HDW29">
        <v>302</v>
      </c>
      <c r="HDX29">
        <v>20</v>
      </c>
      <c r="HDY29">
        <v>20</v>
      </c>
      <c r="HDZ29">
        <v>20</v>
      </c>
      <c r="HEA29">
        <v>613</v>
      </c>
      <c r="HEB29">
        <v>20</v>
      </c>
      <c r="HEC29">
        <v>20</v>
      </c>
      <c r="HED29">
        <v>304</v>
      </c>
      <c r="HEE29">
        <v>20</v>
      </c>
      <c r="HEF29">
        <v>351</v>
      </c>
      <c r="HEG29">
        <v>39</v>
      </c>
      <c r="HEH29">
        <v>66</v>
      </c>
      <c r="HEI29">
        <v>20</v>
      </c>
      <c r="HEJ29">
        <v>933</v>
      </c>
      <c r="HEK29">
        <v>294</v>
      </c>
      <c r="HEL29">
        <v>20</v>
      </c>
      <c r="HEM29">
        <v>978</v>
      </c>
      <c r="HEN29">
        <v>20</v>
      </c>
      <c r="HEO29">
        <v>20</v>
      </c>
      <c r="HEP29">
        <v>164</v>
      </c>
      <c r="HEQ29">
        <v>20</v>
      </c>
      <c r="HER29">
        <v>1078</v>
      </c>
      <c r="HES29">
        <v>20</v>
      </c>
      <c r="HET29">
        <v>20</v>
      </c>
      <c r="HEU29">
        <v>493</v>
      </c>
      <c r="HEV29">
        <v>20</v>
      </c>
      <c r="HEW29">
        <v>52</v>
      </c>
      <c r="HEX29">
        <v>20</v>
      </c>
      <c r="HEY29">
        <v>2492</v>
      </c>
      <c r="HEZ29">
        <v>20</v>
      </c>
      <c r="HFA29">
        <v>20</v>
      </c>
      <c r="HFB29">
        <v>20</v>
      </c>
      <c r="HFC29">
        <v>558</v>
      </c>
      <c r="HFD29">
        <v>1335</v>
      </c>
      <c r="HFE29">
        <v>20</v>
      </c>
      <c r="HFF29">
        <v>293</v>
      </c>
      <c r="HFG29">
        <v>188</v>
      </c>
      <c r="HFH29">
        <v>369</v>
      </c>
      <c r="HFI29">
        <v>169</v>
      </c>
      <c r="HFJ29">
        <v>553</v>
      </c>
      <c r="HFK29">
        <v>36</v>
      </c>
      <c r="HFL29">
        <v>1325</v>
      </c>
      <c r="HFM29">
        <v>290</v>
      </c>
      <c r="HFN29">
        <v>1153</v>
      </c>
      <c r="HFO29">
        <v>3984</v>
      </c>
      <c r="HFP29">
        <v>20</v>
      </c>
      <c r="HFQ29">
        <v>1838</v>
      </c>
      <c r="HFR29">
        <v>20</v>
      </c>
      <c r="HFS29">
        <v>20</v>
      </c>
      <c r="HFT29">
        <v>1922</v>
      </c>
      <c r="HFU29">
        <v>20</v>
      </c>
      <c r="HFV29">
        <v>61</v>
      </c>
      <c r="HFW29">
        <v>164</v>
      </c>
      <c r="HFX29">
        <v>525</v>
      </c>
      <c r="HFY29">
        <v>20</v>
      </c>
      <c r="HFZ29">
        <v>16000</v>
      </c>
      <c r="HGA29">
        <v>127</v>
      </c>
      <c r="HGB29">
        <v>383</v>
      </c>
      <c r="HGC29">
        <v>20</v>
      </c>
      <c r="HGD29">
        <v>569</v>
      </c>
      <c r="HGE29">
        <v>131</v>
      </c>
      <c r="HGF29">
        <v>130</v>
      </c>
      <c r="HGG29">
        <v>184</v>
      </c>
      <c r="HGH29">
        <v>20</v>
      </c>
      <c r="HGI29">
        <v>429</v>
      </c>
      <c r="HGJ29">
        <v>118</v>
      </c>
      <c r="HGK29">
        <v>20</v>
      </c>
      <c r="HGL29">
        <v>20</v>
      </c>
      <c r="HGM29">
        <v>128</v>
      </c>
      <c r="HGN29">
        <v>830</v>
      </c>
      <c r="HGO29">
        <v>61</v>
      </c>
      <c r="HGP29">
        <v>1566</v>
      </c>
      <c r="HGQ29">
        <v>614</v>
      </c>
      <c r="HGR29">
        <v>1023</v>
      </c>
      <c r="HGS29">
        <v>613</v>
      </c>
      <c r="HGT29">
        <v>309</v>
      </c>
      <c r="HGU29">
        <v>20</v>
      </c>
      <c r="HGV29">
        <v>24</v>
      </c>
      <c r="HGW29">
        <v>294</v>
      </c>
      <c r="HGX29">
        <v>174</v>
      </c>
      <c r="HGY29">
        <v>20</v>
      </c>
      <c r="HGZ29">
        <v>20</v>
      </c>
      <c r="HHA29">
        <v>20</v>
      </c>
      <c r="HHB29">
        <v>334</v>
      </c>
      <c r="HHC29">
        <v>930</v>
      </c>
      <c r="HHD29">
        <v>20</v>
      </c>
      <c r="HHE29">
        <v>177</v>
      </c>
      <c r="HHF29">
        <v>20</v>
      </c>
      <c r="HHG29">
        <v>20</v>
      </c>
      <c r="HHH29">
        <v>43</v>
      </c>
      <c r="HHI29">
        <v>1575</v>
      </c>
      <c r="HHJ29">
        <v>698</v>
      </c>
      <c r="HHK29">
        <v>20</v>
      </c>
      <c r="HHL29">
        <v>20</v>
      </c>
      <c r="HHM29">
        <v>204</v>
      </c>
      <c r="HHN29">
        <v>20</v>
      </c>
      <c r="HHO29">
        <v>228</v>
      </c>
      <c r="HHP29">
        <v>36</v>
      </c>
      <c r="HHQ29">
        <v>267</v>
      </c>
      <c r="HHR29">
        <v>126</v>
      </c>
      <c r="HHS29">
        <v>20</v>
      </c>
      <c r="HHT29">
        <v>20</v>
      </c>
      <c r="HHU29">
        <v>95</v>
      </c>
      <c r="HHV29">
        <v>302</v>
      </c>
      <c r="HHW29">
        <v>20</v>
      </c>
      <c r="HHX29">
        <v>2286</v>
      </c>
      <c r="HHY29">
        <v>57</v>
      </c>
      <c r="HHZ29">
        <v>20</v>
      </c>
      <c r="HIA29">
        <v>20</v>
      </c>
      <c r="HIB29">
        <v>20</v>
      </c>
      <c r="HIC29">
        <v>1384</v>
      </c>
      <c r="HID29">
        <v>2258</v>
      </c>
      <c r="HIE29">
        <v>286</v>
      </c>
      <c r="HIF29">
        <v>20</v>
      </c>
      <c r="HIG29">
        <v>20</v>
      </c>
      <c r="HIH29">
        <v>2800</v>
      </c>
      <c r="HII29">
        <v>20</v>
      </c>
      <c r="HIJ29">
        <v>16000</v>
      </c>
      <c r="HIK29">
        <v>16000</v>
      </c>
      <c r="HIL29">
        <v>20</v>
      </c>
      <c r="HIM29">
        <v>632</v>
      </c>
      <c r="HIN29">
        <v>20</v>
      </c>
      <c r="HIO29">
        <v>1158</v>
      </c>
      <c r="HIP29">
        <v>5545</v>
      </c>
      <c r="HIQ29">
        <v>1247</v>
      </c>
      <c r="HIR29">
        <v>20</v>
      </c>
      <c r="HIS29">
        <v>20</v>
      </c>
      <c r="HIT29">
        <v>215</v>
      </c>
      <c r="HIU29">
        <v>359</v>
      </c>
      <c r="HIV29">
        <v>20</v>
      </c>
      <c r="HIW29">
        <v>207</v>
      </c>
      <c r="HIX29">
        <v>20</v>
      </c>
      <c r="HIY29">
        <v>415</v>
      </c>
      <c r="HIZ29">
        <v>815</v>
      </c>
      <c r="HJA29">
        <v>735</v>
      </c>
      <c r="HJB29">
        <v>13790</v>
      </c>
      <c r="HJC29">
        <v>16000</v>
      </c>
      <c r="HJD29">
        <v>20</v>
      </c>
      <c r="HJE29">
        <v>42</v>
      </c>
      <c r="HJF29">
        <v>20</v>
      </c>
      <c r="HJG29">
        <v>41</v>
      </c>
      <c r="HJH29">
        <v>215</v>
      </c>
      <c r="HJI29">
        <v>20</v>
      </c>
      <c r="HJJ29">
        <v>20</v>
      </c>
      <c r="HJK29">
        <v>219</v>
      </c>
      <c r="HJL29">
        <v>249</v>
      </c>
      <c r="HJM29">
        <v>20</v>
      </c>
      <c r="HJN29">
        <v>237</v>
      </c>
      <c r="HJO29">
        <v>1507</v>
      </c>
      <c r="HJP29">
        <v>537</v>
      </c>
      <c r="HJQ29">
        <v>20</v>
      </c>
      <c r="HJR29">
        <v>20</v>
      </c>
      <c r="HJS29">
        <v>152</v>
      </c>
      <c r="HJT29">
        <v>20</v>
      </c>
      <c r="HJU29">
        <v>20</v>
      </c>
      <c r="HJV29">
        <v>664</v>
      </c>
      <c r="HJW29">
        <v>20</v>
      </c>
      <c r="HJX29">
        <v>20</v>
      </c>
      <c r="HJY29">
        <v>60</v>
      </c>
      <c r="HJZ29">
        <v>154</v>
      </c>
      <c r="HKA29">
        <v>20</v>
      </c>
      <c r="HKB29">
        <v>20</v>
      </c>
      <c r="HKC29">
        <v>832</v>
      </c>
      <c r="HKD29">
        <v>130</v>
      </c>
      <c r="HKE29">
        <v>20</v>
      </c>
      <c r="HKF29">
        <v>20</v>
      </c>
      <c r="HKG29">
        <v>20</v>
      </c>
      <c r="HKH29">
        <v>20</v>
      </c>
      <c r="HKI29">
        <v>1108</v>
      </c>
      <c r="HKJ29">
        <v>20</v>
      </c>
      <c r="HKK29">
        <v>28</v>
      </c>
      <c r="HKL29">
        <v>20</v>
      </c>
      <c r="HKM29">
        <v>208</v>
      </c>
      <c r="HKN29">
        <v>22</v>
      </c>
      <c r="HKO29">
        <v>20</v>
      </c>
      <c r="HKP29">
        <v>20</v>
      </c>
      <c r="HKQ29">
        <v>20</v>
      </c>
      <c r="HKR29">
        <v>74</v>
      </c>
      <c r="HKS29">
        <v>20</v>
      </c>
      <c r="HKT29">
        <v>1126</v>
      </c>
      <c r="HKU29">
        <v>125</v>
      </c>
      <c r="HKV29">
        <v>519</v>
      </c>
      <c r="HKW29">
        <v>456</v>
      </c>
      <c r="HKX29">
        <v>20</v>
      </c>
      <c r="HKY29">
        <v>43</v>
      </c>
      <c r="HKZ29">
        <v>20</v>
      </c>
      <c r="HLA29">
        <v>1177</v>
      </c>
      <c r="HLB29">
        <v>20</v>
      </c>
      <c r="HLC29">
        <v>525</v>
      </c>
      <c r="HLD29">
        <v>172</v>
      </c>
      <c r="HLE29">
        <v>20</v>
      </c>
      <c r="HLF29">
        <v>20</v>
      </c>
      <c r="HLG29">
        <v>20</v>
      </c>
      <c r="HLH29">
        <v>667</v>
      </c>
      <c r="HLI29">
        <v>20</v>
      </c>
      <c r="HLJ29">
        <v>20</v>
      </c>
      <c r="HLK29">
        <v>20</v>
      </c>
      <c r="HLL29">
        <v>144</v>
      </c>
      <c r="HLM29">
        <v>20</v>
      </c>
      <c r="HLN29">
        <v>20</v>
      </c>
      <c r="HLO29">
        <v>20</v>
      </c>
      <c r="HLP29">
        <v>539</v>
      </c>
      <c r="HLQ29">
        <v>365</v>
      </c>
      <c r="HLR29">
        <v>3364</v>
      </c>
      <c r="HLS29">
        <v>5404</v>
      </c>
      <c r="HLT29">
        <v>758</v>
      </c>
      <c r="HLU29">
        <v>8942</v>
      </c>
      <c r="HLV29">
        <v>20</v>
      </c>
      <c r="HLW29">
        <v>20</v>
      </c>
      <c r="HLX29">
        <v>101</v>
      </c>
      <c r="HLY29">
        <v>181</v>
      </c>
      <c r="HLZ29">
        <v>20</v>
      </c>
      <c r="HMA29">
        <v>20</v>
      </c>
      <c r="HMB29">
        <v>958</v>
      </c>
      <c r="HMC29">
        <v>20</v>
      </c>
      <c r="HMD29">
        <v>83</v>
      </c>
      <c r="HME29">
        <v>20</v>
      </c>
      <c r="HMF29">
        <v>334</v>
      </c>
      <c r="HMG29">
        <v>259</v>
      </c>
      <c r="HMH29">
        <v>592</v>
      </c>
      <c r="HMI29">
        <v>124</v>
      </c>
      <c r="HMJ29">
        <v>308</v>
      </c>
      <c r="HMK29">
        <v>364</v>
      </c>
      <c r="HML29">
        <v>106</v>
      </c>
      <c r="HMM29">
        <v>20</v>
      </c>
      <c r="HMN29">
        <v>20</v>
      </c>
      <c r="HMO29">
        <v>20</v>
      </c>
      <c r="HMP29">
        <v>153</v>
      </c>
      <c r="HMQ29">
        <v>3523</v>
      </c>
      <c r="HMR29">
        <v>52</v>
      </c>
      <c r="HMS29">
        <v>510</v>
      </c>
      <c r="HMT29">
        <v>20</v>
      </c>
      <c r="HMU29">
        <v>364</v>
      </c>
      <c r="HMV29">
        <v>359</v>
      </c>
      <c r="HMW29">
        <v>144</v>
      </c>
      <c r="HMX29">
        <v>20</v>
      </c>
      <c r="HMY29">
        <v>230</v>
      </c>
      <c r="HMZ29">
        <v>9590</v>
      </c>
      <c r="HNA29">
        <v>20</v>
      </c>
      <c r="HNB29">
        <v>134</v>
      </c>
      <c r="HNC29">
        <v>387</v>
      </c>
      <c r="HND29">
        <v>504</v>
      </c>
      <c r="HNE29">
        <v>20</v>
      </c>
      <c r="HNF29">
        <v>344</v>
      </c>
      <c r="HNG29">
        <v>20</v>
      </c>
      <c r="HNH29">
        <v>262</v>
      </c>
      <c r="HNI29">
        <v>20</v>
      </c>
      <c r="HNJ29">
        <v>223</v>
      </c>
      <c r="HNK29">
        <v>20</v>
      </c>
      <c r="HNL29">
        <v>117</v>
      </c>
      <c r="HNM29">
        <v>20</v>
      </c>
      <c r="HNN29">
        <v>164</v>
      </c>
      <c r="HNO29">
        <v>418</v>
      </c>
      <c r="HNP29">
        <v>1168</v>
      </c>
      <c r="HNQ29">
        <v>660</v>
      </c>
      <c r="HNR29">
        <v>106</v>
      </c>
      <c r="HNS29">
        <v>504</v>
      </c>
      <c r="HNT29">
        <v>193</v>
      </c>
      <c r="HNU29">
        <v>229</v>
      </c>
      <c r="HNV29">
        <v>169</v>
      </c>
      <c r="HNW29">
        <v>201</v>
      </c>
      <c r="HNX29">
        <v>20</v>
      </c>
      <c r="HNY29">
        <v>35</v>
      </c>
      <c r="HNZ29">
        <v>20</v>
      </c>
      <c r="HOA29">
        <v>20</v>
      </c>
      <c r="HOB29">
        <v>515</v>
      </c>
      <c r="HOC29">
        <v>988</v>
      </c>
      <c r="HOD29">
        <v>417</v>
      </c>
      <c r="HOE29">
        <v>187</v>
      </c>
      <c r="HOF29">
        <v>76</v>
      </c>
      <c r="HOG29">
        <v>20</v>
      </c>
      <c r="HOH29">
        <v>387</v>
      </c>
      <c r="HOI29">
        <v>20</v>
      </c>
      <c r="HOJ29">
        <v>570</v>
      </c>
      <c r="HOK29">
        <v>229</v>
      </c>
      <c r="HOL29">
        <v>20</v>
      </c>
      <c r="HOM29">
        <v>20</v>
      </c>
      <c r="HON29">
        <v>489</v>
      </c>
      <c r="HOO29">
        <v>985</v>
      </c>
      <c r="HOP29">
        <v>2472</v>
      </c>
      <c r="HOQ29">
        <v>632</v>
      </c>
      <c r="HOR29">
        <v>250</v>
      </c>
      <c r="HOS29">
        <v>176</v>
      </c>
      <c r="HOT29">
        <v>20</v>
      </c>
      <c r="HOU29">
        <v>20</v>
      </c>
      <c r="HOV29">
        <v>20</v>
      </c>
      <c r="HOW29">
        <v>597</v>
      </c>
      <c r="HOX29">
        <v>20</v>
      </c>
      <c r="HOY29">
        <v>20</v>
      </c>
      <c r="HOZ29">
        <v>434</v>
      </c>
      <c r="HPA29">
        <v>20</v>
      </c>
      <c r="HPB29">
        <v>945</v>
      </c>
      <c r="HPC29">
        <v>361</v>
      </c>
      <c r="HPD29">
        <v>571</v>
      </c>
      <c r="HPE29">
        <v>185</v>
      </c>
      <c r="HPF29">
        <v>186</v>
      </c>
      <c r="HPG29">
        <v>20</v>
      </c>
      <c r="HPH29">
        <v>1919</v>
      </c>
      <c r="HPI29">
        <v>301</v>
      </c>
      <c r="HPJ29">
        <v>479</v>
      </c>
      <c r="HPK29">
        <v>278</v>
      </c>
      <c r="HPL29">
        <v>504</v>
      </c>
      <c r="HPM29">
        <v>368</v>
      </c>
      <c r="HPN29">
        <v>919</v>
      </c>
      <c r="HPO29">
        <v>594</v>
      </c>
      <c r="HPP29">
        <v>20</v>
      </c>
      <c r="HPQ29">
        <v>2057</v>
      </c>
      <c r="HPR29">
        <v>206</v>
      </c>
      <c r="HPS29">
        <v>21</v>
      </c>
      <c r="HPT29">
        <v>264</v>
      </c>
      <c r="HPU29">
        <v>81</v>
      </c>
      <c r="HPV29">
        <v>119</v>
      </c>
      <c r="HPW29">
        <v>1405</v>
      </c>
      <c r="HPX29">
        <v>438</v>
      </c>
      <c r="HPY29">
        <v>541</v>
      </c>
      <c r="HPZ29">
        <v>381</v>
      </c>
      <c r="HQA29">
        <v>20</v>
      </c>
      <c r="HQB29">
        <v>134</v>
      </c>
      <c r="HQC29">
        <v>20</v>
      </c>
      <c r="HQD29">
        <v>458</v>
      </c>
      <c r="HQE29">
        <v>20</v>
      </c>
      <c r="HQF29">
        <v>190</v>
      </c>
      <c r="HQG29">
        <v>217</v>
      </c>
      <c r="HQH29">
        <v>20</v>
      </c>
      <c r="HQI29">
        <v>394</v>
      </c>
      <c r="HQJ29">
        <v>113</v>
      </c>
      <c r="HQK29">
        <v>20</v>
      </c>
      <c r="HQL29">
        <v>20</v>
      </c>
      <c r="HQM29">
        <v>499</v>
      </c>
      <c r="HQN29">
        <v>936</v>
      </c>
      <c r="HQO29">
        <v>15725</v>
      </c>
      <c r="HQP29">
        <v>297</v>
      </c>
      <c r="HQQ29">
        <v>20</v>
      </c>
      <c r="HQR29">
        <v>16000</v>
      </c>
      <c r="HQS29">
        <v>20</v>
      </c>
      <c r="HQT29">
        <v>20</v>
      </c>
      <c r="HQU29">
        <v>20</v>
      </c>
      <c r="HQV29">
        <v>20</v>
      </c>
      <c r="HQW29">
        <v>5383</v>
      </c>
      <c r="HQX29">
        <v>12507</v>
      </c>
      <c r="HQY29">
        <v>223</v>
      </c>
      <c r="HQZ29">
        <v>20</v>
      </c>
      <c r="HRA29">
        <v>6366</v>
      </c>
      <c r="HRB29">
        <v>171</v>
      </c>
      <c r="HRC29">
        <v>182</v>
      </c>
      <c r="HRD29">
        <v>4265</v>
      </c>
      <c r="HRE29">
        <v>1798</v>
      </c>
      <c r="HRF29">
        <v>799</v>
      </c>
      <c r="HRG29">
        <v>20</v>
      </c>
      <c r="HRH29">
        <v>1716</v>
      </c>
      <c r="HRI29">
        <v>20</v>
      </c>
      <c r="HRJ29">
        <v>20</v>
      </c>
      <c r="HRK29">
        <v>338</v>
      </c>
      <c r="HRL29">
        <v>86</v>
      </c>
      <c r="HRM29">
        <v>176</v>
      </c>
      <c r="HRN29">
        <v>35</v>
      </c>
      <c r="HRO29">
        <v>245</v>
      </c>
      <c r="HRP29">
        <v>171</v>
      </c>
      <c r="HRQ29">
        <v>20</v>
      </c>
      <c r="HRR29">
        <v>20</v>
      </c>
      <c r="HRS29">
        <v>20</v>
      </c>
      <c r="HRT29">
        <v>33</v>
      </c>
      <c r="HRU29">
        <v>164</v>
      </c>
      <c r="HRV29">
        <v>2367</v>
      </c>
      <c r="HRW29">
        <v>345</v>
      </c>
      <c r="HRX29">
        <v>20</v>
      </c>
      <c r="HRY29">
        <v>485</v>
      </c>
      <c r="HRZ29">
        <v>313</v>
      </c>
      <c r="HSA29">
        <v>20</v>
      </c>
      <c r="HSB29">
        <v>45</v>
      </c>
      <c r="HSC29">
        <v>20</v>
      </c>
      <c r="HSD29">
        <v>20</v>
      </c>
      <c r="HSE29">
        <v>324</v>
      </c>
      <c r="HSF29">
        <v>31</v>
      </c>
      <c r="HSG29">
        <v>20</v>
      </c>
      <c r="HSH29">
        <v>20</v>
      </c>
      <c r="HSI29">
        <v>42</v>
      </c>
      <c r="HSJ29">
        <v>20</v>
      </c>
      <c r="HSK29">
        <v>20</v>
      </c>
      <c r="HSL29">
        <v>516</v>
      </c>
      <c r="HSM29">
        <v>393</v>
      </c>
      <c r="HSN29">
        <v>424</v>
      </c>
      <c r="HSO29">
        <v>20</v>
      </c>
      <c r="HSP29">
        <v>247</v>
      </c>
      <c r="HSQ29">
        <v>60</v>
      </c>
      <c r="HSR29">
        <v>150</v>
      </c>
      <c r="HSS29">
        <v>288</v>
      </c>
      <c r="HST29">
        <v>887</v>
      </c>
      <c r="HSU29">
        <v>20</v>
      </c>
      <c r="HSV29">
        <v>375</v>
      </c>
      <c r="HSW29">
        <v>20</v>
      </c>
      <c r="HSX29">
        <v>201</v>
      </c>
      <c r="HSY29">
        <v>1159</v>
      </c>
      <c r="HSZ29">
        <v>148</v>
      </c>
      <c r="HTA29">
        <v>635</v>
      </c>
      <c r="HTB29">
        <v>20</v>
      </c>
      <c r="HTC29">
        <v>3362</v>
      </c>
      <c r="HTD29">
        <v>1078</v>
      </c>
      <c r="HTE29">
        <v>95</v>
      </c>
      <c r="HTF29">
        <v>129</v>
      </c>
      <c r="HTG29">
        <v>20</v>
      </c>
      <c r="HTH29">
        <v>2197</v>
      </c>
      <c r="HTI29">
        <v>1190</v>
      </c>
      <c r="HTJ29">
        <v>1570</v>
      </c>
      <c r="HTK29">
        <v>15590</v>
      </c>
      <c r="HTL29">
        <v>16000</v>
      </c>
      <c r="HTM29">
        <v>40</v>
      </c>
      <c r="HTN29">
        <v>157</v>
      </c>
      <c r="HTO29">
        <v>46</v>
      </c>
      <c r="HTP29">
        <v>20</v>
      </c>
      <c r="HTQ29">
        <v>20</v>
      </c>
      <c r="HTR29">
        <v>28</v>
      </c>
      <c r="HTS29">
        <v>1118</v>
      </c>
      <c r="HTT29">
        <v>20</v>
      </c>
      <c r="HTU29">
        <v>159</v>
      </c>
      <c r="HTV29">
        <v>20</v>
      </c>
      <c r="HTW29">
        <v>20</v>
      </c>
      <c r="HTX29">
        <v>20</v>
      </c>
      <c r="HTY29">
        <v>20</v>
      </c>
      <c r="HTZ29">
        <v>20</v>
      </c>
      <c r="HUA29">
        <v>312</v>
      </c>
      <c r="HUB29">
        <v>20</v>
      </c>
      <c r="HUC29">
        <v>20</v>
      </c>
      <c r="HUD29">
        <v>342</v>
      </c>
      <c r="HUE29">
        <v>298</v>
      </c>
      <c r="HUF29">
        <v>20</v>
      </c>
      <c r="HUG29">
        <v>23</v>
      </c>
      <c r="HUH29">
        <v>206</v>
      </c>
      <c r="HUI29">
        <v>24</v>
      </c>
      <c r="HUJ29">
        <v>406</v>
      </c>
      <c r="HUK29">
        <v>69</v>
      </c>
      <c r="HUL29">
        <v>147</v>
      </c>
      <c r="HUM29">
        <v>151</v>
      </c>
      <c r="HUN29">
        <v>16000</v>
      </c>
      <c r="HUO29">
        <v>500</v>
      </c>
      <c r="HUP29">
        <v>20</v>
      </c>
      <c r="HUQ29">
        <v>60</v>
      </c>
      <c r="HUR29">
        <v>54</v>
      </c>
      <c r="HUS29">
        <v>20</v>
      </c>
      <c r="HUT29">
        <v>20</v>
      </c>
      <c r="HUU29">
        <v>52</v>
      </c>
      <c r="HUV29">
        <v>20</v>
      </c>
      <c r="HUW29">
        <v>321</v>
      </c>
      <c r="HUX29">
        <v>122</v>
      </c>
      <c r="HUY29">
        <v>20</v>
      </c>
      <c r="HUZ29">
        <v>20</v>
      </c>
      <c r="HVA29">
        <v>126</v>
      </c>
      <c r="HVB29">
        <v>746</v>
      </c>
      <c r="HVC29">
        <v>1192</v>
      </c>
      <c r="HVD29">
        <v>137</v>
      </c>
      <c r="HVE29">
        <v>783</v>
      </c>
      <c r="HVF29">
        <v>215</v>
      </c>
      <c r="HVG29">
        <v>34</v>
      </c>
      <c r="HVH29">
        <v>20</v>
      </c>
      <c r="HVI29">
        <v>1915</v>
      </c>
      <c r="HVJ29">
        <v>20</v>
      </c>
      <c r="HVK29">
        <v>20</v>
      </c>
      <c r="HVL29">
        <v>755</v>
      </c>
      <c r="HVM29">
        <v>42</v>
      </c>
      <c r="HVN29">
        <v>20</v>
      </c>
      <c r="HVO29">
        <v>232</v>
      </c>
      <c r="HVP29">
        <v>20</v>
      </c>
      <c r="HVQ29">
        <v>20</v>
      </c>
      <c r="HVR29">
        <v>109</v>
      </c>
      <c r="HVS29">
        <v>161</v>
      </c>
      <c r="HVT29">
        <v>920</v>
      </c>
      <c r="HVU29">
        <v>174</v>
      </c>
      <c r="HVV29">
        <v>20</v>
      </c>
      <c r="HVW29">
        <v>885</v>
      </c>
      <c r="HVX29">
        <v>20</v>
      </c>
      <c r="HVY29">
        <v>20</v>
      </c>
      <c r="HVZ29">
        <v>20</v>
      </c>
      <c r="HWA29">
        <v>125</v>
      </c>
      <c r="HWB29">
        <v>32</v>
      </c>
      <c r="HWC29">
        <v>570</v>
      </c>
      <c r="HWD29">
        <v>34</v>
      </c>
      <c r="HWE29">
        <v>20</v>
      </c>
      <c r="HWF29">
        <v>20</v>
      </c>
      <c r="HWG29">
        <v>367</v>
      </c>
      <c r="HWH29">
        <v>732</v>
      </c>
      <c r="HWI29">
        <v>380</v>
      </c>
      <c r="HWJ29">
        <v>87</v>
      </c>
      <c r="HWK29">
        <v>407</v>
      </c>
      <c r="HWL29">
        <v>334</v>
      </c>
      <c r="HWM29">
        <v>20</v>
      </c>
      <c r="HWN29">
        <v>260</v>
      </c>
      <c r="HWO29">
        <v>824</v>
      </c>
      <c r="HWP29">
        <v>1216</v>
      </c>
      <c r="HWQ29">
        <v>20</v>
      </c>
      <c r="HWR29">
        <v>133</v>
      </c>
      <c r="HWS29">
        <v>20</v>
      </c>
      <c r="HWT29">
        <v>170</v>
      </c>
      <c r="HWU29">
        <v>20</v>
      </c>
      <c r="HWV29">
        <v>90</v>
      </c>
      <c r="HWW29">
        <v>724</v>
      </c>
      <c r="HWX29">
        <v>20</v>
      </c>
      <c r="HWY29">
        <v>213</v>
      </c>
      <c r="HWZ29">
        <v>62</v>
      </c>
      <c r="HXA29">
        <v>20</v>
      </c>
      <c r="HXB29">
        <v>385</v>
      </c>
      <c r="HXC29">
        <v>20</v>
      </c>
      <c r="HXD29">
        <v>216</v>
      </c>
      <c r="HXE29">
        <v>301</v>
      </c>
      <c r="HXF29">
        <v>898</v>
      </c>
      <c r="HXG29">
        <v>20</v>
      </c>
      <c r="HXH29">
        <v>20</v>
      </c>
      <c r="HXI29">
        <v>20</v>
      </c>
      <c r="HXJ29">
        <v>20</v>
      </c>
      <c r="HXK29">
        <v>117</v>
      </c>
      <c r="HXL29">
        <v>192</v>
      </c>
      <c r="HXM29">
        <v>1219</v>
      </c>
      <c r="HXN29">
        <v>20</v>
      </c>
      <c r="HXO29">
        <v>828</v>
      </c>
      <c r="HXP29">
        <v>406</v>
      </c>
      <c r="HXQ29">
        <v>404</v>
      </c>
      <c r="HXR29">
        <v>20</v>
      </c>
      <c r="HXS29">
        <v>20</v>
      </c>
      <c r="HXT29">
        <v>355</v>
      </c>
      <c r="HXU29">
        <v>196</v>
      </c>
      <c r="HXV29">
        <v>372</v>
      </c>
      <c r="HXW29">
        <v>53</v>
      </c>
      <c r="HXX29">
        <v>64</v>
      </c>
      <c r="HXY29">
        <v>20</v>
      </c>
      <c r="HXZ29">
        <v>83</v>
      </c>
      <c r="HYA29">
        <v>120</v>
      </c>
      <c r="HYB29">
        <v>20</v>
      </c>
      <c r="HYC29">
        <v>138</v>
      </c>
      <c r="HYD29">
        <v>103</v>
      </c>
      <c r="HYE29">
        <v>20</v>
      </c>
      <c r="HYF29">
        <v>564</v>
      </c>
      <c r="HYG29">
        <v>383</v>
      </c>
      <c r="HYH29">
        <v>965</v>
      </c>
      <c r="HYI29">
        <v>20</v>
      </c>
      <c r="HYJ29">
        <v>23</v>
      </c>
      <c r="HYK29">
        <v>481</v>
      </c>
      <c r="HYL29">
        <v>1376</v>
      </c>
      <c r="HYM29">
        <v>20</v>
      </c>
      <c r="HYN29">
        <v>64</v>
      </c>
      <c r="HYO29">
        <v>445</v>
      </c>
      <c r="HYP29">
        <v>407</v>
      </c>
      <c r="HYQ29">
        <v>187</v>
      </c>
      <c r="HYR29">
        <v>651</v>
      </c>
      <c r="HYS29">
        <v>284</v>
      </c>
      <c r="HYT29">
        <v>20</v>
      </c>
      <c r="HYU29">
        <v>1158</v>
      </c>
      <c r="HYV29">
        <v>20</v>
      </c>
      <c r="HYW29">
        <v>44</v>
      </c>
      <c r="HYX29">
        <v>110</v>
      </c>
      <c r="HYY29">
        <v>1643</v>
      </c>
      <c r="HYZ29">
        <v>1282</v>
      </c>
      <c r="HZA29">
        <v>32</v>
      </c>
      <c r="HZB29">
        <v>1196</v>
      </c>
      <c r="HZC29">
        <v>20</v>
      </c>
      <c r="HZD29">
        <v>20</v>
      </c>
      <c r="HZE29">
        <v>20</v>
      </c>
      <c r="HZF29">
        <v>20</v>
      </c>
      <c r="HZG29">
        <v>20</v>
      </c>
      <c r="HZH29">
        <v>20</v>
      </c>
      <c r="HZI29">
        <v>501</v>
      </c>
      <c r="HZJ29">
        <v>20</v>
      </c>
      <c r="HZK29">
        <v>148</v>
      </c>
      <c r="HZL29">
        <v>20</v>
      </c>
      <c r="HZM29">
        <v>182</v>
      </c>
      <c r="HZN29">
        <v>20</v>
      </c>
      <c r="HZO29">
        <v>265</v>
      </c>
      <c r="HZP29">
        <v>20</v>
      </c>
      <c r="HZQ29">
        <v>41</v>
      </c>
      <c r="HZR29">
        <v>20</v>
      </c>
      <c r="HZS29">
        <v>1667</v>
      </c>
      <c r="HZT29">
        <v>330</v>
      </c>
      <c r="HZU29">
        <v>20</v>
      </c>
      <c r="HZV29">
        <v>260</v>
      </c>
      <c r="HZW29">
        <v>20</v>
      </c>
      <c r="HZX29">
        <v>869</v>
      </c>
      <c r="HZY29">
        <v>819</v>
      </c>
      <c r="HZZ29">
        <v>6694</v>
      </c>
      <c r="IAA29">
        <v>1134</v>
      </c>
      <c r="IAB29">
        <v>270</v>
      </c>
      <c r="IAC29">
        <v>1146</v>
      </c>
      <c r="IAD29">
        <v>277</v>
      </c>
      <c r="IAE29">
        <v>411</v>
      </c>
      <c r="IAF29">
        <v>20</v>
      </c>
      <c r="IAG29">
        <v>20</v>
      </c>
      <c r="IAH29">
        <v>966</v>
      </c>
      <c r="IAI29">
        <v>20</v>
      </c>
      <c r="IAJ29">
        <v>236</v>
      </c>
      <c r="IAK29">
        <v>11454</v>
      </c>
      <c r="IAL29">
        <v>20</v>
      </c>
      <c r="IAM29">
        <v>11871</v>
      </c>
      <c r="IAN29">
        <v>20</v>
      </c>
      <c r="IAO29">
        <v>20</v>
      </c>
      <c r="IAP29">
        <v>13285</v>
      </c>
      <c r="IAQ29">
        <v>2506</v>
      </c>
      <c r="IAR29">
        <v>385</v>
      </c>
      <c r="IAS29">
        <v>237</v>
      </c>
      <c r="IAT29">
        <v>20</v>
      </c>
      <c r="IAU29">
        <v>20</v>
      </c>
      <c r="IAV29">
        <v>379</v>
      </c>
      <c r="IAW29">
        <v>20</v>
      </c>
      <c r="IAX29">
        <v>1841</v>
      </c>
      <c r="IAY29">
        <v>20</v>
      </c>
      <c r="IAZ29">
        <v>20</v>
      </c>
      <c r="IBA29">
        <v>491</v>
      </c>
      <c r="IBB29">
        <v>133</v>
      </c>
      <c r="IBC29">
        <v>472</v>
      </c>
      <c r="IBD29">
        <v>20</v>
      </c>
      <c r="IBE29">
        <v>133</v>
      </c>
      <c r="IBF29">
        <v>3693</v>
      </c>
      <c r="IBG29">
        <v>8054</v>
      </c>
      <c r="IBH29">
        <v>184</v>
      </c>
      <c r="IBI29">
        <v>20</v>
      </c>
      <c r="IBJ29">
        <v>20</v>
      </c>
      <c r="IBK29">
        <v>20</v>
      </c>
      <c r="IBL29">
        <v>760</v>
      </c>
      <c r="IBM29">
        <v>172</v>
      </c>
      <c r="IBN29">
        <v>205</v>
      </c>
      <c r="IBO29">
        <v>16000</v>
      </c>
      <c r="IBP29">
        <v>20</v>
      </c>
      <c r="IBQ29">
        <v>20</v>
      </c>
      <c r="IBR29">
        <v>1674</v>
      </c>
      <c r="IBS29">
        <v>20</v>
      </c>
      <c r="IBT29">
        <v>51</v>
      </c>
      <c r="IBU29">
        <v>1555</v>
      </c>
      <c r="IBV29">
        <v>251</v>
      </c>
      <c r="IBW29">
        <v>20</v>
      </c>
      <c r="IBX29">
        <v>1749</v>
      </c>
      <c r="IBY29">
        <v>921</v>
      </c>
      <c r="IBZ29">
        <v>20</v>
      </c>
      <c r="ICA29">
        <v>20</v>
      </c>
      <c r="ICB29">
        <v>577</v>
      </c>
      <c r="ICC29">
        <v>20</v>
      </c>
      <c r="ICD29">
        <v>334</v>
      </c>
      <c r="ICE29">
        <v>469</v>
      </c>
      <c r="ICF29">
        <v>6294</v>
      </c>
      <c r="ICG29">
        <v>20</v>
      </c>
      <c r="ICH29">
        <v>20</v>
      </c>
      <c r="ICI29">
        <v>20</v>
      </c>
      <c r="ICJ29">
        <v>64</v>
      </c>
      <c r="ICK29">
        <v>20</v>
      </c>
      <c r="ICL29">
        <v>20</v>
      </c>
      <c r="ICM29">
        <v>2267</v>
      </c>
      <c r="ICN29">
        <v>492</v>
      </c>
      <c r="ICO29">
        <v>20</v>
      </c>
      <c r="ICP29">
        <v>2051</v>
      </c>
      <c r="ICQ29">
        <v>1283</v>
      </c>
      <c r="ICR29">
        <v>20</v>
      </c>
      <c r="ICS29">
        <v>1886</v>
      </c>
      <c r="ICT29">
        <v>20</v>
      </c>
      <c r="ICU29">
        <v>20</v>
      </c>
      <c r="ICV29">
        <v>4012</v>
      </c>
      <c r="ICW29">
        <v>126</v>
      </c>
      <c r="ICX29">
        <v>121</v>
      </c>
      <c r="ICY29">
        <v>20</v>
      </c>
      <c r="ICZ29">
        <v>20</v>
      </c>
      <c r="IDA29">
        <v>385</v>
      </c>
      <c r="IDB29">
        <v>71</v>
      </c>
      <c r="IDC29">
        <v>683</v>
      </c>
      <c r="IDD29">
        <v>20</v>
      </c>
      <c r="IDE29">
        <v>20</v>
      </c>
      <c r="IDF29">
        <v>20</v>
      </c>
      <c r="IDG29">
        <v>1403</v>
      </c>
      <c r="IDH29">
        <v>627</v>
      </c>
      <c r="IDI29">
        <v>20</v>
      </c>
      <c r="IDJ29">
        <v>20</v>
      </c>
      <c r="IDK29">
        <v>20</v>
      </c>
      <c r="IDL29">
        <v>48</v>
      </c>
      <c r="IDM29">
        <v>668</v>
      </c>
      <c r="IDN29">
        <v>300</v>
      </c>
      <c r="IDO29">
        <v>1273</v>
      </c>
      <c r="IDP29">
        <v>922</v>
      </c>
      <c r="IDQ29">
        <v>20</v>
      </c>
      <c r="IDR29">
        <v>199</v>
      </c>
      <c r="IDS29">
        <v>1537</v>
      </c>
      <c r="IDT29">
        <v>124</v>
      </c>
      <c r="IDU29">
        <v>20</v>
      </c>
      <c r="IDV29">
        <v>616</v>
      </c>
      <c r="IDW29">
        <v>1291</v>
      </c>
      <c r="IDX29">
        <v>323</v>
      </c>
      <c r="IDY29">
        <v>139</v>
      </c>
      <c r="IDZ29">
        <v>75</v>
      </c>
      <c r="IEA29">
        <v>160</v>
      </c>
      <c r="IEB29">
        <v>3675</v>
      </c>
      <c r="IEC29">
        <v>1651</v>
      </c>
      <c r="IED29">
        <v>20</v>
      </c>
      <c r="IEE29">
        <v>20</v>
      </c>
      <c r="IEF29">
        <v>180</v>
      </c>
      <c r="IEG29">
        <v>121</v>
      </c>
      <c r="IEH29">
        <v>177</v>
      </c>
      <c r="IEI29">
        <v>153</v>
      </c>
      <c r="IEJ29">
        <v>22</v>
      </c>
      <c r="IEK29">
        <v>982</v>
      </c>
      <c r="IEL29">
        <v>455</v>
      </c>
      <c r="IEM29">
        <v>1342</v>
      </c>
      <c r="IEN29">
        <v>34</v>
      </c>
      <c r="IEO29">
        <v>126</v>
      </c>
      <c r="IEP29">
        <v>367</v>
      </c>
      <c r="IEQ29">
        <v>20</v>
      </c>
      <c r="IER29">
        <v>98</v>
      </c>
      <c r="IES29">
        <v>126</v>
      </c>
      <c r="IET29">
        <v>103</v>
      </c>
      <c r="IEU29">
        <v>20</v>
      </c>
      <c r="IEV29">
        <v>20</v>
      </c>
      <c r="IEW29">
        <v>689</v>
      </c>
      <c r="IEX29">
        <v>103</v>
      </c>
      <c r="IEY29">
        <v>78</v>
      </c>
      <c r="IEZ29">
        <v>20</v>
      </c>
      <c r="IFA29">
        <v>69</v>
      </c>
      <c r="IFB29">
        <v>2058</v>
      </c>
      <c r="IFC29">
        <v>382</v>
      </c>
      <c r="IFD29">
        <v>75</v>
      </c>
      <c r="IFE29">
        <v>597</v>
      </c>
      <c r="IFF29">
        <v>20</v>
      </c>
      <c r="IFG29">
        <v>377</v>
      </c>
      <c r="IFH29">
        <v>20</v>
      </c>
      <c r="IFI29">
        <v>59</v>
      </c>
      <c r="IFJ29">
        <v>1022</v>
      </c>
      <c r="IFK29">
        <v>90</v>
      </c>
      <c r="IFL29">
        <v>508</v>
      </c>
      <c r="IFM29">
        <v>1374</v>
      </c>
      <c r="IFN29">
        <v>20</v>
      </c>
      <c r="IFO29">
        <v>20</v>
      </c>
      <c r="IFP29">
        <v>2533</v>
      </c>
      <c r="IFQ29">
        <v>12087</v>
      </c>
      <c r="IFR29">
        <v>20</v>
      </c>
      <c r="IFS29">
        <v>500</v>
      </c>
      <c r="IFT29">
        <v>174</v>
      </c>
      <c r="IFU29">
        <v>20</v>
      </c>
      <c r="IFV29">
        <v>20</v>
      </c>
      <c r="IFW29">
        <v>20</v>
      </c>
      <c r="IFX29">
        <v>541</v>
      </c>
      <c r="IFY29">
        <v>20</v>
      </c>
      <c r="IFZ29">
        <v>276</v>
      </c>
      <c r="IGA29">
        <v>20</v>
      </c>
      <c r="IGB29">
        <v>20</v>
      </c>
      <c r="IGC29">
        <v>966</v>
      </c>
      <c r="IGD29">
        <v>1322</v>
      </c>
      <c r="IGE29">
        <v>26</v>
      </c>
      <c r="IGF29">
        <v>45</v>
      </c>
      <c r="IGG29">
        <v>1074</v>
      </c>
      <c r="IGH29">
        <v>245</v>
      </c>
      <c r="IGI29">
        <v>203</v>
      </c>
      <c r="IGJ29">
        <v>762</v>
      </c>
      <c r="IGK29">
        <v>21</v>
      </c>
      <c r="IGL29">
        <v>86</v>
      </c>
      <c r="IGM29">
        <v>999</v>
      </c>
      <c r="IGN29">
        <v>873</v>
      </c>
      <c r="IGO29">
        <v>20</v>
      </c>
      <c r="IGP29">
        <v>197</v>
      </c>
      <c r="IGQ29">
        <v>20</v>
      </c>
      <c r="IGR29">
        <v>489</v>
      </c>
      <c r="IGS29">
        <v>55</v>
      </c>
      <c r="IGT29">
        <v>20</v>
      </c>
      <c r="IGU29">
        <v>15627</v>
      </c>
      <c r="IGV29">
        <v>2116</v>
      </c>
      <c r="IGW29">
        <v>144</v>
      </c>
      <c r="IGX29">
        <v>161</v>
      </c>
      <c r="IGY29">
        <v>20</v>
      </c>
      <c r="IGZ29">
        <v>20</v>
      </c>
      <c r="IHA29">
        <v>20</v>
      </c>
      <c r="IHB29">
        <v>2312</v>
      </c>
      <c r="IHC29">
        <v>20</v>
      </c>
      <c r="IHD29">
        <v>89</v>
      </c>
      <c r="IHE29">
        <v>20</v>
      </c>
      <c r="IHF29">
        <v>20</v>
      </c>
      <c r="IHG29">
        <v>20</v>
      </c>
      <c r="IHH29">
        <v>20</v>
      </c>
      <c r="IHI29">
        <v>695</v>
      </c>
      <c r="IHJ29">
        <v>202</v>
      </c>
      <c r="IHK29">
        <v>133</v>
      </c>
      <c r="IHL29">
        <v>532</v>
      </c>
      <c r="IHM29">
        <v>31</v>
      </c>
      <c r="IHN29">
        <v>135</v>
      </c>
      <c r="IHO29">
        <v>20</v>
      </c>
      <c r="IHP29">
        <v>1004</v>
      </c>
      <c r="IHQ29">
        <v>20</v>
      </c>
      <c r="IHR29">
        <v>601</v>
      </c>
      <c r="IHS29">
        <v>1929</v>
      </c>
      <c r="IHT29">
        <v>479</v>
      </c>
      <c r="IHU29">
        <v>67</v>
      </c>
      <c r="IHV29">
        <v>20</v>
      </c>
      <c r="IHW29">
        <v>1702</v>
      </c>
      <c r="IHX29">
        <v>20</v>
      </c>
      <c r="IHY29">
        <v>746</v>
      </c>
      <c r="IHZ29">
        <v>1338</v>
      </c>
      <c r="IIA29">
        <v>907</v>
      </c>
      <c r="IIB29">
        <v>20</v>
      </c>
      <c r="IIC29">
        <v>20</v>
      </c>
      <c r="IID29">
        <v>20</v>
      </c>
      <c r="IIE29">
        <v>104</v>
      </c>
      <c r="IIF29">
        <v>1028</v>
      </c>
      <c r="IIG29">
        <v>20</v>
      </c>
      <c r="IIH29">
        <v>20</v>
      </c>
      <c r="III29">
        <v>20</v>
      </c>
      <c r="IIJ29">
        <v>161</v>
      </c>
      <c r="IIK29">
        <v>20</v>
      </c>
      <c r="IIL29">
        <v>4239</v>
      </c>
      <c r="IIM29">
        <v>20</v>
      </c>
      <c r="IIN29">
        <v>46</v>
      </c>
      <c r="IIO29">
        <v>677</v>
      </c>
      <c r="IIP29">
        <v>20</v>
      </c>
      <c r="IIQ29">
        <v>20</v>
      </c>
      <c r="IIR29">
        <v>513</v>
      </c>
      <c r="IIS29">
        <v>551</v>
      </c>
      <c r="IIT29">
        <v>156</v>
      </c>
      <c r="IIU29">
        <v>20</v>
      </c>
      <c r="IIV29">
        <v>287</v>
      </c>
      <c r="IIW29">
        <v>1153</v>
      </c>
      <c r="IIX29">
        <v>20</v>
      </c>
      <c r="IIY29">
        <v>265</v>
      </c>
      <c r="IIZ29">
        <v>141</v>
      </c>
      <c r="IJA29">
        <v>20</v>
      </c>
      <c r="IJB29">
        <v>100</v>
      </c>
      <c r="IJC29">
        <v>91</v>
      </c>
      <c r="IJD29">
        <v>20</v>
      </c>
      <c r="IJE29">
        <v>200</v>
      </c>
      <c r="IJF29">
        <v>20</v>
      </c>
      <c r="IJG29">
        <v>846</v>
      </c>
      <c r="IJH29">
        <v>186</v>
      </c>
      <c r="IJI29">
        <v>5379</v>
      </c>
      <c r="IJJ29">
        <v>20</v>
      </c>
      <c r="IJK29">
        <v>991</v>
      </c>
      <c r="IJL29">
        <v>917</v>
      </c>
      <c r="IJM29">
        <v>1567</v>
      </c>
      <c r="IJN29">
        <v>20</v>
      </c>
      <c r="IJO29">
        <v>25</v>
      </c>
      <c r="IJP29">
        <v>250</v>
      </c>
      <c r="IJQ29">
        <v>20</v>
      </c>
      <c r="IJR29">
        <v>20</v>
      </c>
      <c r="IJS29">
        <v>74</v>
      </c>
      <c r="IJT29">
        <v>1778</v>
      </c>
      <c r="IJU29">
        <v>20</v>
      </c>
      <c r="IJV29">
        <v>520</v>
      </c>
      <c r="IJW29">
        <v>511</v>
      </c>
      <c r="IJX29">
        <v>1854</v>
      </c>
      <c r="IJY29">
        <v>442</v>
      </c>
      <c r="IJZ29">
        <v>20</v>
      </c>
      <c r="IKA29">
        <v>570</v>
      </c>
      <c r="IKB29">
        <v>20</v>
      </c>
      <c r="IKC29">
        <v>132</v>
      </c>
      <c r="IKD29">
        <v>503</v>
      </c>
      <c r="IKE29">
        <v>20</v>
      </c>
      <c r="IKF29">
        <v>223</v>
      </c>
      <c r="IKG29">
        <v>20</v>
      </c>
      <c r="IKH29">
        <v>20</v>
      </c>
      <c r="IKI29">
        <v>20</v>
      </c>
      <c r="IKJ29">
        <v>271</v>
      </c>
      <c r="IKK29">
        <v>20</v>
      </c>
      <c r="IKL29">
        <v>164</v>
      </c>
      <c r="IKM29">
        <v>20</v>
      </c>
      <c r="IKN29">
        <v>318</v>
      </c>
      <c r="IKO29">
        <v>340</v>
      </c>
      <c r="IKP29">
        <v>806</v>
      </c>
      <c r="IKQ29">
        <v>158</v>
      </c>
      <c r="IKR29">
        <v>312</v>
      </c>
      <c r="IKS29">
        <v>563</v>
      </c>
      <c r="IKT29">
        <v>20</v>
      </c>
      <c r="IKU29">
        <v>140</v>
      </c>
      <c r="IKV29">
        <v>174</v>
      </c>
      <c r="IKW29">
        <v>149</v>
      </c>
      <c r="IKX29">
        <v>81</v>
      </c>
      <c r="IKY29">
        <v>314</v>
      </c>
      <c r="IKZ29">
        <v>20</v>
      </c>
      <c r="ILA29">
        <v>838</v>
      </c>
      <c r="ILB29">
        <v>23</v>
      </c>
      <c r="ILC29">
        <v>8905</v>
      </c>
      <c r="ILD29">
        <v>9146</v>
      </c>
      <c r="ILE29">
        <v>20</v>
      </c>
      <c r="ILF29">
        <v>191</v>
      </c>
      <c r="ILG29">
        <v>273</v>
      </c>
      <c r="ILH29">
        <v>1228</v>
      </c>
      <c r="ILI29">
        <v>20</v>
      </c>
      <c r="ILJ29">
        <v>16000</v>
      </c>
      <c r="ILK29">
        <v>66</v>
      </c>
      <c r="ILL29">
        <v>20</v>
      </c>
      <c r="ILM29">
        <v>112</v>
      </c>
      <c r="ILN29">
        <v>372</v>
      </c>
      <c r="ILO29">
        <v>25</v>
      </c>
      <c r="ILP29">
        <v>20</v>
      </c>
      <c r="ILQ29">
        <v>34</v>
      </c>
      <c r="ILR29">
        <v>230</v>
      </c>
      <c r="ILS29">
        <v>53</v>
      </c>
      <c r="ILT29">
        <v>665</v>
      </c>
      <c r="ILU29">
        <v>209</v>
      </c>
      <c r="ILV29">
        <v>222</v>
      </c>
      <c r="ILW29">
        <v>598</v>
      </c>
      <c r="ILX29">
        <v>20</v>
      </c>
      <c r="ILY29">
        <v>20</v>
      </c>
      <c r="ILZ29">
        <v>20</v>
      </c>
      <c r="IMA29">
        <v>20</v>
      </c>
      <c r="IMB29">
        <v>20</v>
      </c>
      <c r="IMC29">
        <v>34</v>
      </c>
      <c r="IMD29">
        <v>20</v>
      </c>
      <c r="IME29">
        <v>39</v>
      </c>
      <c r="IMF29">
        <v>1658</v>
      </c>
      <c r="IMG29">
        <v>143</v>
      </c>
      <c r="IMH29">
        <v>20</v>
      </c>
      <c r="IMI29">
        <v>20</v>
      </c>
      <c r="IMJ29">
        <v>20</v>
      </c>
      <c r="IMK29">
        <v>96</v>
      </c>
      <c r="IML29">
        <v>20</v>
      </c>
      <c r="IMM29">
        <v>913</v>
      </c>
      <c r="IMN29">
        <v>527</v>
      </c>
      <c r="IMO29">
        <v>20</v>
      </c>
      <c r="IMP29">
        <v>1053</v>
      </c>
      <c r="IMQ29">
        <v>108</v>
      </c>
      <c r="IMR29">
        <v>20</v>
      </c>
      <c r="IMS29">
        <v>179</v>
      </c>
      <c r="IMT29">
        <v>497</v>
      </c>
      <c r="IMU29">
        <v>305</v>
      </c>
      <c r="IMV29">
        <v>20</v>
      </c>
      <c r="IMW29">
        <v>20</v>
      </c>
      <c r="IMX29">
        <v>20</v>
      </c>
      <c r="IMY29">
        <v>209</v>
      </c>
      <c r="IMZ29">
        <v>293</v>
      </c>
      <c r="INA29">
        <v>20</v>
      </c>
      <c r="INB29">
        <v>131</v>
      </c>
      <c r="INC29">
        <v>170</v>
      </c>
      <c r="IND29">
        <v>596</v>
      </c>
      <c r="INE29">
        <v>20</v>
      </c>
      <c r="INF29">
        <v>549</v>
      </c>
      <c r="ING29">
        <v>20</v>
      </c>
      <c r="INH29">
        <v>770</v>
      </c>
      <c r="INI29">
        <v>282</v>
      </c>
      <c r="INJ29">
        <v>270</v>
      </c>
      <c r="INK29">
        <v>20</v>
      </c>
      <c r="INL29">
        <v>193</v>
      </c>
      <c r="INM29">
        <v>344</v>
      </c>
      <c r="INN29">
        <v>161</v>
      </c>
      <c r="INO29">
        <v>63</v>
      </c>
      <c r="INP29">
        <v>20</v>
      </c>
      <c r="INQ29">
        <v>51</v>
      </c>
      <c r="INR29">
        <v>211</v>
      </c>
      <c r="INS29">
        <v>1128</v>
      </c>
      <c r="INT29">
        <v>20</v>
      </c>
      <c r="INU29">
        <v>262</v>
      </c>
      <c r="INV29">
        <v>1683</v>
      </c>
      <c r="INW29">
        <v>1282</v>
      </c>
      <c r="INX29">
        <v>20</v>
      </c>
      <c r="INY29">
        <v>20</v>
      </c>
      <c r="INZ29">
        <v>20</v>
      </c>
      <c r="IOA29">
        <v>20</v>
      </c>
      <c r="IOB29">
        <v>20</v>
      </c>
      <c r="IOC29">
        <v>20</v>
      </c>
      <c r="IOD29">
        <v>20</v>
      </c>
      <c r="IOE29">
        <v>2235</v>
      </c>
      <c r="IOF29">
        <v>148</v>
      </c>
      <c r="IOG29">
        <v>727</v>
      </c>
      <c r="IOH29">
        <v>249</v>
      </c>
      <c r="IOI29">
        <v>20</v>
      </c>
      <c r="IOJ29">
        <v>20</v>
      </c>
      <c r="IOK29">
        <v>20</v>
      </c>
      <c r="IOL29">
        <v>20</v>
      </c>
      <c r="IOM29">
        <v>47</v>
      </c>
      <c r="ION29">
        <v>20</v>
      </c>
      <c r="IOO29">
        <v>1104</v>
      </c>
      <c r="IOP29">
        <v>617</v>
      </c>
      <c r="IOQ29">
        <v>227</v>
      </c>
      <c r="IOR29">
        <v>20</v>
      </c>
      <c r="IOS29">
        <v>914</v>
      </c>
      <c r="IOT29">
        <v>20</v>
      </c>
      <c r="IOU29">
        <v>20</v>
      </c>
      <c r="IOV29">
        <v>20</v>
      </c>
      <c r="IOW29">
        <v>101</v>
      </c>
      <c r="IOX29">
        <v>20</v>
      </c>
      <c r="IOY29">
        <v>344</v>
      </c>
      <c r="IOZ29">
        <v>1045</v>
      </c>
      <c r="IPA29">
        <v>32</v>
      </c>
      <c r="IPB29">
        <v>484</v>
      </c>
      <c r="IPC29">
        <v>1845</v>
      </c>
      <c r="IPD29">
        <v>1258</v>
      </c>
      <c r="IPE29">
        <v>1296</v>
      </c>
      <c r="IPF29">
        <v>893</v>
      </c>
      <c r="IPG29">
        <v>213</v>
      </c>
      <c r="IPH29">
        <v>20</v>
      </c>
      <c r="IPI29">
        <v>20</v>
      </c>
      <c r="IPJ29">
        <v>1249</v>
      </c>
      <c r="IPK29">
        <v>32</v>
      </c>
      <c r="IPL29">
        <v>20</v>
      </c>
      <c r="IPM29">
        <v>109</v>
      </c>
      <c r="IPN29">
        <v>20</v>
      </c>
      <c r="IPO29">
        <v>31</v>
      </c>
      <c r="IPP29">
        <v>16000</v>
      </c>
      <c r="IPQ29">
        <v>671</v>
      </c>
      <c r="IPR29">
        <v>20</v>
      </c>
      <c r="IPS29">
        <v>20</v>
      </c>
      <c r="IPT29">
        <v>37</v>
      </c>
      <c r="IPU29">
        <v>231</v>
      </c>
      <c r="IPV29">
        <v>20</v>
      </c>
      <c r="IPW29">
        <v>123</v>
      </c>
      <c r="IPX29">
        <v>5137</v>
      </c>
      <c r="IPY29">
        <v>85</v>
      </c>
      <c r="IPZ29">
        <v>842</v>
      </c>
      <c r="IQA29">
        <v>1060</v>
      </c>
      <c r="IQB29">
        <v>2644</v>
      </c>
      <c r="IQC29">
        <v>20</v>
      </c>
      <c r="IQD29">
        <v>20</v>
      </c>
      <c r="IQE29">
        <v>356</v>
      </c>
      <c r="IQF29">
        <v>441</v>
      </c>
      <c r="IQG29">
        <v>20</v>
      </c>
      <c r="IQH29">
        <v>303</v>
      </c>
      <c r="IQI29">
        <v>20</v>
      </c>
      <c r="IQJ29">
        <v>20</v>
      </c>
      <c r="IQK29">
        <v>599</v>
      </c>
      <c r="IQL29">
        <v>413</v>
      </c>
      <c r="IQM29">
        <v>76</v>
      </c>
      <c r="IQN29">
        <v>309</v>
      </c>
      <c r="IQO29">
        <v>221</v>
      </c>
      <c r="IQP29">
        <v>31</v>
      </c>
      <c r="IQQ29">
        <v>20</v>
      </c>
      <c r="IQR29">
        <v>20</v>
      </c>
      <c r="IQS29">
        <v>20</v>
      </c>
      <c r="IQT29">
        <v>1061</v>
      </c>
      <c r="IQU29">
        <v>40</v>
      </c>
      <c r="IQV29">
        <v>54</v>
      </c>
      <c r="IQW29">
        <v>20</v>
      </c>
      <c r="IQX29">
        <v>20</v>
      </c>
      <c r="IQY29">
        <v>20</v>
      </c>
      <c r="IQZ29">
        <v>589</v>
      </c>
      <c r="IRA29">
        <v>670</v>
      </c>
      <c r="IRB29">
        <v>8488</v>
      </c>
      <c r="IRC29">
        <v>14917</v>
      </c>
      <c r="IRD29">
        <v>20</v>
      </c>
      <c r="IRE29">
        <v>20</v>
      </c>
      <c r="IRF29">
        <v>1193</v>
      </c>
      <c r="IRG29">
        <v>29</v>
      </c>
      <c r="IRH29">
        <v>3589</v>
      </c>
      <c r="IRI29">
        <v>300</v>
      </c>
      <c r="IRJ29">
        <v>137</v>
      </c>
      <c r="IRK29">
        <v>276</v>
      </c>
      <c r="IRL29">
        <v>20</v>
      </c>
      <c r="IRM29">
        <v>189</v>
      </c>
      <c r="IRN29">
        <v>20</v>
      </c>
      <c r="IRO29">
        <v>859</v>
      </c>
      <c r="IRP29">
        <v>336</v>
      </c>
      <c r="IRQ29">
        <v>797</v>
      </c>
      <c r="IRR29">
        <v>20</v>
      </c>
      <c r="IRS29">
        <v>1118</v>
      </c>
      <c r="IRT29">
        <v>20</v>
      </c>
      <c r="IRU29">
        <v>20</v>
      </c>
      <c r="IRV29">
        <v>20</v>
      </c>
      <c r="IRW29">
        <v>20</v>
      </c>
      <c r="IRX29">
        <v>199</v>
      </c>
      <c r="IRY29">
        <v>288</v>
      </c>
      <c r="IRZ29">
        <v>2217</v>
      </c>
      <c r="ISA29">
        <v>20</v>
      </c>
      <c r="ISB29">
        <v>79</v>
      </c>
      <c r="ISC29">
        <v>55</v>
      </c>
      <c r="ISD29">
        <v>93</v>
      </c>
      <c r="ISE29">
        <v>637</v>
      </c>
      <c r="ISF29">
        <v>20</v>
      </c>
      <c r="ISG29">
        <v>710</v>
      </c>
      <c r="ISH29">
        <v>20</v>
      </c>
      <c r="ISI29">
        <v>173</v>
      </c>
      <c r="ISJ29">
        <v>20</v>
      </c>
      <c r="ISK29">
        <v>20</v>
      </c>
      <c r="ISL29">
        <v>20</v>
      </c>
      <c r="ISM29">
        <v>1002</v>
      </c>
      <c r="ISN29">
        <v>20</v>
      </c>
      <c r="ISO29">
        <v>20</v>
      </c>
      <c r="ISP29">
        <v>20</v>
      </c>
      <c r="ISQ29">
        <v>20</v>
      </c>
      <c r="ISR29">
        <v>20</v>
      </c>
      <c r="ISS29">
        <v>50</v>
      </c>
      <c r="IST29">
        <v>82</v>
      </c>
      <c r="ISU29">
        <v>20</v>
      </c>
      <c r="ISV29">
        <v>20</v>
      </c>
      <c r="ISW29">
        <v>469</v>
      </c>
      <c r="ISX29">
        <v>82</v>
      </c>
      <c r="ISY29">
        <v>20</v>
      </c>
      <c r="ISZ29">
        <v>20</v>
      </c>
      <c r="ITA29">
        <v>118</v>
      </c>
      <c r="ITB29">
        <v>20</v>
      </c>
      <c r="ITC29">
        <v>3502</v>
      </c>
      <c r="ITD29">
        <v>153</v>
      </c>
      <c r="ITE29">
        <v>20</v>
      </c>
      <c r="ITF29">
        <v>20</v>
      </c>
      <c r="ITG29">
        <v>1587</v>
      </c>
      <c r="ITH29">
        <v>15573</v>
      </c>
      <c r="ITI29">
        <v>20</v>
      </c>
      <c r="ITJ29">
        <v>460</v>
      </c>
      <c r="ITK29">
        <v>79</v>
      </c>
      <c r="ITL29">
        <v>716</v>
      </c>
      <c r="ITM29">
        <v>586</v>
      </c>
      <c r="ITN29">
        <v>483</v>
      </c>
      <c r="ITO29">
        <v>969</v>
      </c>
      <c r="ITP29">
        <v>1264</v>
      </c>
      <c r="ITQ29">
        <v>20</v>
      </c>
      <c r="ITR29">
        <v>20</v>
      </c>
      <c r="ITS29">
        <v>870</v>
      </c>
      <c r="ITT29">
        <v>469</v>
      </c>
      <c r="ITU29">
        <v>198</v>
      </c>
      <c r="ITV29">
        <v>114</v>
      </c>
      <c r="ITW29">
        <v>586</v>
      </c>
      <c r="ITX29">
        <v>47</v>
      </c>
      <c r="ITY29">
        <v>20</v>
      </c>
      <c r="ITZ29">
        <v>478</v>
      </c>
      <c r="IUA29">
        <v>749</v>
      </c>
      <c r="IUB29">
        <v>113</v>
      </c>
      <c r="IUC29">
        <v>20</v>
      </c>
      <c r="IUD29">
        <v>2036</v>
      </c>
      <c r="IUE29">
        <v>196</v>
      </c>
      <c r="IUF29">
        <v>20</v>
      </c>
      <c r="IUG29">
        <v>80</v>
      </c>
      <c r="IUH29">
        <v>161</v>
      </c>
      <c r="IUI29">
        <v>53</v>
      </c>
      <c r="IUJ29">
        <v>856</v>
      </c>
      <c r="IUK29">
        <v>20</v>
      </c>
      <c r="IUL29">
        <v>20</v>
      </c>
      <c r="IUM29">
        <v>133</v>
      </c>
      <c r="IUN29">
        <v>270</v>
      </c>
      <c r="IUO29">
        <v>20</v>
      </c>
      <c r="IUP29">
        <v>340</v>
      </c>
      <c r="IUQ29">
        <v>20</v>
      </c>
      <c r="IUR29">
        <v>20</v>
      </c>
      <c r="IUS29">
        <v>20</v>
      </c>
      <c r="IUT29">
        <v>20</v>
      </c>
      <c r="IUU29">
        <v>1549</v>
      </c>
      <c r="IUV29">
        <v>1538</v>
      </c>
      <c r="IUW29">
        <v>619</v>
      </c>
      <c r="IUX29">
        <v>20</v>
      </c>
      <c r="IUY29">
        <v>20</v>
      </c>
      <c r="IUZ29">
        <v>61</v>
      </c>
      <c r="IVA29">
        <v>149</v>
      </c>
      <c r="IVB29">
        <v>696</v>
      </c>
      <c r="IVC29">
        <v>50</v>
      </c>
      <c r="IVD29">
        <v>42</v>
      </c>
      <c r="IVE29">
        <v>20</v>
      </c>
      <c r="IVF29">
        <v>543</v>
      </c>
      <c r="IVG29">
        <v>273</v>
      </c>
      <c r="IVH29">
        <v>73</v>
      </c>
      <c r="IVI29">
        <v>687</v>
      </c>
      <c r="IVJ29">
        <v>919</v>
      </c>
      <c r="IVK29">
        <v>20</v>
      </c>
      <c r="IVL29">
        <v>82</v>
      </c>
      <c r="IVM29">
        <v>420</v>
      </c>
      <c r="IVN29">
        <v>842</v>
      </c>
      <c r="IVO29">
        <v>643</v>
      </c>
      <c r="IVP29">
        <v>497</v>
      </c>
      <c r="IVQ29">
        <v>9007</v>
      </c>
      <c r="IVR29">
        <v>1484</v>
      </c>
      <c r="IVS29">
        <v>20</v>
      </c>
      <c r="IVT29">
        <v>615</v>
      </c>
      <c r="IVU29">
        <v>20</v>
      </c>
      <c r="IVV29">
        <v>128</v>
      </c>
      <c r="IVW29">
        <v>20</v>
      </c>
      <c r="IVX29">
        <v>43</v>
      </c>
      <c r="IVY29">
        <v>2884</v>
      </c>
      <c r="IVZ29">
        <v>717</v>
      </c>
      <c r="IWA29">
        <v>20</v>
      </c>
      <c r="IWB29">
        <v>20</v>
      </c>
      <c r="IWC29">
        <v>20</v>
      </c>
      <c r="IWD29">
        <v>473</v>
      </c>
      <c r="IWE29">
        <v>20</v>
      </c>
      <c r="IWF29">
        <v>20</v>
      </c>
      <c r="IWG29">
        <v>1538</v>
      </c>
      <c r="IWH29">
        <v>33</v>
      </c>
      <c r="IWI29">
        <v>20</v>
      </c>
      <c r="IWJ29">
        <v>356</v>
      </c>
      <c r="IWK29">
        <v>68</v>
      </c>
      <c r="IWL29">
        <v>20</v>
      </c>
      <c r="IWM29">
        <v>20</v>
      </c>
      <c r="IWN29">
        <v>2912</v>
      </c>
      <c r="IWO29">
        <v>20</v>
      </c>
      <c r="IWP29">
        <v>20</v>
      </c>
      <c r="IWQ29">
        <v>161</v>
      </c>
      <c r="IWR29">
        <v>580</v>
      </c>
      <c r="IWS29">
        <v>426</v>
      </c>
      <c r="IWT29">
        <v>9891</v>
      </c>
      <c r="IWU29">
        <v>2473</v>
      </c>
      <c r="IWV29">
        <v>20</v>
      </c>
      <c r="IWW29">
        <v>5405</v>
      </c>
      <c r="IWX29">
        <v>447</v>
      </c>
      <c r="IWY29">
        <v>20</v>
      </c>
      <c r="IWZ29">
        <v>452</v>
      </c>
      <c r="IXA29">
        <v>6384</v>
      </c>
      <c r="IXB29">
        <v>20</v>
      </c>
      <c r="IXC29">
        <v>47</v>
      </c>
      <c r="IXD29">
        <v>373</v>
      </c>
      <c r="IXE29">
        <v>383</v>
      </c>
      <c r="IXF29">
        <v>76</v>
      </c>
      <c r="IXG29">
        <v>9395</v>
      </c>
      <c r="IXH29">
        <v>20</v>
      </c>
      <c r="IXI29">
        <v>20</v>
      </c>
      <c r="IXJ29">
        <v>20</v>
      </c>
      <c r="IXK29">
        <v>20</v>
      </c>
      <c r="IXL29">
        <v>20</v>
      </c>
      <c r="IXM29">
        <v>20</v>
      </c>
      <c r="IXN29">
        <v>667</v>
      </c>
      <c r="IXO29">
        <v>1556</v>
      </c>
      <c r="IXP29">
        <v>20</v>
      </c>
      <c r="IXQ29">
        <v>20</v>
      </c>
      <c r="IXR29">
        <v>564</v>
      </c>
      <c r="IXS29">
        <v>20</v>
      </c>
      <c r="IXT29">
        <v>360</v>
      </c>
      <c r="IXU29">
        <v>20</v>
      </c>
      <c r="IXV29">
        <v>748</v>
      </c>
      <c r="IXW29">
        <v>1334</v>
      </c>
      <c r="IXX29">
        <v>3905</v>
      </c>
      <c r="IXY29">
        <v>139</v>
      </c>
      <c r="IXZ29">
        <v>20</v>
      </c>
      <c r="IYA29">
        <v>365</v>
      </c>
      <c r="IYB29">
        <v>20</v>
      </c>
      <c r="IYC29">
        <v>2378</v>
      </c>
      <c r="IYD29">
        <v>427</v>
      </c>
      <c r="IYE29">
        <v>4300</v>
      </c>
      <c r="IYF29">
        <v>71</v>
      </c>
      <c r="IYG29">
        <v>75</v>
      </c>
      <c r="IYH29">
        <v>39</v>
      </c>
      <c r="IYI29">
        <v>20</v>
      </c>
      <c r="IYJ29">
        <v>20</v>
      </c>
      <c r="IYK29">
        <v>4259</v>
      </c>
      <c r="IYL29">
        <v>48</v>
      </c>
      <c r="IYM29">
        <v>20</v>
      </c>
      <c r="IYN29">
        <v>4192</v>
      </c>
      <c r="IYO29">
        <v>421</v>
      </c>
      <c r="IYP29">
        <v>20</v>
      </c>
      <c r="IYQ29">
        <v>20</v>
      </c>
      <c r="IYR29">
        <v>20</v>
      </c>
      <c r="IYS29">
        <v>128</v>
      </c>
      <c r="IYT29">
        <v>360</v>
      </c>
      <c r="IYU29">
        <v>1639</v>
      </c>
      <c r="IYV29">
        <v>207</v>
      </c>
      <c r="IYW29">
        <v>3206</v>
      </c>
      <c r="IYX29">
        <v>20</v>
      </c>
      <c r="IYY29">
        <v>313</v>
      </c>
      <c r="IYZ29">
        <v>20</v>
      </c>
      <c r="IZA29">
        <v>20</v>
      </c>
      <c r="IZB29">
        <v>20</v>
      </c>
      <c r="IZC29">
        <v>20</v>
      </c>
      <c r="IZD29">
        <v>1041</v>
      </c>
      <c r="IZE29">
        <v>440</v>
      </c>
      <c r="IZF29">
        <v>71</v>
      </c>
      <c r="IZG29">
        <v>20</v>
      </c>
      <c r="IZH29">
        <v>40</v>
      </c>
      <c r="IZI29">
        <v>192</v>
      </c>
      <c r="IZJ29">
        <v>74</v>
      </c>
      <c r="IZK29">
        <v>356</v>
      </c>
      <c r="IZL29">
        <v>107</v>
      </c>
      <c r="IZM29">
        <v>85</v>
      </c>
      <c r="IZN29">
        <v>20</v>
      </c>
      <c r="IZO29">
        <v>199</v>
      </c>
      <c r="IZP29">
        <v>20</v>
      </c>
      <c r="IZQ29">
        <v>413</v>
      </c>
      <c r="IZR29">
        <v>941</v>
      </c>
      <c r="IZS29">
        <v>989</v>
      </c>
      <c r="IZT29">
        <v>94</v>
      </c>
      <c r="IZU29">
        <v>518</v>
      </c>
      <c r="IZV29">
        <v>20</v>
      </c>
      <c r="IZW29">
        <v>20</v>
      </c>
      <c r="IZX29">
        <v>20</v>
      </c>
      <c r="IZY29">
        <v>20</v>
      </c>
      <c r="IZZ29">
        <v>359</v>
      </c>
      <c r="JAA29">
        <v>20</v>
      </c>
      <c r="JAB29">
        <v>372</v>
      </c>
      <c r="JAC29">
        <v>342</v>
      </c>
      <c r="JAD29">
        <v>20</v>
      </c>
      <c r="JAE29">
        <v>20</v>
      </c>
      <c r="JAF29">
        <v>20</v>
      </c>
      <c r="JAG29">
        <v>20</v>
      </c>
      <c r="JAH29">
        <v>269</v>
      </c>
      <c r="JAI29">
        <v>469</v>
      </c>
      <c r="JAJ29">
        <v>910</v>
      </c>
      <c r="JAK29">
        <v>299</v>
      </c>
      <c r="JAL29">
        <v>890</v>
      </c>
      <c r="JAM29">
        <v>191</v>
      </c>
      <c r="JAN29">
        <v>20</v>
      </c>
      <c r="JAO29">
        <v>13742</v>
      </c>
      <c r="JAP29">
        <v>235</v>
      </c>
      <c r="JAQ29">
        <v>20</v>
      </c>
      <c r="JAR29">
        <v>20</v>
      </c>
      <c r="JAS29">
        <v>82</v>
      </c>
      <c r="JAT29">
        <v>20</v>
      </c>
      <c r="JAU29">
        <v>356</v>
      </c>
      <c r="JAV29">
        <v>20</v>
      </c>
      <c r="JAW29">
        <v>429</v>
      </c>
      <c r="JAX29">
        <v>20</v>
      </c>
      <c r="JAY29">
        <v>20</v>
      </c>
      <c r="JAZ29">
        <v>102</v>
      </c>
      <c r="JBA29">
        <v>20</v>
      </c>
      <c r="JBB29">
        <v>2685</v>
      </c>
      <c r="JBC29">
        <v>73</v>
      </c>
      <c r="JBD29">
        <v>20</v>
      </c>
      <c r="JBE29">
        <v>20</v>
      </c>
      <c r="JBF29">
        <v>20</v>
      </c>
      <c r="JBG29">
        <v>729</v>
      </c>
      <c r="JBH29">
        <v>20</v>
      </c>
      <c r="JBI29">
        <v>139</v>
      </c>
      <c r="JBJ29">
        <v>129</v>
      </c>
      <c r="JBK29">
        <v>20</v>
      </c>
      <c r="JBL29">
        <v>20</v>
      </c>
      <c r="JBM29">
        <v>165</v>
      </c>
      <c r="JBN29">
        <v>164</v>
      </c>
      <c r="JBO29">
        <v>20</v>
      </c>
      <c r="JBP29">
        <v>20</v>
      </c>
      <c r="JBQ29">
        <v>20</v>
      </c>
      <c r="JBR29">
        <v>254</v>
      </c>
      <c r="JBS29">
        <v>107</v>
      </c>
      <c r="JBT29">
        <v>20</v>
      </c>
      <c r="JBU29">
        <v>20</v>
      </c>
      <c r="JBV29">
        <v>20</v>
      </c>
      <c r="JBW29">
        <v>227</v>
      </c>
      <c r="JBX29">
        <v>363</v>
      </c>
      <c r="JBY29">
        <v>124</v>
      </c>
      <c r="JBZ29">
        <v>738</v>
      </c>
      <c r="JCA29">
        <v>20</v>
      </c>
      <c r="JCB29">
        <v>133</v>
      </c>
      <c r="JCC29">
        <v>30</v>
      </c>
      <c r="JCD29">
        <v>20</v>
      </c>
      <c r="JCE29">
        <v>20</v>
      </c>
      <c r="JCF29">
        <v>1022</v>
      </c>
      <c r="JCG29">
        <v>20</v>
      </c>
      <c r="JCH29">
        <v>196</v>
      </c>
      <c r="JCI29">
        <v>67</v>
      </c>
      <c r="JCJ29">
        <v>365</v>
      </c>
      <c r="JCK29">
        <v>20</v>
      </c>
      <c r="JCL29">
        <v>20</v>
      </c>
      <c r="JCM29">
        <v>50</v>
      </c>
      <c r="JCN29">
        <v>20</v>
      </c>
      <c r="JCO29">
        <v>306</v>
      </c>
      <c r="JCP29">
        <v>20</v>
      </c>
      <c r="JCQ29">
        <v>33</v>
      </c>
      <c r="JCR29">
        <v>41</v>
      </c>
      <c r="JCS29">
        <v>1165</v>
      </c>
      <c r="JCT29">
        <v>20</v>
      </c>
      <c r="JCU29">
        <v>20</v>
      </c>
      <c r="JCV29">
        <v>37</v>
      </c>
      <c r="JCW29">
        <v>714</v>
      </c>
      <c r="JCX29">
        <v>1457</v>
      </c>
      <c r="JCY29">
        <v>28</v>
      </c>
      <c r="JCZ29">
        <v>216</v>
      </c>
      <c r="JDA29">
        <v>20</v>
      </c>
      <c r="JDB29">
        <v>26</v>
      </c>
      <c r="JDC29">
        <v>134</v>
      </c>
      <c r="JDD29">
        <v>319</v>
      </c>
      <c r="JDE29">
        <v>15349</v>
      </c>
      <c r="JDF29">
        <v>22</v>
      </c>
      <c r="JDG29">
        <v>692</v>
      </c>
      <c r="JDH29">
        <v>20</v>
      </c>
      <c r="JDI29">
        <v>266</v>
      </c>
      <c r="JDJ29">
        <v>515</v>
      </c>
      <c r="JDK29">
        <v>84</v>
      </c>
      <c r="JDL29">
        <v>244</v>
      </c>
      <c r="JDM29">
        <v>20</v>
      </c>
      <c r="JDN29">
        <v>126</v>
      </c>
      <c r="JDO29">
        <v>47</v>
      </c>
      <c r="JDP29">
        <v>20</v>
      </c>
      <c r="JDQ29">
        <v>2027</v>
      </c>
      <c r="JDR29">
        <v>1568</v>
      </c>
      <c r="JDS29">
        <v>20</v>
      </c>
      <c r="JDT29">
        <v>20</v>
      </c>
      <c r="JDU29">
        <v>755</v>
      </c>
      <c r="JDV29">
        <v>36</v>
      </c>
      <c r="JDW29">
        <v>42</v>
      </c>
      <c r="JDX29">
        <v>185</v>
      </c>
      <c r="JDY29">
        <v>352</v>
      </c>
      <c r="JDZ29">
        <v>455</v>
      </c>
      <c r="JEA29">
        <v>1762</v>
      </c>
      <c r="JEB29">
        <v>20</v>
      </c>
      <c r="JEC29">
        <v>231</v>
      </c>
      <c r="JED29">
        <v>37</v>
      </c>
      <c r="JEE29">
        <v>195</v>
      </c>
      <c r="JEF29">
        <v>20</v>
      </c>
      <c r="JEG29">
        <v>20</v>
      </c>
      <c r="JEH29">
        <v>20</v>
      </c>
      <c r="JEI29">
        <v>20</v>
      </c>
      <c r="JEJ29">
        <v>113</v>
      </c>
      <c r="JEK29">
        <v>280</v>
      </c>
      <c r="JEL29">
        <v>307</v>
      </c>
      <c r="JEM29">
        <v>20</v>
      </c>
      <c r="JEN29">
        <v>20</v>
      </c>
      <c r="JEO29">
        <v>283</v>
      </c>
      <c r="JEP29">
        <v>20</v>
      </c>
      <c r="JEQ29">
        <v>20</v>
      </c>
      <c r="JER29">
        <v>1935</v>
      </c>
      <c r="JES29">
        <v>3061</v>
      </c>
      <c r="JET29">
        <v>20</v>
      </c>
      <c r="JEU29">
        <v>20</v>
      </c>
      <c r="JEV29">
        <v>20</v>
      </c>
      <c r="JEW29">
        <v>889</v>
      </c>
      <c r="JEX29">
        <v>131</v>
      </c>
      <c r="JEY29">
        <v>551</v>
      </c>
      <c r="JEZ29">
        <v>20</v>
      </c>
      <c r="JFA29">
        <v>232</v>
      </c>
      <c r="JFB29">
        <v>151</v>
      </c>
      <c r="JFC29">
        <v>20</v>
      </c>
      <c r="JFD29">
        <v>20</v>
      </c>
      <c r="JFE29">
        <v>87</v>
      </c>
      <c r="JFF29">
        <v>20</v>
      </c>
      <c r="JFG29">
        <v>120</v>
      </c>
      <c r="JFH29">
        <v>1752</v>
      </c>
      <c r="JFI29">
        <v>20</v>
      </c>
      <c r="JFJ29">
        <v>474</v>
      </c>
      <c r="JFK29">
        <v>3360</v>
      </c>
      <c r="JFL29">
        <v>1167</v>
      </c>
      <c r="JFM29">
        <v>833</v>
      </c>
      <c r="JFN29">
        <v>20</v>
      </c>
      <c r="JFO29">
        <v>986</v>
      </c>
      <c r="JFP29">
        <v>20</v>
      </c>
      <c r="JFQ29">
        <v>1369</v>
      </c>
      <c r="JFR29">
        <v>20</v>
      </c>
      <c r="JFS29">
        <v>403</v>
      </c>
      <c r="JFT29">
        <v>20</v>
      </c>
      <c r="JFU29">
        <v>138</v>
      </c>
      <c r="JFV29">
        <v>20</v>
      </c>
      <c r="JFW29">
        <v>20</v>
      </c>
      <c r="JFX29">
        <v>20</v>
      </c>
      <c r="JFY29">
        <v>152</v>
      </c>
      <c r="JFZ29">
        <v>20</v>
      </c>
      <c r="JGA29">
        <v>313</v>
      </c>
      <c r="JGB29">
        <v>400</v>
      </c>
      <c r="JGC29">
        <v>20</v>
      </c>
      <c r="JGD29">
        <v>20</v>
      </c>
      <c r="JGE29">
        <v>2560</v>
      </c>
      <c r="JGF29">
        <v>1448</v>
      </c>
      <c r="JGG29">
        <v>20</v>
      </c>
      <c r="JGH29">
        <v>76</v>
      </c>
      <c r="JGI29">
        <v>316</v>
      </c>
      <c r="JGJ29">
        <v>20</v>
      </c>
      <c r="JGK29">
        <v>862</v>
      </c>
      <c r="JGL29">
        <v>20</v>
      </c>
      <c r="JGM29">
        <v>1220</v>
      </c>
      <c r="JGN29">
        <v>770</v>
      </c>
      <c r="JGO29">
        <v>20</v>
      </c>
      <c r="JGP29">
        <v>163</v>
      </c>
      <c r="JGQ29">
        <v>20</v>
      </c>
      <c r="JGR29">
        <v>700</v>
      </c>
      <c r="JGS29">
        <v>1072</v>
      </c>
      <c r="JGT29">
        <v>20</v>
      </c>
      <c r="JGU29">
        <v>20</v>
      </c>
      <c r="JGV29">
        <v>7631</v>
      </c>
      <c r="JGW29">
        <v>6794</v>
      </c>
      <c r="JGX29">
        <v>20</v>
      </c>
      <c r="JGY29">
        <v>20</v>
      </c>
      <c r="JGZ29">
        <v>47</v>
      </c>
      <c r="JHA29">
        <v>2292</v>
      </c>
      <c r="JHB29">
        <v>20</v>
      </c>
      <c r="JHC29">
        <v>20</v>
      </c>
      <c r="JHD29">
        <v>7265</v>
      </c>
      <c r="JHE29">
        <v>191</v>
      </c>
      <c r="JHF29">
        <v>153</v>
      </c>
      <c r="JHG29">
        <v>5660</v>
      </c>
      <c r="JHH29">
        <v>20</v>
      </c>
      <c r="JHI29">
        <v>20</v>
      </c>
      <c r="JHJ29">
        <v>4867</v>
      </c>
      <c r="JHK29">
        <v>5750</v>
      </c>
      <c r="JHL29">
        <v>973</v>
      </c>
      <c r="JHM29">
        <v>20</v>
      </c>
      <c r="JHN29">
        <v>20</v>
      </c>
      <c r="JHO29">
        <v>74</v>
      </c>
      <c r="JHP29">
        <v>938</v>
      </c>
      <c r="JHQ29">
        <v>20</v>
      </c>
      <c r="JHR29">
        <v>20</v>
      </c>
      <c r="JHS29">
        <v>20</v>
      </c>
      <c r="JHT29">
        <v>20</v>
      </c>
      <c r="JHU29">
        <v>20</v>
      </c>
      <c r="JHV29">
        <v>445</v>
      </c>
      <c r="JHW29">
        <v>336</v>
      </c>
      <c r="JHX29">
        <v>601</v>
      </c>
      <c r="JHY29">
        <v>20</v>
      </c>
      <c r="JHZ29">
        <v>1263</v>
      </c>
      <c r="JIA29">
        <v>48</v>
      </c>
      <c r="JIB29">
        <v>20</v>
      </c>
      <c r="JIC29">
        <v>823</v>
      </c>
      <c r="JID29">
        <v>100</v>
      </c>
      <c r="JIE29">
        <v>1715</v>
      </c>
      <c r="JIF29">
        <v>305</v>
      </c>
      <c r="JIG29">
        <v>325</v>
      </c>
      <c r="JIH29">
        <v>20</v>
      </c>
      <c r="JII29">
        <v>669</v>
      </c>
      <c r="JIJ29">
        <v>515</v>
      </c>
      <c r="JIK29">
        <v>1821</v>
      </c>
      <c r="JIL29">
        <v>1139</v>
      </c>
      <c r="JIM29">
        <v>20</v>
      </c>
      <c r="JIN29">
        <v>20</v>
      </c>
      <c r="JIO29">
        <v>128</v>
      </c>
      <c r="JIP29">
        <v>20</v>
      </c>
      <c r="JIQ29">
        <v>274</v>
      </c>
      <c r="JIR29">
        <v>3570</v>
      </c>
      <c r="JIS29">
        <v>1069</v>
      </c>
      <c r="JIT29">
        <v>20</v>
      </c>
      <c r="JIU29">
        <v>894</v>
      </c>
      <c r="JIV29">
        <v>20</v>
      </c>
      <c r="JIW29">
        <v>357</v>
      </c>
      <c r="JIX29">
        <v>20</v>
      </c>
      <c r="JIY29">
        <v>34</v>
      </c>
      <c r="JIZ29">
        <v>196</v>
      </c>
      <c r="JJA29">
        <v>284</v>
      </c>
      <c r="JJB29">
        <v>249</v>
      </c>
      <c r="JJC29">
        <v>212</v>
      </c>
      <c r="JJD29">
        <v>23</v>
      </c>
      <c r="JJE29">
        <v>20</v>
      </c>
      <c r="JJF29">
        <v>20</v>
      </c>
      <c r="JJG29">
        <v>20</v>
      </c>
      <c r="JJH29">
        <v>20</v>
      </c>
      <c r="JJI29">
        <v>842</v>
      </c>
      <c r="JJJ29">
        <v>20</v>
      </c>
      <c r="JJK29">
        <v>639</v>
      </c>
      <c r="JJL29">
        <v>281</v>
      </c>
      <c r="JJM29">
        <v>20</v>
      </c>
      <c r="JJN29">
        <v>21</v>
      </c>
      <c r="JJO29">
        <v>349</v>
      </c>
      <c r="JJP29">
        <v>536</v>
      </c>
      <c r="JJQ29">
        <v>657</v>
      </c>
      <c r="JJR29">
        <v>16000</v>
      </c>
      <c r="JJS29">
        <v>13940</v>
      </c>
      <c r="JJT29">
        <v>538</v>
      </c>
      <c r="JJU29">
        <v>521</v>
      </c>
      <c r="JJV29">
        <v>84</v>
      </c>
      <c r="JJW29">
        <v>8102</v>
      </c>
      <c r="JJX29">
        <v>6639</v>
      </c>
      <c r="JJY29">
        <v>956</v>
      </c>
      <c r="JJZ29">
        <v>1807</v>
      </c>
      <c r="JKA29">
        <v>20</v>
      </c>
      <c r="JKB29">
        <v>20</v>
      </c>
      <c r="JKC29">
        <v>283</v>
      </c>
      <c r="JKD29">
        <v>20</v>
      </c>
      <c r="JKE29">
        <v>383</v>
      </c>
      <c r="JKF29">
        <v>71</v>
      </c>
      <c r="JKG29">
        <v>82</v>
      </c>
      <c r="JKH29">
        <v>157</v>
      </c>
      <c r="JKI29">
        <v>339</v>
      </c>
      <c r="JKJ29">
        <v>198</v>
      </c>
      <c r="JKK29">
        <v>323</v>
      </c>
      <c r="JKL29">
        <v>496</v>
      </c>
      <c r="JKM29">
        <v>20</v>
      </c>
      <c r="JKN29">
        <v>20</v>
      </c>
      <c r="JKO29">
        <v>454</v>
      </c>
      <c r="JKP29">
        <v>260</v>
      </c>
      <c r="JKQ29">
        <v>1009</v>
      </c>
      <c r="JKR29">
        <v>20</v>
      </c>
      <c r="JKS29">
        <v>139</v>
      </c>
      <c r="JKT29">
        <v>20</v>
      </c>
      <c r="JKU29">
        <v>834</v>
      </c>
      <c r="JKV29">
        <v>557</v>
      </c>
      <c r="JKW29">
        <v>20</v>
      </c>
      <c r="JKX29">
        <v>335</v>
      </c>
      <c r="JKY29">
        <v>20</v>
      </c>
      <c r="JKZ29" t="s">
        <v>7073</v>
      </c>
    </row>
    <row r="30" spans="1:7073">
      <c r="A30">
        <v>35</v>
      </c>
      <c r="B30">
        <v>473</v>
      </c>
      <c r="C30">
        <v>20</v>
      </c>
      <c r="D30">
        <v>341</v>
      </c>
      <c r="E30">
        <v>20</v>
      </c>
      <c r="F30">
        <v>20</v>
      </c>
      <c r="G30">
        <v>110</v>
      </c>
      <c r="H30">
        <v>259</v>
      </c>
      <c r="I30">
        <v>1632</v>
      </c>
      <c r="J30">
        <v>33</v>
      </c>
      <c r="K30">
        <v>654</v>
      </c>
      <c r="L30">
        <v>20</v>
      </c>
      <c r="M30">
        <v>20</v>
      </c>
      <c r="N30">
        <v>20</v>
      </c>
      <c r="O30">
        <v>115</v>
      </c>
      <c r="P30">
        <v>20</v>
      </c>
      <c r="Q30">
        <v>20</v>
      </c>
      <c r="R30">
        <v>20</v>
      </c>
      <c r="S30">
        <v>108</v>
      </c>
      <c r="T30">
        <v>625</v>
      </c>
      <c r="U30">
        <v>1187</v>
      </c>
      <c r="V30">
        <v>20</v>
      </c>
      <c r="W30">
        <v>60</v>
      </c>
      <c r="X30">
        <v>699</v>
      </c>
      <c r="Y30">
        <v>20</v>
      </c>
      <c r="Z30">
        <v>38</v>
      </c>
      <c r="AA30">
        <v>20</v>
      </c>
      <c r="AB30">
        <v>529</v>
      </c>
      <c r="AC30">
        <v>20</v>
      </c>
      <c r="AD30">
        <v>1024</v>
      </c>
      <c r="AE30">
        <v>372</v>
      </c>
      <c r="AF30">
        <v>134</v>
      </c>
      <c r="AG30">
        <v>637</v>
      </c>
      <c r="AH30">
        <v>218</v>
      </c>
      <c r="AI30">
        <v>423</v>
      </c>
      <c r="AJ30">
        <v>779</v>
      </c>
      <c r="AK30">
        <v>226</v>
      </c>
      <c r="AL30">
        <v>20</v>
      </c>
      <c r="AM30">
        <v>20</v>
      </c>
      <c r="AN30">
        <v>774</v>
      </c>
      <c r="AO30">
        <v>305</v>
      </c>
      <c r="AP30">
        <v>20</v>
      </c>
      <c r="AQ30">
        <v>110</v>
      </c>
      <c r="AR30">
        <v>20</v>
      </c>
      <c r="AS30">
        <v>43</v>
      </c>
      <c r="AT30">
        <v>189</v>
      </c>
      <c r="AU30">
        <v>20</v>
      </c>
      <c r="AV30">
        <v>20</v>
      </c>
      <c r="AW30">
        <v>2269</v>
      </c>
      <c r="AX30">
        <v>776</v>
      </c>
      <c r="AY30">
        <v>20</v>
      </c>
      <c r="AZ30">
        <v>74</v>
      </c>
      <c r="BA30">
        <v>20</v>
      </c>
      <c r="BB30">
        <v>20</v>
      </c>
      <c r="BC30">
        <v>290</v>
      </c>
      <c r="BD30">
        <v>538</v>
      </c>
      <c r="BE30">
        <v>20</v>
      </c>
      <c r="BF30">
        <v>20</v>
      </c>
      <c r="BG30">
        <v>91</v>
      </c>
      <c r="BH30">
        <v>20</v>
      </c>
      <c r="BI30">
        <v>20</v>
      </c>
      <c r="BJ30">
        <v>20</v>
      </c>
      <c r="BK30">
        <v>20</v>
      </c>
      <c r="BL30">
        <v>20</v>
      </c>
      <c r="BM30">
        <v>281</v>
      </c>
      <c r="BN30">
        <v>555</v>
      </c>
      <c r="BO30">
        <v>20</v>
      </c>
      <c r="BP30">
        <v>20</v>
      </c>
      <c r="BQ30">
        <v>20</v>
      </c>
      <c r="BR30">
        <v>20</v>
      </c>
      <c r="BS30">
        <v>20</v>
      </c>
      <c r="BT30">
        <v>365</v>
      </c>
      <c r="BU30">
        <v>425</v>
      </c>
      <c r="BV30">
        <v>60</v>
      </c>
      <c r="BW30">
        <v>20</v>
      </c>
      <c r="BX30">
        <v>20</v>
      </c>
      <c r="BY30">
        <v>20</v>
      </c>
      <c r="BZ30">
        <v>598</v>
      </c>
      <c r="CA30">
        <v>20</v>
      </c>
      <c r="CB30">
        <v>863</v>
      </c>
      <c r="CC30">
        <v>887</v>
      </c>
      <c r="CD30">
        <v>394</v>
      </c>
      <c r="CE30">
        <v>20</v>
      </c>
      <c r="CF30">
        <v>456</v>
      </c>
      <c r="CG30">
        <v>206</v>
      </c>
      <c r="CH30">
        <v>108</v>
      </c>
      <c r="CI30">
        <v>20</v>
      </c>
      <c r="CJ30">
        <v>363</v>
      </c>
      <c r="CK30">
        <v>60</v>
      </c>
      <c r="CL30">
        <v>884</v>
      </c>
      <c r="CM30">
        <v>20</v>
      </c>
      <c r="CN30">
        <v>20</v>
      </c>
      <c r="CO30">
        <v>211</v>
      </c>
      <c r="CP30">
        <v>113</v>
      </c>
      <c r="CQ30">
        <v>259</v>
      </c>
      <c r="CR30">
        <v>240</v>
      </c>
      <c r="CS30">
        <v>300</v>
      </c>
      <c r="CT30">
        <v>20</v>
      </c>
      <c r="CU30">
        <v>524</v>
      </c>
      <c r="CV30">
        <v>20</v>
      </c>
      <c r="CW30">
        <v>613</v>
      </c>
      <c r="CX30">
        <v>20</v>
      </c>
      <c r="CY30">
        <v>476</v>
      </c>
      <c r="CZ30">
        <v>20</v>
      </c>
      <c r="DA30">
        <v>942</v>
      </c>
      <c r="DB30">
        <v>290</v>
      </c>
      <c r="DC30">
        <v>20</v>
      </c>
      <c r="DD30">
        <v>20</v>
      </c>
      <c r="DE30">
        <v>699</v>
      </c>
      <c r="DF30">
        <v>562</v>
      </c>
      <c r="DG30">
        <v>1000</v>
      </c>
      <c r="DH30">
        <v>331</v>
      </c>
      <c r="DI30">
        <v>714</v>
      </c>
      <c r="DJ30">
        <v>20</v>
      </c>
      <c r="DK30">
        <v>228</v>
      </c>
      <c r="DL30">
        <v>60</v>
      </c>
      <c r="DM30">
        <v>24</v>
      </c>
      <c r="DN30">
        <v>408</v>
      </c>
      <c r="DO30">
        <v>132</v>
      </c>
      <c r="DP30">
        <v>20</v>
      </c>
      <c r="DQ30">
        <v>20</v>
      </c>
      <c r="DR30">
        <v>334</v>
      </c>
      <c r="DS30">
        <v>2224</v>
      </c>
      <c r="DT30">
        <v>20</v>
      </c>
      <c r="DU30">
        <v>129</v>
      </c>
      <c r="DV30">
        <v>52</v>
      </c>
      <c r="DW30">
        <v>20</v>
      </c>
      <c r="DX30">
        <v>60</v>
      </c>
      <c r="DY30">
        <v>20</v>
      </c>
      <c r="DZ30">
        <v>20</v>
      </c>
      <c r="EA30">
        <v>20</v>
      </c>
      <c r="EB30">
        <v>20</v>
      </c>
      <c r="EC30">
        <v>3772</v>
      </c>
      <c r="ED30">
        <v>20</v>
      </c>
      <c r="EE30">
        <v>20</v>
      </c>
      <c r="EF30">
        <v>20</v>
      </c>
      <c r="EG30">
        <v>228</v>
      </c>
      <c r="EH30">
        <v>1322</v>
      </c>
      <c r="EI30">
        <v>146</v>
      </c>
      <c r="EJ30">
        <v>153</v>
      </c>
      <c r="EK30">
        <v>20</v>
      </c>
      <c r="EL30">
        <v>206</v>
      </c>
      <c r="EM30">
        <v>351</v>
      </c>
      <c r="EN30">
        <v>317</v>
      </c>
      <c r="EO30">
        <v>36</v>
      </c>
      <c r="EP30">
        <v>245</v>
      </c>
      <c r="EQ30">
        <v>45</v>
      </c>
      <c r="ER30">
        <v>20</v>
      </c>
      <c r="ES30">
        <v>20</v>
      </c>
      <c r="ET30">
        <v>685</v>
      </c>
      <c r="EU30">
        <v>810</v>
      </c>
      <c r="EV30">
        <v>663</v>
      </c>
      <c r="EW30">
        <v>52</v>
      </c>
      <c r="EX30">
        <v>20</v>
      </c>
      <c r="EY30">
        <v>141</v>
      </c>
      <c r="EZ30">
        <v>20</v>
      </c>
      <c r="FA30">
        <v>6369</v>
      </c>
      <c r="FB30">
        <v>20</v>
      </c>
      <c r="FC30">
        <v>632</v>
      </c>
      <c r="FD30">
        <v>1940</v>
      </c>
      <c r="FE30">
        <v>20</v>
      </c>
      <c r="FF30">
        <v>1466</v>
      </c>
      <c r="FG30">
        <v>610</v>
      </c>
      <c r="FH30">
        <v>20</v>
      </c>
      <c r="FI30">
        <v>199</v>
      </c>
      <c r="FJ30">
        <v>40</v>
      </c>
      <c r="FK30">
        <v>20</v>
      </c>
      <c r="FL30">
        <v>16000</v>
      </c>
      <c r="FM30">
        <v>20</v>
      </c>
      <c r="FN30">
        <v>1183</v>
      </c>
      <c r="FO30">
        <v>327</v>
      </c>
      <c r="FP30">
        <v>20</v>
      </c>
      <c r="FQ30">
        <v>20</v>
      </c>
      <c r="FR30">
        <v>324</v>
      </c>
      <c r="FS30">
        <v>709</v>
      </c>
      <c r="FT30">
        <v>211</v>
      </c>
      <c r="FU30">
        <v>139</v>
      </c>
      <c r="FV30">
        <v>20</v>
      </c>
      <c r="FW30">
        <v>565</v>
      </c>
      <c r="FX30">
        <v>704</v>
      </c>
      <c r="FY30">
        <v>1387</v>
      </c>
      <c r="FZ30">
        <v>26</v>
      </c>
      <c r="GA30">
        <v>3253</v>
      </c>
      <c r="GB30">
        <v>702</v>
      </c>
      <c r="GC30">
        <v>1315</v>
      </c>
      <c r="GD30">
        <v>20</v>
      </c>
      <c r="GE30">
        <v>20</v>
      </c>
      <c r="GF30">
        <v>20</v>
      </c>
      <c r="GG30">
        <v>20</v>
      </c>
      <c r="GH30">
        <v>252</v>
      </c>
      <c r="GI30">
        <v>384</v>
      </c>
      <c r="GJ30">
        <v>367</v>
      </c>
      <c r="GK30">
        <v>139</v>
      </c>
      <c r="GL30">
        <v>622</v>
      </c>
      <c r="GM30">
        <v>642</v>
      </c>
      <c r="GN30">
        <v>100</v>
      </c>
      <c r="GO30">
        <v>730</v>
      </c>
      <c r="GP30">
        <v>20</v>
      </c>
      <c r="GQ30">
        <v>375</v>
      </c>
      <c r="GR30">
        <v>209</v>
      </c>
      <c r="GS30">
        <v>928</v>
      </c>
      <c r="GT30">
        <v>20</v>
      </c>
      <c r="GU30">
        <v>1885</v>
      </c>
      <c r="GV30">
        <v>533</v>
      </c>
      <c r="GW30">
        <v>20</v>
      </c>
      <c r="GX30">
        <v>500</v>
      </c>
      <c r="GY30">
        <v>20</v>
      </c>
      <c r="GZ30">
        <v>20</v>
      </c>
      <c r="HA30">
        <v>20</v>
      </c>
      <c r="HB30">
        <v>20</v>
      </c>
      <c r="HC30">
        <v>20</v>
      </c>
      <c r="HD30">
        <v>50</v>
      </c>
      <c r="HE30">
        <v>20</v>
      </c>
      <c r="HF30">
        <v>127</v>
      </c>
      <c r="HG30">
        <v>738</v>
      </c>
      <c r="HH30">
        <v>132</v>
      </c>
      <c r="HI30">
        <v>454</v>
      </c>
      <c r="HJ30">
        <v>675</v>
      </c>
      <c r="HK30">
        <v>134</v>
      </c>
      <c r="HL30">
        <v>139</v>
      </c>
      <c r="HM30">
        <v>20</v>
      </c>
      <c r="HN30">
        <v>20</v>
      </c>
      <c r="HO30">
        <v>20</v>
      </c>
      <c r="HP30">
        <v>730</v>
      </c>
      <c r="HQ30">
        <v>6658</v>
      </c>
      <c r="HR30">
        <v>156</v>
      </c>
      <c r="HS30">
        <v>20</v>
      </c>
      <c r="HT30">
        <v>20</v>
      </c>
      <c r="HU30">
        <v>20</v>
      </c>
      <c r="HV30">
        <v>259</v>
      </c>
      <c r="HW30">
        <v>464</v>
      </c>
      <c r="HX30">
        <v>20</v>
      </c>
      <c r="HY30">
        <v>10637</v>
      </c>
      <c r="HZ30">
        <v>1411</v>
      </c>
      <c r="IA30">
        <v>1714</v>
      </c>
      <c r="IB30">
        <v>20</v>
      </c>
      <c r="IC30">
        <v>952</v>
      </c>
      <c r="ID30">
        <v>565</v>
      </c>
      <c r="IE30">
        <v>221</v>
      </c>
      <c r="IF30">
        <v>425</v>
      </c>
      <c r="IG30">
        <v>452</v>
      </c>
      <c r="IH30">
        <v>593</v>
      </c>
      <c r="II30">
        <v>45</v>
      </c>
      <c r="IJ30">
        <v>223</v>
      </c>
      <c r="IK30">
        <v>218</v>
      </c>
      <c r="IL30">
        <v>302</v>
      </c>
      <c r="IM30">
        <v>533</v>
      </c>
      <c r="IN30">
        <v>20</v>
      </c>
      <c r="IO30">
        <v>31</v>
      </c>
      <c r="IP30">
        <v>1779</v>
      </c>
      <c r="IQ30">
        <v>141</v>
      </c>
      <c r="IR30">
        <v>20</v>
      </c>
      <c r="IS30">
        <v>20</v>
      </c>
      <c r="IT30">
        <v>2664</v>
      </c>
      <c r="IU30">
        <v>20</v>
      </c>
      <c r="IV30">
        <v>113</v>
      </c>
      <c r="IW30">
        <v>699</v>
      </c>
      <c r="IX30">
        <v>36</v>
      </c>
      <c r="IY30">
        <v>74</v>
      </c>
      <c r="IZ30">
        <v>21</v>
      </c>
      <c r="JA30">
        <v>175</v>
      </c>
      <c r="JB30">
        <v>20</v>
      </c>
      <c r="JC30">
        <v>317</v>
      </c>
      <c r="JD30">
        <v>1103</v>
      </c>
      <c r="JE30">
        <v>1320</v>
      </c>
      <c r="JF30">
        <v>827</v>
      </c>
      <c r="JG30">
        <v>315</v>
      </c>
      <c r="JH30">
        <v>278</v>
      </c>
      <c r="JI30">
        <v>622</v>
      </c>
      <c r="JJ30">
        <v>807</v>
      </c>
      <c r="JK30">
        <v>64</v>
      </c>
      <c r="JL30">
        <v>43</v>
      </c>
      <c r="JM30">
        <v>1380</v>
      </c>
      <c r="JN30">
        <v>348</v>
      </c>
      <c r="JO30">
        <v>372</v>
      </c>
      <c r="JP30">
        <v>161</v>
      </c>
      <c r="JQ30">
        <v>315</v>
      </c>
      <c r="JR30">
        <v>365</v>
      </c>
      <c r="JS30">
        <v>278</v>
      </c>
      <c r="JT30">
        <v>557</v>
      </c>
      <c r="JU30">
        <v>1356</v>
      </c>
      <c r="JV30">
        <v>829</v>
      </c>
      <c r="JW30">
        <v>127</v>
      </c>
      <c r="JX30">
        <v>60</v>
      </c>
      <c r="JY30">
        <v>625</v>
      </c>
      <c r="JZ30">
        <v>64</v>
      </c>
      <c r="KA30">
        <v>40</v>
      </c>
      <c r="KB30">
        <v>20</v>
      </c>
      <c r="KC30">
        <v>1274</v>
      </c>
      <c r="KD30">
        <v>86</v>
      </c>
      <c r="KE30">
        <v>20</v>
      </c>
      <c r="KF30">
        <v>1195</v>
      </c>
      <c r="KG30">
        <v>310</v>
      </c>
      <c r="KH30">
        <v>20</v>
      </c>
      <c r="KI30">
        <v>2142</v>
      </c>
      <c r="KJ30">
        <v>447</v>
      </c>
      <c r="KK30">
        <v>20</v>
      </c>
      <c r="KL30">
        <v>144</v>
      </c>
      <c r="KM30">
        <v>1959</v>
      </c>
      <c r="KN30">
        <v>86</v>
      </c>
      <c r="KO30">
        <v>288</v>
      </c>
      <c r="KP30">
        <v>76</v>
      </c>
      <c r="KQ30">
        <v>20</v>
      </c>
      <c r="KR30">
        <v>538</v>
      </c>
      <c r="KS30">
        <v>370</v>
      </c>
      <c r="KT30">
        <v>1599</v>
      </c>
      <c r="KU30">
        <v>117</v>
      </c>
      <c r="KV30">
        <v>214</v>
      </c>
      <c r="KW30">
        <v>20</v>
      </c>
      <c r="KX30">
        <v>2147</v>
      </c>
      <c r="KY30">
        <v>274</v>
      </c>
      <c r="KZ30">
        <v>675</v>
      </c>
      <c r="LA30">
        <v>346</v>
      </c>
      <c r="LB30">
        <v>20</v>
      </c>
      <c r="LC30">
        <v>264</v>
      </c>
      <c r="LD30">
        <v>105</v>
      </c>
      <c r="LE30">
        <v>1021</v>
      </c>
      <c r="LF30">
        <v>567</v>
      </c>
      <c r="LG30">
        <v>211</v>
      </c>
      <c r="LH30">
        <v>512</v>
      </c>
      <c r="LI30">
        <v>836</v>
      </c>
      <c r="LJ30">
        <v>286</v>
      </c>
      <c r="LK30">
        <v>266</v>
      </c>
      <c r="LL30">
        <v>20</v>
      </c>
      <c r="LM30">
        <v>20</v>
      </c>
      <c r="LN30">
        <v>1334</v>
      </c>
      <c r="LO30">
        <v>781</v>
      </c>
      <c r="LP30">
        <v>541</v>
      </c>
      <c r="LQ30">
        <v>20</v>
      </c>
      <c r="LR30">
        <v>310</v>
      </c>
      <c r="LS30">
        <v>38</v>
      </c>
      <c r="LT30">
        <v>20</v>
      </c>
      <c r="LU30">
        <v>38</v>
      </c>
      <c r="LV30">
        <v>20</v>
      </c>
      <c r="LW30">
        <v>144</v>
      </c>
      <c r="LX30">
        <v>20</v>
      </c>
      <c r="LY30">
        <v>20</v>
      </c>
      <c r="LZ30">
        <v>264</v>
      </c>
      <c r="MA30">
        <v>20</v>
      </c>
      <c r="MB30">
        <v>290</v>
      </c>
      <c r="MC30">
        <v>896</v>
      </c>
      <c r="MD30">
        <v>579</v>
      </c>
      <c r="ME30">
        <v>444</v>
      </c>
      <c r="MF30">
        <v>466</v>
      </c>
      <c r="MG30">
        <v>262</v>
      </c>
      <c r="MH30">
        <v>163</v>
      </c>
      <c r="MI30">
        <v>120</v>
      </c>
      <c r="MJ30">
        <v>50</v>
      </c>
      <c r="MK30">
        <v>20</v>
      </c>
      <c r="ML30">
        <v>20</v>
      </c>
      <c r="MM30">
        <v>20</v>
      </c>
      <c r="MN30">
        <v>20</v>
      </c>
      <c r="MO30">
        <v>1098</v>
      </c>
      <c r="MP30">
        <v>692</v>
      </c>
      <c r="MQ30">
        <v>20</v>
      </c>
      <c r="MR30">
        <v>20</v>
      </c>
      <c r="MS30">
        <v>769</v>
      </c>
      <c r="MT30">
        <v>192</v>
      </c>
      <c r="MU30">
        <v>331</v>
      </c>
      <c r="MV30">
        <v>310</v>
      </c>
      <c r="MW30">
        <v>20</v>
      </c>
      <c r="MX30">
        <v>84</v>
      </c>
      <c r="MY30">
        <v>20</v>
      </c>
      <c r="MZ30">
        <v>20</v>
      </c>
      <c r="NA30">
        <v>127</v>
      </c>
      <c r="NB30">
        <v>788</v>
      </c>
      <c r="NC30">
        <v>45</v>
      </c>
      <c r="ND30">
        <v>38</v>
      </c>
      <c r="NE30">
        <v>932</v>
      </c>
      <c r="NF30">
        <v>331</v>
      </c>
      <c r="NG30">
        <v>24</v>
      </c>
      <c r="NH30">
        <v>31</v>
      </c>
      <c r="NI30">
        <v>1772</v>
      </c>
      <c r="NJ30">
        <v>197</v>
      </c>
      <c r="NK30">
        <v>20</v>
      </c>
      <c r="NL30">
        <v>81</v>
      </c>
      <c r="NM30">
        <v>20</v>
      </c>
      <c r="NN30">
        <v>238</v>
      </c>
      <c r="NO30">
        <v>947</v>
      </c>
      <c r="NP30">
        <v>295</v>
      </c>
      <c r="NQ30">
        <v>286</v>
      </c>
      <c r="NR30">
        <v>20</v>
      </c>
      <c r="NS30">
        <v>1175</v>
      </c>
      <c r="NT30">
        <v>20</v>
      </c>
      <c r="NU30">
        <v>728</v>
      </c>
      <c r="NV30">
        <v>288</v>
      </c>
      <c r="NW30">
        <v>20</v>
      </c>
      <c r="NX30">
        <v>20</v>
      </c>
      <c r="NY30">
        <v>26</v>
      </c>
      <c r="NZ30">
        <v>20</v>
      </c>
      <c r="OA30">
        <v>74</v>
      </c>
      <c r="OB30">
        <v>723</v>
      </c>
      <c r="OC30">
        <v>370</v>
      </c>
      <c r="OD30">
        <v>40</v>
      </c>
      <c r="OE30">
        <v>663</v>
      </c>
      <c r="OF30">
        <v>274</v>
      </c>
      <c r="OG30">
        <v>74</v>
      </c>
      <c r="OH30">
        <v>20</v>
      </c>
      <c r="OI30">
        <v>954</v>
      </c>
      <c r="OJ30">
        <v>20</v>
      </c>
      <c r="OK30">
        <v>516</v>
      </c>
      <c r="OL30">
        <v>20</v>
      </c>
      <c r="OM30">
        <v>295</v>
      </c>
      <c r="ON30">
        <v>125</v>
      </c>
      <c r="OO30">
        <v>757</v>
      </c>
      <c r="OP30">
        <v>4135</v>
      </c>
      <c r="OQ30">
        <v>20</v>
      </c>
      <c r="OR30">
        <v>74</v>
      </c>
      <c r="OS30">
        <v>20</v>
      </c>
      <c r="OT30">
        <v>20</v>
      </c>
      <c r="OU30">
        <v>20</v>
      </c>
      <c r="OV30">
        <v>452</v>
      </c>
      <c r="OW30">
        <v>20</v>
      </c>
      <c r="OX30">
        <v>20</v>
      </c>
      <c r="OY30">
        <v>88</v>
      </c>
      <c r="OZ30">
        <v>20</v>
      </c>
      <c r="PA30">
        <v>336</v>
      </c>
      <c r="PB30">
        <v>20</v>
      </c>
      <c r="PC30">
        <v>20</v>
      </c>
      <c r="PD30">
        <v>428</v>
      </c>
      <c r="PE30">
        <v>20</v>
      </c>
      <c r="PF30">
        <v>76</v>
      </c>
      <c r="PG30">
        <v>254</v>
      </c>
      <c r="PH30">
        <v>20</v>
      </c>
      <c r="PI30">
        <v>706</v>
      </c>
      <c r="PJ30">
        <v>242</v>
      </c>
      <c r="PK30">
        <v>20</v>
      </c>
      <c r="PL30">
        <v>158</v>
      </c>
      <c r="PM30">
        <v>353</v>
      </c>
      <c r="PN30">
        <v>20</v>
      </c>
      <c r="PO30">
        <v>238</v>
      </c>
      <c r="PP30">
        <v>870</v>
      </c>
      <c r="PQ30">
        <v>79</v>
      </c>
      <c r="PR30">
        <v>180</v>
      </c>
      <c r="PS30">
        <v>266</v>
      </c>
      <c r="PT30">
        <v>20</v>
      </c>
      <c r="PU30">
        <v>129</v>
      </c>
      <c r="PV30">
        <v>33</v>
      </c>
      <c r="PW30">
        <v>187</v>
      </c>
      <c r="PX30">
        <v>271</v>
      </c>
      <c r="PY30">
        <v>100</v>
      </c>
      <c r="PZ30">
        <v>331</v>
      </c>
      <c r="QA30">
        <v>20</v>
      </c>
      <c r="QB30">
        <v>20</v>
      </c>
      <c r="QC30">
        <v>286</v>
      </c>
      <c r="QD30">
        <v>901</v>
      </c>
      <c r="QE30">
        <v>96</v>
      </c>
      <c r="QF30">
        <v>1493</v>
      </c>
      <c r="QG30">
        <v>271</v>
      </c>
      <c r="QH30">
        <v>20</v>
      </c>
      <c r="QI30">
        <v>1435</v>
      </c>
      <c r="QJ30">
        <v>20</v>
      </c>
      <c r="QK30">
        <v>20</v>
      </c>
      <c r="QL30">
        <v>163</v>
      </c>
      <c r="QM30">
        <v>541</v>
      </c>
      <c r="QN30">
        <v>153</v>
      </c>
      <c r="QO30">
        <v>20</v>
      </c>
      <c r="QP30">
        <v>132</v>
      </c>
      <c r="QQ30">
        <v>605</v>
      </c>
      <c r="QR30">
        <v>555</v>
      </c>
      <c r="QS30">
        <v>98</v>
      </c>
      <c r="QT30">
        <v>771</v>
      </c>
      <c r="QU30">
        <v>223</v>
      </c>
      <c r="QV30">
        <v>543</v>
      </c>
      <c r="QW30">
        <v>137</v>
      </c>
      <c r="QX30">
        <v>20</v>
      </c>
      <c r="QY30">
        <v>20</v>
      </c>
      <c r="QZ30">
        <v>1154</v>
      </c>
      <c r="RA30">
        <v>485</v>
      </c>
      <c r="RB30">
        <v>20</v>
      </c>
      <c r="RC30">
        <v>132</v>
      </c>
      <c r="RD30">
        <v>91</v>
      </c>
      <c r="RE30">
        <v>579</v>
      </c>
      <c r="RF30">
        <v>5407</v>
      </c>
      <c r="RG30">
        <v>185</v>
      </c>
      <c r="RH30">
        <v>682</v>
      </c>
      <c r="RI30">
        <v>834</v>
      </c>
      <c r="RJ30">
        <v>1108</v>
      </c>
      <c r="RK30">
        <v>137</v>
      </c>
      <c r="RL30">
        <v>20</v>
      </c>
      <c r="RM30">
        <v>440</v>
      </c>
      <c r="RN30">
        <v>230</v>
      </c>
      <c r="RO30">
        <v>20</v>
      </c>
      <c r="RP30">
        <v>704</v>
      </c>
      <c r="RQ30">
        <v>2205</v>
      </c>
      <c r="RR30">
        <v>973</v>
      </c>
      <c r="RS30">
        <v>156</v>
      </c>
      <c r="RT30">
        <v>20</v>
      </c>
      <c r="RU30">
        <v>88</v>
      </c>
      <c r="RV30">
        <v>20</v>
      </c>
      <c r="RW30">
        <v>26</v>
      </c>
      <c r="RX30">
        <v>98</v>
      </c>
      <c r="RY30">
        <v>20</v>
      </c>
      <c r="RZ30">
        <v>812</v>
      </c>
      <c r="SA30">
        <v>197</v>
      </c>
      <c r="SB30">
        <v>254</v>
      </c>
      <c r="SC30">
        <v>1387</v>
      </c>
      <c r="SD30">
        <v>1163</v>
      </c>
      <c r="SE30">
        <v>81</v>
      </c>
      <c r="SF30">
        <v>20</v>
      </c>
      <c r="SG30">
        <v>98</v>
      </c>
      <c r="SH30">
        <v>20</v>
      </c>
      <c r="SI30">
        <v>20</v>
      </c>
      <c r="SJ30">
        <v>20</v>
      </c>
      <c r="SK30">
        <v>9125</v>
      </c>
      <c r="SL30">
        <v>134</v>
      </c>
      <c r="SM30">
        <v>187</v>
      </c>
      <c r="SN30">
        <v>343</v>
      </c>
      <c r="SO30">
        <v>1579</v>
      </c>
      <c r="SP30">
        <v>16000</v>
      </c>
      <c r="SQ30">
        <v>139</v>
      </c>
      <c r="SR30">
        <v>20</v>
      </c>
      <c r="SS30">
        <v>1043</v>
      </c>
      <c r="ST30">
        <v>20</v>
      </c>
      <c r="SU30">
        <v>20</v>
      </c>
      <c r="SV30">
        <v>76</v>
      </c>
      <c r="SW30">
        <v>161</v>
      </c>
      <c r="SX30">
        <v>945</v>
      </c>
      <c r="SY30">
        <v>331</v>
      </c>
      <c r="SZ30">
        <v>319</v>
      </c>
      <c r="TA30">
        <v>180</v>
      </c>
      <c r="TB30">
        <v>74</v>
      </c>
      <c r="TC30">
        <v>437</v>
      </c>
      <c r="TD30">
        <v>20</v>
      </c>
      <c r="TE30">
        <v>20</v>
      </c>
      <c r="TF30">
        <v>1211</v>
      </c>
      <c r="TG30">
        <v>20</v>
      </c>
      <c r="TH30">
        <v>1526</v>
      </c>
      <c r="TI30">
        <v>72</v>
      </c>
      <c r="TJ30">
        <v>704</v>
      </c>
      <c r="TK30">
        <v>382</v>
      </c>
      <c r="TL30">
        <v>401</v>
      </c>
      <c r="TM30">
        <v>336</v>
      </c>
      <c r="TN30">
        <v>151</v>
      </c>
      <c r="TO30">
        <v>259</v>
      </c>
      <c r="TP30">
        <v>72</v>
      </c>
      <c r="TQ30">
        <v>20</v>
      </c>
      <c r="TR30">
        <v>591</v>
      </c>
      <c r="TS30">
        <v>20</v>
      </c>
      <c r="TT30">
        <v>375</v>
      </c>
      <c r="TU30">
        <v>601</v>
      </c>
      <c r="TV30">
        <v>20</v>
      </c>
      <c r="TW30">
        <v>20</v>
      </c>
      <c r="TX30">
        <v>100</v>
      </c>
      <c r="TY30">
        <v>20</v>
      </c>
      <c r="TZ30">
        <v>55</v>
      </c>
      <c r="UA30">
        <v>762</v>
      </c>
      <c r="UB30">
        <v>173</v>
      </c>
      <c r="UC30">
        <v>697</v>
      </c>
      <c r="UD30">
        <v>334</v>
      </c>
      <c r="UE30">
        <v>20</v>
      </c>
      <c r="UF30">
        <v>233</v>
      </c>
      <c r="UG30">
        <v>28</v>
      </c>
      <c r="UH30">
        <v>1168</v>
      </c>
      <c r="UI30">
        <v>209</v>
      </c>
      <c r="UJ30">
        <v>20</v>
      </c>
      <c r="UK30">
        <v>20</v>
      </c>
      <c r="UL30">
        <v>48</v>
      </c>
      <c r="UM30">
        <v>343</v>
      </c>
      <c r="UN30">
        <v>699</v>
      </c>
      <c r="UO30">
        <v>50</v>
      </c>
      <c r="UP30">
        <v>324</v>
      </c>
      <c r="UQ30">
        <v>20</v>
      </c>
      <c r="UR30">
        <v>519</v>
      </c>
      <c r="US30">
        <v>1173</v>
      </c>
      <c r="UT30">
        <v>20</v>
      </c>
      <c r="UU30">
        <v>20</v>
      </c>
      <c r="UV30">
        <v>20</v>
      </c>
      <c r="UW30">
        <v>403</v>
      </c>
      <c r="UX30">
        <v>603</v>
      </c>
      <c r="UY30">
        <v>238</v>
      </c>
      <c r="UZ30">
        <v>40</v>
      </c>
      <c r="VA30">
        <v>151</v>
      </c>
      <c r="VB30">
        <v>110</v>
      </c>
      <c r="VC30">
        <v>86</v>
      </c>
      <c r="VD30">
        <v>96</v>
      </c>
      <c r="VE30">
        <v>524</v>
      </c>
      <c r="VF30">
        <v>413</v>
      </c>
      <c r="VG30">
        <v>20</v>
      </c>
      <c r="VH30">
        <v>151</v>
      </c>
      <c r="VI30">
        <v>20</v>
      </c>
      <c r="VJ30">
        <v>613</v>
      </c>
      <c r="VK30">
        <v>81</v>
      </c>
      <c r="VL30">
        <v>622</v>
      </c>
      <c r="VM30">
        <v>161</v>
      </c>
      <c r="VN30">
        <v>20</v>
      </c>
      <c r="VO30">
        <v>20</v>
      </c>
      <c r="VP30">
        <v>81</v>
      </c>
      <c r="VQ30">
        <v>79</v>
      </c>
      <c r="VR30">
        <v>617</v>
      </c>
      <c r="VS30">
        <v>788</v>
      </c>
      <c r="VT30">
        <v>550</v>
      </c>
      <c r="VU30">
        <v>72</v>
      </c>
      <c r="VV30">
        <v>64</v>
      </c>
      <c r="VW30">
        <v>38</v>
      </c>
      <c r="VX30">
        <v>507</v>
      </c>
      <c r="VY30">
        <v>310</v>
      </c>
      <c r="VZ30">
        <v>170</v>
      </c>
      <c r="WA30">
        <v>20</v>
      </c>
      <c r="WB30">
        <v>20</v>
      </c>
      <c r="WC30">
        <v>20</v>
      </c>
      <c r="WD30">
        <v>74</v>
      </c>
      <c r="WE30">
        <v>36</v>
      </c>
      <c r="WF30">
        <v>20</v>
      </c>
      <c r="WG30">
        <v>310</v>
      </c>
      <c r="WH30">
        <v>339</v>
      </c>
      <c r="WI30">
        <v>257</v>
      </c>
      <c r="WJ30">
        <v>1161</v>
      </c>
      <c r="WK30">
        <v>1555</v>
      </c>
      <c r="WL30">
        <v>634</v>
      </c>
      <c r="WM30">
        <v>20</v>
      </c>
      <c r="WN30">
        <v>50</v>
      </c>
      <c r="WO30">
        <v>141</v>
      </c>
      <c r="WP30">
        <v>194</v>
      </c>
      <c r="WQ30">
        <v>334</v>
      </c>
      <c r="WR30">
        <v>336</v>
      </c>
      <c r="WS30">
        <v>45</v>
      </c>
      <c r="WT30">
        <v>726</v>
      </c>
      <c r="WU30">
        <v>519</v>
      </c>
      <c r="WV30">
        <v>348</v>
      </c>
      <c r="WW30">
        <v>605</v>
      </c>
      <c r="WX30">
        <v>20</v>
      </c>
      <c r="WY30">
        <v>67</v>
      </c>
      <c r="WZ30">
        <v>156</v>
      </c>
      <c r="XA30">
        <v>230</v>
      </c>
      <c r="XB30">
        <v>20</v>
      </c>
      <c r="XC30">
        <v>20</v>
      </c>
      <c r="XD30">
        <v>20</v>
      </c>
      <c r="XE30">
        <v>20</v>
      </c>
      <c r="XF30">
        <v>20</v>
      </c>
      <c r="XG30">
        <v>759</v>
      </c>
      <c r="XH30">
        <v>418</v>
      </c>
      <c r="XI30">
        <v>295</v>
      </c>
      <c r="XJ30">
        <v>466</v>
      </c>
      <c r="XK30">
        <v>20</v>
      </c>
      <c r="XL30">
        <v>20</v>
      </c>
      <c r="XM30">
        <v>20</v>
      </c>
      <c r="XN30">
        <v>20</v>
      </c>
      <c r="XO30">
        <v>60</v>
      </c>
      <c r="XP30">
        <v>100</v>
      </c>
      <c r="XQ30">
        <v>105</v>
      </c>
      <c r="XR30">
        <v>20</v>
      </c>
      <c r="XS30">
        <v>72</v>
      </c>
      <c r="XT30">
        <v>134</v>
      </c>
      <c r="XU30">
        <v>382</v>
      </c>
      <c r="XV30">
        <v>20</v>
      </c>
      <c r="XW30">
        <v>206</v>
      </c>
      <c r="XX30">
        <v>264</v>
      </c>
      <c r="XY30">
        <v>180</v>
      </c>
      <c r="XZ30">
        <v>622</v>
      </c>
      <c r="YA30">
        <v>52</v>
      </c>
      <c r="YB30">
        <v>1137</v>
      </c>
      <c r="YC30">
        <v>807</v>
      </c>
      <c r="YD30">
        <v>20</v>
      </c>
      <c r="YE30">
        <v>1267</v>
      </c>
      <c r="YF30">
        <v>20</v>
      </c>
      <c r="YG30">
        <v>151</v>
      </c>
      <c r="YH30">
        <v>298</v>
      </c>
      <c r="YI30">
        <v>165</v>
      </c>
      <c r="YJ30">
        <v>161</v>
      </c>
      <c r="YK30">
        <v>24</v>
      </c>
      <c r="YL30">
        <v>20</v>
      </c>
      <c r="YM30">
        <v>302</v>
      </c>
      <c r="YN30">
        <v>750</v>
      </c>
      <c r="YO30">
        <v>206</v>
      </c>
      <c r="YP30">
        <v>180</v>
      </c>
      <c r="YQ30">
        <v>20</v>
      </c>
      <c r="YR30">
        <v>254</v>
      </c>
      <c r="YS30">
        <v>20</v>
      </c>
      <c r="YT30">
        <v>20</v>
      </c>
      <c r="YU30">
        <v>117</v>
      </c>
      <c r="YV30">
        <v>1019</v>
      </c>
      <c r="YW30">
        <v>33</v>
      </c>
      <c r="YX30">
        <v>1702</v>
      </c>
      <c r="YY30">
        <v>20</v>
      </c>
      <c r="YZ30">
        <v>175</v>
      </c>
      <c r="ZA30">
        <v>177</v>
      </c>
      <c r="ZB30">
        <v>372</v>
      </c>
      <c r="ZC30">
        <v>245</v>
      </c>
      <c r="ZD30">
        <v>127</v>
      </c>
      <c r="ZE30">
        <v>637</v>
      </c>
      <c r="ZF30">
        <v>108</v>
      </c>
      <c r="ZG30">
        <v>536</v>
      </c>
      <c r="ZH30">
        <v>100</v>
      </c>
      <c r="ZI30">
        <v>86</v>
      </c>
      <c r="ZJ30">
        <v>339</v>
      </c>
      <c r="ZK30">
        <v>20</v>
      </c>
      <c r="ZL30">
        <v>7641</v>
      </c>
      <c r="ZM30">
        <v>62</v>
      </c>
      <c r="ZN30">
        <v>64</v>
      </c>
      <c r="ZO30">
        <v>189</v>
      </c>
      <c r="ZP30">
        <v>125</v>
      </c>
      <c r="ZQ30">
        <v>1293</v>
      </c>
      <c r="ZR30">
        <v>20</v>
      </c>
      <c r="ZS30">
        <v>20</v>
      </c>
      <c r="ZT30">
        <v>413</v>
      </c>
      <c r="ZU30">
        <v>20</v>
      </c>
      <c r="ZV30">
        <v>20</v>
      </c>
      <c r="ZW30">
        <v>415</v>
      </c>
      <c r="ZX30">
        <v>33</v>
      </c>
      <c r="ZY30">
        <v>144</v>
      </c>
      <c r="ZZ30">
        <v>853</v>
      </c>
      <c r="AAA30">
        <v>20</v>
      </c>
      <c r="AAB30">
        <v>20</v>
      </c>
      <c r="AAC30">
        <v>625</v>
      </c>
      <c r="AAD30">
        <v>20</v>
      </c>
      <c r="AAE30">
        <v>360</v>
      </c>
      <c r="AAF30">
        <v>132</v>
      </c>
      <c r="AAG30">
        <v>235</v>
      </c>
      <c r="AAH30">
        <v>779</v>
      </c>
      <c r="AAI30">
        <v>20</v>
      </c>
      <c r="AAJ30">
        <v>1137</v>
      </c>
      <c r="AAK30">
        <v>228</v>
      </c>
      <c r="AAL30">
        <v>199</v>
      </c>
      <c r="AAM30">
        <v>295</v>
      </c>
      <c r="AAN30">
        <v>1962</v>
      </c>
      <c r="AAO30">
        <v>129</v>
      </c>
      <c r="AAP30">
        <v>76</v>
      </c>
      <c r="AAQ30">
        <v>20</v>
      </c>
      <c r="AAR30">
        <v>492</v>
      </c>
      <c r="AAS30">
        <v>449</v>
      </c>
      <c r="AAT30">
        <v>55</v>
      </c>
      <c r="AAU30">
        <v>2101</v>
      </c>
      <c r="AAV30">
        <v>20</v>
      </c>
      <c r="AAW30">
        <v>620</v>
      </c>
      <c r="AAX30">
        <v>20</v>
      </c>
      <c r="AAY30">
        <v>20</v>
      </c>
      <c r="AAZ30">
        <v>20</v>
      </c>
      <c r="ABA30">
        <v>173</v>
      </c>
      <c r="ABB30">
        <v>185</v>
      </c>
      <c r="ABC30">
        <v>1851</v>
      </c>
      <c r="ABD30">
        <v>20</v>
      </c>
      <c r="ABE30">
        <v>242</v>
      </c>
      <c r="ABF30">
        <v>168</v>
      </c>
      <c r="ABG30">
        <v>88</v>
      </c>
      <c r="ABH30">
        <v>990</v>
      </c>
      <c r="ABI30">
        <v>288</v>
      </c>
      <c r="ABJ30">
        <v>20</v>
      </c>
      <c r="ABK30">
        <v>20</v>
      </c>
      <c r="ABL30">
        <v>2144</v>
      </c>
      <c r="ABM30">
        <v>1724</v>
      </c>
      <c r="ABN30">
        <v>351</v>
      </c>
      <c r="ABO30">
        <v>20</v>
      </c>
      <c r="ABP30">
        <v>620</v>
      </c>
      <c r="ABQ30">
        <v>20</v>
      </c>
      <c r="ABR30">
        <v>680</v>
      </c>
      <c r="ABS30">
        <v>1007</v>
      </c>
      <c r="ABT30">
        <v>1409</v>
      </c>
      <c r="ABU30">
        <v>300</v>
      </c>
      <c r="ABV30">
        <v>581</v>
      </c>
      <c r="ABW30">
        <v>20</v>
      </c>
      <c r="ABX30">
        <v>20</v>
      </c>
      <c r="ABY30">
        <v>165</v>
      </c>
      <c r="ABZ30">
        <v>16000</v>
      </c>
      <c r="ACA30">
        <v>762</v>
      </c>
      <c r="ACB30">
        <v>211</v>
      </c>
      <c r="ACC30">
        <v>435</v>
      </c>
      <c r="ACD30">
        <v>560</v>
      </c>
      <c r="ACE30">
        <v>1575</v>
      </c>
      <c r="ACF30">
        <v>399</v>
      </c>
      <c r="ACG30">
        <v>324</v>
      </c>
      <c r="ACH30">
        <v>55</v>
      </c>
      <c r="ACI30">
        <v>848</v>
      </c>
      <c r="ACJ30">
        <v>20</v>
      </c>
      <c r="ACK30">
        <v>20</v>
      </c>
      <c r="ACL30">
        <v>430</v>
      </c>
      <c r="ACM30">
        <v>20</v>
      </c>
      <c r="ACN30">
        <v>20</v>
      </c>
      <c r="ACO30">
        <v>88</v>
      </c>
      <c r="ACP30">
        <v>20</v>
      </c>
      <c r="ACQ30">
        <v>20</v>
      </c>
      <c r="ACR30">
        <v>312</v>
      </c>
      <c r="ACS30">
        <v>20</v>
      </c>
      <c r="ACT30">
        <v>608</v>
      </c>
      <c r="ACU30">
        <v>305</v>
      </c>
      <c r="ACV30">
        <v>3032</v>
      </c>
      <c r="ACW30">
        <v>1255</v>
      </c>
      <c r="ACX30">
        <v>521</v>
      </c>
      <c r="ACY30">
        <v>38</v>
      </c>
      <c r="ACZ30">
        <v>250</v>
      </c>
      <c r="ADA30">
        <v>759</v>
      </c>
      <c r="ADB30">
        <v>663</v>
      </c>
      <c r="ADC30">
        <v>20</v>
      </c>
      <c r="ADD30">
        <v>214</v>
      </c>
      <c r="ADE30">
        <v>20</v>
      </c>
      <c r="ADF30">
        <v>20</v>
      </c>
      <c r="ADG30">
        <v>302</v>
      </c>
      <c r="ADH30">
        <v>20</v>
      </c>
      <c r="ADI30">
        <v>262</v>
      </c>
      <c r="ADJ30">
        <v>259</v>
      </c>
      <c r="ADK30">
        <v>20</v>
      </c>
      <c r="ADL30">
        <v>20</v>
      </c>
      <c r="ADM30">
        <v>807</v>
      </c>
      <c r="ADN30">
        <v>20</v>
      </c>
      <c r="ADO30">
        <v>72</v>
      </c>
      <c r="ADP30">
        <v>2594</v>
      </c>
      <c r="ADQ30">
        <v>93</v>
      </c>
      <c r="ADR30">
        <v>189</v>
      </c>
      <c r="ADS30">
        <v>300</v>
      </c>
      <c r="ADT30">
        <v>20</v>
      </c>
      <c r="ADU30">
        <v>43</v>
      </c>
      <c r="ADV30">
        <v>20</v>
      </c>
      <c r="ADW30">
        <v>26</v>
      </c>
      <c r="ADX30">
        <v>608</v>
      </c>
      <c r="ADY30">
        <v>20</v>
      </c>
      <c r="ADZ30">
        <v>20</v>
      </c>
      <c r="AEA30">
        <v>20</v>
      </c>
      <c r="AEB30">
        <v>20</v>
      </c>
      <c r="AEC30">
        <v>20</v>
      </c>
      <c r="AED30">
        <v>406</v>
      </c>
      <c r="AEE30">
        <v>20</v>
      </c>
      <c r="AEF30">
        <v>1031</v>
      </c>
      <c r="AEG30">
        <v>20</v>
      </c>
      <c r="AEH30">
        <v>20</v>
      </c>
      <c r="AEI30">
        <v>20</v>
      </c>
      <c r="AEJ30">
        <v>1555</v>
      </c>
      <c r="AEK30">
        <v>329</v>
      </c>
      <c r="AEL30">
        <v>302</v>
      </c>
      <c r="AEM30">
        <v>91</v>
      </c>
      <c r="AEN30">
        <v>521</v>
      </c>
      <c r="AEO30">
        <v>16000</v>
      </c>
      <c r="AEP30">
        <v>266</v>
      </c>
      <c r="AEQ30">
        <v>20</v>
      </c>
      <c r="AER30">
        <v>252</v>
      </c>
      <c r="AES30">
        <v>1305</v>
      </c>
      <c r="AET30">
        <v>20</v>
      </c>
      <c r="AEU30">
        <v>74</v>
      </c>
      <c r="AEV30">
        <v>20</v>
      </c>
      <c r="AEW30">
        <v>6667</v>
      </c>
      <c r="AEX30">
        <v>20</v>
      </c>
      <c r="AEY30">
        <v>20</v>
      </c>
      <c r="AEZ30">
        <v>20</v>
      </c>
      <c r="AFA30">
        <v>20</v>
      </c>
      <c r="AFB30">
        <v>20</v>
      </c>
      <c r="AFC30">
        <v>295</v>
      </c>
      <c r="AFD30">
        <v>976</v>
      </c>
      <c r="AFE30">
        <v>187</v>
      </c>
      <c r="AFF30">
        <v>16000</v>
      </c>
      <c r="AFG30">
        <v>20</v>
      </c>
      <c r="AFH30">
        <v>79</v>
      </c>
      <c r="AFI30">
        <v>125</v>
      </c>
      <c r="AFJ30">
        <v>139</v>
      </c>
      <c r="AFK30">
        <v>418</v>
      </c>
      <c r="AFL30">
        <v>20</v>
      </c>
      <c r="AFM30">
        <v>709</v>
      </c>
      <c r="AFN30">
        <v>185</v>
      </c>
      <c r="AFO30">
        <v>20</v>
      </c>
      <c r="AFP30">
        <v>16000</v>
      </c>
      <c r="AFQ30">
        <v>20</v>
      </c>
      <c r="AFR30">
        <v>20</v>
      </c>
      <c r="AFS30">
        <v>20</v>
      </c>
      <c r="AFT30">
        <v>20</v>
      </c>
      <c r="AFU30">
        <v>1825</v>
      </c>
      <c r="AFV30">
        <v>16000</v>
      </c>
      <c r="AFW30">
        <v>20</v>
      </c>
      <c r="AFX30">
        <v>20</v>
      </c>
      <c r="AFY30">
        <v>20</v>
      </c>
      <c r="AFZ30">
        <v>76</v>
      </c>
      <c r="AGA30">
        <v>20</v>
      </c>
      <c r="AGB30">
        <v>28</v>
      </c>
      <c r="AGC30">
        <v>678</v>
      </c>
      <c r="AGD30">
        <v>20</v>
      </c>
      <c r="AGE30">
        <v>630</v>
      </c>
      <c r="AGF30">
        <v>149</v>
      </c>
      <c r="AGG30">
        <v>20</v>
      </c>
      <c r="AGH30">
        <v>20</v>
      </c>
      <c r="AGI30">
        <v>20</v>
      </c>
      <c r="AGJ30">
        <v>3354</v>
      </c>
      <c r="AGK30">
        <v>192</v>
      </c>
      <c r="AGL30">
        <v>343</v>
      </c>
      <c r="AGM30">
        <v>122</v>
      </c>
      <c r="AGN30">
        <v>16000</v>
      </c>
      <c r="AGO30">
        <v>2702</v>
      </c>
      <c r="AGP30">
        <v>20</v>
      </c>
      <c r="AGQ30">
        <v>331</v>
      </c>
      <c r="AGR30">
        <v>978</v>
      </c>
      <c r="AGS30">
        <v>452</v>
      </c>
      <c r="AGT30">
        <v>543</v>
      </c>
      <c r="AGU30">
        <v>62</v>
      </c>
      <c r="AGV30">
        <v>20</v>
      </c>
      <c r="AGW30">
        <v>108</v>
      </c>
      <c r="AGX30">
        <v>20</v>
      </c>
      <c r="AGY30">
        <v>20</v>
      </c>
      <c r="AGZ30">
        <v>9551</v>
      </c>
      <c r="AHA30">
        <v>20</v>
      </c>
      <c r="AHB30">
        <v>20</v>
      </c>
      <c r="AHC30">
        <v>57</v>
      </c>
      <c r="AHD30">
        <v>20</v>
      </c>
      <c r="AHE30">
        <v>38</v>
      </c>
      <c r="AHF30">
        <v>163</v>
      </c>
      <c r="AHG30">
        <v>478</v>
      </c>
      <c r="AHH30">
        <v>20</v>
      </c>
      <c r="AHI30">
        <v>20</v>
      </c>
      <c r="AHJ30">
        <v>20</v>
      </c>
      <c r="AHK30">
        <v>79</v>
      </c>
      <c r="AHL30">
        <v>113</v>
      </c>
      <c r="AHM30">
        <v>156</v>
      </c>
      <c r="AHN30">
        <v>20</v>
      </c>
      <c r="AHO30">
        <v>100</v>
      </c>
      <c r="AHP30">
        <v>129</v>
      </c>
      <c r="AHQ30">
        <v>20</v>
      </c>
      <c r="AHR30">
        <v>786</v>
      </c>
      <c r="AHS30">
        <v>1257</v>
      </c>
      <c r="AHT30">
        <v>20</v>
      </c>
      <c r="AHU30">
        <v>20</v>
      </c>
      <c r="AHV30">
        <v>175</v>
      </c>
      <c r="AHW30">
        <v>1348</v>
      </c>
      <c r="AHX30">
        <v>20</v>
      </c>
      <c r="AHY30">
        <v>20</v>
      </c>
      <c r="AHZ30">
        <v>20</v>
      </c>
      <c r="AIA30">
        <v>346</v>
      </c>
      <c r="AIB30">
        <v>168</v>
      </c>
      <c r="AIC30">
        <v>367</v>
      </c>
      <c r="AID30">
        <v>144</v>
      </c>
      <c r="AIE30">
        <v>226</v>
      </c>
      <c r="AIF30">
        <v>848</v>
      </c>
      <c r="AIG30">
        <v>36</v>
      </c>
      <c r="AIH30">
        <v>20</v>
      </c>
      <c r="AII30">
        <v>20</v>
      </c>
      <c r="AIJ30">
        <v>20</v>
      </c>
      <c r="AIK30">
        <v>84</v>
      </c>
      <c r="AIL30">
        <v>20</v>
      </c>
      <c r="AIM30">
        <v>420</v>
      </c>
      <c r="AIN30">
        <v>91</v>
      </c>
      <c r="AIO30">
        <v>192</v>
      </c>
      <c r="AIP30">
        <v>20</v>
      </c>
      <c r="AIQ30">
        <v>20</v>
      </c>
      <c r="AIR30">
        <v>20</v>
      </c>
      <c r="AIS30">
        <v>127</v>
      </c>
      <c r="AIT30">
        <v>20</v>
      </c>
      <c r="AIU30">
        <v>20</v>
      </c>
      <c r="AIV30">
        <v>20</v>
      </c>
      <c r="AIW30">
        <v>788</v>
      </c>
      <c r="AIX30">
        <v>20</v>
      </c>
      <c r="AIY30">
        <v>257</v>
      </c>
      <c r="AIZ30">
        <v>20</v>
      </c>
      <c r="AJA30">
        <v>20</v>
      </c>
      <c r="AJB30">
        <v>14490</v>
      </c>
      <c r="AJC30">
        <v>21</v>
      </c>
      <c r="AJD30">
        <v>1433</v>
      </c>
      <c r="AJE30">
        <v>20</v>
      </c>
      <c r="AJF30">
        <v>615</v>
      </c>
      <c r="AJG30">
        <v>120</v>
      </c>
      <c r="AJH30">
        <v>20</v>
      </c>
      <c r="AJI30">
        <v>20</v>
      </c>
      <c r="AJJ30">
        <v>20</v>
      </c>
      <c r="AJK30">
        <v>33</v>
      </c>
      <c r="AJL30">
        <v>20</v>
      </c>
      <c r="AJM30">
        <v>20</v>
      </c>
      <c r="AJN30">
        <v>529</v>
      </c>
      <c r="AJO30">
        <v>7538</v>
      </c>
      <c r="AJP30">
        <v>20</v>
      </c>
      <c r="AJQ30">
        <v>466</v>
      </c>
      <c r="AJR30">
        <v>20</v>
      </c>
      <c r="AJS30">
        <v>406</v>
      </c>
      <c r="AJT30">
        <v>20</v>
      </c>
      <c r="AJU30">
        <v>76</v>
      </c>
      <c r="AJV30">
        <v>175</v>
      </c>
      <c r="AJW30">
        <v>20</v>
      </c>
      <c r="AJX30">
        <v>20</v>
      </c>
      <c r="AJY30">
        <v>20</v>
      </c>
      <c r="AJZ30">
        <v>20</v>
      </c>
      <c r="AKA30">
        <v>28</v>
      </c>
      <c r="AKB30">
        <v>20</v>
      </c>
      <c r="AKC30">
        <v>20</v>
      </c>
      <c r="AKD30">
        <v>14769</v>
      </c>
      <c r="AKE30">
        <v>413</v>
      </c>
      <c r="AKF30">
        <v>247</v>
      </c>
      <c r="AKG30">
        <v>20</v>
      </c>
      <c r="AKH30">
        <v>4371</v>
      </c>
      <c r="AKI30">
        <v>20</v>
      </c>
      <c r="AKJ30">
        <v>139</v>
      </c>
      <c r="AKK30">
        <v>20</v>
      </c>
      <c r="AKL30">
        <v>12181</v>
      </c>
      <c r="AKM30">
        <v>20</v>
      </c>
      <c r="AKN30">
        <v>961</v>
      </c>
      <c r="AKO30">
        <v>170</v>
      </c>
      <c r="AKP30">
        <v>454</v>
      </c>
      <c r="AKQ30">
        <v>20</v>
      </c>
      <c r="AKR30">
        <v>20</v>
      </c>
      <c r="AKS30">
        <v>20</v>
      </c>
      <c r="AKT30">
        <v>182</v>
      </c>
      <c r="AKU30">
        <v>72</v>
      </c>
      <c r="AKV30">
        <v>529</v>
      </c>
      <c r="AKW30">
        <v>20</v>
      </c>
      <c r="AKX30">
        <v>437</v>
      </c>
      <c r="AKY30">
        <v>20</v>
      </c>
      <c r="AKZ30">
        <v>2176</v>
      </c>
      <c r="ALA30">
        <v>997</v>
      </c>
      <c r="ALB30">
        <v>98</v>
      </c>
      <c r="ALC30">
        <v>79</v>
      </c>
      <c r="ALD30">
        <v>81</v>
      </c>
      <c r="ALE30">
        <v>20</v>
      </c>
      <c r="ALF30">
        <v>20</v>
      </c>
      <c r="ALG30">
        <v>485</v>
      </c>
      <c r="ALH30">
        <v>834</v>
      </c>
      <c r="ALI30">
        <v>20</v>
      </c>
      <c r="ALJ30">
        <v>20</v>
      </c>
      <c r="ALK30">
        <v>20</v>
      </c>
      <c r="ALL30">
        <v>24</v>
      </c>
      <c r="ALM30">
        <v>20</v>
      </c>
      <c r="ALN30">
        <v>288</v>
      </c>
      <c r="ALO30">
        <v>617</v>
      </c>
      <c r="ALP30">
        <v>1279</v>
      </c>
      <c r="ALQ30">
        <v>1211</v>
      </c>
      <c r="ALR30">
        <v>791</v>
      </c>
      <c r="ALS30">
        <v>254</v>
      </c>
      <c r="ALT30">
        <v>327</v>
      </c>
      <c r="ALU30">
        <v>20</v>
      </c>
      <c r="ALV30">
        <v>218</v>
      </c>
      <c r="ALW30">
        <v>211</v>
      </c>
      <c r="ALX30">
        <v>2690</v>
      </c>
      <c r="ALY30">
        <v>372</v>
      </c>
      <c r="ALZ30">
        <v>526</v>
      </c>
      <c r="AMA30">
        <v>20</v>
      </c>
      <c r="AMB30">
        <v>5044</v>
      </c>
      <c r="AMC30">
        <v>20</v>
      </c>
      <c r="AMD30">
        <v>406</v>
      </c>
      <c r="AME30">
        <v>759</v>
      </c>
      <c r="AMF30">
        <v>430</v>
      </c>
      <c r="AMG30">
        <v>20</v>
      </c>
      <c r="AMH30">
        <v>40</v>
      </c>
      <c r="AMI30">
        <v>20</v>
      </c>
      <c r="AMJ30">
        <v>8663</v>
      </c>
      <c r="AMK30">
        <v>230</v>
      </c>
      <c r="AML30">
        <v>1067</v>
      </c>
      <c r="AMM30">
        <v>334</v>
      </c>
      <c r="AMN30">
        <v>1899</v>
      </c>
      <c r="AMO30">
        <v>139</v>
      </c>
      <c r="AMP30">
        <v>57</v>
      </c>
      <c r="AMQ30">
        <v>365</v>
      </c>
      <c r="AMR30">
        <v>5701</v>
      </c>
      <c r="AMS30">
        <v>20</v>
      </c>
      <c r="AMT30">
        <v>149</v>
      </c>
      <c r="AMU30">
        <v>20</v>
      </c>
      <c r="AMV30">
        <v>663</v>
      </c>
      <c r="AMW30">
        <v>40</v>
      </c>
      <c r="AMX30">
        <v>266</v>
      </c>
      <c r="AMY30">
        <v>62</v>
      </c>
      <c r="AMZ30">
        <v>20</v>
      </c>
      <c r="ANA30">
        <v>122</v>
      </c>
      <c r="ANB30">
        <v>20</v>
      </c>
      <c r="ANC30">
        <v>149</v>
      </c>
      <c r="AND30">
        <v>274</v>
      </c>
      <c r="ANE30">
        <v>20</v>
      </c>
      <c r="ANF30">
        <v>20</v>
      </c>
      <c r="ANG30">
        <v>122</v>
      </c>
      <c r="ANH30">
        <v>43</v>
      </c>
      <c r="ANI30">
        <v>20</v>
      </c>
      <c r="ANJ30">
        <v>247</v>
      </c>
      <c r="ANK30">
        <v>3986</v>
      </c>
      <c r="ANL30">
        <v>1966</v>
      </c>
      <c r="ANM30">
        <v>276</v>
      </c>
      <c r="ANN30">
        <v>20</v>
      </c>
      <c r="ANO30">
        <v>1118</v>
      </c>
      <c r="ANP30">
        <v>209</v>
      </c>
      <c r="ANQ30">
        <v>252</v>
      </c>
      <c r="ANR30">
        <v>589</v>
      </c>
      <c r="ANS30">
        <v>1493</v>
      </c>
      <c r="ANT30">
        <v>125</v>
      </c>
      <c r="ANU30">
        <v>240</v>
      </c>
      <c r="ANV30">
        <v>48</v>
      </c>
      <c r="ANW30">
        <v>20</v>
      </c>
      <c r="ANX30">
        <v>20</v>
      </c>
      <c r="ANY30">
        <v>20</v>
      </c>
      <c r="ANZ30">
        <v>76</v>
      </c>
      <c r="AOA30">
        <v>1014</v>
      </c>
      <c r="AOB30">
        <v>281</v>
      </c>
      <c r="AOC30">
        <v>2092</v>
      </c>
      <c r="AOD30">
        <v>223</v>
      </c>
      <c r="AOE30">
        <v>50</v>
      </c>
      <c r="AOF30">
        <v>401</v>
      </c>
      <c r="AOG30">
        <v>20</v>
      </c>
      <c r="AOH30">
        <v>6814</v>
      </c>
      <c r="AOI30">
        <v>456</v>
      </c>
      <c r="AOJ30">
        <v>20</v>
      </c>
      <c r="AOK30">
        <v>60</v>
      </c>
      <c r="AOL30">
        <v>20</v>
      </c>
      <c r="AOM30">
        <v>20</v>
      </c>
      <c r="AON30">
        <v>40</v>
      </c>
      <c r="AOO30">
        <v>20</v>
      </c>
      <c r="AOP30">
        <v>76</v>
      </c>
      <c r="AOQ30">
        <v>31</v>
      </c>
      <c r="AOR30">
        <v>20</v>
      </c>
      <c r="AOS30">
        <v>48</v>
      </c>
      <c r="AOT30">
        <v>20</v>
      </c>
      <c r="AOU30">
        <v>1406</v>
      </c>
      <c r="AOV30">
        <v>86</v>
      </c>
      <c r="AOW30">
        <v>805</v>
      </c>
      <c r="AOX30">
        <v>20</v>
      </c>
      <c r="AOY30">
        <v>69</v>
      </c>
      <c r="AOZ30">
        <v>20</v>
      </c>
      <c r="APA30">
        <v>20</v>
      </c>
      <c r="APB30">
        <v>1033</v>
      </c>
      <c r="APC30">
        <v>139</v>
      </c>
      <c r="APD30">
        <v>875</v>
      </c>
      <c r="APE30">
        <v>36</v>
      </c>
      <c r="APF30">
        <v>406</v>
      </c>
      <c r="APG30">
        <v>245</v>
      </c>
      <c r="APH30">
        <v>60</v>
      </c>
      <c r="API30">
        <v>45</v>
      </c>
      <c r="APJ30">
        <v>20</v>
      </c>
      <c r="APK30">
        <v>48</v>
      </c>
      <c r="APL30">
        <v>20</v>
      </c>
      <c r="APM30">
        <v>307</v>
      </c>
      <c r="APN30">
        <v>40</v>
      </c>
      <c r="APO30">
        <v>20</v>
      </c>
      <c r="APP30">
        <v>829</v>
      </c>
      <c r="APQ30">
        <v>346</v>
      </c>
      <c r="APR30">
        <v>20</v>
      </c>
      <c r="APS30">
        <v>283</v>
      </c>
      <c r="APT30">
        <v>206</v>
      </c>
      <c r="APU30">
        <v>819</v>
      </c>
      <c r="APV30">
        <v>20</v>
      </c>
      <c r="APW30">
        <v>81</v>
      </c>
      <c r="APX30">
        <v>1293</v>
      </c>
      <c r="APY30">
        <v>20</v>
      </c>
      <c r="APZ30">
        <v>1291</v>
      </c>
      <c r="AQA30">
        <v>127</v>
      </c>
      <c r="AQB30">
        <v>79</v>
      </c>
      <c r="AQC30">
        <v>20</v>
      </c>
      <c r="AQD30">
        <v>214</v>
      </c>
      <c r="AQE30">
        <v>341</v>
      </c>
      <c r="AQF30">
        <v>20</v>
      </c>
      <c r="AQG30">
        <v>20</v>
      </c>
      <c r="AQH30">
        <v>20</v>
      </c>
      <c r="AQI30">
        <v>20</v>
      </c>
      <c r="AQJ30">
        <v>20</v>
      </c>
      <c r="AQK30">
        <v>307</v>
      </c>
      <c r="AQL30">
        <v>851</v>
      </c>
      <c r="AQM30">
        <v>20</v>
      </c>
      <c r="AQN30">
        <v>122</v>
      </c>
      <c r="AQO30">
        <v>20</v>
      </c>
      <c r="AQP30">
        <v>127</v>
      </c>
      <c r="AQQ30">
        <v>603</v>
      </c>
      <c r="AQR30">
        <v>20</v>
      </c>
      <c r="AQS30">
        <v>28</v>
      </c>
      <c r="AQT30">
        <v>20</v>
      </c>
      <c r="AQU30">
        <v>800</v>
      </c>
      <c r="AQV30">
        <v>685</v>
      </c>
      <c r="AQW30">
        <v>20</v>
      </c>
      <c r="AQX30">
        <v>278</v>
      </c>
      <c r="AQY30">
        <v>20</v>
      </c>
      <c r="AQZ30">
        <v>20</v>
      </c>
      <c r="ARA30">
        <v>290</v>
      </c>
      <c r="ARB30">
        <v>20</v>
      </c>
      <c r="ARC30">
        <v>254</v>
      </c>
      <c r="ARD30">
        <v>20</v>
      </c>
      <c r="ARE30">
        <v>360</v>
      </c>
      <c r="ARF30">
        <v>20</v>
      </c>
      <c r="ARG30">
        <v>218</v>
      </c>
      <c r="ARH30">
        <v>20</v>
      </c>
      <c r="ARI30">
        <v>235</v>
      </c>
      <c r="ARJ30">
        <v>20</v>
      </c>
      <c r="ARK30">
        <v>216</v>
      </c>
      <c r="ARL30">
        <v>20</v>
      </c>
      <c r="ARM30">
        <v>20</v>
      </c>
      <c r="ARN30">
        <v>307</v>
      </c>
      <c r="ARO30">
        <v>625</v>
      </c>
      <c r="ARP30">
        <v>20</v>
      </c>
      <c r="ARQ30">
        <v>20</v>
      </c>
      <c r="ARR30">
        <v>20</v>
      </c>
      <c r="ARS30">
        <v>20</v>
      </c>
      <c r="ART30">
        <v>16000</v>
      </c>
      <c r="ARU30">
        <v>11994</v>
      </c>
      <c r="ARV30">
        <v>20</v>
      </c>
      <c r="ARW30">
        <v>20</v>
      </c>
      <c r="ARX30">
        <v>20</v>
      </c>
      <c r="ARY30">
        <v>211</v>
      </c>
      <c r="ARZ30">
        <v>168</v>
      </c>
      <c r="ASA30">
        <v>45</v>
      </c>
      <c r="ASB30">
        <v>86</v>
      </c>
      <c r="ASC30">
        <v>168</v>
      </c>
      <c r="ASD30">
        <v>20</v>
      </c>
      <c r="ASE30">
        <v>146</v>
      </c>
      <c r="ASF30">
        <v>281</v>
      </c>
      <c r="ASG30">
        <v>20</v>
      </c>
      <c r="ASH30">
        <v>20</v>
      </c>
      <c r="ASI30">
        <v>20</v>
      </c>
      <c r="ASJ30">
        <v>110</v>
      </c>
      <c r="ASK30">
        <v>1928</v>
      </c>
      <c r="ASL30">
        <v>20</v>
      </c>
      <c r="ASM30">
        <v>139</v>
      </c>
      <c r="ASN30">
        <v>293</v>
      </c>
      <c r="ASO30">
        <v>57</v>
      </c>
      <c r="ASP30">
        <v>20</v>
      </c>
      <c r="ASQ30">
        <v>69</v>
      </c>
      <c r="ASR30">
        <v>247</v>
      </c>
      <c r="ASS30">
        <v>20</v>
      </c>
      <c r="AST30">
        <v>687</v>
      </c>
      <c r="ASU30">
        <v>853</v>
      </c>
      <c r="ASV30">
        <v>20</v>
      </c>
      <c r="ASW30">
        <v>20</v>
      </c>
      <c r="ASX30">
        <v>96</v>
      </c>
      <c r="ASY30">
        <v>1654</v>
      </c>
      <c r="ASZ30">
        <v>127</v>
      </c>
      <c r="ATA30">
        <v>20</v>
      </c>
      <c r="ATB30">
        <v>165</v>
      </c>
      <c r="ATC30">
        <v>348</v>
      </c>
      <c r="ATD30">
        <v>2188</v>
      </c>
      <c r="ATE30">
        <v>305</v>
      </c>
      <c r="ATF30">
        <v>62</v>
      </c>
      <c r="ATG30">
        <v>20</v>
      </c>
      <c r="ATH30">
        <v>20</v>
      </c>
      <c r="ATI30">
        <v>20</v>
      </c>
      <c r="ATJ30">
        <v>62</v>
      </c>
      <c r="ATK30">
        <v>129</v>
      </c>
      <c r="ATL30">
        <v>2219</v>
      </c>
      <c r="ATM30">
        <v>117</v>
      </c>
      <c r="ATN30">
        <v>137</v>
      </c>
      <c r="ATO30">
        <v>20</v>
      </c>
      <c r="ATP30">
        <v>524</v>
      </c>
      <c r="ATQ30">
        <v>20</v>
      </c>
      <c r="ATR30">
        <v>20</v>
      </c>
      <c r="ATS30">
        <v>20</v>
      </c>
      <c r="ATT30">
        <v>281</v>
      </c>
      <c r="ATU30">
        <v>48</v>
      </c>
      <c r="ATV30">
        <v>20</v>
      </c>
      <c r="ATW30">
        <v>810</v>
      </c>
      <c r="ATX30">
        <v>20</v>
      </c>
      <c r="ATY30">
        <v>221</v>
      </c>
      <c r="ATZ30">
        <v>20</v>
      </c>
      <c r="AUA30">
        <v>20</v>
      </c>
      <c r="AUB30">
        <v>1012</v>
      </c>
      <c r="AUC30">
        <v>20</v>
      </c>
      <c r="AUD30">
        <v>74</v>
      </c>
      <c r="AUE30">
        <v>20</v>
      </c>
      <c r="AUF30">
        <v>1363</v>
      </c>
      <c r="AUG30">
        <v>69</v>
      </c>
      <c r="AUH30">
        <v>610</v>
      </c>
      <c r="AUI30">
        <v>6963</v>
      </c>
      <c r="AUJ30">
        <v>20</v>
      </c>
      <c r="AUK30">
        <v>1288</v>
      </c>
      <c r="AUL30">
        <v>20</v>
      </c>
      <c r="AUM30">
        <v>199</v>
      </c>
      <c r="AUN30">
        <v>1853</v>
      </c>
      <c r="AUO30">
        <v>20</v>
      </c>
      <c r="AUP30">
        <v>1033</v>
      </c>
      <c r="AUQ30">
        <v>24</v>
      </c>
      <c r="AUR30">
        <v>228</v>
      </c>
      <c r="AUS30">
        <v>20</v>
      </c>
      <c r="AUT30">
        <v>84</v>
      </c>
      <c r="AUU30">
        <v>60</v>
      </c>
      <c r="AUV30">
        <v>507</v>
      </c>
      <c r="AUW30">
        <v>415</v>
      </c>
      <c r="AUX30">
        <v>1385</v>
      </c>
      <c r="AUY30">
        <v>20</v>
      </c>
      <c r="AUZ30">
        <v>20</v>
      </c>
      <c r="AVA30">
        <v>20</v>
      </c>
      <c r="AVB30">
        <v>20</v>
      </c>
      <c r="AVC30">
        <v>20</v>
      </c>
      <c r="AVD30">
        <v>447</v>
      </c>
      <c r="AVE30">
        <v>526</v>
      </c>
      <c r="AVF30">
        <v>300</v>
      </c>
      <c r="AVG30">
        <v>20</v>
      </c>
      <c r="AVH30">
        <v>20</v>
      </c>
      <c r="AVI30">
        <v>781</v>
      </c>
      <c r="AVJ30">
        <v>365</v>
      </c>
      <c r="AVK30">
        <v>96</v>
      </c>
      <c r="AVL30">
        <v>492</v>
      </c>
      <c r="AVM30">
        <v>2592</v>
      </c>
      <c r="AVN30">
        <v>336</v>
      </c>
      <c r="AVO30">
        <v>750</v>
      </c>
      <c r="AVP30">
        <v>20</v>
      </c>
      <c r="AVQ30">
        <v>20</v>
      </c>
      <c r="AVR30">
        <v>690</v>
      </c>
      <c r="AVS30">
        <v>72</v>
      </c>
      <c r="AVT30">
        <v>20</v>
      </c>
      <c r="AVU30">
        <v>20</v>
      </c>
      <c r="AVV30">
        <v>20</v>
      </c>
      <c r="AVW30">
        <v>663</v>
      </c>
      <c r="AVX30">
        <v>20</v>
      </c>
      <c r="AVY30">
        <v>536</v>
      </c>
      <c r="AVZ30">
        <v>2755</v>
      </c>
      <c r="AWA30">
        <v>79</v>
      </c>
      <c r="AWB30">
        <v>899</v>
      </c>
      <c r="AWC30">
        <v>20</v>
      </c>
      <c r="AWD30">
        <v>20</v>
      </c>
      <c r="AWE30">
        <v>129</v>
      </c>
      <c r="AWF30">
        <v>20</v>
      </c>
      <c r="AWG30">
        <v>115</v>
      </c>
      <c r="AWH30">
        <v>151</v>
      </c>
      <c r="AWI30">
        <v>20</v>
      </c>
      <c r="AWJ30">
        <v>36</v>
      </c>
      <c r="AWK30">
        <v>1257</v>
      </c>
      <c r="AWL30">
        <v>170</v>
      </c>
      <c r="AWM30">
        <v>86</v>
      </c>
      <c r="AWN30">
        <v>57</v>
      </c>
      <c r="AWO30">
        <v>1534</v>
      </c>
      <c r="AWP30">
        <v>226</v>
      </c>
      <c r="AWQ30">
        <v>281</v>
      </c>
      <c r="AWR30">
        <v>20</v>
      </c>
      <c r="AWS30">
        <v>216</v>
      </c>
      <c r="AWT30">
        <v>4258</v>
      </c>
      <c r="AWU30">
        <v>20</v>
      </c>
      <c r="AWV30">
        <v>483</v>
      </c>
      <c r="AWW30">
        <v>129</v>
      </c>
      <c r="AWX30">
        <v>20</v>
      </c>
      <c r="AWY30">
        <v>1457</v>
      </c>
      <c r="AWZ30">
        <v>387</v>
      </c>
      <c r="AXA30">
        <v>1974</v>
      </c>
      <c r="AXB30">
        <v>177</v>
      </c>
      <c r="AXC30">
        <v>20</v>
      </c>
      <c r="AXD30">
        <v>678</v>
      </c>
      <c r="AXE30">
        <v>156</v>
      </c>
      <c r="AXF30">
        <v>36</v>
      </c>
      <c r="AXG30">
        <v>971</v>
      </c>
      <c r="AXH30">
        <v>20</v>
      </c>
      <c r="AXI30">
        <v>428</v>
      </c>
      <c r="AXJ30">
        <v>108</v>
      </c>
      <c r="AXK30">
        <v>1714</v>
      </c>
      <c r="AXL30">
        <v>13323</v>
      </c>
      <c r="AXM30">
        <v>103</v>
      </c>
      <c r="AXN30">
        <v>1478</v>
      </c>
      <c r="AXO30">
        <v>572</v>
      </c>
      <c r="AXP30">
        <v>122</v>
      </c>
      <c r="AXQ30">
        <v>20</v>
      </c>
      <c r="AXR30">
        <v>1055</v>
      </c>
      <c r="AXS30">
        <v>48</v>
      </c>
      <c r="AXT30">
        <v>170</v>
      </c>
      <c r="AXU30">
        <v>36</v>
      </c>
      <c r="AXV30">
        <v>1231</v>
      </c>
      <c r="AXW30">
        <v>488</v>
      </c>
      <c r="AXX30">
        <v>1488</v>
      </c>
      <c r="AXY30">
        <v>24</v>
      </c>
      <c r="AXZ30">
        <v>20</v>
      </c>
      <c r="AYA30">
        <v>20</v>
      </c>
      <c r="AYB30">
        <v>20</v>
      </c>
      <c r="AYC30">
        <v>634</v>
      </c>
      <c r="AYD30">
        <v>20</v>
      </c>
      <c r="AYE30">
        <v>329</v>
      </c>
      <c r="AYF30">
        <v>137</v>
      </c>
      <c r="AYG30">
        <v>20</v>
      </c>
      <c r="AYH30">
        <v>20</v>
      </c>
      <c r="AYI30">
        <v>125</v>
      </c>
      <c r="AYJ30">
        <v>1226</v>
      </c>
      <c r="AYK30">
        <v>48</v>
      </c>
      <c r="AYL30">
        <v>20</v>
      </c>
      <c r="AYM30">
        <v>819</v>
      </c>
      <c r="AYN30">
        <v>20</v>
      </c>
      <c r="AYO30">
        <v>250</v>
      </c>
      <c r="AYP30">
        <v>194</v>
      </c>
      <c r="AYQ30">
        <v>20</v>
      </c>
      <c r="AYR30">
        <v>20</v>
      </c>
      <c r="AYS30">
        <v>2536</v>
      </c>
      <c r="AYT30">
        <v>20</v>
      </c>
      <c r="AYU30">
        <v>20</v>
      </c>
      <c r="AYV30">
        <v>526</v>
      </c>
      <c r="AYW30">
        <v>1151</v>
      </c>
      <c r="AYX30">
        <v>69</v>
      </c>
      <c r="AYY30">
        <v>20</v>
      </c>
      <c r="AYZ30">
        <v>20</v>
      </c>
      <c r="AZA30">
        <v>363</v>
      </c>
      <c r="AZB30">
        <v>20</v>
      </c>
      <c r="AZC30">
        <v>91</v>
      </c>
      <c r="AZD30">
        <v>20</v>
      </c>
      <c r="AZE30">
        <v>38</v>
      </c>
      <c r="AZF30">
        <v>20</v>
      </c>
      <c r="AZG30">
        <v>1351</v>
      </c>
      <c r="AZH30">
        <v>20</v>
      </c>
      <c r="AZI30">
        <v>363</v>
      </c>
      <c r="AZJ30">
        <v>372</v>
      </c>
      <c r="AZK30">
        <v>2154</v>
      </c>
      <c r="AZL30">
        <v>420</v>
      </c>
      <c r="AZM30">
        <v>377</v>
      </c>
      <c r="AZN30">
        <v>235</v>
      </c>
      <c r="AZO30">
        <v>610</v>
      </c>
      <c r="AZP30">
        <v>36</v>
      </c>
      <c r="AZQ30">
        <v>353</v>
      </c>
      <c r="AZR30">
        <v>20</v>
      </c>
      <c r="AZS30">
        <v>209</v>
      </c>
      <c r="AZT30">
        <v>440</v>
      </c>
      <c r="AZU30">
        <v>20</v>
      </c>
      <c r="AZV30">
        <v>88</v>
      </c>
      <c r="AZW30">
        <v>4328</v>
      </c>
      <c r="AZX30">
        <v>204</v>
      </c>
      <c r="AZY30">
        <v>20</v>
      </c>
      <c r="AZZ30">
        <v>170</v>
      </c>
      <c r="BAA30">
        <v>20</v>
      </c>
      <c r="BAB30">
        <v>20</v>
      </c>
      <c r="BAC30">
        <v>20</v>
      </c>
      <c r="BAD30">
        <v>20</v>
      </c>
      <c r="BAE30">
        <v>100</v>
      </c>
      <c r="BAF30">
        <v>55</v>
      </c>
      <c r="BAG30">
        <v>20</v>
      </c>
      <c r="BAH30">
        <v>93</v>
      </c>
      <c r="BAI30">
        <v>302</v>
      </c>
      <c r="BAJ30">
        <v>755</v>
      </c>
      <c r="BAK30">
        <v>572</v>
      </c>
      <c r="BAL30">
        <v>449</v>
      </c>
      <c r="BAM30">
        <v>20</v>
      </c>
      <c r="BAN30">
        <v>137</v>
      </c>
      <c r="BAO30">
        <v>331</v>
      </c>
      <c r="BAP30">
        <v>110</v>
      </c>
      <c r="BAQ30">
        <v>675</v>
      </c>
      <c r="BAR30">
        <v>20</v>
      </c>
      <c r="BAS30">
        <v>240</v>
      </c>
      <c r="BAT30">
        <v>601</v>
      </c>
      <c r="BAU30">
        <v>20</v>
      </c>
      <c r="BAV30">
        <v>20</v>
      </c>
      <c r="BAW30">
        <v>20</v>
      </c>
      <c r="BAX30">
        <v>20</v>
      </c>
      <c r="BAY30">
        <v>20</v>
      </c>
      <c r="BAZ30">
        <v>387</v>
      </c>
      <c r="BBA30">
        <v>533</v>
      </c>
      <c r="BBB30">
        <v>197</v>
      </c>
      <c r="BBC30">
        <v>76</v>
      </c>
      <c r="BBD30">
        <v>50</v>
      </c>
      <c r="BBE30">
        <v>20</v>
      </c>
      <c r="BBF30">
        <v>24</v>
      </c>
      <c r="BBG30">
        <v>250</v>
      </c>
      <c r="BBH30">
        <v>48</v>
      </c>
      <c r="BBI30">
        <v>20</v>
      </c>
      <c r="BBJ30">
        <v>180</v>
      </c>
      <c r="BBK30">
        <v>415</v>
      </c>
      <c r="BBL30">
        <v>20</v>
      </c>
      <c r="BBM30">
        <v>20</v>
      </c>
      <c r="BBN30">
        <v>20</v>
      </c>
      <c r="BBO30">
        <v>20</v>
      </c>
      <c r="BBP30">
        <v>189</v>
      </c>
      <c r="BBQ30">
        <v>129</v>
      </c>
      <c r="BBR30">
        <v>1755</v>
      </c>
      <c r="BBS30">
        <v>175</v>
      </c>
      <c r="BBT30">
        <v>262</v>
      </c>
      <c r="BBU30">
        <v>468</v>
      </c>
      <c r="BBV30">
        <v>214</v>
      </c>
      <c r="BBW30">
        <v>28</v>
      </c>
      <c r="BBX30">
        <v>20</v>
      </c>
      <c r="BBY30">
        <v>238</v>
      </c>
      <c r="BBZ30">
        <v>105</v>
      </c>
      <c r="BCA30">
        <v>110</v>
      </c>
      <c r="BCB30">
        <v>209</v>
      </c>
      <c r="BCC30">
        <v>20</v>
      </c>
      <c r="BCD30">
        <v>84</v>
      </c>
      <c r="BCE30">
        <v>20</v>
      </c>
      <c r="BCF30">
        <v>146</v>
      </c>
      <c r="BCG30">
        <v>20</v>
      </c>
      <c r="BCH30">
        <v>226</v>
      </c>
      <c r="BCI30">
        <v>24</v>
      </c>
      <c r="BCJ30">
        <v>115</v>
      </c>
      <c r="BCK30">
        <v>110</v>
      </c>
      <c r="BCL30">
        <v>841</v>
      </c>
      <c r="BCM30">
        <v>20</v>
      </c>
      <c r="BCN30">
        <v>57</v>
      </c>
      <c r="BCO30">
        <v>170</v>
      </c>
      <c r="BCP30">
        <v>125</v>
      </c>
      <c r="BCQ30">
        <v>20</v>
      </c>
      <c r="BCR30">
        <v>26</v>
      </c>
      <c r="BCS30">
        <v>20</v>
      </c>
      <c r="BCT30">
        <v>1397</v>
      </c>
      <c r="BCU30">
        <v>20</v>
      </c>
      <c r="BCV30">
        <v>48</v>
      </c>
      <c r="BCW30">
        <v>577</v>
      </c>
      <c r="BCX30">
        <v>20</v>
      </c>
      <c r="BCY30">
        <v>20</v>
      </c>
      <c r="BCZ30">
        <v>20</v>
      </c>
      <c r="BDA30">
        <v>444</v>
      </c>
      <c r="BDB30">
        <v>100</v>
      </c>
      <c r="BDC30">
        <v>211</v>
      </c>
      <c r="BDD30">
        <v>64</v>
      </c>
      <c r="BDE30">
        <v>767</v>
      </c>
      <c r="BDF30">
        <v>20</v>
      </c>
      <c r="BDG30">
        <v>954</v>
      </c>
      <c r="BDH30">
        <v>134</v>
      </c>
      <c r="BDI30">
        <v>415</v>
      </c>
      <c r="BDJ30">
        <v>478</v>
      </c>
      <c r="BDK30">
        <v>281</v>
      </c>
      <c r="BDL30">
        <v>55</v>
      </c>
      <c r="BDM30">
        <v>20</v>
      </c>
      <c r="BDN30">
        <v>1247</v>
      </c>
      <c r="BDO30">
        <v>20</v>
      </c>
      <c r="BDP30">
        <v>283</v>
      </c>
      <c r="BDQ30">
        <v>20</v>
      </c>
      <c r="BDR30">
        <v>175</v>
      </c>
      <c r="BDS30">
        <v>20</v>
      </c>
      <c r="BDT30">
        <v>839</v>
      </c>
      <c r="BDU30">
        <v>20</v>
      </c>
      <c r="BDV30">
        <v>20</v>
      </c>
      <c r="BDW30">
        <v>165</v>
      </c>
      <c r="BDX30">
        <v>117</v>
      </c>
      <c r="BDY30">
        <v>185</v>
      </c>
      <c r="BDZ30">
        <v>365</v>
      </c>
      <c r="BEA30">
        <v>327</v>
      </c>
      <c r="BEB30">
        <v>675</v>
      </c>
      <c r="BEC30">
        <v>468</v>
      </c>
      <c r="BED30">
        <v>20</v>
      </c>
      <c r="BEE30">
        <v>170</v>
      </c>
      <c r="BEF30">
        <v>64</v>
      </c>
      <c r="BEG30">
        <v>1247</v>
      </c>
      <c r="BEH30">
        <v>440</v>
      </c>
      <c r="BEI30">
        <v>339</v>
      </c>
      <c r="BEJ30">
        <v>13302</v>
      </c>
      <c r="BEK30">
        <v>473</v>
      </c>
      <c r="BEL30">
        <v>20</v>
      </c>
      <c r="BEM30">
        <v>20</v>
      </c>
      <c r="BEN30">
        <v>20</v>
      </c>
      <c r="BEO30">
        <v>211</v>
      </c>
      <c r="BEP30">
        <v>20</v>
      </c>
      <c r="BEQ30">
        <v>50</v>
      </c>
      <c r="BER30">
        <v>100</v>
      </c>
      <c r="BES30">
        <v>20</v>
      </c>
      <c r="BET30">
        <v>20</v>
      </c>
      <c r="BEU30">
        <v>1526</v>
      </c>
      <c r="BEV30">
        <v>771</v>
      </c>
      <c r="BEW30">
        <v>20</v>
      </c>
      <c r="BEX30">
        <v>605</v>
      </c>
      <c r="BEY30">
        <v>20</v>
      </c>
      <c r="BEZ30">
        <v>20</v>
      </c>
      <c r="BFA30">
        <v>20</v>
      </c>
      <c r="BFB30">
        <v>20</v>
      </c>
      <c r="BFC30">
        <v>84</v>
      </c>
      <c r="BFD30">
        <v>60</v>
      </c>
      <c r="BFE30">
        <v>20</v>
      </c>
      <c r="BFF30">
        <v>228</v>
      </c>
      <c r="BFG30">
        <v>589</v>
      </c>
      <c r="BFH30">
        <v>20</v>
      </c>
      <c r="BFI30">
        <v>20</v>
      </c>
      <c r="BFJ30">
        <v>149</v>
      </c>
      <c r="BFK30">
        <v>40</v>
      </c>
      <c r="BFL30">
        <v>20</v>
      </c>
      <c r="BFM30">
        <v>182</v>
      </c>
      <c r="BFN30">
        <v>403</v>
      </c>
      <c r="BFO30">
        <v>20</v>
      </c>
      <c r="BFP30">
        <v>20</v>
      </c>
      <c r="BFQ30">
        <v>185</v>
      </c>
      <c r="BFR30">
        <v>334</v>
      </c>
      <c r="BFS30">
        <v>180</v>
      </c>
      <c r="BFT30">
        <v>134</v>
      </c>
      <c r="BFU30">
        <v>173</v>
      </c>
      <c r="BFV30">
        <v>322</v>
      </c>
      <c r="BFW30">
        <v>20</v>
      </c>
      <c r="BFX30">
        <v>382</v>
      </c>
      <c r="BFY30">
        <v>79</v>
      </c>
      <c r="BFZ30">
        <v>375</v>
      </c>
      <c r="BGA30">
        <v>127</v>
      </c>
      <c r="BGB30">
        <v>173</v>
      </c>
      <c r="BGC30">
        <v>20</v>
      </c>
      <c r="BGD30">
        <v>20</v>
      </c>
      <c r="BGE30">
        <v>20</v>
      </c>
      <c r="BGF30">
        <v>158</v>
      </c>
      <c r="BGG30">
        <v>36</v>
      </c>
      <c r="BGH30">
        <v>26</v>
      </c>
      <c r="BGI30">
        <v>20</v>
      </c>
      <c r="BGJ30">
        <v>699</v>
      </c>
      <c r="BGK30">
        <v>20</v>
      </c>
      <c r="BGL30">
        <v>88</v>
      </c>
      <c r="BGM30">
        <v>149</v>
      </c>
      <c r="BGN30">
        <v>20</v>
      </c>
      <c r="BGO30">
        <v>134</v>
      </c>
      <c r="BGP30">
        <v>20</v>
      </c>
      <c r="BGQ30">
        <v>45</v>
      </c>
      <c r="BGR30">
        <v>20</v>
      </c>
      <c r="BGS30">
        <v>26</v>
      </c>
      <c r="BGT30">
        <v>269</v>
      </c>
      <c r="BGU30">
        <v>170</v>
      </c>
      <c r="BGV30">
        <v>355</v>
      </c>
      <c r="BGW30">
        <v>1033</v>
      </c>
      <c r="BGX30">
        <v>20</v>
      </c>
      <c r="BGY30">
        <v>144</v>
      </c>
      <c r="BGZ30">
        <v>20</v>
      </c>
      <c r="BHA30">
        <v>379</v>
      </c>
      <c r="BHB30">
        <v>257</v>
      </c>
      <c r="BHC30">
        <v>175</v>
      </c>
      <c r="BHD30">
        <v>605</v>
      </c>
      <c r="BHE30">
        <v>20</v>
      </c>
      <c r="BHF30">
        <v>36</v>
      </c>
      <c r="BHG30">
        <v>406</v>
      </c>
      <c r="BHH30">
        <v>20</v>
      </c>
      <c r="BHI30">
        <v>20</v>
      </c>
      <c r="BHJ30">
        <v>230</v>
      </c>
      <c r="BHK30">
        <v>62</v>
      </c>
      <c r="BHL30">
        <v>218</v>
      </c>
      <c r="BHM30">
        <v>20</v>
      </c>
      <c r="BHN30">
        <v>31</v>
      </c>
      <c r="BHO30">
        <v>76</v>
      </c>
      <c r="BHP30">
        <v>435</v>
      </c>
      <c r="BHQ30">
        <v>20</v>
      </c>
      <c r="BHR30">
        <v>259</v>
      </c>
      <c r="BHS30">
        <v>38</v>
      </c>
      <c r="BHT30">
        <v>807</v>
      </c>
      <c r="BHU30">
        <v>20</v>
      </c>
      <c r="BHV30">
        <v>187</v>
      </c>
      <c r="BHW30">
        <v>764</v>
      </c>
      <c r="BHX30">
        <v>519</v>
      </c>
      <c r="BHY30">
        <v>396</v>
      </c>
      <c r="BHZ30">
        <v>230</v>
      </c>
      <c r="BIA30">
        <v>52</v>
      </c>
      <c r="BIB30">
        <v>20</v>
      </c>
      <c r="BIC30">
        <v>26</v>
      </c>
      <c r="BID30">
        <v>218</v>
      </c>
      <c r="BIE30">
        <v>67</v>
      </c>
      <c r="BIF30">
        <v>20</v>
      </c>
      <c r="BIG30">
        <v>139</v>
      </c>
      <c r="BIH30">
        <v>526</v>
      </c>
      <c r="BII30">
        <v>20</v>
      </c>
      <c r="BIJ30">
        <v>473</v>
      </c>
      <c r="BIK30">
        <v>20</v>
      </c>
      <c r="BIL30">
        <v>20</v>
      </c>
      <c r="BIM30">
        <v>20</v>
      </c>
      <c r="BIN30">
        <v>20</v>
      </c>
      <c r="BIO30">
        <v>211</v>
      </c>
      <c r="BIP30">
        <v>20</v>
      </c>
      <c r="BIQ30">
        <v>168</v>
      </c>
      <c r="BIR30">
        <v>57</v>
      </c>
      <c r="BIS30">
        <v>88</v>
      </c>
      <c r="BIT30">
        <v>442</v>
      </c>
      <c r="BIU30">
        <v>43</v>
      </c>
      <c r="BIV30">
        <v>305</v>
      </c>
      <c r="BIW30">
        <v>20</v>
      </c>
      <c r="BIX30">
        <v>20</v>
      </c>
      <c r="BIY30">
        <v>168</v>
      </c>
      <c r="BIZ30">
        <v>214</v>
      </c>
      <c r="BJA30">
        <v>20</v>
      </c>
      <c r="BJB30">
        <v>20</v>
      </c>
      <c r="BJC30">
        <v>1106</v>
      </c>
      <c r="BJD30">
        <v>7855</v>
      </c>
      <c r="BJE30">
        <v>276</v>
      </c>
      <c r="BJF30">
        <v>20</v>
      </c>
      <c r="BJG30">
        <v>10726</v>
      </c>
      <c r="BJH30">
        <v>20</v>
      </c>
      <c r="BJI30">
        <v>79</v>
      </c>
      <c r="BJJ30">
        <v>153</v>
      </c>
      <c r="BJK30">
        <v>20</v>
      </c>
      <c r="BJL30">
        <v>28</v>
      </c>
      <c r="BJM30">
        <v>55</v>
      </c>
      <c r="BJN30">
        <v>122</v>
      </c>
      <c r="BJO30">
        <v>20</v>
      </c>
      <c r="BJP30">
        <v>353</v>
      </c>
      <c r="BJQ30">
        <v>20</v>
      </c>
      <c r="BJR30">
        <v>254</v>
      </c>
      <c r="BJS30">
        <v>20</v>
      </c>
      <c r="BJT30">
        <v>339</v>
      </c>
      <c r="BJU30">
        <v>20</v>
      </c>
      <c r="BJV30">
        <v>20</v>
      </c>
      <c r="BJW30">
        <v>153</v>
      </c>
      <c r="BJX30">
        <v>682</v>
      </c>
      <c r="BJY30">
        <v>329</v>
      </c>
      <c r="BJZ30">
        <v>216</v>
      </c>
      <c r="BKA30">
        <v>526</v>
      </c>
      <c r="BKB30">
        <v>20</v>
      </c>
      <c r="BKC30">
        <v>129</v>
      </c>
      <c r="BKD30">
        <v>1315</v>
      </c>
      <c r="BKE30">
        <v>189</v>
      </c>
      <c r="BKF30">
        <v>141</v>
      </c>
      <c r="BKG30">
        <v>20</v>
      </c>
      <c r="BKH30">
        <v>2551</v>
      </c>
      <c r="BKI30">
        <v>20</v>
      </c>
      <c r="BKJ30">
        <v>20</v>
      </c>
      <c r="BKK30">
        <v>16000</v>
      </c>
      <c r="BKL30">
        <v>62</v>
      </c>
      <c r="BKM30">
        <v>20</v>
      </c>
      <c r="BKN30">
        <v>415</v>
      </c>
      <c r="BKO30">
        <v>492</v>
      </c>
      <c r="BKP30">
        <v>40</v>
      </c>
      <c r="BKQ30">
        <v>197</v>
      </c>
      <c r="BKR30">
        <v>281</v>
      </c>
      <c r="BKS30">
        <v>105</v>
      </c>
      <c r="BKT30">
        <v>20</v>
      </c>
      <c r="BKU30">
        <v>108</v>
      </c>
      <c r="BKV30">
        <v>20</v>
      </c>
      <c r="BKW30">
        <v>682</v>
      </c>
      <c r="BKX30">
        <v>20</v>
      </c>
      <c r="BKY30">
        <v>151</v>
      </c>
      <c r="BKZ30">
        <v>20</v>
      </c>
      <c r="BLA30">
        <v>20</v>
      </c>
      <c r="BLB30">
        <v>180</v>
      </c>
      <c r="BLC30">
        <v>238</v>
      </c>
      <c r="BLD30">
        <v>20</v>
      </c>
      <c r="BLE30">
        <v>20</v>
      </c>
      <c r="BLF30">
        <v>1060</v>
      </c>
      <c r="BLG30">
        <v>360</v>
      </c>
      <c r="BLH30">
        <v>98</v>
      </c>
      <c r="BLI30">
        <v>740</v>
      </c>
      <c r="BLJ30">
        <v>1000</v>
      </c>
      <c r="BLK30">
        <v>1089</v>
      </c>
      <c r="BLL30">
        <v>36</v>
      </c>
      <c r="BLM30">
        <v>20</v>
      </c>
      <c r="BLN30">
        <v>20</v>
      </c>
      <c r="BLO30">
        <v>949</v>
      </c>
      <c r="BLP30">
        <v>20</v>
      </c>
      <c r="BLQ30">
        <v>141</v>
      </c>
      <c r="BLR30">
        <v>257</v>
      </c>
      <c r="BLS30">
        <v>64</v>
      </c>
      <c r="BLT30">
        <v>218</v>
      </c>
      <c r="BLU30">
        <v>20</v>
      </c>
      <c r="BLV30">
        <v>153</v>
      </c>
      <c r="BLW30">
        <v>735</v>
      </c>
      <c r="BLX30">
        <v>1587</v>
      </c>
      <c r="BLY30">
        <v>322</v>
      </c>
      <c r="BLZ30">
        <v>20</v>
      </c>
      <c r="BMA30">
        <v>755</v>
      </c>
      <c r="BMB30">
        <v>226</v>
      </c>
      <c r="BMC30">
        <v>20</v>
      </c>
      <c r="BMD30">
        <v>141</v>
      </c>
      <c r="BME30">
        <v>20</v>
      </c>
      <c r="BMF30">
        <v>20</v>
      </c>
      <c r="BMG30">
        <v>26</v>
      </c>
      <c r="BMH30">
        <v>122</v>
      </c>
      <c r="BMI30">
        <v>20</v>
      </c>
      <c r="BMJ30">
        <v>139</v>
      </c>
      <c r="BMK30">
        <v>20</v>
      </c>
      <c r="BML30">
        <v>250</v>
      </c>
      <c r="BMM30">
        <v>20</v>
      </c>
      <c r="BMN30">
        <v>20</v>
      </c>
      <c r="BMO30">
        <v>13424</v>
      </c>
      <c r="BMP30">
        <v>125</v>
      </c>
      <c r="BMQ30">
        <v>16000</v>
      </c>
      <c r="BMR30">
        <v>16000</v>
      </c>
      <c r="BMS30">
        <v>16000</v>
      </c>
      <c r="BMT30">
        <v>45</v>
      </c>
      <c r="BMU30">
        <v>20</v>
      </c>
      <c r="BMV30">
        <v>20</v>
      </c>
      <c r="BMW30">
        <v>20</v>
      </c>
      <c r="BMX30">
        <v>20</v>
      </c>
      <c r="BMY30">
        <v>500</v>
      </c>
      <c r="BMZ30">
        <v>1173</v>
      </c>
      <c r="BNA30">
        <v>4453</v>
      </c>
      <c r="BNB30">
        <v>67</v>
      </c>
      <c r="BNC30">
        <v>20</v>
      </c>
      <c r="BND30">
        <v>2308</v>
      </c>
      <c r="BNE30">
        <v>15791</v>
      </c>
      <c r="BNF30">
        <v>415</v>
      </c>
      <c r="BNG30">
        <v>226</v>
      </c>
      <c r="BNH30">
        <v>336</v>
      </c>
      <c r="BNI30">
        <v>20</v>
      </c>
      <c r="BNJ30">
        <v>981</v>
      </c>
      <c r="BNK30">
        <v>697</v>
      </c>
      <c r="BNL30">
        <v>20</v>
      </c>
      <c r="BNM30">
        <v>79</v>
      </c>
      <c r="BNN30">
        <v>125</v>
      </c>
      <c r="BNO30">
        <v>20</v>
      </c>
      <c r="BNP30">
        <v>1238</v>
      </c>
      <c r="BNQ30">
        <v>105</v>
      </c>
      <c r="BNR30">
        <v>117</v>
      </c>
      <c r="BNS30">
        <v>26</v>
      </c>
      <c r="BNT30">
        <v>20</v>
      </c>
      <c r="BNU30">
        <v>20</v>
      </c>
      <c r="BNV30">
        <v>759</v>
      </c>
      <c r="BNW30">
        <v>20</v>
      </c>
      <c r="BNX30">
        <v>20</v>
      </c>
      <c r="BNY30">
        <v>20</v>
      </c>
      <c r="BNZ30">
        <v>293</v>
      </c>
      <c r="BOA30">
        <v>254</v>
      </c>
      <c r="BOB30">
        <v>4881</v>
      </c>
      <c r="BOC30">
        <v>20</v>
      </c>
      <c r="BOD30">
        <v>1344</v>
      </c>
      <c r="BOE30">
        <v>20</v>
      </c>
      <c r="BOF30">
        <v>20</v>
      </c>
      <c r="BOG30">
        <v>327</v>
      </c>
      <c r="BOH30">
        <v>20</v>
      </c>
      <c r="BOI30">
        <v>20</v>
      </c>
      <c r="BOJ30">
        <v>920</v>
      </c>
      <c r="BOK30">
        <v>20</v>
      </c>
      <c r="BOL30">
        <v>223</v>
      </c>
      <c r="BOM30">
        <v>86</v>
      </c>
      <c r="BON30">
        <v>305</v>
      </c>
      <c r="BOO30">
        <v>20</v>
      </c>
      <c r="BOP30">
        <v>20</v>
      </c>
      <c r="BOQ30">
        <v>538</v>
      </c>
      <c r="BOR30">
        <v>1647</v>
      </c>
      <c r="BOS30">
        <v>211</v>
      </c>
      <c r="BOT30">
        <v>20</v>
      </c>
      <c r="BOU30">
        <v>1144</v>
      </c>
      <c r="BOV30">
        <v>646</v>
      </c>
      <c r="BOW30">
        <v>20</v>
      </c>
      <c r="BOX30">
        <v>245</v>
      </c>
      <c r="BOY30">
        <v>632</v>
      </c>
      <c r="BOZ30">
        <v>223</v>
      </c>
      <c r="BPA30">
        <v>286</v>
      </c>
      <c r="BPB30">
        <v>1346</v>
      </c>
      <c r="BPC30">
        <v>1885</v>
      </c>
      <c r="BPD30">
        <v>396</v>
      </c>
      <c r="BPE30">
        <v>233</v>
      </c>
      <c r="BPF30">
        <v>45</v>
      </c>
      <c r="BPG30">
        <v>201</v>
      </c>
      <c r="BPH30">
        <v>781</v>
      </c>
      <c r="BPI30">
        <v>620</v>
      </c>
      <c r="BPJ30">
        <v>20</v>
      </c>
      <c r="BPK30">
        <v>20</v>
      </c>
      <c r="BPL30">
        <v>20</v>
      </c>
      <c r="BPM30">
        <v>6052</v>
      </c>
      <c r="BPN30">
        <v>127</v>
      </c>
      <c r="BPO30">
        <v>16000</v>
      </c>
      <c r="BPP30">
        <v>1149</v>
      </c>
      <c r="BPQ30">
        <v>20</v>
      </c>
      <c r="BPR30">
        <v>20</v>
      </c>
      <c r="BPS30">
        <v>20</v>
      </c>
      <c r="BPT30">
        <v>81</v>
      </c>
      <c r="BPU30">
        <v>1043</v>
      </c>
      <c r="BPV30">
        <v>20</v>
      </c>
      <c r="BPW30">
        <v>661</v>
      </c>
      <c r="BPX30">
        <v>144</v>
      </c>
      <c r="BPY30">
        <v>20</v>
      </c>
      <c r="BPZ30">
        <v>33</v>
      </c>
      <c r="BQA30">
        <v>20</v>
      </c>
      <c r="BQB30">
        <v>115</v>
      </c>
      <c r="BQC30">
        <v>379</v>
      </c>
      <c r="BQD30">
        <v>1644</v>
      </c>
      <c r="BQE30">
        <v>134</v>
      </c>
      <c r="BQF30">
        <v>20</v>
      </c>
      <c r="BQG30">
        <v>28</v>
      </c>
      <c r="BQH30">
        <v>165</v>
      </c>
      <c r="BQI30">
        <v>20</v>
      </c>
      <c r="BQJ30">
        <v>620</v>
      </c>
      <c r="BQK30">
        <v>20</v>
      </c>
      <c r="BQL30">
        <v>129</v>
      </c>
      <c r="BQM30">
        <v>20</v>
      </c>
      <c r="BQN30">
        <v>20</v>
      </c>
      <c r="BQO30">
        <v>495</v>
      </c>
      <c r="BQP30">
        <v>20</v>
      </c>
      <c r="BQQ30">
        <v>20</v>
      </c>
      <c r="BQR30">
        <v>153</v>
      </c>
      <c r="BQS30">
        <v>428</v>
      </c>
      <c r="BQT30">
        <v>5076</v>
      </c>
      <c r="BQU30">
        <v>168</v>
      </c>
      <c r="BQV30">
        <v>283</v>
      </c>
      <c r="BQW30">
        <v>151</v>
      </c>
      <c r="BQX30">
        <v>20</v>
      </c>
      <c r="BQY30">
        <v>20</v>
      </c>
      <c r="BQZ30">
        <v>67</v>
      </c>
      <c r="BRA30">
        <v>492</v>
      </c>
      <c r="BRB30">
        <v>105</v>
      </c>
      <c r="BRC30">
        <v>20</v>
      </c>
      <c r="BRD30">
        <v>1481</v>
      </c>
      <c r="BRE30">
        <v>175</v>
      </c>
      <c r="BRF30">
        <v>20</v>
      </c>
      <c r="BRG30">
        <v>20</v>
      </c>
      <c r="BRH30">
        <v>98</v>
      </c>
      <c r="BRI30">
        <v>20</v>
      </c>
      <c r="BRJ30">
        <v>100</v>
      </c>
      <c r="BRK30">
        <v>20</v>
      </c>
      <c r="BRL30">
        <v>20</v>
      </c>
      <c r="BRM30">
        <v>384</v>
      </c>
      <c r="BRN30">
        <v>509</v>
      </c>
      <c r="BRO30">
        <v>20</v>
      </c>
      <c r="BRP30">
        <v>20</v>
      </c>
      <c r="BRQ30">
        <v>177</v>
      </c>
      <c r="BRR30">
        <v>192</v>
      </c>
      <c r="BRS30">
        <v>1065</v>
      </c>
      <c r="BRT30">
        <v>20</v>
      </c>
      <c r="BRU30">
        <v>199</v>
      </c>
      <c r="BRV30">
        <v>379</v>
      </c>
      <c r="BRW30">
        <v>79</v>
      </c>
      <c r="BRX30">
        <v>20</v>
      </c>
      <c r="BRY30">
        <v>509</v>
      </c>
      <c r="BRZ30">
        <v>20</v>
      </c>
      <c r="BSA30">
        <v>206</v>
      </c>
      <c r="BSB30">
        <v>69</v>
      </c>
      <c r="BSC30">
        <v>20</v>
      </c>
      <c r="BSD30">
        <v>541</v>
      </c>
      <c r="BSE30">
        <v>459</v>
      </c>
      <c r="BSF30">
        <v>420</v>
      </c>
      <c r="BSG30">
        <v>396</v>
      </c>
      <c r="BSH30">
        <v>146</v>
      </c>
      <c r="BSI30">
        <v>194</v>
      </c>
      <c r="BSJ30">
        <v>20</v>
      </c>
      <c r="BSK30">
        <v>74</v>
      </c>
      <c r="BSL30">
        <v>216</v>
      </c>
      <c r="BSM30">
        <v>20</v>
      </c>
      <c r="BSN30">
        <v>20</v>
      </c>
      <c r="BSO30">
        <v>471</v>
      </c>
      <c r="BSP30">
        <v>456</v>
      </c>
      <c r="BSQ30">
        <v>723</v>
      </c>
      <c r="BSR30">
        <v>1464</v>
      </c>
      <c r="BSS30">
        <v>20</v>
      </c>
      <c r="BST30">
        <v>163</v>
      </c>
      <c r="BSU30">
        <v>88</v>
      </c>
      <c r="BSV30">
        <v>20</v>
      </c>
      <c r="BSW30">
        <v>20</v>
      </c>
      <c r="BSX30">
        <v>2195</v>
      </c>
      <c r="BSY30">
        <v>959</v>
      </c>
      <c r="BSZ30">
        <v>16000</v>
      </c>
      <c r="BTA30">
        <v>1029</v>
      </c>
      <c r="BTB30">
        <v>20</v>
      </c>
      <c r="BTC30">
        <v>937</v>
      </c>
      <c r="BTD30">
        <v>425</v>
      </c>
      <c r="BTE30">
        <v>103</v>
      </c>
      <c r="BTF30">
        <v>144</v>
      </c>
      <c r="BTG30">
        <v>20</v>
      </c>
      <c r="BTH30">
        <v>20</v>
      </c>
      <c r="BTI30">
        <v>192</v>
      </c>
      <c r="BTJ30">
        <v>20</v>
      </c>
      <c r="BTK30">
        <v>336</v>
      </c>
      <c r="BTL30">
        <v>262</v>
      </c>
      <c r="BTM30">
        <v>151</v>
      </c>
      <c r="BTN30">
        <v>175</v>
      </c>
      <c r="BTO30">
        <v>396</v>
      </c>
      <c r="BTP30">
        <v>286</v>
      </c>
      <c r="BTQ30">
        <v>84</v>
      </c>
      <c r="BTR30">
        <v>20</v>
      </c>
      <c r="BTS30">
        <v>7206</v>
      </c>
      <c r="BTT30">
        <v>20</v>
      </c>
      <c r="BTU30">
        <v>20</v>
      </c>
      <c r="BTV30">
        <v>139</v>
      </c>
      <c r="BTW30">
        <v>351</v>
      </c>
      <c r="BTX30">
        <v>812</v>
      </c>
      <c r="BTY30">
        <v>262</v>
      </c>
      <c r="BTZ30">
        <v>20</v>
      </c>
      <c r="BUA30">
        <v>20</v>
      </c>
      <c r="BUB30">
        <v>423</v>
      </c>
      <c r="BUC30">
        <v>531</v>
      </c>
      <c r="BUD30">
        <v>1817</v>
      </c>
      <c r="BUE30">
        <v>20</v>
      </c>
      <c r="BUF30">
        <v>1639</v>
      </c>
      <c r="BUG30">
        <v>1829</v>
      </c>
      <c r="BUH30">
        <v>20</v>
      </c>
      <c r="BUI30">
        <v>153</v>
      </c>
      <c r="BUJ30">
        <v>370</v>
      </c>
      <c r="BUK30">
        <v>20</v>
      </c>
      <c r="BUL30">
        <v>20</v>
      </c>
      <c r="BUM30">
        <v>764</v>
      </c>
      <c r="BUN30">
        <v>993</v>
      </c>
      <c r="BUO30">
        <v>146</v>
      </c>
      <c r="BUP30">
        <v>3356</v>
      </c>
      <c r="BUQ30">
        <v>144</v>
      </c>
      <c r="BUR30">
        <v>20</v>
      </c>
      <c r="BUS30">
        <v>341</v>
      </c>
      <c r="BUT30">
        <v>512</v>
      </c>
      <c r="BUU30">
        <v>365</v>
      </c>
      <c r="BUV30">
        <v>271</v>
      </c>
      <c r="BUW30">
        <v>406</v>
      </c>
      <c r="BUX30">
        <v>20</v>
      </c>
      <c r="BUY30">
        <v>649</v>
      </c>
      <c r="BUZ30">
        <v>20</v>
      </c>
      <c r="BVA30">
        <v>20</v>
      </c>
      <c r="BVB30">
        <v>20</v>
      </c>
      <c r="BVC30">
        <v>43</v>
      </c>
      <c r="BVD30">
        <v>20</v>
      </c>
      <c r="BVE30">
        <v>240</v>
      </c>
      <c r="BVF30">
        <v>529</v>
      </c>
      <c r="BVG30">
        <v>319</v>
      </c>
      <c r="BVH30">
        <v>391</v>
      </c>
      <c r="BVI30">
        <v>298</v>
      </c>
      <c r="BVJ30">
        <v>20</v>
      </c>
      <c r="BVK30">
        <v>745</v>
      </c>
      <c r="BVL30">
        <v>20</v>
      </c>
      <c r="BVM30">
        <v>1870</v>
      </c>
      <c r="BVN30">
        <v>562</v>
      </c>
      <c r="BVO30">
        <v>233</v>
      </c>
      <c r="BVP30">
        <v>170</v>
      </c>
      <c r="BVQ30">
        <v>762</v>
      </c>
      <c r="BVR30">
        <v>20</v>
      </c>
      <c r="BVS30">
        <v>658</v>
      </c>
      <c r="BVT30">
        <v>1466</v>
      </c>
      <c r="BVU30">
        <v>346</v>
      </c>
      <c r="BVV30">
        <v>115</v>
      </c>
      <c r="BVW30">
        <v>759</v>
      </c>
      <c r="BVX30">
        <v>20</v>
      </c>
      <c r="BVY30">
        <v>20</v>
      </c>
      <c r="BVZ30">
        <v>755</v>
      </c>
      <c r="BWA30">
        <v>20</v>
      </c>
      <c r="BWB30">
        <v>20</v>
      </c>
      <c r="BWC30">
        <v>31</v>
      </c>
      <c r="BWD30">
        <v>50</v>
      </c>
      <c r="BWE30">
        <v>20</v>
      </c>
      <c r="BWF30">
        <v>38</v>
      </c>
      <c r="BWG30">
        <v>57</v>
      </c>
      <c r="BWH30">
        <v>557</v>
      </c>
      <c r="BWI30">
        <v>223</v>
      </c>
      <c r="BWJ30">
        <v>343</v>
      </c>
      <c r="BWK30">
        <v>245</v>
      </c>
      <c r="BWL30">
        <v>1406</v>
      </c>
      <c r="BWM30">
        <v>40</v>
      </c>
      <c r="BWN30">
        <v>20</v>
      </c>
      <c r="BWO30">
        <v>20</v>
      </c>
      <c r="BWP30">
        <v>437</v>
      </c>
      <c r="BWQ30">
        <v>20</v>
      </c>
      <c r="BWR30">
        <v>844</v>
      </c>
      <c r="BWS30">
        <v>20</v>
      </c>
      <c r="BWT30">
        <v>194</v>
      </c>
      <c r="BWU30">
        <v>346</v>
      </c>
      <c r="BWV30">
        <v>20</v>
      </c>
      <c r="BWW30">
        <v>20</v>
      </c>
      <c r="BWX30">
        <v>887</v>
      </c>
      <c r="BWY30">
        <v>20</v>
      </c>
      <c r="BWZ30">
        <v>370</v>
      </c>
      <c r="BXA30">
        <v>36</v>
      </c>
      <c r="BXB30">
        <v>20</v>
      </c>
      <c r="BXC30">
        <v>48</v>
      </c>
      <c r="BXD30">
        <v>93</v>
      </c>
      <c r="BXE30">
        <v>20</v>
      </c>
      <c r="BXF30">
        <v>20</v>
      </c>
      <c r="BXG30">
        <v>334</v>
      </c>
      <c r="BXH30">
        <v>20</v>
      </c>
      <c r="BXI30">
        <v>72</v>
      </c>
      <c r="BXJ30">
        <v>20</v>
      </c>
      <c r="BXK30">
        <v>20</v>
      </c>
      <c r="BXL30">
        <v>20</v>
      </c>
      <c r="BXM30">
        <v>20</v>
      </c>
      <c r="BXN30">
        <v>1495</v>
      </c>
      <c r="BXO30">
        <v>1464</v>
      </c>
      <c r="BXP30">
        <v>20</v>
      </c>
      <c r="BXQ30">
        <v>1161</v>
      </c>
      <c r="BXR30">
        <v>24</v>
      </c>
      <c r="BXS30">
        <v>113</v>
      </c>
      <c r="BXT30">
        <v>43</v>
      </c>
      <c r="BXU30">
        <v>20</v>
      </c>
      <c r="BXV30">
        <v>485</v>
      </c>
      <c r="BXW30">
        <v>98</v>
      </c>
      <c r="BXX30">
        <v>396</v>
      </c>
      <c r="BXY30">
        <v>363</v>
      </c>
      <c r="BXZ30">
        <v>52</v>
      </c>
      <c r="BYA30">
        <v>2053</v>
      </c>
      <c r="BYB30">
        <v>1118</v>
      </c>
      <c r="BYC30">
        <v>278</v>
      </c>
      <c r="BYD30">
        <v>134</v>
      </c>
      <c r="BYE30">
        <v>103</v>
      </c>
      <c r="BYF30">
        <v>20</v>
      </c>
      <c r="BYG30">
        <v>20</v>
      </c>
      <c r="BYH30">
        <v>194</v>
      </c>
      <c r="BYI30">
        <v>20</v>
      </c>
      <c r="BYJ30">
        <v>20</v>
      </c>
      <c r="BYK30">
        <v>20</v>
      </c>
      <c r="BYL30">
        <v>20</v>
      </c>
      <c r="BYM30">
        <v>560</v>
      </c>
      <c r="BYN30">
        <v>36</v>
      </c>
      <c r="BYO30">
        <v>36</v>
      </c>
      <c r="BYP30">
        <v>567</v>
      </c>
      <c r="BYQ30">
        <v>20</v>
      </c>
      <c r="BYR30">
        <v>214</v>
      </c>
      <c r="BYS30">
        <v>20</v>
      </c>
      <c r="BYT30">
        <v>20</v>
      </c>
      <c r="BYU30">
        <v>20</v>
      </c>
      <c r="BYV30">
        <v>20</v>
      </c>
      <c r="BYW30">
        <v>156</v>
      </c>
      <c r="BYX30">
        <v>125</v>
      </c>
      <c r="BYY30">
        <v>20</v>
      </c>
      <c r="BYZ30">
        <v>113</v>
      </c>
      <c r="BZA30">
        <v>20</v>
      </c>
      <c r="BZB30">
        <v>20</v>
      </c>
      <c r="BZC30">
        <v>20</v>
      </c>
      <c r="BZD30">
        <v>20</v>
      </c>
      <c r="BZE30">
        <v>20</v>
      </c>
      <c r="BZF30">
        <v>139</v>
      </c>
      <c r="BZG30">
        <v>16000</v>
      </c>
      <c r="BZH30">
        <v>3549</v>
      </c>
      <c r="BZI30">
        <v>562</v>
      </c>
      <c r="BZJ30">
        <v>20</v>
      </c>
      <c r="BZK30">
        <v>20</v>
      </c>
      <c r="BZL30">
        <v>84</v>
      </c>
      <c r="BZM30">
        <v>20</v>
      </c>
      <c r="BZN30">
        <v>129</v>
      </c>
      <c r="BZO30">
        <v>259</v>
      </c>
      <c r="BZP30">
        <v>20</v>
      </c>
      <c r="BZQ30">
        <v>259</v>
      </c>
      <c r="BZR30">
        <v>20</v>
      </c>
      <c r="BZS30">
        <v>38</v>
      </c>
      <c r="BZT30">
        <v>20</v>
      </c>
      <c r="BZU30">
        <v>20</v>
      </c>
      <c r="BZV30">
        <v>43</v>
      </c>
      <c r="BZW30">
        <v>216</v>
      </c>
      <c r="BZX30">
        <v>20</v>
      </c>
      <c r="BZY30">
        <v>1125</v>
      </c>
      <c r="BZZ30">
        <v>495</v>
      </c>
      <c r="CAA30">
        <v>20</v>
      </c>
      <c r="CAB30">
        <v>20</v>
      </c>
      <c r="CAC30">
        <v>654</v>
      </c>
      <c r="CAD30">
        <v>20</v>
      </c>
      <c r="CAE30">
        <v>20</v>
      </c>
      <c r="CAF30">
        <v>76</v>
      </c>
      <c r="CAG30">
        <v>24</v>
      </c>
      <c r="CAH30">
        <v>221</v>
      </c>
      <c r="CAI30">
        <v>3909</v>
      </c>
      <c r="CAJ30">
        <v>20</v>
      </c>
      <c r="CAK30">
        <v>651</v>
      </c>
      <c r="CAL30">
        <v>218</v>
      </c>
      <c r="CAM30">
        <v>281</v>
      </c>
      <c r="CAN30">
        <v>20</v>
      </c>
      <c r="CAO30">
        <v>98</v>
      </c>
      <c r="CAP30">
        <v>555</v>
      </c>
      <c r="CAQ30">
        <v>20</v>
      </c>
      <c r="CAR30">
        <v>586</v>
      </c>
      <c r="CAS30">
        <v>20</v>
      </c>
      <c r="CAT30">
        <v>20</v>
      </c>
      <c r="CAU30">
        <v>1611</v>
      </c>
      <c r="CAV30">
        <v>201</v>
      </c>
      <c r="CAW30">
        <v>180</v>
      </c>
      <c r="CAX30">
        <v>62</v>
      </c>
      <c r="CAY30">
        <v>20</v>
      </c>
      <c r="CAZ30">
        <v>26</v>
      </c>
      <c r="CBA30">
        <v>822</v>
      </c>
      <c r="CBB30">
        <v>20</v>
      </c>
      <c r="CBC30">
        <v>533</v>
      </c>
      <c r="CBD30">
        <v>20</v>
      </c>
      <c r="CBE30">
        <v>187</v>
      </c>
      <c r="CBF30">
        <v>20</v>
      </c>
      <c r="CBG30">
        <v>509</v>
      </c>
      <c r="CBH30">
        <v>31</v>
      </c>
      <c r="CBI30">
        <v>961</v>
      </c>
      <c r="CBJ30">
        <v>290</v>
      </c>
      <c r="CBK30">
        <v>156</v>
      </c>
      <c r="CBL30">
        <v>20</v>
      </c>
      <c r="CBM30">
        <v>214</v>
      </c>
      <c r="CBN30">
        <v>20</v>
      </c>
      <c r="CBO30">
        <v>298</v>
      </c>
      <c r="CBP30">
        <v>127</v>
      </c>
      <c r="CBQ30">
        <v>120</v>
      </c>
      <c r="CBR30">
        <v>411</v>
      </c>
      <c r="CBS30">
        <v>20</v>
      </c>
      <c r="CBT30">
        <v>20</v>
      </c>
      <c r="CBU30">
        <v>15307</v>
      </c>
      <c r="CBV30">
        <v>20</v>
      </c>
      <c r="CBW30">
        <v>923</v>
      </c>
      <c r="CBX30">
        <v>20</v>
      </c>
      <c r="CBY30">
        <v>31</v>
      </c>
      <c r="CBZ30">
        <v>541</v>
      </c>
      <c r="CCA30">
        <v>20</v>
      </c>
      <c r="CCB30">
        <v>569</v>
      </c>
      <c r="CCC30">
        <v>238</v>
      </c>
      <c r="CCD30">
        <v>20</v>
      </c>
      <c r="CCE30">
        <v>134</v>
      </c>
      <c r="CCF30">
        <v>20</v>
      </c>
      <c r="CCG30">
        <v>382</v>
      </c>
      <c r="CCH30">
        <v>312</v>
      </c>
      <c r="CCI30">
        <v>69</v>
      </c>
      <c r="CCJ30">
        <v>36</v>
      </c>
      <c r="CCK30">
        <v>20</v>
      </c>
      <c r="CCL30">
        <v>20</v>
      </c>
      <c r="CCM30">
        <v>266</v>
      </c>
      <c r="CCN30">
        <v>20</v>
      </c>
      <c r="CCO30">
        <v>399</v>
      </c>
      <c r="CCP30">
        <v>20</v>
      </c>
      <c r="CCQ30">
        <v>367</v>
      </c>
      <c r="CCR30">
        <v>20</v>
      </c>
      <c r="CCS30">
        <v>122</v>
      </c>
      <c r="CCT30">
        <v>271</v>
      </c>
      <c r="CCU30">
        <v>817</v>
      </c>
      <c r="CCV30">
        <v>2306</v>
      </c>
      <c r="CCW30">
        <v>3335</v>
      </c>
      <c r="CCX30">
        <v>235</v>
      </c>
      <c r="CCY30">
        <v>20</v>
      </c>
      <c r="CCZ30">
        <v>20</v>
      </c>
      <c r="CDA30">
        <v>103</v>
      </c>
      <c r="CDB30">
        <v>20</v>
      </c>
      <c r="CDC30">
        <v>20</v>
      </c>
      <c r="CDD30">
        <v>20</v>
      </c>
      <c r="CDE30">
        <v>50</v>
      </c>
      <c r="CDF30">
        <v>84</v>
      </c>
      <c r="CDG30">
        <v>259</v>
      </c>
      <c r="CDH30">
        <v>216</v>
      </c>
      <c r="CDI30">
        <v>1187</v>
      </c>
      <c r="CDJ30">
        <v>20</v>
      </c>
      <c r="CDK30">
        <v>57</v>
      </c>
      <c r="CDL30">
        <v>40</v>
      </c>
      <c r="CDM30">
        <v>20</v>
      </c>
      <c r="CDN30">
        <v>120</v>
      </c>
      <c r="CDO30">
        <v>189</v>
      </c>
      <c r="CDP30">
        <v>20</v>
      </c>
      <c r="CDQ30">
        <v>20</v>
      </c>
      <c r="CDR30">
        <v>122</v>
      </c>
      <c r="CDS30">
        <v>20</v>
      </c>
      <c r="CDT30">
        <v>1959</v>
      </c>
      <c r="CDU30">
        <v>317</v>
      </c>
      <c r="CDV30">
        <v>113</v>
      </c>
      <c r="CDW30">
        <v>20</v>
      </c>
      <c r="CDX30">
        <v>129</v>
      </c>
      <c r="CDY30">
        <v>197</v>
      </c>
      <c r="CDZ30">
        <v>173</v>
      </c>
      <c r="CEA30">
        <v>214</v>
      </c>
      <c r="CEB30">
        <v>20</v>
      </c>
      <c r="CEC30">
        <v>98</v>
      </c>
      <c r="CED30">
        <v>779</v>
      </c>
      <c r="CEE30">
        <v>20</v>
      </c>
      <c r="CEF30">
        <v>20</v>
      </c>
      <c r="CEG30">
        <v>360</v>
      </c>
      <c r="CEH30">
        <v>88</v>
      </c>
      <c r="CEI30">
        <v>20</v>
      </c>
      <c r="CEJ30">
        <v>149</v>
      </c>
      <c r="CEK30">
        <v>20</v>
      </c>
      <c r="CEL30">
        <v>262</v>
      </c>
      <c r="CEM30">
        <v>81</v>
      </c>
      <c r="CEN30">
        <v>165</v>
      </c>
      <c r="CEO30">
        <v>20</v>
      </c>
      <c r="CEP30">
        <v>20</v>
      </c>
      <c r="CEQ30">
        <v>28</v>
      </c>
      <c r="CER30">
        <v>16000</v>
      </c>
      <c r="CES30">
        <v>20</v>
      </c>
      <c r="CET30">
        <v>199</v>
      </c>
      <c r="CEU30">
        <v>226</v>
      </c>
      <c r="CEV30">
        <v>20</v>
      </c>
      <c r="CEW30">
        <v>562</v>
      </c>
      <c r="CEX30">
        <v>264</v>
      </c>
      <c r="CEY30">
        <v>961</v>
      </c>
      <c r="CEZ30">
        <v>72</v>
      </c>
      <c r="CFA30">
        <v>346</v>
      </c>
      <c r="CFB30">
        <v>209</v>
      </c>
      <c r="CFC30">
        <v>103</v>
      </c>
      <c r="CFD30">
        <v>20</v>
      </c>
      <c r="CFE30">
        <v>329</v>
      </c>
      <c r="CFF30">
        <v>836</v>
      </c>
      <c r="CFG30">
        <v>415</v>
      </c>
      <c r="CFH30">
        <v>20</v>
      </c>
      <c r="CFI30">
        <v>132</v>
      </c>
      <c r="CFJ30">
        <v>807</v>
      </c>
      <c r="CFK30">
        <v>478</v>
      </c>
      <c r="CFL30">
        <v>20</v>
      </c>
      <c r="CFM30">
        <v>20</v>
      </c>
      <c r="CFN30">
        <v>759</v>
      </c>
      <c r="CFO30">
        <v>108</v>
      </c>
      <c r="CFP30">
        <v>20</v>
      </c>
      <c r="CFQ30">
        <v>16000</v>
      </c>
      <c r="CFR30">
        <v>560</v>
      </c>
      <c r="CFS30">
        <v>389</v>
      </c>
      <c r="CFT30">
        <v>20</v>
      </c>
      <c r="CFU30">
        <v>1389</v>
      </c>
      <c r="CFV30">
        <v>214</v>
      </c>
      <c r="CFW30">
        <v>706</v>
      </c>
      <c r="CFX30">
        <v>20</v>
      </c>
      <c r="CFY30">
        <v>214</v>
      </c>
      <c r="CFZ30">
        <v>406</v>
      </c>
      <c r="CGA30">
        <v>74</v>
      </c>
      <c r="CGB30">
        <v>26</v>
      </c>
      <c r="CGC30">
        <v>55</v>
      </c>
      <c r="CGD30">
        <v>322</v>
      </c>
      <c r="CGE30">
        <v>476</v>
      </c>
      <c r="CGF30">
        <v>67</v>
      </c>
      <c r="CGG30">
        <v>815</v>
      </c>
      <c r="CGH30">
        <v>20</v>
      </c>
      <c r="CGI30">
        <v>20</v>
      </c>
      <c r="CGJ30">
        <v>20</v>
      </c>
      <c r="CGK30">
        <v>20</v>
      </c>
      <c r="CGL30">
        <v>20</v>
      </c>
      <c r="CGM30">
        <v>20</v>
      </c>
      <c r="CGN30">
        <v>214</v>
      </c>
      <c r="CGO30">
        <v>20</v>
      </c>
      <c r="CGP30">
        <v>20</v>
      </c>
      <c r="CGQ30">
        <v>20</v>
      </c>
      <c r="CGR30">
        <v>1704</v>
      </c>
      <c r="CGS30">
        <v>20</v>
      </c>
      <c r="CGT30">
        <v>20</v>
      </c>
      <c r="CGU30">
        <v>52</v>
      </c>
      <c r="CGV30">
        <v>16000</v>
      </c>
      <c r="CGW30">
        <v>3568</v>
      </c>
      <c r="CGX30">
        <v>20</v>
      </c>
      <c r="CGY30">
        <v>319</v>
      </c>
      <c r="CGZ30">
        <v>20</v>
      </c>
      <c r="CHA30">
        <v>20</v>
      </c>
      <c r="CHB30">
        <v>20</v>
      </c>
      <c r="CHC30">
        <v>235</v>
      </c>
      <c r="CHD30">
        <v>589</v>
      </c>
      <c r="CHE30">
        <v>375</v>
      </c>
      <c r="CHF30">
        <v>1623</v>
      </c>
      <c r="CHG30">
        <v>20</v>
      </c>
      <c r="CHH30">
        <v>20</v>
      </c>
      <c r="CHI30">
        <v>20</v>
      </c>
      <c r="CHJ30">
        <v>603</v>
      </c>
      <c r="CHK30">
        <v>1445</v>
      </c>
      <c r="CHL30">
        <v>81</v>
      </c>
      <c r="CHM30">
        <v>24</v>
      </c>
      <c r="CHN30">
        <v>512</v>
      </c>
      <c r="CHO30">
        <v>20</v>
      </c>
      <c r="CHP30">
        <v>57</v>
      </c>
      <c r="CHQ30">
        <v>20</v>
      </c>
      <c r="CHR30">
        <v>20</v>
      </c>
      <c r="CHS30">
        <v>20</v>
      </c>
      <c r="CHT30">
        <v>20</v>
      </c>
      <c r="CHU30">
        <v>151</v>
      </c>
      <c r="CHV30">
        <v>276</v>
      </c>
      <c r="CHW30">
        <v>526</v>
      </c>
      <c r="CHX30">
        <v>20</v>
      </c>
      <c r="CHY30">
        <v>103</v>
      </c>
      <c r="CHZ30">
        <v>418</v>
      </c>
      <c r="CIA30">
        <v>20</v>
      </c>
      <c r="CIB30">
        <v>1312</v>
      </c>
      <c r="CIC30">
        <v>20</v>
      </c>
      <c r="CID30">
        <v>1009</v>
      </c>
      <c r="CIE30">
        <v>93</v>
      </c>
      <c r="CIF30">
        <v>1704</v>
      </c>
      <c r="CIG30">
        <v>327</v>
      </c>
      <c r="CIH30">
        <v>127</v>
      </c>
      <c r="CII30">
        <v>233</v>
      </c>
      <c r="CIJ30">
        <v>2346</v>
      </c>
      <c r="CIK30">
        <v>153</v>
      </c>
      <c r="CIL30">
        <v>387</v>
      </c>
      <c r="CIM30">
        <v>55</v>
      </c>
      <c r="CIN30">
        <v>20</v>
      </c>
      <c r="CIO30">
        <v>20</v>
      </c>
      <c r="CIP30">
        <v>418</v>
      </c>
      <c r="CIQ30">
        <v>20</v>
      </c>
      <c r="CIR30">
        <v>238</v>
      </c>
      <c r="CIS30">
        <v>43</v>
      </c>
      <c r="CIT30">
        <v>307</v>
      </c>
      <c r="CIU30">
        <v>20</v>
      </c>
      <c r="CIV30">
        <v>50</v>
      </c>
      <c r="CIW30">
        <v>20</v>
      </c>
      <c r="CIX30">
        <v>644</v>
      </c>
      <c r="CIY30">
        <v>11527</v>
      </c>
      <c r="CIZ30">
        <v>485</v>
      </c>
      <c r="CJA30">
        <v>20</v>
      </c>
      <c r="CJB30">
        <v>226</v>
      </c>
      <c r="CJC30">
        <v>533</v>
      </c>
      <c r="CJD30">
        <v>230</v>
      </c>
      <c r="CJE30">
        <v>379</v>
      </c>
      <c r="CJF30">
        <v>430</v>
      </c>
      <c r="CJG30">
        <v>259</v>
      </c>
      <c r="CJH30">
        <v>165</v>
      </c>
      <c r="CJI30">
        <v>711</v>
      </c>
      <c r="CJJ30">
        <v>20</v>
      </c>
      <c r="CJK30">
        <v>177</v>
      </c>
      <c r="CJL30">
        <v>20</v>
      </c>
      <c r="CJM30">
        <v>194</v>
      </c>
      <c r="CJN30">
        <v>473</v>
      </c>
      <c r="CJO30">
        <v>168</v>
      </c>
      <c r="CJP30">
        <v>189</v>
      </c>
      <c r="CJQ30">
        <v>560</v>
      </c>
      <c r="CJR30">
        <v>271</v>
      </c>
      <c r="CJS30">
        <v>20</v>
      </c>
      <c r="CJT30">
        <v>20</v>
      </c>
      <c r="CJU30">
        <v>584</v>
      </c>
      <c r="CJV30">
        <v>214</v>
      </c>
      <c r="CJW30">
        <v>360</v>
      </c>
      <c r="CJX30">
        <v>163</v>
      </c>
      <c r="CJY30">
        <v>38</v>
      </c>
      <c r="CJZ30">
        <v>146</v>
      </c>
      <c r="CKA30">
        <v>541</v>
      </c>
      <c r="CKB30">
        <v>1418</v>
      </c>
      <c r="CKC30">
        <v>158</v>
      </c>
      <c r="CKD30">
        <v>20</v>
      </c>
      <c r="CKE30">
        <v>20</v>
      </c>
      <c r="CKF30">
        <v>156</v>
      </c>
      <c r="CKG30">
        <v>20</v>
      </c>
      <c r="CKH30">
        <v>1291</v>
      </c>
      <c r="CKI30">
        <v>699</v>
      </c>
      <c r="CKJ30">
        <v>20</v>
      </c>
      <c r="CKK30">
        <v>745</v>
      </c>
      <c r="CKL30">
        <v>2084</v>
      </c>
      <c r="CKM30">
        <v>20</v>
      </c>
      <c r="CKN30">
        <v>577</v>
      </c>
      <c r="CKO30">
        <v>20</v>
      </c>
      <c r="CKP30">
        <v>20</v>
      </c>
      <c r="CKQ30">
        <v>129</v>
      </c>
      <c r="CKR30">
        <v>526</v>
      </c>
      <c r="CKS30">
        <v>466</v>
      </c>
      <c r="CKT30">
        <v>1144</v>
      </c>
      <c r="CKU30">
        <v>1113</v>
      </c>
      <c r="CKV30">
        <v>3623</v>
      </c>
      <c r="CKW30">
        <v>637</v>
      </c>
      <c r="CKX30">
        <v>139</v>
      </c>
      <c r="CKY30">
        <v>134</v>
      </c>
      <c r="CKZ30">
        <v>447</v>
      </c>
      <c r="CLA30">
        <v>20</v>
      </c>
      <c r="CLB30">
        <v>20</v>
      </c>
      <c r="CLC30">
        <v>20</v>
      </c>
      <c r="CLD30">
        <v>1233</v>
      </c>
      <c r="CLE30">
        <v>20</v>
      </c>
      <c r="CLF30">
        <v>413</v>
      </c>
      <c r="CLG30">
        <v>20</v>
      </c>
      <c r="CLH30">
        <v>420</v>
      </c>
      <c r="CLI30">
        <v>20</v>
      </c>
      <c r="CLJ30">
        <v>810</v>
      </c>
      <c r="CLK30">
        <v>372</v>
      </c>
      <c r="CLL30">
        <v>20</v>
      </c>
      <c r="CLM30">
        <v>158</v>
      </c>
      <c r="CLN30">
        <v>1086</v>
      </c>
      <c r="CLO30">
        <v>841</v>
      </c>
      <c r="CLP30">
        <v>108</v>
      </c>
      <c r="CLQ30">
        <v>20</v>
      </c>
      <c r="CLR30">
        <v>20</v>
      </c>
      <c r="CLS30">
        <v>20</v>
      </c>
      <c r="CLT30">
        <v>586</v>
      </c>
      <c r="CLU30">
        <v>822</v>
      </c>
      <c r="CLV30">
        <v>860</v>
      </c>
      <c r="CLW30">
        <v>194</v>
      </c>
      <c r="CLX30">
        <v>177</v>
      </c>
      <c r="CLY30">
        <v>20</v>
      </c>
      <c r="CLZ30">
        <v>497</v>
      </c>
      <c r="CMA30">
        <v>69</v>
      </c>
      <c r="CMB30">
        <v>795</v>
      </c>
      <c r="CMC30">
        <v>593</v>
      </c>
      <c r="CMD30">
        <v>125</v>
      </c>
      <c r="CME30">
        <v>226</v>
      </c>
      <c r="CMF30">
        <v>20</v>
      </c>
      <c r="CMG30">
        <v>20</v>
      </c>
      <c r="CMH30">
        <v>692</v>
      </c>
      <c r="CMI30">
        <v>180</v>
      </c>
      <c r="CMJ30">
        <v>20</v>
      </c>
      <c r="CMK30">
        <v>20</v>
      </c>
      <c r="CML30">
        <v>33</v>
      </c>
      <c r="CMM30">
        <v>367</v>
      </c>
      <c r="CMN30">
        <v>360</v>
      </c>
      <c r="CMO30">
        <v>134</v>
      </c>
      <c r="CMP30">
        <v>20</v>
      </c>
      <c r="CMQ30">
        <v>168</v>
      </c>
      <c r="CMR30">
        <v>2825</v>
      </c>
      <c r="CMS30">
        <v>20</v>
      </c>
      <c r="CMT30">
        <v>20</v>
      </c>
      <c r="CMU30">
        <v>60</v>
      </c>
      <c r="CMV30">
        <v>36</v>
      </c>
      <c r="CMW30">
        <v>137</v>
      </c>
      <c r="CMX30">
        <v>40</v>
      </c>
      <c r="CMY30">
        <v>31</v>
      </c>
      <c r="CMZ30">
        <v>20</v>
      </c>
      <c r="CNA30">
        <v>20</v>
      </c>
      <c r="CNB30">
        <v>365</v>
      </c>
      <c r="CNC30">
        <v>694</v>
      </c>
      <c r="CND30">
        <v>391</v>
      </c>
      <c r="CNE30">
        <v>21</v>
      </c>
      <c r="CNF30">
        <v>20</v>
      </c>
      <c r="CNG30">
        <v>218</v>
      </c>
      <c r="CNH30">
        <v>20</v>
      </c>
      <c r="CNI30">
        <v>428</v>
      </c>
      <c r="CNJ30">
        <v>43</v>
      </c>
      <c r="CNK30">
        <v>20</v>
      </c>
      <c r="CNL30">
        <v>983</v>
      </c>
      <c r="CNM30">
        <v>129</v>
      </c>
      <c r="CNN30">
        <v>197</v>
      </c>
      <c r="CNO30">
        <v>20</v>
      </c>
      <c r="CNP30">
        <v>20</v>
      </c>
      <c r="CNQ30">
        <v>20</v>
      </c>
      <c r="CNR30">
        <v>20</v>
      </c>
      <c r="CNS30">
        <v>247</v>
      </c>
      <c r="CNT30">
        <v>20</v>
      </c>
      <c r="CNU30">
        <v>20</v>
      </c>
      <c r="CNV30">
        <v>20</v>
      </c>
      <c r="CNW30">
        <v>91</v>
      </c>
      <c r="CNX30">
        <v>129</v>
      </c>
      <c r="CNY30">
        <v>608</v>
      </c>
      <c r="CNZ30">
        <v>20</v>
      </c>
      <c r="COA30">
        <v>324</v>
      </c>
      <c r="COB30">
        <v>20</v>
      </c>
      <c r="COC30">
        <v>144</v>
      </c>
      <c r="COD30">
        <v>1560</v>
      </c>
      <c r="COE30">
        <v>20</v>
      </c>
      <c r="COF30">
        <v>6386</v>
      </c>
      <c r="COG30">
        <v>98</v>
      </c>
      <c r="COH30">
        <v>20</v>
      </c>
      <c r="COI30">
        <v>223</v>
      </c>
      <c r="COJ30">
        <v>562</v>
      </c>
      <c r="COK30">
        <v>141</v>
      </c>
      <c r="COL30">
        <v>199</v>
      </c>
      <c r="COM30">
        <v>954</v>
      </c>
      <c r="CON30">
        <v>20</v>
      </c>
      <c r="COO30">
        <v>163</v>
      </c>
      <c r="COP30">
        <v>20</v>
      </c>
      <c r="COQ30">
        <v>872</v>
      </c>
      <c r="COR30">
        <v>69</v>
      </c>
      <c r="COS30">
        <v>20</v>
      </c>
      <c r="COT30">
        <v>20</v>
      </c>
      <c r="COU30">
        <v>20</v>
      </c>
      <c r="COV30">
        <v>64</v>
      </c>
      <c r="COW30">
        <v>67</v>
      </c>
      <c r="COX30">
        <v>20</v>
      </c>
      <c r="COY30">
        <v>1565</v>
      </c>
      <c r="COZ30">
        <v>84</v>
      </c>
      <c r="CPA30">
        <v>20</v>
      </c>
      <c r="CPB30">
        <v>76</v>
      </c>
      <c r="CPC30">
        <v>20</v>
      </c>
      <c r="CPD30">
        <v>339</v>
      </c>
      <c r="CPE30">
        <v>20</v>
      </c>
      <c r="CPF30">
        <v>567</v>
      </c>
      <c r="CPG30">
        <v>649</v>
      </c>
      <c r="CPH30">
        <v>560</v>
      </c>
      <c r="CPI30">
        <v>242</v>
      </c>
      <c r="CPJ30">
        <v>312</v>
      </c>
      <c r="CPK30">
        <v>223</v>
      </c>
      <c r="CPL30">
        <v>20</v>
      </c>
      <c r="CPM30">
        <v>60</v>
      </c>
      <c r="CPN30">
        <v>264</v>
      </c>
      <c r="CPO30">
        <v>20</v>
      </c>
      <c r="CPP30">
        <v>20</v>
      </c>
      <c r="CPQ30">
        <v>271</v>
      </c>
      <c r="CPR30">
        <v>20</v>
      </c>
      <c r="CPS30">
        <v>15379</v>
      </c>
      <c r="CPT30">
        <v>432</v>
      </c>
      <c r="CPU30">
        <v>48</v>
      </c>
      <c r="CPV30">
        <v>20</v>
      </c>
      <c r="CPW30">
        <v>55</v>
      </c>
      <c r="CPX30">
        <v>20</v>
      </c>
      <c r="CPY30">
        <v>60</v>
      </c>
      <c r="CPZ30">
        <v>28</v>
      </c>
      <c r="CQA30">
        <v>610</v>
      </c>
      <c r="CQB30">
        <v>315</v>
      </c>
      <c r="CQC30">
        <v>20</v>
      </c>
      <c r="CQD30">
        <v>182</v>
      </c>
      <c r="CQE30">
        <v>348</v>
      </c>
      <c r="CQF30">
        <v>449</v>
      </c>
      <c r="CQG30">
        <v>20</v>
      </c>
      <c r="CQH30">
        <v>117</v>
      </c>
      <c r="CQI30">
        <v>20</v>
      </c>
      <c r="CQJ30">
        <v>120</v>
      </c>
      <c r="CQK30">
        <v>20</v>
      </c>
      <c r="CQL30">
        <v>20</v>
      </c>
      <c r="CQM30">
        <v>100</v>
      </c>
      <c r="CQN30">
        <v>20</v>
      </c>
      <c r="CQO30">
        <v>20</v>
      </c>
      <c r="CQP30">
        <v>2303</v>
      </c>
      <c r="CQQ30">
        <v>72</v>
      </c>
      <c r="CQR30">
        <v>1752</v>
      </c>
      <c r="CQS30">
        <v>20</v>
      </c>
      <c r="CQT30">
        <v>33</v>
      </c>
      <c r="CQU30">
        <v>20</v>
      </c>
      <c r="CQV30">
        <v>20</v>
      </c>
      <c r="CQW30">
        <v>31</v>
      </c>
      <c r="CQX30">
        <v>197</v>
      </c>
      <c r="CQY30">
        <v>20</v>
      </c>
      <c r="CQZ30">
        <v>293</v>
      </c>
      <c r="CRA30">
        <v>60</v>
      </c>
      <c r="CRB30">
        <v>20</v>
      </c>
      <c r="CRC30">
        <v>20</v>
      </c>
      <c r="CRD30">
        <v>74</v>
      </c>
      <c r="CRE30">
        <v>214</v>
      </c>
      <c r="CRF30">
        <v>567</v>
      </c>
      <c r="CRG30">
        <v>20</v>
      </c>
      <c r="CRH30">
        <v>24</v>
      </c>
      <c r="CRI30">
        <v>20</v>
      </c>
      <c r="CRJ30">
        <v>177</v>
      </c>
      <c r="CRK30">
        <v>158</v>
      </c>
      <c r="CRL30">
        <v>283</v>
      </c>
      <c r="CRM30">
        <v>466</v>
      </c>
      <c r="CRN30">
        <v>459</v>
      </c>
      <c r="CRO30">
        <v>48</v>
      </c>
      <c r="CRP30">
        <v>20</v>
      </c>
      <c r="CRQ30">
        <v>20</v>
      </c>
      <c r="CRR30">
        <v>702</v>
      </c>
      <c r="CRS30">
        <v>20</v>
      </c>
      <c r="CRT30">
        <v>57</v>
      </c>
      <c r="CRU30">
        <v>617</v>
      </c>
      <c r="CRV30">
        <v>1276</v>
      </c>
      <c r="CRW30">
        <v>20</v>
      </c>
      <c r="CRX30">
        <v>20</v>
      </c>
      <c r="CRY30">
        <v>418</v>
      </c>
      <c r="CRZ30">
        <v>216</v>
      </c>
      <c r="CSA30">
        <v>57</v>
      </c>
      <c r="CSB30">
        <v>137</v>
      </c>
      <c r="CSC30">
        <v>1642</v>
      </c>
      <c r="CSD30">
        <v>20</v>
      </c>
      <c r="CSE30">
        <v>79</v>
      </c>
      <c r="CSF30">
        <v>555</v>
      </c>
      <c r="CSG30">
        <v>20</v>
      </c>
      <c r="CSH30">
        <v>62</v>
      </c>
      <c r="CSI30">
        <v>20</v>
      </c>
      <c r="CSJ30">
        <v>170</v>
      </c>
      <c r="CSK30">
        <v>20</v>
      </c>
      <c r="CSL30">
        <v>69</v>
      </c>
      <c r="CSM30">
        <v>20</v>
      </c>
      <c r="CSN30">
        <v>139</v>
      </c>
      <c r="CSO30">
        <v>60</v>
      </c>
      <c r="CSP30">
        <v>218</v>
      </c>
      <c r="CSQ30">
        <v>3368</v>
      </c>
      <c r="CSR30">
        <v>115</v>
      </c>
      <c r="CSS30">
        <v>1411</v>
      </c>
      <c r="CST30">
        <v>20</v>
      </c>
      <c r="CSU30">
        <v>771</v>
      </c>
      <c r="CSV30">
        <v>293</v>
      </c>
      <c r="CSW30">
        <v>100</v>
      </c>
      <c r="CSX30">
        <v>88</v>
      </c>
      <c r="CSY30">
        <v>20</v>
      </c>
      <c r="CSZ30">
        <v>812</v>
      </c>
      <c r="CTA30">
        <v>125</v>
      </c>
      <c r="CTB30">
        <v>20</v>
      </c>
      <c r="CTC30">
        <v>266</v>
      </c>
      <c r="CTD30">
        <v>20</v>
      </c>
      <c r="CTE30">
        <v>363</v>
      </c>
      <c r="CTF30">
        <v>228</v>
      </c>
      <c r="CTG30">
        <v>20</v>
      </c>
      <c r="CTH30">
        <v>706</v>
      </c>
      <c r="CTI30">
        <v>20</v>
      </c>
      <c r="CTJ30">
        <v>283</v>
      </c>
      <c r="CTK30">
        <v>293</v>
      </c>
      <c r="CTL30">
        <v>459</v>
      </c>
      <c r="CTM30">
        <v>20</v>
      </c>
      <c r="CTN30">
        <v>20</v>
      </c>
      <c r="CTO30">
        <v>105</v>
      </c>
      <c r="CTP30">
        <v>20</v>
      </c>
      <c r="CTQ30">
        <v>45</v>
      </c>
      <c r="CTR30">
        <v>161</v>
      </c>
      <c r="CTS30">
        <v>20</v>
      </c>
      <c r="CTT30">
        <v>20</v>
      </c>
      <c r="CTU30">
        <v>20</v>
      </c>
      <c r="CTV30">
        <v>20</v>
      </c>
      <c r="CTW30">
        <v>20</v>
      </c>
      <c r="CTX30">
        <v>62</v>
      </c>
      <c r="CTY30">
        <v>211</v>
      </c>
      <c r="CTZ30">
        <v>180</v>
      </c>
      <c r="CUA30">
        <v>20</v>
      </c>
      <c r="CUB30">
        <v>20</v>
      </c>
      <c r="CUC30">
        <v>288</v>
      </c>
      <c r="CUD30">
        <v>108</v>
      </c>
      <c r="CUE30">
        <v>64</v>
      </c>
      <c r="CUF30">
        <v>20</v>
      </c>
      <c r="CUG30">
        <v>512</v>
      </c>
      <c r="CUH30">
        <v>20</v>
      </c>
      <c r="CUI30">
        <v>567</v>
      </c>
      <c r="CUJ30">
        <v>654</v>
      </c>
      <c r="CUK30">
        <v>476</v>
      </c>
      <c r="CUL30">
        <v>20</v>
      </c>
      <c r="CUM30">
        <v>20</v>
      </c>
      <c r="CUN30">
        <v>20</v>
      </c>
      <c r="CUO30">
        <v>1096</v>
      </c>
      <c r="CUP30">
        <v>153</v>
      </c>
      <c r="CUQ30">
        <v>117</v>
      </c>
      <c r="CUR30">
        <v>110</v>
      </c>
      <c r="CUS30">
        <v>161</v>
      </c>
      <c r="CUT30">
        <v>20</v>
      </c>
      <c r="CUU30">
        <v>315</v>
      </c>
      <c r="CUV30">
        <v>20</v>
      </c>
      <c r="CUW30">
        <v>163</v>
      </c>
      <c r="CUX30">
        <v>20</v>
      </c>
      <c r="CUY30">
        <v>20</v>
      </c>
      <c r="CUZ30">
        <v>269</v>
      </c>
      <c r="CVA30">
        <v>1086</v>
      </c>
      <c r="CVB30">
        <v>60</v>
      </c>
      <c r="CVC30">
        <v>408</v>
      </c>
      <c r="CVD30">
        <v>74</v>
      </c>
      <c r="CVE30">
        <v>20</v>
      </c>
      <c r="CVF30">
        <v>20</v>
      </c>
      <c r="CVG30">
        <v>20</v>
      </c>
      <c r="CVH30">
        <v>64</v>
      </c>
      <c r="CVI30">
        <v>437</v>
      </c>
      <c r="CVJ30">
        <v>601</v>
      </c>
      <c r="CVK30">
        <v>137</v>
      </c>
      <c r="CVL30">
        <v>149</v>
      </c>
      <c r="CVM30">
        <v>20</v>
      </c>
      <c r="CVN30">
        <v>20</v>
      </c>
      <c r="CVO30">
        <v>1284</v>
      </c>
      <c r="CVP30">
        <v>266</v>
      </c>
      <c r="CVQ30">
        <v>904</v>
      </c>
      <c r="CVR30">
        <v>20</v>
      </c>
      <c r="CVS30">
        <v>480</v>
      </c>
      <c r="CVT30">
        <v>175</v>
      </c>
      <c r="CVU30">
        <v>45</v>
      </c>
      <c r="CVV30">
        <v>1680</v>
      </c>
      <c r="CVW30">
        <v>20</v>
      </c>
      <c r="CVX30">
        <v>20</v>
      </c>
      <c r="CVY30">
        <v>20</v>
      </c>
      <c r="CVZ30">
        <v>69</v>
      </c>
      <c r="CWA30">
        <v>20</v>
      </c>
      <c r="CWB30">
        <v>129</v>
      </c>
      <c r="CWC30">
        <v>20</v>
      </c>
      <c r="CWD30">
        <v>415</v>
      </c>
      <c r="CWE30">
        <v>175</v>
      </c>
      <c r="CWF30">
        <v>20</v>
      </c>
      <c r="CWG30">
        <v>20</v>
      </c>
      <c r="CWH30">
        <v>20</v>
      </c>
      <c r="CWI30">
        <v>110</v>
      </c>
      <c r="CWJ30">
        <v>274</v>
      </c>
      <c r="CWK30">
        <v>20</v>
      </c>
      <c r="CWL30">
        <v>206</v>
      </c>
      <c r="CWM30">
        <v>1430</v>
      </c>
      <c r="CWN30">
        <v>1187</v>
      </c>
      <c r="CWO30">
        <v>20</v>
      </c>
      <c r="CWP30">
        <v>20</v>
      </c>
      <c r="CWQ30">
        <v>38</v>
      </c>
      <c r="CWR30">
        <v>476</v>
      </c>
      <c r="CWS30">
        <v>180</v>
      </c>
      <c r="CWT30">
        <v>81</v>
      </c>
      <c r="CWU30">
        <v>36</v>
      </c>
      <c r="CWV30">
        <v>182</v>
      </c>
      <c r="CWW30">
        <v>377</v>
      </c>
      <c r="CWX30">
        <v>389</v>
      </c>
      <c r="CWY30">
        <v>20</v>
      </c>
      <c r="CWZ30">
        <v>235</v>
      </c>
      <c r="CXA30">
        <v>348</v>
      </c>
      <c r="CXB30">
        <v>20</v>
      </c>
      <c r="CXC30">
        <v>367</v>
      </c>
      <c r="CXD30">
        <v>120</v>
      </c>
      <c r="CXE30">
        <v>254</v>
      </c>
      <c r="CXF30">
        <v>156</v>
      </c>
      <c r="CXG30">
        <v>625</v>
      </c>
      <c r="CXH30">
        <v>20</v>
      </c>
      <c r="CXI30">
        <v>43</v>
      </c>
      <c r="CXJ30">
        <v>20</v>
      </c>
      <c r="CXK30">
        <v>1550</v>
      </c>
      <c r="CXL30">
        <v>579</v>
      </c>
      <c r="CXM30">
        <v>403</v>
      </c>
      <c r="CXN30">
        <v>86</v>
      </c>
      <c r="CXO30">
        <v>20</v>
      </c>
      <c r="CXP30">
        <v>20</v>
      </c>
      <c r="CXQ30">
        <v>13263</v>
      </c>
      <c r="CXR30">
        <v>370</v>
      </c>
      <c r="CXS30">
        <v>1764</v>
      </c>
      <c r="CXT30">
        <v>20</v>
      </c>
      <c r="CXU30">
        <v>33</v>
      </c>
      <c r="CXV30">
        <v>620</v>
      </c>
      <c r="CXW30">
        <v>20</v>
      </c>
      <c r="CXX30">
        <v>197</v>
      </c>
      <c r="CXY30">
        <v>20</v>
      </c>
      <c r="CXZ30">
        <v>134</v>
      </c>
      <c r="CYA30">
        <v>425</v>
      </c>
      <c r="CYB30">
        <v>38</v>
      </c>
      <c r="CYC30">
        <v>880</v>
      </c>
      <c r="CYD30">
        <v>20</v>
      </c>
      <c r="CYE30">
        <v>20</v>
      </c>
      <c r="CYF30">
        <v>428</v>
      </c>
      <c r="CYG30">
        <v>1130</v>
      </c>
      <c r="CYH30">
        <v>252</v>
      </c>
      <c r="CYI30">
        <v>36</v>
      </c>
      <c r="CYJ30">
        <v>20</v>
      </c>
      <c r="CYK30">
        <v>20</v>
      </c>
      <c r="CYL30">
        <v>252</v>
      </c>
      <c r="CYM30">
        <v>245</v>
      </c>
      <c r="CYN30">
        <v>1291</v>
      </c>
      <c r="CYO30">
        <v>324</v>
      </c>
      <c r="CYP30">
        <v>461</v>
      </c>
      <c r="CYQ30">
        <v>20</v>
      </c>
      <c r="CYR30">
        <v>20</v>
      </c>
      <c r="CYS30">
        <v>180</v>
      </c>
      <c r="CYT30">
        <v>1204</v>
      </c>
      <c r="CYU30">
        <v>11753</v>
      </c>
      <c r="CYV30">
        <v>10649</v>
      </c>
      <c r="CYW30">
        <v>322</v>
      </c>
      <c r="CYX30">
        <v>20</v>
      </c>
      <c r="CYY30">
        <v>20</v>
      </c>
      <c r="CYZ30">
        <v>353</v>
      </c>
      <c r="CZA30">
        <v>91</v>
      </c>
      <c r="CZB30">
        <v>69</v>
      </c>
      <c r="CZC30">
        <v>1635</v>
      </c>
      <c r="CZD30">
        <v>21</v>
      </c>
      <c r="CZE30">
        <v>20</v>
      </c>
      <c r="CZF30">
        <v>57</v>
      </c>
      <c r="CZG30">
        <v>40</v>
      </c>
      <c r="CZH30">
        <v>38</v>
      </c>
      <c r="CZI30">
        <v>20</v>
      </c>
      <c r="CZJ30">
        <v>175</v>
      </c>
      <c r="CZK30">
        <v>20</v>
      </c>
      <c r="CZL30">
        <v>644</v>
      </c>
      <c r="CZM30">
        <v>20</v>
      </c>
      <c r="CZN30">
        <v>353</v>
      </c>
      <c r="CZO30">
        <v>45</v>
      </c>
      <c r="CZP30">
        <v>346</v>
      </c>
      <c r="CZQ30">
        <v>310</v>
      </c>
      <c r="CZR30">
        <v>57</v>
      </c>
      <c r="CZS30">
        <v>20</v>
      </c>
      <c r="CZT30">
        <v>43</v>
      </c>
      <c r="CZU30">
        <v>113</v>
      </c>
      <c r="CZV30">
        <v>596</v>
      </c>
      <c r="CZW30">
        <v>115</v>
      </c>
      <c r="CZX30">
        <v>153</v>
      </c>
      <c r="CZY30">
        <v>20</v>
      </c>
      <c r="CZZ30">
        <v>978</v>
      </c>
      <c r="DAA30">
        <v>20</v>
      </c>
      <c r="DAB30">
        <v>20</v>
      </c>
      <c r="DAC30">
        <v>266</v>
      </c>
      <c r="DAD30">
        <v>283</v>
      </c>
      <c r="DAE30">
        <v>642</v>
      </c>
      <c r="DAF30">
        <v>1709</v>
      </c>
      <c r="DAG30">
        <v>122</v>
      </c>
      <c r="DAH30">
        <v>20</v>
      </c>
      <c r="DAI30">
        <v>14345</v>
      </c>
      <c r="DAJ30">
        <v>16000</v>
      </c>
      <c r="DAK30">
        <v>13350</v>
      </c>
      <c r="DAL30">
        <v>9135</v>
      </c>
      <c r="DAM30">
        <v>9967</v>
      </c>
      <c r="DAN30">
        <v>16000</v>
      </c>
      <c r="DAO30">
        <v>3902</v>
      </c>
      <c r="DAP30">
        <v>538</v>
      </c>
      <c r="DAQ30">
        <v>1507</v>
      </c>
      <c r="DAR30">
        <v>72</v>
      </c>
      <c r="DAS30">
        <v>20</v>
      </c>
      <c r="DAT30">
        <v>812</v>
      </c>
      <c r="DAU30">
        <v>20</v>
      </c>
      <c r="DAV30">
        <v>103</v>
      </c>
      <c r="DAW30">
        <v>1216</v>
      </c>
      <c r="DAX30">
        <v>173</v>
      </c>
      <c r="DAY30">
        <v>20</v>
      </c>
      <c r="DAZ30">
        <v>20</v>
      </c>
      <c r="DBA30">
        <v>20</v>
      </c>
      <c r="DBB30">
        <v>64</v>
      </c>
      <c r="DBC30">
        <v>271</v>
      </c>
      <c r="DBD30">
        <v>20</v>
      </c>
      <c r="DBE30">
        <v>20</v>
      </c>
      <c r="DBF30">
        <v>531</v>
      </c>
      <c r="DBG30">
        <v>122</v>
      </c>
      <c r="DBH30">
        <v>88</v>
      </c>
      <c r="DBI30">
        <v>20</v>
      </c>
      <c r="DBJ30">
        <v>764</v>
      </c>
      <c r="DBK30">
        <v>50</v>
      </c>
      <c r="DBL30">
        <v>91</v>
      </c>
      <c r="DBM30">
        <v>20</v>
      </c>
      <c r="DBN30">
        <v>478</v>
      </c>
      <c r="DBO30">
        <v>218</v>
      </c>
      <c r="DBP30">
        <v>20</v>
      </c>
      <c r="DBQ30">
        <v>175</v>
      </c>
      <c r="DBR30">
        <v>396</v>
      </c>
      <c r="DBS30">
        <v>20</v>
      </c>
      <c r="DBT30">
        <v>20</v>
      </c>
      <c r="DBU30">
        <v>20</v>
      </c>
      <c r="DBV30">
        <v>20</v>
      </c>
      <c r="DBW30">
        <v>20</v>
      </c>
      <c r="DBX30">
        <v>20</v>
      </c>
      <c r="DBY30">
        <v>158</v>
      </c>
      <c r="DBZ30">
        <v>31</v>
      </c>
      <c r="DCA30">
        <v>20</v>
      </c>
      <c r="DCB30">
        <v>283</v>
      </c>
      <c r="DCC30">
        <v>20</v>
      </c>
      <c r="DCD30">
        <v>20</v>
      </c>
      <c r="DCE30">
        <v>473</v>
      </c>
      <c r="DCF30">
        <v>189</v>
      </c>
      <c r="DCG30">
        <v>20</v>
      </c>
      <c r="DCH30">
        <v>214</v>
      </c>
      <c r="DCI30">
        <v>976</v>
      </c>
      <c r="DCJ30">
        <v>20</v>
      </c>
      <c r="DCK30">
        <v>33</v>
      </c>
      <c r="DCL30">
        <v>20</v>
      </c>
      <c r="DCM30">
        <v>264</v>
      </c>
      <c r="DCN30">
        <v>413</v>
      </c>
      <c r="DCO30">
        <v>141</v>
      </c>
      <c r="DCP30">
        <v>20</v>
      </c>
      <c r="DCQ30">
        <v>115</v>
      </c>
      <c r="DCR30">
        <v>315</v>
      </c>
      <c r="DCS30">
        <v>20</v>
      </c>
      <c r="DCT30">
        <v>20</v>
      </c>
      <c r="DCU30">
        <v>278</v>
      </c>
      <c r="DCV30">
        <v>288</v>
      </c>
      <c r="DCW30">
        <v>492</v>
      </c>
      <c r="DCX30">
        <v>20</v>
      </c>
      <c r="DCY30">
        <v>64</v>
      </c>
      <c r="DCZ30">
        <v>125</v>
      </c>
      <c r="DDA30">
        <v>562</v>
      </c>
      <c r="DDB30">
        <v>52</v>
      </c>
      <c r="DDC30">
        <v>288</v>
      </c>
      <c r="DDD30">
        <v>103</v>
      </c>
      <c r="DDE30">
        <v>20</v>
      </c>
      <c r="DDF30">
        <v>20</v>
      </c>
      <c r="DDG30">
        <v>115</v>
      </c>
      <c r="DDH30">
        <v>20</v>
      </c>
      <c r="DDI30">
        <v>20</v>
      </c>
      <c r="DDJ30">
        <v>20</v>
      </c>
      <c r="DDK30">
        <v>120</v>
      </c>
      <c r="DDL30">
        <v>26</v>
      </c>
      <c r="DDM30">
        <v>964</v>
      </c>
      <c r="DDN30">
        <v>226</v>
      </c>
      <c r="DDO30">
        <v>62</v>
      </c>
      <c r="DDP30">
        <v>20</v>
      </c>
      <c r="DDQ30">
        <v>20</v>
      </c>
      <c r="DDR30">
        <v>20</v>
      </c>
      <c r="DDS30">
        <v>969</v>
      </c>
      <c r="DDT30">
        <v>105</v>
      </c>
      <c r="DDU30">
        <v>175</v>
      </c>
      <c r="DDV30">
        <v>492</v>
      </c>
      <c r="DDW30">
        <v>769</v>
      </c>
      <c r="DDX30">
        <v>199</v>
      </c>
      <c r="DDY30">
        <v>20</v>
      </c>
      <c r="DDZ30">
        <v>20</v>
      </c>
      <c r="DEA30">
        <v>1146</v>
      </c>
      <c r="DEB30">
        <v>464</v>
      </c>
      <c r="DEC30">
        <v>149</v>
      </c>
      <c r="DED30">
        <v>20</v>
      </c>
      <c r="DEE30">
        <v>20</v>
      </c>
      <c r="DEF30">
        <v>444</v>
      </c>
      <c r="DEG30">
        <v>20</v>
      </c>
      <c r="DEH30">
        <v>245</v>
      </c>
      <c r="DEI30">
        <v>420</v>
      </c>
      <c r="DEJ30">
        <v>20</v>
      </c>
      <c r="DEK30">
        <v>242</v>
      </c>
      <c r="DEL30">
        <v>69</v>
      </c>
      <c r="DEM30">
        <v>20</v>
      </c>
      <c r="DEN30">
        <v>569</v>
      </c>
      <c r="DEO30">
        <v>353</v>
      </c>
      <c r="DEP30">
        <v>20</v>
      </c>
      <c r="DEQ30">
        <v>529</v>
      </c>
      <c r="DER30">
        <v>20</v>
      </c>
      <c r="DES30">
        <v>31</v>
      </c>
      <c r="DET30">
        <v>57</v>
      </c>
      <c r="DEU30">
        <v>20</v>
      </c>
      <c r="DEV30">
        <v>165</v>
      </c>
      <c r="DEW30">
        <v>485</v>
      </c>
      <c r="DEX30">
        <v>524</v>
      </c>
      <c r="DEY30">
        <v>98</v>
      </c>
      <c r="DEZ30">
        <v>81</v>
      </c>
      <c r="DFA30">
        <v>1502</v>
      </c>
      <c r="DFB30">
        <v>20</v>
      </c>
      <c r="DFC30">
        <v>20</v>
      </c>
      <c r="DFD30">
        <v>122</v>
      </c>
      <c r="DFE30">
        <v>20</v>
      </c>
      <c r="DFF30">
        <v>20</v>
      </c>
      <c r="DFG30">
        <v>264</v>
      </c>
      <c r="DFH30">
        <v>492</v>
      </c>
      <c r="DFI30">
        <v>317</v>
      </c>
      <c r="DFJ30">
        <v>43</v>
      </c>
      <c r="DFK30">
        <v>262</v>
      </c>
      <c r="DFL30">
        <v>20</v>
      </c>
      <c r="DFM30">
        <v>382</v>
      </c>
      <c r="DFN30">
        <v>36</v>
      </c>
      <c r="DFO30">
        <v>204</v>
      </c>
      <c r="DFP30">
        <v>2156</v>
      </c>
      <c r="DFQ30">
        <v>807</v>
      </c>
      <c r="DFR30">
        <v>916</v>
      </c>
      <c r="DFS30">
        <v>20</v>
      </c>
      <c r="DFT30">
        <v>91</v>
      </c>
      <c r="DFU30">
        <v>252</v>
      </c>
      <c r="DFV30">
        <v>20</v>
      </c>
      <c r="DFW30">
        <v>20</v>
      </c>
      <c r="DFX30">
        <v>141</v>
      </c>
      <c r="DFY30">
        <v>50</v>
      </c>
      <c r="DFZ30">
        <v>20</v>
      </c>
      <c r="DGA30">
        <v>377</v>
      </c>
      <c r="DGB30">
        <v>20</v>
      </c>
      <c r="DGC30">
        <v>286</v>
      </c>
      <c r="DGD30">
        <v>125</v>
      </c>
      <c r="DGE30">
        <v>120</v>
      </c>
      <c r="DGF30">
        <v>50</v>
      </c>
      <c r="DGG30">
        <v>113</v>
      </c>
      <c r="DGH30">
        <v>608</v>
      </c>
      <c r="DGI30">
        <v>5624</v>
      </c>
      <c r="DGJ30">
        <v>20</v>
      </c>
      <c r="DGK30">
        <v>20</v>
      </c>
      <c r="DGL30">
        <v>182</v>
      </c>
      <c r="DGM30">
        <v>86</v>
      </c>
      <c r="DGN30">
        <v>20</v>
      </c>
      <c r="DGO30">
        <v>20</v>
      </c>
      <c r="DGP30">
        <v>67</v>
      </c>
      <c r="DGQ30">
        <v>120</v>
      </c>
      <c r="DGR30">
        <v>168</v>
      </c>
      <c r="DGS30">
        <v>20</v>
      </c>
      <c r="DGT30">
        <v>548</v>
      </c>
      <c r="DGU30">
        <v>20</v>
      </c>
      <c r="DGV30">
        <v>20</v>
      </c>
      <c r="DGW30">
        <v>20</v>
      </c>
      <c r="DGX30">
        <v>20</v>
      </c>
      <c r="DGY30">
        <v>28</v>
      </c>
      <c r="DGZ30">
        <v>28</v>
      </c>
      <c r="DHA30">
        <v>20</v>
      </c>
      <c r="DHB30">
        <v>20</v>
      </c>
      <c r="DHC30">
        <v>322</v>
      </c>
      <c r="DHD30">
        <v>76</v>
      </c>
      <c r="DHE30">
        <v>31</v>
      </c>
      <c r="DHF30">
        <v>20</v>
      </c>
      <c r="DHG30">
        <v>216</v>
      </c>
      <c r="DHH30">
        <v>904</v>
      </c>
      <c r="DHI30">
        <v>20</v>
      </c>
      <c r="DHJ30">
        <v>20</v>
      </c>
      <c r="DHK30">
        <v>401</v>
      </c>
      <c r="DHL30">
        <v>302</v>
      </c>
      <c r="DHM30">
        <v>20</v>
      </c>
      <c r="DHN30">
        <v>20</v>
      </c>
      <c r="DHO30">
        <v>209</v>
      </c>
      <c r="DHP30">
        <v>40</v>
      </c>
      <c r="DHQ30">
        <v>98</v>
      </c>
      <c r="DHR30">
        <v>435</v>
      </c>
      <c r="DHS30">
        <v>20</v>
      </c>
      <c r="DHT30">
        <v>747</v>
      </c>
      <c r="DHU30">
        <v>485</v>
      </c>
      <c r="DHV30">
        <v>20</v>
      </c>
      <c r="DHW30">
        <v>146</v>
      </c>
      <c r="DHX30">
        <v>483</v>
      </c>
      <c r="DHY30">
        <v>67</v>
      </c>
      <c r="DHZ30">
        <v>461</v>
      </c>
      <c r="DIA30">
        <v>20</v>
      </c>
      <c r="DIB30">
        <v>673</v>
      </c>
      <c r="DIC30">
        <v>20</v>
      </c>
      <c r="DID30">
        <v>254</v>
      </c>
      <c r="DIE30">
        <v>20</v>
      </c>
      <c r="DIF30">
        <v>4527</v>
      </c>
      <c r="DIG30">
        <v>20</v>
      </c>
      <c r="DIH30">
        <v>512</v>
      </c>
      <c r="DII30">
        <v>139</v>
      </c>
      <c r="DIJ30">
        <v>759</v>
      </c>
      <c r="DIK30">
        <v>144</v>
      </c>
      <c r="DIL30">
        <v>293</v>
      </c>
      <c r="DIM30">
        <v>20</v>
      </c>
      <c r="DIN30">
        <v>20</v>
      </c>
      <c r="DIO30">
        <v>91</v>
      </c>
      <c r="DIP30">
        <v>391</v>
      </c>
      <c r="DIQ30">
        <v>20</v>
      </c>
      <c r="DIR30">
        <v>1180</v>
      </c>
      <c r="DIS30">
        <v>62</v>
      </c>
      <c r="DIT30">
        <v>1053</v>
      </c>
      <c r="DIU30">
        <v>20</v>
      </c>
      <c r="DIV30">
        <v>375</v>
      </c>
      <c r="DIW30">
        <v>577</v>
      </c>
      <c r="DIX30">
        <v>259</v>
      </c>
      <c r="DIY30">
        <v>28</v>
      </c>
      <c r="DIZ30">
        <v>84</v>
      </c>
      <c r="DJA30">
        <v>331</v>
      </c>
      <c r="DJB30">
        <v>60</v>
      </c>
      <c r="DJC30">
        <v>20</v>
      </c>
      <c r="DJD30">
        <v>98</v>
      </c>
      <c r="DJE30">
        <v>372</v>
      </c>
      <c r="DJF30">
        <v>20</v>
      </c>
      <c r="DJG30">
        <v>281</v>
      </c>
      <c r="DJH30">
        <v>331</v>
      </c>
      <c r="DJI30">
        <v>129</v>
      </c>
      <c r="DJJ30">
        <v>168</v>
      </c>
      <c r="DJK30">
        <v>158</v>
      </c>
      <c r="DJL30">
        <v>20</v>
      </c>
      <c r="DJM30">
        <v>288</v>
      </c>
      <c r="DJN30">
        <v>20</v>
      </c>
      <c r="DJO30">
        <v>20</v>
      </c>
      <c r="DJP30">
        <v>218</v>
      </c>
      <c r="DJQ30">
        <v>613</v>
      </c>
      <c r="DJR30">
        <v>1882</v>
      </c>
      <c r="DJS30">
        <v>139</v>
      </c>
      <c r="DJT30">
        <v>33</v>
      </c>
      <c r="DJU30">
        <v>20</v>
      </c>
      <c r="DJV30">
        <v>129</v>
      </c>
      <c r="DJW30">
        <v>62</v>
      </c>
      <c r="DJX30">
        <v>20</v>
      </c>
      <c r="DJY30">
        <v>228</v>
      </c>
      <c r="DJZ30">
        <v>211</v>
      </c>
      <c r="DKA30">
        <v>20</v>
      </c>
      <c r="DKB30">
        <v>170</v>
      </c>
      <c r="DKC30">
        <v>20</v>
      </c>
      <c r="DKD30">
        <v>182</v>
      </c>
      <c r="DKE30">
        <v>560</v>
      </c>
      <c r="DKF30">
        <v>615</v>
      </c>
      <c r="DKG30">
        <v>20</v>
      </c>
      <c r="DKH30">
        <v>288</v>
      </c>
      <c r="DKI30">
        <v>20</v>
      </c>
      <c r="DKJ30">
        <v>20</v>
      </c>
      <c r="DKK30">
        <v>437</v>
      </c>
      <c r="DKL30">
        <v>20</v>
      </c>
      <c r="DKM30">
        <v>259</v>
      </c>
      <c r="DKN30">
        <v>33</v>
      </c>
      <c r="DKO30">
        <v>259</v>
      </c>
      <c r="DKP30">
        <v>98</v>
      </c>
      <c r="DKQ30">
        <v>20</v>
      </c>
      <c r="DKR30">
        <v>20</v>
      </c>
      <c r="DKS30">
        <v>20</v>
      </c>
      <c r="DKT30">
        <v>569</v>
      </c>
      <c r="DKU30">
        <v>1067</v>
      </c>
      <c r="DKV30">
        <v>20</v>
      </c>
      <c r="DKW30">
        <v>20</v>
      </c>
      <c r="DKX30">
        <v>488</v>
      </c>
      <c r="DKY30">
        <v>20</v>
      </c>
      <c r="DKZ30">
        <v>20</v>
      </c>
      <c r="DLA30">
        <v>137</v>
      </c>
      <c r="DLB30">
        <v>519</v>
      </c>
      <c r="DLC30">
        <v>20</v>
      </c>
      <c r="DLD30">
        <v>28</v>
      </c>
      <c r="DLE30">
        <v>930</v>
      </c>
      <c r="DLF30">
        <v>20</v>
      </c>
      <c r="DLG30">
        <v>79</v>
      </c>
      <c r="DLH30">
        <v>20</v>
      </c>
      <c r="DLI30">
        <v>127</v>
      </c>
      <c r="DLJ30">
        <v>211</v>
      </c>
      <c r="DLK30">
        <v>20</v>
      </c>
      <c r="DLL30">
        <v>423</v>
      </c>
      <c r="DLM30">
        <v>687</v>
      </c>
      <c r="DLN30">
        <v>20</v>
      </c>
      <c r="DLO30">
        <v>187</v>
      </c>
      <c r="DLP30">
        <v>20</v>
      </c>
      <c r="DLQ30">
        <v>20</v>
      </c>
      <c r="DLR30">
        <v>20</v>
      </c>
      <c r="DLS30">
        <v>149</v>
      </c>
      <c r="DLT30">
        <v>20</v>
      </c>
      <c r="DLU30">
        <v>20</v>
      </c>
      <c r="DLV30">
        <v>57</v>
      </c>
      <c r="DLW30">
        <v>310</v>
      </c>
      <c r="DLX30">
        <v>187</v>
      </c>
      <c r="DLY30">
        <v>709</v>
      </c>
      <c r="DLZ30">
        <v>20</v>
      </c>
      <c r="DMA30">
        <v>76</v>
      </c>
      <c r="DMB30">
        <v>45</v>
      </c>
      <c r="DMC30">
        <v>20</v>
      </c>
      <c r="DMD30">
        <v>20</v>
      </c>
      <c r="DME30">
        <v>750</v>
      </c>
      <c r="DMF30">
        <v>170</v>
      </c>
      <c r="DMG30">
        <v>444</v>
      </c>
      <c r="DMH30">
        <v>20</v>
      </c>
      <c r="DMI30">
        <v>1512</v>
      </c>
      <c r="DMJ30">
        <v>415</v>
      </c>
      <c r="DMK30">
        <v>822</v>
      </c>
      <c r="DML30">
        <v>307</v>
      </c>
      <c r="DMM30">
        <v>20</v>
      </c>
      <c r="DMN30">
        <v>1132</v>
      </c>
      <c r="DMO30">
        <v>149</v>
      </c>
      <c r="DMP30">
        <v>113</v>
      </c>
      <c r="DMQ30">
        <v>550</v>
      </c>
      <c r="DMR30">
        <v>20</v>
      </c>
      <c r="DMS30">
        <v>62</v>
      </c>
      <c r="DMT30">
        <v>20</v>
      </c>
      <c r="DMU30">
        <v>57</v>
      </c>
      <c r="DMV30">
        <v>20</v>
      </c>
      <c r="DMW30">
        <v>20</v>
      </c>
      <c r="DMX30">
        <v>548</v>
      </c>
      <c r="DMY30">
        <v>20</v>
      </c>
      <c r="DMZ30">
        <v>20</v>
      </c>
      <c r="DNA30">
        <v>20</v>
      </c>
      <c r="DNB30">
        <v>827</v>
      </c>
      <c r="DNC30">
        <v>1514</v>
      </c>
      <c r="DND30">
        <v>605</v>
      </c>
      <c r="DNE30">
        <v>375</v>
      </c>
      <c r="DNF30">
        <v>783</v>
      </c>
      <c r="DNG30">
        <v>20</v>
      </c>
      <c r="DNH30">
        <v>290</v>
      </c>
      <c r="DNI30">
        <v>238</v>
      </c>
      <c r="DNJ30">
        <v>21</v>
      </c>
      <c r="DNK30">
        <v>899</v>
      </c>
      <c r="DNL30">
        <v>324</v>
      </c>
      <c r="DNM30">
        <v>20</v>
      </c>
      <c r="DNN30">
        <v>20</v>
      </c>
      <c r="DNO30">
        <v>158</v>
      </c>
      <c r="DNP30">
        <v>1437</v>
      </c>
      <c r="DNQ30">
        <v>20</v>
      </c>
      <c r="DNR30">
        <v>20</v>
      </c>
      <c r="DNS30">
        <v>36</v>
      </c>
      <c r="DNT30">
        <v>396</v>
      </c>
      <c r="DNU30">
        <v>815</v>
      </c>
      <c r="DNV30">
        <v>514</v>
      </c>
      <c r="DNW30">
        <v>620</v>
      </c>
      <c r="DNX30">
        <v>20</v>
      </c>
      <c r="DNY30">
        <v>20</v>
      </c>
      <c r="DNZ30">
        <v>257</v>
      </c>
      <c r="DOA30">
        <v>20</v>
      </c>
      <c r="DOB30">
        <v>20</v>
      </c>
      <c r="DOC30">
        <v>182</v>
      </c>
      <c r="DOD30">
        <v>24</v>
      </c>
      <c r="DOE30">
        <v>466</v>
      </c>
      <c r="DOF30">
        <v>33</v>
      </c>
      <c r="DOG30">
        <v>21</v>
      </c>
      <c r="DOH30">
        <v>315</v>
      </c>
      <c r="DOI30">
        <v>440</v>
      </c>
      <c r="DOJ30">
        <v>286</v>
      </c>
      <c r="DOK30">
        <v>420</v>
      </c>
      <c r="DOL30">
        <v>20</v>
      </c>
      <c r="DOM30">
        <v>55</v>
      </c>
      <c r="DON30">
        <v>20</v>
      </c>
      <c r="DOO30">
        <v>20</v>
      </c>
      <c r="DOP30">
        <v>1457</v>
      </c>
      <c r="DOQ30">
        <v>141</v>
      </c>
      <c r="DOR30">
        <v>55</v>
      </c>
      <c r="DOS30">
        <v>257</v>
      </c>
      <c r="DOT30">
        <v>20</v>
      </c>
      <c r="DOU30">
        <v>24</v>
      </c>
      <c r="DOV30">
        <v>355</v>
      </c>
      <c r="DOW30">
        <v>550</v>
      </c>
      <c r="DOX30">
        <v>43</v>
      </c>
      <c r="DOY30">
        <v>1151</v>
      </c>
      <c r="DOZ30">
        <v>48</v>
      </c>
      <c r="DPA30">
        <v>20</v>
      </c>
      <c r="DPB30">
        <v>815</v>
      </c>
      <c r="DPC30">
        <v>353</v>
      </c>
      <c r="DPD30">
        <v>254</v>
      </c>
      <c r="DPE30">
        <v>2366</v>
      </c>
      <c r="DPF30">
        <v>122</v>
      </c>
      <c r="DPG30">
        <v>20</v>
      </c>
      <c r="DPH30">
        <v>28</v>
      </c>
      <c r="DPI30">
        <v>20</v>
      </c>
      <c r="DPJ30">
        <v>20</v>
      </c>
      <c r="DPK30">
        <v>20</v>
      </c>
      <c r="DPL30">
        <v>36</v>
      </c>
      <c r="DPM30">
        <v>28</v>
      </c>
      <c r="DPN30">
        <v>20</v>
      </c>
      <c r="DPO30">
        <v>20</v>
      </c>
      <c r="DPP30">
        <v>20</v>
      </c>
      <c r="DPQ30">
        <v>20</v>
      </c>
      <c r="DPR30">
        <v>20</v>
      </c>
      <c r="DPS30">
        <v>20</v>
      </c>
      <c r="DPT30">
        <v>20</v>
      </c>
      <c r="DPU30">
        <v>690</v>
      </c>
      <c r="DPV30">
        <v>548</v>
      </c>
      <c r="DPW30">
        <v>750</v>
      </c>
      <c r="DPX30">
        <v>375</v>
      </c>
      <c r="DPY30">
        <v>20</v>
      </c>
      <c r="DPZ30">
        <v>1231</v>
      </c>
      <c r="DQA30">
        <v>639</v>
      </c>
      <c r="DQB30">
        <v>62</v>
      </c>
      <c r="DQC30">
        <v>341</v>
      </c>
      <c r="DQD30">
        <v>300</v>
      </c>
      <c r="DQE30">
        <v>96</v>
      </c>
      <c r="DQF30">
        <v>20</v>
      </c>
      <c r="DQG30">
        <v>221</v>
      </c>
      <c r="DQH30">
        <v>20</v>
      </c>
      <c r="DQI30">
        <v>180</v>
      </c>
      <c r="DQJ30">
        <v>781</v>
      </c>
      <c r="DQK30">
        <v>514</v>
      </c>
      <c r="DQL30">
        <v>829</v>
      </c>
      <c r="DQM30">
        <v>79</v>
      </c>
      <c r="DQN30">
        <v>20</v>
      </c>
      <c r="DQO30">
        <v>134</v>
      </c>
      <c r="DQP30">
        <v>228</v>
      </c>
      <c r="DQQ30">
        <v>20</v>
      </c>
      <c r="DQR30">
        <v>156</v>
      </c>
      <c r="DQS30">
        <v>771</v>
      </c>
      <c r="DQT30">
        <v>20</v>
      </c>
      <c r="DQU30">
        <v>293</v>
      </c>
      <c r="DQV30">
        <v>1327</v>
      </c>
      <c r="DQW30">
        <v>20</v>
      </c>
      <c r="DQX30">
        <v>20</v>
      </c>
      <c r="DQY30">
        <v>86</v>
      </c>
      <c r="DQZ30">
        <v>20</v>
      </c>
      <c r="DRA30">
        <v>100</v>
      </c>
      <c r="DRB30">
        <v>435</v>
      </c>
      <c r="DRC30">
        <v>502</v>
      </c>
      <c r="DRD30">
        <v>3768</v>
      </c>
      <c r="DRE30">
        <v>127</v>
      </c>
      <c r="DRF30">
        <v>937</v>
      </c>
      <c r="DRG30">
        <v>88</v>
      </c>
      <c r="DRH30">
        <v>40</v>
      </c>
      <c r="DRI30">
        <v>20</v>
      </c>
      <c r="DRJ30">
        <v>1269</v>
      </c>
      <c r="DRK30">
        <v>1120</v>
      </c>
      <c r="DRL30">
        <v>1356</v>
      </c>
      <c r="DRM30">
        <v>187</v>
      </c>
      <c r="DRN30">
        <v>981</v>
      </c>
      <c r="DRO30">
        <v>20</v>
      </c>
      <c r="DRP30">
        <v>346</v>
      </c>
      <c r="DRQ30">
        <v>57</v>
      </c>
      <c r="DRR30">
        <v>1565</v>
      </c>
      <c r="DRS30">
        <v>45</v>
      </c>
      <c r="DRT30">
        <v>197</v>
      </c>
      <c r="DRU30">
        <v>20</v>
      </c>
      <c r="DRV30">
        <v>1185</v>
      </c>
      <c r="DRW30">
        <v>819</v>
      </c>
      <c r="DRX30">
        <v>1894</v>
      </c>
      <c r="DRY30">
        <v>216</v>
      </c>
      <c r="DRZ30">
        <v>20</v>
      </c>
      <c r="DSA30">
        <v>235</v>
      </c>
      <c r="DSB30">
        <v>1106</v>
      </c>
      <c r="DSC30">
        <v>20</v>
      </c>
      <c r="DSD30">
        <v>60</v>
      </c>
      <c r="DSE30">
        <v>415</v>
      </c>
      <c r="DSF30">
        <v>20</v>
      </c>
      <c r="DSG30">
        <v>20</v>
      </c>
      <c r="DSH30">
        <v>353</v>
      </c>
      <c r="DSI30">
        <v>103</v>
      </c>
      <c r="DSJ30">
        <v>305</v>
      </c>
      <c r="DSK30">
        <v>60</v>
      </c>
      <c r="DSL30">
        <v>163</v>
      </c>
      <c r="DSM30">
        <v>20</v>
      </c>
      <c r="DSN30">
        <v>86</v>
      </c>
      <c r="DSO30">
        <v>779</v>
      </c>
      <c r="DSP30">
        <v>165</v>
      </c>
      <c r="DSQ30">
        <v>492</v>
      </c>
      <c r="DSR30">
        <v>20</v>
      </c>
      <c r="DSS30">
        <v>240</v>
      </c>
      <c r="DST30">
        <v>20</v>
      </c>
      <c r="DSU30">
        <v>1356</v>
      </c>
      <c r="DSV30">
        <v>20</v>
      </c>
      <c r="DSW30">
        <v>20</v>
      </c>
      <c r="DSX30">
        <v>20</v>
      </c>
      <c r="DSY30">
        <v>468</v>
      </c>
      <c r="DSZ30">
        <v>454</v>
      </c>
      <c r="DTA30">
        <v>538</v>
      </c>
      <c r="DTB30">
        <v>839</v>
      </c>
      <c r="DTC30">
        <v>1019</v>
      </c>
      <c r="DTD30">
        <v>805</v>
      </c>
      <c r="DTE30">
        <v>20</v>
      </c>
      <c r="DTF30">
        <v>20</v>
      </c>
      <c r="DTG30">
        <v>20</v>
      </c>
      <c r="DTH30">
        <v>45</v>
      </c>
      <c r="DTI30">
        <v>20</v>
      </c>
      <c r="DTJ30">
        <v>1043</v>
      </c>
      <c r="DTK30">
        <v>20</v>
      </c>
      <c r="DTL30">
        <v>52</v>
      </c>
      <c r="DTM30">
        <v>151</v>
      </c>
      <c r="DTN30">
        <v>589</v>
      </c>
      <c r="DTO30">
        <v>553</v>
      </c>
      <c r="DTP30">
        <v>20</v>
      </c>
      <c r="DTQ30">
        <v>20</v>
      </c>
      <c r="DTR30">
        <v>88</v>
      </c>
      <c r="DTS30">
        <v>52</v>
      </c>
      <c r="DTT30">
        <v>454</v>
      </c>
      <c r="DTU30">
        <v>55</v>
      </c>
      <c r="DTV30">
        <v>399</v>
      </c>
      <c r="DTW30">
        <v>180</v>
      </c>
      <c r="DTX30">
        <v>20</v>
      </c>
      <c r="DTY30">
        <v>990</v>
      </c>
      <c r="DTZ30">
        <v>127</v>
      </c>
      <c r="DUA30">
        <v>161</v>
      </c>
      <c r="DUB30">
        <v>1154</v>
      </c>
      <c r="DUC30">
        <v>456</v>
      </c>
      <c r="DUD30">
        <v>165</v>
      </c>
      <c r="DUE30">
        <v>214</v>
      </c>
      <c r="DUF30">
        <v>7021</v>
      </c>
      <c r="DUG30">
        <v>20</v>
      </c>
      <c r="DUH30">
        <v>730</v>
      </c>
      <c r="DUI30">
        <v>158</v>
      </c>
      <c r="DUJ30">
        <v>252</v>
      </c>
      <c r="DUK30">
        <v>86</v>
      </c>
      <c r="DUL30">
        <v>2137</v>
      </c>
      <c r="DUM30">
        <v>20</v>
      </c>
      <c r="DUN30">
        <v>252</v>
      </c>
      <c r="DUO30">
        <v>20</v>
      </c>
      <c r="DUP30">
        <v>20</v>
      </c>
      <c r="DUQ30">
        <v>2265</v>
      </c>
      <c r="DUR30">
        <v>189</v>
      </c>
      <c r="DUS30">
        <v>20</v>
      </c>
      <c r="DUT30">
        <v>822</v>
      </c>
      <c r="DUU30">
        <v>266</v>
      </c>
      <c r="DUV30">
        <v>20</v>
      </c>
      <c r="DUW30">
        <v>367</v>
      </c>
      <c r="DUX30">
        <v>223</v>
      </c>
      <c r="DUY30">
        <v>259</v>
      </c>
      <c r="DUZ30">
        <v>137</v>
      </c>
      <c r="DVA30">
        <v>20</v>
      </c>
      <c r="DVB30">
        <v>199</v>
      </c>
      <c r="DVC30">
        <v>134</v>
      </c>
      <c r="DVD30">
        <v>3337</v>
      </c>
      <c r="DVE30">
        <v>20</v>
      </c>
      <c r="DVF30">
        <v>122</v>
      </c>
      <c r="DVG30">
        <v>1072</v>
      </c>
      <c r="DVH30">
        <v>20</v>
      </c>
      <c r="DVI30">
        <v>84</v>
      </c>
      <c r="DVJ30">
        <v>2469</v>
      </c>
      <c r="DVK30">
        <v>346</v>
      </c>
      <c r="DVL30">
        <v>408</v>
      </c>
      <c r="DVM30">
        <v>1156</v>
      </c>
      <c r="DVN30">
        <v>997</v>
      </c>
      <c r="DVO30">
        <v>20</v>
      </c>
      <c r="DVP30">
        <v>706</v>
      </c>
      <c r="DVQ30">
        <v>2214</v>
      </c>
      <c r="DVR30">
        <v>20</v>
      </c>
      <c r="DVS30">
        <v>20</v>
      </c>
      <c r="DVT30">
        <v>115</v>
      </c>
      <c r="DVU30">
        <v>269</v>
      </c>
      <c r="DVV30">
        <v>24</v>
      </c>
      <c r="DVW30">
        <v>569</v>
      </c>
      <c r="DVX30">
        <v>161</v>
      </c>
      <c r="DVY30">
        <v>194</v>
      </c>
      <c r="DVZ30">
        <v>52</v>
      </c>
      <c r="DWA30">
        <v>1454</v>
      </c>
      <c r="DWB30">
        <v>144</v>
      </c>
      <c r="DWC30">
        <v>20</v>
      </c>
      <c r="DWD30">
        <v>1139</v>
      </c>
      <c r="DWE30">
        <v>1096</v>
      </c>
      <c r="DWF30">
        <v>20</v>
      </c>
      <c r="DWG30">
        <v>20</v>
      </c>
      <c r="DWH30">
        <v>139</v>
      </c>
      <c r="DWI30">
        <v>20</v>
      </c>
      <c r="DWJ30">
        <v>495</v>
      </c>
      <c r="DWK30">
        <v>615</v>
      </c>
      <c r="DWL30">
        <v>406</v>
      </c>
      <c r="DWM30">
        <v>925</v>
      </c>
      <c r="DWN30">
        <v>235</v>
      </c>
      <c r="DWO30">
        <v>738</v>
      </c>
      <c r="DWP30">
        <v>20</v>
      </c>
      <c r="DWQ30">
        <v>20</v>
      </c>
      <c r="DWR30">
        <v>20</v>
      </c>
      <c r="DWS30">
        <v>644</v>
      </c>
      <c r="DWT30">
        <v>20</v>
      </c>
      <c r="DWU30">
        <v>20</v>
      </c>
      <c r="DWV30">
        <v>20</v>
      </c>
      <c r="DWW30">
        <v>141</v>
      </c>
      <c r="DWX30">
        <v>20</v>
      </c>
      <c r="DWY30">
        <v>620</v>
      </c>
      <c r="DWZ30">
        <v>20</v>
      </c>
      <c r="DXA30">
        <v>892</v>
      </c>
      <c r="DXB30">
        <v>134</v>
      </c>
      <c r="DXC30">
        <v>20</v>
      </c>
      <c r="DXD30">
        <v>216</v>
      </c>
      <c r="DXE30">
        <v>20</v>
      </c>
      <c r="DXF30">
        <v>20</v>
      </c>
      <c r="DXG30">
        <v>20</v>
      </c>
      <c r="DXH30">
        <v>432</v>
      </c>
      <c r="DXI30">
        <v>48</v>
      </c>
      <c r="DXJ30">
        <v>69</v>
      </c>
      <c r="DXK30">
        <v>807</v>
      </c>
      <c r="DXL30">
        <v>20</v>
      </c>
      <c r="DXM30">
        <v>20</v>
      </c>
      <c r="DXN30">
        <v>76</v>
      </c>
      <c r="DXO30">
        <v>20</v>
      </c>
      <c r="DXP30">
        <v>20</v>
      </c>
      <c r="DXQ30">
        <v>110</v>
      </c>
      <c r="DXR30">
        <v>26</v>
      </c>
      <c r="DXS30">
        <v>52</v>
      </c>
      <c r="DXT30">
        <v>88</v>
      </c>
      <c r="DXU30">
        <v>20</v>
      </c>
      <c r="DXV30">
        <v>20</v>
      </c>
      <c r="DXW30">
        <v>26</v>
      </c>
      <c r="DXX30">
        <v>608</v>
      </c>
      <c r="DXY30">
        <v>1346</v>
      </c>
      <c r="DXZ30">
        <v>634</v>
      </c>
      <c r="DYA30">
        <v>995</v>
      </c>
      <c r="DYB30">
        <v>254</v>
      </c>
      <c r="DYC30">
        <v>543</v>
      </c>
      <c r="DYD30">
        <v>199</v>
      </c>
      <c r="DYE30">
        <v>20</v>
      </c>
      <c r="DYF30">
        <v>20</v>
      </c>
      <c r="DYG30">
        <v>20</v>
      </c>
      <c r="DYH30">
        <v>113</v>
      </c>
      <c r="DYI30">
        <v>48</v>
      </c>
      <c r="DYJ30">
        <v>281</v>
      </c>
      <c r="DYK30">
        <v>20</v>
      </c>
      <c r="DYL30">
        <v>591</v>
      </c>
      <c r="DYM30">
        <v>20</v>
      </c>
      <c r="DYN30">
        <v>2159</v>
      </c>
      <c r="DYO30">
        <v>20</v>
      </c>
      <c r="DYP30">
        <v>334</v>
      </c>
      <c r="DYQ30">
        <v>20</v>
      </c>
      <c r="DYR30">
        <v>115</v>
      </c>
      <c r="DYS30">
        <v>170</v>
      </c>
      <c r="DYT30">
        <v>1344</v>
      </c>
      <c r="DYU30">
        <v>331</v>
      </c>
      <c r="DYV30">
        <v>20</v>
      </c>
      <c r="DYW30">
        <v>656</v>
      </c>
      <c r="DYX30">
        <v>40</v>
      </c>
      <c r="DYY30">
        <v>76</v>
      </c>
      <c r="DYZ30">
        <v>20</v>
      </c>
      <c r="DZA30">
        <v>20</v>
      </c>
      <c r="DZB30">
        <v>663</v>
      </c>
      <c r="DZC30">
        <v>230</v>
      </c>
      <c r="DZD30">
        <v>254</v>
      </c>
      <c r="DZE30">
        <v>28</v>
      </c>
      <c r="DZF30">
        <v>33</v>
      </c>
      <c r="DZG30">
        <v>60</v>
      </c>
      <c r="DZH30">
        <v>483</v>
      </c>
      <c r="DZI30">
        <v>20</v>
      </c>
      <c r="DZJ30">
        <v>382</v>
      </c>
      <c r="DZK30">
        <v>20</v>
      </c>
      <c r="DZL30">
        <v>175</v>
      </c>
      <c r="DZM30">
        <v>567</v>
      </c>
      <c r="DZN30">
        <v>8995</v>
      </c>
      <c r="DZO30">
        <v>507</v>
      </c>
      <c r="DZP30">
        <v>880</v>
      </c>
      <c r="DZQ30">
        <v>20</v>
      </c>
      <c r="DZR30">
        <v>177</v>
      </c>
      <c r="DZS30">
        <v>288</v>
      </c>
      <c r="DZT30">
        <v>20</v>
      </c>
      <c r="DZU30">
        <v>86</v>
      </c>
      <c r="DZV30">
        <v>428</v>
      </c>
      <c r="DZW30">
        <v>254</v>
      </c>
      <c r="DZX30">
        <v>20</v>
      </c>
      <c r="DZY30">
        <v>20</v>
      </c>
      <c r="DZZ30">
        <v>177</v>
      </c>
      <c r="EAA30">
        <v>533</v>
      </c>
      <c r="EAB30">
        <v>20</v>
      </c>
      <c r="EAC30">
        <v>543</v>
      </c>
      <c r="EAD30">
        <v>43</v>
      </c>
      <c r="EAE30">
        <v>447</v>
      </c>
      <c r="EAF30">
        <v>20</v>
      </c>
      <c r="EAG30">
        <v>20</v>
      </c>
      <c r="EAH30">
        <v>110</v>
      </c>
      <c r="EAI30">
        <v>20</v>
      </c>
      <c r="EAJ30">
        <v>276</v>
      </c>
      <c r="EAK30">
        <v>125</v>
      </c>
      <c r="EAL30">
        <v>110</v>
      </c>
      <c r="EAM30">
        <v>20</v>
      </c>
      <c r="EAN30">
        <v>218</v>
      </c>
      <c r="EAO30">
        <v>199</v>
      </c>
      <c r="EAP30">
        <v>464</v>
      </c>
      <c r="EAQ30">
        <v>20</v>
      </c>
      <c r="EAR30">
        <v>20</v>
      </c>
      <c r="EAS30">
        <v>266</v>
      </c>
      <c r="EAT30">
        <v>20</v>
      </c>
      <c r="EAU30">
        <v>113</v>
      </c>
      <c r="EAV30">
        <v>20</v>
      </c>
      <c r="EAW30">
        <v>319</v>
      </c>
      <c r="EAX30">
        <v>20</v>
      </c>
      <c r="EAY30">
        <v>317</v>
      </c>
      <c r="EAZ30">
        <v>163</v>
      </c>
      <c r="EBA30">
        <v>20</v>
      </c>
      <c r="EBB30">
        <v>20</v>
      </c>
      <c r="EBC30">
        <v>3347</v>
      </c>
      <c r="EBD30">
        <v>182</v>
      </c>
      <c r="EBE30">
        <v>461</v>
      </c>
      <c r="EBF30">
        <v>20</v>
      </c>
      <c r="EBG30">
        <v>20</v>
      </c>
      <c r="EBH30">
        <v>230</v>
      </c>
      <c r="EBI30">
        <v>100</v>
      </c>
      <c r="EBJ30">
        <v>562</v>
      </c>
      <c r="EBK30">
        <v>20</v>
      </c>
      <c r="EBL30">
        <v>20</v>
      </c>
      <c r="EBM30">
        <v>20</v>
      </c>
      <c r="EBN30">
        <v>20</v>
      </c>
      <c r="EBO30">
        <v>79</v>
      </c>
      <c r="EBP30">
        <v>20</v>
      </c>
      <c r="EBQ30">
        <v>108</v>
      </c>
      <c r="EBR30">
        <v>1801</v>
      </c>
      <c r="EBS30">
        <v>20</v>
      </c>
      <c r="EBT30">
        <v>20</v>
      </c>
      <c r="EBU30">
        <v>55</v>
      </c>
      <c r="EBV30">
        <v>281</v>
      </c>
      <c r="EBW30">
        <v>20</v>
      </c>
      <c r="EBX30">
        <v>117</v>
      </c>
      <c r="EBY30">
        <v>480</v>
      </c>
      <c r="EBZ30">
        <v>20</v>
      </c>
      <c r="ECA30">
        <v>1719</v>
      </c>
      <c r="ECB30">
        <v>20</v>
      </c>
      <c r="ECC30">
        <v>20</v>
      </c>
      <c r="ECD30">
        <v>20</v>
      </c>
      <c r="ECE30">
        <v>1938</v>
      </c>
      <c r="ECF30">
        <v>20</v>
      </c>
      <c r="ECG30">
        <v>20</v>
      </c>
      <c r="ECH30">
        <v>20</v>
      </c>
      <c r="ECI30">
        <v>20</v>
      </c>
      <c r="ECJ30">
        <v>20</v>
      </c>
      <c r="ECK30">
        <v>20</v>
      </c>
      <c r="ECL30">
        <v>20</v>
      </c>
      <c r="ECM30">
        <v>24</v>
      </c>
      <c r="ECN30">
        <v>20</v>
      </c>
      <c r="ECO30">
        <v>274</v>
      </c>
      <c r="ECP30">
        <v>685</v>
      </c>
      <c r="ECQ30">
        <v>20</v>
      </c>
      <c r="ECR30">
        <v>93</v>
      </c>
      <c r="ECS30">
        <v>218</v>
      </c>
      <c r="ECT30">
        <v>20</v>
      </c>
      <c r="ECU30">
        <v>375</v>
      </c>
      <c r="ECV30">
        <v>519</v>
      </c>
      <c r="ECW30">
        <v>1796</v>
      </c>
      <c r="ECX30">
        <v>20</v>
      </c>
      <c r="ECY30">
        <v>20</v>
      </c>
      <c r="ECZ30">
        <v>651</v>
      </c>
      <c r="EDA30">
        <v>20</v>
      </c>
      <c r="EDB30">
        <v>20</v>
      </c>
      <c r="EDC30">
        <v>20</v>
      </c>
      <c r="EDD30">
        <v>20</v>
      </c>
      <c r="EDE30">
        <v>20</v>
      </c>
      <c r="EDF30">
        <v>20</v>
      </c>
      <c r="EDG30">
        <v>20</v>
      </c>
      <c r="EDH30">
        <v>20</v>
      </c>
      <c r="EDI30">
        <v>20</v>
      </c>
      <c r="EDJ30">
        <v>1459</v>
      </c>
      <c r="EDK30">
        <v>250</v>
      </c>
      <c r="EDL30">
        <v>20</v>
      </c>
      <c r="EDM30">
        <v>20</v>
      </c>
      <c r="EDN30">
        <v>28</v>
      </c>
      <c r="EDO30">
        <v>20</v>
      </c>
      <c r="EDP30">
        <v>1991</v>
      </c>
      <c r="EDQ30">
        <v>20</v>
      </c>
      <c r="EDR30">
        <v>721</v>
      </c>
      <c r="EDS30">
        <v>180</v>
      </c>
      <c r="EDT30">
        <v>38</v>
      </c>
      <c r="EDU30">
        <v>20</v>
      </c>
      <c r="EDV30">
        <v>48</v>
      </c>
      <c r="EDW30">
        <v>168</v>
      </c>
      <c r="EDX30">
        <v>601</v>
      </c>
      <c r="EDY30">
        <v>577</v>
      </c>
      <c r="EDZ30">
        <v>20</v>
      </c>
      <c r="EEA30">
        <v>20</v>
      </c>
      <c r="EEB30">
        <v>286</v>
      </c>
      <c r="EEC30">
        <v>20</v>
      </c>
      <c r="EED30">
        <v>20</v>
      </c>
      <c r="EEE30">
        <v>199</v>
      </c>
      <c r="EEF30">
        <v>170</v>
      </c>
      <c r="EEG30">
        <v>755</v>
      </c>
      <c r="EEH30">
        <v>20</v>
      </c>
      <c r="EEI30">
        <v>20</v>
      </c>
      <c r="EEJ30">
        <v>173</v>
      </c>
      <c r="EEK30">
        <v>20</v>
      </c>
      <c r="EEL30">
        <v>283</v>
      </c>
      <c r="EEM30">
        <v>20</v>
      </c>
      <c r="EEN30">
        <v>20</v>
      </c>
      <c r="EEO30">
        <v>721</v>
      </c>
      <c r="EEP30">
        <v>634</v>
      </c>
      <c r="EEQ30">
        <v>904</v>
      </c>
      <c r="EER30">
        <v>853</v>
      </c>
      <c r="EES30">
        <v>20</v>
      </c>
      <c r="EET30">
        <v>21</v>
      </c>
      <c r="EEU30">
        <v>48</v>
      </c>
      <c r="EEV30">
        <v>156</v>
      </c>
      <c r="EEW30">
        <v>464</v>
      </c>
      <c r="EEX30">
        <v>723</v>
      </c>
      <c r="EEY30">
        <v>20</v>
      </c>
      <c r="EEZ30">
        <v>435</v>
      </c>
      <c r="EFA30">
        <v>20</v>
      </c>
      <c r="EFB30">
        <v>60</v>
      </c>
      <c r="EFC30">
        <v>519</v>
      </c>
      <c r="EFD30">
        <v>20</v>
      </c>
      <c r="EFE30">
        <v>182</v>
      </c>
      <c r="EFF30">
        <v>430</v>
      </c>
      <c r="EFG30">
        <v>20</v>
      </c>
      <c r="EFH30">
        <v>20</v>
      </c>
      <c r="EFI30">
        <v>20</v>
      </c>
      <c r="EFJ30">
        <v>20</v>
      </c>
      <c r="EFK30">
        <v>880</v>
      </c>
      <c r="EFL30">
        <v>20</v>
      </c>
      <c r="EFM30">
        <v>141</v>
      </c>
      <c r="EFN30">
        <v>20</v>
      </c>
      <c r="EFO30">
        <v>20</v>
      </c>
      <c r="EFP30">
        <v>20</v>
      </c>
      <c r="EFQ30">
        <v>379</v>
      </c>
      <c r="EFR30">
        <v>20</v>
      </c>
      <c r="EFS30">
        <v>64</v>
      </c>
      <c r="EFT30">
        <v>536</v>
      </c>
      <c r="EFU30">
        <v>411</v>
      </c>
      <c r="EFV30">
        <v>20</v>
      </c>
      <c r="EFW30">
        <v>300</v>
      </c>
      <c r="EFX30">
        <v>129</v>
      </c>
      <c r="EFY30">
        <v>158</v>
      </c>
      <c r="EFZ30">
        <v>93</v>
      </c>
      <c r="EGA30">
        <v>1029</v>
      </c>
      <c r="EGB30">
        <v>20</v>
      </c>
      <c r="EGC30">
        <v>50</v>
      </c>
      <c r="EGD30">
        <v>26</v>
      </c>
      <c r="EGE30">
        <v>20</v>
      </c>
      <c r="EGF30">
        <v>214</v>
      </c>
      <c r="EGG30">
        <v>125</v>
      </c>
      <c r="EGH30">
        <v>913</v>
      </c>
      <c r="EGI30">
        <v>442</v>
      </c>
      <c r="EGJ30">
        <v>20</v>
      </c>
      <c r="EGK30">
        <v>315</v>
      </c>
      <c r="EGL30">
        <v>69</v>
      </c>
      <c r="EGM30">
        <v>1519</v>
      </c>
      <c r="EGN30">
        <v>163</v>
      </c>
      <c r="EGO30">
        <v>581</v>
      </c>
      <c r="EGP30">
        <v>20</v>
      </c>
      <c r="EGQ30">
        <v>577</v>
      </c>
      <c r="EGR30">
        <v>726</v>
      </c>
      <c r="EGS30">
        <v>86</v>
      </c>
      <c r="EGT30">
        <v>20</v>
      </c>
      <c r="EGU30">
        <v>1122</v>
      </c>
      <c r="EGV30">
        <v>158</v>
      </c>
      <c r="EGW30">
        <v>649</v>
      </c>
      <c r="EGX30">
        <v>67</v>
      </c>
      <c r="EGY30">
        <v>839</v>
      </c>
      <c r="EGZ30">
        <v>20</v>
      </c>
      <c r="EHA30">
        <v>20</v>
      </c>
      <c r="EHB30">
        <v>64</v>
      </c>
      <c r="EHC30">
        <v>428</v>
      </c>
      <c r="EHD30">
        <v>20</v>
      </c>
      <c r="EHE30">
        <v>20</v>
      </c>
      <c r="EHF30">
        <v>110</v>
      </c>
      <c r="EHG30">
        <v>20</v>
      </c>
      <c r="EHH30">
        <v>38</v>
      </c>
      <c r="EHI30">
        <v>64</v>
      </c>
      <c r="EHJ30">
        <v>153</v>
      </c>
      <c r="EHK30">
        <v>543</v>
      </c>
      <c r="EHL30">
        <v>1745</v>
      </c>
      <c r="EHM30">
        <v>117</v>
      </c>
      <c r="EHN30">
        <v>117</v>
      </c>
      <c r="EHO30">
        <v>79</v>
      </c>
      <c r="EHP30">
        <v>358</v>
      </c>
      <c r="EHQ30">
        <v>1779</v>
      </c>
      <c r="EHR30">
        <v>1226</v>
      </c>
      <c r="EHS30">
        <v>20</v>
      </c>
      <c r="EHT30">
        <v>290</v>
      </c>
      <c r="EHU30">
        <v>1514</v>
      </c>
      <c r="EHV30">
        <v>175</v>
      </c>
      <c r="EHW30">
        <v>20</v>
      </c>
      <c r="EHX30">
        <v>20</v>
      </c>
      <c r="EHY30">
        <v>96</v>
      </c>
      <c r="EHZ30">
        <v>20</v>
      </c>
      <c r="EIA30">
        <v>20</v>
      </c>
      <c r="EIB30">
        <v>20</v>
      </c>
      <c r="EIC30">
        <v>52</v>
      </c>
      <c r="EID30">
        <v>31</v>
      </c>
      <c r="EIE30">
        <v>20</v>
      </c>
      <c r="EIF30">
        <v>471</v>
      </c>
      <c r="EIG30">
        <v>20</v>
      </c>
      <c r="EIH30">
        <v>24</v>
      </c>
      <c r="EII30">
        <v>20</v>
      </c>
      <c r="EIJ30">
        <v>2260</v>
      </c>
      <c r="EIK30">
        <v>20</v>
      </c>
      <c r="EIL30">
        <v>20</v>
      </c>
      <c r="EIM30">
        <v>238</v>
      </c>
      <c r="EIN30">
        <v>45</v>
      </c>
      <c r="EIO30">
        <v>43</v>
      </c>
      <c r="EIP30">
        <v>72</v>
      </c>
      <c r="EIQ30">
        <v>20</v>
      </c>
      <c r="EIR30">
        <v>1914</v>
      </c>
      <c r="EIS30">
        <v>64</v>
      </c>
      <c r="EIT30">
        <v>189</v>
      </c>
      <c r="EIU30">
        <v>20</v>
      </c>
      <c r="EIV30">
        <v>40</v>
      </c>
      <c r="EIW30">
        <v>31</v>
      </c>
      <c r="EIX30">
        <v>286</v>
      </c>
      <c r="EIY30">
        <v>175</v>
      </c>
      <c r="EIZ30">
        <v>259</v>
      </c>
      <c r="EJA30">
        <v>577</v>
      </c>
      <c r="EJB30">
        <v>752</v>
      </c>
      <c r="EJC30">
        <v>100</v>
      </c>
      <c r="EJD30">
        <v>31</v>
      </c>
      <c r="EJE30">
        <v>199</v>
      </c>
      <c r="EJF30">
        <v>26</v>
      </c>
      <c r="EJG30">
        <v>20</v>
      </c>
      <c r="EJH30">
        <v>199</v>
      </c>
      <c r="EJI30">
        <v>271</v>
      </c>
      <c r="EJJ30">
        <v>122</v>
      </c>
      <c r="EJK30">
        <v>20</v>
      </c>
      <c r="EJL30">
        <v>283</v>
      </c>
      <c r="EJM30">
        <v>141</v>
      </c>
      <c r="EJN30">
        <v>113</v>
      </c>
      <c r="EJO30">
        <v>20</v>
      </c>
      <c r="EJP30">
        <v>1260</v>
      </c>
      <c r="EJQ30">
        <v>79</v>
      </c>
      <c r="EJR30">
        <v>81</v>
      </c>
      <c r="EJS30">
        <v>201</v>
      </c>
      <c r="EJT30">
        <v>901</v>
      </c>
      <c r="EJU30">
        <v>20</v>
      </c>
      <c r="EJV30">
        <v>473</v>
      </c>
      <c r="EJW30">
        <v>20</v>
      </c>
      <c r="EJX30">
        <v>769</v>
      </c>
      <c r="EJY30">
        <v>20</v>
      </c>
      <c r="EJZ30">
        <v>110</v>
      </c>
      <c r="EKA30">
        <v>20</v>
      </c>
      <c r="EKB30">
        <v>76</v>
      </c>
      <c r="EKC30">
        <v>7360</v>
      </c>
      <c r="EKD30">
        <v>516</v>
      </c>
      <c r="EKE30">
        <v>262</v>
      </c>
      <c r="EKF30">
        <v>91</v>
      </c>
      <c r="EKG30">
        <v>20</v>
      </c>
      <c r="EKH30">
        <v>20</v>
      </c>
      <c r="EKI30">
        <v>20</v>
      </c>
      <c r="EKJ30">
        <v>1902</v>
      </c>
      <c r="EKK30">
        <v>403</v>
      </c>
      <c r="EKL30">
        <v>651</v>
      </c>
      <c r="EKM30">
        <v>20</v>
      </c>
      <c r="EKN30">
        <v>702</v>
      </c>
      <c r="EKO30">
        <v>747</v>
      </c>
      <c r="EKP30">
        <v>180</v>
      </c>
      <c r="EKQ30">
        <v>1151</v>
      </c>
      <c r="EKR30">
        <v>149</v>
      </c>
      <c r="EKS30">
        <v>117</v>
      </c>
      <c r="EKT30">
        <v>319</v>
      </c>
      <c r="EKU30">
        <v>298</v>
      </c>
      <c r="EKV30">
        <v>20</v>
      </c>
      <c r="EKW30">
        <v>20</v>
      </c>
      <c r="EKX30">
        <v>151</v>
      </c>
      <c r="EKY30">
        <v>20</v>
      </c>
      <c r="EKZ30">
        <v>20</v>
      </c>
      <c r="ELA30">
        <v>156</v>
      </c>
      <c r="ELB30">
        <v>24</v>
      </c>
      <c r="ELC30">
        <v>20</v>
      </c>
      <c r="ELD30">
        <v>81</v>
      </c>
      <c r="ELE30">
        <v>415</v>
      </c>
      <c r="ELF30">
        <v>69</v>
      </c>
      <c r="ELG30">
        <v>177</v>
      </c>
      <c r="ELH30">
        <v>281</v>
      </c>
      <c r="ELI30">
        <v>20</v>
      </c>
      <c r="ELJ30">
        <v>36</v>
      </c>
      <c r="ELK30">
        <v>20</v>
      </c>
      <c r="ELL30">
        <v>336</v>
      </c>
      <c r="ELM30">
        <v>800</v>
      </c>
      <c r="ELN30">
        <v>817</v>
      </c>
      <c r="ELO30">
        <v>86</v>
      </c>
      <c r="ELP30">
        <v>288</v>
      </c>
      <c r="ELQ30">
        <v>1137</v>
      </c>
      <c r="ELR30">
        <v>96</v>
      </c>
      <c r="ELS30">
        <v>20</v>
      </c>
      <c r="ELT30">
        <v>20</v>
      </c>
      <c r="ELU30">
        <v>24</v>
      </c>
      <c r="ELV30">
        <v>1171</v>
      </c>
      <c r="ELW30">
        <v>355</v>
      </c>
      <c r="ELX30">
        <v>437</v>
      </c>
      <c r="ELY30">
        <v>20</v>
      </c>
      <c r="ELZ30">
        <v>399</v>
      </c>
      <c r="EMA30">
        <v>105</v>
      </c>
      <c r="EMB30">
        <v>60</v>
      </c>
      <c r="EMC30">
        <v>20</v>
      </c>
      <c r="EMD30">
        <v>418</v>
      </c>
      <c r="EME30">
        <v>466</v>
      </c>
      <c r="EMF30">
        <v>31</v>
      </c>
      <c r="EMG30">
        <v>20</v>
      </c>
      <c r="EMH30">
        <v>52</v>
      </c>
      <c r="EMI30">
        <v>43</v>
      </c>
      <c r="EMJ30">
        <v>803</v>
      </c>
      <c r="EMK30">
        <v>60</v>
      </c>
      <c r="EML30">
        <v>20</v>
      </c>
      <c r="EMM30">
        <v>180</v>
      </c>
      <c r="EMN30">
        <v>20</v>
      </c>
      <c r="EMO30">
        <v>211</v>
      </c>
      <c r="EMP30">
        <v>26</v>
      </c>
      <c r="EMQ30">
        <v>20</v>
      </c>
      <c r="EMR30">
        <v>20</v>
      </c>
      <c r="EMS30">
        <v>223</v>
      </c>
      <c r="EMT30">
        <v>20</v>
      </c>
      <c r="EMU30">
        <v>20</v>
      </c>
      <c r="EMV30">
        <v>293</v>
      </c>
      <c r="EMW30">
        <v>269</v>
      </c>
      <c r="EMX30">
        <v>548</v>
      </c>
      <c r="EMY30">
        <v>20</v>
      </c>
      <c r="EMZ30">
        <v>20</v>
      </c>
      <c r="ENA30">
        <v>62</v>
      </c>
      <c r="ENB30">
        <v>129</v>
      </c>
      <c r="ENC30">
        <v>226</v>
      </c>
      <c r="END30">
        <v>20</v>
      </c>
      <c r="ENE30">
        <v>403</v>
      </c>
      <c r="ENF30">
        <v>271</v>
      </c>
      <c r="ENG30">
        <v>20</v>
      </c>
      <c r="ENH30">
        <v>20</v>
      </c>
      <c r="ENI30">
        <v>216</v>
      </c>
      <c r="ENJ30">
        <v>146</v>
      </c>
      <c r="ENK30">
        <v>20</v>
      </c>
      <c r="ENL30">
        <v>20</v>
      </c>
      <c r="ENM30">
        <v>113</v>
      </c>
      <c r="ENN30">
        <v>180</v>
      </c>
      <c r="ENO30">
        <v>20</v>
      </c>
      <c r="ENP30">
        <v>952</v>
      </c>
      <c r="ENQ30">
        <v>20</v>
      </c>
      <c r="ENR30">
        <v>348</v>
      </c>
      <c r="ENS30">
        <v>319</v>
      </c>
      <c r="ENT30">
        <v>290</v>
      </c>
      <c r="ENU30">
        <v>851</v>
      </c>
      <c r="ENV30">
        <v>20</v>
      </c>
      <c r="ENW30">
        <v>177</v>
      </c>
      <c r="ENX30">
        <v>302</v>
      </c>
      <c r="ENY30">
        <v>233</v>
      </c>
      <c r="ENZ30">
        <v>697</v>
      </c>
      <c r="EOA30">
        <v>20</v>
      </c>
      <c r="EOB30">
        <v>670</v>
      </c>
      <c r="EOC30">
        <v>113</v>
      </c>
      <c r="EOD30">
        <v>33</v>
      </c>
      <c r="EOE30">
        <v>336</v>
      </c>
      <c r="EOF30">
        <v>20</v>
      </c>
      <c r="EOG30">
        <v>269</v>
      </c>
      <c r="EOH30">
        <v>1457</v>
      </c>
      <c r="EOI30">
        <v>20</v>
      </c>
      <c r="EOJ30">
        <v>84</v>
      </c>
      <c r="EOK30">
        <v>20</v>
      </c>
      <c r="EOL30">
        <v>20</v>
      </c>
      <c r="EOM30">
        <v>20</v>
      </c>
      <c r="EON30">
        <v>20</v>
      </c>
      <c r="EOO30">
        <v>69</v>
      </c>
      <c r="EOP30">
        <v>20</v>
      </c>
      <c r="EOQ30">
        <v>20</v>
      </c>
      <c r="EOR30">
        <v>276</v>
      </c>
      <c r="EOS30">
        <v>262</v>
      </c>
      <c r="EOT30">
        <v>20</v>
      </c>
      <c r="EOU30">
        <v>20</v>
      </c>
      <c r="EOV30">
        <v>20</v>
      </c>
      <c r="EOW30">
        <v>274</v>
      </c>
      <c r="EOX30">
        <v>96</v>
      </c>
      <c r="EOY30">
        <v>1267</v>
      </c>
      <c r="EOZ30">
        <v>20</v>
      </c>
      <c r="EPA30">
        <v>103</v>
      </c>
      <c r="EPB30">
        <v>20</v>
      </c>
      <c r="EPC30">
        <v>182</v>
      </c>
      <c r="EPD30">
        <v>149</v>
      </c>
      <c r="EPE30">
        <v>86</v>
      </c>
      <c r="EPF30">
        <v>20</v>
      </c>
      <c r="EPG30">
        <v>327</v>
      </c>
      <c r="EPH30">
        <v>20</v>
      </c>
      <c r="EPI30">
        <v>20</v>
      </c>
      <c r="EPJ30">
        <v>20</v>
      </c>
      <c r="EPK30">
        <v>28</v>
      </c>
      <c r="EPL30">
        <v>1570</v>
      </c>
      <c r="EPM30">
        <v>20</v>
      </c>
      <c r="EPN30">
        <v>20</v>
      </c>
      <c r="EPO30">
        <v>377</v>
      </c>
      <c r="EPP30">
        <v>461</v>
      </c>
      <c r="EPQ30">
        <v>194</v>
      </c>
      <c r="EPR30">
        <v>20</v>
      </c>
      <c r="EPS30">
        <v>64</v>
      </c>
      <c r="EPT30">
        <v>846</v>
      </c>
      <c r="EPU30">
        <v>163</v>
      </c>
      <c r="EPV30">
        <v>20</v>
      </c>
      <c r="EPW30">
        <v>596</v>
      </c>
      <c r="EPX30">
        <v>158</v>
      </c>
      <c r="EPY30">
        <v>134</v>
      </c>
      <c r="EPZ30">
        <v>512</v>
      </c>
      <c r="EQA30">
        <v>694</v>
      </c>
      <c r="EQB30">
        <v>372</v>
      </c>
      <c r="EQC30">
        <v>55</v>
      </c>
      <c r="EQD30">
        <v>20</v>
      </c>
      <c r="EQE30">
        <v>704</v>
      </c>
      <c r="EQF30">
        <v>1120</v>
      </c>
      <c r="EQG30">
        <v>391</v>
      </c>
      <c r="EQH30">
        <v>86</v>
      </c>
      <c r="EQI30">
        <v>72</v>
      </c>
      <c r="EQJ30">
        <v>20</v>
      </c>
      <c r="EQK30">
        <v>20</v>
      </c>
      <c r="EQL30">
        <v>444</v>
      </c>
      <c r="EQM30">
        <v>536</v>
      </c>
      <c r="EQN30">
        <v>20</v>
      </c>
      <c r="EQO30">
        <v>211</v>
      </c>
      <c r="EQP30">
        <v>363</v>
      </c>
      <c r="EQQ30">
        <v>317</v>
      </c>
      <c r="EQR30">
        <v>718</v>
      </c>
      <c r="EQS30">
        <v>57</v>
      </c>
      <c r="EQT30">
        <v>341</v>
      </c>
      <c r="EQU30">
        <v>20</v>
      </c>
      <c r="EQV30">
        <v>20</v>
      </c>
      <c r="EQW30">
        <v>250</v>
      </c>
      <c r="EQX30">
        <v>562</v>
      </c>
      <c r="EQY30">
        <v>20</v>
      </c>
      <c r="EQZ30">
        <v>673</v>
      </c>
      <c r="ERA30">
        <v>20</v>
      </c>
      <c r="ERB30">
        <v>358</v>
      </c>
      <c r="ERC30">
        <v>1036</v>
      </c>
      <c r="ERD30">
        <v>651</v>
      </c>
      <c r="ERE30">
        <v>1168</v>
      </c>
      <c r="ERF30">
        <v>298</v>
      </c>
      <c r="ERG30">
        <v>20</v>
      </c>
      <c r="ERH30">
        <v>382</v>
      </c>
      <c r="ERI30">
        <v>108</v>
      </c>
      <c r="ERJ30">
        <v>69</v>
      </c>
      <c r="ERK30">
        <v>20</v>
      </c>
      <c r="ERL30">
        <v>20</v>
      </c>
      <c r="ERM30">
        <v>461</v>
      </c>
      <c r="ERN30">
        <v>20</v>
      </c>
      <c r="ERO30">
        <v>20</v>
      </c>
      <c r="ERP30">
        <v>20</v>
      </c>
      <c r="ERQ30">
        <v>20</v>
      </c>
      <c r="ERR30">
        <v>20</v>
      </c>
      <c r="ERS30">
        <v>435</v>
      </c>
      <c r="ERT30">
        <v>1676</v>
      </c>
      <c r="ERU30">
        <v>20</v>
      </c>
      <c r="ERV30">
        <v>1098</v>
      </c>
      <c r="ERW30">
        <v>24</v>
      </c>
      <c r="ERX30">
        <v>20</v>
      </c>
      <c r="ERY30">
        <v>502</v>
      </c>
      <c r="ERZ30">
        <v>161</v>
      </c>
      <c r="ESA30">
        <v>896</v>
      </c>
      <c r="ESB30">
        <v>20</v>
      </c>
      <c r="ESC30">
        <v>110</v>
      </c>
      <c r="ESD30">
        <v>206</v>
      </c>
      <c r="ESE30">
        <v>2219</v>
      </c>
      <c r="ESF30">
        <v>20</v>
      </c>
      <c r="ESG30">
        <v>20</v>
      </c>
      <c r="ESH30">
        <v>84</v>
      </c>
      <c r="ESI30">
        <v>473</v>
      </c>
      <c r="ESJ30">
        <v>20</v>
      </c>
      <c r="ESK30">
        <v>428</v>
      </c>
      <c r="ESL30">
        <v>81</v>
      </c>
      <c r="ESM30">
        <v>84</v>
      </c>
      <c r="ESN30">
        <v>100</v>
      </c>
      <c r="ESO30">
        <v>20</v>
      </c>
      <c r="ESP30">
        <v>91</v>
      </c>
      <c r="ESQ30">
        <v>2327</v>
      </c>
      <c r="ESR30">
        <v>699</v>
      </c>
      <c r="ESS30">
        <v>348</v>
      </c>
      <c r="EST30">
        <v>117</v>
      </c>
      <c r="ESU30">
        <v>20</v>
      </c>
      <c r="ESV30">
        <v>144</v>
      </c>
      <c r="ESW30">
        <v>33</v>
      </c>
      <c r="ESX30">
        <v>20</v>
      </c>
      <c r="ESY30">
        <v>20</v>
      </c>
      <c r="ESZ30">
        <v>31</v>
      </c>
      <c r="ETA30">
        <v>175</v>
      </c>
      <c r="ETB30">
        <v>245</v>
      </c>
      <c r="ETC30">
        <v>351</v>
      </c>
      <c r="ETD30">
        <v>113</v>
      </c>
      <c r="ETE30">
        <v>262</v>
      </c>
      <c r="ETF30">
        <v>394</v>
      </c>
      <c r="ETG30">
        <v>466</v>
      </c>
      <c r="ETH30">
        <v>20</v>
      </c>
      <c r="ETI30">
        <v>20</v>
      </c>
      <c r="ETJ30">
        <v>216</v>
      </c>
      <c r="ETK30">
        <v>476</v>
      </c>
      <c r="ETL30">
        <v>20</v>
      </c>
      <c r="ETM30">
        <v>1413</v>
      </c>
      <c r="ETN30">
        <v>459</v>
      </c>
      <c r="ETO30">
        <v>173</v>
      </c>
      <c r="ETP30">
        <v>50</v>
      </c>
      <c r="ETQ30">
        <v>250</v>
      </c>
      <c r="ETR30">
        <v>20</v>
      </c>
      <c r="ETS30">
        <v>84</v>
      </c>
      <c r="ETT30">
        <v>20</v>
      </c>
      <c r="ETU30">
        <v>1226</v>
      </c>
      <c r="ETV30">
        <v>1748</v>
      </c>
      <c r="ETW30">
        <v>1752</v>
      </c>
      <c r="ETX30">
        <v>20</v>
      </c>
      <c r="ETY30">
        <v>310</v>
      </c>
      <c r="ETZ30">
        <v>1281</v>
      </c>
      <c r="EUA30">
        <v>831</v>
      </c>
      <c r="EUB30">
        <v>20</v>
      </c>
      <c r="EUC30">
        <v>3241</v>
      </c>
      <c r="EUD30">
        <v>156</v>
      </c>
      <c r="EUE30">
        <v>20</v>
      </c>
      <c r="EUF30">
        <v>60</v>
      </c>
      <c r="EUG30">
        <v>20</v>
      </c>
      <c r="EUH30">
        <v>449</v>
      </c>
      <c r="EUI30">
        <v>307</v>
      </c>
      <c r="EUJ30">
        <v>435</v>
      </c>
      <c r="EUK30">
        <v>240</v>
      </c>
      <c r="EUL30">
        <v>20</v>
      </c>
      <c r="EUM30">
        <v>327</v>
      </c>
      <c r="EUN30">
        <v>45</v>
      </c>
      <c r="EUO30">
        <v>141</v>
      </c>
      <c r="EUP30">
        <v>343</v>
      </c>
      <c r="EUQ30">
        <v>319</v>
      </c>
      <c r="EUR30">
        <v>20</v>
      </c>
      <c r="EUS30">
        <v>88</v>
      </c>
      <c r="EUT30">
        <v>84</v>
      </c>
      <c r="EUU30">
        <v>20</v>
      </c>
      <c r="EUV30">
        <v>108</v>
      </c>
      <c r="EUW30">
        <v>62</v>
      </c>
      <c r="EUX30">
        <v>327</v>
      </c>
      <c r="EUY30">
        <v>20</v>
      </c>
      <c r="EUZ30">
        <v>2589</v>
      </c>
      <c r="EVA30">
        <v>20</v>
      </c>
      <c r="EVB30">
        <v>233</v>
      </c>
      <c r="EVC30">
        <v>20</v>
      </c>
      <c r="EVD30">
        <v>20</v>
      </c>
      <c r="EVE30">
        <v>20</v>
      </c>
      <c r="EVF30">
        <v>194</v>
      </c>
      <c r="EVG30">
        <v>14177</v>
      </c>
      <c r="EVH30">
        <v>100</v>
      </c>
      <c r="EVI30">
        <v>36</v>
      </c>
      <c r="EVJ30">
        <v>20</v>
      </c>
      <c r="EVK30">
        <v>20</v>
      </c>
      <c r="EVL30">
        <v>20</v>
      </c>
      <c r="EVM30">
        <v>302</v>
      </c>
      <c r="EVN30">
        <v>1752</v>
      </c>
      <c r="EVO30">
        <v>545</v>
      </c>
      <c r="EVP30">
        <v>20</v>
      </c>
      <c r="EVQ30">
        <v>399</v>
      </c>
      <c r="EVR30">
        <v>3282</v>
      </c>
      <c r="EVS30">
        <v>20</v>
      </c>
      <c r="EVT30">
        <v>860</v>
      </c>
      <c r="EVU30">
        <v>57</v>
      </c>
      <c r="EVV30">
        <v>72</v>
      </c>
      <c r="EVW30">
        <v>20</v>
      </c>
      <c r="EVX30">
        <v>596</v>
      </c>
      <c r="EVY30">
        <v>69</v>
      </c>
      <c r="EVZ30">
        <v>363</v>
      </c>
      <c r="EWA30">
        <v>103</v>
      </c>
      <c r="EWB30">
        <v>120</v>
      </c>
      <c r="EWC30">
        <v>20</v>
      </c>
      <c r="EWD30">
        <v>413</v>
      </c>
      <c r="EWE30">
        <v>574</v>
      </c>
      <c r="EWF30">
        <v>4210</v>
      </c>
      <c r="EWG30">
        <v>20</v>
      </c>
      <c r="EWH30">
        <v>16000</v>
      </c>
      <c r="EWI30">
        <v>31</v>
      </c>
      <c r="EWJ30">
        <v>365</v>
      </c>
      <c r="EWK30">
        <v>20</v>
      </c>
      <c r="EWL30">
        <v>20</v>
      </c>
      <c r="EWM30">
        <v>24</v>
      </c>
      <c r="EWN30">
        <v>379</v>
      </c>
      <c r="EWO30">
        <v>223</v>
      </c>
      <c r="EWP30">
        <v>2140</v>
      </c>
      <c r="EWQ30">
        <v>2164</v>
      </c>
      <c r="EWR30">
        <v>20</v>
      </c>
      <c r="EWS30">
        <v>20</v>
      </c>
      <c r="EWT30">
        <v>20</v>
      </c>
      <c r="EWU30">
        <v>144</v>
      </c>
      <c r="EWV30">
        <v>108</v>
      </c>
      <c r="EWW30">
        <v>187</v>
      </c>
      <c r="EWX30">
        <v>334</v>
      </c>
      <c r="EWY30">
        <v>706</v>
      </c>
      <c r="EWZ30">
        <v>201</v>
      </c>
      <c r="EXA30">
        <v>20</v>
      </c>
      <c r="EXB30">
        <v>20</v>
      </c>
      <c r="EXC30">
        <v>20</v>
      </c>
      <c r="EXD30">
        <v>33</v>
      </c>
      <c r="EXE30">
        <v>113</v>
      </c>
      <c r="EXF30">
        <v>20</v>
      </c>
      <c r="EXG30">
        <v>226</v>
      </c>
      <c r="EXH30">
        <v>20</v>
      </c>
      <c r="EXI30">
        <v>20</v>
      </c>
      <c r="EXJ30">
        <v>201</v>
      </c>
      <c r="EXK30">
        <v>20</v>
      </c>
      <c r="EXL30">
        <v>20</v>
      </c>
      <c r="EXM30">
        <v>752</v>
      </c>
      <c r="EXN30">
        <v>20</v>
      </c>
      <c r="EXO30">
        <v>173</v>
      </c>
      <c r="EXP30">
        <v>62</v>
      </c>
      <c r="EXQ30">
        <v>20</v>
      </c>
      <c r="EXR30">
        <v>81</v>
      </c>
      <c r="EXS30">
        <v>20</v>
      </c>
      <c r="EXT30">
        <v>343</v>
      </c>
      <c r="EXU30">
        <v>20</v>
      </c>
      <c r="EXV30">
        <v>20</v>
      </c>
      <c r="EXW30">
        <v>245</v>
      </c>
      <c r="EXX30">
        <v>60</v>
      </c>
      <c r="EXY30">
        <v>233</v>
      </c>
      <c r="EXZ30">
        <v>20</v>
      </c>
      <c r="EYA30">
        <v>103</v>
      </c>
      <c r="EYB30">
        <v>31</v>
      </c>
      <c r="EYC30">
        <v>20</v>
      </c>
      <c r="EYD30">
        <v>16000</v>
      </c>
      <c r="EYE30">
        <v>20</v>
      </c>
      <c r="EYF30">
        <v>137</v>
      </c>
      <c r="EYG30">
        <v>161</v>
      </c>
      <c r="EYH30">
        <v>848</v>
      </c>
      <c r="EYI30">
        <v>411</v>
      </c>
      <c r="EYJ30">
        <v>1014</v>
      </c>
      <c r="EYK30">
        <v>38</v>
      </c>
      <c r="EYL30">
        <v>257</v>
      </c>
      <c r="EYM30">
        <v>214</v>
      </c>
      <c r="EYN30">
        <v>144</v>
      </c>
      <c r="EYO30">
        <v>20</v>
      </c>
      <c r="EYP30">
        <v>20</v>
      </c>
      <c r="EYQ30">
        <v>20</v>
      </c>
      <c r="EYR30">
        <v>20</v>
      </c>
      <c r="EYS30">
        <v>218</v>
      </c>
      <c r="EYT30">
        <v>20</v>
      </c>
      <c r="EYU30">
        <v>20</v>
      </c>
      <c r="EYV30">
        <v>57</v>
      </c>
      <c r="EYW30">
        <v>149</v>
      </c>
      <c r="EYX30">
        <v>137</v>
      </c>
      <c r="EYY30">
        <v>1827</v>
      </c>
      <c r="EYZ30">
        <v>55</v>
      </c>
      <c r="EZA30">
        <v>158</v>
      </c>
      <c r="EZB30">
        <v>4008</v>
      </c>
      <c r="EZC30">
        <v>312</v>
      </c>
      <c r="EZD30">
        <v>88</v>
      </c>
      <c r="EZE30">
        <v>319</v>
      </c>
      <c r="EZF30">
        <v>620</v>
      </c>
      <c r="EZG30">
        <v>20</v>
      </c>
      <c r="EZH30">
        <v>33</v>
      </c>
      <c r="EZI30">
        <v>20</v>
      </c>
      <c r="EZJ30">
        <v>569</v>
      </c>
      <c r="EZK30">
        <v>793</v>
      </c>
      <c r="EZL30">
        <v>20</v>
      </c>
      <c r="EZM30">
        <v>574</v>
      </c>
      <c r="EZN30">
        <v>1161</v>
      </c>
      <c r="EZO30">
        <v>209</v>
      </c>
      <c r="EZP30">
        <v>20</v>
      </c>
      <c r="EZQ30">
        <v>20</v>
      </c>
      <c r="EZR30">
        <v>1086</v>
      </c>
      <c r="EZS30">
        <v>351</v>
      </c>
      <c r="EZT30">
        <v>2154</v>
      </c>
      <c r="EZU30">
        <v>20</v>
      </c>
      <c r="EZV30">
        <v>1175</v>
      </c>
      <c r="EZW30">
        <v>783</v>
      </c>
      <c r="EZX30">
        <v>20</v>
      </c>
      <c r="EZY30">
        <v>201</v>
      </c>
      <c r="EZZ30">
        <v>572</v>
      </c>
      <c r="FAA30">
        <v>870</v>
      </c>
      <c r="FAB30">
        <v>2152</v>
      </c>
      <c r="FAC30">
        <v>714</v>
      </c>
      <c r="FAD30">
        <v>20</v>
      </c>
      <c r="FAE30">
        <v>20</v>
      </c>
      <c r="FAF30">
        <v>21</v>
      </c>
      <c r="FAG30">
        <v>1046</v>
      </c>
      <c r="FAH30">
        <v>680</v>
      </c>
      <c r="FAI30">
        <v>20</v>
      </c>
      <c r="FAJ30">
        <v>442</v>
      </c>
      <c r="FAK30">
        <v>20</v>
      </c>
      <c r="FAL30">
        <v>187</v>
      </c>
      <c r="FAM30">
        <v>341</v>
      </c>
      <c r="FAN30">
        <v>20</v>
      </c>
      <c r="FAO30">
        <v>20</v>
      </c>
      <c r="FAP30">
        <v>170</v>
      </c>
      <c r="FAQ30">
        <v>20</v>
      </c>
      <c r="FAR30">
        <v>3238</v>
      </c>
      <c r="FAS30">
        <v>490</v>
      </c>
      <c r="FAT30">
        <v>20</v>
      </c>
      <c r="FAU30">
        <v>110</v>
      </c>
      <c r="FAV30">
        <v>149</v>
      </c>
      <c r="FAW30">
        <v>2621</v>
      </c>
      <c r="FAX30">
        <v>31</v>
      </c>
      <c r="FAY30">
        <v>40</v>
      </c>
      <c r="FAZ30">
        <v>668</v>
      </c>
      <c r="FBA30">
        <v>464</v>
      </c>
      <c r="FBB30">
        <v>180</v>
      </c>
      <c r="FBC30">
        <v>20</v>
      </c>
      <c r="FBD30">
        <v>20</v>
      </c>
      <c r="FBE30">
        <v>1291</v>
      </c>
      <c r="FBF30">
        <v>55</v>
      </c>
      <c r="FBG30">
        <v>387</v>
      </c>
      <c r="FBH30">
        <v>774</v>
      </c>
      <c r="FBI30">
        <v>16000</v>
      </c>
      <c r="FBJ30">
        <v>20</v>
      </c>
      <c r="FBK30">
        <v>79</v>
      </c>
      <c r="FBL30">
        <v>16000</v>
      </c>
      <c r="FBM30">
        <v>1837</v>
      </c>
      <c r="FBN30">
        <v>20</v>
      </c>
      <c r="FBO30">
        <v>1079</v>
      </c>
      <c r="FBP30">
        <v>20</v>
      </c>
      <c r="FBQ30">
        <v>79</v>
      </c>
      <c r="FBR30">
        <v>610</v>
      </c>
      <c r="FBS30">
        <v>3056</v>
      </c>
      <c r="FBT30">
        <v>20</v>
      </c>
      <c r="FBU30">
        <v>1019</v>
      </c>
      <c r="FBV30">
        <v>144</v>
      </c>
      <c r="FBW30">
        <v>134</v>
      </c>
      <c r="FBX30">
        <v>127</v>
      </c>
      <c r="FBY30">
        <v>20</v>
      </c>
      <c r="FBZ30">
        <v>245</v>
      </c>
      <c r="FCA30">
        <v>20</v>
      </c>
      <c r="FCB30">
        <v>264</v>
      </c>
      <c r="FCC30">
        <v>20</v>
      </c>
      <c r="FCD30">
        <v>3628</v>
      </c>
      <c r="FCE30">
        <v>20</v>
      </c>
      <c r="FCF30">
        <v>324</v>
      </c>
      <c r="FCG30">
        <v>16000</v>
      </c>
      <c r="FCH30">
        <v>394</v>
      </c>
      <c r="FCI30">
        <v>20</v>
      </c>
      <c r="FCJ30">
        <v>1192</v>
      </c>
      <c r="FCK30">
        <v>312</v>
      </c>
      <c r="FCL30">
        <v>74</v>
      </c>
      <c r="FCM30">
        <v>533</v>
      </c>
      <c r="FCN30">
        <v>20</v>
      </c>
      <c r="FCO30">
        <v>322</v>
      </c>
      <c r="FCP30">
        <v>20</v>
      </c>
      <c r="FCQ30">
        <v>132</v>
      </c>
      <c r="FCR30">
        <v>9142</v>
      </c>
      <c r="FCS30">
        <v>1009</v>
      </c>
      <c r="FCT30">
        <v>20</v>
      </c>
      <c r="FCU30">
        <v>334</v>
      </c>
      <c r="FCV30">
        <v>20</v>
      </c>
      <c r="FCW30">
        <v>20</v>
      </c>
      <c r="FCX30">
        <v>20</v>
      </c>
      <c r="FCY30">
        <v>20</v>
      </c>
      <c r="FCZ30">
        <v>233</v>
      </c>
      <c r="FDA30">
        <v>20</v>
      </c>
      <c r="FDB30">
        <v>20</v>
      </c>
      <c r="FDC30">
        <v>20</v>
      </c>
      <c r="FDD30">
        <v>20</v>
      </c>
      <c r="FDE30">
        <v>20</v>
      </c>
      <c r="FDF30">
        <v>20</v>
      </c>
      <c r="FDG30">
        <v>96</v>
      </c>
      <c r="FDH30">
        <v>36</v>
      </c>
      <c r="FDI30">
        <v>20</v>
      </c>
      <c r="FDJ30">
        <v>125</v>
      </c>
      <c r="FDK30">
        <v>31</v>
      </c>
      <c r="FDL30">
        <v>20</v>
      </c>
      <c r="FDM30">
        <v>346</v>
      </c>
      <c r="FDN30">
        <v>880</v>
      </c>
      <c r="FDO30">
        <v>20</v>
      </c>
      <c r="FDP30">
        <v>20</v>
      </c>
      <c r="FDQ30">
        <v>351</v>
      </c>
      <c r="FDR30">
        <v>33</v>
      </c>
      <c r="FDS30">
        <v>20</v>
      </c>
      <c r="FDT30">
        <v>20</v>
      </c>
      <c r="FDU30">
        <v>779</v>
      </c>
      <c r="FDV30">
        <v>1373</v>
      </c>
      <c r="FDW30">
        <v>20</v>
      </c>
      <c r="FDX30">
        <v>6648</v>
      </c>
      <c r="FDY30">
        <v>610</v>
      </c>
      <c r="FDZ30">
        <v>601</v>
      </c>
      <c r="FEA30">
        <v>20</v>
      </c>
      <c r="FEB30">
        <v>7420</v>
      </c>
      <c r="FEC30">
        <v>567</v>
      </c>
      <c r="FED30">
        <v>20</v>
      </c>
      <c r="FEE30">
        <v>456</v>
      </c>
      <c r="FEF30">
        <v>278</v>
      </c>
      <c r="FEG30">
        <v>20</v>
      </c>
      <c r="FEH30">
        <v>20</v>
      </c>
      <c r="FEI30">
        <v>8505</v>
      </c>
      <c r="FEJ30">
        <v>216</v>
      </c>
      <c r="FEK30">
        <v>175</v>
      </c>
      <c r="FEL30">
        <v>20</v>
      </c>
      <c r="FEM30">
        <v>62</v>
      </c>
      <c r="FEN30">
        <v>20</v>
      </c>
      <c r="FEO30">
        <v>20</v>
      </c>
      <c r="FEP30">
        <v>20</v>
      </c>
      <c r="FEQ30">
        <v>615</v>
      </c>
      <c r="FER30">
        <v>108</v>
      </c>
      <c r="FES30">
        <v>20</v>
      </c>
      <c r="FET30">
        <v>923</v>
      </c>
      <c r="FEU30">
        <v>20</v>
      </c>
      <c r="FEV30">
        <v>254</v>
      </c>
      <c r="FEW30">
        <v>480</v>
      </c>
      <c r="FEX30">
        <v>20</v>
      </c>
      <c r="FEY30">
        <v>20</v>
      </c>
      <c r="FEZ30">
        <v>264</v>
      </c>
      <c r="FFA30">
        <v>1204</v>
      </c>
      <c r="FFB30">
        <v>259</v>
      </c>
      <c r="FFC30">
        <v>293</v>
      </c>
      <c r="FFD30">
        <v>680</v>
      </c>
      <c r="FFE30">
        <v>20</v>
      </c>
      <c r="FFF30">
        <v>20</v>
      </c>
      <c r="FFG30">
        <v>28</v>
      </c>
      <c r="FFH30">
        <v>418</v>
      </c>
      <c r="FFI30">
        <v>20</v>
      </c>
      <c r="FFJ30">
        <v>15641</v>
      </c>
      <c r="FFK30">
        <v>1084</v>
      </c>
      <c r="FFL30">
        <v>20</v>
      </c>
      <c r="FFM30">
        <v>20</v>
      </c>
      <c r="FFN30">
        <v>81</v>
      </c>
      <c r="FFO30">
        <v>57</v>
      </c>
      <c r="FFP30">
        <v>13434</v>
      </c>
      <c r="FFQ30">
        <v>658</v>
      </c>
      <c r="FFR30">
        <v>1481</v>
      </c>
      <c r="FFS30">
        <v>33</v>
      </c>
      <c r="FFT30">
        <v>20</v>
      </c>
      <c r="FFU30">
        <v>1108</v>
      </c>
      <c r="FFV30">
        <v>908</v>
      </c>
      <c r="FFW30">
        <v>20</v>
      </c>
      <c r="FFX30">
        <v>204</v>
      </c>
      <c r="FFY30">
        <v>40</v>
      </c>
      <c r="FFZ30">
        <v>115</v>
      </c>
      <c r="FGA30">
        <v>139</v>
      </c>
      <c r="FGB30">
        <v>84</v>
      </c>
      <c r="FGC30">
        <v>16000</v>
      </c>
      <c r="FGD30">
        <v>10885</v>
      </c>
      <c r="FGE30">
        <v>20</v>
      </c>
      <c r="FGF30">
        <v>20</v>
      </c>
      <c r="FGG30">
        <v>103</v>
      </c>
      <c r="FGH30">
        <v>189</v>
      </c>
      <c r="FGI30">
        <v>875</v>
      </c>
      <c r="FGJ30">
        <v>673</v>
      </c>
      <c r="FGK30">
        <v>591</v>
      </c>
      <c r="FGL30">
        <v>718</v>
      </c>
      <c r="FGM30">
        <v>20</v>
      </c>
      <c r="FGN30">
        <v>7016</v>
      </c>
      <c r="FGO30">
        <v>20</v>
      </c>
      <c r="FGP30">
        <v>20</v>
      </c>
      <c r="FGQ30">
        <v>20</v>
      </c>
      <c r="FGR30">
        <v>322</v>
      </c>
      <c r="FGS30">
        <v>20</v>
      </c>
      <c r="FGT30">
        <v>21</v>
      </c>
      <c r="FGU30">
        <v>235</v>
      </c>
      <c r="FGV30">
        <v>228</v>
      </c>
      <c r="FGW30">
        <v>38</v>
      </c>
      <c r="FGX30">
        <v>20</v>
      </c>
      <c r="FGY30">
        <v>20</v>
      </c>
      <c r="FGZ30">
        <v>20</v>
      </c>
      <c r="FHA30">
        <v>20</v>
      </c>
      <c r="FHB30">
        <v>20</v>
      </c>
      <c r="FHC30">
        <v>20</v>
      </c>
      <c r="FHD30">
        <v>50</v>
      </c>
      <c r="FHE30">
        <v>163</v>
      </c>
      <c r="FHF30">
        <v>490</v>
      </c>
      <c r="FHG30">
        <v>461</v>
      </c>
      <c r="FHH30">
        <v>20</v>
      </c>
      <c r="FHI30">
        <v>20</v>
      </c>
      <c r="FHJ30">
        <v>20</v>
      </c>
      <c r="FHK30">
        <v>20</v>
      </c>
      <c r="FHL30">
        <v>31</v>
      </c>
      <c r="FHM30">
        <v>40</v>
      </c>
      <c r="FHN30">
        <v>240</v>
      </c>
      <c r="FHO30">
        <v>247</v>
      </c>
      <c r="FHP30">
        <v>20</v>
      </c>
      <c r="FHQ30">
        <v>144</v>
      </c>
      <c r="FHR30">
        <v>1214</v>
      </c>
      <c r="FHS30">
        <v>343</v>
      </c>
      <c r="FHT30">
        <v>137</v>
      </c>
      <c r="FHU30">
        <v>1798</v>
      </c>
      <c r="FHV30">
        <v>2883</v>
      </c>
      <c r="FHW30">
        <v>752</v>
      </c>
      <c r="FHX30">
        <v>728</v>
      </c>
      <c r="FHY30">
        <v>20</v>
      </c>
      <c r="FHZ30">
        <v>20</v>
      </c>
      <c r="FIA30">
        <v>182</v>
      </c>
      <c r="FIB30">
        <v>1964</v>
      </c>
      <c r="FIC30">
        <v>9142</v>
      </c>
      <c r="FID30">
        <v>519</v>
      </c>
      <c r="FIE30">
        <v>199</v>
      </c>
      <c r="FIF30">
        <v>214</v>
      </c>
      <c r="FIG30">
        <v>100</v>
      </c>
      <c r="FIH30">
        <v>38</v>
      </c>
      <c r="FII30">
        <v>20</v>
      </c>
      <c r="FIJ30">
        <v>20</v>
      </c>
      <c r="FIK30">
        <v>420</v>
      </c>
      <c r="FIL30">
        <v>20</v>
      </c>
      <c r="FIM30">
        <v>139</v>
      </c>
      <c r="FIN30">
        <v>581</v>
      </c>
      <c r="FIO30">
        <v>20</v>
      </c>
      <c r="FIP30">
        <v>20</v>
      </c>
      <c r="FIQ30">
        <v>334</v>
      </c>
      <c r="FIR30">
        <v>622</v>
      </c>
      <c r="FIS30">
        <v>360</v>
      </c>
      <c r="FIT30">
        <v>656</v>
      </c>
      <c r="FIU30">
        <v>591</v>
      </c>
      <c r="FIV30">
        <v>20</v>
      </c>
      <c r="FIW30">
        <v>882</v>
      </c>
      <c r="FIX30">
        <v>211</v>
      </c>
      <c r="FIY30">
        <v>894</v>
      </c>
      <c r="FIZ30">
        <v>759</v>
      </c>
      <c r="FJA30">
        <v>214</v>
      </c>
      <c r="FJB30">
        <v>598</v>
      </c>
      <c r="FJC30">
        <v>743</v>
      </c>
      <c r="FJD30">
        <v>13008</v>
      </c>
      <c r="FJE30">
        <v>2366</v>
      </c>
      <c r="FJF30">
        <v>20</v>
      </c>
      <c r="FJG30">
        <v>57</v>
      </c>
      <c r="FJH30">
        <v>144</v>
      </c>
      <c r="FJI30">
        <v>230</v>
      </c>
      <c r="FJJ30">
        <v>324</v>
      </c>
      <c r="FJK30">
        <v>20</v>
      </c>
      <c r="FJL30">
        <v>103</v>
      </c>
      <c r="FJM30">
        <v>593</v>
      </c>
      <c r="FJN30">
        <v>271</v>
      </c>
      <c r="FJO30">
        <v>74</v>
      </c>
      <c r="FJP30">
        <v>16000</v>
      </c>
      <c r="FJQ30">
        <v>40</v>
      </c>
      <c r="FJR30">
        <v>134</v>
      </c>
      <c r="FJS30">
        <v>223</v>
      </c>
      <c r="FJT30">
        <v>57</v>
      </c>
      <c r="FJU30">
        <v>20</v>
      </c>
      <c r="FJV30">
        <v>125</v>
      </c>
      <c r="FJW30">
        <v>331</v>
      </c>
      <c r="FJX30">
        <v>271</v>
      </c>
      <c r="FJY30">
        <v>139</v>
      </c>
      <c r="FJZ30">
        <v>20</v>
      </c>
      <c r="FKA30">
        <v>21</v>
      </c>
      <c r="FKB30">
        <v>865</v>
      </c>
      <c r="FKC30">
        <v>144</v>
      </c>
      <c r="FKD30">
        <v>156</v>
      </c>
      <c r="FKE30">
        <v>507</v>
      </c>
      <c r="FKF30">
        <v>461</v>
      </c>
      <c r="FKG30">
        <v>880</v>
      </c>
      <c r="FKH30">
        <v>20</v>
      </c>
      <c r="FKI30">
        <v>360</v>
      </c>
      <c r="FKJ30">
        <v>20</v>
      </c>
      <c r="FKK30">
        <v>7384</v>
      </c>
      <c r="FKL30">
        <v>214</v>
      </c>
      <c r="FKM30">
        <v>120</v>
      </c>
      <c r="FKN30">
        <v>20</v>
      </c>
      <c r="FKO30">
        <v>20</v>
      </c>
      <c r="FKP30">
        <v>20</v>
      </c>
      <c r="FKQ30">
        <v>20</v>
      </c>
      <c r="FKR30">
        <v>20</v>
      </c>
      <c r="FKS30">
        <v>226</v>
      </c>
      <c r="FKT30">
        <v>20</v>
      </c>
      <c r="FKU30">
        <v>93</v>
      </c>
      <c r="FKV30">
        <v>60</v>
      </c>
      <c r="FKW30">
        <v>122</v>
      </c>
      <c r="FKX30">
        <v>324</v>
      </c>
      <c r="FKY30">
        <v>84</v>
      </c>
      <c r="FKZ30">
        <v>57</v>
      </c>
      <c r="FLA30">
        <v>723</v>
      </c>
      <c r="FLB30">
        <v>20</v>
      </c>
      <c r="FLC30">
        <v>495</v>
      </c>
      <c r="FLD30">
        <v>20</v>
      </c>
      <c r="FLE30">
        <v>20</v>
      </c>
      <c r="FLF30">
        <v>20</v>
      </c>
      <c r="FLG30">
        <v>20</v>
      </c>
      <c r="FLH30">
        <v>543</v>
      </c>
      <c r="FLI30">
        <v>848</v>
      </c>
      <c r="FLJ30">
        <v>557</v>
      </c>
      <c r="FLK30">
        <v>478</v>
      </c>
      <c r="FLL30">
        <v>379</v>
      </c>
      <c r="FLM30">
        <v>615</v>
      </c>
      <c r="FLN30">
        <v>949</v>
      </c>
      <c r="FLO30">
        <v>286</v>
      </c>
      <c r="FLP30">
        <v>20</v>
      </c>
      <c r="FLQ30">
        <v>20</v>
      </c>
      <c r="FLR30">
        <v>226</v>
      </c>
      <c r="FLS30">
        <v>20</v>
      </c>
      <c r="FLT30">
        <v>168</v>
      </c>
      <c r="FLU30">
        <v>48</v>
      </c>
      <c r="FLV30">
        <v>141</v>
      </c>
      <c r="FLW30">
        <v>20</v>
      </c>
      <c r="FLX30">
        <v>20</v>
      </c>
      <c r="FLY30">
        <v>20</v>
      </c>
      <c r="FLZ30">
        <v>276</v>
      </c>
      <c r="FMA30">
        <v>86</v>
      </c>
      <c r="FMB30">
        <v>16000</v>
      </c>
      <c r="FMC30">
        <v>20</v>
      </c>
      <c r="FMD30">
        <v>20</v>
      </c>
      <c r="FME30">
        <v>20</v>
      </c>
      <c r="FMF30">
        <v>221</v>
      </c>
      <c r="FMG30">
        <v>295</v>
      </c>
      <c r="FMH30">
        <v>254</v>
      </c>
      <c r="FMI30">
        <v>709</v>
      </c>
      <c r="FMJ30">
        <v>20</v>
      </c>
      <c r="FMK30">
        <v>699</v>
      </c>
      <c r="FML30">
        <v>20</v>
      </c>
      <c r="FMM30">
        <v>64</v>
      </c>
      <c r="FMN30">
        <v>108</v>
      </c>
      <c r="FMO30">
        <v>281</v>
      </c>
      <c r="FMP30">
        <v>639</v>
      </c>
      <c r="FMQ30">
        <v>20</v>
      </c>
      <c r="FMR30">
        <v>418</v>
      </c>
      <c r="FMS30">
        <v>158</v>
      </c>
      <c r="FMT30">
        <v>36</v>
      </c>
      <c r="FMU30">
        <v>288</v>
      </c>
      <c r="FMV30">
        <v>519</v>
      </c>
      <c r="FMW30">
        <v>20</v>
      </c>
      <c r="FMX30">
        <v>238</v>
      </c>
      <c r="FMY30">
        <v>233</v>
      </c>
      <c r="FMZ30">
        <v>20</v>
      </c>
      <c r="FNA30">
        <v>20</v>
      </c>
      <c r="FNB30">
        <v>319</v>
      </c>
      <c r="FNC30">
        <v>31</v>
      </c>
      <c r="FND30">
        <v>16000</v>
      </c>
      <c r="FNE30">
        <v>10070</v>
      </c>
      <c r="FNF30">
        <v>286</v>
      </c>
      <c r="FNG30">
        <v>1760</v>
      </c>
      <c r="FNH30">
        <v>2503</v>
      </c>
      <c r="FNI30">
        <v>425</v>
      </c>
      <c r="FNJ30">
        <v>1094</v>
      </c>
      <c r="FNK30">
        <v>1341</v>
      </c>
      <c r="FNL30">
        <v>577</v>
      </c>
      <c r="FNM30">
        <v>372</v>
      </c>
      <c r="FNN30">
        <v>1964</v>
      </c>
      <c r="FNO30">
        <v>310</v>
      </c>
      <c r="FNP30">
        <v>134</v>
      </c>
      <c r="FNQ30">
        <v>925</v>
      </c>
      <c r="FNR30">
        <v>20</v>
      </c>
      <c r="FNS30">
        <v>20</v>
      </c>
      <c r="FNT30">
        <v>1077</v>
      </c>
      <c r="FNU30">
        <v>670</v>
      </c>
      <c r="FNV30">
        <v>20</v>
      </c>
      <c r="FNW30">
        <v>180</v>
      </c>
      <c r="FNX30">
        <v>93</v>
      </c>
      <c r="FNY30">
        <v>20</v>
      </c>
      <c r="FNZ30">
        <v>812</v>
      </c>
      <c r="FOA30">
        <v>55</v>
      </c>
      <c r="FOB30">
        <v>96</v>
      </c>
      <c r="FOC30">
        <v>238</v>
      </c>
      <c r="FOD30">
        <v>163</v>
      </c>
      <c r="FOE30">
        <v>20</v>
      </c>
      <c r="FOF30">
        <v>3246</v>
      </c>
      <c r="FOG30">
        <v>55</v>
      </c>
      <c r="FOH30">
        <v>920</v>
      </c>
      <c r="FOI30">
        <v>20</v>
      </c>
      <c r="FOJ30">
        <v>1829</v>
      </c>
      <c r="FOK30">
        <v>20</v>
      </c>
      <c r="FOL30">
        <v>259</v>
      </c>
      <c r="FOM30">
        <v>278</v>
      </c>
      <c r="FON30">
        <v>153</v>
      </c>
      <c r="FOO30">
        <v>194</v>
      </c>
      <c r="FOP30">
        <v>384</v>
      </c>
      <c r="FOQ30">
        <v>259</v>
      </c>
      <c r="FOR30">
        <v>20</v>
      </c>
      <c r="FOS30">
        <v>20</v>
      </c>
      <c r="FOT30">
        <v>476</v>
      </c>
      <c r="FOU30">
        <v>79</v>
      </c>
      <c r="FOV30">
        <v>829</v>
      </c>
      <c r="FOW30">
        <v>16000</v>
      </c>
      <c r="FOX30">
        <v>20</v>
      </c>
      <c r="FOY30">
        <v>108</v>
      </c>
      <c r="FOZ30">
        <v>20</v>
      </c>
      <c r="FPA30">
        <v>36</v>
      </c>
      <c r="FPB30">
        <v>533</v>
      </c>
      <c r="FPC30">
        <v>156</v>
      </c>
      <c r="FPD30">
        <v>1247</v>
      </c>
      <c r="FPE30">
        <v>336</v>
      </c>
      <c r="FPF30">
        <v>658</v>
      </c>
      <c r="FPG30">
        <v>76</v>
      </c>
      <c r="FPH30">
        <v>146</v>
      </c>
      <c r="FPI30">
        <v>122</v>
      </c>
      <c r="FPJ30">
        <v>302</v>
      </c>
      <c r="FPK30">
        <v>403</v>
      </c>
      <c r="FPL30">
        <v>1019</v>
      </c>
      <c r="FPM30">
        <v>209</v>
      </c>
      <c r="FPN30">
        <v>918</v>
      </c>
      <c r="FPO30">
        <v>1575</v>
      </c>
      <c r="FPP30">
        <v>226</v>
      </c>
      <c r="FPQ30">
        <v>341</v>
      </c>
      <c r="FPR30">
        <v>20</v>
      </c>
      <c r="FPS30">
        <v>264</v>
      </c>
      <c r="FPT30">
        <v>553</v>
      </c>
      <c r="FPU30">
        <v>697</v>
      </c>
      <c r="FPV30">
        <v>387</v>
      </c>
      <c r="FPW30">
        <v>93</v>
      </c>
      <c r="FPX30">
        <v>48</v>
      </c>
      <c r="FPY30">
        <v>281</v>
      </c>
      <c r="FPZ30">
        <v>20</v>
      </c>
      <c r="FQA30">
        <v>177</v>
      </c>
      <c r="FQB30">
        <v>651</v>
      </c>
      <c r="FQC30">
        <v>20</v>
      </c>
      <c r="FQD30">
        <v>791</v>
      </c>
      <c r="FQE30">
        <v>20</v>
      </c>
      <c r="FQF30">
        <v>20</v>
      </c>
      <c r="FQG30">
        <v>201</v>
      </c>
      <c r="FQH30">
        <v>1738</v>
      </c>
      <c r="FQI30">
        <v>173</v>
      </c>
      <c r="FQJ30">
        <v>84</v>
      </c>
      <c r="FQK30">
        <v>204</v>
      </c>
      <c r="FQL30">
        <v>20</v>
      </c>
      <c r="FQM30">
        <v>40</v>
      </c>
      <c r="FQN30">
        <v>20</v>
      </c>
      <c r="FQO30">
        <v>363</v>
      </c>
      <c r="FQP30">
        <v>20</v>
      </c>
      <c r="FQQ30">
        <v>476</v>
      </c>
      <c r="FQR30">
        <v>185</v>
      </c>
      <c r="FQS30">
        <v>401</v>
      </c>
      <c r="FQT30">
        <v>319</v>
      </c>
      <c r="FQU30">
        <v>20</v>
      </c>
      <c r="FQV30">
        <v>20</v>
      </c>
      <c r="FQW30">
        <v>20</v>
      </c>
      <c r="FQX30">
        <v>26</v>
      </c>
      <c r="FQY30">
        <v>586</v>
      </c>
      <c r="FQZ30">
        <v>209</v>
      </c>
      <c r="FRA30">
        <v>1733</v>
      </c>
      <c r="FRB30">
        <v>548</v>
      </c>
      <c r="FRC30">
        <v>1002</v>
      </c>
      <c r="FRD30">
        <v>666</v>
      </c>
      <c r="FRE30">
        <v>20</v>
      </c>
      <c r="FRF30">
        <v>100</v>
      </c>
      <c r="FRG30">
        <v>20</v>
      </c>
      <c r="FRH30">
        <v>20</v>
      </c>
      <c r="FRI30">
        <v>20</v>
      </c>
      <c r="FRJ30">
        <v>20</v>
      </c>
      <c r="FRK30">
        <v>521</v>
      </c>
      <c r="FRL30">
        <v>1695</v>
      </c>
      <c r="FRM30">
        <v>1916</v>
      </c>
      <c r="FRN30">
        <v>20</v>
      </c>
      <c r="FRO30">
        <v>20</v>
      </c>
      <c r="FRP30">
        <v>430</v>
      </c>
      <c r="FRQ30">
        <v>293</v>
      </c>
      <c r="FRR30">
        <v>206</v>
      </c>
      <c r="FRS30">
        <v>20</v>
      </c>
      <c r="FRT30">
        <v>4159</v>
      </c>
      <c r="FRU30">
        <v>20</v>
      </c>
      <c r="FRV30">
        <v>20</v>
      </c>
      <c r="FRW30">
        <v>209</v>
      </c>
      <c r="FRX30">
        <v>20</v>
      </c>
      <c r="FRY30">
        <v>20</v>
      </c>
      <c r="FRZ30">
        <v>331</v>
      </c>
      <c r="FSA30">
        <v>153</v>
      </c>
      <c r="FSB30">
        <v>20</v>
      </c>
      <c r="FSC30">
        <v>20</v>
      </c>
      <c r="FSD30">
        <v>20</v>
      </c>
      <c r="FSE30">
        <v>20</v>
      </c>
      <c r="FSF30">
        <v>2991</v>
      </c>
      <c r="FSG30">
        <v>343</v>
      </c>
      <c r="FSH30">
        <v>28</v>
      </c>
      <c r="FSI30">
        <v>31</v>
      </c>
      <c r="FSJ30">
        <v>26</v>
      </c>
      <c r="FSK30">
        <v>2974</v>
      </c>
      <c r="FSL30">
        <v>20</v>
      </c>
      <c r="FSM30">
        <v>20</v>
      </c>
      <c r="FSN30">
        <v>20</v>
      </c>
      <c r="FSO30">
        <v>137</v>
      </c>
      <c r="FSP30">
        <v>10298</v>
      </c>
      <c r="FSQ30">
        <v>125</v>
      </c>
      <c r="FSR30">
        <v>545</v>
      </c>
      <c r="FSS30">
        <v>20</v>
      </c>
      <c r="FST30">
        <v>20</v>
      </c>
      <c r="FSU30">
        <v>20</v>
      </c>
      <c r="FSV30">
        <v>2269</v>
      </c>
      <c r="FSW30">
        <v>20</v>
      </c>
      <c r="FSX30">
        <v>20</v>
      </c>
      <c r="FSY30">
        <v>57</v>
      </c>
      <c r="FSZ30">
        <v>687</v>
      </c>
      <c r="FTA30">
        <v>20</v>
      </c>
      <c r="FTB30">
        <v>88</v>
      </c>
      <c r="FTC30">
        <v>548</v>
      </c>
      <c r="FTD30">
        <v>122</v>
      </c>
      <c r="FTE30">
        <v>377</v>
      </c>
      <c r="FTF30">
        <v>161</v>
      </c>
      <c r="FTG30">
        <v>283</v>
      </c>
      <c r="FTH30">
        <v>1399</v>
      </c>
      <c r="FTI30">
        <v>1308</v>
      </c>
      <c r="FTJ30">
        <v>264</v>
      </c>
      <c r="FTK30">
        <v>20</v>
      </c>
      <c r="FTL30">
        <v>413</v>
      </c>
      <c r="FTM30">
        <v>91</v>
      </c>
      <c r="FTN30">
        <v>367</v>
      </c>
      <c r="FTO30">
        <v>91</v>
      </c>
      <c r="FTP30">
        <v>367</v>
      </c>
      <c r="FTQ30">
        <v>1284</v>
      </c>
      <c r="FTR30">
        <v>16000</v>
      </c>
      <c r="FTS30">
        <v>365</v>
      </c>
      <c r="FTT30">
        <v>7069</v>
      </c>
      <c r="FTU30">
        <v>221</v>
      </c>
      <c r="FTV30">
        <v>473</v>
      </c>
      <c r="FTW30">
        <v>307</v>
      </c>
      <c r="FTX30">
        <v>449</v>
      </c>
      <c r="FTY30">
        <v>382</v>
      </c>
      <c r="FTZ30">
        <v>108</v>
      </c>
      <c r="FUA30">
        <v>20</v>
      </c>
      <c r="FUB30">
        <v>20</v>
      </c>
      <c r="FUC30">
        <v>20</v>
      </c>
      <c r="FUD30">
        <v>20</v>
      </c>
      <c r="FUE30">
        <v>20</v>
      </c>
      <c r="FUF30">
        <v>26</v>
      </c>
      <c r="FUG30">
        <v>1774</v>
      </c>
      <c r="FUH30">
        <v>165</v>
      </c>
      <c r="FUI30">
        <v>88</v>
      </c>
      <c r="FUJ30">
        <v>153</v>
      </c>
      <c r="FUK30">
        <v>64</v>
      </c>
      <c r="FUL30">
        <v>20</v>
      </c>
      <c r="FUM30">
        <v>20</v>
      </c>
      <c r="FUN30">
        <v>425</v>
      </c>
      <c r="FUO30">
        <v>20</v>
      </c>
      <c r="FUP30">
        <v>20</v>
      </c>
      <c r="FUQ30">
        <v>959</v>
      </c>
      <c r="FUR30">
        <v>238</v>
      </c>
      <c r="FUS30">
        <v>20</v>
      </c>
      <c r="FUT30">
        <v>20</v>
      </c>
      <c r="FUU30">
        <v>38</v>
      </c>
      <c r="FUV30">
        <v>454</v>
      </c>
      <c r="FUW30">
        <v>1050</v>
      </c>
      <c r="FUX30">
        <v>20</v>
      </c>
      <c r="FUY30">
        <v>20</v>
      </c>
      <c r="FUZ30">
        <v>120</v>
      </c>
      <c r="FVA30">
        <v>20</v>
      </c>
      <c r="FVB30">
        <v>156</v>
      </c>
      <c r="FVC30">
        <v>20</v>
      </c>
      <c r="FVD30">
        <v>69</v>
      </c>
      <c r="FVE30">
        <v>72</v>
      </c>
      <c r="FVF30">
        <v>1110</v>
      </c>
      <c r="FVG30">
        <v>20</v>
      </c>
      <c r="FVH30">
        <v>20</v>
      </c>
      <c r="FVI30">
        <v>1009</v>
      </c>
      <c r="FVJ30">
        <v>189</v>
      </c>
      <c r="FVK30">
        <v>281</v>
      </c>
      <c r="FVL30">
        <v>20</v>
      </c>
      <c r="FVM30">
        <v>670</v>
      </c>
      <c r="FVN30">
        <v>64</v>
      </c>
      <c r="FVO30">
        <v>156</v>
      </c>
      <c r="FVP30">
        <v>20</v>
      </c>
      <c r="FVQ30">
        <v>233</v>
      </c>
      <c r="FVR30">
        <v>20</v>
      </c>
      <c r="FVS30">
        <v>20</v>
      </c>
      <c r="FVT30">
        <v>221</v>
      </c>
      <c r="FVU30">
        <v>315</v>
      </c>
      <c r="FVV30">
        <v>81</v>
      </c>
      <c r="FVW30">
        <v>20</v>
      </c>
      <c r="FVX30">
        <v>187</v>
      </c>
      <c r="FVY30">
        <v>20</v>
      </c>
      <c r="FVZ30">
        <v>20</v>
      </c>
      <c r="FWA30">
        <v>20</v>
      </c>
      <c r="FWB30">
        <v>20</v>
      </c>
      <c r="FWC30">
        <v>177</v>
      </c>
      <c r="FWD30">
        <v>20</v>
      </c>
      <c r="FWE30">
        <v>100</v>
      </c>
      <c r="FWF30">
        <v>459</v>
      </c>
      <c r="FWG30">
        <v>81</v>
      </c>
      <c r="FWH30">
        <v>20</v>
      </c>
      <c r="FWI30">
        <v>20</v>
      </c>
      <c r="FWJ30">
        <v>20</v>
      </c>
      <c r="FWK30">
        <v>298</v>
      </c>
      <c r="FWL30">
        <v>165</v>
      </c>
      <c r="FWM30">
        <v>134</v>
      </c>
      <c r="FWN30">
        <v>20</v>
      </c>
      <c r="FWO30">
        <v>20</v>
      </c>
      <c r="FWP30">
        <v>20</v>
      </c>
      <c r="FWQ30">
        <v>1007</v>
      </c>
      <c r="FWR30">
        <v>644</v>
      </c>
      <c r="FWS30">
        <v>379</v>
      </c>
      <c r="FWT30">
        <v>170</v>
      </c>
      <c r="FWU30">
        <v>20</v>
      </c>
      <c r="FWV30">
        <v>144</v>
      </c>
      <c r="FWW30">
        <v>20</v>
      </c>
      <c r="FWX30">
        <v>20</v>
      </c>
      <c r="FWY30">
        <v>20</v>
      </c>
      <c r="FWZ30">
        <v>620</v>
      </c>
      <c r="FXA30">
        <v>764</v>
      </c>
      <c r="FXB30">
        <v>96</v>
      </c>
      <c r="FXC30">
        <v>103</v>
      </c>
      <c r="FXD30">
        <v>562</v>
      </c>
      <c r="FXE30">
        <v>20</v>
      </c>
      <c r="FXF30">
        <v>20</v>
      </c>
      <c r="FXG30">
        <v>20</v>
      </c>
      <c r="FXH30">
        <v>28</v>
      </c>
      <c r="FXI30">
        <v>163</v>
      </c>
      <c r="FXJ30">
        <v>168</v>
      </c>
      <c r="FXK30">
        <v>642</v>
      </c>
      <c r="FXL30">
        <v>45</v>
      </c>
      <c r="FXM30">
        <v>20</v>
      </c>
      <c r="FXN30">
        <v>20</v>
      </c>
      <c r="FXO30">
        <v>91</v>
      </c>
      <c r="FXP30">
        <v>916</v>
      </c>
      <c r="FXQ30">
        <v>20</v>
      </c>
      <c r="FXR30">
        <v>20</v>
      </c>
      <c r="FXS30">
        <v>20</v>
      </c>
      <c r="FXT30">
        <v>20</v>
      </c>
      <c r="FXU30">
        <v>351</v>
      </c>
      <c r="FXV30">
        <v>20</v>
      </c>
      <c r="FXW30">
        <v>20</v>
      </c>
      <c r="FXX30">
        <v>223</v>
      </c>
      <c r="FXY30">
        <v>3291</v>
      </c>
      <c r="FXZ30">
        <v>223</v>
      </c>
      <c r="FYA30">
        <v>20</v>
      </c>
      <c r="FYB30">
        <v>20</v>
      </c>
      <c r="FYC30">
        <v>20</v>
      </c>
      <c r="FYD30">
        <v>384</v>
      </c>
      <c r="FYE30">
        <v>72</v>
      </c>
      <c r="FYF30">
        <v>288</v>
      </c>
      <c r="FYG30">
        <v>122</v>
      </c>
      <c r="FYH30">
        <v>432</v>
      </c>
      <c r="FYI30">
        <v>21</v>
      </c>
      <c r="FYJ30">
        <v>613</v>
      </c>
      <c r="FYK30">
        <v>485</v>
      </c>
      <c r="FYL30">
        <v>20</v>
      </c>
      <c r="FYM30">
        <v>20</v>
      </c>
      <c r="FYN30">
        <v>20</v>
      </c>
      <c r="FYO30">
        <v>20</v>
      </c>
      <c r="FYP30">
        <v>221</v>
      </c>
      <c r="FYQ30">
        <v>214</v>
      </c>
      <c r="FYR30">
        <v>20</v>
      </c>
      <c r="FYS30">
        <v>379</v>
      </c>
      <c r="FYT30">
        <v>20</v>
      </c>
      <c r="FYU30">
        <v>86</v>
      </c>
      <c r="FYV30">
        <v>480</v>
      </c>
      <c r="FYW30">
        <v>88</v>
      </c>
      <c r="FYX30">
        <v>20</v>
      </c>
      <c r="FYY30">
        <v>91</v>
      </c>
      <c r="FYZ30">
        <v>836</v>
      </c>
      <c r="FZA30">
        <v>20</v>
      </c>
      <c r="FZB30">
        <v>1072</v>
      </c>
      <c r="FZC30">
        <v>20</v>
      </c>
      <c r="FZD30">
        <v>745</v>
      </c>
      <c r="FZE30">
        <v>20</v>
      </c>
      <c r="FZF30">
        <v>315</v>
      </c>
      <c r="FZG30">
        <v>839</v>
      </c>
      <c r="FZH30">
        <v>113</v>
      </c>
      <c r="FZI30">
        <v>20</v>
      </c>
      <c r="FZJ30">
        <v>211</v>
      </c>
      <c r="FZK30">
        <v>507</v>
      </c>
      <c r="FZL30">
        <v>230</v>
      </c>
      <c r="FZM30">
        <v>137</v>
      </c>
      <c r="FZN30">
        <v>151</v>
      </c>
      <c r="FZO30">
        <v>526</v>
      </c>
      <c r="FZP30">
        <v>20</v>
      </c>
      <c r="FZQ30">
        <v>173</v>
      </c>
      <c r="FZR30">
        <v>495</v>
      </c>
      <c r="FZS30">
        <v>20</v>
      </c>
      <c r="FZT30">
        <v>538</v>
      </c>
      <c r="FZU30">
        <v>20</v>
      </c>
      <c r="FZV30">
        <v>716</v>
      </c>
      <c r="FZW30">
        <v>20</v>
      </c>
      <c r="FZX30">
        <v>20</v>
      </c>
      <c r="FZY30">
        <v>20</v>
      </c>
      <c r="FZZ30">
        <v>81</v>
      </c>
      <c r="GAA30">
        <v>192</v>
      </c>
      <c r="GAB30">
        <v>20</v>
      </c>
      <c r="GAC30">
        <v>50</v>
      </c>
      <c r="GAD30">
        <v>274</v>
      </c>
      <c r="GAE30">
        <v>76</v>
      </c>
      <c r="GAF30">
        <v>20</v>
      </c>
      <c r="GAG30">
        <v>315</v>
      </c>
      <c r="GAH30">
        <v>20</v>
      </c>
      <c r="GAI30">
        <v>20</v>
      </c>
      <c r="GAJ30">
        <v>276</v>
      </c>
      <c r="GAK30">
        <v>20</v>
      </c>
      <c r="GAL30">
        <v>20</v>
      </c>
      <c r="GAM30">
        <v>815</v>
      </c>
      <c r="GAN30">
        <v>490</v>
      </c>
      <c r="GAO30">
        <v>38</v>
      </c>
      <c r="GAP30">
        <v>20</v>
      </c>
      <c r="GAQ30">
        <v>64</v>
      </c>
      <c r="GAR30">
        <v>20</v>
      </c>
      <c r="GAS30">
        <v>20</v>
      </c>
      <c r="GAT30">
        <v>20</v>
      </c>
      <c r="GAU30">
        <v>20</v>
      </c>
      <c r="GAV30">
        <v>20</v>
      </c>
      <c r="GAW30">
        <v>20</v>
      </c>
      <c r="GAX30">
        <v>8105</v>
      </c>
      <c r="GAY30">
        <v>151</v>
      </c>
      <c r="GAZ30">
        <v>752</v>
      </c>
      <c r="GBA30">
        <v>52</v>
      </c>
      <c r="GBB30">
        <v>165</v>
      </c>
      <c r="GBC30">
        <v>20</v>
      </c>
      <c r="GBD30">
        <v>20</v>
      </c>
      <c r="GBE30">
        <v>1050</v>
      </c>
      <c r="GBF30">
        <v>20</v>
      </c>
      <c r="GBG30">
        <v>214</v>
      </c>
      <c r="GBH30">
        <v>548</v>
      </c>
      <c r="GBI30">
        <v>1082</v>
      </c>
      <c r="GBJ30">
        <v>20</v>
      </c>
      <c r="GBK30">
        <v>454</v>
      </c>
      <c r="GBL30">
        <v>173</v>
      </c>
      <c r="GBM30">
        <v>20</v>
      </c>
      <c r="GBN30">
        <v>43</v>
      </c>
      <c r="GBO30">
        <v>20</v>
      </c>
      <c r="GBP30">
        <v>20</v>
      </c>
      <c r="GBQ30">
        <v>329</v>
      </c>
      <c r="GBR30">
        <v>1070</v>
      </c>
      <c r="GBS30">
        <v>807</v>
      </c>
      <c r="GBT30">
        <v>122</v>
      </c>
      <c r="GBU30">
        <v>20</v>
      </c>
      <c r="GBV30">
        <v>20</v>
      </c>
      <c r="GBW30">
        <v>892</v>
      </c>
      <c r="GBX30">
        <v>471</v>
      </c>
      <c r="GBY30">
        <v>822</v>
      </c>
      <c r="GBZ30">
        <v>644</v>
      </c>
      <c r="GCA30">
        <v>20</v>
      </c>
      <c r="GCB30">
        <v>901</v>
      </c>
      <c r="GCC30">
        <v>88</v>
      </c>
      <c r="GCD30">
        <v>201</v>
      </c>
      <c r="GCE30">
        <v>67</v>
      </c>
      <c r="GCF30">
        <v>298</v>
      </c>
      <c r="GCG30">
        <v>57</v>
      </c>
      <c r="GCH30">
        <v>69</v>
      </c>
      <c r="GCI30">
        <v>20</v>
      </c>
      <c r="GCJ30">
        <v>20</v>
      </c>
      <c r="GCK30">
        <v>20</v>
      </c>
      <c r="GCL30">
        <v>339</v>
      </c>
      <c r="GCM30">
        <v>1012</v>
      </c>
      <c r="GCN30">
        <v>319</v>
      </c>
      <c r="GCO30">
        <v>141</v>
      </c>
      <c r="GCP30">
        <v>20</v>
      </c>
      <c r="GCQ30">
        <v>346</v>
      </c>
      <c r="GCR30">
        <v>64</v>
      </c>
      <c r="GCS30">
        <v>605</v>
      </c>
      <c r="GCT30">
        <v>856</v>
      </c>
      <c r="GCU30">
        <v>137</v>
      </c>
      <c r="GCV30">
        <v>20</v>
      </c>
      <c r="GCW30">
        <v>20</v>
      </c>
      <c r="GCX30">
        <v>274</v>
      </c>
      <c r="GCY30">
        <v>21</v>
      </c>
      <c r="GCZ30">
        <v>966</v>
      </c>
      <c r="GDA30">
        <v>125</v>
      </c>
      <c r="GDB30">
        <v>769</v>
      </c>
      <c r="GDC30">
        <v>817</v>
      </c>
      <c r="GDD30">
        <v>20</v>
      </c>
      <c r="GDE30">
        <v>76</v>
      </c>
      <c r="GDF30">
        <v>43</v>
      </c>
      <c r="GDG30">
        <v>20</v>
      </c>
      <c r="GDH30">
        <v>259</v>
      </c>
      <c r="GDI30">
        <v>20</v>
      </c>
      <c r="GDJ30">
        <v>394</v>
      </c>
      <c r="GDK30">
        <v>375</v>
      </c>
      <c r="GDL30">
        <v>274</v>
      </c>
      <c r="GDM30">
        <v>20</v>
      </c>
      <c r="GDN30">
        <v>20</v>
      </c>
      <c r="GDO30">
        <v>20</v>
      </c>
      <c r="GDP30">
        <v>423</v>
      </c>
      <c r="GDQ30">
        <v>20</v>
      </c>
      <c r="GDR30">
        <v>1000</v>
      </c>
      <c r="GDS30">
        <v>72</v>
      </c>
      <c r="GDT30">
        <v>452</v>
      </c>
      <c r="GDU30">
        <v>20</v>
      </c>
      <c r="GDV30">
        <v>36</v>
      </c>
      <c r="GDW30">
        <v>300</v>
      </c>
      <c r="GDX30">
        <v>442</v>
      </c>
      <c r="GDY30">
        <v>1902</v>
      </c>
      <c r="GDZ30">
        <v>132</v>
      </c>
      <c r="GEA30">
        <v>20</v>
      </c>
      <c r="GEB30">
        <v>358</v>
      </c>
      <c r="GEC30">
        <v>20</v>
      </c>
      <c r="GED30">
        <v>20</v>
      </c>
      <c r="GEE30">
        <v>20</v>
      </c>
      <c r="GEF30">
        <v>20</v>
      </c>
      <c r="GEG30">
        <v>20</v>
      </c>
      <c r="GEH30">
        <v>355</v>
      </c>
      <c r="GEI30">
        <v>139</v>
      </c>
      <c r="GEJ30">
        <v>98</v>
      </c>
      <c r="GEK30">
        <v>2837</v>
      </c>
      <c r="GEL30">
        <v>1642</v>
      </c>
      <c r="GEM30">
        <v>20</v>
      </c>
      <c r="GEN30">
        <v>31</v>
      </c>
      <c r="GEO30">
        <v>76</v>
      </c>
      <c r="GEP30">
        <v>7848</v>
      </c>
      <c r="GEQ30">
        <v>1582</v>
      </c>
      <c r="GER30">
        <v>20</v>
      </c>
      <c r="GES30">
        <v>20</v>
      </c>
      <c r="GET30">
        <v>20</v>
      </c>
      <c r="GEU30">
        <v>67</v>
      </c>
      <c r="GEV30">
        <v>1644</v>
      </c>
      <c r="GEW30">
        <v>257</v>
      </c>
      <c r="GEX30">
        <v>233</v>
      </c>
      <c r="GEY30">
        <v>197</v>
      </c>
      <c r="GEZ30">
        <v>122</v>
      </c>
      <c r="GFA30">
        <v>36</v>
      </c>
      <c r="GFB30">
        <v>60</v>
      </c>
      <c r="GFC30">
        <v>20</v>
      </c>
      <c r="GFD30">
        <v>20</v>
      </c>
      <c r="GFE30">
        <v>2262</v>
      </c>
      <c r="GFF30">
        <v>206</v>
      </c>
      <c r="GFG30">
        <v>52</v>
      </c>
      <c r="GFH30">
        <v>24</v>
      </c>
      <c r="GFI30">
        <v>20</v>
      </c>
      <c r="GFJ30">
        <v>20</v>
      </c>
      <c r="GFK30">
        <v>117</v>
      </c>
      <c r="GFL30">
        <v>187</v>
      </c>
      <c r="GFM30">
        <v>189</v>
      </c>
      <c r="GFN30">
        <v>20</v>
      </c>
      <c r="GFO30">
        <v>197</v>
      </c>
      <c r="GFP30">
        <v>20</v>
      </c>
      <c r="GFQ30">
        <v>375</v>
      </c>
      <c r="GFR30">
        <v>20</v>
      </c>
      <c r="GFS30">
        <v>1272</v>
      </c>
      <c r="GFT30">
        <v>20</v>
      </c>
      <c r="GFU30">
        <v>307</v>
      </c>
      <c r="GFV30">
        <v>218</v>
      </c>
      <c r="GFW30">
        <v>20</v>
      </c>
      <c r="GFX30">
        <v>108</v>
      </c>
      <c r="GFY30">
        <v>896</v>
      </c>
      <c r="GFZ30">
        <v>20</v>
      </c>
      <c r="GGA30">
        <v>86</v>
      </c>
      <c r="GGB30">
        <v>238</v>
      </c>
      <c r="GGC30">
        <v>430</v>
      </c>
      <c r="GGD30">
        <v>238</v>
      </c>
      <c r="GGE30">
        <v>339</v>
      </c>
      <c r="GGF30">
        <v>20</v>
      </c>
      <c r="GGG30">
        <v>161</v>
      </c>
      <c r="GGH30">
        <v>2092</v>
      </c>
      <c r="GGI30">
        <v>91</v>
      </c>
      <c r="GGJ30">
        <v>20</v>
      </c>
      <c r="GGK30">
        <v>20</v>
      </c>
      <c r="GGL30">
        <v>288</v>
      </c>
      <c r="GGM30">
        <v>103</v>
      </c>
      <c r="GGN30">
        <v>108</v>
      </c>
      <c r="GGO30">
        <v>91</v>
      </c>
      <c r="GGP30">
        <v>20</v>
      </c>
      <c r="GGQ30">
        <v>120</v>
      </c>
      <c r="GGR30">
        <v>20</v>
      </c>
      <c r="GGS30">
        <v>113</v>
      </c>
      <c r="GGT30">
        <v>1618</v>
      </c>
      <c r="GGU30">
        <v>64</v>
      </c>
      <c r="GGV30">
        <v>69</v>
      </c>
      <c r="GGW30">
        <v>20</v>
      </c>
      <c r="GGX30">
        <v>20</v>
      </c>
      <c r="GGY30">
        <v>60</v>
      </c>
      <c r="GGZ30">
        <v>250</v>
      </c>
      <c r="GHA30">
        <v>20</v>
      </c>
      <c r="GHB30">
        <v>20</v>
      </c>
      <c r="GHC30">
        <v>105</v>
      </c>
      <c r="GHD30">
        <v>20</v>
      </c>
      <c r="GHE30">
        <v>20</v>
      </c>
      <c r="GHF30">
        <v>20</v>
      </c>
      <c r="GHG30">
        <v>20</v>
      </c>
      <c r="GHH30">
        <v>281</v>
      </c>
      <c r="GHI30">
        <v>64</v>
      </c>
      <c r="GHJ30">
        <v>134</v>
      </c>
      <c r="GHK30">
        <v>870</v>
      </c>
      <c r="GHL30">
        <v>206</v>
      </c>
      <c r="GHM30">
        <v>20</v>
      </c>
      <c r="GHN30">
        <v>20</v>
      </c>
      <c r="GHO30">
        <v>137</v>
      </c>
      <c r="GHP30">
        <v>33</v>
      </c>
      <c r="GHQ30">
        <v>20</v>
      </c>
      <c r="GHR30">
        <v>26</v>
      </c>
      <c r="GHS30">
        <v>50</v>
      </c>
      <c r="GHT30">
        <v>45</v>
      </c>
      <c r="GHU30">
        <v>110</v>
      </c>
      <c r="GHV30">
        <v>20</v>
      </c>
      <c r="GHW30">
        <v>20</v>
      </c>
      <c r="GHX30">
        <v>1192</v>
      </c>
      <c r="GHY30">
        <v>413</v>
      </c>
      <c r="GHZ30">
        <v>20</v>
      </c>
      <c r="GIA30">
        <v>81</v>
      </c>
      <c r="GIB30">
        <v>298</v>
      </c>
      <c r="GIC30">
        <v>245</v>
      </c>
      <c r="GID30">
        <v>283</v>
      </c>
      <c r="GIE30">
        <v>20</v>
      </c>
      <c r="GIF30">
        <v>20</v>
      </c>
      <c r="GIG30">
        <v>771</v>
      </c>
      <c r="GIH30">
        <v>20</v>
      </c>
      <c r="GII30">
        <v>783</v>
      </c>
      <c r="GIJ30">
        <v>733</v>
      </c>
      <c r="GIK30">
        <v>20</v>
      </c>
      <c r="GIL30">
        <v>33</v>
      </c>
      <c r="GIM30">
        <v>20</v>
      </c>
      <c r="GIN30">
        <v>20</v>
      </c>
      <c r="GIO30">
        <v>1038</v>
      </c>
      <c r="GIP30">
        <v>20</v>
      </c>
      <c r="GIQ30">
        <v>33</v>
      </c>
      <c r="GIR30">
        <v>230</v>
      </c>
      <c r="GIS30">
        <v>367</v>
      </c>
      <c r="GIT30">
        <v>185</v>
      </c>
      <c r="GIU30">
        <v>630</v>
      </c>
      <c r="GIV30">
        <v>144</v>
      </c>
      <c r="GIW30">
        <v>20</v>
      </c>
      <c r="GIX30">
        <v>971</v>
      </c>
      <c r="GIY30">
        <v>20</v>
      </c>
      <c r="GIZ30">
        <v>197</v>
      </c>
      <c r="GJA30">
        <v>20</v>
      </c>
      <c r="GJB30">
        <v>45</v>
      </c>
      <c r="GJC30">
        <v>20</v>
      </c>
      <c r="GJD30">
        <v>108</v>
      </c>
      <c r="GJE30">
        <v>20</v>
      </c>
      <c r="GJF30">
        <v>57</v>
      </c>
      <c r="GJG30">
        <v>125</v>
      </c>
      <c r="GJH30">
        <v>16000</v>
      </c>
      <c r="GJI30">
        <v>1651</v>
      </c>
      <c r="GJJ30">
        <v>20</v>
      </c>
      <c r="GJK30">
        <v>367</v>
      </c>
      <c r="GJL30">
        <v>45</v>
      </c>
      <c r="GJM30">
        <v>134</v>
      </c>
      <c r="GJN30">
        <v>20</v>
      </c>
      <c r="GJO30">
        <v>711</v>
      </c>
      <c r="GJP30">
        <v>43</v>
      </c>
      <c r="GJQ30">
        <v>262</v>
      </c>
      <c r="GJR30">
        <v>36</v>
      </c>
      <c r="GJS30">
        <v>20</v>
      </c>
      <c r="GJT30">
        <v>139</v>
      </c>
      <c r="GJU30">
        <v>20</v>
      </c>
      <c r="GJV30">
        <v>20</v>
      </c>
      <c r="GJW30">
        <v>20</v>
      </c>
      <c r="GJX30">
        <v>379</v>
      </c>
      <c r="GJY30">
        <v>1262</v>
      </c>
      <c r="GJZ30">
        <v>20</v>
      </c>
      <c r="GKA30">
        <v>48</v>
      </c>
      <c r="GKB30">
        <v>20</v>
      </c>
      <c r="GKC30">
        <v>20</v>
      </c>
      <c r="GKD30">
        <v>189</v>
      </c>
      <c r="GKE30">
        <v>485</v>
      </c>
      <c r="GKF30">
        <v>86</v>
      </c>
      <c r="GKG30">
        <v>139</v>
      </c>
      <c r="GKH30">
        <v>76</v>
      </c>
      <c r="GKI30">
        <v>20</v>
      </c>
      <c r="GKJ30">
        <v>93</v>
      </c>
      <c r="GKK30">
        <v>646</v>
      </c>
      <c r="GKL30">
        <v>20</v>
      </c>
      <c r="GKM30">
        <v>500</v>
      </c>
      <c r="GKN30">
        <v>20</v>
      </c>
      <c r="GKO30">
        <v>615</v>
      </c>
      <c r="GKP30">
        <v>26</v>
      </c>
      <c r="GKQ30">
        <v>21</v>
      </c>
      <c r="GKR30">
        <v>201</v>
      </c>
      <c r="GKS30">
        <v>269</v>
      </c>
      <c r="GKT30">
        <v>6504</v>
      </c>
      <c r="GKU30">
        <v>685</v>
      </c>
      <c r="GKV30">
        <v>197</v>
      </c>
      <c r="GKW30">
        <v>206</v>
      </c>
      <c r="GKX30">
        <v>20</v>
      </c>
      <c r="GKY30">
        <v>20</v>
      </c>
      <c r="GKZ30">
        <v>14980</v>
      </c>
      <c r="GLA30">
        <v>930</v>
      </c>
      <c r="GLB30">
        <v>20</v>
      </c>
      <c r="GLC30">
        <v>8158</v>
      </c>
      <c r="GLD30">
        <v>293</v>
      </c>
      <c r="GLE30">
        <v>62</v>
      </c>
      <c r="GLF30">
        <v>20</v>
      </c>
      <c r="GLG30">
        <v>40</v>
      </c>
      <c r="GLH30">
        <v>20</v>
      </c>
      <c r="GLI30">
        <v>81</v>
      </c>
      <c r="GLJ30">
        <v>20</v>
      </c>
      <c r="GLK30">
        <v>721</v>
      </c>
      <c r="GLL30">
        <v>2065</v>
      </c>
      <c r="GLM30">
        <v>96</v>
      </c>
      <c r="GLN30">
        <v>120</v>
      </c>
      <c r="GLO30">
        <v>88</v>
      </c>
      <c r="GLP30">
        <v>298</v>
      </c>
      <c r="GLQ30">
        <v>122</v>
      </c>
      <c r="GLR30">
        <v>327</v>
      </c>
      <c r="GLS30">
        <v>74</v>
      </c>
      <c r="GLT30">
        <v>2108</v>
      </c>
      <c r="GLU30">
        <v>20</v>
      </c>
      <c r="GLV30">
        <v>20</v>
      </c>
      <c r="GLW30">
        <v>211</v>
      </c>
      <c r="GLX30">
        <v>298</v>
      </c>
      <c r="GLY30">
        <v>20</v>
      </c>
      <c r="GLZ30">
        <v>312</v>
      </c>
      <c r="GMA30">
        <v>264</v>
      </c>
      <c r="GMB30">
        <v>149</v>
      </c>
      <c r="GMC30">
        <v>129</v>
      </c>
      <c r="GMD30">
        <v>149</v>
      </c>
      <c r="GME30">
        <v>20</v>
      </c>
      <c r="GMF30">
        <v>204</v>
      </c>
      <c r="GMG30">
        <v>151</v>
      </c>
      <c r="GMH30">
        <v>20</v>
      </c>
      <c r="GMI30">
        <v>322</v>
      </c>
      <c r="GMJ30">
        <v>3784</v>
      </c>
      <c r="GMK30">
        <v>20</v>
      </c>
      <c r="GML30">
        <v>747</v>
      </c>
      <c r="GMM30">
        <v>20</v>
      </c>
      <c r="GMN30">
        <v>20</v>
      </c>
      <c r="GMO30">
        <v>20</v>
      </c>
      <c r="GMP30">
        <v>20</v>
      </c>
      <c r="GMQ30">
        <v>20</v>
      </c>
      <c r="GMR30">
        <v>43</v>
      </c>
      <c r="GMS30">
        <v>20</v>
      </c>
      <c r="GMT30">
        <v>290</v>
      </c>
      <c r="GMU30">
        <v>103</v>
      </c>
      <c r="GMV30">
        <v>473</v>
      </c>
      <c r="GMW30">
        <v>694</v>
      </c>
      <c r="GMX30">
        <v>146</v>
      </c>
      <c r="GMY30">
        <v>307</v>
      </c>
      <c r="GMZ30">
        <v>411</v>
      </c>
      <c r="GNA30">
        <v>20</v>
      </c>
      <c r="GNB30">
        <v>675</v>
      </c>
      <c r="GNC30">
        <v>20</v>
      </c>
      <c r="GND30">
        <v>84</v>
      </c>
      <c r="GNE30">
        <v>300</v>
      </c>
      <c r="GNF30">
        <v>20</v>
      </c>
      <c r="GNG30">
        <v>45</v>
      </c>
      <c r="GNH30">
        <v>48</v>
      </c>
      <c r="GNI30">
        <v>45</v>
      </c>
      <c r="GNJ30">
        <v>108</v>
      </c>
      <c r="GNK30">
        <v>1110</v>
      </c>
      <c r="GNL30">
        <v>20</v>
      </c>
      <c r="GNM30">
        <v>43</v>
      </c>
      <c r="GNN30">
        <v>5008</v>
      </c>
      <c r="GNO30">
        <v>1012</v>
      </c>
      <c r="GNP30">
        <v>593</v>
      </c>
      <c r="GNQ30">
        <v>20</v>
      </c>
      <c r="GNR30">
        <v>20</v>
      </c>
      <c r="GNS30">
        <v>48</v>
      </c>
      <c r="GNT30">
        <v>860</v>
      </c>
      <c r="GNU30">
        <v>20</v>
      </c>
      <c r="GNV30">
        <v>548</v>
      </c>
      <c r="GNW30">
        <v>20</v>
      </c>
      <c r="GNX30">
        <v>20</v>
      </c>
      <c r="GNY30">
        <v>1058</v>
      </c>
      <c r="GNZ30">
        <v>175</v>
      </c>
      <c r="GOA30">
        <v>20</v>
      </c>
      <c r="GOB30">
        <v>149</v>
      </c>
      <c r="GOC30">
        <v>1591</v>
      </c>
      <c r="GOD30">
        <v>238</v>
      </c>
      <c r="GOE30">
        <v>187</v>
      </c>
      <c r="GOF30">
        <v>577</v>
      </c>
      <c r="GOG30">
        <v>240</v>
      </c>
      <c r="GOH30">
        <v>20</v>
      </c>
      <c r="GOI30">
        <v>43</v>
      </c>
      <c r="GOJ30">
        <v>408</v>
      </c>
      <c r="GOK30">
        <v>406</v>
      </c>
      <c r="GOL30">
        <v>440</v>
      </c>
      <c r="GOM30">
        <v>20</v>
      </c>
      <c r="GON30">
        <v>264</v>
      </c>
      <c r="GOO30">
        <v>20</v>
      </c>
      <c r="GOP30">
        <v>20</v>
      </c>
      <c r="GOQ30">
        <v>20</v>
      </c>
      <c r="GOR30">
        <v>20</v>
      </c>
      <c r="GOS30">
        <v>16000</v>
      </c>
      <c r="GOT30">
        <v>20</v>
      </c>
      <c r="GOU30">
        <v>877</v>
      </c>
      <c r="GOV30">
        <v>396</v>
      </c>
      <c r="GOW30">
        <v>20</v>
      </c>
      <c r="GOX30">
        <v>20</v>
      </c>
      <c r="GOY30">
        <v>20</v>
      </c>
      <c r="GOZ30">
        <v>60</v>
      </c>
      <c r="GPA30">
        <v>161</v>
      </c>
      <c r="GPB30">
        <v>20</v>
      </c>
      <c r="GPC30">
        <v>20</v>
      </c>
      <c r="GPD30">
        <v>242</v>
      </c>
      <c r="GPE30">
        <v>20</v>
      </c>
      <c r="GPF30">
        <v>20</v>
      </c>
      <c r="GPG30">
        <v>20</v>
      </c>
      <c r="GPH30">
        <v>20</v>
      </c>
      <c r="GPI30">
        <v>20</v>
      </c>
      <c r="GPJ30">
        <v>20</v>
      </c>
      <c r="GPK30">
        <v>122</v>
      </c>
      <c r="GPL30">
        <v>20</v>
      </c>
      <c r="GPM30">
        <v>20</v>
      </c>
      <c r="GPN30">
        <v>115</v>
      </c>
      <c r="GPO30">
        <v>20</v>
      </c>
      <c r="GPP30">
        <v>81</v>
      </c>
      <c r="GPQ30">
        <v>20</v>
      </c>
      <c r="GPR30">
        <v>20</v>
      </c>
      <c r="GPS30">
        <v>976</v>
      </c>
      <c r="GPT30">
        <v>50</v>
      </c>
      <c r="GPU30">
        <v>20</v>
      </c>
      <c r="GPV30">
        <v>743</v>
      </c>
      <c r="GPW30">
        <v>16000</v>
      </c>
      <c r="GPX30">
        <v>20</v>
      </c>
      <c r="GPY30">
        <v>197</v>
      </c>
      <c r="GPZ30">
        <v>165</v>
      </c>
      <c r="GQA30">
        <v>20</v>
      </c>
      <c r="GQB30">
        <v>420</v>
      </c>
      <c r="GQC30">
        <v>120</v>
      </c>
      <c r="GQD30">
        <v>100</v>
      </c>
      <c r="GQE30">
        <v>16000</v>
      </c>
      <c r="GQF30">
        <v>4775</v>
      </c>
      <c r="GQG30">
        <v>206</v>
      </c>
      <c r="GQH30">
        <v>238</v>
      </c>
      <c r="GQI30">
        <v>57</v>
      </c>
      <c r="GQJ30">
        <v>20</v>
      </c>
      <c r="GQK30">
        <v>1772</v>
      </c>
      <c r="GQL30">
        <v>1286</v>
      </c>
      <c r="GQM30">
        <v>20</v>
      </c>
      <c r="GQN30">
        <v>290</v>
      </c>
      <c r="GQO30">
        <v>233</v>
      </c>
      <c r="GQP30">
        <v>836</v>
      </c>
      <c r="GQQ30">
        <v>779</v>
      </c>
      <c r="GQR30">
        <v>144</v>
      </c>
      <c r="GQS30">
        <v>20</v>
      </c>
      <c r="GQT30">
        <v>459</v>
      </c>
      <c r="GQU30">
        <v>307</v>
      </c>
      <c r="GQV30">
        <v>382</v>
      </c>
      <c r="GQW30">
        <v>74</v>
      </c>
      <c r="GQX30">
        <v>40</v>
      </c>
      <c r="GQY30">
        <v>20</v>
      </c>
      <c r="GQZ30">
        <v>670</v>
      </c>
      <c r="GRA30">
        <v>341</v>
      </c>
      <c r="GRB30">
        <v>598</v>
      </c>
      <c r="GRC30">
        <v>20</v>
      </c>
      <c r="GRD30">
        <v>20</v>
      </c>
      <c r="GRE30">
        <v>223</v>
      </c>
      <c r="GRF30">
        <v>20</v>
      </c>
      <c r="GRG30">
        <v>214</v>
      </c>
      <c r="GRH30">
        <v>262</v>
      </c>
      <c r="GRI30">
        <v>40</v>
      </c>
      <c r="GRJ30">
        <v>892</v>
      </c>
      <c r="GRK30">
        <v>20</v>
      </c>
      <c r="GRL30">
        <v>257</v>
      </c>
      <c r="GRM30">
        <v>204</v>
      </c>
      <c r="GRN30">
        <v>62</v>
      </c>
      <c r="GRO30">
        <v>79</v>
      </c>
      <c r="GRP30">
        <v>199</v>
      </c>
      <c r="GRQ30">
        <v>500</v>
      </c>
      <c r="GRR30">
        <v>76</v>
      </c>
      <c r="GRS30">
        <v>20</v>
      </c>
      <c r="GRT30">
        <v>860</v>
      </c>
      <c r="GRU30">
        <v>20</v>
      </c>
      <c r="GRV30">
        <v>509</v>
      </c>
      <c r="GRW30">
        <v>331</v>
      </c>
      <c r="GRX30">
        <v>55</v>
      </c>
      <c r="GRY30">
        <v>180</v>
      </c>
      <c r="GRZ30">
        <v>555</v>
      </c>
      <c r="GSA30">
        <v>20</v>
      </c>
      <c r="GSB30">
        <v>20</v>
      </c>
      <c r="GSC30">
        <v>20</v>
      </c>
      <c r="GSD30">
        <v>117</v>
      </c>
      <c r="GSE30">
        <v>45</v>
      </c>
      <c r="GSF30">
        <v>62</v>
      </c>
      <c r="GSG30">
        <v>206</v>
      </c>
      <c r="GSH30">
        <v>254</v>
      </c>
      <c r="GSI30">
        <v>20</v>
      </c>
      <c r="GSJ30">
        <v>20</v>
      </c>
      <c r="GSK30">
        <v>48</v>
      </c>
      <c r="GSL30">
        <v>20</v>
      </c>
      <c r="GSM30">
        <v>40</v>
      </c>
      <c r="GSN30">
        <v>360</v>
      </c>
      <c r="GSO30">
        <v>67</v>
      </c>
      <c r="GSP30">
        <v>113</v>
      </c>
      <c r="GSQ30">
        <v>507</v>
      </c>
      <c r="GSR30">
        <v>1055</v>
      </c>
      <c r="GSS30">
        <v>120</v>
      </c>
      <c r="GST30">
        <v>20</v>
      </c>
      <c r="GSU30">
        <v>20</v>
      </c>
      <c r="GSV30">
        <v>45</v>
      </c>
      <c r="GSW30">
        <v>343</v>
      </c>
      <c r="GSX30">
        <v>9765</v>
      </c>
      <c r="GSY30">
        <v>24</v>
      </c>
      <c r="GSZ30">
        <v>420</v>
      </c>
      <c r="GTA30">
        <v>870</v>
      </c>
      <c r="GTB30">
        <v>91</v>
      </c>
      <c r="GTC30">
        <v>20</v>
      </c>
      <c r="GTD30">
        <v>644</v>
      </c>
      <c r="GTE30">
        <v>81</v>
      </c>
      <c r="GTF30">
        <v>20</v>
      </c>
      <c r="GTG30">
        <v>214</v>
      </c>
      <c r="GTH30">
        <v>40</v>
      </c>
      <c r="GTI30">
        <v>57</v>
      </c>
      <c r="GTJ30">
        <v>2601</v>
      </c>
      <c r="GTK30">
        <v>420</v>
      </c>
      <c r="GTL30">
        <v>20</v>
      </c>
      <c r="GTM30">
        <v>20</v>
      </c>
      <c r="GTN30">
        <v>125</v>
      </c>
      <c r="GTO30">
        <v>20</v>
      </c>
      <c r="GTP30">
        <v>20</v>
      </c>
      <c r="GTQ30">
        <v>91</v>
      </c>
      <c r="GTR30">
        <v>339</v>
      </c>
      <c r="GTS30">
        <v>129</v>
      </c>
      <c r="GTT30">
        <v>43</v>
      </c>
      <c r="GTU30">
        <v>20</v>
      </c>
      <c r="GTV30">
        <v>985</v>
      </c>
      <c r="GTW30">
        <v>26</v>
      </c>
      <c r="GTX30">
        <v>20</v>
      </c>
      <c r="GTY30">
        <v>110</v>
      </c>
      <c r="GTZ30">
        <v>319</v>
      </c>
      <c r="GUA30">
        <v>495</v>
      </c>
      <c r="GUB30">
        <v>69</v>
      </c>
      <c r="GUC30">
        <v>550</v>
      </c>
      <c r="GUD30">
        <v>348</v>
      </c>
      <c r="GUE30">
        <v>81</v>
      </c>
      <c r="GUF30">
        <v>108</v>
      </c>
      <c r="GUG30">
        <v>72</v>
      </c>
      <c r="GUH30">
        <v>20</v>
      </c>
      <c r="GUI30">
        <v>639</v>
      </c>
      <c r="GUJ30">
        <v>50</v>
      </c>
      <c r="GUK30">
        <v>21</v>
      </c>
      <c r="GUL30">
        <v>20</v>
      </c>
      <c r="GUM30">
        <v>20</v>
      </c>
      <c r="GUN30">
        <v>20</v>
      </c>
      <c r="GUO30">
        <v>266</v>
      </c>
      <c r="GUP30">
        <v>216</v>
      </c>
      <c r="GUQ30">
        <v>20</v>
      </c>
      <c r="GUR30">
        <v>20</v>
      </c>
      <c r="GUS30">
        <v>113</v>
      </c>
      <c r="GUT30">
        <v>690</v>
      </c>
      <c r="GUU30">
        <v>86</v>
      </c>
      <c r="GUV30">
        <v>20</v>
      </c>
      <c r="GUW30">
        <v>158</v>
      </c>
      <c r="GUX30">
        <v>538</v>
      </c>
      <c r="GUY30">
        <v>1195</v>
      </c>
      <c r="GUZ30">
        <v>4075</v>
      </c>
      <c r="GVA30">
        <v>50</v>
      </c>
      <c r="GVB30">
        <v>43</v>
      </c>
      <c r="GVC30">
        <v>20</v>
      </c>
      <c r="GVD30">
        <v>507</v>
      </c>
      <c r="GVE30">
        <v>146</v>
      </c>
      <c r="GVF30">
        <v>20</v>
      </c>
      <c r="GVG30">
        <v>146</v>
      </c>
      <c r="GVH30">
        <v>20</v>
      </c>
      <c r="GVI30">
        <v>43</v>
      </c>
      <c r="GVJ30">
        <v>20</v>
      </c>
      <c r="GVK30">
        <v>141</v>
      </c>
      <c r="GVL30">
        <v>20</v>
      </c>
      <c r="GVM30">
        <v>26</v>
      </c>
      <c r="GVN30">
        <v>20</v>
      </c>
      <c r="GVO30">
        <v>20</v>
      </c>
      <c r="GVP30">
        <v>20</v>
      </c>
      <c r="GVQ30">
        <v>52</v>
      </c>
      <c r="GVR30">
        <v>110</v>
      </c>
      <c r="GVS30">
        <v>20</v>
      </c>
      <c r="GVT30">
        <v>31</v>
      </c>
      <c r="GVU30">
        <v>129</v>
      </c>
      <c r="GVV30">
        <v>343</v>
      </c>
      <c r="GVW30">
        <v>740</v>
      </c>
      <c r="GVX30">
        <v>233</v>
      </c>
      <c r="GVY30">
        <v>194</v>
      </c>
      <c r="GVZ30">
        <v>276</v>
      </c>
      <c r="GWA30">
        <v>48</v>
      </c>
      <c r="GWB30">
        <v>20</v>
      </c>
      <c r="GWC30">
        <v>20</v>
      </c>
      <c r="GWD30">
        <v>153</v>
      </c>
      <c r="GWE30">
        <v>96</v>
      </c>
      <c r="GWF30">
        <v>20</v>
      </c>
      <c r="GWG30">
        <v>55</v>
      </c>
      <c r="GWH30">
        <v>40</v>
      </c>
      <c r="GWI30">
        <v>158</v>
      </c>
      <c r="GWJ30">
        <v>646</v>
      </c>
      <c r="GWK30">
        <v>36</v>
      </c>
      <c r="GWL30">
        <v>180</v>
      </c>
      <c r="GWM30">
        <v>221</v>
      </c>
      <c r="GWN30">
        <v>86</v>
      </c>
      <c r="GWO30">
        <v>33</v>
      </c>
      <c r="GWP30">
        <v>201</v>
      </c>
      <c r="GWQ30">
        <v>182</v>
      </c>
      <c r="GWR30">
        <v>20</v>
      </c>
      <c r="GWS30">
        <v>901</v>
      </c>
      <c r="GWT30">
        <v>440</v>
      </c>
      <c r="GWU30">
        <v>20</v>
      </c>
      <c r="GWV30">
        <v>678</v>
      </c>
      <c r="GWW30">
        <v>67</v>
      </c>
      <c r="GWX30">
        <v>55</v>
      </c>
      <c r="GWY30">
        <v>36</v>
      </c>
      <c r="GWZ30">
        <v>456</v>
      </c>
      <c r="GXA30">
        <v>141</v>
      </c>
      <c r="GXB30">
        <v>165</v>
      </c>
      <c r="GXC30">
        <v>20</v>
      </c>
      <c r="GXD30">
        <v>96</v>
      </c>
      <c r="GXE30">
        <v>24</v>
      </c>
      <c r="GXF30">
        <v>20</v>
      </c>
      <c r="GXG30">
        <v>250</v>
      </c>
      <c r="GXH30">
        <v>269</v>
      </c>
      <c r="GXI30">
        <v>20</v>
      </c>
      <c r="GXJ30">
        <v>28</v>
      </c>
      <c r="GXK30">
        <v>151</v>
      </c>
      <c r="GXL30">
        <v>50</v>
      </c>
      <c r="GXM30">
        <v>161</v>
      </c>
      <c r="GXN30">
        <v>36</v>
      </c>
      <c r="GXO30">
        <v>113</v>
      </c>
      <c r="GXP30">
        <v>20</v>
      </c>
      <c r="GXQ30">
        <v>889</v>
      </c>
      <c r="GXR30">
        <v>20</v>
      </c>
      <c r="GXS30">
        <v>20</v>
      </c>
      <c r="GXT30">
        <v>20</v>
      </c>
      <c r="GXU30">
        <v>1281</v>
      </c>
      <c r="GXV30">
        <v>432</v>
      </c>
      <c r="GXW30">
        <v>20</v>
      </c>
      <c r="GXX30">
        <v>48</v>
      </c>
      <c r="GXY30">
        <v>247</v>
      </c>
      <c r="GXZ30">
        <v>26</v>
      </c>
      <c r="GYA30">
        <v>20</v>
      </c>
      <c r="GYB30">
        <v>81</v>
      </c>
      <c r="GYC30">
        <v>20</v>
      </c>
      <c r="GYD30">
        <v>189</v>
      </c>
      <c r="GYE30">
        <v>1062</v>
      </c>
      <c r="GYF30">
        <v>129</v>
      </c>
      <c r="GYG30">
        <v>175</v>
      </c>
      <c r="GYH30">
        <v>96</v>
      </c>
      <c r="GYI30">
        <v>20</v>
      </c>
      <c r="GYJ30">
        <v>4032</v>
      </c>
      <c r="GYK30">
        <v>476</v>
      </c>
      <c r="GYL30">
        <v>52</v>
      </c>
      <c r="GYM30">
        <v>20</v>
      </c>
      <c r="GYN30">
        <v>20</v>
      </c>
      <c r="GYO30">
        <v>67</v>
      </c>
      <c r="GYP30">
        <v>20</v>
      </c>
      <c r="GYQ30">
        <v>74</v>
      </c>
      <c r="GYR30">
        <v>86</v>
      </c>
      <c r="GYS30">
        <v>31</v>
      </c>
      <c r="GYT30">
        <v>396</v>
      </c>
      <c r="GYU30">
        <v>20</v>
      </c>
      <c r="GYV30">
        <v>466</v>
      </c>
      <c r="GYW30">
        <v>146</v>
      </c>
      <c r="GYX30">
        <v>430</v>
      </c>
      <c r="GYY30">
        <v>20</v>
      </c>
      <c r="GYZ30">
        <v>20</v>
      </c>
      <c r="GZA30">
        <v>38</v>
      </c>
      <c r="GZB30">
        <v>74</v>
      </c>
      <c r="GZC30">
        <v>192</v>
      </c>
      <c r="GZD30">
        <v>134</v>
      </c>
      <c r="GZE30">
        <v>168</v>
      </c>
      <c r="GZF30">
        <v>615</v>
      </c>
      <c r="GZG30">
        <v>327</v>
      </c>
      <c r="GZH30">
        <v>132</v>
      </c>
      <c r="GZI30">
        <v>976</v>
      </c>
      <c r="GZJ30">
        <v>168</v>
      </c>
      <c r="GZK30">
        <v>20</v>
      </c>
      <c r="GZL30">
        <v>1728</v>
      </c>
      <c r="GZM30">
        <v>461</v>
      </c>
      <c r="GZN30">
        <v>605</v>
      </c>
      <c r="GZO30">
        <v>20</v>
      </c>
      <c r="GZP30">
        <v>20</v>
      </c>
      <c r="GZQ30">
        <v>76</v>
      </c>
      <c r="GZR30">
        <v>627</v>
      </c>
      <c r="GZS30">
        <v>88</v>
      </c>
      <c r="GZT30">
        <v>20</v>
      </c>
      <c r="GZU30">
        <v>2104</v>
      </c>
      <c r="GZV30">
        <v>170</v>
      </c>
      <c r="GZW30">
        <v>20</v>
      </c>
      <c r="GZX30">
        <v>20</v>
      </c>
      <c r="GZY30">
        <v>20</v>
      </c>
      <c r="GZZ30">
        <v>20</v>
      </c>
      <c r="HAA30">
        <v>20</v>
      </c>
      <c r="HAB30">
        <v>20</v>
      </c>
      <c r="HAC30">
        <v>151</v>
      </c>
      <c r="HAD30">
        <v>20</v>
      </c>
      <c r="HAE30">
        <v>20</v>
      </c>
      <c r="HAF30">
        <v>252</v>
      </c>
      <c r="HAG30">
        <v>26</v>
      </c>
      <c r="HAH30">
        <v>20</v>
      </c>
      <c r="HAI30">
        <v>1082</v>
      </c>
      <c r="HAJ30">
        <v>144</v>
      </c>
      <c r="HAK30">
        <v>20</v>
      </c>
      <c r="HAL30">
        <v>20</v>
      </c>
      <c r="HAM30">
        <v>20</v>
      </c>
      <c r="HAN30">
        <v>1555</v>
      </c>
      <c r="HAO30">
        <v>16000</v>
      </c>
      <c r="HAP30">
        <v>20</v>
      </c>
      <c r="HAQ30">
        <v>20</v>
      </c>
      <c r="HAR30">
        <v>100</v>
      </c>
      <c r="HAS30">
        <v>20</v>
      </c>
      <c r="HAT30">
        <v>20</v>
      </c>
      <c r="HAU30">
        <v>20</v>
      </c>
      <c r="HAV30">
        <v>20</v>
      </c>
      <c r="HAW30">
        <v>38</v>
      </c>
      <c r="HAX30">
        <v>20</v>
      </c>
      <c r="HAY30">
        <v>1625</v>
      </c>
      <c r="HAZ30">
        <v>307</v>
      </c>
      <c r="HBA30">
        <v>100</v>
      </c>
      <c r="HBB30">
        <v>79</v>
      </c>
      <c r="HBC30">
        <v>1562</v>
      </c>
      <c r="HBD30">
        <v>55</v>
      </c>
      <c r="HBE30">
        <v>2921</v>
      </c>
      <c r="HBF30">
        <v>20</v>
      </c>
      <c r="HBG30">
        <v>298</v>
      </c>
      <c r="HBH30">
        <v>20</v>
      </c>
      <c r="HBI30">
        <v>20</v>
      </c>
      <c r="HBJ30">
        <v>20</v>
      </c>
      <c r="HBK30">
        <v>20</v>
      </c>
      <c r="HBL30">
        <v>50</v>
      </c>
      <c r="HBM30">
        <v>762</v>
      </c>
      <c r="HBN30">
        <v>20</v>
      </c>
      <c r="HBO30">
        <v>197</v>
      </c>
      <c r="HBP30">
        <v>20</v>
      </c>
      <c r="HBQ30">
        <v>20</v>
      </c>
      <c r="HBR30">
        <v>93</v>
      </c>
      <c r="HBS30">
        <v>33</v>
      </c>
      <c r="HBT30">
        <v>20</v>
      </c>
      <c r="HBU30">
        <v>62</v>
      </c>
      <c r="HBV30">
        <v>413</v>
      </c>
      <c r="HBW30">
        <v>485</v>
      </c>
      <c r="HBX30">
        <v>589</v>
      </c>
      <c r="HBY30">
        <v>803</v>
      </c>
      <c r="HBZ30">
        <v>471</v>
      </c>
      <c r="HCA30">
        <v>675</v>
      </c>
      <c r="HCB30">
        <v>20</v>
      </c>
      <c r="HCC30">
        <v>173</v>
      </c>
      <c r="HCD30">
        <v>20</v>
      </c>
      <c r="HCE30">
        <v>295</v>
      </c>
      <c r="HCF30">
        <v>20</v>
      </c>
      <c r="HCG30">
        <v>20</v>
      </c>
      <c r="HCH30">
        <v>216</v>
      </c>
      <c r="HCI30">
        <v>20</v>
      </c>
      <c r="HCJ30">
        <v>358</v>
      </c>
      <c r="HCK30">
        <v>20</v>
      </c>
      <c r="HCL30">
        <v>250</v>
      </c>
      <c r="HCM30">
        <v>117</v>
      </c>
      <c r="HCN30">
        <v>423</v>
      </c>
      <c r="HCO30">
        <v>20</v>
      </c>
      <c r="HCP30">
        <v>485</v>
      </c>
      <c r="HCQ30">
        <v>20</v>
      </c>
      <c r="HCR30">
        <v>16000</v>
      </c>
      <c r="HCS30">
        <v>798</v>
      </c>
      <c r="HCT30">
        <v>20</v>
      </c>
      <c r="HCU30">
        <v>20</v>
      </c>
      <c r="HCV30">
        <v>824</v>
      </c>
      <c r="HCW30">
        <v>242</v>
      </c>
      <c r="HCX30">
        <v>20</v>
      </c>
      <c r="HCY30">
        <v>163</v>
      </c>
      <c r="HCZ30">
        <v>233</v>
      </c>
      <c r="HDA30">
        <v>93</v>
      </c>
      <c r="HDB30">
        <v>20</v>
      </c>
      <c r="HDC30">
        <v>20</v>
      </c>
      <c r="HDD30">
        <v>20</v>
      </c>
      <c r="HDE30">
        <v>20</v>
      </c>
      <c r="HDF30">
        <v>81</v>
      </c>
      <c r="HDG30">
        <v>20</v>
      </c>
      <c r="HDH30">
        <v>757</v>
      </c>
      <c r="HDI30">
        <v>1986</v>
      </c>
      <c r="HDJ30">
        <v>120</v>
      </c>
      <c r="HDK30">
        <v>20</v>
      </c>
      <c r="HDL30">
        <v>20</v>
      </c>
      <c r="HDM30">
        <v>20</v>
      </c>
      <c r="HDN30">
        <v>20</v>
      </c>
      <c r="HDO30">
        <v>20</v>
      </c>
      <c r="HDP30">
        <v>38</v>
      </c>
      <c r="HDQ30">
        <v>20</v>
      </c>
      <c r="HDR30">
        <v>20</v>
      </c>
      <c r="HDS30">
        <v>31</v>
      </c>
      <c r="HDT30">
        <v>60</v>
      </c>
      <c r="HDU30">
        <v>132</v>
      </c>
      <c r="HDV30">
        <v>26</v>
      </c>
      <c r="HDW30">
        <v>201</v>
      </c>
      <c r="HDX30">
        <v>20</v>
      </c>
      <c r="HDY30">
        <v>50</v>
      </c>
      <c r="HDZ30">
        <v>20</v>
      </c>
      <c r="HEA30">
        <v>370</v>
      </c>
      <c r="HEB30">
        <v>20</v>
      </c>
      <c r="HEC30">
        <v>21</v>
      </c>
      <c r="HED30">
        <v>334</v>
      </c>
      <c r="HEE30">
        <v>20</v>
      </c>
      <c r="HEF30">
        <v>642</v>
      </c>
      <c r="HEG30">
        <v>74</v>
      </c>
      <c r="HEH30">
        <v>115</v>
      </c>
      <c r="HEI30">
        <v>117</v>
      </c>
      <c r="HEJ30">
        <v>834</v>
      </c>
      <c r="HEK30">
        <v>351</v>
      </c>
      <c r="HEL30">
        <v>20</v>
      </c>
      <c r="HEM30">
        <v>947</v>
      </c>
      <c r="HEN30">
        <v>60</v>
      </c>
      <c r="HEO30">
        <v>20</v>
      </c>
      <c r="HEP30">
        <v>293</v>
      </c>
      <c r="HEQ30">
        <v>20</v>
      </c>
      <c r="HER30">
        <v>1228</v>
      </c>
      <c r="HES30">
        <v>20</v>
      </c>
      <c r="HET30">
        <v>20</v>
      </c>
      <c r="HEU30">
        <v>343</v>
      </c>
      <c r="HEV30">
        <v>20</v>
      </c>
      <c r="HEW30">
        <v>20</v>
      </c>
      <c r="HEX30">
        <v>20</v>
      </c>
      <c r="HEY30">
        <v>2664</v>
      </c>
      <c r="HEZ30">
        <v>20</v>
      </c>
      <c r="HFA30">
        <v>20</v>
      </c>
      <c r="HFB30">
        <v>64</v>
      </c>
      <c r="HFC30">
        <v>391</v>
      </c>
      <c r="HFD30">
        <v>1541</v>
      </c>
      <c r="HFE30">
        <v>86</v>
      </c>
      <c r="HFF30">
        <v>20</v>
      </c>
      <c r="HFG30">
        <v>117</v>
      </c>
      <c r="HFH30">
        <v>358</v>
      </c>
      <c r="HFI30">
        <v>76</v>
      </c>
      <c r="HFJ30">
        <v>278</v>
      </c>
      <c r="HFK30">
        <v>20</v>
      </c>
      <c r="HFL30">
        <v>1067</v>
      </c>
      <c r="HFM30">
        <v>57</v>
      </c>
      <c r="HFN30">
        <v>983</v>
      </c>
      <c r="HFO30">
        <v>2219</v>
      </c>
      <c r="HFP30">
        <v>20</v>
      </c>
      <c r="HFQ30">
        <v>899</v>
      </c>
      <c r="HFR30">
        <v>20</v>
      </c>
      <c r="HFS30">
        <v>20</v>
      </c>
      <c r="HFT30">
        <v>2459</v>
      </c>
      <c r="HFU30">
        <v>129</v>
      </c>
      <c r="HFV30">
        <v>137</v>
      </c>
      <c r="HFW30">
        <v>108</v>
      </c>
      <c r="HFX30">
        <v>355</v>
      </c>
      <c r="HFY30">
        <v>20</v>
      </c>
      <c r="HFZ30">
        <v>15057</v>
      </c>
      <c r="HGA30">
        <v>226</v>
      </c>
      <c r="HGB30">
        <v>678</v>
      </c>
      <c r="HGC30">
        <v>20</v>
      </c>
      <c r="HGD30">
        <v>391</v>
      </c>
      <c r="HGE30">
        <v>20</v>
      </c>
      <c r="HGF30">
        <v>20</v>
      </c>
      <c r="HGG30">
        <v>144</v>
      </c>
      <c r="HGH30">
        <v>55</v>
      </c>
      <c r="HGI30">
        <v>351</v>
      </c>
      <c r="HGJ30">
        <v>20</v>
      </c>
      <c r="HGK30">
        <v>20</v>
      </c>
      <c r="HGL30">
        <v>40</v>
      </c>
      <c r="HGM30">
        <v>91</v>
      </c>
      <c r="HGN30">
        <v>565</v>
      </c>
      <c r="HGO30">
        <v>55</v>
      </c>
      <c r="HGP30">
        <v>2060</v>
      </c>
      <c r="HGQ30">
        <v>312</v>
      </c>
      <c r="HGR30">
        <v>747</v>
      </c>
      <c r="HGS30">
        <v>466</v>
      </c>
      <c r="HGT30">
        <v>134</v>
      </c>
      <c r="HGU30">
        <v>20</v>
      </c>
      <c r="HGV30">
        <v>20</v>
      </c>
      <c r="HGW30">
        <v>141</v>
      </c>
      <c r="HGX30">
        <v>105</v>
      </c>
      <c r="HGY30">
        <v>20</v>
      </c>
      <c r="HGZ30">
        <v>20</v>
      </c>
      <c r="HHA30">
        <v>20</v>
      </c>
      <c r="HHB30">
        <v>115</v>
      </c>
      <c r="HHC30">
        <v>163</v>
      </c>
      <c r="HHD30">
        <v>20</v>
      </c>
      <c r="HHE30">
        <v>26</v>
      </c>
      <c r="HHF30">
        <v>20</v>
      </c>
      <c r="HHG30">
        <v>20</v>
      </c>
      <c r="HHH30">
        <v>20</v>
      </c>
      <c r="HHI30">
        <v>1692</v>
      </c>
      <c r="HHJ30">
        <v>240</v>
      </c>
      <c r="HHK30">
        <v>20</v>
      </c>
      <c r="HHL30">
        <v>20</v>
      </c>
      <c r="HHM30">
        <v>72</v>
      </c>
      <c r="HHN30">
        <v>20</v>
      </c>
      <c r="HHO30">
        <v>163</v>
      </c>
      <c r="HHP30">
        <v>519</v>
      </c>
      <c r="HHQ30">
        <v>276</v>
      </c>
      <c r="HHR30">
        <v>274</v>
      </c>
      <c r="HHS30">
        <v>88</v>
      </c>
      <c r="HHT30">
        <v>20</v>
      </c>
      <c r="HHU30">
        <v>20</v>
      </c>
      <c r="HHV30">
        <v>406</v>
      </c>
      <c r="HHW30">
        <v>20</v>
      </c>
      <c r="HHX30">
        <v>2149</v>
      </c>
      <c r="HHY30">
        <v>300</v>
      </c>
      <c r="HHZ30">
        <v>20</v>
      </c>
      <c r="HIA30">
        <v>20</v>
      </c>
      <c r="HIB30">
        <v>20</v>
      </c>
      <c r="HIC30">
        <v>1094</v>
      </c>
      <c r="HID30">
        <v>1844</v>
      </c>
      <c r="HIE30">
        <v>464</v>
      </c>
      <c r="HIF30">
        <v>20</v>
      </c>
      <c r="HIG30">
        <v>20</v>
      </c>
      <c r="HIH30">
        <v>2058</v>
      </c>
      <c r="HII30">
        <v>165</v>
      </c>
      <c r="HIJ30">
        <v>16000</v>
      </c>
      <c r="HIK30">
        <v>16000</v>
      </c>
      <c r="HIL30">
        <v>20</v>
      </c>
      <c r="HIM30">
        <v>497</v>
      </c>
      <c r="HIN30">
        <v>20</v>
      </c>
      <c r="HIO30">
        <v>1789</v>
      </c>
      <c r="HIP30">
        <v>11270</v>
      </c>
      <c r="HIQ30">
        <v>839</v>
      </c>
      <c r="HIR30">
        <v>20</v>
      </c>
      <c r="HIS30">
        <v>20</v>
      </c>
      <c r="HIT30">
        <v>346</v>
      </c>
      <c r="HIU30">
        <v>555</v>
      </c>
      <c r="HIV30">
        <v>20</v>
      </c>
      <c r="HIW30">
        <v>120</v>
      </c>
      <c r="HIX30">
        <v>93</v>
      </c>
      <c r="HIY30">
        <v>238</v>
      </c>
      <c r="HIZ30">
        <v>952</v>
      </c>
      <c r="HJA30">
        <v>526</v>
      </c>
      <c r="HJB30">
        <v>13492</v>
      </c>
      <c r="HJC30">
        <v>13388</v>
      </c>
      <c r="HJD30">
        <v>43</v>
      </c>
      <c r="HJE30">
        <v>55</v>
      </c>
      <c r="HJF30">
        <v>20</v>
      </c>
      <c r="HJG30">
        <v>21</v>
      </c>
      <c r="HJH30">
        <v>72</v>
      </c>
      <c r="HJI30">
        <v>20</v>
      </c>
      <c r="HJJ30">
        <v>20</v>
      </c>
      <c r="HJK30">
        <v>173</v>
      </c>
      <c r="HJL30">
        <v>163</v>
      </c>
      <c r="HJM30">
        <v>115</v>
      </c>
      <c r="HJN30">
        <v>327</v>
      </c>
      <c r="HJO30">
        <v>1425</v>
      </c>
      <c r="HJP30">
        <v>553</v>
      </c>
      <c r="HJQ30">
        <v>20</v>
      </c>
      <c r="HJR30">
        <v>20</v>
      </c>
      <c r="HJS30">
        <v>93</v>
      </c>
      <c r="HJT30">
        <v>20</v>
      </c>
      <c r="HJU30">
        <v>20</v>
      </c>
      <c r="HJV30">
        <v>579</v>
      </c>
      <c r="HJW30">
        <v>100</v>
      </c>
      <c r="HJX30">
        <v>20</v>
      </c>
      <c r="HJY30">
        <v>69</v>
      </c>
      <c r="HJZ30">
        <v>271</v>
      </c>
      <c r="HKA30">
        <v>20</v>
      </c>
      <c r="HKB30">
        <v>20</v>
      </c>
      <c r="HKC30">
        <v>620</v>
      </c>
      <c r="HKD30">
        <v>36</v>
      </c>
      <c r="HKE30">
        <v>62</v>
      </c>
      <c r="HKF30">
        <v>20</v>
      </c>
      <c r="HKG30">
        <v>20</v>
      </c>
      <c r="HKH30">
        <v>20</v>
      </c>
      <c r="HKI30">
        <v>781</v>
      </c>
      <c r="HKJ30">
        <v>20</v>
      </c>
      <c r="HKK30">
        <v>84</v>
      </c>
      <c r="HKL30">
        <v>20</v>
      </c>
      <c r="HKM30">
        <v>673</v>
      </c>
      <c r="HKN30">
        <v>20</v>
      </c>
      <c r="HKO30">
        <v>20</v>
      </c>
      <c r="HKP30">
        <v>60</v>
      </c>
      <c r="HKQ30">
        <v>20</v>
      </c>
      <c r="HKR30">
        <v>20</v>
      </c>
      <c r="HKS30">
        <v>20</v>
      </c>
      <c r="HKT30">
        <v>880</v>
      </c>
      <c r="HKU30">
        <v>204</v>
      </c>
      <c r="HKV30">
        <v>389</v>
      </c>
      <c r="HKW30">
        <v>415</v>
      </c>
      <c r="HKX30">
        <v>76</v>
      </c>
      <c r="HKY30">
        <v>20</v>
      </c>
      <c r="HKZ30">
        <v>60</v>
      </c>
      <c r="HLA30">
        <v>642</v>
      </c>
      <c r="HLB30">
        <v>20</v>
      </c>
      <c r="HLC30">
        <v>365</v>
      </c>
      <c r="HLD30">
        <v>240</v>
      </c>
      <c r="HLE30">
        <v>20</v>
      </c>
      <c r="HLF30">
        <v>20</v>
      </c>
      <c r="HLG30">
        <v>28</v>
      </c>
      <c r="HLH30">
        <v>536</v>
      </c>
      <c r="HLI30">
        <v>20</v>
      </c>
      <c r="HLJ30">
        <v>20</v>
      </c>
      <c r="HLK30">
        <v>20</v>
      </c>
      <c r="HLL30">
        <v>20</v>
      </c>
      <c r="HLM30">
        <v>20</v>
      </c>
      <c r="HLN30">
        <v>20</v>
      </c>
      <c r="HLO30">
        <v>20</v>
      </c>
      <c r="HLP30">
        <v>442</v>
      </c>
      <c r="HLQ30">
        <v>495</v>
      </c>
      <c r="HLR30">
        <v>2469</v>
      </c>
      <c r="HLS30">
        <v>5552</v>
      </c>
      <c r="HLT30">
        <v>466</v>
      </c>
      <c r="HLU30">
        <v>7966</v>
      </c>
      <c r="HLV30">
        <v>240</v>
      </c>
      <c r="HLW30">
        <v>20</v>
      </c>
      <c r="HLX30">
        <v>247</v>
      </c>
      <c r="HLY30">
        <v>129</v>
      </c>
      <c r="HLZ30">
        <v>223</v>
      </c>
      <c r="HMA30">
        <v>20</v>
      </c>
      <c r="HMB30">
        <v>743</v>
      </c>
      <c r="HMC30">
        <v>20</v>
      </c>
      <c r="HMD30">
        <v>218</v>
      </c>
      <c r="HME30">
        <v>20</v>
      </c>
      <c r="HMF30">
        <v>146</v>
      </c>
      <c r="HMG30">
        <v>100</v>
      </c>
      <c r="HMH30">
        <v>1399</v>
      </c>
      <c r="HMI30">
        <v>464</v>
      </c>
      <c r="HMJ30">
        <v>339</v>
      </c>
      <c r="HMK30">
        <v>555</v>
      </c>
      <c r="HML30">
        <v>20</v>
      </c>
      <c r="HMM30">
        <v>803</v>
      </c>
      <c r="HMN30">
        <v>20</v>
      </c>
      <c r="HMO30">
        <v>20</v>
      </c>
      <c r="HMP30">
        <v>62</v>
      </c>
      <c r="HMQ30">
        <v>1875</v>
      </c>
      <c r="HMR30">
        <v>36</v>
      </c>
      <c r="HMS30">
        <v>290</v>
      </c>
      <c r="HMT30">
        <v>168</v>
      </c>
      <c r="HMU30">
        <v>201</v>
      </c>
      <c r="HMV30">
        <v>266</v>
      </c>
      <c r="HMW30">
        <v>20</v>
      </c>
      <c r="HMX30">
        <v>20</v>
      </c>
      <c r="HMY30">
        <v>153</v>
      </c>
      <c r="HMZ30">
        <v>6826</v>
      </c>
      <c r="HNA30">
        <v>20</v>
      </c>
      <c r="HNB30">
        <v>129</v>
      </c>
      <c r="HNC30">
        <v>20</v>
      </c>
      <c r="HND30">
        <v>459</v>
      </c>
      <c r="HNE30">
        <v>20</v>
      </c>
      <c r="HNF30">
        <v>343</v>
      </c>
      <c r="HNG30">
        <v>20</v>
      </c>
      <c r="HNH30">
        <v>293</v>
      </c>
      <c r="HNI30">
        <v>20</v>
      </c>
      <c r="HNJ30">
        <v>20</v>
      </c>
      <c r="HNK30">
        <v>86</v>
      </c>
      <c r="HNL30">
        <v>52</v>
      </c>
      <c r="HNM30">
        <v>81</v>
      </c>
      <c r="HNN30">
        <v>187</v>
      </c>
      <c r="HNO30">
        <v>408</v>
      </c>
      <c r="HNP30">
        <v>271</v>
      </c>
      <c r="HNQ30">
        <v>730</v>
      </c>
      <c r="HNR30">
        <v>168</v>
      </c>
      <c r="HNS30">
        <v>711</v>
      </c>
      <c r="HNT30">
        <v>156</v>
      </c>
      <c r="HNU30">
        <v>185</v>
      </c>
      <c r="HNV30">
        <v>247</v>
      </c>
      <c r="HNW30">
        <v>132</v>
      </c>
      <c r="HNX30">
        <v>60</v>
      </c>
      <c r="HNY30">
        <v>20</v>
      </c>
      <c r="HNZ30">
        <v>20</v>
      </c>
      <c r="HOA30">
        <v>20</v>
      </c>
      <c r="HOB30">
        <v>507</v>
      </c>
      <c r="HOC30">
        <v>430</v>
      </c>
      <c r="HOD30">
        <v>250</v>
      </c>
      <c r="HOE30">
        <v>151</v>
      </c>
      <c r="HOF30">
        <v>293</v>
      </c>
      <c r="HOG30">
        <v>20</v>
      </c>
      <c r="HOH30">
        <v>630</v>
      </c>
      <c r="HOI30">
        <v>175</v>
      </c>
      <c r="HOJ30">
        <v>20</v>
      </c>
      <c r="HOK30">
        <v>91</v>
      </c>
      <c r="HOL30">
        <v>20</v>
      </c>
      <c r="HOM30">
        <v>20</v>
      </c>
      <c r="HON30">
        <v>605</v>
      </c>
      <c r="HOO30">
        <v>1195</v>
      </c>
      <c r="HOP30">
        <v>2017</v>
      </c>
      <c r="HOQ30">
        <v>1197</v>
      </c>
      <c r="HOR30">
        <v>187</v>
      </c>
      <c r="HOS30">
        <v>165</v>
      </c>
      <c r="HOT30">
        <v>20</v>
      </c>
      <c r="HOU30">
        <v>103</v>
      </c>
      <c r="HOV30">
        <v>20</v>
      </c>
      <c r="HOW30">
        <v>401</v>
      </c>
      <c r="HOX30">
        <v>20</v>
      </c>
      <c r="HOY30">
        <v>20</v>
      </c>
      <c r="HOZ30">
        <v>240</v>
      </c>
      <c r="HPA30">
        <v>20</v>
      </c>
      <c r="HPB30">
        <v>20</v>
      </c>
      <c r="HPC30">
        <v>646</v>
      </c>
      <c r="HPD30">
        <v>415</v>
      </c>
      <c r="HPE30">
        <v>639</v>
      </c>
      <c r="HPF30">
        <v>20</v>
      </c>
      <c r="HPG30">
        <v>20</v>
      </c>
      <c r="HPH30">
        <v>1526</v>
      </c>
      <c r="HPI30">
        <v>276</v>
      </c>
      <c r="HPJ30">
        <v>20</v>
      </c>
      <c r="HPK30">
        <v>122</v>
      </c>
      <c r="HPL30">
        <v>379</v>
      </c>
      <c r="HPM30">
        <v>20</v>
      </c>
      <c r="HPN30">
        <v>240</v>
      </c>
      <c r="HPO30">
        <v>608</v>
      </c>
      <c r="HPP30">
        <v>20</v>
      </c>
      <c r="HPQ30">
        <v>2229</v>
      </c>
      <c r="HPR30">
        <v>661</v>
      </c>
      <c r="HPS30">
        <v>20</v>
      </c>
      <c r="HPT30">
        <v>262</v>
      </c>
      <c r="HPU30">
        <v>139</v>
      </c>
      <c r="HPV30">
        <v>20</v>
      </c>
      <c r="HPW30">
        <v>853</v>
      </c>
      <c r="HPX30">
        <v>161</v>
      </c>
      <c r="HPY30">
        <v>329</v>
      </c>
      <c r="HPZ30">
        <v>276</v>
      </c>
      <c r="HQA30">
        <v>197</v>
      </c>
      <c r="HQB30">
        <v>38</v>
      </c>
      <c r="HQC30">
        <v>20</v>
      </c>
      <c r="HQD30">
        <v>735</v>
      </c>
      <c r="HQE30">
        <v>20</v>
      </c>
      <c r="HQF30">
        <v>96</v>
      </c>
      <c r="HQG30">
        <v>20</v>
      </c>
      <c r="HQH30">
        <v>20</v>
      </c>
      <c r="HQI30">
        <v>1183</v>
      </c>
      <c r="HQJ30">
        <v>182</v>
      </c>
      <c r="HQK30">
        <v>20</v>
      </c>
      <c r="HQL30">
        <v>20</v>
      </c>
      <c r="HQM30">
        <v>423</v>
      </c>
      <c r="HQN30">
        <v>379</v>
      </c>
      <c r="HQO30">
        <v>15192</v>
      </c>
      <c r="HQP30">
        <v>430</v>
      </c>
      <c r="HQQ30">
        <v>20</v>
      </c>
      <c r="HQR30">
        <v>16000</v>
      </c>
      <c r="HQS30">
        <v>20</v>
      </c>
      <c r="HQT30">
        <v>20</v>
      </c>
      <c r="HQU30">
        <v>20</v>
      </c>
      <c r="HQV30">
        <v>20</v>
      </c>
      <c r="HQW30">
        <v>1082</v>
      </c>
      <c r="HQX30">
        <v>1909</v>
      </c>
      <c r="HQY30">
        <v>512</v>
      </c>
      <c r="HQZ30">
        <v>20</v>
      </c>
      <c r="HRA30">
        <v>3703</v>
      </c>
      <c r="HRB30">
        <v>197</v>
      </c>
      <c r="HRC30">
        <v>302</v>
      </c>
      <c r="HRD30">
        <v>4991</v>
      </c>
      <c r="HRE30">
        <v>1789</v>
      </c>
      <c r="HRF30">
        <v>2084</v>
      </c>
      <c r="HRG30">
        <v>33</v>
      </c>
      <c r="HRH30">
        <v>755</v>
      </c>
      <c r="HRI30">
        <v>20</v>
      </c>
      <c r="HRJ30">
        <v>20</v>
      </c>
      <c r="HRK30">
        <v>93</v>
      </c>
      <c r="HRL30">
        <v>125</v>
      </c>
      <c r="HRM30">
        <v>72</v>
      </c>
      <c r="HRN30">
        <v>64</v>
      </c>
      <c r="HRO30">
        <v>163</v>
      </c>
      <c r="HRP30">
        <v>1464</v>
      </c>
      <c r="HRQ30">
        <v>20</v>
      </c>
      <c r="HRR30">
        <v>1750</v>
      </c>
      <c r="HRS30">
        <v>20</v>
      </c>
      <c r="HRT30">
        <v>1048</v>
      </c>
      <c r="HRU30">
        <v>480</v>
      </c>
      <c r="HRV30">
        <v>1752</v>
      </c>
      <c r="HRW30">
        <v>396</v>
      </c>
      <c r="HRX30">
        <v>20</v>
      </c>
      <c r="HRY30">
        <v>553</v>
      </c>
      <c r="HRZ30">
        <v>177</v>
      </c>
      <c r="HSA30">
        <v>20</v>
      </c>
      <c r="HSB30">
        <v>62</v>
      </c>
      <c r="HSC30">
        <v>20</v>
      </c>
      <c r="HSD30">
        <v>20</v>
      </c>
      <c r="HSE30">
        <v>420</v>
      </c>
      <c r="HSF30">
        <v>36</v>
      </c>
      <c r="HSG30">
        <v>20</v>
      </c>
      <c r="HSH30">
        <v>20</v>
      </c>
      <c r="HSI30">
        <v>38</v>
      </c>
      <c r="HSJ30">
        <v>20</v>
      </c>
      <c r="HSK30">
        <v>21</v>
      </c>
      <c r="HSL30">
        <v>105</v>
      </c>
      <c r="HSM30">
        <v>163</v>
      </c>
      <c r="HSN30">
        <v>129</v>
      </c>
      <c r="HSO30">
        <v>20</v>
      </c>
      <c r="HSP30">
        <v>216</v>
      </c>
      <c r="HSQ30">
        <v>79</v>
      </c>
      <c r="HSR30">
        <v>76</v>
      </c>
      <c r="HSS30">
        <v>286</v>
      </c>
      <c r="HST30">
        <v>829</v>
      </c>
      <c r="HSU30">
        <v>20</v>
      </c>
      <c r="HSV30">
        <v>334</v>
      </c>
      <c r="HSW30">
        <v>20</v>
      </c>
      <c r="HSX30">
        <v>33</v>
      </c>
      <c r="HSY30">
        <v>346</v>
      </c>
      <c r="HSZ30">
        <v>20</v>
      </c>
      <c r="HTA30">
        <v>476</v>
      </c>
      <c r="HTB30">
        <v>20</v>
      </c>
      <c r="HTC30">
        <v>2053</v>
      </c>
      <c r="HTD30">
        <v>593</v>
      </c>
      <c r="HTE30">
        <v>129</v>
      </c>
      <c r="HTF30">
        <v>134</v>
      </c>
      <c r="HTG30">
        <v>20</v>
      </c>
      <c r="HTH30">
        <v>2277</v>
      </c>
      <c r="HTI30">
        <v>1180</v>
      </c>
      <c r="HTJ30">
        <v>1346</v>
      </c>
      <c r="HTK30">
        <v>16000</v>
      </c>
      <c r="HTL30">
        <v>16000</v>
      </c>
      <c r="HTM30">
        <v>20</v>
      </c>
      <c r="HTN30">
        <v>240</v>
      </c>
      <c r="HTO30">
        <v>211</v>
      </c>
      <c r="HTP30">
        <v>20</v>
      </c>
      <c r="HTQ30">
        <v>96</v>
      </c>
      <c r="HTR30">
        <v>20</v>
      </c>
      <c r="HTS30">
        <v>1108</v>
      </c>
      <c r="HTT30">
        <v>91</v>
      </c>
      <c r="HTU30">
        <v>1555</v>
      </c>
      <c r="HTV30">
        <v>20</v>
      </c>
      <c r="HTW30">
        <v>20</v>
      </c>
      <c r="HTX30">
        <v>20</v>
      </c>
      <c r="HTY30">
        <v>117</v>
      </c>
      <c r="HTZ30">
        <v>182</v>
      </c>
      <c r="HUA30">
        <v>257</v>
      </c>
      <c r="HUB30">
        <v>20</v>
      </c>
      <c r="HUC30">
        <v>20</v>
      </c>
      <c r="HUD30">
        <v>351</v>
      </c>
      <c r="HUE30">
        <v>20</v>
      </c>
      <c r="HUF30">
        <v>20</v>
      </c>
      <c r="HUG30">
        <v>52</v>
      </c>
      <c r="HUH30">
        <v>266</v>
      </c>
      <c r="HUI30">
        <v>20</v>
      </c>
      <c r="HUJ30">
        <v>346</v>
      </c>
      <c r="HUK30">
        <v>40</v>
      </c>
      <c r="HUL30">
        <v>20</v>
      </c>
      <c r="HUM30">
        <v>201</v>
      </c>
      <c r="HUN30">
        <v>16000</v>
      </c>
      <c r="HUO30">
        <v>153</v>
      </c>
      <c r="HUP30">
        <v>55</v>
      </c>
      <c r="HUQ30">
        <v>20</v>
      </c>
      <c r="HUR30">
        <v>432</v>
      </c>
      <c r="HUS30">
        <v>20</v>
      </c>
      <c r="HUT30">
        <v>20</v>
      </c>
      <c r="HUU30">
        <v>209</v>
      </c>
      <c r="HUV30">
        <v>199</v>
      </c>
      <c r="HUW30">
        <v>307</v>
      </c>
      <c r="HUX30">
        <v>312</v>
      </c>
      <c r="HUY30">
        <v>20</v>
      </c>
      <c r="HUZ30">
        <v>428</v>
      </c>
      <c r="HVA30">
        <v>209</v>
      </c>
      <c r="HVB30">
        <v>666</v>
      </c>
      <c r="HVC30">
        <v>1243</v>
      </c>
      <c r="HVD30">
        <v>141</v>
      </c>
      <c r="HVE30">
        <v>786</v>
      </c>
      <c r="HVF30">
        <v>20</v>
      </c>
      <c r="HVG30">
        <v>33</v>
      </c>
      <c r="HVH30">
        <v>20</v>
      </c>
      <c r="HVI30">
        <v>1575</v>
      </c>
      <c r="HVJ30">
        <v>20</v>
      </c>
      <c r="HVK30">
        <v>20</v>
      </c>
      <c r="HVL30">
        <v>413</v>
      </c>
      <c r="HVM30">
        <v>38</v>
      </c>
      <c r="HVN30">
        <v>20</v>
      </c>
      <c r="HVO30">
        <v>276</v>
      </c>
      <c r="HVP30">
        <v>20</v>
      </c>
      <c r="HVQ30">
        <v>20</v>
      </c>
      <c r="HVR30">
        <v>192</v>
      </c>
      <c r="HVS30">
        <v>48</v>
      </c>
      <c r="HVT30">
        <v>805</v>
      </c>
      <c r="HVU30">
        <v>50</v>
      </c>
      <c r="HVV30">
        <v>20</v>
      </c>
      <c r="HVW30">
        <v>574</v>
      </c>
      <c r="HVX30">
        <v>20</v>
      </c>
      <c r="HVY30">
        <v>20</v>
      </c>
      <c r="HVZ30">
        <v>20</v>
      </c>
      <c r="HWA30">
        <v>76</v>
      </c>
      <c r="HWB30">
        <v>20</v>
      </c>
      <c r="HWC30">
        <v>358</v>
      </c>
      <c r="HWD30">
        <v>26</v>
      </c>
      <c r="HWE30">
        <v>45</v>
      </c>
      <c r="HWF30">
        <v>96</v>
      </c>
      <c r="HWG30">
        <v>88</v>
      </c>
      <c r="HWH30">
        <v>553</v>
      </c>
      <c r="HWI30">
        <v>20</v>
      </c>
      <c r="HWJ30">
        <v>20</v>
      </c>
      <c r="HWK30">
        <v>298</v>
      </c>
      <c r="HWL30">
        <v>228</v>
      </c>
      <c r="HWM30">
        <v>894</v>
      </c>
      <c r="HWN30">
        <v>165</v>
      </c>
      <c r="HWO30">
        <v>370</v>
      </c>
      <c r="HWP30">
        <v>858</v>
      </c>
      <c r="HWQ30">
        <v>20</v>
      </c>
      <c r="HWR30">
        <v>84</v>
      </c>
      <c r="HWS30">
        <v>20</v>
      </c>
      <c r="HWT30">
        <v>105</v>
      </c>
      <c r="HWU30">
        <v>20</v>
      </c>
      <c r="HWV30">
        <v>52</v>
      </c>
      <c r="HWW30">
        <v>1146</v>
      </c>
      <c r="HWX30">
        <v>20</v>
      </c>
      <c r="HWY30">
        <v>334</v>
      </c>
      <c r="HWZ30">
        <v>161</v>
      </c>
      <c r="HXA30">
        <v>20</v>
      </c>
      <c r="HXB30">
        <v>322</v>
      </c>
      <c r="HXC30">
        <v>20</v>
      </c>
      <c r="HXD30">
        <v>194</v>
      </c>
      <c r="HXE30">
        <v>331</v>
      </c>
      <c r="HXF30">
        <v>567</v>
      </c>
      <c r="HXG30">
        <v>20</v>
      </c>
      <c r="HXH30">
        <v>20</v>
      </c>
      <c r="HXI30">
        <v>20</v>
      </c>
      <c r="HXJ30">
        <v>20</v>
      </c>
      <c r="HXK30">
        <v>48</v>
      </c>
      <c r="HXL30">
        <v>20</v>
      </c>
      <c r="HXM30">
        <v>1036</v>
      </c>
      <c r="HXN30">
        <v>521</v>
      </c>
      <c r="HXO30">
        <v>1945</v>
      </c>
      <c r="HXP30">
        <v>377</v>
      </c>
      <c r="HXQ30">
        <v>533</v>
      </c>
      <c r="HXR30">
        <v>20</v>
      </c>
      <c r="HXS30">
        <v>20</v>
      </c>
      <c r="HXT30">
        <v>139</v>
      </c>
      <c r="HXU30">
        <v>216</v>
      </c>
      <c r="HXV30">
        <v>283</v>
      </c>
      <c r="HXW30">
        <v>52</v>
      </c>
      <c r="HXX30">
        <v>125</v>
      </c>
      <c r="HXY30">
        <v>20</v>
      </c>
      <c r="HXZ30">
        <v>62</v>
      </c>
      <c r="HYA30">
        <v>110</v>
      </c>
      <c r="HYB30">
        <v>20</v>
      </c>
      <c r="HYC30">
        <v>153</v>
      </c>
      <c r="HYD30">
        <v>129</v>
      </c>
      <c r="HYE30">
        <v>20</v>
      </c>
      <c r="HYF30">
        <v>408</v>
      </c>
      <c r="HYG30">
        <v>274</v>
      </c>
      <c r="HYH30">
        <v>1175</v>
      </c>
      <c r="HYI30">
        <v>20</v>
      </c>
      <c r="HYJ30">
        <v>20</v>
      </c>
      <c r="HYK30">
        <v>514</v>
      </c>
      <c r="HYL30">
        <v>858</v>
      </c>
      <c r="HYM30">
        <v>20</v>
      </c>
      <c r="HYN30">
        <v>100</v>
      </c>
      <c r="HYO30">
        <v>201</v>
      </c>
      <c r="HYP30">
        <v>391</v>
      </c>
      <c r="HYQ30">
        <v>175</v>
      </c>
      <c r="HYR30">
        <v>642</v>
      </c>
      <c r="HYS30">
        <v>764</v>
      </c>
      <c r="HYT30">
        <v>20</v>
      </c>
      <c r="HYU30">
        <v>1094</v>
      </c>
      <c r="HYV30">
        <v>20</v>
      </c>
      <c r="HYW30">
        <v>20</v>
      </c>
      <c r="HYX30">
        <v>187</v>
      </c>
      <c r="HYY30">
        <v>317</v>
      </c>
      <c r="HYZ30">
        <v>230</v>
      </c>
      <c r="HZA30">
        <v>20</v>
      </c>
      <c r="HZB30">
        <v>822</v>
      </c>
      <c r="HZC30">
        <v>20</v>
      </c>
      <c r="HZD30">
        <v>20</v>
      </c>
      <c r="HZE30">
        <v>20</v>
      </c>
      <c r="HZF30">
        <v>20</v>
      </c>
      <c r="HZG30">
        <v>20</v>
      </c>
      <c r="HZH30">
        <v>20</v>
      </c>
      <c r="HZI30">
        <v>432</v>
      </c>
      <c r="HZJ30">
        <v>153</v>
      </c>
      <c r="HZK30">
        <v>50</v>
      </c>
      <c r="HZL30">
        <v>20</v>
      </c>
      <c r="HZM30">
        <v>20</v>
      </c>
      <c r="HZN30">
        <v>62</v>
      </c>
      <c r="HZO30">
        <v>168</v>
      </c>
      <c r="HZP30">
        <v>20</v>
      </c>
      <c r="HZQ30">
        <v>20</v>
      </c>
      <c r="HZR30">
        <v>20</v>
      </c>
      <c r="HZS30">
        <v>1094</v>
      </c>
      <c r="HZT30">
        <v>117</v>
      </c>
      <c r="HZU30">
        <v>20</v>
      </c>
      <c r="HZV30">
        <v>319</v>
      </c>
      <c r="HZW30">
        <v>20</v>
      </c>
      <c r="HZX30">
        <v>723</v>
      </c>
      <c r="HZY30">
        <v>399</v>
      </c>
      <c r="HZZ30">
        <v>12013</v>
      </c>
      <c r="IAA30">
        <v>389</v>
      </c>
      <c r="IAB30">
        <v>139</v>
      </c>
      <c r="IAC30">
        <v>834</v>
      </c>
      <c r="IAD30">
        <v>529</v>
      </c>
      <c r="IAE30">
        <v>199</v>
      </c>
      <c r="IAF30">
        <v>20</v>
      </c>
      <c r="IAG30">
        <v>20</v>
      </c>
      <c r="IAH30">
        <v>86</v>
      </c>
      <c r="IAI30">
        <v>20</v>
      </c>
      <c r="IAJ30">
        <v>235</v>
      </c>
      <c r="IAK30">
        <v>4898</v>
      </c>
      <c r="IAL30">
        <v>20</v>
      </c>
      <c r="IAM30">
        <v>7860</v>
      </c>
      <c r="IAN30">
        <v>20</v>
      </c>
      <c r="IAO30">
        <v>20</v>
      </c>
      <c r="IAP30">
        <v>11845</v>
      </c>
      <c r="IAQ30">
        <v>1221</v>
      </c>
      <c r="IAR30">
        <v>288</v>
      </c>
      <c r="IAS30">
        <v>36</v>
      </c>
      <c r="IAT30">
        <v>20</v>
      </c>
      <c r="IAU30">
        <v>20</v>
      </c>
      <c r="IAV30">
        <v>182</v>
      </c>
      <c r="IAW30">
        <v>60</v>
      </c>
      <c r="IAX30">
        <v>1072</v>
      </c>
      <c r="IAY30">
        <v>20</v>
      </c>
      <c r="IAZ30">
        <v>20</v>
      </c>
      <c r="IBA30">
        <v>20</v>
      </c>
      <c r="IBB30">
        <v>329</v>
      </c>
      <c r="IBC30">
        <v>353</v>
      </c>
      <c r="IBD30">
        <v>31</v>
      </c>
      <c r="IBE30">
        <v>103</v>
      </c>
      <c r="IBF30">
        <v>20</v>
      </c>
      <c r="IBG30">
        <v>216</v>
      </c>
      <c r="IBH30">
        <v>177</v>
      </c>
      <c r="IBI30">
        <v>20</v>
      </c>
      <c r="IBJ30">
        <v>20</v>
      </c>
      <c r="IBK30">
        <v>20</v>
      </c>
      <c r="IBL30">
        <v>831</v>
      </c>
      <c r="IBM30">
        <v>336</v>
      </c>
      <c r="IBN30">
        <v>317</v>
      </c>
      <c r="IBO30">
        <v>11145</v>
      </c>
      <c r="IBP30">
        <v>45</v>
      </c>
      <c r="IBQ30">
        <v>20</v>
      </c>
      <c r="IBR30">
        <v>1000</v>
      </c>
      <c r="IBS30">
        <v>20</v>
      </c>
      <c r="IBT30">
        <v>20</v>
      </c>
      <c r="IBU30">
        <v>2053</v>
      </c>
      <c r="IBV30">
        <v>305</v>
      </c>
      <c r="IBW30">
        <v>20</v>
      </c>
      <c r="IBX30">
        <v>216</v>
      </c>
      <c r="IBY30">
        <v>20</v>
      </c>
      <c r="IBZ30">
        <v>20</v>
      </c>
      <c r="ICA30">
        <v>20</v>
      </c>
      <c r="ICB30">
        <v>639</v>
      </c>
      <c r="ICC30">
        <v>20</v>
      </c>
      <c r="ICD30">
        <v>20</v>
      </c>
      <c r="ICE30">
        <v>548</v>
      </c>
      <c r="ICF30">
        <v>4535</v>
      </c>
      <c r="ICG30">
        <v>20</v>
      </c>
      <c r="ICH30">
        <v>115</v>
      </c>
      <c r="ICI30">
        <v>31</v>
      </c>
      <c r="ICJ30">
        <v>151</v>
      </c>
      <c r="ICK30">
        <v>20</v>
      </c>
      <c r="ICL30">
        <v>20</v>
      </c>
      <c r="ICM30">
        <v>1471</v>
      </c>
      <c r="ICN30">
        <v>490</v>
      </c>
      <c r="ICO30">
        <v>20</v>
      </c>
      <c r="ICP30">
        <v>1815</v>
      </c>
      <c r="ICQ30">
        <v>613</v>
      </c>
      <c r="ICR30">
        <v>173</v>
      </c>
      <c r="ICS30">
        <v>637</v>
      </c>
      <c r="ICT30">
        <v>20</v>
      </c>
      <c r="ICU30">
        <v>20</v>
      </c>
      <c r="ICV30">
        <v>2034</v>
      </c>
      <c r="ICW30">
        <v>20</v>
      </c>
      <c r="ICX30">
        <v>76</v>
      </c>
      <c r="ICY30">
        <v>20</v>
      </c>
      <c r="ICZ30">
        <v>20</v>
      </c>
      <c r="IDA30">
        <v>1267</v>
      </c>
      <c r="IDB30">
        <v>20</v>
      </c>
      <c r="IDC30">
        <v>394</v>
      </c>
      <c r="IDD30">
        <v>20</v>
      </c>
      <c r="IDE30">
        <v>20</v>
      </c>
      <c r="IDF30">
        <v>20</v>
      </c>
      <c r="IDG30">
        <v>743</v>
      </c>
      <c r="IDH30">
        <v>20</v>
      </c>
      <c r="IDI30">
        <v>20</v>
      </c>
      <c r="IDJ30">
        <v>60</v>
      </c>
      <c r="IDK30">
        <v>20</v>
      </c>
      <c r="IDL30">
        <v>40</v>
      </c>
      <c r="IDM30">
        <v>519</v>
      </c>
      <c r="IDN30">
        <v>57</v>
      </c>
      <c r="IDO30">
        <v>1416</v>
      </c>
      <c r="IDP30">
        <v>682</v>
      </c>
      <c r="IDQ30">
        <v>20</v>
      </c>
      <c r="IDR30">
        <v>930</v>
      </c>
      <c r="IDS30">
        <v>127</v>
      </c>
      <c r="IDT30">
        <v>108</v>
      </c>
      <c r="IDU30">
        <v>20</v>
      </c>
      <c r="IDV30">
        <v>543</v>
      </c>
      <c r="IDW30">
        <v>863</v>
      </c>
      <c r="IDX30">
        <v>269</v>
      </c>
      <c r="IDY30">
        <v>96</v>
      </c>
      <c r="IDZ30">
        <v>20</v>
      </c>
      <c r="IEA30">
        <v>105</v>
      </c>
      <c r="IEB30">
        <v>2582</v>
      </c>
      <c r="IEC30">
        <v>1211</v>
      </c>
      <c r="IED30">
        <v>20</v>
      </c>
      <c r="IEE30">
        <v>351</v>
      </c>
      <c r="IEF30">
        <v>185</v>
      </c>
      <c r="IEG30">
        <v>20</v>
      </c>
      <c r="IEH30">
        <v>204</v>
      </c>
      <c r="IEI30">
        <v>20</v>
      </c>
      <c r="IEJ30">
        <v>20</v>
      </c>
      <c r="IEK30">
        <v>807</v>
      </c>
      <c r="IEL30">
        <v>365</v>
      </c>
      <c r="IEM30">
        <v>1324</v>
      </c>
      <c r="IEN30">
        <v>110</v>
      </c>
      <c r="IEO30">
        <v>43</v>
      </c>
      <c r="IEP30">
        <v>403</v>
      </c>
      <c r="IEQ30">
        <v>20</v>
      </c>
      <c r="IER30">
        <v>20</v>
      </c>
      <c r="IES30">
        <v>20</v>
      </c>
      <c r="IET30">
        <v>55</v>
      </c>
      <c r="IEU30">
        <v>20</v>
      </c>
      <c r="IEV30">
        <v>20</v>
      </c>
      <c r="IEW30">
        <v>870</v>
      </c>
      <c r="IEX30">
        <v>88</v>
      </c>
      <c r="IEY30">
        <v>62</v>
      </c>
      <c r="IEZ30">
        <v>20</v>
      </c>
      <c r="IFA30">
        <v>20</v>
      </c>
      <c r="IFB30">
        <v>1661</v>
      </c>
      <c r="IFC30">
        <v>168</v>
      </c>
      <c r="IFD30">
        <v>69</v>
      </c>
      <c r="IFE30">
        <v>2308</v>
      </c>
      <c r="IFF30">
        <v>20</v>
      </c>
      <c r="IFG30">
        <v>591</v>
      </c>
      <c r="IFH30">
        <v>20</v>
      </c>
      <c r="IFI30">
        <v>28</v>
      </c>
      <c r="IFJ30">
        <v>60</v>
      </c>
      <c r="IFK30">
        <v>120</v>
      </c>
      <c r="IFL30">
        <v>476</v>
      </c>
      <c r="IFM30">
        <v>567</v>
      </c>
      <c r="IFN30">
        <v>20</v>
      </c>
      <c r="IFO30">
        <v>20</v>
      </c>
      <c r="IFP30">
        <v>1324</v>
      </c>
      <c r="IFQ30">
        <v>8709</v>
      </c>
      <c r="IFR30">
        <v>20</v>
      </c>
      <c r="IFS30">
        <v>829</v>
      </c>
      <c r="IFT30">
        <v>170</v>
      </c>
      <c r="IFU30">
        <v>20</v>
      </c>
      <c r="IFV30">
        <v>110</v>
      </c>
      <c r="IFW30">
        <v>20</v>
      </c>
      <c r="IFX30">
        <v>415</v>
      </c>
      <c r="IFY30">
        <v>3323</v>
      </c>
      <c r="IFZ30">
        <v>192</v>
      </c>
      <c r="IGA30">
        <v>144</v>
      </c>
      <c r="IGB30">
        <v>20</v>
      </c>
      <c r="IGC30">
        <v>769</v>
      </c>
      <c r="IGD30">
        <v>658</v>
      </c>
      <c r="IGE30">
        <v>358</v>
      </c>
      <c r="IGF30">
        <v>20</v>
      </c>
      <c r="IGG30">
        <v>983</v>
      </c>
      <c r="IGH30">
        <v>84</v>
      </c>
      <c r="IGI30">
        <v>20</v>
      </c>
      <c r="IGJ30">
        <v>728</v>
      </c>
      <c r="IGK30">
        <v>79</v>
      </c>
      <c r="IGL30">
        <v>423</v>
      </c>
      <c r="IGM30">
        <v>884</v>
      </c>
      <c r="IGN30">
        <v>747</v>
      </c>
      <c r="IGO30">
        <v>20</v>
      </c>
      <c r="IGP30">
        <v>117</v>
      </c>
      <c r="IGQ30">
        <v>57</v>
      </c>
      <c r="IGR30">
        <v>149</v>
      </c>
      <c r="IGS30">
        <v>91</v>
      </c>
      <c r="IGT30">
        <v>20</v>
      </c>
      <c r="IGU30">
        <v>1991</v>
      </c>
      <c r="IGV30">
        <v>199</v>
      </c>
      <c r="IGW30">
        <v>120</v>
      </c>
      <c r="IGX30">
        <v>74</v>
      </c>
      <c r="IGY30">
        <v>20</v>
      </c>
      <c r="IGZ30">
        <v>20</v>
      </c>
      <c r="IHA30">
        <v>20</v>
      </c>
      <c r="IHB30">
        <v>1067</v>
      </c>
      <c r="IHC30">
        <v>20</v>
      </c>
      <c r="IHD30">
        <v>20</v>
      </c>
      <c r="IHE30">
        <v>20</v>
      </c>
      <c r="IHF30">
        <v>62</v>
      </c>
      <c r="IHG30">
        <v>20</v>
      </c>
      <c r="IHH30">
        <v>88</v>
      </c>
      <c r="IHI30">
        <v>553</v>
      </c>
      <c r="IHJ30">
        <v>48</v>
      </c>
      <c r="IHK30">
        <v>57</v>
      </c>
      <c r="IHL30">
        <v>144</v>
      </c>
      <c r="IHM30">
        <v>233</v>
      </c>
      <c r="IHN30">
        <v>20</v>
      </c>
      <c r="IHO30">
        <v>165</v>
      </c>
      <c r="IHP30">
        <v>20</v>
      </c>
      <c r="IHQ30">
        <v>20</v>
      </c>
      <c r="IHR30">
        <v>1226</v>
      </c>
      <c r="IHS30">
        <v>687</v>
      </c>
      <c r="IHT30">
        <v>769</v>
      </c>
      <c r="IHU30">
        <v>67</v>
      </c>
      <c r="IHV30">
        <v>20</v>
      </c>
      <c r="IHW30">
        <v>1137</v>
      </c>
      <c r="IHX30">
        <v>62</v>
      </c>
      <c r="IHY30">
        <v>613</v>
      </c>
      <c r="IHZ30">
        <v>565</v>
      </c>
      <c r="IIA30">
        <v>1084</v>
      </c>
      <c r="IIB30">
        <v>302</v>
      </c>
      <c r="IIC30">
        <v>69</v>
      </c>
      <c r="IID30">
        <v>20</v>
      </c>
      <c r="IIE30">
        <v>108</v>
      </c>
      <c r="IIF30">
        <v>1009</v>
      </c>
      <c r="IIG30">
        <v>62</v>
      </c>
      <c r="IIH30">
        <v>24</v>
      </c>
      <c r="III30">
        <v>163</v>
      </c>
      <c r="IIJ30">
        <v>93</v>
      </c>
      <c r="IIK30">
        <v>20</v>
      </c>
      <c r="IIL30">
        <v>3291</v>
      </c>
      <c r="IIM30">
        <v>20</v>
      </c>
      <c r="IIN30">
        <v>108</v>
      </c>
      <c r="IIO30">
        <v>598</v>
      </c>
      <c r="IIP30">
        <v>139</v>
      </c>
      <c r="IIQ30">
        <v>20</v>
      </c>
      <c r="IIR30">
        <v>569</v>
      </c>
      <c r="IIS30">
        <v>319</v>
      </c>
      <c r="IIT30">
        <v>20</v>
      </c>
      <c r="IIU30">
        <v>62</v>
      </c>
      <c r="IIV30">
        <v>250</v>
      </c>
      <c r="IIW30">
        <v>634</v>
      </c>
      <c r="IIX30">
        <v>20</v>
      </c>
      <c r="IIY30">
        <v>675</v>
      </c>
      <c r="IIZ30">
        <v>96</v>
      </c>
      <c r="IJA30">
        <v>20</v>
      </c>
      <c r="IJB30">
        <v>663</v>
      </c>
      <c r="IJC30">
        <v>341</v>
      </c>
      <c r="IJD30">
        <v>38</v>
      </c>
      <c r="IJE30">
        <v>108</v>
      </c>
      <c r="IJF30">
        <v>20</v>
      </c>
      <c r="IJG30">
        <v>656</v>
      </c>
      <c r="IJH30">
        <v>20</v>
      </c>
      <c r="IJI30">
        <v>889</v>
      </c>
      <c r="IJJ30">
        <v>20</v>
      </c>
      <c r="IJK30">
        <v>632</v>
      </c>
      <c r="IJL30">
        <v>680</v>
      </c>
      <c r="IJM30">
        <v>937</v>
      </c>
      <c r="IJN30">
        <v>26</v>
      </c>
      <c r="IJO30">
        <v>20</v>
      </c>
      <c r="IJP30">
        <v>218</v>
      </c>
      <c r="IJQ30">
        <v>20</v>
      </c>
      <c r="IJR30">
        <v>20</v>
      </c>
      <c r="IJS30">
        <v>74</v>
      </c>
      <c r="IJT30">
        <v>1021</v>
      </c>
      <c r="IJU30">
        <v>20</v>
      </c>
      <c r="IJV30">
        <v>461</v>
      </c>
      <c r="IJW30">
        <v>382</v>
      </c>
      <c r="IJX30">
        <v>1589</v>
      </c>
      <c r="IJY30">
        <v>504</v>
      </c>
      <c r="IJZ30">
        <v>20</v>
      </c>
      <c r="IKA30">
        <v>567</v>
      </c>
      <c r="IKB30">
        <v>20</v>
      </c>
      <c r="IKC30">
        <v>257</v>
      </c>
      <c r="IKD30">
        <v>519</v>
      </c>
      <c r="IKE30">
        <v>20</v>
      </c>
      <c r="IKF30">
        <v>206</v>
      </c>
      <c r="IKG30">
        <v>20</v>
      </c>
      <c r="IKH30">
        <v>20</v>
      </c>
      <c r="IKI30">
        <v>235</v>
      </c>
      <c r="IKJ30">
        <v>168</v>
      </c>
      <c r="IKK30">
        <v>72</v>
      </c>
      <c r="IKL30">
        <v>110</v>
      </c>
      <c r="IKM30">
        <v>20</v>
      </c>
      <c r="IKN30">
        <v>122</v>
      </c>
      <c r="IKO30">
        <v>52</v>
      </c>
      <c r="IKP30">
        <v>151</v>
      </c>
      <c r="IKQ30">
        <v>654</v>
      </c>
      <c r="IKR30">
        <v>620</v>
      </c>
      <c r="IKS30">
        <v>317</v>
      </c>
      <c r="IKT30">
        <v>20</v>
      </c>
      <c r="IKU30">
        <v>247</v>
      </c>
      <c r="IKV30">
        <v>132</v>
      </c>
      <c r="IKW30">
        <v>113</v>
      </c>
      <c r="IKX30">
        <v>50</v>
      </c>
      <c r="IKY30">
        <v>324</v>
      </c>
      <c r="IKZ30">
        <v>20</v>
      </c>
      <c r="ILA30">
        <v>757</v>
      </c>
      <c r="ILB30">
        <v>20</v>
      </c>
      <c r="ILC30">
        <v>6526</v>
      </c>
      <c r="ILD30">
        <v>6925</v>
      </c>
      <c r="ILE30">
        <v>20</v>
      </c>
      <c r="ILF30">
        <v>372</v>
      </c>
      <c r="ILG30">
        <v>302</v>
      </c>
      <c r="ILH30">
        <v>687</v>
      </c>
      <c r="ILI30">
        <v>20</v>
      </c>
      <c r="ILJ30">
        <v>16000</v>
      </c>
      <c r="ILK30">
        <v>161</v>
      </c>
      <c r="ILL30">
        <v>20</v>
      </c>
      <c r="ILM30">
        <v>298</v>
      </c>
      <c r="ILN30">
        <v>110</v>
      </c>
      <c r="ILO30">
        <v>86</v>
      </c>
      <c r="ILP30">
        <v>20</v>
      </c>
      <c r="ILQ30">
        <v>48</v>
      </c>
      <c r="ILR30">
        <v>177</v>
      </c>
      <c r="ILS30">
        <v>48</v>
      </c>
      <c r="ILT30">
        <v>449</v>
      </c>
      <c r="ILU30">
        <v>120</v>
      </c>
      <c r="ILV30">
        <v>185</v>
      </c>
      <c r="ILW30">
        <v>459</v>
      </c>
      <c r="ILX30">
        <v>20</v>
      </c>
      <c r="ILY30">
        <v>20</v>
      </c>
      <c r="ILZ30">
        <v>20</v>
      </c>
      <c r="IMA30">
        <v>20</v>
      </c>
      <c r="IMB30">
        <v>20</v>
      </c>
      <c r="IMC30">
        <v>20</v>
      </c>
      <c r="IMD30">
        <v>20</v>
      </c>
      <c r="IME30">
        <v>60</v>
      </c>
      <c r="IMF30">
        <v>1161</v>
      </c>
      <c r="IMG30">
        <v>20</v>
      </c>
      <c r="IMH30">
        <v>20</v>
      </c>
      <c r="IMI30">
        <v>20</v>
      </c>
      <c r="IMJ30">
        <v>20</v>
      </c>
      <c r="IMK30">
        <v>129</v>
      </c>
      <c r="IML30">
        <v>20</v>
      </c>
      <c r="IMM30">
        <v>985</v>
      </c>
      <c r="IMN30">
        <v>447</v>
      </c>
      <c r="IMO30">
        <v>28</v>
      </c>
      <c r="IMP30">
        <v>781</v>
      </c>
      <c r="IMQ30">
        <v>125</v>
      </c>
      <c r="IMR30">
        <v>20</v>
      </c>
      <c r="IMS30">
        <v>57</v>
      </c>
      <c r="IMT30">
        <v>351</v>
      </c>
      <c r="IMU30">
        <v>100</v>
      </c>
      <c r="IMV30">
        <v>20</v>
      </c>
      <c r="IMW30">
        <v>38</v>
      </c>
      <c r="IMX30">
        <v>20</v>
      </c>
      <c r="IMY30">
        <v>137</v>
      </c>
      <c r="IMZ30">
        <v>84</v>
      </c>
      <c r="INA30">
        <v>20</v>
      </c>
      <c r="INB30">
        <v>20</v>
      </c>
      <c r="INC30">
        <v>125</v>
      </c>
      <c r="IND30">
        <v>305</v>
      </c>
      <c r="INE30">
        <v>20</v>
      </c>
      <c r="INF30">
        <v>343</v>
      </c>
      <c r="ING30">
        <v>20</v>
      </c>
      <c r="INH30">
        <v>238</v>
      </c>
      <c r="INI30">
        <v>43</v>
      </c>
      <c r="INJ30">
        <v>156</v>
      </c>
      <c r="INK30">
        <v>74</v>
      </c>
      <c r="INL30">
        <v>57</v>
      </c>
      <c r="INM30">
        <v>295</v>
      </c>
      <c r="INN30">
        <v>20</v>
      </c>
      <c r="INO30">
        <v>201</v>
      </c>
      <c r="INP30">
        <v>20</v>
      </c>
      <c r="INQ30">
        <v>20</v>
      </c>
      <c r="INR30">
        <v>495</v>
      </c>
      <c r="INS30">
        <v>480</v>
      </c>
      <c r="INT30">
        <v>20</v>
      </c>
      <c r="INU30">
        <v>271</v>
      </c>
      <c r="INV30">
        <v>1673</v>
      </c>
      <c r="INW30">
        <v>875</v>
      </c>
      <c r="INX30">
        <v>20</v>
      </c>
      <c r="INY30">
        <v>20</v>
      </c>
      <c r="INZ30">
        <v>20</v>
      </c>
      <c r="IOA30">
        <v>20</v>
      </c>
      <c r="IOB30">
        <v>108</v>
      </c>
      <c r="IOC30">
        <v>115</v>
      </c>
      <c r="IOD30">
        <v>20</v>
      </c>
      <c r="IOE30">
        <v>1755</v>
      </c>
      <c r="IOF30">
        <v>127</v>
      </c>
      <c r="IOG30">
        <v>1639</v>
      </c>
      <c r="IOH30">
        <v>293</v>
      </c>
      <c r="IOI30">
        <v>20</v>
      </c>
      <c r="IOJ30">
        <v>20</v>
      </c>
      <c r="IOK30">
        <v>20</v>
      </c>
      <c r="IOL30">
        <v>20</v>
      </c>
      <c r="IOM30">
        <v>20</v>
      </c>
      <c r="ION30">
        <v>20</v>
      </c>
      <c r="IOO30">
        <v>925</v>
      </c>
      <c r="IOP30">
        <v>399</v>
      </c>
      <c r="IOQ30">
        <v>334</v>
      </c>
      <c r="IOR30">
        <v>20</v>
      </c>
      <c r="IOS30">
        <v>1156</v>
      </c>
      <c r="IOT30">
        <v>20</v>
      </c>
      <c r="IOU30">
        <v>20</v>
      </c>
      <c r="IOV30">
        <v>20</v>
      </c>
      <c r="IOW30">
        <v>151</v>
      </c>
      <c r="IOX30">
        <v>26</v>
      </c>
      <c r="IOY30">
        <v>117</v>
      </c>
      <c r="IOZ30">
        <v>1012</v>
      </c>
      <c r="IPA30">
        <v>20</v>
      </c>
      <c r="IPB30">
        <v>302</v>
      </c>
      <c r="IPC30">
        <v>1122</v>
      </c>
      <c r="IPD30">
        <v>1517</v>
      </c>
      <c r="IPE30">
        <v>468</v>
      </c>
      <c r="IPF30">
        <v>288</v>
      </c>
      <c r="IPG30">
        <v>74</v>
      </c>
      <c r="IPH30">
        <v>20</v>
      </c>
      <c r="IPI30">
        <v>137</v>
      </c>
      <c r="IPJ30">
        <v>1255</v>
      </c>
      <c r="IPK30">
        <v>20</v>
      </c>
      <c r="IPL30">
        <v>20</v>
      </c>
      <c r="IPM30">
        <v>146</v>
      </c>
      <c r="IPN30">
        <v>20</v>
      </c>
      <c r="IPO30">
        <v>24</v>
      </c>
      <c r="IPP30">
        <v>14425</v>
      </c>
      <c r="IPQ30">
        <v>949</v>
      </c>
      <c r="IPR30">
        <v>20</v>
      </c>
      <c r="IPS30">
        <v>20</v>
      </c>
      <c r="IPT30">
        <v>24</v>
      </c>
      <c r="IPU30">
        <v>286</v>
      </c>
      <c r="IPV30">
        <v>20</v>
      </c>
      <c r="IPW30">
        <v>120</v>
      </c>
      <c r="IPX30">
        <v>4640</v>
      </c>
      <c r="IPY30">
        <v>21</v>
      </c>
      <c r="IPZ30">
        <v>20</v>
      </c>
      <c r="IQA30">
        <v>1209</v>
      </c>
      <c r="IQB30">
        <v>2166</v>
      </c>
      <c r="IQC30">
        <v>20</v>
      </c>
      <c r="IQD30">
        <v>20</v>
      </c>
      <c r="IQE30">
        <v>290</v>
      </c>
      <c r="IQF30">
        <v>341</v>
      </c>
      <c r="IQG30">
        <v>20</v>
      </c>
      <c r="IQH30">
        <v>69</v>
      </c>
      <c r="IQI30">
        <v>20</v>
      </c>
      <c r="IQJ30">
        <v>20</v>
      </c>
      <c r="IQK30">
        <v>478</v>
      </c>
      <c r="IQL30">
        <v>235</v>
      </c>
      <c r="IQM30">
        <v>108</v>
      </c>
      <c r="IQN30">
        <v>235</v>
      </c>
      <c r="IQO30">
        <v>20</v>
      </c>
      <c r="IQP30">
        <v>79</v>
      </c>
      <c r="IQQ30">
        <v>20</v>
      </c>
      <c r="IQR30">
        <v>173</v>
      </c>
      <c r="IQS30">
        <v>91</v>
      </c>
      <c r="IQT30">
        <v>913</v>
      </c>
      <c r="IQU30">
        <v>43</v>
      </c>
      <c r="IQV30">
        <v>20</v>
      </c>
      <c r="IQW30">
        <v>20</v>
      </c>
      <c r="IQX30">
        <v>20</v>
      </c>
      <c r="IQY30">
        <v>20</v>
      </c>
      <c r="IQZ30">
        <v>454</v>
      </c>
      <c r="IRA30">
        <v>605</v>
      </c>
      <c r="IRB30">
        <v>4753</v>
      </c>
      <c r="IRC30">
        <v>7757</v>
      </c>
      <c r="IRD30">
        <v>84</v>
      </c>
      <c r="IRE30">
        <v>55</v>
      </c>
      <c r="IRF30">
        <v>1031</v>
      </c>
      <c r="IRG30">
        <v>20</v>
      </c>
      <c r="IRH30">
        <v>3243</v>
      </c>
      <c r="IRI30">
        <v>81</v>
      </c>
      <c r="IRJ30">
        <v>81</v>
      </c>
      <c r="IRK30">
        <v>360</v>
      </c>
      <c r="IRL30">
        <v>20</v>
      </c>
      <c r="IRM30">
        <v>113</v>
      </c>
      <c r="IRN30">
        <v>20</v>
      </c>
      <c r="IRO30">
        <v>322</v>
      </c>
      <c r="IRP30">
        <v>230</v>
      </c>
      <c r="IRQ30">
        <v>844</v>
      </c>
      <c r="IRR30">
        <v>20</v>
      </c>
      <c r="IRS30">
        <v>20</v>
      </c>
      <c r="IRT30">
        <v>108</v>
      </c>
      <c r="IRU30">
        <v>20</v>
      </c>
      <c r="IRV30">
        <v>20</v>
      </c>
      <c r="IRW30">
        <v>20</v>
      </c>
      <c r="IRX30">
        <v>146</v>
      </c>
      <c r="IRY30">
        <v>384</v>
      </c>
      <c r="IRZ30">
        <v>1954</v>
      </c>
      <c r="ISA30">
        <v>72</v>
      </c>
      <c r="ISB30">
        <v>84</v>
      </c>
      <c r="ISC30">
        <v>149</v>
      </c>
      <c r="ISD30">
        <v>20</v>
      </c>
      <c r="ISE30">
        <v>406</v>
      </c>
      <c r="ISF30">
        <v>20</v>
      </c>
      <c r="ISG30">
        <v>177</v>
      </c>
      <c r="ISH30">
        <v>20</v>
      </c>
      <c r="ISI30">
        <v>269</v>
      </c>
      <c r="ISJ30">
        <v>20</v>
      </c>
      <c r="ISK30">
        <v>20</v>
      </c>
      <c r="ISL30">
        <v>185</v>
      </c>
      <c r="ISM30">
        <v>615</v>
      </c>
      <c r="ISN30">
        <v>20</v>
      </c>
      <c r="ISO30">
        <v>28</v>
      </c>
      <c r="ISP30">
        <v>20</v>
      </c>
      <c r="ISQ30">
        <v>20</v>
      </c>
      <c r="ISR30">
        <v>20</v>
      </c>
      <c r="ISS30">
        <v>117</v>
      </c>
      <c r="IST30">
        <v>110</v>
      </c>
      <c r="ISU30">
        <v>20</v>
      </c>
      <c r="ISV30">
        <v>149</v>
      </c>
      <c r="ISW30">
        <v>290</v>
      </c>
      <c r="ISX30">
        <v>84</v>
      </c>
      <c r="ISY30">
        <v>20</v>
      </c>
      <c r="ISZ30">
        <v>20</v>
      </c>
      <c r="ITA30">
        <v>60</v>
      </c>
      <c r="ITB30">
        <v>20</v>
      </c>
      <c r="ITC30">
        <v>1466</v>
      </c>
      <c r="ITD30">
        <v>20</v>
      </c>
      <c r="ITE30">
        <v>20</v>
      </c>
      <c r="ITF30">
        <v>20</v>
      </c>
      <c r="ITG30">
        <v>675</v>
      </c>
      <c r="ITH30">
        <v>6927</v>
      </c>
      <c r="ITI30">
        <v>20</v>
      </c>
      <c r="ITJ30">
        <v>471</v>
      </c>
      <c r="ITK30">
        <v>20</v>
      </c>
      <c r="ITL30">
        <v>800</v>
      </c>
      <c r="ITM30">
        <v>714</v>
      </c>
      <c r="ITN30">
        <v>149</v>
      </c>
      <c r="ITO30">
        <v>428</v>
      </c>
      <c r="ITP30">
        <v>694</v>
      </c>
      <c r="ITQ30">
        <v>20</v>
      </c>
      <c r="ITR30">
        <v>20</v>
      </c>
      <c r="ITS30">
        <v>432</v>
      </c>
      <c r="ITT30">
        <v>718</v>
      </c>
      <c r="ITU30">
        <v>211</v>
      </c>
      <c r="ITV30">
        <v>105</v>
      </c>
      <c r="ITW30">
        <v>877</v>
      </c>
      <c r="ITX30">
        <v>125</v>
      </c>
      <c r="ITY30">
        <v>20</v>
      </c>
      <c r="ITZ30">
        <v>293</v>
      </c>
      <c r="IUA30">
        <v>706</v>
      </c>
      <c r="IUB30">
        <v>76</v>
      </c>
      <c r="IUC30">
        <v>117</v>
      </c>
      <c r="IUD30">
        <v>608</v>
      </c>
      <c r="IUE30">
        <v>146</v>
      </c>
      <c r="IUF30">
        <v>20</v>
      </c>
      <c r="IUG30">
        <v>81</v>
      </c>
      <c r="IUH30">
        <v>60</v>
      </c>
      <c r="IUI30">
        <v>20</v>
      </c>
      <c r="IUJ30">
        <v>72</v>
      </c>
      <c r="IUK30">
        <v>20</v>
      </c>
      <c r="IUL30">
        <v>60</v>
      </c>
      <c r="IUM30">
        <v>20</v>
      </c>
      <c r="IUN30">
        <v>1084</v>
      </c>
      <c r="IUO30">
        <v>20</v>
      </c>
      <c r="IUP30">
        <v>281</v>
      </c>
      <c r="IUQ30">
        <v>20</v>
      </c>
      <c r="IUR30">
        <v>20</v>
      </c>
      <c r="IUS30">
        <v>20</v>
      </c>
      <c r="IUT30">
        <v>20</v>
      </c>
      <c r="IUU30">
        <v>1127</v>
      </c>
      <c r="IUV30">
        <v>752</v>
      </c>
      <c r="IUW30">
        <v>853</v>
      </c>
      <c r="IUX30">
        <v>20</v>
      </c>
      <c r="IUY30">
        <v>20</v>
      </c>
      <c r="IUZ30">
        <v>20</v>
      </c>
      <c r="IVA30">
        <v>93</v>
      </c>
      <c r="IVB30">
        <v>247</v>
      </c>
      <c r="IVC30">
        <v>81</v>
      </c>
      <c r="IVD30">
        <v>20</v>
      </c>
      <c r="IVE30">
        <v>20</v>
      </c>
      <c r="IVF30">
        <v>642</v>
      </c>
      <c r="IVG30">
        <v>223</v>
      </c>
      <c r="IVH30">
        <v>103</v>
      </c>
      <c r="IVI30">
        <v>504</v>
      </c>
      <c r="IVJ30">
        <v>524</v>
      </c>
      <c r="IVK30">
        <v>36</v>
      </c>
      <c r="IVL30">
        <v>20</v>
      </c>
      <c r="IVM30">
        <v>367</v>
      </c>
      <c r="IVN30">
        <v>180</v>
      </c>
      <c r="IVO30">
        <v>389</v>
      </c>
      <c r="IVP30">
        <v>79</v>
      </c>
      <c r="IVQ30">
        <v>11349</v>
      </c>
      <c r="IVR30">
        <v>726</v>
      </c>
      <c r="IVS30">
        <v>20</v>
      </c>
      <c r="IVT30">
        <v>500</v>
      </c>
      <c r="IVU30">
        <v>20</v>
      </c>
      <c r="IVV30">
        <v>120</v>
      </c>
      <c r="IVW30">
        <v>20</v>
      </c>
      <c r="IVX30">
        <v>20</v>
      </c>
      <c r="IVY30">
        <v>2697</v>
      </c>
      <c r="IVZ30">
        <v>810</v>
      </c>
      <c r="IWA30">
        <v>20</v>
      </c>
      <c r="IWB30">
        <v>20</v>
      </c>
      <c r="IWC30">
        <v>20</v>
      </c>
      <c r="IWD30">
        <v>348</v>
      </c>
      <c r="IWE30">
        <v>20</v>
      </c>
      <c r="IWF30">
        <v>20</v>
      </c>
      <c r="IWG30">
        <v>4034</v>
      </c>
      <c r="IWH30">
        <v>20</v>
      </c>
      <c r="IWI30">
        <v>20</v>
      </c>
      <c r="IWJ30">
        <v>1219</v>
      </c>
      <c r="IWK30">
        <v>108</v>
      </c>
      <c r="IWL30">
        <v>20</v>
      </c>
      <c r="IWM30">
        <v>20</v>
      </c>
      <c r="IWN30">
        <v>4698</v>
      </c>
      <c r="IWO30">
        <v>20</v>
      </c>
      <c r="IWP30">
        <v>20</v>
      </c>
      <c r="IWQ30">
        <v>33</v>
      </c>
      <c r="IWR30">
        <v>394</v>
      </c>
      <c r="IWS30">
        <v>209</v>
      </c>
      <c r="IWT30">
        <v>6182</v>
      </c>
      <c r="IWU30">
        <v>2229</v>
      </c>
      <c r="IWV30">
        <v>20</v>
      </c>
      <c r="IWW30">
        <v>1625</v>
      </c>
      <c r="IWX30">
        <v>627</v>
      </c>
      <c r="IWY30">
        <v>20</v>
      </c>
      <c r="IWZ30">
        <v>2380</v>
      </c>
      <c r="IXA30">
        <v>4773</v>
      </c>
      <c r="IXB30">
        <v>20</v>
      </c>
      <c r="IXC30">
        <v>120</v>
      </c>
      <c r="IXD30">
        <v>271</v>
      </c>
      <c r="IXE30">
        <v>1442</v>
      </c>
      <c r="IXF30">
        <v>40</v>
      </c>
      <c r="IXG30">
        <v>16000</v>
      </c>
      <c r="IXH30">
        <v>20</v>
      </c>
      <c r="IXI30">
        <v>20</v>
      </c>
      <c r="IXJ30">
        <v>20</v>
      </c>
      <c r="IXK30">
        <v>20</v>
      </c>
      <c r="IXL30">
        <v>20</v>
      </c>
      <c r="IXM30">
        <v>20</v>
      </c>
      <c r="IXN30">
        <v>288</v>
      </c>
      <c r="IXO30">
        <v>2979</v>
      </c>
      <c r="IXP30">
        <v>20</v>
      </c>
      <c r="IXQ30">
        <v>20</v>
      </c>
      <c r="IXR30">
        <v>733</v>
      </c>
      <c r="IXS30">
        <v>20</v>
      </c>
      <c r="IXT30">
        <v>529</v>
      </c>
      <c r="IXU30">
        <v>20</v>
      </c>
      <c r="IXV30">
        <v>1276</v>
      </c>
      <c r="IXW30">
        <v>4984</v>
      </c>
      <c r="IXX30">
        <v>5278</v>
      </c>
      <c r="IXY30">
        <v>81</v>
      </c>
      <c r="IXZ30">
        <v>79</v>
      </c>
      <c r="IYA30">
        <v>187</v>
      </c>
      <c r="IYB30">
        <v>45</v>
      </c>
      <c r="IYC30">
        <v>3224</v>
      </c>
      <c r="IYD30">
        <v>856</v>
      </c>
      <c r="IYE30">
        <v>2397</v>
      </c>
      <c r="IYF30">
        <v>64</v>
      </c>
      <c r="IYG30">
        <v>201</v>
      </c>
      <c r="IYH30">
        <v>93</v>
      </c>
      <c r="IYI30">
        <v>38</v>
      </c>
      <c r="IYJ30">
        <v>20</v>
      </c>
      <c r="IYK30">
        <v>2517</v>
      </c>
      <c r="IYL30">
        <v>55</v>
      </c>
      <c r="IYM30">
        <v>20</v>
      </c>
      <c r="IYN30">
        <v>2327</v>
      </c>
      <c r="IYO30">
        <v>302</v>
      </c>
      <c r="IYP30">
        <v>20</v>
      </c>
      <c r="IYQ30">
        <v>20</v>
      </c>
      <c r="IYR30">
        <v>187</v>
      </c>
      <c r="IYS30">
        <v>305</v>
      </c>
      <c r="IYT30">
        <v>894</v>
      </c>
      <c r="IYU30">
        <v>1466</v>
      </c>
      <c r="IYV30">
        <v>170</v>
      </c>
      <c r="IYW30">
        <v>2306</v>
      </c>
      <c r="IYX30">
        <v>20</v>
      </c>
      <c r="IYY30">
        <v>382</v>
      </c>
      <c r="IYZ30">
        <v>20</v>
      </c>
      <c r="IZA30">
        <v>20</v>
      </c>
      <c r="IZB30">
        <v>20</v>
      </c>
      <c r="IZC30">
        <v>20</v>
      </c>
      <c r="IZD30">
        <v>545</v>
      </c>
      <c r="IZE30">
        <v>603</v>
      </c>
      <c r="IZF30">
        <v>20</v>
      </c>
      <c r="IZG30">
        <v>20</v>
      </c>
      <c r="IZH30">
        <v>98</v>
      </c>
      <c r="IZI30">
        <v>218</v>
      </c>
      <c r="IZJ30">
        <v>20</v>
      </c>
      <c r="IZK30">
        <v>437</v>
      </c>
      <c r="IZL30">
        <v>151</v>
      </c>
      <c r="IZM30">
        <v>86</v>
      </c>
      <c r="IZN30">
        <v>21</v>
      </c>
      <c r="IZO30">
        <v>310</v>
      </c>
      <c r="IZP30">
        <v>20</v>
      </c>
      <c r="IZQ30">
        <v>379</v>
      </c>
      <c r="IZR30">
        <v>872</v>
      </c>
      <c r="IZS30">
        <v>985</v>
      </c>
      <c r="IZT30">
        <v>363</v>
      </c>
      <c r="IZU30">
        <v>363</v>
      </c>
      <c r="IZV30">
        <v>20</v>
      </c>
      <c r="IZW30">
        <v>20</v>
      </c>
      <c r="IZX30">
        <v>20</v>
      </c>
      <c r="IZY30">
        <v>20</v>
      </c>
      <c r="IZZ30">
        <v>387</v>
      </c>
      <c r="JAA30">
        <v>298</v>
      </c>
      <c r="JAB30">
        <v>86</v>
      </c>
      <c r="JAC30">
        <v>327</v>
      </c>
      <c r="JAD30">
        <v>20</v>
      </c>
      <c r="JAE30">
        <v>28</v>
      </c>
      <c r="JAF30">
        <v>20</v>
      </c>
      <c r="JAG30">
        <v>20</v>
      </c>
      <c r="JAH30">
        <v>363</v>
      </c>
      <c r="JAI30">
        <v>247</v>
      </c>
      <c r="JAJ30">
        <v>942</v>
      </c>
      <c r="JAK30">
        <v>389</v>
      </c>
      <c r="JAL30">
        <v>863</v>
      </c>
      <c r="JAM30">
        <v>20</v>
      </c>
      <c r="JAN30">
        <v>31</v>
      </c>
      <c r="JAO30">
        <v>12616</v>
      </c>
      <c r="JAP30">
        <v>20</v>
      </c>
      <c r="JAQ30">
        <v>20</v>
      </c>
      <c r="JAR30">
        <v>20</v>
      </c>
      <c r="JAS30">
        <v>72</v>
      </c>
      <c r="JAT30">
        <v>20</v>
      </c>
      <c r="JAU30">
        <v>20</v>
      </c>
      <c r="JAV30">
        <v>20</v>
      </c>
      <c r="JAW30">
        <v>84</v>
      </c>
      <c r="JAX30">
        <v>20</v>
      </c>
      <c r="JAY30">
        <v>20</v>
      </c>
      <c r="JAZ30">
        <v>81</v>
      </c>
      <c r="JBA30">
        <v>20</v>
      </c>
      <c r="JBB30">
        <v>1947</v>
      </c>
      <c r="JBC30">
        <v>21</v>
      </c>
      <c r="JBD30">
        <v>20</v>
      </c>
      <c r="JBE30">
        <v>20</v>
      </c>
      <c r="JBF30">
        <v>20</v>
      </c>
      <c r="JBG30">
        <v>839</v>
      </c>
      <c r="JBH30">
        <v>20</v>
      </c>
      <c r="JBI30">
        <v>509</v>
      </c>
      <c r="JBJ30">
        <v>20</v>
      </c>
      <c r="JBK30">
        <v>33</v>
      </c>
      <c r="JBL30">
        <v>20</v>
      </c>
      <c r="JBM30">
        <v>20</v>
      </c>
      <c r="JBN30">
        <v>6162</v>
      </c>
      <c r="JBO30">
        <v>20</v>
      </c>
      <c r="JBP30">
        <v>141</v>
      </c>
      <c r="JBQ30">
        <v>20</v>
      </c>
      <c r="JBR30">
        <v>168</v>
      </c>
      <c r="JBS30">
        <v>240</v>
      </c>
      <c r="JBT30">
        <v>20</v>
      </c>
      <c r="JBU30">
        <v>31</v>
      </c>
      <c r="JBV30">
        <v>20</v>
      </c>
      <c r="JBW30">
        <v>125</v>
      </c>
      <c r="JBX30">
        <v>663</v>
      </c>
      <c r="JBY30">
        <v>120</v>
      </c>
      <c r="JBZ30">
        <v>519</v>
      </c>
      <c r="JCA30">
        <v>20</v>
      </c>
      <c r="JCB30">
        <v>425</v>
      </c>
      <c r="JCC30">
        <v>180</v>
      </c>
      <c r="JCD30">
        <v>20</v>
      </c>
      <c r="JCE30">
        <v>40</v>
      </c>
      <c r="JCF30">
        <v>894</v>
      </c>
      <c r="JCG30">
        <v>52</v>
      </c>
      <c r="JCH30">
        <v>139</v>
      </c>
      <c r="JCI30">
        <v>252</v>
      </c>
      <c r="JCJ30">
        <v>363</v>
      </c>
      <c r="JCK30">
        <v>20</v>
      </c>
      <c r="JCL30">
        <v>43</v>
      </c>
      <c r="JCM30">
        <v>45</v>
      </c>
      <c r="JCN30">
        <v>20</v>
      </c>
      <c r="JCO30">
        <v>137</v>
      </c>
      <c r="JCP30">
        <v>20</v>
      </c>
      <c r="JCQ30">
        <v>20</v>
      </c>
      <c r="JCR30">
        <v>43</v>
      </c>
      <c r="JCS30">
        <v>651</v>
      </c>
      <c r="JCT30">
        <v>55</v>
      </c>
      <c r="JCU30">
        <v>20</v>
      </c>
      <c r="JCV30">
        <v>20</v>
      </c>
      <c r="JCW30">
        <v>423</v>
      </c>
      <c r="JCX30">
        <v>1074</v>
      </c>
      <c r="JCY30">
        <v>93</v>
      </c>
      <c r="JCZ30">
        <v>79</v>
      </c>
      <c r="JDA30">
        <v>20</v>
      </c>
      <c r="JDB30">
        <v>20</v>
      </c>
      <c r="JDC30">
        <v>20</v>
      </c>
      <c r="JDD30">
        <v>675</v>
      </c>
      <c r="JDE30">
        <v>4222</v>
      </c>
      <c r="JDF30">
        <v>20</v>
      </c>
      <c r="JDG30">
        <v>490</v>
      </c>
      <c r="JDH30">
        <v>20</v>
      </c>
      <c r="JDI30">
        <v>55</v>
      </c>
      <c r="JDJ30">
        <v>488</v>
      </c>
      <c r="JDK30">
        <v>20</v>
      </c>
      <c r="JDL30">
        <v>40</v>
      </c>
      <c r="JDM30">
        <v>20</v>
      </c>
      <c r="JDN30">
        <v>132</v>
      </c>
      <c r="JDO30">
        <v>20</v>
      </c>
      <c r="JDP30">
        <v>20</v>
      </c>
      <c r="JDQ30">
        <v>1269</v>
      </c>
      <c r="JDR30">
        <v>1642</v>
      </c>
      <c r="JDS30">
        <v>20</v>
      </c>
      <c r="JDT30">
        <v>20</v>
      </c>
      <c r="JDU30">
        <v>351</v>
      </c>
      <c r="JDV30">
        <v>62</v>
      </c>
      <c r="JDW30">
        <v>20</v>
      </c>
      <c r="JDX30">
        <v>21</v>
      </c>
      <c r="JDY30">
        <v>471</v>
      </c>
      <c r="JDZ30">
        <v>245</v>
      </c>
      <c r="JEA30">
        <v>1315</v>
      </c>
      <c r="JEB30">
        <v>20</v>
      </c>
      <c r="JEC30">
        <v>141</v>
      </c>
      <c r="JED30">
        <v>28</v>
      </c>
      <c r="JEE30">
        <v>20</v>
      </c>
      <c r="JEF30">
        <v>20</v>
      </c>
      <c r="JEG30">
        <v>20</v>
      </c>
      <c r="JEH30">
        <v>20</v>
      </c>
      <c r="JEI30">
        <v>151</v>
      </c>
      <c r="JEJ30">
        <v>211</v>
      </c>
      <c r="JEK30">
        <v>257</v>
      </c>
      <c r="JEL30">
        <v>120</v>
      </c>
      <c r="JEM30">
        <v>76</v>
      </c>
      <c r="JEN30">
        <v>20</v>
      </c>
      <c r="JEO30">
        <v>187</v>
      </c>
      <c r="JEP30">
        <v>103</v>
      </c>
      <c r="JEQ30">
        <v>20</v>
      </c>
      <c r="JER30">
        <v>1370</v>
      </c>
      <c r="JES30">
        <v>733</v>
      </c>
      <c r="JET30">
        <v>20</v>
      </c>
      <c r="JEU30">
        <v>20</v>
      </c>
      <c r="JEV30">
        <v>20</v>
      </c>
      <c r="JEW30">
        <v>113</v>
      </c>
      <c r="JEX30">
        <v>20</v>
      </c>
      <c r="JEY30">
        <v>346</v>
      </c>
      <c r="JEZ30">
        <v>67</v>
      </c>
      <c r="JFA30">
        <v>20</v>
      </c>
      <c r="JFB30">
        <v>132</v>
      </c>
      <c r="JFC30">
        <v>129</v>
      </c>
      <c r="JFD30">
        <v>20</v>
      </c>
      <c r="JFE30">
        <v>153</v>
      </c>
      <c r="JFF30">
        <v>262</v>
      </c>
      <c r="JFG30">
        <v>20</v>
      </c>
      <c r="JFH30">
        <v>1187</v>
      </c>
      <c r="JFI30">
        <v>57</v>
      </c>
      <c r="JFJ30">
        <v>413</v>
      </c>
      <c r="JFK30">
        <v>1471</v>
      </c>
      <c r="JFL30">
        <v>1007</v>
      </c>
      <c r="JFM30">
        <v>574</v>
      </c>
      <c r="JFN30">
        <v>20</v>
      </c>
      <c r="JFO30">
        <v>1005</v>
      </c>
      <c r="JFP30">
        <v>20</v>
      </c>
      <c r="JFQ30">
        <v>755</v>
      </c>
      <c r="JFR30">
        <v>20</v>
      </c>
      <c r="JFS30">
        <v>108</v>
      </c>
      <c r="JFT30">
        <v>62</v>
      </c>
      <c r="JFU30">
        <v>36</v>
      </c>
      <c r="JFV30">
        <v>20</v>
      </c>
      <c r="JFW30">
        <v>20</v>
      </c>
      <c r="JFX30">
        <v>79</v>
      </c>
      <c r="JFY30">
        <v>173</v>
      </c>
      <c r="JFZ30">
        <v>20</v>
      </c>
      <c r="JGA30">
        <v>1024</v>
      </c>
      <c r="JGB30">
        <v>103</v>
      </c>
      <c r="JGC30">
        <v>20</v>
      </c>
      <c r="JGD30">
        <v>50</v>
      </c>
      <c r="JGE30">
        <v>254</v>
      </c>
      <c r="JGF30">
        <v>1163</v>
      </c>
      <c r="JGG30">
        <v>204</v>
      </c>
      <c r="JGH30">
        <v>108</v>
      </c>
      <c r="JGI30">
        <v>113</v>
      </c>
      <c r="JGJ30">
        <v>52</v>
      </c>
      <c r="JGK30">
        <v>795</v>
      </c>
      <c r="JGL30">
        <v>20</v>
      </c>
      <c r="JGM30">
        <v>1048</v>
      </c>
      <c r="JGN30">
        <v>548</v>
      </c>
      <c r="JGO30">
        <v>20</v>
      </c>
      <c r="JGP30">
        <v>993</v>
      </c>
      <c r="JGQ30">
        <v>117</v>
      </c>
      <c r="JGR30">
        <v>678</v>
      </c>
      <c r="JGS30">
        <v>1324</v>
      </c>
      <c r="JGT30">
        <v>20</v>
      </c>
      <c r="JGU30">
        <v>20</v>
      </c>
      <c r="JGV30">
        <v>591</v>
      </c>
      <c r="JGW30">
        <v>1594</v>
      </c>
      <c r="JGX30">
        <v>20</v>
      </c>
      <c r="JGY30">
        <v>242</v>
      </c>
      <c r="JGZ30">
        <v>151</v>
      </c>
      <c r="JHA30">
        <v>2854</v>
      </c>
      <c r="JHB30">
        <v>163</v>
      </c>
      <c r="JHC30">
        <v>20</v>
      </c>
      <c r="JHD30">
        <v>6074</v>
      </c>
      <c r="JHE30">
        <v>185</v>
      </c>
      <c r="JHF30">
        <v>206</v>
      </c>
      <c r="JHG30">
        <v>3294</v>
      </c>
      <c r="JHH30">
        <v>57</v>
      </c>
      <c r="JHI30">
        <v>20</v>
      </c>
      <c r="JHJ30">
        <v>2880</v>
      </c>
      <c r="JHK30">
        <v>3243</v>
      </c>
      <c r="JHL30">
        <v>2419</v>
      </c>
      <c r="JHM30">
        <v>20</v>
      </c>
      <c r="JHN30">
        <v>26</v>
      </c>
      <c r="JHO30">
        <v>117</v>
      </c>
      <c r="JHP30">
        <v>649</v>
      </c>
      <c r="JHQ30">
        <v>20</v>
      </c>
      <c r="JHR30">
        <v>20</v>
      </c>
      <c r="JHS30">
        <v>20</v>
      </c>
      <c r="JHT30">
        <v>20</v>
      </c>
      <c r="JHU30">
        <v>20</v>
      </c>
      <c r="JHV30">
        <v>310</v>
      </c>
      <c r="JHW30">
        <v>209</v>
      </c>
      <c r="JHX30">
        <v>1221</v>
      </c>
      <c r="JHY30">
        <v>341</v>
      </c>
      <c r="JHZ30">
        <v>1046</v>
      </c>
      <c r="JIA30">
        <v>20</v>
      </c>
      <c r="JIB30">
        <v>20</v>
      </c>
      <c r="JIC30">
        <v>209</v>
      </c>
      <c r="JID30">
        <v>214</v>
      </c>
      <c r="JIE30">
        <v>1077</v>
      </c>
      <c r="JIF30">
        <v>290</v>
      </c>
      <c r="JIG30">
        <v>425</v>
      </c>
      <c r="JIH30">
        <v>88</v>
      </c>
      <c r="JII30">
        <v>420</v>
      </c>
      <c r="JIJ30">
        <v>516</v>
      </c>
      <c r="JIK30">
        <v>1671</v>
      </c>
      <c r="JIL30">
        <v>274</v>
      </c>
      <c r="JIM30">
        <v>20</v>
      </c>
      <c r="JIN30">
        <v>20</v>
      </c>
      <c r="JIO30">
        <v>120</v>
      </c>
      <c r="JIP30">
        <v>26</v>
      </c>
      <c r="JIQ30">
        <v>257</v>
      </c>
      <c r="JIR30">
        <v>6588</v>
      </c>
      <c r="JIS30">
        <v>834</v>
      </c>
      <c r="JIT30">
        <v>40</v>
      </c>
      <c r="JIU30">
        <v>266</v>
      </c>
      <c r="JIV30">
        <v>20</v>
      </c>
      <c r="JIW30">
        <v>276</v>
      </c>
      <c r="JIX30">
        <v>20</v>
      </c>
      <c r="JIY30">
        <v>20</v>
      </c>
      <c r="JIZ30">
        <v>223</v>
      </c>
      <c r="JJA30">
        <v>276</v>
      </c>
      <c r="JJB30">
        <v>26</v>
      </c>
      <c r="JJC30">
        <v>43</v>
      </c>
      <c r="JJD30">
        <v>20</v>
      </c>
      <c r="JJE30">
        <v>20</v>
      </c>
      <c r="JJF30">
        <v>20</v>
      </c>
      <c r="JJG30">
        <v>20</v>
      </c>
      <c r="JJH30">
        <v>20</v>
      </c>
      <c r="JJI30">
        <v>514</v>
      </c>
      <c r="JJJ30">
        <v>20</v>
      </c>
      <c r="JJK30">
        <v>442</v>
      </c>
      <c r="JJL30">
        <v>420</v>
      </c>
      <c r="JJM30">
        <v>20</v>
      </c>
      <c r="JJN30">
        <v>26</v>
      </c>
      <c r="JJO30">
        <v>153</v>
      </c>
      <c r="JJP30">
        <v>278</v>
      </c>
      <c r="JJQ30">
        <v>45</v>
      </c>
      <c r="JJR30">
        <v>10462</v>
      </c>
      <c r="JJS30">
        <v>16000</v>
      </c>
      <c r="JJT30">
        <v>459</v>
      </c>
      <c r="JJU30">
        <v>228</v>
      </c>
      <c r="JJV30">
        <v>96</v>
      </c>
      <c r="JJW30">
        <v>7771</v>
      </c>
      <c r="JJX30">
        <v>4972</v>
      </c>
      <c r="JJY30">
        <v>226</v>
      </c>
      <c r="JJZ30">
        <v>2051</v>
      </c>
      <c r="JKA30">
        <v>20</v>
      </c>
      <c r="JKB30">
        <v>67</v>
      </c>
      <c r="JKC30">
        <v>370</v>
      </c>
      <c r="JKD30">
        <v>20</v>
      </c>
      <c r="JKE30">
        <v>228</v>
      </c>
      <c r="JKF30">
        <v>110</v>
      </c>
      <c r="JKG30">
        <v>86</v>
      </c>
      <c r="JKH30">
        <v>161</v>
      </c>
      <c r="JKI30">
        <v>185</v>
      </c>
      <c r="JKJ30">
        <v>173</v>
      </c>
      <c r="JKK30">
        <v>55</v>
      </c>
      <c r="JKL30">
        <v>415</v>
      </c>
      <c r="JKM30">
        <v>20</v>
      </c>
      <c r="JKN30">
        <v>20</v>
      </c>
      <c r="JKO30">
        <v>391</v>
      </c>
      <c r="JKP30">
        <v>93</v>
      </c>
      <c r="JKQ30">
        <v>336</v>
      </c>
      <c r="JKR30">
        <v>20</v>
      </c>
      <c r="JKS30">
        <v>170</v>
      </c>
      <c r="JKT30">
        <v>20</v>
      </c>
      <c r="JKU30">
        <v>752</v>
      </c>
      <c r="JKV30">
        <v>295</v>
      </c>
      <c r="JKW30">
        <v>28</v>
      </c>
      <c r="JKX30">
        <v>1558</v>
      </c>
      <c r="JKY30">
        <v>20</v>
      </c>
      <c r="JKZ30" t="s">
        <v>7073</v>
      </c>
    </row>
    <row r="31" spans="1:7073">
      <c r="A31">
        <v>36</v>
      </c>
      <c r="B31">
        <v>50</v>
      </c>
      <c r="C31">
        <v>20</v>
      </c>
      <c r="D31">
        <v>74</v>
      </c>
      <c r="E31">
        <v>39</v>
      </c>
      <c r="F31">
        <v>436</v>
      </c>
      <c r="G31">
        <v>86</v>
      </c>
      <c r="H31">
        <v>107</v>
      </c>
      <c r="I31">
        <v>1968</v>
      </c>
      <c r="J31">
        <v>244</v>
      </c>
      <c r="K31">
        <v>584</v>
      </c>
      <c r="L31">
        <v>20</v>
      </c>
      <c r="M31">
        <v>20</v>
      </c>
      <c r="N31">
        <v>572</v>
      </c>
      <c r="O31">
        <v>20</v>
      </c>
      <c r="P31">
        <v>20</v>
      </c>
      <c r="Q31">
        <v>20</v>
      </c>
      <c r="R31">
        <v>20</v>
      </c>
      <c r="S31">
        <v>51</v>
      </c>
      <c r="T31">
        <v>202</v>
      </c>
      <c r="U31">
        <v>955</v>
      </c>
      <c r="V31">
        <v>20</v>
      </c>
      <c r="W31">
        <v>327</v>
      </c>
      <c r="X31">
        <v>1432</v>
      </c>
      <c r="Y31">
        <v>91</v>
      </c>
      <c r="Z31">
        <v>20</v>
      </c>
      <c r="AA31">
        <v>20</v>
      </c>
      <c r="AB31">
        <v>664</v>
      </c>
      <c r="AC31">
        <v>20</v>
      </c>
      <c r="AD31">
        <v>3084</v>
      </c>
      <c r="AE31">
        <v>806</v>
      </c>
      <c r="AF31">
        <v>23</v>
      </c>
      <c r="AG31">
        <v>779</v>
      </c>
      <c r="AH31">
        <v>173</v>
      </c>
      <c r="AI31">
        <v>1245</v>
      </c>
      <c r="AJ31">
        <v>661</v>
      </c>
      <c r="AK31">
        <v>428</v>
      </c>
      <c r="AL31">
        <v>20</v>
      </c>
      <c r="AM31">
        <v>20</v>
      </c>
      <c r="AN31">
        <v>359</v>
      </c>
      <c r="AO31">
        <v>180</v>
      </c>
      <c r="AP31">
        <v>20</v>
      </c>
      <c r="AQ31">
        <v>123</v>
      </c>
      <c r="AR31">
        <v>20</v>
      </c>
      <c r="AS31">
        <v>97</v>
      </c>
      <c r="AT31">
        <v>258</v>
      </c>
      <c r="AU31">
        <v>20</v>
      </c>
      <c r="AV31">
        <v>38</v>
      </c>
      <c r="AW31">
        <v>4232</v>
      </c>
      <c r="AX31">
        <v>1007</v>
      </c>
      <c r="AY31">
        <v>20</v>
      </c>
      <c r="AZ31">
        <v>695</v>
      </c>
      <c r="BA31">
        <v>41</v>
      </c>
      <c r="BB31">
        <v>20</v>
      </c>
      <c r="BC31">
        <v>333</v>
      </c>
      <c r="BD31">
        <v>67</v>
      </c>
      <c r="BE31">
        <v>20</v>
      </c>
      <c r="BF31">
        <v>20</v>
      </c>
      <c r="BG31">
        <v>177</v>
      </c>
      <c r="BH31">
        <v>95</v>
      </c>
      <c r="BI31">
        <v>37</v>
      </c>
      <c r="BJ31">
        <v>116</v>
      </c>
      <c r="BK31">
        <v>34</v>
      </c>
      <c r="BL31">
        <v>20</v>
      </c>
      <c r="BM31">
        <v>656</v>
      </c>
      <c r="BN31">
        <v>2016</v>
      </c>
      <c r="BO31">
        <v>20</v>
      </c>
      <c r="BP31">
        <v>20</v>
      </c>
      <c r="BQ31">
        <v>185</v>
      </c>
      <c r="BR31">
        <v>20</v>
      </c>
      <c r="BS31">
        <v>146</v>
      </c>
      <c r="BT31">
        <v>572</v>
      </c>
      <c r="BU31">
        <v>551</v>
      </c>
      <c r="BV31">
        <v>182</v>
      </c>
      <c r="BW31">
        <v>49</v>
      </c>
      <c r="BX31">
        <v>20</v>
      </c>
      <c r="BY31">
        <v>20</v>
      </c>
      <c r="BZ31">
        <v>1249</v>
      </c>
      <c r="CA31">
        <v>166</v>
      </c>
      <c r="CB31">
        <v>1152</v>
      </c>
      <c r="CC31">
        <v>2418</v>
      </c>
      <c r="CD31">
        <v>522</v>
      </c>
      <c r="CE31">
        <v>20</v>
      </c>
      <c r="CF31">
        <v>192</v>
      </c>
      <c r="CG31">
        <v>82</v>
      </c>
      <c r="CH31">
        <v>262</v>
      </c>
      <c r="CI31">
        <v>198</v>
      </c>
      <c r="CJ31">
        <v>513</v>
      </c>
      <c r="CK31">
        <v>98</v>
      </c>
      <c r="CL31">
        <v>603</v>
      </c>
      <c r="CM31">
        <v>20</v>
      </c>
      <c r="CN31">
        <v>20</v>
      </c>
      <c r="CO31">
        <v>439</v>
      </c>
      <c r="CP31">
        <v>110</v>
      </c>
      <c r="CQ31">
        <v>418</v>
      </c>
      <c r="CR31">
        <v>1735</v>
      </c>
      <c r="CS31">
        <v>412</v>
      </c>
      <c r="CT31">
        <v>20</v>
      </c>
      <c r="CU31">
        <v>2210</v>
      </c>
      <c r="CV31">
        <v>20</v>
      </c>
      <c r="CW31">
        <v>1665</v>
      </c>
      <c r="CX31">
        <v>20</v>
      </c>
      <c r="CY31">
        <v>7883</v>
      </c>
      <c r="CZ31">
        <v>234</v>
      </c>
      <c r="DA31">
        <v>1753</v>
      </c>
      <c r="DB31">
        <v>255</v>
      </c>
      <c r="DC31">
        <v>20</v>
      </c>
      <c r="DD31">
        <v>20</v>
      </c>
      <c r="DE31">
        <v>408</v>
      </c>
      <c r="DF31">
        <v>297</v>
      </c>
      <c r="DG31">
        <v>656</v>
      </c>
      <c r="DH31">
        <v>521</v>
      </c>
      <c r="DI31">
        <v>1104</v>
      </c>
      <c r="DJ31">
        <v>748</v>
      </c>
      <c r="DK31">
        <v>1087</v>
      </c>
      <c r="DL31">
        <v>361</v>
      </c>
      <c r="DM31">
        <v>2719</v>
      </c>
      <c r="DN31">
        <v>812</v>
      </c>
      <c r="DO31">
        <v>129</v>
      </c>
      <c r="DP31">
        <v>20</v>
      </c>
      <c r="DQ31">
        <v>1412</v>
      </c>
      <c r="DR31">
        <v>757</v>
      </c>
      <c r="DS31">
        <v>1158</v>
      </c>
      <c r="DT31">
        <v>198</v>
      </c>
      <c r="DU31">
        <v>20</v>
      </c>
      <c r="DV31">
        <v>43</v>
      </c>
      <c r="DW31">
        <v>20</v>
      </c>
      <c r="DX31">
        <v>34</v>
      </c>
      <c r="DY31">
        <v>40</v>
      </c>
      <c r="DZ31">
        <v>20</v>
      </c>
      <c r="EA31">
        <v>20</v>
      </c>
      <c r="EB31">
        <v>20</v>
      </c>
      <c r="EC31">
        <v>4398</v>
      </c>
      <c r="ED31">
        <v>33</v>
      </c>
      <c r="EE31">
        <v>20</v>
      </c>
      <c r="EF31">
        <v>20</v>
      </c>
      <c r="EG31">
        <v>323</v>
      </c>
      <c r="EH31">
        <v>781</v>
      </c>
      <c r="EI31">
        <v>203</v>
      </c>
      <c r="EJ31">
        <v>158</v>
      </c>
      <c r="EK31">
        <v>20</v>
      </c>
      <c r="EL31">
        <v>319</v>
      </c>
      <c r="EM31">
        <v>160</v>
      </c>
      <c r="EN31">
        <v>512</v>
      </c>
      <c r="EO31">
        <v>128</v>
      </c>
      <c r="EP31">
        <v>105</v>
      </c>
      <c r="EQ31">
        <v>20</v>
      </c>
      <c r="ER31">
        <v>20</v>
      </c>
      <c r="ES31">
        <v>29</v>
      </c>
      <c r="ET31">
        <v>176</v>
      </c>
      <c r="EU31">
        <v>1124</v>
      </c>
      <c r="EV31">
        <v>658</v>
      </c>
      <c r="EW31">
        <v>124</v>
      </c>
      <c r="EX31">
        <v>20</v>
      </c>
      <c r="EY31">
        <v>20</v>
      </c>
      <c r="EZ31">
        <v>20</v>
      </c>
      <c r="FA31">
        <v>10920</v>
      </c>
      <c r="FB31">
        <v>20</v>
      </c>
      <c r="FC31">
        <v>622</v>
      </c>
      <c r="FD31">
        <v>1969</v>
      </c>
      <c r="FE31">
        <v>20</v>
      </c>
      <c r="FF31">
        <v>1518</v>
      </c>
      <c r="FG31">
        <v>594</v>
      </c>
      <c r="FH31">
        <v>20</v>
      </c>
      <c r="FI31">
        <v>219</v>
      </c>
      <c r="FJ31">
        <v>38</v>
      </c>
      <c r="FK31">
        <v>20</v>
      </c>
      <c r="FL31">
        <v>16000</v>
      </c>
      <c r="FM31">
        <v>20</v>
      </c>
      <c r="FN31">
        <v>1568</v>
      </c>
      <c r="FO31">
        <v>541</v>
      </c>
      <c r="FP31">
        <v>20</v>
      </c>
      <c r="FQ31">
        <v>20</v>
      </c>
      <c r="FR31">
        <v>561</v>
      </c>
      <c r="FS31">
        <v>590</v>
      </c>
      <c r="FT31">
        <v>618</v>
      </c>
      <c r="FU31">
        <v>536</v>
      </c>
      <c r="FV31">
        <v>20</v>
      </c>
      <c r="FW31">
        <v>398</v>
      </c>
      <c r="FX31">
        <v>1443</v>
      </c>
      <c r="FY31">
        <v>2078</v>
      </c>
      <c r="FZ31">
        <v>739</v>
      </c>
      <c r="GA31">
        <v>3844</v>
      </c>
      <c r="GB31">
        <v>368</v>
      </c>
      <c r="GC31">
        <v>3234</v>
      </c>
      <c r="GD31">
        <v>20</v>
      </c>
      <c r="GE31">
        <v>20</v>
      </c>
      <c r="GF31">
        <v>20</v>
      </c>
      <c r="GG31">
        <v>20</v>
      </c>
      <c r="GH31">
        <v>770</v>
      </c>
      <c r="GI31">
        <v>274</v>
      </c>
      <c r="GJ31">
        <v>630</v>
      </c>
      <c r="GK31">
        <v>20</v>
      </c>
      <c r="GL31">
        <v>682</v>
      </c>
      <c r="GM31">
        <v>612</v>
      </c>
      <c r="GN31">
        <v>105</v>
      </c>
      <c r="GO31">
        <v>1584</v>
      </c>
      <c r="GP31">
        <v>20</v>
      </c>
      <c r="GQ31">
        <v>307</v>
      </c>
      <c r="GR31">
        <v>20</v>
      </c>
      <c r="GS31">
        <v>1945</v>
      </c>
      <c r="GT31">
        <v>41</v>
      </c>
      <c r="GU31">
        <v>2601</v>
      </c>
      <c r="GV31">
        <v>1414</v>
      </c>
      <c r="GW31">
        <v>20</v>
      </c>
      <c r="GX31">
        <v>276</v>
      </c>
      <c r="GY31">
        <v>197</v>
      </c>
      <c r="GZ31">
        <v>138</v>
      </c>
      <c r="HA31">
        <v>59</v>
      </c>
      <c r="HB31">
        <v>20</v>
      </c>
      <c r="HC31">
        <v>20</v>
      </c>
      <c r="HD31">
        <v>20</v>
      </c>
      <c r="HE31">
        <v>20</v>
      </c>
      <c r="HF31">
        <v>20</v>
      </c>
      <c r="HG31">
        <v>884</v>
      </c>
      <c r="HH31">
        <v>1055</v>
      </c>
      <c r="HI31">
        <v>75</v>
      </c>
      <c r="HJ31">
        <v>896</v>
      </c>
      <c r="HK31">
        <v>194</v>
      </c>
      <c r="HL31">
        <v>20</v>
      </c>
      <c r="HM31">
        <v>20</v>
      </c>
      <c r="HN31">
        <v>20</v>
      </c>
      <c r="HO31">
        <v>20</v>
      </c>
      <c r="HP31">
        <v>1002</v>
      </c>
      <c r="HQ31">
        <v>13773</v>
      </c>
      <c r="HR31">
        <v>20</v>
      </c>
      <c r="HS31">
        <v>83</v>
      </c>
      <c r="HT31">
        <v>21</v>
      </c>
      <c r="HU31">
        <v>76</v>
      </c>
      <c r="HV31">
        <v>229</v>
      </c>
      <c r="HW31">
        <v>845</v>
      </c>
      <c r="HX31">
        <v>235</v>
      </c>
      <c r="HY31">
        <v>10079</v>
      </c>
      <c r="HZ31">
        <v>2041</v>
      </c>
      <c r="IA31">
        <v>1449</v>
      </c>
      <c r="IB31">
        <v>20</v>
      </c>
      <c r="IC31">
        <v>1494</v>
      </c>
      <c r="ID31">
        <v>428</v>
      </c>
      <c r="IE31">
        <v>534</v>
      </c>
      <c r="IF31">
        <v>595</v>
      </c>
      <c r="IG31">
        <v>1108</v>
      </c>
      <c r="IH31">
        <v>616</v>
      </c>
      <c r="II31">
        <v>68</v>
      </c>
      <c r="IJ31">
        <v>20</v>
      </c>
      <c r="IK31">
        <v>355</v>
      </c>
      <c r="IL31">
        <v>92</v>
      </c>
      <c r="IM31">
        <v>1014</v>
      </c>
      <c r="IN31">
        <v>20</v>
      </c>
      <c r="IO31">
        <v>195</v>
      </c>
      <c r="IP31">
        <v>4968</v>
      </c>
      <c r="IQ31">
        <v>270</v>
      </c>
      <c r="IR31">
        <v>50</v>
      </c>
      <c r="IS31">
        <v>20</v>
      </c>
      <c r="IT31">
        <v>1637</v>
      </c>
      <c r="IU31">
        <v>20</v>
      </c>
      <c r="IV31">
        <v>324</v>
      </c>
      <c r="IW31">
        <v>745</v>
      </c>
      <c r="IX31">
        <v>20</v>
      </c>
      <c r="IY31">
        <v>159</v>
      </c>
      <c r="IZ31">
        <v>21</v>
      </c>
      <c r="JA31">
        <v>20</v>
      </c>
      <c r="JB31">
        <v>20</v>
      </c>
      <c r="JC31">
        <v>1159</v>
      </c>
      <c r="JD31">
        <v>2053</v>
      </c>
      <c r="JE31">
        <v>2543</v>
      </c>
      <c r="JF31">
        <v>1848</v>
      </c>
      <c r="JG31">
        <v>403</v>
      </c>
      <c r="JH31">
        <v>295</v>
      </c>
      <c r="JI31">
        <v>1123</v>
      </c>
      <c r="JJ31">
        <v>1451</v>
      </c>
      <c r="JK31">
        <v>577</v>
      </c>
      <c r="JL31">
        <v>220</v>
      </c>
      <c r="JM31">
        <v>1172</v>
      </c>
      <c r="JN31">
        <v>1526</v>
      </c>
      <c r="JO31">
        <v>825</v>
      </c>
      <c r="JP31">
        <v>261</v>
      </c>
      <c r="JQ31">
        <v>182</v>
      </c>
      <c r="JR31">
        <v>438</v>
      </c>
      <c r="JS31">
        <v>20</v>
      </c>
      <c r="JT31">
        <v>648</v>
      </c>
      <c r="JU31">
        <v>1649</v>
      </c>
      <c r="JV31">
        <v>462</v>
      </c>
      <c r="JW31">
        <v>58</v>
      </c>
      <c r="JX31">
        <v>303</v>
      </c>
      <c r="JY31">
        <v>2643</v>
      </c>
      <c r="JZ31">
        <v>232</v>
      </c>
      <c r="KA31">
        <v>79</v>
      </c>
      <c r="KB31">
        <v>65</v>
      </c>
      <c r="KC31">
        <v>1593</v>
      </c>
      <c r="KD31">
        <v>195</v>
      </c>
      <c r="KE31">
        <v>20</v>
      </c>
      <c r="KF31">
        <v>2519</v>
      </c>
      <c r="KG31">
        <v>927</v>
      </c>
      <c r="KH31">
        <v>112</v>
      </c>
      <c r="KI31">
        <v>3033</v>
      </c>
      <c r="KJ31">
        <v>283</v>
      </c>
      <c r="KK31">
        <v>1389</v>
      </c>
      <c r="KL31">
        <v>160</v>
      </c>
      <c r="KM31">
        <v>1987</v>
      </c>
      <c r="KN31">
        <v>493</v>
      </c>
      <c r="KO31">
        <v>263</v>
      </c>
      <c r="KP31">
        <v>38</v>
      </c>
      <c r="KQ31">
        <v>20</v>
      </c>
      <c r="KR31">
        <v>582</v>
      </c>
      <c r="KS31">
        <v>652</v>
      </c>
      <c r="KT31">
        <v>5819</v>
      </c>
      <c r="KU31">
        <v>86</v>
      </c>
      <c r="KV31">
        <v>481</v>
      </c>
      <c r="KW31">
        <v>20</v>
      </c>
      <c r="KX31">
        <v>2273</v>
      </c>
      <c r="KY31">
        <v>41</v>
      </c>
      <c r="KZ31">
        <v>1323</v>
      </c>
      <c r="LA31">
        <v>2089</v>
      </c>
      <c r="LB31">
        <v>20</v>
      </c>
      <c r="LC31">
        <v>25</v>
      </c>
      <c r="LD31">
        <v>343</v>
      </c>
      <c r="LE31">
        <v>1493</v>
      </c>
      <c r="LF31">
        <v>597</v>
      </c>
      <c r="LG31">
        <v>92</v>
      </c>
      <c r="LH31">
        <v>1090</v>
      </c>
      <c r="LI31">
        <v>640</v>
      </c>
      <c r="LJ31">
        <v>186</v>
      </c>
      <c r="LK31">
        <v>257</v>
      </c>
      <c r="LL31">
        <v>45</v>
      </c>
      <c r="LM31">
        <v>818</v>
      </c>
      <c r="LN31">
        <v>2410</v>
      </c>
      <c r="LO31">
        <v>657</v>
      </c>
      <c r="LP31">
        <v>1290</v>
      </c>
      <c r="LQ31">
        <v>20</v>
      </c>
      <c r="LR31">
        <v>431</v>
      </c>
      <c r="LS31">
        <v>20</v>
      </c>
      <c r="LT31">
        <v>190</v>
      </c>
      <c r="LU31">
        <v>20</v>
      </c>
      <c r="LV31">
        <v>20</v>
      </c>
      <c r="LW31">
        <v>137</v>
      </c>
      <c r="LX31">
        <v>20</v>
      </c>
      <c r="LY31">
        <v>20</v>
      </c>
      <c r="LZ31">
        <v>574</v>
      </c>
      <c r="MA31">
        <v>20</v>
      </c>
      <c r="MB31">
        <v>123</v>
      </c>
      <c r="MC31">
        <v>739</v>
      </c>
      <c r="MD31">
        <v>485</v>
      </c>
      <c r="ME31">
        <v>293</v>
      </c>
      <c r="MF31">
        <v>438</v>
      </c>
      <c r="MG31">
        <v>592</v>
      </c>
      <c r="MH31">
        <v>134</v>
      </c>
      <c r="MI31">
        <v>300</v>
      </c>
      <c r="MJ31">
        <v>287</v>
      </c>
      <c r="MK31">
        <v>603</v>
      </c>
      <c r="ML31">
        <v>20</v>
      </c>
      <c r="MM31">
        <v>20</v>
      </c>
      <c r="MN31">
        <v>20</v>
      </c>
      <c r="MO31">
        <v>1308</v>
      </c>
      <c r="MP31">
        <v>1008</v>
      </c>
      <c r="MQ31">
        <v>28</v>
      </c>
      <c r="MR31">
        <v>20</v>
      </c>
      <c r="MS31">
        <v>669</v>
      </c>
      <c r="MT31">
        <v>287</v>
      </c>
      <c r="MU31">
        <v>373</v>
      </c>
      <c r="MV31">
        <v>20</v>
      </c>
      <c r="MW31">
        <v>20</v>
      </c>
      <c r="MX31">
        <v>117</v>
      </c>
      <c r="MY31">
        <v>20</v>
      </c>
      <c r="MZ31">
        <v>136</v>
      </c>
      <c r="NA31">
        <v>250</v>
      </c>
      <c r="NB31">
        <v>507</v>
      </c>
      <c r="NC31">
        <v>51</v>
      </c>
      <c r="ND31">
        <v>20</v>
      </c>
      <c r="NE31">
        <v>1417</v>
      </c>
      <c r="NF31">
        <v>300</v>
      </c>
      <c r="NG31">
        <v>293</v>
      </c>
      <c r="NH31">
        <v>147</v>
      </c>
      <c r="NI31">
        <v>2074</v>
      </c>
      <c r="NJ31">
        <v>206</v>
      </c>
      <c r="NK31">
        <v>20</v>
      </c>
      <c r="NL31">
        <v>20</v>
      </c>
      <c r="NM31">
        <v>250</v>
      </c>
      <c r="NN31">
        <v>347</v>
      </c>
      <c r="NO31">
        <v>828</v>
      </c>
      <c r="NP31">
        <v>534</v>
      </c>
      <c r="NQ31">
        <v>540</v>
      </c>
      <c r="NR31">
        <v>255</v>
      </c>
      <c r="NS31">
        <v>2098</v>
      </c>
      <c r="NT31">
        <v>20</v>
      </c>
      <c r="NU31">
        <v>639</v>
      </c>
      <c r="NV31">
        <v>91</v>
      </c>
      <c r="NW31">
        <v>397</v>
      </c>
      <c r="NX31">
        <v>413</v>
      </c>
      <c r="NY31">
        <v>20</v>
      </c>
      <c r="NZ31">
        <v>20</v>
      </c>
      <c r="OA31">
        <v>360</v>
      </c>
      <c r="OB31">
        <v>1940</v>
      </c>
      <c r="OC31">
        <v>1459</v>
      </c>
      <c r="OD31">
        <v>20</v>
      </c>
      <c r="OE31">
        <v>1557</v>
      </c>
      <c r="OF31">
        <v>832</v>
      </c>
      <c r="OG31">
        <v>20</v>
      </c>
      <c r="OH31">
        <v>20</v>
      </c>
      <c r="OI31">
        <v>1152</v>
      </c>
      <c r="OJ31">
        <v>20</v>
      </c>
      <c r="OK31">
        <v>3120</v>
      </c>
      <c r="OL31">
        <v>270</v>
      </c>
      <c r="OM31">
        <v>283</v>
      </c>
      <c r="ON31">
        <v>29</v>
      </c>
      <c r="OO31">
        <v>721</v>
      </c>
      <c r="OP31">
        <v>6840</v>
      </c>
      <c r="OQ31">
        <v>20</v>
      </c>
      <c r="OR31">
        <v>117</v>
      </c>
      <c r="OS31">
        <v>386</v>
      </c>
      <c r="OT31">
        <v>129</v>
      </c>
      <c r="OU31">
        <v>137</v>
      </c>
      <c r="OV31">
        <v>409</v>
      </c>
      <c r="OW31">
        <v>20</v>
      </c>
      <c r="OX31">
        <v>20</v>
      </c>
      <c r="OY31">
        <v>31</v>
      </c>
      <c r="OZ31">
        <v>56</v>
      </c>
      <c r="PA31">
        <v>408</v>
      </c>
      <c r="PB31">
        <v>25</v>
      </c>
      <c r="PC31">
        <v>384</v>
      </c>
      <c r="PD31">
        <v>246</v>
      </c>
      <c r="PE31">
        <v>56</v>
      </c>
      <c r="PF31">
        <v>564</v>
      </c>
      <c r="PG31">
        <v>401</v>
      </c>
      <c r="PH31">
        <v>560</v>
      </c>
      <c r="PI31">
        <v>736</v>
      </c>
      <c r="PJ31">
        <v>433</v>
      </c>
      <c r="PK31">
        <v>143</v>
      </c>
      <c r="PL31">
        <v>20</v>
      </c>
      <c r="PM31">
        <v>206</v>
      </c>
      <c r="PN31">
        <v>224</v>
      </c>
      <c r="PO31">
        <v>769</v>
      </c>
      <c r="PP31">
        <v>20</v>
      </c>
      <c r="PQ31">
        <v>73</v>
      </c>
      <c r="PR31">
        <v>430</v>
      </c>
      <c r="PS31">
        <v>257</v>
      </c>
      <c r="PT31">
        <v>20</v>
      </c>
      <c r="PU31">
        <v>277</v>
      </c>
      <c r="PV31">
        <v>470</v>
      </c>
      <c r="PW31">
        <v>372</v>
      </c>
      <c r="PX31">
        <v>101</v>
      </c>
      <c r="PY31">
        <v>830</v>
      </c>
      <c r="PZ31">
        <v>923</v>
      </c>
      <c r="QA31">
        <v>20</v>
      </c>
      <c r="QB31">
        <v>20</v>
      </c>
      <c r="QC31">
        <v>298</v>
      </c>
      <c r="QD31">
        <v>1462</v>
      </c>
      <c r="QE31">
        <v>20</v>
      </c>
      <c r="QF31">
        <v>1262</v>
      </c>
      <c r="QG31">
        <v>578</v>
      </c>
      <c r="QH31">
        <v>20</v>
      </c>
      <c r="QI31">
        <v>1605</v>
      </c>
      <c r="QJ31">
        <v>20</v>
      </c>
      <c r="QK31">
        <v>20</v>
      </c>
      <c r="QL31">
        <v>20</v>
      </c>
      <c r="QM31">
        <v>218</v>
      </c>
      <c r="QN31">
        <v>20</v>
      </c>
      <c r="QO31">
        <v>20</v>
      </c>
      <c r="QP31">
        <v>20</v>
      </c>
      <c r="QQ31">
        <v>1517</v>
      </c>
      <c r="QR31">
        <v>682</v>
      </c>
      <c r="QS31">
        <v>75</v>
      </c>
      <c r="QT31">
        <v>977</v>
      </c>
      <c r="QU31">
        <v>79</v>
      </c>
      <c r="QV31">
        <v>1018</v>
      </c>
      <c r="QW31">
        <v>150</v>
      </c>
      <c r="QX31">
        <v>63</v>
      </c>
      <c r="QY31">
        <v>20</v>
      </c>
      <c r="QZ31">
        <v>1215</v>
      </c>
      <c r="RA31">
        <v>20</v>
      </c>
      <c r="RB31">
        <v>390</v>
      </c>
      <c r="RC31">
        <v>280</v>
      </c>
      <c r="RD31">
        <v>243</v>
      </c>
      <c r="RE31">
        <v>476</v>
      </c>
      <c r="RF31">
        <v>4490</v>
      </c>
      <c r="RG31">
        <v>229</v>
      </c>
      <c r="RH31">
        <v>862</v>
      </c>
      <c r="RI31">
        <v>434</v>
      </c>
      <c r="RJ31">
        <v>2577</v>
      </c>
      <c r="RK31">
        <v>245</v>
      </c>
      <c r="RL31">
        <v>410</v>
      </c>
      <c r="RM31">
        <v>519</v>
      </c>
      <c r="RN31">
        <v>365</v>
      </c>
      <c r="RO31">
        <v>20</v>
      </c>
      <c r="RP31">
        <v>1413</v>
      </c>
      <c r="RQ31">
        <v>16000</v>
      </c>
      <c r="RR31">
        <v>898</v>
      </c>
      <c r="RS31">
        <v>232</v>
      </c>
      <c r="RT31">
        <v>34</v>
      </c>
      <c r="RU31">
        <v>267</v>
      </c>
      <c r="RV31">
        <v>20</v>
      </c>
      <c r="RW31">
        <v>43</v>
      </c>
      <c r="RX31">
        <v>191</v>
      </c>
      <c r="RY31">
        <v>20</v>
      </c>
      <c r="RZ31">
        <v>339</v>
      </c>
      <c r="SA31">
        <v>164</v>
      </c>
      <c r="SB31">
        <v>521</v>
      </c>
      <c r="SC31">
        <v>2224</v>
      </c>
      <c r="SD31">
        <v>2264</v>
      </c>
      <c r="SE31">
        <v>93</v>
      </c>
      <c r="SF31">
        <v>20</v>
      </c>
      <c r="SG31">
        <v>255</v>
      </c>
      <c r="SH31">
        <v>20</v>
      </c>
      <c r="SI31">
        <v>20</v>
      </c>
      <c r="SJ31">
        <v>20</v>
      </c>
      <c r="SK31">
        <v>16000</v>
      </c>
      <c r="SL31">
        <v>196</v>
      </c>
      <c r="SM31">
        <v>20</v>
      </c>
      <c r="SN31">
        <v>213</v>
      </c>
      <c r="SO31">
        <v>20</v>
      </c>
      <c r="SP31">
        <v>16000</v>
      </c>
      <c r="SQ31">
        <v>82</v>
      </c>
      <c r="SR31">
        <v>20</v>
      </c>
      <c r="SS31">
        <v>1608</v>
      </c>
      <c r="ST31">
        <v>20</v>
      </c>
      <c r="SU31">
        <v>106</v>
      </c>
      <c r="SV31">
        <v>53</v>
      </c>
      <c r="SW31">
        <v>911</v>
      </c>
      <c r="SX31">
        <v>864</v>
      </c>
      <c r="SY31">
        <v>304</v>
      </c>
      <c r="SZ31">
        <v>584</v>
      </c>
      <c r="TA31">
        <v>214</v>
      </c>
      <c r="TB31">
        <v>292</v>
      </c>
      <c r="TC31">
        <v>959</v>
      </c>
      <c r="TD31">
        <v>20</v>
      </c>
      <c r="TE31">
        <v>20</v>
      </c>
      <c r="TF31">
        <v>1177</v>
      </c>
      <c r="TG31">
        <v>49</v>
      </c>
      <c r="TH31">
        <v>2260</v>
      </c>
      <c r="TI31">
        <v>70</v>
      </c>
      <c r="TJ31">
        <v>615</v>
      </c>
      <c r="TK31">
        <v>796</v>
      </c>
      <c r="TL31">
        <v>304</v>
      </c>
      <c r="TM31">
        <v>268</v>
      </c>
      <c r="TN31">
        <v>113</v>
      </c>
      <c r="TO31">
        <v>119</v>
      </c>
      <c r="TP31">
        <v>20</v>
      </c>
      <c r="TQ31">
        <v>20</v>
      </c>
      <c r="TR31">
        <v>649</v>
      </c>
      <c r="TS31">
        <v>59</v>
      </c>
      <c r="TT31">
        <v>328</v>
      </c>
      <c r="TU31">
        <v>584</v>
      </c>
      <c r="TV31">
        <v>20</v>
      </c>
      <c r="TW31">
        <v>20</v>
      </c>
      <c r="TX31">
        <v>189</v>
      </c>
      <c r="TY31">
        <v>195</v>
      </c>
      <c r="TZ31">
        <v>150</v>
      </c>
      <c r="UA31">
        <v>474</v>
      </c>
      <c r="UB31">
        <v>815</v>
      </c>
      <c r="UC31">
        <v>566</v>
      </c>
      <c r="UD31">
        <v>31</v>
      </c>
      <c r="UE31">
        <v>20</v>
      </c>
      <c r="UF31">
        <v>146</v>
      </c>
      <c r="UG31">
        <v>55</v>
      </c>
      <c r="UH31">
        <v>666</v>
      </c>
      <c r="UI31">
        <v>309</v>
      </c>
      <c r="UJ31">
        <v>1974</v>
      </c>
      <c r="UK31">
        <v>20</v>
      </c>
      <c r="UL31">
        <v>43</v>
      </c>
      <c r="UM31">
        <v>275</v>
      </c>
      <c r="UN31">
        <v>315</v>
      </c>
      <c r="UO31">
        <v>20</v>
      </c>
      <c r="UP31">
        <v>89</v>
      </c>
      <c r="UQ31">
        <v>20</v>
      </c>
      <c r="UR31">
        <v>927</v>
      </c>
      <c r="US31">
        <v>2647</v>
      </c>
      <c r="UT31">
        <v>808</v>
      </c>
      <c r="UU31">
        <v>20</v>
      </c>
      <c r="UV31">
        <v>20</v>
      </c>
      <c r="UW31">
        <v>51</v>
      </c>
      <c r="UX31">
        <v>379</v>
      </c>
      <c r="UY31">
        <v>321</v>
      </c>
      <c r="UZ31">
        <v>5852</v>
      </c>
      <c r="VA31">
        <v>467</v>
      </c>
      <c r="VB31">
        <v>124</v>
      </c>
      <c r="VC31">
        <v>134</v>
      </c>
      <c r="VD31">
        <v>149</v>
      </c>
      <c r="VE31">
        <v>244</v>
      </c>
      <c r="VF31">
        <v>572</v>
      </c>
      <c r="VG31">
        <v>225</v>
      </c>
      <c r="VH31">
        <v>20</v>
      </c>
      <c r="VI31">
        <v>20</v>
      </c>
      <c r="VJ31">
        <v>1084</v>
      </c>
      <c r="VK31">
        <v>20</v>
      </c>
      <c r="VL31">
        <v>655</v>
      </c>
      <c r="VM31">
        <v>75</v>
      </c>
      <c r="VN31">
        <v>20</v>
      </c>
      <c r="VO31">
        <v>20</v>
      </c>
      <c r="VP31">
        <v>632</v>
      </c>
      <c r="VQ31">
        <v>20</v>
      </c>
      <c r="VR31">
        <v>1072</v>
      </c>
      <c r="VS31">
        <v>1034</v>
      </c>
      <c r="VT31">
        <v>941</v>
      </c>
      <c r="VU31">
        <v>364</v>
      </c>
      <c r="VV31">
        <v>20</v>
      </c>
      <c r="VW31">
        <v>31</v>
      </c>
      <c r="VX31">
        <v>812</v>
      </c>
      <c r="VY31">
        <v>189</v>
      </c>
      <c r="VZ31">
        <v>184</v>
      </c>
      <c r="WA31">
        <v>20</v>
      </c>
      <c r="WB31">
        <v>198</v>
      </c>
      <c r="WC31">
        <v>20</v>
      </c>
      <c r="WD31">
        <v>129</v>
      </c>
      <c r="WE31">
        <v>62</v>
      </c>
      <c r="WF31">
        <v>20</v>
      </c>
      <c r="WG31">
        <v>325</v>
      </c>
      <c r="WH31">
        <v>706</v>
      </c>
      <c r="WI31">
        <v>693</v>
      </c>
      <c r="WJ31">
        <v>953</v>
      </c>
      <c r="WK31">
        <v>1371</v>
      </c>
      <c r="WL31">
        <v>1023</v>
      </c>
      <c r="WM31">
        <v>20</v>
      </c>
      <c r="WN31">
        <v>20</v>
      </c>
      <c r="WO31">
        <v>162</v>
      </c>
      <c r="WP31">
        <v>20</v>
      </c>
      <c r="WQ31">
        <v>372</v>
      </c>
      <c r="WR31">
        <v>632</v>
      </c>
      <c r="WS31">
        <v>20</v>
      </c>
      <c r="WT31">
        <v>2200</v>
      </c>
      <c r="WU31">
        <v>669</v>
      </c>
      <c r="WV31">
        <v>221</v>
      </c>
      <c r="WW31">
        <v>606</v>
      </c>
      <c r="WX31">
        <v>34</v>
      </c>
      <c r="WY31">
        <v>20</v>
      </c>
      <c r="WZ31">
        <v>251</v>
      </c>
      <c r="XA31">
        <v>343</v>
      </c>
      <c r="XB31">
        <v>20</v>
      </c>
      <c r="XC31">
        <v>26</v>
      </c>
      <c r="XD31">
        <v>20</v>
      </c>
      <c r="XE31">
        <v>20</v>
      </c>
      <c r="XF31">
        <v>20</v>
      </c>
      <c r="XG31">
        <v>692</v>
      </c>
      <c r="XH31">
        <v>642</v>
      </c>
      <c r="XI31">
        <v>645</v>
      </c>
      <c r="XJ31">
        <v>438</v>
      </c>
      <c r="XK31">
        <v>150</v>
      </c>
      <c r="XL31">
        <v>341</v>
      </c>
      <c r="XM31">
        <v>634</v>
      </c>
      <c r="XN31">
        <v>137</v>
      </c>
      <c r="XO31">
        <v>204</v>
      </c>
      <c r="XP31">
        <v>2749</v>
      </c>
      <c r="XQ31">
        <v>156</v>
      </c>
      <c r="XR31">
        <v>20</v>
      </c>
      <c r="XS31">
        <v>80</v>
      </c>
      <c r="XT31">
        <v>392</v>
      </c>
      <c r="XU31">
        <v>701</v>
      </c>
      <c r="XV31">
        <v>20</v>
      </c>
      <c r="XW31">
        <v>20</v>
      </c>
      <c r="XX31">
        <v>1487</v>
      </c>
      <c r="XY31">
        <v>1110</v>
      </c>
      <c r="XZ31">
        <v>941</v>
      </c>
      <c r="YA31">
        <v>41</v>
      </c>
      <c r="YB31">
        <v>1214</v>
      </c>
      <c r="YC31">
        <v>585</v>
      </c>
      <c r="YD31">
        <v>20</v>
      </c>
      <c r="YE31">
        <v>1877</v>
      </c>
      <c r="YF31">
        <v>20</v>
      </c>
      <c r="YG31">
        <v>299</v>
      </c>
      <c r="YH31">
        <v>347</v>
      </c>
      <c r="YI31">
        <v>166</v>
      </c>
      <c r="YJ31">
        <v>158</v>
      </c>
      <c r="YK31">
        <v>80</v>
      </c>
      <c r="YL31">
        <v>185</v>
      </c>
      <c r="YM31">
        <v>203</v>
      </c>
      <c r="YN31">
        <v>2437</v>
      </c>
      <c r="YO31">
        <v>148</v>
      </c>
      <c r="YP31">
        <v>288</v>
      </c>
      <c r="YQ31">
        <v>20</v>
      </c>
      <c r="YR31">
        <v>207</v>
      </c>
      <c r="YS31">
        <v>20</v>
      </c>
      <c r="YT31">
        <v>20</v>
      </c>
      <c r="YU31">
        <v>20</v>
      </c>
      <c r="YV31">
        <v>884</v>
      </c>
      <c r="YW31">
        <v>20</v>
      </c>
      <c r="YX31">
        <v>529</v>
      </c>
      <c r="YY31">
        <v>20</v>
      </c>
      <c r="YZ31">
        <v>389</v>
      </c>
      <c r="ZA31">
        <v>237</v>
      </c>
      <c r="ZB31">
        <v>212</v>
      </c>
      <c r="ZC31">
        <v>203</v>
      </c>
      <c r="ZD31">
        <v>218</v>
      </c>
      <c r="ZE31">
        <v>315</v>
      </c>
      <c r="ZF31">
        <v>50</v>
      </c>
      <c r="ZG31">
        <v>893</v>
      </c>
      <c r="ZH31">
        <v>20</v>
      </c>
      <c r="ZI31">
        <v>20</v>
      </c>
      <c r="ZJ31">
        <v>343</v>
      </c>
      <c r="ZK31">
        <v>56</v>
      </c>
      <c r="ZL31">
        <v>8076</v>
      </c>
      <c r="ZM31">
        <v>64</v>
      </c>
      <c r="ZN31">
        <v>317</v>
      </c>
      <c r="ZO31">
        <v>101</v>
      </c>
      <c r="ZP31">
        <v>579</v>
      </c>
      <c r="ZQ31">
        <v>2883</v>
      </c>
      <c r="ZR31">
        <v>20</v>
      </c>
      <c r="ZS31">
        <v>195</v>
      </c>
      <c r="ZT31">
        <v>1109</v>
      </c>
      <c r="ZU31">
        <v>20</v>
      </c>
      <c r="ZV31">
        <v>20</v>
      </c>
      <c r="ZW31">
        <v>527</v>
      </c>
      <c r="ZX31">
        <v>21</v>
      </c>
      <c r="ZY31">
        <v>97</v>
      </c>
      <c r="ZZ31">
        <v>7109</v>
      </c>
      <c r="AAA31">
        <v>20</v>
      </c>
      <c r="AAB31">
        <v>136</v>
      </c>
      <c r="AAC31">
        <v>427</v>
      </c>
      <c r="AAD31">
        <v>20</v>
      </c>
      <c r="AAE31">
        <v>20</v>
      </c>
      <c r="AAF31">
        <v>98</v>
      </c>
      <c r="AAG31">
        <v>20</v>
      </c>
      <c r="AAH31">
        <v>1590</v>
      </c>
      <c r="AAI31">
        <v>20</v>
      </c>
      <c r="AAJ31">
        <v>3697</v>
      </c>
      <c r="AAK31">
        <v>491</v>
      </c>
      <c r="AAL31">
        <v>86</v>
      </c>
      <c r="AAM31">
        <v>118</v>
      </c>
      <c r="AAN31">
        <v>2769</v>
      </c>
      <c r="AAO31">
        <v>301</v>
      </c>
      <c r="AAP31">
        <v>77</v>
      </c>
      <c r="AAQ31">
        <v>20</v>
      </c>
      <c r="AAR31">
        <v>640</v>
      </c>
      <c r="AAS31">
        <v>791</v>
      </c>
      <c r="AAT31">
        <v>67</v>
      </c>
      <c r="AAU31">
        <v>4407</v>
      </c>
      <c r="AAV31">
        <v>20</v>
      </c>
      <c r="AAW31">
        <v>769</v>
      </c>
      <c r="AAX31">
        <v>58</v>
      </c>
      <c r="AAY31">
        <v>111</v>
      </c>
      <c r="AAZ31">
        <v>20</v>
      </c>
      <c r="ABA31">
        <v>35</v>
      </c>
      <c r="ABB31">
        <v>192</v>
      </c>
      <c r="ABC31">
        <v>1445</v>
      </c>
      <c r="ABD31">
        <v>20</v>
      </c>
      <c r="ABE31">
        <v>778</v>
      </c>
      <c r="ABF31">
        <v>124</v>
      </c>
      <c r="ABG31">
        <v>20</v>
      </c>
      <c r="ABH31">
        <v>1746</v>
      </c>
      <c r="ABI31">
        <v>476</v>
      </c>
      <c r="ABJ31">
        <v>20</v>
      </c>
      <c r="ABK31">
        <v>20</v>
      </c>
      <c r="ABL31">
        <v>2341</v>
      </c>
      <c r="ABM31">
        <v>2188</v>
      </c>
      <c r="ABN31">
        <v>110</v>
      </c>
      <c r="ABO31">
        <v>20</v>
      </c>
      <c r="ABP31">
        <v>937</v>
      </c>
      <c r="ABQ31">
        <v>20</v>
      </c>
      <c r="ABR31">
        <v>1031</v>
      </c>
      <c r="ABS31">
        <v>2077</v>
      </c>
      <c r="ABT31">
        <v>1152</v>
      </c>
      <c r="ABU31">
        <v>313</v>
      </c>
      <c r="ABV31">
        <v>592</v>
      </c>
      <c r="ABW31">
        <v>29</v>
      </c>
      <c r="ABX31">
        <v>135</v>
      </c>
      <c r="ABY31">
        <v>20</v>
      </c>
      <c r="ABZ31">
        <v>16000</v>
      </c>
      <c r="ACA31">
        <v>952</v>
      </c>
      <c r="ACB31">
        <v>258</v>
      </c>
      <c r="ACC31">
        <v>2801</v>
      </c>
      <c r="ACD31">
        <v>785</v>
      </c>
      <c r="ACE31">
        <v>2619</v>
      </c>
      <c r="ACF31">
        <v>592</v>
      </c>
      <c r="ACG31">
        <v>461</v>
      </c>
      <c r="ACH31">
        <v>262</v>
      </c>
      <c r="ACI31">
        <v>2379</v>
      </c>
      <c r="ACJ31">
        <v>20</v>
      </c>
      <c r="ACK31">
        <v>20</v>
      </c>
      <c r="ACL31">
        <v>602</v>
      </c>
      <c r="ACM31">
        <v>20</v>
      </c>
      <c r="ACN31">
        <v>20</v>
      </c>
      <c r="ACO31">
        <v>20</v>
      </c>
      <c r="ACP31">
        <v>20</v>
      </c>
      <c r="ACQ31">
        <v>20</v>
      </c>
      <c r="ACR31">
        <v>318</v>
      </c>
      <c r="ACS31">
        <v>20</v>
      </c>
      <c r="ACT31">
        <v>448</v>
      </c>
      <c r="ACU31">
        <v>28</v>
      </c>
      <c r="ACV31">
        <v>8042</v>
      </c>
      <c r="ACW31">
        <v>1733</v>
      </c>
      <c r="ACX31">
        <v>488</v>
      </c>
      <c r="ACY31">
        <v>20</v>
      </c>
      <c r="ACZ31">
        <v>461</v>
      </c>
      <c r="ADA31">
        <v>745</v>
      </c>
      <c r="ADB31">
        <v>1188</v>
      </c>
      <c r="ADC31">
        <v>20</v>
      </c>
      <c r="ADD31">
        <v>452</v>
      </c>
      <c r="ADE31">
        <v>20</v>
      </c>
      <c r="ADF31">
        <v>20</v>
      </c>
      <c r="ADG31">
        <v>330</v>
      </c>
      <c r="ADH31">
        <v>20</v>
      </c>
      <c r="ADI31">
        <v>1802</v>
      </c>
      <c r="ADJ31">
        <v>382</v>
      </c>
      <c r="ADK31">
        <v>20</v>
      </c>
      <c r="ADL31">
        <v>20</v>
      </c>
      <c r="ADM31">
        <v>606</v>
      </c>
      <c r="ADN31">
        <v>20</v>
      </c>
      <c r="ADO31">
        <v>73</v>
      </c>
      <c r="ADP31">
        <v>2607</v>
      </c>
      <c r="ADQ31">
        <v>214</v>
      </c>
      <c r="ADR31">
        <v>20</v>
      </c>
      <c r="ADS31">
        <v>20</v>
      </c>
      <c r="ADT31">
        <v>20</v>
      </c>
      <c r="ADU31">
        <v>415</v>
      </c>
      <c r="ADV31">
        <v>20</v>
      </c>
      <c r="ADW31">
        <v>117</v>
      </c>
      <c r="ADX31">
        <v>890</v>
      </c>
      <c r="ADY31">
        <v>20</v>
      </c>
      <c r="ADZ31">
        <v>20</v>
      </c>
      <c r="AEA31">
        <v>20</v>
      </c>
      <c r="AEB31">
        <v>20</v>
      </c>
      <c r="AEC31">
        <v>20</v>
      </c>
      <c r="AED31">
        <v>306</v>
      </c>
      <c r="AEE31">
        <v>26</v>
      </c>
      <c r="AEF31">
        <v>948</v>
      </c>
      <c r="AEG31">
        <v>20</v>
      </c>
      <c r="AEH31">
        <v>456</v>
      </c>
      <c r="AEI31">
        <v>20</v>
      </c>
      <c r="AEJ31">
        <v>10319</v>
      </c>
      <c r="AEK31">
        <v>28</v>
      </c>
      <c r="AEL31">
        <v>307</v>
      </c>
      <c r="AEM31">
        <v>75</v>
      </c>
      <c r="AEN31">
        <v>426</v>
      </c>
      <c r="AEO31">
        <v>16000</v>
      </c>
      <c r="AEP31">
        <v>651</v>
      </c>
      <c r="AEQ31">
        <v>37</v>
      </c>
      <c r="AER31">
        <v>579</v>
      </c>
      <c r="AES31">
        <v>2248</v>
      </c>
      <c r="AET31">
        <v>20</v>
      </c>
      <c r="AEU31">
        <v>88</v>
      </c>
      <c r="AEV31">
        <v>20</v>
      </c>
      <c r="AEW31">
        <v>6750</v>
      </c>
      <c r="AEX31">
        <v>20</v>
      </c>
      <c r="AEY31">
        <v>377</v>
      </c>
      <c r="AEZ31">
        <v>299</v>
      </c>
      <c r="AFA31">
        <v>58</v>
      </c>
      <c r="AFB31">
        <v>20</v>
      </c>
      <c r="AFC31">
        <v>406</v>
      </c>
      <c r="AFD31">
        <v>727</v>
      </c>
      <c r="AFE31">
        <v>596</v>
      </c>
      <c r="AFF31">
        <v>16000</v>
      </c>
      <c r="AFG31">
        <v>452</v>
      </c>
      <c r="AFH31">
        <v>249</v>
      </c>
      <c r="AFI31">
        <v>137</v>
      </c>
      <c r="AFJ31">
        <v>267</v>
      </c>
      <c r="AFK31">
        <v>457</v>
      </c>
      <c r="AFL31">
        <v>20</v>
      </c>
      <c r="AFM31">
        <v>262</v>
      </c>
      <c r="AFN31">
        <v>98</v>
      </c>
      <c r="AFO31">
        <v>20</v>
      </c>
      <c r="AFP31">
        <v>14032</v>
      </c>
      <c r="AFQ31">
        <v>20</v>
      </c>
      <c r="AFR31">
        <v>20</v>
      </c>
      <c r="AFS31">
        <v>876</v>
      </c>
      <c r="AFT31">
        <v>20</v>
      </c>
      <c r="AFU31">
        <v>2363</v>
      </c>
      <c r="AFV31">
        <v>16000</v>
      </c>
      <c r="AFW31">
        <v>20</v>
      </c>
      <c r="AFX31">
        <v>20</v>
      </c>
      <c r="AFY31">
        <v>62</v>
      </c>
      <c r="AFZ31">
        <v>45</v>
      </c>
      <c r="AGA31">
        <v>170</v>
      </c>
      <c r="AGB31">
        <v>109</v>
      </c>
      <c r="AGC31">
        <v>796</v>
      </c>
      <c r="AGD31">
        <v>20</v>
      </c>
      <c r="AGE31">
        <v>2587</v>
      </c>
      <c r="AGF31">
        <v>2670</v>
      </c>
      <c r="AGG31">
        <v>20</v>
      </c>
      <c r="AGH31">
        <v>62</v>
      </c>
      <c r="AGI31">
        <v>116</v>
      </c>
      <c r="AGJ31">
        <v>7061</v>
      </c>
      <c r="AGK31">
        <v>359</v>
      </c>
      <c r="AGL31">
        <v>1427</v>
      </c>
      <c r="AGM31">
        <v>336</v>
      </c>
      <c r="AGN31">
        <v>16000</v>
      </c>
      <c r="AGO31">
        <v>3210</v>
      </c>
      <c r="AGP31">
        <v>20</v>
      </c>
      <c r="AGQ31">
        <v>703</v>
      </c>
      <c r="AGR31">
        <v>545</v>
      </c>
      <c r="AGS31">
        <v>634</v>
      </c>
      <c r="AGT31">
        <v>1045</v>
      </c>
      <c r="AGU31">
        <v>138</v>
      </c>
      <c r="AGV31">
        <v>20</v>
      </c>
      <c r="AGW31">
        <v>723</v>
      </c>
      <c r="AGX31">
        <v>20</v>
      </c>
      <c r="AGY31">
        <v>20</v>
      </c>
      <c r="AGZ31">
        <v>7417</v>
      </c>
      <c r="AHA31">
        <v>20</v>
      </c>
      <c r="AHB31">
        <v>268</v>
      </c>
      <c r="AHC31">
        <v>32</v>
      </c>
      <c r="AHD31">
        <v>20</v>
      </c>
      <c r="AHE31">
        <v>20</v>
      </c>
      <c r="AHF31">
        <v>83</v>
      </c>
      <c r="AHG31">
        <v>150</v>
      </c>
      <c r="AHH31">
        <v>20</v>
      </c>
      <c r="AHI31">
        <v>20</v>
      </c>
      <c r="AHJ31">
        <v>20</v>
      </c>
      <c r="AHK31">
        <v>43</v>
      </c>
      <c r="AHL31">
        <v>44</v>
      </c>
      <c r="AHM31">
        <v>20</v>
      </c>
      <c r="AHN31">
        <v>802</v>
      </c>
      <c r="AHO31">
        <v>20</v>
      </c>
      <c r="AHP31">
        <v>20</v>
      </c>
      <c r="AHQ31">
        <v>20</v>
      </c>
      <c r="AHR31">
        <v>330</v>
      </c>
      <c r="AHS31">
        <v>20</v>
      </c>
      <c r="AHT31">
        <v>20</v>
      </c>
      <c r="AHU31">
        <v>20</v>
      </c>
      <c r="AHV31">
        <v>522</v>
      </c>
      <c r="AHW31">
        <v>1260</v>
      </c>
      <c r="AHX31">
        <v>20</v>
      </c>
      <c r="AHY31">
        <v>20</v>
      </c>
      <c r="AHZ31">
        <v>20</v>
      </c>
      <c r="AIA31">
        <v>382</v>
      </c>
      <c r="AIB31">
        <v>20</v>
      </c>
      <c r="AIC31">
        <v>555</v>
      </c>
      <c r="AID31">
        <v>298</v>
      </c>
      <c r="AIE31">
        <v>171</v>
      </c>
      <c r="AIF31">
        <v>723</v>
      </c>
      <c r="AIG31">
        <v>20</v>
      </c>
      <c r="AIH31">
        <v>20</v>
      </c>
      <c r="AII31">
        <v>20</v>
      </c>
      <c r="AIJ31">
        <v>20</v>
      </c>
      <c r="AIK31">
        <v>119</v>
      </c>
      <c r="AIL31">
        <v>34</v>
      </c>
      <c r="AIM31">
        <v>572</v>
      </c>
      <c r="AIN31">
        <v>120</v>
      </c>
      <c r="AIO31">
        <v>202</v>
      </c>
      <c r="AIP31">
        <v>20</v>
      </c>
      <c r="AIQ31">
        <v>20</v>
      </c>
      <c r="AIR31">
        <v>198</v>
      </c>
      <c r="AIS31">
        <v>580</v>
      </c>
      <c r="AIT31">
        <v>20</v>
      </c>
      <c r="AIU31">
        <v>20</v>
      </c>
      <c r="AIV31">
        <v>20</v>
      </c>
      <c r="AIW31">
        <v>1060</v>
      </c>
      <c r="AIX31">
        <v>20</v>
      </c>
      <c r="AIY31">
        <v>1155</v>
      </c>
      <c r="AIZ31">
        <v>20</v>
      </c>
      <c r="AJA31">
        <v>20</v>
      </c>
      <c r="AJB31">
        <v>15286</v>
      </c>
      <c r="AJC31">
        <v>414</v>
      </c>
      <c r="AJD31">
        <v>1232</v>
      </c>
      <c r="AJE31">
        <v>541</v>
      </c>
      <c r="AJF31">
        <v>409</v>
      </c>
      <c r="AJG31">
        <v>67</v>
      </c>
      <c r="AJH31">
        <v>20</v>
      </c>
      <c r="AJI31">
        <v>22</v>
      </c>
      <c r="AJJ31">
        <v>20</v>
      </c>
      <c r="AJK31">
        <v>20</v>
      </c>
      <c r="AJL31">
        <v>20</v>
      </c>
      <c r="AJM31">
        <v>80</v>
      </c>
      <c r="AJN31">
        <v>706</v>
      </c>
      <c r="AJO31">
        <v>11363</v>
      </c>
      <c r="AJP31">
        <v>119</v>
      </c>
      <c r="AJQ31">
        <v>637</v>
      </c>
      <c r="AJR31">
        <v>485</v>
      </c>
      <c r="AJS31">
        <v>376</v>
      </c>
      <c r="AJT31">
        <v>20</v>
      </c>
      <c r="AJU31">
        <v>364</v>
      </c>
      <c r="AJV31">
        <v>870</v>
      </c>
      <c r="AJW31">
        <v>20</v>
      </c>
      <c r="AJX31">
        <v>20</v>
      </c>
      <c r="AJY31">
        <v>20</v>
      </c>
      <c r="AJZ31">
        <v>73</v>
      </c>
      <c r="AKA31">
        <v>352</v>
      </c>
      <c r="AKB31">
        <v>20</v>
      </c>
      <c r="AKC31">
        <v>20</v>
      </c>
      <c r="AKD31">
        <v>13529</v>
      </c>
      <c r="AKE31">
        <v>2897</v>
      </c>
      <c r="AKF31">
        <v>135</v>
      </c>
      <c r="AKG31">
        <v>20</v>
      </c>
      <c r="AKH31">
        <v>5734</v>
      </c>
      <c r="AKI31">
        <v>20</v>
      </c>
      <c r="AKJ31">
        <v>105</v>
      </c>
      <c r="AKK31">
        <v>20</v>
      </c>
      <c r="AKL31">
        <v>16000</v>
      </c>
      <c r="AKM31">
        <v>20</v>
      </c>
      <c r="AKN31">
        <v>546</v>
      </c>
      <c r="AKO31">
        <v>218</v>
      </c>
      <c r="AKP31">
        <v>854</v>
      </c>
      <c r="AKQ31">
        <v>22</v>
      </c>
      <c r="AKR31">
        <v>20</v>
      </c>
      <c r="AKS31">
        <v>20</v>
      </c>
      <c r="AKT31">
        <v>832</v>
      </c>
      <c r="AKU31">
        <v>144</v>
      </c>
      <c r="AKV31">
        <v>438</v>
      </c>
      <c r="AKW31">
        <v>144</v>
      </c>
      <c r="AKX31">
        <v>678</v>
      </c>
      <c r="AKY31">
        <v>20</v>
      </c>
      <c r="AKZ31">
        <v>2522</v>
      </c>
      <c r="ALA31">
        <v>719</v>
      </c>
      <c r="ALB31">
        <v>200</v>
      </c>
      <c r="ALC31">
        <v>140</v>
      </c>
      <c r="ALD31">
        <v>257</v>
      </c>
      <c r="ALE31">
        <v>20</v>
      </c>
      <c r="ALF31">
        <v>20</v>
      </c>
      <c r="ALG31">
        <v>596</v>
      </c>
      <c r="ALH31">
        <v>777</v>
      </c>
      <c r="ALI31">
        <v>20</v>
      </c>
      <c r="ALJ31">
        <v>33</v>
      </c>
      <c r="ALK31">
        <v>20</v>
      </c>
      <c r="ALL31">
        <v>20</v>
      </c>
      <c r="ALM31">
        <v>20</v>
      </c>
      <c r="ALN31">
        <v>258</v>
      </c>
      <c r="ALO31">
        <v>705</v>
      </c>
      <c r="ALP31">
        <v>2396</v>
      </c>
      <c r="ALQ31">
        <v>1100</v>
      </c>
      <c r="ALR31">
        <v>5609</v>
      </c>
      <c r="ALS31">
        <v>335</v>
      </c>
      <c r="ALT31">
        <v>93</v>
      </c>
      <c r="ALU31">
        <v>20</v>
      </c>
      <c r="ALV31">
        <v>20</v>
      </c>
      <c r="ALW31">
        <v>347</v>
      </c>
      <c r="ALX31">
        <v>1889</v>
      </c>
      <c r="ALY31">
        <v>380</v>
      </c>
      <c r="ALZ31">
        <v>936</v>
      </c>
      <c r="AMA31">
        <v>20</v>
      </c>
      <c r="AMB31">
        <v>11929</v>
      </c>
      <c r="AMC31">
        <v>20</v>
      </c>
      <c r="AMD31">
        <v>555</v>
      </c>
      <c r="AME31">
        <v>2017</v>
      </c>
      <c r="AMF31">
        <v>603</v>
      </c>
      <c r="AMG31">
        <v>20</v>
      </c>
      <c r="AMH31">
        <v>20</v>
      </c>
      <c r="AMI31">
        <v>20</v>
      </c>
      <c r="AMJ31">
        <v>9163</v>
      </c>
      <c r="AMK31">
        <v>692</v>
      </c>
      <c r="AML31">
        <v>1183</v>
      </c>
      <c r="AMM31">
        <v>390</v>
      </c>
      <c r="AMN31">
        <v>1698</v>
      </c>
      <c r="AMO31">
        <v>165</v>
      </c>
      <c r="AMP31">
        <v>55</v>
      </c>
      <c r="AMQ31">
        <v>168</v>
      </c>
      <c r="AMR31">
        <v>6637</v>
      </c>
      <c r="AMS31">
        <v>67</v>
      </c>
      <c r="AMT31">
        <v>6127</v>
      </c>
      <c r="AMU31">
        <v>1620</v>
      </c>
      <c r="AMV31">
        <v>766</v>
      </c>
      <c r="AMW31">
        <v>1294</v>
      </c>
      <c r="AMX31">
        <v>313</v>
      </c>
      <c r="AMY31">
        <v>20</v>
      </c>
      <c r="AMZ31">
        <v>20</v>
      </c>
      <c r="ANA31">
        <v>125</v>
      </c>
      <c r="ANB31">
        <v>20</v>
      </c>
      <c r="ANC31">
        <v>45</v>
      </c>
      <c r="AND31">
        <v>664</v>
      </c>
      <c r="ANE31">
        <v>303</v>
      </c>
      <c r="ANF31">
        <v>1461</v>
      </c>
      <c r="ANG31">
        <v>288</v>
      </c>
      <c r="ANH31">
        <v>20</v>
      </c>
      <c r="ANI31">
        <v>20</v>
      </c>
      <c r="ANJ31">
        <v>427</v>
      </c>
      <c r="ANK31">
        <v>20</v>
      </c>
      <c r="ANL31">
        <v>6032</v>
      </c>
      <c r="ANM31">
        <v>305</v>
      </c>
      <c r="ANN31">
        <v>20</v>
      </c>
      <c r="ANO31">
        <v>13366</v>
      </c>
      <c r="ANP31">
        <v>87</v>
      </c>
      <c r="ANQ31">
        <v>143</v>
      </c>
      <c r="ANR31">
        <v>355</v>
      </c>
      <c r="ANS31">
        <v>1287</v>
      </c>
      <c r="ANT31">
        <v>328</v>
      </c>
      <c r="ANU31">
        <v>745</v>
      </c>
      <c r="ANV31">
        <v>500</v>
      </c>
      <c r="ANW31">
        <v>20</v>
      </c>
      <c r="ANX31">
        <v>52</v>
      </c>
      <c r="ANY31">
        <v>20</v>
      </c>
      <c r="ANZ31">
        <v>287</v>
      </c>
      <c r="AOA31">
        <v>1208</v>
      </c>
      <c r="AOB31">
        <v>424</v>
      </c>
      <c r="AOC31">
        <v>7484</v>
      </c>
      <c r="AOD31">
        <v>264</v>
      </c>
      <c r="AOE31">
        <v>20</v>
      </c>
      <c r="AOF31">
        <v>443</v>
      </c>
      <c r="AOG31">
        <v>20</v>
      </c>
      <c r="AOH31">
        <v>6816</v>
      </c>
      <c r="AOI31">
        <v>9823</v>
      </c>
      <c r="AOJ31">
        <v>20</v>
      </c>
      <c r="AOK31">
        <v>134</v>
      </c>
      <c r="AOL31">
        <v>485</v>
      </c>
      <c r="AOM31">
        <v>20</v>
      </c>
      <c r="AON31">
        <v>68</v>
      </c>
      <c r="AOO31">
        <v>20</v>
      </c>
      <c r="AOP31">
        <v>50</v>
      </c>
      <c r="AOQ31">
        <v>20</v>
      </c>
      <c r="AOR31">
        <v>20</v>
      </c>
      <c r="AOS31">
        <v>20</v>
      </c>
      <c r="AOT31">
        <v>20</v>
      </c>
      <c r="AOU31">
        <v>2014</v>
      </c>
      <c r="AOV31">
        <v>238</v>
      </c>
      <c r="AOW31">
        <v>2180</v>
      </c>
      <c r="AOX31">
        <v>20</v>
      </c>
      <c r="AOY31">
        <v>55</v>
      </c>
      <c r="AOZ31">
        <v>20</v>
      </c>
      <c r="APA31">
        <v>20</v>
      </c>
      <c r="APB31">
        <v>244</v>
      </c>
      <c r="APC31">
        <v>29</v>
      </c>
      <c r="APD31">
        <v>2522</v>
      </c>
      <c r="APE31">
        <v>141</v>
      </c>
      <c r="APF31">
        <v>469</v>
      </c>
      <c r="APG31">
        <v>4851</v>
      </c>
      <c r="APH31">
        <v>20</v>
      </c>
      <c r="API31">
        <v>20</v>
      </c>
      <c r="APJ31">
        <v>109</v>
      </c>
      <c r="APK31">
        <v>160</v>
      </c>
      <c r="APL31">
        <v>20</v>
      </c>
      <c r="APM31">
        <v>82</v>
      </c>
      <c r="APN31">
        <v>20</v>
      </c>
      <c r="APO31">
        <v>20</v>
      </c>
      <c r="APP31">
        <v>2678</v>
      </c>
      <c r="APQ31">
        <v>20</v>
      </c>
      <c r="APR31">
        <v>20</v>
      </c>
      <c r="APS31">
        <v>300</v>
      </c>
      <c r="APT31">
        <v>125</v>
      </c>
      <c r="APU31">
        <v>759</v>
      </c>
      <c r="APV31">
        <v>126</v>
      </c>
      <c r="APW31">
        <v>335</v>
      </c>
      <c r="APX31">
        <v>444</v>
      </c>
      <c r="APY31">
        <v>20</v>
      </c>
      <c r="APZ31">
        <v>3497</v>
      </c>
      <c r="AQA31">
        <v>386</v>
      </c>
      <c r="AQB31">
        <v>2101</v>
      </c>
      <c r="AQC31">
        <v>45</v>
      </c>
      <c r="AQD31">
        <v>528</v>
      </c>
      <c r="AQE31">
        <v>56</v>
      </c>
      <c r="AQF31">
        <v>22</v>
      </c>
      <c r="AQG31">
        <v>20</v>
      </c>
      <c r="AQH31">
        <v>20</v>
      </c>
      <c r="AQI31">
        <v>129</v>
      </c>
      <c r="AQJ31">
        <v>20</v>
      </c>
      <c r="AQK31">
        <v>179</v>
      </c>
      <c r="AQL31">
        <v>1256</v>
      </c>
      <c r="AQM31">
        <v>20</v>
      </c>
      <c r="AQN31">
        <v>213</v>
      </c>
      <c r="AQO31">
        <v>63</v>
      </c>
      <c r="AQP31">
        <v>40</v>
      </c>
      <c r="AQQ31">
        <v>120</v>
      </c>
      <c r="AQR31">
        <v>20</v>
      </c>
      <c r="AQS31">
        <v>118</v>
      </c>
      <c r="AQT31">
        <v>20</v>
      </c>
      <c r="AQU31">
        <v>1923</v>
      </c>
      <c r="AQV31">
        <v>630</v>
      </c>
      <c r="AQW31">
        <v>20</v>
      </c>
      <c r="AQX31">
        <v>162</v>
      </c>
      <c r="AQY31">
        <v>34</v>
      </c>
      <c r="AQZ31">
        <v>138</v>
      </c>
      <c r="ARA31">
        <v>73</v>
      </c>
      <c r="ARB31">
        <v>20</v>
      </c>
      <c r="ARC31">
        <v>358</v>
      </c>
      <c r="ARD31">
        <v>20</v>
      </c>
      <c r="ARE31">
        <v>427</v>
      </c>
      <c r="ARF31">
        <v>82</v>
      </c>
      <c r="ARG31">
        <v>114</v>
      </c>
      <c r="ARH31">
        <v>20</v>
      </c>
      <c r="ARI31">
        <v>179</v>
      </c>
      <c r="ARJ31">
        <v>20</v>
      </c>
      <c r="ARK31">
        <v>288</v>
      </c>
      <c r="ARL31">
        <v>20</v>
      </c>
      <c r="ARM31">
        <v>20</v>
      </c>
      <c r="ARN31">
        <v>426</v>
      </c>
      <c r="ARO31">
        <v>1273</v>
      </c>
      <c r="ARP31">
        <v>20</v>
      </c>
      <c r="ARQ31">
        <v>20</v>
      </c>
      <c r="ARR31">
        <v>162</v>
      </c>
      <c r="ARS31">
        <v>20</v>
      </c>
      <c r="ART31">
        <v>16000</v>
      </c>
      <c r="ARU31">
        <v>10254</v>
      </c>
      <c r="ARV31">
        <v>218</v>
      </c>
      <c r="ARW31">
        <v>20</v>
      </c>
      <c r="ARX31">
        <v>20</v>
      </c>
      <c r="ARY31">
        <v>177</v>
      </c>
      <c r="ARZ31">
        <v>91</v>
      </c>
      <c r="ASA31">
        <v>23</v>
      </c>
      <c r="ASB31">
        <v>174</v>
      </c>
      <c r="ASC31">
        <v>20</v>
      </c>
      <c r="ASD31">
        <v>20</v>
      </c>
      <c r="ASE31">
        <v>65</v>
      </c>
      <c r="ASF31">
        <v>673</v>
      </c>
      <c r="ASG31">
        <v>35</v>
      </c>
      <c r="ASH31">
        <v>20</v>
      </c>
      <c r="ASI31">
        <v>20</v>
      </c>
      <c r="ASJ31">
        <v>23</v>
      </c>
      <c r="ASK31">
        <v>2747</v>
      </c>
      <c r="ASL31">
        <v>109</v>
      </c>
      <c r="ASM31">
        <v>504</v>
      </c>
      <c r="ASN31">
        <v>1394</v>
      </c>
      <c r="ASO31">
        <v>20</v>
      </c>
      <c r="ASP31">
        <v>80</v>
      </c>
      <c r="ASQ31">
        <v>20</v>
      </c>
      <c r="ASR31">
        <v>722</v>
      </c>
      <c r="ASS31">
        <v>165</v>
      </c>
      <c r="AST31">
        <v>1138</v>
      </c>
      <c r="ASU31">
        <v>6159</v>
      </c>
      <c r="ASV31">
        <v>20</v>
      </c>
      <c r="ASW31">
        <v>126</v>
      </c>
      <c r="ASX31">
        <v>20</v>
      </c>
      <c r="ASY31">
        <v>2492</v>
      </c>
      <c r="ASZ31">
        <v>166</v>
      </c>
      <c r="ATA31">
        <v>20</v>
      </c>
      <c r="ATB31">
        <v>298</v>
      </c>
      <c r="ATC31">
        <v>425</v>
      </c>
      <c r="ATD31">
        <v>8017</v>
      </c>
      <c r="ATE31">
        <v>735</v>
      </c>
      <c r="ATF31">
        <v>360</v>
      </c>
      <c r="ATG31">
        <v>20</v>
      </c>
      <c r="ATH31">
        <v>20</v>
      </c>
      <c r="ATI31">
        <v>20</v>
      </c>
      <c r="ATJ31">
        <v>202</v>
      </c>
      <c r="ATK31">
        <v>111</v>
      </c>
      <c r="ATL31">
        <v>3815</v>
      </c>
      <c r="ATM31">
        <v>86</v>
      </c>
      <c r="ATN31">
        <v>40</v>
      </c>
      <c r="ATO31">
        <v>20</v>
      </c>
      <c r="ATP31">
        <v>626</v>
      </c>
      <c r="ATQ31">
        <v>20</v>
      </c>
      <c r="ATR31">
        <v>434</v>
      </c>
      <c r="ATS31">
        <v>20</v>
      </c>
      <c r="ATT31">
        <v>74</v>
      </c>
      <c r="ATU31">
        <v>71</v>
      </c>
      <c r="ATV31">
        <v>20</v>
      </c>
      <c r="ATW31">
        <v>1903</v>
      </c>
      <c r="ATX31">
        <v>20</v>
      </c>
      <c r="ATY31">
        <v>687</v>
      </c>
      <c r="ATZ31">
        <v>23</v>
      </c>
      <c r="AUA31">
        <v>20</v>
      </c>
      <c r="AUB31">
        <v>1294</v>
      </c>
      <c r="AUC31">
        <v>178</v>
      </c>
      <c r="AUD31">
        <v>20</v>
      </c>
      <c r="AUE31">
        <v>309</v>
      </c>
      <c r="AUF31">
        <v>1128</v>
      </c>
      <c r="AUG31">
        <v>20</v>
      </c>
      <c r="AUH31">
        <v>1195</v>
      </c>
      <c r="AUI31">
        <v>10654</v>
      </c>
      <c r="AUJ31">
        <v>20</v>
      </c>
      <c r="AUK31">
        <v>3128</v>
      </c>
      <c r="AUL31">
        <v>20</v>
      </c>
      <c r="AUM31">
        <v>251</v>
      </c>
      <c r="AUN31">
        <v>4202</v>
      </c>
      <c r="AUO31">
        <v>27</v>
      </c>
      <c r="AUP31">
        <v>1671</v>
      </c>
      <c r="AUQ31">
        <v>47</v>
      </c>
      <c r="AUR31">
        <v>469</v>
      </c>
      <c r="AUS31">
        <v>39</v>
      </c>
      <c r="AUT31">
        <v>206</v>
      </c>
      <c r="AUU31">
        <v>231</v>
      </c>
      <c r="AUV31">
        <v>20</v>
      </c>
      <c r="AUW31">
        <v>945</v>
      </c>
      <c r="AUX31">
        <v>487</v>
      </c>
      <c r="AUY31">
        <v>41</v>
      </c>
      <c r="AUZ31">
        <v>22</v>
      </c>
      <c r="AVA31">
        <v>20</v>
      </c>
      <c r="AVB31">
        <v>20</v>
      </c>
      <c r="AVC31">
        <v>501</v>
      </c>
      <c r="AVD31">
        <v>576</v>
      </c>
      <c r="AVE31">
        <v>243</v>
      </c>
      <c r="AVF31">
        <v>253</v>
      </c>
      <c r="AVG31">
        <v>20</v>
      </c>
      <c r="AVH31">
        <v>20</v>
      </c>
      <c r="AVI31">
        <v>409</v>
      </c>
      <c r="AVJ31">
        <v>388</v>
      </c>
      <c r="AVK31">
        <v>100</v>
      </c>
      <c r="AVL31">
        <v>767</v>
      </c>
      <c r="AVM31">
        <v>1898</v>
      </c>
      <c r="AVN31">
        <v>521</v>
      </c>
      <c r="AVO31">
        <v>689</v>
      </c>
      <c r="AVP31">
        <v>424</v>
      </c>
      <c r="AVQ31">
        <v>20</v>
      </c>
      <c r="AVR31">
        <v>1036</v>
      </c>
      <c r="AVS31">
        <v>20</v>
      </c>
      <c r="AVT31">
        <v>20</v>
      </c>
      <c r="AVU31">
        <v>469</v>
      </c>
      <c r="AVV31">
        <v>20</v>
      </c>
      <c r="AVW31">
        <v>323</v>
      </c>
      <c r="AVX31">
        <v>20</v>
      </c>
      <c r="AVY31">
        <v>244</v>
      </c>
      <c r="AVZ31">
        <v>2395</v>
      </c>
      <c r="AWA31">
        <v>101</v>
      </c>
      <c r="AWB31">
        <v>1002</v>
      </c>
      <c r="AWC31">
        <v>20</v>
      </c>
      <c r="AWD31">
        <v>318</v>
      </c>
      <c r="AWE31">
        <v>150</v>
      </c>
      <c r="AWF31">
        <v>20</v>
      </c>
      <c r="AWG31">
        <v>20</v>
      </c>
      <c r="AWH31">
        <v>464</v>
      </c>
      <c r="AWI31">
        <v>20</v>
      </c>
      <c r="AWJ31">
        <v>20</v>
      </c>
      <c r="AWK31">
        <v>1472</v>
      </c>
      <c r="AWL31">
        <v>413</v>
      </c>
      <c r="AWM31">
        <v>206</v>
      </c>
      <c r="AWN31">
        <v>1551</v>
      </c>
      <c r="AWO31">
        <v>1267</v>
      </c>
      <c r="AWP31">
        <v>201</v>
      </c>
      <c r="AWQ31">
        <v>20</v>
      </c>
      <c r="AWR31">
        <v>360</v>
      </c>
      <c r="AWS31">
        <v>208</v>
      </c>
      <c r="AWT31">
        <v>5886</v>
      </c>
      <c r="AWU31">
        <v>20</v>
      </c>
      <c r="AWV31">
        <v>27</v>
      </c>
      <c r="AWW31">
        <v>105</v>
      </c>
      <c r="AWX31">
        <v>41</v>
      </c>
      <c r="AWY31">
        <v>1091</v>
      </c>
      <c r="AWZ31">
        <v>474</v>
      </c>
      <c r="AXA31">
        <v>2510</v>
      </c>
      <c r="AXB31">
        <v>20</v>
      </c>
      <c r="AXC31">
        <v>20</v>
      </c>
      <c r="AXD31">
        <v>1478</v>
      </c>
      <c r="AXE31">
        <v>126</v>
      </c>
      <c r="AXF31">
        <v>100</v>
      </c>
      <c r="AXG31">
        <v>263</v>
      </c>
      <c r="AXH31">
        <v>20</v>
      </c>
      <c r="AXI31">
        <v>194</v>
      </c>
      <c r="AXJ31">
        <v>111</v>
      </c>
      <c r="AXK31">
        <v>3460</v>
      </c>
      <c r="AXL31">
        <v>14983</v>
      </c>
      <c r="AXM31">
        <v>20</v>
      </c>
      <c r="AXN31">
        <v>2949</v>
      </c>
      <c r="AXO31">
        <v>2211</v>
      </c>
      <c r="AXP31">
        <v>20</v>
      </c>
      <c r="AXQ31">
        <v>61</v>
      </c>
      <c r="AXR31">
        <v>9452</v>
      </c>
      <c r="AXS31">
        <v>58</v>
      </c>
      <c r="AXT31">
        <v>231</v>
      </c>
      <c r="AXU31">
        <v>922</v>
      </c>
      <c r="AXV31">
        <v>833</v>
      </c>
      <c r="AXW31">
        <v>1462</v>
      </c>
      <c r="AXX31">
        <v>1928</v>
      </c>
      <c r="AXY31">
        <v>124</v>
      </c>
      <c r="AXZ31">
        <v>20</v>
      </c>
      <c r="AYA31">
        <v>28</v>
      </c>
      <c r="AYB31">
        <v>28</v>
      </c>
      <c r="AYC31">
        <v>872</v>
      </c>
      <c r="AYD31">
        <v>41</v>
      </c>
      <c r="AYE31">
        <v>597</v>
      </c>
      <c r="AYF31">
        <v>77</v>
      </c>
      <c r="AYG31">
        <v>41</v>
      </c>
      <c r="AYH31">
        <v>20</v>
      </c>
      <c r="AYI31">
        <v>67</v>
      </c>
      <c r="AYJ31">
        <v>13963</v>
      </c>
      <c r="AYK31">
        <v>815</v>
      </c>
      <c r="AYL31">
        <v>20</v>
      </c>
      <c r="AYM31">
        <v>666</v>
      </c>
      <c r="AYN31">
        <v>62</v>
      </c>
      <c r="AYO31">
        <v>396</v>
      </c>
      <c r="AYP31">
        <v>7867</v>
      </c>
      <c r="AYQ31">
        <v>20</v>
      </c>
      <c r="AYR31">
        <v>207</v>
      </c>
      <c r="AYS31">
        <v>4887</v>
      </c>
      <c r="AYT31">
        <v>498</v>
      </c>
      <c r="AYU31">
        <v>20</v>
      </c>
      <c r="AYV31">
        <v>445</v>
      </c>
      <c r="AYW31">
        <v>642</v>
      </c>
      <c r="AYX31">
        <v>304</v>
      </c>
      <c r="AYY31">
        <v>20</v>
      </c>
      <c r="AYZ31">
        <v>59</v>
      </c>
      <c r="AZA31">
        <v>63</v>
      </c>
      <c r="AZB31">
        <v>20</v>
      </c>
      <c r="AZC31">
        <v>186</v>
      </c>
      <c r="AZD31">
        <v>20</v>
      </c>
      <c r="AZE31">
        <v>275</v>
      </c>
      <c r="AZF31">
        <v>20</v>
      </c>
      <c r="AZG31">
        <v>2241</v>
      </c>
      <c r="AZH31">
        <v>20</v>
      </c>
      <c r="AZI31">
        <v>371</v>
      </c>
      <c r="AZJ31">
        <v>825</v>
      </c>
      <c r="AZK31">
        <v>6182</v>
      </c>
      <c r="AZL31">
        <v>521</v>
      </c>
      <c r="AZM31">
        <v>2062</v>
      </c>
      <c r="AZN31">
        <v>213</v>
      </c>
      <c r="AZO31">
        <v>20</v>
      </c>
      <c r="AZP31">
        <v>50</v>
      </c>
      <c r="AZQ31">
        <v>40</v>
      </c>
      <c r="AZR31">
        <v>93</v>
      </c>
      <c r="AZS31">
        <v>277</v>
      </c>
      <c r="AZT31">
        <v>729</v>
      </c>
      <c r="AZU31">
        <v>20</v>
      </c>
      <c r="AZV31">
        <v>118</v>
      </c>
      <c r="AZW31">
        <v>11257</v>
      </c>
      <c r="AZX31">
        <v>138</v>
      </c>
      <c r="AZY31">
        <v>20</v>
      </c>
      <c r="AZZ31">
        <v>577</v>
      </c>
      <c r="BAA31">
        <v>20</v>
      </c>
      <c r="BAB31">
        <v>20</v>
      </c>
      <c r="BAC31">
        <v>20</v>
      </c>
      <c r="BAD31">
        <v>20</v>
      </c>
      <c r="BAE31">
        <v>241</v>
      </c>
      <c r="BAF31">
        <v>177</v>
      </c>
      <c r="BAG31">
        <v>20</v>
      </c>
      <c r="BAH31">
        <v>58</v>
      </c>
      <c r="BAI31">
        <v>413</v>
      </c>
      <c r="BAJ31">
        <v>686</v>
      </c>
      <c r="BAK31">
        <v>2550</v>
      </c>
      <c r="BAL31">
        <v>306</v>
      </c>
      <c r="BAM31">
        <v>603</v>
      </c>
      <c r="BAN31">
        <v>203</v>
      </c>
      <c r="BAO31">
        <v>215</v>
      </c>
      <c r="BAP31">
        <v>200</v>
      </c>
      <c r="BAQ31">
        <v>309</v>
      </c>
      <c r="BAR31">
        <v>20</v>
      </c>
      <c r="BAS31">
        <v>528</v>
      </c>
      <c r="BAT31">
        <v>1902</v>
      </c>
      <c r="BAU31">
        <v>20</v>
      </c>
      <c r="BAV31">
        <v>20</v>
      </c>
      <c r="BAW31">
        <v>20</v>
      </c>
      <c r="BAX31">
        <v>20</v>
      </c>
      <c r="BAY31">
        <v>20</v>
      </c>
      <c r="BAZ31">
        <v>775</v>
      </c>
      <c r="BBA31">
        <v>1086</v>
      </c>
      <c r="BBB31">
        <v>20</v>
      </c>
      <c r="BBC31">
        <v>20</v>
      </c>
      <c r="BBD31">
        <v>319</v>
      </c>
      <c r="BBE31">
        <v>57</v>
      </c>
      <c r="BBF31">
        <v>31</v>
      </c>
      <c r="BBG31">
        <v>55</v>
      </c>
      <c r="BBH31">
        <v>173</v>
      </c>
      <c r="BBI31">
        <v>863</v>
      </c>
      <c r="BBJ31">
        <v>295</v>
      </c>
      <c r="BBK31">
        <v>1615</v>
      </c>
      <c r="BBL31">
        <v>20</v>
      </c>
      <c r="BBM31">
        <v>20</v>
      </c>
      <c r="BBN31">
        <v>20</v>
      </c>
      <c r="BBO31">
        <v>20</v>
      </c>
      <c r="BBP31">
        <v>82</v>
      </c>
      <c r="BBQ31">
        <v>201</v>
      </c>
      <c r="BBR31">
        <v>1960</v>
      </c>
      <c r="BBS31">
        <v>97</v>
      </c>
      <c r="BBT31">
        <v>418</v>
      </c>
      <c r="BBU31">
        <v>444</v>
      </c>
      <c r="BBV31">
        <v>439</v>
      </c>
      <c r="BBW31">
        <v>20</v>
      </c>
      <c r="BBX31">
        <v>20</v>
      </c>
      <c r="BBY31">
        <v>146</v>
      </c>
      <c r="BBZ31">
        <v>120</v>
      </c>
      <c r="BCA31">
        <v>93</v>
      </c>
      <c r="BCB31">
        <v>1009</v>
      </c>
      <c r="BCC31">
        <v>37</v>
      </c>
      <c r="BCD31">
        <v>626</v>
      </c>
      <c r="BCE31">
        <v>20</v>
      </c>
      <c r="BCF31">
        <v>283</v>
      </c>
      <c r="BCG31">
        <v>20</v>
      </c>
      <c r="BCH31">
        <v>39</v>
      </c>
      <c r="BCI31">
        <v>437</v>
      </c>
      <c r="BCJ31">
        <v>20</v>
      </c>
      <c r="BCK31">
        <v>192</v>
      </c>
      <c r="BCL31">
        <v>674</v>
      </c>
      <c r="BCM31">
        <v>20</v>
      </c>
      <c r="BCN31">
        <v>57</v>
      </c>
      <c r="BCO31">
        <v>136</v>
      </c>
      <c r="BCP31">
        <v>20</v>
      </c>
      <c r="BCQ31">
        <v>87</v>
      </c>
      <c r="BCR31">
        <v>20</v>
      </c>
      <c r="BCS31">
        <v>20</v>
      </c>
      <c r="BCT31">
        <v>2883</v>
      </c>
      <c r="BCU31">
        <v>20</v>
      </c>
      <c r="BCV31">
        <v>62</v>
      </c>
      <c r="BCW31">
        <v>554</v>
      </c>
      <c r="BCX31">
        <v>20</v>
      </c>
      <c r="BCY31">
        <v>85</v>
      </c>
      <c r="BCZ31">
        <v>20</v>
      </c>
      <c r="BDA31">
        <v>834</v>
      </c>
      <c r="BDB31">
        <v>222</v>
      </c>
      <c r="BDC31">
        <v>51</v>
      </c>
      <c r="BDD31">
        <v>140</v>
      </c>
      <c r="BDE31">
        <v>1040</v>
      </c>
      <c r="BDF31">
        <v>140</v>
      </c>
      <c r="BDG31">
        <v>1492</v>
      </c>
      <c r="BDH31">
        <v>731</v>
      </c>
      <c r="BDI31">
        <v>626</v>
      </c>
      <c r="BDJ31">
        <v>977</v>
      </c>
      <c r="BDK31">
        <v>263</v>
      </c>
      <c r="BDL31">
        <v>20</v>
      </c>
      <c r="BDM31">
        <v>325</v>
      </c>
      <c r="BDN31">
        <v>1818</v>
      </c>
      <c r="BDO31">
        <v>20</v>
      </c>
      <c r="BDP31">
        <v>670</v>
      </c>
      <c r="BDQ31">
        <v>20</v>
      </c>
      <c r="BDR31">
        <v>366</v>
      </c>
      <c r="BDS31">
        <v>20</v>
      </c>
      <c r="BDT31">
        <v>618</v>
      </c>
      <c r="BDU31">
        <v>606</v>
      </c>
      <c r="BDV31">
        <v>20</v>
      </c>
      <c r="BDW31">
        <v>138</v>
      </c>
      <c r="BDX31">
        <v>20</v>
      </c>
      <c r="BDY31">
        <v>210</v>
      </c>
      <c r="BDZ31">
        <v>445</v>
      </c>
      <c r="BEA31">
        <v>978</v>
      </c>
      <c r="BEB31">
        <v>804</v>
      </c>
      <c r="BEC31">
        <v>482</v>
      </c>
      <c r="BED31">
        <v>231</v>
      </c>
      <c r="BEE31">
        <v>183</v>
      </c>
      <c r="BEF31">
        <v>71</v>
      </c>
      <c r="BEG31">
        <v>2278</v>
      </c>
      <c r="BEH31">
        <v>244</v>
      </c>
      <c r="BEI31">
        <v>213</v>
      </c>
      <c r="BEJ31">
        <v>10975</v>
      </c>
      <c r="BEK31">
        <v>274</v>
      </c>
      <c r="BEL31">
        <v>202</v>
      </c>
      <c r="BEM31">
        <v>77</v>
      </c>
      <c r="BEN31">
        <v>20</v>
      </c>
      <c r="BEO31">
        <v>235</v>
      </c>
      <c r="BEP31">
        <v>20</v>
      </c>
      <c r="BEQ31">
        <v>137</v>
      </c>
      <c r="BER31">
        <v>106</v>
      </c>
      <c r="BES31">
        <v>35</v>
      </c>
      <c r="BET31">
        <v>20</v>
      </c>
      <c r="BEU31">
        <v>909</v>
      </c>
      <c r="BEV31">
        <v>973</v>
      </c>
      <c r="BEW31">
        <v>20</v>
      </c>
      <c r="BEX31">
        <v>458</v>
      </c>
      <c r="BEY31">
        <v>20</v>
      </c>
      <c r="BEZ31">
        <v>20</v>
      </c>
      <c r="BFA31">
        <v>20</v>
      </c>
      <c r="BFB31">
        <v>282</v>
      </c>
      <c r="BFC31">
        <v>69</v>
      </c>
      <c r="BFD31">
        <v>1491</v>
      </c>
      <c r="BFE31">
        <v>69</v>
      </c>
      <c r="BFF31">
        <v>1218</v>
      </c>
      <c r="BFG31">
        <v>500</v>
      </c>
      <c r="BFH31">
        <v>166</v>
      </c>
      <c r="BFI31">
        <v>366</v>
      </c>
      <c r="BFJ31">
        <v>300</v>
      </c>
      <c r="BFK31">
        <v>20</v>
      </c>
      <c r="BFL31">
        <v>20</v>
      </c>
      <c r="BFM31">
        <v>180</v>
      </c>
      <c r="BFN31">
        <v>394</v>
      </c>
      <c r="BFO31">
        <v>20</v>
      </c>
      <c r="BFP31">
        <v>20</v>
      </c>
      <c r="BFQ31">
        <v>57</v>
      </c>
      <c r="BFR31">
        <v>360</v>
      </c>
      <c r="BFS31">
        <v>155</v>
      </c>
      <c r="BFT31">
        <v>245</v>
      </c>
      <c r="BFU31">
        <v>26</v>
      </c>
      <c r="BFV31">
        <v>20</v>
      </c>
      <c r="BFW31">
        <v>20</v>
      </c>
      <c r="BFX31">
        <v>167</v>
      </c>
      <c r="BFY31">
        <v>47</v>
      </c>
      <c r="BFZ31">
        <v>225</v>
      </c>
      <c r="BGA31">
        <v>20</v>
      </c>
      <c r="BGB31">
        <v>208</v>
      </c>
      <c r="BGC31">
        <v>20</v>
      </c>
      <c r="BGD31">
        <v>20</v>
      </c>
      <c r="BGE31">
        <v>424</v>
      </c>
      <c r="BGF31">
        <v>155</v>
      </c>
      <c r="BGG31">
        <v>130</v>
      </c>
      <c r="BGH31">
        <v>20</v>
      </c>
      <c r="BGI31">
        <v>20</v>
      </c>
      <c r="BGJ31">
        <v>519</v>
      </c>
      <c r="BGK31">
        <v>20</v>
      </c>
      <c r="BGL31">
        <v>41</v>
      </c>
      <c r="BGM31">
        <v>142</v>
      </c>
      <c r="BGN31">
        <v>67</v>
      </c>
      <c r="BGO31">
        <v>436</v>
      </c>
      <c r="BGP31">
        <v>50</v>
      </c>
      <c r="BGQ31">
        <v>498</v>
      </c>
      <c r="BGR31">
        <v>20</v>
      </c>
      <c r="BGS31">
        <v>283</v>
      </c>
      <c r="BGT31">
        <v>434</v>
      </c>
      <c r="BGU31">
        <v>398</v>
      </c>
      <c r="BGV31">
        <v>1114</v>
      </c>
      <c r="BGW31">
        <v>2806</v>
      </c>
      <c r="BGX31">
        <v>172</v>
      </c>
      <c r="BGY31">
        <v>315</v>
      </c>
      <c r="BGZ31">
        <v>20</v>
      </c>
      <c r="BHA31">
        <v>331</v>
      </c>
      <c r="BHB31">
        <v>352</v>
      </c>
      <c r="BHC31">
        <v>268</v>
      </c>
      <c r="BHD31">
        <v>719</v>
      </c>
      <c r="BHE31">
        <v>93</v>
      </c>
      <c r="BHF31">
        <v>208</v>
      </c>
      <c r="BHG31">
        <v>743</v>
      </c>
      <c r="BHH31">
        <v>20</v>
      </c>
      <c r="BHI31">
        <v>82</v>
      </c>
      <c r="BHJ31">
        <v>807</v>
      </c>
      <c r="BHK31">
        <v>56</v>
      </c>
      <c r="BHL31">
        <v>20</v>
      </c>
      <c r="BHM31">
        <v>40</v>
      </c>
      <c r="BHN31">
        <v>20</v>
      </c>
      <c r="BHO31">
        <v>20</v>
      </c>
      <c r="BHP31">
        <v>128</v>
      </c>
      <c r="BHQ31">
        <v>32</v>
      </c>
      <c r="BHR31">
        <v>178</v>
      </c>
      <c r="BHS31">
        <v>20</v>
      </c>
      <c r="BHT31">
        <v>4689</v>
      </c>
      <c r="BHU31">
        <v>20</v>
      </c>
      <c r="BHV31">
        <v>287</v>
      </c>
      <c r="BHW31">
        <v>2244</v>
      </c>
      <c r="BHX31">
        <v>843</v>
      </c>
      <c r="BHY31">
        <v>931</v>
      </c>
      <c r="BHZ31">
        <v>340</v>
      </c>
      <c r="BIA31">
        <v>34</v>
      </c>
      <c r="BIB31">
        <v>20</v>
      </c>
      <c r="BIC31">
        <v>20</v>
      </c>
      <c r="BID31">
        <v>20</v>
      </c>
      <c r="BIE31">
        <v>141</v>
      </c>
      <c r="BIF31">
        <v>20</v>
      </c>
      <c r="BIG31">
        <v>63</v>
      </c>
      <c r="BIH31">
        <v>247</v>
      </c>
      <c r="BII31">
        <v>20</v>
      </c>
      <c r="BIJ31">
        <v>470</v>
      </c>
      <c r="BIK31">
        <v>20</v>
      </c>
      <c r="BIL31">
        <v>20</v>
      </c>
      <c r="BIM31">
        <v>20</v>
      </c>
      <c r="BIN31">
        <v>20</v>
      </c>
      <c r="BIO31">
        <v>283</v>
      </c>
      <c r="BIP31">
        <v>20</v>
      </c>
      <c r="BIQ31">
        <v>43</v>
      </c>
      <c r="BIR31">
        <v>22</v>
      </c>
      <c r="BIS31">
        <v>20</v>
      </c>
      <c r="BIT31">
        <v>542</v>
      </c>
      <c r="BIU31">
        <v>20</v>
      </c>
      <c r="BIV31">
        <v>83</v>
      </c>
      <c r="BIW31">
        <v>20</v>
      </c>
      <c r="BIX31">
        <v>20</v>
      </c>
      <c r="BIY31">
        <v>510</v>
      </c>
      <c r="BIZ31">
        <v>440</v>
      </c>
      <c r="BJA31">
        <v>20</v>
      </c>
      <c r="BJB31">
        <v>20</v>
      </c>
      <c r="BJC31">
        <v>1261</v>
      </c>
      <c r="BJD31">
        <v>16000</v>
      </c>
      <c r="BJE31">
        <v>20</v>
      </c>
      <c r="BJF31">
        <v>20</v>
      </c>
      <c r="BJG31">
        <v>9395</v>
      </c>
      <c r="BJH31">
        <v>20</v>
      </c>
      <c r="BJI31">
        <v>20</v>
      </c>
      <c r="BJJ31">
        <v>74</v>
      </c>
      <c r="BJK31">
        <v>20</v>
      </c>
      <c r="BJL31">
        <v>77</v>
      </c>
      <c r="BJM31">
        <v>227</v>
      </c>
      <c r="BJN31">
        <v>165</v>
      </c>
      <c r="BJO31">
        <v>455</v>
      </c>
      <c r="BJP31">
        <v>194</v>
      </c>
      <c r="BJQ31">
        <v>20</v>
      </c>
      <c r="BJR31">
        <v>43</v>
      </c>
      <c r="BJS31">
        <v>20</v>
      </c>
      <c r="BJT31">
        <v>349</v>
      </c>
      <c r="BJU31">
        <v>20</v>
      </c>
      <c r="BJV31">
        <v>456</v>
      </c>
      <c r="BJW31">
        <v>282</v>
      </c>
      <c r="BJX31">
        <v>20</v>
      </c>
      <c r="BJY31">
        <v>167</v>
      </c>
      <c r="BJZ31">
        <v>220</v>
      </c>
      <c r="BKA31">
        <v>981</v>
      </c>
      <c r="BKB31">
        <v>20</v>
      </c>
      <c r="BKC31">
        <v>20</v>
      </c>
      <c r="BKD31">
        <v>997</v>
      </c>
      <c r="BKE31">
        <v>226</v>
      </c>
      <c r="BKF31">
        <v>20</v>
      </c>
      <c r="BKG31">
        <v>1353</v>
      </c>
      <c r="BKH31">
        <v>1297</v>
      </c>
      <c r="BKI31">
        <v>295</v>
      </c>
      <c r="BKJ31">
        <v>20</v>
      </c>
      <c r="BKK31">
        <v>16000</v>
      </c>
      <c r="BKL31">
        <v>271</v>
      </c>
      <c r="BKM31">
        <v>20</v>
      </c>
      <c r="BKN31">
        <v>356</v>
      </c>
      <c r="BKO31">
        <v>310</v>
      </c>
      <c r="BKP31">
        <v>20</v>
      </c>
      <c r="BKQ31">
        <v>210</v>
      </c>
      <c r="BKR31">
        <v>20</v>
      </c>
      <c r="BKS31">
        <v>61</v>
      </c>
      <c r="BKT31">
        <v>20</v>
      </c>
      <c r="BKU31">
        <v>414</v>
      </c>
      <c r="BKV31">
        <v>20</v>
      </c>
      <c r="BKW31">
        <v>924</v>
      </c>
      <c r="BKX31">
        <v>20</v>
      </c>
      <c r="BKY31">
        <v>191</v>
      </c>
      <c r="BKZ31">
        <v>20</v>
      </c>
      <c r="BLA31">
        <v>642</v>
      </c>
      <c r="BLB31">
        <v>289</v>
      </c>
      <c r="BLC31">
        <v>220</v>
      </c>
      <c r="BLD31">
        <v>20</v>
      </c>
      <c r="BLE31">
        <v>2604</v>
      </c>
      <c r="BLF31">
        <v>1357</v>
      </c>
      <c r="BLG31">
        <v>473</v>
      </c>
      <c r="BLH31">
        <v>233</v>
      </c>
      <c r="BLI31">
        <v>662</v>
      </c>
      <c r="BLJ31">
        <v>1741</v>
      </c>
      <c r="BLK31">
        <v>1718</v>
      </c>
      <c r="BLL31">
        <v>20</v>
      </c>
      <c r="BLM31">
        <v>20</v>
      </c>
      <c r="BLN31">
        <v>20</v>
      </c>
      <c r="BLO31">
        <v>1302</v>
      </c>
      <c r="BLP31">
        <v>20</v>
      </c>
      <c r="BLQ31">
        <v>178</v>
      </c>
      <c r="BLR31">
        <v>218</v>
      </c>
      <c r="BLS31">
        <v>97</v>
      </c>
      <c r="BLT31">
        <v>177</v>
      </c>
      <c r="BLU31">
        <v>20</v>
      </c>
      <c r="BLV31">
        <v>180</v>
      </c>
      <c r="BLW31">
        <v>2727</v>
      </c>
      <c r="BLX31">
        <v>1671</v>
      </c>
      <c r="BLY31">
        <v>419</v>
      </c>
      <c r="BLZ31">
        <v>20</v>
      </c>
      <c r="BMA31">
        <v>803</v>
      </c>
      <c r="BMB31">
        <v>20</v>
      </c>
      <c r="BMC31">
        <v>20</v>
      </c>
      <c r="BMD31">
        <v>184</v>
      </c>
      <c r="BME31">
        <v>20</v>
      </c>
      <c r="BMF31">
        <v>20</v>
      </c>
      <c r="BMG31">
        <v>106</v>
      </c>
      <c r="BMH31">
        <v>152</v>
      </c>
      <c r="BMI31">
        <v>20</v>
      </c>
      <c r="BMJ31">
        <v>20</v>
      </c>
      <c r="BMK31">
        <v>20</v>
      </c>
      <c r="BML31">
        <v>440</v>
      </c>
      <c r="BMM31">
        <v>200</v>
      </c>
      <c r="BMN31">
        <v>20</v>
      </c>
      <c r="BMO31">
        <v>16000</v>
      </c>
      <c r="BMP31">
        <v>378</v>
      </c>
      <c r="BMQ31">
        <v>16000</v>
      </c>
      <c r="BMR31">
        <v>16000</v>
      </c>
      <c r="BMS31">
        <v>16000</v>
      </c>
      <c r="BMT31">
        <v>20</v>
      </c>
      <c r="BMU31">
        <v>20</v>
      </c>
      <c r="BMV31">
        <v>20</v>
      </c>
      <c r="BMW31">
        <v>20</v>
      </c>
      <c r="BMX31">
        <v>20</v>
      </c>
      <c r="BMY31">
        <v>232</v>
      </c>
      <c r="BMZ31">
        <v>1833</v>
      </c>
      <c r="BNA31">
        <v>10625</v>
      </c>
      <c r="BNB31">
        <v>53</v>
      </c>
      <c r="BNC31">
        <v>20</v>
      </c>
      <c r="BND31">
        <v>3367</v>
      </c>
      <c r="BNE31">
        <v>2005</v>
      </c>
      <c r="BNF31">
        <v>2817</v>
      </c>
      <c r="BNG31">
        <v>20</v>
      </c>
      <c r="BNH31">
        <v>288</v>
      </c>
      <c r="BNI31">
        <v>20</v>
      </c>
      <c r="BNJ31">
        <v>5004</v>
      </c>
      <c r="BNK31">
        <v>1568</v>
      </c>
      <c r="BNL31">
        <v>20</v>
      </c>
      <c r="BNM31">
        <v>20</v>
      </c>
      <c r="BNN31">
        <v>95</v>
      </c>
      <c r="BNO31">
        <v>83</v>
      </c>
      <c r="BNP31">
        <v>1264</v>
      </c>
      <c r="BNQ31">
        <v>214</v>
      </c>
      <c r="BNR31">
        <v>20</v>
      </c>
      <c r="BNS31">
        <v>2425</v>
      </c>
      <c r="BNT31">
        <v>20</v>
      </c>
      <c r="BNU31">
        <v>20</v>
      </c>
      <c r="BNV31">
        <v>343</v>
      </c>
      <c r="BNW31">
        <v>20</v>
      </c>
      <c r="BNX31">
        <v>10610</v>
      </c>
      <c r="BNY31">
        <v>20</v>
      </c>
      <c r="BNZ31">
        <v>1225</v>
      </c>
      <c r="BOA31">
        <v>440</v>
      </c>
      <c r="BOB31">
        <v>15057</v>
      </c>
      <c r="BOC31">
        <v>91</v>
      </c>
      <c r="BOD31">
        <v>1213</v>
      </c>
      <c r="BOE31">
        <v>20</v>
      </c>
      <c r="BOF31">
        <v>342</v>
      </c>
      <c r="BOG31">
        <v>485</v>
      </c>
      <c r="BOH31">
        <v>20</v>
      </c>
      <c r="BOI31">
        <v>125</v>
      </c>
      <c r="BOJ31">
        <v>982</v>
      </c>
      <c r="BOK31">
        <v>1568</v>
      </c>
      <c r="BOL31">
        <v>334</v>
      </c>
      <c r="BOM31">
        <v>20</v>
      </c>
      <c r="BON31">
        <v>262</v>
      </c>
      <c r="BOO31">
        <v>20</v>
      </c>
      <c r="BOP31">
        <v>20</v>
      </c>
      <c r="BOQ31">
        <v>386</v>
      </c>
      <c r="BOR31">
        <v>1279</v>
      </c>
      <c r="BOS31">
        <v>331</v>
      </c>
      <c r="BOT31">
        <v>20</v>
      </c>
      <c r="BOU31">
        <v>1042</v>
      </c>
      <c r="BOV31">
        <v>1249</v>
      </c>
      <c r="BOW31">
        <v>20</v>
      </c>
      <c r="BOX31">
        <v>177</v>
      </c>
      <c r="BOY31">
        <v>1396</v>
      </c>
      <c r="BOZ31">
        <v>267</v>
      </c>
      <c r="BPA31">
        <v>237</v>
      </c>
      <c r="BPB31">
        <v>711</v>
      </c>
      <c r="BPC31">
        <v>3927</v>
      </c>
      <c r="BPD31">
        <v>194</v>
      </c>
      <c r="BPE31">
        <v>283</v>
      </c>
      <c r="BPF31">
        <v>664</v>
      </c>
      <c r="BPG31">
        <v>294</v>
      </c>
      <c r="BPH31">
        <v>970</v>
      </c>
      <c r="BPI31">
        <v>2222</v>
      </c>
      <c r="BPJ31">
        <v>1929</v>
      </c>
      <c r="BPK31">
        <v>95</v>
      </c>
      <c r="BPL31">
        <v>20</v>
      </c>
      <c r="BPM31">
        <v>5878</v>
      </c>
      <c r="BPN31">
        <v>120</v>
      </c>
      <c r="BPO31">
        <v>16000</v>
      </c>
      <c r="BPP31">
        <v>1206</v>
      </c>
      <c r="BPQ31">
        <v>20</v>
      </c>
      <c r="BPR31">
        <v>29</v>
      </c>
      <c r="BPS31">
        <v>20</v>
      </c>
      <c r="BPT31">
        <v>20</v>
      </c>
      <c r="BPU31">
        <v>195</v>
      </c>
      <c r="BPV31">
        <v>20</v>
      </c>
      <c r="BPW31">
        <v>424</v>
      </c>
      <c r="BPX31">
        <v>419</v>
      </c>
      <c r="BPY31">
        <v>20</v>
      </c>
      <c r="BPZ31">
        <v>128</v>
      </c>
      <c r="BQA31">
        <v>20</v>
      </c>
      <c r="BQB31">
        <v>305</v>
      </c>
      <c r="BQC31">
        <v>337</v>
      </c>
      <c r="BQD31">
        <v>2491</v>
      </c>
      <c r="BQE31">
        <v>186</v>
      </c>
      <c r="BQF31">
        <v>64</v>
      </c>
      <c r="BQG31">
        <v>293</v>
      </c>
      <c r="BQH31">
        <v>180</v>
      </c>
      <c r="BQI31">
        <v>21</v>
      </c>
      <c r="BQJ31">
        <v>162</v>
      </c>
      <c r="BQK31">
        <v>258</v>
      </c>
      <c r="BQL31">
        <v>50</v>
      </c>
      <c r="BQM31">
        <v>20</v>
      </c>
      <c r="BQN31">
        <v>20</v>
      </c>
      <c r="BQO31">
        <v>325</v>
      </c>
      <c r="BQP31">
        <v>1563</v>
      </c>
      <c r="BQQ31">
        <v>71</v>
      </c>
      <c r="BQR31">
        <v>396</v>
      </c>
      <c r="BQS31">
        <v>535</v>
      </c>
      <c r="BQT31">
        <v>7473</v>
      </c>
      <c r="BQU31">
        <v>180</v>
      </c>
      <c r="BQV31">
        <v>146</v>
      </c>
      <c r="BQW31">
        <v>68</v>
      </c>
      <c r="BQX31">
        <v>20</v>
      </c>
      <c r="BQY31">
        <v>20</v>
      </c>
      <c r="BQZ31">
        <v>214</v>
      </c>
      <c r="BRA31">
        <v>20</v>
      </c>
      <c r="BRB31">
        <v>20</v>
      </c>
      <c r="BRC31">
        <v>20</v>
      </c>
      <c r="BRD31">
        <v>16000</v>
      </c>
      <c r="BRE31">
        <v>824</v>
      </c>
      <c r="BRF31">
        <v>20</v>
      </c>
      <c r="BRG31">
        <v>20</v>
      </c>
      <c r="BRH31">
        <v>126</v>
      </c>
      <c r="BRI31">
        <v>20</v>
      </c>
      <c r="BRJ31">
        <v>192</v>
      </c>
      <c r="BRK31">
        <v>20</v>
      </c>
      <c r="BRL31">
        <v>20</v>
      </c>
      <c r="BRM31">
        <v>1182</v>
      </c>
      <c r="BRN31">
        <v>117</v>
      </c>
      <c r="BRO31">
        <v>20</v>
      </c>
      <c r="BRP31">
        <v>20</v>
      </c>
      <c r="BRQ31">
        <v>110</v>
      </c>
      <c r="BRR31">
        <v>215</v>
      </c>
      <c r="BRS31">
        <v>1787</v>
      </c>
      <c r="BRT31">
        <v>20</v>
      </c>
      <c r="BRU31">
        <v>209</v>
      </c>
      <c r="BRV31">
        <v>349</v>
      </c>
      <c r="BRW31">
        <v>20</v>
      </c>
      <c r="BRX31">
        <v>20</v>
      </c>
      <c r="BRY31">
        <v>586</v>
      </c>
      <c r="BRZ31">
        <v>20</v>
      </c>
      <c r="BSA31">
        <v>110</v>
      </c>
      <c r="BSB31">
        <v>20</v>
      </c>
      <c r="BSC31">
        <v>20</v>
      </c>
      <c r="BSD31">
        <v>603</v>
      </c>
      <c r="BSE31">
        <v>268</v>
      </c>
      <c r="BSF31">
        <v>300</v>
      </c>
      <c r="BSG31">
        <v>317</v>
      </c>
      <c r="BSH31">
        <v>116</v>
      </c>
      <c r="BSI31">
        <v>63</v>
      </c>
      <c r="BSJ31">
        <v>20</v>
      </c>
      <c r="BSK31">
        <v>317</v>
      </c>
      <c r="BSL31">
        <v>486</v>
      </c>
      <c r="BSM31">
        <v>124</v>
      </c>
      <c r="BSN31">
        <v>38</v>
      </c>
      <c r="BSO31">
        <v>500</v>
      </c>
      <c r="BSP31">
        <v>578</v>
      </c>
      <c r="BSQ31">
        <v>547</v>
      </c>
      <c r="BSR31">
        <v>4737</v>
      </c>
      <c r="BSS31">
        <v>20</v>
      </c>
      <c r="BST31">
        <v>246</v>
      </c>
      <c r="BSU31">
        <v>358</v>
      </c>
      <c r="BSV31">
        <v>1851</v>
      </c>
      <c r="BSW31">
        <v>20</v>
      </c>
      <c r="BSX31">
        <v>1885</v>
      </c>
      <c r="BSY31">
        <v>689</v>
      </c>
      <c r="BSZ31">
        <v>15456</v>
      </c>
      <c r="BTA31">
        <v>1160</v>
      </c>
      <c r="BTB31">
        <v>20</v>
      </c>
      <c r="BTC31">
        <v>2655</v>
      </c>
      <c r="BTD31">
        <v>736</v>
      </c>
      <c r="BTE31">
        <v>95</v>
      </c>
      <c r="BTF31">
        <v>75</v>
      </c>
      <c r="BTG31">
        <v>20</v>
      </c>
      <c r="BTH31">
        <v>20</v>
      </c>
      <c r="BTI31">
        <v>20</v>
      </c>
      <c r="BTJ31">
        <v>20</v>
      </c>
      <c r="BTK31">
        <v>390</v>
      </c>
      <c r="BTL31">
        <v>2450</v>
      </c>
      <c r="BTM31">
        <v>128</v>
      </c>
      <c r="BTN31">
        <v>505</v>
      </c>
      <c r="BTO31">
        <v>1633</v>
      </c>
      <c r="BTP31">
        <v>642</v>
      </c>
      <c r="BTQ31">
        <v>40</v>
      </c>
      <c r="BTR31">
        <v>20</v>
      </c>
      <c r="BTS31">
        <v>8037</v>
      </c>
      <c r="BTT31">
        <v>20</v>
      </c>
      <c r="BTU31">
        <v>20</v>
      </c>
      <c r="BTV31">
        <v>241</v>
      </c>
      <c r="BTW31">
        <v>5095</v>
      </c>
      <c r="BTX31">
        <v>463</v>
      </c>
      <c r="BTY31">
        <v>500</v>
      </c>
      <c r="BTZ31">
        <v>20</v>
      </c>
      <c r="BUA31">
        <v>71</v>
      </c>
      <c r="BUB31">
        <v>571</v>
      </c>
      <c r="BUC31">
        <v>1241</v>
      </c>
      <c r="BUD31">
        <v>1671</v>
      </c>
      <c r="BUE31">
        <v>20</v>
      </c>
      <c r="BUF31">
        <v>2040</v>
      </c>
      <c r="BUG31">
        <v>2494</v>
      </c>
      <c r="BUH31">
        <v>174</v>
      </c>
      <c r="BUI31">
        <v>97</v>
      </c>
      <c r="BUJ31">
        <v>293</v>
      </c>
      <c r="BUK31">
        <v>20</v>
      </c>
      <c r="BUL31">
        <v>149</v>
      </c>
      <c r="BUM31">
        <v>936</v>
      </c>
      <c r="BUN31">
        <v>776</v>
      </c>
      <c r="BUO31">
        <v>45</v>
      </c>
      <c r="BUP31">
        <v>3193</v>
      </c>
      <c r="BUQ31">
        <v>200</v>
      </c>
      <c r="BUR31">
        <v>79</v>
      </c>
      <c r="BUS31">
        <v>80</v>
      </c>
      <c r="BUT31">
        <v>715</v>
      </c>
      <c r="BUU31">
        <v>382</v>
      </c>
      <c r="BUV31">
        <v>1586</v>
      </c>
      <c r="BUW31">
        <v>427</v>
      </c>
      <c r="BUX31">
        <v>69</v>
      </c>
      <c r="BUY31">
        <v>431</v>
      </c>
      <c r="BUZ31">
        <v>380</v>
      </c>
      <c r="BVA31">
        <v>237</v>
      </c>
      <c r="BVB31">
        <v>20</v>
      </c>
      <c r="BVC31">
        <v>20</v>
      </c>
      <c r="BVD31">
        <v>154</v>
      </c>
      <c r="BVE31">
        <v>310</v>
      </c>
      <c r="BVF31">
        <v>164</v>
      </c>
      <c r="BVG31">
        <v>424</v>
      </c>
      <c r="BVH31">
        <v>668</v>
      </c>
      <c r="BVI31">
        <v>273</v>
      </c>
      <c r="BVJ31">
        <v>20</v>
      </c>
      <c r="BVK31">
        <v>765</v>
      </c>
      <c r="BVL31">
        <v>20</v>
      </c>
      <c r="BVM31">
        <v>5329</v>
      </c>
      <c r="BVN31">
        <v>896</v>
      </c>
      <c r="BVO31">
        <v>239</v>
      </c>
      <c r="BVP31">
        <v>192</v>
      </c>
      <c r="BVQ31">
        <v>551</v>
      </c>
      <c r="BVR31">
        <v>189</v>
      </c>
      <c r="BVS31">
        <v>598</v>
      </c>
      <c r="BVT31">
        <v>2495</v>
      </c>
      <c r="BVU31">
        <v>182</v>
      </c>
      <c r="BVV31">
        <v>104</v>
      </c>
      <c r="BVW31">
        <v>722</v>
      </c>
      <c r="BVX31">
        <v>20</v>
      </c>
      <c r="BVY31">
        <v>20</v>
      </c>
      <c r="BVZ31">
        <v>858</v>
      </c>
      <c r="BWA31">
        <v>4057</v>
      </c>
      <c r="BWB31">
        <v>20</v>
      </c>
      <c r="BWC31">
        <v>20</v>
      </c>
      <c r="BWD31">
        <v>109</v>
      </c>
      <c r="BWE31">
        <v>105</v>
      </c>
      <c r="BWF31">
        <v>20</v>
      </c>
      <c r="BWG31">
        <v>183</v>
      </c>
      <c r="BWH31">
        <v>465</v>
      </c>
      <c r="BWI31">
        <v>221</v>
      </c>
      <c r="BWJ31">
        <v>3029</v>
      </c>
      <c r="BWK31">
        <v>101</v>
      </c>
      <c r="BWL31">
        <v>1707</v>
      </c>
      <c r="BWM31">
        <v>20</v>
      </c>
      <c r="BWN31">
        <v>20</v>
      </c>
      <c r="BWO31">
        <v>20</v>
      </c>
      <c r="BWP31">
        <v>311</v>
      </c>
      <c r="BWQ31">
        <v>167</v>
      </c>
      <c r="BWR31">
        <v>1423</v>
      </c>
      <c r="BWS31">
        <v>20</v>
      </c>
      <c r="BWT31">
        <v>85</v>
      </c>
      <c r="BWU31">
        <v>397</v>
      </c>
      <c r="BWV31">
        <v>20</v>
      </c>
      <c r="BWW31">
        <v>274</v>
      </c>
      <c r="BWX31">
        <v>614</v>
      </c>
      <c r="BWY31">
        <v>20</v>
      </c>
      <c r="BWZ31">
        <v>267</v>
      </c>
      <c r="BXA31">
        <v>114</v>
      </c>
      <c r="BXB31">
        <v>20</v>
      </c>
      <c r="BXC31">
        <v>35</v>
      </c>
      <c r="BXD31">
        <v>143</v>
      </c>
      <c r="BXE31">
        <v>20</v>
      </c>
      <c r="BXF31">
        <v>20</v>
      </c>
      <c r="BXG31">
        <v>1023</v>
      </c>
      <c r="BXH31">
        <v>235</v>
      </c>
      <c r="BXI31">
        <v>5940</v>
      </c>
      <c r="BXJ31">
        <v>20</v>
      </c>
      <c r="BXK31">
        <v>20</v>
      </c>
      <c r="BXL31">
        <v>1220</v>
      </c>
      <c r="BXM31">
        <v>20</v>
      </c>
      <c r="BXN31">
        <v>3602</v>
      </c>
      <c r="BXO31">
        <v>1911</v>
      </c>
      <c r="BXP31">
        <v>20</v>
      </c>
      <c r="BXQ31">
        <v>469</v>
      </c>
      <c r="BXR31">
        <v>2086</v>
      </c>
      <c r="BXS31">
        <v>195</v>
      </c>
      <c r="BXT31">
        <v>442</v>
      </c>
      <c r="BXU31">
        <v>20</v>
      </c>
      <c r="BXV31">
        <v>2084</v>
      </c>
      <c r="BXW31">
        <v>20</v>
      </c>
      <c r="BXX31">
        <v>7549</v>
      </c>
      <c r="BXY31">
        <v>31</v>
      </c>
      <c r="BXZ31">
        <v>20</v>
      </c>
      <c r="BYA31">
        <v>1730</v>
      </c>
      <c r="BYB31">
        <v>729</v>
      </c>
      <c r="BYC31">
        <v>1060</v>
      </c>
      <c r="BYD31">
        <v>216</v>
      </c>
      <c r="BYE31">
        <v>180</v>
      </c>
      <c r="BYF31">
        <v>77</v>
      </c>
      <c r="BYG31">
        <v>20</v>
      </c>
      <c r="BYH31">
        <v>292</v>
      </c>
      <c r="BYI31">
        <v>20</v>
      </c>
      <c r="BYJ31">
        <v>20</v>
      </c>
      <c r="BYK31">
        <v>20</v>
      </c>
      <c r="BYL31">
        <v>109</v>
      </c>
      <c r="BYM31">
        <v>427</v>
      </c>
      <c r="BYN31">
        <v>20</v>
      </c>
      <c r="BYO31">
        <v>100</v>
      </c>
      <c r="BYP31">
        <v>657</v>
      </c>
      <c r="BYQ31">
        <v>177</v>
      </c>
      <c r="BYR31">
        <v>20</v>
      </c>
      <c r="BYS31">
        <v>20</v>
      </c>
      <c r="BYT31">
        <v>20</v>
      </c>
      <c r="BYU31">
        <v>20</v>
      </c>
      <c r="BYV31">
        <v>20</v>
      </c>
      <c r="BYW31">
        <v>20</v>
      </c>
      <c r="BYX31">
        <v>68</v>
      </c>
      <c r="BYY31">
        <v>20</v>
      </c>
      <c r="BYZ31">
        <v>20</v>
      </c>
      <c r="BZA31">
        <v>2668</v>
      </c>
      <c r="BZB31">
        <v>20</v>
      </c>
      <c r="BZC31">
        <v>20</v>
      </c>
      <c r="BZD31">
        <v>20</v>
      </c>
      <c r="BZE31">
        <v>20</v>
      </c>
      <c r="BZF31">
        <v>1017</v>
      </c>
      <c r="BZG31">
        <v>16000</v>
      </c>
      <c r="BZH31">
        <v>4882</v>
      </c>
      <c r="BZI31">
        <v>1562</v>
      </c>
      <c r="BZJ31">
        <v>29</v>
      </c>
      <c r="BZK31">
        <v>20</v>
      </c>
      <c r="BZL31">
        <v>344</v>
      </c>
      <c r="BZM31">
        <v>20</v>
      </c>
      <c r="BZN31">
        <v>20</v>
      </c>
      <c r="BZO31">
        <v>141</v>
      </c>
      <c r="BZP31">
        <v>47</v>
      </c>
      <c r="BZQ31">
        <v>382</v>
      </c>
      <c r="BZR31">
        <v>583</v>
      </c>
      <c r="BZS31">
        <v>20</v>
      </c>
      <c r="BZT31">
        <v>20</v>
      </c>
      <c r="BZU31">
        <v>20</v>
      </c>
      <c r="BZV31">
        <v>63</v>
      </c>
      <c r="BZW31">
        <v>246</v>
      </c>
      <c r="BZX31">
        <v>269</v>
      </c>
      <c r="BZY31">
        <v>4647</v>
      </c>
      <c r="BZZ31">
        <v>840</v>
      </c>
      <c r="CAA31">
        <v>20</v>
      </c>
      <c r="CAB31">
        <v>20</v>
      </c>
      <c r="CAC31">
        <v>7779</v>
      </c>
      <c r="CAD31">
        <v>313</v>
      </c>
      <c r="CAE31">
        <v>20</v>
      </c>
      <c r="CAF31">
        <v>150</v>
      </c>
      <c r="CAG31">
        <v>20</v>
      </c>
      <c r="CAH31">
        <v>274</v>
      </c>
      <c r="CAI31">
        <v>12358</v>
      </c>
      <c r="CAJ31">
        <v>20</v>
      </c>
      <c r="CAK31">
        <v>1934</v>
      </c>
      <c r="CAL31">
        <v>540</v>
      </c>
      <c r="CAM31">
        <v>270</v>
      </c>
      <c r="CAN31">
        <v>20</v>
      </c>
      <c r="CAO31">
        <v>3864</v>
      </c>
      <c r="CAP31">
        <v>1037</v>
      </c>
      <c r="CAQ31">
        <v>20</v>
      </c>
      <c r="CAR31">
        <v>993</v>
      </c>
      <c r="CAS31">
        <v>20</v>
      </c>
      <c r="CAT31">
        <v>875</v>
      </c>
      <c r="CAU31">
        <v>414</v>
      </c>
      <c r="CAV31">
        <v>51</v>
      </c>
      <c r="CAW31">
        <v>51</v>
      </c>
      <c r="CAX31">
        <v>71</v>
      </c>
      <c r="CAY31">
        <v>316</v>
      </c>
      <c r="CAZ31">
        <v>20</v>
      </c>
      <c r="CBA31">
        <v>872</v>
      </c>
      <c r="CBB31">
        <v>20</v>
      </c>
      <c r="CBC31">
        <v>2562</v>
      </c>
      <c r="CBD31">
        <v>20</v>
      </c>
      <c r="CBE31">
        <v>129</v>
      </c>
      <c r="CBF31">
        <v>20</v>
      </c>
      <c r="CBG31">
        <v>857</v>
      </c>
      <c r="CBH31">
        <v>83</v>
      </c>
      <c r="CBI31">
        <v>348</v>
      </c>
      <c r="CBJ31">
        <v>473</v>
      </c>
      <c r="CBK31">
        <v>74</v>
      </c>
      <c r="CBL31">
        <v>82</v>
      </c>
      <c r="CBM31">
        <v>190</v>
      </c>
      <c r="CBN31">
        <v>20</v>
      </c>
      <c r="CBO31">
        <v>596</v>
      </c>
      <c r="CBP31">
        <v>20</v>
      </c>
      <c r="CBQ31">
        <v>107</v>
      </c>
      <c r="CBR31">
        <v>1270</v>
      </c>
      <c r="CBS31">
        <v>291</v>
      </c>
      <c r="CBT31">
        <v>20</v>
      </c>
      <c r="CBU31">
        <v>13143</v>
      </c>
      <c r="CBV31">
        <v>20</v>
      </c>
      <c r="CBW31">
        <v>1045</v>
      </c>
      <c r="CBX31">
        <v>433</v>
      </c>
      <c r="CBY31">
        <v>33</v>
      </c>
      <c r="CBZ31">
        <v>256</v>
      </c>
      <c r="CCA31">
        <v>25</v>
      </c>
      <c r="CCB31">
        <v>989</v>
      </c>
      <c r="CCC31">
        <v>456</v>
      </c>
      <c r="CCD31">
        <v>565</v>
      </c>
      <c r="CCE31">
        <v>150</v>
      </c>
      <c r="CCF31">
        <v>20</v>
      </c>
      <c r="CCG31">
        <v>315</v>
      </c>
      <c r="CCH31">
        <v>294</v>
      </c>
      <c r="CCI31">
        <v>20</v>
      </c>
      <c r="CCJ31">
        <v>122</v>
      </c>
      <c r="CCK31">
        <v>20</v>
      </c>
      <c r="CCL31">
        <v>20</v>
      </c>
      <c r="CCM31">
        <v>39</v>
      </c>
      <c r="CCN31">
        <v>27</v>
      </c>
      <c r="CCO31">
        <v>292</v>
      </c>
      <c r="CCP31">
        <v>86</v>
      </c>
      <c r="CCQ31">
        <v>384</v>
      </c>
      <c r="CCR31">
        <v>285</v>
      </c>
      <c r="CCS31">
        <v>185</v>
      </c>
      <c r="CCT31">
        <v>148</v>
      </c>
      <c r="CCU31">
        <v>425</v>
      </c>
      <c r="CCV31">
        <v>16000</v>
      </c>
      <c r="CCW31">
        <v>6535</v>
      </c>
      <c r="CCX31">
        <v>203</v>
      </c>
      <c r="CCY31">
        <v>20</v>
      </c>
      <c r="CCZ31">
        <v>135</v>
      </c>
      <c r="CDA31">
        <v>161</v>
      </c>
      <c r="CDB31">
        <v>20</v>
      </c>
      <c r="CDC31">
        <v>20</v>
      </c>
      <c r="CDD31">
        <v>20</v>
      </c>
      <c r="CDE31">
        <v>20</v>
      </c>
      <c r="CDF31">
        <v>340</v>
      </c>
      <c r="CDG31">
        <v>291</v>
      </c>
      <c r="CDH31">
        <v>206</v>
      </c>
      <c r="CDI31">
        <v>1354</v>
      </c>
      <c r="CDJ31">
        <v>20</v>
      </c>
      <c r="CDK31">
        <v>200</v>
      </c>
      <c r="CDL31">
        <v>73</v>
      </c>
      <c r="CDM31">
        <v>56</v>
      </c>
      <c r="CDN31">
        <v>94</v>
      </c>
      <c r="CDO31">
        <v>391</v>
      </c>
      <c r="CDP31">
        <v>32</v>
      </c>
      <c r="CDQ31">
        <v>20</v>
      </c>
      <c r="CDR31">
        <v>226</v>
      </c>
      <c r="CDS31">
        <v>20</v>
      </c>
      <c r="CDT31">
        <v>3338</v>
      </c>
      <c r="CDU31">
        <v>113</v>
      </c>
      <c r="CDV31">
        <v>45</v>
      </c>
      <c r="CDW31">
        <v>20</v>
      </c>
      <c r="CDX31">
        <v>126</v>
      </c>
      <c r="CDY31">
        <v>101</v>
      </c>
      <c r="CDZ31">
        <v>170</v>
      </c>
      <c r="CEA31">
        <v>1064</v>
      </c>
      <c r="CEB31">
        <v>20</v>
      </c>
      <c r="CEC31">
        <v>20</v>
      </c>
      <c r="CED31">
        <v>1081</v>
      </c>
      <c r="CEE31">
        <v>20</v>
      </c>
      <c r="CEF31">
        <v>20</v>
      </c>
      <c r="CEG31">
        <v>1033</v>
      </c>
      <c r="CEH31">
        <v>711</v>
      </c>
      <c r="CEI31">
        <v>20</v>
      </c>
      <c r="CEJ31">
        <v>197</v>
      </c>
      <c r="CEK31">
        <v>20</v>
      </c>
      <c r="CEL31">
        <v>20</v>
      </c>
      <c r="CEM31">
        <v>62</v>
      </c>
      <c r="CEN31">
        <v>438</v>
      </c>
      <c r="CEO31">
        <v>56</v>
      </c>
      <c r="CEP31">
        <v>47</v>
      </c>
      <c r="CEQ31">
        <v>45</v>
      </c>
      <c r="CER31">
        <v>12386</v>
      </c>
      <c r="CES31">
        <v>20</v>
      </c>
      <c r="CET31">
        <v>180</v>
      </c>
      <c r="CEU31">
        <v>528</v>
      </c>
      <c r="CEV31">
        <v>20</v>
      </c>
      <c r="CEW31">
        <v>498</v>
      </c>
      <c r="CEX31">
        <v>117</v>
      </c>
      <c r="CEY31">
        <v>850</v>
      </c>
      <c r="CEZ31">
        <v>692</v>
      </c>
      <c r="CFA31">
        <v>525</v>
      </c>
      <c r="CFB31">
        <v>349</v>
      </c>
      <c r="CFC31">
        <v>20</v>
      </c>
      <c r="CFD31">
        <v>20</v>
      </c>
      <c r="CFE31">
        <v>277</v>
      </c>
      <c r="CFF31">
        <v>7857</v>
      </c>
      <c r="CFG31">
        <v>890</v>
      </c>
      <c r="CFH31">
        <v>489</v>
      </c>
      <c r="CFI31">
        <v>152</v>
      </c>
      <c r="CFJ31">
        <v>1563</v>
      </c>
      <c r="CFK31">
        <v>373</v>
      </c>
      <c r="CFL31">
        <v>51</v>
      </c>
      <c r="CFM31">
        <v>20</v>
      </c>
      <c r="CFN31">
        <v>1196</v>
      </c>
      <c r="CFO31">
        <v>142</v>
      </c>
      <c r="CFP31">
        <v>403</v>
      </c>
      <c r="CFQ31">
        <v>15251</v>
      </c>
      <c r="CFR31">
        <v>1019</v>
      </c>
      <c r="CFS31">
        <v>111</v>
      </c>
      <c r="CFT31">
        <v>20</v>
      </c>
      <c r="CFU31">
        <v>697</v>
      </c>
      <c r="CFV31">
        <v>134</v>
      </c>
      <c r="CFW31">
        <v>721</v>
      </c>
      <c r="CFX31">
        <v>20</v>
      </c>
      <c r="CFY31">
        <v>179</v>
      </c>
      <c r="CFZ31">
        <v>195</v>
      </c>
      <c r="CGA31">
        <v>634</v>
      </c>
      <c r="CGB31">
        <v>20</v>
      </c>
      <c r="CGC31">
        <v>20</v>
      </c>
      <c r="CGD31">
        <v>834</v>
      </c>
      <c r="CGE31">
        <v>612</v>
      </c>
      <c r="CGF31">
        <v>83</v>
      </c>
      <c r="CGG31">
        <v>3568</v>
      </c>
      <c r="CGH31">
        <v>20</v>
      </c>
      <c r="CGI31">
        <v>20</v>
      </c>
      <c r="CGJ31">
        <v>20</v>
      </c>
      <c r="CGK31">
        <v>20</v>
      </c>
      <c r="CGL31">
        <v>20</v>
      </c>
      <c r="CGM31">
        <v>79</v>
      </c>
      <c r="CGN31">
        <v>742</v>
      </c>
      <c r="CGO31">
        <v>20</v>
      </c>
      <c r="CGP31">
        <v>20</v>
      </c>
      <c r="CGQ31">
        <v>20</v>
      </c>
      <c r="CGR31">
        <v>6129</v>
      </c>
      <c r="CGS31">
        <v>20</v>
      </c>
      <c r="CGT31">
        <v>4573</v>
      </c>
      <c r="CGU31">
        <v>20</v>
      </c>
      <c r="CGV31">
        <v>12363</v>
      </c>
      <c r="CGW31">
        <v>4003</v>
      </c>
      <c r="CGX31">
        <v>20</v>
      </c>
      <c r="CGY31">
        <v>247</v>
      </c>
      <c r="CGZ31">
        <v>20</v>
      </c>
      <c r="CHA31">
        <v>476</v>
      </c>
      <c r="CHB31">
        <v>29</v>
      </c>
      <c r="CHC31">
        <v>20</v>
      </c>
      <c r="CHD31">
        <v>600</v>
      </c>
      <c r="CHE31">
        <v>148</v>
      </c>
      <c r="CHF31">
        <v>6668</v>
      </c>
      <c r="CHG31">
        <v>20</v>
      </c>
      <c r="CHH31">
        <v>20</v>
      </c>
      <c r="CHI31">
        <v>20</v>
      </c>
      <c r="CHJ31">
        <v>612</v>
      </c>
      <c r="CHK31">
        <v>1497</v>
      </c>
      <c r="CHL31">
        <v>149</v>
      </c>
      <c r="CHM31">
        <v>194</v>
      </c>
      <c r="CHN31">
        <v>1116</v>
      </c>
      <c r="CHO31">
        <v>20</v>
      </c>
      <c r="CHP31">
        <v>47</v>
      </c>
      <c r="CHQ31">
        <v>20</v>
      </c>
      <c r="CHR31">
        <v>20</v>
      </c>
      <c r="CHS31">
        <v>176</v>
      </c>
      <c r="CHT31">
        <v>20</v>
      </c>
      <c r="CHU31">
        <v>327</v>
      </c>
      <c r="CHV31">
        <v>264</v>
      </c>
      <c r="CHW31">
        <v>367</v>
      </c>
      <c r="CHX31">
        <v>20</v>
      </c>
      <c r="CHY31">
        <v>206</v>
      </c>
      <c r="CHZ31">
        <v>364</v>
      </c>
      <c r="CIA31">
        <v>23</v>
      </c>
      <c r="CIB31">
        <v>2441</v>
      </c>
      <c r="CIC31">
        <v>335</v>
      </c>
      <c r="CID31">
        <v>1139</v>
      </c>
      <c r="CIE31">
        <v>285</v>
      </c>
      <c r="CIF31">
        <v>1241</v>
      </c>
      <c r="CIG31">
        <v>20</v>
      </c>
      <c r="CIH31">
        <v>418</v>
      </c>
      <c r="CII31">
        <v>902</v>
      </c>
      <c r="CIJ31">
        <v>3075</v>
      </c>
      <c r="CIK31">
        <v>56</v>
      </c>
      <c r="CIL31">
        <v>262</v>
      </c>
      <c r="CIM31">
        <v>20</v>
      </c>
      <c r="CIN31">
        <v>20</v>
      </c>
      <c r="CIO31">
        <v>20</v>
      </c>
      <c r="CIP31">
        <v>843</v>
      </c>
      <c r="CIQ31">
        <v>20</v>
      </c>
      <c r="CIR31">
        <v>304</v>
      </c>
      <c r="CIS31">
        <v>75</v>
      </c>
      <c r="CIT31">
        <v>1195</v>
      </c>
      <c r="CIU31">
        <v>20</v>
      </c>
      <c r="CIV31">
        <v>424</v>
      </c>
      <c r="CIW31">
        <v>20</v>
      </c>
      <c r="CIX31">
        <v>928</v>
      </c>
      <c r="CIY31">
        <v>782</v>
      </c>
      <c r="CIZ31">
        <v>695</v>
      </c>
      <c r="CJA31">
        <v>344</v>
      </c>
      <c r="CJB31">
        <v>87</v>
      </c>
      <c r="CJC31">
        <v>20</v>
      </c>
      <c r="CJD31">
        <v>267</v>
      </c>
      <c r="CJE31">
        <v>616</v>
      </c>
      <c r="CJF31">
        <v>529</v>
      </c>
      <c r="CJG31">
        <v>1141</v>
      </c>
      <c r="CJH31">
        <v>1309</v>
      </c>
      <c r="CJI31">
        <v>580</v>
      </c>
      <c r="CJJ31">
        <v>2264</v>
      </c>
      <c r="CJK31">
        <v>135</v>
      </c>
      <c r="CJL31">
        <v>20</v>
      </c>
      <c r="CJM31">
        <v>95</v>
      </c>
      <c r="CJN31">
        <v>565</v>
      </c>
      <c r="CJO31">
        <v>293</v>
      </c>
      <c r="CJP31">
        <v>219</v>
      </c>
      <c r="CJQ31">
        <v>2310</v>
      </c>
      <c r="CJR31">
        <v>692</v>
      </c>
      <c r="CJS31">
        <v>94</v>
      </c>
      <c r="CJT31">
        <v>79</v>
      </c>
      <c r="CJU31">
        <v>1042</v>
      </c>
      <c r="CJV31">
        <v>353</v>
      </c>
      <c r="CJW31">
        <v>1052</v>
      </c>
      <c r="CJX31">
        <v>459</v>
      </c>
      <c r="CJY31">
        <v>257</v>
      </c>
      <c r="CJZ31">
        <v>81</v>
      </c>
      <c r="CKA31">
        <v>746</v>
      </c>
      <c r="CKB31">
        <v>1484</v>
      </c>
      <c r="CKC31">
        <v>112</v>
      </c>
      <c r="CKD31">
        <v>20</v>
      </c>
      <c r="CKE31">
        <v>20</v>
      </c>
      <c r="CKF31">
        <v>20</v>
      </c>
      <c r="CKG31">
        <v>20</v>
      </c>
      <c r="CKH31">
        <v>3531</v>
      </c>
      <c r="CKI31">
        <v>1127</v>
      </c>
      <c r="CKJ31">
        <v>21</v>
      </c>
      <c r="CKK31">
        <v>852</v>
      </c>
      <c r="CKL31">
        <v>2891</v>
      </c>
      <c r="CKM31">
        <v>59</v>
      </c>
      <c r="CKN31">
        <v>815</v>
      </c>
      <c r="CKO31">
        <v>20</v>
      </c>
      <c r="CKP31">
        <v>20</v>
      </c>
      <c r="CKQ31">
        <v>905</v>
      </c>
      <c r="CKR31">
        <v>603</v>
      </c>
      <c r="CKS31">
        <v>839</v>
      </c>
      <c r="CKT31">
        <v>229</v>
      </c>
      <c r="CKU31">
        <v>1565</v>
      </c>
      <c r="CKV31">
        <v>2939</v>
      </c>
      <c r="CKW31">
        <v>813</v>
      </c>
      <c r="CKX31">
        <v>142</v>
      </c>
      <c r="CKY31">
        <v>325</v>
      </c>
      <c r="CKZ31">
        <v>573</v>
      </c>
      <c r="CLA31">
        <v>55</v>
      </c>
      <c r="CLB31">
        <v>20</v>
      </c>
      <c r="CLC31">
        <v>340</v>
      </c>
      <c r="CLD31">
        <v>7955</v>
      </c>
      <c r="CLE31">
        <v>70</v>
      </c>
      <c r="CLF31">
        <v>922</v>
      </c>
      <c r="CLG31">
        <v>61</v>
      </c>
      <c r="CLH31">
        <v>20</v>
      </c>
      <c r="CLI31">
        <v>20</v>
      </c>
      <c r="CLJ31">
        <v>745</v>
      </c>
      <c r="CLK31">
        <v>368</v>
      </c>
      <c r="CLL31">
        <v>20</v>
      </c>
      <c r="CLM31">
        <v>495</v>
      </c>
      <c r="CLN31">
        <v>1872</v>
      </c>
      <c r="CLO31">
        <v>767</v>
      </c>
      <c r="CLP31">
        <v>329</v>
      </c>
      <c r="CLQ31">
        <v>401</v>
      </c>
      <c r="CLR31">
        <v>20</v>
      </c>
      <c r="CLS31">
        <v>20</v>
      </c>
      <c r="CLT31">
        <v>213</v>
      </c>
      <c r="CLU31">
        <v>1051</v>
      </c>
      <c r="CLV31">
        <v>745</v>
      </c>
      <c r="CLW31">
        <v>126</v>
      </c>
      <c r="CLX31">
        <v>259</v>
      </c>
      <c r="CLY31">
        <v>20</v>
      </c>
      <c r="CLZ31">
        <v>374</v>
      </c>
      <c r="CMA31">
        <v>46</v>
      </c>
      <c r="CMB31">
        <v>752</v>
      </c>
      <c r="CMC31">
        <v>516</v>
      </c>
      <c r="CMD31">
        <v>87</v>
      </c>
      <c r="CME31">
        <v>20</v>
      </c>
      <c r="CMF31">
        <v>20</v>
      </c>
      <c r="CMG31">
        <v>20</v>
      </c>
      <c r="CMH31">
        <v>604</v>
      </c>
      <c r="CMI31">
        <v>141</v>
      </c>
      <c r="CMJ31">
        <v>20</v>
      </c>
      <c r="CMK31">
        <v>20</v>
      </c>
      <c r="CML31">
        <v>20</v>
      </c>
      <c r="CMM31">
        <v>555</v>
      </c>
      <c r="CMN31">
        <v>471</v>
      </c>
      <c r="CMO31">
        <v>170</v>
      </c>
      <c r="CMP31">
        <v>20</v>
      </c>
      <c r="CMQ31">
        <v>20</v>
      </c>
      <c r="CMR31">
        <v>594</v>
      </c>
      <c r="CMS31">
        <v>20</v>
      </c>
      <c r="CMT31">
        <v>20</v>
      </c>
      <c r="CMU31">
        <v>20</v>
      </c>
      <c r="CMV31">
        <v>95</v>
      </c>
      <c r="CMW31">
        <v>158</v>
      </c>
      <c r="CMX31">
        <v>245</v>
      </c>
      <c r="CMY31">
        <v>92</v>
      </c>
      <c r="CMZ31">
        <v>172</v>
      </c>
      <c r="CNA31">
        <v>20</v>
      </c>
      <c r="CNB31">
        <v>485</v>
      </c>
      <c r="CNC31">
        <v>572</v>
      </c>
      <c r="CND31">
        <v>307</v>
      </c>
      <c r="CNE31">
        <v>20</v>
      </c>
      <c r="CNF31">
        <v>20</v>
      </c>
      <c r="CNG31">
        <v>340</v>
      </c>
      <c r="CNH31">
        <v>47</v>
      </c>
      <c r="CNI31">
        <v>150</v>
      </c>
      <c r="CNJ31">
        <v>85</v>
      </c>
      <c r="CNK31">
        <v>20</v>
      </c>
      <c r="CNL31">
        <v>630</v>
      </c>
      <c r="CNM31">
        <v>340</v>
      </c>
      <c r="CNN31">
        <v>105</v>
      </c>
      <c r="CNO31">
        <v>20</v>
      </c>
      <c r="CNP31">
        <v>20</v>
      </c>
      <c r="CNQ31">
        <v>20</v>
      </c>
      <c r="CNR31">
        <v>20</v>
      </c>
      <c r="CNS31">
        <v>98</v>
      </c>
      <c r="CNT31">
        <v>20</v>
      </c>
      <c r="CNU31">
        <v>424</v>
      </c>
      <c r="CNV31">
        <v>20</v>
      </c>
      <c r="CNW31">
        <v>20</v>
      </c>
      <c r="CNX31">
        <v>413</v>
      </c>
      <c r="CNY31">
        <v>630</v>
      </c>
      <c r="CNZ31">
        <v>20</v>
      </c>
      <c r="COA31">
        <v>529</v>
      </c>
      <c r="COB31">
        <v>132</v>
      </c>
      <c r="COC31">
        <v>166</v>
      </c>
      <c r="COD31">
        <v>1539</v>
      </c>
      <c r="COE31">
        <v>20</v>
      </c>
      <c r="COF31">
        <v>6334</v>
      </c>
      <c r="COG31">
        <v>116</v>
      </c>
      <c r="COH31">
        <v>612</v>
      </c>
      <c r="COI31">
        <v>420</v>
      </c>
      <c r="COJ31">
        <v>20</v>
      </c>
      <c r="COK31">
        <v>263</v>
      </c>
      <c r="COL31">
        <v>109</v>
      </c>
      <c r="COM31">
        <v>812</v>
      </c>
      <c r="CON31">
        <v>20</v>
      </c>
      <c r="COO31">
        <v>101</v>
      </c>
      <c r="COP31">
        <v>20</v>
      </c>
      <c r="COQ31">
        <v>1844</v>
      </c>
      <c r="COR31">
        <v>141</v>
      </c>
      <c r="COS31">
        <v>20</v>
      </c>
      <c r="COT31">
        <v>20</v>
      </c>
      <c r="COU31">
        <v>20</v>
      </c>
      <c r="COV31">
        <v>52</v>
      </c>
      <c r="COW31">
        <v>395</v>
      </c>
      <c r="COX31">
        <v>20</v>
      </c>
      <c r="COY31">
        <v>4162</v>
      </c>
      <c r="COZ31">
        <v>123</v>
      </c>
      <c r="CPA31">
        <v>20</v>
      </c>
      <c r="CPB31">
        <v>118</v>
      </c>
      <c r="CPC31">
        <v>20</v>
      </c>
      <c r="CPD31">
        <v>295</v>
      </c>
      <c r="CPE31">
        <v>20</v>
      </c>
      <c r="CPF31">
        <v>113</v>
      </c>
      <c r="CPG31">
        <v>168</v>
      </c>
      <c r="CPH31">
        <v>422</v>
      </c>
      <c r="CPI31">
        <v>679</v>
      </c>
      <c r="CPJ31">
        <v>317</v>
      </c>
      <c r="CPK31">
        <v>463</v>
      </c>
      <c r="CPL31">
        <v>244</v>
      </c>
      <c r="CPM31">
        <v>20</v>
      </c>
      <c r="CPN31">
        <v>129</v>
      </c>
      <c r="CPO31">
        <v>86</v>
      </c>
      <c r="CPP31">
        <v>107</v>
      </c>
      <c r="CPQ31">
        <v>268</v>
      </c>
      <c r="CPR31">
        <v>20</v>
      </c>
      <c r="CPS31">
        <v>12997</v>
      </c>
      <c r="CPT31">
        <v>451</v>
      </c>
      <c r="CPU31">
        <v>53</v>
      </c>
      <c r="CPV31">
        <v>20</v>
      </c>
      <c r="CPW31">
        <v>111</v>
      </c>
      <c r="CPX31">
        <v>107</v>
      </c>
      <c r="CPY31">
        <v>65</v>
      </c>
      <c r="CPZ31">
        <v>20</v>
      </c>
      <c r="CQA31">
        <v>966</v>
      </c>
      <c r="CQB31">
        <v>148</v>
      </c>
      <c r="CQC31">
        <v>20</v>
      </c>
      <c r="CQD31">
        <v>138</v>
      </c>
      <c r="CQE31">
        <v>167</v>
      </c>
      <c r="CQF31">
        <v>237</v>
      </c>
      <c r="CQG31">
        <v>20</v>
      </c>
      <c r="CQH31">
        <v>154</v>
      </c>
      <c r="CQI31">
        <v>3023</v>
      </c>
      <c r="CQJ31">
        <v>62</v>
      </c>
      <c r="CQK31">
        <v>20</v>
      </c>
      <c r="CQL31">
        <v>20</v>
      </c>
      <c r="CQM31">
        <v>124</v>
      </c>
      <c r="CQN31">
        <v>20</v>
      </c>
      <c r="CQO31">
        <v>20</v>
      </c>
      <c r="CQP31">
        <v>1976</v>
      </c>
      <c r="CQQ31">
        <v>20</v>
      </c>
      <c r="CQR31">
        <v>1282</v>
      </c>
      <c r="CQS31">
        <v>20</v>
      </c>
      <c r="CQT31">
        <v>23</v>
      </c>
      <c r="CQU31">
        <v>20</v>
      </c>
      <c r="CQV31">
        <v>20</v>
      </c>
      <c r="CQW31">
        <v>20</v>
      </c>
      <c r="CQX31">
        <v>612</v>
      </c>
      <c r="CQY31">
        <v>20</v>
      </c>
      <c r="CQZ31">
        <v>158</v>
      </c>
      <c r="CRA31">
        <v>92</v>
      </c>
      <c r="CRB31">
        <v>20</v>
      </c>
      <c r="CRC31">
        <v>131</v>
      </c>
      <c r="CRD31">
        <v>85</v>
      </c>
      <c r="CRE31">
        <v>196</v>
      </c>
      <c r="CRF31">
        <v>563</v>
      </c>
      <c r="CRG31">
        <v>20</v>
      </c>
      <c r="CRH31">
        <v>33</v>
      </c>
      <c r="CRI31">
        <v>1678</v>
      </c>
      <c r="CRJ31">
        <v>22</v>
      </c>
      <c r="CRK31">
        <v>728</v>
      </c>
      <c r="CRL31">
        <v>881</v>
      </c>
      <c r="CRM31">
        <v>216</v>
      </c>
      <c r="CRN31">
        <v>416</v>
      </c>
      <c r="CRO31">
        <v>62</v>
      </c>
      <c r="CRP31">
        <v>20</v>
      </c>
      <c r="CRQ31">
        <v>20</v>
      </c>
      <c r="CRR31">
        <v>464</v>
      </c>
      <c r="CRS31">
        <v>20</v>
      </c>
      <c r="CRT31">
        <v>20</v>
      </c>
      <c r="CRU31">
        <v>1160</v>
      </c>
      <c r="CRV31">
        <v>1401</v>
      </c>
      <c r="CRW31">
        <v>20</v>
      </c>
      <c r="CRX31">
        <v>20</v>
      </c>
      <c r="CRY31">
        <v>94</v>
      </c>
      <c r="CRZ31">
        <v>413</v>
      </c>
      <c r="CSA31">
        <v>253</v>
      </c>
      <c r="CSB31">
        <v>74</v>
      </c>
      <c r="CSC31">
        <v>1354</v>
      </c>
      <c r="CSD31">
        <v>20</v>
      </c>
      <c r="CSE31">
        <v>20</v>
      </c>
      <c r="CSF31">
        <v>198</v>
      </c>
      <c r="CSG31">
        <v>22</v>
      </c>
      <c r="CSH31">
        <v>286</v>
      </c>
      <c r="CSI31">
        <v>20</v>
      </c>
      <c r="CSJ31">
        <v>204</v>
      </c>
      <c r="CSK31">
        <v>126</v>
      </c>
      <c r="CSL31">
        <v>6163</v>
      </c>
      <c r="CSM31">
        <v>280</v>
      </c>
      <c r="CSN31">
        <v>129</v>
      </c>
      <c r="CSO31">
        <v>177</v>
      </c>
      <c r="CSP31">
        <v>300</v>
      </c>
      <c r="CSQ31">
        <v>5130</v>
      </c>
      <c r="CSR31">
        <v>421</v>
      </c>
      <c r="CSS31">
        <v>2163</v>
      </c>
      <c r="CST31">
        <v>20</v>
      </c>
      <c r="CSU31">
        <v>1039</v>
      </c>
      <c r="CSV31">
        <v>342</v>
      </c>
      <c r="CSW31">
        <v>116</v>
      </c>
      <c r="CSX31">
        <v>383</v>
      </c>
      <c r="CSY31">
        <v>20</v>
      </c>
      <c r="CSZ31">
        <v>1407</v>
      </c>
      <c r="CTA31">
        <v>303</v>
      </c>
      <c r="CTB31">
        <v>306</v>
      </c>
      <c r="CTC31">
        <v>1060</v>
      </c>
      <c r="CTD31">
        <v>20</v>
      </c>
      <c r="CTE31">
        <v>513</v>
      </c>
      <c r="CTF31">
        <v>398</v>
      </c>
      <c r="CTG31">
        <v>20</v>
      </c>
      <c r="CTH31">
        <v>741</v>
      </c>
      <c r="CTI31">
        <v>20</v>
      </c>
      <c r="CTJ31">
        <v>285</v>
      </c>
      <c r="CTK31">
        <v>117</v>
      </c>
      <c r="CTL31">
        <v>1032</v>
      </c>
      <c r="CTM31">
        <v>250</v>
      </c>
      <c r="CTN31">
        <v>31</v>
      </c>
      <c r="CTO31">
        <v>438</v>
      </c>
      <c r="CTP31">
        <v>20</v>
      </c>
      <c r="CTQ31">
        <v>92</v>
      </c>
      <c r="CTR31">
        <v>689</v>
      </c>
      <c r="CTS31">
        <v>20</v>
      </c>
      <c r="CTT31">
        <v>20</v>
      </c>
      <c r="CTU31">
        <v>125</v>
      </c>
      <c r="CTV31">
        <v>20</v>
      </c>
      <c r="CTW31">
        <v>20</v>
      </c>
      <c r="CTX31">
        <v>51</v>
      </c>
      <c r="CTY31">
        <v>262</v>
      </c>
      <c r="CTZ31">
        <v>101</v>
      </c>
      <c r="CUA31">
        <v>37</v>
      </c>
      <c r="CUB31">
        <v>20</v>
      </c>
      <c r="CUC31">
        <v>209</v>
      </c>
      <c r="CUD31">
        <v>76</v>
      </c>
      <c r="CUE31">
        <v>20</v>
      </c>
      <c r="CUF31">
        <v>20</v>
      </c>
      <c r="CUG31">
        <v>407</v>
      </c>
      <c r="CUH31">
        <v>20</v>
      </c>
      <c r="CUI31">
        <v>103</v>
      </c>
      <c r="CUJ31">
        <v>20</v>
      </c>
      <c r="CUK31">
        <v>552</v>
      </c>
      <c r="CUL31">
        <v>20</v>
      </c>
      <c r="CUM31">
        <v>1473</v>
      </c>
      <c r="CUN31">
        <v>20</v>
      </c>
      <c r="CUO31">
        <v>1081</v>
      </c>
      <c r="CUP31">
        <v>1663</v>
      </c>
      <c r="CUQ31">
        <v>687</v>
      </c>
      <c r="CUR31">
        <v>124</v>
      </c>
      <c r="CUS31">
        <v>137</v>
      </c>
      <c r="CUT31">
        <v>20</v>
      </c>
      <c r="CUU31">
        <v>62</v>
      </c>
      <c r="CUV31">
        <v>99</v>
      </c>
      <c r="CUW31">
        <v>674</v>
      </c>
      <c r="CUX31">
        <v>20</v>
      </c>
      <c r="CUY31">
        <v>356</v>
      </c>
      <c r="CUZ31">
        <v>125</v>
      </c>
      <c r="CVA31">
        <v>2119</v>
      </c>
      <c r="CVB31">
        <v>22</v>
      </c>
      <c r="CVC31">
        <v>689</v>
      </c>
      <c r="CVD31">
        <v>309</v>
      </c>
      <c r="CVE31">
        <v>20</v>
      </c>
      <c r="CVF31">
        <v>20</v>
      </c>
      <c r="CVG31">
        <v>20</v>
      </c>
      <c r="CVH31">
        <v>200</v>
      </c>
      <c r="CVI31">
        <v>261</v>
      </c>
      <c r="CVJ31">
        <v>184</v>
      </c>
      <c r="CVK31">
        <v>98</v>
      </c>
      <c r="CVL31">
        <v>144</v>
      </c>
      <c r="CVM31">
        <v>20</v>
      </c>
      <c r="CVN31">
        <v>20</v>
      </c>
      <c r="CVO31">
        <v>1232</v>
      </c>
      <c r="CVP31">
        <v>403</v>
      </c>
      <c r="CVQ31">
        <v>1165</v>
      </c>
      <c r="CVR31">
        <v>20</v>
      </c>
      <c r="CVS31">
        <v>1379</v>
      </c>
      <c r="CVT31">
        <v>197</v>
      </c>
      <c r="CVU31">
        <v>20</v>
      </c>
      <c r="CVV31">
        <v>2238</v>
      </c>
      <c r="CVW31">
        <v>20</v>
      </c>
      <c r="CVX31">
        <v>527</v>
      </c>
      <c r="CVY31">
        <v>116</v>
      </c>
      <c r="CVZ31">
        <v>20</v>
      </c>
      <c r="CWA31">
        <v>93</v>
      </c>
      <c r="CWB31">
        <v>233</v>
      </c>
      <c r="CWC31">
        <v>20</v>
      </c>
      <c r="CWD31">
        <v>495</v>
      </c>
      <c r="CWE31">
        <v>642</v>
      </c>
      <c r="CWF31">
        <v>20</v>
      </c>
      <c r="CWG31">
        <v>20</v>
      </c>
      <c r="CWH31">
        <v>20</v>
      </c>
      <c r="CWI31">
        <v>97</v>
      </c>
      <c r="CWJ31">
        <v>20</v>
      </c>
      <c r="CWK31">
        <v>62</v>
      </c>
      <c r="CWL31">
        <v>159</v>
      </c>
      <c r="CWM31">
        <v>1981</v>
      </c>
      <c r="CWN31">
        <v>1221</v>
      </c>
      <c r="CWO31">
        <v>20</v>
      </c>
      <c r="CWP31">
        <v>20</v>
      </c>
      <c r="CWQ31">
        <v>178</v>
      </c>
      <c r="CWR31">
        <v>426</v>
      </c>
      <c r="CWS31">
        <v>130</v>
      </c>
      <c r="CWT31">
        <v>44</v>
      </c>
      <c r="CWU31">
        <v>20</v>
      </c>
      <c r="CWV31">
        <v>294</v>
      </c>
      <c r="CWW31">
        <v>186</v>
      </c>
      <c r="CWX31">
        <v>316</v>
      </c>
      <c r="CWY31">
        <v>20</v>
      </c>
      <c r="CWZ31">
        <v>271</v>
      </c>
      <c r="CXA31">
        <v>323</v>
      </c>
      <c r="CXB31">
        <v>41</v>
      </c>
      <c r="CXC31">
        <v>328</v>
      </c>
      <c r="CXD31">
        <v>577</v>
      </c>
      <c r="CXE31">
        <v>1783</v>
      </c>
      <c r="CXF31">
        <v>487</v>
      </c>
      <c r="CXG31">
        <v>596</v>
      </c>
      <c r="CXH31">
        <v>33</v>
      </c>
      <c r="CXI31">
        <v>87</v>
      </c>
      <c r="CXJ31">
        <v>1001</v>
      </c>
      <c r="CXK31">
        <v>1754</v>
      </c>
      <c r="CXL31">
        <v>1229</v>
      </c>
      <c r="CXM31">
        <v>303</v>
      </c>
      <c r="CXN31">
        <v>664</v>
      </c>
      <c r="CXO31">
        <v>20</v>
      </c>
      <c r="CXP31">
        <v>20</v>
      </c>
      <c r="CXQ31">
        <v>13240</v>
      </c>
      <c r="CXR31">
        <v>347</v>
      </c>
      <c r="CXS31">
        <v>2682</v>
      </c>
      <c r="CXT31">
        <v>20</v>
      </c>
      <c r="CXU31">
        <v>609</v>
      </c>
      <c r="CXV31">
        <v>1639</v>
      </c>
      <c r="CXW31">
        <v>222</v>
      </c>
      <c r="CXX31">
        <v>215</v>
      </c>
      <c r="CXY31">
        <v>135</v>
      </c>
      <c r="CXZ31">
        <v>49</v>
      </c>
      <c r="CYA31">
        <v>293</v>
      </c>
      <c r="CYB31">
        <v>55</v>
      </c>
      <c r="CYC31">
        <v>2168</v>
      </c>
      <c r="CYD31">
        <v>442</v>
      </c>
      <c r="CYE31">
        <v>20</v>
      </c>
      <c r="CYF31">
        <v>298</v>
      </c>
      <c r="CYG31">
        <v>1045</v>
      </c>
      <c r="CYH31">
        <v>241</v>
      </c>
      <c r="CYI31">
        <v>22</v>
      </c>
      <c r="CYJ31">
        <v>20</v>
      </c>
      <c r="CYK31">
        <v>20</v>
      </c>
      <c r="CYL31">
        <v>57</v>
      </c>
      <c r="CYM31">
        <v>173</v>
      </c>
      <c r="CYN31">
        <v>1675</v>
      </c>
      <c r="CYO31">
        <v>20</v>
      </c>
      <c r="CYP31">
        <v>404</v>
      </c>
      <c r="CYQ31">
        <v>107</v>
      </c>
      <c r="CYR31">
        <v>137</v>
      </c>
      <c r="CYS31">
        <v>413</v>
      </c>
      <c r="CYT31">
        <v>3706</v>
      </c>
      <c r="CYU31">
        <v>12485</v>
      </c>
      <c r="CYV31">
        <v>11759</v>
      </c>
      <c r="CYW31">
        <v>337</v>
      </c>
      <c r="CYX31">
        <v>27</v>
      </c>
      <c r="CYY31">
        <v>20</v>
      </c>
      <c r="CYZ31">
        <v>173</v>
      </c>
      <c r="CZA31">
        <v>38</v>
      </c>
      <c r="CZB31">
        <v>20</v>
      </c>
      <c r="CZC31">
        <v>1073</v>
      </c>
      <c r="CZD31">
        <v>20</v>
      </c>
      <c r="CZE31">
        <v>20</v>
      </c>
      <c r="CZF31">
        <v>33</v>
      </c>
      <c r="CZG31">
        <v>160</v>
      </c>
      <c r="CZH31">
        <v>20</v>
      </c>
      <c r="CZI31">
        <v>34</v>
      </c>
      <c r="CZJ31">
        <v>134</v>
      </c>
      <c r="CZK31">
        <v>20</v>
      </c>
      <c r="CZL31">
        <v>509</v>
      </c>
      <c r="CZM31">
        <v>20</v>
      </c>
      <c r="CZN31">
        <v>565</v>
      </c>
      <c r="CZO31">
        <v>49</v>
      </c>
      <c r="CZP31">
        <v>240</v>
      </c>
      <c r="CZQ31">
        <v>239</v>
      </c>
      <c r="CZR31">
        <v>20</v>
      </c>
      <c r="CZS31">
        <v>29</v>
      </c>
      <c r="CZT31">
        <v>57</v>
      </c>
      <c r="CZU31">
        <v>1149</v>
      </c>
      <c r="CZV31">
        <v>573</v>
      </c>
      <c r="CZW31">
        <v>325</v>
      </c>
      <c r="CZX31">
        <v>487</v>
      </c>
      <c r="CZY31">
        <v>20</v>
      </c>
      <c r="CZZ31">
        <v>971</v>
      </c>
      <c r="DAA31">
        <v>20</v>
      </c>
      <c r="DAB31">
        <v>75</v>
      </c>
      <c r="DAC31">
        <v>384</v>
      </c>
      <c r="DAD31">
        <v>186</v>
      </c>
      <c r="DAE31">
        <v>868</v>
      </c>
      <c r="DAF31">
        <v>3618</v>
      </c>
      <c r="DAG31">
        <v>107</v>
      </c>
      <c r="DAH31">
        <v>20</v>
      </c>
      <c r="DAI31">
        <v>13597</v>
      </c>
      <c r="DAJ31">
        <v>16000</v>
      </c>
      <c r="DAK31">
        <v>7341</v>
      </c>
      <c r="DAL31">
        <v>7538</v>
      </c>
      <c r="DAM31">
        <v>7507</v>
      </c>
      <c r="DAN31">
        <v>16000</v>
      </c>
      <c r="DAO31">
        <v>4318</v>
      </c>
      <c r="DAP31">
        <v>547</v>
      </c>
      <c r="DAQ31">
        <v>1207</v>
      </c>
      <c r="DAR31">
        <v>172</v>
      </c>
      <c r="DAS31">
        <v>20</v>
      </c>
      <c r="DAT31">
        <v>1043</v>
      </c>
      <c r="DAU31">
        <v>531</v>
      </c>
      <c r="DAV31">
        <v>123</v>
      </c>
      <c r="DAW31">
        <v>1118</v>
      </c>
      <c r="DAX31">
        <v>331</v>
      </c>
      <c r="DAY31">
        <v>59</v>
      </c>
      <c r="DAZ31">
        <v>20</v>
      </c>
      <c r="DBA31">
        <v>20</v>
      </c>
      <c r="DBB31">
        <v>622</v>
      </c>
      <c r="DBC31">
        <v>869</v>
      </c>
      <c r="DBD31">
        <v>20</v>
      </c>
      <c r="DBE31">
        <v>171</v>
      </c>
      <c r="DBF31">
        <v>557</v>
      </c>
      <c r="DBG31">
        <v>751</v>
      </c>
      <c r="DBH31">
        <v>300</v>
      </c>
      <c r="DBI31">
        <v>20</v>
      </c>
      <c r="DBJ31">
        <v>210</v>
      </c>
      <c r="DBK31">
        <v>20</v>
      </c>
      <c r="DBL31">
        <v>176</v>
      </c>
      <c r="DBM31">
        <v>20</v>
      </c>
      <c r="DBN31">
        <v>414</v>
      </c>
      <c r="DBO31">
        <v>172</v>
      </c>
      <c r="DBP31">
        <v>7694</v>
      </c>
      <c r="DBQ31">
        <v>498</v>
      </c>
      <c r="DBR31">
        <v>506</v>
      </c>
      <c r="DBS31">
        <v>20</v>
      </c>
      <c r="DBT31">
        <v>20</v>
      </c>
      <c r="DBU31">
        <v>20</v>
      </c>
      <c r="DBV31">
        <v>20</v>
      </c>
      <c r="DBW31">
        <v>20</v>
      </c>
      <c r="DBX31">
        <v>20</v>
      </c>
      <c r="DBY31">
        <v>342</v>
      </c>
      <c r="DBZ31">
        <v>20</v>
      </c>
      <c r="DCA31">
        <v>20</v>
      </c>
      <c r="DCB31">
        <v>20</v>
      </c>
      <c r="DCC31">
        <v>20</v>
      </c>
      <c r="DCD31">
        <v>20</v>
      </c>
      <c r="DCE31">
        <v>396</v>
      </c>
      <c r="DCF31">
        <v>143</v>
      </c>
      <c r="DCG31">
        <v>20</v>
      </c>
      <c r="DCH31">
        <v>475</v>
      </c>
      <c r="DCI31">
        <v>1080</v>
      </c>
      <c r="DCJ31">
        <v>20</v>
      </c>
      <c r="DCK31">
        <v>28</v>
      </c>
      <c r="DCL31">
        <v>20</v>
      </c>
      <c r="DCM31">
        <v>349</v>
      </c>
      <c r="DCN31">
        <v>114</v>
      </c>
      <c r="DCO31">
        <v>298</v>
      </c>
      <c r="DCP31">
        <v>20</v>
      </c>
      <c r="DCQ31">
        <v>158</v>
      </c>
      <c r="DCR31">
        <v>298</v>
      </c>
      <c r="DCS31">
        <v>241</v>
      </c>
      <c r="DCT31">
        <v>20</v>
      </c>
      <c r="DCU31">
        <v>91</v>
      </c>
      <c r="DCV31">
        <v>82</v>
      </c>
      <c r="DCW31">
        <v>712</v>
      </c>
      <c r="DCX31">
        <v>243</v>
      </c>
      <c r="DCY31">
        <v>168</v>
      </c>
      <c r="DCZ31">
        <v>261</v>
      </c>
      <c r="DDA31">
        <v>1233</v>
      </c>
      <c r="DDB31">
        <v>129</v>
      </c>
      <c r="DDC31">
        <v>228</v>
      </c>
      <c r="DDD31">
        <v>80</v>
      </c>
      <c r="DDE31">
        <v>88</v>
      </c>
      <c r="DDF31">
        <v>20</v>
      </c>
      <c r="DDG31">
        <v>319</v>
      </c>
      <c r="DDH31">
        <v>20</v>
      </c>
      <c r="DDI31">
        <v>20</v>
      </c>
      <c r="DDJ31">
        <v>47</v>
      </c>
      <c r="DDK31">
        <v>116</v>
      </c>
      <c r="DDL31">
        <v>20</v>
      </c>
      <c r="DDM31">
        <v>439</v>
      </c>
      <c r="DDN31">
        <v>112</v>
      </c>
      <c r="DDO31">
        <v>174</v>
      </c>
      <c r="DDP31">
        <v>20</v>
      </c>
      <c r="DDQ31">
        <v>467</v>
      </c>
      <c r="DDR31">
        <v>20</v>
      </c>
      <c r="DDS31">
        <v>636</v>
      </c>
      <c r="DDT31">
        <v>20</v>
      </c>
      <c r="DDU31">
        <v>63</v>
      </c>
      <c r="DDV31">
        <v>376</v>
      </c>
      <c r="DDW31">
        <v>465</v>
      </c>
      <c r="DDX31">
        <v>973</v>
      </c>
      <c r="DDY31">
        <v>20</v>
      </c>
      <c r="DDZ31">
        <v>189</v>
      </c>
      <c r="DEA31">
        <v>1299</v>
      </c>
      <c r="DEB31">
        <v>693</v>
      </c>
      <c r="DEC31">
        <v>306</v>
      </c>
      <c r="DED31">
        <v>20</v>
      </c>
      <c r="DEE31">
        <v>20</v>
      </c>
      <c r="DEF31">
        <v>450</v>
      </c>
      <c r="DEG31">
        <v>65</v>
      </c>
      <c r="DEH31">
        <v>309</v>
      </c>
      <c r="DEI31">
        <v>247</v>
      </c>
      <c r="DEJ31">
        <v>104</v>
      </c>
      <c r="DEK31">
        <v>717</v>
      </c>
      <c r="DEL31">
        <v>20</v>
      </c>
      <c r="DEM31">
        <v>20</v>
      </c>
      <c r="DEN31">
        <v>125</v>
      </c>
      <c r="DEO31">
        <v>20</v>
      </c>
      <c r="DEP31">
        <v>20</v>
      </c>
      <c r="DEQ31">
        <v>697</v>
      </c>
      <c r="DER31">
        <v>41</v>
      </c>
      <c r="DES31">
        <v>56</v>
      </c>
      <c r="DET31">
        <v>20</v>
      </c>
      <c r="DEU31">
        <v>20</v>
      </c>
      <c r="DEV31">
        <v>138</v>
      </c>
      <c r="DEW31">
        <v>527</v>
      </c>
      <c r="DEX31">
        <v>2928</v>
      </c>
      <c r="DEY31">
        <v>132</v>
      </c>
      <c r="DEZ31">
        <v>64</v>
      </c>
      <c r="DFA31">
        <v>2244</v>
      </c>
      <c r="DFB31">
        <v>20</v>
      </c>
      <c r="DFC31">
        <v>335</v>
      </c>
      <c r="DFD31">
        <v>55</v>
      </c>
      <c r="DFE31">
        <v>34</v>
      </c>
      <c r="DFF31">
        <v>20</v>
      </c>
      <c r="DFG31">
        <v>628</v>
      </c>
      <c r="DFH31">
        <v>657</v>
      </c>
      <c r="DFI31">
        <v>122</v>
      </c>
      <c r="DFJ31">
        <v>20</v>
      </c>
      <c r="DFK31">
        <v>443</v>
      </c>
      <c r="DFL31">
        <v>20</v>
      </c>
      <c r="DFM31">
        <v>618</v>
      </c>
      <c r="DFN31">
        <v>99</v>
      </c>
      <c r="DFO31">
        <v>317</v>
      </c>
      <c r="DFP31">
        <v>2310</v>
      </c>
      <c r="DFQ31">
        <v>1056</v>
      </c>
      <c r="DFR31">
        <v>1778</v>
      </c>
      <c r="DFS31">
        <v>20</v>
      </c>
      <c r="DFT31">
        <v>41</v>
      </c>
      <c r="DFU31">
        <v>77</v>
      </c>
      <c r="DFV31">
        <v>95</v>
      </c>
      <c r="DFW31">
        <v>20</v>
      </c>
      <c r="DFX31">
        <v>116</v>
      </c>
      <c r="DFY31">
        <v>170</v>
      </c>
      <c r="DFZ31">
        <v>20</v>
      </c>
      <c r="DGA31">
        <v>122</v>
      </c>
      <c r="DGB31">
        <v>20</v>
      </c>
      <c r="DGC31">
        <v>454</v>
      </c>
      <c r="DGD31">
        <v>206</v>
      </c>
      <c r="DGE31">
        <v>486</v>
      </c>
      <c r="DGF31">
        <v>20</v>
      </c>
      <c r="DGG31">
        <v>275</v>
      </c>
      <c r="DGH31">
        <v>566</v>
      </c>
      <c r="DGI31">
        <v>5656</v>
      </c>
      <c r="DGJ31">
        <v>97</v>
      </c>
      <c r="DGK31">
        <v>20</v>
      </c>
      <c r="DGL31">
        <v>149</v>
      </c>
      <c r="DGM31">
        <v>846</v>
      </c>
      <c r="DGN31">
        <v>20</v>
      </c>
      <c r="DGO31">
        <v>20</v>
      </c>
      <c r="DGP31">
        <v>124</v>
      </c>
      <c r="DGQ31">
        <v>207</v>
      </c>
      <c r="DGR31">
        <v>88</v>
      </c>
      <c r="DGS31">
        <v>20</v>
      </c>
      <c r="DGT31">
        <v>553</v>
      </c>
      <c r="DGU31">
        <v>74</v>
      </c>
      <c r="DGV31">
        <v>25</v>
      </c>
      <c r="DGW31">
        <v>20</v>
      </c>
      <c r="DGX31">
        <v>44</v>
      </c>
      <c r="DGY31">
        <v>257</v>
      </c>
      <c r="DGZ31">
        <v>77</v>
      </c>
      <c r="DHA31">
        <v>20</v>
      </c>
      <c r="DHB31">
        <v>20</v>
      </c>
      <c r="DHC31">
        <v>221</v>
      </c>
      <c r="DHD31">
        <v>62</v>
      </c>
      <c r="DHE31">
        <v>20</v>
      </c>
      <c r="DHF31">
        <v>20</v>
      </c>
      <c r="DHG31">
        <v>20</v>
      </c>
      <c r="DHH31">
        <v>922</v>
      </c>
      <c r="DHI31">
        <v>20</v>
      </c>
      <c r="DHJ31">
        <v>20</v>
      </c>
      <c r="DHK31">
        <v>578</v>
      </c>
      <c r="DHL31">
        <v>20</v>
      </c>
      <c r="DHM31">
        <v>20</v>
      </c>
      <c r="DHN31">
        <v>20</v>
      </c>
      <c r="DHO31">
        <v>20</v>
      </c>
      <c r="DHP31">
        <v>20</v>
      </c>
      <c r="DHQ31">
        <v>124</v>
      </c>
      <c r="DHR31">
        <v>400</v>
      </c>
      <c r="DHS31">
        <v>20</v>
      </c>
      <c r="DHT31">
        <v>601</v>
      </c>
      <c r="DHU31">
        <v>249</v>
      </c>
      <c r="DHV31">
        <v>20</v>
      </c>
      <c r="DHW31">
        <v>763</v>
      </c>
      <c r="DHX31">
        <v>220</v>
      </c>
      <c r="DHY31">
        <v>29</v>
      </c>
      <c r="DHZ31">
        <v>455</v>
      </c>
      <c r="DIA31">
        <v>20</v>
      </c>
      <c r="DIB31">
        <v>1919</v>
      </c>
      <c r="DIC31">
        <v>20</v>
      </c>
      <c r="DID31">
        <v>65</v>
      </c>
      <c r="DIE31">
        <v>20</v>
      </c>
      <c r="DIF31">
        <v>3471</v>
      </c>
      <c r="DIG31">
        <v>62</v>
      </c>
      <c r="DIH31">
        <v>682</v>
      </c>
      <c r="DII31">
        <v>1978</v>
      </c>
      <c r="DIJ31">
        <v>614</v>
      </c>
      <c r="DIK31">
        <v>310</v>
      </c>
      <c r="DIL31">
        <v>188</v>
      </c>
      <c r="DIM31">
        <v>20</v>
      </c>
      <c r="DIN31">
        <v>20</v>
      </c>
      <c r="DIO31">
        <v>53</v>
      </c>
      <c r="DIP31">
        <v>1018</v>
      </c>
      <c r="DIQ31">
        <v>20</v>
      </c>
      <c r="DIR31">
        <v>281</v>
      </c>
      <c r="DIS31">
        <v>188</v>
      </c>
      <c r="DIT31">
        <v>1905</v>
      </c>
      <c r="DIU31">
        <v>20</v>
      </c>
      <c r="DIV31">
        <v>174</v>
      </c>
      <c r="DIW31">
        <v>646</v>
      </c>
      <c r="DIX31">
        <v>220</v>
      </c>
      <c r="DIY31">
        <v>202</v>
      </c>
      <c r="DIZ31">
        <v>146</v>
      </c>
      <c r="DJA31">
        <v>389</v>
      </c>
      <c r="DJB31">
        <v>20</v>
      </c>
      <c r="DJC31">
        <v>20</v>
      </c>
      <c r="DJD31">
        <v>252</v>
      </c>
      <c r="DJE31">
        <v>400</v>
      </c>
      <c r="DJF31">
        <v>20</v>
      </c>
      <c r="DJG31">
        <v>159</v>
      </c>
      <c r="DJH31">
        <v>698</v>
      </c>
      <c r="DJI31">
        <v>124</v>
      </c>
      <c r="DJJ31">
        <v>500</v>
      </c>
      <c r="DJK31">
        <v>126</v>
      </c>
      <c r="DJL31">
        <v>20</v>
      </c>
      <c r="DJM31">
        <v>303</v>
      </c>
      <c r="DJN31">
        <v>20</v>
      </c>
      <c r="DJO31">
        <v>20</v>
      </c>
      <c r="DJP31">
        <v>167</v>
      </c>
      <c r="DJQ31">
        <v>604</v>
      </c>
      <c r="DJR31">
        <v>1522</v>
      </c>
      <c r="DJS31">
        <v>174</v>
      </c>
      <c r="DJT31">
        <v>20</v>
      </c>
      <c r="DJU31">
        <v>20</v>
      </c>
      <c r="DJV31">
        <v>20</v>
      </c>
      <c r="DJW31">
        <v>98</v>
      </c>
      <c r="DJX31">
        <v>20</v>
      </c>
      <c r="DJY31">
        <v>140</v>
      </c>
      <c r="DJZ31">
        <v>292</v>
      </c>
      <c r="DKA31">
        <v>155</v>
      </c>
      <c r="DKB31">
        <v>201</v>
      </c>
      <c r="DKC31">
        <v>218</v>
      </c>
      <c r="DKD31">
        <v>135</v>
      </c>
      <c r="DKE31">
        <v>569</v>
      </c>
      <c r="DKF31">
        <v>456</v>
      </c>
      <c r="DKG31">
        <v>20</v>
      </c>
      <c r="DKH31">
        <v>295</v>
      </c>
      <c r="DKI31">
        <v>20</v>
      </c>
      <c r="DKJ31">
        <v>20</v>
      </c>
      <c r="DKK31">
        <v>757</v>
      </c>
      <c r="DKL31">
        <v>20</v>
      </c>
      <c r="DKM31">
        <v>463</v>
      </c>
      <c r="DKN31">
        <v>20</v>
      </c>
      <c r="DKO31">
        <v>384</v>
      </c>
      <c r="DKP31">
        <v>20</v>
      </c>
      <c r="DKQ31">
        <v>488</v>
      </c>
      <c r="DKR31">
        <v>20</v>
      </c>
      <c r="DKS31">
        <v>20</v>
      </c>
      <c r="DKT31">
        <v>769</v>
      </c>
      <c r="DKU31">
        <v>1774</v>
      </c>
      <c r="DKV31">
        <v>20</v>
      </c>
      <c r="DKW31">
        <v>20</v>
      </c>
      <c r="DKX31">
        <v>474</v>
      </c>
      <c r="DKY31">
        <v>20</v>
      </c>
      <c r="DKZ31">
        <v>128</v>
      </c>
      <c r="DLA31">
        <v>20</v>
      </c>
      <c r="DLB31">
        <v>227</v>
      </c>
      <c r="DLC31">
        <v>20</v>
      </c>
      <c r="DLD31">
        <v>251</v>
      </c>
      <c r="DLE31">
        <v>1098</v>
      </c>
      <c r="DLF31">
        <v>20</v>
      </c>
      <c r="DLG31">
        <v>185</v>
      </c>
      <c r="DLH31">
        <v>20</v>
      </c>
      <c r="DLI31">
        <v>100</v>
      </c>
      <c r="DLJ31">
        <v>368</v>
      </c>
      <c r="DLK31">
        <v>20</v>
      </c>
      <c r="DLL31">
        <v>719</v>
      </c>
      <c r="DLM31">
        <v>476</v>
      </c>
      <c r="DLN31">
        <v>101</v>
      </c>
      <c r="DLO31">
        <v>83</v>
      </c>
      <c r="DLP31">
        <v>20</v>
      </c>
      <c r="DLQ31">
        <v>20</v>
      </c>
      <c r="DLR31">
        <v>20</v>
      </c>
      <c r="DLS31">
        <v>34</v>
      </c>
      <c r="DLT31">
        <v>20</v>
      </c>
      <c r="DLU31">
        <v>26</v>
      </c>
      <c r="DLV31">
        <v>214</v>
      </c>
      <c r="DLW31">
        <v>162</v>
      </c>
      <c r="DLX31">
        <v>20</v>
      </c>
      <c r="DLY31">
        <v>874</v>
      </c>
      <c r="DLZ31">
        <v>20</v>
      </c>
      <c r="DMA31">
        <v>104</v>
      </c>
      <c r="DMB31">
        <v>34</v>
      </c>
      <c r="DMC31">
        <v>20</v>
      </c>
      <c r="DMD31">
        <v>20</v>
      </c>
      <c r="DME31">
        <v>873</v>
      </c>
      <c r="DMF31">
        <v>289</v>
      </c>
      <c r="DMG31">
        <v>229</v>
      </c>
      <c r="DMH31">
        <v>21</v>
      </c>
      <c r="DMI31">
        <v>485</v>
      </c>
      <c r="DMJ31">
        <v>392</v>
      </c>
      <c r="DMK31">
        <v>1335</v>
      </c>
      <c r="DML31">
        <v>160</v>
      </c>
      <c r="DMM31">
        <v>20</v>
      </c>
      <c r="DMN31">
        <v>1461</v>
      </c>
      <c r="DMO31">
        <v>131</v>
      </c>
      <c r="DMP31">
        <v>40</v>
      </c>
      <c r="DMQ31">
        <v>237</v>
      </c>
      <c r="DMR31">
        <v>20</v>
      </c>
      <c r="DMS31">
        <v>74</v>
      </c>
      <c r="DMT31">
        <v>28</v>
      </c>
      <c r="DMU31">
        <v>494</v>
      </c>
      <c r="DMV31">
        <v>32</v>
      </c>
      <c r="DMW31">
        <v>1126</v>
      </c>
      <c r="DMX31">
        <v>388</v>
      </c>
      <c r="DMY31">
        <v>68</v>
      </c>
      <c r="DMZ31">
        <v>331</v>
      </c>
      <c r="DNA31">
        <v>20</v>
      </c>
      <c r="DNB31">
        <v>513</v>
      </c>
      <c r="DNC31">
        <v>1777</v>
      </c>
      <c r="DND31">
        <v>473</v>
      </c>
      <c r="DNE31">
        <v>103</v>
      </c>
      <c r="DNF31">
        <v>512</v>
      </c>
      <c r="DNG31">
        <v>20</v>
      </c>
      <c r="DNH31">
        <v>20</v>
      </c>
      <c r="DNI31">
        <v>241</v>
      </c>
      <c r="DNJ31">
        <v>20</v>
      </c>
      <c r="DNK31">
        <v>890</v>
      </c>
      <c r="DNL31">
        <v>172</v>
      </c>
      <c r="DNM31">
        <v>20</v>
      </c>
      <c r="DNN31">
        <v>41</v>
      </c>
      <c r="DNO31">
        <v>403</v>
      </c>
      <c r="DNP31">
        <v>2147</v>
      </c>
      <c r="DNQ31">
        <v>59</v>
      </c>
      <c r="DNR31">
        <v>20</v>
      </c>
      <c r="DNS31">
        <v>23</v>
      </c>
      <c r="DNT31">
        <v>1145</v>
      </c>
      <c r="DNU31">
        <v>1974</v>
      </c>
      <c r="DNV31">
        <v>52</v>
      </c>
      <c r="DNW31">
        <v>727</v>
      </c>
      <c r="DNX31">
        <v>20</v>
      </c>
      <c r="DNY31">
        <v>20</v>
      </c>
      <c r="DNZ31">
        <v>389</v>
      </c>
      <c r="DOA31">
        <v>20</v>
      </c>
      <c r="DOB31">
        <v>20</v>
      </c>
      <c r="DOC31">
        <v>20</v>
      </c>
      <c r="DOD31">
        <v>20</v>
      </c>
      <c r="DOE31">
        <v>439</v>
      </c>
      <c r="DOF31">
        <v>53</v>
      </c>
      <c r="DOG31">
        <v>20</v>
      </c>
      <c r="DOH31">
        <v>20</v>
      </c>
      <c r="DOI31">
        <v>781</v>
      </c>
      <c r="DOJ31">
        <v>2041</v>
      </c>
      <c r="DOK31">
        <v>1236</v>
      </c>
      <c r="DOL31">
        <v>20</v>
      </c>
      <c r="DOM31">
        <v>128</v>
      </c>
      <c r="DON31">
        <v>20</v>
      </c>
      <c r="DOO31">
        <v>20</v>
      </c>
      <c r="DOP31">
        <v>1155</v>
      </c>
      <c r="DOQ31">
        <v>197</v>
      </c>
      <c r="DOR31">
        <v>130</v>
      </c>
      <c r="DOS31">
        <v>657</v>
      </c>
      <c r="DOT31">
        <v>20</v>
      </c>
      <c r="DOU31">
        <v>22</v>
      </c>
      <c r="DOV31">
        <v>535</v>
      </c>
      <c r="DOW31">
        <v>548</v>
      </c>
      <c r="DOX31">
        <v>68</v>
      </c>
      <c r="DOY31">
        <v>1136</v>
      </c>
      <c r="DOZ31">
        <v>105</v>
      </c>
      <c r="DPA31">
        <v>20</v>
      </c>
      <c r="DPB31">
        <v>1457</v>
      </c>
      <c r="DPC31">
        <v>380</v>
      </c>
      <c r="DPD31">
        <v>262</v>
      </c>
      <c r="DPE31">
        <v>2634</v>
      </c>
      <c r="DPF31">
        <v>20</v>
      </c>
      <c r="DPG31">
        <v>20</v>
      </c>
      <c r="DPH31">
        <v>93</v>
      </c>
      <c r="DPI31">
        <v>20</v>
      </c>
      <c r="DPJ31">
        <v>20</v>
      </c>
      <c r="DPK31">
        <v>219</v>
      </c>
      <c r="DPL31">
        <v>20</v>
      </c>
      <c r="DPM31">
        <v>142</v>
      </c>
      <c r="DPN31">
        <v>20</v>
      </c>
      <c r="DPO31">
        <v>442</v>
      </c>
      <c r="DPP31">
        <v>20</v>
      </c>
      <c r="DPQ31">
        <v>20</v>
      </c>
      <c r="DPR31">
        <v>20</v>
      </c>
      <c r="DPS31">
        <v>20</v>
      </c>
      <c r="DPT31">
        <v>860</v>
      </c>
      <c r="DPU31">
        <v>620</v>
      </c>
      <c r="DPV31">
        <v>691</v>
      </c>
      <c r="DPW31">
        <v>1082</v>
      </c>
      <c r="DPX31">
        <v>419</v>
      </c>
      <c r="DPY31">
        <v>20</v>
      </c>
      <c r="DPZ31">
        <v>1323</v>
      </c>
      <c r="DQA31">
        <v>322</v>
      </c>
      <c r="DQB31">
        <v>87</v>
      </c>
      <c r="DQC31">
        <v>245</v>
      </c>
      <c r="DQD31">
        <v>74</v>
      </c>
      <c r="DQE31">
        <v>20</v>
      </c>
      <c r="DQF31">
        <v>20</v>
      </c>
      <c r="DQG31">
        <v>27</v>
      </c>
      <c r="DQH31">
        <v>20</v>
      </c>
      <c r="DQI31">
        <v>20</v>
      </c>
      <c r="DQJ31">
        <v>20</v>
      </c>
      <c r="DQK31">
        <v>1013</v>
      </c>
      <c r="DQL31">
        <v>624</v>
      </c>
      <c r="DQM31">
        <v>20</v>
      </c>
      <c r="DQN31">
        <v>20</v>
      </c>
      <c r="DQO31">
        <v>279</v>
      </c>
      <c r="DQP31">
        <v>20</v>
      </c>
      <c r="DQQ31">
        <v>61</v>
      </c>
      <c r="DQR31">
        <v>55</v>
      </c>
      <c r="DQS31">
        <v>1109</v>
      </c>
      <c r="DQT31">
        <v>20</v>
      </c>
      <c r="DQU31">
        <v>263</v>
      </c>
      <c r="DQV31">
        <v>1147</v>
      </c>
      <c r="DQW31">
        <v>20</v>
      </c>
      <c r="DQX31">
        <v>129</v>
      </c>
      <c r="DQY31">
        <v>56</v>
      </c>
      <c r="DQZ31">
        <v>20</v>
      </c>
      <c r="DRA31">
        <v>104</v>
      </c>
      <c r="DRB31">
        <v>632</v>
      </c>
      <c r="DRC31">
        <v>1445</v>
      </c>
      <c r="DRD31">
        <v>3652</v>
      </c>
      <c r="DRE31">
        <v>132</v>
      </c>
      <c r="DRF31">
        <v>2295</v>
      </c>
      <c r="DRG31">
        <v>1211</v>
      </c>
      <c r="DRH31">
        <v>88</v>
      </c>
      <c r="DRI31">
        <v>20</v>
      </c>
      <c r="DRJ31">
        <v>1548</v>
      </c>
      <c r="DRK31">
        <v>908</v>
      </c>
      <c r="DRL31">
        <v>1594</v>
      </c>
      <c r="DRM31">
        <v>458</v>
      </c>
      <c r="DRN31">
        <v>831</v>
      </c>
      <c r="DRO31">
        <v>20</v>
      </c>
      <c r="DRP31">
        <v>262</v>
      </c>
      <c r="DRQ31">
        <v>71</v>
      </c>
      <c r="DRR31">
        <v>2492</v>
      </c>
      <c r="DRS31">
        <v>20</v>
      </c>
      <c r="DRT31">
        <v>246</v>
      </c>
      <c r="DRU31">
        <v>20</v>
      </c>
      <c r="DRV31">
        <v>2046</v>
      </c>
      <c r="DRW31">
        <v>255</v>
      </c>
      <c r="DRX31">
        <v>2472</v>
      </c>
      <c r="DRY31">
        <v>564</v>
      </c>
      <c r="DRZ31">
        <v>20</v>
      </c>
      <c r="DSA31">
        <v>2759</v>
      </c>
      <c r="DSB31">
        <v>5868</v>
      </c>
      <c r="DSC31">
        <v>20</v>
      </c>
      <c r="DSD31">
        <v>80</v>
      </c>
      <c r="DSE31">
        <v>135</v>
      </c>
      <c r="DSF31">
        <v>77</v>
      </c>
      <c r="DSG31">
        <v>20</v>
      </c>
      <c r="DSH31">
        <v>20</v>
      </c>
      <c r="DSI31">
        <v>33</v>
      </c>
      <c r="DSJ31">
        <v>20</v>
      </c>
      <c r="DSK31">
        <v>269</v>
      </c>
      <c r="DSL31">
        <v>339</v>
      </c>
      <c r="DSM31">
        <v>372</v>
      </c>
      <c r="DSN31">
        <v>38</v>
      </c>
      <c r="DSO31">
        <v>971</v>
      </c>
      <c r="DSP31">
        <v>409</v>
      </c>
      <c r="DSQ31">
        <v>685</v>
      </c>
      <c r="DSR31">
        <v>20</v>
      </c>
      <c r="DSS31">
        <v>569</v>
      </c>
      <c r="DST31">
        <v>20</v>
      </c>
      <c r="DSU31">
        <v>675</v>
      </c>
      <c r="DSV31">
        <v>20</v>
      </c>
      <c r="DSW31">
        <v>324</v>
      </c>
      <c r="DSX31">
        <v>20</v>
      </c>
      <c r="DSY31">
        <v>176</v>
      </c>
      <c r="DSZ31">
        <v>619</v>
      </c>
      <c r="DTA31">
        <v>1177</v>
      </c>
      <c r="DTB31">
        <v>1033</v>
      </c>
      <c r="DTC31">
        <v>1302</v>
      </c>
      <c r="DTD31">
        <v>221</v>
      </c>
      <c r="DTE31">
        <v>20</v>
      </c>
      <c r="DTF31">
        <v>20</v>
      </c>
      <c r="DTG31">
        <v>112</v>
      </c>
      <c r="DTH31">
        <v>67</v>
      </c>
      <c r="DTI31">
        <v>20</v>
      </c>
      <c r="DTJ31">
        <v>1681</v>
      </c>
      <c r="DTK31">
        <v>20</v>
      </c>
      <c r="DTL31">
        <v>20</v>
      </c>
      <c r="DTM31">
        <v>569</v>
      </c>
      <c r="DTN31">
        <v>664</v>
      </c>
      <c r="DTO31">
        <v>560</v>
      </c>
      <c r="DTP31">
        <v>20</v>
      </c>
      <c r="DTQ31">
        <v>20</v>
      </c>
      <c r="DTR31">
        <v>131</v>
      </c>
      <c r="DTS31">
        <v>59</v>
      </c>
      <c r="DTT31">
        <v>344</v>
      </c>
      <c r="DTU31">
        <v>20</v>
      </c>
      <c r="DTV31">
        <v>765</v>
      </c>
      <c r="DTW31">
        <v>227</v>
      </c>
      <c r="DTX31">
        <v>68</v>
      </c>
      <c r="DTY31">
        <v>633</v>
      </c>
      <c r="DTZ31">
        <v>316</v>
      </c>
      <c r="DUA31">
        <v>73</v>
      </c>
      <c r="DUB31">
        <v>1151</v>
      </c>
      <c r="DUC31">
        <v>663</v>
      </c>
      <c r="DUD31">
        <v>97</v>
      </c>
      <c r="DUE31">
        <v>164</v>
      </c>
      <c r="DUF31">
        <v>12549</v>
      </c>
      <c r="DUG31">
        <v>20</v>
      </c>
      <c r="DUH31">
        <v>791</v>
      </c>
      <c r="DUI31">
        <v>20</v>
      </c>
      <c r="DUJ31">
        <v>359</v>
      </c>
      <c r="DUK31">
        <v>58</v>
      </c>
      <c r="DUL31">
        <v>3965</v>
      </c>
      <c r="DUM31">
        <v>20</v>
      </c>
      <c r="DUN31">
        <v>719</v>
      </c>
      <c r="DUO31">
        <v>20</v>
      </c>
      <c r="DUP31">
        <v>73</v>
      </c>
      <c r="DUQ31">
        <v>3800</v>
      </c>
      <c r="DUR31">
        <v>126</v>
      </c>
      <c r="DUS31">
        <v>20</v>
      </c>
      <c r="DUT31">
        <v>777</v>
      </c>
      <c r="DUU31">
        <v>350</v>
      </c>
      <c r="DUV31">
        <v>20</v>
      </c>
      <c r="DUW31">
        <v>253</v>
      </c>
      <c r="DUX31">
        <v>178</v>
      </c>
      <c r="DUY31">
        <v>117</v>
      </c>
      <c r="DUZ31">
        <v>70</v>
      </c>
      <c r="DVA31">
        <v>20</v>
      </c>
      <c r="DVB31">
        <v>118</v>
      </c>
      <c r="DVC31">
        <v>74</v>
      </c>
      <c r="DVD31">
        <v>2782</v>
      </c>
      <c r="DVE31">
        <v>28</v>
      </c>
      <c r="DVF31">
        <v>125</v>
      </c>
      <c r="DVG31">
        <v>2171</v>
      </c>
      <c r="DVH31">
        <v>20</v>
      </c>
      <c r="DVI31">
        <v>20</v>
      </c>
      <c r="DVJ31">
        <v>4664</v>
      </c>
      <c r="DVK31">
        <v>122</v>
      </c>
      <c r="DVL31">
        <v>20</v>
      </c>
      <c r="DVM31">
        <v>2177</v>
      </c>
      <c r="DVN31">
        <v>2012</v>
      </c>
      <c r="DVO31">
        <v>196</v>
      </c>
      <c r="DVP31">
        <v>787</v>
      </c>
      <c r="DVQ31">
        <v>2859</v>
      </c>
      <c r="DVR31">
        <v>20</v>
      </c>
      <c r="DVS31">
        <v>499</v>
      </c>
      <c r="DVT31">
        <v>240</v>
      </c>
      <c r="DVU31">
        <v>436</v>
      </c>
      <c r="DVV31">
        <v>20</v>
      </c>
      <c r="DVW31">
        <v>754</v>
      </c>
      <c r="DVX31">
        <v>93</v>
      </c>
      <c r="DVY31">
        <v>221</v>
      </c>
      <c r="DVZ31">
        <v>20</v>
      </c>
      <c r="DWA31">
        <v>8386</v>
      </c>
      <c r="DWB31">
        <v>20</v>
      </c>
      <c r="DWC31">
        <v>20</v>
      </c>
      <c r="DWD31">
        <v>1067</v>
      </c>
      <c r="DWE31">
        <v>1316</v>
      </c>
      <c r="DWF31">
        <v>20</v>
      </c>
      <c r="DWG31">
        <v>20</v>
      </c>
      <c r="DWH31">
        <v>164</v>
      </c>
      <c r="DWI31">
        <v>20</v>
      </c>
      <c r="DWJ31">
        <v>906</v>
      </c>
      <c r="DWK31">
        <v>892</v>
      </c>
      <c r="DWL31">
        <v>2091</v>
      </c>
      <c r="DWM31">
        <v>20</v>
      </c>
      <c r="DWN31">
        <v>501</v>
      </c>
      <c r="DWO31">
        <v>1863</v>
      </c>
      <c r="DWP31">
        <v>20</v>
      </c>
      <c r="DWQ31">
        <v>20</v>
      </c>
      <c r="DWR31">
        <v>20</v>
      </c>
      <c r="DWS31">
        <v>276</v>
      </c>
      <c r="DWT31">
        <v>20</v>
      </c>
      <c r="DWU31">
        <v>20</v>
      </c>
      <c r="DWV31">
        <v>20</v>
      </c>
      <c r="DWW31">
        <v>20</v>
      </c>
      <c r="DWX31">
        <v>20</v>
      </c>
      <c r="DWY31">
        <v>1023</v>
      </c>
      <c r="DWZ31">
        <v>20</v>
      </c>
      <c r="DXA31">
        <v>433</v>
      </c>
      <c r="DXB31">
        <v>20</v>
      </c>
      <c r="DXC31">
        <v>20</v>
      </c>
      <c r="DXD31">
        <v>98</v>
      </c>
      <c r="DXE31">
        <v>20</v>
      </c>
      <c r="DXF31">
        <v>352</v>
      </c>
      <c r="DXG31">
        <v>20</v>
      </c>
      <c r="DXH31">
        <v>188</v>
      </c>
      <c r="DXI31">
        <v>434</v>
      </c>
      <c r="DXJ31">
        <v>45</v>
      </c>
      <c r="DXK31">
        <v>1138</v>
      </c>
      <c r="DXL31">
        <v>93</v>
      </c>
      <c r="DXM31">
        <v>22</v>
      </c>
      <c r="DXN31">
        <v>95</v>
      </c>
      <c r="DXO31">
        <v>134</v>
      </c>
      <c r="DXP31">
        <v>20</v>
      </c>
      <c r="DXQ31">
        <v>114</v>
      </c>
      <c r="DXR31">
        <v>366</v>
      </c>
      <c r="DXS31">
        <v>192</v>
      </c>
      <c r="DXT31">
        <v>100</v>
      </c>
      <c r="DXU31">
        <v>20</v>
      </c>
      <c r="DXV31">
        <v>20</v>
      </c>
      <c r="DXW31">
        <v>20</v>
      </c>
      <c r="DXX31">
        <v>481</v>
      </c>
      <c r="DXY31">
        <v>1581</v>
      </c>
      <c r="DXZ31">
        <v>1695</v>
      </c>
      <c r="DYA31">
        <v>3263</v>
      </c>
      <c r="DYB31">
        <v>253</v>
      </c>
      <c r="DYC31">
        <v>1135</v>
      </c>
      <c r="DYD31">
        <v>201</v>
      </c>
      <c r="DYE31">
        <v>20</v>
      </c>
      <c r="DYF31">
        <v>876</v>
      </c>
      <c r="DYG31">
        <v>20</v>
      </c>
      <c r="DYH31">
        <v>20</v>
      </c>
      <c r="DYI31">
        <v>20</v>
      </c>
      <c r="DYJ31">
        <v>491</v>
      </c>
      <c r="DYK31">
        <v>76</v>
      </c>
      <c r="DYL31">
        <v>331</v>
      </c>
      <c r="DYM31">
        <v>20</v>
      </c>
      <c r="DYN31">
        <v>1704</v>
      </c>
      <c r="DYO31">
        <v>20</v>
      </c>
      <c r="DYP31">
        <v>570</v>
      </c>
      <c r="DYQ31">
        <v>103</v>
      </c>
      <c r="DYR31">
        <v>583</v>
      </c>
      <c r="DYS31">
        <v>153</v>
      </c>
      <c r="DYT31">
        <v>1291</v>
      </c>
      <c r="DYU31">
        <v>268</v>
      </c>
      <c r="DYV31">
        <v>132</v>
      </c>
      <c r="DYW31">
        <v>1093</v>
      </c>
      <c r="DYX31">
        <v>59</v>
      </c>
      <c r="DYY31">
        <v>212</v>
      </c>
      <c r="DYZ31">
        <v>20</v>
      </c>
      <c r="DZA31">
        <v>152</v>
      </c>
      <c r="DZB31">
        <v>1172</v>
      </c>
      <c r="DZC31">
        <v>594</v>
      </c>
      <c r="DZD31">
        <v>597</v>
      </c>
      <c r="DZE31">
        <v>131</v>
      </c>
      <c r="DZF31">
        <v>81</v>
      </c>
      <c r="DZG31">
        <v>94</v>
      </c>
      <c r="DZH31">
        <v>521</v>
      </c>
      <c r="DZI31">
        <v>20</v>
      </c>
      <c r="DZJ31">
        <v>1269</v>
      </c>
      <c r="DZK31">
        <v>20</v>
      </c>
      <c r="DZL31">
        <v>20</v>
      </c>
      <c r="DZM31">
        <v>961</v>
      </c>
      <c r="DZN31">
        <v>6983</v>
      </c>
      <c r="DZO31">
        <v>569</v>
      </c>
      <c r="DZP31">
        <v>1009</v>
      </c>
      <c r="DZQ31">
        <v>57</v>
      </c>
      <c r="DZR31">
        <v>20</v>
      </c>
      <c r="DZS31">
        <v>20</v>
      </c>
      <c r="DZT31">
        <v>46</v>
      </c>
      <c r="DZU31">
        <v>20</v>
      </c>
      <c r="DZV31">
        <v>366</v>
      </c>
      <c r="DZW31">
        <v>268</v>
      </c>
      <c r="DZX31">
        <v>20</v>
      </c>
      <c r="DZY31">
        <v>20</v>
      </c>
      <c r="DZZ31">
        <v>75</v>
      </c>
      <c r="EAA31">
        <v>287</v>
      </c>
      <c r="EAB31">
        <v>20</v>
      </c>
      <c r="EAC31">
        <v>908</v>
      </c>
      <c r="EAD31">
        <v>271</v>
      </c>
      <c r="EAE31">
        <v>758</v>
      </c>
      <c r="EAF31">
        <v>49</v>
      </c>
      <c r="EAG31">
        <v>39</v>
      </c>
      <c r="EAH31">
        <v>131</v>
      </c>
      <c r="EAI31">
        <v>436</v>
      </c>
      <c r="EAJ31">
        <v>59</v>
      </c>
      <c r="EAK31">
        <v>164</v>
      </c>
      <c r="EAL31">
        <v>486</v>
      </c>
      <c r="EAM31">
        <v>119</v>
      </c>
      <c r="EAN31">
        <v>20</v>
      </c>
      <c r="EAO31">
        <v>396</v>
      </c>
      <c r="EAP31">
        <v>842</v>
      </c>
      <c r="EAQ31">
        <v>20</v>
      </c>
      <c r="EAR31">
        <v>20</v>
      </c>
      <c r="EAS31">
        <v>283</v>
      </c>
      <c r="EAT31">
        <v>101</v>
      </c>
      <c r="EAU31">
        <v>395</v>
      </c>
      <c r="EAV31">
        <v>44</v>
      </c>
      <c r="EAW31">
        <v>8041</v>
      </c>
      <c r="EAX31">
        <v>20</v>
      </c>
      <c r="EAY31">
        <v>165</v>
      </c>
      <c r="EAZ31">
        <v>20</v>
      </c>
      <c r="EBA31">
        <v>20</v>
      </c>
      <c r="EBB31">
        <v>20</v>
      </c>
      <c r="EBC31">
        <v>902</v>
      </c>
      <c r="EBD31">
        <v>391</v>
      </c>
      <c r="EBE31">
        <v>462</v>
      </c>
      <c r="EBF31">
        <v>20</v>
      </c>
      <c r="EBG31">
        <v>51</v>
      </c>
      <c r="EBH31">
        <v>642</v>
      </c>
      <c r="EBI31">
        <v>20</v>
      </c>
      <c r="EBJ31">
        <v>376</v>
      </c>
      <c r="EBK31">
        <v>20</v>
      </c>
      <c r="EBL31">
        <v>138</v>
      </c>
      <c r="EBM31">
        <v>29</v>
      </c>
      <c r="EBN31">
        <v>406</v>
      </c>
      <c r="EBO31">
        <v>79</v>
      </c>
      <c r="EBP31">
        <v>20</v>
      </c>
      <c r="EBQ31">
        <v>132</v>
      </c>
      <c r="EBR31">
        <v>4163</v>
      </c>
      <c r="EBS31">
        <v>20</v>
      </c>
      <c r="EBT31">
        <v>361</v>
      </c>
      <c r="EBU31">
        <v>20</v>
      </c>
      <c r="EBV31">
        <v>257</v>
      </c>
      <c r="EBW31">
        <v>20</v>
      </c>
      <c r="EBX31">
        <v>391</v>
      </c>
      <c r="EBY31">
        <v>294</v>
      </c>
      <c r="EBZ31">
        <v>20</v>
      </c>
      <c r="ECA31">
        <v>1354</v>
      </c>
      <c r="ECB31">
        <v>20</v>
      </c>
      <c r="ECC31">
        <v>20</v>
      </c>
      <c r="ECD31">
        <v>20</v>
      </c>
      <c r="ECE31">
        <v>2420</v>
      </c>
      <c r="ECF31">
        <v>20</v>
      </c>
      <c r="ECG31">
        <v>281</v>
      </c>
      <c r="ECH31">
        <v>20</v>
      </c>
      <c r="ECI31">
        <v>77</v>
      </c>
      <c r="ECJ31">
        <v>20</v>
      </c>
      <c r="ECK31">
        <v>20</v>
      </c>
      <c r="ECL31">
        <v>20</v>
      </c>
      <c r="ECM31">
        <v>20</v>
      </c>
      <c r="ECN31">
        <v>214</v>
      </c>
      <c r="ECO31">
        <v>20</v>
      </c>
      <c r="ECP31">
        <v>180</v>
      </c>
      <c r="ECQ31">
        <v>35</v>
      </c>
      <c r="ECR31">
        <v>307</v>
      </c>
      <c r="ECS31">
        <v>122</v>
      </c>
      <c r="ECT31">
        <v>20</v>
      </c>
      <c r="ECU31">
        <v>801</v>
      </c>
      <c r="ECV31">
        <v>446</v>
      </c>
      <c r="ECW31">
        <v>1965</v>
      </c>
      <c r="ECX31">
        <v>20</v>
      </c>
      <c r="ECY31">
        <v>20</v>
      </c>
      <c r="ECZ31">
        <v>1460</v>
      </c>
      <c r="EDA31">
        <v>21</v>
      </c>
      <c r="EDB31">
        <v>20</v>
      </c>
      <c r="EDC31">
        <v>20</v>
      </c>
      <c r="EDD31">
        <v>20</v>
      </c>
      <c r="EDE31">
        <v>1045</v>
      </c>
      <c r="EDF31">
        <v>20</v>
      </c>
      <c r="EDG31">
        <v>20</v>
      </c>
      <c r="EDH31">
        <v>20</v>
      </c>
      <c r="EDI31">
        <v>1275</v>
      </c>
      <c r="EDJ31">
        <v>1049</v>
      </c>
      <c r="EDK31">
        <v>20</v>
      </c>
      <c r="EDL31">
        <v>26</v>
      </c>
      <c r="EDM31">
        <v>20</v>
      </c>
      <c r="EDN31">
        <v>20</v>
      </c>
      <c r="EDO31">
        <v>20</v>
      </c>
      <c r="EDP31">
        <v>1389</v>
      </c>
      <c r="EDQ31">
        <v>20</v>
      </c>
      <c r="EDR31">
        <v>1473</v>
      </c>
      <c r="EDS31">
        <v>89</v>
      </c>
      <c r="EDT31">
        <v>190</v>
      </c>
      <c r="EDU31">
        <v>206</v>
      </c>
      <c r="EDV31">
        <v>177</v>
      </c>
      <c r="EDW31">
        <v>197</v>
      </c>
      <c r="EDX31">
        <v>469</v>
      </c>
      <c r="EDY31">
        <v>291</v>
      </c>
      <c r="EDZ31">
        <v>20</v>
      </c>
      <c r="EEA31">
        <v>155</v>
      </c>
      <c r="EEB31">
        <v>195</v>
      </c>
      <c r="EEC31">
        <v>20</v>
      </c>
      <c r="EED31">
        <v>20</v>
      </c>
      <c r="EEE31">
        <v>487</v>
      </c>
      <c r="EEF31">
        <v>512</v>
      </c>
      <c r="EEG31">
        <v>62</v>
      </c>
      <c r="EEH31">
        <v>131</v>
      </c>
      <c r="EEI31">
        <v>20</v>
      </c>
      <c r="EEJ31">
        <v>347</v>
      </c>
      <c r="EEK31">
        <v>20</v>
      </c>
      <c r="EEL31">
        <v>382</v>
      </c>
      <c r="EEM31">
        <v>20</v>
      </c>
      <c r="EEN31">
        <v>20</v>
      </c>
      <c r="EEO31">
        <v>818</v>
      </c>
      <c r="EEP31">
        <v>164</v>
      </c>
      <c r="EEQ31">
        <v>739</v>
      </c>
      <c r="EER31">
        <v>557</v>
      </c>
      <c r="EES31">
        <v>20</v>
      </c>
      <c r="EET31">
        <v>20</v>
      </c>
      <c r="EEU31">
        <v>20</v>
      </c>
      <c r="EEV31">
        <v>465</v>
      </c>
      <c r="EEW31">
        <v>506</v>
      </c>
      <c r="EEX31">
        <v>983</v>
      </c>
      <c r="EEY31">
        <v>88</v>
      </c>
      <c r="EEZ31">
        <v>987</v>
      </c>
      <c r="EFA31">
        <v>20</v>
      </c>
      <c r="EFB31">
        <v>98</v>
      </c>
      <c r="EFC31">
        <v>543</v>
      </c>
      <c r="EFD31">
        <v>20</v>
      </c>
      <c r="EFE31">
        <v>135</v>
      </c>
      <c r="EFF31">
        <v>297</v>
      </c>
      <c r="EFG31">
        <v>20</v>
      </c>
      <c r="EFH31">
        <v>20</v>
      </c>
      <c r="EFI31">
        <v>20</v>
      </c>
      <c r="EFJ31">
        <v>241</v>
      </c>
      <c r="EFK31">
        <v>1863</v>
      </c>
      <c r="EFL31">
        <v>20</v>
      </c>
      <c r="EFM31">
        <v>143</v>
      </c>
      <c r="EFN31">
        <v>20</v>
      </c>
      <c r="EFO31">
        <v>168</v>
      </c>
      <c r="EFP31">
        <v>20</v>
      </c>
      <c r="EFQ31">
        <v>240</v>
      </c>
      <c r="EFR31">
        <v>64</v>
      </c>
      <c r="EFS31">
        <v>51</v>
      </c>
      <c r="EFT31">
        <v>371</v>
      </c>
      <c r="EFU31">
        <v>20</v>
      </c>
      <c r="EFV31">
        <v>20</v>
      </c>
      <c r="EFW31">
        <v>253</v>
      </c>
      <c r="EFX31">
        <v>20</v>
      </c>
      <c r="EFY31">
        <v>379</v>
      </c>
      <c r="EFZ31">
        <v>86</v>
      </c>
      <c r="EGA31">
        <v>618</v>
      </c>
      <c r="EGB31">
        <v>426</v>
      </c>
      <c r="EGC31">
        <v>20</v>
      </c>
      <c r="EGD31">
        <v>20</v>
      </c>
      <c r="EGE31">
        <v>31</v>
      </c>
      <c r="EGF31">
        <v>172</v>
      </c>
      <c r="EGG31">
        <v>131</v>
      </c>
      <c r="EGH31">
        <v>851</v>
      </c>
      <c r="EGI31">
        <v>428</v>
      </c>
      <c r="EGJ31">
        <v>20</v>
      </c>
      <c r="EGK31">
        <v>741</v>
      </c>
      <c r="EGL31">
        <v>82</v>
      </c>
      <c r="EGM31">
        <v>1160</v>
      </c>
      <c r="EGN31">
        <v>380</v>
      </c>
      <c r="EGO31">
        <v>354</v>
      </c>
      <c r="EGP31">
        <v>20</v>
      </c>
      <c r="EGQ31">
        <v>20</v>
      </c>
      <c r="EGR31">
        <v>1508</v>
      </c>
      <c r="EGS31">
        <v>523</v>
      </c>
      <c r="EGT31">
        <v>946</v>
      </c>
      <c r="EGU31">
        <v>343</v>
      </c>
      <c r="EGV31">
        <v>915</v>
      </c>
      <c r="EGW31">
        <v>62</v>
      </c>
      <c r="EGX31">
        <v>38</v>
      </c>
      <c r="EGY31">
        <v>760</v>
      </c>
      <c r="EGZ31">
        <v>20</v>
      </c>
      <c r="EHA31">
        <v>20</v>
      </c>
      <c r="EHB31">
        <v>88</v>
      </c>
      <c r="EHC31">
        <v>482</v>
      </c>
      <c r="EHD31">
        <v>20</v>
      </c>
      <c r="EHE31">
        <v>20</v>
      </c>
      <c r="EHF31">
        <v>55</v>
      </c>
      <c r="EHG31">
        <v>486</v>
      </c>
      <c r="EHH31">
        <v>117</v>
      </c>
      <c r="EHI31">
        <v>83</v>
      </c>
      <c r="EHJ31">
        <v>116</v>
      </c>
      <c r="EHK31">
        <v>802</v>
      </c>
      <c r="EHL31">
        <v>2081</v>
      </c>
      <c r="EHM31">
        <v>246</v>
      </c>
      <c r="EHN31">
        <v>259</v>
      </c>
      <c r="EHO31">
        <v>65</v>
      </c>
      <c r="EHP31">
        <v>92</v>
      </c>
      <c r="EHQ31">
        <v>1254</v>
      </c>
      <c r="EHR31">
        <v>1775</v>
      </c>
      <c r="EHS31">
        <v>20</v>
      </c>
      <c r="EHT31">
        <v>310</v>
      </c>
      <c r="EHU31">
        <v>1583</v>
      </c>
      <c r="EHV31">
        <v>620</v>
      </c>
      <c r="EHW31">
        <v>1508</v>
      </c>
      <c r="EHX31">
        <v>20</v>
      </c>
      <c r="EHY31">
        <v>301</v>
      </c>
      <c r="EHZ31">
        <v>20</v>
      </c>
      <c r="EIA31">
        <v>20</v>
      </c>
      <c r="EIB31">
        <v>57</v>
      </c>
      <c r="EIC31">
        <v>109</v>
      </c>
      <c r="EID31">
        <v>77</v>
      </c>
      <c r="EIE31">
        <v>20</v>
      </c>
      <c r="EIF31">
        <v>718</v>
      </c>
      <c r="EIG31">
        <v>20</v>
      </c>
      <c r="EIH31">
        <v>159</v>
      </c>
      <c r="EII31">
        <v>469</v>
      </c>
      <c r="EIJ31">
        <v>2725</v>
      </c>
      <c r="EIK31">
        <v>20</v>
      </c>
      <c r="EIL31">
        <v>20</v>
      </c>
      <c r="EIM31">
        <v>271</v>
      </c>
      <c r="EIN31">
        <v>136</v>
      </c>
      <c r="EIO31">
        <v>23</v>
      </c>
      <c r="EIP31">
        <v>73</v>
      </c>
      <c r="EIQ31">
        <v>228</v>
      </c>
      <c r="EIR31">
        <v>3061</v>
      </c>
      <c r="EIS31">
        <v>28</v>
      </c>
      <c r="EIT31">
        <v>328</v>
      </c>
      <c r="EIU31">
        <v>319</v>
      </c>
      <c r="EIV31">
        <v>355</v>
      </c>
      <c r="EIW31">
        <v>27</v>
      </c>
      <c r="EIX31">
        <v>20</v>
      </c>
      <c r="EIY31">
        <v>37</v>
      </c>
      <c r="EIZ31">
        <v>288</v>
      </c>
      <c r="EJA31">
        <v>784</v>
      </c>
      <c r="EJB31">
        <v>838</v>
      </c>
      <c r="EJC31">
        <v>20</v>
      </c>
      <c r="EJD31">
        <v>39</v>
      </c>
      <c r="EJE31">
        <v>220</v>
      </c>
      <c r="EJF31">
        <v>20</v>
      </c>
      <c r="EJG31">
        <v>20</v>
      </c>
      <c r="EJH31">
        <v>318</v>
      </c>
      <c r="EJI31">
        <v>570</v>
      </c>
      <c r="EJJ31">
        <v>67</v>
      </c>
      <c r="EJK31">
        <v>20</v>
      </c>
      <c r="EJL31">
        <v>1102</v>
      </c>
      <c r="EJM31">
        <v>122</v>
      </c>
      <c r="EJN31">
        <v>263</v>
      </c>
      <c r="EJO31">
        <v>20</v>
      </c>
      <c r="EJP31">
        <v>1964</v>
      </c>
      <c r="EJQ31">
        <v>177</v>
      </c>
      <c r="EJR31">
        <v>27</v>
      </c>
      <c r="EJS31">
        <v>172</v>
      </c>
      <c r="EJT31">
        <v>437</v>
      </c>
      <c r="EJU31">
        <v>312</v>
      </c>
      <c r="EJV31">
        <v>662</v>
      </c>
      <c r="EJW31">
        <v>392</v>
      </c>
      <c r="EJX31">
        <v>404</v>
      </c>
      <c r="EJY31">
        <v>20</v>
      </c>
      <c r="EJZ31">
        <v>89</v>
      </c>
      <c r="EKA31">
        <v>20</v>
      </c>
      <c r="EKB31">
        <v>49</v>
      </c>
      <c r="EKC31">
        <v>6302</v>
      </c>
      <c r="EKD31">
        <v>608</v>
      </c>
      <c r="EKE31">
        <v>1048</v>
      </c>
      <c r="EKF31">
        <v>289</v>
      </c>
      <c r="EKG31">
        <v>20</v>
      </c>
      <c r="EKH31">
        <v>103</v>
      </c>
      <c r="EKI31">
        <v>20</v>
      </c>
      <c r="EKJ31">
        <v>2418</v>
      </c>
      <c r="EKK31">
        <v>317</v>
      </c>
      <c r="EKL31">
        <v>833</v>
      </c>
      <c r="EKM31">
        <v>20</v>
      </c>
      <c r="EKN31">
        <v>991</v>
      </c>
      <c r="EKO31">
        <v>630</v>
      </c>
      <c r="EKP31">
        <v>259</v>
      </c>
      <c r="EKQ31">
        <v>1068</v>
      </c>
      <c r="EKR31">
        <v>35</v>
      </c>
      <c r="EKS31">
        <v>203</v>
      </c>
      <c r="EKT31">
        <v>410</v>
      </c>
      <c r="EKU31">
        <v>521</v>
      </c>
      <c r="EKV31">
        <v>20</v>
      </c>
      <c r="EKW31">
        <v>20</v>
      </c>
      <c r="EKX31">
        <v>111</v>
      </c>
      <c r="EKY31">
        <v>20</v>
      </c>
      <c r="EKZ31">
        <v>20</v>
      </c>
      <c r="ELA31">
        <v>33</v>
      </c>
      <c r="ELB31">
        <v>20</v>
      </c>
      <c r="ELC31">
        <v>20</v>
      </c>
      <c r="ELD31">
        <v>112</v>
      </c>
      <c r="ELE31">
        <v>604</v>
      </c>
      <c r="ELF31">
        <v>104</v>
      </c>
      <c r="ELG31">
        <v>184</v>
      </c>
      <c r="ELH31">
        <v>20</v>
      </c>
      <c r="ELI31">
        <v>312</v>
      </c>
      <c r="ELJ31">
        <v>119</v>
      </c>
      <c r="ELK31">
        <v>20</v>
      </c>
      <c r="ELL31">
        <v>431</v>
      </c>
      <c r="ELM31">
        <v>680</v>
      </c>
      <c r="ELN31">
        <v>754</v>
      </c>
      <c r="ELO31">
        <v>59</v>
      </c>
      <c r="ELP31">
        <v>443</v>
      </c>
      <c r="ELQ31">
        <v>457</v>
      </c>
      <c r="ELR31">
        <v>143</v>
      </c>
      <c r="ELS31">
        <v>37</v>
      </c>
      <c r="ELT31">
        <v>20</v>
      </c>
      <c r="ELU31">
        <v>20</v>
      </c>
      <c r="ELV31">
        <v>767</v>
      </c>
      <c r="ELW31">
        <v>214</v>
      </c>
      <c r="ELX31">
        <v>258</v>
      </c>
      <c r="ELY31">
        <v>20</v>
      </c>
      <c r="ELZ31">
        <v>182</v>
      </c>
      <c r="EMA31">
        <v>87</v>
      </c>
      <c r="EMB31">
        <v>20</v>
      </c>
      <c r="EMC31">
        <v>20</v>
      </c>
      <c r="EMD31">
        <v>261</v>
      </c>
      <c r="EME31">
        <v>286</v>
      </c>
      <c r="EMF31">
        <v>29</v>
      </c>
      <c r="EMG31">
        <v>20</v>
      </c>
      <c r="EMH31">
        <v>20</v>
      </c>
      <c r="EMI31">
        <v>20</v>
      </c>
      <c r="EMJ31">
        <v>1334</v>
      </c>
      <c r="EMK31">
        <v>20</v>
      </c>
      <c r="EML31">
        <v>58</v>
      </c>
      <c r="EMM31">
        <v>73</v>
      </c>
      <c r="EMN31">
        <v>47</v>
      </c>
      <c r="EMO31">
        <v>20</v>
      </c>
      <c r="EMP31">
        <v>43</v>
      </c>
      <c r="EMQ31">
        <v>20</v>
      </c>
      <c r="EMR31">
        <v>20</v>
      </c>
      <c r="EMS31">
        <v>33</v>
      </c>
      <c r="EMT31">
        <v>20</v>
      </c>
      <c r="EMU31">
        <v>20</v>
      </c>
      <c r="EMV31">
        <v>299</v>
      </c>
      <c r="EMW31">
        <v>342</v>
      </c>
      <c r="EMX31">
        <v>264</v>
      </c>
      <c r="EMY31">
        <v>31</v>
      </c>
      <c r="EMZ31">
        <v>20</v>
      </c>
      <c r="ENA31">
        <v>20</v>
      </c>
      <c r="ENB31">
        <v>117</v>
      </c>
      <c r="ENC31">
        <v>397</v>
      </c>
      <c r="END31">
        <v>20</v>
      </c>
      <c r="ENE31">
        <v>628</v>
      </c>
      <c r="ENF31">
        <v>910</v>
      </c>
      <c r="ENG31">
        <v>20</v>
      </c>
      <c r="ENH31">
        <v>20</v>
      </c>
      <c r="ENI31">
        <v>20</v>
      </c>
      <c r="ENJ31">
        <v>20</v>
      </c>
      <c r="ENK31">
        <v>20</v>
      </c>
      <c r="ENL31">
        <v>65</v>
      </c>
      <c r="ENM31">
        <v>287</v>
      </c>
      <c r="ENN31">
        <v>445</v>
      </c>
      <c r="ENO31">
        <v>20</v>
      </c>
      <c r="ENP31">
        <v>749</v>
      </c>
      <c r="ENQ31">
        <v>63</v>
      </c>
      <c r="ENR31">
        <v>604</v>
      </c>
      <c r="ENS31">
        <v>965</v>
      </c>
      <c r="ENT31">
        <v>425</v>
      </c>
      <c r="ENU31">
        <v>1084</v>
      </c>
      <c r="ENV31">
        <v>20</v>
      </c>
      <c r="ENW31">
        <v>323</v>
      </c>
      <c r="ENX31">
        <v>819</v>
      </c>
      <c r="ENY31">
        <v>289</v>
      </c>
      <c r="ENZ31">
        <v>643</v>
      </c>
      <c r="EOA31">
        <v>128</v>
      </c>
      <c r="EOB31">
        <v>572</v>
      </c>
      <c r="EOC31">
        <v>167</v>
      </c>
      <c r="EOD31">
        <v>1152</v>
      </c>
      <c r="EOE31">
        <v>297</v>
      </c>
      <c r="EOF31">
        <v>44</v>
      </c>
      <c r="EOG31">
        <v>233</v>
      </c>
      <c r="EOH31">
        <v>1801</v>
      </c>
      <c r="EOI31">
        <v>20</v>
      </c>
      <c r="EOJ31">
        <v>113</v>
      </c>
      <c r="EOK31">
        <v>20</v>
      </c>
      <c r="EOL31">
        <v>20</v>
      </c>
      <c r="EOM31">
        <v>20</v>
      </c>
      <c r="EON31">
        <v>20</v>
      </c>
      <c r="EOO31">
        <v>229</v>
      </c>
      <c r="EOP31">
        <v>20</v>
      </c>
      <c r="EOQ31">
        <v>20</v>
      </c>
      <c r="EOR31">
        <v>723</v>
      </c>
      <c r="EOS31">
        <v>618</v>
      </c>
      <c r="EOT31">
        <v>58</v>
      </c>
      <c r="EOU31">
        <v>20</v>
      </c>
      <c r="EOV31">
        <v>20</v>
      </c>
      <c r="EOW31">
        <v>631</v>
      </c>
      <c r="EOX31">
        <v>445</v>
      </c>
      <c r="EOY31">
        <v>1971</v>
      </c>
      <c r="EOZ31">
        <v>20</v>
      </c>
      <c r="EPA31">
        <v>164</v>
      </c>
      <c r="EPB31">
        <v>20</v>
      </c>
      <c r="EPC31">
        <v>328</v>
      </c>
      <c r="EPD31">
        <v>640</v>
      </c>
      <c r="EPE31">
        <v>20</v>
      </c>
      <c r="EPF31">
        <v>20</v>
      </c>
      <c r="EPG31">
        <v>436</v>
      </c>
      <c r="EPH31">
        <v>33</v>
      </c>
      <c r="EPI31">
        <v>20</v>
      </c>
      <c r="EPJ31">
        <v>20</v>
      </c>
      <c r="EPK31">
        <v>20</v>
      </c>
      <c r="EPL31">
        <v>1708</v>
      </c>
      <c r="EPM31">
        <v>20</v>
      </c>
      <c r="EPN31">
        <v>303</v>
      </c>
      <c r="EPO31">
        <v>309</v>
      </c>
      <c r="EPP31">
        <v>492</v>
      </c>
      <c r="EPQ31">
        <v>81</v>
      </c>
      <c r="EPR31">
        <v>122</v>
      </c>
      <c r="EPS31">
        <v>140</v>
      </c>
      <c r="EPT31">
        <v>1668</v>
      </c>
      <c r="EPU31">
        <v>317</v>
      </c>
      <c r="EPV31">
        <v>21</v>
      </c>
      <c r="EPW31">
        <v>1044</v>
      </c>
      <c r="EPX31">
        <v>110</v>
      </c>
      <c r="EPY31">
        <v>122</v>
      </c>
      <c r="EPZ31">
        <v>413</v>
      </c>
      <c r="EQA31">
        <v>785</v>
      </c>
      <c r="EQB31">
        <v>322</v>
      </c>
      <c r="EQC31">
        <v>20</v>
      </c>
      <c r="EQD31">
        <v>20</v>
      </c>
      <c r="EQE31">
        <v>316</v>
      </c>
      <c r="EQF31">
        <v>903</v>
      </c>
      <c r="EQG31">
        <v>343</v>
      </c>
      <c r="EQH31">
        <v>80</v>
      </c>
      <c r="EQI31">
        <v>37</v>
      </c>
      <c r="EQJ31">
        <v>20</v>
      </c>
      <c r="EQK31">
        <v>20</v>
      </c>
      <c r="EQL31">
        <v>646</v>
      </c>
      <c r="EQM31">
        <v>654</v>
      </c>
      <c r="EQN31">
        <v>20</v>
      </c>
      <c r="EQO31">
        <v>22</v>
      </c>
      <c r="EQP31">
        <v>282</v>
      </c>
      <c r="EQQ31">
        <v>789</v>
      </c>
      <c r="EQR31">
        <v>650</v>
      </c>
      <c r="EQS31">
        <v>81</v>
      </c>
      <c r="EQT31">
        <v>250</v>
      </c>
      <c r="EQU31">
        <v>174</v>
      </c>
      <c r="EQV31">
        <v>20</v>
      </c>
      <c r="EQW31">
        <v>20</v>
      </c>
      <c r="EQX31">
        <v>476</v>
      </c>
      <c r="EQY31">
        <v>52</v>
      </c>
      <c r="EQZ31">
        <v>1179</v>
      </c>
      <c r="ERA31">
        <v>20</v>
      </c>
      <c r="ERB31">
        <v>359</v>
      </c>
      <c r="ERC31">
        <v>2982</v>
      </c>
      <c r="ERD31">
        <v>602</v>
      </c>
      <c r="ERE31">
        <v>863</v>
      </c>
      <c r="ERF31">
        <v>20</v>
      </c>
      <c r="ERG31">
        <v>20</v>
      </c>
      <c r="ERH31">
        <v>190</v>
      </c>
      <c r="ERI31">
        <v>114</v>
      </c>
      <c r="ERJ31">
        <v>286</v>
      </c>
      <c r="ERK31">
        <v>131</v>
      </c>
      <c r="ERL31">
        <v>20</v>
      </c>
      <c r="ERM31">
        <v>519</v>
      </c>
      <c r="ERN31">
        <v>20</v>
      </c>
      <c r="ERO31">
        <v>106</v>
      </c>
      <c r="ERP31">
        <v>20</v>
      </c>
      <c r="ERQ31">
        <v>20</v>
      </c>
      <c r="ERR31">
        <v>106</v>
      </c>
      <c r="ERS31">
        <v>232</v>
      </c>
      <c r="ERT31">
        <v>1494</v>
      </c>
      <c r="ERU31">
        <v>20</v>
      </c>
      <c r="ERV31">
        <v>1745</v>
      </c>
      <c r="ERW31">
        <v>20</v>
      </c>
      <c r="ERX31">
        <v>20</v>
      </c>
      <c r="ERY31">
        <v>625</v>
      </c>
      <c r="ERZ31">
        <v>136</v>
      </c>
      <c r="ESA31">
        <v>610</v>
      </c>
      <c r="ESB31">
        <v>21</v>
      </c>
      <c r="ESC31">
        <v>226</v>
      </c>
      <c r="ESD31">
        <v>126</v>
      </c>
      <c r="ESE31">
        <v>1001</v>
      </c>
      <c r="ESF31">
        <v>20</v>
      </c>
      <c r="ESG31">
        <v>197</v>
      </c>
      <c r="ESH31">
        <v>116</v>
      </c>
      <c r="ESI31">
        <v>289</v>
      </c>
      <c r="ESJ31">
        <v>20</v>
      </c>
      <c r="ESK31">
        <v>965</v>
      </c>
      <c r="ESL31">
        <v>20</v>
      </c>
      <c r="ESM31">
        <v>246</v>
      </c>
      <c r="ESN31">
        <v>63</v>
      </c>
      <c r="ESO31">
        <v>20</v>
      </c>
      <c r="ESP31">
        <v>243</v>
      </c>
      <c r="ESQ31">
        <v>6678</v>
      </c>
      <c r="ESR31">
        <v>147</v>
      </c>
      <c r="ESS31">
        <v>237</v>
      </c>
      <c r="EST31">
        <v>201</v>
      </c>
      <c r="ESU31">
        <v>20</v>
      </c>
      <c r="ESV31">
        <v>344</v>
      </c>
      <c r="ESW31">
        <v>29</v>
      </c>
      <c r="ESX31">
        <v>20</v>
      </c>
      <c r="ESY31">
        <v>20</v>
      </c>
      <c r="ESZ31">
        <v>20</v>
      </c>
      <c r="ETA31">
        <v>598</v>
      </c>
      <c r="ETB31">
        <v>44</v>
      </c>
      <c r="ETC31">
        <v>1417</v>
      </c>
      <c r="ETD31">
        <v>20</v>
      </c>
      <c r="ETE31">
        <v>456</v>
      </c>
      <c r="ETF31">
        <v>142</v>
      </c>
      <c r="ETG31">
        <v>259</v>
      </c>
      <c r="ETH31">
        <v>20</v>
      </c>
      <c r="ETI31">
        <v>20</v>
      </c>
      <c r="ETJ31">
        <v>293</v>
      </c>
      <c r="ETK31">
        <v>354</v>
      </c>
      <c r="ETL31">
        <v>152</v>
      </c>
      <c r="ETM31">
        <v>7011</v>
      </c>
      <c r="ETN31">
        <v>516</v>
      </c>
      <c r="ETO31">
        <v>20</v>
      </c>
      <c r="ETP31">
        <v>69</v>
      </c>
      <c r="ETQ31">
        <v>339</v>
      </c>
      <c r="ETR31">
        <v>20</v>
      </c>
      <c r="ETS31">
        <v>150</v>
      </c>
      <c r="ETT31">
        <v>20</v>
      </c>
      <c r="ETU31">
        <v>995</v>
      </c>
      <c r="ETV31">
        <v>2407</v>
      </c>
      <c r="ETW31">
        <v>1617</v>
      </c>
      <c r="ETX31">
        <v>359</v>
      </c>
      <c r="ETY31">
        <v>557</v>
      </c>
      <c r="ETZ31">
        <v>1769</v>
      </c>
      <c r="EUA31">
        <v>247</v>
      </c>
      <c r="EUB31">
        <v>20</v>
      </c>
      <c r="EUC31">
        <v>3600</v>
      </c>
      <c r="EUD31">
        <v>85</v>
      </c>
      <c r="EUE31">
        <v>20</v>
      </c>
      <c r="EUF31">
        <v>88</v>
      </c>
      <c r="EUG31">
        <v>55</v>
      </c>
      <c r="EUH31">
        <v>414</v>
      </c>
      <c r="EUI31">
        <v>144</v>
      </c>
      <c r="EUJ31">
        <v>450</v>
      </c>
      <c r="EUK31">
        <v>154</v>
      </c>
      <c r="EUL31">
        <v>20</v>
      </c>
      <c r="EUM31">
        <v>20</v>
      </c>
      <c r="EUN31">
        <v>616</v>
      </c>
      <c r="EUO31">
        <v>20</v>
      </c>
      <c r="EUP31">
        <v>268</v>
      </c>
      <c r="EUQ31">
        <v>891</v>
      </c>
      <c r="EUR31">
        <v>20</v>
      </c>
      <c r="EUS31">
        <v>93</v>
      </c>
      <c r="EUT31">
        <v>551</v>
      </c>
      <c r="EUU31">
        <v>20</v>
      </c>
      <c r="EUV31">
        <v>20</v>
      </c>
      <c r="EUW31">
        <v>20</v>
      </c>
      <c r="EUX31">
        <v>663</v>
      </c>
      <c r="EUY31">
        <v>20</v>
      </c>
      <c r="EUZ31">
        <v>5522</v>
      </c>
      <c r="EVA31">
        <v>20</v>
      </c>
      <c r="EVB31">
        <v>5850</v>
      </c>
      <c r="EVC31">
        <v>20</v>
      </c>
      <c r="EVD31">
        <v>159</v>
      </c>
      <c r="EVE31">
        <v>20</v>
      </c>
      <c r="EVF31">
        <v>70</v>
      </c>
      <c r="EVG31">
        <v>15576</v>
      </c>
      <c r="EVH31">
        <v>23</v>
      </c>
      <c r="EVI31">
        <v>249</v>
      </c>
      <c r="EVJ31">
        <v>20</v>
      </c>
      <c r="EVK31">
        <v>20</v>
      </c>
      <c r="EVL31">
        <v>44</v>
      </c>
      <c r="EVM31">
        <v>162</v>
      </c>
      <c r="EVN31">
        <v>652</v>
      </c>
      <c r="EVO31">
        <v>1153</v>
      </c>
      <c r="EVP31">
        <v>44</v>
      </c>
      <c r="EVQ31">
        <v>458</v>
      </c>
      <c r="EVR31">
        <v>7068</v>
      </c>
      <c r="EVS31">
        <v>20</v>
      </c>
      <c r="EVT31">
        <v>1527</v>
      </c>
      <c r="EVU31">
        <v>98</v>
      </c>
      <c r="EVV31">
        <v>2268</v>
      </c>
      <c r="EVW31">
        <v>20</v>
      </c>
      <c r="EVX31">
        <v>716</v>
      </c>
      <c r="EVY31">
        <v>55</v>
      </c>
      <c r="EVZ31">
        <v>759</v>
      </c>
      <c r="EWA31">
        <v>20</v>
      </c>
      <c r="EWB31">
        <v>74</v>
      </c>
      <c r="EWC31">
        <v>864</v>
      </c>
      <c r="EWD31">
        <v>584</v>
      </c>
      <c r="EWE31">
        <v>510</v>
      </c>
      <c r="EWF31">
        <v>2976</v>
      </c>
      <c r="EWG31">
        <v>20</v>
      </c>
      <c r="EWH31">
        <v>16000</v>
      </c>
      <c r="EWI31">
        <v>53</v>
      </c>
      <c r="EWJ31">
        <v>1074</v>
      </c>
      <c r="EWK31">
        <v>20</v>
      </c>
      <c r="EWL31">
        <v>1568</v>
      </c>
      <c r="EWM31">
        <v>20</v>
      </c>
      <c r="EWN31">
        <v>410</v>
      </c>
      <c r="EWO31">
        <v>658</v>
      </c>
      <c r="EWP31">
        <v>5162</v>
      </c>
      <c r="EWQ31">
        <v>4528</v>
      </c>
      <c r="EWR31">
        <v>20</v>
      </c>
      <c r="EWS31">
        <v>20</v>
      </c>
      <c r="EWT31">
        <v>524</v>
      </c>
      <c r="EWU31">
        <v>20</v>
      </c>
      <c r="EWV31">
        <v>20</v>
      </c>
      <c r="EWW31">
        <v>131</v>
      </c>
      <c r="EWX31">
        <v>486</v>
      </c>
      <c r="EWY31">
        <v>201</v>
      </c>
      <c r="EWZ31">
        <v>685</v>
      </c>
      <c r="EXA31">
        <v>20</v>
      </c>
      <c r="EXB31">
        <v>16000</v>
      </c>
      <c r="EXC31">
        <v>22</v>
      </c>
      <c r="EXD31">
        <v>20</v>
      </c>
      <c r="EXE31">
        <v>176</v>
      </c>
      <c r="EXF31">
        <v>20</v>
      </c>
      <c r="EXG31">
        <v>4234</v>
      </c>
      <c r="EXH31">
        <v>20</v>
      </c>
      <c r="EXI31">
        <v>20</v>
      </c>
      <c r="EXJ31">
        <v>386</v>
      </c>
      <c r="EXK31">
        <v>20</v>
      </c>
      <c r="EXL31">
        <v>75</v>
      </c>
      <c r="EXM31">
        <v>364</v>
      </c>
      <c r="EXN31">
        <v>20</v>
      </c>
      <c r="EXO31">
        <v>148</v>
      </c>
      <c r="EXP31">
        <v>67</v>
      </c>
      <c r="EXQ31">
        <v>20</v>
      </c>
      <c r="EXR31">
        <v>20</v>
      </c>
      <c r="EXS31">
        <v>20</v>
      </c>
      <c r="EXT31">
        <v>3877</v>
      </c>
      <c r="EXU31">
        <v>100</v>
      </c>
      <c r="EXV31">
        <v>20</v>
      </c>
      <c r="EXW31">
        <v>513</v>
      </c>
      <c r="EXX31">
        <v>100</v>
      </c>
      <c r="EXY31">
        <v>261</v>
      </c>
      <c r="EXZ31">
        <v>20</v>
      </c>
      <c r="EYA31">
        <v>20</v>
      </c>
      <c r="EYB31">
        <v>56</v>
      </c>
      <c r="EYC31">
        <v>89</v>
      </c>
      <c r="EYD31">
        <v>16000</v>
      </c>
      <c r="EYE31">
        <v>34</v>
      </c>
      <c r="EYF31">
        <v>61</v>
      </c>
      <c r="EYG31">
        <v>35</v>
      </c>
      <c r="EYH31">
        <v>1017</v>
      </c>
      <c r="EYI31">
        <v>434</v>
      </c>
      <c r="EYJ31">
        <v>2353</v>
      </c>
      <c r="EYK31">
        <v>148</v>
      </c>
      <c r="EYL31">
        <v>603</v>
      </c>
      <c r="EYM31">
        <v>337</v>
      </c>
      <c r="EYN31">
        <v>20</v>
      </c>
      <c r="EYO31">
        <v>20</v>
      </c>
      <c r="EYP31">
        <v>20</v>
      </c>
      <c r="EYQ31">
        <v>20</v>
      </c>
      <c r="EYR31">
        <v>20</v>
      </c>
      <c r="EYS31">
        <v>4004</v>
      </c>
      <c r="EYT31">
        <v>1193</v>
      </c>
      <c r="EYU31">
        <v>22</v>
      </c>
      <c r="EYV31">
        <v>1321</v>
      </c>
      <c r="EYW31">
        <v>135</v>
      </c>
      <c r="EYX31">
        <v>198</v>
      </c>
      <c r="EYY31">
        <v>2419</v>
      </c>
      <c r="EYZ31">
        <v>20</v>
      </c>
      <c r="EZA31">
        <v>262</v>
      </c>
      <c r="EZB31">
        <v>12061</v>
      </c>
      <c r="EZC31">
        <v>725</v>
      </c>
      <c r="EZD31">
        <v>148</v>
      </c>
      <c r="EZE31">
        <v>20</v>
      </c>
      <c r="EZF31">
        <v>685</v>
      </c>
      <c r="EZG31">
        <v>20</v>
      </c>
      <c r="EZH31">
        <v>20</v>
      </c>
      <c r="EZI31">
        <v>29</v>
      </c>
      <c r="EZJ31">
        <v>909</v>
      </c>
      <c r="EZK31">
        <v>365</v>
      </c>
      <c r="EZL31">
        <v>20</v>
      </c>
      <c r="EZM31">
        <v>76</v>
      </c>
      <c r="EZN31">
        <v>1862</v>
      </c>
      <c r="EZO31">
        <v>123</v>
      </c>
      <c r="EZP31">
        <v>485</v>
      </c>
      <c r="EZQ31">
        <v>2571</v>
      </c>
      <c r="EZR31">
        <v>1471</v>
      </c>
      <c r="EZS31">
        <v>585</v>
      </c>
      <c r="EZT31">
        <v>5843</v>
      </c>
      <c r="EZU31">
        <v>20</v>
      </c>
      <c r="EZV31">
        <v>2147</v>
      </c>
      <c r="EZW31">
        <v>111</v>
      </c>
      <c r="EZX31">
        <v>343</v>
      </c>
      <c r="EZY31">
        <v>161</v>
      </c>
      <c r="EZZ31">
        <v>552</v>
      </c>
      <c r="FAA31">
        <v>1424</v>
      </c>
      <c r="FAB31">
        <v>7010</v>
      </c>
      <c r="FAC31">
        <v>92</v>
      </c>
      <c r="FAD31">
        <v>20</v>
      </c>
      <c r="FAE31">
        <v>20</v>
      </c>
      <c r="FAF31">
        <v>85</v>
      </c>
      <c r="FAG31">
        <v>1178</v>
      </c>
      <c r="FAH31">
        <v>583</v>
      </c>
      <c r="FAI31">
        <v>987</v>
      </c>
      <c r="FAJ31">
        <v>425</v>
      </c>
      <c r="FAK31">
        <v>20</v>
      </c>
      <c r="FAL31">
        <v>69</v>
      </c>
      <c r="FAM31">
        <v>670</v>
      </c>
      <c r="FAN31">
        <v>20</v>
      </c>
      <c r="FAO31">
        <v>20</v>
      </c>
      <c r="FAP31">
        <v>195</v>
      </c>
      <c r="FAQ31">
        <v>20</v>
      </c>
      <c r="FAR31">
        <v>3223</v>
      </c>
      <c r="FAS31">
        <v>2278</v>
      </c>
      <c r="FAT31">
        <v>20</v>
      </c>
      <c r="FAU31">
        <v>20</v>
      </c>
      <c r="FAV31">
        <v>52</v>
      </c>
      <c r="FAW31">
        <v>4966</v>
      </c>
      <c r="FAX31">
        <v>144</v>
      </c>
      <c r="FAY31">
        <v>59</v>
      </c>
      <c r="FAZ31">
        <v>873</v>
      </c>
      <c r="FBA31">
        <v>1069</v>
      </c>
      <c r="FBB31">
        <v>534</v>
      </c>
      <c r="FBC31">
        <v>20</v>
      </c>
      <c r="FBD31">
        <v>20</v>
      </c>
      <c r="FBE31">
        <v>2694</v>
      </c>
      <c r="FBF31">
        <v>20</v>
      </c>
      <c r="FBG31">
        <v>111</v>
      </c>
      <c r="FBH31">
        <v>119</v>
      </c>
      <c r="FBI31">
        <v>15531</v>
      </c>
      <c r="FBJ31">
        <v>29</v>
      </c>
      <c r="FBK31">
        <v>71</v>
      </c>
      <c r="FBL31">
        <v>16000</v>
      </c>
      <c r="FBM31">
        <v>2523</v>
      </c>
      <c r="FBN31">
        <v>20</v>
      </c>
      <c r="FBO31">
        <v>1385</v>
      </c>
      <c r="FBP31">
        <v>74</v>
      </c>
      <c r="FBQ31">
        <v>244</v>
      </c>
      <c r="FBR31">
        <v>287</v>
      </c>
      <c r="FBS31">
        <v>2281</v>
      </c>
      <c r="FBT31">
        <v>20</v>
      </c>
      <c r="FBU31">
        <v>3557</v>
      </c>
      <c r="FBV31">
        <v>456</v>
      </c>
      <c r="FBW31">
        <v>295</v>
      </c>
      <c r="FBX31">
        <v>20</v>
      </c>
      <c r="FBY31">
        <v>20</v>
      </c>
      <c r="FBZ31">
        <v>1765</v>
      </c>
      <c r="FCA31">
        <v>20</v>
      </c>
      <c r="FCB31">
        <v>149</v>
      </c>
      <c r="FCC31">
        <v>185</v>
      </c>
      <c r="FCD31">
        <v>10603</v>
      </c>
      <c r="FCE31">
        <v>600</v>
      </c>
      <c r="FCF31">
        <v>20</v>
      </c>
      <c r="FCG31">
        <v>16000</v>
      </c>
      <c r="FCH31">
        <v>588</v>
      </c>
      <c r="FCI31">
        <v>20</v>
      </c>
      <c r="FCJ31">
        <v>1547</v>
      </c>
      <c r="FCK31">
        <v>304</v>
      </c>
      <c r="FCL31">
        <v>172</v>
      </c>
      <c r="FCM31">
        <v>295</v>
      </c>
      <c r="FCN31">
        <v>20</v>
      </c>
      <c r="FCO31">
        <v>114</v>
      </c>
      <c r="FCP31">
        <v>20</v>
      </c>
      <c r="FCQ31">
        <v>92</v>
      </c>
      <c r="FCR31">
        <v>10796</v>
      </c>
      <c r="FCS31">
        <v>1444</v>
      </c>
      <c r="FCT31">
        <v>20</v>
      </c>
      <c r="FCU31">
        <v>28</v>
      </c>
      <c r="FCV31">
        <v>244</v>
      </c>
      <c r="FCW31">
        <v>20</v>
      </c>
      <c r="FCX31">
        <v>20</v>
      </c>
      <c r="FCY31">
        <v>20</v>
      </c>
      <c r="FCZ31">
        <v>256</v>
      </c>
      <c r="FDA31">
        <v>20</v>
      </c>
      <c r="FDB31">
        <v>20</v>
      </c>
      <c r="FDC31">
        <v>32</v>
      </c>
      <c r="FDD31">
        <v>37</v>
      </c>
      <c r="FDE31">
        <v>20</v>
      </c>
      <c r="FDF31">
        <v>20</v>
      </c>
      <c r="FDG31">
        <v>58</v>
      </c>
      <c r="FDH31">
        <v>58</v>
      </c>
      <c r="FDI31">
        <v>37</v>
      </c>
      <c r="FDJ31">
        <v>67</v>
      </c>
      <c r="FDK31">
        <v>2910</v>
      </c>
      <c r="FDL31">
        <v>20</v>
      </c>
      <c r="FDM31">
        <v>791</v>
      </c>
      <c r="FDN31">
        <v>1451</v>
      </c>
      <c r="FDO31">
        <v>192</v>
      </c>
      <c r="FDP31">
        <v>1352</v>
      </c>
      <c r="FDQ31">
        <v>364</v>
      </c>
      <c r="FDR31">
        <v>56</v>
      </c>
      <c r="FDS31">
        <v>2410</v>
      </c>
      <c r="FDT31">
        <v>69</v>
      </c>
      <c r="FDU31">
        <v>204</v>
      </c>
      <c r="FDV31">
        <v>1665</v>
      </c>
      <c r="FDW31">
        <v>695</v>
      </c>
      <c r="FDX31">
        <v>10282</v>
      </c>
      <c r="FDY31">
        <v>1009</v>
      </c>
      <c r="FDZ31">
        <v>487</v>
      </c>
      <c r="FEA31">
        <v>20</v>
      </c>
      <c r="FEB31">
        <v>8466</v>
      </c>
      <c r="FEC31">
        <v>380</v>
      </c>
      <c r="FED31">
        <v>20</v>
      </c>
      <c r="FEE31">
        <v>5244</v>
      </c>
      <c r="FEF31">
        <v>82</v>
      </c>
      <c r="FEG31">
        <v>20</v>
      </c>
      <c r="FEH31">
        <v>20</v>
      </c>
      <c r="FEI31">
        <v>5582</v>
      </c>
      <c r="FEJ31">
        <v>113</v>
      </c>
      <c r="FEK31">
        <v>379</v>
      </c>
      <c r="FEL31">
        <v>20</v>
      </c>
      <c r="FEM31">
        <v>20</v>
      </c>
      <c r="FEN31">
        <v>124</v>
      </c>
      <c r="FEO31">
        <v>20</v>
      </c>
      <c r="FEP31">
        <v>834</v>
      </c>
      <c r="FEQ31">
        <v>916</v>
      </c>
      <c r="FER31">
        <v>154</v>
      </c>
      <c r="FES31">
        <v>20</v>
      </c>
      <c r="FET31">
        <v>1039</v>
      </c>
      <c r="FEU31">
        <v>20</v>
      </c>
      <c r="FEV31">
        <v>256</v>
      </c>
      <c r="FEW31">
        <v>463</v>
      </c>
      <c r="FEX31">
        <v>20</v>
      </c>
      <c r="FEY31">
        <v>20</v>
      </c>
      <c r="FEZ31">
        <v>218</v>
      </c>
      <c r="FFA31">
        <v>1576</v>
      </c>
      <c r="FFB31">
        <v>648</v>
      </c>
      <c r="FFC31">
        <v>376</v>
      </c>
      <c r="FFD31">
        <v>1387</v>
      </c>
      <c r="FFE31">
        <v>68</v>
      </c>
      <c r="FFF31">
        <v>20</v>
      </c>
      <c r="FFG31">
        <v>70</v>
      </c>
      <c r="FFH31">
        <v>2256</v>
      </c>
      <c r="FFI31">
        <v>20</v>
      </c>
      <c r="FFJ31">
        <v>16000</v>
      </c>
      <c r="FFK31">
        <v>1351</v>
      </c>
      <c r="FFL31">
        <v>20</v>
      </c>
      <c r="FFM31">
        <v>20</v>
      </c>
      <c r="FFN31">
        <v>651</v>
      </c>
      <c r="FFO31">
        <v>26</v>
      </c>
      <c r="FFP31">
        <v>13880</v>
      </c>
      <c r="FFQ31">
        <v>120</v>
      </c>
      <c r="FFR31">
        <v>1827</v>
      </c>
      <c r="FFS31">
        <v>20</v>
      </c>
      <c r="FFT31">
        <v>20</v>
      </c>
      <c r="FFU31">
        <v>1376</v>
      </c>
      <c r="FFV31">
        <v>8417</v>
      </c>
      <c r="FFW31">
        <v>20</v>
      </c>
      <c r="FFX31">
        <v>241</v>
      </c>
      <c r="FFY31">
        <v>214</v>
      </c>
      <c r="FFZ31">
        <v>87</v>
      </c>
      <c r="FGA31">
        <v>183</v>
      </c>
      <c r="FGB31">
        <v>46</v>
      </c>
      <c r="FGC31">
        <v>16000</v>
      </c>
      <c r="FGD31">
        <v>13707</v>
      </c>
      <c r="FGE31">
        <v>20</v>
      </c>
      <c r="FGF31">
        <v>20</v>
      </c>
      <c r="FGG31">
        <v>20</v>
      </c>
      <c r="FGH31">
        <v>224</v>
      </c>
      <c r="FGI31">
        <v>2284</v>
      </c>
      <c r="FGJ31">
        <v>1769</v>
      </c>
      <c r="FGK31">
        <v>428</v>
      </c>
      <c r="FGL31">
        <v>366</v>
      </c>
      <c r="FGM31">
        <v>20</v>
      </c>
      <c r="FGN31">
        <v>5652</v>
      </c>
      <c r="FGO31">
        <v>20</v>
      </c>
      <c r="FGP31">
        <v>20</v>
      </c>
      <c r="FGQ31">
        <v>20</v>
      </c>
      <c r="FGR31">
        <v>428</v>
      </c>
      <c r="FGS31">
        <v>20</v>
      </c>
      <c r="FGT31">
        <v>29</v>
      </c>
      <c r="FGU31">
        <v>442</v>
      </c>
      <c r="FGV31">
        <v>239</v>
      </c>
      <c r="FGW31">
        <v>20</v>
      </c>
      <c r="FGX31">
        <v>20</v>
      </c>
      <c r="FGY31">
        <v>20</v>
      </c>
      <c r="FGZ31">
        <v>56</v>
      </c>
      <c r="FHA31">
        <v>20</v>
      </c>
      <c r="FHB31">
        <v>310</v>
      </c>
      <c r="FHC31">
        <v>20</v>
      </c>
      <c r="FHD31">
        <v>73</v>
      </c>
      <c r="FHE31">
        <v>294</v>
      </c>
      <c r="FHF31">
        <v>1648</v>
      </c>
      <c r="FHG31">
        <v>355</v>
      </c>
      <c r="FHH31">
        <v>20</v>
      </c>
      <c r="FHI31">
        <v>20</v>
      </c>
      <c r="FHJ31">
        <v>20</v>
      </c>
      <c r="FHK31">
        <v>20</v>
      </c>
      <c r="FHL31">
        <v>20</v>
      </c>
      <c r="FHM31">
        <v>45</v>
      </c>
      <c r="FHN31">
        <v>20</v>
      </c>
      <c r="FHO31">
        <v>177</v>
      </c>
      <c r="FHP31">
        <v>20</v>
      </c>
      <c r="FHQ31">
        <v>255</v>
      </c>
      <c r="FHR31">
        <v>2044</v>
      </c>
      <c r="FHS31">
        <v>848</v>
      </c>
      <c r="FHT31">
        <v>20</v>
      </c>
      <c r="FHU31">
        <v>3683</v>
      </c>
      <c r="FHV31">
        <v>4439</v>
      </c>
      <c r="FHW31">
        <v>1092</v>
      </c>
      <c r="FHX31">
        <v>1759</v>
      </c>
      <c r="FHY31">
        <v>20</v>
      </c>
      <c r="FHZ31">
        <v>136</v>
      </c>
      <c r="FIA31">
        <v>20</v>
      </c>
      <c r="FIB31">
        <v>2317</v>
      </c>
      <c r="FIC31">
        <v>7054</v>
      </c>
      <c r="FID31">
        <v>546</v>
      </c>
      <c r="FIE31">
        <v>288</v>
      </c>
      <c r="FIF31">
        <v>586</v>
      </c>
      <c r="FIG31">
        <v>20</v>
      </c>
      <c r="FIH31">
        <v>418</v>
      </c>
      <c r="FII31">
        <v>40</v>
      </c>
      <c r="FIJ31">
        <v>20</v>
      </c>
      <c r="FIK31">
        <v>422</v>
      </c>
      <c r="FIL31">
        <v>312</v>
      </c>
      <c r="FIM31">
        <v>25</v>
      </c>
      <c r="FIN31">
        <v>640</v>
      </c>
      <c r="FIO31">
        <v>1660</v>
      </c>
      <c r="FIP31">
        <v>20</v>
      </c>
      <c r="FIQ31">
        <v>20</v>
      </c>
      <c r="FIR31">
        <v>2801</v>
      </c>
      <c r="FIS31">
        <v>132</v>
      </c>
      <c r="FIT31">
        <v>746</v>
      </c>
      <c r="FIU31">
        <v>437</v>
      </c>
      <c r="FIV31">
        <v>20</v>
      </c>
      <c r="FIW31">
        <v>2256</v>
      </c>
      <c r="FIX31">
        <v>881</v>
      </c>
      <c r="FIY31">
        <v>14198</v>
      </c>
      <c r="FIZ31">
        <v>1360</v>
      </c>
      <c r="FJA31">
        <v>111</v>
      </c>
      <c r="FJB31">
        <v>803</v>
      </c>
      <c r="FJC31">
        <v>4797</v>
      </c>
      <c r="FJD31">
        <v>16000</v>
      </c>
      <c r="FJE31">
        <v>1708</v>
      </c>
      <c r="FJF31">
        <v>20</v>
      </c>
      <c r="FJG31">
        <v>111</v>
      </c>
      <c r="FJH31">
        <v>220</v>
      </c>
      <c r="FJI31">
        <v>249</v>
      </c>
      <c r="FJJ31">
        <v>111</v>
      </c>
      <c r="FJK31">
        <v>20</v>
      </c>
      <c r="FJL31">
        <v>615</v>
      </c>
      <c r="FJM31">
        <v>961</v>
      </c>
      <c r="FJN31">
        <v>162</v>
      </c>
      <c r="FJO31">
        <v>202</v>
      </c>
      <c r="FJP31">
        <v>16000</v>
      </c>
      <c r="FJQ31">
        <v>53</v>
      </c>
      <c r="FJR31">
        <v>246</v>
      </c>
      <c r="FJS31">
        <v>20</v>
      </c>
      <c r="FJT31">
        <v>44</v>
      </c>
      <c r="FJU31">
        <v>154</v>
      </c>
      <c r="FJV31">
        <v>77</v>
      </c>
      <c r="FJW31">
        <v>1075</v>
      </c>
      <c r="FJX31">
        <v>684</v>
      </c>
      <c r="FJY31">
        <v>243</v>
      </c>
      <c r="FJZ31">
        <v>20</v>
      </c>
      <c r="FKA31">
        <v>20</v>
      </c>
      <c r="FKB31">
        <v>1468</v>
      </c>
      <c r="FKC31">
        <v>333</v>
      </c>
      <c r="FKD31">
        <v>470</v>
      </c>
      <c r="FKE31">
        <v>390</v>
      </c>
      <c r="FKF31">
        <v>857</v>
      </c>
      <c r="FKG31">
        <v>2825</v>
      </c>
      <c r="FKH31">
        <v>20</v>
      </c>
      <c r="FKI31">
        <v>20</v>
      </c>
      <c r="FKJ31">
        <v>20</v>
      </c>
      <c r="FKK31">
        <v>7047</v>
      </c>
      <c r="FKL31">
        <v>285</v>
      </c>
      <c r="FKM31">
        <v>75</v>
      </c>
      <c r="FKN31">
        <v>20</v>
      </c>
      <c r="FKO31">
        <v>99</v>
      </c>
      <c r="FKP31">
        <v>20</v>
      </c>
      <c r="FKQ31">
        <v>20</v>
      </c>
      <c r="FKR31">
        <v>62</v>
      </c>
      <c r="FKS31">
        <v>875</v>
      </c>
      <c r="FKT31">
        <v>20</v>
      </c>
      <c r="FKU31">
        <v>20</v>
      </c>
      <c r="FKV31">
        <v>20</v>
      </c>
      <c r="FKW31">
        <v>20</v>
      </c>
      <c r="FKX31">
        <v>510</v>
      </c>
      <c r="FKY31">
        <v>370</v>
      </c>
      <c r="FKZ31">
        <v>20</v>
      </c>
      <c r="FLA31">
        <v>445</v>
      </c>
      <c r="FLB31">
        <v>20</v>
      </c>
      <c r="FLC31">
        <v>367</v>
      </c>
      <c r="FLD31">
        <v>380</v>
      </c>
      <c r="FLE31">
        <v>20</v>
      </c>
      <c r="FLF31">
        <v>20</v>
      </c>
      <c r="FLG31">
        <v>20</v>
      </c>
      <c r="FLH31">
        <v>666</v>
      </c>
      <c r="FLI31">
        <v>781</v>
      </c>
      <c r="FLJ31">
        <v>452</v>
      </c>
      <c r="FLK31">
        <v>573</v>
      </c>
      <c r="FLL31">
        <v>705</v>
      </c>
      <c r="FLM31">
        <v>874</v>
      </c>
      <c r="FLN31">
        <v>892</v>
      </c>
      <c r="FLO31">
        <v>699</v>
      </c>
      <c r="FLP31">
        <v>138</v>
      </c>
      <c r="FLQ31">
        <v>21</v>
      </c>
      <c r="FLR31">
        <v>73</v>
      </c>
      <c r="FLS31">
        <v>61</v>
      </c>
      <c r="FLT31">
        <v>243</v>
      </c>
      <c r="FLU31">
        <v>106</v>
      </c>
      <c r="FLV31">
        <v>431</v>
      </c>
      <c r="FLW31">
        <v>40</v>
      </c>
      <c r="FLX31">
        <v>20</v>
      </c>
      <c r="FLY31">
        <v>64</v>
      </c>
      <c r="FLZ31">
        <v>200</v>
      </c>
      <c r="FMA31">
        <v>135</v>
      </c>
      <c r="FMB31">
        <v>16000</v>
      </c>
      <c r="FMC31">
        <v>20</v>
      </c>
      <c r="FMD31">
        <v>20</v>
      </c>
      <c r="FME31">
        <v>56</v>
      </c>
      <c r="FMF31">
        <v>243</v>
      </c>
      <c r="FMG31">
        <v>366</v>
      </c>
      <c r="FMH31">
        <v>285</v>
      </c>
      <c r="FMI31">
        <v>3633</v>
      </c>
      <c r="FMJ31">
        <v>20</v>
      </c>
      <c r="FMK31">
        <v>796</v>
      </c>
      <c r="FML31">
        <v>20</v>
      </c>
      <c r="FMM31">
        <v>20</v>
      </c>
      <c r="FMN31">
        <v>74</v>
      </c>
      <c r="FMO31">
        <v>97</v>
      </c>
      <c r="FMP31">
        <v>7320</v>
      </c>
      <c r="FMQ31">
        <v>69</v>
      </c>
      <c r="FMR31">
        <v>1572</v>
      </c>
      <c r="FMS31">
        <v>291</v>
      </c>
      <c r="FMT31">
        <v>123</v>
      </c>
      <c r="FMU31">
        <v>107</v>
      </c>
      <c r="FMV31">
        <v>808</v>
      </c>
      <c r="FMW31">
        <v>76</v>
      </c>
      <c r="FMX31">
        <v>147</v>
      </c>
      <c r="FMY31">
        <v>301</v>
      </c>
      <c r="FMZ31">
        <v>20</v>
      </c>
      <c r="FNA31">
        <v>20</v>
      </c>
      <c r="FNB31">
        <v>525</v>
      </c>
      <c r="FNC31">
        <v>270</v>
      </c>
      <c r="FND31">
        <v>16000</v>
      </c>
      <c r="FNE31">
        <v>11287</v>
      </c>
      <c r="FNF31">
        <v>70</v>
      </c>
      <c r="FNG31">
        <v>1466</v>
      </c>
      <c r="FNH31">
        <v>7084</v>
      </c>
      <c r="FNI31">
        <v>298</v>
      </c>
      <c r="FNJ31">
        <v>1247</v>
      </c>
      <c r="FNK31">
        <v>2299</v>
      </c>
      <c r="FNL31">
        <v>149</v>
      </c>
      <c r="FNM31">
        <v>564</v>
      </c>
      <c r="FNN31">
        <v>1969</v>
      </c>
      <c r="FNO31">
        <v>1023</v>
      </c>
      <c r="FNP31">
        <v>857</v>
      </c>
      <c r="FNQ31">
        <v>1031</v>
      </c>
      <c r="FNR31">
        <v>367</v>
      </c>
      <c r="FNS31">
        <v>20</v>
      </c>
      <c r="FNT31">
        <v>1868</v>
      </c>
      <c r="FNU31">
        <v>517</v>
      </c>
      <c r="FNV31">
        <v>20</v>
      </c>
      <c r="FNW31">
        <v>165</v>
      </c>
      <c r="FNX31">
        <v>165</v>
      </c>
      <c r="FNY31">
        <v>136</v>
      </c>
      <c r="FNZ31">
        <v>196</v>
      </c>
      <c r="FOA31">
        <v>283</v>
      </c>
      <c r="FOB31">
        <v>81</v>
      </c>
      <c r="FOC31">
        <v>535</v>
      </c>
      <c r="FOD31">
        <v>20</v>
      </c>
      <c r="FOE31">
        <v>20</v>
      </c>
      <c r="FOF31">
        <v>5057</v>
      </c>
      <c r="FOG31">
        <v>855</v>
      </c>
      <c r="FOH31">
        <v>2449</v>
      </c>
      <c r="FOI31">
        <v>106</v>
      </c>
      <c r="FOJ31">
        <v>3464</v>
      </c>
      <c r="FOK31">
        <v>309</v>
      </c>
      <c r="FOL31">
        <v>461</v>
      </c>
      <c r="FOM31">
        <v>341</v>
      </c>
      <c r="FON31">
        <v>189</v>
      </c>
      <c r="FOO31">
        <v>20</v>
      </c>
      <c r="FOP31">
        <v>398</v>
      </c>
      <c r="FOQ31">
        <v>140</v>
      </c>
      <c r="FOR31">
        <v>20</v>
      </c>
      <c r="FOS31">
        <v>20</v>
      </c>
      <c r="FOT31">
        <v>451</v>
      </c>
      <c r="FOU31">
        <v>28</v>
      </c>
      <c r="FOV31">
        <v>832</v>
      </c>
      <c r="FOW31">
        <v>16000</v>
      </c>
      <c r="FOX31">
        <v>20</v>
      </c>
      <c r="FOY31">
        <v>20</v>
      </c>
      <c r="FOZ31">
        <v>20</v>
      </c>
      <c r="FPA31">
        <v>20</v>
      </c>
      <c r="FPB31">
        <v>1171</v>
      </c>
      <c r="FPC31">
        <v>83</v>
      </c>
      <c r="FPD31">
        <v>1986</v>
      </c>
      <c r="FPE31">
        <v>194</v>
      </c>
      <c r="FPF31">
        <v>271</v>
      </c>
      <c r="FPG31">
        <v>125</v>
      </c>
      <c r="FPH31">
        <v>62</v>
      </c>
      <c r="FPI31">
        <v>93</v>
      </c>
      <c r="FPJ31">
        <v>370</v>
      </c>
      <c r="FPK31">
        <v>589</v>
      </c>
      <c r="FPL31">
        <v>1294</v>
      </c>
      <c r="FPM31">
        <v>1148</v>
      </c>
      <c r="FPN31">
        <v>416</v>
      </c>
      <c r="FPO31">
        <v>2109</v>
      </c>
      <c r="FPP31">
        <v>321</v>
      </c>
      <c r="FPQ31">
        <v>168</v>
      </c>
      <c r="FPR31">
        <v>20</v>
      </c>
      <c r="FPS31">
        <v>818</v>
      </c>
      <c r="FPT31">
        <v>516</v>
      </c>
      <c r="FPU31">
        <v>307</v>
      </c>
      <c r="FPV31">
        <v>313</v>
      </c>
      <c r="FPW31">
        <v>87</v>
      </c>
      <c r="FPX31">
        <v>70</v>
      </c>
      <c r="FPY31">
        <v>495</v>
      </c>
      <c r="FPZ31">
        <v>20</v>
      </c>
      <c r="FQA31">
        <v>446</v>
      </c>
      <c r="FQB31">
        <v>1058</v>
      </c>
      <c r="FQC31">
        <v>29</v>
      </c>
      <c r="FQD31">
        <v>3085</v>
      </c>
      <c r="FQE31">
        <v>20</v>
      </c>
      <c r="FQF31">
        <v>20</v>
      </c>
      <c r="FQG31">
        <v>339</v>
      </c>
      <c r="FQH31">
        <v>1841</v>
      </c>
      <c r="FQI31">
        <v>155</v>
      </c>
      <c r="FQJ31">
        <v>206</v>
      </c>
      <c r="FQK31">
        <v>222</v>
      </c>
      <c r="FQL31">
        <v>56</v>
      </c>
      <c r="FQM31">
        <v>58</v>
      </c>
      <c r="FQN31">
        <v>20</v>
      </c>
      <c r="FQO31">
        <v>557</v>
      </c>
      <c r="FQP31">
        <v>20</v>
      </c>
      <c r="FQQ31">
        <v>148</v>
      </c>
      <c r="FQR31">
        <v>342</v>
      </c>
      <c r="FQS31">
        <v>749</v>
      </c>
      <c r="FQT31">
        <v>350</v>
      </c>
      <c r="FQU31">
        <v>34</v>
      </c>
      <c r="FQV31">
        <v>20</v>
      </c>
      <c r="FQW31">
        <v>69</v>
      </c>
      <c r="FQX31">
        <v>20</v>
      </c>
      <c r="FQY31">
        <v>603</v>
      </c>
      <c r="FQZ31">
        <v>358</v>
      </c>
      <c r="FRA31">
        <v>2207</v>
      </c>
      <c r="FRB31">
        <v>752</v>
      </c>
      <c r="FRC31">
        <v>748</v>
      </c>
      <c r="FRD31">
        <v>987</v>
      </c>
      <c r="FRE31">
        <v>20</v>
      </c>
      <c r="FRF31">
        <v>74</v>
      </c>
      <c r="FRG31">
        <v>20</v>
      </c>
      <c r="FRH31">
        <v>20</v>
      </c>
      <c r="FRI31">
        <v>20</v>
      </c>
      <c r="FRJ31">
        <v>20</v>
      </c>
      <c r="FRK31">
        <v>981</v>
      </c>
      <c r="FRL31">
        <v>1697</v>
      </c>
      <c r="FRM31">
        <v>191</v>
      </c>
      <c r="FRN31">
        <v>20</v>
      </c>
      <c r="FRO31">
        <v>64</v>
      </c>
      <c r="FRP31">
        <v>196</v>
      </c>
      <c r="FRQ31">
        <v>20</v>
      </c>
      <c r="FRR31">
        <v>425</v>
      </c>
      <c r="FRS31">
        <v>20</v>
      </c>
      <c r="FRT31">
        <v>9319</v>
      </c>
      <c r="FRU31">
        <v>20</v>
      </c>
      <c r="FRV31">
        <v>20</v>
      </c>
      <c r="FRW31">
        <v>637</v>
      </c>
      <c r="FRX31">
        <v>47</v>
      </c>
      <c r="FRY31">
        <v>20</v>
      </c>
      <c r="FRZ31">
        <v>178</v>
      </c>
      <c r="FSA31">
        <v>89</v>
      </c>
      <c r="FSB31">
        <v>20</v>
      </c>
      <c r="FSC31">
        <v>271</v>
      </c>
      <c r="FSD31">
        <v>855</v>
      </c>
      <c r="FSE31">
        <v>418</v>
      </c>
      <c r="FSF31">
        <v>2565</v>
      </c>
      <c r="FSG31">
        <v>341</v>
      </c>
      <c r="FSH31">
        <v>1135</v>
      </c>
      <c r="FSI31">
        <v>94</v>
      </c>
      <c r="FSJ31">
        <v>65</v>
      </c>
      <c r="FSK31">
        <v>9361</v>
      </c>
      <c r="FSL31">
        <v>793</v>
      </c>
      <c r="FSM31">
        <v>298</v>
      </c>
      <c r="FSN31">
        <v>189</v>
      </c>
      <c r="FSO31">
        <v>74</v>
      </c>
      <c r="FSP31">
        <v>13545</v>
      </c>
      <c r="FSQ31">
        <v>1080</v>
      </c>
      <c r="FSR31">
        <v>1511</v>
      </c>
      <c r="FSS31">
        <v>20</v>
      </c>
      <c r="FST31">
        <v>77</v>
      </c>
      <c r="FSU31">
        <v>31</v>
      </c>
      <c r="FSV31">
        <v>1487</v>
      </c>
      <c r="FSW31">
        <v>20</v>
      </c>
      <c r="FSX31">
        <v>47</v>
      </c>
      <c r="FSY31">
        <v>426</v>
      </c>
      <c r="FSZ31">
        <v>306</v>
      </c>
      <c r="FTA31">
        <v>2274</v>
      </c>
      <c r="FTB31">
        <v>50</v>
      </c>
      <c r="FTC31">
        <v>439</v>
      </c>
      <c r="FTD31">
        <v>129</v>
      </c>
      <c r="FTE31">
        <v>312</v>
      </c>
      <c r="FTF31">
        <v>20</v>
      </c>
      <c r="FTG31">
        <v>437</v>
      </c>
      <c r="FTH31">
        <v>1869</v>
      </c>
      <c r="FTI31">
        <v>1752</v>
      </c>
      <c r="FTJ31">
        <v>468</v>
      </c>
      <c r="FTK31">
        <v>20</v>
      </c>
      <c r="FTL31">
        <v>527</v>
      </c>
      <c r="FTM31">
        <v>152</v>
      </c>
      <c r="FTN31">
        <v>214</v>
      </c>
      <c r="FTO31">
        <v>1031</v>
      </c>
      <c r="FTP31">
        <v>1134</v>
      </c>
      <c r="FTQ31">
        <v>1534</v>
      </c>
      <c r="FTR31">
        <v>16000</v>
      </c>
      <c r="FTS31">
        <v>1248</v>
      </c>
      <c r="FTT31">
        <v>6029</v>
      </c>
      <c r="FTU31">
        <v>397</v>
      </c>
      <c r="FTV31">
        <v>597</v>
      </c>
      <c r="FTW31">
        <v>270</v>
      </c>
      <c r="FTX31">
        <v>602</v>
      </c>
      <c r="FTY31">
        <v>462</v>
      </c>
      <c r="FTZ31">
        <v>153</v>
      </c>
      <c r="FUA31">
        <v>39</v>
      </c>
      <c r="FUB31">
        <v>20</v>
      </c>
      <c r="FUC31">
        <v>20</v>
      </c>
      <c r="FUD31">
        <v>20</v>
      </c>
      <c r="FUE31">
        <v>63</v>
      </c>
      <c r="FUF31">
        <v>57</v>
      </c>
      <c r="FUG31">
        <v>2508</v>
      </c>
      <c r="FUH31">
        <v>20</v>
      </c>
      <c r="FUI31">
        <v>141</v>
      </c>
      <c r="FUJ31">
        <v>83</v>
      </c>
      <c r="FUK31">
        <v>20</v>
      </c>
      <c r="FUL31">
        <v>20</v>
      </c>
      <c r="FUM31">
        <v>20</v>
      </c>
      <c r="FUN31">
        <v>494</v>
      </c>
      <c r="FUO31">
        <v>61</v>
      </c>
      <c r="FUP31">
        <v>20</v>
      </c>
      <c r="FUQ31">
        <v>788</v>
      </c>
      <c r="FUR31">
        <v>303</v>
      </c>
      <c r="FUS31">
        <v>20</v>
      </c>
      <c r="FUT31">
        <v>20</v>
      </c>
      <c r="FUU31">
        <v>158</v>
      </c>
      <c r="FUV31">
        <v>1483</v>
      </c>
      <c r="FUW31">
        <v>2599</v>
      </c>
      <c r="FUX31">
        <v>20</v>
      </c>
      <c r="FUY31">
        <v>20</v>
      </c>
      <c r="FUZ31">
        <v>21</v>
      </c>
      <c r="FVA31">
        <v>20</v>
      </c>
      <c r="FVB31">
        <v>109</v>
      </c>
      <c r="FVC31">
        <v>20</v>
      </c>
      <c r="FVD31">
        <v>388</v>
      </c>
      <c r="FVE31">
        <v>356</v>
      </c>
      <c r="FVF31">
        <v>1402</v>
      </c>
      <c r="FVG31">
        <v>20</v>
      </c>
      <c r="FVH31">
        <v>70</v>
      </c>
      <c r="FVI31">
        <v>1526</v>
      </c>
      <c r="FVJ31">
        <v>170</v>
      </c>
      <c r="FVK31">
        <v>367</v>
      </c>
      <c r="FVL31">
        <v>20</v>
      </c>
      <c r="FVM31">
        <v>685</v>
      </c>
      <c r="FVN31">
        <v>20</v>
      </c>
      <c r="FVO31">
        <v>118</v>
      </c>
      <c r="FVP31">
        <v>38</v>
      </c>
      <c r="FVQ31">
        <v>20</v>
      </c>
      <c r="FVR31">
        <v>20</v>
      </c>
      <c r="FVS31">
        <v>20</v>
      </c>
      <c r="FVT31">
        <v>333</v>
      </c>
      <c r="FVU31">
        <v>517</v>
      </c>
      <c r="FVV31">
        <v>220</v>
      </c>
      <c r="FVW31">
        <v>20</v>
      </c>
      <c r="FVX31">
        <v>65</v>
      </c>
      <c r="FVY31">
        <v>62</v>
      </c>
      <c r="FVZ31">
        <v>246</v>
      </c>
      <c r="FWA31">
        <v>20</v>
      </c>
      <c r="FWB31">
        <v>20</v>
      </c>
      <c r="FWC31">
        <v>200</v>
      </c>
      <c r="FWD31">
        <v>20</v>
      </c>
      <c r="FWE31">
        <v>74</v>
      </c>
      <c r="FWF31">
        <v>20</v>
      </c>
      <c r="FWG31">
        <v>110</v>
      </c>
      <c r="FWH31">
        <v>20</v>
      </c>
      <c r="FWI31">
        <v>20</v>
      </c>
      <c r="FWJ31">
        <v>319</v>
      </c>
      <c r="FWK31">
        <v>760</v>
      </c>
      <c r="FWL31">
        <v>370</v>
      </c>
      <c r="FWM31">
        <v>166</v>
      </c>
      <c r="FWN31">
        <v>20</v>
      </c>
      <c r="FWO31">
        <v>40</v>
      </c>
      <c r="FWP31">
        <v>20</v>
      </c>
      <c r="FWQ31">
        <v>640</v>
      </c>
      <c r="FWR31">
        <v>517</v>
      </c>
      <c r="FWS31">
        <v>406</v>
      </c>
      <c r="FWT31">
        <v>303</v>
      </c>
      <c r="FWU31">
        <v>20</v>
      </c>
      <c r="FWV31">
        <v>20</v>
      </c>
      <c r="FWW31">
        <v>20</v>
      </c>
      <c r="FWX31">
        <v>20</v>
      </c>
      <c r="FWY31">
        <v>20</v>
      </c>
      <c r="FWZ31">
        <v>684</v>
      </c>
      <c r="FXA31">
        <v>921</v>
      </c>
      <c r="FXB31">
        <v>20</v>
      </c>
      <c r="FXC31">
        <v>20</v>
      </c>
      <c r="FXD31">
        <v>1220</v>
      </c>
      <c r="FXE31">
        <v>954</v>
      </c>
      <c r="FXF31">
        <v>20</v>
      </c>
      <c r="FXG31">
        <v>20</v>
      </c>
      <c r="FXH31">
        <v>20</v>
      </c>
      <c r="FXI31">
        <v>170</v>
      </c>
      <c r="FXJ31">
        <v>269</v>
      </c>
      <c r="FXK31">
        <v>97</v>
      </c>
      <c r="FXL31">
        <v>20</v>
      </c>
      <c r="FXM31">
        <v>20</v>
      </c>
      <c r="FXN31">
        <v>20</v>
      </c>
      <c r="FXO31">
        <v>20</v>
      </c>
      <c r="FXP31">
        <v>2232</v>
      </c>
      <c r="FXQ31">
        <v>20</v>
      </c>
      <c r="FXR31">
        <v>20</v>
      </c>
      <c r="FXS31">
        <v>20</v>
      </c>
      <c r="FXT31">
        <v>104</v>
      </c>
      <c r="FXU31">
        <v>321</v>
      </c>
      <c r="FXV31">
        <v>20</v>
      </c>
      <c r="FXW31">
        <v>20</v>
      </c>
      <c r="FXX31">
        <v>244</v>
      </c>
      <c r="FXY31">
        <v>4060</v>
      </c>
      <c r="FXZ31">
        <v>140</v>
      </c>
      <c r="FYA31">
        <v>20</v>
      </c>
      <c r="FYB31">
        <v>20</v>
      </c>
      <c r="FYC31">
        <v>20</v>
      </c>
      <c r="FYD31">
        <v>414</v>
      </c>
      <c r="FYE31">
        <v>154</v>
      </c>
      <c r="FYF31">
        <v>861</v>
      </c>
      <c r="FYG31">
        <v>183</v>
      </c>
      <c r="FYH31">
        <v>776</v>
      </c>
      <c r="FYI31">
        <v>20</v>
      </c>
      <c r="FYJ31">
        <v>543</v>
      </c>
      <c r="FYK31">
        <v>510</v>
      </c>
      <c r="FYL31">
        <v>104</v>
      </c>
      <c r="FYM31">
        <v>20</v>
      </c>
      <c r="FYN31">
        <v>20</v>
      </c>
      <c r="FYO31">
        <v>20</v>
      </c>
      <c r="FYP31">
        <v>1748</v>
      </c>
      <c r="FYQ31">
        <v>666</v>
      </c>
      <c r="FYR31">
        <v>37</v>
      </c>
      <c r="FYS31">
        <v>457</v>
      </c>
      <c r="FYT31">
        <v>21</v>
      </c>
      <c r="FYU31">
        <v>168</v>
      </c>
      <c r="FYV31">
        <v>104</v>
      </c>
      <c r="FYW31">
        <v>20</v>
      </c>
      <c r="FYX31">
        <v>20</v>
      </c>
      <c r="FYY31">
        <v>20</v>
      </c>
      <c r="FYZ31">
        <v>689</v>
      </c>
      <c r="FZA31">
        <v>70</v>
      </c>
      <c r="FZB31">
        <v>935</v>
      </c>
      <c r="FZC31">
        <v>20</v>
      </c>
      <c r="FZD31">
        <v>3190</v>
      </c>
      <c r="FZE31">
        <v>22</v>
      </c>
      <c r="FZF31">
        <v>425</v>
      </c>
      <c r="FZG31">
        <v>1400</v>
      </c>
      <c r="FZH31">
        <v>113</v>
      </c>
      <c r="FZI31">
        <v>20</v>
      </c>
      <c r="FZJ31">
        <v>548</v>
      </c>
      <c r="FZK31">
        <v>495</v>
      </c>
      <c r="FZL31">
        <v>224</v>
      </c>
      <c r="FZM31">
        <v>458</v>
      </c>
      <c r="FZN31">
        <v>176</v>
      </c>
      <c r="FZO31">
        <v>546</v>
      </c>
      <c r="FZP31">
        <v>132</v>
      </c>
      <c r="FZQ31">
        <v>269</v>
      </c>
      <c r="FZR31">
        <v>444</v>
      </c>
      <c r="FZS31">
        <v>694</v>
      </c>
      <c r="FZT31">
        <v>219</v>
      </c>
      <c r="FZU31">
        <v>515</v>
      </c>
      <c r="FZV31">
        <v>349</v>
      </c>
      <c r="FZW31">
        <v>289</v>
      </c>
      <c r="FZX31">
        <v>20</v>
      </c>
      <c r="FZY31">
        <v>20</v>
      </c>
      <c r="FZZ31">
        <v>20</v>
      </c>
      <c r="GAA31">
        <v>580</v>
      </c>
      <c r="GAB31">
        <v>20</v>
      </c>
      <c r="GAC31">
        <v>58</v>
      </c>
      <c r="GAD31">
        <v>1874</v>
      </c>
      <c r="GAE31">
        <v>418</v>
      </c>
      <c r="GAF31">
        <v>632</v>
      </c>
      <c r="GAG31">
        <v>812</v>
      </c>
      <c r="GAH31">
        <v>20</v>
      </c>
      <c r="GAI31">
        <v>160</v>
      </c>
      <c r="GAJ31">
        <v>55</v>
      </c>
      <c r="GAK31">
        <v>20</v>
      </c>
      <c r="GAL31">
        <v>20</v>
      </c>
      <c r="GAM31">
        <v>763</v>
      </c>
      <c r="GAN31">
        <v>1544</v>
      </c>
      <c r="GAO31">
        <v>136</v>
      </c>
      <c r="GAP31">
        <v>20</v>
      </c>
      <c r="GAQ31">
        <v>110</v>
      </c>
      <c r="GAR31">
        <v>20</v>
      </c>
      <c r="GAS31">
        <v>49</v>
      </c>
      <c r="GAT31">
        <v>20</v>
      </c>
      <c r="GAU31">
        <v>20</v>
      </c>
      <c r="GAV31">
        <v>20</v>
      </c>
      <c r="GAW31">
        <v>20</v>
      </c>
      <c r="GAX31">
        <v>16000</v>
      </c>
      <c r="GAY31">
        <v>186</v>
      </c>
      <c r="GAZ31">
        <v>758</v>
      </c>
      <c r="GBA31">
        <v>111</v>
      </c>
      <c r="GBB31">
        <v>25</v>
      </c>
      <c r="GBC31">
        <v>20</v>
      </c>
      <c r="GBD31">
        <v>51</v>
      </c>
      <c r="GBE31">
        <v>4863</v>
      </c>
      <c r="GBF31">
        <v>20</v>
      </c>
      <c r="GBG31">
        <v>282</v>
      </c>
      <c r="GBH31">
        <v>20</v>
      </c>
      <c r="GBI31">
        <v>1181</v>
      </c>
      <c r="GBJ31">
        <v>51</v>
      </c>
      <c r="GBK31">
        <v>569</v>
      </c>
      <c r="GBL31">
        <v>328</v>
      </c>
      <c r="GBM31">
        <v>604</v>
      </c>
      <c r="GBN31">
        <v>275</v>
      </c>
      <c r="GBO31">
        <v>20</v>
      </c>
      <c r="GBP31">
        <v>346</v>
      </c>
      <c r="GBQ31">
        <v>313</v>
      </c>
      <c r="GBR31">
        <v>2954</v>
      </c>
      <c r="GBS31">
        <v>656</v>
      </c>
      <c r="GBT31">
        <v>20</v>
      </c>
      <c r="GBU31">
        <v>26</v>
      </c>
      <c r="GBV31">
        <v>337</v>
      </c>
      <c r="GBW31">
        <v>2122</v>
      </c>
      <c r="GBX31">
        <v>569</v>
      </c>
      <c r="GBY31">
        <v>964</v>
      </c>
      <c r="GBZ31">
        <v>505</v>
      </c>
      <c r="GCA31">
        <v>20</v>
      </c>
      <c r="GCB31">
        <v>694</v>
      </c>
      <c r="GCC31">
        <v>20</v>
      </c>
      <c r="GCD31">
        <v>251</v>
      </c>
      <c r="GCE31">
        <v>76</v>
      </c>
      <c r="GCF31">
        <v>554</v>
      </c>
      <c r="GCG31">
        <v>208</v>
      </c>
      <c r="GCH31">
        <v>43</v>
      </c>
      <c r="GCI31">
        <v>20</v>
      </c>
      <c r="GCJ31">
        <v>20</v>
      </c>
      <c r="GCK31">
        <v>20</v>
      </c>
      <c r="GCL31">
        <v>499</v>
      </c>
      <c r="GCM31">
        <v>1442</v>
      </c>
      <c r="GCN31">
        <v>709</v>
      </c>
      <c r="GCO31">
        <v>97</v>
      </c>
      <c r="GCP31">
        <v>20</v>
      </c>
      <c r="GCQ31">
        <v>341</v>
      </c>
      <c r="GCR31">
        <v>20</v>
      </c>
      <c r="GCS31">
        <v>832</v>
      </c>
      <c r="GCT31">
        <v>1084</v>
      </c>
      <c r="GCU31">
        <v>264</v>
      </c>
      <c r="GCV31">
        <v>20</v>
      </c>
      <c r="GCW31">
        <v>20</v>
      </c>
      <c r="GCX31">
        <v>20</v>
      </c>
      <c r="GCY31">
        <v>20</v>
      </c>
      <c r="GCZ31">
        <v>1710</v>
      </c>
      <c r="GDA31">
        <v>20</v>
      </c>
      <c r="GDB31">
        <v>703</v>
      </c>
      <c r="GDC31">
        <v>1015</v>
      </c>
      <c r="GDD31">
        <v>20</v>
      </c>
      <c r="GDE31">
        <v>86</v>
      </c>
      <c r="GDF31">
        <v>125</v>
      </c>
      <c r="GDG31">
        <v>1151</v>
      </c>
      <c r="GDH31">
        <v>362</v>
      </c>
      <c r="GDI31">
        <v>364</v>
      </c>
      <c r="GDJ31">
        <v>706</v>
      </c>
      <c r="GDK31">
        <v>822</v>
      </c>
      <c r="GDL31">
        <v>525</v>
      </c>
      <c r="GDM31">
        <v>20</v>
      </c>
      <c r="GDN31">
        <v>20</v>
      </c>
      <c r="GDO31">
        <v>20</v>
      </c>
      <c r="GDP31">
        <v>111</v>
      </c>
      <c r="GDQ31">
        <v>20</v>
      </c>
      <c r="GDR31">
        <v>856</v>
      </c>
      <c r="GDS31">
        <v>450</v>
      </c>
      <c r="GDT31">
        <v>506</v>
      </c>
      <c r="GDU31">
        <v>29</v>
      </c>
      <c r="GDV31">
        <v>20</v>
      </c>
      <c r="GDW31">
        <v>383</v>
      </c>
      <c r="GDX31">
        <v>724</v>
      </c>
      <c r="GDY31">
        <v>1867</v>
      </c>
      <c r="GDZ31">
        <v>228</v>
      </c>
      <c r="GEA31">
        <v>301</v>
      </c>
      <c r="GEB31">
        <v>519</v>
      </c>
      <c r="GEC31">
        <v>20</v>
      </c>
      <c r="GED31">
        <v>20</v>
      </c>
      <c r="GEE31">
        <v>20</v>
      </c>
      <c r="GEF31">
        <v>63</v>
      </c>
      <c r="GEG31">
        <v>20</v>
      </c>
      <c r="GEH31">
        <v>1575</v>
      </c>
      <c r="GEI31">
        <v>104</v>
      </c>
      <c r="GEJ31">
        <v>20</v>
      </c>
      <c r="GEK31">
        <v>2028</v>
      </c>
      <c r="GEL31">
        <v>3544</v>
      </c>
      <c r="GEM31">
        <v>20</v>
      </c>
      <c r="GEN31">
        <v>28</v>
      </c>
      <c r="GEO31">
        <v>56</v>
      </c>
      <c r="GEP31">
        <v>15609</v>
      </c>
      <c r="GEQ31">
        <v>2016</v>
      </c>
      <c r="GER31">
        <v>20</v>
      </c>
      <c r="GES31">
        <v>226</v>
      </c>
      <c r="GET31">
        <v>20</v>
      </c>
      <c r="GEU31">
        <v>20</v>
      </c>
      <c r="GEV31">
        <v>2085</v>
      </c>
      <c r="GEW31">
        <v>1453</v>
      </c>
      <c r="GEX31">
        <v>62</v>
      </c>
      <c r="GEY31">
        <v>45</v>
      </c>
      <c r="GEZ31">
        <v>136</v>
      </c>
      <c r="GFA31">
        <v>118</v>
      </c>
      <c r="GFB31">
        <v>41</v>
      </c>
      <c r="GFC31">
        <v>20</v>
      </c>
      <c r="GFD31">
        <v>20</v>
      </c>
      <c r="GFE31">
        <v>1506</v>
      </c>
      <c r="GFF31">
        <v>333</v>
      </c>
      <c r="GFG31">
        <v>68</v>
      </c>
      <c r="GFH31">
        <v>20</v>
      </c>
      <c r="GFI31">
        <v>463</v>
      </c>
      <c r="GFJ31">
        <v>20</v>
      </c>
      <c r="GFK31">
        <v>27</v>
      </c>
      <c r="GFL31">
        <v>20</v>
      </c>
      <c r="GFM31">
        <v>451</v>
      </c>
      <c r="GFN31">
        <v>20</v>
      </c>
      <c r="GFO31">
        <v>432</v>
      </c>
      <c r="GFP31">
        <v>39</v>
      </c>
      <c r="GFQ31">
        <v>663</v>
      </c>
      <c r="GFR31">
        <v>281</v>
      </c>
      <c r="GFS31">
        <v>2161</v>
      </c>
      <c r="GFT31">
        <v>241</v>
      </c>
      <c r="GFU31">
        <v>504</v>
      </c>
      <c r="GFV31">
        <v>583</v>
      </c>
      <c r="GFW31">
        <v>23</v>
      </c>
      <c r="GFX31">
        <v>20</v>
      </c>
      <c r="GFY31">
        <v>1087</v>
      </c>
      <c r="GFZ31">
        <v>20</v>
      </c>
      <c r="GGA31">
        <v>209</v>
      </c>
      <c r="GGB31">
        <v>25</v>
      </c>
      <c r="GGC31">
        <v>839</v>
      </c>
      <c r="GGD31">
        <v>20</v>
      </c>
      <c r="GGE31">
        <v>20</v>
      </c>
      <c r="GGF31">
        <v>20</v>
      </c>
      <c r="GGG31">
        <v>497</v>
      </c>
      <c r="GGH31">
        <v>2029</v>
      </c>
      <c r="GGI31">
        <v>226</v>
      </c>
      <c r="GGJ31">
        <v>20</v>
      </c>
      <c r="GGK31">
        <v>239</v>
      </c>
      <c r="GGL31">
        <v>874</v>
      </c>
      <c r="GGM31">
        <v>20</v>
      </c>
      <c r="GGN31">
        <v>69</v>
      </c>
      <c r="GGO31">
        <v>87</v>
      </c>
      <c r="GGP31">
        <v>88</v>
      </c>
      <c r="GGQ31">
        <v>172</v>
      </c>
      <c r="GGR31">
        <v>20</v>
      </c>
      <c r="GGS31">
        <v>122</v>
      </c>
      <c r="GGT31">
        <v>1724</v>
      </c>
      <c r="GGU31">
        <v>20</v>
      </c>
      <c r="GGV31">
        <v>111</v>
      </c>
      <c r="GGW31">
        <v>20</v>
      </c>
      <c r="GGX31">
        <v>124</v>
      </c>
      <c r="GGY31">
        <v>1245</v>
      </c>
      <c r="GGZ31">
        <v>868</v>
      </c>
      <c r="GHA31">
        <v>26</v>
      </c>
      <c r="GHB31">
        <v>28</v>
      </c>
      <c r="GHC31">
        <v>88</v>
      </c>
      <c r="GHD31">
        <v>20</v>
      </c>
      <c r="GHE31">
        <v>312</v>
      </c>
      <c r="GHF31">
        <v>20</v>
      </c>
      <c r="GHG31">
        <v>20</v>
      </c>
      <c r="GHH31">
        <v>20</v>
      </c>
      <c r="GHI31">
        <v>20</v>
      </c>
      <c r="GHJ31">
        <v>113</v>
      </c>
      <c r="GHK31">
        <v>1988</v>
      </c>
      <c r="GHL31">
        <v>257</v>
      </c>
      <c r="GHM31">
        <v>77</v>
      </c>
      <c r="GHN31">
        <v>33</v>
      </c>
      <c r="GHO31">
        <v>89</v>
      </c>
      <c r="GHP31">
        <v>20</v>
      </c>
      <c r="GHQ31">
        <v>20</v>
      </c>
      <c r="GHR31">
        <v>20</v>
      </c>
      <c r="GHS31">
        <v>94</v>
      </c>
      <c r="GHT31">
        <v>20</v>
      </c>
      <c r="GHU31">
        <v>73</v>
      </c>
      <c r="GHV31">
        <v>347</v>
      </c>
      <c r="GHW31">
        <v>20</v>
      </c>
      <c r="GHX31">
        <v>1151</v>
      </c>
      <c r="GHY31">
        <v>208</v>
      </c>
      <c r="GHZ31">
        <v>20</v>
      </c>
      <c r="GIA31">
        <v>20</v>
      </c>
      <c r="GIB31">
        <v>529</v>
      </c>
      <c r="GIC31">
        <v>283</v>
      </c>
      <c r="GID31">
        <v>432</v>
      </c>
      <c r="GIE31">
        <v>20</v>
      </c>
      <c r="GIF31">
        <v>178</v>
      </c>
      <c r="GIG31">
        <v>1082</v>
      </c>
      <c r="GIH31">
        <v>20</v>
      </c>
      <c r="GII31">
        <v>673</v>
      </c>
      <c r="GIJ31">
        <v>684</v>
      </c>
      <c r="GIK31">
        <v>20</v>
      </c>
      <c r="GIL31">
        <v>125</v>
      </c>
      <c r="GIM31">
        <v>20</v>
      </c>
      <c r="GIN31">
        <v>20</v>
      </c>
      <c r="GIO31">
        <v>1051</v>
      </c>
      <c r="GIP31">
        <v>160</v>
      </c>
      <c r="GIQ31">
        <v>20</v>
      </c>
      <c r="GIR31">
        <v>101</v>
      </c>
      <c r="GIS31">
        <v>365</v>
      </c>
      <c r="GIT31">
        <v>119</v>
      </c>
      <c r="GIU31">
        <v>603</v>
      </c>
      <c r="GIV31">
        <v>289</v>
      </c>
      <c r="GIW31">
        <v>20</v>
      </c>
      <c r="GIX31">
        <v>1358</v>
      </c>
      <c r="GIY31">
        <v>20</v>
      </c>
      <c r="GIZ31">
        <v>117</v>
      </c>
      <c r="GJA31">
        <v>20</v>
      </c>
      <c r="GJB31">
        <v>3850</v>
      </c>
      <c r="GJC31">
        <v>20</v>
      </c>
      <c r="GJD31">
        <v>20</v>
      </c>
      <c r="GJE31">
        <v>20</v>
      </c>
      <c r="GJF31">
        <v>177</v>
      </c>
      <c r="GJG31">
        <v>585</v>
      </c>
      <c r="GJH31">
        <v>16000</v>
      </c>
      <c r="GJI31">
        <v>1892</v>
      </c>
      <c r="GJJ31">
        <v>20</v>
      </c>
      <c r="GJK31">
        <v>960</v>
      </c>
      <c r="GJL31">
        <v>804</v>
      </c>
      <c r="GJM31">
        <v>124</v>
      </c>
      <c r="GJN31">
        <v>20</v>
      </c>
      <c r="GJO31">
        <v>563</v>
      </c>
      <c r="GJP31">
        <v>397</v>
      </c>
      <c r="GJQ31">
        <v>271</v>
      </c>
      <c r="GJR31">
        <v>252</v>
      </c>
      <c r="GJS31">
        <v>47</v>
      </c>
      <c r="GJT31">
        <v>295</v>
      </c>
      <c r="GJU31">
        <v>20</v>
      </c>
      <c r="GJV31">
        <v>20</v>
      </c>
      <c r="GJW31">
        <v>20</v>
      </c>
      <c r="GJX31">
        <v>448</v>
      </c>
      <c r="GJY31">
        <v>1557</v>
      </c>
      <c r="GJZ31">
        <v>20</v>
      </c>
      <c r="GKA31">
        <v>20</v>
      </c>
      <c r="GKB31">
        <v>20</v>
      </c>
      <c r="GKC31">
        <v>20</v>
      </c>
      <c r="GKD31">
        <v>531</v>
      </c>
      <c r="GKE31">
        <v>20</v>
      </c>
      <c r="GKF31">
        <v>20</v>
      </c>
      <c r="GKG31">
        <v>412</v>
      </c>
      <c r="GKH31">
        <v>20</v>
      </c>
      <c r="GKI31">
        <v>20</v>
      </c>
      <c r="GKJ31">
        <v>20</v>
      </c>
      <c r="GKK31">
        <v>719</v>
      </c>
      <c r="GKL31">
        <v>1720</v>
      </c>
      <c r="GKM31">
        <v>521</v>
      </c>
      <c r="GKN31">
        <v>20</v>
      </c>
      <c r="GKO31">
        <v>201</v>
      </c>
      <c r="GKP31">
        <v>119</v>
      </c>
      <c r="GKQ31">
        <v>55</v>
      </c>
      <c r="GKR31">
        <v>168</v>
      </c>
      <c r="GKS31">
        <v>395</v>
      </c>
      <c r="GKT31">
        <v>7334</v>
      </c>
      <c r="GKU31">
        <v>400</v>
      </c>
      <c r="GKV31">
        <v>20</v>
      </c>
      <c r="GKW31">
        <v>20</v>
      </c>
      <c r="GKX31">
        <v>67</v>
      </c>
      <c r="GKY31">
        <v>20</v>
      </c>
      <c r="GKZ31">
        <v>15603</v>
      </c>
      <c r="GLA31">
        <v>1185</v>
      </c>
      <c r="GLB31">
        <v>37</v>
      </c>
      <c r="GLC31">
        <v>12107</v>
      </c>
      <c r="GLD31">
        <v>143</v>
      </c>
      <c r="GLE31">
        <v>216</v>
      </c>
      <c r="GLF31">
        <v>20</v>
      </c>
      <c r="GLG31">
        <v>20</v>
      </c>
      <c r="GLH31">
        <v>20</v>
      </c>
      <c r="GLI31">
        <v>65</v>
      </c>
      <c r="GLJ31">
        <v>20</v>
      </c>
      <c r="GLK31">
        <v>746</v>
      </c>
      <c r="GLL31">
        <v>4298</v>
      </c>
      <c r="GLM31">
        <v>98</v>
      </c>
      <c r="GLN31">
        <v>22</v>
      </c>
      <c r="GLO31">
        <v>706</v>
      </c>
      <c r="GLP31">
        <v>462</v>
      </c>
      <c r="GLQ31">
        <v>116</v>
      </c>
      <c r="GLR31">
        <v>637</v>
      </c>
      <c r="GLS31">
        <v>20</v>
      </c>
      <c r="GLT31">
        <v>4437</v>
      </c>
      <c r="GLU31">
        <v>149</v>
      </c>
      <c r="GLV31">
        <v>20</v>
      </c>
      <c r="GLW31">
        <v>119</v>
      </c>
      <c r="GLX31">
        <v>256</v>
      </c>
      <c r="GLY31">
        <v>20</v>
      </c>
      <c r="GLZ31">
        <v>773</v>
      </c>
      <c r="GMA31">
        <v>176</v>
      </c>
      <c r="GMB31">
        <v>401</v>
      </c>
      <c r="GMC31">
        <v>183</v>
      </c>
      <c r="GMD31">
        <v>233</v>
      </c>
      <c r="GME31">
        <v>20</v>
      </c>
      <c r="GMF31">
        <v>313</v>
      </c>
      <c r="GMG31">
        <v>343</v>
      </c>
      <c r="GMH31">
        <v>20</v>
      </c>
      <c r="GMI31">
        <v>297</v>
      </c>
      <c r="GMJ31">
        <v>6181</v>
      </c>
      <c r="GMK31">
        <v>256</v>
      </c>
      <c r="GML31">
        <v>1740</v>
      </c>
      <c r="GMM31">
        <v>20</v>
      </c>
      <c r="GMN31">
        <v>20</v>
      </c>
      <c r="GMO31">
        <v>38</v>
      </c>
      <c r="GMP31">
        <v>20</v>
      </c>
      <c r="GMQ31">
        <v>20</v>
      </c>
      <c r="GMR31">
        <v>71</v>
      </c>
      <c r="GMS31">
        <v>20</v>
      </c>
      <c r="GMT31">
        <v>664</v>
      </c>
      <c r="GMU31">
        <v>71</v>
      </c>
      <c r="GMV31">
        <v>946</v>
      </c>
      <c r="GMW31">
        <v>1672</v>
      </c>
      <c r="GMX31">
        <v>98</v>
      </c>
      <c r="GMY31">
        <v>331</v>
      </c>
      <c r="GMZ31">
        <v>637</v>
      </c>
      <c r="GNA31">
        <v>20</v>
      </c>
      <c r="GNB31">
        <v>202</v>
      </c>
      <c r="GNC31">
        <v>20</v>
      </c>
      <c r="GND31">
        <v>105</v>
      </c>
      <c r="GNE31">
        <v>354</v>
      </c>
      <c r="GNF31">
        <v>20</v>
      </c>
      <c r="GNG31">
        <v>52</v>
      </c>
      <c r="GNH31">
        <v>20</v>
      </c>
      <c r="GNI31">
        <v>241</v>
      </c>
      <c r="GNJ31">
        <v>25</v>
      </c>
      <c r="GNK31">
        <v>337</v>
      </c>
      <c r="GNL31">
        <v>20</v>
      </c>
      <c r="GNM31">
        <v>210</v>
      </c>
      <c r="GNN31">
        <v>14407</v>
      </c>
      <c r="GNO31">
        <v>1889</v>
      </c>
      <c r="GNP31">
        <v>20</v>
      </c>
      <c r="GNQ31">
        <v>21</v>
      </c>
      <c r="GNR31">
        <v>20</v>
      </c>
      <c r="GNS31">
        <v>69</v>
      </c>
      <c r="GNT31">
        <v>1382</v>
      </c>
      <c r="GNU31">
        <v>103</v>
      </c>
      <c r="GNV31">
        <v>313</v>
      </c>
      <c r="GNW31">
        <v>57</v>
      </c>
      <c r="GNX31">
        <v>20</v>
      </c>
      <c r="GNY31">
        <v>1338</v>
      </c>
      <c r="GNZ31">
        <v>160</v>
      </c>
      <c r="GOA31">
        <v>20</v>
      </c>
      <c r="GOB31">
        <v>307</v>
      </c>
      <c r="GOC31">
        <v>2521</v>
      </c>
      <c r="GOD31">
        <v>20</v>
      </c>
      <c r="GOE31">
        <v>621</v>
      </c>
      <c r="GOF31">
        <v>783</v>
      </c>
      <c r="GOG31">
        <v>803</v>
      </c>
      <c r="GOH31">
        <v>20</v>
      </c>
      <c r="GOI31">
        <v>32</v>
      </c>
      <c r="GOJ31">
        <v>433</v>
      </c>
      <c r="GOK31">
        <v>118</v>
      </c>
      <c r="GOL31">
        <v>295</v>
      </c>
      <c r="GOM31">
        <v>20</v>
      </c>
      <c r="GON31">
        <v>257</v>
      </c>
      <c r="GOO31">
        <v>208</v>
      </c>
      <c r="GOP31">
        <v>20</v>
      </c>
      <c r="GOQ31">
        <v>79</v>
      </c>
      <c r="GOR31">
        <v>20</v>
      </c>
      <c r="GOS31">
        <v>16000</v>
      </c>
      <c r="GOT31">
        <v>20</v>
      </c>
      <c r="GOU31">
        <v>1370</v>
      </c>
      <c r="GOV31">
        <v>1372</v>
      </c>
      <c r="GOW31">
        <v>20</v>
      </c>
      <c r="GOX31">
        <v>428</v>
      </c>
      <c r="GOY31">
        <v>20</v>
      </c>
      <c r="GOZ31">
        <v>20</v>
      </c>
      <c r="GPA31">
        <v>136</v>
      </c>
      <c r="GPB31">
        <v>20</v>
      </c>
      <c r="GPC31">
        <v>20</v>
      </c>
      <c r="GPD31">
        <v>58</v>
      </c>
      <c r="GPE31">
        <v>20</v>
      </c>
      <c r="GPF31">
        <v>20</v>
      </c>
      <c r="GPG31">
        <v>20</v>
      </c>
      <c r="GPH31">
        <v>20</v>
      </c>
      <c r="GPI31">
        <v>20</v>
      </c>
      <c r="GPJ31">
        <v>124</v>
      </c>
      <c r="GPK31">
        <v>20</v>
      </c>
      <c r="GPL31">
        <v>20</v>
      </c>
      <c r="GPM31">
        <v>38</v>
      </c>
      <c r="GPN31">
        <v>58</v>
      </c>
      <c r="GPO31">
        <v>20</v>
      </c>
      <c r="GPP31">
        <v>61</v>
      </c>
      <c r="GPQ31">
        <v>20</v>
      </c>
      <c r="GPR31">
        <v>20</v>
      </c>
      <c r="GPS31">
        <v>20</v>
      </c>
      <c r="GPT31">
        <v>80</v>
      </c>
      <c r="GPU31">
        <v>20</v>
      </c>
      <c r="GPV31">
        <v>20</v>
      </c>
      <c r="GPW31">
        <v>9547</v>
      </c>
      <c r="GPX31">
        <v>20</v>
      </c>
      <c r="GPY31">
        <v>256</v>
      </c>
      <c r="GPZ31">
        <v>147</v>
      </c>
      <c r="GQA31">
        <v>27</v>
      </c>
      <c r="GQB31">
        <v>749</v>
      </c>
      <c r="GQC31">
        <v>20</v>
      </c>
      <c r="GQD31">
        <v>47</v>
      </c>
      <c r="GQE31">
        <v>12401</v>
      </c>
      <c r="GQF31">
        <v>5733</v>
      </c>
      <c r="GQG31">
        <v>166</v>
      </c>
      <c r="GQH31">
        <v>293</v>
      </c>
      <c r="GQI31">
        <v>2757</v>
      </c>
      <c r="GQJ31">
        <v>439</v>
      </c>
      <c r="GQK31">
        <v>1934</v>
      </c>
      <c r="GQL31">
        <v>1529</v>
      </c>
      <c r="GQM31">
        <v>600</v>
      </c>
      <c r="GQN31">
        <v>410</v>
      </c>
      <c r="GQO31">
        <v>20</v>
      </c>
      <c r="GQP31">
        <v>911</v>
      </c>
      <c r="GQQ31">
        <v>20</v>
      </c>
      <c r="GQR31">
        <v>249</v>
      </c>
      <c r="GQS31">
        <v>97</v>
      </c>
      <c r="GQT31">
        <v>3909</v>
      </c>
      <c r="GQU31">
        <v>148</v>
      </c>
      <c r="GQV31">
        <v>245</v>
      </c>
      <c r="GQW31">
        <v>20</v>
      </c>
      <c r="GQX31">
        <v>20</v>
      </c>
      <c r="GQY31">
        <v>20</v>
      </c>
      <c r="GQZ31">
        <v>20</v>
      </c>
      <c r="GRA31">
        <v>539</v>
      </c>
      <c r="GRB31">
        <v>680</v>
      </c>
      <c r="GRC31">
        <v>20</v>
      </c>
      <c r="GRD31">
        <v>20</v>
      </c>
      <c r="GRE31">
        <v>253</v>
      </c>
      <c r="GRF31">
        <v>20</v>
      </c>
      <c r="GRG31">
        <v>212</v>
      </c>
      <c r="GRH31">
        <v>791</v>
      </c>
      <c r="GRI31">
        <v>69</v>
      </c>
      <c r="GRJ31">
        <v>1800</v>
      </c>
      <c r="GRK31">
        <v>20</v>
      </c>
      <c r="GRL31">
        <v>165</v>
      </c>
      <c r="GRM31">
        <v>137</v>
      </c>
      <c r="GRN31">
        <v>20</v>
      </c>
      <c r="GRO31">
        <v>20</v>
      </c>
      <c r="GRP31">
        <v>269</v>
      </c>
      <c r="GRQ31">
        <v>763</v>
      </c>
      <c r="GRR31">
        <v>97</v>
      </c>
      <c r="GRS31">
        <v>20</v>
      </c>
      <c r="GRT31">
        <v>1082</v>
      </c>
      <c r="GRU31">
        <v>20</v>
      </c>
      <c r="GRV31">
        <v>3070</v>
      </c>
      <c r="GRW31">
        <v>249</v>
      </c>
      <c r="GRX31">
        <v>20</v>
      </c>
      <c r="GRY31">
        <v>285</v>
      </c>
      <c r="GRZ31">
        <v>2776</v>
      </c>
      <c r="GSA31">
        <v>20</v>
      </c>
      <c r="GSB31">
        <v>177</v>
      </c>
      <c r="GSC31">
        <v>31</v>
      </c>
      <c r="GSD31">
        <v>134</v>
      </c>
      <c r="GSE31">
        <v>20</v>
      </c>
      <c r="GSF31">
        <v>73</v>
      </c>
      <c r="GSG31">
        <v>20</v>
      </c>
      <c r="GSH31">
        <v>233</v>
      </c>
      <c r="GSI31">
        <v>20</v>
      </c>
      <c r="GSJ31">
        <v>523</v>
      </c>
      <c r="GSK31">
        <v>20</v>
      </c>
      <c r="GSL31">
        <v>20</v>
      </c>
      <c r="GSM31">
        <v>20</v>
      </c>
      <c r="GSN31">
        <v>311</v>
      </c>
      <c r="GSO31">
        <v>20</v>
      </c>
      <c r="GSP31">
        <v>20</v>
      </c>
      <c r="GSQ31">
        <v>692</v>
      </c>
      <c r="GSR31">
        <v>1705</v>
      </c>
      <c r="GSS31">
        <v>747</v>
      </c>
      <c r="GST31">
        <v>204</v>
      </c>
      <c r="GSU31">
        <v>20</v>
      </c>
      <c r="GSV31">
        <v>33</v>
      </c>
      <c r="GSW31">
        <v>409</v>
      </c>
      <c r="GSX31">
        <v>16000</v>
      </c>
      <c r="GSY31">
        <v>258</v>
      </c>
      <c r="GSZ31">
        <v>521</v>
      </c>
      <c r="GTA31">
        <v>531</v>
      </c>
      <c r="GTB31">
        <v>661</v>
      </c>
      <c r="GTC31">
        <v>20</v>
      </c>
      <c r="GTD31">
        <v>1784</v>
      </c>
      <c r="GTE31">
        <v>327</v>
      </c>
      <c r="GTF31">
        <v>58</v>
      </c>
      <c r="GTG31">
        <v>1449</v>
      </c>
      <c r="GTH31">
        <v>20</v>
      </c>
      <c r="GTI31">
        <v>63</v>
      </c>
      <c r="GTJ31">
        <v>3767</v>
      </c>
      <c r="GTK31">
        <v>309</v>
      </c>
      <c r="GTL31">
        <v>20</v>
      </c>
      <c r="GTM31">
        <v>20</v>
      </c>
      <c r="GTN31">
        <v>20</v>
      </c>
      <c r="GTO31">
        <v>20</v>
      </c>
      <c r="GTP31">
        <v>20</v>
      </c>
      <c r="GTQ31">
        <v>20</v>
      </c>
      <c r="GTR31">
        <v>188</v>
      </c>
      <c r="GTS31">
        <v>41</v>
      </c>
      <c r="GTT31">
        <v>321</v>
      </c>
      <c r="GTU31">
        <v>183</v>
      </c>
      <c r="GTV31">
        <v>1659</v>
      </c>
      <c r="GTW31">
        <v>20</v>
      </c>
      <c r="GTX31">
        <v>135</v>
      </c>
      <c r="GTY31">
        <v>49</v>
      </c>
      <c r="GTZ31">
        <v>2423</v>
      </c>
      <c r="GUA31">
        <v>498</v>
      </c>
      <c r="GUB31">
        <v>23</v>
      </c>
      <c r="GUC31">
        <v>2164</v>
      </c>
      <c r="GUD31">
        <v>234</v>
      </c>
      <c r="GUE31">
        <v>243</v>
      </c>
      <c r="GUF31">
        <v>98</v>
      </c>
      <c r="GUG31">
        <v>474</v>
      </c>
      <c r="GUH31">
        <v>20</v>
      </c>
      <c r="GUI31">
        <v>203</v>
      </c>
      <c r="GUJ31">
        <v>38</v>
      </c>
      <c r="GUK31">
        <v>46</v>
      </c>
      <c r="GUL31">
        <v>20</v>
      </c>
      <c r="GUM31">
        <v>534</v>
      </c>
      <c r="GUN31">
        <v>20</v>
      </c>
      <c r="GUO31">
        <v>419</v>
      </c>
      <c r="GUP31">
        <v>358</v>
      </c>
      <c r="GUQ31">
        <v>79</v>
      </c>
      <c r="GUR31">
        <v>20</v>
      </c>
      <c r="GUS31">
        <v>20</v>
      </c>
      <c r="GUT31">
        <v>142</v>
      </c>
      <c r="GUU31">
        <v>182</v>
      </c>
      <c r="GUV31">
        <v>20</v>
      </c>
      <c r="GUW31">
        <v>228</v>
      </c>
      <c r="GUX31">
        <v>721</v>
      </c>
      <c r="GUY31">
        <v>1230</v>
      </c>
      <c r="GUZ31">
        <v>6042</v>
      </c>
      <c r="GVA31">
        <v>49</v>
      </c>
      <c r="GVB31">
        <v>722</v>
      </c>
      <c r="GVC31">
        <v>20</v>
      </c>
      <c r="GVD31">
        <v>445</v>
      </c>
      <c r="GVE31">
        <v>140</v>
      </c>
      <c r="GVF31">
        <v>20</v>
      </c>
      <c r="GVG31">
        <v>235</v>
      </c>
      <c r="GVH31">
        <v>55</v>
      </c>
      <c r="GVI31">
        <v>20</v>
      </c>
      <c r="GVJ31">
        <v>20</v>
      </c>
      <c r="GVK31">
        <v>1239</v>
      </c>
      <c r="GVL31">
        <v>270</v>
      </c>
      <c r="GVM31">
        <v>43</v>
      </c>
      <c r="GVN31">
        <v>1661</v>
      </c>
      <c r="GVO31">
        <v>20</v>
      </c>
      <c r="GVP31">
        <v>20</v>
      </c>
      <c r="GVQ31">
        <v>100</v>
      </c>
      <c r="GVR31">
        <v>231</v>
      </c>
      <c r="GVS31">
        <v>124</v>
      </c>
      <c r="GVT31">
        <v>20</v>
      </c>
      <c r="GVU31">
        <v>625</v>
      </c>
      <c r="GVV31">
        <v>448</v>
      </c>
      <c r="GVW31">
        <v>897</v>
      </c>
      <c r="GVX31">
        <v>241</v>
      </c>
      <c r="GVY31">
        <v>548</v>
      </c>
      <c r="GVZ31">
        <v>1957</v>
      </c>
      <c r="GWA31">
        <v>20</v>
      </c>
      <c r="GWB31">
        <v>20</v>
      </c>
      <c r="GWC31">
        <v>432</v>
      </c>
      <c r="GWD31">
        <v>86</v>
      </c>
      <c r="GWE31">
        <v>203</v>
      </c>
      <c r="GWF31">
        <v>20</v>
      </c>
      <c r="GWG31">
        <v>23</v>
      </c>
      <c r="GWH31">
        <v>43</v>
      </c>
      <c r="GWI31">
        <v>68</v>
      </c>
      <c r="GWJ31">
        <v>1762</v>
      </c>
      <c r="GWK31">
        <v>41</v>
      </c>
      <c r="GWL31">
        <v>328</v>
      </c>
      <c r="GWM31">
        <v>20</v>
      </c>
      <c r="GWN31">
        <v>20</v>
      </c>
      <c r="GWO31">
        <v>20</v>
      </c>
      <c r="GWP31">
        <v>207</v>
      </c>
      <c r="GWQ31">
        <v>197</v>
      </c>
      <c r="GWR31">
        <v>20</v>
      </c>
      <c r="GWS31">
        <v>886</v>
      </c>
      <c r="GWT31">
        <v>1603</v>
      </c>
      <c r="GWU31">
        <v>20</v>
      </c>
      <c r="GWV31">
        <v>413</v>
      </c>
      <c r="GWW31">
        <v>475</v>
      </c>
      <c r="GWX31">
        <v>43</v>
      </c>
      <c r="GWY31">
        <v>128</v>
      </c>
      <c r="GWZ31">
        <v>339</v>
      </c>
      <c r="GXA31">
        <v>396</v>
      </c>
      <c r="GXB31">
        <v>192</v>
      </c>
      <c r="GXC31">
        <v>20</v>
      </c>
      <c r="GXD31">
        <v>166</v>
      </c>
      <c r="GXE31">
        <v>144</v>
      </c>
      <c r="GXF31">
        <v>20</v>
      </c>
      <c r="GXG31">
        <v>262</v>
      </c>
      <c r="GXH31">
        <v>2204</v>
      </c>
      <c r="GXI31">
        <v>20</v>
      </c>
      <c r="GXJ31">
        <v>113</v>
      </c>
      <c r="GXK31">
        <v>486</v>
      </c>
      <c r="GXL31">
        <v>198</v>
      </c>
      <c r="GXM31">
        <v>206</v>
      </c>
      <c r="GXN31">
        <v>20</v>
      </c>
      <c r="GXO31">
        <v>20</v>
      </c>
      <c r="GXP31">
        <v>555</v>
      </c>
      <c r="GXQ31">
        <v>3273</v>
      </c>
      <c r="GXR31">
        <v>113</v>
      </c>
      <c r="GXS31">
        <v>20</v>
      </c>
      <c r="GXT31">
        <v>98</v>
      </c>
      <c r="GXU31">
        <v>1964</v>
      </c>
      <c r="GXV31">
        <v>616</v>
      </c>
      <c r="GXW31">
        <v>20</v>
      </c>
      <c r="GXX31">
        <v>20</v>
      </c>
      <c r="GXY31">
        <v>281</v>
      </c>
      <c r="GXZ31">
        <v>20</v>
      </c>
      <c r="GYA31">
        <v>170</v>
      </c>
      <c r="GYB31">
        <v>130</v>
      </c>
      <c r="GYC31">
        <v>20</v>
      </c>
      <c r="GYD31">
        <v>33</v>
      </c>
      <c r="GYE31">
        <v>2266</v>
      </c>
      <c r="GYF31">
        <v>356</v>
      </c>
      <c r="GYG31">
        <v>225</v>
      </c>
      <c r="GYH31">
        <v>144</v>
      </c>
      <c r="GYI31">
        <v>20</v>
      </c>
      <c r="GYJ31">
        <v>4819</v>
      </c>
      <c r="GYK31">
        <v>668</v>
      </c>
      <c r="GYL31">
        <v>20</v>
      </c>
      <c r="GYM31">
        <v>20</v>
      </c>
      <c r="GYN31">
        <v>20</v>
      </c>
      <c r="GYO31">
        <v>20</v>
      </c>
      <c r="GYP31">
        <v>20</v>
      </c>
      <c r="GYQ31">
        <v>240</v>
      </c>
      <c r="GYR31">
        <v>37</v>
      </c>
      <c r="GYS31">
        <v>20</v>
      </c>
      <c r="GYT31">
        <v>20</v>
      </c>
      <c r="GYU31">
        <v>20</v>
      </c>
      <c r="GYV31">
        <v>529</v>
      </c>
      <c r="GYW31">
        <v>1111</v>
      </c>
      <c r="GYX31">
        <v>2266</v>
      </c>
      <c r="GYY31">
        <v>208</v>
      </c>
      <c r="GYZ31">
        <v>20</v>
      </c>
      <c r="GZA31">
        <v>20</v>
      </c>
      <c r="GZB31">
        <v>58</v>
      </c>
      <c r="GZC31">
        <v>488</v>
      </c>
      <c r="GZD31">
        <v>45</v>
      </c>
      <c r="GZE31">
        <v>469</v>
      </c>
      <c r="GZF31">
        <v>1506</v>
      </c>
      <c r="GZG31">
        <v>301</v>
      </c>
      <c r="GZH31">
        <v>26</v>
      </c>
      <c r="GZI31">
        <v>1578</v>
      </c>
      <c r="GZJ31">
        <v>129</v>
      </c>
      <c r="GZK31">
        <v>20</v>
      </c>
      <c r="GZL31">
        <v>1969</v>
      </c>
      <c r="GZM31">
        <v>117</v>
      </c>
      <c r="GZN31">
        <v>983</v>
      </c>
      <c r="GZO31">
        <v>20</v>
      </c>
      <c r="GZP31">
        <v>20</v>
      </c>
      <c r="GZQ31">
        <v>117</v>
      </c>
      <c r="GZR31">
        <v>583</v>
      </c>
      <c r="GZS31">
        <v>28</v>
      </c>
      <c r="GZT31">
        <v>20</v>
      </c>
      <c r="GZU31">
        <v>3876</v>
      </c>
      <c r="GZV31">
        <v>644</v>
      </c>
      <c r="GZW31">
        <v>20</v>
      </c>
      <c r="GZX31">
        <v>20</v>
      </c>
      <c r="GZY31">
        <v>20</v>
      </c>
      <c r="GZZ31">
        <v>20</v>
      </c>
      <c r="HAA31">
        <v>100</v>
      </c>
      <c r="HAB31">
        <v>22</v>
      </c>
      <c r="HAC31">
        <v>20</v>
      </c>
      <c r="HAD31">
        <v>20</v>
      </c>
      <c r="HAE31">
        <v>59</v>
      </c>
      <c r="HAF31">
        <v>23</v>
      </c>
      <c r="HAG31">
        <v>20</v>
      </c>
      <c r="HAH31">
        <v>20</v>
      </c>
      <c r="HAI31">
        <v>2007</v>
      </c>
      <c r="HAJ31">
        <v>213</v>
      </c>
      <c r="HAK31">
        <v>20</v>
      </c>
      <c r="HAL31">
        <v>20</v>
      </c>
      <c r="HAM31">
        <v>20</v>
      </c>
      <c r="HAN31">
        <v>2701</v>
      </c>
      <c r="HAO31">
        <v>12956</v>
      </c>
      <c r="HAP31">
        <v>20</v>
      </c>
      <c r="HAQ31">
        <v>20</v>
      </c>
      <c r="HAR31">
        <v>71</v>
      </c>
      <c r="HAS31">
        <v>20</v>
      </c>
      <c r="HAT31">
        <v>20</v>
      </c>
      <c r="HAU31">
        <v>20</v>
      </c>
      <c r="HAV31">
        <v>20</v>
      </c>
      <c r="HAW31">
        <v>35</v>
      </c>
      <c r="HAX31">
        <v>20</v>
      </c>
      <c r="HAY31">
        <v>2141</v>
      </c>
      <c r="HAZ31">
        <v>203</v>
      </c>
      <c r="HBA31">
        <v>50</v>
      </c>
      <c r="HBB31">
        <v>38</v>
      </c>
      <c r="HBC31">
        <v>2022</v>
      </c>
      <c r="HBD31">
        <v>457</v>
      </c>
      <c r="HBE31">
        <v>2198</v>
      </c>
      <c r="HBF31">
        <v>20</v>
      </c>
      <c r="HBG31">
        <v>876</v>
      </c>
      <c r="HBH31">
        <v>20</v>
      </c>
      <c r="HBI31">
        <v>20</v>
      </c>
      <c r="HBJ31">
        <v>20</v>
      </c>
      <c r="HBK31">
        <v>20</v>
      </c>
      <c r="HBL31">
        <v>29</v>
      </c>
      <c r="HBM31">
        <v>1278</v>
      </c>
      <c r="HBN31">
        <v>20</v>
      </c>
      <c r="HBO31">
        <v>81</v>
      </c>
      <c r="HBP31">
        <v>20</v>
      </c>
      <c r="HBQ31">
        <v>20</v>
      </c>
      <c r="HBR31">
        <v>329</v>
      </c>
      <c r="HBS31">
        <v>14080</v>
      </c>
      <c r="HBT31">
        <v>20</v>
      </c>
      <c r="HBU31">
        <v>20</v>
      </c>
      <c r="HBV31">
        <v>409</v>
      </c>
      <c r="HBW31">
        <v>1012</v>
      </c>
      <c r="HBX31">
        <v>728</v>
      </c>
      <c r="HBY31">
        <v>1854</v>
      </c>
      <c r="HBZ31">
        <v>1306</v>
      </c>
      <c r="HCA31">
        <v>7891</v>
      </c>
      <c r="HCB31">
        <v>20</v>
      </c>
      <c r="HCC31">
        <v>117</v>
      </c>
      <c r="HCD31">
        <v>20</v>
      </c>
      <c r="HCE31">
        <v>546</v>
      </c>
      <c r="HCF31">
        <v>20</v>
      </c>
      <c r="HCG31">
        <v>20</v>
      </c>
      <c r="HCH31">
        <v>4451</v>
      </c>
      <c r="HCI31">
        <v>291</v>
      </c>
      <c r="HCJ31">
        <v>530</v>
      </c>
      <c r="HCK31">
        <v>71</v>
      </c>
      <c r="HCL31">
        <v>358</v>
      </c>
      <c r="HCM31">
        <v>275</v>
      </c>
      <c r="HCN31">
        <v>573</v>
      </c>
      <c r="HCO31">
        <v>367</v>
      </c>
      <c r="HCP31">
        <v>2394</v>
      </c>
      <c r="HCQ31">
        <v>195</v>
      </c>
      <c r="HCR31">
        <v>16000</v>
      </c>
      <c r="HCS31">
        <v>282</v>
      </c>
      <c r="HCT31">
        <v>20</v>
      </c>
      <c r="HCU31">
        <v>56</v>
      </c>
      <c r="HCV31">
        <v>995</v>
      </c>
      <c r="HCW31">
        <v>243</v>
      </c>
      <c r="HCX31">
        <v>20</v>
      </c>
      <c r="HCY31">
        <v>286</v>
      </c>
      <c r="HCZ31">
        <v>20</v>
      </c>
      <c r="HDA31">
        <v>257</v>
      </c>
      <c r="HDB31">
        <v>20</v>
      </c>
      <c r="HDC31">
        <v>178</v>
      </c>
      <c r="HDD31">
        <v>172</v>
      </c>
      <c r="HDE31">
        <v>122</v>
      </c>
      <c r="HDF31">
        <v>20</v>
      </c>
      <c r="HDG31">
        <v>20</v>
      </c>
      <c r="HDH31">
        <v>2298</v>
      </c>
      <c r="HDI31">
        <v>4092</v>
      </c>
      <c r="HDJ31">
        <v>20</v>
      </c>
      <c r="HDK31">
        <v>20</v>
      </c>
      <c r="HDL31">
        <v>20</v>
      </c>
      <c r="HDM31">
        <v>20</v>
      </c>
      <c r="HDN31">
        <v>20</v>
      </c>
      <c r="HDO31">
        <v>20</v>
      </c>
      <c r="HDP31">
        <v>20</v>
      </c>
      <c r="HDQ31">
        <v>20</v>
      </c>
      <c r="HDR31">
        <v>20</v>
      </c>
      <c r="HDS31">
        <v>45</v>
      </c>
      <c r="HDT31">
        <v>177</v>
      </c>
      <c r="HDU31">
        <v>65</v>
      </c>
      <c r="HDV31">
        <v>41</v>
      </c>
      <c r="HDW31">
        <v>667</v>
      </c>
      <c r="HDX31">
        <v>20</v>
      </c>
      <c r="HDY31">
        <v>45</v>
      </c>
      <c r="HDZ31">
        <v>99</v>
      </c>
      <c r="HEA31">
        <v>542</v>
      </c>
      <c r="HEB31">
        <v>549</v>
      </c>
      <c r="HEC31">
        <v>1014</v>
      </c>
      <c r="HED31">
        <v>239</v>
      </c>
      <c r="HEE31">
        <v>20</v>
      </c>
      <c r="HEF31">
        <v>20</v>
      </c>
      <c r="HEG31">
        <v>70</v>
      </c>
      <c r="HEH31">
        <v>234</v>
      </c>
      <c r="HEI31">
        <v>20</v>
      </c>
      <c r="HEJ31">
        <v>432</v>
      </c>
      <c r="HEK31">
        <v>531</v>
      </c>
      <c r="HEL31">
        <v>20</v>
      </c>
      <c r="HEM31">
        <v>1558</v>
      </c>
      <c r="HEN31">
        <v>20</v>
      </c>
      <c r="HEO31">
        <v>20</v>
      </c>
      <c r="HEP31">
        <v>352</v>
      </c>
      <c r="HEQ31">
        <v>20</v>
      </c>
      <c r="HER31">
        <v>844</v>
      </c>
      <c r="HES31">
        <v>20</v>
      </c>
      <c r="HET31">
        <v>20</v>
      </c>
      <c r="HEU31">
        <v>407</v>
      </c>
      <c r="HEV31">
        <v>20</v>
      </c>
      <c r="HEW31">
        <v>164</v>
      </c>
      <c r="HEX31">
        <v>20</v>
      </c>
      <c r="HEY31">
        <v>2450</v>
      </c>
      <c r="HEZ31">
        <v>20</v>
      </c>
      <c r="HFA31">
        <v>20</v>
      </c>
      <c r="HFB31">
        <v>56</v>
      </c>
      <c r="HFC31">
        <v>342</v>
      </c>
      <c r="HFD31">
        <v>1540</v>
      </c>
      <c r="HFE31">
        <v>28</v>
      </c>
      <c r="HFF31">
        <v>20</v>
      </c>
      <c r="HFG31">
        <v>1160</v>
      </c>
      <c r="HFH31">
        <v>505</v>
      </c>
      <c r="HFI31">
        <v>143</v>
      </c>
      <c r="HFJ31">
        <v>687</v>
      </c>
      <c r="HFK31">
        <v>20</v>
      </c>
      <c r="HFL31">
        <v>1957</v>
      </c>
      <c r="HFM31">
        <v>741</v>
      </c>
      <c r="HFN31">
        <v>1368</v>
      </c>
      <c r="HFO31">
        <v>4460</v>
      </c>
      <c r="HFP31">
        <v>20</v>
      </c>
      <c r="HFQ31">
        <v>2765</v>
      </c>
      <c r="HFR31">
        <v>20</v>
      </c>
      <c r="HFS31">
        <v>20</v>
      </c>
      <c r="HFT31">
        <v>3742</v>
      </c>
      <c r="HFU31">
        <v>20</v>
      </c>
      <c r="HFV31">
        <v>46</v>
      </c>
      <c r="HFW31">
        <v>82</v>
      </c>
      <c r="HFX31">
        <v>534</v>
      </c>
      <c r="HFY31">
        <v>20</v>
      </c>
      <c r="HFZ31">
        <v>16000</v>
      </c>
      <c r="HGA31">
        <v>753</v>
      </c>
      <c r="HGB31">
        <v>1063</v>
      </c>
      <c r="HGC31">
        <v>20</v>
      </c>
      <c r="HGD31">
        <v>203</v>
      </c>
      <c r="HGE31">
        <v>192</v>
      </c>
      <c r="HGF31">
        <v>20</v>
      </c>
      <c r="HGG31">
        <v>159</v>
      </c>
      <c r="HGH31">
        <v>152</v>
      </c>
      <c r="HGI31">
        <v>931</v>
      </c>
      <c r="HGJ31">
        <v>142</v>
      </c>
      <c r="HGK31">
        <v>20</v>
      </c>
      <c r="HGL31">
        <v>136</v>
      </c>
      <c r="HGM31">
        <v>1461</v>
      </c>
      <c r="HGN31">
        <v>495</v>
      </c>
      <c r="HGO31">
        <v>61</v>
      </c>
      <c r="HGP31">
        <v>2541</v>
      </c>
      <c r="HGQ31">
        <v>1269</v>
      </c>
      <c r="HGR31">
        <v>2253</v>
      </c>
      <c r="HGS31">
        <v>20</v>
      </c>
      <c r="HGT31">
        <v>408</v>
      </c>
      <c r="HGU31">
        <v>20</v>
      </c>
      <c r="HGV31">
        <v>20</v>
      </c>
      <c r="HGW31">
        <v>346</v>
      </c>
      <c r="HGX31">
        <v>771</v>
      </c>
      <c r="HGY31">
        <v>20</v>
      </c>
      <c r="HGZ31">
        <v>20</v>
      </c>
      <c r="HHA31">
        <v>77</v>
      </c>
      <c r="HHB31">
        <v>76</v>
      </c>
      <c r="HHC31">
        <v>1068</v>
      </c>
      <c r="HHD31">
        <v>20</v>
      </c>
      <c r="HHE31">
        <v>198</v>
      </c>
      <c r="HHF31">
        <v>20</v>
      </c>
      <c r="HHG31">
        <v>20</v>
      </c>
      <c r="HHH31">
        <v>45</v>
      </c>
      <c r="HHI31">
        <v>2458</v>
      </c>
      <c r="HHJ31">
        <v>663</v>
      </c>
      <c r="HHK31">
        <v>20</v>
      </c>
      <c r="HHL31">
        <v>20</v>
      </c>
      <c r="HHM31">
        <v>329</v>
      </c>
      <c r="HHN31">
        <v>87</v>
      </c>
      <c r="HHO31">
        <v>207</v>
      </c>
      <c r="HHP31">
        <v>152</v>
      </c>
      <c r="HHQ31">
        <v>304</v>
      </c>
      <c r="HHR31">
        <v>40</v>
      </c>
      <c r="HHS31">
        <v>62</v>
      </c>
      <c r="HHT31">
        <v>178</v>
      </c>
      <c r="HHU31">
        <v>815</v>
      </c>
      <c r="HHV31">
        <v>291</v>
      </c>
      <c r="HHW31">
        <v>20</v>
      </c>
      <c r="HHX31">
        <v>3308</v>
      </c>
      <c r="HHY31">
        <v>20</v>
      </c>
      <c r="HHZ31">
        <v>20</v>
      </c>
      <c r="HIA31">
        <v>20</v>
      </c>
      <c r="HIB31">
        <v>20</v>
      </c>
      <c r="HIC31">
        <v>2231</v>
      </c>
      <c r="HID31">
        <v>2341</v>
      </c>
      <c r="HIE31">
        <v>524</v>
      </c>
      <c r="HIF31">
        <v>20</v>
      </c>
      <c r="HIG31">
        <v>20</v>
      </c>
      <c r="HIH31">
        <v>4306</v>
      </c>
      <c r="HII31">
        <v>20</v>
      </c>
      <c r="HIJ31">
        <v>16000</v>
      </c>
      <c r="HIK31">
        <v>15884</v>
      </c>
      <c r="HIL31">
        <v>20</v>
      </c>
      <c r="HIM31">
        <v>235</v>
      </c>
      <c r="HIN31">
        <v>20</v>
      </c>
      <c r="HIO31">
        <v>3122</v>
      </c>
      <c r="HIP31">
        <v>14398</v>
      </c>
      <c r="HIQ31">
        <v>2551</v>
      </c>
      <c r="HIR31">
        <v>20</v>
      </c>
      <c r="HIS31">
        <v>20</v>
      </c>
      <c r="HIT31">
        <v>442</v>
      </c>
      <c r="HIU31">
        <v>464</v>
      </c>
      <c r="HIV31">
        <v>20</v>
      </c>
      <c r="HIW31">
        <v>1166</v>
      </c>
      <c r="HIX31">
        <v>20</v>
      </c>
      <c r="HIY31">
        <v>306</v>
      </c>
      <c r="HIZ31">
        <v>432</v>
      </c>
      <c r="HJA31">
        <v>1170</v>
      </c>
      <c r="HJB31">
        <v>12751</v>
      </c>
      <c r="HJC31">
        <v>16000</v>
      </c>
      <c r="HJD31">
        <v>56</v>
      </c>
      <c r="HJE31">
        <v>53</v>
      </c>
      <c r="HJF31">
        <v>20</v>
      </c>
      <c r="HJG31">
        <v>50</v>
      </c>
      <c r="HJH31">
        <v>221</v>
      </c>
      <c r="HJI31">
        <v>20</v>
      </c>
      <c r="HJJ31">
        <v>20</v>
      </c>
      <c r="HJK31">
        <v>589</v>
      </c>
      <c r="HJL31">
        <v>142</v>
      </c>
      <c r="HJM31">
        <v>20</v>
      </c>
      <c r="HJN31">
        <v>189</v>
      </c>
      <c r="HJO31">
        <v>1151</v>
      </c>
      <c r="HJP31">
        <v>965</v>
      </c>
      <c r="HJQ31">
        <v>335</v>
      </c>
      <c r="HJR31">
        <v>20</v>
      </c>
      <c r="HJS31">
        <v>68</v>
      </c>
      <c r="HJT31">
        <v>20</v>
      </c>
      <c r="HJU31">
        <v>20</v>
      </c>
      <c r="HJV31">
        <v>476</v>
      </c>
      <c r="HJW31">
        <v>20</v>
      </c>
      <c r="HJX31">
        <v>20</v>
      </c>
      <c r="HJY31">
        <v>188</v>
      </c>
      <c r="HJZ31">
        <v>177</v>
      </c>
      <c r="HKA31">
        <v>20</v>
      </c>
      <c r="HKB31">
        <v>20</v>
      </c>
      <c r="HKC31">
        <v>718</v>
      </c>
      <c r="HKD31">
        <v>219</v>
      </c>
      <c r="HKE31">
        <v>20</v>
      </c>
      <c r="HKF31">
        <v>530</v>
      </c>
      <c r="HKG31">
        <v>20</v>
      </c>
      <c r="HKH31">
        <v>27</v>
      </c>
      <c r="HKI31">
        <v>1133</v>
      </c>
      <c r="HKJ31">
        <v>20</v>
      </c>
      <c r="HKK31">
        <v>75</v>
      </c>
      <c r="HKL31">
        <v>347</v>
      </c>
      <c r="HKM31">
        <v>124</v>
      </c>
      <c r="HKN31">
        <v>20</v>
      </c>
      <c r="HKO31">
        <v>178</v>
      </c>
      <c r="HKP31">
        <v>20</v>
      </c>
      <c r="HKQ31">
        <v>20</v>
      </c>
      <c r="HKR31">
        <v>20</v>
      </c>
      <c r="HKS31">
        <v>20</v>
      </c>
      <c r="HKT31">
        <v>473</v>
      </c>
      <c r="HKU31">
        <v>53</v>
      </c>
      <c r="HKV31">
        <v>754</v>
      </c>
      <c r="HKW31">
        <v>832</v>
      </c>
      <c r="HKX31">
        <v>125</v>
      </c>
      <c r="HKY31">
        <v>20</v>
      </c>
      <c r="HKZ31">
        <v>20</v>
      </c>
      <c r="HLA31">
        <v>649</v>
      </c>
      <c r="HLB31">
        <v>20</v>
      </c>
      <c r="HLC31">
        <v>400</v>
      </c>
      <c r="HLD31">
        <v>197</v>
      </c>
      <c r="HLE31">
        <v>20</v>
      </c>
      <c r="HLF31">
        <v>20</v>
      </c>
      <c r="HLG31">
        <v>20</v>
      </c>
      <c r="HLH31">
        <v>785</v>
      </c>
      <c r="HLI31">
        <v>20</v>
      </c>
      <c r="HLJ31">
        <v>20</v>
      </c>
      <c r="HLK31">
        <v>20</v>
      </c>
      <c r="HLL31">
        <v>912</v>
      </c>
      <c r="HLM31">
        <v>20</v>
      </c>
      <c r="HLN31">
        <v>20</v>
      </c>
      <c r="HLO31">
        <v>20</v>
      </c>
      <c r="HLP31">
        <v>2690</v>
      </c>
      <c r="HLQ31">
        <v>566</v>
      </c>
      <c r="HLR31">
        <v>3332</v>
      </c>
      <c r="HLS31">
        <v>12088</v>
      </c>
      <c r="HLT31">
        <v>1556</v>
      </c>
      <c r="HLU31">
        <v>16000</v>
      </c>
      <c r="HLV31">
        <v>20</v>
      </c>
      <c r="HLW31">
        <v>20</v>
      </c>
      <c r="HLX31">
        <v>67</v>
      </c>
      <c r="HLY31">
        <v>244</v>
      </c>
      <c r="HLZ31">
        <v>20</v>
      </c>
      <c r="HMA31">
        <v>20</v>
      </c>
      <c r="HMB31">
        <v>997</v>
      </c>
      <c r="HMC31">
        <v>20</v>
      </c>
      <c r="HMD31">
        <v>1884</v>
      </c>
      <c r="HME31">
        <v>269</v>
      </c>
      <c r="HMF31">
        <v>1017</v>
      </c>
      <c r="HMG31">
        <v>186</v>
      </c>
      <c r="HMH31">
        <v>706</v>
      </c>
      <c r="HMI31">
        <v>228</v>
      </c>
      <c r="HMJ31">
        <v>288</v>
      </c>
      <c r="HMK31">
        <v>658</v>
      </c>
      <c r="HML31">
        <v>234</v>
      </c>
      <c r="HMM31">
        <v>20</v>
      </c>
      <c r="HMN31">
        <v>20</v>
      </c>
      <c r="HMO31">
        <v>20</v>
      </c>
      <c r="HMP31">
        <v>81</v>
      </c>
      <c r="HMQ31">
        <v>4523</v>
      </c>
      <c r="HMR31">
        <v>22</v>
      </c>
      <c r="HMS31">
        <v>471</v>
      </c>
      <c r="HMT31">
        <v>110</v>
      </c>
      <c r="HMU31">
        <v>595</v>
      </c>
      <c r="HMV31">
        <v>45</v>
      </c>
      <c r="HMW31">
        <v>543</v>
      </c>
      <c r="HMX31">
        <v>20</v>
      </c>
      <c r="HMY31">
        <v>104</v>
      </c>
      <c r="HMZ31">
        <v>5460</v>
      </c>
      <c r="HNA31">
        <v>20</v>
      </c>
      <c r="HNB31">
        <v>116</v>
      </c>
      <c r="HNC31">
        <v>1191</v>
      </c>
      <c r="HND31">
        <v>624</v>
      </c>
      <c r="HNE31">
        <v>20</v>
      </c>
      <c r="HNF31">
        <v>335</v>
      </c>
      <c r="HNG31">
        <v>20</v>
      </c>
      <c r="HNH31">
        <v>44</v>
      </c>
      <c r="HNI31">
        <v>20</v>
      </c>
      <c r="HNJ31">
        <v>173</v>
      </c>
      <c r="HNK31">
        <v>331</v>
      </c>
      <c r="HNL31">
        <v>20</v>
      </c>
      <c r="HNM31">
        <v>20</v>
      </c>
      <c r="HNN31">
        <v>68</v>
      </c>
      <c r="HNO31">
        <v>282</v>
      </c>
      <c r="HNP31">
        <v>525</v>
      </c>
      <c r="HNQ31">
        <v>1279</v>
      </c>
      <c r="HNR31">
        <v>274</v>
      </c>
      <c r="HNS31">
        <v>467</v>
      </c>
      <c r="HNT31">
        <v>240</v>
      </c>
      <c r="HNU31">
        <v>325</v>
      </c>
      <c r="HNV31">
        <v>87</v>
      </c>
      <c r="HNW31">
        <v>20</v>
      </c>
      <c r="HNX31">
        <v>20</v>
      </c>
      <c r="HNY31">
        <v>20</v>
      </c>
      <c r="HNZ31">
        <v>20</v>
      </c>
      <c r="HOA31">
        <v>20</v>
      </c>
      <c r="HOB31">
        <v>279</v>
      </c>
      <c r="HOC31">
        <v>434</v>
      </c>
      <c r="HOD31">
        <v>1512</v>
      </c>
      <c r="HOE31">
        <v>844</v>
      </c>
      <c r="HOF31">
        <v>172</v>
      </c>
      <c r="HOG31">
        <v>20</v>
      </c>
      <c r="HOH31">
        <v>504</v>
      </c>
      <c r="HOI31">
        <v>20</v>
      </c>
      <c r="HOJ31">
        <v>412</v>
      </c>
      <c r="HOK31">
        <v>20</v>
      </c>
      <c r="HOL31">
        <v>20</v>
      </c>
      <c r="HOM31">
        <v>255</v>
      </c>
      <c r="HON31">
        <v>504</v>
      </c>
      <c r="HOO31">
        <v>766</v>
      </c>
      <c r="HOP31">
        <v>1718</v>
      </c>
      <c r="HOQ31">
        <v>705</v>
      </c>
      <c r="HOR31">
        <v>142</v>
      </c>
      <c r="HOS31">
        <v>154</v>
      </c>
      <c r="HOT31">
        <v>20</v>
      </c>
      <c r="HOU31">
        <v>20</v>
      </c>
      <c r="HOV31">
        <v>20</v>
      </c>
      <c r="HOW31">
        <v>525</v>
      </c>
      <c r="HOX31">
        <v>76</v>
      </c>
      <c r="HOY31">
        <v>20</v>
      </c>
      <c r="HOZ31">
        <v>4876</v>
      </c>
      <c r="HPA31">
        <v>20</v>
      </c>
      <c r="HPB31">
        <v>6401</v>
      </c>
      <c r="HPC31">
        <v>555</v>
      </c>
      <c r="HPD31">
        <v>935</v>
      </c>
      <c r="HPE31">
        <v>415</v>
      </c>
      <c r="HPF31">
        <v>477</v>
      </c>
      <c r="HPG31">
        <v>20</v>
      </c>
      <c r="HPH31">
        <v>2202</v>
      </c>
      <c r="HPI31">
        <v>262</v>
      </c>
      <c r="HPJ31">
        <v>378</v>
      </c>
      <c r="HPK31">
        <v>167</v>
      </c>
      <c r="HPL31">
        <v>172</v>
      </c>
      <c r="HPM31">
        <v>73</v>
      </c>
      <c r="HPN31">
        <v>134</v>
      </c>
      <c r="HPO31">
        <v>210</v>
      </c>
      <c r="HPP31">
        <v>20</v>
      </c>
      <c r="HPQ31">
        <v>2074</v>
      </c>
      <c r="HPR31">
        <v>396</v>
      </c>
      <c r="HPS31">
        <v>39</v>
      </c>
      <c r="HPT31">
        <v>216</v>
      </c>
      <c r="HPU31">
        <v>159</v>
      </c>
      <c r="HPV31">
        <v>20</v>
      </c>
      <c r="HPW31">
        <v>1831</v>
      </c>
      <c r="HPX31">
        <v>373</v>
      </c>
      <c r="HPY31">
        <v>487</v>
      </c>
      <c r="HPZ31">
        <v>380</v>
      </c>
      <c r="HQA31">
        <v>20</v>
      </c>
      <c r="HQB31">
        <v>33</v>
      </c>
      <c r="HQC31">
        <v>20</v>
      </c>
      <c r="HQD31">
        <v>91</v>
      </c>
      <c r="HQE31">
        <v>20</v>
      </c>
      <c r="HQF31">
        <v>116</v>
      </c>
      <c r="HQG31">
        <v>592</v>
      </c>
      <c r="HQH31">
        <v>20</v>
      </c>
      <c r="HQI31">
        <v>1584</v>
      </c>
      <c r="HQJ31">
        <v>85</v>
      </c>
      <c r="HQK31">
        <v>20</v>
      </c>
      <c r="HQL31">
        <v>20</v>
      </c>
      <c r="HQM31">
        <v>627</v>
      </c>
      <c r="HQN31">
        <v>1090</v>
      </c>
      <c r="HQO31">
        <v>16000</v>
      </c>
      <c r="HQP31">
        <v>519</v>
      </c>
      <c r="HQQ31">
        <v>152</v>
      </c>
      <c r="HQR31">
        <v>16000</v>
      </c>
      <c r="HQS31">
        <v>20</v>
      </c>
      <c r="HQT31">
        <v>303</v>
      </c>
      <c r="HQU31">
        <v>20</v>
      </c>
      <c r="HQV31">
        <v>20</v>
      </c>
      <c r="HQW31">
        <v>10500</v>
      </c>
      <c r="HQX31">
        <v>13804</v>
      </c>
      <c r="HQY31">
        <v>337</v>
      </c>
      <c r="HQZ31">
        <v>2340</v>
      </c>
      <c r="HRA31">
        <v>10634</v>
      </c>
      <c r="HRB31">
        <v>79</v>
      </c>
      <c r="HRC31">
        <v>56</v>
      </c>
      <c r="HRD31">
        <v>16000</v>
      </c>
      <c r="HRE31">
        <v>2800</v>
      </c>
      <c r="HRF31">
        <v>5856</v>
      </c>
      <c r="HRG31">
        <v>186</v>
      </c>
      <c r="HRH31">
        <v>5362</v>
      </c>
      <c r="HRI31">
        <v>301</v>
      </c>
      <c r="HRJ31">
        <v>20</v>
      </c>
      <c r="HRK31">
        <v>110</v>
      </c>
      <c r="HRL31">
        <v>20</v>
      </c>
      <c r="HRM31">
        <v>105</v>
      </c>
      <c r="HRN31">
        <v>418</v>
      </c>
      <c r="HRO31">
        <v>167</v>
      </c>
      <c r="HRP31">
        <v>154</v>
      </c>
      <c r="HRQ31">
        <v>20</v>
      </c>
      <c r="HRR31">
        <v>20</v>
      </c>
      <c r="HRS31">
        <v>20</v>
      </c>
      <c r="HRT31">
        <v>20</v>
      </c>
      <c r="HRU31">
        <v>1102</v>
      </c>
      <c r="HRV31">
        <v>16000</v>
      </c>
      <c r="HRW31">
        <v>426</v>
      </c>
      <c r="HRX31">
        <v>35</v>
      </c>
      <c r="HRY31">
        <v>929</v>
      </c>
      <c r="HRZ31">
        <v>1564</v>
      </c>
      <c r="HSA31">
        <v>20</v>
      </c>
      <c r="HSB31">
        <v>47</v>
      </c>
      <c r="HSC31">
        <v>20</v>
      </c>
      <c r="HSD31">
        <v>53</v>
      </c>
      <c r="HSE31">
        <v>1391</v>
      </c>
      <c r="HSF31">
        <v>69</v>
      </c>
      <c r="HSG31">
        <v>20</v>
      </c>
      <c r="HSH31">
        <v>20</v>
      </c>
      <c r="HSI31">
        <v>77</v>
      </c>
      <c r="HSJ31">
        <v>1170</v>
      </c>
      <c r="HSK31">
        <v>94</v>
      </c>
      <c r="HSL31">
        <v>560</v>
      </c>
      <c r="HSM31">
        <v>3343</v>
      </c>
      <c r="HSN31">
        <v>554</v>
      </c>
      <c r="HSO31">
        <v>20</v>
      </c>
      <c r="HSP31">
        <v>16000</v>
      </c>
      <c r="HSQ31">
        <v>63</v>
      </c>
      <c r="HSR31">
        <v>62</v>
      </c>
      <c r="HSS31">
        <v>251</v>
      </c>
      <c r="HST31">
        <v>1230</v>
      </c>
      <c r="HSU31">
        <v>20</v>
      </c>
      <c r="HSV31">
        <v>368</v>
      </c>
      <c r="HSW31">
        <v>112</v>
      </c>
      <c r="HSX31">
        <v>651</v>
      </c>
      <c r="HSY31">
        <v>2149</v>
      </c>
      <c r="HSZ31">
        <v>9196</v>
      </c>
      <c r="HTA31">
        <v>16000</v>
      </c>
      <c r="HTB31">
        <v>354</v>
      </c>
      <c r="HTC31">
        <v>2806</v>
      </c>
      <c r="HTD31">
        <v>806</v>
      </c>
      <c r="HTE31">
        <v>20</v>
      </c>
      <c r="HTF31">
        <v>398</v>
      </c>
      <c r="HTG31">
        <v>20</v>
      </c>
      <c r="HTH31">
        <v>4427</v>
      </c>
      <c r="HTI31">
        <v>2356</v>
      </c>
      <c r="HTJ31">
        <v>2049</v>
      </c>
      <c r="HTK31">
        <v>16000</v>
      </c>
      <c r="HTL31">
        <v>16000</v>
      </c>
      <c r="HTM31">
        <v>20</v>
      </c>
      <c r="HTN31">
        <v>100</v>
      </c>
      <c r="HTO31">
        <v>124</v>
      </c>
      <c r="HTP31">
        <v>20</v>
      </c>
      <c r="HTQ31">
        <v>20</v>
      </c>
      <c r="HTR31">
        <v>452</v>
      </c>
      <c r="HTS31">
        <v>2892</v>
      </c>
      <c r="HTT31">
        <v>20</v>
      </c>
      <c r="HTU31">
        <v>280</v>
      </c>
      <c r="HTV31">
        <v>20</v>
      </c>
      <c r="HTW31">
        <v>20</v>
      </c>
      <c r="HTX31">
        <v>20</v>
      </c>
      <c r="HTY31">
        <v>39</v>
      </c>
      <c r="HTZ31">
        <v>20</v>
      </c>
      <c r="HUA31">
        <v>457</v>
      </c>
      <c r="HUB31">
        <v>537</v>
      </c>
      <c r="HUC31">
        <v>20</v>
      </c>
      <c r="HUD31">
        <v>523</v>
      </c>
      <c r="HUE31">
        <v>20</v>
      </c>
      <c r="HUF31">
        <v>20</v>
      </c>
      <c r="HUG31">
        <v>20</v>
      </c>
      <c r="HUH31">
        <v>303</v>
      </c>
      <c r="HUI31">
        <v>70</v>
      </c>
      <c r="HUJ31">
        <v>277</v>
      </c>
      <c r="HUK31">
        <v>20</v>
      </c>
      <c r="HUL31">
        <v>20</v>
      </c>
      <c r="HUM31">
        <v>20</v>
      </c>
      <c r="HUN31">
        <v>16000</v>
      </c>
      <c r="HUO31">
        <v>2262</v>
      </c>
      <c r="HUP31">
        <v>20</v>
      </c>
      <c r="HUQ31">
        <v>20</v>
      </c>
      <c r="HUR31">
        <v>240</v>
      </c>
      <c r="HUS31">
        <v>222</v>
      </c>
      <c r="HUT31">
        <v>210</v>
      </c>
      <c r="HUU31">
        <v>20</v>
      </c>
      <c r="HUV31">
        <v>20</v>
      </c>
      <c r="HUW31">
        <v>464</v>
      </c>
      <c r="HUX31">
        <v>20</v>
      </c>
      <c r="HUY31">
        <v>20</v>
      </c>
      <c r="HUZ31">
        <v>20</v>
      </c>
      <c r="HVA31">
        <v>365</v>
      </c>
      <c r="HVB31">
        <v>887</v>
      </c>
      <c r="HVC31">
        <v>5814</v>
      </c>
      <c r="HVD31">
        <v>47</v>
      </c>
      <c r="HVE31">
        <v>527</v>
      </c>
      <c r="HVF31">
        <v>1420</v>
      </c>
      <c r="HVG31">
        <v>297</v>
      </c>
      <c r="HVH31">
        <v>71</v>
      </c>
      <c r="HVI31">
        <v>2062</v>
      </c>
      <c r="HVJ31">
        <v>44</v>
      </c>
      <c r="HVK31">
        <v>20</v>
      </c>
      <c r="HVL31">
        <v>631</v>
      </c>
      <c r="HVM31">
        <v>22</v>
      </c>
      <c r="HVN31">
        <v>20</v>
      </c>
      <c r="HVO31">
        <v>22</v>
      </c>
      <c r="HVP31">
        <v>20</v>
      </c>
      <c r="HVQ31">
        <v>20</v>
      </c>
      <c r="HVR31">
        <v>137</v>
      </c>
      <c r="HVS31">
        <v>208</v>
      </c>
      <c r="HVT31">
        <v>5967</v>
      </c>
      <c r="HVU31">
        <v>267</v>
      </c>
      <c r="HVV31">
        <v>20</v>
      </c>
      <c r="HVW31">
        <v>2431</v>
      </c>
      <c r="HVX31">
        <v>20</v>
      </c>
      <c r="HVY31">
        <v>20</v>
      </c>
      <c r="HVZ31">
        <v>20</v>
      </c>
      <c r="HWA31">
        <v>20</v>
      </c>
      <c r="HWB31">
        <v>20</v>
      </c>
      <c r="HWC31">
        <v>309</v>
      </c>
      <c r="HWD31">
        <v>20</v>
      </c>
      <c r="HWE31">
        <v>20</v>
      </c>
      <c r="HWF31">
        <v>20</v>
      </c>
      <c r="HWG31">
        <v>240</v>
      </c>
      <c r="HWH31">
        <v>1872</v>
      </c>
      <c r="HWI31">
        <v>264</v>
      </c>
      <c r="HWJ31">
        <v>40</v>
      </c>
      <c r="HWK31">
        <v>394</v>
      </c>
      <c r="HWL31">
        <v>117</v>
      </c>
      <c r="HWM31">
        <v>20</v>
      </c>
      <c r="HWN31">
        <v>20</v>
      </c>
      <c r="HWO31">
        <v>361</v>
      </c>
      <c r="HWP31">
        <v>1395</v>
      </c>
      <c r="HWQ31">
        <v>20</v>
      </c>
      <c r="HWR31">
        <v>46</v>
      </c>
      <c r="HWS31">
        <v>20</v>
      </c>
      <c r="HWT31">
        <v>196</v>
      </c>
      <c r="HWU31">
        <v>20</v>
      </c>
      <c r="HWV31">
        <v>20</v>
      </c>
      <c r="HWW31">
        <v>1491</v>
      </c>
      <c r="HWX31">
        <v>20</v>
      </c>
      <c r="HWY31">
        <v>352</v>
      </c>
      <c r="HWZ31">
        <v>458</v>
      </c>
      <c r="HXA31">
        <v>20</v>
      </c>
      <c r="HXB31">
        <v>311</v>
      </c>
      <c r="HXC31">
        <v>20</v>
      </c>
      <c r="HXD31">
        <v>255</v>
      </c>
      <c r="HXE31">
        <v>287</v>
      </c>
      <c r="HXF31">
        <v>240</v>
      </c>
      <c r="HXG31">
        <v>20</v>
      </c>
      <c r="HXH31">
        <v>20</v>
      </c>
      <c r="HXI31">
        <v>20</v>
      </c>
      <c r="HXJ31">
        <v>20</v>
      </c>
      <c r="HXK31">
        <v>20</v>
      </c>
      <c r="HXL31">
        <v>65</v>
      </c>
      <c r="HXM31">
        <v>2494</v>
      </c>
      <c r="HXN31">
        <v>20</v>
      </c>
      <c r="HXO31">
        <v>1159</v>
      </c>
      <c r="HXP31">
        <v>456</v>
      </c>
      <c r="HXQ31">
        <v>743</v>
      </c>
      <c r="HXR31">
        <v>20</v>
      </c>
      <c r="HXS31">
        <v>20</v>
      </c>
      <c r="HXT31">
        <v>699</v>
      </c>
      <c r="HXU31">
        <v>322</v>
      </c>
      <c r="HXV31">
        <v>148</v>
      </c>
      <c r="HXW31">
        <v>28</v>
      </c>
      <c r="HXX31">
        <v>134</v>
      </c>
      <c r="HXY31">
        <v>20</v>
      </c>
      <c r="HXZ31">
        <v>75</v>
      </c>
      <c r="HYA31">
        <v>64</v>
      </c>
      <c r="HYB31">
        <v>20</v>
      </c>
      <c r="HYC31">
        <v>664</v>
      </c>
      <c r="HYD31">
        <v>200</v>
      </c>
      <c r="HYE31">
        <v>20</v>
      </c>
      <c r="HYF31">
        <v>820</v>
      </c>
      <c r="HYG31">
        <v>930</v>
      </c>
      <c r="HYH31">
        <v>1149</v>
      </c>
      <c r="HYI31">
        <v>20</v>
      </c>
      <c r="HYJ31">
        <v>20</v>
      </c>
      <c r="HYK31">
        <v>1911</v>
      </c>
      <c r="HYL31">
        <v>1025</v>
      </c>
      <c r="HYM31">
        <v>31</v>
      </c>
      <c r="HYN31">
        <v>20</v>
      </c>
      <c r="HYO31">
        <v>189</v>
      </c>
      <c r="HYP31">
        <v>443</v>
      </c>
      <c r="HYQ31">
        <v>247</v>
      </c>
      <c r="HYR31">
        <v>939</v>
      </c>
      <c r="HYS31">
        <v>304</v>
      </c>
      <c r="HYT31">
        <v>28</v>
      </c>
      <c r="HYU31">
        <v>1158</v>
      </c>
      <c r="HYV31">
        <v>209</v>
      </c>
      <c r="HYW31">
        <v>20</v>
      </c>
      <c r="HYX31">
        <v>609</v>
      </c>
      <c r="HYY31">
        <v>1100</v>
      </c>
      <c r="HYZ31">
        <v>951</v>
      </c>
      <c r="HZA31">
        <v>215</v>
      </c>
      <c r="HZB31">
        <v>790</v>
      </c>
      <c r="HZC31">
        <v>20</v>
      </c>
      <c r="HZD31">
        <v>20</v>
      </c>
      <c r="HZE31">
        <v>20</v>
      </c>
      <c r="HZF31">
        <v>20</v>
      </c>
      <c r="HZG31">
        <v>20</v>
      </c>
      <c r="HZH31">
        <v>20</v>
      </c>
      <c r="HZI31">
        <v>384</v>
      </c>
      <c r="HZJ31">
        <v>20</v>
      </c>
      <c r="HZK31">
        <v>311</v>
      </c>
      <c r="HZL31">
        <v>20</v>
      </c>
      <c r="HZM31">
        <v>235</v>
      </c>
      <c r="HZN31">
        <v>20</v>
      </c>
      <c r="HZO31">
        <v>337</v>
      </c>
      <c r="HZP31">
        <v>20</v>
      </c>
      <c r="HZQ31">
        <v>299</v>
      </c>
      <c r="HZR31">
        <v>20</v>
      </c>
      <c r="HZS31">
        <v>1835</v>
      </c>
      <c r="HZT31">
        <v>497</v>
      </c>
      <c r="HZU31">
        <v>20</v>
      </c>
      <c r="HZV31">
        <v>535</v>
      </c>
      <c r="HZW31">
        <v>34</v>
      </c>
      <c r="HZX31">
        <v>646</v>
      </c>
      <c r="HZY31">
        <v>645</v>
      </c>
      <c r="HZZ31">
        <v>16000</v>
      </c>
      <c r="IAA31">
        <v>293</v>
      </c>
      <c r="IAB31">
        <v>154</v>
      </c>
      <c r="IAC31">
        <v>1437</v>
      </c>
      <c r="IAD31">
        <v>316</v>
      </c>
      <c r="IAE31">
        <v>401</v>
      </c>
      <c r="IAF31">
        <v>20</v>
      </c>
      <c r="IAG31">
        <v>20</v>
      </c>
      <c r="IAH31">
        <v>826</v>
      </c>
      <c r="IAI31">
        <v>20</v>
      </c>
      <c r="IAJ31">
        <v>138</v>
      </c>
      <c r="IAK31">
        <v>16000</v>
      </c>
      <c r="IAL31">
        <v>20</v>
      </c>
      <c r="IAM31">
        <v>14886</v>
      </c>
      <c r="IAN31">
        <v>5667</v>
      </c>
      <c r="IAO31">
        <v>5419</v>
      </c>
      <c r="IAP31">
        <v>14691</v>
      </c>
      <c r="IAQ31">
        <v>7884</v>
      </c>
      <c r="IAR31">
        <v>251</v>
      </c>
      <c r="IAS31">
        <v>33</v>
      </c>
      <c r="IAT31">
        <v>20</v>
      </c>
      <c r="IAU31">
        <v>20</v>
      </c>
      <c r="IAV31">
        <v>651</v>
      </c>
      <c r="IAW31">
        <v>649</v>
      </c>
      <c r="IAX31">
        <v>2738</v>
      </c>
      <c r="IAY31">
        <v>20</v>
      </c>
      <c r="IAZ31">
        <v>20</v>
      </c>
      <c r="IBA31">
        <v>20</v>
      </c>
      <c r="IBB31">
        <v>4856</v>
      </c>
      <c r="IBC31">
        <v>640</v>
      </c>
      <c r="IBD31">
        <v>20</v>
      </c>
      <c r="IBE31">
        <v>131</v>
      </c>
      <c r="IBF31">
        <v>11517</v>
      </c>
      <c r="IBG31">
        <v>16000</v>
      </c>
      <c r="IBH31">
        <v>267</v>
      </c>
      <c r="IBI31">
        <v>20</v>
      </c>
      <c r="IBJ31">
        <v>20</v>
      </c>
      <c r="IBK31">
        <v>20</v>
      </c>
      <c r="IBL31">
        <v>1141</v>
      </c>
      <c r="IBM31">
        <v>649</v>
      </c>
      <c r="IBN31">
        <v>216</v>
      </c>
      <c r="IBO31">
        <v>16000</v>
      </c>
      <c r="IBP31">
        <v>20</v>
      </c>
      <c r="IBQ31">
        <v>20</v>
      </c>
      <c r="IBR31">
        <v>1441</v>
      </c>
      <c r="IBS31">
        <v>20</v>
      </c>
      <c r="IBT31">
        <v>125</v>
      </c>
      <c r="IBU31">
        <v>1575</v>
      </c>
      <c r="IBV31">
        <v>58</v>
      </c>
      <c r="IBW31">
        <v>20</v>
      </c>
      <c r="IBX31">
        <v>371</v>
      </c>
      <c r="IBY31">
        <v>20</v>
      </c>
      <c r="IBZ31">
        <v>20</v>
      </c>
      <c r="ICA31">
        <v>20</v>
      </c>
      <c r="ICB31">
        <v>788</v>
      </c>
      <c r="ICC31">
        <v>104</v>
      </c>
      <c r="ICD31">
        <v>16000</v>
      </c>
      <c r="ICE31">
        <v>763</v>
      </c>
      <c r="ICF31">
        <v>7925</v>
      </c>
      <c r="ICG31">
        <v>20</v>
      </c>
      <c r="ICH31">
        <v>41</v>
      </c>
      <c r="ICI31">
        <v>20</v>
      </c>
      <c r="ICJ31">
        <v>235</v>
      </c>
      <c r="ICK31">
        <v>20</v>
      </c>
      <c r="ICL31">
        <v>20</v>
      </c>
      <c r="ICM31">
        <v>1716</v>
      </c>
      <c r="ICN31">
        <v>527</v>
      </c>
      <c r="ICO31">
        <v>20</v>
      </c>
      <c r="ICP31">
        <v>2232</v>
      </c>
      <c r="ICQ31">
        <v>782</v>
      </c>
      <c r="ICR31">
        <v>20</v>
      </c>
      <c r="ICS31">
        <v>1400</v>
      </c>
      <c r="ICT31">
        <v>20</v>
      </c>
      <c r="ICU31">
        <v>27</v>
      </c>
      <c r="ICV31">
        <v>7011</v>
      </c>
      <c r="ICW31">
        <v>75</v>
      </c>
      <c r="ICX31">
        <v>128</v>
      </c>
      <c r="ICY31">
        <v>20</v>
      </c>
      <c r="ICZ31">
        <v>20</v>
      </c>
      <c r="IDA31">
        <v>9712</v>
      </c>
      <c r="IDB31">
        <v>20</v>
      </c>
      <c r="IDC31">
        <v>787</v>
      </c>
      <c r="IDD31">
        <v>20</v>
      </c>
      <c r="IDE31">
        <v>76</v>
      </c>
      <c r="IDF31">
        <v>20</v>
      </c>
      <c r="IDG31">
        <v>1678</v>
      </c>
      <c r="IDH31">
        <v>20</v>
      </c>
      <c r="IDI31">
        <v>20</v>
      </c>
      <c r="IDJ31">
        <v>20</v>
      </c>
      <c r="IDK31">
        <v>20</v>
      </c>
      <c r="IDL31">
        <v>20</v>
      </c>
      <c r="IDM31">
        <v>530</v>
      </c>
      <c r="IDN31">
        <v>557</v>
      </c>
      <c r="IDO31">
        <v>1170</v>
      </c>
      <c r="IDP31">
        <v>684</v>
      </c>
      <c r="IDQ31">
        <v>20</v>
      </c>
      <c r="IDR31">
        <v>192</v>
      </c>
      <c r="IDS31">
        <v>8688</v>
      </c>
      <c r="IDT31">
        <v>20</v>
      </c>
      <c r="IDU31">
        <v>20</v>
      </c>
      <c r="IDV31">
        <v>736</v>
      </c>
      <c r="IDW31">
        <v>1777</v>
      </c>
      <c r="IDX31">
        <v>437</v>
      </c>
      <c r="IDY31">
        <v>20</v>
      </c>
      <c r="IDZ31">
        <v>255</v>
      </c>
      <c r="IEA31">
        <v>152</v>
      </c>
      <c r="IEB31">
        <v>3024</v>
      </c>
      <c r="IEC31">
        <v>2168</v>
      </c>
      <c r="IED31">
        <v>20</v>
      </c>
      <c r="IEE31">
        <v>37</v>
      </c>
      <c r="IEF31">
        <v>120</v>
      </c>
      <c r="IEG31">
        <v>4277</v>
      </c>
      <c r="IEH31">
        <v>98</v>
      </c>
      <c r="IEI31">
        <v>88</v>
      </c>
      <c r="IEJ31">
        <v>71</v>
      </c>
      <c r="IEK31">
        <v>821</v>
      </c>
      <c r="IEL31">
        <v>718</v>
      </c>
      <c r="IEM31">
        <v>4391</v>
      </c>
      <c r="IEN31">
        <v>109</v>
      </c>
      <c r="IEO31">
        <v>246</v>
      </c>
      <c r="IEP31">
        <v>317</v>
      </c>
      <c r="IEQ31">
        <v>20</v>
      </c>
      <c r="IER31">
        <v>20</v>
      </c>
      <c r="IES31">
        <v>20</v>
      </c>
      <c r="IET31">
        <v>20</v>
      </c>
      <c r="IEU31">
        <v>20</v>
      </c>
      <c r="IEV31">
        <v>20</v>
      </c>
      <c r="IEW31">
        <v>1373</v>
      </c>
      <c r="IEX31">
        <v>75</v>
      </c>
      <c r="IEY31">
        <v>20</v>
      </c>
      <c r="IEZ31">
        <v>20</v>
      </c>
      <c r="IFA31">
        <v>20</v>
      </c>
      <c r="IFB31">
        <v>1989</v>
      </c>
      <c r="IFC31">
        <v>94</v>
      </c>
      <c r="IFD31">
        <v>20</v>
      </c>
      <c r="IFE31">
        <v>542</v>
      </c>
      <c r="IFF31">
        <v>1342</v>
      </c>
      <c r="IFG31">
        <v>721</v>
      </c>
      <c r="IFH31">
        <v>113</v>
      </c>
      <c r="IFI31">
        <v>55</v>
      </c>
      <c r="IFJ31">
        <v>5932</v>
      </c>
      <c r="IFK31">
        <v>615</v>
      </c>
      <c r="IFL31">
        <v>925</v>
      </c>
      <c r="IFM31">
        <v>1736</v>
      </c>
      <c r="IFN31">
        <v>20</v>
      </c>
      <c r="IFO31">
        <v>20</v>
      </c>
      <c r="IFP31">
        <v>2177</v>
      </c>
      <c r="IFQ31">
        <v>12512</v>
      </c>
      <c r="IFR31">
        <v>20</v>
      </c>
      <c r="IFS31">
        <v>20</v>
      </c>
      <c r="IFT31">
        <v>229</v>
      </c>
      <c r="IFU31">
        <v>20</v>
      </c>
      <c r="IFV31">
        <v>384</v>
      </c>
      <c r="IFW31">
        <v>20</v>
      </c>
      <c r="IFX31">
        <v>559</v>
      </c>
      <c r="IFY31">
        <v>682</v>
      </c>
      <c r="IFZ31">
        <v>519</v>
      </c>
      <c r="IGA31">
        <v>20</v>
      </c>
      <c r="IGB31">
        <v>68</v>
      </c>
      <c r="IGC31">
        <v>858</v>
      </c>
      <c r="IGD31">
        <v>1213</v>
      </c>
      <c r="IGE31">
        <v>69</v>
      </c>
      <c r="IGF31">
        <v>86</v>
      </c>
      <c r="IGG31">
        <v>585</v>
      </c>
      <c r="IGH31">
        <v>291</v>
      </c>
      <c r="IGI31">
        <v>95</v>
      </c>
      <c r="IGJ31">
        <v>1491</v>
      </c>
      <c r="IGK31">
        <v>65</v>
      </c>
      <c r="IGL31">
        <v>51</v>
      </c>
      <c r="IGM31">
        <v>1326</v>
      </c>
      <c r="IGN31">
        <v>1012</v>
      </c>
      <c r="IGO31">
        <v>20</v>
      </c>
      <c r="IGP31">
        <v>362</v>
      </c>
      <c r="IGQ31">
        <v>263</v>
      </c>
      <c r="IGR31">
        <v>407</v>
      </c>
      <c r="IGS31">
        <v>20</v>
      </c>
      <c r="IGT31">
        <v>20</v>
      </c>
      <c r="IGU31">
        <v>15292</v>
      </c>
      <c r="IGV31">
        <v>13294</v>
      </c>
      <c r="IGW31">
        <v>251</v>
      </c>
      <c r="IGX31">
        <v>255</v>
      </c>
      <c r="IGY31">
        <v>20</v>
      </c>
      <c r="IGZ31">
        <v>23</v>
      </c>
      <c r="IHA31">
        <v>20</v>
      </c>
      <c r="IHB31">
        <v>1420</v>
      </c>
      <c r="IHC31">
        <v>153</v>
      </c>
      <c r="IHD31">
        <v>29</v>
      </c>
      <c r="IHE31">
        <v>12731</v>
      </c>
      <c r="IHF31">
        <v>20</v>
      </c>
      <c r="IHG31">
        <v>20</v>
      </c>
      <c r="IHH31">
        <v>20</v>
      </c>
      <c r="IHI31">
        <v>1146</v>
      </c>
      <c r="IHJ31">
        <v>438</v>
      </c>
      <c r="IHK31">
        <v>333</v>
      </c>
      <c r="IHL31">
        <v>606</v>
      </c>
      <c r="IHM31">
        <v>206</v>
      </c>
      <c r="IHN31">
        <v>20</v>
      </c>
      <c r="IHO31">
        <v>293</v>
      </c>
      <c r="IHP31">
        <v>1490</v>
      </c>
      <c r="IHQ31">
        <v>20</v>
      </c>
      <c r="IHR31">
        <v>754</v>
      </c>
      <c r="IHS31">
        <v>3953</v>
      </c>
      <c r="IHT31">
        <v>341</v>
      </c>
      <c r="IHU31">
        <v>103</v>
      </c>
      <c r="IHV31">
        <v>20</v>
      </c>
      <c r="IHW31">
        <v>2014</v>
      </c>
      <c r="IHX31">
        <v>20</v>
      </c>
      <c r="IHY31">
        <v>493</v>
      </c>
      <c r="IHZ31">
        <v>2892</v>
      </c>
      <c r="IIA31">
        <v>3073</v>
      </c>
      <c r="IIB31">
        <v>3890</v>
      </c>
      <c r="IIC31">
        <v>49</v>
      </c>
      <c r="IID31">
        <v>83</v>
      </c>
      <c r="IIE31">
        <v>68</v>
      </c>
      <c r="IIF31">
        <v>733</v>
      </c>
      <c r="IIG31">
        <v>159</v>
      </c>
      <c r="IIH31">
        <v>191</v>
      </c>
      <c r="III31">
        <v>20</v>
      </c>
      <c r="IIJ31">
        <v>85</v>
      </c>
      <c r="IIK31">
        <v>224</v>
      </c>
      <c r="IIL31">
        <v>5504</v>
      </c>
      <c r="IIM31">
        <v>140</v>
      </c>
      <c r="IIN31">
        <v>20</v>
      </c>
      <c r="IIO31">
        <v>591</v>
      </c>
      <c r="IIP31">
        <v>20</v>
      </c>
      <c r="IIQ31">
        <v>20</v>
      </c>
      <c r="IIR31">
        <v>754</v>
      </c>
      <c r="IIS31">
        <v>522</v>
      </c>
      <c r="IIT31">
        <v>20</v>
      </c>
      <c r="IIU31">
        <v>20</v>
      </c>
      <c r="IIV31">
        <v>359</v>
      </c>
      <c r="IIW31">
        <v>1474</v>
      </c>
      <c r="IIX31">
        <v>20</v>
      </c>
      <c r="IIY31">
        <v>4276</v>
      </c>
      <c r="IIZ31">
        <v>185</v>
      </c>
      <c r="IJA31">
        <v>70</v>
      </c>
      <c r="IJB31">
        <v>1013</v>
      </c>
      <c r="IJC31">
        <v>1600</v>
      </c>
      <c r="IJD31">
        <v>221</v>
      </c>
      <c r="IJE31">
        <v>458</v>
      </c>
      <c r="IJF31">
        <v>20</v>
      </c>
      <c r="IJG31">
        <v>973</v>
      </c>
      <c r="IJH31">
        <v>362</v>
      </c>
      <c r="IJI31">
        <v>8793</v>
      </c>
      <c r="IJJ31">
        <v>20</v>
      </c>
      <c r="IJK31">
        <v>1466</v>
      </c>
      <c r="IJL31">
        <v>688</v>
      </c>
      <c r="IJM31">
        <v>2414</v>
      </c>
      <c r="IJN31">
        <v>20</v>
      </c>
      <c r="IJO31">
        <v>79</v>
      </c>
      <c r="IJP31">
        <v>160</v>
      </c>
      <c r="IJQ31">
        <v>20</v>
      </c>
      <c r="IJR31">
        <v>20</v>
      </c>
      <c r="IJS31">
        <v>20</v>
      </c>
      <c r="IJT31">
        <v>1510</v>
      </c>
      <c r="IJU31">
        <v>20</v>
      </c>
      <c r="IJV31">
        <v>542</v>
      </c>
      <c r="IJW31">
        <v>1171</v>
      </c>
      <c r="IJX31">
        <v>2244</v>
      </c>
      <c r="IJY31">
        <v>420</v>
      </c>
      <c r="IJZ31">
        <v>20</v>
      </c>
      <c r="IKA31">
        <v>251</v>
      </c>
      <c r="IKB31">
        <v>164</v>
      </c>
      <c r="IKC31">
        <v>197</v>
      </c>
      <c r="IKD31">
        <v>154</v>
      </c>
      <c r="IKE31">
        <v>20</v>
      </c>
      <c r="IKF31">
        <v>238</v>
      </c>
      <c r="IKG31">
        <v>20</v>
      </c>
      <c r="IKH31">
        <v>412</v>
      </c>
      <c r="IKI31">
        <v>154</v>
      </c>
      <c r="IKJ31">
        <v>474</v>
      </c>
      <c r="IKK31">
        <v>125</v>
      </c>
      <c r="IKL31">
        <v>499</v>
      </c>
      <c r="IKM31">
        <v>20</v>
      </c>
      <c r="IKN31">
        <v>225</v>
      </c>
      <c r="IKO31">
        <v>426</v>
      </c>
      <c r="IKP31">
        <v>697</v>
      </c>
      <c r="IKQ31">
        <v>574</v>
      </c>
      <c r="IKR31">
        <v>637</v>
      </c>
      <c r="IKS31">
        <v>459</v>
      </c>
      <c r="IKT31">
        <v>20</v>
      </c>
      <c r="IKU31">
        <v>20</v>
      </c>
      <c r="IKV31">
        <v>20</v>
      </c>
      <c r="IKW31">
        <v>125</v>
      </c>
      <c r="IKX31">
        <v>99</v>
      </c>
      <c r="IKY31">
        <v>140</v>
      </c>
      <c r="IKZ31">
        <v>20</v>
      </c>
      <c r="ILA31">
        <v>995</v>
      </c>
      <c r="ILB31">
        <v>20</v>
      </c>
      <c r="ILC31">
        <v>7927</v>
      </c>
      <c r="ILD31">
        <v>6695</v>
      </c>
      <c r="ILE31">
        <v>20</v>
      </c>
      <c r="ILF31">
        <v>20</v>
      </c>
      <c r="ILG31">
        <v>20</v>
      </c>
      <c r="ILH31">
        <v>1437</v>
      </c>
      <c r="ILI31">
        <v>20</v>
      </c>
      <c r="ILJ31">
        <v>16000</v>
      </c>
      <c r="ILK31">
        <v>245</v>
      </c>
      <c r="ILL31">
        <v>61</v>
      </c>
      <c r="ILM31">
        <v>20</v>
      </c>
      <c r="ILN31">
        <v>325</v>
      </c>
      <c r="ILO31">
        <v>20</v>
      </c>
      <c r="ILP31">
        <v>20</v>
      </c>
      <c r="ILQ31">
        <v>74</v>
      </c>
      <c r="ILR31">
        <v>221</v>
      </c>
      <c r="ILS31">
        <v>164</v>
      </c>
      <c r="ILT31">
        <v>675</v>
      </c>
      <c r="ILU31">
        <v>287</v>
      </c>
      <c r="ILV31">
        <v>71</v>
      </c>
      <c r="ILW31">
        <v>439</v>
      </c>
      <c r="ILX31">
        <v>73</v>
      </c>
      <c r="ILY31">
        <v>20</v>
      </c>
      <c r="ILZ31">
        <v>20</v>
      </c>
      <c r="IMA31">
        <v>165</v>
      </c>
      <c r="IMB31">
        <v>20</v>
      </c>
      <c r="IMC31">
        <v>20</v>
      </c>
      <c r="IMD31">
        <v>20</v>
      </c>
      <c r="IME31">
        <v>20</v>
      </c>
      <c r="IMF31">
        <v>2510</v>
      </c>
      <c r="IMG31">
        <v>818</v>
      </c>
      <c r="IMH31">
        <v>20</v>
      </c>
      <c r="IMI31">
        <v>20</v>
      </c>
      <c r="IMJ31">
        <v>51</v>
      </c>
      <c r="IMK31">
        <v>156</v>
      </c>
      <c r="IML31">
        <v>29</v>
      </c>
      <c r="IMM31">
        <v>1570</v>
      </c>
      <c r="IMN31">
        <v>643</v>
      </c>
      <c r="IMO31">
        <v>52</v>
      </c>
      <c r="IMP31">
        <v>591</v>
      </c>
      <c r="IMQ31">
        <v>89</v>
      </c>
      <c r="IMR31">
        <v>20</v>
      </c>
      <c r="IMS31">
        <v>180</v>
      </c>
      <c r="IMT31">
        <v>800</v>
      </c>
      <c r="IMU31">
        <v>485</v>
      </c>
      <c r="IMV31">
        <v>20</v>
      </c>
      <c r="IMW31">
        <v>20</v>
      </c>
      <c r="IMX31">
        <v>20</v>
      </c>
      <c r="IMY31">
        <v>20</v>
      </c>
      <c r="IMZ31">
        <v>1116</v>
      </c>
      <c r="INA31">
        <v>20</v>
      </c>
      <c r="INB31">
        <v>89</v>
      </c>
      <c r="INC31">
        <v>20</v>
      </c>
      <c r="IND31">
        <v>367</v>
      </c>
      <c r="INE31">
        <v>20</v>
      </c>
      <c r="INF31">
        <v>834</v>
      </c>
      <c r="ING31">
        <v>20</v>
      </c>
      <c r="INH31">
        <v>1575</v>
      </c>
      <c r="INI31">
        <v>64</v>
      </c>
      <c r="INJ31">
        <v>273</v>
      </c>
      <c r="INK31">
        <v>20</v>
      </c>
      <c r="INL31">
        <v>20</v>
      </c>
      <c r="INM31">
        <v>20</v>
      </c>
      <c r="INN31">
        <v>340</v>
      </c>
      <c r="INO31">
        <v>235</v>
      </c>
      <c r="INP31">
        <v>579</v>
      </c>
      <c r="INQ31">
        <v>20</v>
      </c>
      <c r="INR31">
        <v>597</v>
      </c>
      <c r="INS31">
        <v>1891</v>
      </c>
      <c r="INT31">
        <v>20</v>
      </c>
      <c r="INU31">
        <v>2121</v>
      </c>
      <c r="INV31">
        <v>1027</v>
      </c>
      <c r="INW31">
        <v>1103</v>
      </c>
      <c r="INX31">
        <v>20</v>
      </c>
      <c r="INY31">
        <v>20</v>
      </c>
      <c r="INZ31">
        <v>20</v>
      </c>
      <c r="IOA31">
        <v>20</v>
      </c>
      <c r="IOB31">
        <v>147</v>
      </c>
      <c r="IOC31">
        <v>20</v>
      </c>
      <c r="IOD31">
        <v>20</v>
      </c>
      <c r="IOE31">
        <v>4175</v>
      </c>
      <c r="IOF31">
        <v>52</v>
      </c>
      <c r="IOG31">
        <v>1096</v>
      </c>
      <c r="IOH31">
        <v>287</v>
      </c>
      <c r="IOI31">
        <v>20</v>
      </c>
      <c r="IOJ31">
        <v>20</v>
      </c>
      <c r="IOK31">
        <v>20</v>
      </c>
      <c r="IOL31">
        <v>20</v>
      </c>
      <c r="IOM31">
        <v>89</v>
      </c>
      <c r="ION31">
        <v>20</v>
      </c>
      <c r="IOO31">
        <v>952</v>
      </c>
      <c r="IOP31">
        <v>637</v>
      </c>
      <c r="IOQ31">
        <v>516</v>
      </c>
      <c r="IOR31">
        <v>20</v>
      </c>
      <c r="IOS31">
        <v>1058</v>
      </c>
      <c r="IOT31">
        <v>20</v>
      </c>
      <c r="IOU31">
        <v>20</v>
      </c>
      <c r="IOV31">
        <v>263</v>
      </c>
      <c r="IOW31">
        <v>64</v>
      </c>
      <c r="IOX31">
        <v>114</v>
      </c>
      <c r="IOY31">
        <v>439</v>
      </c>
      <c r="IOZ31">
        <v>631</v>
      </c>
      <c r="IPA31">
        <v>318</v>
      </c>
      <c r="IPB31">
        <v>203</v>
      </c>
      <c r="IPC31">
        <v>2165</v>
      </c>
      <c r="IPD31">
        <v>2161</v>
      </c>
      <c r="IPE31">
        <v>3659</v>
      </c>
      <c r="IPF31">
        <v>591</v>
      </c>
      <c r="IPG31">
        <v>55</v>
      </c>
      <c r="IPH31">
        <v>62</v>
      </c>
      <c r="IPI31">
        <v>123</v>
      </c>
      <c r="IPJ31">
        <v>2119</v>
      </c>
      <c r="IPK31">
        <v>98</v>
      </c>
      <c r="IPL31">
        <v>20</v>
      </c>
      <c r="IPM31">
        <v>192</v>
      </c>
      <c r="IPN31">
        <v>20</v>
      </c>
      <c r="IPO31">
        <v>82</v>
      </c>
      <c r="IPP31">
        <v>15127</v>
      </c>
      <c r="IPQ31">
        <v>377</v>
      </c>
      <c r="IPR31">
        <v>20</v>
      </c>
      <c r="IPS31">
        <v>20</v>
      </c>
      <c r="IPT31">
        <v>20</v>
      </c>
      <c r="IPU31">
        <v>183</v>
      </c>
      <c r="IPV31">
        <v>20</v>
      </c>
      <c r="IPW31">
        <v>86</v>
      </c>
      <c r="IPX31">
        <v>4069</v>
      </c>
      <c r="IPY31">
        <v>76</v>
      </c>
      <c r="IPZ31">
        <v>1780</v>
      </c>
      <c r="IQA31">
        <v>1309</v>
      </c>
      <c r="IQB31">
        <v>3281</v>
      </c>
      <c r="IQC31">
        <v>162</v>
      </c>
      <c r="IQD31">
        <v>20</v>
      </c>
      <c r="IQE31">
        <v>485</v>
      </c>
      <c r="IQF31">
        <v>391</v>
      </c>
      <c r="IQG31">
        <v>20</v>
      </c>
      <c r="IQH31">
        <v>563</v>
      </c>
      <c r="IQI31">
        <v>86</v>
      </c>
      <c r="IQJ31">
        <v>20</v>
      </c>
      <c r="IQK31">
        <v>676</v>
      </c>
      <c r="IQL31">
        <v>498</v>
      </c>
      <c r="IQM31">
        <v>166</v>
      </c>
      <c r="IQN31">
        <v>450</v>
      </c>
      <c r="IQO31">
        <v>20</v>
      </c>
      <c r="IQP31">
        <v>107</v>
      </c>
      <c r="IQQ31">
        <v>185</v>
      </c>
      <c r="IQR31">
        <v>28</v>
      </c>
      <c r="IQS31">
        <v>20</v>
      </c>
      <c r="IQT31">
        <v>1187</v>
      </c>
      <c r="IQU31">
        <v>20</v>
      </c>
      <c r="IQV31">
        <v>20</v>
      </c>
      <c r="IQW31">
        <v>20</v>
      </c>
      <c r="IQX31">
        <v>59</v>
      </c>
      <c r="IQY31">
        <v>27</v>
      </c>
      <c r="IQZ31">
        <v>790</v>
      </c>
      <c r="IRA31">
        <v>543</v>
      </c>
      <c r="IRB31">
        <v>6348</v>
      </c>
      <c r="IRC31">
        <v>16000</v>
      </c>
      <c r="IRD31">
        <v>20</v>
      </c>
      <c r="IRE31">
        <v>226</v>
      </c>
      <c r="IRF31">
        <v>741</v>
      </c>
      <c r="IRG31">
        <v>20</v>
      </c>
      <c r="IRH31">
        <v>5372</v>
      </c>
      <c r="IRI31">
        <v>75</v>
      </c>
      <c r="IRJ31">
        <v>81</v>
      </c>
      <c r="IRK31">
        <v>111</v>
      </c>
      <c r="IRL31">
        <v>20</v>
      </c>
      <c r="IRM31">
        <v>119</v>
      </c>
      <c r="IRN31">
        <v>20</v>
      </c>
      <c r="IRO31">
        <v>1081</v>
      </c>
      <c r="IRP31">
        <v>95</v>
      </c>
      <c r="IRQ31">
        <v>1546</v>
      </c>
      <c r="IRR31">
        <v>20</v>
      </c>
      <c r="IRS31">
        <v>1293</v>
      </c>
      <c r="IRT31">
        <v>20</v>
      </c>
      <c r="IRU31">
        <v>20</v>
      </c>
      <c r="IRV31">
        <v>20</v>
      </c>
      <c r="IRW31">
        <v>20</v>
      </c>
      <c r="IRX31">
        <v>20</v>
      </c>
      <c r="IRY31">
        <v>551</v>
      </c>
      <c r="IRZ31">
        <v>2529</v>
      </c>
      <c r="ISA31">
        <v>20</v>
      </c>
      <c r="ISB31">
        <v>190</v>
      </c>
      <c r="ISC31">
        <v>20</v>
      </c>
      <c r="ISD31">
        <v>172</v>
      </c>
      <c r="ISE31">
        <v>852</v>
      </c>
      <c r="ISF31">
        <v>20</v>
      </c>
      <c r="ISG31">
        <v>906</v>
      </c>
      <c r="ISH31">
        <v>20</v>
      </c>
      <c r="ISI31">
        <v>613</v>
      </c>
      <c r="ISJ31">
        <v>20</v>
      </c>
      <c r="ISK31">
        <v>20</v>
      </c>
      <c r="ISL31">
        <v>20</v>
      </c>
      <c r="ISM31">
        <v>1188</v>
      </c>
      <c r="ISN31">
        <v>20</v>
      </c>
      <c r="ISO31">
        <v>20</v>
      </c>
      <c r="ISP31">
        <v>20</v>
      </c>
      <c r="ISQ31">
        <v>20</v>
      </c>
      <c r="ISR31">
        <v>20</v>
      </c>
      <c r="ISS31">
        <v>86</v>
      </c>
      <c r="IST31">
        <v>130</v>
      </c>
      <c r="ISU31">
        <v>32</v>
      </c>
      <c r="ISV31">
        <v>20</v>
      </c>
      <c r="ISW31">
        <v>16000</v>
      </c>
      <c r="ISX31">
        <v>94</v>
      </c>
      <c r="ISY31">
        <v>20</v>
      </c>
      <c r="ISZ31">
        <v>20</v>
      </c>
      <c r="ITA31">
        <v>71</v>
      </c>
      <c r="ITB31">
        <v>20</v>
      </c>
      <c r="ITC31">
        <v>2966</v>
      </c>
      <c r="ITD31">
        <v>83</v>
      </c>
      <c r="ITE31">
        <v>20</v>
      </c>
      <c r="ITF31">
        <v>20</v>
      </c>
      <c r="ITG31">
        <v>1746</v>
      </c>
      <c r="ITH31">
        <v>16000</v>
      </c>
      <c r="ITI31">
        <v>20</v>
      </c>
      <c r="ITJ31">
        <v>2573</v>
      </c>
      <c r="ITK31">
        <v>136</v>
      </c>
      <c r="ITL31">
        <v>721</v>
      </c>
      <c r="ITM31">
        <v>404</v>
      </c>
      <c r="ITN31">
        <v>669</v>
      </c>
      <c r="ITO31">
        <v>967</v>
      </c>
      <c r="ITP31">
        <v>2224</v>
      </c>
      <c r="ITQ31">
        <v>20</v>
      </c>
      <c r="ITR31">
        <v>20</v>
      </c>
      <c r="ITS31">
        <v>1054</v>
      </c>
      <c r="ITT31">
        <v>486</v>
      </c>
      <c r="ITU31">
        <v>226</v>
      </c>
      <c r="ITV31">
        <v>310</v>
      </c>
      <c r="ITW31">
        <v>703</v>
      </c>
      <c r="ITX31">
        <v>316</v>
      </c>
      <c r="ITY31">
        <v>20</v>
      </c>
      <c r="ITZ31">
        <v>585</v>
      </c>
      <c r="IUA31">
        <v>746</v>
      </c>
      <c r="IUB31">
        <v>56</v>
      </c>
      <c r="IUC31">
        <v>44</v>
      </c>
      <c r="IUD31">
        <v>1044</v>
      </c>
      <c r="IUE31">
        <v>20</v>
      </c>
      <c r="IUF31">
        <v>20</v>
      </c>
      <c r="IUG31">
        <v>124</v>
      </c>
      <c r="IUH31">
        <v>20</v>
      </c>
      <c r="IUI31">
        <v>215</v>
      </c>
      <c r="IUJ31">
        <v>495</v>
      </c>
      <c r="IUK31">
        <v>20</v>
      </c>
      <c r="IUL31">
        <v>20</v>
      </c>
      <c r="IUM31">
        <v>237</v>
      </c>
      <c r="IUN31">
        <v>20</v>
      </c>
      <c r="IUO31">
        <v>20</v>
      </c>
      <c r="IUP31">
        <v>551</v>
      </c>
      <c r="IUQ31">
        <v>20</v>
      </c>
      <c r="IUR31">
        <v>20</v>
      </c>
      <c r="IUS31">
        <v>20</v>
      </c>
      <c r="IUT31">
        <v>20</v>
      </c>
      <c r="IUU31">
        <v>2928</v>
      </c>
      <c r="IUV31">
        <v>2256</v>
      </c>
      <c r="IUW31">
        <v>923</v>
      </c>
      <c r="IUX31">
        <v>20</v>
      </c>
      <c r="IUY31">
        <v>20</v>
      </c>
      <c r="IUZ31">
        <v>20</v>
      </c>
      <c r="IVA31">
        <v>41</v>
      </c>
      <c r="IVB31">
        <v>1302</v>
      </c>
      <c r="IVC31">
        <v>107</v>
      </c>
      <c r="IVD31">
        <v>20</v>
      </c>
      <c r="IVE31">
        <v>20</v>
      </c>
      <c r="IVF31">
        <v>840</v>
      </c>
      <c r="IVG31">
        <v>190</v>
      </c>
      <c r="IVH31">
        <v>20</v>
      </c>
      <c r="IVI31">
        <v>2573</v>
      </c>
      <c r="IVJ31">
        <v>740</v>
      </c>
      <c r="IVK31">
        <v>20</v>
      </c>
      <c r="IVL31">
        <v>257</v>
      </c>
      <c r="IVM31">
        <v>398</v>
      </c>
      <c r="IVN31">
        <v>586</v>
      </c>
      <c r="IVO31">
        <v>1984</v>
      </c>
      <c r="IVP31">
        <v>1302</v>
      </c>
      <c r="IVQ31">
        <v>11444</v>
      </c>
      <c r="IVR31">
        <v>4234</v>
      </c>
      <c r="IVS31">
        <v>20</v>
      </c>
      <c r="IVT31">
        <v>350</v>
      </c>
      <c r="IVU31">
        <v>20</v>
      </c>
      <c r="IVV31">
        <v>35</v>
      </c>
      <c r="IVW31">
        <v>20</v>
      </c>
      <c r="IVX31">
        <v>97</v>
      </c>
      <c r="IVY31">
        <v>2520</v>
      </c>
      <c r="IVZ31">
        <v>20</v>
      </c>
      <c r="IWA31">
        <v>20</v>
      </c>
      <c r="IWB31">
        <v>20</v>
      </c>
      <c r="IWC31">
        <v>20</v>
      </c>
      <c r="IWD31">
        <v>982</v>
      </c>
      <c r="IWE31">
        <v>20</v>
      </c>
      <c r="IWF31">
        <v>20</v>
      </c>
      <c r="IWG31">
        <v>4227</v>
      </c>
      <c r="IWH31">
        <v>20</v>
      </c>
      <c r="IWI31">
        <v>20</v>
      </c>
      <c r="IWJ31">
        <v>188</v>
      </c>
      <c r="IWK31">
        <v>93</v>
      </c>
      <c r="IWL31">
        <v>20</v>
      </c>
      <c r="IWM31">
        <v>20</v>
      </c>
      <c r="IWN31">
        <v>3270</v>
      </c>
      <c r="IWO31">
        <v>20</v>
      </c>
      <c r="IWP31">
        <v>20</v>
      </c>
      <c r="IWQ31">
        <v>124</v>
      </c>
      <c r="IWR31">
        <v>250</v>
      </c>
      <c r="IWS31">
        <v>304</v>
      </c>
      <c r="IWT31">
        <v>4373</v>
      </c>
      <c r="IWU31">
        <v>721</v>
      </c>
      <c r="IWV31">
        <v>20</v>
      </c>
      <c r="IWW31">
        <v>5384</v>
      </c>
      <c r="IWX31">
        <v>607</v>
      </c>
      <c r="IWY31">
        <v>20</v>
      </c>
      <c r="IWZ31">
        <v>287</v>
      </c>
      <c r="IXA31">
        <v>7579</v>
      </c>
      <c r="IXB31">
        <v>20</v>
      </c>
      <c r="IXC31">
        <v>83</v>
      </c>
      <c r="IXD31">
        <v>749</v>
      </c>
      <c r="IXE31">
        <v>1750</v>
      </c>
      <c r="IXF31">
        <v>25</v>
      </c>
      <c r="IXG31">
        <v>16000</v>
      </c>
      <c r="IXH31">
        <v>20</v>
      </c>
      <c r="IXI31">
        <v>20</v>
      </c>
      <c r="IXJ31">
        <v>20</v>
      </c>
      <c r="IXK31">
        <v>20</v>
      </c>
      <c r="IXL31">
        <v>20</v>
      </c>
      <c r="IXM31">
        <v>20</v>
      </c>
      <c r="IXN31">
        <v>724</v>
      </c>
      <c r="IXO31">
        <v>601</v>
      </c>
      <c r="IXP31">
        <v>20</v>
      </c>
      <c r="IXQ31">
        <v>5579</v>
      </c>
      <c r="IXR31">
        <v>76</v>
      </c>
      <c r="IXS31">
        <v>20</v>
      </c>
      <c r="IXT31">
        <v>432</v>
      </c>
      <c r="IXU31">
        <v>20</v>
      </c>
      <c r="IXV31">
        <v>2114</v>
      </c>
      <c r="IXW31">
        <v>7461</v>
      </c>
      <c r="IXX31">
        <v>11468</v>
      </c>
      <c r="IXY31">
        <v>158</v>
      </c>
      <c r="IXZ31">
        <v>20</v>
      </c>
      <c r="IYA31">
        <v>46</v>
      </c>
      <c r="IYB31">
        <v>20</v>
      </c>
      <c r="IYC31">
        <v>6953</v>
      </c>
      <c r="IYD31">
        <v>467</v>
      </c>
      <c r="IYE31">
        <v>15351</v>
      </c>
      <c r="IYF31">
        <v>53</v>
      </c>
      <c r="IYG31">
        <v>198</v>
      </c>
      <c r="IYH31">
        <v>20</v>
      </c>
      <c r="IYI31">
        <v>20</v>
      </c>
      <c r="IYJ31">
        <v>20</v>
      </c>
      <c r="IYK31">
        <v>15519</v>
      </c>
      <c r="IYL31">
        <v>294</v>
      </c>
      <c r="IYM31">
        <v>49</v>
      </c>
      <c r="IYN31">
        <v>15761</v>
      </c>
      <c r="IYO31">
        <v>142</v>
      </c>
      <c r="IYP31">
        <v>20</v>
      </c>
      <c r="IYQ31">
        <v>20</v>
      </c>
      <c r="IYR31">
        <v>20</v>
      </c>
      <c r="IYS31">
        <v>20</v>
      </c>
      <c r="IYT31">
        <v>999</v>
      </c>
      <c r="IYU31">
        <v>1633</v>
      </c>
      <c r="IYV31">
        <v>107</v>
      </c>
      <c r="IYW31">
        <v>8786</v>
      </c>
      <c r="IYX31">
        <v>20</v>
      </c>
      <c r="IYY31">
        <v>383</v>
      </c>
      <c r="IYZ31">
        <v>20</v>
      </c>
      <c r="IZA31">
        <v>20</v>
      </c>
      <c r="IZB31">
        <v>20</v>
      </c>
      <c r="IZC31">
        <v>31</v>
      </c>
      <c r="IZD31">
        <v>1541</v>
      </c>
      <c r="IZE31">
        <v>268</v>
      </c>
      <c r="IZF31">
        <v>161</v>
      </c>
      <c r="IZG31">
        <v>20</v>
      </c>
      <c r="IZH31">
        <v>346</v>
      </c>
      <c r="IZI31">
        <v>232</v>
      </c>
      <c r="IZJ31">
        <v>86</v>
      </c>
      <c r="IZK31">
        <v>200</v>
      </c>
      <c r="IZL31">
        <v>56</v>
      </c>
      <c r="IZM31">
        <v>86</v>
      </c>
      <c r="IZN31">
        <v>63</v>
      </c>
      <c r="IZO31">
        <v>53</v>
      </c>
      <c r="IZP31">
        <v>20</v>
      </c>
      <c r="IZQ31">
        <v>449</v>
      </c>
      <c r="IZR31">
        <v>1589</v>
      </c>
      <c r="IZS31">
        <v>765</v>
      </c>
      <c r="IZT31">
        <v>20</v>
      </c>
      <c r="IZU31">
        <v>470</v>
      </c>
      <c r="IZV31">
        <v>20</v>
      </c>
      <c r="IZW31">
        <v>20</v>
      </c>
      <c r="IZX31">
        <v>20</v>
      </c>
      <c r="IZY31">
        <v>20</v>
      </c>
      <c r="IZZ31">
        <v>837</v>
      </c>
      <c r="JAA31">
        <v>256</v>
      </c>
      <c r="JAB31">
        <v>20</v>
      </c>
      <c r="JAC31">
        <v>764</v>
      </c>
      <c r="JAD31">
        <v>20</v>
      </c>
      <c r="JAE31">
        <v>40</v>
      </c>
      <c r="JAF31">
        <v>20</v>
      </c>
      <c r="JAG31">
        <v>20</v>
      </c>
      <c r="JAH31">
        <v>298</v>
      </c>
      <c r="JAI31">
        <v>174</v>
      </c>
      <c r="JAJ31">
        <v>457</v>
      </c>
      <c r="JAK31">
        <v>126</v>
      </c>
      <c r="JAL31">
        <v>2114</v>
      </c>
      <c r="JAM31">
        <v>20</v>
      </c>
      <c r="JAN31">
        <v>20</v>
      </c>
      <c r="JAO31">
        <v>15145</v>
      </c>
      <c r="JAP31">
        <v>20</v>
      </c>
      <c r="JAQ31">
        <v>20</v>
      </c>
      <c r="JAR31">
        <v>20</v>
      </c>
      <c r="JAS31">
        <v>22</v>
      </c>
      <c r="JAT31">
        <v>20</v>
      </c>
      <c r="JAU31">
        <v>93</v>
      </c>
      <c r="JAV31">
        <v>20</v>
      </c>
      <c r="JAW31">
        <v>309</v>
      </c>
      <c r="JAX31">
        <v>20</v>
      </c>
      <c r="JAY31">
        <v>20</v>
      </c>
      <c r="JAZ31">
        <v>69</v>
      </c>
      <c r="JBA31">
        <v>20</v>
      </c>
      <c r="JBB31">
        <v>2205</v>
      </c>
      <c r="JBC31">
        <v>81</v>
      </c>
      <c r="JBD31">
        <v>20</v>
      </c>
      <c r="JBE31">
        <v>20</v>
      </c>
      <c r="JBF31">
        <v>152</v>
      </c>
      <c r="JBG31">
        <v>873</v>
      </c>
      <c r="JBH31">
        <v>20</v>
      </c>
      <c r="JBI31">
        <v>116</v>
      </c>
      <c r="JBJ31">
        <v>273</v>
      </c>
      <c r="JBK31">
        <v>20</v>
      </c>
      <c r="JBL31">
        <v>20</v>
      </c>
      <c r="JBM31">
        <v>20</v>
      </c>
      <c r="JBN31">
        <v>777</v>
      </c>
      <c r="JBO31">
        <v>20</v>
      </c>
      <c r="JBP31">
        <v>20</v>
      </c>
      <c r="JBQ31">
        <v>160</v>
      </c>
      <c r="JBR31">
        <v>174</v>
      </c>
      <c r="JBS31">
        <v>68</v>
      </c>
      <c r="JBT31">
        <v>178</v>
      </c>
      <c r="JBU31">
        <v>20</v>
      </c>
      <c r="JBV31">
        <v>214</v>
      </c>
      <c r="JBW31">
        <v>294</v>
      </c>
      <c r="JBX31">
        <v>608</v>
      </c>
      <c r="JBY31">
        <v>192</v>
      </c>
      <c r="JBZ31">
        <v>402</v>
      </c>
      <c r="JCA31">
        <v>20</v>
      </c>
      <c r="JCB31">
        <v>649</v>
      </c>
      <c r="JCC31">
        <v>20</v>
      </c>
      <c r="JCD31">
        <v>250</v>
      </c>
      <c r="JCE31">
        <v>20</v>
      </c>
      <c r="JCF31">
        <v>1078</v>
      </c>
      <c r="JCG31">
        <v>20</v>
      </c>
      <c r="JCH31">
        <v>378</v>
      </c>
      <c r="JCI31">
        <v>207</v>
      </c>
      <c r="JCJ31">
        <v>1141</v>
      </c>
      <c r="JCK31">
        <v>20</v>
      </c>
      <c r="JCL31">
        <v>580</v>
      </c>
      <c r="JCM31">
        <v>34</v>
      </c>
      <c r="JCN31">
        <v>92</v>
      </c>
      <c r="JCO31">
        <v>401</v>
      </c>
      <c r="JCP31">
        <v>20</v>
      </c>
      <c r="JCQ31">
        <v>20</v>
      </c>
      <c r="JCR31">
        <v>20</v>
      </c>
      <c r="JCS31">
        <v>1542</v>
      </c>
      <c r="JCT31">
        <v>20</v>
      </c>
      <c r="JCU31">
        <v>38</v>
      </c>
      <c r="JCV31">
        <v>87</v>
      </c>
      <c r="JCW31">
        <v>2776</v>
      </c>
      <c r="JCX31">
        <v>3289</v>
      </c>
      <c r="JCY31">
        <v>123</v>
      </c>
      <c r="JCZ31">
        <v>645</v>
      </c>
      <c r="JDA31">
        <v>20</v>
      </c>
      <c r="JDB31">
        <v>20</v>
      </c>
      <c r="JDC31">
        <v>185</v>
      </c>
      <c r="JDD31">
        <v>555</v>
      </c>
      <c r="JDE31">
        <v>8346</v>
      </c>
      <c r="JDF31">
        <v>38</v>
      </c>
      <c r="JDG31">
        <v>465</v>
      </c>
      <c r="JDH31">
        <v>20</v>
      </c>
      <c r="JDI31">
        <v>150</v>
      </c>
      <c r="JDJ31">
        <v>535</v>
      </c>
      <c r="JDK31">
        <v>20</v>
      </c>
      <c r="JDL31">
        <v>285</v>
      </c>
      <c r="JDM31">
        <v>20</v>
      </c>
      <c r="JDN31">
        <v>172</v>
      </c>
      <c r="JDO31">
        <v>140</v>
      </c>
      <c r="JDP31">
        <v>20</v>
      </c>
      <c r="JDQ31">
        <v>3047</v>
      </c>
      <c r="JDR31">
        <v>1832</v>
      </c>
      <c r="JDS31">
        <v>20</v>
      </c>
      <c r="JDT31">
        <v>20</v>
      </c>
      <c r="JDU31">
        <v>105</v>
      </c>
      <c r="JDV31">
        <v>40</v>
      </c>
      <c r="JDW31">
        <v>20</v>
      </c>
      <c r="JDX31">
        <v>22</v>
      </c>
      <c r="JDY31">
        <v>313</v>
      </c>
      <c r="JDZ31">
        <v>276</v>
      </c>
      <c r="JEA31">
        <v>1901</v>
      </c>
      <c r="JEB31">
        <v>20</v>
      </c>
      <c r="JEC31">
        <v>273</v>
      </c>
      <c r="JED31">
        <v>330</v>
      </c>
      <c r="JEE31">
        <v>165</v>
      </c>
      <c r="JEF31">
        <v>26</v>
      </c>
      <c r="JEG31">
        <v>28</v>
      </c>
      <c r="JEH31">
        <v>20</v>
      </c>
      <c r="JEI31">
        <v>1161</v>
      </c>
      <c r="JEJ31">
        <v>71</v>
      </c>
      <c r="JEK31">
        <v>273</v>
      </c>
      <c r="JEL31">
        <v>403</v>
      </c>
      <c r="JEM31">
        <v>20</v>
      </c>
      <c r="JEN31">
        <v>59</v>
      </c>
      <c r="JEO31">
        <v>138</v>
      </c>
      <c r="JEP31">
        <v>20</v>
      </c>
      <c r="JEQ31">
        <v>20</v>
      </c>
      <c r="JER31">
        <v>2168</v>
      </c>
      <c r="JES31">
        <v>6763</v>
      </c>
      <c r="JET31">
        <v>20</v>
      </c>
      <c r="JEU31">
        <v>20</v>
      </c>
      <c r="JEV31">
        <v>20</v>
      </c>
      <c r="JEW31">
        <v>259</v>
      </c>
      <c r="JEX31">
        <v>722</v>
      </c>
      <c r="JEY31">
        <v>182</v>
      </c>
      <c r="JEZ31">
        <v>20</v>
      </c>
      <c r="JFA31">
        <v>228</v>
      </c>
      <c r="JFB31">
        <v>177</v>
      </c>
      <c r="JFC31">
        <v>20</v>
      </c>
      <c r="JFD31">
        <v>184</v>
      </c>
      <c r="JFE31">
        <v>107</v>
      </c>
      <c r="JFF31">
        <v>368</v>
      </c>
      <c r="JFG31">
        <v>86</v>
      </c>
      <c r="JFH31">
        <v>2569</v>
      </c>
      <c r="JFI31">
        <v>32</v>
      </c>
      <c r="JFJ31">
        <v>20</v>
      </c>
      <c r="JFK31">
        <v>3663</v>
      </c>
      <c r="JFL31">
        <v>1292</v>
      </c>
      <c r="JFM31">
        <v>851</v>
      </c>
      <c r="JFN31">
        <v>20</v>
      </c>
      <c r="JFO31">
        <v>1008</v>
      </c>
      <c r="JFP31">
        <v>20</v>
      </c>
      <c r="JFQ31">
        <v>1248</v>
      </c>
      <c r="JFR31">
        <v>20</v>
      </c>
      <c r="JFS31">
        <v>440</v>
      </c>
      <c r="JFT31">
        <v>20</v>
      </c>
      <c r="JFU31">
        <v>95</v>
      </c>
      <c r="JFV31">
        <v>20</v>
      </c>
      <c r="JFW31">
        <v>31</v>
      </c>
      <c r="JFX31">
        <v>20</v>
      </c>
      <c r="JFY31">
        <v>234</v>
      </c>
      <c r="JFZ31">
        <v>20</v>
      </c>
      <c r="JGA31">
        <v>1169</v>
      </c>
      <c r="JGB31">
        <v>757</v>
      </c>
      <c r="JGC31">
        <v>464</v>
      </c>
      <c r="JGD31">
        <v>213</v>
      </c>
      <c r="JGE31">
        <v>9054</v>
      </c>
      <c r="JGF31">
        <v>1401</v>
      </c>
      <c r="JGG31">
        <v>809</v>
      </c>
      <c r="JGH31">
        <v>92</v>
      </c>
      <c r="JGI31">
        <v>119</v>
      </c>
      <c r="JGJ31">
        <v>150</v>
      </c>
      <c r="JGK31">
        <v>539</v>
      </c>
      <c r="JGL31">
        <v>20</v>
      </c>
      <c r="JGM31">
        <v>1315</v>
      </c>
      <c r="JGN31">
        <v>833</v>
      </c>
      <c r="JGO31">
        <v>20</v>
      </c>
      <c r="JGP31">
        <v>1124</v>
      </c>
      <c r="JGQ31">
        <v>245</v>
      </c>
      <c r="JGR31">
        <v>925</v>
      </c>
      <c r="JGS31">
        <v>1273</v>
      </c>
      <c r="JGT31">
        <v>20</v>
      </c>
      <c r="JGU31">
        <v>20</v>
      </c>
      <c r="JGV31">
        <v>11169</v>
      </c>
      <c r="JGW31">
        <v>5842</v>
      </c>
      <c r="JGX31">
        <v>20</v>
      </c>
      <c r="JGY31">
        <v>309</v>
      </c>
      <c r="JGZ31">
        <v>75</v>
      </c>
      <c r="JHA31">
        <v>1995</v>
      </c>
      <c r="JHB31">
        <v>20</v>
      </c>
      <c r="JHC31">
        <v>20</v>
      </c>
      <c r="JHD31">
        <v>16000</v>
      </c>
      <c r="JHE31">
        <v>159</v>
      </c>
      <c r="JHF31">
        <v>249</v>
      </c>
      <c r="JHG31">
        <v>3689</v>
      </c>
      <c r="JHH31">
        <v>20</v>
      </c>
      <c r="JHI31">
        <v>20</v>
      </c>
      <c r="JHJ31">
        <v>14675</v>
      </c>
      <c r="JHK31">
        <v>12718</v>
      </c>
      <c r="JHL31">
        <v>1394</v>
      </c>
      <c r="JHM31">
        <v>20</v>
      </c>
      <c r="JHN31">
        <v>20</v>
      </c>
      <c r="JHO31">
        <v>20</v>
      </c>
      <c r="JHP31">
        <v>1594</v>
      </c>
      <c r="JHQ31">
        <v>20</v>
      </c>
      <c r="JHR31">
        <v>20</v>
      </c>
      <c r="JHS31">
        <v>20</v>
      </c>
      <c r="JHT31">
        <v>20</v>
      </c>
      <c r="JHU31">
        <v>20</v>
      </c>
      <c r="JHV31">
        <v>421</v>
      </c>
      <c r="JHW31">
        <v>149</v>
      </c>
      <c r="JHX31">
        <v>2258</v>
      </c>
      <c r="JHY31">
        <v>20</v>
      </c>
      <c r="JHZ31">
        <v>2355</v>
      </c>
      <c r="JIA31">
        <v>67</v>
      </c>
      <c r="JIB31">
        <v>20</v>
      </c>
      <c r="JIC31">
        <v>20</v>
      </c>
      <c r="JID31">
        <v>498</v>
      </c>
      <c r="JIE31">
        <v>1946</v>
      </c>
      <c r="JIF31">
        <v>384</v>
      </c>
      <c r="JIG31">
        <v>243</v>
      </c>
      <c r="JIH31">
        <v>20</v>
      </c>
      <c r="JII31">
        <v>356</v>
      </c>
      <c r="JIJ31">
        <v>800</v>
      </c>
      <c r="JIK31">
        <v>1320</v>
      </c>
      <c r="JIL31">
        <v>432</v>
      </c>
      <c r="JIM31">
        <v>20</v>
      </c>
      <c r="JIN31">
        <v>20</v>
      </c>
      <c r="JIO31">
        <v>20</v>
      </c>
      <c r="JIP31">
        <v>20</v>
      </c>
      <c r="JIQ31">
        <v>20</v>
      </c>
      <c r="JIR31">
        <v>12950</v>
      </c>
      <c r="JIS31">
        <v>745</v>
      </c>
      <c r="JIT31">
        <v>20</v>
      </c>
      <c r="JIU31">
        <v>637</v>
      </c>
      <c r="JIV31">
        <v>20</v>
      </c>
      <c r="JIW31">
        <v>152</v>
      </c>
      <c r="JIX31">
        <v>20</v>
      </c>
      <c r="JIY31">
        <v>20</v>
      </c>
      <c r="JIZ31">
        <v>98</v>
      </c>
      <c r="JJA31">
        <v>46</v>
      </c>
      <c r="JJB31">
        <v>20</v>
      </c>
      <c r="JJC31">
        <v>20</v>
      </c>
      <c r="JJD31">
        <v>20</v>
      </c>
      <c r="JJE31">
        <v>20</v>
      </c>
      <c r="JJF31">
        <v>20</v>
      </c>
      <c r="JJG31">
        <v>20</v>
      </c>
      <c r="JJH31">
        <v>20</v>
      </c>
      <c r="JJI31">
        <v>525</v>
      </c>
      <c r="JJJ31">
        <v>20</v>
      </c>
      <c r="JJK31">
        <v>512</v>
      </c>
      <c r="JJL31">
        <v>294</v>
      </c>
      <c r="JJM31">
        <v>119</v>
      </c>
      <c r="JJN31">
        <v>270</v>
      </c>
      <c r="JJO31">
        <v>172</v>
      </c>
      <c r="JJP31">
        <v>616</v>
      </c>
      <c r="JJQ31">
        <v>559</v>
      </c>
      <c r="JJR31">
        <v>16000</v>
      </c>
      <c r="JJS31">
        <v>16000</v>
      </c>
      <c r="JJT31">
        <v>1227</v>
      </c>
      <c r="JJU31">
        <v>597</v>
      </c>
      <c r="JJV31">
        <v>20</v>
      </c>
      <c r="JJW31">
        <v>16000</v>
      </c>
      <c r="JJX31">
        <v>15921</v>
      </c>
      <c r="JJY31">
        <v>536</v>
      </c>
      <c r="JJZ31">
        <v>5627</v>
      </c>
      <c r="JKA31">
        <v>20</v>
      </c>
      <c r="JKB31">
        <v>20</v>
      </c>
      <c r="JKC31">
        <v>386</v>
      </c>
      <c r="JKD31">
        <v>20</v>
      </c>
      <c r="JKE31">
        <v>356</v>
      </c>
      <c r="JKF31">
        <v>27</v>
      </c>
      <c r="JKG31">
        <v>20</v>
      </c>
      <c r="JKH31">
        <v>416</v>
      </c>
      <c r="JKI31">
        <v>362</v>
      </c>
      <c r="JKJ31">
        <v>203</v>
      </c>
      <c r="JKK31">
        <v>388</v>
      </c>
      <c r="JKL31">
        <v>432</v>
      </c>
      <c r="JKM31">
        <v>20</v>
      </c>
      <c r="JKN31">
        <v>20</v>
      </c>
      <c r="JKO31">
        <v>412</v>
      </c>
      <c r="JKP31">
        <v>234</v>
      </c>
      <c r="JKQ31">
        <v>1653</v>
      </c>
      <c r="JKR31">
        <v>67</v>
      </c>
      <c r="JKS31">
        <v>486</v>
      </c>
      <c r="JKT31">
        <v>20</v>
      </c>
      <c r="JKU31">
        <v>1293</v>
      </c>
      <c r="JKV31">
        <v>342</v>
      </c>
      <c r="JKW31">
        <v>26</v>
      </c>
      <c r="JKX31">
        <v>246</v>
      </c>
      <c r="JKY31">
        <v>23</v>
      </c>
      <c r="JKZ31" t="s">
        <v>7073</v>
      </c>
    </row>
    <row r="32" spans="1:7073">
      <c r="A32">
        <v>37</v>
      </c>
      <c r="B32">
        <v>249</v>
      </c>
      <c r="C32">
        <v>36</v>
      </c>
      <c r="D32">
        <v>328</v>
      </c>
      <c r="E32">
        <v>20</v>
      </c>
      <c r="F32">
        <v>20</v>
      </c>
      <c r="G32">
        <v>133</v>
      </c>
      <c r="H32">
        <v>131</v>
      </c>
      <c r="I32">
        <v>2044</v>
      </c>
      <c r="J32">
        <v>162</v>
      </c>
      <c r="K32">
        <v>867</v>
      </c>
      <c r="L32">
        <v>20</v>
      </c>
      <c r="M32">
        <v>20</v>
      </c>
      <c r="N32">
        <v>270</v>
      </c>
      <c r="O32">
        <v>1010</v>
      </c>
      <c r="P32">
        <v>20</v>
      </c>
      <c r="Q32">
        <v>20</v>
      </c>
      <c r="R32">
        <v>20</v>
      </c>
      <c r="S32">
        <v>142</v>
      </c>
      <c r="T32">
        <v>249</v>
      </c>
      <c r="U32">
        <v>1052</v>
      </c>
      <c r="V32">
        <v>39</v>
      </c>
      <c r="W32">
        <v>149</v>
      </c>
      <c r="X32">
        <v>747</v>
      </c>
      <c r="Y32">
        <v>41</v>
      </c>
      <c r="Z32">
        <v>20</v>
      </c>
      <c r="AA32">
        <v>54</v>
      </c>
      <c r="AB32">
        <v>590</v>
      </c>
      <c r="AC32">
        <v>20</v>
      </c>
      <c r="AD32">
        <v>1974</v>
      </c>
      <c r="AE32">
        <v>1145</v>
      </c>
      <c r="AF32">
        <v>56</v>
      </c>
      <c r="AG32">
        <v>965</v>
      </c>
      <c r="AH32">
        <v>152</v>
      </c>
      <c r="AI32">
        <v>953</v>
      </c>
      <c r="AJ32">
        <v>591</v>
      </c>
      <c r="AK32">
        <v>65</v>
      </c>
      <c r="AL32">
        <v>20</v>
      </c>
      <c r="AM32">
        <v>20</v>
      </c>
      <c r="AN32">
        <v>513</v>
      </c>
      <c r="AO32">
        <v>152</v>
      </c>
      <c r="AP32">
        <v>20</v>
      </c>
      <c r="AQ32">
        <v>163</v>
      </c>
      <c r="AR32">
        <v>20</v>
      </c>
      <c r="AS32">
        <v>197</v>
      </c>
      <c r="AT32">
        <v>262</v>
      </c>
      <c r="AU32">
        <v>20</v>
      </c>
      <c r="AV32">
        <v>42</v>
      </c>
      <c r="AW32">
        <v>3275</v>
      </c>
      <c r="AX32">
        <v>931</v>
      </c>
      <c r="AY32">
        <v>20</v>
      </c>
      <c r="AZ32">
        <v>663</v>
      </c>
      <c r="BA32">
        <v>20</v>
      </c>
      <c r="BB32">
        <v>20</v>
      </c>
      <c r="BC32">
        <v>141</v>
      </c>
      <c r="BD32">
        <v>529</v>
      </c>
      <c r="BE32">
        <v>20</v>
      </c>
      <c r="BF32">
        <v>20</v>
      </c>
      <c r="BG32">
        <v>215</v>
      </c>
      <c r="BH32">
        <v>20</v>
      </c>
      <c r="BI32">
        <v>20</v>
      </c>
      <c r="BJ32">
        <v>20</v>
      </c>
      <c r="BK32">
        <v>73</v>
      </c>
      <c r="BL32">
        <v>20</v>
      </c>
      <c r="BM32">
        <v>20</v>
      </c>
      <c r="BN32">
        <v>1664</v>
      </c>
      <c r="BO32">
        <v>20</v>
      </c>
      <c r="BP32">
        <v>20</v>
      </c>
      <c r="BQ32">
        <v>341</v>
      </c>
      <c r="BR32">
        <v>20</v>
      </c>
      <c r="BS32">
        <v>356</v>
      </c>
      <c r="BT32">
        <v>181</v>
      </c>
      <c r="BU32">
        <v>387</v>
      </c>
      <c r="BV32">
        <v>771</v>
      </c>
      <c r="BW32">
        <v>20</v>
      </c>
      <c r="BX32">
        <v>20</v>
      </c>
      <c r="BY32">
        <v>33</v>
      </c>
      <c r="BZ32">
        <v>1157</v>
      </c>
      <c r="CA32">
        <v>149</v>
      </c>
      <c r="CB32">
        <v>685</v>
      </c>
      <c r="CC32">
        <v>1173</v>
      </c>
      <c r="CD32">
        <v>453</v>
      </c>
      <c r="CE32">
        <v>20</v>
      </c>
      <c r="CF32">
        <v>20</v>
      </c>
      <c r="CG32">
        <v>262</v>
      </c>
      <c r="CH32">
        <v>300</v>
      </c>
      <c r="CI32">
        <v>1741</v>
      </c>
      <c r="CJ32">
        <v>312</v>
      </c>
      <c r="CK32">
        <v>95</v>
      </c>
      <c r="CL32">
        <v>759</v>
      </c>
      <c r="CM32">
        <v>20</v>
      </c>
      <c r="CN32">
        <v>20</v>
      </c>
      <c r="CO32">
        <v>169</v>
      </c>
      <c r="CP32">
        <v>234</v>
      </c>
      <c r="CQ32">
        <v>159</v>
      </c>
      <c r="CR32">
        <v>967</v>
      </c>
      <c r="CS32">
        <v>270</v>
      </c>
      <c r="CT32">
        <v>20</v>
      </c>
      <c r="CU32">
        <v>1525</v>
      </c>
      <c r="CV32">
        <v>20</v>
      </c>
      <c r="CW32">
        <v>1164</v>
      </c>
      <c r="CX32">
        <v>20</v>
      </c>
      <c r="CY32">
        <v>3290</v>
      </c>
      <c r="CZ32">
        <v>288</v>
      </c>
      <c r="DA32">
        <v>1529</v>
      </c>
      <c r="DB32">
        <v>696</v>
      </c>
      <c r="DC32">
        <v>20</v>
      </c>
      <c r="DD32">
        <v>47</v>
      </c>
      <c r="DE32">
        <v>2883</v>
      </c>
      <c r="DF32">
        <v>804</v>
      </c>
      <c r="DG32">
        <v>2171</v>
      </c>
      <c r="DH32">
        <v>741</v>
      </c>
      <c r="DI32">
        <v>673</v>
      </c>
      <c r="DJ32">
        <v>309</v>
      </c>
      <c r="DK32">
        <v>1174</v>
      </c>
      <c r="DL32">
        <v>174</v>
      </c>
      <c r="DM32">
        <v>706</v>
      </c>
      <c r="DN32">
        <v>438</v>
      </c>
      <c r="DO32">
        <v>247</v>
      </c>
      <c r="DP32">
        <v>212</v>
      </c>
      <c r="DQ32">
        <v>367</v>
      </c>
      <c r="DR32">
        <v>473</v>
      </c>
      <c r="DS32">
        <v>770</v>
      </c>
      <c r="DT32">
        <v>80</v>
      </c>
      <c r="DU32">
        <v>20</v>
      </c>
      <c r="DV32">
        <v>127</v>
      </c>
      <c r="DW32">
        <v>87</v>
      </c>
      <c r="DX32">
        <v>20</v>
      </c>
      <c r="DY32">
        <v>20</v>
      </c>
      <c r="DZ32">
        <v>20</v>
      </c>
      <c r="EA32">
        <v>20</v>
      </c>
      <c r="EB32">
        <v>20</v>
      </c>
      <c r="EC32">
        <v>3449</v>
      </c>
      <c r="ED32">
        <v>20</v>
      </c>
      <c r="EE32">
        <v>20</v>
      </c>
      <c r="EF32">
        <v>20</v>
      </c>
      <c r="EG32">
        <v>517</v>
      </c>
      <c r="EH32">
        <v>1395</v>
      </c>
      <c r="EI32">
        <v>90</v>
      </c>
      <c r="EJ32">
        <v>200</v>
      </c>
      <c r="EK32">
        <v>20</v>
      </c>
      <c r="EL32">
        <v>394</v>
      </c>
      <c r="EM32">
        <v>45</v>
      </c>
      <c r="EN32">
        <v>1013</v>
      </c>
      <c r="EO32">
        <v>108</v>
      </c>
      <c r="EP32">
        <v>108</v>
      </c>
      <c r="EQ32">
        <v>20</v>
      </c>
      <c r="ER32">
        <v>20</v>
      </c>
      <c r="ES32">
        <v>20</v>
      </c>
      <c r="ET32">
        <v>421</v>
      </c>
      <c r="EU32">
        <v>547</v>
      </c>
      <c r="EV32">
        <v>703</v>
      </c>
      <c r="EW32">
        <v>20</v>
      </c>
      <c r="EX32">
        <v>20</v>
      </c>
      <c r="EY32">
        <v>20</v>
      </c>
      <c r="EZ32">
        <v>20</v>
      </c>
      <c r="FA32">
        <v>7311</v>
      </c>
      <c r="FB32">
        <v>20</v>
      </c>
      <c r="FC32">
        <v>478</v>
      </c>
      <c r="FD32">
        <v>1306</v>
      </c>
      <c r="FE32">
        <v>20</v>
      </c>
      <c r="FF32">
        <v>773</v>
      </c>
      <c r="FG32">
        <v>572</v>
      </c>
      <c r="FH32">
        <v>20</v>
      </c>
      <c r="FI32">
        <v>119</v>
      </c>
      <c r="FJ32">
        <v>39</v>
      </c>
      <c r="FK32">
        <v>90</v>
      </c>
      <c r="FL32">
        <v>16000</v>
      </c>
      <c r="FM32">
        <v>20</v>
      </c>
      <c r="FN32">
        <v>2001</v>
      </c>
      <c r="FO32">
        <v>391</v>
      </c>
      <c r="FP32">
        <v>60</v>
      </c>
      <c r="FQ32">
        <v>20</v>
      </c>
      <c r="FR32">
        <v>916</v>
      </c>
      <c r="FS32">
        <v>544</v>
      </c>
      <c r="FT32">
        <v>1142</v>
      </c>
      <c r="FU32">
        <v>154</v>
      </c>
      <c r="FV32">
        <v>20</v>
      </c>
      <c r="FW32">
        <v>443</v>
      </c>
      <c r="FX32">
        <v>786</v>
      </c>
      <c r="FY32">
        <v>1501</v>
      </c>
      <c r="FZ32">
        <v>136</v>
      </c>
      <c r="GA32">
        <v>3203</v>
      </c>
      <c r="GB32">
        <v>750</v>
      </c>
      <c r="GC32">
        <v>2466</v>
      </c>
      <c r="GD32">
        <v>31</v>
      </c>
      <c r="GE32">
        <v>20</v>
      </c>
      <c r="GF32">
        <v>20</v>
      </c>
      <c r="GG32">
        <v>25</v>
      </c>
      <c r="GH32">
        <v>365</v>
      </c>
      <c r="GI32">
        <v>483</v>
      </c>
      <c r="GJ32">
        <v>553</v>
      </c>
      <c r="GK32">
        <v>49</v>
      </c>
      <c r="GL32">
        <v>990</v>
      </c>
      <c r="GM32">
        <v>353</v>
      </c>
      <c r="GN32">
        <v>41</v>
      </c>
      <c r="GO32">
        <v>1412</v>
      </c>
      <c r="GP32">
        <v>20</v>
      </c>
      <c r="GQ32">
        <v>409</v>
      </c>
      <c r="GR32">
        <v>20</v>
      </c>
      <c r="GS32">
        <v>909</v>
      </c>
      <c r="GT32">
        <v>50</v>
      </c>
      <c r="GU32">
        <v>1968</v>
      </c>
      <c r="GV32">
        <v>972</v>
      </c>
      <c r="GW32">
        <v>20</v>
      </c>
      <c r="GX32">
        <v>732</v>
      </c>
      <c r="GY32">
        <v>20</v>
      </c>
      <c r="GZ32">
        <v>22</v>
      </c>
      <c r="HA32">
        <v>151</v>
      </c>
      <c r="HB32">
        <v>20</v>
      </c>
      <c r="HC32">
        <v>37</v>
      </c>
      <c r="HD32">
        <v>20</v>
      </c>
      <c r="HE32">
        <v>20</v>
      </c>
      <c r="HF32">
        <v>21</v>
      </c>
      <c r="HG32">
        <v>286</v>
      </c>
      <c r="HH32">
        <v>395</v>
      </c>
      <c r="HI32">
        <v>341</v>
      </c>
      <c r="HJ32">
        <v>642</v>
      </c>
      <c r="HK32">
        <v>223</v>
      </c>
      <c r="HL32">
        <v>20</v>
      </c>
      <c r="HM32">
        <v>204</v>
      </c>
      <c r="HN32">
        <v>20</v>
      </c>
      <c r="HO32">
        <v>20</v>
      </c>
      <c r="HP32">
        <v>1832</v>
      </c>
      <c r="HQ32">
        <v>11107</v>
      </c>
      <c r="HR32">
        <v>78</v>
      </c>
      <c r="HS32">
        <v>20</v>
      </c>
      <c r="HT32">
        <v>75</v>
      </c>
      <c r="HU32">
        <v>77</v>
      </c>
      <c r="HV32">
        <v>221</v>
      </c>
      <c r="HW32">
        <v>877</v>
      </c>
      <c r="HX32">
        <v>20</v>
      </c>
      <c r="HY32">
        <v>16000</v>
      </c>
      <c r="HZ32">
        <v>1426</v>
      </c>
      <c r="IA32">
        <v>1391</v>
      </c>
      <c r="IB32">
        <v>20</v>
      </c>
      <c r="IC32">
        <v>1907</v>
      </c>
      <c r="ID32">
        <v>1537</v>
      </c>
      <c r="IE32">
        <v>290</v>
      </c>
      <c r="IF32">
        <v>268</v>
      </c>
      <c r="IG32">
        <v>1119</v>
      </c>
      <c r="IH32">
        <v>378</v>
      </c>
      <c r="II32">
        <v>392</v>
      </c>
      <c r="IJ32">
        <v>20</v>
      </c>
      <c r="IK32">
        <v>83</v>
      </c>
      <c r="IL32">
        <v>20</v>
      </c>
      <c r="IM32">
        <v>1167</v>
      </c>
      <c r="IN32">
        <v>20</v>
      </c>
      <c r="IO32">
        <v>151</v>
      </c>
      <c r="IP32">
        <v>4985</v>
      </c>
      <c r="IQ32">
        <v>198</v>
      </c>
      <c r="IR32">
        <v>170</v>
      </c>
      <c r="IS32">
        <v>20</v>
      </c>
      <c r="IT32">
        <v>7615</v>
      </c>
      <c r="IU32">
        <v>38</v>
      </c>
      <c r="IV32">
        <v>152</v>
      </c>
      <c r="IW32">
        <v>433</v>
      </c>
      <c r="IX32">
        <v>52</v>
      </c>
      <c r="IY32">
        <v>136</v>
      </c>
      <c r="IZ32">
        <v>20</v>
      </c>
      <c r="JA32">
        <v>20</v>
      </c>
      <c r="JB32">
        <v>62</v>
      </c>
      <c r="JC32">
        <v>1478</v>
      </c>
      <c r="JD32">
        <v>1751</v>
      </c>
      <c r="JE32">
        <v>1602</v>
      </c>
      <c r="JF32">
        <v>1656</v>
      </c>
      <c r="JG32">
        <v>299</v>
      </c>
      <c r="JH32">
        <v>672</v>
      </c>
      <c r="JI32">
        <v>1214</v>
      </c>
      <c r="JJ32">
        <v>871</v>
      </c>
      <c r="JK32">
        <v>99</v>
      </c>
      <c r="JL32">
        <v>210</v>
      </c>
      <c r="JM32">
        <v>1604</v>
      </c>
      <c r="JN32">
        <v>1543</v>
      </c>
      <c r="JO32">
        <v>1149</v>
      </c>
      <c r="JP32">
        <v>389</v>
      </c>
      <c r="JQ32">
        <v>205</v>
      </c>
      <c r="JR32">
        <v>464</v>
      </c>
      <c r="JS32">
        <v>77</v>
      </c>
      <c r="JT32">
        <v>1345</v>
      </c>
      <c r="JU32">
        <v>2193</v>
      </c>
      <c r="JV32">
        <v>404</v>
      </c>
      <c r="JW32">
        <v>119</v>
      </c>
      <c r="JX32">
        <v>520</v>
      </c>
      <c r="JY32">
        <v>1581</v>
      </c>
      <c r="JZ32">
        <v>141</v>
      </c>
      <c r="KA32">
        <v>20</v>
      </c>
      <c r="KB32">
        <v>20</v>
      </c>
      <c r="KC32">
        <v>1431</v>
      </c>
      <c r="KD32">
        <v>180</v>
      </c>
      <c r="KE32">
        <v>20</v>
      </c>
      <c r="KF32">
        <v>1231</v>
      </c>
      <c r="KG32">
        <v>499</v>
      </c>
      <c r="KH32">
        <v>27</v>
      </c>
      <c r="KI32">
        <v>2444</v>
      </c>
      <c r="KJ32">
        <v>205</v>
      </c>
      <c r="KK32">
        <v>856</v>
      </c>
      <c r="KL32">
        <v>139</v>
      </c>
      <c r="KM32">
        <v>747</v>
      </c>
      <c r="KN32">
        <v>264</v>
      </c>
      <c r="KO32">
        <v>20</v>
      </c>
      <c r="KP32">
        <v>20</v>
      </c>
      <c r="KQ32">
        <v>20</v>
      </c>
      <c r="KR32">
        <v>882</v>
      </c>
      <c r="KS32">
        <v>246</v>
      </c>
      <c r="KT32">
        <v>6335</v>
      </c>
      <c r="KU32">
        <v>64</v>
      </c>
      <c r="KV32">
        <v>314</v>
      </c>
      <c r="KW32">
        <v>20</v>
      </c>
      <c r="KX32">
        <v>2013</v>
      </c>
      <c r="KY32">
        <v>515</v>
      </c>
      <c r="KZ32">
        <v>1174</v>
      </c>
      <c r="LA32">
        <v>1676</v>
      </c>
      <c r="LB32">
        <v>20</v>
      </c>
      <c r="LC32">
        <v>190</v>
      </c>
      <c r="LD32">
        <v>319</v>
      </c>
      <c r="LE32">
        <v>1298</v>
      </c>
      <c r="LF32">
        <v>536</v>
      </c>
      <c r="LG32">
        <v>279</v>
      </c>
      <c r="LH32">
        <v>885</v>
      </c>
      <c r="LI32">
        <v>348</v>
      </c>
      <c r="LJ32">
        <v>281</v>
      </c>
      <c r="LK32">
        <v>178</v>
      </c>
      <c r="LL32">
        <v>28</v>
      </c>
      <c r="LM32">
        <v>353</v>
      </c>
      <c r="LN32">
        <v>3704</v>
      </c>
      <c r="LO32">
        <v>1285</v>
      </c>
      <c r="LP32">
        <v>1786</v>
      </c>
      <c r="LQ32">
        <v>20</v>
      </c>
      <c r="LR32">
        <v>385</v>
      </c>
      <c r="LS32">
        <v>20</v>
      </c>
      <c r="LT32">
        <v>20</v>
      </c>
      <c r="LU32">
        <v>20</v>
      </c>
      <c r="LV32">
        <v>20</v>
      </c>
      <c r="LW32">
        <v>112</v>
      </c>
      <c r="LX32">
        <v>20</v>
      </c>
      <c r="LY32">
        <v>97</v>
      </c>
      <c r="LZ32">
        <v>841</v>
      </c>
      <c r="MA32">
        <v>20</v>
      </c>
      <c r="MB32">
        <v>157</v>
      </c>
      <c r="MC32">
        <v>961</v>
      </c>
      <c r="MD32">
        <v>560</v>
      </c>
      <c r="ME32">
        <v>228</v>
      </c>
      <c r="MF32">
        <v>425</v>
      </c>
      <c r="MG32">
        <v>655</v>
      </c>
      <c r="MH32">
        <v>144</v>
      </c>
      <c r="MI32">
        <v>270</v>
      </c>
      <c r="MJ32">
        <v>268</v>
      </c>
      <c r="MK32">
        <v>356</v>
      </c>
      <c r="ML32">
        <v>20</v>
      </c>
      <c r="MM32">
        <v>39</v>
      </c>
      <c r="MN32">
        <v>20</v>
      </c>
      <c r="MO32">
        <v>1007</v>
      </c>
      <c r="MP32">
        <v>1150</v>
      </c>
      <c r="MQ32">
        <v>20</v>
      </c>
      <c r="MR32">
        <v>20</v>
      </c>
      <c r="MS32">
        <v>661</v>
      </c>
      <c r="MT32">
        <v>194</v>
      </c>
      <c r="MU32">
        <v>20</v>
      </c>
      <c r="MV32">
        <v>77</v>
      </c>
      <c r="MW32">
        <v>20</v>
      </c>
      <c r="MX32">
        <v>142</v>
      </c>
      <c r="MY32">
        <v>27</v>
      </c>
      <c r="MZ32">
        <v>20</v>
      </c>
      <c r="NA32">
        <v>216</v>
      </c>
      <c r="NB32">
        <v>1127</v>
      </c>
      <c r="NC32">
        <v>329</v>
      </c>
      <c r="ND32">
        <v>146</v>
      </c>
      <c r="NE32">
        <v>696</v>
      </c>
      <c r="NF32">
        <v>154</v>
      </c>
      <c r="NG32">
        <v>145</v>
      </c>
      <c r="NH32">
        <v>185</v>
      </c>
      <c r="NI32">
        <v>2028</v>
      </c>
      <c r="NJ32">
        <v>178</v>
      </c>
      <c r="NK32">
        <v>20</v>
      </c>
      <c r="NL32">
        <v>20</v>
      </c>
      <c r="NM32">
        <v>20</v>
      </c>
      <c r="NN32">
        <v>172</v>
      </c>
      <c r="NO32">
        <v>998</v>
      </c>
      <c r="NP32">
        <v>222</v>
      </c>
      <c r="NQ32">
        <v>354</v>
      </c>
      <c r="NR32">
        <v>244</v>
      </c>
      <c r="NS32">
        <v>662</v>
      </c>
      <c r="NT32">
        <v>421</v>
      </c>
      <c r="NU32">
        <v>599</v>
      </c>
      <c r="NV32">
        <v>141</v>
      </c>
      <c r="NW32">
        <v>178</v>
      </c>
      <c r="NX32">
        <v>20</v>
      </c>
      <c r="NY32">
        <v>31</v>
      </c>
      <c r="NZ32">
        <v>20</v>
      </c>
      <c r="OA32">
        <v>96</v>
      </c>
      <c r="OB32">
        <v>2205</v>
      </c>
      <c r="OC32">
        <v>519</v>
      </c>
      <c r="OD32">
        <v>100</v>
      </c>
      <c r="OE32">
        <v>777</v>
      </c>
      <c r="OF32">
        <v>791</v>
      </c>
      <c r="OG32">
        <v>20</v>
      </c>
      <c r="OH32">
        <v>20</v>
      </c>
      <c r="OI32">
        <v>637</v>
      </c>
      <c r="OJ32">
        <v>20</v>
      </c>
      <c r="OK32">
        <v>1422</v>
      </c>
      <c r="OL32">
        <v>681</v>
      </c>
      <c r="OM32">
        <v>311</v>
      </c>
      <c r="ON32">
        <v>87</v>
      </c>
      <c r="OO32">
        <v>772</v>
      </c>
      <c r="OP32">
        <v>7800</v>
      </c>
      <c r="OQ32">
        <v>20</v>
      </c>
      <c r="OR32">
        <v>51</v>
      </c>
      <c r="OS32">
        <v>20</v>
      </c>
      <c r="OT32">
        <v>152</v>
      </c>
      <c r="OU32">
        <v>20</v>
      </c>
      <c r="OV32">
        <v>94</v>
      </c>
      <c r="OW32">
        <v>221</v>
      </c>
      <c r="OX32">
        <v>56</v>
      </c>
      <c r="OY32">
        <v>65</v>
      </c>
      <c r="OZ32">
        <v>20</v>
      </c>
      <c r="PA32">
        <v>533</v>
      </c>
      <c r="PB32">
        <v>20</v>
      </c>
      <c r="PC32">
        <v>131</v>
      </c>
      <c r="PD32">
        <v>20</v>
      </c>
      <c r="PE32">
        <v>20</v>
      </c>
      <c r="PF32">
        <v>980</v>
      </c>
      <c r="PG32">
        <v>63</v>
      </c>
      <c r="PH32">
        <v>20</v>
      </c>
      <c r="PI32">
        <v>576</v>
      </c>
      <c r="PJ32">
        <v>222</v>
      </c>
      <c r="PK32">
        <v>1244</v>
      </c>
      <c r="PL32">
        <v>333</v>
      </c>
      <c r="PM32">
        <v>124</v>
      </c>
      <c r="PN32">
        <v>105</v>
      </c>
      <c r="PO32">
        <v>648</v>
      </c>
      <c r="PP32">
        <v>20</v>
      </c>
      <c r="PQ32">
        <v>104</v>
      </c>
      <c r="PR32">
        <v>389</v>
      </c>
      <c r="PS32">
        <v>169</v>
      </c>
      <c r="PT32">
        <v>20</v>
      </c>
      <c r="PU32">
        <v>136</v>
      </c>
      <c r="PV32">
        <v>229</v>
      </c>
      <c r="PW32">
        <v>422</v>
      </c>
      <c r="PX32">
        <v>106</v>
      </c>
      <c r="PY32">
        <v>439</v>
      </c>
      <c r="PZ32">
        <v>374</v>
      </c>
      <c r="QA32">
        <v>207</v>
      </c>
      <c r="QB32">
        <v>20</v>
      </c>
      <c r="QC32">
        <v>96</v>
      </c>
      <c r="QD32">
        <v>849</v>
      </c>
      <c r="QE32">
        <v>20</v>
      </c>
      <c r="QF32">
        <v>992</v>
      </c>
      <c r="QG32">
        <v>397</v>
      </c>
      <c r="QH32">
        <v>20</v>
      </c>
      <c r="QI32">
        <v>1877</v>
      </c>
      <c r="QJ32">
        <v>20</v>
      </c>
      <c r="QK32">
        <v>20</v>
      </c>
      <c r="QL32">
        <v>117</v>
      </c>
      <c r="QM32">
        <v>413</v>
      </c>
      <c r="QN32">
        <v>174</v>
      </c>
      <c r="QO32">
        <v>20</v>
      </c>
      <c r="QP32">
        <v>20</v>
      </c>
      <c r="QQ32">
        <v>1528</v>
      </c>
      <c r="QR32">
        <v>818</v>
      </c>
      <c r="QS32">
        <v>143</v>
      </c>
      <c r="QT32">
        <v>1036</v>
      </c>
      <c r="QU32">
        <v>29</v>
      </c>
      <c r="QV32">
        <v>778</v>
      </c>
      <c r="QW32">
        <v>20</v>
      </c>
      <c r="QX32">
        <v>20</v>
      </c>
      <c r="QY32">
        <v>20</v>
      </c>
      <c r="QZ32">
        <v>919</v>
      </c>
      <c r="RA32">
        <v>241</v>
      </c>
      <c r="RB32">
        <v>985</v>
      </c>
      <c r="RC32">
        <v>317</v>
      </c>
      <c r="RD32">
        <v>121</v>
      </c>
      <c r="RE32">
        <v>411</v>
      </c>
      <c r="RF32">
        <v>3763</v>
      </c>
      <c r="RG32">
        <v>204</v>
      </c>
      <c r="RH32">
        <v>509</v>
      </c>
      <c r="RI32">
        <v>330</v>
      </c>
      <c r="RJ32">
        <v>983</v>
      </c>
      <c r="RK32">
        <v>181</v>
      </c>
      <c r="RL32">
        <v>185</v>
      </c>
      <c r="RM32">
        <v>592</v>
      </c>
      <c r="RN32">
        <v>499</v>
      </c>
      <c r="RO32">
        <v>36</v>
      </c>
      <c r="RP32">
        <v>1647</v>
      </c>
      <c r="RQ32">
        <v>13481</v>
      </c>
      <c r="RR32">
        <v>1110</v>
      </c>
      <c r="RS32">
        <v>380</v>
      </c>
      <c r="RT32">
        <v>33</v>
      </c>
      <c r="RU32">
        <v>345</v>
      </c>
      <c r="RV32">
        <v>20</v>
      </c>
      <c r="RW32">
        <v>29</v>
      </c>
      <c r="RX32">
        <v>176</v>
      </c>
      <c r="RY32">
        <v>20</v>
      </c>
      <c r="RZ32">
        <v>809</v>
      </c>
      <c r="SA32">
        <v>310</v>
      </c>
      <c r="SB32">
        <v>394</v>
      </c>
      <c r="SC32">
        <v>2479</v>
      </c>
      <c r="SD32">
        <v>2199</v>
      </c>
      <c r="SE32">
        <v>142</v>
      </c>
      <c r="SF32">
        <v>20</v>
      </c>
      <c r="SG32">
        <v>225</v>
      </c>
      <c r="SH32">
        <v>38</v>
      </c>
      <c r="SI32">
        <v>49</v>
      </c>
      <c r="SJ32">
        <v>20</v>
      </c>
      <c r="SK32">
        <v>15062</v>
      </c>
      <c r="SL32">
        <v>327</v>
      </c>
      <c r="SM32">
        <v>20</v>
      </c>
      <c r="SN32">
        <v>20</v>
      </c>
      <c r="SO32">
        <v>69</v>
      </c>
      <c r="SP32">
        <v>16000</v>
      </c>
      <c r="SQ32">
        <v>59</v>
      </c>
      <c r="SR32">
        <v>20</v>
      </c>
      <c r="SS32">
        <v>1907</v>
      </c>
      <c r="ST32">
        <v>20</v>
      </c>
      <c r="SU32">
        <v>20</v>
      </c>
      <c r="SV32">
        <v>65</v>
      </c>
      <c r="SW32">
        <v>458</v>
      </c>
      <c r="SX32">
        <v>845</v>
      </c>
      <c r="SY32">
        <v>281</v>
      </c>
      <c r="SZ32">
        <v>432</v>
      </c>
      <c r="TA32">
        <v>216</v>
      </c>
      <c r="TB32">
        <v>212</v>
      </c>
      <c r="TC32">
        <v>1133</v>
      </c>
      <c r="TD32">
        <v>20</v>
      </c>
      <c r="TE32">
        <v>20</v>
      </c>
      <c r="TF32">
        <v>1068</v>
      </c>
      <c r="TG32">
        <v>20</v>
      </c>
      <c r="TH32">
        <v>1673</v>
      </c>
      <c r="TI32">
        <v>26</v>
      </c>
      <c r="TJ32">
        <v>313</v>
      </c>
      <c r="TK32">
        <v>227</v>
      </c>
      <c r="TL32">
        <v>256</v>
      </c>
      <c r="TM32">
        <v>332</v>
      </c>
      <c r="TN32">
        <v>110</v>
      </c>
      <c r="TO32">
        <v>20</v>
      </c>
      <c r="TP32">
        <v>34</v>
      </c>
      <c r="TQ32">
        <v>20</v>
      </c>
      <c r="TR32">
        <v>263</v>
      </c>
      <c r="TS32">
        <v>20</v>
      </c>
      <c r="TT32">
        <v>435</v>
      </c>
      <c r="TU32">
        <v>645</v>
      </c>
      <c r="TV32">
        <v>412</v>
      </c>
      <c r="TW32">
        <v>20</v>
      </c>
      <c r="TX32">
        <v>142</v>
      </c>
      <c r="TY32">
        <v>50</v>
      </c>
      <c r="TZ32">
        <v>353</v>
      </c>
      <c r="UA32">
        <v>404</v>
      </c>
      <c r="UB32">
        <v>548</v>
      </c>
      <c r="UC32">
        <v>459</v>
      </c>
      <c r="UD32">
        <v>57</v>
      </c>
      <c r="UE32">
        <v>20</v>
      </c>
      <c r="UF32">
        <v>296</v>
      </c>
      <c r="UG32">
        <v>109</v>
      </c>
      <c r="UH32">
        <v>818</v>
      </c>
      <c r="UI32">
        <v>257</v>
      </c>
      <c r="UJ32">
        <v>112</v>
      </c>
      <c r="UK32">
        <v>20</v>
      </c>
      <c r="UL32">
        <v>67</v>
      </c>
      <c r="UM32">
        <v>96</v>
      </c>
      <c r="UN32">
        <v>20</v>
      </c>
      <c r="UO32">
        <v>20</v>
      </c>
      <c r="UP32">
        <v>106</v>
      </c>
      <c r="UQ32">
        <v>20</v>
      </c>
      <c r="UR32">
        <v>660</v>
      </c>
      <c r="US32">
        <v>2492</v>
      </c>
      <c r="UT32">
        <v>406</v>
      </c>
      <c r="UU32">
        <v>23</v>
      </c>
      <c r="UV32">
        <v>20</v>
      </c>
      <c r="UW32">
        <v>108</v>
      </c>
      <c r="UX32">
        <v>402</v>
      </c>
      <c r="UY32">
        <v>381</v>
      </c>
      <c r="UZ32">
        <v>2046</v>
      </c>
      <c r="VA32">
        <v>263</v>
      </c>
      <c r="VB32">
        <v>273</v>
      </c>
      <c r="VC32">
        <v>28</v>
      </c>
      <c r="VD32">
        <v>20</v>
      </c>
      <c r="VE32">
        <v>293</v>
      </c>
      <c r="VF32">
        <v>507</v>
      </c>
      <c r="VG32">
        <v>20</v>
      </c>
      <c r="VH32">
        <v>31</v>
      </c>
      <c r="VI32">
        <v>20</v>
      </c>
      <c r="VJ32">
        <v>1013</v>
      </c>
      <c r="VK32">
        <v>137</v>
      </c>
      <c r="VL32">
        <v>440</v>
      </c>
      <c r="VM32">
        <v>148</v>
      </c>
      <c r="VN32">
        <v>20</v>
      </c>
      <c r="VO32">
        <v>66</v>
      </c>
      <c r="VP32">
        <v>207</v>
      </c>
      <c r="VQ32">
        <v>246</v>
      </c>
      <c r="VR32">
        <v>438</v>
      </c>
      <c r="VS32">
        <v>897</v>
      </c>
      <c r="VT32">
        <v>988</v>
      </c>
      <c r="VU32">
        <v>388</v>
      </c>
      <c r="VV32">
        <v>82</v>
      </c>
      <c r="VW32">
        <v>253</v>
      </c>
      <c r="VX32">
        <v>811</v>
      </c>
      <c r="VY32">
        <v>169</v>
      </c>
      <c r="VZ32">
        <v>23</v>
      </c>
      <c r="WA32">
        <v>20</v>
      </c>
      <c r="WB32">
        <v>20</v>
      </c>
      <c r="WC32">
        <v>20</v>
      </c>
      <c r="WD32">
        <v>231</v>
      </c>
      <c r="WE32">
        <v>45</v>
      </c>
      <c r="WF32">
        <v>20</v>
      </c>
      <c r="WG32">
        <v>345</v>
      </c>
      <c r="WH32">
        <v>611</v>
      </c>
      <c r="WI32">
        <v>200</v>
      </c>
      <c r="WJ32">
        <v>2381</v>
      </c>
      <c r="WK32">
        <v>619</v>
      </c>
      <c r="WL32">
        <v>724</v>
      </c>
      <c r="WM32">
        <v>20</v>
      </c>
      <c r="WN32">
        <v>20</v>
      </c>
      <c r="WO32">
        <v>20</v>
      </c>
      <c r="WP32">
        <v>29</v>
      </c>
      <c r="WQ32">
        <v>359</v>
      </c>
      <c r="WR32">
        <v>20</v>
      </c>
      <c r="WS32">
        <v>47</v>
      </c>
      <c r="WT32">
        <v>328</v>
      </c>
      <c r="WU32">
        <v>735</v>
      </c>
      <c r="WV32">
        <v>292</v>
      </c>
      <c r="WW32">
        <v>652</v>
      </c>
      <c r="WX32">
        <v>66</v>
      </c>
      <c r="WY32">
        <v>20</v>
      </c>
      <c r="WZ32">
        <v>176</v>
      </c>
      <c r="XA32">
        <v>658</v>
      </c>
      <c r="XB32">
        <v>20</v>
      </c>
      <c r="XC32">
        <v>252</v>
      </c>
      <c r="XD32">
        <v>20</v>
      </c>
      <c r="XE32">
        <v>20</v>
      </c>
      <c r="XF32">
        <v>20</v>
      </c>
      <c r="XG32">
        <v>527</v>
      </c>
      <c r="XH32">
        <v>148</v>
      </c>
      <c r="XI32">
        <v>20</v>
      </c>
      <c r="XJ32">
        <v>336</v>
      </c>
      <c r="XK32">
        <v>20</v>
      </c>
      <c r="XL32">
        <v>37</v>
      </c>
      <c r="XM32">
        <v>20</v>
      </c>
      <c r="XN32">
        <v>20</v>
      </c>
      <c r="XO32">
        <v>20</v>
      </c>
      <c r="XP32">
        <v>2590</v>
      </c>
      <c r="XQ32">
        <v>303</v>
      </c>
      <c r="XR32">
        <v>20</v>
      </c>
      <c r="XS32">
        <v>175</v>
      </c>
      <c r="XT32">
        <v>264</v>
      </c>
      <c r="XU32">
        <v>326</v>
      </c>
      <c r="XV32">
        <v>20</v>
      </c>
      <c r="XW32">
        <v>20</v>
      </c>
      <c r="XX32">
        <v>688</v>
      </c>
      <c r="XY32">
        <v>1297</v>
      </c>
      <c r="XZ32">
        <v>324</v>
      </c>
      <c r="YA32">
        <v>335</v>
      </c>
      <c r="YB32">
        <v>1174</v>
      </c>
      <c r="YC32">
        <v>344</v>
      </c>
      <c r="YD32">
        <v>20</v>
      </c>
      <c r="YE32">
        <v>775</v>
      </c>
      <c r="YF32">
        <v>43</v>
      </c>
      <c r="YG32">
        <v>20</v>
      </c>
      <c r="YH32">
        <v>195</v>
      </c>
      <c r="YI32">
        <v>88</v>
      </c>
      <c r="YJ32">
        <v>197</v>
      </c>
      <c r="YK32">
        <v>20</v>
      </c>
      <c r="YL32">
        <v>252</v>
      </c>
      <c r="YM32">
        <v>127</v>
      </c>
      <c r="YN32">
        <v>3492</v>
      </c>
      <c r="YO32">
        <v>461</v>
      </c>
      <c r="YP32">
        <v>212</v>
      </c>
      <c r="YQ32">
        <v>20</v>
      </c>
      <c r="YR32">
        <v>228</v>
      </c>
      <c r="YS32">
        <v>20</v>
      </c>
      <c r="YT32">
        <v>20</v>
      </c>
      <c r="YU32">
        <v>20</v>
      </c>
      <c r="YV32">
        <v>624</v>
      </c>
      <c r="YW32">
        <v>53</v>
      </c>
      <c r="YX32">
        <v>986</v>
      </c>
      <c r="YY32">
        <v>20</v>
      </c>
      <c r="YZ32">
        <v>20</v>
      </c>
      <c r="ZA32">
        <v>65</v>
      </c>
      <c r="ZB32">
        <v>179</v>
      </c>
      <c r="ZC32">
        <v>253</v>
      </c>
      <c r="ZD32">
        <v>543</v>
      </c>
      <c r="ZE32">
        <v>207</v>
      </c>
      <c r="ZF32">
        <v>106</v>
      </c>
      <c r="ZG32">
        <v>1168</v>
      </c>
      <c r="ZH32">
        <v>20</v>
      </c>
      <c r="ZI32">
        <v>48</v>
      </c>
      <c r="ZJ32">
        <v>319</v>
      </c>
      <c r="ZK32">
        <v>88</v>
      </c>
      <c r="ZL32">
        <v>10442</v>
      </c>
      <c r="ZM32">
        <v>39</v>
      </c>
      <c r="ZN32">
        <v>191</v>
      </c>
      <c r="ZO32">
        <v>316</v>
      </c>
      <c r="ZP32">
        <v>897</v>
      </c>
      <c r="ZQ32">
        <v>1472</v>
      </c>
      <c r="ZR32">
        <v>20</v>
      </c>
      <c r="ZS32">
        <v>136</v>
      </c>
      <c r="ZT32">
        <v>1320</v>
      </c>
      <c r="ZU32">
        <v>20</v>
      </c>
      <c r="ZV32">
        <v>20</v>
      </c>
      <c r="ZW32">
        <v>450</v>
      </c>
      <c r="ZX32">
        <v>130</v>
      </c>
      <c r="ZY32">
        <v>97</v>
      </c>
      <c r="ZZ32">
        <v>3844</v>
      </c>
      <c r="AAA32">
        <v>20</v>
      </c>
      <c r="AAB32">
        <v>235</v>
      </c>
      <c r="AAC32">
        <v>467</v>
      </c>
      <c r="AAD32">
        <v>20</v>
      </c>
      <c r="AAE32">
        <v>31</v>
      </c>
      <c r="AAF32">
        <v>121</v>
      </c>
      <c r="AAG32">
        <v>133</v>
      </c>
      <c r="AAH32">
        <v>1254</v>
      </c>
      <c r="AAI32">
        <v>20</v>
      </c>
      <c r="AAJ32">
        <v>1812</v>
      </c>
      <c r="AAK32">
        <v>683</v>
      </c>
      <c r="AAL32">
        <v>70</v>
      </c>
      <c r="AAM32">
        <v>20</v>
      </c>
      <c r="AAN32">
        <v>3565</v>
      </c>
      <c r="AAO32">
        <v>389</v>
      </c>
      <c r="AAP32">
        <v>20</v>
      </c>
      <c r="AAQ32">
        <v>20</v>
      </c>
      <c r="AAR32">
        <v>610</v>
      </c>
      <c r="AAS32">
        <v>717</v>
      </c>
      <c r="AAT32">
        <v>20</v>
      </c>
      <c r="AAU32">
        <v>4597</v>
      </c>
      <c r="AAV32">
        <v>20</v>
      </c>
      <c r="AAW32">
        <v>375</v>
      </c>
      <c r="AAX32">
        <v>29</v>
      </c>
      <c r="AAY32">
        <v>77</v>
      </c>
      <c r="AAZ32">
        <v>20</v>
      </c>
      <c r="ABA32">
        <v>20</v>
      </c>
      <c r="ABB32">
        <v>234</v>
      </c>
      <c r="ABC32">
        <v>1339</v>
      </c>
      <c r="ABD32">
        <v>20</v>
      </c>
      <c r="ABE32">
        <v>1308</v>
      </c>
      <c r="ABF32">
        <v>133</v>
      </c>
      <c r="ABG32">
        <v>59</v>
      </c>
      <c r="ABH32">
        <v>1767</v>
      </c>
      <c r="ABI32">
        <v>639</v>
      </c>
      <c r="ABJ32">
        <v>20</v>
      </c>
      <c r="ABK32">
        <v>20</v>
      </c>
      <c r="ABL32">
        <v>2809</v>
      </c>
      <c r="ABM32">
        <v>1911</v>
      </c>
      <c r="ABN32">
        <v>638</v>
      </c>
      <c r="ABO32">
        <v>20</v>
      </c>
      <c r="ABP32">
        <v>541</v>
      </c>
      <c r="ABQ32">
        <v>20</v>
      </c>
      <c r="ABR32">
        <v>1687</v>
      </c>
      <c r="ABS32">
        <v>831</v>
      </c>
      <c r="ABT32">
        <v>1501</v>
      </c>
      <c r="ABU32">
        <v>118</v>
      </c>
      <c r="ABV32">
        <v>620</v>
      </c>
      <c r="ABW32">
        <v>180</v>
      </c>
      <c r="ABX32">
        <v>60</v>
      </c>
      <c r="ABY32">
        <v>233</v>
      </c>
      <c r="ABZ32">
        <v>16000</v>
      </c>
      <c r="ACA32">
        <v>1071</v>
      </c>
      <c r="ACB32">
        <v>328</v>
      </c>
      <c r="ACC32">
        <v>2101</v>
      </c>
      <c r="ACD32">
        <v>635</v>
      </c>
      <c r="ACE32">
        <v>3064</v>
      </c>
      <c r="ACF32">
        <v>817</v>
      </c>
      <c r="ACG32">
        <v>505</v>
      </c>
      <c r="ACH32">
        <v>77</v>
      </c>
      <c r="ACI32">
        <v>1060</v>
      </c>
      <c r="ACJ32">
        <v>20</v>
      </c>
      <c r="ACK32">
        <v>20</v>
      </c>
      <c r="ACL32">
        <v>701</v>
      </c>
      <c r="ACM32">
        <v>20</v>
      </c>
      <c r="ACN32">
        <v>20</v>
      </c>
      <c r="ACO32">
        <v>20</v>
      </c>
      <c r="ACP32">
        <v>20</v>
      </c>
      <c r="ACQ32">
        <v>20</v>
      </c>
      <c r="ACR32">
        <v>264</v>
      </c>
      <c r="ACS32">
        <v>20</v>
      </c>
      <c r="ACT32">
        <v>134</v>
      </c>
      <c r="ACU32">
        <v>431</v>
      </c>
      <c r="ACV32">
        <v>4441</v>
      </c>
      <c r="ACW32">
        <v>1302</v>
      </c>
      <c r="ACX32">
        <v>835</v>
      </c>
      <c r="ACY32">
        <v>20</v>
      </c>
      <c r="ACZ32">
        <v>139</v>
      </c>
      <c r="ADA32">
        <v>610</v>
      </c>
      <c r="ADB32">
        <v>773</v>
      </c>
      <c r="ADC32">
        <v>20</v>
      </c>
      <c r="ADD32">
        <v>516</v>
      </c>
      <c r="ADE32">
        <v>20</v>
      </c>
      <c r="ADF32">
        <v>228</v>
      </c>
      <c r="ADG32">
        <v>91</v>
      </c>
      <c r="ADH32">
        <v>59</v>
      </c>
      <c r="ADI32">
        <v>779</v>
      </c>
      <c r="ADJ32">
        <v>281</v>
      </c>
      <c r="ADK32">
        <v>20</v>
      </c>
      <c r="ADL32">
        <v>20</v>
      </c>
      <c r="ADM32">
        <v>203</v>
      </c>
      <c r="ADN32">
        <v>20</v>
      </c>
      <c r="ADO32">
        <v>113</v>
      </c>
      <c r="ADP32">
        <v>3080</v>
      </c>
      <c r="ADQ32">
        <v>64</v>
      </c>
      <c r="ADR32">
        <v>20</v>
      </c>
      <c r="ADS32">
        <v>338</v>
      </c>
      <c r="ADT32">
        <v>20</v>
      </c>
      <c r="ADU32">
        <v>149</v>
      </c>
      <c r="ADV32">
        <v>20</v>
      </c>
      <c r="ADW32">
        <v>20</v>
      </c>
      <c r="ADX32">
        <v>759</v>
      </c>
      <c r="ADY32">
        <v>20</v>
      </c>
      <c r="ADZ32">
        <v>20</v>
      </c>
      <c r="AEA32">
        <v>20</v>
      </c>
      <c r="AEB32">
        <v>20</v>
      </c>
      <c r="AEC32">
        <v>20</v>
      </c>
      <c r="AED32">
        <v>86</v>
      </c>
      <c r="AEE32">
        <v>126</v>
      </c>
      <c r="AEF32">
        <v>1462</v>
      </c>
      <c r="AEG32">
        <v>20</v>
      </c>
      <c r="AEH32">
        <v>766</v>
      </c>
      <c r="AEI32">
        <v>20</v>
      </c>
      <c r="AEJ32">
        <v>3999</v>
      </c>
      <c r="AEK32">
        <v>20</v>
      </c>
      <c r="AEL32">
        <v>408</v>
      </c>
      <c r="AEM32">
        <v>49</v>
      </c>
      <c r="AEN32">
        <v>760</v>
      </c>
      <c r="AEO32">
        <v>16000</v>
      </c>
      <c r="AEP32">
        <v>404</v>
      </c>
      <c r="AEQ32">
        <v>79</v>
      </c>
      <c r="AER32">
        <v>130</v>
      </c>
      <c r="AES32">
        <v>2013</v>
      </c>
      <c r="AET32">
        <v>20</v>
      </c>
      <c r="AEU32">
        <v>155</v>
      </c>
      <c r="AEV32">
        <v>20</v>
      </c>
      <c r="AEW32">
        <v>11471</v>
      </c>
      <c r="AEX32">
        <v>20</v>
      </c>
      <c r="AEY32">
        <v>20</v>
      </c>
      <c r="AEZ32">
        <v>253</v>
      </c>
      <c r="AFA32">
        <v>59</v>
      </c>
      <c r="AFB32">
        <v>20</v>
      </c>
      <c r="AFC32">
        <v>326</v>
      </c>
      <c r="AFD32">
        <v>1161</v>
      </c>
      <c r="AFE32">
        <v>161</v>
      </c>
      <c r="AFF32">
        <v>16000</v>
      </c>
      <c r="AFG32">
        <v>20</v>
      </c>
      <c r="AFH32">
        <v>147</v>
      </c>
      <c r="AFI32">
        <v>115</v>
      </c>
      <c r="AFJ32">
        <v>380</v>
      </c>
      <c r="AFK32">
        <v>505</v>
      </c>
      <c r="AFL32">
        <v>20</v>
      </c>
      <c r="AFM32">
        <v>236</v>
      </c>
      <c r="AFN32">
        <v>186</v>
      </c>
      <c r="AFO32">
        <v>20</v>
      </c>
      <c r="AFP32">
        <v>16000</v>
      </c>
      <c r="AFQ32">
        <v>20</v>
      </c>
      <c r="AFR32">
        <v>20</v>
      </c>
      <c r="AFS32">
        <v>652</v>
      </c>
      <c r="AFT32">
        <v>20</v>
      </c>
      <c r="AFU32">
        <v>1290</v>
      </c>
      <c r="AFV32">
        <v>16000</v>
      </c>
      <c r="AFW32">
        <v>65</v>
      </c>
      <c r="AFX32">
        <v>20</v>
      </c>
      <c r="AFY32">
        <v>67</v>
      </c>
      <c r="AFZ32">
        <v>103</v>
      </c>
      <c r="AGA32">
        <v>237</v>
      </c>
      <c r="AGB32">
        <v>20</v>
      </c>
      <c r="AGC32">
        <v>622</v>
      </c>
      <c r="AGD32">
        <v>20</v>
      </c>
      <c r="AGE32">
        <v>1644</v>
      </c>
      <c r="AGF32">
        <v>2327</v>
      </c>
      <c r="AGG32">
        <v>232</v>
      </c>
      <c r="AGH32">
        <v>140</v>
      </c>
      <c r="AGI32">
        <v>20</v>
      </c>
      <c r="AGJ32">
        <v>5296</v>
      </c>
      <c r="AGK32">
        <v>28</v>
      </c>
      <c r="AGL32">
        <v>1412</v>
      </c>
      <c r="AGM32">
        <v>44</v>
      </c>
      <c r="AGN32">
        <v>16000</v>
      </c>
      <c r="AGO32">
        <v>2099</v>
      </c>
      <c r="AGP32">
        <v>373</v>
      </c>
      <c r="AGQ32">
        <v>888</v>
      </c>
      <c r="AGR32">
        <v>843</v>
      </c>
      <c r="AGS32">
        <v>56</v>
      </c>
      <c r="AGT32">
        <v>1007</v>
      </c>
      <c r="AGU32">
        <v>26</v>
      </c>
      <c r="AGV32">
        <v>20</v>
      </c>
      <c r="AGW32">
        <v>501</v>
      </c>
      <c r="AGX32">
        <v>20</v>
      </c>
      <c r="AGY32">
        <v>20</v>
      </c>
      <c r="AGZ32">
        <v>10724</v>
      </c>
      <c r="AHA32">
        <v>20</v>
      </c>
      <c r="AHB32">
        <v>20</v>
      </c>
      <c r="AHC32">
        <v>178</v>
      </c>
      <c r="AHD32">
        <v>86</v>
      </c>
      <c r="AHE32">
        <v>135</v>
      </c>
      <c r="AHF32">
        <v>130</v>
      </c>
      <c r="AHG32">
        <v>285</v>
      </c>
      <c r="AHH32">
        <v>20</v>
      </c>
      <c r="AHI32">
        <v>20</v>
      </c>
      <c r="AHJ32">
        <v>20</v>
      </c>
      <c r="AHK32">
        <v>261</v>
      </c>
      <c r="AHL32">
        <v>181</v>
      </c>
      <c r="AHM32">
        <v>26</v>
      </c>
      <c r="AHN32">
        <v>20</v>
      </c>
      <c r="AHO32">
        <v>20</v>
      </c>
      <c r="AHP32">
        <v>336</v>
      </c>
      <c r="AHQ32">
        <v>20</v>
      </c>
      <c r="AHR32">
        <v>1108</v>
      </c>
      <c r="AHS32">
        <v>20</v>
      </c>
      <c r="AHT32">
        <v>20</v>
      </c>
      <c r="AHU32">
        <v>20</v>
      </c>
      <c r="AHV32">
        <v>918</v>
      </c>
      <c r="AHW32">
        <v>1203</v>
      </c>
      <c r="AHX32">
        <v>139</v>
      </c>
      <c r="AHY32">
        <v>20</v>
      </c>
      <c r="AHZ32">
        <v>212</v>
      </c>
      <c r="AIA32">
        <v>848</v>
      </c>
      <c r="AIB32">
        <v>130</v>
      </c>
      <c r="AIC32">
        <v>546</v>
      </c>
      <c r="AID32">
        <v>446</v>
      </c>
      <c r="AIE32">
        <v>266</v>
      </c>
      <c r="AIF32">
        <v>760</v>
      </c>
      <c r="AIG32">
        <v>20</v>
      </c>
      <c r="AIH32">
        <v>20</v>
      </c>
      <c r="AII32">
        <v>20</v>
      </c>
      <c r="AIJ32">
        <v>20</v>
      </c>
      <c r="AIK32">
        <v>120</v>
      </c>
      <c r="AIL32">
        <v>20</v>
      </c>
      <c r="AIM32">
        <v>684</v>
      </c>
      <c r="AIN32">
        <v>154</v>
      </c>
      <c r="AIO32">
        <v>239</v>
      </c>
      <c r="AIP32">
        <v>20</v>
      </c>
      <c r="AIQ32">
        <v>20</v>
      </c>
      <c r="AIR32">
        <v>84</v>
      </c>
      <c r="AIS32">
        <v>115</v>
      </c>
      <c r="AIT32">
        <v>20</v>
      </c>
      <c r="AIU32">
        <v>60</v>
      </c>
      <c r="AIV32">
        <v>20</v>
      </c>
      <c r="AIW32">
        <v>934</v>
      </c>
      <c r="AIX32">
        <v>38</v>
      </c>
      <c r="AIY32">
        <v>1194</v>
      </c>
      <c r="AIZ32">
        <v>20</v>
      </c>
      <c r="AJA32">
        <v>20</v>
      </c>
      <c r="AJB32">
        <v>16000</v>
      </c>
      <c r="AJC32">
        <v>54</v>
      </c>
      <c r="AJD32">
        <v>1127</v>
      </c>
      <c r="AJE32">
        <v>123</v>
      </c>
      <c r="AJF32">
        <v>457</v>
      </c>
      <c r="AJG32">
        <v>176</v>
      </c>
      <c r="AJH32">
        <v>20</v>
      </c>
      <c r="AJI32">
        <v>20</v>
      </c>
      <c r="AJJ32">
        <v>20</v>
      </c>
      <c r="AJK32">
        <v>85</v>
      </c>
      <c r="AJL32">
        <v>20</v>
      </c>
      <c r="AJM32">
        <v>48</v>
      </c>
      <c r="AJN32">
        <v>614</v>
      </c>
      <c r="AJO32">
        <v>12787</v>
      </c>
      <c r="AJP32">
        <v>69</v>
      </c>
      <c r="AJQ32">
        <v>523</v>
      </c>
      <c r="AJR32">
        <v>20</v>
      </c>
      <c r="AJS32">
        <v>487</v>
      </c>
      <c r="AJT32">
        <v>20</v>
      </c>
      <c r="AJU32">
        <v>66</v>
      </c>
      <c r="AJV32">
        <v>883</v>
      </c>
      <c r="AJW32">
        <v>20</v>
      </c>
      <c r="AJX32">
        <v>85</v>
      </c>
      <c r="AJY32">
        <v>133</v>
      </c>
      <c r="AJZ32">
        <v>20</v>
      </c>
      <c r="AKA32">
        <v>242</v>
      </c>
      <c r="AKB32">
        <v>20</v>
      </c>
      <c r="AKC32">
        <v>20</v>
      </c>
      <c r="AKD32">
        <v>14877</v>
      </c>
      <c r="AKE32">
        <v>2611</v>
      </c>
      <c r="AKF32">
        <v>20</v>
      </c>
      <c r="AKG32">
        <v>20</v>
      </c>
      <c r="AKH32">
        <v>6891</v>
      </c>
      <c r="AKI32">
        <v>20</v>
      </c>
      <c r="AKJ32">
        <v>187</v>
      </c>
      <c r="AKK32">
        <v>20</v>
      </c>
      <c r="AKL32">
        <v>15088</v>
      </c>
      <c r="AKM32">
        <v>20</v>
      </c>
      <c r="AKN32">
        <v>986</v>
      </c>
      <c r="AKO32">
        <v>42</v>
      </c>
      <c r="AKP32">
        <v>326</v>
      </c>
      <c r="AKQ32">
        <v>74</v>
      </c>
      <c r="AKR32">
        <v>20</v>
      </c>
      <c r="AKS32">
        <v>20</v>
      </c>
      <c r="AKT32">
        <v>717</v>
      </c>
      <c r="AKU32">
        <v>20</v>
      </c>
      <c r="AKV32">
        <v>313</v>
      </c>
      <c r="AKW32">
        <v>20</v>
      </c>
      <c r="AKX32">
        <v>664</v>
      </c>
      <c r="AKY32">
        <v>20</v>
      </c>
      <c r="AKZ32">
        <v>2007</v>
      </c>
      <c r="ALA32">
        <v>1039</v>
      </c>
      <c r="ALB32">
        <v>124</v>
      </c>
      <c r="ALC32">
        <v>375</v>
      </c>
      <c r="ALD32">
        <v>293</v>
      </c>
      <c r="ALE32">
        <v>20</v>
      </c>
      <c r="ALF32">
        <v>20</v>
      </c>
      <c r="ALG32">
        <v>684</v>
      </c>
      <c r="ALH32">
        <v>646</v>
      </c>
      <c r="ALI32">
        <v>208</v>
      </c>
      <c r="ALJ32">
        <v>20</v>
      </c>
      <c r="ALK32">
        <v>84</v>
      </c>
      <c r="ALL32">
        <v>97</v>
      </c>
      <c r="ALM32">
        <v>20</v>
      </c>
      <c r="ALN32">
        <v>150</v>
      </c>
      <c r="ALO32">
        <v>624</v>
      </c>
      <c r="ALP32">
        <v>1881</v>
      </c>
      <c r="ALQ32">
        <v>1416</v>
      </c>
      <c r="ALR32">
        <v>1907</v>
      </c>
      <c r="ALS32">
        <v>155</v>
      </c>
      <c r="ALT32">
        <v>132</v>
      </c>
      <c r="ALU32">
        <v>20</v>
      </c>
      <c r="ALV32">
        <v>20</v>
      </c>
      <c r="ALW32">
        <v>201</v>
      </c>
      <c r="ALX32">
        <v>1818</v>
      </c>
      <c r="ALY32">
        <v>390</v>
      </c>
      <c r="ALZ32">
        <v>498</v>
      </c>
      <c r="AMA32">
        <v>20</v>
      </c>
      <c r="AMB32">
        <v>7113</v>
      </c>
      <c r="AMC32">
        <v>20</v>
      </c>
      <c r="AMD32">
        <v>529</v>
      </c>
      <c r="AME32">
        <v>1072</v>
      </c>
      <c r="AMF32">
        <v>404</v>
      </c>
      <c r="AMG32">
        <v>20</v>
      </c>
      <c r="AMH32">
        <v>71</v>
      </c>
      <c r="AMI32">
        <v>20</v>
      </c>
      <c r="AMJ32">
        <v>12013</v>
      </c>
      <c r="AMK32">
        <v>341</v>
      </c>
      <c r="AML32">
        <v>801</v>
      </c>
      <c r="AMM32">
        <v>187</v>
      </c>
      <c r="AMN32">
        <v>1879</v>
      </c>
      <c r="AMO32">
        <v>131</v>
      </c>
      <c r="AMP32">
        <v>117</v>
      </c>
      <c r="AMQ32">
        <v>290</v>
      </c>
      <c r="AMR32">
        <v>12444</v>
      </c>
      <c r="AMS32">
        <v>472</v>
      </c>
      <c r="AMT32">
        <v>3832</v>
      </c>
      <c r="AMU32">
        <v>216</v>
      </c>
      <c r="AMV32">
        <v>728</v>
      </c>
      <c r="AMW32">
        <v>958</v>
      </c>
      <c r="AMX32">
        <v>285</v>
      </c>
      <c r="AMY32">
        <v>210</v>
      </c>
      <c r="AMZ32">
        <v>20</v>
      </c>
      <c r="ANA32">
        <v>316</v>
      </c>
      <c r="ANB32">
        <v>20</v>
      </c>
      <c r="ANC32">
        <v>44</v>
      </c>
      <c r="AND32">
        <v>443</v>
      </c>
      <c r="ANE32">
        <v>20</v>
      </c>
      <c r="ANF32">
        <v>1970</v>
      </c>
      <c r="ANG32">
        <v>344</v>
      </c>
      <c r="ANH32">
        <v>20</v>
      </c>
      <c r="ANI32">
        <v>20</v>
      </c>
      <c r="ANJ32">
        <v>172</v>
      </c>
      <c r="ANK32">
        <v>2215</v>
      </c>
      <c r="ANL32">
        <v>3193</v>
      </c>
      <c r="ANM32">
        <v>315</v>
      </c>
      <c r="ANN32">
        <v>582</v>
      </c>
      <c r="ANO32">
        <v>6523</v>
      </c>
      <c r="ANP32">
        <v>536</v>
      </c>
      <c r="ANQ32">
        <v>210</v>
      </c>
      <c r="ANR32">
        <v>531</v>
      </c>
      <c r="ANS32">
        <v>1353</v>
      </c>
      <c r="ANT32">
        <v>246</v>
      </c>
      <c r="ANU32">
        <v>1680</v>
      </c>
      <c r="ANV32">
        <v>20</v>
      </c>
      <c r="ANW32">
        <v>20</v>
      </c>
      <c r="ANX32">
        <v>20</v>
      </c>
      <c r="ANY32">
        <v>20</v>
      </c>
      <c r="ANZ32">
        <v>77</v>
      </c>
      <c r="AOA32">
        <v>302</v>
      </c>
      <c r="AOB32">
        <v>266</v>
      </c>
      <c r="AOC32">
        <v>6668</v>
      </c>
      <c r="AOD32">
        <v>908</v>
      </c>
      <c r="AOE32">
        <v>50</v>
      </c>
      <c r="AOF32">
        <v>600</v>
      </c>
      <c r="AOG32">
        <v>20</v>
      </c>
      <c r="AOH32">
        <v>5959</v>
      </c>
      <c r="AOI32">
        <v>1280</v>
      </c>
      <c r="AOJ32">
        <v>20</v>
      </c>
      <c r="AOK32">
        <v>71</v>
      </c>
      <c r="AOL32">
        <v>20</v>
      </c>
      <c r="AOM32">
        <v>20</v>
      </c>
      <c r="AON32">
        <v>35</v>
      </c>
      <c r="AOO32">
        <v>20</v>
      </c>
      <c r="AOP32">
        <v>58</v>
      </c>
      <c r="AOQ32">
        <v>20</v>
      </c>
      <c r="AOR32">
        <v>20</v>
      </c>
      <c r="AOS32">
        <v>20</v>
      </c>
      <c r="AOT32">
        <v>87</v>
      </c>
      <c r="AOU32">
        <v>1700</v>
      </c>
      <c r="AOV32">
        <v>321</v>
      </c>
      <c r="AOW32">
        <v>1061</v>
      </c>
      <c r="AOX32">
        <v>29</v>
      </c>
      <c r="AOY32">
        <v>45</v>
      </c>
      <c r="AOZ32">
        <v>20</v>
      </c>
      <c r="APA32">
        <v>20</v>
      </c>
      <c r="APB32">
        <v>1413</v>
      </c>
      <c r="APC32">
        <v>74</v>
      </c>
      <c r="APD32">
        <v>2816</v>
      </c>
      <c r="APE32">
        <v>77</v>
      </c>
      <c r="APF32">
        <v>602</v>
      </c>
      <c r="APG32">
        <v>1999</v>
      </c>
      <c r="APH32">
        <v>20</v>
      </c>
      <c r="API32">
        <v>20</v>
      </c>
      <c r="APJ32">
        <v>98</v>
      </c>
      <c r="APK32">
        <v>125</v>
      </c>
      <c r="APL32">
        <v>36</v>
      </c>
      <c r="APM32">
        <v>294</v>
      </c>
      <c r="APN32">
        <v>20</v>
      </c>
      <c r="APO32">
        <v>70</v>
      </c>
      <c r="APP32">
        <v>3663</v>
      </c>
      <c r="APQ32">
        <v>20</v>
      </c>
      <c r="APR32">
        <v>55</v>
      </c>
      <c r="APS32">
        <v>207</v>
      </c>
      <c r="APT32">
        <v>127</v>
      </c>
      <c r="APU32">
        <v>3010</v>
      </c>
      <c r="APV32">
        <v>20</v>
      </c>
      <c r="APW32">
        <v>249</v>
      </c>
      <c r="APX32">
        <v>1881</v>
      </c>
      <c r="APY32">
        <v>20</v>
      </c>
      <c r="APZ32">
        <v>2214</v>
      </c>
      <c r="AQA32">
        <v>145</v>
      </c>
      <c r="AQB32">
        <v>415</v>
      </c>
      <c r="AQC32">
        <v>20</v>
      </c>
      <c r="AQD32">
        <v>282</v>
      </c>
      <c r="AQE32">
        <v>117</v>
      </c>
      <c r="AQF32">
        <v>85</v>
      </c>
      <c r="AQG32">
        <v>20</v>
      </c>
      <c r="AQH32">
        <v>20</v>
      </c>
      <c r="AQI32">
        <v>196</v>
      </c>
      <c r="AQJ32">
        <v>20</v>
      </c>
      <c r="AQK32">
        <v>20</v>
      </c>
      <c r="AQL32">
        <v>1711</v>
      </c>
      <c r="AQM32">
        <v>20</v>
      </c>
      <c r="AQN32">
        <v>20</v>
      </c>
      <c r="AQO32">
        <v>51</v>
      </c>
      <c r="AQP32">
        <v>45</v>
      </c>
      <c r="AQQ32">
        <v>468</v>
      </c>
      <c r="AQR32">
        <v>20</v>
      </c>
      <c r="AQS32">
        <v>221</v>
      </c>
      <c r="AQT32">
        <v>20</v>
      </c>
      <c r="AQU32">
        <v>1260</v>
      </c>
      <c r="AQV32">
        <v>440</v>
      </c>
      <c r="AQW32">
        <v>20</v>
      </c>
      <c r="AQX32">
        <v>792</v>
      </c>
      <c r="AQY32">
        <v>44</v>
      </c>
      <c r="AQZ32">
        <v>152</v>
      </c>
      <c r="ARA32">
        <v>20</v>
      </c>
      <c r="ARB32">
        <v>20</v>
      </c>
      <c r="ARC32">
        <v>232</v>
      </c>
      <c r="ARD32">
        <v>20</v>
      </c>
      <c r="ARE32">
        <v>402</v>
      </c>
      <c r="ARF32">
        <v>509</v>
      </c>
      <c r="ARG32">
        <v>204</v>
      </c>
      <c r="ARH32">
        <v>20</v>
      </c>
      <c r="ARI32">
        <v>167</v>
      </c>
      <c r="ARJ32">
        <v>20</v>
      </c>
      <c r="ARK32">
        <v>154</v>
      </c>
      <c r="ARL32">
        <v>20</v>
      </c>
      <c r="ARM32">
        <v>20</v>
      </c>
      <c r="ARN32">
        <v>517</v>
      </c>
      <c r="ARO32">
        <v>823</v>
      </c>
      <c r="ARP32">
        <v>20</v>
      </c>
      <c r="ARQ32">
        <v>20</v>
      </c>
      <c r="ARR32">
        <v>20</v>
      </c>
      <c r="ARS32">
        <v>20</v>
      </c>
      <c r="ART32">
        <v>16000</v>
      </c>
      <c r="ARU32">
        <v>13772</v>
      </c>
      <c r="ARV32">
        <v>103</v>
      </c>
      <c r="ARW32">
        <v>20</v>
      </c>
      <c r="ARX32">
        <v>20</v>
      </c>
      <c r="ARY32">
        <v>208</v>
      </c>
      <c r="ARZ32">
        <v>20</v>
      </c>
      <c r="ASA32">
        <v>20</v>
      </c>
      <c r="ASB32">
        <v>167</v>
      </c>
      <c r="ASC32">
        <v>54</v>
      </c>
      <c r="ASD32">
        <v>20</v>
      </c>
      <c r="ASE32">
        <v>53</v>
      </c>
      <c r="ASF32">
        <v>356</v>
      </c>
      <c r="ASG32">
        <v>34</v>
      </c>
      <c r="ASH32">
        <v>20</v>
      </c>
      <c r="ASI32">
        <v>20</v>
      </c>
      <c r="ASJ32">
        <v>20</v>
      </c>
      <c r="ASK32">
        <v>2436</v>
      </c>
      <c r="ASL32">
        <v>20</v>
      </c>
      <c r="ASM32">
        <v>235</v>
      </c>
      <c r="ASN32">
        <v>226</v>
      </c>
      <c r="ASO32">
        <v>21</v>
      </c>
      <c r="ASP32">
        <v>20</v>
      </c>
      <c r="ASQ32">
        <v>45</v>
      </c>
      <c r="ASR32">
        <v>1037</v>
      </c>
      <c r="ASS32">
        <v>202</v>
      </c>
      <c r="AST32">
        <v>482</v>
      </c>
      <c r="ASU32">
        <v>5503</v>
      </c>
      <c r="ASV32">
        <v>20</v>
      </c>
      <c r="ASW32">
        <v>33</v>
      </c>
      <c r="ASX32">
        <v>31</v>
      </c>
      <c r="ASY32">
        <v>1327</v>
      </c>
      <c r="ASZ32">
        <v>130</v>
      </c>
      <c r="ATA32">
        <v>20</v>
      </c>
      <c r="ATB32">
        <v>436</v>
      </c>
      <c r="ATC32">
        <v>553</v>
      </c>
      <c r="ATD32">
        <v>4441</v>
      </c>
      <c r="ATE32">
        <v>295</v>
      </c>
      <c r="ATF32">
        <v>211</v>
      </c>
      <c r="ATG32">
        <v>91</v>
      </c>
      <c r="ATH32">
        <v>20</v>
      </c>
      <c r="ATI32">
        <v>20</v>
      </c>
      <c r="ATJ32">
        <v>52</v>
      </c>
      <c r="ATK32">
        <v>65</v>
      </c>
      <c r="ATL32">
        <v>2933</v>
      </c>
      <c r="ATM32">
        <v>123</v>
      </c>
      <c r="ATN32">
        <v>63</v>
      </c>
      <c r="ATO32">
        <v>141</v>
      </c>
      <c r="ATP32">
        <v>464</v>
      </c>
      <c r="ATQ32">
        <v>20</v>
      </c>
      <c r="ATR32">
        <v>20</v>
      </c>
      <c r="ATS32">
        <v>20</v>
      </c>
      <c r="ATT32">
        <v>47</v>
      </c>
      <c r="ATU32">
        <v>196</v>
      </c>
      <c r="ATV32">
        <v>20</v>
      </c>
      <c r="ATW32">
        <v>1982</v>
      </c>
      <c r="ATX32">
        <v>113</v>
      </c>
      <c r="ATY32">
        <v>530</v>
      </c>
      <c r="ATZ32">
        <v>59</v>
      </c>
      <c r="AUA32">
        <v>564</v>
      </c>
      <c r="AUB32">
        <v>1713</v>
      </c>
      <c r="AUC32">
        <v>20</v>
      </c>
      <c r="AUD32">
        <v>20</v>
      </c>
      <c r="AUE32">
        <v>77</v>
      </c>
      <c r="AUF32">
        <v>505</v>
      </c>
      <c r="AUG32">
        <v>20</v>
      </c>
      <c r="AUH32">
        <v>1339</v>
      </c>
      <c r="AUI32">
        <v>14267</v>
      </c>
      <c r="AUJ32">
        <v>20</v>
      </c>
      <c r="AUK32">
        <v>735</v>
      </c>
      <c r="AUL32">
        <v>27</v>
      </c>
      <c r="AUM32">
        <v>91</v>
      </c>
      <c r="AUN32">
        <v>1511</v>
      </c>
      <c r="AUO32">
        <v>20</v>
      </c>
      <c r="AUP32">
        <v>1673</v>
      </c>
      <c r="AUQ32">
        <v>83</v>
      </c>
      <c r="AUR32">
        <v>407</v>
      </c>
      <c r="AUS32">
        <v>20</v>
      </c>
      <c r="AUT32">
        <v>294</v>
      </c>
      <c r="AUU32">
        <v>289</v>
      </c>
      <c r="AUV32">
        <v>200</v>
      </c>
      <c r="AUW32">
        <v>249</v>
      </c>
      <c r="AUX32">
        <v>1274</v>
      </c>
      <c r="AUY32">
        <v>20</v>
      </c>
      <c r="AUZ32">
        <v>20</v>
      </c>
      <c r="AVA32">
        <v>20</v>
      </c>
      <c r="AVB32">
        <v>22</v>
      </c>
      <c r="AVC32">
        <v>591</v>
      </c>
      <c r="AVD32">
        <v>524</v>
      </c>
      <c r="AVE32">
        <v>119</v>
      </c>
      <c r="AVF32">
        <v>274</v>
      </c>
      <c r="AVG32">
        <v>20</v>
      </c>
      <c r="AVH32">
        <v>20</v>
      </c>
      <c r="AVI32">
        <v>770</v>
      </c>
      <c r="AVJ32">
        <v>425</v>
      </c>
      <c r="AVK32">
        <v>116</v>
      </c>
      <c r="AVL32">
        <v>709</v>
      </c>
      <c r="AVM32">
        <v>1064</v>
      </c>
      <c r="AVN32">
        <v>281</v>
      </c>
      <c r="AVO32">
        <v>856</v>
      </c>
      <c r="AVP32">
        <v>114</v>
      </c>
      <c r="AVQ32">
        <v>20</v>
      </c>
      <c r="AVR32">
        <v>1169</v>
      </c>
      <c r="AVS32">
        <v>105</v>
      </c>
      <c r="AVT32">
        <v>20</v>
      </c>
      <c r="AVU32">
        <v>59</v>
      </c>
      <c r="AVV32">
        <v>20</v>
      </c>
      <c r="AVW32">
        <v>1283</v>
      </c>
      <c r="AVX32">
        <v>165</v>
      </c>
      <c r="AVY32">
        <v>465</v>
      </c>
      <c r="AVZ32">
        <v>4866</v>
      </c>
      <c r="AWA32">
        <v>213</v>
      </c>
      <c r="AWB32">
        <v>1031</v>
      </c>
      <c r="AWC32">
        <v>37</v>
      </c>
      <c r="AWD32">
        <v>20</v>
      </c>
      <c r="AWE32">
        <v>123</v>
      </c>
      <c r="AWF32">
        <v>55</v>
      </c>
      <c r="AWG32">
        <v>81</v>
      </c>
      <c r="AWH32">
        <v>384</v>
      </c>
      <c r="AWI32">
        <v>20</v>
      </c>
      <c r="AWJ32">
        <v>20</v>
      </c>
      <c r="AWK32">
        <v>2376</v>
      </c>
      <c r="AWL32">
        <v>242</v>
      </c>
      <c r="AWM32">
        <v>83</v>
      </c>
      <c r="AWN32">
        <v>1265</v>
      </c>
      <c r="AWO32">
        <v>542</v>
      </c>
      <c r="AWP32">
        <v>165</v>
      </c>
      <c r="AWQ32">
        <v>436</v>
      </c>
      <c r="AWR32">
        <v>213</v>
      </c>
      <c r="AWS32">
        <v>78</v>
      </c>
      <c r="AWT32">
        <v>10584</v>
      </c>
      <c r="AWU32">
        <v>20</v>
      </c>
      <c r="AWV32">
        <v>553</v>
      </c>
      <c r="AWW32">
        <v>131</v>
      </c>
      <c r="AWX32">
        <v>20</v>
      </c>
      <c r="AWY32">
        <v>1188</v>
      </c>
      <c r="AWZ32">
        <v>293</v>
      </c>
      <c r="AXA32">
        <v>2050</v>
      </c>
      <c r="AXB32">
        <v>20</v>
      </c>
      <c r="AXC32">
        <v>20</v>
      </c>
      <c r="AXD32">
        <v>1224</v>
      </c>
      <c r="AXE32">
        <v>268</v>
      </c>
      <c r="AXF32">
        <v>20</v>
      </c>
      <c r="AXG32">
        <v>925</v>
      </c>
      <c r="AXH32">
        <v>20</v>
      </c>
      <c r="AXI32">
        <v>255</v>
      </c>
      <c r="AXJ32">
        <v>94</v>
      </c>
      <c r="AXK32">
        <v>2691</v>
      </c>
      <c r="AXL32">
        <v>16000</v>
      </c>
      <c r="AXM32">
        <v>20</v>
      </c>
      <c r="AXN32">
        <v>1382</v>
      </c>
      <c r="AXO32">
        <v>769</v>
      </c>
      <c r="AXP32">
        <v>253</v>
      </c>
      <c r="AXQ32">
        <v>20</v>
      </c>
      <c r="AXR32">
        <v>16000</v>
      </c>
      <c r="AXS32">
        <v>88</v>
      </c>
      <c r="AXT32">
        <v>825</v>
      </c>
      <c r="AXU32">
        <v>160</v>
      </c>
      <c r="AXV32">
        <v>1142</v>
      </c>
      <c r="AXW32">
        <v>669</v>
      </c>
      <c r="AXX32">
        <v>1898</v>
      </c>
      <c r="AXY32">
        <v>275</v>
      </c>
      <c r="AXZ32">
        <v>43</v>
      </c>
      <c r="AYA32">
        <v>20</v>
      </c>
      <c r="AYB32">
        <v>88</v>
      </c>
      <c r="AYC32">
        <v>984</v>
      </c>
      <c r="AYD32">
        <v>55</v>
      </c>
      <c r="AYE32">
        <v>579</v>
      </c>
      <c r="AYF32">
        <v>69</v>
      </c>
      <c r="AYG32">
        <v>23</v>
      </c>
      <c r="AYH32">
        <v>49</v>
      </c>
      <c r="AYI32">
        <v>236</v>
      </c>
      <c r="AYJ32">
        <v>13317</v>
      </c>
      <c r="AYK32">
        <v>853</v>
      </c>
      <c r="AYL32">
        <v>20</v>
      </c>
      <c r="AYM32">
        <v>538</v>
      </c>
      <c r="AYN32">
        <v>78</v>
      </c>
      <c r="AYO32">
        <v>313</v>
      </c>
      <c r="AYP32">
        <v>2210</v>
      </c>
      <c r="AYQ32">
        <v>20</v>
      </c>
      <c r="AYR32">
        <v>20</v>
      </c>
      <c r="AYS32">
        <v>2168</v>
      </c>
      <c r="AYT32">
        <v>662</v>
      </c>
      <c r="AYU32">
        <v>20</v>
      </c>
      <c r="AYV32">
        <v>727</v>
      </c>
      <c r="AYW32">
        <v>1483</v>
      </c>
      <c r="AYX32">
        <v>381</v>
      </c>
      <c r="AYY32">
        <v>20</v>
      </c>
      <c r="AYZ32">
        <v>20</v>
      </c>
      <c r="AZA32">
        <v>31</v>
      </c>
      <c r="AZB32">
        <v>20</v>
      </c>
      <c r="AZC32">
        <v>158</v>
      </c>
      <c r="AZD32">
        <v>202</v>
      </c>
      <c r="AZE32">
        <v>20</v>
      </c>
      <c r="AZF32">
        <v>65</v>
      </c>
      <c r="AZG32">
        <v>719</v>
      </c>
      <c r="AZH32">
        <v>20</v>
      </c>
      <c r="AZI32">
        <v>476</v>
      </c>
      <c r="AZJ32">
        <v>762</v>
      </c>
      <c r="AZK32">
        <v>4124</v>
      </c>
      <c r="AZL32">
        <v>26</v>
      </c>
      <c r="AZM32">
        <v>2074</v>
      </c>
      <c r="AZN32">
        <v>171</v>
      </c>
      <c r="AZO32">
        <v>20</v>
      </c>
      <c r="AZP32">
        <v>20</v>
      </c>
      <c r="AZQ32">
        <v>676</v>
      </c>
      <c r="AZR32">
        <v>40</v>
      </c>
      <c r="AZS32">
        <v>270</v>
      </c>
      <c r="AZT32">
        <v>834</v>
      </c>
      <c r="AZU32">
        <v>20</v>
      </c>
      <c r="AZV32">
        <v>43</v>
      </c>
      <c r="AZW32">
        <v>12512</v>
      </c>
      <c r="AZX32">
        <v>145</v>
      </c>
      <c r="AZY32">
        <v>20</v>
      </c>
      <c r="AZZ32">
        <v>579</v>
      </c>
      <c r="BAA32">
        <v>20</v>
      </c>
      <c r="BAB32">
        <v>20</v>
      </c>
      <c r="BAC32">
        <v>20</v>
      </c>
      <c r="BAD32">
        <v>20</v>
      </c>
      <c r="BAE32">
        <v>228</v>
      </c>
      <c r="BAF32">
        <v>160</v>
      </c>
      <c r="BAG32">
        <v>20</v>
      </c>
      <c r="BAH32">
        <v>78</v>
      </c>
      <c r="BAI32">
        <v>263</v>
      </c>
      <c r="BAJ32">
        <v>898</v>
      </c>
      <c r="BAK32">
        <v>2723</v>
      </c>
      <c r="BAL32">
        <v>603</v>
      </c>
      <c r="BAM32">
        <v>20</v>
      </c>
      <c r="BAN32">
        <v>318</v>
      </c>
      <c r="BAO32">
        <v>20</v>
      </c>
      <c r="BAP32">
        <v>200</v>
      </c>
      <c r="BAQ32">
        <v>246</v>
      </c>
      <c r="BAR32">
        <v>20</v>
      </c>
      <c r="BAS32">
        <v>289</v>
      </c>
      <c r="BAT32">
        <v>1238</v>
      </c>
      <c r="BAU32">
        <v>20</v>
      </c>
      <c r="BAV32">
        <v>20</v>
      </c>
      <c r="BAW32">
        <v>20</v>
      </c>
      <c r="BAX32">
        <v>20</v>
      </c>
      <c r="BAY32">
        <v>20</v>
      </c>
      <c r="BAZ32">
        <v>685</v>
      </c>
      <c r="BBA32">
        <v>718</v>
      </c>
      <c r="BBB32">
        <v>200</v>
      </c>
      <c r="BBC32">
        <v>206</v>
      </c>
      <c r="BBD32">
        <v>408</v>
      </c>
      <c r="BBE32">
        <v>20</v>
      </c>
      <c r="BBF32">
        <v>20</v>
      </c>
      <c r="BBG32">
        <v>103</v>
      </c>
      <c r="BBH32">
        <v>187</v>
      </c>
      <c r="BBI32">
        <v>20</v>
      </c>
      <c r="BBJ32">
        <v>170</v>
      </c>
      <c r="BBK32">
        <v>1398</v>
      </c>
      <c r="BBL32">
        <v>593</v>
      </c>
      <c r="BBM32">
        <v>20</v>
      </c>
      <c r="BBN32">
        <v>20</v>
      </c>
      <c r="BBO32">
        <v>20</v>
      </c>
      <c r="BBP32">
        <v>20</v>
      </c>
      <c r="BBQ32">
        <v>146</v>
      </c>
      <c r="BBR32">
        <v>1474</v>
      </c>
      <c r="BBS32">
        <v>109</v>
      </c>
      <c r="BBT32">
        <v>28</v>
      </c>
      <c r="BBU32">
        <v>778</v>
      </c>
      <c r="BBV32">
        <v>418</v>
      </c>
      <c r="BBW32">
        <v>20</v>
      </c>
      <c r="BBX32">
        <v>20</v>
      </c>
      <c r="BBY32">
        <v>86</v>
      </c>
      <c r="BBZ32">
        <v>167</v>
      </c>
      <c r="BCA32">
        <v>37</v>
      </c>
      <c r="BCB32">
        <v>1835</v>
      </c>
      <c r="BCC32">
        <v>95</v>
      </c>
      <c r="BCD32">
        <v>285</v>
      </c>
      <c r="BCE32">
        <v>20</v>
      </c>
      <c r="BCF32">
        <v>338</v>
      </c>
      <c r="BCG32">
        <v>20</v>
      </c>
      <c r="BCH32">
        <v>325</v>
      </c>
      <c r="BCI32">
        <v>448</v>
      </c>
      <c r="BCJ32">
        <v>20</v>
      </c>
      <c r="BCK32">
        <v>20</v>
      </c>
      <c r="BCL32">
        <v>618</v>
      </c>
      <c r="BCM32">
        <v>62</v>
      </c>
      <c r="BCN32">
        <v>205</v>
      </c>
      <c r="BCO32">
        <v>141</v>
      </c>
      <c r="BCP32">
        <v>20</v>
      </c>
      <c r="BCQ32">
        <v>412</v>
      </c>
      <c r="BCR32">
        <v>20</v>
      </c>
      <c r="BCS32">
        <v>20</v>
      </c>
      <c r="BCT32">
        <v>1539</v>
      </c>
      <c r="BCU32">
        <v>615</v>
      </c>
      <c r="BCV32">
        <v>175</v>
      </c>
      <c r="BCW32">
        <v>526</v>
      </c>
      <c r="BCX32">
        <v>51</v>
      </c>
      <c r="BCY32">
        <v>20</v>
      </c>
      <c r="BCZ32">
        <v>330</v>
      </c>
      <c r="BDA32">
        <v>134</v>
      </c>
      <c r="BDB32">
        <v>257</v>
      </c>
      <c r="BDC32">
        <v>209</v>
      </c>
      <c r="BDD32">
        <v>282</v>
      </c>
      <c r="BDE32">
        <v>792</v>
      </c>
      <c r="BDF32">
        <v>20</v>
      </c>
      <c r="BDG32">
        <v>4382</v>
      </c>
      <c r="BDH32">
        <v>1200</v>
      </c>
      <c r="BDI32">
        <v>519</v>
      </c>
      <c r="BDJ32">
        <v>20</v>
      </c>
      <c r="BDK32">
        <v>20</v>
      </c>
      <c r="BDL32">
        <v>20</v>
      </c>
      <c r="BDM32">
        <v>20</v>
      </c>
      <c r="BDN32">
        <v>1505</v>
      </c>
      <c r="BDO32">
        <v>23</v>
      </c>
      <c r="BDP32">
        <v>709</v>
      </c>
      <c r="BDQ32">
        <v>20</v>
      </c>
      <c r="BDR32">
        <v>864</v>
      </c>
      <c r="BDS32">
        <v>20</v>
      </c>
      <c r="BDT32">
        <v>785</v>
      </c>
      <c r="BDU32">
        <v>20</v>
      </c>
      <c r="BDV32">
        <v>20</v>
      </c>
      <c r="BDW32">
        <v>70</v>
      </c>
      <c r="BDX32">
        <v>20</v>
      </c>
      <c r="BDY32">
        <v>134</v>
      </c>
      <c r="BDZ32">
        <v>308</v>
      </c>
      <c r="BEA32">
        <v>700</v>
      </c>
      <c r="BEB32">
        <v>896</v>
      </c>
      <c r="BEC32">
        <v>520</v>
      </c>
      <c r="BED32">
        <v>105</v>
      </c>
      <c r="BEE32">
        <v>149</v>
      </c>
      <c r="BEF32">
        <v>20</v>
      </c>
      <c r="BEG32">
        <v>2097</v>
      </c>
      <c r="BEH32">
        <v>80</v>
      </c>
      <c r="BEI32">
        <v>288</v>
      </c>
      <c r="BEJ32">
        <v>16000</v>
      </c>
      <c r="BEK32">
        <v>117</v>
      </c>
      <c r="BEL32">
        <v>20</v>
      </c>
      <c r="BEM32">
        <v>20</v>
      </c>
      <c r="BEN32">
        <v>20</v>
      </c>
      <c r="BEO32">
        <v>20</v>
      </c>
      <c r="BEP32">
        <v>20</v>
      </c>
      <c r="BEQ32">
        <v>91</v>
      </c>
      <c r="BER32">
        <v>20</v>
      </c>
      <c r="BES32">
        <v>58</v>
      </c>
      <c r="BET32">
        <v>59</v>
      </c>
      <c r="BEU32">
        <v>516</v>
      </c>
      <c r="BEV32">
        <v>1150</v>
      </c>
      <c r="BEW32">
        <v>20</v>
      </c>
      <c r="BEX32">
        <v>20</v>
      </c>
      <c r="BEY32">
        <v>24</v>
      </c>
      <c r="BEZ32">
        <v>75</v>
      </c>
      <c r="BFA32">
        <v>20</v>
      </c>
      <c r="BFB32">
        <v>100</v>
      </c>
      <c r="BFC32">
        <v>60</v>
      </c>
      <c r="BFD32">
        <v>3827</v>
      </c>
      <c r="BFE32">
        <v>67</v>
      </c>
      <c r="BFF32">
        <v>379</v>
      </c>
      <c r="BFG32">
        <v>418</v>
      </c>
      <c r="BFH32">
        <v>178</v>
      </c>
      <c r="BFI32">
        <v>20</v>
      </c>
      <c r="BFJ32">
        <v>451</v>
      </c>
      <c r="BFK32">
        <v>20</v>
      </c>
      <c r="BFL32">
        <v>67</v>
      </c>
      <c r="BFM32">
        <v>192</v>
      </c>
      <c r="BFN32">
        <v>391</v>
      </c>
      <c r="BFO32">
        <v>20</v>
      </c>
      <c r="BFP32">
        <v>20</v>
      </c>
      <c r="BFQ32">
        <v>102</v>
      </c>
      <c r="BFR32">
        <v>302</v>
      </c>
      <c r="BFS32">
        <v>381</v>
      </c>
      <c r="BFT32">
        <v>252</v>
      </c>
      <c r="BFU32">
        <v>154</v>
      </c>
      <c r="BFV32">
        <v>939</v>
      </c>
      <c r="BFW32">
        <v>20</v>
      </c>
      <c r="BFX32">
        <v>254</v>
      </c>
      <c r="BFY32">
        <v>20</v>
      </c>
      <c r="BFZ32">
        <v>55</v>
      </c>
      <c r="BGA32">
        <v>20</v>
      </c>
      <c r="BGB32">
        <v>149</v>
      </c>
      <c r="BGC32">
        <v>20</v>
      </c>
      <c r="BGD32">
        <v>20</v>
      </c>
      <c r="BGE32">
        <v>20</v>
      </c>
      <c r="BGF32">
        <v>219</v>
      </c>
      <c r="BGG32">
        <v>26</v>
      </c>
      <c r="BGH32">
        <v>20</v>
      </c>
      <c r="BGI32">
        <v>20</v>
      </c>
      <c r="BGJ32">
        <v>274</v>
      </c>
      <c r="BGK32">
        <v>20</v>
      </c>
      <c r="BGL32">
        <v>85</v>
      </c>
      <c r="BGM32">
        <v>75</v>
      </c>
      <c r="BGN32">
        <v>62</v>
      </c>
      <c r="BGO32">
        <v>237</v>
      </c>
      <c r="BGP32">
        <v>20</v>
      </c>
      <c r="BGQ32">
        <v>422</v>
      </c>
      <c r="BGR32">
        <v>20</v>
      </c>
      <c r="BGS32">
        <v>102</v>
      </c>
      <c r="BGT32">
        <v>702</v>
      </c>
      <c r="BGU32">
        <v>507</v>
      </c>
      <c r="BGV32">
        <v>682</v>
      </c>
      <c r="BGW32">
        <v>3735</v>
      </c>
      <c r="BGX32">
        <v>20</v>
      </c>
      <c r="BGY32">
        <v>740</v>
      </c>
      <c r="BGZ32">
        <v>20</v>
      </c>
      <c r="BHA32">
        <v>315</v>
      </c>
      <c r="BHB32">
        <v>315</v>
      </c>
      <c r="BHC32">
        <v>286</v>
      </c>
      <c r="BHD32">
        <v>510</v>
      </c>
      <c r="BHE32">
        <v>20</v>
      </c>
      <c r="BHF32">
        <v>289</v>
      </c>
      <c r="BHG32">
        <v>449</v>
      </c>
      <c r="BHH32">
        <v>20</v>
      </c>
      <c r="BHI32">
        <v>20</v>
      </c>
      <c r="BHJ32">
        <v>129</v>
      </c>
      <c r="BHK32">
        <v>20</v>
      </c>
      <c r="BHL32">
        <v>20</v>
      </c>
      <c r="BHM32">
        <v>20</v>
      </c>
      <c r="BHN32">
        <v>113</v>
      </c>
      <c r="BHO32">
        <v>148</v>
      </c>
      <c r="BHP32">
        <v>689</v>
      </c>
      <c r="BHQ32">
        <v>20</v>
      </c>
      <c r="BHR32">
        <v>314</v>
      </c>
      <c r="BHS32">
        <v>20</v>
      </c>
      <c r="BHT32">
        <v>4359</v>
      </c>
      <c r="BHU32">
        <v>20</v>
      </c>
      <c r="BHV32">
        <v>335</v>
      </c>
      <c r="BHW32">
        <v>2081</v>
      </c>
      <c r="BHX32">
        <v>2904</v>
      </c>
      <c r="BHY32">
        <v>504</v>
      </c>
      <c r="BHZ32">
        <v>297</v>
      </c>
      <c r="BIA32">
        <v>23</v>
      </c>
      <c r="BIB32">
        <v>190</v>
      </c>
      <c r="BIC32">
        <v>20</v>
      </c>
      <c r="BID32">
        <v>20</v>
      </c>
      <c r="BIE32">
        <v>254</v>
      </c>
      <c r="BIF32">
        <v>20</v>
      </c>
      <c r="BIG32">
        <v>299</v>
      </c>
      <c r="BIH32">
        <v>125</v>
      </c>
      <c r="BII32">
        <v>20</v>
      </c>
      <c r="BIJ32">
        <v>547</v>
      </c>
      <c r="BIK32">
        <v>20</v>
      </c>
      <c r="BIL32">
        <v>20</v>
      </c>
      <c r="BIM32">
        <v>20</v>
      </c>
      <c r="BIN32">
        <v>20</v>
      </c>
      <c r="BIO32">
        <v>177</v>
      </c>
      <c r="BIP32">
        <v>20</v>
      </c>
      <c r="BIQ32">
        <v>151</v>
      </c>
      <c r="BIR32">
        <v>86</v>
      </c>
      <c r="BIS32">
        <v>20</v>
      </c>
      <c r="BIT32">
        <v>789</v>
      </c>
      <c r="BIU32">
        <v>20</v>
      </c>
      <c r="BIV32">
        <v>205</v>
      </c>
      <c r="BIW32">
        <v>20</v>
      </c>
      <c r="BIX32">
        <v>20</v>
      </c>
      <c r="BIY32">
        <v>664</v>
      </c>
      <c r="BIZ32">
        <v>419</v>
      </c>
      <c r="BJA32">
        <v>20</v>
      </c>
      <c r="BJB32">
        <v>22</v>
      </c>
      <c r="BJC32">
        <v>1257</v>
      </c>
      <c r="BJD32">
        <v>16000</v>
      </c>
      <c r="BJE32">
        <v>20</v>
      </c>
      <c r="BJF32">
        <v>20</v>
      </c>
      <c r="BJG32">
        <v>13237</v>
      </c>
      <c r="BJH32">
        <v>20</v>
      </c>
      <c r="BJI32">
        <v>20</v>
      </c>
      <c r="BJJ32">
        <v>33</v>
      </c>
      <c r="BJK32">
        <v>20</v>
      </c>
      <c r="BJL32">
        <v>20</v>
      </c>
      <c r="BJM32">
        <v>372</v>
      </c>
      <c r="BJN32">
        <v>197</v>
      </c>
      <c r="BJO32">
        <v>297</v>
      </c>
      <c r="BJP32">
        <v>355</v>
      </c>
      <c r="BJQ32">
        <v>20</v>
      </c>
      <c r="BJR32">
        <v>127</v>
      </c>
      <c r="BJS32">
        <v>20</v>
      </c>
      <c r="BJT32">
        <v>454</v>
      </c>
      <c r="BJU32">
        <v>20</v>
      </c>
      <c r="BJV32">
        <v>255</v>
      </c>
      <c r="BJW32">
        <v>579</v>
      </c>
      <c r="BJX32">
        <v>20</v>
      </c>
      <c r="BJY32">
        <v>246</v>
      </c>
      <c r="BJZ32">
        <v>254</v>
      </c>
      <c r="BKA32">
        <v>934</v>
      </c>
      <c r="BKB32">
        <v>20</v>
      </c>
      <c r="BKC32">
        <v>20</v>
      </c>
      <c r="BKD32">
        <v>1333</v>
      </c>
      <c r="BKE32">
        <v>190</v>
      </c>
      <c r="BKF32">
        <v>20</v>
      </c>
      <c r="BKG32">
        <v>5863</v>
      </c>
      <c r="BKH32">
        <v>753</v>
      </c>
      <c r="BKI32">
        <v>317</v>
      </c>
      <c r="BKJ32">
        <v>20</v>
      </c>
      <c r="BKK32">
        <v>16000</v>
      </c>
      <c r="BKL32">
        <v>479</v>
      </c>
      <c r="BKM32">
        <v>20</v>
      </c>
      <c r="BKN32">
        <v>2669</v>
      </c>
      <c r="BKO32">
        <v>41</v>
      </c>
      <c r="BKP32">
        <v>20</v>
      </c>
      <c r="BKQ32">
        <v>100</v>
      </c>
      <c r="BKR32">
        <v>259</v>
      </c>
      <c r="BKS32">
        <v>62</v>
      </c>
      <c r="BKT32">
        <v>20</v>
      </c>
      <c r="BKU32">
        <v>495</v>
      </c>
      <c r="BKV32">
        <v>20</v>
      </c>
      <c r="BKW32">
        <v>881</v>
      </c>
      <c r="BKX32">
        <v>20</v>
      </c>
      <c r="BKY32">
        <v>128</v>
      </c>
      <c r="BKZ32">
        <v>20</v>
      </c>
      <c r="BLA32">
        <v>124</v>
      </c>
      <c r="BLB32">
        <v>231</v>
      </c>
      <c r="BLC32">
        <v>67</v>
      </c>
      <c r="BLD32">
        <v>20</v>
      </c>
      <c r="BLE32">
        <v>378</v>
      </c>
      <c r="BLF32">
        <v>1418</v>
      </c>
      <c r="BLG32">
        <v>344</v>
      </c>
      <c r="BLH32">
        <v>274</v>
      </c>
      <c r="BLI32">
        <v>577</v>
      </c>
      <c r="BLJ32">
        <v>1467</v>
      </c>
      <c r="BLK32">
        <v>2048</v>
      </c>
      <c r="BLL32">
        <v>26</v>
      </c>
      <c r="BLM32">
        <v>20</v>
      </c>
      <c r="BLN32">
        <v>20</v>
      </c>
      <c r="BLO32">
        <v>2135</v>
      </c>
      <c r="BLP32">
        <v>20</v>
      </c>
      <c r="BLQ32">
        <v>374</v>
      </c>
      <c r="BLR32">
        <v>189</v>
      </c>
      <c r="BLS32">
        <v>134</v>
      </c>
      <c r="BLT32">
        <v>51</v>
      </c>
      <c r="BLU32">
        <v>20</v>
      </c>
      <c r="BLV32">
        <v>274</v>
      </c>
      <c r="BLW32">
        <v>2399</v>
      </c>
      <c r="BLX32">
        <v>1579</v>
      </c>
      <c r="BLY32">
        <v>303</v>
      </c>
      <c r="BLZ32">
        <v>20</v>
      </c>
      <c r="BMA32">
        <v>339</v>
      </c>
      <c r="BMB32">
        <v>20</v>
      </c>
      <c r="BMC32">
        <v>20</v>
      </c>
      <c r="BMD32">
        <v>285</v>
      </c>
      <c r="BME32">
        <v>20</v>
      </c>
      <c r="BMF32">
        <v>42</v>
      </c>
      <c r="BMG32">
        <v>56</v>
      </c>
      <c r="BMH32">
        <v>103</v>
      </c>
      <c r="BMI32">
        <v>20</v>
      </c>
      <c r="BMJ32">
        <v>20</v>
      </c>
      <c r="BMK32">
        <v>20</v>
      </c>
      <c r="BML32">
        <v>374</v>
      </c>
      <c r="BMM32">
        <v>175</v>
      </c>
      <c r="BMN32">
        <v>20</v>
      </c>
      <c r="BMO32">
        <v>14387</v>
      </c>
      <c r="BMP32">
        <v>44</v>
      </c>
      <c r="BMQ32">
        <v>16000</v>
      </c>
      <c r="BMR32">
        <v>16000</v>
      </c>
      <c r="BMS32">
        <v>16000</v>
      </c>
      <c r="BMT32">
        <v>20</v>
      </c>
      <c r="BMU32">
        <v>20</v>
      </c>
      <c r="BMV32">
        <v>20</v>
      </c>
      <c r="BMW32">
        <v>20</v>
      </c>
      <c r="BMX32">
        <v>20</v>
      </c>
      <c r="BMY32">
        <v>149</v>
      </c>
      <c r="BMZ32">
        <v>280</v>
      </c>
      <c r="BNA32">
        <v>5345</v>
      </c>
      <c r="BNB32">
        <v>20</v>
      </c>
      <c r="BNC32">
        <v>20</v>
      </c>
      <c r="BND32">
        <v>3105</v>
      </c>
      <c r="BNE32">
        <v>1003</v>
      </c>
      <c r="BNF32">
        <v>1262</v>
      </c>
      <c r="BNG32">
        <v>20</v>
      </c>
      <c r="BNH32">
        <v>235</v>
      </c>
      <c r="BNI32">
        <v>20</v>
      </c>
      <c r="BNJ32">
        <v>2235</v>
      </c>
      <c r="BNK32">
        <v>770</v>
      </c>
      <c r="BNL32">
        <v>20</v>
      </c>
      <c r="BNM32">
        <v>309</v>
      </c>
      <c r="BNN32">
        <v>156</v>
      </c>
      <c r="BNO32">
        <v>20</v>
      </c>
      <c r="BNP32">
        <v>1209</v>
      </c>
      <c r="BNQ32">
        <v>110</v>
      </c>
      <c r="BNR32">
        <v>47</v>
      </c>
      <c r="BNS32">
        <v>1930</v>
      </c>
      <c r="BNT32">
        <v>20</v>
      </c>
      <c r="BNU32">
        <v>20</v>
      </c>
      <c r="BNV32">
        <v>1190</v>
      </c>
      <c r="BNW32">
        <v>20</v>
      </c>
      <c r="BNX32">
        <v>3234</v>
      </c>
      <c r="BNY32">
        <v>20</v>
      </c>
      <c r="BNZ32">
        <v>222</v>
      </c>
      <c r="BOA32">
        <v>621</v>
      </c>
      <c r="BOB32">
        <v>7895</v>
      </c>
      <c r="BOC32">
        <v>60</v>
      </c>
      <c r="BOD32">
        <v>1410</v>
      </c>
      <c r="BOE32">
        <v>20</v>
      </c>
      <c r="BOF32">
        <v>20</v>
      </c>
      <c r="BOG32">
        <v>415</v>
      </c>
      <c r="BOH32">
        <v>174</v>
      </c>
      <c r="BOI32">
        <v>62</v>
      </c>
      <c r="BOJ32">
        <v>872</v>
      </c>
      <c r="BOK32">
        <v>3443</v>
      </c>
      <c r="BOL32">
        <v>264</v>
      </c>
      <c r="BOM32">
        <v>78</v>
      </c>
      <c r="BON32">
        <v>226</v>
      </c>
      <c r="BOO32">
        <v>20</v>
      </c>
      <c r="BOP32">
        <v>20</v>
      </c>
      <c r="BOQ32">
        <v>533</v>
      </c>
      <c r="BOR32">
        <v>1164</v>
      </c>
      <c r="BOS32">
        <v>309</v>
      </c>
      <c r="BOT32">
        <v>20</v>
      </c>
      <c r="BOU32">
        <v>1170</v>
      </c>
      <c r="BOV32">
        <v>2878</v>
      </c>
      <c r="BOW32">
        <v>104</v>
      </c>
      <c r="BOX32">
        <v>451</v>
      </c>
      <c r="BOY32">
        <v>678</v>
      </c>
      <c r="BOZ32">
        <v>227</v>
      </c>
      <c r="BPA32">
        <v>55</v>
      </c>
      <c r="BPB32">
        <v>55</v>
      </c>
      <c r="BPC32">
        <v>1916</v>
      </c>
      <c r="BPD32">
        <v>341</v>
      </c>
      <c r="BPE32">
        <v>323</v>
      </c>
      <c r="BPF32">
        <v>321</v>
      </c>
      <c r="BPG32">
        <v>139</v>
      </c>
      <c r="BPH32">
        <v>408</v>
      </c>
      <c r="BPI32">
        <v>1604</v>
      </c>
      <c r="BPJ32">
        <v>442</v>
      </c>
      <c r="BPK32">
        <v>20</v>
      </c>
      <c r="BPL32">
        <v>20</v>
      </c>
      <c r="BPM32">
        <v>5966</v>
      </c>
      <c r="BPN32">
        <v>20</v>
      </c>
      <c r="BPO32">
        <v>16000</v>
      </c>
      <c r="BPP32">
        <v>1721</v>
      </c>
      <c r="BPQ32">
        <v>126</v>
      </c>
      <c r="BPR32">
        <v>69</v>
      </c>
      <c r="BPS32">
        <v>20</v>
      </c>
      <c r="BPT32">
        <v>20</v>
      </c>
      <c r="BPU32">
        <v>557</v>
      </c>
      <c r="BPV32">
        <v>20</v>
      </c>
      <c r="BPW32">
        <v>925</v>
      </c>
      <c r="BPX32">
        <v>1871</v>
      </c>
      <c r="BPY32">
        <v>20</v>
      </c>
      <c r="BPZ32">
        <v>20</v>
      </c>
      <c r="BQA32">
        <v>1359</v>
      </c>
      <c r="BQB32">
        <v>141</v>
      </c>
      <c r="BQC32">
        <v>508</v>
      </c>
      <c r="BQD32">
        <v>423</v>
      </c>
      <c r="BQE32">
        <v>165</v>
      </c>
      <c r="BQF32">
        <v>79</v>
      </c>
      <c r="BQG32">
        <v>112</v>
      </c>
      <c r="BQH32">
        <v>190</v>
      </c>
      <c r="BQI32">
        <v>67</v>
      </c>
      <c r="BQJ32">
        <v>402</v>
      </c>
      <c r="BQK32">
        <v>3263</v>
      </c>
      <c r="BQL32">
        <v>210</v>
      </c>
      <c r="BQM32">
        <v>20</v>
      </c>
      <c r="BQN32">
        <v>37</v>
      </c>
      <c r="BQO32">
        <v>362</v>
      </c>
      <c r="BQP32">
        <v>20</v>
      </c>
      <c r="BQQ32">
        <v>66</v>
      </c>
      <c r="BQR32">
        <v>295</v>
      </c>
      <c r="BQS32">
        <v>430</v>
      </c>
      <c r="BQT32">
        <v>5120</v>
      </c>
      <c r="BQU32">
        <v>20</v>
      </c>
      <c r="BQV32">
        <v>31</v>
      </c>
      <c r="BQW32">
        <v>80</v>
      </c>
      <c r="BQX32">
        <v>20</v>
      </c>
      <c r="BQY32">
        <v>156</v>
      </c>
      <c r="BQZ32">
        <v>105</v>
      </c>
      <c r="BRA32">
        <v>1485</v>
      </c>
      <c r="BRB32">
        <v>20</v>
      </c>
      <c r="BRC32">
        <v>20</v>
      </c>
      <c r="BRD32">
        <v>13296</v>
      </c>
      <c r="BRE32">
        <v>867</v>
      </c>
      <c r="BRF32">
        <v>20</v>
      </c>
      <c r="BRG32">
        <v>20</v>
      </c>
      <c r="BRH32">
        <v>74</v>
      </c>
      <c r="BRI32">
        <v>20</v>
      </c>
      <c r="BRJ32">
        <v>338</v>
      </c>
      <c r="BRK32">
        <v>20</v>
      </c>
      <c r="BRL32">
        <v>20</v>
      </c>
      <c r="BRM32">
        <v>1428</v>
      </c>
      <c r="BRN32">
        <v>576</v>
      </c>
      <c r="BRO32">
        <v>20</v>
      </c>
      <c r="BRP32">
        <v>20</v>
      </c>
      <c r="BRQ32">
        <v>360</v>
      </c>
      <c r="BRR32">
        <v>151</v>
      </c>
      <c r="BRS32">
        <v>657</v>
      </c>
      <c r="BRT32">
        <v>20</v>
      </c>
      <c r="BRU32">
        <v>189</v>
      </c>
      <c r="BRV32">
        <v>36</v>
      </c>
      <c r="BRW32">
        <v>95</v>
      </c>
      <c r="BRX32">
        <v>20</v>
      </c>
      <c r="BRY32">
        <v>840</v>
      </c>
      <c r="BRZ32">
        <v>20</v>
      </c>
      <c r="BSA32">
        <v>204</v>
      </c>
      <c r="BSB32">
        <v>20</v>
      </c>
      <c r="BSC32">
        <v>20</v>
      </c>
      <c r="BSD32">
        <v>593</v>
      </c>
      <c r="BSE32">
        <v>607</v>
      </c>
      <c r="BSF32">
        <v>240</v>
      </c>
      <c r="BSG32">
        <v>540</v>
      </c>
      <c r="BSH32">
        <v>161</v>
      </c>
      <c r="BSI32">
        <v>20</v>
      </c>
      <c r="BSJ32">
        <v>20</v>
      </c>
      <c r="BSK32">
        <v>165</v>
      </c>
      <c r="BSL32">
        <v>161</v>
      </c>
      <c r="BSM32">
        <v>146</v>
      </c>
      <c r="BSN32">
        <v>33</v>
      </c>
      <c r="BSO32">
        <v>865</v>
      </c>
      <c r="BSP32">
        <v>338</v>
      </c>
      <c r="BSQ32">
        <v>747</v>
      </c>
      <c r="BSR32">
        <v>1694</v>
      </c>
      <c r="BSS32">
        <v>20</v>
      </c>
      <c r="BST32">
        <v>455</v>
      </c>
      <c r="BSU32">
        <v>55</v>
      </c>
      <c r="BSV32">
        <v>451</v>
      </c>
      <c r="BSW32">
        <v>20</v>
      </c>
      <c r="BSX32">
        <v>1359</v>
      </c>
      <c r="BSY32">
        <v>589</v>
      </c>
      <c r="BSZ32">
        <v>16000</v>
      </c>
      <c r="BTA32">
        <v>1044</v>
      </c>
      <c r="BTB32">
        <v>20</v>
      </c>
      <c r="BTC32">
        <v>1505</v>
      </c>
      <c r="BTD32">
        <v>578</v>
      </c>
      <c r="BTE32">
        <v>43</v>
      </c>
      <c r="BTF32">
        <v>173</v>
      </c>
      <c r="BTG32">
        <v>20</v>
      </c>
      <c r="BTH32">
        <v>20</v>
      </c>
      <c r="BTI32">
        <v>96</v>
      </c>
      <c r="BTJ32">
        <v>20</v>
      </c>
      <c r="BTK32">
        <v>723</v>
      </c>
      <c r="BTL32">
        <v>357</v>
      </c>
      <c r="BTM32">
        <v>282</v>
      </c>
      <c r="BTN32">
        <v>129</v>
      </c>
      <c r="BTO32">
        <v>1769</v>
      </c>
      <c r="BTP32">
        <v>239</v>
      </c>
      <c r="BTQ32">
        <v>20</v>
      </c>
      <c r="BTR32">
        <v>20</v>
      </c>
      <c r="BTS32">
        <v>8682</v>
      </c>
      <c r="BTT32">
        <v>128</v>
      </c>
      <c r="BTU32">
        <v>20</v>
      </c>
      <c r="BTV32">
        <v>308</v>
      </c>
      <c r="BTW32">
        <v>2244</v>
      </c>
      <c r="BTX32">
        <v>983</v>
      </c>
      <c r="BTY32">
        <v>187</v>
      </c>
      <c r="BTZ32">
        <v>20</v>
      </c>
      <c r="BUA32">
        <v>20</v>
      </c>
      <c r="BUB32">
        <v>425</v>
      </c>
      <c r="BUC32">
        <v>953</v>
      </c>
      <c r="BUD32">
        <v>1192</v>
      </c>
      <c r="BUE32">
        <v>20</v>
      </c>
      <c r="BUF32">
        <v>2840</v>
      </c>
      <c r="BUG32">
        <v>3607</v>
      </c>
      <c r="BUH32">
        <v>2401</v>
      </c>
      <c r="BUI32">
        <v>20</v>
      </c>
      <c r="BUJ32">
        <v>852</v>
      </c>
      <c r="BUK32">
        <v>162</v>
      </c>
      <c r="BUL32">
        <v>20</v>
      </c>
      <c r="BUM32">
        <v>1331</v>
      </c>
      <c r="BUN32">
        <v>741</v>
      </c>
      <c r="BUO32">
        <v>110</v>
      </c>
      <c r="BUP32">
        <v>1496</v>
      </c>
      <c r="BUQ32">
        <v>137</v>
      </c>
      <c r="BUR32">
        <v>39</v>
      </c>
      <c r="BUS32">
        <v>398</v>
      </c>
      <c r="BUT32">
        <v>167</v>
      </c>
      <c r="BUU32">
        <v>607</v>
      </c>
      <c r="BUV32">
        <v>478</v>
      </c>
      <c r="BUW32">
        <v>400</v>
      </c>
      <c r="BUX32">
        <v>213</v>
      </c>
      <c r="BUY32">
        <v>134</v>
      </c>
      <c r="BUZ32">
        <v>127</v>
      </c>
      <c r="BVA32">
        <v>110</v>
      </c>
      <c r="BVB32">
        <v>45</v>
      </c>
      <c r="BVC32">
        <v>27</v>
      </c>
      <c r="BVD32">
        <v>121</v>
      </c>
      <c r="BVE32">
        <v>287</v>
      </c>
      <c r="BVF32">
        <v>41</v>
      </c>
      <c r="BVG32">
        <v>133</v>
      </c>
      <c r="BVH32">
        <v>977</v>
      </c>
      <c r="BVI32">
        <v>117</v>
      </c>
      <c r="BVJ32">
        <v>20</v>
      </c>
      <c r="BVK32">
        <v>1038</v>
      </c>
      <c r="BVL32">
        <v>20</v>
      </c>
      <c r="BVM32">
        <v>3049</v>
      </c>
      <c r="BVN32">
        <v>656</v>
      </c>
      <c r="BVO32">
        <v>347</v>
      </c>
      <c r="BVP32">
        <v>280</v>
      </c>
      <c r="BVQ32">
        <v>502</v>
      </c>
      <c r="BVR32">
        <v>104</v>
      </c>
      <c r="BVS32">
        <v>707</v>
      </c>
      <c r="BVT32">
        <v>2595</v>
      </c>
      <c r="BVU32">
        <v>209</v>
      </c>
      <c r="BVV32">
        <v>47</v>
      </c>
      <c r="BVW32">
        <v>394</v>
      </c>
      <c r="BVX32">
        <v>20</v>
      </c>
      <c r="BVY32">
        <v>20</v>
      </c>
      <c r="BVZ32">
        <v>717</v>
      </c>
      <c r="BWA32">
        <v>1102</v>
      </c>
      <c r="BWB32">
        <v>20</v>
      </c>
      <c r="BWC32">
        <v>28</v>
      </c>
      <c r="BWD32">
        <v>307</v>
      </c>
      <c r="BWE32">
        <v>88</v>
      </c>
      <c r="BWF32">
        <v>20</v>
      </c>
      <c r="BWG32">
        <v>3777</v>
      </c>
      <c r="BWH32">
        <v>653</v>
      </c>
      <c r="BWI32">
        <v>249</v>
      </c>
      <c r="BWJ32">
        <v>1060</v>
      </c>
      <c r="BWK32">
        <v>172</v>
      </c>
      <c r="BWL32">
        <v>2072</v>
      </c>
      <c r="BWM32">
        <v>58</v>
      </c>
      <c r="BWN32">
        <v>52</v>
      </c>
      <c r="BWO32">
        <v>20</v>
      </c>
      <c r="BWP32">
        <v>602</v>
      </c>
      <c r="BWQ32">
        <v>137</v>
      </c>
      <c r="BWR32">
        <v>519</v>
      </c>
      <c r="BWS32">
        <v>20</v>
      </c>
      <c r="BWT32">
        <v>141</v>
      </c>
      <c r="BWU32">
        <v>412</v>
      </c>
      <c r="BWV32">
        <v>20</v>
      </c>
      <c r="BWW32">
        <v>236</v>
      </c>
      <c r="BWX32">
        <v>867</v>
      </c>
      <c r="BWY32">
        <v>20</v>
      </c>
      <c r="BWZ32">
        <v>539</v>
      </c>
      <c r="BXA32">
        <v>20</v>
      </c>
      <c r="BXB32">
        <v>20</v>
      </c>
      <c r="BXC32">
        <v>132</v>
      </c>
      <c r="BXD32">
        <v>79</v>
      </c>
      <c r="BXE32">
        <v>20</v>
      </c>
      <c r="BXF32">
        <v>20</v>
      </c>
      <c r="BXG32">
        <v>964</v>
      </c>
      <c r="BXH32">
        <v>202</v>
      </c>
      <c r="BXI32">
        <v>6247</v>
      </c>
      <c r="BXJ32">
        <v>20</v>
      </c>
      <c r="BXK32">
        <v>20</v>
      </c>
      <c r="BXL32">
        <v>738</v>
      </c>
      <c r="BXM32">
        <v>20</v>
      </c>
      <c r="BXN32">
        <v>1321</v>
      </c>
      <c r="BXO32">
        <v>2172</v>
      </c>
      <c r="BXP32">
        <v>20</v>
      </c>
      <c r="BXQ32">
        <v>686</v>
      </c>
      <c r="BXR32">
        <v>70</v>
      </c>
      <c r="BXS32">
        <v>82</v>
      </c>
      <c r="BXT32">
        <v>22</v>
      </c>
      <c r="BXU32">
        <v>20</v>
      </c>
      <c r="BXV32">
        <v>3998</v>
      </c>
      <c r="BXW32">
        <v>20</v>
      </c>
      <c r="BXX32">
        <v>3331</v>
      </c>
      <c r="BXY32">
        <v>20</v>
      </c>
      <c r="BXZ32">
        <v>70</v>
      </c>
      <c r="BYA32">
        <v>2750</v>
      </c>
      <c r="BYB32">
        <v>1301</v>
      </c>
      <c r="BYC32">
        <v>20</v>
      </c>
      <c r="BYD32">
        <v>224</v>
      </c>
      <c r="BYE32">
        <v>181</v>
      </c>
      <c r="BYF32">
        <v>385</v>
      </c>
      <c r="BYG32">
        <v>20</v>
      </c>
      <c r="BYH32">
        <v>20</v>
      </c>
      <c r="BYI32">
        <v>20</v>
      </c>
      <c r="BYJ32">
        <v>20</v>
      </c>
      <c r="BYK32">
        <v>20</v>
      </c>
      <c r="BYL32">
        <v>20</v>
      </c>
      <c r="BYM32">
        <v>476</v>
      </c>
      <c r="BYN32">
        <v>121</v>
      </c>
      <c r="BYO32">
        <v>63</v>
      </c>
      <c r="BYP32">
        <v>450</v>
      </c>
      <c r="BYQ32">
        <v>238</v>
      </c>
      <c r="BYR32">
        <v>466</v>
      </c>
      <c r="BYS32">
        <v>239</v>
      </c>
      <c r="BYT32">
        <v>31</v>
      </c>
      <c r="BYU32">
        <v>20</v>
      </c>
      <c r="BYV32">
        <v>20</v>
      </c>
      <c r="BYW32">
        <v>426</v>
      </c>
      <c r="BYX32">
        <v>130</v>
      </c>
      <c r="BYY32">
        <v>20</v>
      </c>
      <c r="BYZ32">
        <v>20</v>
      </c>
      <c r="BZA32">
        <v>1094</v>
      </c>
      <c r="BZB32">
        <v>103</v>
      </c>
      <c r="BZC32">
        <v>20</v>
      </c>
      <c r="BZD32">
        <v>20</v>
      </c>
      <c r="BZE32">
        <v>20</v>
      </c>
      <c r="BZF32">
        <v>400</v>
      </c>
      <c r="BZG32">
        <v>16000</v>
      </c>
      <c r="BZH32">
        <v>4243</v>
      </c>
      <c r="BZI32">
        <v>772</v>
      </c>
      <c r="BZJ32">
        <v>20</v>
      </c>
      <c r="BZK32">
        <v>42</v>
      </c>
      <c r="BZL32">
        <v>318</v>
      </c>
      <c r="BZM32">
        <v>229</v>
      </c>
      <c r="BZN32">
        <v>756</v>
      </c>
      <c r="BZO32">
        <v>204</v>
      </c>
      <c r="BZP32">
        <v>27</v>
      </c>
      <c r="BZQ32">
        <v>348</v>
      </c>
      <c r="BZR32">
        <v>996</v>
      </c>
      <c r="BZS32">
        <v>35</v>
      </c>
      <c r="BZT32">
        <v>20</v>
      </c>
      <c r="BZU32">
        <v>20</v>
      </c>
      <c r="BZV32">
        <v>20</v>
      </c>
      <c r="BZW32">
        <v>248</v>
      </c>
      <c r="BZX32">
        <v>289</v>
      </c>
      <c r="BZY32">
        <v>3808</v>
      </c>
      <c r="BZZ32">
        <v>302</v>
      </c>
      <c r="CAA32">
        <v>20</v>
      </c>
      <c r="CAB32">
        <v>93</v>
      </c>
      <c r="CAC32">
        <v>2380</v>
      </c>
      <c r="CAD32">
        <v>20</v>
      </c>
      <c r="CAE32">
        <v>20</v>
      </c>
      <c r="CAF32">
        <v>20</v>
      </c>
      <c r="CAG32">
        <v>20</v>
      </c>
      <c r="CAH32">
        <v>88</v>
      </c>
      <c r="CAI32">
        <v>7125</v>
      </c>
      <c r="CAJ32">
        <v>20</v>
      </c>
      <c r="CAK32">
        <v>1121</v>
      </c>
      <c r="CAL32">
        <v>779</v>
      </c>
      <c r="CAM32">
        <v>502</v>
      </c>
      <c r="CAN32">
        <v>20</v>
      </c>
      <c r="CAO32">
        <v>1851</v>
      </c>
      <c r="CAP32">
        <v>1586</v>
      </c>
      <c r="CAQ32">
        <v>20</v>
      </c>
      <c r="CAR32">
        <v>770</v>
      </c>
      <c r="CAS32">
        <v>20</v>
      </c>
      <c r="CAT32">
        <v>20</v>
      </c>
      <c r="CAU32">
        <v>415</v>
      </c>
      <c r="CAV32">
        <v>360</v>
      </c>
      <c r="CAW32">
        <v>63</v>
      </c>
      <c r="CAX32">
        <v>24</v>
      </c>
      <c r="CAY32">
        <v>20</v>
      </c>
      <c r="CAZ32">
        <v>66</v>
      </c>
      <c r="CBA32">
        <v>2771</v>
      </c>
      <c r="CBB32">
        <v>20</v>
      </c>
      <c r="CBC32">
        <v>1266</v>
      </c>
      <c r="CBD32">
        <v>20</v>
      </c>
      <c r="CBE32">
        <v>300</v>
      </c>
      <c r="CBF32">
        <v>20</v>
      </c>
      <c r="CBG32">
        <v>458</v>
      </c>
      <c r="CBH32">
        <v>20</v>
      </c>
      <c r="CBI32">
        <v>961</v>
      </c>
      <c r="CBJ32">
        <v>392</v>
      </c>
      <c r="CBK32">
        <v>212</v>
      </c>
      <c r="CBL32">
        <v>20</v>
      </c>
      <c r="CBM32">
        <v>75</v>
      </c>
      <c r="CBN32">
        <v>20</v>
      </c>
      <c r="CBO32">
        <v>495</v>
      </c>
      <c r="CBP32">
        <v>20</v>
      </c>
      <c r="CBQ32">
        <v>95</v>
      </c>
      <c r="CBR32">
        <v>469</v>
      </c>
      <c r="CBS32">
        <v>20</v>
      </c>
      <c r="CBT32">
        <v>20</v>
      </c>
      <c r="CBU32">
        <v>13532</v>
      </c>
      <c r="CBV32">
        <v>20</v>
      </c>
      <c r="CBW32">
        <v>1940</v>
      </c>
      <c r="CBX32">
        <v>668</v>
      </c>
      <c r="CBY32">
        <v>20</v>
      </c>
      <c r="CBZ32">
        <v>1007</v>
      </c>
      <c r="CCA32">
        <v>62</v>
      </c>
      <c r="CCB32">
        <v>1205</v>
      </c>
      <c r="CCC32">
        <v>20</v>
      </c>
      <c r="CCD32">
        <v>20</v>
      </c>
      <c r="CCE32">
        <v>268</v>
      </c>
      <c r="CCF32">
        <v>20</v>
      </c>
      <c r="CCG32">
        <v>525</v>
      </c>
      <c r="CCH32">
        <v>336</v>
      </c>
      <c r="CCI32">
        <v>20</v>
      </c>
      <c r="CCJ32">
        <v>88</v>
      </c>
      <c r="CCK32">
        <v>20</v>
      </c>
      <c r="CCL32">
        <v>20</v>
      </c>
      <c r="CCM32">
        <v>401</v>
      </c>
      <c r="CCN32">
        <v>284</v>
      </c>
      <c r="CCO32">
        <v>69</v>
      </c>
      <c r="CCP32">
        <v>53</v>
      </c>
      <c r="CCQ32">
        <v>1121</v>
      </c>
      <c r="CCR32">
        <v>342</v>
      </c>
      <c r="CCS32">
        <v>119</v>
      </c>
      <c r="CCT32">
        <v>201</v>
      </c>
      <c r="CCU32">
        <v>819</v>
      </c>
      <c r="CCV32">
        <v>12115</v>
      </c>
      <c r="CCW32">
        <v>3576</v>
      </c>
      <c r="CCX32">
        <v>20</v>
      </c>
      <c r="CCY32">
        <v>20</v>
      </c>
      <c r="CCZ32">
        <v>20</v>
      </c>
      <c r="CDA32">
        <v>98</v>
      </c>
      <c r="CDB32">
        <v>20</v>
      </c>
      <c r="CDC32">
        <v>20</v>
      </c>
      <c r="CDD32">
        <v>20</v>
      </c>
      <c r="CDE32">
        <v>185</v>
      </c>
      <c r="CDF32">
        <v>74</v>
      </c>
      <c r="CDG32">
        <v>351</v>
      </c>
      <c r="CDH32">
        <v>180</v>
      </c>
      <c r="CDI32">
        <v>1301</v>
      </c>
      <c r="CDJ32">
        <v>20</v>
      </c>
      <c r="CDK32">
        <v>149</v>
      </c>
      <c r="CDL32">
        <v>25</v>
      </c>
      <c r="CDM32">
        <v>142</v>
      </c>
      <c r="CDN32">
        <v>178</v>
      </c>
      <c r="CDO32">
        <v>347</v>
      </c>
      <c r="CDP32">
        <v>45</v>
      </c>
      <c r="CDQ32">
        <v>20</v>
      </c>
      <c r="CDR32">
        <v>101</v>
      </c>
      <c r="CDS32">
        <v>20</v>
      </c>
      <c r="CDT32">
        <v>1257</v>
      </c>
      <c r="CDU32">
        <v>38</v>
      </c>
      <c r="CDV32">
        <v>28</v>
      </c>
      <c r="CDW32">
        <v>20</v>
      </c>
      <c r="CDX32">
        <v>78</v>
      </c>
      <c r="CDY32">
        <v>262</v>
      </c>
      <c r="CDZ32">
        <v>269</v>
      </c>
      <c r="CEA32">
        <v>991</v>
      </c>
      <c r="CEB32">
        <v>29</v>
      </c>
      <c r="CEC32">
        <v>148</v>
      </c>
      <c r="CED32">
        <v>2596</v>
      </c>
      <c r="CEE32">
        <v>99</v>
      </c>
      <c r="CEF32">
        <v>20</v>
      </c>
      <c r="CEG32">
        <v>373</v>
      </c>
      <c r="CEH32">
        <v>150</v>
      </c>
      <c r="CEI32">
        <v>20</v>
      </c>
      <c r="CEJ32">
        <v>185</v>
      </c>
      <c r="CEK32">
        <v>20</v>
      </c>
      <c r="CEL32">
        <v>95</v>
      </c>
      <c r="CEM32">
        <v>217</v>
      </c>
      <c r="CEN32">
        <v>670</v>
      </c>
      <c r="CEO32">
        <v>300</v>
      </c>
      <c r="CEP32">
        <v>381</v>
      </c>
      <c r="CEQ32">
        <v>34</v>
      </c>
      <c r="CER32">
        <v>16000</v>
      </c>
      <c r="CES32">
        <v>20</v>
      </c>
      <c r="CET32">
        <v>278</v>
      </c>
      <c r="CEU32">
        <v>20</v>
      </c>
      <c r="CEV32">
        <v>108</v>
      </c>
      <c r="CEW32">
        <v>754</v>
      </c>
      <c r="CEX32">
        <v>421</v>
      </c>
      <c r="CEY32">
        <v>3003</v>
      </c>
      <c r="CEZ32">
        <v>672</v>
      </c>
      <c r="CFA32">
        <v>590</v>
      </c>
      <c r="CFB32">
        <v>20</v>
      </c>
      <c r="CFC32">
        <v>181</v>
      </c>
      <c r="CFD32">
        <v>20</v>
      </c>
      <c r="CFE32">
        <v>161</v>
      </c>
      <c r="CFF32">
        <v>3397</v>
      </c>
      <c r="CFG32">
        <v>688</v>
      </c>
      <c r="CFH32">
        <v>20</v>
      </c>
      <c r="CFI32">
        <v>114</v>
      </c>
      <c r="CFJ32">
        <v>946</v>
      </c>
      <c r="CFK32">
        <v>394</v>
      </c>
      <c r="CFL32">
        <v>21</v>
      </c>
      <c r="CFM32">
        <v>20</v>
      </c>
      <c r="CFN32">
        <v>1553</v>
      </c>
      <c r="CFO32">
        <v>125</v>
      </c>
      <c r="CFP32">
        <v>223</v>
      </c>
      <c r="CFQ32">
        <v>16000</v>
      </c>
      <c r="CFR32">
        <v>975</v>
      </c>
      <c r="CFS32">
        <v>226</v>
      </c>
      <c r="CFT32">
        <v>20</v>
      </c>
      <c r="CFU32">
        <v>100</v>
      </c>
      <c r="CFV32">
        <v>52</v>
      </c>
      <c r="CFW32">
        <v>305</v>
      </c>
      <c r="CFX32">
        <v>53</v>
      </c>
      <c r="CFY32">
        <v>330</v>
      </c>
      <c r="CFZ32">
        <v>257</v>
      </c>
      <c r="CGA32">
        <v>670</v>
      </c>
      <c r="CGB32">
        <v>79</v>
      </c>
      <c r="CGC32">
        <v>48</v>
      </c>
      <c r="CGD32">
        <v>600</v>
      </c>
      <c r="CGE32">
        <v>374</v>
      </c>
      <c r="CGF32">
        <v>20</v>
      </c>
      <c r="CGG32">
        <v>2465</v>
      </c>
      <c r="CGH32">
        <v>20</v>
      </c>
      <c r="CGI32">
        <v>20</v>
      </c>
      <c r="CGJ32">
        <v>20</v>
      </c>
      <c r="CGK32">
        <v>20</v>
      </c>
      <c r="CGL32">
        <v>20</v>
      </c>
      <c r="CGM32">
        <v>20</v>
      </c>
      <c r="CGN32">
        <v>104</v>
      </c>
      <c r="CGO32">
        <v>20</v>
      </c>
      <c r="CGP32">
        <v>20</v>
      </c>
      <c r="CGQ32">
        <v>20</v>
      </c>
      <c r="CGR32">
        <v>4879</v>
      </c>
      <c r="CGS32">
        <v>438</v>
      </c>
      <c r="CGT32">
        <v>6759</v>
      </c>
      <c r="CGU32">
        <v>89</v>
      </c>
      <c r="CGV32">
        <v>4848</v>
      </c>
      <c r="CGW32">
        <v>2229</v>
      </c>
      <c r="CGX32">
        <v>20</v>
      </c>
      <c r="CGY32">
        <v>298</v>
      </c>
      <c r="CGZ32">
        <v>65</v>
      </c>
      <c r="CHA32">
        <v>373</v>
      </c>
      <c r="CHB32">
        <v>20</v>
      </c>
      <c r="CHC32">
        <v>64</v>
      </c>
      <c r="CHD32">
        <v>474</v>
      </c>
      <c r="CHE32">
        <v>341</v>
      </c>
      <c r="CHF32">
        <v>4385</v>
      </c>
      <c r="CHG32">
        <v>20</v>
      </c>
      <c r="CHH32">
        <v>20</v>
      </c>
      <c r="CHI32">
        <v>23</v>
      </c>
      <c r="CHJ32">
        <v>338</v>
      </c>
      <c r="CHK32">
        <v>1980</v>
      </c>
      <c r="CHL32">
        <v>147</v>
      </c>
      <c r="CHM32">
        <v>459</v>
      </c>
      <c r="CHN32">
        <v>748</v>
      </c>
      <c r="CHO32">
        <v>20</v>
      </c>
      <c r="CHP32">
        <v>20</v>
      </c>
      <c r="CHQ32">
        <v>20</v>
      </c>
      <c r="CHR32">
        <v>20</v>
      </c>
      <c r="CHS32">
        <v>135</v>
      </c>
      <c r="CHT32">
        <v>20</v>
      </c>
      <c r="CHU32">
        <v>196</v>
      </c>
      <c r="CHV32">
        <v>179</v>
      </c>
      <c r="CHW32">
        <v>591</v>
      </c>
      <c r="CHX32">
        <v>20</v>
      </c>
      <c r="CHY32">
        <v>392</v>
      </c>
      <c r="CHZ32">
        <v>476</v>
      </c>
      <c r="CIA32">
        <v>20</v>
      </c>
      <c r="CIB32">
        <v>3712</v>
      </c>
      <c r="CIC32">
        <v>20</v>
      </c>
      <c r="CID32">
        <v>1515</v>
      </c>
      <c r="CIE32">
        <v>124</v>
      </c>
      <c r="CIF32">
        <v>753</v>
      </c>
      <c r="CIG32">
        <v>53</v>
      </c>
      <c r="CIH32">
        <v>474</v>
      </c>
      <c r="CII32">
        <v>463</v>
      </c>
      <c r="CIJ32">
        <v>1733</v>
      </c>
      <c r="CIK32">
        <v>24</v>
      </c>
      <c r="CIL32">
        <v>277</v>
      </c>
      <c r="CIM32">
        <v>20</v>
      </c>
      <c r="CIN32">
        <v>20</v>
      </c>
      <c r="CIO32">
        <v>20</v>
      </c>
      <c r="CIP32">
        <v>900</v>
      </c>
      <c r="CIQ32">
        <v>20</v>
      </c>
      <c r="CIR32">
        <v>407</v>
      </c>
      <c r="CIS32">
        <v>66</v>
      </c>
      <c r="CIT32">
        <v>651</v>
      </c>
      <c r="CIU32">
        <v>20</v>
      </c>
      <c r="CIV32">
        <v>189</v>
      </c>
      <c r="CIW32">
        <v>20</v>
      </c>
      <c r="CIX32">
        <v>438</v>
      </c>
      <c r="CIY32">
        <v>1729</v>
      </c>
      <c r="CIZ32">
        <v>539</v>
      </c>
      <c r="CJA32">
        <v>116</v>
      </c>
      <c r="CJB32">
        <v>183</v>
      </c>
      <c r="CJC32">
        <v>2647</v>
      </c>
      <c r="CJD32">
        <v>311</v>
      </c>
      <c r="CJE32">
        <v>1240</v>
      </c>
      <c r="CJF32">
        <v>405</v>
      </c>
      <c r="CJG32">
        <v>1464</v>
      </c>
      <c r="CJH32">
        <v>852</v>
      </c>
      <c r="CJI32">
        <v>704</v>
      </c>
      <c r="CJJ32">
        <v>401</v>
      </c>
      <c r="CJK32">
        <v>242</v>
      </c>
      <c r="CJL32">
        <v>104</v>
      </c>
      <c r="CJM32">
        <v>102</v>
      </c>
      <c r="CJN32">
        <v>231</v>
      </c>
      <c r="CJO32">
        <v>89</v>
      </c>
      <c r="CJP32">
        <v>141</v>
      </c>
      <c r="CJQ32">
        <v>1178</v>
      </c>
      <c r="CJR32">
        <v>732</v>
      </c>
      <c r="CJS32">
        <v>50</v>
      </c>
      <c r="CJT32">
        <v>65</v>
      </c>
      <c r="CJU32">
        <v>1330</v>
      </c>
      <c r="CJV32">
        <v>145</v>
      </c>
      <c r="CJW32">
        <v>318</v>
      </c>
      <c r="CJX32">
        <v>20</v>
      </c>
      <c r="CJY32">
        <v>360</v>
      </c>
      <c r="CJZ32">
        <v>38</v>
      </c>
      <c r="CKA32">
        <v>536</v>
      </c>
      <c r="CKB32">
        <v>1145</v>
      </c>
      <c r="CKC32">
        <v>202</v>
      </c>
      <c r="CKD32">
        <v>210</v>
      </c>
      <c r="CKE32">
        <v>20</v>
      </c>
      <c r="CKF32">
        <v>376</v>
      </c>
      <c r="CKG32">
        <v>694</v>
      </c>
      <c r="CKH32">
        <v>1348</v>
      </c>
      <c r="CKI32">
        <v>953</v>
      </c>
      <c r="CKJ32">
        <v>20</v>
      </c>
      <c r="CKK32">
        <v>635</v>
      </c>
      <c r="CKL32">
        <v>3019</v>
      </c>
      <c r="CKM32">
        <v>20</v>
      </c>
      <c r="CKN32">
        <v>520</v>
      </c>
      <c r="CKO32">
        <v>20</v>
      </c>
      <c r="CKP32">
        <v>37</v>
      </c>
      <c r="CKQ32">
        <v>719</v>
      </c>
      <c r="CKR32">
        <v>573</v>
      </c>
      <c r="CKS32">
        <v>312</v>
      </c>
      <c r="CKT32">
        <v>3108</v>
      </c>
      <c r="CKU32">
        <v>1436</v>
      </c>
      <c r="CKV32">
        <v>2613</v>
      </c>
      <c r="CKW32">
        <v>524</v>
      </c>
      <c r="CKX32">
        <v>47</v>
      </c>
      <c r="CKY32">
        <v>20</v>
      </c>
      <c r="CKZ32">
        <v>20</v>
      </c>
      <c r="CLA32">
        <v>20</v>
      </c>
      <c r="CLB32">
        <v>20</v>
      </c>
      <c r="CLC32">
        <v>20</v>
      </c>
      <c r="CLD32">
        <v>9933</v>
      </c>
      <c r="CLE32">
        <v>20</v>
      </c>
      <c r="CLF32">
        <v>498</v>
      </c>
      <c r="CLG32">
        <v>52</v>
      </c>
      <c r="CLH32">
        <v>79</v>
      </c>
      <c r="CLI32">
        <v>93</v>
      </c>
      <c r="CLJ32">
        <v>774</v>
      </c>
      <c r="CLK32">
        <v>393</v>
      </c>
      <c r="CLL32">
        <v>20</v>
      </c>
      <c r="CLM32">
        <v>358</v>
      </c>
      <c r="CLN32">
        <v>2544</v>
      </c>
      <c r="CLO32">
        <v>1071</v>
      </c>
      <c r="CLP32">
        <v>255</v>
      </c>
      <c r="CLQ32">
        <v>175</v>
      </c>
      <c r="CLR32">
        <v>20</v>
      </c>
      <c r="CLS32">
        <v>47</v>
      </c>
      <c r="CLT32">
        <v>345</v>
      </c>
      <c r="CLU32">
        <v>806</v>
      </c>
      <c r="CLV32">
        <v>823</v>
      </c>
      <c r="CLW32">
        <v>1779</v>
      </c>
      <c r="CLX32">
        <v>20</v>
      </c>
      <c r="CLY32">
        <v>20</v>
      </c>
      <c r="CLZ32">
        <v>33</v>
      </c>
      <c r="CMA32">
        <v>20</v>
      </c>
      <c r="CMB32">
        <v>615</v>
      </c>
      <c r="CMC32">
        <v>550</v>
      </c>
      <c r="CMD32">
        <v>141</v>
      </c>
      <c r="CME32">
        <v>314</v>
      </c>
      <c r="CMF32">
        <v>20</v>
      </c>
      <c r="CMG32">
        <v>20</v>
      </c>
      <c r="CMH32">
        <v>169</v>
      </c>
      <c r="CMI32">
        <v>195</v>
      </c>
      <c r="CMJ32">
        <v>20</v>
      </c>
      <c r="CMK32">
        <v>20</v>
      </c>
      <c r="CML32">
        <v>34</v>
      </c>
      <c r="CMM32">
        <v>483</v>
      </c>
      <c r="CMN32">
        <v>597</v>
      </c>
      <c r="CMO32">
        <v>105</v>
      </c>
      <c r="CMP32">
        <v>20</v>
      </c>
      <c r="CMQ32">
        <v>20</v>
      </c>
      <c r="CMR32">
        <v>672</v>
      </c>
      <c r="CMS32">
        <v>27</v>
      </c>
      <c r="CMT32">
        <v>20</v>
      </c>
      <c r="CMU32">
        <v>91</v>
      </c>
      <c r="CMV32">
        <v>72</v>
      </c>
      <c r="CMW32">
        <v>166</v>
      </c>
      <c r="CMX32">
        <v>681</v>
      </c>
      <c r="CMY32">
        <v>28</v>
      </c>
      <c r="CMZ32">
        <v>20</v>
      </c>
      <c r="CNA32">
        <v>20</v>
      </c>
      <c r="CNB32">
        <v>303</v>
      </c>
      <c r="CNC32">
        <v>1109</v>
      </c>
      <c r="CND32">
        <v>596</v>
      </c>
      <c r="CNE32">
        <v>201</v>
      </c>
      <c r="CNF32">
        <v>20</v>
      </c>
      <c r="CNG32">
        <v>528</v>
      </c>
      <c r="CNH32">
        <v>20</v>
      </c>
      <c r="CNI32">
        <v>513</v>
      </c>
      <c r="CNJ32">
        <v>68</v>
      </c>
      <c r="CNK32">
        <v>37</v>
      </c>
      <c r="CNL32">
        <v>1063</v>
      </c>
      <c r="CNM32">
        <v>585</v>
      </c>
      <c r="CNN32">
        <v>66</v>
      </c>
      <c r="CNO32">
        <v>20</v>
      </c>
      <c r="CNP32">
        <v>20</v>
      </c>
      <c r="CNQ32">
        <v>20</v>
      </c>
      <c r="CNR32">
        <v>20</v>
      </c>
      <c r="CNS32">
        <v>181</v>
      </c>
      <c r="CNT32">
        <v>20</v>
      </c>
      <c r="CNU32">
        <v>732</v>
      </c>
      <c r="CNV32">
        <v>20</v>
      </c>
      <c r="CNW32">
        <v>112</v>
      </c>
      <c r="CNX32">
        <v>266</v>
      </c>
      <c r="CNY32">
        <v>596</v>
      </c>
      <c r="CNZ32">
        <v>48</v>
      </c>
      <c r="COA32">
        <v>803</v>
      </c>
      <c r="COB32">
        <v>57</v>
      </c>
      <c r="COC32">
        <v>31</v>
      </c>
      <c r="COD32">
        <v>1513</v>
      </c>
      <c r="COE32">
        <v>65</v>
      </c>
      <c r="COF32">
        <v>6207</v>
      </c>
      <c r="COG32">
        <v>209</v>
      </c>
      <c r="COH32">
        <v>529</v>
      </c>
      <c r="COI32">
        <v>413</v>
      </c>
      <c r="COJ32">
        <v>576</v>
      </c>
      <c r="COK32">
        <v>388</v>
      </c>
      <c r="COL32">
        <v>104</v>
      </c>
      <c r="COM32">
        <v>514</v>
      </c>
      <c r="CON32">
        <v>20</v>
      </c>
      <c r="COO32">
        <v>213</v>
      </c>
      <c r="COP32">
        <v>20</v>
      </c>
      <c r="COQ32">
        <v>2012</v>
      </c>
      <c r="COR32">
        <v>333</v>
      </c>
      <c r="COS32">
        <v>20</v>
      </c>
      <c r="COT32">
        <v>228</v>
      </c>
      <c r="COU32">
        <v>20</v>
      </c>
      <c r="COV32">
        <v>83</v>
      </c>
      <c r="COW32">
        <v>438</v>
      </c>
      <c r="COX32">
        <v>20</v>
      </c>
      <c r="COY32">
        <v>3157</v>
      </c>
      <c r="COZ32">
        <v>20</v>
      </c>
      <c r="CPA32">
        <v>20</v>
      </c>
      <c r="CPB32">
        <v>132</v>
      </c>
      <c r="CPC32">
        <v>20</v>
      </c>
      <c r="CPD32">
        <v>256</v>
      </c>
      <c r="CPE32">
        <v>20</v>
      </c>
      <c r="CPF32">
        <v>462</v>
      </c>
      <c r="CPG32">
        <v>201</v>
      </c>
      <c r="CPH32">
        <v>20</v>
      </c>
      <c r="CPI32">
        <v>40</v>
      </c>
      <c r="CPJ32">
        <v>311</v>
      </c>
      <c r="CPK32">
        <v>357</v>
      </c>
      <c r="CPL32">
        <v>174</v>
      </c>
      <c r="CPM32">
        <v>20</v>
      </c>
      <c r="CPN32">
        <v>212</v>
      </c>
      <c r="CPO32">
        <v>20</v>
      </c>
      <c r="CPP32">
        <v>20</v>
      </c>
      <c r="CPQ32">
        <v>287</v>
      </c>
      <c r="CPR32">
        <v>53</v>
      </c>
      <c r="CPS32">
        <v>14451</v>
      </c>
      <c r="CPT32">
        <v>338</v>
      </c>
      <c r="CPU32">
        <v>20</v>
      </c>
      <c r="CPV32">
        <v>20</v>
      </c>
      <c r="CPW32">
        <v>439</v>
      </c>
      <c r="CPX32">
        <v>384</v>
      </c>
      <c r="CPY32">
        <v>20</v>
      </c>
      <c r="CPZ32">
        <v>20</v>
      </c>
      <c r="CQA32">
        <v>922</v>
      </c>
      <c r="CQB32">
        <v>357</v>
      </c>
      <c r="CQC32">
        <v>20</v>
      </c>
      <c r="CQD32">
        <v>216</v>
      </c>
      <c r="CQE32">
        <v>148</v>
      </c>
      <c r="CQF32">
        <v>267</v>
      </c>
      <c r="CQG32">
        <v>20</v>
      </c>
      <c r="CQH32">
        <v>135</v>
      </c>
      <c r="CQI32">
        <v>3033</v>
      </c>
      <c r="CQJ32">
        <v>74</v>
      </c>
      <c r="CQK32">
        <v>20</v>
      </c>
      <c r="CQL32">
        <v>20</v>
      </c>
      <c r="CQM32">
        <v>36</v>
      </c>
      <c r="CQN32">
        <v>20</v>
      </c>
      <c r="CQO32">
        <v>20</v>
      </c>
      <c r="CQP32">
        <v>1267</v>
      </c>
      <c r="CQQ32">
        <v>49</v>
      </c>
      <c r="CQR32">
        <v>1036</v>
      </c>
      <c r="CQS32">
        <v>20</v>
      </c>
      <c r="CQT32">
        <v>20</v>
      </c>
      <c r="CQU32">
        <v>20</v>
      </c>
      <c r="CQV32">
        <v>20</v>
      </c>
      <c r="CQW32">
        <v>20</v>
      </c>
      <c r="CQX32">
        <v>722</v>
      </c>
      <c r="CQY32">
        <v>20</v>
      </c>
      <c r="CQZ32">
        <v>110</v>
      </c>
      <c r="CRA32">
        <v>20</v>
      </c>
      <c r="CRB32">
        <v>20</v>
      </c>
      <c r="CRC32">
        <v>20</v>
      </c>
      <c r="CRD32">
        <v>49</v>
      </c>
      <c r="CRE32">
        <v>576</v>
      </c>
      <c r="CRF32">
        <v>386</v>
      </c>
      <c r="CRG32">
        <v>20</v>
      </c>
      <c r="CRH32">
        <v>20</v>
      </c>
      <c r="CRI32">
        <v>302</v>
      </c>
      <c r="CRJ32">
        <v>127</v>
      </c>
      <c r="CRK32">
        <v>441</v>
      </c>
      <c r="CRL32">
        <v>282</v>
      </c>
      <c r="CRM32">
        <v>131</v>
      </c>
      <c r="CRN32">
        <v>406</v>
      </c>
      <c r="CRO32">
        <v>195</v>
      </c>
      <c r="CRP32">
        <v>20</v>
      </c>
      <c r="CRQ32">
        <v>20</v>
      </c>
      <c r="CRR32">
        <v>295</v>
      </c>
      <c r="CRS32">
        <v>20</v>
      </c>
      <c r="CRT32">
        <v>20</v>
      </c>
      <c r="CRU32">
        <v>1217</v>
      </c>
      <c r="CRV32">
        <v>1750</v>
      </c>
      <c r="CRW32">
        <v>20</v>
      </c>
      <c r="CRX32">
        <v>20</v>
      </c>
      <c r="CRY32">
        <v>185</v>
      </c>
      <c r="CRZ32">
        <v>376</v>
      </c>
      <c r="CSA32">
        <v>130</v>
      </c>
      <c r="CSB32">
        <v>20</v>
      </c>
      <c r="CSC32">
        <v>1083</v>
      </c>
      <c r="CSD32">
        <v>20</v>
      </c>
      <c r="CSE32">
        <v>2692</v>
      </c>
      <c r="CSF32">
        <v>406</v>
      </c>
      <c r="CSG32">
        <v>20</v>
      </c>
      <c r="CSH32">
        <v>353</v>
      </c>
      <c r="CSI32">
        <v>20</v>
      </c>
      <c r="CSJ32">
        <v>170</v>
      </c>
      <c r="CSK32">
        <v>20</v>
      </c>
      <c r="CSL32">
        <v>5287</v>
      </c>
      <c r="CSM32">
        <v>20</v>
      </c>
      <c r="CSN32">
        <v>361</v>
      </c>
      <c r="CSO32">
        <v>117</v>
      </c>
      <c r="CSP32">
        <v>188</v>
      </c>
      <c r="CSQ32">
        <v>4145</v>
      </c>
      <c r="CSR32">
        <v>422</v>
      </c>
      <c r="CSS32">
        <v>648</v>
      </c>
      <c r="CST32">
        <v>20</v>
      </c>
      <c r="CSU32">
        <v>497</v>
      </c>
      <c r="CSV32">
        <v>247</v>
      </c>
      <c r="CSW32">
        <v>118</v>
      </c>
      <c r="CSX32">
        <v>20</v>
      </c>
      <c r="CSY32">
        <v>20</v>
      </c>
      <c r="CSZ32">
        <v>1850</v>
      </c>
      <c r="CTA32">
        <v>447</v>
      </c>
      <c r="CTB32">
        <v>267</v>
      </c>
      <c r="CTC32">
        <v>171</v>
      </c>
      <c r="CTD32">
        <v>20</v>
      </c>
      <c r="CTE32">
        <v>423</v>
      </c>
      <c r="CTF32">
        <v>226</v>
      </c>
      <c r="CTG32">
        <v>20</v>
      </c>
      <c r="CTH32">
        <v>713</v>
      </c>
      <c r="CTI32">
        <v>128</v>
      </c>
      <c r="CTJ32">
        <v>370</v>
      </c>
      <c r="CTK32">
        <v>360</v>
      </c>
      <c r="CTL32">
        <v>773</v>
      </c>
      <c r="CTM32">
        <v>387</v>
      </c>
      <c r="CTN32">
        <v>105</v>
      </c>
      <c r="CTO32">
        <v>447</v>
      </c>
      <c r="CTP32">
        <v>20</v>
      </c>
      <c r="CTQ32">
        <v>96</v>
      </c>
      <c r="CTR32">
        <v>1356</v>
      </c>
      <c r="CTS32">
        <v>20</v>
      </c>
      <c r="CTT32">
        <v>20</v>
      </c>
      <c r="CTU32">
        <v>83</v>
      </c>
      <c r="CTV32">
        <v>147</v>
      </c>
      <c r="CTW32">
        <v>20</v>
      </c>
      <c r="CTX32">
        <v>82</v>
      </c>
      <c r="CTY32">
        <v>293</v>
      </c>
      <c r="CTZ32">
        <v>259</v>
      </c>
      <c r="CUA32">
        <v>125</v>
      </c>
      <c r="CUB32">
        <v>20</v>
      </c>
      <c r="CUC32">
        <v>180</v>
      </c>
      <c r="CUD32">
        <v>57</v>
      </c>
      <c r="CUE32">
        <v>20</v>
      </c>
      <c r="CUF32">
        <v>20</v>
      </c>
      <c r="CUG32">
        <v>509</v>
      </c>
      <c r="CUH32">
        <v>20</v>
      </c>
      <c r="CUI32">
        <v>212</v>
      </c>
      <c r="CUJ32">
        <v>218</v>
      </c>
      <c r="CUK32">
        <v>473</v>
      </c>
      <c r="CUL32">
        <v>20</v>
      </c>
      <c r="CUM32">
        <v>248</v>
      </c>
      <c r="CUN32">
        <v>20</v>
      </c>
      <c r="CUO32">
        <v>2449</v>
      </c>
      <c r="CUP32">
        <v>1816</v>
      </c>
      <c r="CUQ32">
        <v>20</v>
      </c>
      <c r="CUR32">
        <v>59</v>
      </c>
      <c r="CUS32">
        <v>176</v>
      </c>
      <c r="CUT32">
        <v>20</v>
      </c>
      <c r="CUU32">
        <v>394</v>
      </c>
      <c r="CUV32">
        <v>29</v>
      </c>
      <c r="CUW32">
        <v>580</v>
      </c>
      <c r="CUX32">
        <v>20</v>
      </c>
      <c r="CUY32">
        <v>207</v>
      </c>
      <c r="CUZ32">
        <v>287</v>
      </c>
      <c r="CVA32">
        <v>2668</v>
      </c>
      <c r="CVB32">
        <v>20</v>
      </c>
      <c r="CVC32">
        <v>495</v>
      </c>
      <c r="CVD32">
        <v>20</v>
      </c>
      <c r="CVE32">
        <v>35</v>
      </c>
      <c r="CVF32">
        <v>44</v>
      </c>
      <c r="CVG32">
        <v>20</v>
      </c>
      <c r="CVH32">
        <v>123</v>
      </c>
      <c r="CVI32">
        <v>397</v>
      </c>
      <c r="CVJ32">
        <v>209</v>
      </c>
      <c r="CVK32">
        <v>128</v>
      </c>
      <c r="CVL32">
        <v>251</v>
      </c>
      <c r="CVM32">
        <v>20</v>
      </c>
      <c r="CVN32">
        <v>143</v>
      </c>
      <c r="CVO32">
        <v>149</v>
      </c>
      <c r="CVP32">
        <v>243</v>
      </c>
      <c r="CVQ32">
        <v>1071</v>
      </c>
      <c r="CVR32">
        <v>115</v>
      </c>
      <c r="CVS32">
        <v>1060</v>
      </c>
      <c r="CVT32">
        <v>179</v>
      </c>
      <c r="CVU32">
        <v>20</v>
      </c>
      <c r="CVV32">
        <v>3335</v>
      </c>
      <c r="CVW32">
        <v>20</v>
      </c>
      <c r="CVX32">
        <v>436</v>
      </c>
      <c r="CVY32">
        <v>191</v>
      </c>
      <c r="CVZ32">
        <v>165</v>
      </c>
      <c r="CWA32">
        <v>50</v>
      </c>
      <c r="CWB32">
        <v>220</v>
      </c>
      <c r="CWC32">
        <v>20</v>
      </c>
      <c r="CWD32">
        <v>501</v>
      </c>
      <c r="CWE32">
        <v>344</v>
      </c>
      <c r="CWF32">
        <v>20</v>
      </c>
      <c r="CWG32">
        <v>20</v>
      </c>
      <c r="CWH32">
        <v>20</v>
      </c>
      <c r="CWI32">
        <v>188</v>
      </c>
      <c r="CWJ32">
        <v>96</v>
      </c>
      <c r="CWK32">
        <v>20</v>
      </c>
      <c r="CWL32">
        <v>20</v>
      </c>
      <c r="CWM32">
        <v>20</v>
      </c>
      <c r="CWN32">
        <v>894</v>
      </c>
      <c r="CWO32">
        <v>20</v>
      </c>
      <c r="CWP32">
        <v>59</v>
      </c>
      <c r="CWQ32">
        <v>179</v>
      </c>
      <c r="CWR32">
        <v>297</v>
      </c>
      <c r="CWS32">
        <v>20</v>
      </c>
      <c r="CWT32">
        <v>160</v>
      </c>
      <c r="CWU32">
        <v>20</v>
      </c>
      <c r="CWV32">
        <v>406</v>
      </c>
      <c r="CWW32">
        <v>236</v>
      </c>
      <c r="CWX32">
        <v>329</v>
      </c>
      <c r="CWY32">
        <v>20</v>
      </c>
      <c r="CWZ32">
        <v>235</v>
      </c>
      <c r="CXA32">
        <v>292</v>
      </c>
      <c r="CXB32">
        <v>20</v>
      </c>
      <c r="CXC32">
        <v>316</v>
      </c>
      <c r="CXD32">
        <v>20</v>
      </c>
      <c r="CXE32">
        <v>502</v>
      </c>
      <c r="CXF32">
        <v>38</v>
      </c>
      <c r="CXG32">
        <v>20</v>
      </c>
      <c r="CXH32">
        <v>40</v>
      </c>
      <c r="CXI32">
        <v>20</v>
      </c>
      <c r="CXJ32">
        <v>20</v>
      </c>
      <c r="CXK32">
        <v>1896</v>
      </c>
      <c r="CXL32">
        <v>639</v>
      </c>
      <c r="CXM32">
        <v>294</v>
      </c>
      <c r="CXN32">
        <v>293</v>
      </c>
      <c r="CXO32">
        <v>20</v>
      </c>
      <c r="CXP32">
        <v>20</v>
      </c>
      <c r="CXQ32">
        <v>14600</v>
      </c>
      <c r="CXR32">
        <v>316</v>
      </c>
      <c r="CXS32">
        <v>3065</v>
      </c>
      <c r="CXT32">
        <v>307</v>
      </c>
      <c r="CXU32">
        <v>25</v>
      </c>
      <c r="CXV32">
        <v>2848</v>
      </c>
      <c r="CXW32">
        <v>249</v>
      </c>
      <c r="CXX32">
        <v>234</v>
      </c>
      <c r="CXY32">
        <v>123</v>
      </c>
      <c r="CXZ32">
        <v>62</v>
      </c>
      <c r="CYA32">
        <v>910</v>
      </c>
      <c r="CYB32">
        <v>31</v>
      </c>
      <c r="CYC32">
        <v>792</v>
      </c>
      <c r="CYD32">
        <v>172</v>
      </c>
      <c r="CYE32">
        <v>20</v>
      </c>
      <c r="CYF32">
        <v>274</v>
      </c>
      <c r="CYG32">
        <v>712</v>
      </c>
      <c r="CYH32">
        <v>185</v>
      </c>
      <c r="CYI32">
        <v>64</v>
      </c>
      <c r="CYJ32">
        <v>20</v>
      </c>
      <c r="CYK32">
        <v>20</v>
      </c>
      <c r="CYL32">
        <v>147</v>
      </c>
      <c r="CYM32">
        <v>508</v>
      </c>
      <c r="CYN32">
        <v>2018</v>
      </c>
      <c r="CYO32">
        <v>20</v>
      </c>
      <c r="CYP32">
        <v>364</v>
      </c>
      <c r="CYQ32">
        <v>94</v>
      </c>
      <c r="CYR32">
        <v>57</v>
      </c>
      <c r="CYS32">
        <v>391</v>
      </c>
      <c r="CYT32">
        <v>2141</v>
      </c>
      <c r="CYU32">
        <v>16000</v>
      </c>
      <c r="CYV32">
        <v>14872</v>
      </c>
      <c r="CYW32">
        <v>417</v>
      </c>
      <c r="CYX32">
        <v>20</v>
      </c>
      <c r="CYY32">
        <v>320</v>
      </c>
      <c r="CYZ32">
        <v>210</v>
      </c>
      <c r="CZA32">
        <v>20</v>
      </c>
      <c r="CZB32">
        <v>47</v>
      </c>
      <c r="CZC32">
        <v>983</v>
      </c>
      <c r="CZD32">
        <v>110</v>
      </c>
      <c r="CZE32">
        <v>20</v>
      </c>
      <c r="CZF32">
        <v>83</v>
      </c>
      <c r="CZG32">
        <v>197</v>
      </c>
      <c r="CZH32">
        <v>20</v>
      </c>
      <c r="CZI32">
        <v>101</v>
      </c>
      <c r="CZJ32">
        <v>95</v>
      </c>
      <c r="CZK32">
        <v>20</v>
      </c>
      <c r="CZL32">
        <v>183</v>
      </c>
      <c r="CZM32">
        <v>20</v>
      </c>
      <c r="CZN32">
        <v>374</v>
      </c>
      <c r="CZO32">
        <v>114</v>
      </c>
      <c r="CZP32">
        <v>196</v>
      </c>
      <c r="CZQ32">
        <v>267</v>
      </c>
      <c r="CZR32">
        <v>97</v>
      </c>
      <c r="CZS32">
        <v>20</v>
      </c>
      <c r="CZT32">
        <v>40</v>
      </c>
      <c r="CZU32">
        <v>1092</v>
      </c>
      <c r="CZV32">
        <v>563</v>
      </c>
      <c r="CZW32">
        <v>407</v>
      </c>
      <c r="CZX32">
        <v>341</v>
      </c>
      <c r="CZY32">
        <v>20</v>
      </c>
      <c r="CZZ32">
        <v>1818</v>
      </c>
      <c r="DAA32">
        <v>60</v>
      </c>
      <c r="DAB32">
        <v>35</v>
      </c>
      <c r="DAC32">
        <v>126</v>
      </c>
      <c r="DAD32">
        <v>488</v>
      </c>
      <c r="DAE32">
        <v>698</v>
      </c>
      <c r="DAF32">
        <v>2508</v>
      </c>
      <c r="DAG32">
        <v>27</v>
      </c>
      <c r="DAH32">
        <v>20</v>
      </c>
      <c r="DAI32">
        <v>15491</v>
      </c>
      <c r="DAJ32">
        <v>16000</v>
      </c>
      <c r="DAK32">
        <v>16000</v>
      </c>
      <c r="DAL32">
        <v>15619</v>
      </c>
      <c r="DAM32">
        <v>13794</v>
      </c>
      <c r="DAN32">
        <v>16000</v>
      </c>
      <c r="DAO32">
        <v>7303</v>
      </c>
      <c r="DAP32">
        <v>263</v>
      </c>
      <c r="DAQ32">
        <v>672</v>
      </c>
      <c r="DAR32">
        <v>212</v>
      </c>
      <c r="DAS32">
        <v>20</v>
      </c>
      <c r="DAT32">
        <v>790</v>
      </c>
      <c r="DAU32">
        <v>514</v>
      </c>
      <c r="DAV32">
        <v>148</v>
      </c>
      <c r="DAW32">
        <v>520</v>
      </c>
      <c r="DAX32">
        <v>78</v>
      </c>
      <c r="DAY32">
        <v>163</v>
      </c>
      <c r="DAZ32">
        <v>20</v>
      </c>
      <c r="DBA32">
        <v>20</v>
      </c>
      <c r="DBB32">
        <v>781</v>
      </c>
      <c r="DBC32">
        <v>42</v>
      </c>
      <c r="DBD32">
        <v>20</v>
      </c>
      <c r="DBE32">
        <v>32</v>
      </c>
      <c r="DBF32">
        <v>490</v>
      </c>
      <c r="DBG32">
        <v>562</v>
      </c>
      <c r="DBH32">
        <v>45</v>
      </c>
      <c r="DBI32">
        <v>20</v>
      </c>
      <c r="DBJ32">
        <v>549</v>
      </c>
      <c r="DBK32">
        <v>90</v>
      </c>
      <c r="DBL32">
        <v>134</v>
      </c>
      <c r="DBM32">
        <v>20</v>
      </c>
      <c r="DBN32">
        <v>616</v>
      </c>
      <c r="DBO32">
        <v>191</v>
      </c>
      <c r="DBP32">
        <v>955</v>
      </c>
      <c r="DBQ32">
        <v>20</v>
      </c>
      <c r="DBR32">
        <v>20</v>
      </c>
      <c r="DBS32">
        <v>20</v>
      </c>
      <c r="DBT32">
        <v>20</v>
      </c>
      <c r="DBU32">
        <v>20</v>
      </c>
      <c r="DBV32">
        <v>20</v>
      </c>
      <c r="DBW32">
        <v>20</v>
      </c>
      <c r="DBX32">
        <v>20</v>
      </c>
      <c r="DBY32">
        <v>278</v>
      </c>
      <c r="DBZ32">
        <v>280</v>
      </c>
      <c r="DCA32">
        <v>20</v>
      </c>
      <c r="DCB32">
        <v>129</v>
      </c>
      <c r="DCC32">
        <v>371</v>
      </c>
      <c r="DCD32">
        <v>20</v>
      </c>
      <c r="DCE32">
        <v>371</v>
      </c>
      <c r="DCF32">
        <v>177</v>
      </c>
      <c r="DCG32">
        <v>51</v>
      </c>
      <c r="DCH32">
        <v>323</v>
      </c>
      <c r="DCI32">
        <v>909</v>
      </c>
      <c r="DCJ32">
        <v>20</v>
      </c>
      <c r="DCK32">
        <v>108</v>
      </c>
      <c r="DCL32">
        <v>20</v>
      </c>
      <c r="DCM32">
        <v>208</v>
      </c>
      <c r="DCN32">
        <v>342</v>
      </c>
      <c r="DCO32">
        <v>264</v>
      </c>
      <c r="DCP32">
        <v>20</v>
      </c>
      <c r="DCQ32">
        <v>238</v>
      </c>
      <c r="DCR32">
        <v>311</v>
      </c>
      <c r="DCS32">
        <v>63</v>
      </c>
      <c r="DCT32">
        <v>91</v>
      </c>
      <c r="DCU32">
        <v>232</v>
      </c>
      <c r="DCV32">
        <v>69</v>
      </c>
      <c r="DCW32">
        <v>554</v>
      </c>
      <c r="DCX32">
        <v>160</v>
      </c>
      <c r="DCY32">
        <v>118</v>
      </c>
      <c r="DCZ32">
        <v>131</v>
      </c>
      <c r="DDA32">
        <v>560</v>
      </c>
      <c r="DDB32">
        <v>36</v>
      </c>
      <c r="DDC32">
        <v>361</v>
      </c>
      <c r="DDD32">
        <v>100</v>
      </c>
      <c r="DDE32">
        <v>59</v>
      </c>
      <c r="DDF32">
        <v>20</v>
      </c>
      <c r="DDG32">
        <v>234</v>
      </c>
      <c r="DDH32">
        <v>20</v>
      </c>
      <c r="DDI32">
        <v>20</v>
      </c>
      <c r="DDJ32">
        <v>20</v>
      </c>
      <c r="DDK32">
        <v>47</v>
      </c>
      <c r="DDL32">
        <v>20</v>
      </c>
      <c r="DDM32">
        <v>670</v>
      </c>
      <c r="DDN32">
        <v>265</v>
      </c>
      <c r="DDO32">
        <v>136</v>
      </c>
      <c r="DDP32">
        <v>20</v>
      </c>
      <c r="DDQ32">
        <v>339</v>
      </c>
      <c r="DDR32">
        <v>20</v>
      </c>
      <c r="DDS32">
        <v>1014</v>
      </c>
      <c r="DDT32">
        <v>85</v>
      </c>
      <c r="DDU32">
        <v>41</v>
      </c>
      <c r="DDV32">
        <v>458</v>
      </c>
      <c r="DDW32">
        <v>410</v>
      </c>
      <c r="DDX32">
        <v>698</v>
      </c>
      <c r="DDY32">
        <v>20</v>
      </c>
      <c r="DDZ32">
        <v>20</v>
      </c>
      <c r="DEA32">
        <v>544</v>
      </c>
      <c r="DEB32">
        <v>372</v>
      </c>
      <c r="DEC32">
        <v>229</v>
      </c>
      <c r="DED32">
        <v>20</v>
      </c>
      <c r="DEE32">
        <v>20</v>
      </c>
      <c r="DEF32">
        <v>446</v>
      </c>
      <c r="DEG32">
        <v>175</v>
      </c>
      <c r="DEH32">
        <v>225</v>
      </c>
      <c r="DEI32">
        <v>621</v>
      </c>
      <c r="DEJ32">
        <v>56</v>
      </c>
      <c r="DEK32">
        <v>759</v>
      </c>
      <c r="DEL32">
        <v>41</v>
      </c>
      <c r="DEM32">
        <v>20</v>
      </c>
      <c r="DEN32">
        <v>574</v>
      </c>
      <c r="DEO32">
        <v>324</v>
      </c>
      <c r="DEP32">
        <v>20</v>
      </c>
      <c r="DEQ32">
        <v>786</v>
      </c>
      <c r="DER32">
        <v>195</v>
      </c>
      <c r="DES32">
        <v>20</v>
      </c>
      <c r="DET32">
        <v>49</v>
      </c>
      <c r="DEU32">
        <v>20</v>
      </c>
      <c r="DEV32">
        <v>108</v>
      </c>
      <c r="DEW32">
        <v>571</v>
      </c>
      <c r="DEX32">
        <v>793</v>
      </c>
      <c r="DEY32">
        <v>88</v>
      </c>
      <c r="DEZ32">
        <v>98</v>
      </c>
      <c r="DFA32">
        <v>1436</v>
      </c>
      <c r="DFB32">
        <v>67</v>
      </c>
      <c r="DFC32">
        <v>281</v>
      </c>
      <c r="DFD32">
        <v>20</v>
      </c>
      <c r="DFE32">
        <v>20</v>
      </c>
      <c r="DFF32">
        <v>20</v>
      </c>
      <c r="DFG32">
        <v>334</v>
      </c>
      <c r="DFH32">
        <v>497</v>
      </c>
      <c r="DFI32">
        <v>205</v>
      </c>
      <c r="DFJ32">
        <v>20</v>
      </c>
      <c r="DFK32">
        <v>396</v>
      </c>
      <c r="DFL32">
        <v>20</v>
      </c>
      <c r="DFM32">
        <v>277</v>
      </c>
      <c r="DFN32">
        <v>75</v>
      </c>
      <c r="DFO32">
        <v>191</v>
      </c>
      <c r="DFP32">
        <v>3718</v>
      </c>
      <c r="DFQ32">
        <v>456</v>
      </c>
      <c r="DFR32">
        <v>1480</v>
      </c>
      <c r="DFS32">
        <v>20</v>
      </c>
      <c r="DFT32">
        <v>152</v>
      </c>
      <c r="DFU32">
        <v>32</v>
      </c>
      <c r="DFV32">
        <v>20</v>
      </c>
      <c r="DFW32">
        <v>20</v>
      </c>
      <c r="DFX32">
        <v>466</v>
      </c>
      <c r="DFY32">
        <v>77</v>
      </c>
      <c r="DFZ32">
        <v>20</v>
      </c>
      <c r="DGA32">
        <v>102</v>
      </c>
      <c r="DGB32">
        <v>20</v>
      </c>
      <c r="DGC32">
        <v>584</v>
      </c>
      <c r="DGD32">
        <v>93</v>
      </c>
      <c r="DGE32">
        <v>20</v>
      </c>
      <c r="DGF32">
        <v>20</v>
      </c>
      <c r="DGG32">
        <v>348</v>
      </c>
      <c r="DGH32">
        <v>472</v>
      </c>
      <c r="DGI32">
        <v>9075</v>
      </c>
      <c r="DGJ32">
        <v>29</v>
      </c>
      <c r="DGK32">
        <v>20</v>
      </c>
      <c r="DGL32">
        <v>272</v>
      </c>
      <c r="DGM32">
        <v>20</v>
      </c>
      <c r="DGN32">
        <v>20</v>
      </c>
      <c r="DGO32">
        <v>20</v>
      </c>
      <c r="DGP32">
        <v>20</v>
      </c>
      <c r="DGQ32">
        <v>372</v>
      </c>
      <c r="DGR32">
        <v>98</v>
      </c>
      <c r="DGS32">
        <v>20</v>
      </c>
      <c r="DGT32">
        <v>384</v>
      </c>
      <c r="DGU32">
        <v>103</v>
      </c>
      <c r="DGV32">
        <v>38</v>
      </c>
      <c r="DGW32">
        <v>20</v>
      </c>
      <c r="DGX32">
        <v>277</v>
      </c>
      <c r="DGY32">
        <v>20</v>
      </c>
      <c r="DGZ32">
        <v>20</v>
      </c>
      <c r="DHA32">
        <v>20</v>
      </c>
      <c r="DHB32">
        <v>20</v>
      </c>
      <c r="DHC32">
        <v>327</v>
      </c>
      <c r="DHD32">
        <v>54</v>
      </c>
      <c r="DHE32">
        <v>20</v>
      </c>
      <c r="DHF32">
        <v>20</v>
      </c>
      <c r="DHG32">
        <v>20</v>
      </c>
      <c r="DHH32">
        <v>1009</v>
      </c>
      <c r="DHI32">
        <v>38</v>
      </c>
      <c r="DHJ32">
        <v>20</v>
      </c>
      <c r="DHK32">
        <v>815</v>
      </c>
      <c r="DHL32">
        <v>83</v>
      </c>
      <c r="DHM32">
        <v>20</v>
      </c>
      <c r="DHN32">
        <v>20</v>
      </c>
      <c r="DHO32">
        <v>80</v>
      </c>
      <c r="DHP32">
        <v>63</v>
      </c>
      <c r="DHQ32">
        <v>118</v>
      </c>
      <c r="DHR32">
        <v>607</v>
      </c>
      <c r="DHS32">
        <v>20</v>
      </c>
      <c r="DHT32">
        <v>751</v>
      </c>
      <c r="DHU32">
        <v>367</v>
      </c>
      <c r="DHV32">
        <v>20</v>
      </c>
      <c r="DHW32">
        <v>20</v>
      </c>
      <c r="DHX32">
        <v>222</v>
      </c>
      <c r="DHY32">
        <v>20</v>
      </c>
      <c r="DHZ32">
        <v>803</v>
      </c>
      <c r="DIA32">
        <v>1989</v>
      </c>
      <c r="DIB32">
        <v>3150</v>
      </c>
      <c r="DIC32">
        <v>20</v>
      </c>
      <c r="DID32">
        <v>279</v>
      </c>
      <c r="DIE32">
        <v>20</v>
      </c>
      <c r="DIF32">
        <v>4591</v>
      </c>
      <c r="DIG32">
        <v>113</v>
      </c>
      <c r="DIH32">
        <v>759</v>
      </c>
      <c r="DII32">
        <v>2355</v>
      </c>
      <c r="DIJ32">
        <v>296</v>
      </c>
      <c r="DIK32">
        <v>20</v>
      </c>
      <c r="DIL32">
        <v>72</v>
      </c>
      <c r="DIM32">
        <v>20</v>
      </c>
      <c r="DIN32">
        <v>20</v>
      </c>
      <c r="DIO32">
        <v>66</v>
      </c>
      <c r="DIP32">
        <v>692</v>
      </c>
      <c r="DIQ32">
        <v>20</v>
      </c>
      <c r="DIR32">
        <v>189</v>
      </c>
      <c r="DIS32">
        <v>20</v>
      </c>
      <c r="DIT32">
        <v>1985</v>
      </c>
      <c r="DIU32">
        <v>20</v>
      </c>
      <c r="DIV32">
        <v>250</v>
      </c>
      <c r="DIW32">
        <v>1066</v>
      </c>
      <c r="DIX32">
        <v>28</v>
      </c>
      <c r="DIY32">
        <v>146</v>
      </c>
      <c r="DIZ32">
        <v>93</v>
      </c>
      <c r="DJA32">
        <v>192</v>
      </c>
      <c r="DJB32">
        <v>363</v>
      </c>
      <c r="DJC32">
        <v>20</v>
      </c>
      <c r="DJD32">
        <v>159</v>
      </c>
      <c r="DJE32">
        <v>170</v>
      </c>
      <c r="DJF32">
        <v>20</v>
      </c>
      <c r="DJG32">
        <v>178</v>
      </c>
      <c r="DJH32">
        <v>689</v>
      </c>
      <c r="DJI32">
        <v>174</v>
      </c>
      <c r="DJJ32">
        <v>166</v>
      </c>
      <c r="DJK32">
        <v>250</v>
      </c>
      <c r="DJL32">
        <v>20</v>
      </c>
      <c r="DJM32">
        <v>202</v>
      </c>
      <c r="DJN32">
        <v>20</v>
      </c>
      <c r="DJO32">
        <v>20</v>
      </c>
      <c r="DJP32">
        <v>393</v>
      </c>
      <c r="DJQ32">
        <v>631</v>
      </c>
      <c r="DJR32">
        <v>1549</v>
      </c>
      <c r="DJS32">
        <v>267</v>
      </c>
      <c r="DJT32">
        <v>106</v>
      </c>
      <c r="DJU32">
        <v>42</v>
      </c>
      <c r="DJV32">
        <v>126</v>
      </c>
      <c r="DJW32">
        <v>20</v>
      </c>
      <c r="DJX32">
        <v>20</v>
      </c>
      <c r="DJY32">
        <v>132</v>
      </c>
      <c r="DJZ32">
        <v>416</v>
      </c>
      <c r="DKA32">
        <v>20</v>
      </c>
      <c r="DKB32">
        <v>93</v>
      </c>
      <c r="DKC32">
        <v>200</v>
      </c>
      <c r="DKD32">
        <v>85</v>
      </c>
      <c r="DKE32">
        <v>581</v>
      </c>
      <c r="DKF32">
        <v>391</v>
      </c>
      <c r="DKG32">
        <v>20</v>
      </c>
      <c r="DKH32">
        <v>224</v>
      </c>
      <c r="DKI32">
        <v>23</v>
      </c>
      <c r="DKJ32">
        <v>20</v>
      </c>
      <c r="DKK32">
        <v>351</v>
      </c>
      <c r="DKL32">
        <v>20</v>
      </c>
      <c r="DKM32">
        <v>542</v>
      </c>
      <c r="DKN32">
        <v>118</v>
      </c>
      <c r="DKO32">
        <v>167</v>
      </c>
      <c r="DKP32">
        <v>213</v>
      </c>
      <c r="DKQ32">
        <v>496</v>
      </c>
      <c r="DKR32">
        <v>20</v>
      </c>
      <c r="DKS32">
        <v>73</v>
      </c>
      <c r="DKT32">
        <v>854</v>
      </c>
      <c r="DKU32">
        <v>2730</v>
      </c>
      <c r="DKV32">
        <v>20</v>
      </c>
      <c r="DKW32">
        <v>20</v>
      </c>
      <c r="DKX32">
        <v>557</v>
      </c>
      <c r="DKY32">
        <v>20</v>
      </c>
      <c r="DKZ32">
        <v>20</v>
      </c>
      <c r="DLA32">
        <v>83</v>
      </c>
      <c r="DLB32">
        <v>446</v>
      </c>
      <c r="DLC32">
        <v>155</v>
      </c>
      <c r="DLD32">
        <v>100</v>
      </c>
      <c r="DLE32">
        <v>1013</v>
      </c>
      <c r="DLF32">
        <v>20</v>
      </c>
      <c r="DLG32">
        <v>195</v>
      </c>
      <c r="DLH32">
        <v>20</v>
      </c>
      <c r="DLI32">
        <v>145</v>
      </c>
      <c r="DLJ32">
        <v>323</v>
      </c>
      <c r="DLK32">
        <v>20</v>
      </c>
      <c r="DLL32">
        <v>621</v>
      </c>
      <c r="DLM32">
        <v>1293</v>
      </c>
      <c r="DLN32">
        <v>64</v>
      </c>
      <c r="DLO32">
        <v>434</v>
      </c>
      <c r="DLP32">
        <v>20</v>
      </c>
      <c r="DLQ32">
        <v>20</v>
      </c>
      <c r="DLR32">
        <v>20</v>
      </c>
      <c r="DLS32">
        <v>20</v>
      </c>
      <c r="DLT32">
        <v>20</v>
      </c>
      <c r="DLU32">
        <v>20</v>
      </c>
      <c r="DLV32">
        <v>149</v>
      </c>
      <c r="DLW32">
        <v>219</v>
      </c>
      <c r="DLX32">
        <v>68</v>
      </c>
      <c r="DLY32">
        <v>678</v>
      </c>
      <c r="DLZ32">
        <v>20</v>
      </c>
      <c r="DMA32">
        <v>25</v>
      </c>
      <c r="DMB32">
        <v>45</v>
      </c>
      <c r="DMC32">
        <v>70</v>
      </c>
      <c r="DMD32">
        <v>20</v>
      </c>
      <c r="DME32">
        <v>1577</v>
      </c>
      <c r="DMF32">
        <v>651</v>
      </c>
      <c r="DMG32">
        <v>370</v>
      </c>
      <c r="DMH32">
        <v>20</v>
      </c>
      <c r="DMI32">
        <v>1260</v>
      </c>
      <c r="DMJ32">
        <v>247</v>
      </c>
      <c r="DMK32">
        <v>607</v>
      </c>
      <c r="DML32">
        <v>241</v>
      </c>
      <c r="DMM32">
        <v>20</v>
      </c>
      <c r="DMN32">
        <v>1467</v>
      </c>
      <c r="DMO32">
        <v>20</v>
      </c>
      <c r="DMP32">
        <v>20</v>
      </c>
      <c r="DMQ32">
        <v>556</v>
      </c>
      <c r="DMR32">
        <v>20</v>
      </c>
      <c r="DMS32">
        <v>79</v>
      </c>
      <c r="DMT32">
        <v>127</v>
      </c>
      <c r="DMU32">
        <v>94</v>
      </c>
      <c r="DMV32">
        <v>128</v>
      </c>
      <c r="DMW32">
        <v>904</v>
      </c>
      <c r="DMX32">
        <v>279</v>
      </c>
      <c r="DMY32">
        <v>20</v>
      </c>
      <c r="DMZ32">
        <v>398</v>
      </c>
      <c r="DNA32">
        <v>20</v>
      </c>
      <c r="DNB32">
        <v>358</v>
      </c>
      <c r="DNC32">
        <v>2715</v>
      </c>
      <c r="DND32">
        <v>502</v>
      </c>
      <c r="DNE32">
        <v>211</v>
      </c>
      <c r="DNF32">
        <v>255</v>
      </c>
      <c r="DNG32">
        <v>20</v>
      </c>
      <c r="DNH32">
        <v>20</v>
      </c>
      <c r="DNI32">
        <v>137</v>
      </c>
      <c r="DNJ32">
        <v>20</v>
      </c>
      <c r="DNK32">
        <v>965</v>
      </c>
      <c r="DNL32">
        <v>67</v>
      </c>
      <c r="DNM32">
        <v>20</v>
      </c>
      <c r="DNN32">
        <v>20</v>
      </c>
      <c r="DNO32">
        <v>284</v>
      </c>
      <c r="DNP32">
        <v>2320</v>
      </c>
      <c r="DNQ32">
        <v>128</v>
      </c>
      <c r="DNR32">
        <v>20</v>
      </c>
      <c r="DNS32">
        <v>20</v>
      </c>
      <c r="DNT32">
        <v>1222</v>
      </c>
      <c r="DNU32">
        <v>3403</v>
      </c>
      <c r="DNV32">
        <v>786</v>
      </c>
      <c r="DNW32">
        <v>1741</v>
      </c>
      <c r="DNX32">
        <v>20</v>
      </c>
      <c r="DNY32">
        <v>20</v>
      </c>
      <c r="DNZ32">
        <v>250</v>
      </c>
      <c r="DOA32">
        <v>20</v>
      </c>
      <c r="DOB32">
        <v>20</v>
      </c>
      <c r="DOC32">
        <v>20</v>
      </c>
      <c r="DOD32">
        <v>114</v>
      </c>
      <c r="DOE32">
        <v>480</v>
      </c>
      <c r="DOF32">
        <v>102</v>
      </c>
      <c r="DOG32">
        <v>106</v>
      </c>
      <c r="DOH32">
        <v>561</v>
      </c>
      <c r="DOI32">
        <v>670</v>
      </c>
      <c r="DOJ32">
        <v>684</v>
      </c>
      <c r="DOK32">
        <v>2636</v>
      </c>
      <c r="DOL32">
        <v>25</v>
      </c>
      <c r="DOM32">
        <v>57</v>
      </c>
      <c r="DON32">
        <v>20</v>
      </c>
      <c r="DOO32">
        <v>20</v>
      </c>
      <c r="DOP32">
        <v>2362</v>
      </c>
      <c r="DOQ32">
        <v>47</v>
      </c>
      <c r="DOR32">
        <v>166</v>
      </c>
      <c r="DOS32">
        <v>816</v>
      </c>
      <c r="DOT32">
        <v>20</v>
      </c>
      <c r="DOU32">
        <v>39</v>
      </c>
      <c r="DOV32">
        <v>514</v>
      </c>
      <c r="DOW32">
        <v>617</v>
      </c>
      <c r="DOX32">
        <v>164</v>
      </c>
      <c r="DOY32">
        <v>1466</v>
      </c>
      <c r="DOZ32">
        <v>99</v>
      </c>
      <c r="DPA32">
        <v>20</v>
      </c>
      <c r="DPB32">
        <v>1496</v>
      </c>
      <c r="DPC32">
        <v>317</v>
      </c>
      <c r="DPD32">
        <v>143</v>
      </c>
      <c r="DPE32">
        <v>1959</v>
      </c>
      <c r="DPF32">
        <v>196</v>
      </c>
      <c r="DPG32">
        <v>20</v>
      </c>
      <c r="DPH32">
        <v>82</v>
      </c>
      <c r="DPI32">
        <v>20</v>
      </c>
      <c r="DPJ32">
        <v>20</v>
      </c>
      <c r="DPK32">
        <v>329</v>
      </c>
      <c r="DPL32">
        <v>72</v>
      </c>
      <c r="DPM32">
        <v>78</v>
      </c>
      <c r="DPN32">
        <v>20</v>
      </c>
      <c r="DPO32">
        <v>43</v>
      </c>
      <c r="DPP32">
        <v>20</v>
      </c>
      <c r="DPQ32">
        <v>20</v>
      </c>
      <c r="DPR32">
        <v>20</v>
      </c>
      <c r="DPS32">
        <v>20</v>
      </c>
      <c r="DPT32">
        <v>20</v>
      </c>
      <c r="DPU32">
        <v>758</v>
      </c>
      <c r="DPV32">
        <v>375</v>
      </c>
      <c r="DPW32">
        <v>1783</v>
      </c>
      <c r="DPX32">
        <v>463</v>
      </c>
      <c r="DPY32">
        <v>20</v>
      </c>
      <c r="DPZ32">
        <v>958</v>
      </c>
      <c r="DQA32">
        <v>251</v>
      </c>
      <c r="DQB32">
        <v>20</v>
      </c>
      <c r="DQC32">
        <v>372</v>
      </c>
      <c r="DQD32">
        <v>112</v>
      </c>
      <c r="DQE32">
        <v>20</v>
      </c>
      <c r="DQF32">
        <v>28</v>
      </c>
      <c r="DQG32">
        <v>167</v>
      </c>
      <c r="DQH32">
        <v>20</v>
      </c>
      <c r="DQI32">
        <v>255</v>
      </c>
      <c r="DQJ32">
        <v>20</v>
      </c>
      <c r="DQK32">
        <v>984</v>
      </c>
      <c r="DQL32">
        <v>635</v>
      </c>
      <c r="DQM32">
        <v>632</v>
      </c>
      <c r="DQN32">
        <v>20</v>
      </c>
      <c r="DQO32">
        <v>320</v>
      </c>
      <c r="DQP32">
        <v>20</v>
      </c>
      <c r="DQQ32">
        <v>53</v>
      </c>
      <c r="DQR32">
        <v>237</v>
      </c>
      <c r="DQS32">
        <v>1078</v>
      </c>
      <c r="DQT32">
        <v>20</v>
      </c>
      <c r="DQU32">
        <v>404</v>
      </c>
      <c r="DQV32">
        <v>1075</v>
      </c>
      <c r="DQW32">
        <v>20</v>
      </c>
      <c r="DQX32">
        <v>26</v>
      </c>
      <c r="DQY32">
        <v>82</v>
      </c>
      <c r="DQZ32">
        <v>20</v>
      </c>
      <c r="DRA32">
        <v>178</v>
      </c>
      <c r="DRB32">
        <v>605</v>
      </c>
      <c r="DRC32">
        <v>614</v>
      </c>
      <c r="DRD32">
        <v>4753</v>
      </c>
      <c r="DRE32">
        <v>258</v>
      </c>
      <c r="DRF32">
        <v>2263</v>
      </c>
      <c r="DRG32">
        <v>447</v>
      </c>
      <c r="DRH32">
        <v>83</v>
      </c>
      <c r="DRI32">
        <v>74</v>
      </c>
      <c r="DRJ32">
        <v>1729</v>
      </c>
      <c r="DRK32">
        <v>889</v>
      </c>
      <c r="DRL32">
        <v>1336</v>
      </c>
      <c r="DRM32">
        <v>501</v>
      </c>
      <c r="DRN32">
        <v>980</v>
      </c>
      <c r="DRO32">
        <v>20</v>
      </c>
      <c r="DRP32">
        <v>295</v>
      </c>
      <c r="DRQ32">
        <v>121</v>
      </c>
      <c r="DRR32">
        <v>2850</v>
      </c>
      <c r="DRS32">
        <v>20</v>
      </c>
      <c r="DRT32">
        <v>473</v>
      </c>
      <c r="DRU32">
        <v>104</v>
      </c>
      <c r="DRV32">
        <v>753</v>
      </c>
      <c r="DRW32">
        <v>639</v>
      </c>
      <c r="DRX32">
        <v>2094</v>
      </c>
      <c r="DRY32">
        <v>564</v>
      </c>
      <c r="DRZ32">
        <v>20</v>
      </c>
      <c r="DSA32">
        <v>1023</v>
      </c>
      <c r="DSB32">
        <v>6903</v>
      </c>
      <c r="DSC32">
        <v>20</v>
      </c>
      <c r="DSD32">
        <v>73</v>
      </c>
      <c r="DSE32">
        <v>660</v>
      </c>
      <c r="DSF32">
        <v>20</v>
      </c>
      <c r="DSG32">
        <v>20</v>
      </c>
      <c r="DSH32">
        <v>20</v>
      </c>
      <c r="DSI32">
        <v>20</v>
      </c>
      <c r="DSJ32">
        <v>607</v>
      </c>
      <c r="DSK32">
        <v>252</v>
      </c>
      <c r="DSL32">
        <v>311</v>
      </c>
      <c r="DSM32">
        <v>160</v>
      </c>
      <c r="DSN32">
        <v>343</v>
      </c>
      <c r="DSO32">
        <v>1041</v>
      </c>
      <c r="DSP32">
        <v>424</v>
      </c>
      <c r="DSQ32">
        <v>765</v>
      </c>
      <c r="DSR32">
        <v>20</v>
      </c>
      <c r="DSS32">
        <v>205</v>
      </c>
      <c r="DST32">
        <v>20</v>
      </c>
      <c r="DSU32">
        <v>1556</v>
      </c>
      <c r="DSV32">
        <v>20</v>
      </c>
      <c r="DSW32">
        <v>143</v>
      </c>
      <c r="DSX32">
        <v>20</v>
      </c>
      <c r="DSY32">
        <v>342</v>
      </c>
      <c r="DSZ32">
        <v>592</v>
      </c>
      <c r="DTA32">
        <v>824</v>
      </c>
      <c r="DTB32">
        <v>639</v>
      </c>
      <c r="DTC32">
        <v>385</v>
      </c>
      <c r="DTD32">
        <v>717</v>
      </c>
      <c r="DTE32">
        <v>20</v>
      </c>
      <c r="DTF32">
        <v>20</v>
      </c>
      <c r="DTG32">
        <v>53</v>
      </c>
      <c r="DTH32">
        <v>72</v>
      </c>
      <c r="DTI32">
        <v>20</v>
      </c>
      <c r="DTJ32">
        <v>1867</v>
      </c>
      <c r="DTK32">
        <v>20</v>
      </c>
      <c r="DTL32">
        <v>25</v>
      </c>
      <c r="DTM32">
        <v>914</v>
      </c>
      <c r="DTN32">
        <v>731</v>
      </c>
      <c r="DTO32">
        <v>783</v>
      </c>
      <c r="DTP32">
        <v>20</v>
      </c>
      <c r="DTQ32">
        <v>20</v>
      </c>
      <c r="DTR32">
        <v>203</v>
      </c>
      <c r="DTS32">
        <v>142</v>
      </c>
      <c r="DTT32">
        <v>236</v>
      </c>
      <c r="DTU32">
        <v>20</v>
      </c>
      <c r="DTV32">
        <v>343</v>
      </c>
      <c r="DTW32">
        <v>355</v>
      </c>
      <c r="DTX32">
        <v>20</v>
      </c>
      <c r="DTY32">
        <v>497</v>
      </c>
      <c r="DTZ32">
        <v>555</v>
      </c>
      <c r="DUA32">
        <v>272</v>
      </c>
      <c r="DUB32">
        <v>981</v>
      </c>
      <c r="DUC32">
        <v>589</v>
      </c>
      <c r="DUD32">
        <v>78</v>
      </c>
      <c r="DUE32">
        <v>206</v>
      </c>
      <c r="DUF32">
        <v>16000</v>
      </c>
      <c r="DUG32">
        <v>20</v>
      </c>
      <c r="DUH32">
        <v>1084</v>
      </c>
      <c r="DUI32">
        <v>20</v>
      </c>
      <c r="DUJ32">
        <v>549</v>
      </c>
      <c r="DUK32">
        <v>311</v>
      </c>
      <c r="DUL32">
        <v>2539</v>
      </c>
      <c r="DUM32">
        <v>20</v>
      </c>
      <c r="DUN32">
        <v>682</v>
      </c>
      <c r="DUO32">
        <v>20</v>
      </c>
      <c r="DUP32">
        <v>20</v>
      </c>
      <c r="DUQ32">
        <v>3068</v>
      </c>
      <c r="DUR32">
        <v>91</v>
      </c>
      <c r="DUS32">
        <v>24</v>
      </c>
      <c r="DUT32">
        <v>759</v>
      </c>
      <c r="DUU32">
        <v>496</v>
      </c>
      <c r="DUV32">
        <v>20</v>
      </c>
      <c r="DUW32">
        <v>534</v>
      </c>
      <c r="DUX32">
        <v>669</v>
      </c>
      <c r="DUY32">
        <v>20</v>
      </c>
      <c r="DUZ32">
        <v>20</v>
      </c>
      <c r="DVA32">
        <v>20</v>
      </c>
      <c r="DVB32">
        <v>297</v>
      </c>
      <c r="DVC32">
        <v>115</v>
      </c>
      <c r="DVD32">
        <v>4642</v>
      </c>
      <c r="DVE32">
        <v>59</v>
      </c>
      <c r="DVF32">
        <v>229</v>
      </c>
      <c r="DVG32">
        <v>2382</v>
      </c>
      <c r="DVH32">
        <v>79</v>
      </c>
      <c r="DVI32">
        <v>155</v>
      </c>
      <c r="DVJ32">
        <v>6595</v>
      </c>
      <c r="DVK32">
        <v>207</v>
      </c>
      <c r="DVL32">
        <v>25</v>
      </c>
      <c r="DVM32">
        <v>784</v>
      </c>
      <c r="DVN32">
        <v>1526</v>
      </c>
      <c r="DVO32">
        <v>350</v>
      </c>
      <c r="DVP32">
        <v>487</v>
      </c>
      <c r="DVQ32">
        <v>1843</v>
      </c>
      <c r="DVR32">
        <v>21</v>
      </c>
      <c r="DVS32">
        <v>84</v>
      </c>
      <c r="DVT32">
        <v>275</v>
      </c>
      <c r="DVU32">
        <v>550</v>
      </c>
      <c r="DVV32">
        <v>20</v>
      </c>
      <c r="DVW32">
        <v>412</v>
      </c>
      <c r="DVX32">
        <v>118</v>
      </c>
      <c r="DVY32">
        <v>261</v>
      </c>
      <c r="DVZ32">
        <v>89</v>
      </c>
      <c r="DWA32">
        <v>7683</v>
      </c>
      <c r="DWB32">
        <v>252</v>
      </c>
      <c r="DWC32">
        <v>20</v>
      </c>
      <c r="DWD32">
        <v>1552</v>
      </c>
      <c r="DWE32">
        <v>1062</v>
      </c>
      <c r="DWF32">
        <v>20</v>
      </c>
      <c r="DWG32">
        <v>20</v>
      </c>
      <c r="DWH32">
        <v>155</v>
      </c>
      <c r="DWI32">
        <v>20</v>
      </c>
      <c r="DWJ32">
        <v>582</v>
      </c>
      <c r="DWK32">
        <v>437</v>
      </c>
      <c r="DWL32">
        <v>2893</v>
      </c>
      <c r="DWM32">
        <v>20</v>
      </c>
      <c r="DWN32">
        <v>375</v>
      </c>
      <c r="DWO32">
        <v>488</v>
      </c>
      <c r="DWP32">
        <v>20</v>
      </c>
      <c r="DWQ32">
        <v>39</v>
      </c>
      <c r="DWR32">
        <v>20</v>
      </c>
      <c r="DWS32">
        <v>457</v>
      </c>
      <c r="DWT32">
        <v>20</v>
      </c>
      <c r="DWU32">
        <v>72</v>
      </c>
      <c r="DWV32">
        <v>102</v>
      </c>
      <c r="DWW32">
        <v>20</v>
      </c>
      <c r="DWX32">
        <v>93</v>
      </c>
      <c r="DWY32">
        <v>1628</v>
      </c>
      <c r="DWZ32">
        <v>20</v>
      </c>
      <c r="DXA32">
        <v>1509</v>
      </c>
      <c r="DXB32">
        <v>155</v>
      </c>
      <c r="DXC32">
        <v>20</v>
      </c>
      <c r="DXD32">
        <v>126</v>
      </c>
      <c r="DXE32">
        <v>20</v>
      </c>
      <c r="DXF32">
        <v>63</v>
      </c>
      <c r="DXG32">
        <v>20</v>
      </c>
      <c r="DXH32">
        <v>20</v>
      </c>
      <c r="DXI32">
        <v>2389</v>
      </c>
      <c r="DXJ32">
        <v>75</v>
      </c>
      <c r="DXK32">
        <v>1318</v>
      </c>
      <c r="DXL32">
        <v>91</v>
      </c>
      <c r="DXM32">
        <v>143</v>
      </c>
      <c r="DXN32">
        <v>20</v>
      </c>
      <c r="DXO32">
        <v>242</v>
      </c>
      <c r="DXP32">
        <v>167</v>
      </c>
      <c r="DXQ32">
        <v>154</v>
      </c>
      <c r="DXR32">
        <v>275</v>
      </c>
      <c r="DXS32">
        <v>233</v>
      </c>
      <c r="DXT32">
        <v>132</v>
      </c>
      <c r="DXU32">
        <v>99</v>
      </c>
      <c r="DXV32">
        <v>20</v>
      </c>
      <c r="DXW32">
        <v>20</v>
      </c>
      <c r="DXX32">
        <v>279</v>
      </c>
      <c r="DXY32">
        <v>1204</v>
      </c>
      <c r="DXZ32">
        <v>427</v>
      </c>
      <c r="DYA32">
        <v>1943</v>
      </c>
      <c r="DYB32">
        <v>136</v>
      </c>
      <c r="DYC32">
        <v>1126</v>
      </c>
      <c r="DYD32">
        <v>442</v>
      </c>
      <c r="DYE32">
        <v>20</v>
      </c>
      <c r="DYF32">
        <v>20</v>
      </c>
      <c r="DYG32">
        <v>20</v>
      </c>
      <c r="DYH32">
        <v>232</v>
      </c>
      <c r="DYI32">
        <v>36</v>
      </c>
      <c r="DYJ32">
        <v>384</v>
      </c>
      <c r="DYK32">
        <v>20</v>
      </c>
      <c r="DYL32">
        <v>365</v>
      </c>
      <c r="DYM32">
        <v>20</v>
      </c>
      <c r="DYN32">
        <v>3190</v>
      </c>
      <c r="DYO32">
        <v>20</v>
      </c>
      <c r="DYP32">
        <v>253</v>
      </c>
      <c r="DYQ32">
        <v>20</v>
      </c>
      <c r="DYR32">
        <v>1301</v>
      </c>
      <c r="DYS32">
        <v>113</v>
      </c>
      <c r="DYT32">
        <v>1069</v>
      </c>
      <c r="DYU32">
        <v>542</v>
      </c>
      <c r="DYV32">
        <v>20</v>
      </c>
      <c r="DYW32">
        <v>838</v>
      </c>
      <c r="DYX32">
        <v>20</v>
      </c>
      <c r="DYY32">
        <v>148</v>
      </c>
      <c r="DYZ32">
        <v>20</v>
      </c>
      <c r="DZA32">
        <v>154</v>
      </c>
      <c r="DZB32">
        <v>870</v>
      </c>
      <c r="DZC32">
        <v>646</v>
      </c>
      <c r="DZD32">
        <v>783</v>
      </c>
      <c r="DZE32">
        <v>102</v>
      </c>
      <c r="DZF32">
        <v>26</v>
      </c>
      <c r="DZG32">
        <v>75</v>
      </c>
      <c r="DZH32">
        <v>391</v>
      </c>
      <c r="DZI32">
        <v>20</v>
      </c>
      <c r="DZJ32">
        <v>1259</v>
      </c>
      <c r="DZK32">
        <v>48</v>
      </c>
      <c r="DZL32">
        <v>20</v>
      </c>
      <c r="DZM32">
        <v>815</v>
      </c>
      <c r="DZN32">
        <v>12804</v>
      </c>
      <c r="DZO32">
        <v>630</v>
      </c>
      <c r="DZP32">
        <v>892</v>
      </c>
      <c r="DZQ32">
        <v>215</v>
      </c>
      <c r="DZR32">
        <v>24</v>
      </c>
      <c r="DZS32">
        <v>271</v>
      </c>
      <c r="DZT32">
        <v>20</v>
      </c>
      <c r="DZU32">
        <v>20</v>
      </c>
      <c r="DZV32">
        <v>379</v>
      </c>
      <c r="DZW32">
        <v>366</v>
      </c>
      <c r="DZX32">
        <v>20</v>
      </c>
      <c r="DZY32">
        <v>20</v>
      </c>
      <c r="DZZ32">
        <v>56</v>
      </c>
      <c r="EAA32">
        <v>463</v>
      </c>
      <c r="EAB32">
        <v>20</v>
      </c>
      <c r="EAC32">
        <v>1039</v>
      </c>
      <c r="EAD32">
        <v>163</v>
      </c>
      <c r="EAE32">
        <v>216</v>
      </c>
      <c r="EAF32">
        <v>25</v>
      </c>
      <c r="EAG32">
        <v>59</v>
      </c>
      <c r="EAH32">
        <v>194</v>
      </c>
      <c r="EAI32">
        <v>111</v>
      </c>
      <c r="EAJ32">
        <v>20</v>
      </c>
      <c r="EAK32">
        <v>172</v>
      </c>
      <c r="EAL32">
        <v>224</v>
      </c>
      <c r="EAM32">
        <v>20</v>
      </c>
      <c r="EAN32">
        <v>20</v>
      </c>
      <c r="EAO32">
        <v>302</v>
      </c>
      <c r="EAP32">
        <v>371</v>
      </c>
      <c r="EAQ32">
        <v>20</v>
      </c>
      <c r="EAR32">
        <v>20</v>
      </c>
      <c r="EAS32">
        <v>157</v>
      </c>
      <c r="EAT32">
        <v>28</v>
      </c>
      <c r="EAU32">
        <v>24</v>
      </c>
      <c r="EAV32">
        <v>20</v>
      </c>
      <c r="EAW32">
        <v>1676</v>
      </c>
      <c r="EAX32">
        <v>20</v>
      </c>
      <c r="EAY32">
        <v>303</v>
      </c>
      <c r="EAZ32">
        <v>20</v>
      </c>
      <c r="EBA32">
        <v>20</v>
      </c>
      <c r="EBB32">
        <v>20</v>
      </c>
      <c r="EBC32">
        <v>553</v>
      </c>
      <c r="EBD32">
        <v>392</v>
      </c>
      <c r="EBE32">
        <v>395</v>
      </c>
      <c r="EBF32">
        <v>105</v>
      </c>
      <c r="EBG32">
        <v>20</v>
      </c>
      <c r="EBH32">
        <v>215</v>
      </c>
      <c r="EBI32">
        <v>128</v>
      </c>
      <c r="EBJ32">
        <v>724</v>
      </c>
      <c r="EBK32">
        <v>20</v>
      </c>
      <c r="EBL32">
        <v>189</v>
      </c>
      <c r="EBM32">
        <v>67</v>
      </c>
      <c r="EBN32">
        <v>1660</v>
      </c>
      <c r="EBO32">
        <v>26</v>
      </c>
      <c r="EBP32">
        <v>20</v>
      </c>
      <c r="EBQ32">
        <v>171</v>
      </c>
      <c r="EBR32">
        <v>2895</v>
      </c>
      <c r="EBS32">
        <v>101</v>
      </c>
      <c r="EBT32">
        <v>20</v>
      </c>
      <c r="EBU32">
        <v>51</v>
      </c>
      <c r="EBV32">
        <v>41</v>
      </c>
      <c r="EBW32">
        <v>20</v>
      </c>
      <c r="EBX32">
        <v>54</v>
      </c>
      <c r="EBY32">
        <v>266</v>
      </c>
      <c r="EBZ32">
        <v>20</v>
      </c>
      <c r="ECA32">
        <v>1448</v>
      </c>
      <c r="ECB32">
        <v>20</v>
      </c>
      <c r="ECC32">
        <v>20</v>
      </c>
      <c r="ECD32">
        <v>20</v>
      </c>
      <c r="ECE32">
        <v>2999</v>
      </c>
      <c r="ECF32">
        <v>20</v>
      </c>
      <c r="ECG32">
        <v>317</v>
      </c>
      <c r="ECH32">
        <v>20</v>
      </c>
      <c r="ECI32">
        <v>20</v>
      </c>
      <c r="ECJ32">
        <v>47</v>
      </c>
      <c r="ECK32">
        <v>20</v>
      </c>
      <c r="ECL32">
        <v>20</v>
      </c>
      <c r="ECM32">
        <v>20</v>
      </c>
      <c r="ECN32">
        <v>228</v>
      </c>
      <c r="ECO32">
        <v>257</v>
      </c>
      <c r="ECP32">
        <v>558</v>
      </c>
      <c r="ECQ32">
        <v>45</v>
      </c>
      <c r="ECR32">
        <v>20</v>
      </c>
      <c r="ECS32">
        <v>1306</v>
      </c>
      <c r="ECT32">
        <v>90</v>
      </c>
      <c r="ECU32">
        <v>329</v>
      </c>
      <c r="ECV32">
        <v>458</v>
      </c>
      <c r="ECW32">
        <v>1099</v>
      </c>
      <c r="ECX32">
        <v>164</v>
      </c>
      <c r="ECY32">
        <v>20</v>
      </c>
      <c r="ECZ32">
        <v>1114</v>
      </c>
      <c r="EDA32">
        <v>165</v>
      </c>
      <c r="EDB32">
        <v>216</v>
      </c>
      <c r="EDC32">
        <v>20</v>
      </c>
      <c r="EDD32">
        <v>20</v>
      </c>
      <c r="EDE32">
        <v>23</v>
      </c>
      <c r="EDF32">
        <v>20</v>
      </c>
      <c r="EDG32">
        <v>20</v>
      </c>
      <c r="EDH32">
        <v>275</v>
      </c>
      <c r="EDI32">
        <v>423</v>
      </c>
      <c r="EDJ32">
        <v>1138</v>
      </c>
      <c r="EDK32">
        <v>357</v>
      </c>
      <c r="EDL32">
        <v>78</v>
      </c>
      <c r="EDM32">
        <v>20</v>
      </c>
      <c r="EDN32">
        <v>65</v>
      </c>
      <c r="EDO32">
        <v>267</v>
      </c>
      <c r="EDP32">
        <v>1564</v>
      </c>
      <c r="EDQ32">
        <v>20</v>
      </c>
      <c r="EDR32">
        <v>802</v>
      </c>
      <c r="EDS32">
        <v>167</v>
      </c>
      <c r="EDT32">
        <v>134</v>
      </c>
      <c r="EDU32">
        <v>20</v>
      </c>
      <c r="EDV32">
        <v>167</v>
      </c>
      <c r="EDW32">
        <v>220</v>
      </c>
      <c r="EDX32">
        <v>406</v>
      </c>
      <c r="EDY32">
        <v>780</v>
      </c>
      <c r="EDZ32">
        <v>20</v>
      </c>
      <c r="EEA32">
        <v>20</v>
      </c>
      <c r="EEB32">
        <v>156</v>
      </c>
      <c r="EEC32">
        <v>20</v>
      </c>
      <c r="EED32">
        <v>20</v>
      </c>
      <c r="EEE32">
        <v>448</v>
      </c>
      <c r="EEF32">
        <v>20</v>
      </c>
      <c r="EEG32">
        <v>499</v>
      </c>
      <c r="EEH32">
        <v>171</v>
      </c>
      <c r="EEI32">
        <v>41</v>
      </c>
      <c r="EEJ32">
        <v>148</v>
      </c>
      <c r="EEK32">
        <v>20</v>
      </c>
      <c r="EEL32">
        <v>161</v>
      </c>
      <c r="EEM32">
        <v>20</v>
      </c>
      <c r="EEN32">
        <v>20</v>
      </c>
      <c r="EEO32">
        <v>468</v>
      </c>
      <c r="EEP32">
        <v>166</v>
      </c>
      <c r="EEQ32">
        <v>932</v>
      </c>
      <c r="EER32">
        <v>606</v>
      </c>
      <c r="EES32">
        <v>20</v>
      </c>
      <c r="EET32">
        <v>235</v>
      </c>
      <c r="EEU32">
        <v>20</v>
      </c>
      <c r="EEV32">
        <v>133</v>
      </c>
      <c r="EEW32">
        <v>1818</v>
      </c>
      <c r="EEX32">
        <v>601</v>
      </c>
      <c r="EEY32">
        <v>48</v>
      </c>
      <c r="EEZ32">
        <v>464</v>
      </c>
      <c r="EFA32">
        <v>37</v>
      </c>
      <c r="EFB32">
        <v>118</v>
      </c>
      <c r="EFC32">
        <v>531</v>
      </c>
      <c r="EFD32">
        <v>20</v>
      </c>
      <c r="EFE32">
        <v>69</v>
      </c>
      <c r="EFF32">
        <v>312</v>
      </c>
      <c r="EFG32">
        <v>20</v>
      </c>
      <c r="EFH32">
        <v>57</v>
      </c>
      <c r="EFI32">
        <v>20</v>
      </c>
      <c r="EFJ32">
        <v>51</v>
      </c>
      <c r="EFK32">
        <v>1260</v>
      </c>
      <c r="EFL32">
        <v>20</v>
      </c>
      <c r="EFM32">
        <v>175</v>
      </c>
      <c r="EFN32">
        <v>817</v>
      </c>
      <c r="EFO32">
        <v>20</v>
      </c>
      <c r="EFP32">
        <v>20</v>
      </c>
      <c r="EFQ32">
        <v>738</v>
      </c>
      <c r="EFR32">
        <v>135</v>
      </c>
      <c r="EFS32">
        <v>53</v>
      </c>
      <c r="EFT32">
        <v>369</v>
      </c>
      <c r="EFU32">
        <v>401</v>
      </c>
      <c r="EFV32">
        <v>52</v>
      </c>
      <c r="EFW32">
        <v>815</v>
      </c>
      <c r="EFX32">
        <v>20</v>
      </c>
      <c r="EFY32">
        <v>316</v>
      </c>
      <c r="EFZ32">
        <v>57</v>
      </c>
      <c r="EGA32">
        <v>191</v>
      </c>
      <c r="EGB32">
        <v>20</v>
      </c>
      <c r="EGC32">
        <v>20</v>
      </c>
      <c r="EGD32">
        <v>23</v>
      </c>
      <c r="EGE32">
        <v>20</v>
      </c>
      <c r="EGF32">
        <v>216</v>
      </c>
      <c r="EGG32">
        <v>145</v>
      </c>
      <c r="EGH32">
        <v>255</v>
      </c>
      <c r="EGI32">
        <v>384</v>
      </c>
      <c r="EGJ32">
        <v>20</v>
      </c>
      <c r="EGK32">
        <v>137</v>
      </c>
      <c r="EGL32">
        <v>20</v>
      </c>
      <c r="EGM32">
        <v>695</v>
      </c>
      <c r="EGN32">
        <v>85</v>
      </c>
      <c r="EGO32">
        <v>382</v>
      </c>
      <c r="EGP32">
        <v>20</v>
      </c>
      <c r="EGQ32">
        <v>682</v>
      </c>
      <c r="EGR32">
        <v>1327</v>
      </c>
      <c r="EGS32">
        <v>481</v>
      </c>
      <c r="EGT32">
        <v>274</v>
      </c>
      <c r="EGU32">
        <v>1518</v>
      </c>
      <c r="EGV32">
        <v>20</v>
      </c>
      <c r="EGW32">
        <v>1066</v>
      </c>
      <c r="EGX32">
        <v>47</v>
      </c>
      <c r="EGY32">
        <v>313</v>
      </c>
      <c r="EGZ32">
        <v>20</v>
      </c>
      <c r="EHA32">
        <v>20</v>
      </c>
      <c r="EHB32">
        <v>125</v>
      </c>
      <c r="EHC32">
        <v>420</v>
      </c>
      <c r="EHD32">
        <v>20</v>
      </c>
      <c r="EHE32">
        <v>59</v>
      </c>
      <c r="EHF32">
        <v>75</v>
      </c>
      <c r="EHG32">
        <v>20</v>
      </c>
      <c r="EHH32">
        <v>35</v>
      </c>
      <c r="EHI32">
        <v>178</v>
      </c>
      <c r="EHJ32">
        <v>167</v>
      </c>
      <c r="EHK32">
        <v>899</v>
      </c>
      <c r="EHL32">
        <v>1586</v>
      </c>
      <c r="EHM32">
        <v>261</v>
      </c>
      <c r="EHN32">
        <v>20</v>
      </c>
      <c r="EHO32">
        <v>20</v>
      </c>
      <c r="EHP32">
        <v>382</v>
      </c>
      <c r="EHQ32">
        <v>2356</v>
      </c>
      <c r="EHR32">
        <v>1636</v>
      </c>
      <c r="EHS32">
        <v>20</v>
      </c>
      <c r="EHT32">
        <v>732</v>
      </c>
      <c r="EHU32">
        <v>1537</v>
      </c>
      <c r="EHV32">
        <v>60</v>
      </c>
      <c r="EHW32">
        <v>3539</v>
      </c>
      <c r="EHX32">
        <v>57</v>
      </c>
      <c r="EHY32">
        <v>215</v>
      </c>
      <c r="EHZ32">
        <v>20</v>
      </c>
      <c r="EIA32">
        <v>20</v>
      </c>
      <c r="EIB32">
        <v>20</v>
      </c>
      <c r="EIC32">
        <v>113</v>
      </c>
      <c r="EID32">
        <v>20</v>
      </c>
      <c r="EIE32">
        <v>23</v>
      </c>
      <c r="EIF32">
        <v>643</v>
      </c>
      <c r="EIG32">
        <v>20</v>
      </c>
      <c r="EIH32">
        <v>87</v>
      </c>
      <c r="EII32">
        <v>466</v>
      </c>
      <c r="EIJ32">
        <v>2085</v>
      </c>
      <c r="EIK32">
        <v>20</v>
      </c>
      <c r="EIL32">
        <v>20</v>
      </c>
      <c r="EIM32">
        <v>102</v>
      </c>
      <c r="EIN32">
        <v>58</v>
      </c>
      <c r="EIO32">
        <v>36</v>
      </c>
      <c r="EIP32">
        <v>133</v>
      </c>
      <c r="EIQ32">
        <v>20</v>
      </c>
      <c r="EIR32">
        <v>2870</v>
      </c>
      <c r="EIS32">
        <v>20</v>
      </c>
      <c r="EIT32">
        <v>255</v>
      </c>
      <c r="EIU32">
        <v>20</v>
      </c>
      <c r="EIV32">
        <v>854</v>
      </c>
      <c r="EIW32">
        <v>20</v>
      </c>
      <c r="EIX32">
        <v>294</v>
      </c>
      <c r="EIY32">
        <v>20</v>
      </c>
      <c r="EIZ32">
        <v>246</v>
      </c>
      <c r="EJA32">
        <v>971</v>
      </c>
      <c r="EJB32">
        <v>972</v>
      </c>
      <c r="EJC32">
        <v>20</v>
      </c>
      <c r="EJD32">
        <v>200</v>
      </c>
      <c r="EJE32">
        <v>20</v>
      </c>
      <c r="EJF32">
        <v>20</v>
      </c>
      <c r="EJG32">
        <v>20</v>
      </c>
      <c r="EJH32">
        <v>312</v>
      </c>
      <c r="EJI32">
        <v>481</v>
      </c>
      <c r="EJJ32">
        <v>133</v>
      </c>
      <c r="EJK32">
        <v>20</v>
      </c>
      <c r="EJL32">
        <v>1573</v>
      </c>
      <c r="EJM32">
        <v>130</v>
      </c>
      <c r="EJN32">
        <v>292</v>
      </c>
      <c r="EJO32">
        <v>20</v>
      </c>
      <c r="EJP32">
        <v>1675</v>
      </c>
      <c r="EJQ32">
        <v>70</v>
      </c>
      <c r="EJR32">
        <v>163</v>
      </c>
      <c r="EJS32">
        <v>248</v>
      </c>
      <c r="EJT32">
        <v>529</v>
      </c>
      <c r="EJU32">
        <v>413</v>
      </c>
      <c r="EJV32">
        <v>691</v>
      </c>
      <c r="EJW32">
        <v>382</v>
      </c>
      <c r="EJX32">
        <v>407</v>
      </c>
      <c r="EJY32">
        <v>20</v>
      </c>
      <c r="EJZ32">
        <v>559</v>
      </c>
      <c r="EKA32">
        <v>20</v>
      </c>
      <c r="EKB32">
        <v>208</v>
      </c>
      <c r="EKC32">
        <v>7653</v>
      </c>
      <c r="EKD32">
        <v>248</v>
      </c>
      <c r="EKE32">
        <v>452</v>
      </c>
      <c r="EKF32">
        <v>385</v>
      </c>
      <c r="EKG32">
        <v>20</v>
      </c>
      <c r="EKH32">
        <v>20</v>
      </c>
      <c r="EKI32">
        <v>20</v>
      </c>
      <c r="EKJ32">
        <v>2522</v>
      </c>
      <c r="EKK32">
        <v>319</v>
      </c>
      <c r="EKL32">
        <v>1382</v>
      </c>
      <c r="EKM32">
        <v>20</v>
      </c>
      <c r="EKN32">
        <v>348</v>
      </c>
      <c r="EKO32">
        <v>571</v>
      </c>
      <c r="EKP32">
        <v>317</v>
      </c>
      <c r="EKQ32">
        <v>1891</v>
      </c>
      <c r="EKR32">
        <v>24</v>
      </c>
      <c r="EKS32">
        <v>115</v>
      </c>
      <c r="EKT32">
        <v>585</v>
      </c>
      <c r="EKU32">
        <v>354</v>
      </c>
      <c r="EKV32">
        <v>20</v>
      </c>
      <c r="EKW32">
        <v>20</v>
      </c>
      <c r="EKX32">
        <v>123</v>
      </c>
      <c r="EKY32">
        <v>20</v>
      </c>
      <c r="EKZ32">
        <v>20</v>
      </c>
      <c r="ELA32">
        <v>75</v>
      </c>
      <c r="ELB32">
        <v>20</v>
      </c>
      <c r="ELC32">
        <v>37</v>
      </c>
      <c r="ELD32">
        <v>236</v>
      </c>
      <c r="ELE32">
        <v>589</v>
      </c>
      <c r="ELF32">
        <v>204</v>
      </c>
      <c r="ELG32">
        <v>140</v>
      </c>
      <c r="ELH32">
        <v>20</v>
      </c>
      <c r="ELI32">
        <v>163</v>
      </c>
      <c r="ELJ32">
        <v>69</v>
      </c>
      <c r="ELK32">
        <v>20</v>
      </c>
      <c r="ELL32">
        <v>382</v>
      </c>
      <c r="ELM32">
        <v>877</v>
      </c>
      <c r="ELN32">
        <v>927</v>
      </c>
      <c r="ELO32">
        <v>106</v>
      </c>
      <c r="ELP32">
        <v>319</v>
      </c>
      <c r="ELQ32">
        <v>251</v>
      </c>
      <c r="ELR32">
        <v>115</v>
      </c>
      <c r="ELS32">
        <v>69</v>
      </c>
      <c r="ELT32">
        <v>20</v>
      </c>
      <c r="ELU32">
        <v>20</v>
      </c>
      <c r="ELV32">
        <v>607</v>
      </c>
      <c r="ELW32">
        <v>324</v>
      </c>
      <c r="ELX32">
        <v>718</v>
      </c>
      <c r="ELY32">
        <v>20</v>
      </c>
      <c r="ELZ32">
        <v>144</v>
      </c>
      <c r="EMA32">
        <v>55</v>
      </c>
      <c r="EMB32">
        <v>20</v>
      </c>
      <c r="EMC32">
        <v>20</v>
      </c>
      <c r="EMD32">
        <v>218</v>
      </c>
      <c r="EME32">
        <v>387</v>
      </c>
      <c r="EMF32">
        <v>20</v>
      </c>
      <c r="EMG32">
        <v>66</v>
      </c>
      <c r="EMH32">
        <v>77</v>
      </c>
      <c r="EMI32">
        <v>20</v>
      </c>
      <c r="EMJ32">
        <v>1597</v>
      </c>
      <c r="EMK32">
        <v>20</v>
      </c>
      <c r="EML32">
        <v>20</v>
      </c>
      <c r="EMM32">
        <v>128</v>
      </c>
      <c r="EMN32">
        <v>24</v>
      </c>
      <c r="EMO32">
        <v>20</v>
      </c>
      <c r="EMP32">
        <v>48</v>
      </c>
      <c r="EMQ32">
        <v>47</v>
      </c>
      <c r="EMR32">
        <v>57</v>
      </c>
      <c r="EMS32">
        <v>636</v>
      </c>
      <c r="EMT32">
        <v>20</v>
      </c>
      <c r="EMU32">
        <v>151</v>
      </c>
      <c r="EMV32">
        <v>354</v>
      </c>
      <c r="EMW32">
        <v>582</v>
      </c>
      <c r="EMX32">
        <v>71</v>
      </c>
      <c r="EMY32">
        <v>20</v>
      </c>
      <c r="EMZ32">
        <v>20</v>
      </c>
      <c r="ENA32">
        <v>20</v>
      </c>
      <c r="ENB32">
        <v>37</v>
      </c>
      <c r="ENC32">
        <v>303</v>
      </c>
      <c r="END32">
        <v>20</v>
      </c>
      <c r="ENE32">
        <v>526</v>
      </c>
      <c r="ENF32">
        <v>612</v>
      </c>
      <c r="ENG32">
        <v>20</v>
      </c>
      <c r="ENH32">
        <v>20</v>
      </c>
      <c r="ENI32">
        <v>20</v>
      </c>
      <c r="ENJ32">
        <v>20</v>
      </c>
      <c r="ENK32">
        <v>500</v>
      </c>
      <c r="ENL32">
        <v>20</v>
      </c>
      <c r="ENM32">
        <v>20</v>
      </c>
      <c r="ENN32">
        <v>217</v>
      </c>
      <c r="ENO32">
        <v>22</v>
      </c>
      <c r="ENP32">
        <v>734</v>
      </c>
      <c r="ENQ32">
        <v>28</v>
      </c>
      <c r="ENR32">
        <v>725</v>
      </c>
      <c r="ENS32">
        <v>316</v>
      </c>
      <c r="ENT32">
        <v>421</v>
      </c>
      <c r="ENU32">
        <v>559</v>
      </c>
      <c r="ENV32">
        <v>20</v>
      </c>
      <c r="ENW32">
        <v>373</v>
      </c>
      <c r="ENX32">
        <v>916</v>
      </c>
      <c r="ENY32">
        <v>20</v>
      </c>
      <c r="ENZ32">
        <v>586</v>
      </c>
      <c r="EOA32">
        <v>262</v>
      </c>
      <c r="EOB32">
        <v>255</v>
      </c>
      <c r="EOC32">
        <v>131</v>
      </c>
      <c r="EOD32">
        <v>246</v>
      </c>
      <c r="EOE32">
        <v>226</v>
      </c>
      <c r="EOF32">
        <v>300</v>
      </c>
      <c r="EOG32">
        <v>159</v>
      </c>
      <c r="EOH32">
        <v>1232</v>
      </c>
      <c r="EOI32">
        <v>20</v>
      </c>
      <c r="EOJ32">
        <v>151</v>
      </c>
      <c r="EOK32">
        <v>20</v>
      </c>
      <c r="EOL32">
        <v>20</v>
      </c>
      <c r="EOM32">
        <v>20</v>
      </c>
      <c r="EON32">
        <v>20</v>
      </c>
      <c r="EOO32">
        <v>20</v>
      </c>
      <c r="EOP32">
        <v>179</v>
      </c>
      <c r="EOQ32">
        <v>20</v>
      </c>
      <c r="EOR32">
        <v>221</v>
      </c>
      <c r="EOS32">
        <v>805</v>
      </c>
      <c r="EOT32">
        <v>20</v>
      </c>
      <c r="EOU32">
        <v>20</v>
      </c>
      <c r="EOV32">
        <v>269</v>
      </c>
      <c r="EOW32">
        <v>755</v>
      </c>
      <c r="EOX32">
        <v>301</v>
      </c>
      <c r="EOY32">
        <v>715</v>
      </c>
      <c r="EOZ32">
        <v>204</v>
      </c>
      <c r="EPA32">
        <v>77</v>
      </c>
      <c r="EPB32">
        <v>20</v>
      </c>
      <c r="EPC32">
        <v>241</v>
      </c>
      <c r="EPD32">
        <v>353</v>
      </c>
      <c r="EPE32">
        <v>20</v>
      </c>
      <c r="EPF32">
        <v>20</v>
      </c>
      <c r="EPG32">
        <v>328</v>
      </c>
      <c r="EPH32">
        <v>79</v>
      </c>
      <c r="EPI32">
        <v>20</v>
      </c>
      <c r="EPJ32">
        <v>20</v>
      </c>
      <c r="EPK32">
        <v>20</v>
      </c>
      <c r="EPL32">
        <v>841</v>
      </c>
      <c r="EPM32">
        <v>20</v>
      </c>
      <c r="EPN32">
        <v>279</v>
      </c>
      <c r="EPO32">
        <v>226</v>
      </c>
      <c r="EPP32">
        <v>310</v>
      </c>
      <c r="EPQ32">
        <v>20</v>
      </c>
      <c r="EPR32">
        <v>160</v>
      </c>
      <c r="EPS32">
        <v>59</v>
      </c>
      <c r="EPT32">
        <v>559</v>
      </c>
      <c r="EPU32">
        <v>240</v>
      </c>
      <c r="EPV32">
        <v>20</v>
      </c>
      <c r="EPW32">
        <v>662</v>
      </c>
      <c r="EPX32">
        <v>152</v>
      </c>
      <c r="EPY32">
        <v>238</v>
      </c>
      <c r="EPZ32">
        <v>685</v>
      </c>
      <c r="EQA32">
        <v>410</v>
      </c>
      <c r="EQB32">
        <v>94</v>
      </c>
      <c r="EQC32">
        <v>100</v>
      </c>
      <c r="EQD32">
        <v>20</v>
      </c>
      <c r="EQE32">
        <v>505</v>
      </c>
      <c r="EQF32">
        <v>1253</v>
      </c>
      <c r="EQG32">
        <v>236</v>
      </c>
      <c r="EQH32">
        <v>115</v>
      </c>
      <c r="EQI32">
        <v>365</v>
      </c>
      <c r="EQJ32">
        <v>20</v>
      </c>
      <c r="EQK32">
        <v>26</v>
      </c>
      <c r="EQL32">
        <v>520</v>
      </c>
      <c r="EQM32">
        <v>765</v>
      </c>
      <c r="EQN32">
        <v>20</v>
      </c>
      <c r="EQO32">
        <v>193</v>
      </c>
      <c r="EQP32">
        <v>20</v>
      </c>
      <c r="EQQ32">
        <v>362</v>
      </c>
      <c r="EQR32">
        <v>515</v>
      </c>
      <c r="EQS32">
        <v>106</v>
      </c>
      <c r="EQT32">
        <v>196</v>
      </c>
      <c r="EQU32">
        <v>112</v>
      </c>
      <c r="EQV32">
        <v>21</v>
      </c>
      <c r="EQW32">
        <v>100</v>
      </c>
      <c r="EQX32">
        <v>1889</v>
      </c>
      <c r="EQY32">
        <v>20</v>
      </c>
      <c r="EQZ32">
        <v>1370</v>
      </c>
      <c r="ERA32">
        <v>20</v>
      </c>
      <c r="ERB32">
        <v>326</v>
      </c>
      <c r="ERC32">
        <v>1373</v>
      </c>
      <c r="ERD32">
        <v>799</v>
      </c>
      <c r="ERE32">
        <v>20</v>
      </c>
      <c r="ERF32">
        <v>269</v>
      </c>
      <c r="ERG32">
        <v>20</v>
      </c>
      <c r="ERH32">
        <v>93</v>
      </c>
      <c r="ERI32">
        <v>142</v>
      </c>
      <c r="ERJ32">
        <v>723</v>
      </c>
      <c r="ERK32">
        <v>20</v>
      </c>
      <c r="ERL32">
        <v>20</v>
      </c>
      <c r="ERM32">
        <v>241</v>
      </c>
      <c r="ERN32">
        <v>20</v>
      </c>
      <c r="ERO32">
        <v>20</v>
      </c>
      <c r="ERP32">
        <v>78</v>
      </c>
      <c r="ERQ32">
        <v>20</v>
      </c>
      <c r="ERR32">
        <v>50</v>
      </c>
      <c r="ERS32">
        <v>447</v>
      </c>
      <c r="ERT32">
        <v>1692</v>
      </c>
      <c r="ERU32">
        <v>20</v>
      </c>
      <c r="ERV32">
        <v>688</v>
      </c>
      <c r="ERW32">
        <v>119</v>
      </c>
      <c r="ERX32">
        <v>20</v>
      </c>
      <c r="ERY32">
        <v>625</v>
      </c>
      <c r="ERZ32">
        <v>91</v>
      </c>
      <c r="ESA32">
        <v>671</v>
      </c>
      <c r="ESB32">
        <v>53</v>
      </c>
      <c r="ESC32">
        <v>165</v>
      </c>
      <c r="ESD32">
        <v>402</v>
      </c>
      <c r="ESE32">
        <v>938</v>
      </c>
      <c r="ESF32">
        <v>20</v>
      </c>
      <c r="ESG32">
        <v>365</v>
      </c>
      <c r="ESH32">
        <v>114</v>
      </c>
      <c r="ESI32">
        <v>343</v>
      </c>
      <c r="ESJ32">
        <v>20</v>
      </c>
      <c r="ESK32">
        <v>714</v>
      </c>
      <c r="ESL32">
        <v>20</v>
      </c>
      <c r="ESM32">
        <v>290</v>
      </c>
      <c r="ESN32">
        <v>136</v>
      </c>
      <c r="ESO32">
        <v>20</v>
      </c>
      <c r="ESP32">
        <v>128</v>
      </c>
      <c r="ESQ32">
        <v>6217</v>
      </c>
      <c r="ESR32">
        <v>102</v>
      </c>
      <c r="ESS32">
        <v>179</v>
      </c>
      <c r="EST32">
        <v>341</v>
      </c>
      <c r="ESU32">
        <v>20</v>
      </c>
      <c r="ESV32">
        <v>479</v>
      </c>
      <c r="ESW32">
        <v>20</v>
      </c>
      <c r="ESX32">
        <v>20</v>
      </c>
      <c r="ESY32">
        <v>21</v>
      </c>
      <c r="ESZ32">
        <v>20</v>
      </c>
      <c r="ETA32">
        <v>353</v>
      </c>
      <c r="ETB32">
        <v>305</v>
      </c>
      <c r="ETC32">
        <v>850</v>
      </c>
      <c r="ETD32">
        <v>20</v>
      </c>
      <c r="ETE32">
        <v>419</v>
      </c>
      <c r="ETF32">
        <v>208</v>
      </c>
      <c r="ETG32">
        <v>223</v>
      </c>
      <c r="ETH32">
        <v>33</v>
      </c>
      <c r="ETI32">
        <v>20</v>
      </c>
      <c r="ETJ32">
        <v>313</v>
      </c>
      <c r="ETK32">
        <v>20</v>
      </c>
      <c r="ETL32">
        <v>20</v>
      </c>
      <c r="ETM32">
        <v>6442</v>
      </c>
      <c r="ETN32">
        <v>436</v>
      </c>
      <c r="ETO32">
        <v>20</v>
      </c>
      <c r="ETP32">
        <v>86</v>
      </c>
      <c r="ETQ32">
        <v>305</v>
      </c>
      <c r="ETR32">
        <v>20</v>
      </c>
      <c r="ETS32">
        <v>70</v>
      </c>
      <c r="ETT32">
        <v>20</v>
      </c>
      <c r="ETU32">
        <v>722</v>
      </c>
      <c r="ETV32">
        <v>1559</v>
      </c>
      <c r="ETW32">
        <v>3968</v>
      </c>
      <c r="ETX32">
        <v>20</v>
      </c>
      <c r="ETY32">
        <v>20</v>
      </c>
      <c r="ETZ32">
        <v>2801</v>
      </c>
      <c r="EUA32">
        <v>361</v>
      </c>
      <c r="EUB32">
        <v>20</v>
      </c>
      <c r="EUC32">
        <v>2831</v>
      </c>
      <c r="EUD32">
        <v>32</v>
      </c>
      <c r="EUE32">
        <v>20</v>
      </c>
      <c r="EUF32">
        <v>167</v>
      </c>
      <c r="EUG32">
        <v>121</v>
      </c>
      <c r="EUH32">
        <v>365</v>
      </c>
      <c r="EUI32">
        <v>132</v>
      </c>
      <c r="EUJ32">
        <v>331</v>
      </c>
      <c r="EUK32">
        <v>242</v>
      </c>
      <c r="EUL32">
        <v>20</v>
      </c>
      <c r="EUM32">
        <v>20</v>
      </c>
      <c r="EUN32">
        <v>294</v>
      </c>
      <c r="EUO32">
        <v>144</v>
      </c>
      <c r="EUP32">
        <v>28</v>
      </c>
      <c r="EUQ32">
        <v>1005</v>
      </c>
      <c r="EUR32">
        <v>20</v>
      </c>
      <c r="EUS32">
        <v>20</v>
      </c>
      <c r="EUT32">
        <v>115</v>
      </c>
      <c r="EUU32">
        <v>25</v>
      </c>
      <c r="EUV32">
        <v>20</v>
      </c>
      <c r="EUW32">
        <v>20</v>
      </c>
      <c r="EUX32">
        <v>1214</v>
      </c>
      <c r="EUY32">
        <v>56</v>
      </c>
      <c r="EUZ32">
        <v>3221</v>
      </c>
      <c r="EVA32">
        <v>20</v>
      </c>
      <c r="EVB32">
        <v>4364</v>
      </c>
      <c r="EVC32">
        <v>155</v>
      </c>
      <c r="EVD32">
        <v>280</v>
      </c>
      <c r="EVE32">
        <v>37</v>
      </c>
      <c r="EVF32">
        <v>33</v>
      </c>
      <c r="EVG32">
        <v>13094</v>
      </c>
      <c r="EVH32">
        <v>78</v>
      </c>
      <c r="EVI32">
        <v>20</v>
      </c>
      <c r="EVJ32">
        <v>20</v>
      </c>
      <c r="EVK32">
        <v>20</v>
      </c>
      <c r="EVL32">
        <v>73</v>
      </c>
      <c r="EVM32">
        <v>133</v>
      </c>
      <c r="EVN32">
        <v>4168</v>
      </c>
      <c r="EVO32">
        <v>591</v>
      </c>
      <c r="EVP32">
        <v>67</v>
      </c>
      <c r="EVQ32">
        <v>313</v>
      </c>
      <c r="EVR32">
        <v>2899</v>
      </c>
      <c r="EVS32">
        <v>20</v>
      </c>
      <c r="EVT32">
        <v>2395</v>
      </c>
      <c r="EVU32">
        <v>174</v>
      </c>
      <c r="EVV32">
        <v>155</v>
      </c>
      <c r="EVW32">
        <v>20</v>
      </c>
      <c r="EVX32">
        <v>152</v>
      </c>
      <c r="EVY32">
        <v>43</v>
      </c>
      <c r="EVZ32">
        <v>895</v>
      </c>
      <c r="EWA32">
        <v>129</v>
      </c>
      <c r="EWB32">
        <v>108</v>
      </c>
      <c r="EWC32">
        <v>20</v>
      </c>
      <c r="EWD32">
        <v>538</v>
      </c>
      <c r="EWE32">
        <v>457</v>
      </c>
      <c r="EWF32">
        <v>2529</v>
      </c>
      <c r="EWG32">
        <v>20</v>
      </c>
      <c r="EWH32">
        <v>16000</v>
      </c>
      <c r="EWI32">
        <v>57</v>
      </c>
      <c r="EWJ32">
        <v>891</v>
      </c>
      <c r="EWK32">
        <v>20</v>
      </c>
      <c r="EWL32">
        <v>391</v>
      </c>
      <c r="EWM32">
        <v>20</v>
      </c>
      <c r="EWN32">
        <v>307</v>
      </c>
      <c r="EWO32">
        <v>131</v>
      </c>
      <c r="EWP32">
        <v>2887</v>
      </c>
      <c r="EWQ32">
        <v>3323</v>
      </c>
      <c r="EWR32">
        <v>20</v>
      </c>
      <c r="EWS32">
        <v>20</v>
      </c>
      <c r="EWT32">
        <v>20</v>
      </c>
      <c r="EWU32">
        <v>20</v>
      </c>
      <c r="EWV32">
        <v>38</v>
      </c>
      <c r="EWW32">
        <v>401</v>
      </c>
      <c r="EWX32">
        <v>226</v>
      </c>
      <c r="EWY32">
        <v>576</v>
      </c>
      <c r="EWZ32">
        <v>20</v>
      </c>
      <c r="EXA32">
        <v>47</v>
      </c>
      <c r="EXB32">
        <v>5526</v>
      </c>
      <c r="EXC32">
        <v>51</v>
      </c>
      <c r="EXD32">
        <v>26</v>
      </c>
      <c r="EXE32">
        <v>85</v>
      </c>
      <c r="EXF32">
        <v>20</v>
      </c>
      <c r="EXG32">
        <v>1763</v>
      </c>
      <c r="EXH32">
        <v>20</v>
      </c>
      <c r="EXI32">
        <v>256</v>
      </c>
      <c r="EXJ32">
        <v>20</v>
      </c>
      <c r="EXK32">
        <v>20</v>
      </c>
      <c r="EXL32">
        <v>20</v>
      </c>
      <c r="EXM32">
        <v>964</v>
      </c>
      <c r="EXN32">
        <v>20</v>
      </c>
      <c r="EXO32">
        <v>65</v>
      </c>
      <c r="EXP32">
        <v>78</v>
      </c>
      <c r="EXQ32">
        <v>20</v>
      </c>
      <c r="EXR32">
        <v>20</v>
      </c>
      <c r="EXS32">
        <v>20</v>
      </c>
      <c r="EXT32">
        <v>3447</v>
      </c>
      <c r="EXU32">
        <v>22</v>
      </c>
      <c r="EXV32">
        <v>20</v>
      </c>
      <c r="EXW32">
        <v>541</v>
      </c>
      <c r="EXX32">
        <v>21</v>
      </c>
      <c r="EXY32">
        <v>113</v>
      </c>
      <c r="EXZ32">
        <v>20</v>
      </c>
      <c r="EYA32">
        <v>407</v>
      </c>
      <c r="EYB32">
        <v>62</v>
      </c>
      <c r="EYC32">
        <v>873</v>
      </c>
      <c r="EYD32">
        <v>16000</v>
      </c>
      <c r="EYE32">
        <v>20</v>
      </c>
      <c r="EYF32">
        <v>94</v>
      </c>
      <c r="EYG32">
        <v>134</v>
      </c>
      <c r="EYH32">
        <v>1324</v>
      </c>
      <c r="EYI32">
        <v>513</v>
      </c>
      <c r="EYJ32">
        <v>82</v>
      </c>
      <c r="EYK32">
        <v>134</v>
      </c>
      <c r="EYL32">
        <v>556</v>
      </c>
      <c r="EYM32">
        <v>264</v>
      </c>
      <c r="EYN32">
        <v>20</v>
      </c>
      <c r="EYO32">
        <v>20</v>
      </c>
      <c r="EYP32">
        <v>20</v>
      </c>
      <c r="EYQ32">
        <v>20</v>
      </c>
      <c r="EYR32">
        <v>20</v>
      </c>
      <c r="EYS32">
        <v>683</v>
      </c>
      <c r="EYT32">
        <v>37</v>
      </c>
      <c r="EYU32">
        <v>48</v>
      </c>
      <c r="EYV32">
        <v>593</v>
      </c>
      <c r="EYW32">
        <v>137</v>
      </c>
      <c r="EYX32">
        <v>426</v>
      </c>
      <c r="EYY32">
        <v>845</v>
      </c>
      <c r="EYZ32">
        <v>20</v>
      </c>
      <c r="EZA32">
        <v>282</v>
      </c>
      <c r="EZB32">
        <v>9229</v>
      </c>
      <c r="EZC32">
        <v>4456</v>
      </c>
      <c r="EZD32">
        <v>106</v>
      </c>
      <c r="EZE32">
        <v>20</v>
      </c>
      <c r="EZF32">
        <v>638</v>
      </c>
      <c r="EZG32">
        <v>20</v>
      </c>
      <c r="EZH32">
        <v>20</v>
      </c>
      <c r="EZI32">
        <v>60</v>
      </c>
      <c r="EZJ32">
        <v>237</v>
      </c>
      <c r="EZK32">
        <v>191</v>
      </c>
      <c r="EZL32">
        <v>20</v>
      </c>
      <c r="EZM32">
        <v>244</v>
      </c>
      <c r="EZN32">
        <v>1646</v>
      </c>
      <c r="EZO32">
        <v>26</v>
      </c>
      <c r="EZP32">
        <v>1404</v>
      </c>
      <c r="EZQ32">
        <v>20</v>
      </c>
      <c r="EZR32">
        <v>1697</v>
      </c>
      <c r="EZS32">
        <v>374</v>
      </c>
      <c r="EZT32">
        <v>4752</v>
      </c>
      <c r="EZU32">
        <v>20</v>
      </c>
      <c r="EZV32">
        <v>3020</v>
      </c>
      <c r="EZW32">
        <v>20</v>
      </c>
      <c r="EZX32">
        <v>56</v>
      </c>
      <c r="EZY32">
        <v>20</v>
      </c>
      <c r="EZZ32">
        <v>299</v>
      </c>
      <c r="FAA32">
        <v>793</v>
      </c>
      <c r="FAB32">
        <v>3072</v>
      </c>
      <c r="FAC32">
        <v>1044</v>
      </c>
      <c r="FAD32">
        <v>20</v>
      </c>
      <c r="FAE32">
        <v>20</v>
      </c>
      <c r="FAF32">
        <v>387</v>
      </c>
      <c r="FAG32">
        <v>1159</v>
      </c>
      <c r="FAH32">
        <v>425</v>
      </c>
      <c r="FAI32">
        <v>901</v>
      </c>
      <c r="FAJ32">
        <v>354</v>
      </c>
      <c r="FAK32">
        <v>116</v>
      </c>
      <c r="FAL32">
        <v>197</v>
      </c>
      <c r="FAM32">
        <v>797</v>
      </c>
      <c r="FAN32">
        <v>20</v>
      </c>
      <c r="FAO32">
        <v>20</v>
      </c>
      <c r="FAP32">
        <v>218</v>
      </c>
      <c r="FAQ32">
        <v>34</v>
      </c>
      <c r="FAR32">
        <v>6033</v>
      </c>
      <c r="FAS32">
        <v>1338</v>
      </c>
      <c r="FAT32">
        <v>20</v>
      </c>
      <c r="FAU32">
        <v>20</v>
      </c>
      <c r="FAV32">
        <v>69</v>
      </c>
      <c r="FAW32">
        <v>4809</v>
      </c>
      <c r="FAX32">
        <v>73</v>
      </c>
      <c r="FAY32">
        <v>96</v>
      </c>
      <c r="FAZ32">
        <v>1862</v>
      </c>
      <c r="FBA32">
        <v>406</v>
      </c>
      <c r="FBB32">
        <v>290</v>
      </c>
      <c r="FBC32">
        <v>20</v>
      </c>
      <c r="FBD32">
        <v>20</v>
      </c>
      <c r="FBE32">
        <v>2520</v>
      </c>
      <c r="FBF32">
        <v>264</v>
      </c>
      <c r="FBG32">
        <v>20</v>
      </c>
      <c r="FBH32">
        <v>252</v>
      </c>
      <c r="FBI32">
        <v>16000</v>
      </c>
      <c r="FBJ32">
        <v>54</v>
      </c>
      <c r="FBK32">
        <v>20</v>
      </c>
      <c r="FBL32">
        <v>16000</v>
      </c>
      <c r="FBM32">
        <v>3104</v>
      </c>
      <c r="FBN32">
        <v>20</v>
      </c>
      <c r="FBO32">
        <v>1145</v>
      </c>
      <c r="FBP32">
        <v>74</v>
      </c>
      <c r="FBQ32">
        <v>94</v>
      </c>
      <c r="FBR32">
        <v>335</v>
      </c>
      <c r="FBS32">
        <v>2682</v>
      </c>
      <c r="FBT32">
        <v>20</v>
      </c>
      <c r="FBU32">
        <v>1062</v>
      </c>
      <c r="FBV32">
        <v>906</v>
      </c>
      <c r="FBW32">
        <v>643</v>
      </c>
      <c r="FBX32">
        <v>189</v>
      </c>
      <c r="FBY32">
        <v>20</v>
      </c>
      <c r="FBZ32">
        <v>618</v>
      </c>
      <c r="FCA32">
        <v>20</v>
      </c>
      <c r="FCB32">
        <v>20</v>
      </c>
      <c r="FCC32">
        <v>58</v>
      </c>
      <c r="FCD32">
        <v>8479</v>
      </c>
      <c r="FCE32">
        <v>804</v>
      </c>
      <c r="FCF32">
        <v>182</v>
      </c>
      <c r="FCG32">
        <v>16000</v>
      </c>
      <c r="FCH32">
        <v>908</v>
      </c>
      <c r="FCI32">
        <v>37</v>
      </c>
      <c r="FCJ32">
        <v>620</v>
      </c>
      <c r="FCK32">
        <v>200</v>
      </c>
      <c r="FCL32">
        <v>301</v>
      </c>
      <c r="FCM32">
        <v>292</v>
      </c>
      <c r="FCN32">
        <v>20</v>
      </c>
      <c r="FCO32">
        <v>70</v>
      </c>
      <c r="FCP32">
        <v>20</v>
      </c>
      <c r="FCQ32">
        <v>20</v>
      </c>
      <c r="FCR32">
        <v>12306</v>
      </c>
      <c r="FCS32">
        <v>1199</v>
      </c>
      <c r="FCT32">
        <v>20</v>
      </c>
      <c r="FCU32">
        <v>53</v>
      </c>
      <c r="FCV32">
        <v>137</v>
      </c>
      <c r="FCW32">
        <v>49</v>
      </c>
      <c r="FCX32">
        <v>20</v>
      </c>
      <c r="FCY32">
        <v>20</v>
      </c>
      <c r="FCZ32">
        <v>410</v>
      </c>
      <c r="FDA32">
        <v>20</v>
      </c>
      <c r="FDB32">
        <v>20</v>
      </c>
      <c r="FDC32">
        <v>59</v>
      </c>
      <c r="FDD32">
        <v>52</v>
      </c>
      <c r="FDE32">
        <v>20</v>
      </c>
      <c r="FDF32">
        <v>33</v>
      </c>
      <c r="FDG32">
        <v>60</v>
      </c>
      <c r="FDH32">
        <v>130</v>
      </c>
      <c r="FDI32">
        <v>146</v>
      </c>
      <c r="FDJ32">
        <v>20</v>
      </c>
      <c r="FDK32">
        <v>1500</v>
      </c>
      <c r="FDL32">
        <v>20</v>
      </c>
      <c r="FDM32">
        <v>323</v>
      </c>
      <c r="FDN32">
        <v>981</v>
      </c>
      <c r="FDO32">
        <v>101</v>
      </c>
      <c r="FDP32">
        <v>1131</v>
      </c>
      <c r="FDQ32">
        <v>316</v>
      </c>
      <c r="FDR32">
        <v>51</v>
      </c>
      <c r="FDS32">
        <v>520</v>
      </c>
      <c r="FDT32">
        <v>20</v>
      </c>
      <c r="FDU32">
        <v>20</v>
      </c>
      <c r="FDV32">
        <v>947</v>
      </c>
      <c r="FDW32">
        <v>20</v>
      </c>
      <c r="FDX32">
        <v>8234</v>
      </c>
      <c r="FDY32">
        <v>850</v>
      </c>
      <c r="FDZ32">
        <v>451</v>
      </c>
      <c r="FEA32">
        <v>20</v>
      </c>
      <c r="FEB32">
        <v>9216</v>
      </c>
      <c r="FEC32">
        <v>387</v>
      </c>
      <c r="FED32">
        <v>20</v>
      </c>
      <c r="FEE32">
        <v>1900</v>
      </c>
      <c r="FEF32">
        <v>136</v>
      </c>
      <c r="FEG32">
        <v>20</v>
      </c>
      <c r="FEH32">
        <v>20</v>
      </c>
      <c r="FEI32">
        <v>13343</v>
      </c>
      <c r="FEJ32">
        <v>219</v>
      </c>
      <c r="FEK32">
        <v>237</v>
      </c>
      <c r="FEL32">
        <v>20</v>
      </c>
      <c r="FEM32">
        <v>58</v>
      </c>
      <c r="FEN32">
        <v>77</v>
      </c>
      <c r="FEO32">
        <v>20</v>
      </c>
      <c r="FEP32">
        <v>446</v>
      </c>
      <c r="FEQ32">
        <v>836</v>
      </c>
      <c r="FER32">
        <v>108</v>
      </c>
      <c r="FES32">
        <v>20</v>
      </c>
      <c r="FET32">
        <v>1081</v>
      </c>
      <c r="FEU32">
        <v>38</v>
      </c>
      <c r="FEV32">
        <v>270</v>
      </c>
      <c r="FEW32">
        <v>415</v>
      </c>
      <c r="FEX32">
        <v>75</v>
      </c>
      <c r="FEY32">
        <v>20</v>
      </c>
      <c r="FEZ32">
        <v>359</v>
      </c>
      <c r="FFA32">
        <v>236</v>
      </c>
      <c r="FFB32">
        <v>417</v>
      </c>
      <c r="FFC32">
        <v>393</v>
      </c>
      <c r="FFD32">
        <v>672</v>
      </c>
      <c r="FFE32">
        <v>20</v>
      </c>
      <c r="FFF32">
        <v>20</v>
      </c>
      <c r="FFG32">
        <v>216</v>
      </c>
      <c r="FFH32">
        <v>1555</v>
      </c>
      <c r="FFI32">
        <v>176</v>
      </c>
      <c r="FFJ32">
        <v>16000</v>
      </c>
      <c r="FFK32">
        <v>2952</v>
      </c>
      <c r="FFL32">
        <v>20</v>
      </c>
      <c r="FFM32">
        <v>20</v>
      </c>
      <c r="FFN32">
        <v>41</v>
      </c>
      <c r="FFO32">
        <v>20</v>
      </c>
      <c r="FFP32">
        <v>16000</v>
      </c>
      <c r="FFQ32">
        <v>497</v>
      </c>
      <c r="FFR32">
        <v>1242</v>
      </c>
      <c r="FFS32">
        <v>81</v>
      </c>
      <c r="FFT32">
        <v>24</v>
      </c>
      <c r="FFU32">
        <v>1863</v>
      </c>
      <c r="FFV32">
        <v>3523</v>
      </c>
      <c r="FFW32">
        <v>20</v>
      </c>
      <c r="FFX32">
        <v>142</v>
      </c>
      <c r="FFY32">
        <v>20</v>
      </c>
      <c r="FFZ32">
        <v>27</v>
      </c>
      <c r="FGA32">
        <v>272</v>
      </c>
      <c r="FGB32">
        <v>65</v>
      </c>
      <c r="FGC32">
        <v>16000</v>
      </c>
      <c r="FGD32">
        <v>11062</v>
      </c>
      <c r="FGE32">
        <v>101</v>
      </c>
      <c r="FGF32">
        <v>20</v>
      </c>
      <c r="FGG32">
        <v>20</v>
      </c>
      <c r="FGH32">
        <v>288</v>
      </c>
      <c r="FGI32">
        <v>2051</v>
      </c>
      <c r="FGJ32">
        <v>745</v>
      </c>
      <c r="FGK32">
        <v>398</v>
      </c>
      <c r="FGL32">
        <v>685</v>
      </c>
      <c r="FGM32">
        <v>20</v>
      </c>
      <c r="FGN32">
        <v>7145</v>
      </c>
      <c r="FGO32">
        <v>20</v>
      </c>
      <c r="FGP32">
        <v>20</v>
      </c>
      <c r="FGQ32">
        <v>20</v>
      </c>
      <c r="FGR32">
        <v>458</v>
      </c>
      <c r="FGS32">
        <v>20</v>
      </c>
      <c r="FGT32">
        <v>59</v>
      </c>
      <c r="FGU32">
        <v>523</v>
      </c>
      <c r="FGV32">
        <v>540</v>
      </c>
      <c r="FGW32">
        <v>75</v>
      </c>
      <c r="FGX32">
        <v>20</v>
      </c>
      <c r="FGY32">
        <v>20</v>
      </c>
      <c r="FGZ32">
        <v>26</v>
      </c>
      <c r="FHA32">
        <v>20</v>
      </c>
      <c r="FHB32">
        <v>20</v>
      </c>
      <c r="FHC32">
        <v>20</v>
      </c>
      <c r="FHD32">
        <v>118</v>
      </c>
      <c r="FHE32">
        <v>140</v>
      </c>
      <c r="FHF32">
        <v>528</v>
      </c>
      <c r="FHG32">
        <v>723</v>
      </c>
      <c r="FHH32">
        <v>96</v>
      </c>
      <c r="FHI32">
        <v>290</v>
      </c>
      <c r="FHJ32">
        <v>20</v>
      </c>
      <c r="FHK32">
        <v>39</v>
      </c>
      <c r="FHL32">
        <v>58</v>
      </c>
      <c r="FHM32">
        <v>20</v>
      </c>
      <c r="FHN32">
        <v>20</v>
      </c>
      <c r="FHO32">
        <v>222</v>
      </c>
      <c r="FHP32">
        <v>20</v>
      </c>
      <c r="FHQ32">
        <v>20</v>
      </c>
      <c r="FHR32">
        <v>2320</v>
      </c>
      <c r="FHS32">
        <v>183</v>
      </c>
      <c r="FHT32">
        <v>20</v>
      </c>
      <c r="FHU32">
        <v>5481</v>
      </c>
      <c r="FHV32">
        <v>5113</v>
      </c>
      <c r="FHW32">
        <v>901</v>
      </c>
      <c r="FHX32">
        <v>1796</v>
      </c>
      <c r="FHY32">
        <v>45</v>
      </c>
      <c r="FHZ32">
        <v>20</v>
      </c>
      <c r="FIA32">
        <v>20</v>
      </c>
      <c r="FIB32">
        <v>2376</v>
      </c>
      <c r="FIC32">
        <v>8727</v>
      </c>
      <c r="FID32">
        <v>758</v>
      </c>
      <c r="FIE32">
        <v>234</v>
      </c>
      <c r="FIF32">
        <v>117</v>
      </c>
      <c r="FIG32">
        <v>20</v>
      </c>
      <c r="FIH32">
        <v>98</v>
      </c>
      <c r="FII32">
        <v>150</v>
      </c>
      <c r="FIJ32">
        <v>20</v>
      </c>
      <c r="FIK32">
        <v>430</v>
      </c>
      <c r="FIL32">
        <v>20</v>
      </c>
      <c r="FIM32">
        <v>167</v>
      </c>
      <c r="FIN32">
        <v>309</v>
      </c>
      <c r="FIO32">
        <v>2079</v>
      </c>
      <c r="FIP32">
        <v>20</v>
      </c>
      <c r="FIQ32">
        <v>165</v>
      </c>
      <c r="FIR32">
        <v>812</v>
      </c>
      <c r="FIS32">
        <v>354</v>
      </c>
      <c r="FIT32">
        <v>574</v>
      </c>
      <c r="FIU32">
        <v>1248</v>
      </c>
      <c r="FIV32">
        <v>20</v>
      </c>
      <c r="FIW32">
        <v>1079</v>
      </c>
      <c r="FIX32">
        <v>227</v>
      </c>
      <c r="FIY32">
        <v>5692</v>
      </c>
      <c r="FIZ32">
        <v>906</v>
      </c>
      <c r="FJA32">
        <v>20</v>
      </c>
      <c r="FJB32">
        <v>955</v>
      </c>
      <c r="FJC32">
        <v>3199</v>
      </c>
      <c r="FJD32">
        <v>16000</v>
      </c>
      <c r="FJE32">
        <v>1392</v>
      </c>
      <c r="FJF32">
        <v>20</v>
      </c>
      <c r="FJG32">
        <v>48</v>
      </c>
      <c r="FJH32">
        <v>79</v>
      </c>
      <c r="FJI32">
        <v>259</v>
      </c>
      <c r="FJJ32">
        <v>125</v>
      </c>
      <c r="FJK32">
        <v>20</v>
      </c>
      <c r="FJL32">
        <v>1000</v>
      </c>
      <c r="FJM32">
        <v>903</v>
      </c>
      <c r="FJN32">
        <v>20</v>
      </c>
      <c r="FJO32">
        <v>20</v>
      </c>
      <c r="FJP32">
        <v>16000</v>
      </c>
      <c r="FJQ32">
        <v>50</v>
      </c>
      <c r="FJR32">
        <v>232</v>
      </c>
      <c r="FJS32">
        <v>270</v>
      </c>
      <c r="FJT32">
        <v>50</v>
      </c>
      <c r="FJU32">
        <v>20</v>
      </c>
      <c r="FJV32">
        <v>84</v>
      </c>
      <c r="FJW32">
        <v>747</v>
      </c>
      <c r="FJX32">
        <v>561</v>
      </c>
      <c r="FJY32">
        <v>213</v>
      </c>
      <c r="FJZ32">
        <v>20</v>
      </c>
      <c r="FKA32">
        <v>24</v>
      </c>
      <c r="FKB32">
        <v>640</v>
      </c>
      <c r="FKC32">
        <v>207</v>
      </c>
      <c r="FKD32">
        <v>542</v>
      </c>
      <c r="FKE32">
        <v>409</v>
      </c>
      <c r="FKF32">
        <v>718</v>
      </c>
      <c r="FKG32">
        <v>6136</v>
      </c>
      <c r="FKH32">
        <v>20</v>
      </c>
      <c r="FKI32">
        <v>1544</v>
      </c>
      <c r="FKJ32">
        <v>27</v>
      </c>
      <c r="FKK32">
        <v>7365</v>
      </c>
      <c r="FKL32">
        <v>150</v>
      </c>
      <c r="FKM32">
        <v>114</v>
      </c>
      <c r="FKN32">
        <v>169</v>
      </c>
      <c r="FKO32">
        <v>244</v>
      </c>
      <c r="FKP32">
        <v>35</v>
      </c>
      <c r="FKQ32">
        <v>20</v>
      </c>
      <c r="FKR32">
        <v>20</v>
      </c>
      <c r="FKS32">
        <v>379</v>
      </c>
      <c r="FKT32">
        <v>20</v>
      </c>
      <c r="FKU32">
        <v>20</v>
      </c>
      <c r="FKV32">
        <v>20</v>
      </c>
      <c r="FKW32">
        <v>68</v>
      </c>
      <c r="FKX32">
        <v>266</v>
      </c>
      <c r="FKY32">
        <v>280</v>
      </c>
      <c r="FKZ32">
        <v>20</v>
      </c>
      <c r="FLA32">
        <v>691</v>
      </c>
      <c r="FLB32">
        <v>33</v>
      </c>
      <c r="FLC32">
        <v>401</v>
      </c>
      <c r="FLD32">
        <v>20</v>
      </c>
      <c r="FLE32">
        <v>20</v>
      </c>
      <c r="FLF32">
        <v>32</v>
      </c>
      <c r="FLG32">
        <v>20</v>
      </c>
      <c r="FLH32">
        <v>197</v>
      </c>
      <c r="FLI32">
        <v>395</v>
      </c>
      <c r="FLJ32">
        <v>150</v>
      </c>
      <c r="FLK32">
        <v>480</v>
      </c>
      <c r="FLL32">
        <v>308</v>
      </c>
      <c r="FLM32">
        <v>516</v>
      </c>
      <c r="FLN32">
        <v>679</v>
      </c>
      <c r="FLO32">
        <v>323</v>
      </c>
      <c r="FLP32">
        <v>37</v>
      </c>
      <c r="FLQ32">
        <v>20</v>
      </c>
      <c r="FLR32">
        <v>32</v>
      </c>
      <c r="FLS32">
        <v>223</v>
      </c>
      <c r="FLT32">
        <v>197</v>
      </c>
      <c r="FLU32">
        <v>357</v>
      </c>
      <c r="FLV32">
        <v>340</v>
      </c>
      <c r="FLW32">
        <v>20</v>
      </c>
      <c r="FLX32">
        <v>20</v>
      </c>
      <c r="FLY32">
        <v>20</v>
      </c>
      <c r="FLZ32">
        <v>20</v>
      </c>
      <c r="FMA32">
        <v>77</v>
      </c>
      <c r="FMB32">
        <v>16000</v>
      </c>
      <c r="FMC32">
        <v>20</v>
      </c>
      <c r="FMD32">
        <v>20</v>
      </c>
      <c r="FME32">
        <v>20</v>
      </c>
      <c r="FMF32">
        <v>110</v>
      </c>
      <c r="FMG32">
        <v>44</v>
      </c>
      <c r="FMH32">
        <v>287</v>
      </c>
      <c r="FMI32">
        <v>1450</v>
      </c>
      <c r="FMJ32">
        <v>450</v>
      </c>
      <c r="FMK32">
        <v>634</v>
      </c>
      <c r="FML32">
        <v>20</v>
      </c>
      <c r="FMM32">
        <v>83</v>
      </c>
      <c r="FMN32">
        <v>60</v>
      </c>
      <c r="FMO32">
        <v>100</v>
      </c>
      <c r="FMP32">
        <v>8205</v>
      </c>
      <c r="FMQ32">
        <v>20</v>
      </c>
      <c r="FMR32">
        <v>805</v>
      </c>
      <c r="FMS32">
        <v>128</v>
      </c>
      <c r="FMT32">
        <v>185</v>
      </c>
      <c r="FMU32">
        <v>314</v>
      </c>
      <c r="FMV32">
        <v>717</v>
      </c>
      <c r="FMW32">
        <v>20</v>
      </c>
      <c r="FMX32">
        <v>59</v>
      </c>
      <c r="FMY32">
        <v>220</v>
      </c>
      <c r="FMZ32">
        <v>20</v>
      </c>
      <c r="FNA32">
        <v>20</v>
      </c>
      <c r="FNB32">
        <v>565</v>
      </c>
      <c r="FNC32">
        <v>124</v>
      </c>
      <c r="FND32">
        <v>16000</v>
      </c>
      <c r="FNE32">
        <v>11975</v>
      </c>
      <c r="FNF32">
        <v>212</v>
      </c>
      <c r="FNG32">
        <v>2374</v>
      </c>
      <c r="FNH32">
        <v>3717</v>
      </c>
      <c r="FNI32">
        <v>217</v>
      </c>
      <c r="FNJ32">
        <v>807</v>
      </c>
      <c r="FNK32">
        <v>681</v>
      </c>
      <c r="FNL32">
        <v>20</v>
      </c>
      <c r="FNM32">
        <v>510</v>
      </c>
      <c r="FNN32">
        <v>2196</v>
      </c>
      <c r="FNO32">
        <v>117</v>
      </c>
      <c r="FNP32">
        <v>119</v>
      </c>
      <c r="FNQ32">
        <v>1277</v>
      </c>
      <c r="FNR32">
        <v>443</v>
      </c>
      <c r="FNS32">
        <v>20</v>
      </c>
      <c r="FNT32">
        <v>1226</v>
      </c>
      <c r="FNU32">
        <v>342</v>
      </c>
      <c r="FNV32">
        <v>44</v>
      </c>
      <c r="FNW32">
        <v>118</v>
      </c>
      <c r="FNX32">
        <v>187</v>
      </c>
      <c r="FNY32">
        <v>102</v>
      </c>
      <c r="FNZ32">
        <v>186</v>
      </c>
      <c r="FOA32">
        <v>781</v>
      </c>
      <c r="FOB32">
        <v>32</v>
      </c>
      <c r="FOC32">
        <v>622</v>
      </c>
      <c r="FOD32">
        <v>20</v>
      </c>
      <c r="FOE32">
        <v>20</v>
      </c>
      <c r="FOF32">
        <v>3825</v>
      </c>
      <c r="FOG32">
        <v>20</v>
      </c>
      <c r="FOH32">
        <v>20</v>
      </c>
      <c r="FOI32">
        <v>171</v>
      </c>
      <c r="FOJ32">
        <v>3493</v>
      </c>
      <c r="FOK32">
        <v>20</v>
      </c>
      <c r="FOL32">
        <v>216</v>
      </c>
      <c r="FOM32">
        <v>709</v>
      </c>
      <c r="FON32">
        <v>358</v>
      </c>
      <c r="FOO32">
        <v>20</v>
      </c>
      <c r="FOP32">
        <v>673</v>
      </c>
      <c r="FOQ32">
        <v>227</v>
      </c>
      <c r="FOR32">
        <v>20</v>
      </c>
      <c r="FOS32">
        <v>20</v>
      </c>
      <c r="FOT32">
        <v>561</v>
      </c>
      <c r="FOU32">
        <v>20</v>
      </c>
      <c r="FOV32">
        <v>923</v>
      </c>
      <c r="FOW32">
        <v>16000</v>
      </c>
      <c r="FOX32">
        <v>20</v>
      </c>
      <c r="FOY32">
        <v>20</v>
      </c>
      <c r="FOZ32">
        <v>20</v>
      </c>
      <c r="FPA32">
        <v>21</v>
      </c>
      <c r="FPB32">
        <v>929</v>
      </c>
      <c r="FPC32">
        <v>131</v>
      </c>
      <c r="FPD32">
        <v>1341</v>
      </c>
      <c r="FPE32">
        <v>130</v>
      </c>
      <c r="FPF32">
        <v>277</v>
      </c>
      <c r="FPG32">
        <v>516</v>
      </c>
      <c r="FPH32">
        <v>310</v>
      </c>
      <c r="FPI32">
        <v>20</v>
      </c>
      <c r="FPJ32">
        <v>367</v>
      </c>
      <c r="FPK32">
        <v>410</v>
      </c>
      <c r="FPL32">
        <v>927</v>
      </c>
      <c r="FPM32">
        <v>432</v>
      </c>
      <c r="FPN32">
        <v>20</v>
      </c>
      <c r="FPO32">
        <v>2975</v>
      </c>
      <c r="FPP32">
        <v>390</v>
      </c>
      <c r="FPQ32">
        <v>51</v>
      </c>
      <c r="FPR32">
        <v>20</v>
      </c>
      <c r="FPS32">
        <v>881</v>
      </c>
      <c r="FPT32">
        <v>433</v>
      </c>
      <c r="FPU32">
        <v>546</v>
      </c>
      <c r="FPV32">
        <v>333</v>
      </c>
      <c r="FPW32">
        <v>20</v>
      </c>
      <c r="FPX32">
        <v>1277</v>
      </c>
      <c r="FPY32">
        <v>316</v>
      </c>
      <c r="FPZ32">
        <v>20</v>
      </c>
      <c r="FQA32">
        <v>188</v>
      </c>
      <c r="FQB32">
        <v>1653</v>
      </c>
      <c r="FQC32">
        <v>20</v>
      </c>
      <c r="FQD32">
        <v>2487</v>
      </c>
      <c r="FQE32">
        <v>20</v>
      </c>
      <c r="FQF32">
        <v>20</v>
      </c>
      <c r="FQG32">
        <v>343</v>
      </c>
      <c r="FQH32">
        <v>2175</v>
      </c>
      <c r="FQI32">
        <v>180</v>
      </c>
      <c r="FQJ32">
        <v>224</v>
      </c>
      <c r="FQK32">
        <v>20</v>
      </c>
      <c r="FQL32">
        <v>336</v>
      </c>
      <c r="FQM32">
        <v>20</v>
      </c>
      <c r="FQN32">
        <v>20</v>
      </c>
      <c r="FQO32">
        <v>346</v>
      </c>
      <c r="FQP32">
        <v>90</v>
      </c>
      <c r="FQQ32">
        <v>353</v>
      </c>
      <c r="FQR32">
        <v>20</v>
      </c>
      <c r="FQS32">
        <v>590</v>
      </c>
      <c r="FQT32">
        <v>764</v>
      </c>
      <c r="FQU32">
        <v>20</v>
      </c>
      <c r="FQV32">
        <v>34</v>
      </c>
      <c r="FQW32">
        <v>20</v>
      </c>
      <c r="FQX32">
        <v>56</v>
      </c>
      <c r="FQY32">
        <v>330</v>
      </c>
      <c r="FQZ32">
        <v>254</v>
      </c>
      <c r="FRA32">
        <v>742</v>
      </c>
      <c r="FRB32">
        <v>357</v>
      </c>
      <c r="FRC32">
        <v>718</v>
      </c>
      <c r="FRD32">
        <v>198</v>
      </c>
      <c r="FRE32">
        <v>20</v>
      </c>
      <c r="FRF32">
        <v>67</v>
      </c>
      <c r="FRG32">
        <v>77</v>
      </c>
      <c r="FRH32">
        <v>20</v>
      </c>
      <c r="FRI32">
        <v>20</v>
      </c>
      <c r="FRJ32">
        <v>20</v>
      </c>
      <c r="FRK32">
        <v>858</v>
      </c>
      <c r="FRL32">
        <v>2054</v>
      </c>
      <c r="FRM32">
        <v>10263</v>
      </c>
      <c r="FRN32">
        <v>20</v>
      </c>
      <c r="FRO32">
        <v>66</v>
      </c>
      <c r="FRP32">
        <v>486</v>
      </c>
      <c r="FRQ32">
        <v>342</v>
      </c>
      <c r="FRR32">
        <v>309</v>
      </c>
      <c r="FRS32">
        <v>20</v>
      </c>
      <c r="FRT32">
        <v>10467</v>
      </c>
      <c r="FRU32">
        <v>20</v>
      </c>
      <c r="FRV32">
        <v>20</v>
      </c>
      <c r="FRW32">
        <v>20</v>
      </c>
      <c r="FRX32">
        <v>20</v>
      </c>
      <c r="FRY32">
        <v>20</v>
      </c>
      <c r="FRZ32">
        <v>206</v>
      </c>
      <c r="FSA32">
        <v>143</v>
      </c>
      <c r="FSB32">
        <v>20</v>
      </c>
      <c r="FSC32">
        <v>176</v>
      </c>
      <c r="FSD32">
        <v>20</v>
      </c>
      <c r="FSE32">
        <v>24</v>
      </c>
      <c r="FSF32">
        <v>2157</v>
      </c>
      <c r="FSG32">
        <v>397</v>
      </c>
      <c r="FSH32">
        <v>1049</v>
      </c>
      <c r="FSI32">
        <v>20</v>
      </c>
      <c r="FSJ32">
        <v>35</v>
      </c>
      <c r="FSK32">
        <v>3839</v>
      </c>
      <c r="FSL32">
        <v>636</v>
      </c>
      <c r="FSM32">
        <v>20</v>
      </c>
      <c r="FSN32">
        <v>31</v>
      </c>
      <c r="FSO32">
        <v>20</v>
      </c>
      <c r="FSP32">
        <v>15968</v>
      </c>
      <c r="FSQ32">
        <v>602</v>
      </c>
      <c r="FSR32">
        <v>400</v>
      </c>
      <c r="FSS32">
        <v>20</v>
      </c>
      <c r="FST32">
        <v>20</v>
      </c>
      <c r="FSU32">
        <v>20</v>
      </c>
      <c r="FSV32">
        <v>808</v>
      </c>
      <c r="FSW32">
        <v>20</v>
      </c>
      <c r="FSX32">
        <v>448</v>
      </c>
      <c r="FSY32">
        <v>441</v>
      </c>
      <c r="FSZ32">
        <v>194</v>
      </c>
      <c r="FTA32">
        <v>148</v>
      </c>
      <c r="FTB32">
        <v>79</v>
      </c>
      <c r="FTC32">
        <v>418</v>
      </c>
      <c r="FTD32">
        <v>110</v>
      </c>
      <c r="FTE32">
        <v>270</v>
      </c>
      <c r="FTF32">
        <v>20</v>
      </c>
      <c r="FTG32">
        <v>69</v>
      </c>
      <c r="FTH32">
        <v>1343</v>
      </c>
      <c r="FTI32">
        <v>1128</v>
      </c>
      <c r="FTJ32">
        <v>319</v>
      </c>
      <c r="FTK32">
        <v>20</v>
      </c>
      <c r="FTL32">
        <v>542</v>
      </c>
      <c r="FTM32">
        <v>119</v>
      </c>
      <c r="FTN32">
        <v>286</v>
      </c>
      <c r="FTO32">
        <v>998</v>
      </c>
      <c r="FTP32">
        <v>679</v>
      </c>
      <c r="FTQ32">
        <v>1190</v>
      </c>
      <c r="FTR32">
        <v>15104</v>
      </c>
      <c r="FTS32">
        <v>1175</v>
      </c>
      <c r="FTT32">
        <v>8510</v>
      </c>
      <c r="FTU32">
        <v>443</v>
      </c>
      <c r="FTV32">
        <v>650</v>
      </c>
      <c r="FTW32">
        <v>397</v>
      </c>
      <c r="FTX32">
        <v>442</v>
      </c>
      <c r="FTY32">
        <v>532</v>
      </c>
      <c r="FTZ32">
        <v>183</v>
      </c>
      <c r="FUA32">
        <v>20</v>
      </c>
      <c r="FUB32">
        <v>20</v>
      </c>
      <c r="FUC32">
        <v>20</v>
      </c>
      <c r="FUD32">
        <v>101</v>
      </c>
      <c r="FUE32">
        <v>20</v>
      </c>
      <c r="FUF32">
        <v>20</v>
      </c>
      <c r="FUG32">
        <v>2259</v>
      </c>
      <c r="FUH32">
        <v>20</v>
      </c>
      <c r="FUI32">
        <v>135</v>
      </c>
      <c r="FUJ32">
        <v>133</v>
      </c>
      <c r="FUK32">
        <v>38</v>
      </c>
      <c r="FUL32">
        <v>20</v>
      </c>
      <c r="FUM32">
        <v>20</v>
      </c>
      <c r="FUN32">
        <v>487</v>
      </c>
      <c r="FUO32">
        <v>20</v>
      </c>
      <c r="FUP32">
        <v>37</v>
      </c>
      <c r="FUQ32">
        <v>1696</v>
      </c>
      <c r="FUR32">
        <v>595</v>
      </c>
      <c r="FUS32">
        <v>39</v>
      </c>
      <c r="FUT32">
        <v>20</v>
      </c>
      <c r="FUU32">
        <v>20</v>
      </c>
      <c r="FUV32">
        <v>2312</v>
      </c>
      <c r="FUW32">
        <v>2051</v>
      </c>
      <c r="FUX32">
        <v>20</v>
      </c>
      <c r="FUY32">
        <v>20</v>
      </c>
      <c r="FUZ32">
        <v>142</v>
      </c>
      <c r="FVA32">
        <v>20</v>
      </c>
      <c r="FVB32">
        <v>234</v>
      </c>
      <c r="FVC32">
        <v>20</v>
      </c>
      <c r="FVD32">
        <v>316</v>
      </c>
      <c r="FVE32">
        <v>313</v>
      </c>
      <c r="FVF32">
        <v>1084</v>
      </c>
      <c r="FVG32">
        <v>20</v>
      </c>
      <c r="FVH32">
        <v>20</v>
      </c>
      <c r="FVI32">
        <v>1367</v>
      </c>
      <c r="FVJ32">
        <v>197</v>
      </c>
      <c r="FVK32">
        <v>455</v>
      </c>
      <c r="FVL32">
        <v>20</v>
      </c>
      <c r="FVM32">
        <v>476</v>
      </c>
      <c r="FVN32">
        <v>20</v>
      </c>
      <c r="FVO32">
        <v>51</v>
      </c>
      <c r="FVP32">
        <v>20</v>
      </c>
      <c r="FVQ32">
        <v>453</v>
      </c>
      <c r="FVR32">
        <v>20</v>
      </c>
      <c r="FVS32">
        <v>20</v>
      </c>
      <c r="FVT32">
        <v>369</v>
      </c>
      <c r="FVU32">
        <v>573</v>
      </c>
      <c r="FVV32">
        <v>55</v>
      </c>
      <c r="FVW32">
        <v>20</v>
      </c>
      <c r="FVX32">
        <v>126</v>
      </c>
      <c r="FVY32">
        <v>20</v>
      </c>
      <c r="FVZ32">
        <v>235</v>
      </c>
      <c r="FWA32">
        <v>20</v>
      </c>
      <c r="FWB32">
        <v>20</v>
      </c>
      <c r="FWC32">
        <v>218</v>
      </c>
      <c r="FWD32">
        <v>20</v>
      </c>
      <c r="FWE32">
        <v>20</v>
      </c>
      <c r="FWF32">
        <v>20</v>
      </c>
      <c r="FWG32">
        <v>156</v>
      </c>
      <c r="FWH32">
        <v>20</v>
      </c>
      <c r="FWI32">
        <v>20</v>
      </c>
      <c r="FWJ32">
        <v>157</v>
      </c>
      <c r="FWK32">
        <v>658</v>
      </c>
      <c r="FWL32">
        <v>585</v>
      </c>
      <c r="FWM32">
        <v>20</v>
      </c>
      <c r="FWN32">
        <v>20</v>
      </c>
      <c r="FWO32">
        <v>45</v>
      </c>
      <c r="FWP32">
        <v>20</v>
      </c>
      <c r="FWQ32">
        <v>886</v>
      </c>
      <c r="FWR32">
        <v>447</v>
      </c>
      <c r="FWS32">
        <v>428</v>
      </c>
      <c r="FWT32">
        <v>287</v>
      </c>
      <c r="FWU32">
        <v>20</v>
      </c>
      <c r="FWV32">
        <v>20</v>
      </c>
      <c r="FWW32">
        <v>20</v>
      </c>
      <c r="FWX32">
        <v>20</v>
      </c>
      <c r="FWY32">
        <v>20</v>
      </c>
      <c r="FWZ32">
        <v>447</v>
      </c>
      <c r="FXA32">
        <v>569</v>
      </c>
      <c r="FXB32">
        <v>20</v>
      </c>
      <c r="FXC32">
        <v>20</v>
      </c>
      <c r="FXD32">
        <v>766</v>
      </c>
      <c r="FXE32">
        <v>692</v>
      </c>
      <c r="FXF32">
        <v>20</v>
      </c>
      <c r="FXG32">
        <v>20</v>
      </c>
      <c r="FXH32">
        <v>20</v>
      </c>
      <c r="FXI32">
        <v>101</v>
      </c>
      <c r="FXJ32">
        <v>20</v>
      </c>
      <c r="FXK32">
        <v>223</v>
      </c>
      <c r="FXL32">
        <v>65</v>
      </c>
      <c r="FXM32">
        <v>20</v>
      </c>
      <c r="FXN32">
        <v>20</v>
      </c>
      <c r="FXO32">
        <v>160</v>
      </c>
      <c r="FXP32">
        <v>2940</v>
      </c>
      <c r="FXQ32">
        <v>20</v>
      </c>
      <c r="FXR32">
        <v>20</v>
      </c>
      <c r="FXS32">
        <v>20</v>
      </c>
      <c r="FXT32">
        <v>20</v>
      </c>
      <c r="FXU32">
        <v>416</v>
      </c>
      <c r="FXV32">
        <v>20</v>
      </c>
      <c r="FXW32">
        <v>20</v>
      </c>
      <c r="FXX32">
        <v>232</v>
      </c>
      <c r="FXY32">
        <v>2517</v>
      </c>
      <c r="FXZ32">
        <v>75</v>
      </c>
      <c r="FYA32">
        <v>20</v>
      </c>
      <c r="FYB32">
        <v>54</v>
      </c>
      <c r="FYC32">
        <v>20</v>
      </c>
      <c r="FYD32">
        <v>775</v>
      </c>
      <c r="FYE32">
        <v>43</v>
      </c>
      <c r="FYF32">
        <v>969</v>
      </c>
      <c r="FYG32">
        <v>116</v>
      </c>
      <c r="FYH32">
        <v>1076</v>
      </c>
      <c r="FYI32">
        <v>20</v>
      </c>
      <c r="FYJ32">
        <v>560</v>
      </c>
      <c r="FYK32">
        <v>642</v>
      </c>
      <c r="FYL32">
        <v>216</v>
      </c>
      <c r="FYM32">
        <v>20</v>
      </c>
      <c r="FYN32">
        <v>81</v>
      </c>
      <c r="FYO32">
        <v>43</v>
      </c>
      <c r="FYP32">
        <v>2575</v>
      </c>
      <c r="FYQ32">
        <v>387</v>
      </c>
      <c r="FYR32">
        <v>125</v>
      </c>
      <c r="FYS32">
        <v>461</v>
      </c>
      <c r="FYT32">
        <v>226</v>
      </c>
      <c r="FYU32">
        <v>65</v>
      </c>
      <c r="FYV32">
        <v>20</v>
      </c>
      <c r="FYW32">
        <v>81</v>
      </c>
      <c r="FYX32">
        <v>20</v>
      </c>
      <c r="FYY32">
        <v>20</v>
      </c>
      <c r="FYZ32">
        <v>1480</v>
      </c>
      <c r="FZA32">
        <v>48</v>
      </c>
      <c r="FZB32">
        <v>807</v>
      </c>
      <c r="FZC32">
        <v>20</v>
      </c>
      <c r="FZD32">
        <v>1097</v>
      </c>
      <c r="FZE32">
        <v>31</v>
      </c>
      <c r="FZF32">
        <v>269</v>
      </c>
      <c r="FZG32">
        <v>20</v>
      </c>
      <c r="FZH32">
        <v>25</v>
      </c>
      <c r="FZI32">
        <v>20</v>
      </c>
      <c r="FZJ32">
        <v>321</v>
      </c>
      <c r="FZK32">
        <v>376</v>
      </c>
      <c r="FZL32">
        <v>182</v>
      </c>
      <c r="FZM32">
        <v>637</v>
      </c>
      <c r="FZN32">
        <v>176</v>
      </c>
      <c r="FZO32">
        <v>508</v>
      </c>
      <c r="FZP32">
        <v>22</v>
      </c>
      <c r="FZQ32">
        <v>67</v>
      </c>
      <c r="FZR32">
        <v>496</v>
      </c>
      <c r="FZS32">
        <v>20</v>
      </c>
      <c r="FZT32">
        <v>202</v>
      </c>
      <c r="FZU32">
        <v>366</v>
      </c>
      <c r="FZV32">
        <v>444</v>
      </c>
      <c r="FZW32">
        <v>820</v>
      </c>
      <c r="FZX32">
        <v>20</v>
      </c>
      <c r="FZY32">
        <v>20</v>
      </c>
      <c r="FZZ32">
        <v>20</v>
      </c>
      <c r="GAA32">
        <v>745</v>
      </c>
      <c r="GAB32">
        <v>20</v>
      </c>
      <c r="GAC32">
        <v>56</v>
      </c>
      <c r="GAD32">
        <v>2140</v>
      </c>
      <c r="GAE32">
        <v>321</v>
      </c>
      <c r="GAF32">
        <v>1122</v>
      </c>
      <c r="GAG32">
        <v>587</v>
      </c>
      <c r="GAH32">
        <v>20</v>
      </c>
      <c r="GAI32">
        <v>49</v>
      </c>
      <c r="GAJ32">
        <v>112</v>
      </c>
      <c r="GAK32">
        <v>20</v>
      </c>
      <c r="GAL32">
        <v>20</v>
      </c>
      <c r="GAM32">
        <v>1003</v>
      </c>
      <c r="GAN32">
        <v>699</v>
      </c>
      <c r="GAO32">
        <v>96</v>
      </c>
      <c r="GAP32">
        <v>20</v>
      </c>
      <c r="GAQ32">
        <v>72</v>
      </c>
      <c r="GAR32">
        <v>20</v>
      </c>
      <c r="GAS32">
        <v>20</v>
      </c>
      <c r="GAT32">
        <v>41</v>
      </c>
      <c r="GAU32">
        <v>20</v>
      </c>
      <c r="GAV32">
        <v>20</v>
      </c>
      <c r="GAW32">
        <v>20</v>
      </c>
      <c r="GAX32">
        <v>13932</v>
      </c>
      <c r="GAY32">
        <v>20</v>
      </c>
      <c r="GAZ32">
        <v>601</v>
      </c>
      <c r="GBA32">
        <v>179</v>
      </c>
      <c r="GBB32">
        <v>59</v>
      </c>
      <c r="GBC32">
        <v>20</v>
      </c>
      <c r="GBD32">
        <v>67</v>
      </c>
      <c r="GBE32">
        <v>2612</v>
      </c>
      <c r="GBF32">
        <v>73</v>
      </c>
      <c r="GBG32">
        <v>295</v>
      </c>
      <c r="GBH32">
        <v>402</v>
      </c>
      <c r="GBI32">
        <v>1469</v>
      </c>
      <c r="GBJ32">
        <v>105</v>
      </c>
      <c r="GBK32">
        <v>378</v>
      </c>
      <c r="GBL32">
        <v>125</v>
      </c>
      <c r="GBM32">
        <v>176</v>
      </c>
      <c r="GBN32">
        <v>181</v>
      </c>
      <c r="GBO32">
        <v>20</v>
      </c>
      <c r="GBP32">
        <v>20</v>
      </c>
      <c r="GBQ32">
        <v>825</v>
      </c>
      <c r="GBR32">
        <v>1467</v>
      </c>
      <c r="GBS32">
        <v>549</v>
      </c>
      <c r="GBT32">
        <v>20</v>
      </c>
      <c r="GBU32">
        <v>20</v>
      </c>
      <c r="GBV32">
        <v>20</v>
      </c>
      <c r="GBW32">
        <v>2018</v>
      </c>
      <c r="GBX32">
        <v>572</v>
      </c>
      <c r="GBY32">
        <v>760</v>
      </c>
      <c r="GBZ32">
        <v>411</v>
      </c>
      <c r="GCA32">
        <v>20</v>
      </c>
      <c r="GCB32">
        <v>1131</v>
      </c>
      <c r="GCC32">
        <v>38</v>
      </c>
      <c r="GCD32">
        <v>863</v>
      </c>
      <c r="GCE32">
        <v>81</v>
      </c>
      <c r="GCF32">
        <v>504</v>
      </c>
      <c r="GCG32">
        <v>20</v>
      </c>
      <c r="GCH32">
        <v>73</v>
      </c>
      <c r="GCI32">
        <v>20</v>
      </c>
      <c r="GCJ32">
        <v>20</v>
      </c>
      <c r="GCK32">
        <v>102</v>
      </c>
      <c r="GCL32">
        <v>344</v>
      </c>
      <c r="GCM32">
        <v>1207</v>
      </c>
      <c r="GCN32">
        <v>313</v>
      </c>
      <c r="GCO32">
        <v>164</v>
      </c>
      <c r="GCP32">
        <v>20</v>
      </c>
      <c r="GCQ32">
        <v>565</v>
      </c>
      <c r="GCR32">
        <v>20</v>
      </c>
      <c r="GCS32">
        <v>320</v>
      </c>
      <c r="GCT32">
        <v>1023</v>
      </c>
      <c r="GCU32">
        <v>157</v>
      </c>
      <c r="GCV32">
        <v>52</v>
      </c>
      <c r="GCW32">
        <v>20</v>
      </c>
      <c r="GCX32">
        <v>224</v>
      </c>
      <c r="GCY32">
        <v>20</v>
      </c>
      <c r="GCZ32">
        <v>968</v>
      </c>
      <c r="GDA32">
        <v>189</v>
      </c>
      <c r="GDB32">
        <v>423</v>
      </c>
      <c r="GDC32">
        <v>556</v>
      </c>
      <c r="GDD32">
        <v>20</v>
      </c>
      <c r="GDE32">
        <v>118</v>
      </c>
      <c r="GDF32">
        <v>151</v>
      </c>
      <c r="GDG32">
        <v>20</v>
      </c>
      <c r="GDH32">
        <v>439</v>
      </c>
      <c r="GDI32">
        <v>548</v>
      </c>
      <c r="GDJ32">
        <v>465</v>
      </c>
      <c r="GDK32">
        <v>574</v>
      </c>
      <c r="GDL32">
        <v>411</v>
      </c>
      <c r="GDM32">
        <v>20</v>
      </c>
      <c r="GDN32">
        <v>20</v>
      </c>
      <c r="GDO32">
        <v>20</v>
      </c>
      <c r="GDP32">
        <v>280</v>
      </c>
      <c r="GDQ32">
        <v>20</v>
      </c>
      <c r="GDR32">
        <v>836</v>
      </c>
      <c r="GDS32">
        <v>349</v>
      </c>
      <c r="GDT32">
        <v>695</v>
      </c>
      <c r="GDU32">
        <v>40</v>
      </c>
      <c r="GDV32">
        <v>20</v>
      </c>
      <c r="GDW32">
        <v>723</v>
      </c>
      <c r="GDX32">
        <v>412</v>
      </c>
      <c r="GDY32">
        <v>1663</v>
      </c>
      <c r="GDZ32">
        <v>1259</v>
      </c>
      <c r="GEA32">
        <v>189</v>
      </c>
      <c r="GEB32">
        <v>177</v>
      </c>
      <c r="GEC32">
        <v>20</v>
      </c>
      <c r="GED32">
        <v>20</v>
      </c>
      <c r="GEE32">
        <v>20</v>
      </c>
      <c r="GEF32">
        <v>39</v>
      </c>
      <c r="GEG32">
        <v>20</v>
      </c>
      <c r="GEH32">
        <v>1440</v>
      </c>
      <c r="GEI32">
        <v>101</v>
      </c>
      <c r="GEJ32">
        <v>57</v>
      </c>
      <c r="GEK32">
        <v>1636</v>
      </c>
      <c r="GEL32">
        <v>2768</v>
      </c>
      <c r="GEM32">
        <v>20</v>
      </c>
      <c r="GEN32">
        <v>20</v>
      </c>
      <c r="GEO32">
        <v>82</v>
      </c>
      <c r="GEP32">
        <v>15261</v>
      </c>
      <c r="GEQ32">
        <v>1935</v>
      </c>
      <c r="GER32">
        <v>20</v>
      </c>
      <c r="GES32">
        <v>205</v>
      </c>
      <c r="GET32">
        <v>20</v>
      </c>
      <c r="GEU32">
        <v>20</v>
      </c>
      <c r="GEV32">
        <v>1978</v>
      </c>
      <c r="GEW32">
        <v>568</v>
      </c>
      <c r="GEX32">
        <v>57</v>
      </c>
      <c r="GEY32">
        <v>99</v>
      </c>
      <c r="GEZ32">
        <v>188</v>
      </c>
      <c r="GFA32">
        <v>35</v>
      </c>
      <c r="GFB32">
        <v>22</v>
      </c>
      <c r="GFC32">
        <v>20</v>
      </c>
      <c r="GFD32">
        <v>68</v>
      </c>
      <c r="GFE32">
        <v>2099</v>
      </c>
      <c r="GFF32">
        <v>293</v>
      </c>
      <c r="GFG32">
        <v>67</v>
      </c>
      <c r="GFH32">
        <v>20</v>
      </c>
      <c r="GFI32">
        <v>98</v>
      </c>
      <c r="GFJ32">
        <v>20</v>
      </c>
      <c r="GFK32">
        <v>20</v>
      </c>
      <c r="GFL32">
        <v>20</v>
      </c>
      <c r="GFM32">
        <v>560</v>
      </c>
      <c r="GFN32">
        <v>20</v>
      </c>
      <c r="GFO32">
        <v>426</v>
      </c>
      <c r="GFP32">
        <v>20</v>
      </c>
      <c r="GFQ32">
        <v>351</v>
      </c>
      <c r="GFR32">
        <v>156</v>
      </c>
      <c r="GFS32">
        <v>2146</v>
      </c>
      <c r="GFT32">
        <v>191</v>
      </c>
      <c r="GFU32">
        <v>339</v>
      </c>
      <c r="GFV32">
        <v>807</v>
      </c>
      <c r="GFW32">
        <v>31</v>
      </c>
      <c r="GFX32">
        <v>20</v>
      </c>
      <c r="GFY32">
        <v>960</v>
      </c>
      <c r="GFZ32">
        <v>20</v>
      </c>
      <c r="GGA32">
        <v>253</v>
      </c>
      <c r="GGB32">
        <v>20</v>
      </c>
      <c r="GGC32">
        <v>195</v>
      </c>
      <c r="GGD32">
        <v>32</v>
      </c>
      <c r="GGE32">
        <v>615</v>
      </c>
      <c r="GGF32">
        <v>20</v>
      </c>
      <c r="GGG32">
        <v>546</v>
      </c>
      <c r="GGH32">
        <v>1393</v>
      </c>
      <c r="GGI32">
        <v>197</v>
      </c>
      <c r="GGJ32">
        <v>20</v>
      </c>
      <c r="GGK32">
        <v>20</v>
      </c>
      <c r="GGL32">
        <v>405</v>
      </c>
      <c r="GGM32">
        <v>20</v>
      </c>
      <c r="GGN32">
        <v>35</v>
      </c>
      <c r="GGO32">
        <v>85</v>
      </c>
      <c r="GGP32">
        <v>20</v>
      </c>
      <c r="GGQ32">
        <v>117</v>
      </c>
      <c r="GGR32">
        <v>20</v>
      </c>
      <c r="GGS32">
        <v>65</v>
      </c>
      <c r="GGT32">
        <v>1081</v>
      </c>
      <c r="GGU32">
        <v>20</v>
      </c>
      <c r="GGV32">
        <v>83</v>
      </c>
      <c r="GGW32">
        <v>20</v>
      </c>
      <c r="GGX32">
        <v>192</v>
      </c>
      <c r="GGY32">
        <v>273</v>
      </c>
      <c r="GGZ32">
        <v>573</v>
      </c>
      <c r="GHA32">
        <v>20</v>
      </c>
      <c r="GHB32">
        <v>21</v>
      </c>
      <c r="GHC32">
        <v>73</v>
      </c>
      <c r="GHD32">
        <v>470</v>
      </c>
      <c r="GHE32">
        <v>367</v>
      </c>
      <c r="GHF32">
        <v>20</v>
      </c>
      <c r="GHG32">
        <v>20</v>
      </c>
      <c r="GHH32">
        <v>20</v>
      </c>
      <c r="GHI32">
        <v>50</v>
      </c>
      <c r="GHJ32">
        <v>45</v>
      </c>
      <c r="GHK32">
        <v>1393</v>
      </c>
      <c r="GHL32">
        <v>148</v>
      </c>
      <c r="GHM32">
        <v>20</v>
      </c>
      <c r="GHN32">
        <v>20</v>
      </c>
      <c r="GHO32">
        <v>91</v>
      </c>
      <c r="GHP32">
        <v>20</v>
      </c>
      <c r="GHQ32">
        <v>20</v>
      </c>
      <c r="GHR32">
        <v>43</v>
      </c>
      <c r="GHS32">
        <v>20</v>
      </c>
      <c r="GHT32">
        <v>20</v>
      </c>
      <c r="GHU32">
        <v>112</v>
      </c>
      <c r="GHV32">
        <v>87</v>
      </c>
      <c r="GHW32">
        <v>20</v>
      </c>
      <c r="GHX32">
        <v>1091</v>
      </c>
      <c r="GHY32">
        <v>217</v>
      </c>
      <c r="GHZ32">
        <v>20</v>
      </c>
      <c r="GIA32">
        <v>59</v>
      </c>
      <c r="GIB32">
        <v>294</v>
      </c>
      <c r="GIC32">
        <v>282</v>
      </c>
      <c r="GID32">
        <v>483</v>
      </c>
      <c r="GIE32">
        <v>20</v>
      </c>
      <c r="GIF32">
        <v>112</v>
      </c>
      <c r="GIG32">
        <v>1087</v>
      </c>
      <c r="GIH32">
        <v>20</v>
      </c>
      <c r="GII32">
        <v>597</v>
      </c>
      <c r="GIJ32">
        <v>703</v>
      </c>
      <c r="GIK32">
        <v>20</v>
      </c>
      <c r="GIL32">
        <v>132</v>
      </c>
      <c r="GIM32">
        <v>20</v>
      </c>
      <c r="GIN32">
        <v>20</v>
      </c>
      <c r="GIO32">
        <v>1064</v>
      </c>
      <c r="GIP32">
        <v>148</v>
      </c>
      <c r="GIQ32">
        <v>20</v>
      </c>
      <c r="GIR32">
        <v>282</v>
      </c>
      <c r="GIS32">
        <v>359</v>
      </c>
      <c r="GIT32">
        <v>216</v>
      </c>
      <c r="GIU32">
        <v>98</v>
      </c>
      <c r="GIV32">
        <v>161</v>
      </c>
      <c r="GIW32">
        <v>20</v>
      </c>
      <c r="GIX32">
        <v>1015</v>
      </c>
      <c r="GIY32">
        <v>20</v>
      </c>
      <c r="GIZ32">
        <v>205</v>
      </c>
      <c r="GJA32">
        <v>20</v>
      </c>
      <c r="GJB32">
        <v>1300</v>
      </c>
      <c r="GJC32">
        <v>20</v>
      </c>
      <c r="GJD32">
        <v>55</v>
      </c>
      <c r="GJE32">
        <v>20</v>
      </c>
      <c r="GJF32">
        <v>63</v>
      </c>
      <c r="GJG32">
        <v>289</v>
      </c>
      <c r="GJH32">
        <v>14642</v>
      </c>
      <c r="GJI32">
        <v>1332</v>
      </c>
      <c r="GJJ32">
        <v>20</v>
      </c>
      <c r="GJK32">
        <v>1569</v>
      </c>
      <c r="GJL32">
        <v>496</v>
      </c>
      <c r="GJM32">
        <v>155</v>
      </c>
      <c r="GJN32">
        <v>20</v>
      </c>
      <c r="GJO32">
        <v>647</v>
      </c>
      <c r="GJP32">
        <v>129</v>
      </c>
      <c r="GJQ32">
        <v>265</v>
      </c>
      <c r="GJR32">
        <v>31</v>
      </c>
      <c r="GJS32">
        <v>20</v>
      </c>
      <c r="GJT32">
        <v>236</v>
      </c>
      <c r="GJU32">
        <v>20</v>
      </c>
      <c r="GJV32">
        <v>20</v>
      </c>
      <c r="GJW32">
        <v>20</v>
      </c>
      <c r="GJX32">
        <v>294</v>
      </c>
      <c r="GJY32">
        <v>477</v>
      </c>
      <c r="GJZ32">
        <v>20</v>
      </c>
      <c r="GKA32">
        <v>20</v>
      </c>
      <c r="GKB32">
        <v>20</v>
      </c>
      <c r="GKC32">
        <v>20</v>
      </c>
      <c r="GKD32">
        <v>213</v>
      </c>
      <c r="GKE32">
        <v>5330</v>
      </c>
      <c r="GKF32">
        <v>115</v>
      </c>
      <c r="GKG32">
        <v>85</v>
      </c>
      <c r="GKH32">
        <v>21</v>
      </c>
      <c r="GKI32">
        <v>20</v>
      </c>
      <c r="GKJ32">
        <v>71</v>
      </c>
      <c r="GKK32">
        <v>710</v>
      </c>
      <c r="GKL32">
        <v>1117</v>
      </c>
      <c r="GKM32">
        <v>1478</v>
      </c>
      <c r="GKN32">
        <v>73</v>
      </c>
      <c r="GKO32">
        <v>41</v>
      </c>
      <c r="GKP32">
        <v>293</v>
      </c>
      <c r="GKQ32">
        <v>56</v>
      </c>
      <c r="GKR32">
        <v>267</v>
      </c>
      <c r="GKS32">
        <v>256</v>
      </c>
      <c r="GKT32">
        <v>9246</v>
      </c>
      <c r="GKU32">
        <v>860</v>
      </c>
      <c r="GKV32">
        <v>282</v>
      </c>
      <c r="GKW32">
        <v>220</v>
      </c>
      <c r="GKX32">
        <v>20</v>
      </c>
      <c r="GKY32">
        <v>20</v>
      </c>
      <c r="GKZ32">
        <v>15026</v>
      </c>
      <c r="GLA32">
        <v>1538</v>
      </c>
      <c r="GLB32">
        <v>65</v>
      </c>
      <c r="GLC32">
        <v>16000</v>
      </c>
      <c r="GLD32">
        <v>449</v>
      </c>
      <c r="GLE32">
        <v>20</v>
      </c>
      <c r="GLF32">
        <v>20</v>
      </c>
      <c r="GLG32">
        <v>212</v>
      </c>
      <c r="GLH32">
        <v>20</v>
      </c>
      <c r="GLI32">
        <v>74</v>
      </c>
      <c r="GLJ32">
        <v>173</v>
      </c>
      <c r="GLK32">
        <v>564</v>
      </c>
      <c r="GLL32">
        <v>3121</v>
      </c>
      <c r="GLM32">
        <v>20</v>
      </c>
      <c r="GLN32">
        <v>212</v>
      </c>
      <c r="GLO32">
        <v>481</v>
      </c>
      <c r="GLP32">
        <v>342</v>
      </c>
      <c r="GLQ32">
        <v>222</v>
      </c>
      <c r="GLR32">
        <v>726</v>
      </c>
      <c r="GLS32">
        <v>243</v>
      </c>
      <c r="GLT32">
        <v>3572</v>
      </c>
      <c r="GLU32">
        <v>135</v>
      </c>
      <c r="GLV32">
        <v>20</v>
      </c>
      <c r="GLW32">
        <v>124</v>
      </c>
      <c r="GLX32">
        <v>185</v>
      </c>
      <c r="GLY32">
        <v>20</v>
      </c>
      <c r="GLZ32">
        <v>722</v>
      </c>
      <c r="GMA32">
        <v>117</v>
      </c>
      <c r="GMB32">
        <v>436</v>
      </c>
      <c r="GMC32">
        <v>347</v>
      </c>
      <c r="GMD32">
        <v>616</v>
      </c>
      <c r="GME32">
        <v>20</v>
      </c>
      <c r="GMF32">
        <v>264</v>
      </c>
      <c r="GMG32">
        <v>139</v>
      </c>
      <c r="GMH32">
        <v>20</v>
      </c>
      <c r="GMI32">
        <v>1050</v>
      </c>
      <c r="GMJ32">
        <v>2846</v>
      </c>
      <c r="GMK32">
        <v>201</v>
      </c>
      <c r="GML32">
        <v>1460</v>
      </c>
      <c r="GMM32">
        <v>20</v>
      </c>
      <c r="GMN32">
        <v>20</v>
      </c>
      <c r="GMO32">
        <v>22</v>
      </c>
      <c r="GMP32">
        <v>20</v>
      </c>
      <c r="GMQ32">
        <v>20</v>
      </c>
      <c r="GMR32">
        <v>64</v>
      </c>
      <c r="GMS32">
        <v>20</v>
      </c>
      <c r="GMT32">
        <v>834</v>
      </c>
      <c r="GMU32">
        <v>117</v>
      </c>
      <c r="GMV32">
        <v>790</v>
      </c>
      <c r="GMW32">
        <v>1086</v>
      </c>
      <c r="GMX32">
        <v>57</v>
      </c>
      <c r="GMY32">
        <v>698</v>
      </c>
      <c r="GMZ32">
        <v>248</v>
      </c>
      <c r="GNA32">
        <v>20</v>
      </c>
      <c r="GNB32">
        <v>898</v>
      </c>
      <c r="GNC32">
        <v>20</v>
      </c>
      <c r="GND32">
        <v>133</v>
      </c>
      <c r="GNE32">
        <v>293</v>
      </c>
      <c r="GNF32">
        <v>20</v>
      </c>
      <c r="GNG32">
        <v>29</v>
      </c>
      <c r="GNH32">
        <v>93</v>
      </c>
      <c r="GNI32">
        <v>174</v>
      </c>
      <c r="GNJ32">
        <v>25</v>
      </c>
      <c r="GNK32">
        <v>192</v>
      </c>
      <c r="GNL32">
        <v>20</v>
      </c>
      <c r="GNM32">
        <v>318</v>
      </c>
      <c r="GNN32">
        <v>13157</v>
      </c>
      <c r="GNO32">
        <v>1436</v>
      </c>
      <c r="GNP32">
        <v>257</v>
      </c>
      <c r="GNQ32">
        <v>20</v>
      </c>
      <c r="GNR32">
        <v>20</v>
      </c>
      <c r="GNS32">
        <v>20</v>
      </c>
      <c r="GNT32">
        <v>410</v>
      </c>
      <c r="GNU32">
        <v>20</v>
      </c>
      <c r="GNV32">
        <v>493</v>
      </c>
      <c r="GNW32">
        <v>20</v>
      </c>
      <c r="GNX32">
        <v>20</v>
      </c>
      <c r="GNY32">
        <v>864</v>
      </c>
      <c r="GNZ32">
        <v>134</v>
      </c>
      <c r="GOA32">
        <v>124</v>
      </c>
      <c r="GOB32">
        <v>248</v>
      </c>
      <c r="GOC32">
        <v>3012</v>
      </c>
      <c r="GOD32">
        <v>225</v>
      </c>
      <c r="GOE32">
        <v>376</v>
      </c>
      <c r="GOF32">
        <v>738</v>
      </c>
      <c r="GOG32">
        <v>542</v>
      </c>
      <c r="GOH32">
        <v>20</v>
      </c>
      <c r="GOI32">
        <v>20</v>
      </c>
      <c r="GOJ32">
        <v>385</v>
      </c>
      <c r="GOK32">
        <v>43</v>
      </c>
      <c r="GOL32">
        <v>434</v>
      </c>
      <c r="GOM32">
        <v>20</v>
      </c>
      <c r="GON32">
        <v>511</v>
      </c>
      <c r="GOO32">
        <v>253</v>
      </c>
      <c r="GOP32">
        <v>20</v>
      </c>
      <c r="GOQ32">
        <v>20</v>
      </c>
      <c r="GOR32">
        <v>20</v>
      </c>
      <c r="GOS32">
        <v>16000</v>
      </c>
      <c r="GOT32">
        <v>20</v>
      </c>
      <c r="GOU32">
        <v>1515</v>
      </c>
      <c r="GOV32">
        <v>876</v>
      </c>
      <c r="GOW32">
        <v>20</v>
      </c>
      <c r="GOX32">
        <v>264</v>
      </c>
      <c r="GOY32">
        <v>20</v>
      </c>
      <c r="GOZ32">
        <v>47</v>
      </c>
      <c r="GPA32">
        <v>78</v>
      </c>
      <c r="GPB32">
        <v>58</v>
      </c>
      <c r="GPC32">
        <v>20</v>
      </c>
      <c r="GPD32">
        <v>51</v>
      </c>
      <c r="GPE32">
        <v>20</v>
      </c>
      <c r="GPF32">
        <v>20</v>
      </c>
      <c r="GPG32">
        <v>20</v>
      </c>
      <c r="GPH32">
        <v>20</v>
      </c>
      <c r="GPI32">
        <v>20</v>
      </c>
      <c r="GPJ32">
        <v>133</v>
      </c>
      <c r="GPK32">
        <v>33</v>
      </c>
      <c r="GPL32">
        <v>20</v>
      </c>
      <c r="GPM32">
        <v>20</v>
      </c>
      <c r="GPN32">
        <v>95</v>
      </c>
      <c r="GPO32">
        <v>20</v>
      </c>
      <c r="GPP32">
        <v>39</v>
      </c>
      <c r="GPQ32">
        <v>20</v>
      </c>
      <c r="GPR32">
        <v>20</v>
      </c>
      <c r="GPS32">
        <v>8374</v>
      </c>
      <c r="GPT32">
        <v>150</v>
      </c>
      <c r="GPU32">
        <v>20</v>
      </c>
      <c r="GPV32">
        <v>1722</v>
      </c>
      <c r="GPW32">
        <v>6839</v>
      </c>
      <c r="GPX32">
        <v>20</v>
      </c>
      <c r="GPY32">
        <v>203</v>
      </c>
      <c r="GPZ32">
        <v>110</v>
      </c>
      <c r="GQA32">
        <v>20</v>
      </c>
      <c r="GQB32">
        <v>864</v>
      </c>
      <c r="GQC32">
        <v>111</v>
      </c>
      <c r="GQD32">
        <v>143</v>
      </c>
      <c r="GQE32">
        <v>12800</v>
      </c>
      <c r="GQF32">
        <v>4611</v>
      </c>
      <c r="GQG32">
        <v>28</v>
      </c>
      <c r="GQH32">
        <v>279</v>
      </c>
      <c r="GQI32">
        <v>1245</v>
      </c>
      <c r="GQJ32">
        <v>179</v>
      </c>
      <c r="GQK32">
        <v>2647</v>
      </c>
      <c r="GQL32">
        <v>2035</v>
      </c>
      <c r="GQM32">
        <v>592</v>
      </c>
      <c r="GQN32">
        <v>354</v>
      </c>
      <c r="GQO32">
        <v>20</v>
      </c>
      <c r="GQP32">
        <v>1202</v>
      </c>
      <c r="GQQ32">
        <v>20</v>
      </c>
      <c r="GQR32">
        <v>82</v>
      </c>
      <c r="GQS32">
        <v>113</v>
      </c>
      <c r="GQT32">
        <v>2647</v>
      </c>
      <c r="GQU32">
        <v>336</v>
      </c>
      <c r="GQV32">
        <v>267</v>
      </c>
      <c r="GQW32">
        <v>25</v>
      </c>
      <c r="GQX32">
        <v>146</v>
      </c>
      <c r="GQY32">
        <v>20</v>
      </c>
      <c r="GQZ32">
        <v>238</v>
      </c>
      <c r="GRA32">
        <v>277</v>
      </c>
      <c r="GRB32">
        <v>571</v>
      </c>
      <c r="GRC32">
        <v>20</v>
      </c>
      <c r="GRD32">
        <v>20</v>
      </c>
      <c r="GRE32">
        <v>250</v>
      </c>
      <c r="GRF32">
        <v>47</v>
      </c>
      <c r="GRG32">
        <v>70</v>
      </c>
      <c r="GRH32">
        <v>1224</v>
      </c>
      <c r="GRI32">
        <v>129</v>
      </c>
      <c r="GRJ32">
        <v>1836</v>
      </c>
      <c r="GRK32">
        <v>20</v>
      </c>
      <c r="GRL32">
        <v>140</v>
      </c>
      <c r="GRM32">
        <v>129</v>
      </c>
      <c r="GRN32">
        <v>156</v>
      </c>
      <c r="GRO32">
        <v>20</v>
      </c>
      <c r="GRP32">
        <v>225</v>
      </c>
      <c r="GRQ32">
        <v>488</v>
      </c>
      <c r="GRR32">
        <v>23</v>
      </c>
      <c r="GRS32">
        <v>20</v>
      </c>
      <c r="GRT32">
        <v>753</v>
      </c>
      <c r="GRU32">
        <v>20</v>
      </c>
      <c r="GRV32">
        <v>1649</v>
      </c>
      <c r="GRW32">
        <v>303</v>
      </c>
      <c r="GRX32">
        <v>20</v>
      </c>
      <c r="GRY32">
        <v>91</v>
      </c>
      <c r="GRZ32">
        <v>1735</v>
      </c>
      <c r="GSA32">
        <v>20</v>
      </c>
      <c r="GSB32">
        <v>20</v>
      </c>
      <c r="GSC32">
        <v>155</v>
      </c>
      <c r="GSD32">
        <v>127</v>
      </c>
      <c r="GSE32">
        <v>155</v>
      </c>
      <c r="GSF32">
        <v>24</v>
      </c>
      <c r="GSG32">
        <v>261</v>
      </c>
      <c r="GSH32">
        <v>359</v>
      </c>
      <c r="GSI32">
        <v>20</v>
      </c>
      <c r="GSJ32">
        <v>741</v>
      </c>
      <c r="GSK32">
        <v>20</v>
      </c>
      <c r="GSL32">
        <v>90</v>
      </c>
      <c r="GSM32">
        <v>20</v>
      </c>
      <c r="GSN32">
        <v>1211</v>
      </c>
      <c r="GSO32">
        <v>20</v>
      </c>
      <c r="GSP32">
        <v>20</v>
      </c>
      <c r="GSQ32">
        <v>405</v>
      </c>
      <c r="GSR32">
        <v>1147</v>
      </c>
      <c r="GSS32">
        <v>350</v>
      </c>
      <c r="GST32">
        <v>36</v>
      </c>
      <c r="GSU32">
        <v>20</v>
      </c>
      <c r="GSV32">
        <v>66</v>
      </c>
      <c r="GSW32">
        <v>517</v>
      </c>
      <c r="GSX32">
        <v>8142</v>
      </c>
      <c r="GSY32">
        <v>20</v>
      </c>
      <c r="GSZ32">
        <v>361</v>
      </c>
      <c r="GTA32">
        <v>725</v>
      </c>
      <c r="GTB32">
        <v>195</v>
      </c>
      <c r="GTC32">
        <v>20</v>
      </c>
      <c r="GTD32">
        <v>387</v>
      </c>
      <c r="GTE32">
        <v>163</v>
      </c>
      <c r="GTF32">
        <v>20</v>
      </c>
      <c r="GTG32">
        <v>1065</v>
      </c>
      <c r="GTH32">
        <v>25</v>
      </c>
      <c r="GTI32">
        <v>63</v>
      </c>
      <c r="GTJ32">
        <v>2553</v>
      </c>
      <c r="GTK32">
        <v>428</v>
      </c>
      <c r="GTL32">
        <v>20</v>
      </c>
      <c r="GTM32">
        <v>20</v>
      </c>
      <c r="GTN32">
        <v>52</v>
      </c>
      <c r="GTO32">
        <v>20</v>
      </c>
      <c r="GTP32">
        <v>20</v>
      </c>
      <c r="GTQ32">
        <v>20</v>
      </c>
      <c r="GTR32">
        <v>94</v>
      </c>
      <c r="GTS32">
        <v>33</v>
      </c>
      <c r="GTT32">
        <v>48</v>
      </c>
      <c r="GTU32">
        <v>20</v>
      </c>
      <c r="GTV32">
        <v>1715</v>
      </c>
      <c r="GTW32">
        <v>20</v>
      </c>
      <c r="GTX32">
        <v>20</v>
      </c>
      <c r="GTY32">
        <v>20</v>
      </c>
      <c r="GTZ32">
        <v>1072</v>
      </c>
      <c r="GUA32">
        <v>496</v>
      </c>
      <c r="GUB32">
        <v>95</v>
      </c>
      <c r="GUC32">
        <v>1403</v>
      </c>
      <c r="GUD32">
        <v>408</v>
      </c>
      <c r="GUE32">
        <v>189</v>
      </c>
      <c r="GUF32">
        <v>124</v>
      </c>
      <c r="GUG32">
        <v>486</v>
      </c>
      <c r="GUH32">
        <v>20</v>
      </c>
      <c r="GUI32">
        <v>278</v>
      </c>
      <c r="GUJ32">
        <v>72</v>
      </c>
      <c r="GUK32">
        <v>20</v>
      </c>
      <c r="GUL32">
        <v>20</v>
      </c>
      <c r="GUM32">
        <v>127</v>
      </c>
      <c r="GUN32">
        <v>20</v>
      </c>
      <c r="GUO32">
        <v>288</v>
      </c>
      <c r="GUP32">
        <v>317</v>
      </c>
      <c r="GUQ32">
        <v>20</v>
      </c>
      <c r="GUR32">
        <v>20</v>
      </c>
      <c r="GUS32">
        <v>33</v>
      </c>
      <c r="GUT32">
        <v>20</v>
      </c>
      <c r="GUU32">
        <v>147</v>
      </c>
      <c r="GUV32">
        <v>20</v>
      </c>
      <c r="GUW32">
        <v>156</v>
      </c>
      <c r="GUX32">
        <v>707</v>
      </c>
      <c r="GUY32">
        <v>1134</v>
      </c>
      <c r="GUZ32">
        <v>4065</v>
      </c>
      <c r="GVA32">
        <v>20</v>
      </c>
      <c r="GVB32">
        <v>66</v>
      </c>
      <c r="GVC32">
        <v>20</v>
      </c>
      <c r="GVD32">
        <v>650</v>
      </c>
      <c r="GVE32">
        <v>95</v>
      </c>
      <c r="GVF32">
        <v>20</v>
      </c>
      <c r="GVG32">
        <v>191</v>
      </c>
      <c r="GVH32">
        <v>34</v>
      </c>
      <c r="GVI32">
        <v>20</v>
      </c>
      <c r="GVJ32">
        <v>20</v>
      </c>
      <c r="GVK32">
        <v>898</v>
      </c>
      <c r="GVL32">
        <v>69</v>
      </c>
      <c r="GVM32">
        <v>71</v>
      </c>
      <c r="GVN32">
        <v>360</v>
      </c>
      <c r="GVO32">
        <v>44</v>
      </c>
      <c r="GVP32">
        <v>20</v>
      </c>
      <c r="GVQ32">
        <v>20</v>
      </c>
      <c r="GVR32">
        <v>74</v>
      </c>
      <c r="GVS32">
        <v>25</v>
      </c>
      <c r="GVT32">
        <v>20</v>
      </c>
      <c r="GVU32">
        <v>228</v>
      </c>
      <c r="GVV32">
        <v>265</v>
      </c>
      <c r="GVW32">
        <v>621</v>
      </c>
      <c r="GVX32">
        <v>88</v>
      </c>
      <c r="GVY32">
        <v>20</v>
      </c>
      <c r="GVZ32">
        <v>1584</v>
      </c>
      <c r="GWA32">
        <v>20</v>
      </c>
      <c r="GWB32">
        <v>82</v>
      </c>
      <c r="GWC32">
        <v>20</v>
      </c>
      <c r="GWD32">
        <v>88</v>
      </c>
      <c r="GWE32">
        <v>44</v>
      </c>
      <c r="GWF32">
        <v>20</v>
      </c>
      <c r="GWG32">
        <v>68</v>
      </c>
      <c r="GWH32">
        <v>20</v>
      </c>
      <c r="GWI32">
        <v>181</v>
      </c>
      <c r="GWJ32">
        <v>996</v>
      </c>
      <c r="GWK32">
        <v>27</v>
      </c>
      <c r="GWL32">
        <v>280</v>
      </c>
      <c r="GWM32">
        <v>35</v>
      </c>
      <c r="GWN32">
        <v>127</v>
      </c>
      <c r="GWO32">
        <v>59</v>
      </c>
      <c r="GWP32">
        <v>155</v>
      </c>
      <c r="GWQ32">
        <v>115</v>
      </c>
      <c r="GWR32">
        <v>20</v>
      </c>
      <c r="GWS32">
        <v>1708</v>
      </c>
      <c r="GWT32">
        <v>676</v>
      </c>
      <c r="GWU32">
        <v>37</v>
      </c>
      <c r="GWV32">
        <v>1066</v>
      </c>
      <c r="GWW32">
        <v>444</v>
      </c>
      <c r="GWX32">
        <v>65</v>
      </c>
      <c r="GWY32">
        <v>148</v>
      </c>
      <c r="GWZ32">
        <v>848</v>
      </c>
      <c r="GXA32">
        <v>273</v>
      </c>
      <c r="GXB32">
        <v>258</v>
      </c>
      <c r="GXC32">
        <v>20</v>
      </c>
      <c r="GXD32">
        <v>179</v>
      </c>
      <c r="GXE32">
        <v>121</v>
      </c>
      <c r="GXF32">
        <v>20</v>
      </c>
      <c r="GXG32">
        <v>172</v>
      </c>
      <c r="GXH32">
        <v>884</v>
      </c>
      <c r="GXI32">
        <v>20</v>
      </c>
      <c r="GXJ32">
        <v>44</v>
      </c>
      <c r="GXK32">
        <v>242</v>
      </c>
      <c r="GXL32">
        <v>187</v>
      </c>
      <c r="GXM32">
        <v>72</v>
      </c>
      <c r="GXN32">
        <v>32</v>
      </c>
      <c r="GXO32">
        <v>20</v>
      </c>
      <c r="GXP32">
        <v>20</v>
      </c>
      <c r="GXQ32">
        <v>2936</v>
      </c>
      <c r="GXR32">
        <v>49</v>
      </c>
      <c r="GXS32">
        <v>20</v>
      </c>
      <c r="GXT32">
        <v>20</v>
      </c>
      <c r="GXU32">
        <v>1561</v>
      </c>
      <c r="GXV32">
        <v>458</v>
      </c>
      <c r="GXW32">
        <v>20</v>
      </c>
      <c r="GXX32">
        <v>20</v>
      </c>
      <c r="GXY32">
        <v>336</v>
      </c>
      <c r="GXZ32">
        <v>25</v>
      </c>
      <c r="GYA32">
        <v>141</v>
      </c>
      <c r="GYB32">
        <v>36</v>
      </c>
      <c r="GYC32">
        <v>20</v>
      </c>
      <c r="GYD32">
        <v>20</v>
      </c>
      <c r="GYE32">
        <v>2066</v>
      </c>
      <c r="GYF32">
        <v>83</v>
      </c>
      <c r="GYG32">
        <v>345</v>
      </c>
      <c r="GYH32">
        <v>141</v>
      </c>
      <c r="GYI32">
        <v>20</v>
      </c>
      <c r="GYJ32">
        <v>5419</v>
      </c>
      <c r="GYK32">
        <v>577</v>
      </c>
      <c r="GYL32">
        <v>37</v>
      </c>
      <c r="GYM32">
        <v>20</v>
      </c>
      <c r="GYN32">
        <v>20</v>
      </c>
      <c r="GYO32">
        <v>20</v>
      </c>
      <c r="GYP32">
        <v>268</v>
      </c>
      <c r="GYQ32">
        <v>20</v>
      </c>
      <c r="GYR32">
        <v>200</v>
      </c>
      <c r="GYS32">
        <v>20</v>
      </c>
      <c r="GYT32">
        <v>129</v>
      </c>
      <c r="GYU32">
        <v>20</v>
      </c>
      <c r="GYV32">
        <v>433</v>
      </c>
      <c r="GYW32">
        <v>1051</v>
      </c>
      <c r="GYX32">
        <v>1264</v>
      </c>
      <c r="GYY32">
        <v>707</v>
      </c>
      <c r="GYZ32">
        <v>20</v>
      </c>
      <c r="GZA32">
        <v>134</v>
      </c>
      <c r="GZB32">
        <v>20</v>
      </c>
      <c r="GZC32">
        <v>435</v>
      </c>
      <c r="GZD32">
        <v>244</v>
      </c>
      <c r="GZE32">
        <v>410</v>
      </c>
      <c r="GZF32">
        <v>618</v>
      </c>
      <c r="GZG32">
        <v>243</v>
      </c>
      <c r="GZH32">
        <v>63</v>
      </c>
      <c r="GZI32">
        <v>1410</v>
      </c>
      <c r="GZJ32">
        <v>55</v>
      </c>
      <c r="GZK32">
        <v>20</v>
      </c>
      <c r="GZL32">
        <v>1670</v>
      </c>
      <c r="GZM32">
        <v>271</v>
      </c>
      <c r="GZN32">
        <v>837</v>
      </c>
      <c r="GZO32">
        <v>20</v>
      </c>
      <c r="GZP32">
        <v>91</v>
      </c>
      <c r="GZQ32">
        <v>32</v>
      </c>
      <c r="GZR32">
        <v>737</v>
      </c>
      <c r="GZS32">
        <v>45</v>
      </c>
      <c r="GZT32">
        <v>37</v>
      </c>
      <c r="GZU32">
        <v>3058</v>
      </c>
      <c r="GZV32">
        <v>733</v>
      </c>
      <c r="GZW32">
        <v>20</v>
      </c>
      <c r="GZX32">
        <v>20</v>
      </c>
      <c r="GZY32">
        <v>20</v>
      </c>
      <c r="GZZ32">
        <v>119</v>
      </c>
      <c r="HAA32">
        <v>143</v>
      </c>
      <c r="HAB32">
        <v>20</v>
      </c>
      <c r="HAC32">
        <v>29</v>
      </c>
      <c r="HAD32">
        <v>20</v>
      </c>
      <c r="HAE32">
        <v>20</v>
      </c>
      <c r="HAF32">
        <v>28</v>
      </c>
      <c r="HAG32">
        <v>156</v>
      </c>
      <c r="HAH32">
        <v>20</v>
      </c>
      <c r="HAI32">
        <v>802</v>
      </c>
      <c r="HAJ32">
        <v>142</v>
      </c>
      <c r="HAK32">
        <v>20</v>
      </c>
      <c r="HAL32">
        <v>20</v>
      </c>
      <c r="HAM32">
        <v>20</v>
      </c>
      <c r="HAN32">
        <v>1805</v>
      </c>
      <c r="HAO32">
        <v>16000</v>
      </c>
      <c r="HAP32">
        <v>20</v>
      </c>
      <c r="HAQ32">
        <v>20</v>
      </c>
      <c r="HAR32">
        <v>20</v>
      </c>
      <c r="HAS32">
        <v>20</v>
      </c>
      <c r="HAT32">
        <v>20</v>
      </c>
      <c r="HAU32">
        <v>120</v>
      </c>
      <c r="HAV32">
        <v>20</v>
      </c>
      <c r="HAW32">
        <v>20</v>
      </c>
      <c r="HAX32">
        <v>20</v>
      </c>
      <c r="HAY32">
        <v>984</v>
      </c>
      <c r="HAZ32">
        <v>20</v>
      </c>
      <c r="HBA32">
        <v>195</v>
      </c>
      <c r="HBB32">
        <v>242</v>
      </c>
      <c r="HBC32">
        <v>2942</v>
      </c>
      <c r="HBD32">
        <v>424</v>
      </c>
      <c r="HBE32">
        <v>1860</v>
      </c>
      <c r="HBF32">
        <v>20</v>
      </c>
      <c r="HBG32">
        <v>459</v>
      </c>
      <c r="HBH32">
        <v>373</v>
      </c>
      <c r="HBI32">
        <v>20</v>
      </c>
      <c r="HBJ32">
        <v>20</v>
      </c>
      <c r="HBK32">
        <v>20</v>
      </c>
      <c r="HBL32">
        <v>98</v>
      </c>
      <c r="HBM32">
        <v>1323</v>
      </c>
      <c r="HBN32">
        <v>20</v>
      </c>
      <c r="HBO32">
        <v>157</v>
      </c>
      <c r="HBP32">
        <v>20</v>
      </c>
      <c r="HBQ32">
        <v>20</v>
      </c>
      <c r="HBR32">
        <v>561</v>
      </c>
      <c r="HBS32">
        <v>5450</v>
      </c>
      <c r="HBT32">
        <v>20</v>
      </c>
      <c r="HBU32">
        <v>100</v>
      </c>
      <c r="HBV32">
        <v>272</v>
      </c>
      <c r="HBW32">
        <v>350</v>
      </c>
      <c r="HBX32">
        <v>708</v>
      </c>
      <c r="HBY32">
        <v>917</v>
      </c>
      <c r="HBZ32">
        <v>807</v>
      </c>
      <c r="HCA32">
        <v>4259</v>
      </c>
      <c r="HCB32">
        <v>66</v>
      </c>
      <c r="HCC32">
        <v>20</v>
      </c>
      <c r="HCD32">
        <v>20</v>
      </c>
      <c r="HCE32">
        <v>804</v>
      </c>
      <c r="HCF32">
        <v>20</v>
      </c>
      <c r="HCG32">
        <v>20</v>
      </c>
      <c r="HCH32">
        <v>1221</v>
      </c>
      <c r="HCI32">
        <v>314</v>
      </c>
      <c r="HCJ32">
        <v>376</v>
      </c>
      <c r="HCK32">
        <v>20</v>
      </c>
      <c r="HCL32">
        <v>438</v>
      </c>
      <c r="HCM32">
        <v>574</v>
      </c>
      <c r="HCN32">
        <v>526</v>
      </c>
      <c r="HCO32">
        <v>745</v>
      </c>
      <c r="HCP32">
        <v>2128</v>
      </c>
      <c r="HCQ32">
        <v>406</v>
      </c>
      <c r="HCR32">
        <v>16000</v>
      </c>
      <c r="HCS32">
        <v>149</v>
      </c>
      <c r="HCT32">
        <v>20</v>
      </c>
      <c r="HCU32">
        <v>35</v>
      </c>
      <c r="HCV32">
        <v>1426</v>
      </c>
      <c r="HCW32">
        <v>143</v>
      </c>
      <c r="HCX32">
        <v>22</v>
      </c>
      <c r="HCY32">
        <v>135</v>
      </c>
      <c r="HCZ32">
        <v>20</v>
      </c>
      <c r="HDA32">
        <v>298</v>
      </c>
      <c r="HDB32">
        <v>20</v>
      </c>
      <c r="HDC32">
        <v>111</v>
      </c>
      <c r="HDD32">
        <v>73</v>
      </c>
      <c r="HDE32">
        <v>120</v>
      </c>
      <c r="HDF32">
        <v>20</v>
      </c>
      <c r="HDG32">
        <v>20</v>
      </c>
      <c r="HDH32">
        <v>1848</v>
      </c>
      <c r="HDI32">
        <v>4557</v>
      </c>
      <c r="HDJ32">
        <v>187</v>
      </c>
      <c r="HDK32">
        <v>20</v>
      </c>
      <c r="HDL32">
        <v>20</v>
      </c>
      <c r="HDM32">
        <v>20</v>
      </c>
      <c r="HDN32">
        <v>20</v>
      </c>
      <c r="HDO32">
        <v>20</v>
      </c>
      <c r="HDP32">
        <v>242</v>
      </c>
      <c r="HDQ32">
        <v>20</v>
      </c>
      <c r="HDR32">
        <v>20</v>
      </c>
      <c r="HDS32">
        <v>68</v>
      </c>
      <c r="HDT32">
        <v>20</v>
      </c>
      <c r="HDU32">
        <v>221</v>
      </c>
      <c r="HDV32">
        <v>34</v>
      </c>
      <c r="HDW32">
        <v>697</v>
      </c>
      <c r="HDX32">
        <v>20</v>
      </c>
      <c r="HDY32">
        <v>89</v>
      </c>
      <c r="HDZ32">
        <v>20</v>
      </c>
      <c r="HEA32">
        <v>328</v>
      </c>
      <c r="HEB32">
        <v>146</v>
      </c>
      <c r="HEC32">
        <v>233</v>
      </c>
      <c r="HED32">
        <v>305</v>
      </c>
      <c r="HEE32">
        <v>20</v>
      </c>
      <c r="HEF32">
        <v>560</v>
      </c>
      <c r="HEG32">
        <v>20</v>
      </c>
      <c r="HEH32">
        <v>110</v>
      </c>
      <c r="HEI32">
        <v>93</v>
      </c>
      <c r="HEJ32">
        <v>723</v>
      </c>
      <c r="HEK32">
        <v>187</v>
      </c>
      <c r="HEL32">
        <v>20</v>
      </c>
      <c r="HEM32">
        <v>1171</v>
      </c>
      <c r="HEN32">
        <v>127</v>
      </c>
      <c r="HEO32">
        <v>20</v>
      </c>
      <c r="HEP32">
        <v>424</v>
      </c>
      <c r="HEQ32">
        <v>20</v>
      </c>
      <c r="HER32">
        <v>390</v>
      </c>
      <c r="HES32">
        <v>20</v>
      </c>
      <c r="HET32">
        <v>20</v>
      </c>
      <c r="HEU32">
        <v>390</v>
      </c>
      <c r="HEV32">
        <v>20</v>
      </c>
      <c r="HEW32">
        <v>20</v>
      </c>
      <c r="HEX32">
        <v>20</v>
      </c>
      <c r="HEY32">
        <v>1349</v>
      </c>
      <c r="HEZ32">
        <v>20</v>
      </c>
      <c r="HFA32">
        <v>156</v>
      </c>
      <c r="HFB32">
        <v>58</v>
      </c>
      <c r="HFC32">
        <v>570</v>
      </c>
      <c r="HFD32">
        <v>20</v>
      </c>
      <c r="HFE32">
        <v>20</v>
      </c>
      <c r="HFF32">
        <v>20</v>
      </c>
      <c r="HFG32">
        <v>546</v>
      </c>
      <c r="HFH32">
        <v>578</v>
      </c>
      <c r="HFI32">
        <v>20</v>
      </c>
      <c r="HFJ32">
        <v>58</v>
      </c>
      <c r="HFK32">
        <v>277</v>
      </c>
      <c r="HFL32">
        <v>1669</v>
      </c>
      <c r="HFM32">
        <v>288</v>
      </c>
      <c r="HFN32">
        <v>1266</v>
      </c>
      <c r="HFO32">
        <v>2493</v>
      </c>
      <c r="HFP32">
        <v>20</v>
      </c>
      <c r="HFQ32">
        <v>36</v>
      </c>
      <c r="HFR32">
        <v>20</v>
      </c>
      <c r="HFS32">
        <v>20</v>
      </c>
      <c r="HFT32">
        <v>2807</v>
      </c>
      <c r="HFU32">
        <v>167</v>
      </c>
      <c r="HFV32">
        <v>126</v>
      </c>
      <c r="HFW32">
        <v>182</v>
      </c>
      <c r="HFX32">
        <v>88</v>
      </c>
      <c r="HFY32">
        <v>20</v>
      </c>
      <c r="HFZ32">
        <v>16000</v>
      </c>
      <c r="HGA32">
        <v>357</v>
      </c>
      <c r="HGB32">
        <v>1260</v>
      </c>
      <c r="HGC32">
        <v>20</v>
      </c>
      <c r="HGD32">
        <v>20</v>
      </c>
      <c r="HGE32">
        <v>20</v>
      </c>
      <c r="HGF32">
        <v>131</v>
      </c>
      <c r="HGG32">
        <v>201</v>
      </c>
      <c r="HGH32">
        <v>82</v>
      </c>
      <c r="HGI32">
        <v>481</v>
      </c>
      <c r="HGJ32">
        <v>94</v>
      </c>
      <c r="HGK32">
        <v>20</v>
      </c>
      <c r="HGL32">
        <v>377</v>
      </c>
      <c r="HGM32">
        <v>658</v>
      </c>
      <c r="HGN32">
        <v>615</v>
      </c>
      <c r="HGO32">
        <v>20</v>
      </c>
      <c r="HGP32">
        <v>2068</v>
      </c>
      <c r="HGQ32">
        <v>498</v>
      </c>
      <c r="HGR32">
        <v>1192</v>
      </c>
      <c r="HGS32">
        <v>565</v>
      </c>
      <c r="HGT32">
        <v>415</v>
      </c>
      <c r="HGU32">
        <v>20</v>
      </c>
      <c r="HGV32">
        <v>59</v>
      </c>
      <c r="HGW32">
        <v>332</v>
      </c>
      <c r="HGX32">
        <v>862</v>
      </c>
      <c r="HGY32">
        <v>20</v>
      </c>
      <c r="HGZ32">
        <v>20</v>
      </c>
      <c r="HHA32">
        <v>43</v>
      </c>
      <c r="HHB32">
        <v>20</v>
      </c>
      <c r="HHC32">
        <v>433</v>
      </c>
      <c r="HHD32">
        <v>20</v>
      </c>
      <c r="HHE32">
        <v>89</v>
      </c>
      <c r="HHF32">
        <v>20</v>
      </c>
      <c r="HHG32">
        <v>20</v>
      </c>
      <c r="HHH32">
        <v>20</v>
      </c>
      <c r="HHI32">
        <v>1240</v>
      </c>
      <c r="HHJ32">
        <v>576</v>
      </c>
      <c r="HHK32">
        <v>20</v>
      </c>
      <c r="HHL32">
        <v>20</v>
      </c>
      <c r="HHM32">
        <v>23</v>
      </c>
      <c r="HHN32">
        <v>47</v>
      </c>
      <c r="HHO32">
        <v>20</v>
      </c>
      <c r="HHP32">
        <v>20</v>
      </c>
      <c r="HHQ32">
        <v>292</v>
      </c>
      <c r="HHR32">
        <v>148</v>
      </c>
      <c r="HHS32">
        <v>303</v>
      </c>
      <c r="HHT32">
        <v>136</v>
      </c>
      <c r="HHU32">
        <v>149</v>
      </c>
      <c r="HHV32">
        <v>20</v>
      </c>
      <c r="HHW32">
        <v>20</v>
      </c>
      <c r="HHX32">
        <v>2694</v>
      </c>
      <c r="HHY32">
        <v>59</v>
      </c>
      <c r="HHZ32">
        <v>20</v>
      </c>
      <c r="HIA32">
        <v>20</v>
      </c>
      <c r="HIB32">
        <v>20</v>
      </c>
      <c r="HIC32">
        <v>1088</v>
      </c>
      <c r="HID32">
        <v>1944</v>
      </c>
      <c r="HIE32">
        <v>461</v>
      </c>
      <c r="HIF32">
        <v>20</v>
      </c>
      <c r="HIG32">
        <v>20</v>
      </c>
      <c r="HIH32">
        <v>3047</v>
      </c>
      <c r="HII32">
        <v>20</v>
      </c>
      <c r="HIJ32">
        <v>20</v>
      </c>
      <c r="HIK32">
        <v>15693</v>
      </c>
      <c r="HIL32">
        <v>20</v>
      </c>
      <c r="HIM32">
        <v>647</v>
      </c>
      <c r="HIN32">
        <v>97</v>
      </c>
      <c r="HIO32">
        <v>388</v>
      </c>
      <c r="HIP32">
        <v>4954</v>
      </c>
      <c r="HIQ32">
        <v>1255</v>
      </c>
      <c r="HIR32">
        <v>20</v>
      </c>
      <c r="HIS32">
        <v>29</v>
      </c>
      <c r="HIT32">
        <v>364</v>
      </c>
      <c r="HIU32">
        <v>345</v>
      </c>
      <c r="HIV32">
        <v>20</v>
      </c>
      <c r="HIW32">
        <v>716</v>
      </c>
      <c r="HIX32">
        <v>82</v>
      </c>
      <c r="HIY32">
        <v>20</v>
      </c>
      <c r="HIZ32">
        <v>680</v>
      </c>
      <c r="HJA32">
        <v>1121</v>
      </c>
      <c r="HJB32">
        <v>16000</v>
      </c>
      <c r="HJC32">
        <v>16000</v>
      </c>
      <c r="HJD32">
        <v>78</v>
      </c>
      <c r="HJE32">
        <v>20</v>
      </c>
      <c r="HJF32">
        <v>196</v>
      </c>
      <c r="HJG32">
        <v>21</v>
      </c>
      <c r="HJH32">
        <v>140</v>
      </c>
      <c r="HJI32">
        <v>20</v>
      </c>
      <c r="HJJ32">
        <v>25</v>
      </c>
      <c r="HJK32">
        <v>190</v>
      </c>
      <c r="HJL32">
        <v>125</v>
      </c>
      <c r="HJM32">
        <v>226</v>
      </c>
      <c r="HJN32">
        <v>377</v>
      </c>
      <c r="HJO32">
        <v>1369</v>
      </c>
      <c r="HJP32">
        <v>1742</v>
      </c>
      <c r="HJQ32">
        <v>20</v>
      </c>
      <c r="HJR32">
        <v>20</v>
      </c>
      <c r="HJS32">
        <v>129</v>
      </c>
      <c r="HJT32">
        <v>20</v>
      </c>
      <c r="HJU32">
        <v>20</v>
      </c>
      <c r="HJV32">
        <v>216</v>
      </c>
      <c r="HJW32">
        <v>174</v>
      </c>
      <c r="HJX32">
        <v>20</v>
      </c>
      <c r="HJY32">
        <v>105</v>
      </c>
      <c r="HJZ32">
        <v>200</v>
      </c>
      <c r="HKA32">
        <v>133</v>
      </c>
      <c r="HKB32">
        <v>20</v>
      </c>
      <c r="HKC32">
        <v>729</v>
      </c>
      <c r="HKD32">
        <v>39</v>
      </c>
      <c r="HKE32">
        <v>20</v>
      </c>
      <c r="HKF32">
        <v>20</v>
      </c>
      <c r="HKG32">
        <v>20</v>
      </c>
      <c r="HKH32">
        <v>20</v>
      </c>
      <c r="HKI32">
        <v>270</v>
      </c>
      <c r="HKJ32">
        <v>20</v>
      </c>
      <c r="HKK32">
        <v>80</v>
      </c>
      <c r="HKL32">
        <v>20</v>
      </c>
      <c r="HKM32">
        <v>20</v>
      </c>
      <c r="HKN32">
        <v>20</v>
      </c>
      <c r="HKO32">
        <v>20</v>
      </c>
      <c r="HKP32">
        <v>20</v>
      </c>
      <c r="HKQ32">
        <v>20</v>
      </c>
      <c r="HKR32">
        <v>93</v>
      </c>
      <c r="HKS32">
        <v>20</v>
      </c>
      <c r="HKT32">
        <v>186</v>
      </c>
      <c r="HKU32">
        <v>35</v>
      </c>
      <c r="HKV32">
        <v>384</v>
      </c>
      <c r="HKW32">
        <v>660</v>
      </c>
      <c r="HKX32">
        <v>116</v>
      </c>
      <c r="HKY32">
        <v>20</v>
      </c>
      <c r="HKZ32">
        <v>20</v>
      </c>
      <c r="HLA32">
        <v>1292</v>
      </c>
      <c r="HLB32">
        <v>20</v>
      </c>
      <c r="HLC32">
        <v>450</v>
      </c>
      <c r="HLD32">
        <v>20</v>
      </c>
      <c r="HLE32">
        <v>20</v>
      </c>
      <c r="HLF32">
        <v>20</v>
      </c>
      <c r="HLG32">
        <v>62</v>
      </c>
      <c r="HLH32">
        <v>456</v>
      </c>
      <c r="HLI32">
        <v>20</v>
      </c>
      <c r="HLJ32">
        <v>20</v>
      </c>
      <c r="HLK32">
        <v>20</v>
      </c>
      <c r="HLL32">
        <v>20</v>
      </c>
      <c r="HLM32">
        <v>20</v>
      </c>
      <c r="HLN32">
        <v>20</v>
      </c>
      <c r="HLO32">
        <v>20</v>
      </c>
      <c r="HLP32">
        <v>2050</v>
      </c>
      <c r="HLQ32">
        <v>738</v>
      </c>
      <c r="HLR32">
        <v>1698</v>
      </c>
      <c r="HLS32">
        <v>9059</v>
      </c>
      <c r="HLT32">
        <v>1723</v>
      </c>
      <c r="HLU32">
        <v>10818</v>
      </c>
      <c r="HLV32">
        <v>20</v>
      </c>
      <c r="HLW32">
        <v>20</v>
      </c>
      <c r="HLX32">
        <v>85</v>
      </c>
      <c r="HLY32">
        <v>136</v>
      </c>
      <c r="HLZ32">
        <v>151</v>
      </c>
      <c r="HMA32">
        <v>34</v>
      </c>
      <c r="HMB32">
        <v>569</v>
      </c>
      <c r="HMC32">
        <v>20</v>
      </c>
      <c r="HMD32">
        <v>2576</v>
      </c>
      <c r="HME32">
        <v>477</v>
      </c>
      <c r="HMF32">
        <v>1219</v>
      </c>
      <c r="HMG32">
        <v>90</v>
      </c>
      <c r="HMH32">
        <v>646</v>
      </c>
      <c r="HMI32">
        <v>20</v>
      </c>
      <c r="HMJ32">
        <v>296</v>
      </c>
      <c r="HMK32">
        <v>570</v>
      </c>
      <c r="HML32">
        <v>179</v>
      </c>
      <c r="HMM32">
        <v>636</v>
      </c>
      <c r="HMN32">
        <v>20</v>
      </c>
      <c r="HMO32">
        <v>20</v>
      </c>
      <c r="HMP32">
        <v>119</v>
      </c>
      <c r="HMQ32">
        <v>2909</v>
      </c>
      <c r="HMR32">
        <v>90</v>
      </c>
      <c r="HMS32">
        <v>265</v>
      </c>
      <c r="HMT32">
        <v>20</v>
      </c>
      <c r="HMU32">
        <v>93</v>
      </c>
      <c r="HMV32">
        <v>279</v>
      </c>
      <c r="HMW32">
        <v>20</v>
      </c>
      <c r="HMX32">
        <v>20</v>
      </c>
      <c r="HMY32">
        <v>346</v>
      </c>
      <c r="HMZ32">
        <v>7605</v>
      </c>
      <c r="HNA32">
        <v>20</v>
      </c>
      <c r="HNB32">
        <v>234</v>
      </c>
      <c r="HNC32">
        <v>544</v>
      </c>
      <c r="HND32">
        <v>531</v>
      </c>
      <c r="HNE32">
        <v>20</v>
      </c>
      <c r="HNF32">
        <v>382</v>
      </c>
      <c r="HNG32">
        <v>20</v>
      </c>
      <c r="HNH32">
        <v>20</v>
      </c>
      <c r="HNI32">
        <v>34</v>
      </c>
      <c r="HNJ32">
        <v>353</v>
      </c>
      <c r="HNK32">
        <v>654</v>
      </c>
      <c r="HNL32">
        <v>268</v>
      </c>
      <c r="HNM32">
        <v>34</v>
      </c>
      <c r="HNN32">
        <v>225</v>
      </c>
      <c r="HNO32">
        <v>169</v>
      </c>
      <c r="HNP32">
        <v>369</v>
      </c>
      <c r="HNQ32">
        <v>1133</v>
      </c>
      <c r="HNR32">
        <v>171</v>
      </c>
      <c r="HNS32">
        <v>420</v>
      </c>
      <c r="HNT32">
        <v>237</v>
      </c>
      <c r="HNU32">
        <v>231</v>
      </c>
      <c r="HNV32">
        <v>20</v>
      </c>
      <c r="HNW32">
        <v>20</v>
      </c>
      <c r="HNX32">
        <v>20</v>
      </c>
      <c r="HNY32">
        <v>27</v>
      </c>
      <c r="HNZ32">
        <v>20</v>
      </c>
      <c r="HOA32">
        <v>20</v>
      </c>
      <c r="HOB32">
        <v>547</v>
      </c>
      <c r="HOC32">
        <v>323</v>
      </c>
      <c r="HOD32">
        <v>130</v>
      </c>
      <c r="HOE32">
        <v>192</v>
      </c>
      <c r="HOF32">
        <v>204</v>
      </c>
      <c r="HOG32">
        <v>20</v>
      </c>
      <c r="HOH32">
        <v>451</v>
      </c>
      <c r="HOI32">
        <v>20</v>
      </c>
      <c r="HOJ32">
        <v>20</v>
      </c>
      <c r="HOK32">
        <v>20</v>
      </c>
      <c r="HOL32">
        <v>20</v>
      </c>
      <c r="HOM32">
        <v>20</v>
      </c>
      <c r="HON32">
        <v>566</v>
      </c>
      <c r="HOO32">
        <v>277</v>
      </c>
      <c r="HOP32">
        <v>1552</v>
      </c>
      <c r="HOQ32">
        <v>1229</v>
      </c>
      <c r="HOR32">
        <v>53</v>
      </c>
      <c r="HOS32">
        <v>125</v>
      </c>
      <c r="HOT32">
        <v>20</v>
      </c>
      <c r="HOU32">
        <v>71</v>
      </c>
      <c r="HOV32">
        <v>88</v>
      </c>
      <c r="HOW32">
        <v>372</v>
      </c>
      <c r="HOX32">
        <v>430</v>
      </c>
      <c r="HOY32">
        <v>20</v>
      </c>
      <c r="HOZ32">
        <v>3972</v>
      </c>
      <c r="HPA32">
        <v>20</v>
      </c>
      <c r="HPB32">
        <v>5440</v>
      </c>
      <c r="HPC32">
        <v>381</v>
      </c>
      <c r="HPD32">
        <v>1077</v>
      </c>
      <c r="HPE32">
        <v>660</v>
      </c>
      <c r="HPF32">
        <v>197</v>
      </c>
      <c r="HPG32">
        <v>68</v>
      </c>
      <c r="HPH32">
        <v>3542</v>
      </c>
      <c r="HPI32">
        <v>116</v>
      </c>
      <c r="HPJ32">
        <v>254</v>
      </c>
      <c r="HPK32">
        <v>202</v>
      </c>
      <c r="HPL32">
        <v>20</v>
      </c>
      <c r="HPM32">
        <v>20</v>
      </c>
      <c r="HPN32">
        <v>231</v>
      </c>
      <c r="HPO32">
        <v>1371</v>
      </c>
      <c r="HPP32">
        <v>20</v>
      </c>
      <c r="HPQ32">
        <v>7770</v>
      </c>
      <c r="HPR32">
        <v>2975</v>
      </c>
      <c r="HPS32">
        <v>20</v>
      </c>
      <c r="HPT32">
        <v>225</v>
      </c>
      <c r="HPU32">
        <v>281</v>
      </c>
      <c r="HPV32">
        <v>20</v>
      </c>
      <c r="HPW32">
        <v>1917</v>
      </c>
      <c r="HPX32">
        <v>113</v>
      </c>
      <c r="HPY32">
        <v>213</v>
      </c>
      <c r="HPZ32">
        <v>267</v>
      </c>
      <c r="HQA32">
        <v>20</v>
      </c>
      <c r="HQB32">
        <v>111</v>
      </c>
      <c r="HQC32">
        <v>20</v>
      </c>
      <c r="HQD32">
        <v>20</v>
      </c>
      <c r="HQE32">
        <v>20</v>
      </c>
      <c r="HQF32">
        <v>287</v>
      </c>
      <c r="HQG32">
        <v>20</v>
      </c>
      <c r="HQH32">
        <v>20</v>
      </c>
      <c r="HQI32">
        <v>1986</v>
      </c>
      <c r="HQJ32">
        <v>130</v>
      </c>
      <c r="HQK32">
        <v>20</v>
      </c>
      <c r="HQL32">
        <v>39</v>
      </c>
      <c r="HQM32">
        <v>333</v>
      </c>
      <c r="HQN32">
        <v>20</v>
      </c>
      <c r="HQO32">
        <v>15005</v>
      </c>
      <c r="HQP32">
        <v>1630</v>
      </c>
      <c r="HQQ32">
        <v>20</v>
      </c>
      <c r="HQR32">
        <v>16000</v>
      </c>
      <c r="HQS32">
        <v>20</v>
      </c>
      <c r="HQT32">
        <v>83</v>
      </c>
      <c r="HQU32">
        <v>20</v>
      </c>
      <c r="HQV32">
        <v>20</v>
      </c>
      <c r="HQW32">
        <v>13294</v>
      </c>
      <c r="HQX32">
        <v>12347</v>
      </c>
      <c r="HQY32">
        <v>947</v>
      </c>
      <c r="HQZ32">
        <v>7635</v>
      </c>
      <c r="HRA32">
        <v>16000</v>
      </c>
      <c r="HRB32">
        <v>145</v>
      </c>
      <c r="HRC32">
        <v>215</v>
      </c>
      <c r="HRD32">
        <v>13055</v>
      </c>
      <c r="HRE32">
        <v>2037</v>
      </c>
      <c r="HRF32">
        <v>3421</v>
      </c>
      <c r="HRG32">
        <v>167</v>
      </c>
      <c r="HRH32">
        <v>2781</v>
      </c>
      <c r="HRI32">
        <v>21</v>
      </c>
      <c r="HRJ32">
        <v>20</v>
      </c>
      <c r="HRK32">
        <v>226</v>
      </c>
      <c r="HRL32">
        <v>210</v>
      </c>
      <c r="HRM32">
        <v>20</v>
      </c>
      <c r="HRN32">
        <v>89</v>
      </c>
      <c r="HRO32">
        <v>277</v>
      </c>
      <c r="HRP32">
        <v>1159</v>
      </c>
      <c r="HRQ32">
        <v>20</v>
      </c>
      <c r="HRR32">
        <v>6137</v>
      </c>
      <c r="HRS32">
        <v>20</v>
      </c>
      <c r="HRT32">
        <v>1824</v>
      </c>
      <c r="HRU32">
        <v>502</v>
      </c>
      <c r="HRV32">
        <v>7839</v>
      </c>
      <c r="HRW32">
        <v>253</v>
      </c>
      <c r="HRX32">
        <v>335</v>
      </c>
      <c r="HRY32">
        <v>1792</v>
      </c>
      <c r="HRZ32">
        <v>1105</v>
      </c>
      <c r="HSA32">
        <v>20</v>
      </c>
      <c r="HSB32">
        <v>22</v>
      </c>
      <c r="HSC32">
        <v>20</v>
      </c>
      <c r="HSD32">
        <v>20</v>
      </c>
      <c r="HSE32">
        <v>519</v>
      </c>
      <c r="HSF32">
        <v>27</v>
      </c>
      <c r="HSG32">
        <v>20</v>
      </c>
      <c r="HSH32">
        <v>43</v>
      </c>
      <c r="HSI32">
        <v>67</v>
      </c>
      <c r="HSJ32">
        <v>9464</v>
      </c>
      <c r="HSK32">
        <v>20</v>
      </c>
      <c r="HSL32">
        <v>720</v>
      </c>
      <c r="HSM32">
        <v>779</v>
      </c>
      <c r="HSN32">
        <v>182</v>
      </c>
      <c r="HSO32">
        <v>36</v>
      </c>
      <c r="HSP32">
        <v>14508</v>
      </c>
      <c r="HSQ32">
        <v>73</v>
      </c>
      <c r="HSR32">
        <v>118</v>
      </c>
      <c r="HSS32">
        <v>301</v>
      </c>
      <c r="HST32">
        <v>470</v>
      </c>
      <c r="HSU32">
        <v>54</v>
      </c>
      <c r="HSV32">
        <v>140</v>
      </c>
      <c r="HSW32">
        <v>20</v>
      </c>
      <c r="HSX32">
        <v>312</v>
      </c>
      <c r="HSY32">
        <v>1897</v>
      </c>
      <c r="HSZ32">
        <v>1945</v>
      </c>
      <c r="HTA32">
        <v>4896</v>
      </c>
      <c r="HTB32">
        <v>20</v>
      </c>
      <c r="HTC32">
        <v>1694</v>
      </c>
      <c r="HTD32">
        <v>776</v>
      </c>
      <c r="HTE32">
        <v>62</v>
      </c>
      <c r="HTF32">
        <v>341</v>
      </c>
      <c r="HTG32">
        <v>88</v>
      </c>
      <c r="HTH32">
        <v>3303</v>
      </c>
      <c r="HTI32">
        <v>1865</v>
      </c>
      <c r="HTJ32">
        <v>1468</v>
      </c>
      <c r="HTK32">
        <v>14577</v>
      </c>
      <c r="HTL32">
        <v>16000</v>
      </c>
      <c r="HTM32">
        <v>73</v>
      </c>
      <c r="HTN32">
        <v>357</v>
      </c>
      <c r="HTO32">
        <v>140</v>
      </c>
      <c r="HTP32">
        <v>20</v>
      </c>
      <c r="HTQ32">
        <v>20</v>
      </c>
      <c r="HTR32">
        <v>422</v>
      </c>
      <c r="HTS32">
        <v>1271</v>
      </c>
      <c r="HTT32">
        <v>20</v>
      </c>
      <c r="HTU32">
        <v>802</v>
      </c>
      <c r="HTV32">
        <v>97</v>
      </c>
      <c r="HTW32">
        <v>20</v>
      </c>
      <c r="HTX32">
        <v>96</v>
      </c>
      <c r="HTY32">
        <v>170</v>
      </c>
      <c r="HTZ32">
        <v>181</v>
      </c>
      <c r="HUA32">
        <v>205</v>
      </c>
      <c r="HUB32">
        <v>135</v>
      </c>
      <c r="HUC32">
        <v>20</v>
      </c>
      <c r="HUD32">
        <v>364</v>
      </c>
      <c r="HUE32">
        <v>198</v>
      </c>
      <c r="HUF32">
        <v>20</v>
      </c>
      <c r="HUG32">
        <v>20</v>
      </c>
      <c r="HUH32">
        <v>211</v>
      </c>
      <c r="HUI32">
        <v>62</v>
      </c>
      <c r="HUJ32">
        <v>401</v>
      </c>
      <c r="HUK32">
        <v>53</v>
      </c>
      <c r="HUL32">
        <v>20</v>
      </c>
      <c r="HUM32">
        <v>52</v>
      </c>
      <c r="HUN32">
        <v>16000</v>
      </c>
      <c r="HUO32">
        <v>1349</v>
      </c>
      <c r="HUP32">
        <v>20</v>
      </c>
      <c r="HUQ32">
        <v>20</v>
      </c>
      <c r="HUR32">
        <v>431</v>
      </c>
      <c r="HUS32">
        <v>289</v>
      </c>
      <c r="HUT32">
        <v>20</v>
      </c>
      <c r="HUU32">
        <v>113</v>
      </c>
      <c r="HUV32">
        <v>20</v>
      </c>
      <c r="HUW32">
        <v>208</v>
      </c>
      <c r="HUX32">
        <v>113</v>
      </c>
      <c r="HUY32">
        <v>20</v>
      </c>
      <c r="HUZ32">
        <v>20</v>
      </c>
      <c r="HVA32">
        <v>395</v>
      </c>
      <c r="HVB32">
        <v>591</v>
      </c>
      <c r="HVC32">
        <v>2930</v>
      </c>
      <c r="HVD32">
        <v>131</v>
      </c>
      <c r="HVE32">
        <v>454</v>
      </c>
      <c r="HVF32">
        <v>832</v>
      </c>
      <c r="HVG32">
        <v>56</v>
      </c>
      <c r="HVH32">
        <v>20</v>
      </c>
      <c r="HVI32">
        <v>1522</v>
      </c>
      <c r="HVJ32">
        <v>20</v>
      </c>
      <c r="HVK32">
        <v>20</v>
      </c>
      <c r="HVL32">
        <v>763</v>
      </c>
      <c r="HVM32">
        <v>28</v>
      </c>
      <c r="HVN32">
        <v>20</v>
      </c>
      <c r="HVO32">
        <v>65</v>
      </c>
      <c r="HVP32">
        <v>20</v>
      </c>
      <c r="HVQ32">
        <v>20</v>
      </c>
      <c r="HVR32">
        <v>65</v>
      </c>
      <c r="HVS32">
        <v>20</v>
      </c>
      <c r="HVT32">
        <v>1811</v>
      </c>
      <c r="HVU32">
        <v>526</v>
      </c>
      <c r="HVV32">
        <v>263</v>
      </c>
      <c r="HVW32">
        <v>2350</v>
      </c>
      <c r="HVX32">
        <v>20</v>
      </c>
      <c r="HVY32">
        <v>20</v>
      </c>
      <c r="HVZ32">
        <v>20</v>
      </c>
      <c r="HWA32">
        <v>171</v>
      </c>
      <c r="HWB32">
        <v>24</v>
      </c>
      <c r="HWC32">
        <v>231</v>
      </c>
      <c r="HWD32">
        <v>20</v>
      </c>
      <c r="HWE32">
        <v>20</v>
      </c>
      <c r="HWF32">
        <v>89</v>
      </c>
      <c r="HWG32">
        <v>432</v>
      </c>
      <c r="HWH32">
        <v>1536</v>
      </c>
      <c r="HWI32">
        <v>121</v>
      </c>
      <c r="HWJ32">
        <v>154</v>
      </c>
      <c r="HWK32">
        <v>357</v>
      </c>
      <c r="HWL32">
        <v>241</v>
      </c>
      <c r="HWM32">
        <v>31</v>
      </c>
      <c r="HWN32">
        <v>20</v>
      </c>
      <c r="HWO32">
        <v>556</v>
      </c>
      <c r="HWP32">
        <v>1470</v>
      </c>
      <c r="HWQ32">
        <v>20</v>
      </c>
      <c r="HWR32">
        <v>39</v>
      </c>
      <c r="HWS32">
        <v>20</v>
      </c>
      <c r="HWT32">
        <v>180</v>
      </c>
      <c r="HWU32">
        <v>20</v>
      </c>
      <c r="HWV32">
        <v>20</v>
      </c>
      <c r="HWW32">
        <v>548</v>
      </c>
      <c r="HWX32">
        <v>20</v>
      </c>
      <c r="HWY32">
        <v>1285</v>
      </c>
      <c r="HWZ32">
        <v>408</v>
      </c>
      <c r="HXA32">
        <v>39</v>
      </c>
      <c r="HXB32">
        <v>20</v>
      </c>
      <c r="HXC32">
        <v>20</v>
      </c>
      <c r="HXD32">
        <v>278</v>
      </c>
      <c r="HXE32">
        <v>498</v>
      </c>
      <c r="HXF32">
        <v>535</v>
      </c>
      <c r="HXG32">
        <v>20</v>
      </c>
      <c r="HXH32">
        <v>20</v>
      </c>
      <c r="HXI32">
        <v>34</v>
      </c>
      <c r="HXJ32">
        <v>20</v>
      </c>
      <c r="HXK32">
        <v>23</v>
      </c>
      <c r="HXL32">
        <v>58</v>
      </c>
      <c r="HXM32">
        <v>1345</v>
      </c>
      <c r="HXN32">
        <v>2111</v>
      </c>
      <c r="HXO32">
        <v>1387</v>
      </c>
      <c r="HXP32">
        <v>93</v>
      </c>
      <c r="HXQ32">
        <v>632</v>
      </c>
      <c r="HXR32">
        <v>20</v>
      </c>
      <c r="HXS32">
        <v>20</v>
      </c>
      <c r="HXT32">
        <v>1021</v>
      </c>
      <c r="HXU32">
        <v>358</v>
      </c>
      <c r="HXV32">
        <v>432</v>
      </c>
      <c r="HXW32">
        <v>65</v>
      </c>
      <c r="HXX32">
        <v>34</v>
      </c>
      <c r="HXY32">
        <v>20</v>
      </c>
      <c r="HXZ32">
        <v>155</v>
      </c>
      <c r="HYA32">
        <v>194</v>
      </c>
      <c r="HYB32">
        <v>20</v>
      </c>
      <c r="HYC32">
        <v>516</v>
      </c>
      <c r="HYD32">
        <v>229</v>
      </c>
      <c r="HYE32">
        <v>20</v>
      </c>
      <c r="HYF32">
        <v>561</v>
      </c>
      <c r="HYG32">
        <v>436</v>
      </c>
      <c r="HYH32">
        <v>1293</v>
      </c>
      <c r="HYI32">
        <v>20</v>
      </c>
      <c r="HYJ32">
        <v>586</v>
      </c>
      <c r="HYK32">
        <v>1478</v>
      </c>
      <c r="HYL32">
        <v>589</v>
      </c>
      <c r="HYM32">
        <v>20</v>
      </c>
      <c r="HYN32">
        <v>71</v>
      </c>
      <c r="HYO32">
        <v>82</v>
      </c>
      <c r="HYP32">
        <v>384</v>
      </c>
      <c r="HYQ32">
        <v>190</v>
      </c>
      <c r="HYR32">
        <v>869</v>
      </c>
      <c r="HYS32">
        <v>20</v>
      </c>
      <c r="HYT32">
        <v>20</v>
      </c>
      <c r="HYU32">
        <v>1051</v>
      </c>
      <c r="HYV32">
        <v>20</v>
      </c>
      <c r="HYW32">
        <v>20</v>
      </c>
      <c r="HYX32">
        <v>330</v>
      </c>
      <c r="HYY32">
        <v>764</v>
      </c>
      <c r="HYZ32">
        <v>691</v>
      </c>
      <c r="HZA32">
        <v>80</v>
      </c>
      <c r="HZB32">
        <v>698</v>
      </c>
      <c r="HZC32">
        <v>20</v>
      </c>
      <c r="HZD32">
        <v>26</v>
      </c>
      <c r="HZE32">
        <v>20</v>
      </c>
      <c r="HZF32">
        <v>20</v>
      </c>
      <c r="HZG32">
        <v>20</v>
      </c>
      <c r="HZH32">
        <v>20</v>
      </c>
      <c r="HZI32">
        <v>416</v>
      </c>
      <c r="HZJ32">
        <v>114</v>
      </c>
      <c r="HZK32">
        <v>79</v>
      </c>
      <c r="HZL32">
        <v>20</v>
      </c>
      <c r="HZM32">
        <v>51</v>
      </c>
      <c r="HZN32">
        <v>20</v>
      </c>
      <c r="HZO32">
        <v>20</v>
      </c>
      <c r="HZP32">
        <v>20</v>
      </c>
      <c r="HZQ32">
        <v>129</v>
      </c>
      <c r="HZR32">
        <v>20</v>
      </c>
      <c r="HZS32">
        <v>1139</v>
      </c>
      <c r="HZT32">
        <v>229</v>
      </c>
      <c r="HZU32">
        <v>20</v>
      </c>
      <c r="HZV32">
        <v>20</v>
      </c>
      <c r="HZW32">
        <v>20</v>
      </c>
      <c r="HZX32">
        <v>956</v>
      </c>
      <c r="HZY32">
        <v>556</v>
      </c>
      <c r="HZZ32">
        <v>13065</v>
      </c>
      <c r="IAA32">
        <v>378</v>
      </c>
      <c r="IAB32">
        <v>340</v>
      </c>
      <c r="IAC32">
        <v>840</v>
      </c>
      <c r="IAD32">
        <v>148</v>
      </c>
      <c r="IAE32">
        <v>329</v>
      </c>
      <c r="IAF32">
        <v>20</v>
      </c>
      <c r="IAG32">
        <v>20</v>
      </c>
      <c r="IAH32">
        <v>57</v>
      </c>
      <c r="IAI32">
        <v>2377</v>
      </c>
      <c r="IAJ32">
        <v>154</v>
      </c>
      <c r="IAK32">
        <v>7714</v>
      </c>
      <c r="IAL32">
        <v>20</v>
      </c>
      <c r="IAM32">
        <v>14927</v>
      </c>
      <c r="IAN32">
        <v>1417</v>
      </c>
      <c r="IAO32">
        <v>1053</v>
      </c>
      <c r="IAP32">
        <v>11290</v>
      </c>
      <c r="IAQ32">
        <v>4401</v>
      </c>
      <c r="IAR32">
        <v>300</v>
      </c>
      <c r="IAS32">
        <v>53</v>
      </c>
      <c r="IAT32">
        <v>20</v>
      </c>
      <c r="IAU32">
        <v>48</v>
      </c>
      <c r="IAV32">
        <v>711</v>
      </c>
      <c r="IAW32">
        <v>71</v>
      </c>
      <c r="IAX32">
        <v>2449</v>
      </c>
      <c r="IAY32">
        <v>20</v>
      </c>
      <c r="IAZ32">
        <v>20</v>
      </c>
      <c r="IBA32">
        <v>20</v>
      </c>
      <c r="IBB32">
        <v>2952</v>
      </c>
      <c r="IBC32">
        <v>384</v>
      </c>
      <c r="IBD32">
        <v>105</v>
      </c>
      <c r="IBE32">
        <v>58</v>
      </c>
      <c r="IBF32">
        <v>12979</v>
      </c>
      <c r="IBG32">
        <v>16000</v>
      </c>
      <c r="IBH32">
        <v>20</v>
      </c>
      <c r="IBI32">
        <v>20</v>
      </c>
      <c r="IBJ32">
        <v>20</v>
      </c>
      <c r="IBK32">
        <v>20</v>
      </c>
      <c r="IBL32">
        <v>786</v>
      </c>
      <c r="IBM32">
        <v>154</v>
      </c>
      <c r="IBN32">
        <v>81</v>
      </c>
      <c r="IBO32">
        <v>16000</v>
      </c>
      <c r="IBP32">
        <v>20</v>
      </c>
      <c r="IBQ32">
        <v>20</v>
      </c>
      <c r="IBR32">
        <v>916</v>
      </c>
      <c r="IBS32">
        <v>170</v>
      </c>
      <c r="IBT32">
        <v>20</v>
      </c>
      <c r="IBU32">
        <v>1184</v>
      </c>
      <c r="IBV32">
        <v>205</v>
      </c>
      <c r="IBW32">
        <v>20</v>
      </c>
      <c r="IBX32">
        <v>1586</v>
      </c>
      <c r="IBY32">
        <v>1149</v>
      </c>
      <c r="IBZ32">
        <v>20</v>
      </c>
      <c r="ICA32">
        <v>20</v>
      </c>
      <c r="ICB32">
        <v>727</v>
      </c>
      <c r="ICC32">
        <v>20</v>
      </c>
      <c r="ICD32">
        <v>6869</v>
      </c>
      <c r="ICE32">
        <v>466</v>
      </c>
      <c r="ICF32">
        <v>10874</v>
      </c>
      <c r="ICG32">
        <v>20</v>
      </c>
      <c r="ICH32">
        <v>105</v>
      </c>
      <c r="ICI32">
        <v>20</v>
      </c>
      <c r="ICJ32">
        <v>20</v>
      </c>
      <c r="ICK32">
        <v>20</v>
      </c>
      <c r="ICL32">
        <v>187</v>
      </c>
      <c r="ICM32">
        <v>1361</v>
      </c>
      <c r="ICN32">
        <v>395</v>
      </c>
      <c r="ICO32">
        <v>20</v>
      </c>
      <c r="ICP32">
        <v>1794</v>
      </c>
      <c r="ICQ32">
        <v>551</v>
      </c>
      <c r="ICR32">
        <v>136</v>
      </c>
      <c r="ICS32">
        <v>3706</v>
      </c>
      <c r="ICT32">
        <v>20</v>
      </c>
      <c r="ICU32">
        <v>20</v>
      </c>
      <c r="ICV32">
        <v>4023</v>
      </c>
      <c r="ICW32">
        <v>20</v>
      </c>
      <c r="ICX32">
        <v>20</v>
      </c>
      <c r="ICY32">
        <v>20</v>
      </c>
      <c r="ICZ32">
        <v>20</v>
      </c>
      <c r="IDA32">
        <v>7372</v>
      </c>
      <c r="IDB32">
        <v>20</v>
      </c>
      <c r="IDC32">
        <v>392</v>
      </c>
      <c r="IDD32">
        <v>20</v>
      </c>
      <c r="IDE32">
        <v>117</v>
      </c>
      <c r="IDF32">
        <v>20</v>
      </c>
      <c r="IDG32">
        <v>1330</v>
      </c>
      <c r="IDH32">
        <v>20</v>
      </c>
      <c r="IDI32">
        <v>20</v>
      </c>
      <c r="IDJ32">
        <v>70</v>
      </c>
      <c r="IDK32">
        <v>137</v>
      </c>
      <c r="IDL32">
        <v>139</v>
      </c>
      <c r="IDM32">
        <v>365</v>
      </c>
      <c r="IDN32">
        <v>367</v>
      </c>
      <c r="IDO32">
        <v>930</v>
      </c>
      <c r="IDP32">
        <v>1913</v>
      </c>
      <c r="IDQ32">
        <v>20</v>
      </c>
      <c r="IDR32">
        <v>709</v>
      </c>
      <c r="IDS32">
        <v>3947</v>
      </c>
      <c r="IDT32">
        <v>20</v>
      </c>
      <c r="IDU32">
        <v>20</v>
      </c>
      <c r="IDV32">
        <v>444</v>
      </c>
      <c r="IDW32">
        <v>1024</v>
      </c>
      <c r="IDX32">
        <v>462</v>
      </c>
      <c r="IDY32">
        <v>3443</v>
      </c>
      <c r="IDZ32">
        <v>58</v>
      </c>
      <c r="IEA32">
        <v>143</v>
      </c>
      <c r="IEB32">
        <v>3645</v>
      </c>
      <c r="IEC32">
        <v>2312</v>
      </c>
      <c r="IED32">
        <v>121</v>
      </c>
      <c r="IEE32">
        <v>7813</v>
      </c>
      <c r="IEF32">
        <v>196</v>
      </c>
      <c r="IEG32">
        <v>1540</v>
      </c>
      <c r="IEH32">
        <v>602</v>
      </c>
      <c r="IEI32">
        <v>139</v>
      </c>
      <c r="IEJ32">
        <v>55</v>
      </c>
      <c r="IEK32">
        <v>805</v>
      </c>
      <c r="IEL32">
        <v>820</v>
      </c>
      <c r="IEM32">
        <v>3018</v>
      </c>
      <c r="IEN32">
        <v>182</v>
      </c>
      <c r="IEO32">
        <v>40</v>
      </c>
      <c r="IEP32">
        <v>489</v>
      </c>
      <c r="IEQ32">
        <v>20</v>
      </c>
      <c r="IER32">
        <v>20</v>
      </c>
      <c r="IES32">
        <v>20</v>
      </c>
      <c r="IET32">
        <v>507</v>
      </c>
      <c r="IEU32">
        <v>20</v>
      </c>
      <c r="IEV32">
        <v>20</v>
      </c>
      <c r="IEW32">
        <v>823</v>
      </c>
      <c r="IEX32">
        <v>369</v>
      </c>
      <c r="IEY32">
        <v>20</v>
      </c>
      <c r="IEZ32">
        <v>20</v>
      </c>
      <c r="IFA32">
        <v>20</v>
      </c>
      <c r="IFB32">
        <v>4637</v>
      </c>
      <c r="IFC32">
        <v>37</v>
      </c>
      <c r="IFD32">
        <v>996</v>
      </c>
      <c r="IFE32">
        <v>3147</v>
      </c>
      <c r="IFF32">
        <v>998</v>
      </c>
      <c r="IFG32">
        <v>370</v>
      </c>
      <c r="IFH32">
        <v>20</v>
      </c>
      <c r="IFI32">
        <v>125</v>
      </c>
      <c r="IFJ32">
        <v>5036</v>
      </c>
      <c r="IFK32">
        <v>257</v>
      </c>
      <c r="IFL32">
        <v>554</v>
      </c>
      <c r="IFM32">
        <v>1355</v>
      </c>
      <c r="IFN32">
        <v>20</v>
      </c>
      <c r="IFO32">
        <v>20</v>
      </c>
      <c r="IFP32">
        <v>1502</v>
      </c>
      <c r="IFQ32">
        <v>12602</v>
      </c>
      <c r="IFR32">
        <v>20</v>
      </c>
      <c r="IFS32">
        <v>182</v>
      </c>
      <c r="IFT32">
        <v>195</v>
      </c>
      <c r="IFU32">
        <v>54</v>
      </c>
      <c r="IFV32">
        <v>40</v>
      </c>
      <c r="IFW32">
        <v>20</v>
      </c>
      <c r="IFX32">
        <v>343</v>
      </c>
      <c r="IFY32">
        <v>520</v>
      </c>
      <c r="IFZ32">
        <v>194</v>
      </c>
      <c r="IGA32">
        <v>50</v>
      </c>
      <c r="IGB32">
        <v>59</v>
      </c>
      <c r="IGC32">
        <v>633</v>
      </c>
      <c r="IGD32">
        <v>695</v>
      </c>
      <c r="IGE32">
        <v>38</v>
      </c>
      <c r="IGF32">
        <v>20</v>
      </c>
      <c r="IGG32">
        <v>717</v>
      </c>
      <c r="IGH32">
        <v>497</v>
      </c>
      <c r="IGI32">
        <v>49</v>
      </c>
      <c r="IGJ32">
        <v>579</v>
      </c>
      <c r="IGK32">
        <v>20</v>
      </c>
      <c r="IGL32">
        <v>1466</v>
      </c>
      <c r="IGM32">
        <v>1247</v>
      </c>
      <c r="IGN32">
        <v>707</v>
      </c>
      <c r="IGO32">
        <v>195</v>
      </c>
      <c r="IGP32">
        <v>109</v>
      </c>
      <c r="IGQ32">
        <v>20</v>
      </c>
      <c r="IGR32">
        <v>20</v>
      </c>
      <c r="IGS32">
        <v>29</v>
      </c>
      <c r="IGT32">
        <v>20</v>
      </c>
      <c r="IGU32">
        <v>15833</v>
      </c>
      <c r="IGV32">
        <v>5393</v>
      </c>
      <c r="IGW32">
        <v>573</v>
      </c>
      <c r="IGX32">
        <v>236</v>
      </c>
      <c r="IGY32">
        <v>20</v>
      </c>
      <c r="IGZ32">
        <v>20</v>
      </c>
      <c r="IHA32">
        <v>20</v>
      </c>
      <c r="IHB32">
        <v>338</v>
      </c>
      <c r="IHC32">
        <v>141</v>
      </c>
      <c r="IHD32">
        <v>20</v>
      </c>
      <c r="IHE32">
        <v>2953</v>
      </c>
      <c r="IHF32">
        <v>78</v>
      </c>
      <c r="IHG32">
        <v>20</v>
      </c>
      <c r="IHH32">
        <v>667</v>
      </c>
      <c r="IHI32">
        <v>1239</v>
      </c>
      <c r="IHJ32">
        <v>298</v>
      </c>
      <c r="IHK32">
        <v>340</v>
      </c>
      <c r="IHL32">
        <v>486</v>
      </c>
      <c r="IHM32">
        <v>139</v>
      </c>
      <c r="IHN32">
        <v>20</v>
      </c>
      <c r="IHO32">
        <v>116</v>
      </c>
      <c r="IHP32">
        <v>893</v>
      </c>
      <c r="IHQ32">
        <v>20</v>
      </c>
      <c r="IHR32">
        <v>20</v>
      </c>
      <c r="IHS32">
        <v>1172</v>
      </c>
      <c r="IHT32">
        <v>143</v>
      </c>
      <c r="IHU32">
        <v>48</v>
      </c>
      <c r="IHV32">
        <v>20</v>
      </c>
      <c r="IHW32">
        <v>2683</v>
      </c>
      <c r="IHX32">
        <v>50</v>
      </c>
      <c r="IHY32">
        <v>497</v>
      </c>
      <c r="IHZ32">
        <v>157</v>
      </c>
      <c r="IIA32">
        <v>1856</v>
      </c>
      <c r="IIB32">
        <v>2921</v>
      </c>
      <c r="IIC32">
        <v>20</v>
      </c>
      <c r="IID32">
        <v>192</v>
      </c>
      <c r="IIE32">
        <v>38</v>
      </c>
      <c r="IIF32">
        <v>795</v>
      </c>
      <c r="IIG32">
        <v>20</v>
      </c>
      <c r="IIH32">
        <v>20</v>
      </c>
      <c r="III32">
        <v>20</v>
      </c>
      <c r="IIJ32">
        <v>211</v>
      </c>
      <c r="IIK32">
        <v>280</v>
      </c>
      <c r="IIL32">
        <v>4355</v>
      </c>
      <c r="IIM32">
        <v>20</v>
      </c>
      <c r="IIN32">
        <v>73</v>
      </c>
      <c r="IIO32">
        <v>364</v>
      </c>
      <c r="IIP32">
        <v>20</v>
      </c>
      <c r="IIQ32">
        <v>47</v>
      </c>
      <c r="IIR32">
        <v>520</v>
      </c>
      <c r="IIS32">
        <v>234</v>
      </c>
      <c r="IIT32">
        <v>20</v>
      </c>
      <c r="IIU32">
        <v>20</v>
      </c>
      <c r="IIV32">
        <v>287</v>
      </c>
      <c r="IIW32">
        <v>707</v>
      </c>
      <c r="IIX32">
        <v>20</v>
      </c>
      <c r="IIY32">
        <v>1036</v>
      </c>
      <c r="IIZ32">
        <v>88</v>
      </c>
      <c r="IJA32">
        <v>155</v>
      </c>
      <c r="IJB32">
        <v>20</v>
      </c>
      <c r="IJC32">
        <v>737</v>
      </c>
      <c r="IJD32">
        <v>20</v>
      </c>
      <c r="IJE32">
        <v>141</v>
      </c>
      <c r="IJF32">
        <v>54</v>
      </c>
      <c r="IJG32">
        <v>538</v>
      </c>
      <c r="IJH32">
        <v>20</v>
      </c>
      <c r="IJI32">
        <v>8254</v>
      </c>
      <c r="IJJ32">
        <v>20</v>
      </c>
      <c r="IJK32">
        <v>764</v>
      </c>
      <c r="IJL32">
        <v>462</v>
      </c>
      <c r="IJM32">
        <v>2180</v>
      </c>
      <c r="IJN32">
        <v>69</v>
      </c>
      <c r="IJO32">
        <v>85</v>
      </c>
      <c r="IJP32">
        <v>73</v>
      </c>
      <c r="IJQ32">
        <v>20</v>
      </c>
      <c r="IJR32">
        <v>20</v>
      </c>
      <c r="IJS32">
        <v>22</v>
      </c>
      <c r="IJT32">
        <v>247</v>
      </c>
      <c r="IJU32">
        <v>20</v>
      </c>
      <c r="IJV32">
        <v>312</v>
      </c>
      <c r="IJW32">
        <v>1876</v>
      </c>
      <c r="IJX32">
        <v>1389</v>
      </c>
      <c r="IJY32">
        <v>581</v>
      </c>
      <c r="IJZ32">
        <v>555</v>
      </c>
      <c r="IKA32">
        <v>393</v>
      </c>
      <c r="IKB32">
        <v>385</v>
      </c>
      <c r="IKC32">
        <v>149</v>
      </c>
      <c r="IKD32">
        <v>256</v>
      </c>
      <c r="IKE32">
        <v>20</v>
      </c>
      <c r="IKF32">
        <v>143</v>
      </c>
      <c r="IKG32">
        <v>20</v>
      </c>
      <c r="IKH32">
        <v>20</v>
      </c>
      <c r="IKI32">
        <v>233</v>
      </c>
      <c r="IKJ32">
        <v>476</v>
      </c>
      <c r="IKK32">
        <v>42</v>
      </c>
      <c r="IKL32">
        <v>97</v>
      </c>
      <c r="IKM32">
        <v>145</v>
      </c>
      <c r="IKN32">
        <v>188</v>
      </c>
      <c r="IKO32">
        <v>164</v>
      </c>
      <c r="IKP32">
        <v>344</v>
      </c>
      <c r="IKQ32">
        <v>669</v>
      </c>
      <c r="IKR32">
        <v>706</v>
      </c>
      <c r="IKS32">
        <v>487</v>
      </c>
      <c r="IKT32">
        <v>20</v>
      </c>
      <c r="IKU32">
        <v>20</v>
      </c>
      <c r="IKV32">
        <v>75</v>
      </c>
      <c r="IKW32">
        <v>66</v>
      </c>
      <c r="IKX32">
        <v>212</v>
      </c>
      <c r="IKY32">
        <v>20</v>
      </c>
      <c r="IKZ32">
        <v>20</v>
      </c>
      <c r="ILA32">
        <v>606</v>
      </c>
      <c r="ILB32">
        <v>20</v>
      </c>
      <c r="ILC32">
        <v>11160</v>
      </c>
      <c r="ILD32">
        <v>7801</v>
      </c>
      <c r="ILE32">
        <v>20</v>
      </c>
      <c r="ILF32">
        <v>20</v>
      </c>
      <c r="ILG32">
        <v>135</v>
      </c>
      <c r="ILH32">
        <v>1932</v>
      </c>
      <c r="ILI32">
        <v>20</v>
      </c>
      <c r="ILJ32">
        <v>16000</v>
      </c>
      <c r="ILK32">
        <v>50</v>
      </c>
      <c r="ILL32">
        <v>20</v>
      </c>
      <c r="ILM32">
        <v>20</v>
      </c>
      <c r="ILN32">
        <v>84</v>
      </c>
      <c r="ILO32">
        <v>207</v>
      </c>
      <c r="ILP32">
        <v>112</v>
      </c>
      <c r="ILQ32">
        <v>52</v>
      </c>
      <c r="ILR32">
        <v>297</v>
      </c>
      <c r="ILS32">
        <v>121</v>
      </c>
      <c r="ILT32">
        <v>1132</v>
      </c>
      <c r="ILU32">
        <v>370</v>
      </c>
      <c r="ILV32">
        <v>130</v>
      </c>
      <c r="ILW32">
        <v>192</v>
      </c>
      <c r="ILX32">
        <v>68</v>
      </c>
      <c r="ILY32">
        <v>20</v>
      </c>
      <c r="ILZ32">
        <v>20</v>
      </c>
      <c r="IMA32">
        <v>20</v>
      </c>
      <c r="IMB32">
        <v>20</v>
      </c>
      <c r="IMC32">
        <v>119</v>
      </c>
      <c r="IMD32">
        <v>39</v>
      </c>
      <c r="IME32">
        <v>36</v>
      </c>
      <c r="IMF32">
        <v>1095</v>
      </c>
      <c r="IMG32">
        <v>507</v>
      </c>
      <c r="IMH32">
        <v>20</v>
      </c>
      <c r="IMI32">
        <v>20</v>
      </c>
      <c r="IMJ32">
        <v>20</v>
      </c>
      <c r="IMK32">
        <v>97</v>
      </c>
      <c r="IML32">
        <v>40</v>
      </c>
      <c r="IMM32">
        <v>307</v>
      </c>
      <c r="IMN32">
        <v>193</v>
      </c>
      <c r="IMO32">
        <v>84</v>
      </c>
      <c r="IMP32">
        <v>579</v>
      </c>
      <c r="IMQ32">
        <v>20</v>
      </c>
      <c r="IMR32">
        <v>20</v>
      </c>
      <c r="IMS32">
        <v>20</v>
      </c>
      <c r="IMT32">
        <v>157</v>
      </c>
      <c r="IMU32">
        <v>236</v>
      </c>
      <c r="IMV32">
        <v>20</v>
      </c>
      <c r="IMW32">
        <v>20</v>
      </c>
      <c r="IMX32">
        <v>20</v>
      </c>
      <c r="IMY32">
        <v>63</v>
      </c>
      <c r="IMZ32">
        <v>840</v>
      </c>
      <c r="INA32">
        <v>176</v>
      </c>
      <c r="INB32">
        <v>84</v>
      </c>
      <c r="INC32">
        <v>128</v>
      </c>
      <c r="IND32">
        <v>492</v>
      </c>
      <c r="INE32">
        <v>20</v>
      </c>
      <c r="INF32">
        <v>618</v>
      </c>
      <c r="ING32">
        <v>20</v>
      </c>
      <c r="INH32">
        <v>1360</v>
      </c>
      <c r="INI32">
        <v>20</v>
      </c>
      <c r="INJ32">
        <v>296</v>
      </c>
      <c r="INK32">
        <v>33</v>
      </c>
      <c r="INL32">
        <v>20</v>
      </c>
      <c r="INM32">
        <v>20</v>
      </c>
      <c r="INN32">
        <v>67</v>
      </c>
      <c r="INO32">
        <v>373</v>
      </c>
      <c r="INP32">
        <v>20</v>
      </c>
      <c r="INQ32">
        <v>20</v>
      </c>
      <c r="INR32">
        <v>225</v>
      </c>
      <c r="INS32">
        <v>1271</v>
      </c>
      <c r="INT32">
        <v>20</v>
      </c>
      <c r="INU32">
        <v>1124</v>
      </c>
      <c r="INV32">
        <v>20</v>
      </c>
      <c r="INW32">
        <v>640</v>
      </c>
      <c r="INX32">
        <v>274</v>
      </c>
      <c r="INY32">
        <v>20</v>
      </c>
      <c r="INZ32">
        <v>20</v>
      </c>
      <c r="IOA32">
        <v>20</v>
      </c>
      <c r="IOB32">
        <v>131</v>
      </c>
      <c r="IOC32">
        <v>672</v>
      </c>
      <c r="IOD32">
        <v>89</v>
      </c>
      <c r="IOE32">
        <v>3870</v>
      </c>
      <c r="IOF32">
        <v>39</v>
      </c>
      <c r="IOG32">
        <v>3397</v>
      </c>
      <c r="IOH32">
        <v>323</v>
      </c>
      <c r="IOI32">
        <v>20</v>
      </c>
      <c r="IOJ32">
        <v>20</v>
      </c>
      <c r="IOK32">
        <v>20</v>
      </c>
      <c r="IOL32">
        <v>57</v>
      </c>
      <c r="IOM32">
        <v>115</v>
      </c>
      <c r="ION32">
        <v>20</v>
      </c>
      <c r="IOO32">
        <v>744</v>
      </c>
      <c r="IOP32">
        <v>747</v>
      </c>
      <c r="IOQ32">
        <v>220</v>
      </c>
      <c r="IOR32">
        <v>20</v>
      </c>
      <c r="IOS32">
        <v>1112</v>
      </c>
      <c r="IOT32">
        <v>20</v>
      </c>
      <c r="IOU32">
        <v>20</v>
      </c>
      <c r="IOV32">
        <v>334</v>
      </c>
      <c r="IOW32">
        <v>133</v>
      </c>
      <c r="IOX32">
        <v>106</v>
      </c>
      <c r="IOY32">
        <v>94</v>
      </c>
      <c r="IOZ32">
        <v>473</v>
      </c>
      <c r="IPA32">
        <v>364</v>
      </c>
      <c r="IPB32">
        <v>309</v>
      </c>
      <c r="IPC32">
        <v>1424</v>
      </c>
      <c r="IPD32">
        <v>2311</v>
      </c>
      <c r="IPE32">
        <v>290</v>
      </c>
      <c r="IPF32">
        <v>246</v>
      </c>
      <c r="IPG32">
        <v>269</v>
      </c>
      <c r="IPH32">
        <v>486</v>
      </c>
      <c r="IPI32">
        <v>127</v>
      </c>
      <c r="IPJ32">
        <v>955</v>
      </c>
      <c r="IPK32">
        <v>20</v>
      </c>
      <c r="IPL32">
        <v>20</v>
      </c>
      <c r="IPM32">
        <v>20</v>
      </c>
      <c r="IPN32">
        <v>20</v>
      </c>
      <c r="IPO32">
        <v>20</v>
      </c>
      <c r="IPP32">
        <v>16000</v>
      </c>
      <c r="IPQ32">
        <v>454</v>
      </c>
      <c r="IPR32">
        <v>48</v>
      </c>
      <c r="IPS32">
        <v>20</v>
      </c>
      <c r="IPT32">
        <v>102</v>
      </c>
      <c r="IPU32">
        <v>201</v>
      </c>
      <c r="IPV32">
        <v>20</v>
      </c>
      <c r="IPW32">
        <v>156</v>
      </c>
      <c r="IPX32">
        <v>3754</v>
      </c>
      <c r="IPY32">
        <v>183</v>
      </c>
      <c r="IPZ32">
        <v>1026</v>
      </c>
      <c r="IQA32">
        <v>1019</v>
      </c>
      <c r="IQB32">
        <v>3699</v>
      </c>
      <c r="IQC32">
        <v>20</v>
      </c>
      <c r="IQD32">
        <v>20</v>
      </c>
      <c r="IQE32">
        <v>440</v>
      </c>
      <c r="IQF32">
        <v>648</v>
      </c>
      <c r="IQG32">
        <v>20</v>
      </c>
      <c r="IQH32">
        <v>277</v>
      </c>
      <c r="IQI32">
        <v>86</v>
      </c>
      <c r="IQJ32">
        <v>20</v>
      </c>
      <c r="IQK32">
        <v>177</v>
      </c>
      <c r="IQL32">
        <v>773</v>
      </c>
      <c r="IQM32">
        <v>203</v>
      </c>
      <c r="IQN32">
        <v>396</v>
      </c>
      <c r="IQO32">
        <v>20</v>
      </c>
      <c r="IQP32">
        <v>38</v>
      </c>
      <c r="IQQ32">
        <v>25</v>
      </c>
      <c r="IQR32">
        <v>91</v>
      </c>
      <c r="IQS32">
        <v>38</v>
      </c>
      <c r="IQT32">
        <v>1230</v>
      </c>
      <c r="IQU32">
        <v>156</v>
      </c>
      <c r="IQV32">
        <v>20</v>
      </c>
      <c r="IQW32">
        <v>20</v>
      </c>
      <c r="IQX32">
        <v>20</v>
      </c>
      <c r="IQY32">
        <v>58</v>
      </c>
      <c r="IQZ32">
        <v>466</v>
      </c>
      <c r="IRA32">
        <v>318</v>
      </c>
      <c r="IRB32">
        <v>7928</v>
      </c>
      <c r="IRC32">
        <v>15160</v>
      </c>
      <c r="IRD32">
        <v>39</v>
      </c>
      <c r="IRE32">
        <v>20</v>
      </c>
      <c r="IRF32">
        <v>900</v>
      </c>
      <c r="IRG32">
        <v>20</v>
      </c>
      <c r="IRH32">
        <v>7113</v>
      </c>
      <c r="IRI32">
        <v>344</v>
      </c>
      <c r="IRJ32">
        <v>93</v>
      </c>
      <c r="IRK32">
        <v>69</v>
      </c>
      <c r="IRL32">
        <v>20</v>
      </c>
      <c r="IRM32">
        <v>77</v>
      </c>
      <c r="IRN32">
        <v>200</v>
      </c>
      <c r="IRO32">
        <v>815</v>
      </c>
      <c r="IRP32">
        <v>433</v>
      </c>
      <c r="IRQ32">
        <v>1556</v>
      </c>
      <c r="IRR32">
        <v>20</v>
      </c>
      <c r="IRS32">
        <v>444</v>
      </c>
      <c r="IRT32">
        <v>25</v>
      </c>
      <c r="IRU32">
        <v>20</v>
      </c>
      <c r="IRV32">
        <v>20</v>
      </c>
      <c r="IRW32">
        <v>20</v>
      </c>
      <c r="IRX32">
        <v>100</v>
      </c>
      <c r="IRY32">
        <v>605</v>
      </c>
      <c r="IRZ32">
        <v>2062</v>
      </c>
      <c r="ISA32">
        <v>47</v>
      </c>
      <c r="ISB32">
        <v>20</v>
      </c>
      <c r="ISC32">
        <v>416</v>
      </c>
      <c r="ISD32">
        <v>20</v>
      </c>
      <c r="ISE32">
        <v>313</v>
      </c>
      <c r="ISF32">
        <v>20</v>
      </c>
      <c r="ISG32">
        <v>446</v>
      </c>
      <c r="ISH32">
        <v>20</v>
      </c>
      <c r="ISI32">
        <v>324</v>
      </c>
      <c r="ISJ32">
        <v>20</v>
      </c>
      <c r="ISK32">
        <v>20</v>
      </c>
      <c r="ISL32">
        <v>20</v>
      </c>
      <c r="ISM32">
        <v>1035</v>
      </c>
      <c r="ISN32">
        <v>20</v>
      </c>
      <c r="ISO32">
        <v>20</v>
      </c>
      <c r="ISP32">
        <v>20</v>
      </c>
      <c r="ISQ32">
        <v>20</v>
      </c>
      <c r="ISR32">
        <v>20</v>
      </c>
      <c r="ISS32">
        <v>62</v>
      </c>
      <c r="IST32">
        <v>79</v>
      </c>
      <c r="ISU32">
        <v>20</v>
      </c>
      <c r="ISV32">
        <v>141</v>
      </c>
      <c r="ISW32">
        <v>13557</v>
      </c>
      <c r="ISX32">
        <v>70</v>
      </c>
      <c r="ISY32">
        <v>20</v>
      </c>
      <c r="ISZ32">
        <v>20</v>
      </c>
      <c r="ITA32">
        <v>162</v>
      </c>
      <c r="ITB32">
        <v>20</v>
      </c>
      <c r="ITC32">
        <v>1972</v>
      </c>
      <c r="ITD32">
        <v>109</v>
      </c>
      <c r="ITE32">
        <v>20</v>
      </c>
      <c r="ITF32">
        <v>20</v>
      </c>
      <c r="ITG32">
        <v>1354</v>
      </c>
      <c r="ITH32">
        <v>16000</v>
      </c>
      <c r="ITI32">
        <v>20</v>
      </c>
      <c r="ITJ32">
        <v>3588</v>
      </c>
      <c r="ITK32">
        <v>20</v>
      </c>
      <c r="ITL32">
        <v>578</v>
      </c>
      <c r="ITM32">
        <v>702</v>
      </c>
      <c r="ITN32">
        <v>366</v>
      </c>
      <c r="ITO32">
        <v>882</v>
      </c>
      <c r="ITP32">
        <v>895</v>
      </c>
      <c r="ITQ32">
        <v>20</v>
      </c>
      <c r="ITR32">
        <v>20</v>
      </c>
      <c r="ITS32">
        <v>1372</v>
      </c>
      <c r="ITT32">
        <v>812</v>
      </c>
      <c r="ITU32">
        <v>20</v>
      </c>
      <c r="ITV32">
        <v>296</v>
      </c>
      <c r="ITW32">
        <v>934</v>
      </c>
      <c r="ITX32">
        <v>158</v>
      </c>
      <c r="ITY32">
        <v>20</v>
      </c>
      <c r="ITZ32">
        <v>233</v>
      </c>
      <c r="IUA32">
        <v>688</v>
      </c>
      <c r="IUB32">
        <v>29</v>
      </c>
      <c r="IUC32">
        <v>78</v>
      </c>
      <c r="IUD32">
        <v>818</v>
      </c>
      <c r="IUE32">
        <v>49</v>
      </c>
      <c r="IUF32">
        <v>20</v>
      </c>
      <c r="IUG32">
        <v>42</v>
      </c>
      <c r="IUH32">
        <v>20</v>
      </c>
      <c r="IUI32">
        <v>21</v>
      </c>
      <c r="IUJ32">
        <v>440</v>
      </c>
      <c r="IUK32">
        <v>20</v>
      </c>
      <c r="IUL32">
        <v>20</v>
      </c>
      <c r="IUM32">
        <v>60</v>
      </c>
      <c r="IUN32">
        <v>183</v>
      </c>
      <c r="IUO32">
        <v>20</v>
      </c>
      <c r="IUP32">
        <v>558</v>
      </c>
      <c r="IUQ32">
        <v>20</v>
      </c>
      <c r="IUR32">
        <v>20</v>
      </c>
      <c r="IUS32">
        <v>20</v>
      </c>
      <c r="IUT32">
        <v>20</v>
      </c>
      <c r="IUU32">
        <v>1159</v>
      </c>
      <c r="IUV32">
        <v>2144</v>
      </c>
      <c r="IUW32">
        <v>783</v>
      </c>
      <c r="IUX32">
        <v>20</v>
      </c>
      <c r="IUY32">
        <v>20</v>
      </c>
      <c r="IUZ32">
        <v>20</v>
      </c>
      <c r="IVA32">
        <v>100</v>
      </c>
      <c r="IVB32">
        <v>1129</v>
      </c>
      <c r="IVC32">
        <v>28</v>
      </c>
      <c r="IVD32">
        <v>20</v>
      </c>
      <c r="IVE32">
        <v>20</v>
      </c>
      <c r="IVF32">
        <v>432</v>
      </c>
      <c r="IVG32">
        <v>178</v>
      </c>
      <c r="IVH32">
        <v>20</v>
      </c>
      <c r="IVI32">
        <v>1234</v>
      </c>
      <c r="IVJ32">
        <v>608</v>
      </c>
      <c r="IVK32">
        <v>20</v>
      </c>
      <c r="IVL32">
        <v>115</v>
      </c>
      <c r="IVM32">
        <v>186</v>
      </c>
      <c r="IVN32">
        <v>317</v>
      </c>
      <c r="IVO32">
        <v>1527</v>
      </c>
      <c r="IVP32">
        <v>712</v>
      </c>
      <c r="IVQ32">
        <v>10228</v>
      </c>
      <c r="IVR32">
        <v>1081</v>
      </c>
      <c r="IVS32">
        <v>20</v>
      </c>
      <c r="IVT32">
        <v>20</v>
      </c>
      <c r="IVU32">
        <v>38</v>
      </c>
      <c r="IVV32">
        <v>124</v>
      </c>
      <c r="IVW32">
        <v>53</v>
      </c>
      <c r="IVX32">
        <v>91</v>
      </c>
      <c r="IVY32">
        <v>2956</v>
      </c>
      <c r="IVZ32">
        <v>20</v>
      </c>
      <c r="IWA32">
        <v>20</v>
      </c>
      <c r="IWB32">
        <v>20</v>
      </c>
      <c r="IWC32">
        <v>20</v>
      </c>
      <c r="IWD32">
        <v>533</v>
      </c>
      <c r="IWE32">
        <v>20</v>
      </c>
      <c r="IWF32">
        <v>20</v>
      </c>
      <c r="IWG32">
        <v>1342</v>
      </c>
      <c r="IWH32">
        <v>68</v>
      </c>
      <c r="IWI32">
        <v>20</v>
      </c>
      <c r="IWJ32">
        <v>2592</v>
      </c>
      <c r="IWK32">
        <v>39</v>
      </c>
      <c r="IWL32">
        <v>20</v>
      </c>
      <c r="IWM32">
        <v>20</v>
      </c>
      <c r="IWN32">
        <v>2489</v>
      </c>
      <c r="IWO32">
        <v>20</v>
      </c>
      <c r="IWP32">
        <v>20</v>
      </c>
      <c r="IWQ32">
        <v>45</v>
      </c>
      <c r="IWR32">
        <v>190</v>
      </c>
      <c r="IWS32">
        <v>129</v>
      </c>
      <c r="IWT32">
        <v>3865</v>
      </c>
      <c r="IWU32">
        <v>685</v>
      </c>
      <c r="IWV32">
        <v>20</v>
      </c>
      <c r="IWW32">
        <v>3719</v>
      </c>
      <c r="IWX32">
        <v>476</v>
      </c>
      <c r="IWY32">
        <v>20</v>
      </c>
      <c r="IWZ32">
        <v>5455</v>
      </c>
      <c r="IXA32">
        <v>6354</v>
      </c>
      <c r="IXB32">
        <v>20</v>
      </c>
      <c r="IXC32">
        <v>20</v>
      </c>
      <c r="IXD32">
        <v>65</v>
      </c>
      <c r="IXE32">
        <v>20</v>
      </c>
      <c r="IXF32">
        <v>72</v>
      </c>
      <c r="IXG32">
        <v>13632</v>
      </c>
      <c r="IXH32">
        <v>20</v>
      </c>
      <c r="IXI32">
        <v>20</v>
      </c>
      <c r="IXJ32">
        <v>20</v>
      </c>
      <c r="IXK32">
        <v>20</v>
      </c>
      <c r="IXL32">
        <v>20</v>
      </c>
      <c r="IXM32">
        <v>20</v>
      </c>
      <c r="IXN32">
        <v>759</v>
      </c>
      <c r="IXO32">
        <v>315</v>
      </c>
      <c r="IXP32">
        <v>26</v>
      </c>
      <c r="IXQ32">
        <v>20</v>
      </c>
      <c r="IXR32">
        <v>20</v>
      </c>
      <c r="IXS32">
        <v>20</v>
      </c>
      <c r="IXT32">
        <v>392</v>
      </c>
      <c r="IXU32">
        <v>20</v>
      </c>
      <c r="IXV32">
        <v>2208</v>
      </c>
      <c r="IXW32">
        <v>4497</v>
      </c>
      <c r="IXX32">
        <v>6850</v>
      </c>
      <c r="IXY32">
        <v>176</v>
      </c>
      <c r="IXZ32">
        <v>219</v>
      </c>
      <c r="IYA32">
        <v>504</v>
      </c>
      <c r="IYB32">
        <v>20</v>
      </c>
      <c r="IYC32">
        <v>3883</v>
      </c>
      <c r="IYD32">
        <v>1527</v>
      </c>
      <c r="IYE32">
        <v>13348</v>
      </c>
      <c r="IYF32">
        <v>53</v>
      </c>
      <c r="IYG32">
        <v>161</v>
      </c>
      <c r="IYH32">
        <v>21</v>
      </c>
      <c r="IYI32">
        <v>93</v>
      </c>
      <c r="IYJ32">
        <v>20</v>
      </c>
      <c r="IYK32">
        <v>13221</v>
      </c>
      <c r="IYL32">
        <v>112</v>
      </c>
      <c r="IYM32">
        <v>44</v>
      </c>
      <c r="IYN32">
        <v>13087</v>
      </c>
      <c r="IYO32">
        <v>381</v>
      </c>
      <c r="IYP32">
        <v>20</v>
      </c>
      <c r="IYQ32">
        <v>20</v>
      </c>
      <c r="IYR32">
        <v>1083</v>
      </c>
      <c r="IYS32">
        <v>20</v>
      </c>
      <c r="IYT32">
        <v>1431</v>
      </c>
      <c r="IYU32">
        <v>1588</v>
      </c>
      <c r="IYV32">
        <v>41</v>
      </c>
      <c r="IYW32">
        <v>8032</v>
      </c>
      <c r="IYX32">
        <v>20</v>
      </c>
      <c r="IYY32">
        <v>268</v>
      </c>
      <c r="IYZ32">
        <v>20</v>
      </c>
      <c r="IZA32">
        <v>20</v>
      </c>
      <c r="IZB32">
        <v>20</v>
      </c>
      <c r="IZC32">
        <v>64</v>
      </c>
      <c r="IZD32">
        <v>879</v>
      </c>
      <c r="IZE32">
        <v>270</v>
      </c>
      <c r="IZF32">
        <v>151</v>
      </c>
      <c r="IZG32">
        <v>20</v>
      </c>
      <c r="IZH32">
        <v>1423</v>
      </c>
      <c r="IZI32">
        <v>465</v>
      </c>
      <c r="IZJ32">
        <v>20</v>
      </c>
      <c r="IZK32">
        <v>335</v>
      </c>
      <c r="IZL32">
        <v>144</v>
      </c>
      <c r="IZM32">
        <v>34</v>
      </c>
      <c r="IZN32">
        <v>20</v>
      </c>
      <c r="IZO32">
        <v>20</v>
      </c>
      <c r="IZP32">
        <v>20</v>
      </c>
      <c r="IZQ32">
        <v>482</v>
      </c>
      <c r="IZR32">
        <v>1595</v>
      </c>
      <c r="IZS32">
        <v>895</v>
      </c>
      <c r="IZT32">
        <v>108</v>
      </c>
      <c r="IZU32">
        <v>663</v>
      </c>
      <c r="IZV32">
        <v>48</v>
      </c>
      <c r="IZW32">
        <v>20</v>
      </c>
      <c r="IZX32">
        <v>20</v>
      </c>
      <c r="IZY32">
        <v>20</v>
      </c>
      <c r="IZZ32">
        <v>1546</v>
      </c>
      <c r="JAA32">
        <v>147</v>
      </c>
      <c r="JAB32">
        <v>75</v>
      </c>
      <c r="JAC32">
        <v>580</v>
      </c>
      <c r="JAD32">
        <v>27</v>
      </c>
      <c r="JAE32">
        <v>66</v>
      </c>
      <c r="JAF32">
        <v>20</v>
      </c>
      <c r="JAG32">
        <v>20</v>
      </c>
      <c r="JAH32">
        <v>458</v>
      </c>
      <c r="JAI32">
        <v>223</v>
      </c>
      <c r="JAJ32">
        <v>444</v>
      </c>
      <c r="JAK32">
        <v>190</v>
      </c>
      <c r="JAL32">
        <v>1251</v>
      </c>
      <c r="JAM32">
        <v>1908</v>
      </c>
      <c r="JAN32">
        <v>146</v>
      </c>
      <c r="JAO32">
        <v>13368</v>
      </c>
      <c r="JAP32">
        <v>335</v>
      </c>
      <c r="JAQ32">
        <v>20</v>
      </c>
      <c r="JAR32">
        <v>20</v>
      </c>
      <c r="JAS32">
        <v>55</v>
      </c>
      <c r="JAT32">
        <v>20</v>
      </c>
      <c r="JAU32">
        <v>269</v>
      </c>
      <c r="JAV32">
        <v>20</v>
      </c>
      <c r="JAW32">
        <v>266</v>
      </c>
      <c r="JAX32">
        <v>20</v>
      </c>
      <c r="JAY32">
        <v>20</v>
      </c>
      <c r="JAZ32">
        <v>20</v>
      </c>
      <c r="JBA32">
        <v>20</v>
      </c>
      <c r="JBB32">
        <v>1257</v>
      </c>
      <c r="JBC32">
        <v>105</v>
      </c>
      <c r="JBD32">
        <v>20</v>
      </c>
      <c r="JBE32">
        <v>20</v>
      </c>
      <c r="JBF32">
        <v>235</v>
      </c>
      <c r="JBG32">
        <v>1034</v>
      </c>
      <c r="JBH32">
        <v>20</v>
      </c>
      <c r="JBI32">
        <v>835</v>
      </c>
      <c r="JBJ32">
        <v>20</v>
      </c>
      <c r="JBK32">
        <v>20</v>
      </c>
      <c r="JBL32">
        <v>20</v>
      </c>
      <c r="JBM32">
        <v>20</v>
      </c>
      <c r="JBN32">
        <v>16000</v>
      </c>
      <c r="JBO32">
        <v>20</v>
      </c>
      <c r="JBP32">
        <v>250</v>
      </c>
      <c r="JBQ32">
        <v>546</v>
      </c>
      <c r="JBR32">
        <v>198</v>
      </c>
      <c r="JBS32">
        <v>145</v>
      </c>
      <c r="JBT32">
        <v>50</v>
      </c>
      <c r="JBU32">
        <v>20</v>
      </c>
      <c r="JBV32">
        <v>20</v>
      </c>
      <c r="JBW32">
        <v>20</v>
      </c>
      <c r="JBX32">
        <v>290</v>
      </c>
      <c r="JBY32">
        <v>72</v>
      </c>
      <c r="JBZ32">
        <v>433</v>
      </c>
      <c r="JCA32">
        <v>20</v>
      </c>
      <c r="JCB32">
        <v>573</v>
      </c>
      <c r="JCC32">
        <v>78</v>
      </c>
      <c r="JCD32">
        <v>91</v>
      </c>
      <c r="JCE32">
        <v>20</v>
      </c>
      <c r="JCF32">
        <v>815</v>
      </c>
      <c r="JCG32">
        <v>20</v>
      </c>
      <c r="JCH32">
        <v>196</v>
      </c>
      <c r="JCI32">
        <v>144</v>
      </c>
      <c r="JCJ32">
        <v>566</v>
      </c>
      <c r="JCK32">
        <v>20</v>
      </c>
      <c r="JCL32">
        <v>22</v>
      </c>
      <c r="JCM32">
        <v>108</v>
      </c>
      <c r="JCN32">
        <v>111</v>
      </c>
      <c r="JCO32">
        <v>113</v>
      </c>
      <c r="JCP32">
        <v>20</v>
      </c>
      <c r="JCQ32">
        <v>21</v>
      </c>
      <c r="JCR32">
        <v>22</v>
      </c>
      <c r="JCS32">
        <v>556</v>
      </c>
      <c r="JCT32">
        <v>77</v>
      </c>
      <c r="JCU32">
        <v>20</v>
      </c>
      <c r="JCV32">
        <v>20</v>
      </c>
      <c r="JCW32">
        <v>1897</v>
      </c>
      <c r="JCX32">
        <v>1452</v>
      </c>
      <c r="JCY32">
        <v>31</v>
      </c>
      <c r="JCZ32">
        <v>159</v>
      </c>
      <c r="JDA32">
        <v>20</v>
      </c>
      <c r="JDB32">
        <v>20</v>
      </c>
      <c r="JDC32">
        <v>93</v>
      </c>
      <c r="JDD32">
        <v>246</v>
      </c>
      <c r="JDE32">
        <v>9990</v>
      </c>
      <c r="JDF32">
        <v>20</v>
      </c>
      <c r="JDG32">
        <v>451</v>
      </c>
      <c r="JDH32">
        <v>20</v>
      </c>
      <c r="JDI32">
        <v>611</v>
      </c>
      <c r="JDJ32">
        <v>332</v>
      </c>
      <c r="JDK32">
        <v>20</v>
      </c>
      <c r="JDL32">
        <v>550</v>
      </c>
      <c r="JDM32">
        <v>20</v>
      </c>
      <c r="JDN32">
        <v>75</v>
      </c>
      <c r="JDO32">
        <v>75</v>
      </c>
      <c r="JDP32">
        <v>20</v>
      </c>
      <c r="JDQ32">
        <v>1598</v>
      </c>
      <c r="JDR32">
        <v>2355</v>
      </c>
      <c r="JDS32">
        <v>20</v>
      </c>
      <c r="JDT32">
        <v>20</v>
      </c>
      <c r="JDU32">
        <v>361</v>
      </c>
      <c r="JDV32">
        <v>42</v>
      </c>
      <c r="JDW32">
        <v>87</v>
      </c>
      <c r="JDX32">
        <v>20</v>
      </c>
      <c r="JDY32">
        <v>582</v>
      </c>
      <c r="JDZ32">
        <v>224</v>
      </c>
      <c r="JEA32">
        <v>771</v>
      </c>
      <c r="JEB32">
        <v>20</v>
      </c>
      <c r="JEC32">
        <v>215</v>
      </c>
      <c r="JED32">
        <v>91</v>
      </c>
      <c r="JEE32">
        <v>20</v>
      </c>
      <c r="JEF32">
        <v>20</v>
      </c>
      <c r="JEG32">
        <v>68</v>
      </c>
      <c r="JEH32">
        <v>20</v>
      </c>
      <c r="JEI32">
        <v>194</v>
      </c>
      <c r="JEJ32">
        <v>177</v>
      </c>
      <c r="JEK32">
        <v>190</v>
      </c>
      <c r="JEL32">
        <v>264</v>
      </c>
      <c r="JEM32">
        <v>20</v>
      </c>
      <c r="JEN32">
        <v>20</v>
      </c>
      <c r="JEO32">
        <v>235</v>
      </c>
      <c r="JEP32">
        <v>20</v>
      </c>
      <c r="JEQ32">
        <v>29</v>
      </c>
      <c r="JER32">
        <v>825</v>
      </c>
      <c r="JES32">
        <v>1777</v>
      </c>
      <c r="JET32">
        <v>20</v>
      </c>
      <c r="JEU32">
        <v>20</v>
      </c>
      <c r="JEV32">
        <v>20</v>
      </c>
      <c r="JEW32">
        <v>866</v>
      </c>
      <c r="JEX32">
        <v>333</v>
      </c>
      <c r="JEY32">
        <v>312</v>
      </c>
      <c r="JEZ32">
        <v>20</v>
      </c>
      <c r="JFA32">
        <v>84</v>
      </c>
      <c r="JFB32">
        <v>81</v>
      </c>
      <c r="JFC32">
        <v>20</v>
      </c>
      <c r="JFD32">
        <v>20</v>
      </c>
      <c r="JFE32">
        <v>83</v>
      </c>
      <c r="JFF32">
        <v>86</v>
      </c>
      <c r="JFG32">
        <v>67</v>
      </c>
      <c r="JFH32">
        <v>1202</v>
      </c>
      <c r="JFI32">
        <v>86</v>
      </c>
      <c r="JFJ32">
        <v>256</v>
      </c>
      <c r="JFK32">
        <v>4502</v>
      </c>
      <c r="JFL32">
        <v>1859</v>
      </c>
      <c r="JFM32">
        <v>950</v>
      </c>
      <c r="JFN32">
        <v>20</v>
      </c>
      <c r="JFO32">
        <v>360</v>
      </c>
      <c r="JFP32">
        <v>20</v>
      </c>
      <c r="JFQ32">
        <v>593</v>
      </c>
      <c r="JFR32">
        <v>20</v>
      </c>
      <c r="JFS32">
        <v>20</v>
      </c>
      <c r="JFT32">
        <v>20</v>
      </c>
      <c r="JFU32">
        <v>100</v>
      </c>
      <c r="JFV32">
        <v>20</v>
      </c>
      <c r="JFW32">
        <v>69</v>
      </c>
      <c r="JFX32">
        <v>78</v>
      </c>
      <c r="JFY32">
        <v>74</v>
      </c>
      <c r="JFZ32">
        <v>20</v>
      </c>
      <c r="JGA32">
        <v>848</v>
      </c>
      <c r="JGB32">
        <v>423</v>
      </c>
      <c r="JGC32">
        <v>323</v>
      </c>
      <c r="JGD32">
        <v>350</v>
      </c>
      <c r="JGE32">
        <v>5104</v>
      </c>
      <c r="JGF32">
        <v>1173</v>
      </c>
      <c r="JGG32">
        <v>20</v>
      </c>
      <c r="JGH32">
        <v>66</v>
      </c>
      <c r="JGI32">
        <v>432</v>
      </c>
      <c r="JGJ32">
        <v>20</v>
      </c>
      <c r="JGK32">
        <v>29</v>
      </c>
      <c r="JGL32">
        <v>20</v>
      </c>
      <c r="JGM32">
        <v>841</v>
      </c>
      <c r="JGN32">
        <v>631</v>
      </c>
      <c r="JGO32">
        <v>20</v>
      </c>
      <c r="JGP32">
        <v>1637</v>
      </c>
      <c r="JGQ32">
        <v>273</v>
      </c>
      <c r="JGR32">
        <v>713</v>
      </c>
      <c r="JGS32">
        <v>947</v>
      </c>
      <c r="JGT32">
        <v>20</v>
      </c>
      <c r="JGU32">
        <v>20</v>
      </c>
      <c r="JGV32">
        <v>9892</v>
      </c>
      <c r="JGW32">
        <v>6255</v>
      </c>
      <c r="JGX32">
        <v>20</v>
      </c>
      <c r="JGY32">
        <v>205</v>
      </c>
      <c r="JGZ32">
        <v>49</v>
      </c>
      <c r="JHA32">
        <v>1397</v>
      </c>
      <c r="JHB32">
        <v>20</v>
      </c>
      <c r="JHC32">
        <v>20</v>
      </c>
      <c r="JHD32">
        <v>12242</v>
      </c>
      <c r="JHE32">
        <v>192</v>
      </c>
      <c r="JHF32">
        <v>622</v>
      </c>
      <c r="JHG32">
        <v>4667</v>
      </c>
      <c r="JHH32">
        <v>20</v>
      </c>
      <c r="JHI32">
        <v>150</v>
      </c>
      <c r="JHJ32">
        <v>9258</v>
      </c>
      <c r="JHK32">
        <v>10502</v>
      </c>
      <c r="JHL32">
        <v>1030</v>
      </c>
      <c r="JHM32">
        <v>20</v>
      </c>
      <c r="JHN32">
        <v>20</v>
      </c>
      <c r="JHO32">
        <v>66</v>
      </c>
      <c r="JHP32">
        <v>611</v>
      </c>
      <c r="JHQ32">
        <v>20</v>
      </c>
      <c r="JHR32">
        <v>20</v>
      </c>
      <c r="JHS32">
        <v>20</v>
      </c>
      <c r="JHT32">
        <v>20</v>
      </c>
      <c r="JHU32">
        <v>20</v>
      </c>
      <c r="JHV32">
        <v>403</v>
      </c>
      <c r="JHW32">
        <v>99</v>
      </c>
      <c r="JHX32">
        <v>1294</v>
      </c>
      <c r="JHY32">
        <v>20</v>
      </c>
      <c r="JHZ32">
        <v>667</v>
      </c>
      <c r="JIA32">
        <v>20</v>
      </c>
      <c r="JIB32">
        <v>20</v>
      </c>
      <c r="JIC32">
        <v>20</v>
      </c>
      <c r="JID32">
        <v>499</v>
      </c>
      <c r="JIE32">
        <v>2357</v>
      </c>
      <c r="JIF32">
        <v>397</v>
      </c>
      <c r="JIG32">
        <v>217</v>
      </c>
      <c r="JIH32">
        <v>50</v>
      </c>
      <c r="JII32">
        <v>717</v>
      </c>
      <c r="JIJ32">
        <v>586</v>
      </c>
      <c r="JIK32">
        <v>1418</v>
      </c>
      <c r="JIL32">
        <v>423</v>
      </c>
      <c r="JIM32">
        <v>20</v>
      </c>
      <c r="JIN32">
        <v>20</v>
      </c>
      <c r="JIO32">
        <v>20</v>
      </c>
      <c r="JIP32">
        <v>20</v>
      </c>
      <c r="JIQ32">
        <v>101</v>
      </c>
      <c r="JIR32">
        <v>4575</v>
      </c>
      <c r="JIS32">
        <v>783</v>
      </c>
      <c r="JIT32">
        <v>31</v>
      </c>
      <c r="JIU32">
        <v>430</v>
      </c>
      <c r="JIV32">
        <v>152</v>
      </c>
      <c r="JIW32">
        <v>264</v>
      </c>
      <c r="JIX32">
        <v>20</v>
      </c>
      <c r="JIY32">
        <v>20</v>
      </c>
      <c r="JIZ32">
        <v>213</v>
      </c>
      <c r="JJA32">
        <v>278</v>
      </c>
      <c r="JJB32">
        <v>20</v>
      </c>
      <c r="JJC32">
        <v>50</v>
      </c>
      <c r="JJD32">
        <v>57</v>
      </c>
      <c r="JJE32">
        <v>28</v>
      </c>
      <c r="JJF32">
        <v>20</v>
      </c>
      <c r="JJG32">
        <v>20</v>
      </c>
      <c r="JJH32">
        <v>20</v>
      </c>
      <c r="JJI32">
        <v>774</v>
      </c>
      <c r="JJJ32">
        <v>20</v>
      </c>
      <c r="JJK32">
        <v>573</v>
      </c>
      <c r="JJL32">
        <v>239</v>
      </c>
      <c r="JJM32">
        <v>962</v>
      </c>
      <c r="JJN32">
        <v>425</v>
      </c>
      <c r="JJO32">
        <v>418</v>
      </c>
      <c r="JJP32">
        <v>479</v>
      </c>
      <c r="JJQ32">
        <v>691</v>
      </c>
      <c r="JJR32">
        <v>16000</v>
      </c>
      <c r="JJS32">
        <v>16000</v>
      </c>
      <c r="JJT32">
        <v>1253</v>
      </c>
      <c r="JJU32">
        <v>328</v>
      </c>
      <c r="JJV32">
        <v>454</v>
      </c>
      <c r="JJW32">
        <v>13591</v>
      </c>
      <c r="JJX32">
        <v>13307</v>
      </c>
      <c r="JJY32">
        <v>391</v>
      </c>
      <c r="JJZ32">
        <v>2441</v>
      </c>
      <c r="JKA32">
        <v>20</v>
      </c>
      <c r="JKB32">
        <v>20</v>
      </c>
      <c r="JKC32">
        <v>228</v>
      </c>
      <c r="JKD32">
        <v>20</v>
      </c>
      <c r="JKE32">
        <v>197</v>
      </c>
      <c r="JKF32">
        <v>54</v>
      </c>
      <c r="JKG32">
        <v>74</v>
      </c>
      <c r="JKH32">
        <v>222</v>
      </c>
      <c r="JKI32">
        <v>211</v>
      </c>
      <c r="JKJ32">
        <v>99</v>
      </c>
      <c r="JKK32">
        <v>251</v>
      </c>
      <c r="JKL32">
        <v>249</v>
      </c>
      <c r="JKM32">
        <v>20</v>
      </c>
      <c r="JKN32">
        <v>20</v>
      </c>
      <c r="JKO32">
        <v>393</v>
      </c>
      <c r="JKP32">
        <v>146</v>
      </c>
      <c r="JKQ32">
        <v>486</v>
      </c>
      <c r="JKR32">
        <v>20</v>
      </c>
      <c r="JKS32">
        <v>334</v>
      </c>
      <c r="JKT32">
        <v>35</v>
      </c>
      <c r="JKU32">
        <v>1733</v>
      </c>
      <c r="JKV32">
        <v>304</v>
      </c>
      <c r="JKW32">
        <v>20</v>
      </c>
      <c r="JKX32">
        <v>3193</v>
      </c>
      <c r="JKY32">
        <v>20</v>
      </c>
      <c r="JKZ32" t="s">
        <v>7073</v>
      </c>
    </row>
    <row r="33" spans="1:7073">
      <c r="A33">
        <v>38</v>
      </c>
      <c r="B33">
        <v>357</v>
      </c>
      <c r="C33">
        <v>20</v>
      </c>
      <c r="D33">
        <v>74</v>
      </c>
      <c r="E33">
        <v>51</v>
      </c>
      <c r="F33">
        <v>88</v>
      </c>
      <c r="G33">
        <v>111</v>
      </c>
      <c r="H33">
        <v>96</v>
      </c>
      <c r="I33">
        <v>1825</v>
      </c>
      <c r="J33">
        <v>73</v>
      </c>
      <c r="K33">
        <v>280</v>
      </c>
      <c r="L33">
        <v>20</v>
      </c>
      <c r="M33">
        <v>20</v>
      </c>
      <c r="N33">
        <v>542</v>
      </c>
      <c r="O33">
        <v>1885</v>
      </c>
      <c r="P33">
        <v>20</v>
      </c>
      <c r="Q33">
        <v>111</v>
      </c>
      <c r="R33">
        <v>20</v>
      </c>
      <c r="S33">
        <v>178</v>
      </c>
      <c r="T33">
        <v>433</v>
      </c>
      <c r="U33">
        <v>1336</v>
      </c>
      <c r="V33">
        <v>36</v>
      </c>
      <c r="W33">
        <v>255</v>
      </c>
      <c r="X33">
        <v>1053</v>
      </c>
      <c r="Y33">
        <v>20</v>
      </c>
      <c r="Z33">
        <v>20</v>
      </c>
      <c r="AA33">
        <v>57</v>
      </c>
      <c r="AB33">
        <v>1029</v>
      </c>
      <c r="AC33">
        <v>20</v>
      </c>
      <c r="AD33">
        <v>1084</v>
      </c>
      <c r="AE33">
        <v>618</v>
      </c>
      <c r="AF33">
        <v>20</v>
      </c>
      <c r="AG33">
        <v>598</v>
      </c>
      <c r="AH33">
        <v>43</v>
      </c>
      <c r="AI33">
        <v>962</v>
      </c>
      <c r="AJ33">
        <v>591</v>
      </c>
      <c r="AK33">
        <v>407</v>
      </c>
      <c r="AL33">
        <v>26</v>
      </c>
      <c r="AM33">
        <v>20</v>
      </c>
      <c r="AN33">
        <v>606</v>
      </c>
      <c r="AO33">
        <v>43</v>
      </c>
      <c r="AP33">
        <v>20</v>
      </c>
      <c r="AQ33">
        <v>174</v>
      </c>
      <c r="AR33">
        <v>20</v>
      </c>
      <c r="AS33">
        <v>109</v>
      </c>
      <c r="AT33">
        <v>20</v>
      </c>
      <c r="AU33">
        <v>20</v>
      </c>
      <c r="AV33">
        <v>54</v>
      </c>
      <c r="AW33">
        <v>3247</v>
      </c>
      <c r="AX33">
        <v>916</v>
      </c>
      <c r="AY33">
        <v>20</v>
      </c>
      <c r="AZ33">
        <v>245</v>
      </c>
      <c r="BA33">
        <v>119</v>
      </c>
      <c r="BB33">
        <v>52</v>
      </c>
      <c r="BC33">
        <v>179</v>
      </c>
      <c r="BD33">
        <v>20</v>
      </c>
      <c r="BE33">
        <v>20</v>
      </c>
      <c r="BF33">
        <v>20</v>
      </c>
      <c r="BG33">
        <v>165</v>
      </c>
      <c r="BH33">
        <v>98</v>
      </c>
      <c r="BI33">
        <v>48</v>
      </c>
      <c r="BJ33">
        <v>20</v>
      </c>
      <c r="BK33">
        <v>20</v>
      </c>
      <c r="BL33">
        <v>20</v>
      </c>
      <c r="BM33">
        <v>173</v>
      </c>
      <c r="BN33">
        <v>1416</v>
      </c>
      <c r="BO33">
        <v>20</v>
      </c>
      <c r="BP33">
        <v>20</v>
      </c>
      <c r="BQ33">
        <v>20</v>
      </c>
      <c r="BR33">
        <v>20</v>
      </c>
      <c r="BS33">
        <v>250</v>
      </c>
      <c r="BT33">
        <v>372</v>
      </c>
      <c r="BU33">
        <v>376</v>
      </c>
      <c r="BV33">
        <v>25</v>
      </c>
      <c r="BW33">
        <v>20</v>
      </c>
      <c r="BX33">
        <v>59</v>
      </c>
      <c r="BY33">
        <v>20</v>
      </c>
      <c r="BZ33">
        <v>455</v>
      </c>
      <c r="CA33">
        <v>20</v>
      </c>
      <c r="CB33">
        <v>512</v>
      </c>
      <c r="CC33">
        <v>156</v>
      </c>
      <c r="CD33">
        <v>20</v>
      </c>
      <c r="CE33">
        <v>20</v>
      </c>
      <c r="CF33">
        <v>101</v>
      </c>
      <c r="CG33">
        <v>296</v>
      </c>
      <c r="CH33">
        <v>268</v>
      </c>
      <c r="CI33">
        <v>20</v>
      </c>
      <c r="CJ33">
        <v>388</v>
      </c>
      <c r="CK33">
        <v>102</v>
      </c>
      <c r="CL33">
        <v>1143</v>
      </c>
      <c r="CM33">
        <v>20</v>
      </c>
      <c r="CN33">
        <v>62</v>
      </c>
      <c r="CO33">
        <v>248</v>
      </c>
      <c r="CP33">
        <v>240</v>
      </c>
      <c r="CQ33">
        <v>340</v>
      </c>
      <c r="CR33">
        <v>666</v>
      </c>
      <c r="CS33">
        <v>253</v>
      </c>
      <c r="CT33">
        <v>20</v>
      </c>
      <c r="CU33">
        <v>983</v>
      </c>
      <c r="CV33">
        <v>20</v>
      </c>
      <c r="CW33">
        <v>533</v>
      </c>
      <c r="CX33">
        <v>20</v>
      </c>
      <c r="CY33">
        <v>595</v>
      </c>
      <c r="CZ33">
        <v>303</v>
      </c>
      <c r="DA33">
        <v>787</v>
      </c>
      <c r="DB33">
        <v>677</v>
      </c>
      <c r="DC33">
        <v>20</v>
      </c>
      <c r="DD33">
        <v>59</v>
      </c>
      <c r="DE33">
        <v>2185</v>
      </c>
      <c r="DF33">
        <v>652</v>
      </c>
      <c r="DG33">
        <v>1674</v>
      </c>
      <c r="DH33">
        <v>543</v>
      </c>
      <c r="DI33">
        <v>546</v>
      </c>
      <c r="DJ33">
        <v>50</v>
      </c>
      <c r="DK33">
        <v>284</v>
      </c>
      <c r="DL33">
        <v>29</v>
      </c>
      <c r="DM33">
        <v>24</v>
      </c>
      <c r="DN33">
        <v>85</v>
      </c>
      <c r="DO33">
        <v>160</v>
      </c>
      <c r="DP33">
        <v>20</v>
      </c>
      <c r="DQ33">
        <v>20</v>
      </c>
      <c r="DR33">
        <v>83</v>
      </c>
      <c r="DS33">
        <v>438</v>
      </c>
      <c r="DT33">
        <v>261</v>
      </c>
      <c r="DU33">
        <v>20</v>
      </c>
      <c r="DV33">
        <v>152</v>
      </c>
      <c r="DW33">
        <v>219</v>
      </c>
      <c r="DX33">
        <v>26</v>
      </c>
      <c r="DY33">
        <v>20</v>
      </c>
      <c r="DZ33">
        <v>22</v>
      </c>
      <c r="EA33">
        <v>20</v>
      </c>
      <c r="EB33">
        <v>28</v>
      </c>
      <c r="EC33">
        <v>3415</v>
      </c>
      <c r="ED33">
        <v>22</v>
      </c>
      <c r="EE33">
        <v>20</v>
      </c>
      <c r="EF33">
        <v>20</v>
      </c>
      <c r="EG33">
        <v>227</v>
      </c>
      <c r="EH33">
        <v>1090</v>
      </c>
      <c r="EI33">
        <v>20</v>
      </c>
      <c r="EJ33">
        <v>170</v>
      </c>
      <c r="EK33">
        <v>21</v>
      </c>
      <c r="EL33">
        <v>204</v>
      </c>
      <c r="EM33">
        <v>139</v>
      </c>
      <c r="EN33">
        <v>240</v>
      </c>
      <c r="EO33">
        <v>95</v>
      </c>
      <c r="EP33">
        <v>93</v>
      </c>
      <c r="EQ33">
        <v>20</v>
      </c>
      <c r="ER33">
        <v>20</v>
      </c>
      <c r="ES33">
        <v>20</v>
      </c>
      <c r="ET33">
        <v>1543</v>
      </c>
      <c r="EU33">
        <v>20</v>
      </c>
      <c r="EV33">
        <v>858</v>
      </c>
      <c r="EW33">
        <v>20</v>
      </c>
      <c r="EX33">
        <v>20</v>
      </c>
      <c r="EY33">
        <v>20</v>
      </c>
      <c r="EZ33">
        <v>20</v>
      </c>
      <c r="FA33">
        <v>5563</v>
      </c>
      <c r="FB33">
        <v>20</v>
      </c>
      <c r="FC33">
        <v>423</v>
      </c>
      <c r="FD33">
        <v>1250</v>
      </c>
      <c r="FE33">
        <v>20</v>
      </c>
      <c r="FF33">
        <v>824</v>
      </c>
      <c r="FG33">
        <v>313</v>
      </c>
      <c r="FH33">
        <v>20</v>
      </c>
      <c r="FI33">
        <v>137</v>
      </c>
      <c r="FJ33">
        <v>63</v>
      </c>
      <c r="FK33">
        <v>43</v>
      </c>
      <c r="FL33">
        <v>16000</v>
      </c>
      <c r="FM33">
        <v>20</v>
      </c>
      <c r="FN33">
        <v>1030</v>
      </c>
      <c r="FO33">
        <v>166</v>
      </c>
      <c r="FP33">
        <v>20</v>
      </c>
      <c r="FQ33">
        <v>20</v>
      </c>
      <c r="FR33">
        <v>384</v>
      </c>
      <c r="FS33">
        <v>451</v>
      </c>
      <c r="FT33">
        <v>708</v>
      </c>
      <c r="FU33">
        <v>41</v>
      </c>
      <c r="FV33">
        <v>20</v>
      </c>
      <c r="FW33">
        <v>639</v>
      </c>
      <c r="FX33">
        <v>1432</v>
      </c>
      <c r="FY33">
        <v>1223</v>
      </c>
      <c r="FZ33">
        <v>348</v>
      </c>
      <c r="GA33">
        <v>3378</v>
      </c>
      <c r="GB33">
        <v>656</v>
      </c>
      <c r="GC33">
        <v>1230</v>
      </c>
      <c r="GD33">
        <v>40</v>
      </c>
      <c r="GE33">
        <v>71</v>
      </c>
      <c r="GF33">
        <v>20</v>
      </c>
      <c r="GG33">
        <v>20</v>
      </c>
      <c r="GH33">
        <v>205</v>
      </c>
      <c r="GI33">
        <v>306</v>
      </c>
      <c r="GJ33">
        <v>430</v>
      </c>
      <c r="GK33">
        <v>20</v>
      </c>
      <c r="GL33">
        <v>745</v>
      </c>
      <c r="GM33">
        <v>39</v>
      </c>
      <c r="GN33">
        <v>20</v>
      </c>
      <c r="GO33">
        <v>667</v>
      </c>
      <c r="GP33">
        <v>20</v>
      </c>
      <c r="GQ33">
        <v>103</v>
      </c>
      <c r="GR33">
        <v>71</v>
      </c>
      <c r="GS33">
        <v>482</v>
      </c>
      <c r="GT33">
        <v>58</v>
      </c>
      <c r="GU33">
        <v>887</v>
      </c>
      <c r="GV33">
        <v>1654</v>
      </c>
      <c r="GW33">
        <v>20</v>
      </c>
      <c r="GX33">
        <v>139</v>
      </c>
      <c r="GY33">
        <v>59</v>
      </c>
      <c r="GZ33">
        <v>56</v>
      </c>
      <c r="HA33">
        <v>64</v>
      </c>
      <c r="HB33">
        <v>20</v>
      </c>
      <c r="HC33">
        <v>54</v>
      </c>
      <c r="HD33">
        <v>45</v>
      </c>
      <c r="HE33">
        <v>20</v>
      </c>
      <c r="HF33">
        <v>210</v>
      </c>
      <c r="HG33">
        <v>174</v>
      </c>
      <c r="HH33">
        <v>325</v>
      </c>
      <c r="HI33">
        <v>58</v>
      </c>
      <c r="HJ33">
        <v>473</v>
      </c>
      <c r="HK33">
        <v>184</v>
      </c>
      <c r="HL33">
        <v>114</v>
      </c>
      <c r="HM33">
        <v>20</v>
      </c>
      <c r="HN33">
        <v>20</v>
      </c>
      <c r="HO33">
        <v>20</v>
      </c>
      <c r="HP33">
        <v>887</v>
      </c>
      <c r="HQ33">
        <v>6177</v>
      </c>
      <c r="HR33">
        <v>40</v>
      </c>
      <c r="HS33">
        <v>87</v>
      </c>
      <c r="HT33">
        <v>73</v>
      </c>
      <c r="HU33">
        <v>25</v>
      </c>
      <c r="HV33">
        <v>147</v>
      </c>
      <c r="HW33">
        <v>664</v>
      </c>
      <c r="HX33">
        <v>20</v>
      </c>
      <c r="HY33">
        <v>16000</v>
      </c>
      <c r="HZ33">
        <v>1101</v>
      </c>
      <c r="IA33">
        <v>1761</v>
      </c>
      <c r="IB33">
        <v>20</v>
      </c>
      <c r="IC33">
        <v>1459</v>
      </c>
      <c r="ID33">
        <v>411</v>
      </c>
      <c r="IE33">
        <v>309</v>
      </c>
      <c r="IF33">
        <v>367</v>
      </c>
      <c r="IG33">
        <v>699</v>
      </c>
      <c r="IH33">
        <v>270</v>
      </c>
      <c r="II33">
        <v>304</v>
      </c>
      <c r="IJ33">
        <v>27</v>
      </c>
      <c r="IK33">
        <v>22</v>
      </c>
      <c r="IL33">
        <v>34</v>
      </c>
      <c r="IM33">
        <v>590</v>
      </c>
      <c r="IN33">
        <v>20</v>
      </c>
      <c r="IO33">
        <v>309</v>
      </c>
      <c r="IP33">
        <v>3634</v>
      </c>
      <c r="IQ33">
        <v>187</v>
      </c>
      <c r="IR33">
        <v>290</v>
      </c>
      <c r="IS33">
        <v>20</v>
      </c>
      <c r="IT33">
        <v>8703</v>
      </c>
      <c r="IU33">
        <v>20</v>
      </c>
      <c r="IV33">
        <v>127</v>
      </c>
      <c r="IW33">
        <v>648</v>
      </c>
      <c r="IX33">
        <v>20</v>
      </c>
      <c r="IY33">
        <v>292</v>
      </c>
      <c r="IZ33">
        <v>80</v>
      </c>
      <c r="JA33">
        <v>101</v>
      </c>
      <c r="JB33">
        <v>20</v>
      </c>
      <c r="JC33">
        <v>333</v>
      </c>
      <c r="JD33">
        <v>1229</v>
      </c>
      <c r="JE33">
        <v>797</v>
      </c>
      <c r="JF33">
        <v>1031</v>
      </c>
      <c r="JG33">
        <v>365</v>
      </c>
      <c r="JH33">
        <v>287</v>
      </c>
      <c r="JI33">
        <v>856</v>
      </c>
      <c r="JJ33">
        <v>166</v>
      </c>
      <c r="JK33">
        <v>39</v>
      </c>
      <c r="JL33">
        <v>96</v>
      </c>
      <c r="JM33">
        <v>877</v>
      </c>
      <c r="JN33">
        <v>1157</v>
      </c>
      <c r="JO33">
        <v>203</v>
      </c>
      <c r="JP33">
        <v>62</v>
      </c>
      <c r="JQ33">
        <v>179</v>
      </c>
      <c r="JR33">
        <v>419</v>
      </c>
      <c r="JS33">
        <v>20</v>
      </c>
      <c r="JT33">
        <v>1319</v>
      </c>
      <c r="JU33">
        <v>1849</v>
      </c>
      <c r="JV33">
        <v>744</v>
      </c>
      <c r="JW33">
        <v>160</v>
      </c>
      <c r="JX33">
        <v>108</v>
      </c>
      <c r="JY33">
        <v>881</v>
      </c>
      <c r="JZ33">
        <v>58</v>
      </c>
      <c r="KA33">
        <v>20</v>
      </c>
      <c r="KB33">
        <v>28</v>
      </c>
      <c r="KC33">
        <v>1756</v>
      </c>
      <c r="KD33">
        <v>218</v>
      </c>
      <c r="KE33">
        <v>20</v>
      </c>
      <c r="KF33">
        <v>897</v>
      </c>
      <c r="KG33">
        <v>657</v>
      </c>
      <c r="KH33">
        <v>52</v>
      </c>
      <c r="KI33">
        <v>2018</v>
      </c>
      <c r="KJ33">
        <v>31</v>
      </c>
      <c r="KK33">
        <v>20</v>
      </c>
      <c r="KL33">
        <v>143</v>
      </c>
      <c r="KM33">
        <v>682</v>
      </c>
      <c r="KN33">
        <v>211</v>
      </c>
      <c r="KO33">
        <v>20</v>
      </c>
      <c r="KP33">
        <v>20</v>
      </c>
      <c r="KQ33">
        <v>20</v>
      </c>
      <c r="KR33">
        <v>812</v>
      </c>
      <c r="KS33">
        <v>480</v>
      </c>
      <c r="KT33">
        <v>3442</v>
      </c>
      <c r="KU33">
        <v>49</v>
      </c>
      <c r="KV33">
        <v>303</v>
      </c>
      <c r="KW33">
        <v>20</v>
      </c>
      <c r="KX33">
        <v>1799</v>
      </c>
      <c r="KY33">
        <v>707</v>
      </c>
      <c r="KZ33">
        <v>1552</v>
      </c>
      <c r="LA33">
        <v>1119</v>
      </c>
      <c r="LB33">
        <v>20</v>
      </c>
      <c r="LC33">
        <v>234</v>
      </c>
      <c r="LD33">
        <v>487</v>
      </c>
      <c r="LE33">
        <v>1119</v>
      </c>
      <c r="LF33">
        <v>298</v>
      </c>
      <c r="LG33">
        <v>291</v>
      </c>
      <c r="LH33">
        <v>702</v>
      </c>
      <c r="LI33">
        <v>533</v>
      </c>
      <c r="LJ33">
        <v>335</v>
      </c>
      <c r="LK33">
        <v>194</v>
      </c>
      <c r="LL33">
        <v>50</v>
      </c>
      <c r="LM33">
        <v>20</v>
      </c>
      <c r="LN33">
        <v>2002</v>
      </c>
      <c r="LO33">
        <v>639</v>
      </c>
      <c r="LP33">
        <v>815</v>
      </c>
      <c r="LQ33">
        <v>20</v>
      </c>
      <c r="LR33">
        <v>328</v>
      </c>
      <c r="LS33">
        <v>20</v>
      </c>
      <c r="LT33">
        <v>235</v>
      </c>
      <c r="LU33">
        <v>20</v>
      </c>
      <c r="LV33">
        <v>20</v>
      </c>
      <c r="LW33">
        <v>182</v>
      </c>
      <c r="LX33">
        <v>20</v>
      </c>
      <c r="LY33">
        <v>20</v>
      </c>
      <c r="LZ33">
        <v>1666</v>
      </c>
      <c r="MA33">
        <v>20</v>
      </c>
      <c r="MB33">
        <v>180</v>
      </c>
      <c r="MC33">
        <v>1428</v>
      </c>
      <c r="MD33">
        <v>810</v>
      </c>
      <c r="ME33">
        <v>20</v>
      </c>
      <c r="MF33">
        <v>216</v>
      </c>
      <c r="MG33">
        <v>288</v>
      </c>
      <c r="MH33">
        <v>163</v>
      </c>
      <c r="MI33">
        <v>173</v>
      </c>
      <c r="MJ33">
        <v>561</v>
      </c>
      <c r="MK33">
        <v>59</v>
      </c>
      <c r="ML33">
        <v>20</v>
      </c>
      <c r="MM33">
        <v>20</v>
      </c>
      <c r="MN33">
        <v>20</v>
      </c>
      <c r="MO33">
        <v>496</v>
      </c>
      <c r="MP33">
        <v>1054</v>
      </c>
      <c r="MQ33">
        <v>20</v>
      </c>
      <c r="MR33">
        <v>60</v>
      </c>
      <c r="MS33">
        <v>643</v>
      </c>
      <c r="MT33">
        <v>166</v>
      </c>
      <c r="MU33">
        <v>20</v>
      </c>
      <c r="MV33">
        <v>171</v>
      </c>
      <c r="MW33">
        <v>20</v>
      </c>
      <c r="MX33">
        <v>166</v>
      </c>
      <c r="MY33">
        <v>33</v>
      </c>
      <c r="MZ33">
        <v>54</v>
      </c>
      <c r="NA33">
        <v>474</v>
      </c>
      <c r="NB33">
        <v>1316</v>
      </c>
      <c r="NC33">
        <v>560</v>
      </c>
      <c r="ND33">
        <v>195</v>
      </c>
      <c r="NE33">
        <v>981</v>
      </c>
      <c r="NF33">
        <v>301</v>
      </c>
      <c r="NG33">
        <v>72</v>
      </c>
      <c r="NH33">
        <v>20</v>
      </c>
      <c r="NI33">
        <v>2065</v>
      </c>
      <c r="NJ33">
        <v>141</v>
      </c>
      <c r="NK33">
        <v>20</v>
      </c>
      <c r="NL33">
        <v>130</v>
      </c>
      <c r="NM33">
        <v>35</v>
      </c>
      <c r="NN33">
        <v>232</v>
      </c>
      <c r="NO33">
        <v>885</v>
      </c>
      <c r="NP33">
        <v>158</v>
      </c>
      <c r="NQ33">
        <v>659</v>
      </c>
      <c r="NR33">
        <v>296</v>
      </c>
      <c r="NS33">
        <v>195</v>
      </c>
      <c r="NT33">
        <v>232</v>
      </c>
      <c r="NU33">
        <v>465</v>
      </c>
      <c r="NV33">
        <v>20</v>
      </c>
      <c r="NW33">
        <v>372</v>
      </c>
      <c r="NX33">
        <v>20</v>
      </c>
      <c r="NY33">
        <v>62</v>
      </c>
      <c r="NZ33">
        <v>20</v>
      </c>
      <c r="OA33">
        <v>20</v>
      </c>
      <c r="OB33">
        <v>1515</v>
      </c>
      <c r="OC33">
        <v>582</v>
      </c>
      <c r="OD33">
        <v>74</v>
      </c>
      <c r="OE33">
        <v>1008</v>
      </c>
      <c r="OF33">
        <v>904</v>
      </c>
      <c r="OG33">
        <v>20</v>
      </c>
      <c r="OH33">
        <v>20</v>
      </c>
      <c r="OI33">
        <v>437</v>
      </c>
      <c r="OJ33">
        <v>20</v>
      </c>
      <c r="OK33">
        <v>20</v>
      </c>
      <c r="OL33">
        <v>20</v>
      </c>
      <c r="OM33">
        <v>70</v>
      </c>
      <c r="ON33">
        <v>24</v>
      </c>
      <c r="OO33">
        <v>682</v>
      </c>
      <c r="OP33">
        <v>6545</v>
      </c>
      <c r="OQ33">
        <v>20</v>
      </c>
      <c r="OR33">
        <v>81</v>
      </c>
      <c r="OS33">
        <v>20</v>
      </c>
      <c r="OT33">
        <v>20</v>
      </c>
      <c r="OU33">
        <v>20</v>
      </c>
      <c r="OV33">
        <v>482</v>
      </c>
      <c r="OW33">
        <v>20</v>
      </c>
      <c r="OX33">
        <v>20</v>
      </c>
      <c r="OY33">
        <v>76</v>
      </c>
      <c r="OZ33">
        <v>71</v>
      </c>
      <c r="PA33">
        <v>340</v>
      </c>
      <c r="PB33">
        <v>20</v>
      </c>
      <c r="PC33">
        <v>86</v>
      </c>
      <c r="PD33">
        <v>20</v>
      </c>
      <c r="PE33">
        <v>20</v>
      </c>
      <c r="PF33">
        <v>217</v>
      </c>
      <c r="PG33">
        <v>174</v>
      </c>
      <c r="PH33">
        <v>20</v>
      </c>
      <c r="PI33">
        <v>842</v>
      </c>
      <c r="PJ33">
        <v>147</v>
      </c>
      <c r="PK33">
        <v>1291</v>
      </c>
      <c r="PL33">
        <v>20</v>
      </c>
      <c r="PM33">
        <v>20</v>
      </c>
      <c r="PN33">
        <v>33</v>
      </c>
      <c r="PO33">
        <v>382</v>
      </c>
      <c r="PP33">
        <v>20</v>
      </c>
      <c r="PQ33">
        <v>20</v>
      </c>
      <c r="PR33">
        <v>482</v>
      </c>
      <c r="PS33">
        <v>209</v>
      </c>
      <c r="PT33">
        <v>20</v>
      </c>
      <c r="PU33">
        <v>143</v>
      </c>
      <c r="PV33">
        <v>404</v>
      </c>
      <c r="PW33">
        <v>682</v>
      </c>
      <c r="PX33">
        <v>187</v>
      </c>
      <c r="PY33">
        <v>263</v>
      </c>
      <c r="PZ33">
        <v>503</v>
      </c>
      <c r="QA33">
        <v>280</v>
      </c>
      <c r="QB33">
        <v>20</v>
      </c>
      <c r="QC33">
        <v>409</v>
      </c>
      <c r="QD33">
        <v>788</v>
      </c>
      <c r="QE33">
        <v>20</v>
      </c>
      <c r="QF33">
        <v>1108</v>
      </c>
      <c r="QG33">
        <v>684</v>
      </c>
      <c r="QH33">
        <v>117</v>
      </c>
      <c r="QI33">
        <v>631</v>
      </c>
      <c r="QJ33">
        <v>20</v>
      </c>
      <c r="QK33">
        <v>20</v>
      </c>
      <c r="QL33">
        <v>222</v>
      </c>
      <c r="QM33">
        <v>381</v>
      </c>
      <c r="QN33">
        <v>109</v>
      </c>
      <c r="QO33">
        <v>20</v>
      </c>
      <c r="QP33">
        <v>50</v>
      </c>
      <c r="QQ33">
        <v>1135</v>
      </c>
      <c r="QR33">
        <v>882</v>
      </c>
      <c r="QS33">
        <v>20</v>
      </c>
      <c r="QT33">
        <v>1286</v>
      </c>
      <c r="QU33">
        <v>71</v>
      </c>
      <c r="QV33">
        <v>784</v>
      </c>
      <c r="QW33">
        <v>163</v>
      </c>
      <c r="QX33">
        <v>41</v>
      </c>
      <c r="QY33">
        <v>20</v>
      </c>
      <c r="QZ33">
        <v>1188</v>
      </c>
      <c r="RA33">
        <v>428</v>
      </c>
      <c r="RB33">
        <v>426</v>
      </c>
      <c r="RC33">
        <v>245</v>
      </c>
      <c r="RD33">
        <v>86</v>
      </c>
      <c r="RE33">
        <v>464</v>
      </c>
      <c r="RF33">
        <v>6604</v>
      </c>
      <c r="RG33">
        <v>271</v>
      </c>
      <c r="RH33">
        <v>1181</v>
      </c>
      <c r="RI33">
        <v>350</v>
      </c>
      <c r="RJ33">
        <v>726</v>
      </c>
      <c r="RK33">
        <v>101</v>
      </c>
      <c r="RL33">
        <v>118</v>
      </c>
      <c r="RM33">
        <v>677</v>
      </c>
      <c r="RN33">
        <v>414</v>
      </c>
      <c r="RO33">
        <v>20</v>
      </c>
      <c r="RP33">
        <v>1153</v>
      </c>
      <c r="RQ33">
        <v>16000</v>
      </c>
      <c r="RR33">
        <v>618</v>
      </c>
      <c r="RS33">
        <v>264</v>
      </c>
      <c r="RT33">
        <v>68</v>
      </c>
      <c r="RU33">
        <v>248</v>
      </c>
      <c r="RV33">
        <v>20</v>
      </c>
      <c r="RW33">
        <v>112</v>
      </c>
      <c r="RX33">
        <v>517</v>
      </c>
      <c r="RY33">
        <v>20</v>
      </c>
      <c r="RZ33">
        <v>623</v>
      </c>
      <c r="SA33">
        <v>291</v>
      </c>
      <c r="SB33">
        <v>329</v>
      </c>
      <c r="SC33">
        <v>2610</v>
      </c>
      <c r="SD33">
        <v>2441</v>
      </c>
      <c r="SE33">
        <v>199</v>
      </c>
      <c r="SF33">
        <v>20</v>
      </c>
      <c r="SG33">
        <v>488</v>
      </c>
      <c r="SH33">
        <v>39</v>
      </c>
      <c r="SI33">
        <v>20</v>
      </c>
      <c r="SJ33">
        <v>20</v>
      </c>
      <c r="SK33">
        <v>10941</v>
      </c>
      <c r="SL33">
        <v>209</v>
      </c>
      <c r="SM33">
        <v>20</v>
      </c>
      <c r="SN33">
        <v>104</v>
      </c>
      <c r="SO33">
        <v>218</v>
      </c>
      <c r="SP33">
        <v>16000</v>
      </c>
      <c r="SQ33">
        <v>20</v>
      </c>
      <c r="SR33">
        <v>20</v>
      </c>
      <c r="SS33">
        <v>1747</v>
      </c>
      <c r="ST33">
        <v>20</v>
      </c>
      <c r="SU33">
        <v>20</v>
      </c>
      <c r="SV33">
        <v>20</v>
      </c>
      <c r="SW33">
        <v>206</v>
      </c>
      <c r="SX33">
        <v>1076</v>
      </c>
      <c r="SY33">
        <v>409</v>
      </c>
      <c r="SZ33">
        <v>520</v>
      </c>
      <c r="TA33">
        <v>237</v>
      </c>
      <c r="TB33">
        <v>306</v>
      </c>
      <c r="TC33">
        <v>923</v>
      </c>
      <c r="TD33">
        <v>20</v>
      </c>
      <c r="TE33">
        <v>20</v>
      </c>
      <c r="TF33">
        <v>945</v>
      </c>
      <c r="TG33">
        <v>20</v>
      </c>
      <c r="TH33">
        <v>2369</v>
      </c>
      <c r="TI33">
        <v>20</v>
      </c>
      <c r="TJ33">
        <v>398</v>
      </c>
      <c r="TK33">
        <v>72</v>
      </c>
      <c r="TL33">
        <v>203</v>
      </c>
      <c r="TM33">
        <v>166</v>
      </c>
      <c r="TN33">
        <v>91</v>
      </c>
      <c r="TO33">
        <v>20</v>
      </c>
      <c r="TP33">
        <v>20</v>
      </c>
      <c r="TQ33">
        <v>20</v>
      </c>
      <c r="TR33">
        <v>188</v>
      </c>
      <c r="TS33">
        <v>57</v>
      </c>
      <c r="TT33">
        <v>282</v>
      </c>
      <c r="TU33">
        <v>436</v>
      </c>
      <c r="TV33">
        <v>144</v>
      </c>
      <c r="TW33">
        <v>20</v>
      </c>
      <c r="TX33">
        <v>156</v>
      </c>
      <c r="TY33">
        <v>171</v>
      </c>
      <c r="TZ33">
        <v>399</v>
      </c>
      <c r="UA33">
        <v>263</v>
      </c>
      <c r="UB33">
        <v>667</v>
      </c>
      <c r="UC33">
        <v>479</v>
      </c>
      <c r="UD33">
        <v>44</v>
      </c>
      <c r="UE33">
        <v>20</v>
      </c>
      <c r="UF33">
        <v>259</v>
      </c>
      <c r="UG33">
        <v>97</v>
      </c>
      <c r="UH33">
        <v>1800</v>
      </c>
      <c r="UI33">
        <v>20</v>
      </c>
      <c r="UJ33">
        <v>20</v>
      </c>
      <c r="UK33">
        <v>118</v>
      </c>
      <c r="UL33">
        <v>41</v>
      </c>
      <c r="UM33">
        <v>96</v>
      </c>
      <c r="UN33">
        <v>321</v>
      </c>
      <c r="UO33">
        <v>20</v>
      </c>
      <c r="UP33">
        <v>60</v>
      </c>
      <c r="UQ33">
        <v>20</v>
      </c>
      <c r="UR33">
        <v>797</v>
      </c>
      <c r="US33">
        <v>1976</v>
      </c>
      <c r="UT33">
        <v>196</v>
      </c>
      <c r="UU33">
        <v>20</v>
      </c>
      <c r="UV33">
        <v>20</v>
      </c>
      <c r="UW33">
        <v>20</v>
      </c>
      <c r="UX33">
        <v>459</v>
      </c>
      <c r="UY33">
        <v>168</v>
      </c>
      <c r="UZ33">
        <v>20</v>
      </c>
      <c r="VA33">
        <v>290</v>
      </c>
      <c r="VB33">
        <v>247</v>
      </c>
      <c r="VC33">
        <v>133</v>
      </c>
      <c r="VD33">
        <v>20</v>
      </c>
      <c r="VE33">
        <v>156</v>
      </c>
      <c r="VF33">
        <v>296</v>
      </c>
      <c r="VG33">
        <v>20</v>
      </c>
      <c r="VH33">
        <v>94</v>
      </c>
      <c r="VI33">
        <v>20</v>
      </c>
      <c r="VJ33">
        <v>1036</v>
      </c>
      <c r="VK33">
        <v>165</v>
      </c>
      <c r="VL33">
        <v>706</v>
      </c>
      <c r="VM33">
        <v>94</v>
      </c>
      <c r="VN33">
        <v>80</v>
      </c>
      <c r="VO33">
        <v>20</v>
      </c>
      <c r="VP33">
        <v>287</v>
      </c>
      <c r="VQ33">
        <v>156</v>
      </c>
      <c r="VR33">
        <v>382</v>
      </c>
      <c r="VS33">
        <v>499</v>
      </c>
      <c r="VT33">
        <v>682</v>
      </c>
      <c r="VU33">
        <v>68</v>
      </c>
      <c r="VV33">
        <v>139</v>
      </c>
      <c r="VW33">
        <v>20</v>
      </c>
      <c r="VX33">
        <v>669</v>
      </c>
      <c r="VY33">
        <v>180</v>
      </c>
      <c r="VZ33">
        <v>165</v>
      </c>
      <c r="WA33">
        <v>48</v>
      </c>
      <c r="WB33">
        <v>20</v>
      </c>
      <c r="WC33">
        <v>31</v>
      </c>
      <c r="WD33">
        <v>155</v>
      </c>
      <c r="WE33">
        <v>76</v>
      </c>
      <c r="WF33">
        <v>22</v>
      </c>
      <c r="WG33">
        <v>419</v>
      </c>
      <c r="WH33">
        <v>1112</v>
      </c>
      <c r="WI33">
        <v>153</v>
      </c>
      <c r="WJ33">
        <v>1731</v>
      </c>
      <c r="WK33">
        <v>1672</v>
      </c>
      <c r="WL33">
        <v>868</v>
      </c>
      <c r="WM33">
        <v>20</v>
      </c>
      <c r="WN33">
        <v>105</v>
      </c>
      <c r="WO33">
        <v>139</v>
      </c>
      <c r="WP33">
        <v>20</v>
      </c>
      <c r="WQ33">
        <v>448</v>
      </c>
      <c r="WR33">
        <v>864</v>
      </c>
      <c r="WS33">
        <v>20</v>
      </c>
      <c r="WT33">
        <v>355</v>
      </c>
      <c r="WU33">
        <v>743</v>
      </c>
      <c r="WV33">
        <v>379</v>
      </c>
      <c r="WW33">
        <v>474</v>
      </c>
      <c r="WX33">
        <v>37</v>
      </c>
      <c r="WY33">
        <v>34</v>
      </c>
      <c r="WZ33">
        <v>438</v>
      </c>
      <c r="XA33">
        <v>596</v>
      </c>
      <c r="XB33">
        <v>20</v>
      </c>
      <c r="XC33">
        <v>179</v>
      </c>
      <c r="XD33">
        <v>20</v>
      </c>
      <c r="XE33">
        <v>20</v>
      </c>
      <c r="XF33">
        <v>20</v>
      </c>
      <c r="XG33">
        <v>589</v>
      </c>
      <c r="XH33">
        <v>482</v>
      </c>
      <c r="XI33">
        <v>20</v>
      </c>
      <c r="XJ33">
        <v>488</v>
      </c>
      <c r="XK33">
        <v>59</v>
      </c>
      <c r="XL33">
        <v>327</v>
      </c>
      <c r="XM33">
        <v>225</v>
      </c>
      <c r="XN33">
        <v>47</v>
      </c>
      <c r="XO33">
        <v>20</v>
      </c>
      <c r="XP33">
        <v>1613</v>
      </c>
      <c r="XQ33">
        <v>224</v>
      </c>
      <c r="XR33">
        <v>20</v>
      </c>
      <c r="XS33">
        <v>72</v>
      </c>
      <c r="XT33">
        <v>82</v>
      </c>
      <c r="XU33">
        <v>234</v>
      </c>
      <c r="XV33">
        <v>20</v>
      </c>
      <c r="XW33">
        <v>20</v>
      </c>
      <c r="XX33">
        <v>20</v>
      </c>
      <c r="XY33">
        <v>706</v>
      </c>
      <c r="XZ33">
        <v>812</v>
      </c>
      <c r="YA33">
        <v>275</v>
      </c>
      <c r="YB33">
        <v>1325</v>
      </c>
      <c r="YC33">
        <v>710</v>
      </c>
      <c r="YD33">
        <v>48</v>
      </c>
      <c r="YE33">
        <v>1345</v>
      </c>
      <c r="YF33">
        <v>20</v>
      </c>
      <c r="YG33">
        <v>34</v>
      </c>
      <c r="YH33">
        <v>261</v>
      </c>
      <c r="YI33">
        <v>56</v>
      </c>
      <c r="YJ33">
        <v>436</v>
      </c>
      <c r="YK33">
        <v>45</v>
      </c>
      <c r="YL33">
        <v>336</v>
      </c>
      <c r="YM33">
        <v>243</v>
      </c>
      <c r="YN33">
        <v>2666</v>
      </c>
      <c r="YO33">
        <v>527</v>
      </c>
      <c r="YP33">
        <v>163</v>
      </c>
      <c r="YQ33">
        <v>20</v>
      </c>
      <c r="YR33">
        <v>205</v>
      </c>
      <c r="YS33">
        <v>20</v>
      </c>
      <c r="YT33">
        <v>20</v>
      </c>
      <c r="YU33">
        <v>20</v>
      </c>
      <c r="YV33">
        <v>387</v>
      </c>
      <c r="YW33">
        <v>62</v>
      </c>
      <c r="YX33">
        <v>833</v>
      </c>
      <c r="YY33">
        <v>20</v>
      </c>
      <c r="YZ33">
        <v>62</v>
      </c>
      <c r="ZA33">
        <v>20</v>
      </c>
      <c r="ZB33">
        <v>251</v>
      </c>
      <c r="ZC33">
        <v>251</v>
      </c>
      <c r="ZD33">
        <v>20</v>
      </c>
      <c r="ZE33">
        <v>281</v>
      </c>
      <c r="ZF33">
        <v>67</v>
      </c>
      <c r="ZG33">
        <v>955</v>
      </c>
      <c r="ZH33">
        <v>105</v>
      </c>
      <c r="ZI33">
        <v>118</v>
      </c>
      <c r="ZJ33">
        <v>839</v>
      </c>
      <c r="ZK33">
        <v>204</v>
      </c>
      <c r="ZL33">
        <v>11720</v>
      </c>
      <c r="ZM33">
        <v>139</v>
      </c>
      <c r="ZN33">
        <v>212</v>
      </c>
      <c r="ZO33">
        <v>227</v>
      </c>
      <c r="ZP33">
        <v>934</v>
      </c>
      <c r="ZQ33">
        <v>2198</v>
      </c>
      <c r="ZR33">
        <v>20</v>
      </c>
      <c r="ZS33">
        <v>113</v>
      </c>
      <c r="ZT33">
        <v>790</v>
      </c>
      <c r="ZU33">
        <v>20</v>
      </c>
      <c r="ZV33">
        <v>20</v>
      </c>
      <c r="ZW33">
        <v>264</v>
      </c>
      <c r="ZX33">
        <v>20</v>
      </c>
      <c r="ZY33">
        <v>203</v>
      </c>
      <c r="ZZ33">
        <v>1507</v>
      </c>
      <c r="AAA33">
        <v>20</v>
      </c>
      <c r="AAB33">
        <v>20</v>
      </c>
      <c r="AAC33">
        <v>758</v>
      </c>
      <c r="AAD33">
        <v>20</v>
      </c>
      <c r="AAE33">
        <v>20</v>
      </c>
      <c r="AAF33">
        <v>133</v>
      </c>
      <c r="AAG33">
        <v>34</v>
      </c>
      <c r="AAH33">
        <v>841</v>
      </c>
      <c r="AAI33">
        <v>20</v>
      </c>
      <c r="AAJ33">
        <v>2516</v>
      </c>
      <c r="AAK33">
        <v>233</v>
      </c>
      <c r="AAL33">
        <v>157</v>
      </c>
      <c r="AAM33">
        <v>144</v>
      </c>
      <c r="AAN33">
        <v>2994</v>
      </c>
      <c r="AAO33">
        <v>357</v>
      </c>
      <c r="AAP33">
        <v>42</v>
      </c>
      <c r="AAQ33">
        <v>20</v>
      </c>
      <c r="AAR33">
        <v>252</v>
      </c>
      <c r="AAS33">
        <v>661</v>
      </c>
      <c r="AAT33">
        <v>98</v>
      </c>
      <c r="AAU33">
        <v>2780</v>
      </c>
      <c r="AAV33">
        <v>20</v>
      </c>
      <c r="AAW33">
        <v>432</v>
      </c>
      <c r="AAX33">
        <v>20</v>
      </c>
      <c r="AAY33">
        <v>118</v>
      </c>
      <c r="AAZ33">
        <v>20</v>
      </c>
      <c r="ABA33">
        <v>20</v>
      </c>
      <c r="ABB33">
        <v>151</v>
      </c>
      <c r="ABC33">
        <v>1867</v>
      </c>
      <c r="ABD33">
        <v>20</v>
      </c>
      <c r="ABE33">
        <v>567</v>
      </c>
      <c r="ABF33">
        <v>182</v>
      </c>
      <c r="ABG33">
        <v>102</v>
      </c>
      <c r="ABH33">
        <v>918</v>
      </c>
      <c r="ABI33">
        <v>626</v>
      </c>
      <c r="ABJ33">
        <v>112</v>
      </c>
      <c r="ABK33">
        <v>20</v>
      </c>
      <c r="ABL33">
        <v>2370</v>
      </c>
      <c r="ABM33">
        <v>2701</v>
      </c>
      <c r="ABN33">
        <v>469</v>
      </c>
      <c r="ABO33">
        <v>20</v>
      </c>
      <c r="ABP33">
        <v>451</v>
      </c>
      <c r="ABQ33">
        <v>20</v>
      </c>
      <c r="ABR33">
        <v>1367</v>
      </c>
      <c r="ABS33">
        <v>500</v>
      </c>
      <c r="ABT33">
        <v>1441</v>
      </c>
      <c r="ABU33">
        <v>120</v>
      </c>
      <c r="ABV33">
        <v>412</v>
      </c>
      <c r="ABW33">
        <v>391</v>
      </c>
      <c r="ABX33">
        <v>166</v>
      </c>
      <c r="ABY33">
        <v>270</v>
      </c>
      <c r="ABZ33">
        <v>16000</v>
      </c>
      <c r="ACA33">
        <v>248</v>
      </c>
      <c r="ACB33">
        <v>79</v>
      </c>
      <c r="ACC33">
        <v>903</v>
      </c>
      <c r="ACD33">
        <v>368</v>
      </c>
      <c r="ACE33">
        <v>1166</v>
      </c>
      <c r="ACF33">
        <v>427</v>
      </c>
      <c r="ACG33">
        <v>371</v>
      </c>
      <c r="ACH33">
        <v>21</v>
      </c>
      <c r="ACI33">
        <v>505</v>
      </c>
      <c r="ACJ33">
        <v>20</v>
      </c>
      <c r="ACK33">
        <v>20</v>
      </c>
      <c r="ACL33">
        <v>760</v>
      </c>
      <c r="ACM33">
        <v>20</v>
      </c>
      <c r="ACN33">
        <v>20</v>
      </c>
      <c r="ACO33">
        <v>20</v>
      </c>
      <c r="ACP33">
        <v>20</v>
      </c>
      <c r="ACQ33">
        <v>20</v>
      </c>
      <c r="ACR33">
        <v>179</v>
      </c>
      <c r="ACS33">
        <v>20</v>
      </c>
      <c r="ACT33">
        <v>238</v>
      </c>
      <c r="ACU33">
        <v>383</v>
      </c>
      <c r="ACV33">
        <v>1096</v>
      </c>
      <c r="ACW33">
        <v>819</v>
      </c>
      <c r="ACX33">
        <v>312</v>
      </c>
      <c r="ACY33">
        <v>36</v>
      </c>
      <c r="ACZ33">
        <v>248</v>
      </c>
      <c r="ADA33">
        <v>543</v>
      </c>
      <c r="ADB33">
        <v>792</v>
      </c>
      <c r="ADC33">
        <v>20</v>
      </c>
      <c r="ADD33">
        <v>528</v>
      </c>
      <c r="ADE33">
        <v>20</v>
      </c>
      <c r="ADF33">
        <v>95</v>
      </c>
      <c r="ADG33">
        <v>417</v>
      </c>
      <c r="ADH33">
        <v>20</v>
      </c>
      <c r="ADI33">
        <v>799</v>
      </c>
      <c r="ADJ33">
        <v>402</v>
      </c>
      <c r="ADK33">
        <v>20</v>
      </c>
      <c r="ADL33">
        <v>182</v>
      </c>
      <c r="ADM33">
        <v>617</v>
      </c>
      <c r="ADN33">
        <v>20</v>
      </c>
      <c r="ADO33">
        <v>97</v>
      </c>
      <c r="ADP33">
        <v>2462</v>
      </c>
      <c r="ADQ33">
        <v>190</v>
      </c>
      <c r="ADR33">
        <v>20</v>
      </c>
      <c r="ADS33">
        <v>112</v>
      </c>
      <c r="ADT33">
        <v>20</v>
      </c>
      <c r="ADU33">
        <v>190</v>
      </c>
      <c r="ADV33">
        <v>20</v>
      </c>
      <c r="ADW33">
        <v>20</v>
      </c>
      <c r="ADX33">
        <v>414</v>
      </c>
      <c r="ADY33">
        <v>20</v>
      </c>
      <c r="ADZ33">
        <v>20</v>
      </c>
      <c r="AEA33">
        <v>20</v>
      </c>
      <c r="AEB33">
        <v>20</v>
      </c>
      <c r="AEC33">
        <v>20</v>
      </c>
      <c r="AED33">
        <v>20</v>
      </c>
      <c r="AEE33">
        <v>101</v>
      </c>
      <c r="AEF33">
        <v>1245</v>
      </c>
      <c r="AEG33">
        <v>20</v>
      </c>
      <c r="AEH33">
        <v>2275</v>
      </c>
      <c r="AEI33">
        <v>20</v>
      </c>
      <c r="AEJ33">
        <v>769</v>
      </c>
      <c r="AEK33">
        <v>128</v>
      </c>
      <c r="AEL33">
        <v>552</v>
      </c>
      <c r="AEM33">
        <v>20</v>
      </c>
      <c r="AEN33">
        <v>643</v>
      </c>
      <c r="AEO33">
        <v>16000</v>
      </c>
      <c r="AEP33">
        <v>469</v>
      </c>
      <c r="AEQ33">
        <v>36</v>
      </c>
      <c r="AER33">
        <v>193</v>
      </c>
      <c r="AES33">
        <v>1306</v>
      </c>
      <c r="AET33">
        <v>20</v>
      </c>
      <c r="AEU33">
        <v>98</v>
      </c>
      <c r="AEV33">
        <v>20</v>
      </c>
      <c r="AEW33">
        <v>8285</v>
      </c>
      <c r="AEX33">
        <v>20</v>
      </c>
      <c r="AEY33">
        <v>20</v>
      </c>
      <c r="AEZ33">
        <v>20</v>
      </c>
      <c r="AFA33">
        <v>89</v>
      </c>
      <c r="AFB33">
        <v>20</v>
      </c>
      <c r="AFC33">
        <v>65</v>
      </c>
      <c r="AFD33">
        <v>641</v>
      </c>
      <c r="AFE33">
        <v>78</v>
      </c>
      <c r="AFF33">
        <v>16000</v>
      </c>
      <c r="AFG33">
        <v>20</v>
      </c>
      <c r="AFH33">
        <v>232</v>
      </c>
      <c r="AFI33">
        <v>45</v>
      </c>
      <c r="AFJ33">
        <v>349</v>
      </c>
      <c r="AFK33">
        <v>540</v>
      </c>
      <c r="AFL33">
        <v>20</v>
      </c>
      <c r="AFM33">
        <v>746</v>
      </c>
      <c r="AFN33">
        <v>196</v>
      </c>
      <c r="AFO33">
        <v>20</v>
      </c>
      <c r="AFP33">
        <v>14263</v>
      </c>
      <c r="AFQ33">
        <v>20</v>
      </c>
      <c r="AFR33">
        <v>20</v>
      </c>
      <c r="AFS33">
        <v>628</v>
      </c>
      <c r="AFT33">
        <v>20</v>
      </c>
      <c r="AFU33">
        <v>1288</v>
      </c>
      <c r="AFV33">
        <v>16000</v>
      </c>
      <c r="AFW33">
        <v>20</v>
      </c>
      <c r="AFX33">
        <v>20</v>
      </c>
      <c r="AFY33">
        <v>126</v>
      </c>
      <c r="AFZ33">
        <v>242</v>
      </c>
      <c r="AGA33">
        <v>62</v>
      </c>
      <c r="AGB33">
        <v>111</v>
      </c>
      <c r="AGC33">
        <v>398</v>
      </c>
      <c r="AGD33">
        <v>20</v>
      </c>
      <c r="AGE33">
        <v>1682</v>
      </c>
      <c r="AGF33">
        <v>460</v>
      </c>
      <c r="AGG33">
        <v>641</v>
      </c>
      <c r="AGH33">
        <v>20</v>
      </c>
      <c r="AGI33">
        <v>93</v>
      </c>
      <c r="AGJ33">
        <v>2487</v>
      </c>
      <c r="AGK33">
        <v>148</v>
      </c>
      <c r="AGL33">
        <v>627</v>
      </c>
      <c r="AGM33">
        <v>20</v>
      </c>
      <c r="AGN33">
        <v>16000</v>
      </c>
      <c r="AGO33">
        <v>1699</v>
      </c>
      <c r="AGP33">
        <v>20</v>
      </c>
      <c r="AGQ33">
        <v>517</v>
      </c>
      <c r="AGR33">
        <v>719</v>
      </c>
      <c r="AGS33">
        <v>20</v>
      </c>
      <c r="AGT33">
        <v>965</v>
      </c>
      <c r="AGU33">
        <v>42</v>
      </c>
      <c r="AGV33">
        <v>20</v>
      </c>
      <c r="AGW33">
        <v>417</v>
      </c>
      <c r="AGX33">
        <v>270</v>
      </c>
      <c r="AGY33">
        <v>20</v>
      </c>
      <c r="AGZ33">
        <v>11413</v>
      </c>
      <c r="AHA33">
        <v>20</v>
      </c>
      <c r="AHB33">
        <v>76</v>
      </c>
      <c r="AHC33">
        <v>116</v>
      </c>
      <c r="AHD33">
        <v>148</v>
      </c>
      <c r="AHE33">
        <v>118</v>
      </c>
      <c r="AHF33">
        <v>130</v>
      </c>
      <c r="AHG33">
        <v>422</v>
      </c>
      <c r="AHH33">
        <v>20</v>
      </c>
      <c r="AHI33">
        <v>20</v>
      </c>
      <c r="AHJ33">
        <v>20</v>
      </c>
      <c r="AHK33">
        <v>155</v>
      </c>
      <c r="AHL33">
        <v>72</v>
      </c>
      <c r="AHM33">
        <v>20</v>
      </c>
      <c r="AHN33">
        <v>20</v>
      </c>
      <c r="AHO33">
        <v>20</v>
      </c>
      <c r="AHP33">
        <v>219</v>
      </c>
      <c r="AHQ33">
        <v>20</v>
      </c>
      <c r="AHR33">
        <v>656</v>
      </c>
      <c r="AHS33">
        <v>1046</v>
      </c>
      <c r="AHT33">
        <v>20</v>
      </c>
      <c r="AHU33">
        <v>20</v>
      </c>
      <c r="AHV33">
        <v>743</v>
      </c>
      <c r="AHW33">
        <v>1865</v>
      </c>
      <c r="AHX33">
        <v>34</v>
      </c>
      <c r="AHY33">
        <v>20</v>
      </c>
      <c r="AHZ33">
        <v>111</v>
      </c>
      <c r="AIA33">
        <v>419</v>
      </c>
      <c r="AIB33">
        <v>20</v>
      </c>
      <c r="AIC33">
        <v>575</v>
      </c>
      <c r="AID33">
        <v>307</v>
      </c>
      <c r="AIE33">
        <v>202</v>
      </c>
      <c r="AIF33">
        <v>750</v>
      </c>
      <c r="AIG33">
        <v>20</v>
      </c>
      <c r="AIH33">
        <v>20</v>
      </c>
      <c r="AII33">
        <v>20</v>
      </c>
      <c r="AIJ33">
        <v>20</v>
      </c>
      <c r="AIK33">
        <v>36</v>
      </c>
      <c r="AIL33">
        <v>20</v>
      </c>
      <c r="AIM33">
        <v>742</v>
      </c>
      <c r="AIN33">
        <v>20</v>
      </c>
      <c r="AIO33">
        <v>232</v>
      </c>
      <c r="AIP33">
        <v>20</v>
      </c>
      <c r="AIQ33">
        <v>82</v>
      </c>
      <c r="AIR33">
        <v>445</v>
      </c>
      <c r="AIS33">
        <v>687</v>
      </c>
      <c r="AIT33">
        <v>20</v>
      </c>
      <c r="AIU33">
        <v>122</v>
      </c>
      <c r="AIV33">
        <v>20</v>
      </c>
      <c r="AIW33">
        <v>679</v>
      </c>
      <c r="AIX33">
        <v>119</v>
      </c>
      <c r="AIY33">
        <v>892</v>
      </c>
      <c r="AIZ33">
        <v>20</v>
      </c>
      <c r="AJA33">
        <v>20</v>
      </c>
      <c r="AJB33">
        <v>16000</v>
      </c>
      <c r="AJC33">
        <v>102</v>
      </c>
      <c r="AJD33">
        <v>1046</v>
      </c>
      <c r="AJE33">
        <v>348</v>
      </c>
      <c r="AJF33">
        <v>337</v>
      </c>
      <c r="AJG33">
        <v>60</v>
      </c>
      <c r="AJH33">
        <v>20</v>
      </c>
      <c r="AJI33">
        <v>20</v>
      </c>
      <c r="AJJ33">
        <v>20</v>
      </c>
      <c r="AJK33">
        <v>20</v>
      </c>
      <c r="AJL33">
        <v>20</v>
      </c>
      <c r="AJM33">
        <v>20</v>
      </c>
      <c r="AJN33">
        <v>509</v>
      </c>
      <c r="AJO33">
        <v>12833</v>
      </c>
      <c r="AJP33">
        <v>20</v>
      </c>
      <c r="AJQ33">
        <v>540</v>
      </c>
      <c r="AJR33">
        <v>20</v>
      </c>
      <c r="AJS33">
        <v>317</v>
      </c>
      <c r="AJT33">
        <v>20</v>
      </c>
      <c r="AJU33">
        <v>221</v>
      </c>
      <c r="AJV33">
        <v>872</v>
      </c>
      <c r="AJW33">
        <v>204</v>
      </c>
      <c r="AJX33">
        <v>20</v>
      </c>
      <c r="AJY33">
        <v>20</v>
      </c>
      <c r="AJZ33">
        <v>82</v>
      </c>
      <c r="AKA33">
        <v>187</v>
      </c>
      <c r="AKB33">
        <v>20</v>
      </c>
      <c r="AKC33">
        <v>20</v>
      </c>
      <c r="AKD33">
        <v>14306</v>
      </c>
      <c r="AKE33">
        <v>652</v>
      </c>
      <c r="AKF33">
        <v>106</v>
      </c>
      <c r="AKG33">
        <v>20</v>
      </c>
      <c r="AKH33">
        <v>6271</v>
      </c>
      <c r="AKI33">
        <v>20</v>
      </c>
      <c r="AKJ33">
        <v>186</v>
      </c>
      <c r="AKK33">
        <v>47</v>
      </c>
      <c r="AKL33">
        <v>15674</v>
      </c>
      <c r="AKM33">
        <v>20</v>
      </c>
      <c r="AKN33">
        <v>761</v>
      </c>
      <c r="AKO33">
        <v>213</v>
      </c>
      <c r="AKP33">
        <v>188</v>
      </c>
      <c r="AKQ33">
        <v>44</v>
      </c>
      <c r="AKR33">
        <v>20</v>
      </c>
      <c r="AKS33">
        <v>20</v>
      </c>
      <c r="AKT33">
        <v>588</v>
      </c>
      <c r="AKU33">
        <v>284</v>
      </c>
      <c r="AKV33">
        <v>327</v>
      </c>
      <c r="AKW33">
        <v>20</v>
      </c>
      <c r="AKX33">
        <v>314</v>
      </c>
      <c r="AKY33">
        <v>20</v>
      </c>
      <c r="AKZ33">
        <v>149</v>
      </c>
      <c r="ALA33">
        <v>736</v>
      </c>
      <c r="ALB33">
        <v>218</v>
      </c>
      <c r="ALC33">
        <v>426</v>
      </c>
      <c r="ALD33">
        <v>304</v>
      </c>
      <c r="ALE33">
        <v>20</v>
      </c>
      <c r="ALF33">
        <v>20</v>
      </c>
      <c r="ALG33">
        <v>527</v>
      </c>
      <c r="ALH33">
        <v>721</v>
      </c>
      <c r="ALI33">
        <v>257</v>
      </c>
      <c r="ALJ33">
        <v>151</v>
      </c>
      <c r="ALK33">
        <v>20</v>
      </c>
      <c r="ALL33">
        <v>20</v>
      </c>
      <c r="ALM33">
        <v>20</v>
      </c>
      <c r="ALN33">
        <v>130</v>
      </c>
      <c r="ALO33">
        <v>792</v>
      </c>
      <c r="ALP33">
        <v>1591</v>
      </c>
      <c r="ALQ33">
        <v>831</v>
      </c>
      <c r="ALR33">
        <v>542</v>
      </c>
      <c r="ALS33">
        <v>434</v>
      </c>
      <c r="ALT33">
        <v>299</v>
      </c>
      <c r="ALU33">
        <v>20</v>
      </c>
      <c r="ALV33">
        <v>20</v>
      </c>
      <c r="ALW33">
        <v>20</v>
      </c>
      <c r="ALX33">
        <v>1764</v>
      </c>
      <c r="ALY33">
        <v>367</v>
      </c>
      <c r="ALZ33">
        <v>1223</v>
      </c>
      <c r="AMA33">
        <v>20</v>
      </c>
      <c r="AMB33">
        <v>3555</v>
      </c>
      <c r="AMC33">
        <v>20</v>
      </c>
      <c r="AMD33">
        <v>721</v>
      </c>
      <c r="AME33">
        <v>989</v>
      </c>
      <c r="AMF33">
        <v>355</v>
      </c>
      <c r="AMG33">
        <v>20</v>
      </c>
      <c r="AMH33">
        <v>20</v>
      </c>
      <c r="AMI33">
        <v>20</v>
      </c>
      <c r="AMJ33">
        <v>6021</v>
      </c>
      <c r="AMK33">
        <v>247</v>
      </c>
      <c r="AML33">
        <v>567</v>
      </c>
      <c r="AMM33">
        <v>312</v>
      </c>
      <c r="AMN33">
        <v>1637</v>
      </c>
      <c r="AMO33">
        <v>137</v>
      </c>
      <c r="AMP33">
        <v>112</v>
      </c>
      <c r="AMQ33">
        <v>540</v>
      </c>
      <c r="AMR33">
        <v>8774</v>
      </c>
      <c r="AMS33">
        <v>32</v>
      </c>
      <c r="AMT33">
        <v>20</v>
      </c>
      <c r="AMU33">
        <v>20</v>
      </c>
      <c r="AMV33">
        <v>772</v>
      </c>
      <c r="AMW33">
        <v>217</v>
      </c>
      <c r="AMX33">
        <v>372</v>
      </c>
      <c r="AMY33">
        <v>75</v>
      </c>
      <c r="AMZ33">
        <v>20</v>
      </c>
      <c r="ANA33">
        <v>236</v>
      </c>
      <c r="ANB33">
        <v>20</v>
      </c>
      <c r="ANC33">
        <v>20</v>
      </c>
      <c r="AND33">
        <v>575</v>
      </c>
      <c r="ANE33">
        <v>20</v>
      </c>
      <c r="ANF33">
        <v>48</v>
      </c>
      <c r="ANG33">
        <v>303</v>
      </c>
      <c r="ANH33">
        <v>20</v>
      </c>
      <c r="ANI33">
        <v>20</v>
      </c>
      <c r="ANJ33">
        <v>117</v>
      </c>
      <c r="ANK33">
        <v>20</v>
      </c>
      <c r="ANL33">
        <v>500</v>
      </c>
      <c r="ANM33">
        <v>325</v>
      </c>
      <c r="ANN33">
        <v>319</v>
      </c>
      <c r="ANO33">
        <v>572</v>
      </c>
      <c r="ANP33">
        <v>20</v>
      </c>
      <c r="ANQ33">
        <v>20</v>
      </c>
      <c r="ANR33">
        <v>413</v>
      </c>
      <c r="ANS33">
        <v>1631</v>
      </c>
      <c r="ANT33">
        <v>145</v>
      </c>
      <c r="ANU33">
        <v>623</v>
      </c>
      <c r="ANV33">
        <v>367</v>
      </c>
      <c r="ANW33">
        <v>20</v>
      </c>
      <c r="ANX33">
        <v>81</v>
      </c>
      <c r="ANY33">
        <v>20</v>
      </c>
      <c r="ANZ33">
        <v>67</v>
      </c>
      <c r="AOA33">
        <v>390</v>
      </c>
      <c r="AOB33">
        <v>390</v>
      </c>
      <c r="AOC33">
        <v>5828</v>
      </c>
      <c r="AOD33">
        <v>757</v>
      </c>
      <c r="AOE33">
        <v>20</v>
      </c>
      <c r="AOF33">
        <v>276</v>
      </c>
      <c r="AOG33">
        <v>20</v>
      </c>
      <c r="AOH33">
        <v>3950</v>
      </c>
      <c r="AOI33">
        <v>804</v>
      </c>
      <c r="AOJ33">
        <v>20</v>
      </c>
      <c r="AOK33">
        <v>20</v>
      </c>
      <c r="AOL33">
        <v>20</v>
      </c>
      <c r="AOM33">
        <v>20</v>
      </c>
      <c r="AON33">
        <v>20</v>
      </c>
      <c r="AOO33">
        <v>20</v>
      </c>
      <c r="AOP33">
        <v>58</v>
      </c>
      <c r="AOQ33">
        <v>20</v>
      </c>
      <c r="AOR33">
        <v>20</v>
      </c>
      <c r="AOS33">
        <v>99</v>
      </c>
      <c r="AOT33">
        <v>71</v>
      </c>
      <c r="AOU33">
        <v>1715</v>
      </c>
      <c r="AOV33">
        <v>94</v>
      </c>
      <c r="AOW33">
        <v>1115</v>
      </c>
      <c r="AOX33">
        <v>20</v>
      </c>
      <c r="AOY33">
        <v>127</v>
      </c>
      <c r="AOZ33">
        <v>44</v>
      </c>
      <c r="APA33">
        <v>20</v>
      </c>
      <c r="APB33">
        <v>1022</v>
      </c>
      <c r="APC33">
        <v>221</v>
      </c>
      <c r="APD33">
        <v>4317</v>
      </c>
      <c r="APE33">
        <v>211</v>
      </c>
      <c r="APF33">
        <v>622</v>
      </c>
      <c r="APG33">
        <v>357</v>
      </c>
      <c r="APH33">
        <v>20</v>
      </c>
      <c r="API33">
        <v>101</v>
      </c>
      <c r="APJ33">
        <v>85</v>
      </c>
      <c r="APK33">
        <v>134</v>
      </c>
      <c r="APL33">
        <v>31</v>
      </c>
      <c r="APM33">
        <v>296</v>
      </c>
      <c r="APN33">
        <v>20</v>
      </c>
      <c r="APO33">
        <v>33</v>
      </c>
      <c r="APP33">
        <v>3351</v>
      </c>
      <c r="APQ33">
        <v>20</v>
      </c>
      <c r="APR33">
        <v>20</v>
      </c>
      <c r="APS33">
        <v>242</v>
      </c>
      <c r="APT33">
        <v>40</v>
      </c>
      <c r="APU33">
        <v>1775</v>
      </c>
      <c r="APV33">
        <v>182</v>
      </c>
      <c r="APW33">
        <v>461</v>
      </c>
      <c r="APX33">
        <v>1916</v>
      </c>
      <c r="APY33">
        <v>27</v>
      </c>
      <c r="APZ33">
        <v>1631</v>
      </c>
      <c r="AQA33">
        <v>47</v>
      </c>
      <c r="AQB33">
        <v>199</v>
      </c>
      <c r="AQC33">
        <v>106</v>
      </c>
      <c r="AQD33">
        <v>613</v>
      </c>
      <c r="AQE33">
        <v>309</v>
      </c>
      <c r="AQF33">
        <v>20</v>
      </c>
      <c r="AQG33">
        <v>20</v>
      </c>
      <c r="AQH33">
        <v>20</v>
      </c>
      <c r="AQI33">
        <v>20</v>
      </c>
      <c r="AQJ33">
        <v>20</v>
      </c>
      <c r="AQK33">
        <v>98</v>
      </c>
      <c r="AQL33">
        <v>1066</v>
      </c>
      <c r="AQM33">
        <v>20</v>
      </c>
      <c r="AQN33">
        <v>20</v>
      </c>
      <c r="AQO33">
        <v>70</v>
      </c>
      <c r="AQP33">
        <v>156</v>
      </c>
      <c r="AQQ33">
        <v>72</v>
      </c>
      <c r="AQR33">
        <v>65</v>
      </c>
      <c r="AQS33">
        <v>136</v>
      </c>
      <c r="AQT33">
        <v>20</v>
      </c>
      <c r="AQU33">
        <v>1605</v>
      </c>
      <c r="AQV33">
        <v>689</v>
      </c>
      <c r="AQW33">
        <v>20</v>
      </c>
      <c r="AQX33">
        <v>206</v>
      </c>
      <c r="AQY33">
        <v>118</v>
      </c>
      <c r="AQZ33">
        <v>171</v>
      </c>
      <c r="ARA33">
        <v>20</v>
      </c>
      <c r="ARB33">
        <v>20</v>
      </c>
      <c r="ARC33">
        <v>544</v>
      </c>
      <c r="ARD33">
        <v>20</v>
      </c>
      <c r="ARE33">
        <v>716</v>
      </c>
      <c r="ARF33">
        <v>213</v>
      </c>
      <c r="ARG33">
        <v>287</v>
      </c>
      <c r="ARH33">
        <v>20</v>
      </c>
      <c r="ARI33">
        <v>419</v>
      </c>
      <c r="ARJ33">
        <v>20</v>
      </c>
      <c r="ARK33">
        <v>160</v>
      </c>
      <c r="ARL33">
        <v>20</v>
      </c>
      <c r="ARM33">
        <v>20</v>
      </c>
      <c r="ARN33">
        <v>255</v>
      </c>
      <c r="ARO33">
        <v>575</v>
      </c>
      <c r="ARP33">
        <v>20</v>
      </c>
      <c r="ARQ33">
        <v>20</v>
      </c>
      <c r="ARR33">
        <v>22</v>
      </c>
      <c r="ARS33">
        <v>20</v>
      </c>
      <c r="ART33">
        <v>16000</v>
      </c>
      <c r="ARU33">
        <v>14507</v>
      </c>
      <c r="ARV33">
        <v>118</v>
      </c>
      <c r="ARW33">
        <v>20</v>
      </c>
      <c r="ARX33">
        <v>20</v>
      </c>
      <c r="ARY33">
        <v>193</v>
      </c>
      <c r="ARZ33">
        <v>62</v>
      </c>
      <c r="ASA33">
        <v>47</v>
      </c>
      <c r="ASB33">
        <v>145</v>
      </c>
      <c r="ASC33">
        <v>36</v>
      </c>
      <c r="ASD33">
        <v>20</v>
      </c>
      <c r="ASE33">
        <v>187</v>
      </c>
      <c r="ASF33">
        <v>417</v>
      </c>
      <c r="ASG33">
        <v>20</v>
      </c>
      <c r="ASH33">
        <v>20</v>
      </c>
      <c r="ASI33">
        <v>66</v>
      </c>
      <c r="ASJ33">
        <v>20</v>
      </c>
      <c r="ASK33">
        <v>1302</v>
      </c>
      <c r="ASL33">
        <v>20</v>
      </c>
      <c r="ASM33">
        <v>251</v>
      </c>
      <c r="ASN33">
        <v>233</v>
      </c>
      <c r="ASO33">
        <v>20</v>
      </c>
      <c r="ASP33">
        <v>20</v>
      </c>
      <c r="ASQ33">
        <v>20</v>
      </c>
      <c r="ASR33">
        <v>394</v>
      </c>
      <c r="ASS33">
        <v>20</v>
      </c>
      <c r="AST33">
        <v>1080</v>
      </c>
      <c r="ASU33">
        <v>2083</v>
      </c>
      <c r="ASV33">
        <v>20</v>
      </c>
      <c r="ASW33">
        <v>20</v>
      </c>
      <c r="ASX33">
        <v>20</v>
      </c>
      <c r="ASY33">
        <v>2249</v>
      </c>
      <c r="ASZ33">
        <v>196</v>
      </c>
      <c r="ATA33">
        <v>20</v>
      </c>
      <c r="ATB33">
        <v>484</v>
      </c>
      <c r="ATC33">
        <v>326</v>
      </c>
      <c r="ATD33">
        <v>1768</v>
      </c>
      <c r="ATE33">
        <v>175</v>
      </c>
      <c r="ATF33">
        <v>139</v>
      </c>
      <c r="ATG33">
        <v>20</v>
      </c>
      <c r="ATH33">
        <v>20</v>
      </c>
      <c r="ATI33">
        <v>20</v>
      </c>
      <c r="ATJ33">
        <v>64</v>
      </c>
      <c r="ATK33">
        <v>25</v>
      </c>
      <c r="ATL33">
        <v>1652</v>
      </c>
      <c r="ATM33">
        <v>20</v>
      </c>
      <c r="ATN33">
        <v>127</v>
      </c>
      <c r="ATO33">
        <v>20</v>
      </c>
      <c r="ATP33">
        <v>866</v>
      </c>
      <c r="ATQ33">
        <v>20</v>
      </c>
      <c r="ATR33">
        <v>20</v>
      </c>
      <c r="ATS33">
        <v>20</v>
      </c>
      <c r="ATT33">
        <v>99</v>
      </c>
      <c r="ATU33">
        <v>297</v>
      </c>
      <c r="ATV33">
        <v>28</v>
      </c>
      <c r="ATW33">
        <v>2107</v>
      </c>
      <c r="ATX33">
        <v>241</v>
      </c>
      <c r="ATY33">
        <v>819</v>
      </c>
      <c r="ATZ33">
        <v>20</v>
      </c>
      <c r="AUA33">
        <v>608</v>
      </c>
      <c r="AUB33">
        <v>1235</v>
      </c>
      <c r="AUC33">
        <v>20</v>
      </c>
      <c r="AUD33">
        <v>175</v>
      </c>
      <c r="AUE33">
        <v>81</v>
      </c>
      <c r="AUF33">
        <v>1485</v>
      </c>
      <c r="AUG33">
        <v>184</v>
      </c>
      <c r="AUH33">
        <v>1391</v>
      </c>
      <c r="AUI33">
        <v>16000</v>
      </c>
      <c r="AUJ33">
        <v>20</v>
      </c>
      <c r="AUK33">
        <v>1091</v>
      </c>
      <c r="AUL33">
        <v>90</v>
      </c>
      <c r="AUM33">
        <v>58</v>
      </c>
      <c r="AUN33">
        <v>1652</v>
      </c>
      <c r="AUO33">
        <v>65</v>
      </c>
      <c r="AUP33">
        <v>1431</v>
      </c>
      <c r="AUQ33">
        <v>82</v>
      </c>
      <c r="AUR33">
        <v>440</v>
      </c>
      <c r="AUS33">
        <v>20</v>
      </c>
      <c r="AUT33">
        <v>20</v>
      </c>
      <c r="AUU33">
        <v>21</v>
      </c>
      <c r="AUV33">
        <v>68</v>
      </c>
      <c r="AUW33">
        <v>759</v>
      </c>
      <c r="AUX33">
        <v>20</v>
      </c>
      <c r="AUY33">
        <v>20</v>
      </c>
      <c r="AUZ33">
        <v>20</v>
      </c>
      <c r="AVA33">
        <v>20</v>
      </c>
      <c r="AVB33">
        <v>59</v>
      </c>
      <c r="AVC33">
        <v>20</v>
      </c>
      <c r="AVD33">
        <v>531</v>
      </c>
      <c r="AVE33">
        <v>241</v>
      </c>
      <c r="AVF33">
        <v>333</v>
      </c>
      <c r="AVG33">
        <v>20</v>
      </c>
      <c r="AVH33">
        <v>20</v>
      </c>
      <c r="AVI33">
        <v>736</v>
      </c>
      <c r="AVJ33">
        <v>827</v>
      </c>
      <c r="AVK33">
        <v>116</v>
      </c>
      <c r="AVL33">
        <v>975</v>
      </c>
      <c r="AVM33">
        <v>727</v>
      </c>
      <c r="AVN33">
        <v>217</v>
      </c>
      <c r="AVO33">
        <v>1053</v>
      </c>
      <c r="AVP33">
        <v>83</v>
      </c>
      <c r="AVQ33">
        <v>20</v>
      </c>
      <c r="AVR33">
        <v>976</v>
      </c>
      <c r="AVS33">
        <v>35</v>
      </c>
      <c r="AVT33">
        <v>165</v>
      </c>
      <c r="AVU33">
        <v>158</v>
      </c>
      <c r="AVV33">
        <v>20</v>
      </c>
      <c r="AVW33">
        <v>898</v>
      </c>
      <c r="AVX33">
        <v>149</v>
      </c>
      <c r="AVY33">
        <v>423</v>
      </c>
      <c r="AVZ33">
        <v>4298</v>
      </c>
      <c r="AWA33">
        <v>209</v>
      </c>
      <c r="AWB33">
        <v>889</v>
      </c>
      <c r="AWC33">
        <v>51</v>
      </c>
      <c r="AWD33">
        <v>273</v>
      </c>
      <c r="AWE33">
        <v>78</v>
      </c>
      <c r="AWF33">
        <v>20</v>
      </c>
      <c r="AWG33">
        <v>20</v>
      </c>
      <c r="AWH33">
        <v>243</v>
      </c>
      <c r="AWI33">
        <v>20</v>
      </c>
      <c r="AWJ33">
        <v>33</v>
      </c>
      <c r="AWK33">
        <v>2557</v>
      </c>
      <c r="AWL33">
        <v>295</v>
      </c>
      <c r="AWM33">
        <v>76</v>
      </c>
      <c r="AWN33">
        <v>566</v>
      </c>
      <c r="AWO33">
        <v>351</v>
      </c>
      <c r="AWP33">
        <v>165</v>
      </c>
      <c r="AWQ33">
        <v>116</v>
      </c>
      <c r="AWR33">
        <v>20</v>
      </c>
      <c r="AWS33">
        <v>79</v>
      </c>
      <c r="AWT33">
        <v>5522</v>
      </c>
      <c r="AWU33">
        <v>20</v>
      </c>
      <c r="AWV33">
        <v>625</v>
      </c>
      <c r="AWW33">
        <v>195</v>
      </c>
      <c r="AWX33">
        <v>20</v>
      </c>
      <c r="AWY33">
        <v>1299</v>
      </c>
      <c r="AWZ33">
        <v>389</v>
      </c>
      <c r="AXA33">
        <v>2353</v>
      </c>
      <c r="AXB33">
        <v>35</v>
      </c>
      <c r="AXC33">
        <v>20</v>
      </c>
      <c r="AXD33">
        <v>1575</v>
      </c>
      <c r="AXE33">
        <v>383</v>
      </c>
      <c r="AXF33">
        <v>67</v>
      </c>
      <c r="AXG33">
        <v>965</v>
      </c>
      <c r="AXH33">
        <v>20</v>
      </c>
      <c r="AXI33">
        <v>273</v>
      </c>
      <c r="AXJ33">
        <v>106</v>
      </c>
      <c r="AXK33">
        <v>2393</v>
      </c>
      <c r="AXL33">
        <v>16000</v>
      </c>
      <c r="AXM33">
        <v>63</v>
      </c>
      <c r="AXN33">
        <v>849</v>
      </c>
      <c r="AXO33">
        <v>446</v>
      </c>
      <c r="AXP33">
        <v>193</v>
      </c>
      <c r="AXQ33">
        <v>20</v>
      </c>
      <c r="AXR33">
        <v>10574</v>
      </c>
      <c r="AXS33">
        <v>184</v>
      </c>
      <c r="AXT33">
        <v>397</v>
      </c>
      <c r="AXU33">
        <v>121</v>
      </c>
      <c r="AXV33">
        <v>459</v>
      </c>
      <c r="AXW33">
        <v>530</v>
      </c>
      <c r="AXX33">
        <v>2014</v>
      </c>
      <c r="AXY33">
        <v>389</v>
      </c>
      <c r="AXZ33">
        <v>20</v>
      </c>
      <c r="AYA33">
        <v>113</v>
      </c>
      <c r="AYB33">
        <v>41</v>
      </c>
      <c r="AYC33">
        <v>1147</v>
      </c>
      <c r="AYD33">
        <v>66</v>
      </c>
      <c r="AYE33">
        <v>733</v>
      </c>
      <c r="AYF33">
        <v>373</v>
      </c>
      <c r="AYG33">
        <v>20</v>
      </c>
      <c r="AYH33">
        <v>20</v>
      </c>
      <c r="AYI33">
        <v>109</v>
      </c>
      <c r="AYJ33">
        <v>16000</v>
      </c>
      <c r="AYK33">
        <v>163</v>
      </c>
      <c r="AYL33">
        <v>20</v>
      </c>
      <c r="AYM33">
        <v>399</v>
      </c>
      <c r="AYN33">
        <v>99</v>
      </c>
      <c r="AYO33">
        <v>301</v>
      </c>
      <c r="AYP33">
        <v>635</v>
      </c>
      <c r="AYQ33">
        <v>20</v>
      </c>
      <c r="AYR33">
        <v>364</v>
      </c>
      <c r="AYS33">
        <v>4509</v>
      </c>
      <c r="AYT33">
        <v>523</v>
      </c>
      <c r="AYU33">
        <v>20</v>
      </c>
      <c r="AYV33">
        <v>151</v>
      </c>
      <c r="AYW33">
        <v>229</v>
      </c>
      <c r="AYX33">
        <v>238</v>
      </c>
      <c r="AYY33">
        <v>20</v>
      </c>
      <c r="AYZ33">
        <v>20</v>
      </c>
      <c r="AZA33">
        <v>20</v>
      </c>
      <c r="AZB33">
        <v>20</v>
      </c>
      <c r="AZC33">
        <v>58</v>
      </c>
      <c r="AZD33">
        <v>20</v>
      </c>
      <c r="AZE33">
        <v>20</v>
      </c>
      <c r="AZF33">
        <v>90</v>
      </c>
      <c r="AZG33">
        <v>939</v>
      </c>
      <c r="AZH33">
        <v>20</v>
      </c>
      <c r="AZI33">
        <v>603</v>
      </c>
      <c r="AZJ33">
        <v>668</v>
      </c>
      <c r="AZK33">
        <v>2982</v>
      </c>
      <c r="AZL33">
        <v>561</v>
      </c>
      <c r="AZM33">
        <v>2769</v>
      </c>
      <c r="AZN33">
        <v>149</v>
      </c>
      <c r="AZO33">
        <v>20</v>
      </c>
      <c r="AZP33">
        <v>62</v>
      </c>
      <c r="AZQ33">
        <v>20</v>
      </c>
      <c r="AZR33">
        <v>40</v>
      </c>
      <c r="AZS33">
        <v>351</v>
      </c>
      <c r="AZT33">
        <v>464</v>
      </c>
      <c r="AZU33">
        <v>20</v>
      </c>
      <c r="AZV33">
        <v>112</v>
      </c>
      <c r="AZW33">
        <v>12221</v>
      </c>
      <c r="AZX33">
        <v>166</v>
      </c>
      <c r="AZY33">
        <v>20</v>
      </c>
      <c r="AZZ33">
        <v>580</v>
      </c>
      <c r="BAA33">
        <v>20</v>
      </c>
      <c r="BAB33">
        <v>20</v>
      </c>
      <c r="BAC33">
        <v>20</v>
      </c>
      <c r="BAD33">
        <v>20</v>
      </c>
      <c r="BAE33">
        <v>165</v>
      </c>
      <c r="BAF33">
        <v>160</v>
      </c>
      <c r="BAG33">
        <v>20</v>
      </c>
      <c r="BAH33">
        <v>20</v>
      </c>
      <c r="BAI33">
        <v>225</v>
      </c>
      <c r="BAJ33">
        <v>730</v>
      </c>
      <c r="BAK33">
        <v>2769</v>
      </c>
      <c r="BAL33">
        <v>438</v>
      </c>
      <c r="BAM33">
        <v>20</v>
      </c>
      <c r="BAN33">
        <v>996</v>
      </c>
      <c r="BAO33">
        <v>120</v>
      </c>
      <c r="BAP33">
        <v>272</v>
      </c>
      <c r="BAQ33">
        <v>118</v>
      </c>
      <c r="BAR33">
        <v>20</v>
      </c>
      <c r="BAS33">
        <v>384</v>
      </c>
      <c r="BAT33">
        <v>1166</v>
      </c>
      <c r="BAU33">
        <v>20</v>
      </c>
      <c r="BAV33">
        <v>20</v>
      </c>
      <c r="BAW33">
        <v>45</v>
      </c>
      <c r="BAX33">
        <v>20</v>
      </c>
      <c r="BAY33">
        <v>20</v>
      </c>
      <c r="BAZ33">
        <v>496</v>
      </c>
      <c r="BBA33">
        <v>690</v>
      </c>
      <c r="BBB33">
        <v>98</v>
      </c>
      <c r="BBC33">
        <v>247</v>
      </c>
      <c r="BBD33">
        <v>199</v>
      </c>
      <c r="BBE33">
        <v>20</v>
      </c>
      <c r="BBF33">
        <v>20</v>
      </c>
      <c r="BBG33">
        <v>240</v>
      </c>
      <c r="BBH33">
        <v>212</v>
      </c>
      <c r="BBI33">
        <v>20</v>
      </c>
      <c r="BBJ33">
        <v>150</v>
      </c>
      <c r="BBK33">
        <v>1169</v>
      </c>
      <c r="BBL33">
        <v>20</v>
      </c>
      <c r="BBM33">
        <v>20</v>
      </c>
      <c r="BBN33">
        <v>20</v>
      </c>
      <c r="BBO33">
        <v>20</v>
      </c>
      <c r="BBP33">
        <v>28</v>
      </c>
      <c r="BBQ33">
        <v>197</v>
      </c>
      <c r="BBR33">
        <v>690</v>
      </c>
      <c r="BBS33">
        <v>130</v>
      </c>
      <c r="BBT33">
        <v>24</v>
      </c>
      <c r="BBU33">
        <v>274</v>
      </c>
      <c r="BBV33">
        <v>455</v>
      </c>
      <c r="BBW33">
        <v>20</v>
      </c>
      <c r="BBX33">
        <v>20</v>
      </c>
      <c r="BBY33">
        <v>33</v>
      </c>
      <c r="BBZ33">
        <v>132</v>
      </c>
      <c r="BCA33">
        <v>68</v>
      </c>
      <c r="BCB33">
        <v>1059</v>
      </c>
      <c r="BCC33">
        <v>118</v>
      </c>
      <c r="BCD33">
        <v>20</v>
      </c>
      <c r="BCE33">
        <v>20</v>
      </c>
      <c r="BCF33">
        <v>322</v>
      </c>
      <c r="BCG33">
        <v>20</v>
      </c>
      <c r="BCH33">
        <v>540</v>
      </c>
      <c r="BCI33">
        <v>228</v>
      </c>
      <c r="BCJ33">
        <v>20</v>
      </c>
      <c r="BCK33">
        <v>24</v>
      </c>
      <c r="BCL33">
        <v>758</v>
      </c>
      <c r="BCM33">
        <v>111</v>
      </c>
      <c r="BCN33">
        <v>235</v>
      </c>
      <c r="BCO33">
        <v>283</v>
      </c>
      <c r="BCP33">
        <v>20</v>
      </c>
      <c r="BCQ33">
        <v>20</v>
      </c>
      <c r="BCR33">
        <v>20</v>
      </c>
      <c r="BCS33">
        <v>20</v>
      </c>
      <c r="BCT33">
        <v>2462</v>
      </c>
      <c r="BCU33">
        <v>484</v>
      </c>
      <c r="BCV33">
        <v>116</v>
      </c>
      <c r="BCW33">
        <v>507</v>
      </c>
      <c r="BCX33">
        <v>36</v>
      </c>
      <c r="BCY33">
        <v>78</v>
      </c>
      <c r="BCZ33">
        <v>20</v>
      </c>
      <c r="BDA33">
        <v>397</v>
      </c>
      <c r="BDB33">
        <v>207</v>
      </c>
      <c r="BDC33">
        <v>280</v>
      </c>
      <c r="BDD33">
        <v>213</v>
      </c>
      <c r="BDE33">
        <v>754</v>
      </c>
      <c r="BDF33">
        <v>20</v>
      </c>
      <c r="BDG33">
        <v>4638</v>
      </c>
      <c r="BDH33">
        <v>1253</v>
      </c>
      <c r="BDI33">
        <v>1135</v>
      </c>
      <c r="BDJ33">
        <v>20</v>
      </c>
      <c r="BDK33">
        <v>338</v>
      </c>
      <c r="BDL33">
        <v>20</v>
      </c>
      <c r="BDM33">
        <v>85</v>
      </c>
      <c r="BDN33">
        <v>2079</v>
      </c>
      <c r="BDO33">
        <v>72</v>
      </c>
      <c r="BDP33">
        <v>515</v>
      </c>
      <c r="BDQ33">
        <v>20</v>
      </c>
      <c r="BDR33">
        <v>492</v>
      </c>
      <c r="BDS33">
        <v>20</v>
      </c>
      <c r="BDT33">
        <v>505</v>
      </c>
      <c r="BDU33">
        <v>302</v>
      </c>
      <c r="BDV33">
        <v>37</v>
      </c>
      <c r="BDW33">
        <v>235</v>
      </c>
      <c r="BDX33">
        <v>20</v>
      </c>
      <c r="BDY33">
        <v>139</v>
      </c>
      <c r="BDZ33">
        <v>236</v>
      </c>
      <c r="BEA33">
        <v>947</v>
      </c>
      <c r="BEB33">
        <v>607</v>
      </c>
      <c r="BEC33">
        <v>395</v>
      </c>
      <c r="BED33">
        <v>20</v>
      </c>
      <c r="BEE33">
        <v>314</v>
      </c>
      <c r="BEF33">
        <v>89</v>
      </c>
      <c r="BEG33">
        <v>1918</v>
      </c>
      <c r="BEH33">
        <v>236</v>
      </c>
      <c r="BEI33">
        <v>333</v>
      </c>
      <c r="BEJ33">
        <v>16000</v>
      </c>
      <c r="BEK33">
        <v>178</v>
      </c>
      <c r="BEL33">
        <v>20</v>
      </c>
      <c r="BEM33">
        <v>20</v>
      </c>
      <c r="BEN33">
        <v>20</v>
      </c>
      <c r="BEO33">
        <v>235</v>
      </c>
      <c r="BEP33">
        <v>20</v>
      </c>
      <c r="BEQ33">
        <v>141</v>
      </c>
      <c r="BER33">
        <v>110</v>
      </c>
      <c r="BES33">
        <v>20</v>
      </c>
      <c r="BET33">
        <v>51</v>
      </c>
      <c r="BEU33">
        <v>419</v>
      </c>
      <c r="BEV33">
        <v>1060</v>
      </c>
      <c r="BEW33">
        <v>33</v>
      </c>
      <c r="BEX33">
        <v>306</v>
      </c>
      <c r="BEY33">
        <v>20</v>
      </c>
      <c r="BEZ33">
        <v>20</v>
      </c>
      <c r="BFA33">
        <v>63</v>
      </c>
      <c r="BFB33">
        <v>20</v>
      </c>
      <c r="BFC33">
        <v>180</v>
      </c>
      <c r="BFD33">
        <v>1509</v>
      </c>
      <c r="BFE33">
        <v>111</v>
      </c>
      <c r="BFF33">
        <v>48</v>
      </c>
      <c r="BFG33">
        <v>608</v>
      </c>
      <c r="BFH33">
        <v>20</v>
      </c>
      <c r="BFI33">
        <v>418</v>
      </c>
      <c r="BFJ33">
        <v>333</v>
      </c>
      <c r="BFK33">
        <v>20</v>
      </c>
      <c r="BFL33">
        <v>20</v>
      </c>
      <c r="BFM33">
        <v>324</v>
      </c>
      <c r="BFN33">
        <v>363</v>
      </c>
      <c r="BFO33">
        <v>20</v>
      </c>
      <c r="BFP33">
        <v>20</v>
      </c>
      <c r="BFQ33">
        <v>20</v>
      </c>
      <c r="BFR33">
        <v>435</v>
      </c>
      <c r="BFS33">
        <v>328</v>
      </c>
      <c r="BFT33">
        <v>286</v>
      </c>
      <c r="BFU33">
        <v>20</v>
      </c>
      <c r="BFV33">
        <v>585</v>
      </c>
      <c r="BFW33">
        <v>20</v>
      </c>
      <c r="BFX33">
        <v>52</v>
      </c>
      <c r="BFY33">
        <v>20</v>
      </c>
      <c r="BFZ33">
        <v>274</v>
      </c>
      <c r="BGA33">
        <v>20</v>
      </c>
      <c r="BGB33">
        <v>81</v>
      </c>
      <c r="BGC33">
        <v>20</v>
      </c>
      <c r="BGD33">
        <v>20</v>
      </c>
      <c r="BGE33">
        <v>20</v>
      </c>
      <c r="BGF33">
        <v>20</v>
      </c>
      <c r="BGG33">
        <v>127</v>
      </c>
      <c r="BGH33">
        <v>20</v>
      </c>
      <c r="BGI33">
        <v>20</v>
      </c>
      <c r="BGJ33">
        <v>389</v>
      </c>
      <c r="BGK33">
        <v>20</v>
      </c>
      <c r="BGL33">
        <v>42</v>
      </c>
      <c r="BGM33">
        <v>104</v>
      </c>
      <c r="BGN33">
        <v>20</v>
      </c>
      <c r="BGO33">
        <v>247</v>
      </c>
      <c r="BGP33">
        <v>20</v>
      </c>
      <c r="BGQ33">
        <v>360</v>
      </c>
      <c r="BGR33">
        <v>20</v>
      </c>
      <c r="BGS33">
        <v>171</v>
      </c>
      <c r="BGT33">
        <v>636</v>
      </c>
      <c r="BGU33">
        <v>636</v>
      </c>
      <c r="BGV33">
        <v>826</v>
      </c>
      <c r="BGW33">
        <v>1768</v>
      </c>
      <c r="BGX33">
        <v>110</v>
      </c>
      <c r="BGY33">
        <v>206</v>
      </c>
      <c r="BGZ33">
        <v>20</v>
      </c>
      <c r="BHA33">
        <v>381</v>
      </c>
      <c r="BHB33">
        <v>597</v>
      </c>
      <c r="BHC33">
        <v>158</v>
      </c>
      <c r="BHD33">
        <v>426</v>
      </c>
      <c r="BHE33">
        <v>174</v>
      </c>
      <c r="BHF33">
        <v>321</v>
      </c>
      <c r="BHG33">
        <v>1066</v>
      </c>
      <c r="BHH33">
        <v>20</v>
      </c>
      <c r="BHI33">
        <v>20</v>
      </c>
      <c r="BHJ33">
        <v>1030</v>
      </c>
      <c r="BHK33">
        <v>74</v>
      </c>
      <c r="BHL33">
        <v>201</v>
      </c>
      <c r="BHM33">
        <v>21</v>
      </c>
      <c r="BHN33">
        <v>20</v>
      </c>
      <c r="BHO33">
        <v>183</v>
      </c>
      <c r="BHP33">
        <v>278</v>
      </c>
      <c r="BHQ33">
        <v>20</v>
      </c>
      <c r="BHR33">
        <v>309</v>
      </c>
      <c r="BHS33">
        <v>20</v>
      </c>
      <c r="BHT33">
        <v>989</v>
      </c>
      <c r="BHU33">
        <v>40</v>
      </c>
      <c r="BHV33">
        <v>126</v>
      </c>
      <c r="BHW33">
        <v>761</v>
      </c>
      <c r="BHX33">
        <v>5607</v>
      </c>
      <c r="BHY33">
        <v>712</v>
      </c>
      <c r="BHZ33">
        <v>325</v>
      </c>
      <c r="BIA33">
        <v>62</v>
      </c>
      <c r="BIB33">
        <v>114</v>
      </c>
      <c r="BIC33">
        <v>20</v>
      </c>
      <c r="BID33">
        <v>20</v>
      </c>
      <c r="BIE33">
        <v>297</v>
      </c>
      <c r="BIF33">
        <v>20</v>
      </c>
      <c r="BIG33">
        <v>392</v>
      </c>
      <c r="BIH33">
        <v>374</v>
      </c>
      <c r="BII33">
        <v>20</v>
      </c>
      <c r="BIJ33">
        <v>603</v>
      </c>
      <c r="BIK33">
        <v>20</v>
      </c>
      <c r="BIL33">
        <v>229</v>
      </c>
      <c r="BIM33">
        <v>20</v>
      </c>
      <c r="BIN33">
        <v>20</v>
      </c>
      <c r="BIO33">
        <v>89</v>
      </c>
      <c r="BIP33">
        <v>20</v>
      </c>
      <c r="BIQ33">
        <v>56</v>
      </c>
      <c r="BIR33">
        <v>144</v>
      </c>
      <c r="BIS33">
        <v>55</v>
      </c>
      <c r="BIT33">
        <v>708</v>
      </c>
      <c r="BIU33">
        <v>109</v>
      </c>
      <c r="BIV33">
        <v>74</v>
      </c>
      <c r="BIW33">
        <v>20</v>
      </c>
      <c r="BIX33">
        <v>20</v>
      </c>
      <c r="BIY33">
        <v>398</v>
      </c>
      <c r="BIZ33">
        <v>367</v>
      </c>
      <c r="BJA33">
        <v>20</v>
      </c>
      <c r="BJB33">
        <v>58</v>
      </c>
      <c r="BJC33">
        <v>1385</v>
      </c>
      <c r="BJD33">
        <v>16000</v>
      </c>
      <c r="BJE33">
        <v>20</v>
      </c>
      <c r="BJF33">
        <v>20</v>
      </c>
      <c r="BJG33">
        <v>10437</v>
      </c>
      <c r="BJH33">
        <v>41</v>
      </c>
      <c r="BJI33">
        <v>20</v>
      </c>
      <c r="BJJ33">
        <v>180</v>
      </c>
      <c r="BJK33">
        <v>20</v>
      </c>
      <c r="BJL33">
        <v>20</v>
      </c>
      <c r="BJM33">
        <v>437</v>
      </c>
      <c r="BJN33">
        <v>190</v>
      </c>
      <c r="BJO33">
        <v>166</v>
      </c>
      <c r="BJP33">
        <v>307</v>
      </c>
      <c r="BJQ33">
        <v>20</v>
      </c>
      <c r="BJR33">
        <v>68</v>
      </c>
      <c r="BJS33">
        <v>20</v>
      </c>
      <c r="BJT33">
        <v>520</v>
      </c>
      <c r="BJU33">
        <v>20</v>
      </c>
      <c r="BJV33">
        <v>151</v>
      </c>
      <c r="BJW33">
        <v>127</v>
      </c>
      <c r="BJX33">
        <v>20</v>
      </c>
      <c r="BJY33">
        <v>176</v>
      </c>
      <c r="BJZ33">
        <v>171</v>
      </c>
      <c r="BKA33">
        <v>213</v>
      </c>
      <c r="BKB33">
        <v>20</v>
      </c>
      <c r="BKC33">
        <v>716</v>
      </c>
      <c r="BKD33">
        <v>1296</v>
      </c>
      <c r="BKE33">
        <v>271</v>
      </c>
      <c r="BKF33">
        <v>20</v>
      </c>
      <c r="BKG33">
        <v>1189</v>
      </c>
      <c r="BKH33">
        <v>2708</v>
      </c>
      <c r="BKI33">
        <v>160</v>
      </c>
      <c r="BKJ33">
        <v>20</v>
      </c>
      <c r="BKK33">
        <v>16000</v>
      </c>
      <c r="BKL33">
        <v>563</v>
      </c>
      <c r="BKM33">
        <v>20</v>
      </c>
      <c r="BKN33">
        <v>2030</v>
      </c>
      <c r="BKO33">
        <v>20</v>
      </c>
      <c r="BKP33">
        <v>20</v>
      </c>
      <c r="BKQ33">
        <v>36</v>
      </c>
      <c r="BKR33">
        <v>55</v>
      </c>
      <c r="BKS33">
        <v>49</v>
      </c>
      <c r="BKT33">
        <v>20</v>
      </c>
      <c r="BKU33">
        <v>441</v>
      </c>
      <c r="BKV33">
        <v>20</v>
      </c>
      <c r="BKW33">
        <v>20</v>
      </c>
      <c r="BKX33">
        <v>20</v>
      </c>
      <c r="BKY33">
        <v>108</v>
      </c>
      <c r="BKZ33">
        <v>20</v>
      </c>
      <c r="BLA33">
        <v>105</v>
      </c>
      <c r="BLB33">
        <v>73</v>
      </c>
      <c r="BLC33">
        <v>20</v>
      </c>
      <c r="BLD33">
        <v>20</v>
      </c>
      <c r="BLE33">
        <v>613</v>
      </c>
      <c r="BLF33">
        <v>1090</v>
      </c>
      <c r="BLG33">
        <v>426</v>
      </c>
      <c r="BLH33">
        <v>20</v>
      </c>
      <c r="BLI33">
        <v>545</v>
      </c>
      <c r="BLJ33">
        <v>854</v>
      </c>
      <c r="BLK33">
        <v>2001</v>
      </c>
      <c r="BLL33">
        <v>112</v>
      </c>
      <c r="BLM33">
        <v>25</v>
      </c>
      <c r="BLN33">
        <v>20</v>
      </c>
      <c r="BLO33">
        <v>1255</v>
      </c>
      <c r="BLP33">
        <v>20</v>
      </c>
      <c r="BLQ33">
        <v>126</v>
      </c>
      <c r="BLR33">
        <v>133</v>
      </c>
      <c r="BLS33">
        <v>42</v>
      </c>
      <c r="BLT33">
        <v>182</v>
      </c>
      <c r="BLU33">
        <v>20</v>
      </c>
      <c r="BLV33">
        <v>253</v>
      </c>
      <c r="BLW33">
        <v>784</v>
      </c>
      <c r="BLX33">
        <v>5641</v>
      </c>
      <c r="BLY33">
        <v>399</v>
      </c>
      <c r="BLZ33">
        <v>20</v>
      </c>
      <c r="BMA33">
        <v>660</v>
      </c>
      <c r="BMB33">
        <v>20</v>
      </c>
      <c r="BMC33">
        <v>20</v>
      </c>
      <c r="BMD33">
        <v>116</v>
      </c>
      <c r="BME33">
        <v>20</v>
      </c>
      <c r="BMF33">
        <v>20</v>
      </c>
      <c r="BMG33">
        <v>63</v>
      </c>
      <c r="BMH33">
        <v>85</v>
      </c>
      <c r="BMI33">
        <v>20</v>
      </c>
      <c r="BMJ33">
        <v>82</v>
      </c>
      <c r="BMK33">
        <v>73</v>
      </c>
      <c r="BML33">
        <v>386</v>
      </c>
      <c r="BMM33">
        <v>20</v>
      </c>
      <c r="BMN33">
        <v>20</v>
      </c>
      <c r="BMO33">
        <v>15140</v>
      </c>
      <c r="BMP33">
        <v>20</v>
      </c>
      <c r="BMQ33">
        <v>16000</v>
      </c>
      <c r="BMR33">
        <v>16000</v>
      </c>
      <c r="BMS33">
        <v>16000</v>
      </c>
      <c r="BMT33">
        <v>20</v>
      </c>
      <c r="BMU33">
        <v>101</v>
      </c>
      <c r="BMV33">
        <v>20</v>
      </c>
      <c r="BMW33">
        <v>20</v>
      </c>
      <c r="BMX33">
        <v>20</v>
      </c>
      <c r="BMY33">
        <v>742</v>
      </c>
      <c r="BMZ33">
        <v>565</v>
      </c>
      <c r="BNA33">
        <v>5785</v>
      </c>
      <c r="BNB33">
        <v>89</v>
      </c>
      <c r="BNC33">
        <v>20</v>
      </c>
      <c r="BND33">
        <v>3244</v>
      </c>
      <c r="BNE33">
        <v>5702</v>
      </c>
      <c r="BNF33">
        <v>5186</v>
      </c>
      <c r="BNG33">
        <v>20</v>
      </c>
      <c r="BNH33">
        <v>392</v>
      </c>
      <c r="BNI33">
        <v>20</v>
      </c>
      <c r="BNJ33">
        <v>1298</v>
      </c>
      <c r="BNK33">
        <v>795</v>
      </c>
      <c r="BNL33">
        <v>20</v>
      </c>
      <c r="BNM33">
        <v>20</v>
      </c>
      <c r="BNN33">
        <v>72</v>
      </c>
      <c r="BNO33">
        <v>24</v>
      </c>
      <c r="BNP33">
        <v>728</v>
      </c>
      <c r="BNQ33">
        <v>65</v>
      </c>
      <c r="BNR33">
        <v>60</v>
      </c>
      <c r="BNS33">
        <v>1292</v>
      </c>
      <c r="BNT33">
        <v>20</v>
      </c>
      <c r="BNU33">
        <v>20</v>
      </c>
      <c r="BNV33">
        <v>1139</v>
      </c>
      <c r="BNW33">
        <v>20</v>
      </c>
      <c r="BNX33">
        <v>20</v>
      </c>
      <c r="BNY33">
        <v>20</v>
      </c>
      <c r="BNZ33">
        <v>183</v>
      </c>
      <c r="BOA33">
        <v>1085</v>
      </c>
      <c r="BOB33">
        <v>743</v>
      </c>
      <c r="BOC33">
        <v>66</v>
      </c>
      <c r="BOD33">
        <v>1570</v>
      </c>
      <c r="BOE33">
        <v>20</v>
      </c>
      <c r="BOF33">
        <v>20</v>
      </c>
      <c r="BOG33">
        <v>582</v>
      </c>
      <c r="BOH33">
        <v>174</v>
      </c>
      <c r="BOI33">
        <v>173</v>
      </c>
      <c r="BOJ33">
        <v>1145</v>
      </c>
      <c r="BOK33">
        <v>2848</v>
      </c>
      <c r="BOL33">
        <v>172</v>
      </c>
      <c r="BOM33">
        <v>20</v>
      </c>
      <c r="BON33">
        <v>324</v>
      </c>
      <c r="BOO33">
        <v>20</v>
      </c>
      <c r="BOP33">
        <v>20</v>
      </c>
      <c r="BOQ33">
        <v>565</v>
      </c>
      <c r="BOR33">
        <v>824</v>
      </c>
      <c r="BOS33">
        <v>210</v>
      </c>
      <c r="BOT33">
        <v>20</v>
      </c>
      <c r="BOU33">
        <v>719</v>
      </c>
      <c r="BOV33">
        <v>3480</v>
      </c>
      <c r="BOW33">
        <v>20</v>
      </c>
      <c r="BOX33">
        <v>378</v>
      </c>
      <c r="BOY33">
        <v>707</v>
      </c>
      <c r="BOZ33">
        <v>130</v>
      </c>
      <c r="BPA33">
        <v>20</v>
      </c>
      <c r="BPB33">
        <v>845</v>
      </c>
      <c r="BPC33">
        <v>456</v>
      </c>
      <c r="BPD33">
        <v>422</v>
      </c>
      <c r="BPE33">
        <v>183</v>
      </c>
      <c r="BPF33">
        <v>714</v>
      </c>
      <c r="BPG33">
        <v>207</v>
      </c>
      <c r="BPH33">
        <v>275</v>
      </c>
      <c r="BPI33">
        <v>893</v>
      </c>
      <c r="BPJ33">
        <v>205</v>
      </c>
      <c r="BPK33">
        <v>20</v>
      </c>
      <c r="BPL33">
        <v>20</v>
      </c>
      <c r="BPM33">
        <v>5310</v>
      </c>
      <c r="BPN33">
        <v>20</v>
      </c>
      <c r="BPO33">
        <v>16000</v>
      </c>
      <c r="BPP33">
        <v>2369</v>
      </c>
      <c r="BPQ33">
        <v>116</v>
      </c>
      <c r="BPR33">
        <v>112</v>
      </c>
      <c r="BPS33">
        <v>350</v>
      </c>
      <c r="BPT33">
        <v>20</v>
      </c>
      <c r="BPU33">
        <v>292</v>
      </c>
      <c r="BPV33">
        <v>20</v>
      </c>
      <c r="BPW33">
        <v>1245</v>
      </c>
      <c r="BPX33">
        <v>252</v>
      </c>
      <c r="BPY33">
        <v>20</v>
      </c>
      <c r="BPZ33">
        <v>42</v>
      </c>
      <c r="BQA33">
        <v>675</v>
      </c>
      <c r="BQB33">
        <v>311</v>
      </c>
      <c r="BQC33">
        <v>373</v>
      </c>
      <c r="BQD33">
        <v>700</v>
      </c>
      <c r="BQE33">
        <v>160</v>
      </c>
      <c r="BQF33">
        <v>78</v>
      </c>
      <c r="BQG33">
        <v>174</v>
      </c>
      <c r="BQH33">
        <v>175</v>
      </c>
      <c r="BQI33">
        <v>117</v>
      </c>
      <c r="BQJ33">
        <v>733</v>
      </c>
      <c r="BQK33">
        <v>59</v>
      </c>
      <c r="BQL33">
        <v>147</v>
      </c>
      <c r="BQM33">
        <v>20</v>
      </c>
      <c r="BQN33">
        <v>20</v>
      </c>
      <c r="BQO33">
        <v>345</v>
      </c>
      <c r="BQP33">
        <v>20</v>
      </c>
      <c r="BQQ33">
        <v>55</v>
      </c>
      <c r="BQR33">
        <v>401</v>
      </c>
      <c r="BQS33">
        <v>396</v>
      </c>
      <c r="BQT33">
        <v>5078</v>
      </c>
      <c r="BQU33">
        <v>20</v>
      </c>
      <c r="BQV33">
        <v>147</v>
      </c>
      <c r="BQW33">
        <v>27</v>
      </c>
      <c r="BQX33">
        <v>20</v>
      </c>
      <c r="BQY33">
        <v>24</v>
      </c>
      <c r="BQZ33">
        <v>57</v>
      </c>
      <c r="BRA33">
        <v>1768</v>
      </c>
      <c r="BRB33">
        <v>20</v>
      </c>
      <c r="BRC33">
        <v>20</v>
      </c>
      <c r="BRD33">
        <v>1661</v>
      </c>
      <c r="BRE33">
        <v>849</v>
      </c>
      <c r="BRF33">
        <v>20</v>
      </c>
      <c r="BRG33">
        <v>20</v>
      </c>
      <c r="BRH33">
        <v>128</v>
      </c>
      <c r="BRI33">
        <v>20</v>
      </c>
      <c r="BRJ33">
        <v>130</v>
      </c>
      <c r="BRK33">
        <v>20</v>
      </c>
      <c r="BRL33">
        <v>35</v>
      </c>
      <c r="BRM33">
        <v>1358</v>
      </c>
      <c r="BRN33">
        <v>20</v>
      </c>
      <c r="BRO33">
        <v>20</v>
      </c>
      <c r="BRP33">
        <v>20</v>
      </c>
      <c r="BRQ33">
        <v>135</v>
      </c>
      <c r="BRR33">
        <v>125</v>
      </c>
      <c r="BRS33">
        <v>631</v>
      </c>
      <c r="BRT33">
        <v>20</v>
      </c>
      <c r="BRU33">
        <v>151</v>
      </c>
      <c r="BRV33">
        <v>194</v>
      </c>
      <c r="BRW33">
        <v>20</v>
      </c>
      <c r="BRX33">
        <v>20</v>
      </c>
      <c r="BRY33">
        <v>712</v>
      </c>
      <c r="BRZ33">
        <v>20</v>
      </c>
      <c r="BSA33">
        <v>240</v>
      </c>
      <c r="BSB33">
        <v>20</v>
      </c>
      <c r="BSC33">
        <v>20</v>
      </c>
      <c r="BSD33">
        <v>697</v>
      </c>
      <c r="BSE33">
        <v>448</v>
      </c>
      <c r="BSF33">
        <v>407</v>
      </c>
      <c r="BSG33">
        <v>980</v>
      </c>
      <c r="BSH33">
        <v>175</v>
      </c>
      <c r="BSI33">
        <v>20</v>
      </c>
      <c r="BSJ33">
        <v>20</v>
      </c>
      <c r="BSK33">
        <v>167</v>
      </c>
      <c r="BSL33">
        <v>51</v>
      </c>
      <c r="BSM33">
        <v>79</v>
      </c>
      <c r="BSN33">
        <v>70</v>
      </c>
      <c r="BSO33">
        <v>298</v>
      </c>
      <c r="BSP33">
        <v>1575</v>
      </c>
      <c r="BSQ33">
        <v>716</v>
      </c>
      <c r="BSR33">
        <v>857</v>
      </c>
      <c r="BSS33">
        <v>20</v>
      </c>
      <c r="BST33">
        <v>420</v>
      </c>
      <c r="BSU33">
        <v>20</v>
      </c>
      <c r="BSV33">
        <v>260</v>
      </c>
      <c r="BSW33">
        <v>20</v>
      </c>
      <c r="BSX33">
        <v>1291</v>
      </c>
      <c r="BSY33">
        <v>641</v>
      </c>
      <c r="BSZ33">
        <v>16000</v>
      </c>
      <c r="BTA33">
        <v>722</v>
      </c>
      <c r="BTB33">
        <v>20</v>
      </c>
      <c r="BTC33">
        <v>1778</v>
      </c>
      <c r="BTD33">
        <v>475</v>
      </c>
      <c r="BTE33">
        <v>37</v>
      </c>
      <c r="BTF33">
        <v>141</v>
      </c>
      <c r="BTG33">
        <v>20</v>
      </c>
      <c r="BTH33">
        <v>20</v>
      </c>
      <c r="BTI33">
        <v>314</v>
      </c>
      <c r="BTJ33">
        <v>20</v>
      </c>
      <c r="BTK33">
        <v>505</v>
      </c>
      <c r="BTL33">
        <v>20</v>
      </c>
      <c r="BTM33">
        <v>181</v>
      </c>
      <c r="BTN33">
        <v>133</v>
      </c>
      <c r="BTO33">
        <v>379</v>
      </c>
      <c r="BTP33">
        <v>20</v>
      </c>
      <c r="BTQ33">
        <v>51</v>
      </c>
      <c r="BTR33">
        <v>20</v>
      </c>
      <c r="BTS33">
        <v>7628</v>
      </c>
      <c r="BTT33">
        <v>136</v>
      </c>
      <c r="BTU33">
        <v>20</v>
      </c>
      <c r="BTV33">
        <v>265</v>
      </c>
      <c r="BTW33">
        <v>32</v>
      </c>
      <c r="BTX33">
        <v>753</v>
      </c>
      <c r="BTY33">
        <v>171</v>
      </c>
      <c r="BTZ33">
        <v>20</v>
      </c>
      <c r="BUA33">
        <v>42</v>
      </c>
      <c r="BUB33">
        <v>620</v>
      </c>
      <c r="BUC33">
        <v>997</v>
      </c>
      <c r="BUD33">
        <v>351</v>
      </c>
      <c r="BUE33">
        <v>20</v>
      </c>
      <c r="BUF33">
        <v>3589</v>
      </c>
      <c r="BUG33">
        <v>6272</v>
      </c>
      <c r="BUH33">
        <v>193</v>
      </c>
      <c r="BUI33">
        <v>85</v>
      </c>
      <c r="BUJ33">
        <v>1107</v>
      </c>
      <c r="BUK33">
        <v>86</v>
      </c>
      <c r="BUL33">
        <v>20</v>
      </c>
      <c r="BUM33">
        <v>1051</v>
      </c>
      <c r="BUN33">
        <v>995</v>
      </c>
      <c r="BUO33">
        <v>210</v>
      </c>
      <c r="BUP33">
        <v>3407</v>
      </c>
      <c r="BUQ33">
        <v>32</v>
      </c>
      <c r="BUR33">
        <v>147</v>
      </c>
      <c r="BUS33">
        <v>162</v>
      </c>
      <c r="BUT33">
        <v>66</v>
      </c>
      <c r="BUU33">
        <v>134</v>
      </c>
      <c r="BUV33">
        <v>58</v>
      </c>
      <c r="BUW33">
        <v>557</v>
      </c>
      <c r="BUX33">
        <v>93</v>
      </c>
      <c r="BUY33">
        <v>591</v>
      </c>
      <c r="BUZ33">
        <v>364</v>
      </c>
      <c r="BVA33">
        <v>20</v>
      </c>
      <c r="BVB33">
        <v>20</v>
      </c>
      <c r="BVC33">
        <v>102</v>
      </c>
      <c r="BVD33">
        <v>29</v>
      </c>
      <c r="BVE33">
        <v>20</v>
      </c>
      <c r="BVF33">
        <v>148</v>
      </c>
      <c r="BVG33">
        <v>20</v>
      </c>
      <c r="BVH33">
        <v>730</v>
      </c>
      <c r="BVI33">
        <v>320</v>
      </c>
      <c r="BVJ33">
        <v>20</v>
      </c>
      <c r="BVK33">
        <v>1076</v>
      </c>
      <c r="BVL33">
        <v>20</v>
      </c>
      <c r="BVM33">
        <v>2978</v>
      </c>
      <c r="BVN33">
        <v>646</v>
      </c>
      <c r="BVO33">
        <v>152</v>
      </c>
      <c r="BVP33">
        <v>327</v>
      </c>
      <c r="BVQ33">
        <v>190</v>
      </c>
      <c r="BVR33">
        <v>151</v>
      </c>
      <c r="BVS33">
        <v>334</v>
      </c>
      <c r="BVT33">
        <v>1471</v>
      </c>
      <c r="BVU33">
        <v>166</v>
      </c>
      <c r="BVV33">
        <v>39</v>
      </c>
      <c r="BVW33">
        <v>392</v>
      </c>
      <c r="BVX33">
        <v>20</v>
      </c>
      <c r="BVY33">
        <v>20</v>
      </c>
      <c r="BVZ33">
        <v>752</v>
      </c>
      <c r="BWA33">
        <v>389</v>
      </c>
      <c r="BWB33">
        <v>20</v>
      </c>
      <c r="BWC33">
        <v>40</v>
      </c>
      <c r="BWD33">
        <v>90</v>
      </c>
      <c r="BWE33">
        <v>130</v>
      </c>
      <c r="BWF33">
        <v>20</v>
      </c>
      <c r="BWG33">
        <v>167</v>
      </c>
      <c r="BWH33">
        <v>680</v>
      </c>
      <c r="BWI33">
        <v>220</v>
      </c>
      <c r="BWJ33">
        <v>314</v>
      </c>
      <c r="BWK33">
        <v>89</v>
      </c>
      <c r="BWL33">
        <v>1753</v>
      </c>
      <c r="BWM33">
        <v>283</v>
      </c>
      <c r="BWN33">
        <v>20</v>
      </c>
      <c r="BWO33">
        <v>78</v>
      </c>
      <c r="BWP33">
        <v>805</v>
      </c>
      <c r="BWQ33">
        <v>65</v>
      </c>
      <c r="BWR33">
        <v>969</v>
      </c>
      <c r="BWS33">
        <v>20</v>
      </c>
      <c r="BWT33">
        <v>241</v>
      </c>
      <c r="BWU33">
        <v>423</v>
      </c>
      <c r="BWV33">
        <v>20</v>
      </c>
      <c r="BWW33">
        <v>105</v>
      </c>
      <c r="BWX33">
        <v>1098</v>
      </c>
      <c r="BWY33">
        <v>20</v>
      </c>
      <c r="BWZ33">
        <v>413</v>
      </c>
      <c r="BXA33">
        <v>56</v>
      </c>
      <c r="BXB33">
        <v>20</v>
      </c>
      <c r="BXC33">
        <v>67</v>
      </c>
      <c r="BXD33">
        <v>234</v>
      </c>
      <c r="BXE33">
        <v>20</v>
      </c>
      <c r="BXF33">
        <v>20</v>
      </c>
      <c r="BXG33">
        <v>1049</v>
      </c>
      <c r="BXH33">
        <v>480</v>
      </c>
      <c r="BXI33">
        <v>6530</v>
      </c>
      <c r="BXJ33">
        <v>20</v>
      </c>
      <c r="BXK33">
        <v>20</v>
      </c>
      <c r="BXL33">
        <v>668</v>
      </c>
      <c r="BXM33">
        <v>20</v>
      </c>
      <c r="BXN33">
        <v>1384</v>
      </c>
      <c r="BXO33">
        <v>2250</v>
      </c>
      <c r="BXP33">
        <v>20</v>
      </c>
      <c r="BXQ33">
        <v>275</v>
      </c>
      <c r="BXR33">
        <v>3371</v>
      </c>
      <c r="BXS33">
        <v>226</v>
      </c>
      <c r="BXT33">
        <v>212</v>
      </c>
      <c r="BXU33">
        <v>20</v>
      </c>
      <c r="BXV33">
        <v>1008</v>
      </c>
      <c r="BXW33">
        <v>41</v>
      </c>
      <c r="BXX33">
        <v>1623</v>
      </c>
      <c r="BXY33">
        <v>104</v>
      </c>
      <c r="BXZ33">
        <v>97</v>
      </c>
      <c r="BYA33">
        <v>1652</v>
      </c>
      <c r="BYB33">
        <v>839</v>
      </c>
      <c r="BYC33">
        <v>74</v>
      </c>
      <c r="BYD33">
        <v>552</v>
      </c>
      <c r="BYE33">
        <v>346</v>
      </c>
      <c r="BYF33">
        <v>361</v>
      </c>
      <c r="BYG33">
        <v>20</v>
      </c>
      <c r="BYH33">
        <v>20</v>
      </c>
      <c r="BYI33">
        <v>20</v>
      </c>
      <c r="BYJ33">
        <v>20</v>
      </c>
      <c r="BYK33">
        <v>31</v>
      </c>
      <c r="BYL33">
        <v>20</v>
      </c>
      <c r="BYM33">
        <v>500</v>
      </c>
      <c r="BYN33">
        <v>213</v>
      </c>
      <c r="BYO33">
        <v>20</v>
      </c>
      <c r="BYP33">
        <v>618</v>
      </c>
      <c r="BYQ33">
        <v>20</v>
      </c>
      <c r="BYR33">
        <v>675</v>
      </c>
      <c r="BYS33">
        <v>20</v>
      </c>
      <c r="BYT33">
        <v>20</v>
      </c>
      <c r="BYU33">
        <v>20</v>
      </c>
      <c r="BYV33">
        <v>20</v>
      </c>
      <c r="BYW33">
        <v>290</v>
      </c>
      <c r="BYX33">
        <v>139</v>
      </c>
      <c r="BYY33">
        <v>20</v>
      </c>
      <c r="BYZ33">
        <v>20</v>
      </c>
      <c r="BZA33">
        <v>66</v>
      </c>
      <c r="BZB33">
        <v>111</v>
      </c>
      <c r="BZC33">
        <v>63</v>
      </c>
      <c r="BZD33">
        <v>20</v>
      </c>
      <c r="BZE33">
        <v>20</v>
      </c>
      <c r="BZF33">
        <v>125</v>
      </c>
      <c r="BZG33">
        <v>16000</v>
      </c>
      <c r="BZH33">
        <v>4027</v>
      </c>
      <c r="BZI33">
        <v>779</v>
      </c>
      <c r="BZJ33">
        <v>20</v>
      </c>
      <c r="BZK33">
        <v>156</v>
      </c>
      <c r="BZL33">
        <v>811</v>
      </c>
      <c r="BZM33">
        <v>241</v>
      </c>
      <c r="BZN33">
        <v>984</v>
      </c>
      <c r="BZO33">
        <v>405</v>
      </c>
      <c r="BZP33">
        <v>20</v>
      </c>
      <c r="BZQ33">
        <v>52</v>
      </c>
      <c r="BZR33">
        <v>625</v>
      </c>
      <c r="BZS33">
        <v>20</v>
      </c>
      <c r="BZT33">
        <v>20</v>
      </c>
      <c r="BZU33">
        <v>147</v>
      </c>
      <c r="BZV33">
        <v>20</v>
      </c>
      <c r="BZW33">
        <v>295</v>
      </c>
      <c r="BZX33">
        <v>20</v>
      </c>
      <c r="BZY33">
        <v>3594</v>
      </c>
      <c r="BZZ33">
        <v>401</v>
      </c>
      <c r="CAA33">
        <v>20</v>
      </c>
      <c r="CAB33">
        <v>42</v>
      </c>
      <c r="CAC33">
        <v>3251</v>
      </c>
      <c r="CAD33">
        <v>20</v>
      </c>
      <c r="CAE33">
        <v>20</v>
      </c>
      <c r="CAF33">
        <v>20</v>
      </c>
      <c r="CAG33">
        <v>20</v>
      </c>
      <c r="CAH33">
        <v>189</v>
      </c>
      <c r="CAI33">
        <v>2275</v>
      </c>
      <c r="CAJ33">
        <v>20</v>
      </c>
      <c r="CAK33">
        <v>1068</v>
      </c>
      <c r="CAL33">
        <v>476</v>
      </c>
      <c r="CAM33">
        <v>423</v>
      </c>
      <c r="CAN33">
        <v>20</v>
      </c>
      <c r="CAO33">
        <v>312</v>
      </c>
      <c r="CAP33">
        <v>520</v>
      </c>
      <c r="CAQ33">
        <v>20</v>
      </c>
      <c r="CAR33">
        <v>502</v>
      </c>
      <c r="CAS33">
        <v>20</v>
      </c>
      <c r="CAT33">
        <v>20</v>
      </c>
      <c r="CAU33">
        <v>944</v>
      </c>
      <c r="CAV33">
        <v>630</v>
      </c>
      <c r="CAW33">
        <v>94</v>
      </c>
      <c r="CAX33">
        <v>86</v>
      </c>
      <c r="CAY33">
        <v>20</v>
      </c>
      <c r="CAZ33">
        <v>20</v>
      </c>
      <c r="CBA33">
        <v>3036</v>
      </c>
      <c r="CBB33">
        <v>440</v>
      </c>
      <c r="CBC33">
        <v>934</v>
      </c>
      <c r="CBD33">
        <v>20</v>
      </c>
      <c r="CBE33">
        <v>20</v>
      </c>
      <c r="CBF33">
        <v>79</v>
      </c>
      <c r="CBG33">
        <v>828</v>
      </c>
      <c r="CBH33">
        <v>20</v>
      </c>
      <c r="CBI33">
        <v>469</v>
      </c>
      <c r="CBJ33">
        <v>337</v>
      </c>
      <c r="CBK33">
        <v>133</v>
      </c>
      <c r="CBL33">
        <v>20</v>
      </c>
      <c r="CBM33">
        <v>170</v>
      </c>
      <c r="CBN33">
        <v>20</v>
      </c>
      <c r="CBO33">
        <v>566</v>
      </c>
      <c r="CBP33">
        <v>20</v>
      </c>
      <c r="CBQ33">
        <v>149</v>
      </c>
      <c r="CBR33">
        <v>32</v>
      </c>
      <c r="CBS33">
        <v>195</v>
      </c>
      <c r="CBT33">
        <v>20</v>
      </c>
      <c r="CBU33">
        <v>13724</v>
      </c>
      <c r="CBV33">
        <v>20</v>
      </c>
      <c r="CBW33">
        <v>2211</v>
      </c>
      <c r="CBX33">
        <v>689</v>
      </c>
      <c r="CBY33">
        <v>20</v>
      </c>
      <c r="CBZ33">
        <v>1150</v>
      </c>
      <c r="CCA33">
        <v>297</v>
      </c>
      <c r="CCB33">
        <v>1370</v>
      </c>
      <c r="CCC33">
        <v>282</v>
      </c>
      <c r="CCD33">
        <v>20</v>
      </c>
      <c r="CCE33">
        <v>282</v>
      </c>
      <c r="CCF33">
        <v>20</v>
      </c>
      <c r="CCG33">
        <v>636</v>
      </c>
      <c r="CCH33">
        <v>287</v>
      </c>
      <c r="CCI33">
        <v>63</v>
      </c>
      <c r="CCJ33">
        <v>124</v>
      </c>
      <c r="CCK33">
        <v>20</v>
      </c>
      <c r="CCL33">
        <v>20</v>
      </c>
      <c r="CCM33">
        <v>241</v>
      </c>
      <c r="CCN33">
        <v>158</v>
      </c>
      <c r="CCO33">
        <v>264</v>
      </c>
      <c r="CCP33">
        <v>20</v>
      </c>
      <c r="CCQ33">
        <v>712</v>
      </c>
      <c r="CCR33">
        <v>207</v>
      </c>
      <c r="CCS33">
        <v>113</v>
      </c>
      <c r="CCT33">
        <v>102</v>
      </c>
      <c r="CCU33">
        <v>631</v>
      </c>
      <c r="CCV33">
        <v>5902</v>
      </c>
      <c r="CCW33">
        <v>8956</v>
      </c>
      <c r="CCX33">
        <v>211</v>
      </c>
      <c r="CCY33">
        <v>20</v>
      </c>
      <c r="CCZ33">
        <v>130</v>
      </c>
      <c r="CDA33">
        <v>20</v>
      </c>
      <c r="CDB33">
        <v>20</v>
      </c>
      <c r="CDC33">
        <v>20</v>
      </c>
      <c r="CDD33">
        <v>20</v>
      </c>
      <c r="CDE33">
        <v>20</v>
      </c>
      <c r="CDF33">
        <v>90</v>
      </c>
      <c r="CDG33">
        <v>958</v>
      </c>
      <c r="CDH33">
        <v>182</v>
      </c>
      <c r="CDI33">
        <v>2869</v>
      </c>
      <c r="CDJ33">
        <v>20</v>
      </c>
      <c r="CDK33">
        <v>190</v>
      </c>
      <c r="CDL33">
        <v>20</v>
      </c>
      <c r="CDM33">
        <v>214</v>
      </c>
      <c r="CDN33">
        <v>255</v>
      </c>
      <c r="CDO33">
        <v>233</v>
      </c>
      <c r="CDP33">
        <v>20</v>
      </c>
      <c r="CDQ33">
        <v>20</v>
      </c>
      <c r="CDR33">
        <v>48</v>
      </c>
      <c r="CDS33">
        <v>20</v>
      </c>
      <c r="CDT33">
        <v>712</v>
      </c>
      <c r="CDU33">
        <v>198</v>
      </c>
      <c r="CDV33">
        <v>236</v>
      </c>
      <c r="CDW33">
        <v>20</v>
      </c>
      <c r="CDX33">
        <v>191</v>
      </c>
      <c r="CDY33">
        <v>500</v>
      </c>
      <c r="CDZ33">
        <v>181</v>
      </c>
      <c r="CEA33">
        <v>669</v>
      </c>
      <c r="CEB33">
        <v>20</v>
      </c>
      <c r="CEC33">
        <v>20</v>
      </c>
      <c r="CED33">
        <v>2155</v>
      </c>
      <c r="CEE33">
        <v>20</v>
      </c>
      <c r="CEF33">
        <v>20</v>
      </c>
      <c r="CEG33">
        <v>661</v>
      </c>
      <c r="CEH33">
        <v>47</v>
      </c>
      <c r="CEI33">
        <v>20</v>
      </c>
      <c r="CEJ33">
        <v>188</v>
      </c>
      <c r="CEK33">
        <v>20</v>
      </c>
      <c r="CEL33">
        <v>33</v>
      </c>
      <c r="CEM33">
        <v>197</v>
      </c>
      <c r="CEN33">
        <v>525</v>
      </c>
      <c r="CEO33">
        <v>221</v>
      </c>
      <c r="CEP33">
        <v>195</v>
      </c>
      <c r="CEQ33">
        <v>68</v>
      </c>
      <c r="CER33">
        <v>16000</v>
      </c>
      <c r="CES33">
        <v>20</v>
      </c>
      <c r="CET33">
        <v>199</v>
      </c>
      <c r="CEU33">
        <v>20</v>
      </c>
      <c r="CEV33">
        <v>216</v>
      </c>
      <c r="CEW33">
        <v>1177</v>
      </c>
      <c r="CEX33">
        <v>533</v>
      </c>
      <c r="CEY33">
        <v>1493</v>
      </c>
      <c r="CEZ33">
        <v>307</v>
      </c>
      <c r="CFA33">
        <v>859</v>
      </c>
      <c r="CFB33">
        <v>457</v>
      </c>
      <c r="CFC33">
        <v>368</v>
      </c>
      <c r="CFD33">
        <v>20</v>
      </c>
      <c r="CFE33">
        <v>313</v>
      </c>
      <c r="CFF33">
        <v>766</v>
      </c>
      <c r="CFG33">
        <v>411</v>
      </c>
      <c r="CFH33">
        <v>20</v>
      </c>
      <c r="CFI33">
        <v>74</v>
      </c>
      <c r="CFJ33">
        <v>705</v>
      </c>
      <c r="CFK33">
        <v>145</v>
      </c>
      <c r="CFL33">
        <v>74</v>
      </c>
      <c r="CFM33">
        <v>76</v>
      </c>
      <c r="CFN33">
        <v>1699</v>
      </c>
      <c r="CFO33">
        <v>79</v>
      </c>
      <c r="CFP33">
        <v>58</v>
      </c>
      <c r="CFQ33">
        <v>16000</v>
      </c>
      <c r="CFR33">
        <v>808</v>
      </c>
      <c r="CFS33">
        <v>98</v>
      </c>
      <c r="CFT33">
        <v>20</v>
      </c>
      <c r="CFU33">
        <v>233</v>
      </c>
      <c r="CFV33">
        <v>159</v>
      </c>
      <c r="CFW33">
        <v>784</v>
      </c>
      <c r="CFX33">
        <v>20</v>
      </c>
      <c r="CFY33">
        <v>407</v>
      </c>
      <c r="CFZ33">
        <v>248</v>
      </c>
      <c r="CGA33">
        <v>588</v>
      </c>
      <c r="CGB33">
        <v>24</v>
      </c>
      <c r="CGC33">
        <v>101</v>
      </c>
      <c r="CGD33">
        <v>534</v>
      </c>
      <c r="CGE33">
        <v>538</v>
      </c>
      <c r="CGF33">
        <v>20</v>
      </c>
      <c r="CGG33">
        <v>1761</v>
      </c>
      <c r="CGH33">
        <v>20</v>
      </c>
      <c r="CGI33">
        <v>20</v>
      </c>
      <c r="CGJ33">
        <v>29</v>
      </c>
      <c r="CGK33">
        <v>20</v>
      </c>
      <c r="CGL33">
        <v>20</v>
      </c>
      <c r="CGM33">
        <v>20</v>
      </c>
      <c r="CGN33">
        <v>500</v>
      </c>
      <c r="CGO33">
        <v>20</v>
      </c>
      <c r="CGP33">
        <v>20</v>
      </c>
      <c r="CGQ33">
        <v>20</v>
      </c>
      <c r="CGR33">
        <v>4840</v>
      </c>
      <c r="CGS33">
        <v>571</v>
      </c>
      <c r="CGT33">
        <v>1569</v>
      </c>
      <c r="CGU33">
        <v>68</v>
      </c>
      <c r="CGV33">
        <v>4863</v>
      </c>
      <c r="CGW33">
        <v>3698</v>
      </c>
      <c r="CGX33">
        <v>20</v>
      </c>
      <c r="CGY33">
        <v>353</v>
      </c>
      <c r="CGZ33">
        <v>93</v>
      </c>
      <c r="CHA33">
        <v>72</v>
      </c>
      <c r="CHB33">
        <v>20</v>
      </c>
      <c r="CHC33">
        <v>20</v>
      </c>
      <c r="CHD33">
        <v>490</v>
      </c>
      <c r="CHE33">
        <v>333</v>
      </c>
      <c r="CHF33">
        <v>3189</v>
      </c>
      <c r="CHG33">
        <v>20</v>
      </c>
      <c r="CHH33">
        <v>164</v>
      </c>
      <c r="CHI33">
        <v>180</v>
      </c>
      <c r="CHJ33">
        <v>823</v>
      </c>
      <c r="CHK33">
        <v>2102</v>
      </c>
      <c r="CHL33">
        <v>168</v>
      </c>
      <c r="CHM33">
        <v>226</v>
      </c>
      <c r="CHN33">
        <v>900</v>
      </c>
      <c r="CHO33">
        <v>650</v>
      </c>
      <c r="CHP33">
        <v>20</v>
      </c>
      <c r="CHQ33">
        <v>20</v>
      </c>
      <c r="CHR33">
        <v>20</v>
      </c>
      <c r="CHS33">
        <v>193</v>
      </c>
      <c r="CHT33">
        <v>20</v>
      </c>
      <c r="CHU33">
        <v>198</v>
      </c>
      <c r="CHV33">
        <v>71</v>
      </c>
      <c r="CHW33">
        <v>310</v>
      </c>
      <c r="CHX33">
        <v>20</v>
      </c>
      <c r="CHY33">
        <v>421</v>
      </c>
      <c r="CHZ33">
        <v>367</v>
      </c>
      <c r="CIA33">
        <v>20</v>
      </c>
      <c r="CIB33">
        <v>3765</v>
      </c>
      <c r="CIC33">
        <v>20</v>
      </c>
      <c r="CID33">
        <v>1191</v>
      </c>
      <c r="CIE33">
        <v>162</v>
      </c>
      <c r="CIF33">
        <v>1013</v>
      </c>
      <c r="CIG33">
        <v>20</v>
      </c>
      <c r="CIH33">
        <v>102</v>
      </c>
      <c r="CII33">
        <v>279</v>
      </c>
      <c r="CIJ33">
        <v>1461</v>
      </c>
      <c r="CIK33">
        <v>117</v>
      </c>
      <c r="CIL33">
        <v>311</v>
      </c>
      <c r="CIM33">
        <v>20</v>
      </c>
      <c r="CIN33">
        <v>20</v>
      </c>
      <c r="CIO33">
        <v>20</v>
      </c>
      <c r="CIP33">
        <v>1074</v>
      </c>
      <c r="CIQ33">
        <v>20</v>
      </c>
      <c r="CIR33">
        <v>333</v>
      </c>
      <c r="CIS33">
        <v>105</v>
      </c>
      <c r="CIT33">
        <v>581</v>
      </c>
      <c r="CIU33">
        <v>20</v>
      </c>
      <c r="CIV33">
        <v>91</v>
      </c>
      <c r="CIW33">
        <v>20</v>
      </c>
      <c r="CIX33">
        <v>668</v>
      </c>
      <c r="CIY33">
        <v>16000</v>
      </c>
      <c r="CIZ33">
        <v>810</v>
      </c>
      <c r="CJA33">
        <v>139</v>
      </c>
      <c r="CJB33">
        <v>111</v>
      </c>
      <c r="CJC33">
        <v>949</v>
      </c>
      <c r="CJD33">
        <v>329</v>
      </c>
      <c r="CJE33">
        <v>1443</v>
      </c>
      <c r="CJF33">
        <v>703</v>
      </c>
      <c r="CJG33">
        <v>1242</v>
      </c>
      <c r="CJH33">
        <v>1484</v>
      </c>
      <c r="CJI33">
        <v>540</v>
      </c>
      <c r="CJJ33">
        <v>67</v>
      </c>
      <c r="CJK33">
        <v>338</v>
      </c>
      <c r="CJL33">
        <v>132</v>
      </c>
      <c r="CJM33">
        <v>90</v>
      </c>
      <c r="CJN33">
        <v>256</v>
      </c>
      <c r="CJO33">
        <v>40</v>
      </c>
      <c r="CJP33">
        <v>206</v>
      </c>
      <c r="CJQ33">
        <v>222</v>
      </c>
      <c r="CJR33">
        <v>581</v>
      </c>
      <c r="CJS33">
        <v>54</v>
      </c>
      <c r="CJT33">
        <v>20</v>
      </c>
      <c r="CJU33">
        <v>1381</v>
      </c>
      <c r="CJV33">
        <v>295</v>
      </c>
      <c r="CJW33">
        <v>337</v>
      </c>
      <c r="CJX33">
        <v>20</v>
      </c>
      <c r="CJY33">
        <v>326</v>
      </c>
      <c r="CJZ33">
        <v>98</v>
      </c>
      <c r="CKA33">
        <v>617</v>
      </c>
      <c r="CKB33">
        <v>1520</v>
      </c>
      <c r="CKC33">
        <v>152</v>
      </c>
      <c r="CKD33">
        <v>182</v>
      </c>
      <c r="CKE33">
        <v>20</v>
      </c>
      <c r="CKF33">
        <v>20</v>
      </c>
      <c r="CKG33">
        <v>34</v>
      </c>
      <c r="CKH33">
        <v>63</v>
      </c>
      <c r="CKI33">
        <v>895</v>
      </c>
      <c r="CKJ33">
        <v>20</v>
      </c>
      <c r="CKK33">
        <v>517</v>
      </c>
      <c r="CKL33">
        <v>2531</v>
      </c>
      <c r="CKM33">
        <v>108</v>
      </c>
      <c r="CKN33">
        <v>247</v>
      </c>
      <c r="CKO33">
        <v>20</v>
      </c>
      <c r="CKP33">
        <v>20</v>
      </c>
      <c r="CKQ33">
        <v>258</v>
      </c>
      <c r="CKR33">
        <v>466</v>
      </c>
      <c r="CKS33">
        <v>734</v>
      </c>
      <c r="CKT33">
        <v>2354</v>
      </c>
      <c r="CKU33">
        <v>1676</v>
      </c>
      <c r="CKV33">
        <v>2699</v>
      </c>
      <c r="CKW33">
        <v>205</v>
      </c>
      <c r="CKX33">
        <v>20</v>
      </c>
      <c r="CKY33">
        <v>35</v>
      </c>
      <c r="CKZ33">
        <v>91</v>
      </c>
      <c r="CLA33">
        <v>143</v>
      </c>
      <c r="CLB33">
        <v>20</v>
      </c>
      <c r="CLC33">
        <v>20</v>
      </c>
      <c r="CLD33">
        <v>2676</v>
      </c>
      <c r="CLE33">
        <v>20</v>
      </c>
      <c r="CLF33">
        <v>373</v>
      </c>
      <c r="CLG33">
        <v>24</v>
      </c>
      <c r="CLH33">
        <v>155</v>
      </c>
      <c r="CLI33">
        <v>20</v>
      </c>
      <c r="CLJ33">
        <v>657</v>
      </c>
      <c r="CLK33">
        <v>649</v>
      </c>
      <c r="CLL33">
        <v>20</v>
      </c>
      <c r="CLM33">
        <v>437</v>
      </c>
      <c r="CLN33">
        <v>1940</v>
      </c>
      <c r="CLO33">
        <v>1178</v>
      </c>
      <c r="CLP33">
        <v>238</v>
      </c>
      <c r="CLQ33">
        <v>368</v>
      </c>
      <c r="CLR33">
        <v>20</v>
      </c>
      <c r="CLS33">
        <v>20</v>
      </c>
      <c r="CLT33">
        <v>604</v>
      </c>
      <c r="CLU33">
        <v>530</v>
      </c>
      <c r="CLV33">
        <v>672</v>
      </c>
      <c r="CLW33">
        <v>163</v>
      </c>
      <c r="CLX33">
        <v>134</v>
      </c>
      <c r="CLY33">
        <v>20</v>
      </c>
      <c r="CLZ33">
        <v>20</v>
      </c>
      <c r="CMA33">
        <v>20</v>
      </c>
      <c r="CMB33">
        <v>1005</v>
      </c>
      <c r="CMC33">
        <v>1016</v>
      </c>
      <c r="CMD33">
        <v>98</v>
      </c>
      <c r="CME33">
        <v>474</v>
      </c>
      <c r="CMF33">
        <v>20</v>
      </c>
      <c r="CMG33">
        <v>20</v>
      </c>
      <c r="CMH33">
        <v>407</v>
      </c>
      <c r="CMI33">
        <v>91</v>
      </c>
      <c r="CMJ33">
        <v>20</v>
      </c>
      <c r="CMK33">
        <v>49</v>
      </c>
      <c r="CML33">
        <v>20</v>
      </c>
      <c r="CMM33">
        <v>525</v>
      </c>
      <c r="CMN33">
        <v>381</v>
      </c>
      <c r="CMO33">
        <v>31</v>
      </c>
      <c r="CMP33">
        <v>20</v>
      </c>
      <c r="CMQ33">
        <v>62</v>
      </c>
      <c r="CMR33">
        <v>781</v>
      </c>
      <c r="CMS33">
        <v>50</v>
      </c>
      <c r="CMT33">
        <v>20</v>
      </c>
      <c r="CMU33">
        <v>20</v>
      </c>
      <c r="CMV33">
        <v>54</v>
      </c>
      <c r="CMW33">
        <v>459</v>
      </c>
      <c r="CMX33">
        <v>149</v>
      </c>
      <c r="CMY33">
        <v>73</v>
      </c>
      <c r="CMZ33">
        <v>75</v>
      </c>
      <c r="CNA33">
        <v>20</v>
      </c>
      <c r="CNB33">
        <v>807</v>
      </c>
      <c r="CNC33">
        <v>1046</v>
      </c>
      <c r="CND33">
        <v>692</v>
      </c>
      <c r="CNE33">
        <v>60</v>
      </c>
      <c r="CNF33">
        <v>235</v>
      </c>
      <c r="CNG33">
        <v>314</v>
      </c>
      <c r="CNH33">
        <v>20</v>
      </c>
      <c r="CNI33">
        <v>597</v>
      </c>
      <c r="CNJ33">
        <v>101</v>
      </c>
      <c r="CNK33">
        <v>20</v>
      </c>
      <c r="CNL33">
        <v>1392</v>
      </c>
      <c r="CNM33">
        <v>375</v>
      </c>
      <c r="CNN33">
        <v>106</v>
      </c>
      <c r="CNO33">
        <v>20</v>
      </c>
      <c r="CNP33">
        <v>20</v>
      </c>
      <c r="CNQ33">
        <v>20</v>
      </c>
      <c r="CNR33">
        <v>20</v>
      </c>
      <c r="CNS33">
        <v>482</v>
      </c>
      <c r="CNT33">
        <v>20</v>
      </c>
      <c r="CNU33">
        <v>914</v>
      </c>
      <c r="CNV33">
        <v>20</v>
      </c>
      <c r="CNW33">
        <v>261</v>
      </c>
      <c r="CNX33">
        <v>448</v>
      </c>
      <c r="CNY33">
        <v>420</v>
      </c>
      <c r="CNZ33">
        <v>20</v>
      </c>
      <c r="COA33">
        <v>443</v>
      </c>
      <c r="COB33">
        <v>211</v>
      </c>
      <c r="COC33">
        <v>114</v>
      </c>
      <c r="COD33">
        <v>1744</v>
      </c>
      <c r="COE33">
        <v>39</v>
      </c>
      <c r="COF33">
        <v>15019</v>
      </c>
      <c r="COG33">
        <v>83</v>
      </c>
      <c r="COH33">
        <v>110</v>
      </c>
      <c r="COI33">
        <v>511</v>
      </c>
      <c r="COJ33">
        <v>178</v>
      </c>
      <c r="COK33">
        <v>20</v>
      </c>
      <c r="COL33">
        <v>133</v>
      </c>
      <c r="COM33">
        <v>828</v>
      </c>
      <c r="CON33">
        <v>20</v>
      </c>
      <c r="COO33">
        <v>206</v>
      </c>
      <c r="COP33">
        <v>20</v>
      </c>
      <c r="COQ33">
        <v>705</v>
      </c>
      <c r="COR33">
        <v>89</v>
      </c>
      <c r="COS33">
        <v>27</v>
      </c>
      <c r="COT33">
        <v>195</v>
      </c>
      <c r="COU33">
        <v>20</v>
      </c>
      <c r="COV33">
        <v>80</v>
      </c>
      <c r="COW33">
        <v>317</v>
      </c>
      <c r="COX33">
        <v>20</v>
      </c>
      <c r="COY33">
        <v>3488</v>
      </c>
      <c r="COZ33">
        <v>93</v>
      </c>
      <c r="CPA33">
        <v>20</v>
      </c>
      <c r="CPB33">
        <v>206</v>
      </c>
      <c r="CPC33">
        <v>20</v>
      </c>
      <c r="CPD33">
        <v>315</v>
      </c>
      <c r="CPE33">
        <v>62</v>
      </c>
      <c r="CPF33">
        <v>1186</v>
      </c>
      <c r="CPG33">
        <v>818</v>
      </c>
      <c r="CPH33">
        <v>20</v>
      </c>
      <c r="CPI33">
        <v>255</v>
      </c>
      <c r="CPJ33">
        <v>276</v>
      </c>
      <c r="CPK33">
        <v>588</v>
      </c>
      <c r="CPL33">
        <v>263</v>
      </c>
      <c r="CPM33">
        <v>36</v>
      </c>
      <c r="CPN33">
        <v>153</v>
      </c>
      <c r="CPO33">
        <v>91</v>
      </c>
      <c r="CPP33">
        <v>20</v>
      </c>
      <c r="CPQ33">
        <v>271</v>
      </c>
      <c r="CPR33">
        <v>20</v>
      </c>
      <c r="CPS33">
        <v>16000</v>
      </c>
      <c r="CPT33">
        <v>224</v>
      </c>
      <c r="CPU33">
        <v>250</v>
      </c>
      <c r="CPV33">
        <v>20</v>
      </c>
      <c r="CPW33">
        <v>292</v>
      </c>
      <c r="CPX33">
        <v>43</v>
      </c>
      <c r="CPY33">
        <v>275</v>
      </c>
      <c r="CPZ33">
        <v>20</v>
      </c>
      <c r="CQA33">
        <v>577</v>
      </c>
      <c r="CQB33">
        <v>482</v>
      </c>
      <c r="CQC33">
        <v>20</v>
      </c>
      <c r="CQD33">
        <v>280</v>
      </c>
      <c r="CQE33">
        <v>235</v>
      </c>
      <c r="CQF33">
        <v>653</v>
      </c>
      <c r="CQG33">
        <v>20</v>
      </c>
      <c r="CQH33">
        <v>181</v>
      </c>
      <c r="CQI33">
        <v>20</v>
      </c>
      <c r="CQJ33">
        <v>31</v>
      </c>
      <c r="CQK33">
        <v>20</v>
      </c>
      <c r="CQL33">
        <v>20</v>
      </c>
      <c r="CQM33">
        <v>209</v>
      </c>
      <c r="CQN33">
        <v>20</v>
      </c>
      <c r="CQO33">
        <v>20</v>
      </c>
      <c r="CQP33">
        <v>2369</v>
      </c>
      <c r="CQQ33">
        <v>109</v>
      </c>
      <c r="CQR33">
        <v>1653</v>
      </c>
      <c r="CQS33">
        <v>20</v>
      </c>
      <c r="CQT33">
        <v>22</v>
      </c>
      <c r="CQU33">
        <v>20</v>
      </c>
      <c r="CQV33">
        <v>20</v>
      </c>
      <c r="CQW33">
        <v>20</v>
      </c>
      <c r="CQX33">
        <v>489</v>
      </c>
      <c r="CQY33">
        <v>20</v>
      </c>
      <c r="CQZ33">
        <v>55</v>
      </c>
      <c r="CRA33">
        <v>82</v>
      </c>
      <c r="CRB33">
        <v>20</v>
      </c>
      <c r="CRC33">
        <v>20</v>
      </c>
      <c r="CRD33">
        <v>20</v>
      </c>
      <c r="CRE33">
        <v>698</v>
      </c>
      <c r="CRF33">
        <v>652</v>
      </c>
      <c r="CRG33">
        <v>20</v>
      </c>
      <c r="CRH33">
        <v>20</v>
      </c>
      <c r="CRI33">
        <v>198</v>
      </c>
      <c r="CRJ33">
        <v>20</v>
      </c>
      <c r="CRK33">
        <v>20</v>
      </c>
      <c r="CRL33">
        <v>20</v>
      </c>
      <c r="CRM33">
        <v>21</v>
      </c>
      <c r="CRN33">
        <v>441</v>
      </c>
      <c r="CRO33">
        <v>119</v>
      </c>
      <c r="CRP33">
        <v>20</v>
      </c>
      <c r="CRQ33">
        <v>87</v>
      </c>
      <c r="CRR33">
        <v>356</v>
      </c>
      <c r="CRS33">
        <v>20</v>
      </c>
      <c r="CRT33">
        <v>20</v>
      </c>
      <c r="CRU33">
        <v>924</v>
      </c>
      <c r="CRV33">
        <v>1308</v>
      </c>
      <c r="CRW33">
        <v>20</v>
      </c>
      <c r="CRX33">
        <v>20</v>
      </c>
      <c r="CRY33">
        <v>147</v>
      </c>
      <c r="CRZ33">
        <v>315</v>
      </c>
      <c r="CSA33">
        <v>275</v>
      </c>
      <c r="CSB33">
        <v>55</v>
      </c>
      <c r="CSC33">
        <v>1666</v>
      </c>
      <c r="CSD33">
        <v>521</v>
      </c>
      <c r="CSE33">
        <v>3995</v>
      </c>
      <c r="CSF33">
        <v>574</v>
      </c>
      <c r="CSG33">
        <v>121</v>
      </c>
      <c r="CSH33">
        <v>487</v>
      </c>
      <c r="CSI33">
        <v>20</v>
      </c>
      <c r="CSJ33">
        <v>355</v>
      </c>
      <c r="CSK33">
        <v>20</v>
      </c>
      <c r="CSL33">
        <v>984</v>
      </c>
      <c r="CSM33">
        <v>25</v>
      </c>
      <c r="CSN33">
        <v>1112</v>
      </c>
      <c r="CSO33">
        <v>140</v>
      </c>
      <c r="CSP33">
        <v>240</v>
      </c>
      <c r="CSQ33">
        <v>3996</v>
      </c>
      <c r="CSR33">
        <v>276</v>
      </c>
      <c r="CSS33">
        <v>596</v>
      </c>
      <c r="CST33">
        <v>20</v>
      </c>
      <c r="CSU33">
        <v>20</v>
      </c>
      <c r="CSV33">
        <v>222</v>
      </c>
      <c r="CSW33">
        <v>127</v>
      </c>
      <c r="CSX33">
        <v>20</v>
      </c>
      <c r="CSY33">
        <v>20</v>
      </c>
      <c r="CSZ33">
        <v>3311</v>
      </c>
      <c r="CTA33">
        <v>234</v>
      </c>
      <c r="CTB33">
        <v>186</v>
      </c>
      <c r="CTC33">
        <v>381</v>
      </c>
      <c r="CTD33">
        <v>20</v>
      </c>
      <c r="CTE33">
        <v>567</v>
      </c>
      <c r="CTF33">
        <v>311</v>
      </c>
      <c r="CTG33">
        <v>20</v>
      </c>
      <c r="CTH33">
        <v>835</v>
      </c>
      <c r="CTI33">
        <v>20</v>
      </c>
      <c r="CTJ33">
        <v>350</v>
      </c>
      <c r="CTK33">
        <v>368</v>
      </c>
      <c r="CTL33">
        <v>921</v>
      </c>
      <c r="CTM33">
        <v>291</v>
      </c>
      <c r="CTN33">
        <v>27</v>
      </c>
      <c r="CTO33">
        <v>292</v>
      </c>
      <c r="CTP33">
        <v>20</v>
      </c>
      <c r="CTQ33">
        <v>58</v>
      </c>
      <c r="CTR33">
        <v>321</v>
      </c>
      <c r="CTS33">
        <v>20</v>
      </c>
      <c r="CTT33">
        <v>20</v>
      </c>
      <c r="CTU33">
        <v>133</v>
      </c>
      <c r="CTV33">
        <v>242</v>
      </c>
      <c r="CTW33">
        <v>20</v>
      </c>
      <c r="CTX33">
        <v>94</v>
      </c>
      <c r="CTY33">
        <v>309</v>
      </c>
      <c r="CTZ33">
        <v>243</v>
      </c>
      <c r="CUA33">
        <v>71</v>
      </c>
      <c r="CUB33">
        <v>20</v>
      </c>
      <c r="CUC33">
        <v>276</v>
      </c>
      <c r="CUD33">
        <v>96</v>
      </c>
      <c r="CUE33">
        <v>37</v>
      </c>
      <c r="CUF33">
        <v>33</v>
      </c>
      <c r="CUG33">
        <v>1211</v>
      </c>
      <c r="CUH33">
        <v>22</v>
      </c>
      <c r="CUI33">
        <v>723</v>
      </c>
      <c r="CUJ33">
        <v>251</v>
      </c>
      <c r="CUK33">
        <v>611</v>
      </c>
      <c r="CUL33">
        <v>20</v>
      </c>
      <c r="CUM33">
        <v>941</v>
      </c>
      <c r="CUN33">
        <v>20</v>
      </c>
      <c r="CUO33">
        <v>2253</v>
      </c>
      <c r="CUP33">
        <v>20</v>
      </c>
      <c r="CUQ33">
        <v>253</v>
      </c>
      <c r="CUR33">
        <v>124</v>
      </c>
      <c r="CUS33">
        <v>183</v>
      </c>
      <c r="CUT33">
        <v>20</v>
      </c>
      <c r="CUU33">
        <v>683</v>
      </c>
      <c r="CUV33">
        <v>116</v>
      </c>
      <c r="CUW33">
        <v>404</v>
      </c>
      <c r="CUX33">
        <v>31</v>
      </c>
      <c r="CUY33">
        <v>244</v>
      </c>
      <c r="CUZ33">
        <v>314</v>
      </c>
      <c r="CVA33">
        <v>2270</v>
      </c>
      <c r="CVB33">
        <v>36</v>
      </c>
      <c r="CVC33">
        <v>467</v>
      </c>
      <c r="CVD33">
        <v>288</v>
      </c>
      <c r="CVE33">
        <v>20</v>
      </c>
      <c r="CVF33">
        <v>20</v>
      </c>
      <c r="CVG33">
        <v>20</v>
      </c>
      <c r="CVH33">
        <v>397</v>
      </c>
      <c r="CVI33">
        <v>450</v>
      </c>
      <c r="CVJ33">
        <v>99</v>
      </c>
      <c r="CVK33">
        <v>230</v>
      </c>
      <c r="CVL33">
        <v>179</v>
      </c>
      <c r="CVM33">
        <v>20</v>
      </c>
      <c r="CVN33">
        <v>83</v>
      </c>
      <c r="CVO33">
        <v>898</v>
      </c>
      <c r="CVP33">
        <v>430</v>
      </c>
      <c r="CVQ33">
        <v>1247</v>
      </c>
      <c r="CVR33">
        <v>20</v>
      </c>
      <c r="CVS33">
        <v>1811</v>
      </c>
      <c r="CVT33">
        <v>80</v>
      </c>
      <c r="CVU33">
        <v>20</v>
      </c>
      <c r="CVV33">
        <v>3047</v>
      </c>
      <c r="CVW33">
        <v>101</v>
      </c>
      <c r="CVX33">
        <v>101</v>
      </c>
      <c r="CVY33">
        <v>91</v>
      </c>
      <c r="CVZ33">
        <v>20</v>
      </c>
      <c r="CWA33">
        <v>20</v>
      </c>
      <c r="CWB33">
        <v>93</v>
      </c>
      <c r="CWC33">
        <v>20</v>
      </c>
      <c r="CWD33">
        <v>445</v>
      </c>
      <c r="CWE33">
        <v>105</v>
      </c>
      <c r="CWF33">
        <v>20</v>
      </c>
      <c r="CWG33">
        <v>20</v>
      </c>
      <c r="CWH33">
        <v>20</v>
      </c>
      <c r="CWI33">
        <v>449</v>
      </c>
      <c r="CWJ33">
        <v>71</v>
      </c>
      <c r="CWK33">
        <v>20</v>
      </c>
      <c r="CWL33">
        <v>198</v>
      </c>
      <c r="CWM33">
        <v>1290</v>
      </c>
      <c r="CWN33">
        <v>900</v>
      </c>
      <c r="CWO33">
        <v>20</v>
      </c>
      <c r="CWP33">
        <v>20</v>
      </c>
      <c r="CWQ33">
        <v>20</v>
      </c>
      <c r="CWR33">
        <v>499</v>
      </c>
      <c r="CWS33">
        <v>42</v>
      </c>
      <c r="CWT33">
        <v>186</v>
      </c>
      <c r="CWU33">
        <v>20</v>
      </c>
      <c r="CWV33">
        <v>474</v>
      </c>
      <c r="CWW33">
        <v>218</v>
      </c>
      <c r="CWX33">
        <v>427</v>
      </c>
      <c r="CWY33">
        <v>20</v>
      </c>
      <c r="CWZ33">
        <v>341</v>
      </c>
      <c r="CXA33">
        <v>512</v>
      </c>
      <c r="CXB33">
        <v>73</v>
      </c>
      <c r="CXC33">
        <v>369</v>
      </c>
      <c r="CXD33">
        <v>20</v>
      </c>
      <c r="CXE33">
        <v>116</v>
      </c>
      <c r="CXF33">
        <v>440</v>
      </c>
      <c r="CXG33">
        <v>20</v>
      </c>
      <c r="CXH33">
        <v>20</v>
      </c>
      <c r="CXI33">
        <v>20</v>
      </c>
      <c r="CXJ33">
        <v>20</v>
      </c>
      <c r="CXK33">
        <v>3384</v>
      </c>
      <c r="CXL33">
        <v>962</v>
      </c>
      <c r="CXM33">
        <v>320</v>
      </c>
      <c r="CXN33">
        <v>642</v>
      </c>
      <c r="CXO33">
        <v>20</v>
      </c>
      <c r="CXP33">
        <v>20</v>
      </c>
      <c r="CXQ33">
        <v>16000</v>
      </c>
      <c r="CXR33">
        <v>504</v>
      </c>
      <c r="CXS33">
        <v>2904</v>
      </c>
      <c r="CXT33">
        <v>186</v>
      </c>
      <c r="CXU33">
        <v>292</v>
      </c>
      <c r="CXV33">
        <v>1200</v>
      </c>
      <c r="CXW33">
        <v>343</v>
      </c>
      <c r="CXX33">
        <v>216</v>
      </c>
      <c r="CXY33">
        <v>103</v>
      </c>
      <c r="CXZ33">
        <v>31</v>
      </c>
      <c r="CYA33">
        <v>770</v>
      </c>
      <c r="CYB33">
        <v>47</v>
      </c>
      <c r="CYC33">
        <v>766</v>
      </c>
      <c r="CYD33">
        <v>396</v>
      </c>
      <c r="CYE33">
        <v>20</v>
      </c>
      <c r="CYF33">
        <v>249</v>
      </c>
      <c r="CYG33">
        <v>998</v>
      </c>
      <c r="CYH33">
        <v>139</v>
      </c>
      <c r="CYI33">
        <v>58</v>
      </c>
      <c r="CYJ33">
        <v>20</v>
      </c>
      <c r="CYK33">
        <v>20</v>
      </c>
      <c r="CYL33">
        <v>312</v>
      </c>
      <c r="CYM33">
        <v>460</v>
      </c>
      <c r="CYN33">
        <v>2489</v>
      </c>
      <c r="CYO33">
        <v>20</v>
      </c>
      <c r="CYP33">
        <v>526</v>
      </c>
      <c r="CYQ33">
        <v>132</v>
      </c>
      <c r="CYR33">
        <v>85</v>
      </c>
      <c r="CYS33">
        <v>20</v>
      </c>
      <c r="CYT33">
        <v>1715</v>
      </c>
      <c r="CYU33">
        <v>16000</v>
      </c>
      <c r="CYV33">
        <v>14907</v>
      </c>
      <c r="CYW33">
        <v>271</v>
      </c>
      <c r="CYX33">
        <v>20</v>
      </c>
      <c r="CYY33">
        <v>20</v>
      </c>
      <c r="CYZ33">
        <v>207</v>
      </c>
      <c r="CZA33">
        <v>44</v>
      </c>
      <c r="CZB33">
        <v>55</v>
      </c>
      <c r="CZC33">
        <v>1471</v>
      </c>
      <c r="CZD33">
        <v>29</v>
      </c>
      <c r="CZE33">
        <v>20</v>
      </c>
      <c r="CZF33">
        <v>20</v>
      </c>
      <c r="CZG33">
        <v>174</v>
      </c>
      <c r="CZH33">
        <v>68</v>
      </c>
      <c r="CZI33">
        <v>178</v>
      </c>
      <c r="CZJ33">
        <v>121</v>
      </c>
      <c r="CZK33">
        <v>20</v>
      </c>
      <c r="CZL33">
        <v>689</v>
      </c>
      <c r="CZM33">
        <v>20</v>
      </c>
      <c r="CZN33">
        <v>611</v>
      </c>
      <c r="CZO33">
        <v>20</v>
      </c>
      <c r="CZP33">
        <v>171</v>
      </c>
      <c r="CZQ33">
        <v>563</v>
      </c>
      <c r="CZR33">
        <v>349</v>
      </c>
      <c r="CZS33">
        <v>70</v>
      </c>
      <c r="CZT33">
        <v>65</v>
      </c>
      <c r="CZU33">
        <v>657</v>
      </c>
      <c r="CZV33">
        <v>525</v>
      </c>
      <c r="CZW33">
        <v>91</v>
      </c>
      <c r="CZX33">
        <v>404</v>
      </c>
      <c r="CZY33">
        <v>24</v>
      </c>
      <c r="CZZ33">
        <v>1037</v>
      </c>
      <c r="DAA33">
        <v>51</v>
      </c>
      <c r="DAB33">
        <v>20</v>
      </c>
      <c r="DAC33">
        <v>145</v>
      </c>
      <c r="DAD33">
        <v>534</v>
      </c>
      <c r="DAE33">
        <v>698</v>
      </c>
      <c r="DAF33">
        <v>2710</v>
      </c>
      <c r="DAG33">
        <v>45</v>
      </c>
      <c r="DAH33">
        <v>20</v>
      </c>
      <c r="DAI33">
        <v>15863</v>
      </c>
      <c r="DAJ33">
        <v>16000</v>
      </c>
      <c r="DAK33">
        <v>16000</v>
      </c>
      <c r="DAL33">
        <v>16000</v>
      </c>
      <c r="DAM33">
        <v>15745</v>
      </c>
      <c r="DAN33">
        <v>16000</v>
      </c>
      <c r="DAO33">
        <v>7159</v>
      </c>
      <c r="DAP33">
        <v>451</v>
      </c>
      <c r="DAQ33">
        <v>633</v>
      </c>
      <c r="DAR33">
        <v>127</v>
      </c>
      <c r="DAS33">
        <v>20</v>
      </c>
      <c r="DAT33">
        <v>944</v>
      </c>
      <c r="DAU33">
        <v>126</v>
      </c>
      <c r="DAV33">
        <v>363</v>
      </c>
      <c r="DAW33">
        <v>1135</v>
      </c>
      <c r="DAX33">
        <v>175</v>
      </c>
      <c r="DAY33">
        <v>173</v>
      </c>
      <c r="DAZ33">
        <v>20</v>
      </c>
      <c r="DBA33">
        <v>20</v>
      </c>
      <c r="DBB33">
        <v>681</v>
      </c>
      <c r="DBC33">
        <v>20</v>
      </c>
      <c r="DBD33">
        <v>20</v>
      </c>
      <c r="DBE33">
        <v>267</v>
      </c>
      <c r="DBF33">
        <v>556</v>
      </c>
      <c r="DBG33">
        <v>313</v>
      </c>
      <c r="DBH33">
        <v>217</v>
      </c>
      <c r="DBI33">
        <v>27</v>
      </c>
      <c r="DBJ33">
        <v>822</v>
      </c>
      <c r="DBK33">
        <v>56</v>
      </c>
      <c r="DBL33">
        <v>106</v>
      </c>
      <c r="DBM33">
        <v>20</v>
      </c>
      <c r="DBN33">
        <v>434</v>
      </c>
      <c r="DBO33">
        <v>511</v>
      </c>
      <c r="DBP33">
        <v>20</v>
      </c>
      <c r="DBQ33">
        <v>20</v>
      </c>
      <c r="DBR33">
        <v>79</v>
      </c>
      <c r="DBS33">
        <v>72</v>
      </c>
      <c r="DBT33">
        <v>20</v>
      </c>
      <c r="DBU33">
        <v>27</v>
      </c>
      <c r="DBV33">
        <v>20</v>
      </c>
      <c r="DBW33">
        <v>21</v>
      </c>
      <c r="DBX33">
        <v>20</v>
      </c>
      <c r="DBY33">
        <v>283</v>
      </c>
      <c r="DBZ33">
        <v>20</v>
      </c>
      <c r="DCA33">
        <v>20</v>
      </c>
      <c r="DCB33">
        <v>20</v>
      </c>
      <c r="DCC33">
        <v>85</v>
      </c>
      <c r="DCD33">
        <v>20</v>
      </c>
      <c r="DCE33">
        <v>390</v>
      </c>
      <c r="DCF33">
        <v>291</v>
      </c>
      <c r="DCG33">
        <v>20</v>
      </c>
      <c r="DCH33">
        <v>214</v>
      </c>
      <c r="DCI33">
        <v>1050</v>
      </c>
      <c r="DCJ33">
        <v>20</v>
      </c>
      <c r="DCK33">
        <v>66</v>
      </c>
      <c r="DCL33">
        <v>20</v>
      </c>
      <c r="DCM33">
        <v>363</v>
      </c>
      <c r="DCN33">
        <v>425</v>
      </c>
      <c r="DCO33">
        <v>733</v>
      </c>
      <c r="DCP33">
        <v>20</v>
      </c>
      <c r="DCQ33">
        <v>164</v>
      </c>
      <c r="DCR33">
        <v>540</v>
      </c>
      <c r="DCS33">
        <v>271</v>
      </c>
      <c r="DCT33">
        <v>238</v>
      </c>
      <c r="DCU33">
        <v>142</v>
      </c>
      <c r="DCV33">
        <v>218</v>
      </c>
      <c r="DCW33">
        <v>798</v>
      </c>
      <c r="DCX33">
        <v>163</v>
      </c>
      <c r="DCY33">
        <v>141</v>
      </c>
      <c r="DCZ33">
        <v>207</v>
      </c>
      <c r="DDA33">
        <v>1276</v>
      </c>
      <c r="DDB33">
        <v>152</v>
      </c>
      <c r="DDC33">
        <v>128</v>
      </c>
      <c r="DDD33">
        <v>197</v>
      </c>
      <c r="DDE33">
        <v>121</v>
      </c>
      <c r="DDF33">
        <v>20</v>
      </c>
      <c r="DDG33">
        <v>413</v>
      </c>
      <c r="DDH33">
        <v>20</v>
      </c>
      <c r="DDI33">
        <v>20</v>
      </c>
      <c r="DDJ33">
        <v>43</v>
      </c>
      <c r="DDK33">
        <v>137</v>
      </c>
      <c r="DDL33">
        <v>20</v>
      </c>
      <c r="DDM33">
        <v>627</v>
      </c>
      <c r="DDN33">
        <v>375</v>
      </c>
      <c r="DDO33">
        <v>20</v>
      </c>
      <c r="DDP33">
        <v>20</v>
      </c>
      <c r="DDQ33">
        <v>189</v>
      </c>
      <c r="DDR33">
        <v>20</v>
      </c>
      <c r="DDS33">
        <v>448</v>
      </c>
      <c r="DDT33">
        <v>70</v>
      </c>
      <c r="DDU33">
        <v>119</v>
      </c>
      <c r="DDV33">
        <v>540</v>
      </c>
      <c r="DDW33">
        <v>498</v>
      </c>
      <c r="DDX33">
        <v>298</v>
      </c>
      <c r="DDY33">
        <v>20</v>
      </c>
      <c r="DDZ33">
        <v>178</v>
      </c>
      <c r="DEA33">
        <v>842</v>
      </c>
      <c r="DEB33">
        <v>465</v>
      </c>
      <c r="DEC33">
        <v>168</v>
      </c>
      <c r="DED33">
        <v>20</v>
      </c>
      <c r="DEE33">
        <v>20</v>
      </c>
      <c r="DEF33">
        <v>414</v>
      </c>
      <c r="DEG33">
        <v>27</v>
      </c>
      <c r="DEH33">
        <v>296</v>
      </c>
      <c r="DEI33">
        <v>440</v>
      </c>
      <c r="DEJ33">
        <v>97</v>
      </c>
      <c r="DEK33">
        <v>658</v>
      </c>
      <c r="DEL33">
        <v>20</v>
      </c>
      <c r="DEM33">
        <v>20</v>
      </c>
      <c r="DEN33">
        <v>761</v>
      </c>
      <c r="DEO33">
        <v>328</v>
      </c>
      <c r="DEP33">
        <v>20</v>
      </c>
      <c r="DEQ33">
        <v>845</v>
      </c>
      <c r="DER33">
        <v>639</v>
      </c>
      <c r="DES33">
        <v>20</v>
      </c>
      <c r="DET33">
        <v>20</v>
      </c>
      <c r="DEU33">
        <v>20</v>
      </c>
      <c r="DEV33">
        <v>143</v>
      </c>
      <c r="DEW33">
        <v>687</v>
      </c>
      <c r="DEX33">
        <v>346</v>
      </c>
      <c r="DEY33">
        <v>60</v>
      </c>
      <c r="DEZ33">
        <v>109</v>
      </c>
      <c r="DFA33">
        <v>1467</v>
      </c>
      <c r="DFB33">
        <v>20</v>
      </c>
      <c r="DFC33">
        <v>364</v>
      </c>
      <c r="DFD33">
        <v>194</v>
      </c>
      <c r="DFE33">
        <v>43</v>
      </c>
      <c r="DFF33">
        <v>20</v>
      </c>
      <c r="DFG33">
        <v>483</v>
      </c>
      <c r="DFH33">
        <v>332</v>
      </c>
      <c r="DFI33">
        <v>352</v>
      </c>
      <c r="DFJ33">
        <v>37</v>
      </c>
      <c r="DFK33">
        <v>214</v>
      </c>
      <c r="DFL33">
        <v>20</v>
      </c>
      <c r="DFM33">
        <v>934</v>
      </c>
      <c r="DFN33">
        <v>20</v>
      </c>
      <c r="DFO33">
        <v>606</v>
      </c>
      <c r="DFP33">
        <v>4137</v>
      </c>
      <c r="DFQ33">
        <v>760</v>
      </c>
      <c r="DFR33">
        <v>1929</v>
      </c>
      <c r="DFS33">
        <v>20</v>
      </c>
      <c r="DFT33">
        <v>20</v>
      </c>
      <c r="DFU33">
        <v>165</v>
      </c>
      <c r="DFV33">
        <v>20</v>
      </c>
      <c r="DFW33">
        <v>20</v>
      </c>
      <c r="DFX33">
        <v>176</v>
      </c>
      <c r="DFY33">
        <v>113</v>
      </c>
      <c r="DFZ33">
        <v>20</v>
      </c>
      <c r="DGA33">
        <v>85</v>
      </c>
      <c r="DGB33">
        <v>20</v>
      </c>
      <c r="DGC33">
        <v>304</v>
      </c>
      <c r="DGD33">
        <v>24</v>
      </c>
      <c r="DGE33">
        <v>728</v>
      </c>
      <c r="DGF33">
        <v>135</v>
      </c>
      <c r="DGG33">
        <v>414</v>
      </c>
      <c r="DGH33">
        <v>566</v>
      </c>
      <c r="DGI33">
        <v>11003</v>
      </c>
      <c r="DGJ33">
        <v>51</v>
      </c>
      <c r="DGK33">
        <v>20</v>
      </c>
      <c r="DGL33">
        <v>459</v>
      </c>
      <c r="DGM33">
        <v>20</v>
      </c>
      <c r="DGN33">
        <v>20</v>
      </c>
      <c r="DGO33">
        <v>40</v>
      </c>
      <c r="DGP33">
        <v>20</v>
      </c>
      <c r="DGQ33">
        <v>333</v>
      </c>
      <c r="DGR33">
        <v>106</v>
      </c>
      <c r="DGS33">
        <v>20</v>
      </c>
      <c r="DGT33">
        <v>602</v>
      </c>
      <c r="DGU33">
        <v>118</v>
      </c>
      <c r="DGV33">
        <v>20</v>
      </c>
      <c r="DGW33">
        <v>20</v>
      </c>
      <c r="DGX33">
        <v>81</v>
      </c>
      <c r="DGY33">
        <v>20</v>
      </c>
      <c r="DGZ33">
        <v>108</v>
      </c>
      <c r="DHA33">
        <v>20</v>
      </c>
      <c r="DHB33">
        <v>20</v>
      </c>
      <c r="DHC33">
        <v>227</v>
      </c>
      <c r="DHD33">
        <v>76</v>
      </c>
      <c r="DHE33">
        <v>149</v>
      </c>
      <c r="DHF33">
        <v>20</v>
      </c>
      <c r="DHG33">
        <v>20</v>
      </c>
      <c r="DHH33">
        <v>591</v>
      </c>
      <c r="DHI33">
        <v>20</v>
      </c>
      <c r="DHJ33">
        <v>20</v>
      </c>
      <c r="DHK33">
        <v>510</v>
      </c>
      <c r="DHL33">
        <v>87</v>
      </c>
      <c r="DHM33">
        <v>20</v>
      </c>
      <c r="DHN33">
        <v>20</v>
      </c>
      <c r="DHO33">
        <v>245</v>
      </c>
      <c r="DHP33">
        <v>20</v>
      </c>
      <c r="DHQ33">
        <v>55</v>
      </c>
      <c r="DHR33">
        <v>898</v>
      </c>
      <c r="DHS33">
        <v>20</v>
      </c>
      <c r="DHT33">
        <v>1481</v>
      </c>
      <c r="DHU33">
        <v>490</v>
      </c>
      <c r="DHV33">
        <v>20</v>
      </c>
      <c r="DHW33">
        <v>20</v>
      </c>
      <c r="DHX33">
        <v>676</v>
      </c>
      <c r="DHY33">
        <v>122</v>
      </c>
      <c r="DHZ33">
        <v>714</v>
      </c>
      <c r="DIA33">
        <v>1760</v>
      </c>
      <c r="DIB33">
        <v>4129</v>
      </c>
      <c r="DIC33">
        <v>86</v>
      </c>
      <c r="DID33">
        <v>94</v>
      </c>
      <c r="DIE33">
        <v>20</v>
      </c>
      <c r="DIF33">
        <v>5800</v>
      </c>
      <c r="DIG33">
        <v>20</v>
      </c>
      <c r="DIH33">
        <v>591</v>
      </c>
      <c r="DII33">
        <v>104</v>
      </c>
      <c r="DIJ33">
        <v>868</v>
      </c>
      <c r="DIK33">
        <v>20</v>
      </c>
      <c r="DIL33">
        <v>351</v>
      </c>
      <c r="DIM33">
        <v>20</v>
      </c>
      <c r="DIN33">
        <v>49</v>
      </c>
      <c r="DIO33">
        <v>94</v>
      </c>
      <c r="DIP33">
        <v>549</v>
      </c>
      <c r="DIQ33">
        <v>20</v>
      </c>
      <c r="DIR33">
        <v>314</v>
      </c>
      <c r="DIS33">
        <v>20</v>
      </c>
      <c r="DIT33">
        <v>432</v>
      </c>
      <c r="DIU33">
        <v>20</v>
      </c>
      <c r="DIV33">
        <v>130</v>
      </c>
      <c r="DIW33">
        <v>1922</v>
      </c>
      <c r="DIX33">
        <v>63</v>
      </c>
      <c r="DIY33">
        <v>20</v>
      </c>
      <c r="DIZ33">
        <v>94</v>
      </c>
      <c r="DJA33">
        <v>106</v>
      </c>
      <c r="DJB33">
        <v>20</v>
      </c>
      <c r="DJC33">
        <v>20</v>
      </c>
      <c r="DJD33">
        <v>236</v>
      </c>
      <c r="DJE33">
        <v>627</v>
      </c>
      <c r="DJF33">
        <v>20</v>
      </c>
      <c r="DJG33">
        <v>219</v>
      </c>
      <c r="DJH33">
        <v>544</v>
      </c>
      <c r="DJI33">
        <v>233</v>
      </c>
      <c r="DJJ33">
        <v>235</v>
      </c>
      <c r="DJK33">
        <v>149</v>
      </c>
      <c r="DJL33">
        <v>32</v>
      </c>
      <c r="DJM33">
        <v>706</v>
      </c>
      <c r="DJN33">
        <v>20</v>
      </c>
      <c r="DJO33">
        <v>20</v>
      </c>
      <c r="DJP33">
        <v>494</v>
      </c>
      <c r="DJQ33">
        <v>561</v>
      </c>
      <c r="DJR33">
        <v>1464</v>
      </c>
      <c r="DJS33">
        <v>321</v>
      </c>
      <c r="DJT33">
        <v>20</v>
      </c>
      <c r="DJU33">
        <v>20</v>
      </c>
      <c r="DJV33">
        <v>122</v>
      </c>
      <c r="DJW33">
        <v>43</v>
      </c>
      <c r="DJX33">
        <v>20</v>
      </c>
      <c r="DJY33">
        <v>184</v>
      </c>
      <c r="DJZ33">
        <v>318</v>
      </c>
      <c r="DKA33">
        <v>20</v>
      </c>
      <c r="DKB33">
        <v>20</v>
      </c>
      <c r="DKC33">
        <v>20</v>
      </c>
      <c r="DKD33">
        <v>156</v>
      </c>
      <c r="DKE33">
        <v>1073</v>
      </c>
      <c r="DKF33">
        <v>492</v>
      </c>
      <c r="DKG33">
        <v>20</v>
      </c>
      <c r="DKH33">
        <v>230</v>
      </c>
      <c r="DKI33">
        <v>20</v>
      </c>
      <c r="DKJ33">
        <v>20</v>
      </c>
      <c r="DKK33">
        <v>315</v>
      </c>
      <c r="DKL33">
        <v>20</v>
      </c>
      <c r="DKM33">
        <v>402</v>
      </c>
      <c r="DKN33">
        <v>57</v>
      </c>
      <c r="DKO33">
        <v>486</v>
      </c>
      <c r="DKP33">
        <v>213</v>
      </c>
      <c r="DKQ33">
        <v>76</v>
      </c>
      <c r="DKR33">
        <v>20</v>
      </c>
      <c r="DKS33">
        <v>20</v>
      </c>
      <c r="DKT33">
        <v>980</v>
      </c>
      <c r="DKU33">
        <v>2054</v>
      </c>
      <c r="DKV33">
        <v>20</v>
      </c>
      <c r="DKW33">
        <v>20</v>
      </c>
      <c r="DKX33">
        <v>565</v>
      </c>
      <c r="DKY33">
        <v>20</v>
      </c>
      <c r="DKZ33">
        <v>337</v>
      </c>
      <c r="DLA33">
        <v>163</v>
      </c>
      <c r="DLB33">
        <v>383</v>
      </c>
      <c r="DLC33">
        <v>251</v>
      </c>
      <c r="DLD33">
        <v>186</v>
      </c>
      <c r="DLE33">
        <v>1031</v>
      </c>
      <c r="DLF33">
        <v>20</v>
      </c>
      <c r="DLG33">
        <v>174</v>
      </c>
      <c r="DLH33">
        <v>20</v>
      </c>
      <c r="DLI33">
        <v>226</v>
      </c>
      <c r="DLJ33">
        <v>390</v>
      </c>
      <c r="DLK33">
        <v>20</v>
      </c>
      <c r="DLL33">
        <v>702</v>
      </c>
      <c r="DLM33">
        <v>1091</v>
      </c>
      <c r="DLN33">
        <v>22</v>
      </c>
      <c r="DLO33">
        <v>1382</v>
      </c>
      <c r="DLP33">
        <v>20</v>
      </c>
      <c r="DLQ33">
        <v>90</v>
      </c>
      <c r="DLR33">
        <v>20</v>
      </c>
      <c r="DLS33">
        <v>164</v>
      </c>
      <c r="DLT33">
        <v>20</v>
      </c>
      <c r="DLU33">
        <v>42</v>
      </c>
      <c r="DLV33">
        <v>195</v>
      </c>
      <c r="DLW33">
        <v>153</v>
      </c>
      <c r="DLX33">
        <v>20</v>
      </c>
      <c r="DLY33">
        <v>656</v>
      </c>
      <c r="DLZ33">
        <v>20</v>
      </c>
      <c r="DMA33">
        <v>20</v>
      </c>
      <c r="DMB33">
        <v>65</v>
      </c>
      <c r="DMC33">
        <v>174</v>
      </c>
      <c r="DMD33">
        <v>20</v>
      </c>
      <c r="DME33">
        <v>1593</v>
      </c>
      <c r="DMF33">
        <v>577</v>
      </c>
      <c r="DMG33">
        <v>63</v>
      </c>
      <c r="DMH33">
        <v>91</v>
      </c>
      <c r="DMI33">
        <v>1429</v>
      </c>
      <c r="DMJ33">
        <v>204</v>
      </c>
      <c r="DMK33">
        <v>425</v>
      </c>
      <c r="DML33">
        <v>260</v>
      </c>
      <c r="DMM33">
        <v>67</v>
      </c>
      <c r="DMN33">
        <v>1667</v>
      </c>
      <c r="DMO33">
        <v>20</v>
      </c>
      <c r="DMP33">
        <v>270</v>
      </c>
      <c r="DMQ33">
        <v>671</v>
      </c>
      <c r="DMR33">
        <v>34</v>
      </c>
      <c r="DMS33">
        <v>197</v>
      </c>
      <c r="DMT33">
        <v>20</v>
      </c>
      <c r="DMU33">
        <v>20</v>
      </c>
      <c r="DMV33">
        <v>32</v>
      </c>
      <c r="DMW33">
        <v>68</v>
      </c>
      <c r="DMX33">
        <v>465</v>
      </c>
      <c r="DMY33">
        <v>20</v>
      </c>
      <c r="DMZ33">
        <v>453</v>
      </c>
      <c r="DNA33">
        <v>20</v>
      </c>
      <c r="DNB33">
        <v>379</v>
      </c>
      <c r="DNC33">
        <v>2539</v>
      </c>
      <c r="DND33">
        <v>721</v>
      </c>
      <c r="DNE33">
        <v>20</v>
      </c>
      <c r="DNF33">
        <v>20</v>
      </c>
      <c r="DNG33">
        <v>20</v>
      </c>
      <c r="DNH33">
        <v>58</v>
      </c>
      <c r="DNI33">
        <v>194</v>
      </c>
      <c r="DNJ33">
        <v>20</v>
      </c>
      <c r="DNK33">
        <v>1145</v>
      </c>
      <c r="DNL33">
        <v>381</v>
      </c>
      <c r="DNM33">
        <v>20</v>
      </c>
      <c r="DNN33">
        <v>54</v>
      </c>
      <c r="DNO33">
        <v>420</v>
      </c>
      <c r="DNP33">
        <v>2550</v>
      </c>
      <c r="DNQ33">
        <v>47</v>
      </c>
      <c r="DNR33">
        <v>20</v>
      </c>
      <c r="DNS33">
        <v>124</v>
      </c>
      <c r="DNT33">
        <v>1297</v>
      </c>
      <c r="DNU33">
        <v>2842</v>
      </c>
      <c r="DNV33">
        <v>213</v>
      </c>
      <c r="DNW33">
        <v>1246</v>
      </c>
      <c r="DNX33">
        <v>26</v>
      </c>
      <c r="DNY33">
        <v>20</v>
      </c>
      <c r="DNZ33">
        <v>20</v>
      </c>
      <c r="DOA33">
        <v>20</v>
      </c>
      <c r="DOB33">
        <v>20</v>
      </c>
      <c r="DOC33">
        <v>20</v>
      </c>
      <c r="DOD33">
        <v>211</v>
      </c>
      <c r="DOE33">
        <v>390</v>
      </c>
      <c r="DOF33">
        <v>75</v>
      </c>
      <c r="DOG33">
        <v>126</v>
      </c>
      <c r="DOH33">
        <v>20</v>
      </c>
      <c r="DOI33">
        <v>497</v>
      </c>
      <c r="DOJ33">
        <v>944</v>
      </c>
      <c r="DOK33">
        <v>928</v>
      </c>
      <c r="DOL33">
        <v>20</v>
      </c>
      <c r="DOM33">
        <v>95</v>
      </c>
      <c r="DON33">
        <v>20</v>
      </c>
      <c r="DOO33">
        <v>20</v>
      </c>
      <c r="DOP33">
        <v>2585</v>
      </c>
      <c r="DOQ33">
        <v>244</v>
      </c>
      <c r="DOR33">
        <v>148</v>
      </c>
      <c r="DOS33">
        <v>268</v>
      </c>
      <c r="DOT33">
        <v>20</v>
      </c>
      <c r="DOU33">
        <v>20</v>
      </c>
      <c r="DOV33">
        <v>681</v>
      </c>
      <c r="DOW33">
        <v>99</v>
      </c>
      <c r="DOX33">
        <v>20</v>
      </c>
      <c r="DOY33">
        <v>884</v>
      </c>
      <c r="DOZ33">
        <v>224</v>
      </c>
      <c r="DPA33">
        <v>20</v>
      </c>
      <c r="DPB33">
        <v>1261</v>
      </c>
      <c r="DPC33">
        <v>402</v>
      </c>
      <c r="DPD33">
        <v>132</v>
      </c>
      <c r="DPE33">
        <v>2473</v>
      </c>
      <c r="DPF33">
        <v>126</v>
      </c>
      <c r="DPG33">
        <v>20</v>
      </c>
      <c r="DPH33">
        <v>42</v>
      </c>
      <c r="DPI33">
        <v>20</v>
      </c>
      <c r="DPJ33">
        <v>20</v>
      </c>
      <c r="DPK33">
        <v>444</v>
      </c>
      <c r="DPL33">
        <v>297</v>
      </c>
      <c r="DPM33">
        <v>63</v>
      </c>
      <c r="DPN33">
        <v>20</v>
      </c>
      <c r="DPO33">
        <v>20</v>
      </c>
      <c r="DPP33">
        <v>20</v>
      </c>
      <c r="DPQ33">
        <v>20</v>
      </c>
      <c r="DPR33">
        <v>20</v>
      </c>
      <c r="DPS33">
        <v>20</v>
      </c>
      <c r="DPT33">
        <v>20</v>
      </c>
      <c r="DPU33">
        <v>762</v>
      </c>
      <c r="DPV33">
        <v>603</v>
      </c>
      <c r="DPW33">
        <v>1080</v>
      </c>
      <c r="DPX33">
        <v>319</v>
      </c>
      <c r="DPY33">
        <v>20</v>
      </c>
      <c r="DPZ33">
        <v>792</v>
      </c>
      <c r="DQA33">
        <v>446</v>
      </c>
      <c r="DQB33">
        <v>32</v>
      </c>
      <c r="DQC33">
        <v>475</v>
      </c>
      <c r="DQD33">
        <v>184</v>
      </c>
      <c r="DQE33">
        <v>375</v>
      </c>
      <c r="DQF33">
        <v>20</v>
      </c>
      <c r="DQG33">
        <v>48</v>
      </c>
      <c r="DQH33">
        <v>82</v>
      </c>
      <c r="DQI33">
        <v>20</v>
      </c>
      <c r="DQJ33">
        <v>184</v>
      </c>
      <c r="DQK33">
        <v>1078</v>
      </c>
      <c r="DQL33">
        <v>741</v>
      </c>
      <c r="DQM33">
        <v>156</v>
      </c>
      <c r="DQN33">
        <v>20</v>
      </c>
      <c r="DQO33">
        <v>479</v>
      </c>
      <c r="DQP33">
        <v>20</v>
      </c>
      <c r="DQQ33">
        <v>64</v>
      </c>
      <c r="DQR33">
        <v>930</v>
      </c>
      <c r="DQS33">
        <v>1286</v>
      </c>
      <c r="DQT33">
        <v>20</v>
      </c>
      <c r="DQU33">
        <v>373</v>
      </c>
      <c r="DQV33">
        <v>1281</v>
      </c>
      <c r="DQW33">
        <v>20</v>
      </c>
      <c r="DQX33">
        <v>81</v>
      </c>
      <c r="DQY33">
        <v>118</v>
      </c>
      <c r="DQZ33">
        <v>20</v>
      </c>
      <c r="DRA33">
        <v>171</v>
      </c>
      <c r="DRB33">
        <v>610</v>
      </c>
      <c r="DRC33">
        <v>259</v>
      </c>
      <c r="DRD33">
        <v>4729</v>
      </c>
      <c r="DRE33">
        <v>313</v>
      </c>
      <c r="DRF33">
        <v>1879</v>
      </c>
      <c r="DRG33">
        <v>190</v>
      </c>
      <c r="DRH33">
        <v>136</v>
      </c>
      <c r="DRI33">
        <v>116</v>
      </c>
      <c r="DRJ33">
        <v>1839</v>
      </c>
      <c r="DRK33">
        <v>1020</v>
      </c>
      <c r="DRL33">
        <v>2183</v>
      </c>
      <c r="DRM33">
        <v>626</v>
      </c>
      <c r="DRN33">
        <v>997</v>
      </c>
      <c r="DRO33">
        <v>20</v>
      </c>
      <c r="DRP33">
        <v>312</v>
      </c>
      <c r="DRQ33">
        <v>20</v>
      </c>
      <c r="DRR33">
        <v>1044</v>
      </c>
      <c r="DRS33">
        <v>20</v>
      </c>
      <c r="DRT33">
        <v>315</v>
      </c>
      <c r="DRU33">
        <v>328</v>
      </c>
      <c r="DRV33">
        <v>577</v>
      </c>
      <c r="DRW33">
        <v>466</v>
      </c>
      <c r="DRX33">
        <v>1445</v>
      </c>
      <c r="DRY33">
        <v>621</v>
      </c>
      <c r="DRZ33">
        <v>20</v>
      </c>
      <c r="DSA33">
        <v>585</v>
      </c>
      <c r="DSB33">
        <v>7061</v>
      </c>
      <c r="DSC33">
        <v>58</v>
      </c>
      <c r="DSD33">
        <v>122</v>
      </c>
      <c r="DSE33">
        <v>558</v>
      </c>
      <c r="DSF33">
        <v>62</v>
      </c>
      <c r="DSG33">
        <v>20</v>
      </c>
      <c r="DSH33">
        <v>20</v>
      </c>
      <c r="DSI33">
        <v>172</v>
      </c>
      <c r="DSJ33">
        <v>949</v>
      </c>
      <c r="DSK33">
        <v>523</v>
      </c>
      <c r="DSL33">
        <v>336</v>
      </c>
      <c r="DSM33">
        <v>403</v>
      </c>
      <c r="DSN33">
        <v>135</v>
      </c>
      <c r="DSO33">
        <v>847</v>
      </c>
      <c r="DSP33">
        <v>344</v>
      </c>
      <c r="DSQ33">
        <v>789</v>
      </c>
      <c r="DSR33">
        <v>20</v>
      </c>
      <c r="DSS33">
        <v>102</v>
      </c>
      <c r="DST33">
        <v>20</v>
      </c>
      <c r="DSU33">
        <v>1606</v>
      </c>
      <c r="DSV33">
        <v>20</v>
      </c>
      <c r="DSW33">
        <v>257</v>
      </c>
      <c r="DSX33">
        <v>20</v>
      </c>
      <c r="DSY33">
        <v>301</v>
      </c>
      <c r="DSZ33">
        <v>514</v>
      </c>
      <c r="DTA33">
        <v>1422</v>
      </c>
      <c r="DTB33">
        <v>679</v>
      </c>
      <c r="DTC33">
        <v>1009</v>
      </c>
      <c r="DTD33">
        <v>360</v>
      </c>
      <c r="DTE33">
        <v>20</v>
      </c>
      <c r="DTF33">
        <v>20</v>
      </c>
      <c r="DTG33">
        <v>548</v>
      </c>
      <c r="DTH33">
        <v>49</v>
      </c>
      <c r="DTI33">
        <v>20</v>
      </c>
      <c r="DTJ33">
        <v>1255</v>
      </c>
      <c r="DTK33">
        <v>20</v>
      </c>
      <c r="DTL33">
        <v>194</v>
      </c>
      <c r="DTM33">
        <v>1006</v>
      </c>
      <c r="DTN33">
        <v>1018</v>
      </c>
      <c r="DTO33">
        <v>417</v>
      </c>
      <c r="DTP33">
        <v>20</v>
      </c>
      <c r="DTQ33">
        <v>45</v>
      </c>
      <c r="DTR33">
        <v>420</v>
      </c>
      <c r="DTS33">
        <v>79</v>
      </c>
      <c r="DTT33">
        <v>310</v>
      </c>
      <c r="DTU33">
        <v>243</v>
      </c>
      <c r="DTV33">
        <v>953</v>
      </c>
      <c r="DTW33">
        <v>336</v>
      </c>
      <c r="DTX33">
        <v>20</v>
      </c>
      <c r="DTY33">
        <v>813</v>
      </c>
      <c r="DTZ33">
        <v>375</v>
      </c>
      <c r="DUA33">
        <v>20</v>
      </c>
      <c r="DUB33">
        <v>983</v>
      </c>
      <c r="DUC33">
        <v>588</v>
      </c>
      <c r="DUD33">
        <v>40</v>
      </c>
      <c r="DUE33">
        <v>201</v>
      </c>
      <c r="DUF33">
        <v>16000</v>
      </c>
      <c r="DUG33">
        <v>20</v>
      </c>
      <c r="DUH33">
        <v>1389</v>
      </c>
      <c r="DUI33">
        <v>20</v>
      </c>
      <c r="DUJ33">
        <v>496</v>
      </c>
      <c r="DUK33">
        <v>677</v>
      </c>
      <c r="DUL33">
        <v>2286</v>
      </c>
      <c r="DUM33">
        <v>20</v>
      </c>
      <c r="DUN33">
        <v>1154</v>
      </c>
      <c r="DUO33">
        <v>20</v>
      </c>
      <c r="DUP33">
        <v>20</v>
      </c>
      <c r="DUQ33">
        <v>2468</v>
      </c>
      <c r="DUR33">
        <v>59</v>
      </c>
      <c r="DUS33">
        <v>20</v>
      </c>
      <c r="DUT33">
        <v>1051</v>
      </c>
      <c r="DUU33">
        <v>168</v>
      </c>
      <c r="DUV33">
        <v>20</v>
      </c>
      <c r="DUW33">
        <v>534</v>
      </c>
      <c r="DUX33">
        <v>679</v>
      </c>
      <c r="DUY33">
        <v>229</v>
      </c>
      <c r="DUZ33">
        <v>64</v>
      </c>
      <c r="DVA33">
        <v>20</v>
      </c>
      <c r="DVB33">
        <v>338</v>
      </c>
      <c r="DVC33">
        <v>55</v>
      </c>
      <c r="DVD33">
        <v>5072</v>
      </c>
      <c r="DVE33">
        <v>52</v>
      </c>
      <c r="DVF33">
        <v>144</v>
      </c>
      <c r="DVG33">
        <v>1621</v>
      </c>
      <c r="DVH33">
        <v>133</v>
      </c>
      <c r="DVI33">
        <v>195</v>
      </c>
      <c r="DVJ33">
        <v>2502</v>
      </c>
      <c r="DVK33">
        <v>233</v>
      </c>
      <c r="DVL33">
        <v>823</v>
      </c>
      <c r="DVM33">
        <v>1065</v>
      </c>
      <c r="DVN33">
        <v>1893</v>
      </c>
      <c r="DVO33">
        <v>443</v>
      </c>
      <c r="DVP33">
        <v>281</v>
      </c>
      <c r="DVQ33">
        <v>1793</v>
      </c>
      <c r="DVR33">
        <v>113</v>
      </c>
      <c r="DVS33">
        <v>133</v>
      </c>
      <c r="DVT33">
        <v>20</v>
      </c>
      <c r="DVU33">
        <v>515</v>
      </c>
      <c r="DVV33">
        <v>20</v>
      </c>
      <c r="DVW33">
        <v>281</v>
      </c>
      <c r="DVX33">
        <v>195</v>
      </c>
      <c r="DVY33">
        <v>384</v>
      </c>
      <c r="DVZ33">
        <v>59</v>
      </c>
      <c r="DWA33">
        <v>3527</v>
      </c>
      <c r="DWB33">
        <v>20</v>
      </c>
      <c r="DWC33">
        <v>20</v>
      </c>
      <c r="DWD33">
        <v>760</v>
      </c>
      <c r="DWE33">
        <v>1018</v>
      </c>
      <c r="DWF33">
        <v>20</v>
      </c>
      <c r="DWG33">
        <v>43</v>
      </c>
      <c r="DWH33">
        <v>157</v>
      </c>
      <c r="DWI33">
        <v>20</v>
      </c>
      <c r="DWJ33">
        <v>598</v>
      </c>
      <c r="DWK33">
        <v>896</v>
      </c>
      <c r="DWL33">
        <v>597</v>
      </c>
      <c r="DWM33">
        <v>20</v>
      </c>
      <c r="DWN33">
        <v>211</v>
      </c>
      <c r="DWO33">
        <v>1129</v>
      </c>
      <c r="DWP33">
        <v>20</v>
      </c>
      <c r="DWQ33">
        <v>20</v>
      </c>
      <c r="DWR33">
        <v>20</v>
      </c>
      <c r="DWS33">
        <v>619</v>
      </c>
      <c r="DWT33">
        <v>20</v>
      </c>
      <c r="DWU33">
        <v>20</v>
      </c>
      <c r="DWV33">
        <v>20</v>
      </c>
      <c r="DWW33">
        <v>20</v>
      </c>
      <c r="DWX33">
        <v>27</v>
      </c>
      <c r="DWY33">
        <v>1747</v>
      </c>
      <c r="DWZ33">
        <v>20</v>
      </c>
      <c r="DXA33">
        <v>1113</v>
      </c>
      <c r="DXB33">
        <v>20</v>
      </c>
      <c r="DXC33">
        <v>20</v>
      </c>
      <c r="DXD33">
        <v>159</v>
      </c>
      <c r="DXE33">
        <v>36</v>
      </c>
      <c r="DXF33">
        <v>20</v>
      </c>
      <c r="DXG33">
        <v>20</v>
      </c>
      <c r="DXH33">
        <v>328</v>
      </c>
      <c r="DXI33">
        <v>20</v>
      </c>
      <c r="DXJ33">
        <v>79</v>
      </c>
      <c r="DXK33">
        <v>1438</v>
      </c>
      <c r="DXL33">
        <v>119</v>
      </c>
      <c r="DXM33">
        <v>142</v>
      </c>
      <c r="DXN33">
        <v>20</v>
      </c>
      <c r="DXO33">
        <v>151</v>
      </c>
      <c r="DXP33">
        <v>247</v>
      </c>
      <c r="DXQ33">
        <v>255</v>
      </c>
      <c r="DXR33">
        <v>349</v>
      </c>
      <c r="DXS33">
        <v>247</v>
      </c>
      <c r="DXT33">
        <v>195</v>
      </c>
      <c r="DXU33">
        <v>90</v>
      </c>
      <c r="DXV33">
        <v>20</v>
      </c>
      <c r="DXW33">
        <v>20</v>
      </c>
      <c r="DXX33">
        <v>249</v>
      </c>
      <c r="DXY33">
        <v>1562</v>
      </c>
      <c r="DXZ33">
        <v>650</v>
      </c>
      <c r="DYA33">
        <v>2068</v>
      </c>
      <c r="DYB33">
        <v>176</v>
      </c>
      <c r="DYC33">
        <v>1813</v>
      </c>
      <c r="DYD33">
        <v>378</v>
      </c>
      <c r="DYE33">
        <v>20</v>
      </c>
      <c r="DYF33">
        <v>295</v>
      </c>
      <c r="DYG33">
        <v>20</v>
      </c>
      <c r="DYH33">
        <v>76</v>
      </c>
      <c r="DYI33">
        <v>20</v>
      </c>
      <c r="DYJ33">
        <v>369</v>
      </c>
      <c r="DYK33">
        <v>20</v>
      </c>
      <c r="DYL33">
        <v>854</v>
      </c>
      <c r="DYM33">
        <v>20</v>
      </c>
      <c r="DYN33">
        <v>3953</v>
      </c>
      <c r="DYO33">
        <v>20</v>
      </c>
      <c r="DYP33">
        <v>399</v>
      </c>
      <c r="DYQ33">
        <v>39</v>
      </c>
      <c r="DYR33">
        <v>492</v>
      </c>
      <c r="DYS33">
        <v>33</v>
      </c>
      <c r="DYT33">
        <v>1769</v>
      </c>
      <c r="DYU33">
        <v>132</v>
      </c>
      <c r="DYV33">
        <v>20</v>
      </c>
      <c r="DYW33">
        <v>599</v>
      </c>
      <c r="DYX33">
        <v>20</v>
      </c>
      <c r="DYY33">
        <v>20</v>
      </c>
      <c r="DYZ33">
        <v>20</v>
      </c>
      <c r="DZA33">
        <v>207</v>
      </c>
      <c r="DZB33">
        <v>781</v>
      </c>
      <c r="DZC33">
        <v>380</v>
      </c>
      <c r="DZD33">
        <v>534</v>
      </c>
      <c r="DZE33">
        <v>76</v>
      </c>
      <c r="DZF33">
        <v>128</v>
      </c>
      <c r="DZG33">
        <v>60</v>
      </c>
      <c r="DZH33">
        <v>249</v>
      </c>
      <c r="DZI33">
        <v>20</v>
      </c>
      <c r="DZJ33">
        <v>1194</v>
      </c>
      <c r="DZK33">
        <v>34</v>
      </c>
      <c r="DZL33">
        <v>222</v>
      </c>
      <c r="DZM33">
        <v>335</v>
      </c>
      <c r="DZN33">
        <v>13118</v>
      </c>
      <c r="DZO33">
        <v>822</v>
      </c>
      <c r="DZP33">
        <v>982</v>
      </c>
      <c r="DZQ33">
        <v>91</v>
      </c>
      <c r="DZR33">
        <v>28</v>
      </c>
      <c r="DZS33">
        <v>270</v>
      </c>
      <c r="DZT33">
        <v>20</v>
      </c>
      <c r="DZU33">
        <v>20</v>
      </c>
      <c r="DZV33">
        <v>305</v>
      </c>
      <c r="DZW33">
        <v>327</v>
      </c>
      <c r="DZX33">
        <v>20</v>
      </c>
      <c r="DZY33">
        <v>20</v>
      </c>
      <c r="DZZ33">
        <v>24</v>
      </c>
      <c r="EAA33">
        <v>594</v>
      </c>
      <c r="EAB33">
        <v>20</v>
      </c>
      <c r="EAC33">
        <v>1342</v>
      </c>
      <c r="EAD33">
        <v>32</v>
      </c>
      <c r="EAE33">
        <v>495</v>
      </c>
      <c r="EAF33">
        <v>20</v>
      </c>
      <c r="EAG33">
        <v>20</v>
      </c>
      <c r="EAH33">
        <v>124</v>
      </c>
      <c r="EAI33">
        <v>109</v>
      </c>
      <c r="EAJ33">
        <v>20</v>
      </c>
      <c r="EAK33">
        <v>45</v>
      </c>
      <c r="EAL33">
        <v>153</v>
      </c>
      <c r="EAM33">
        <v>20</v>
      </c>
      <c r="EAN33">
        <v>235</v>
      </c>
      <c r="EAO33">
        <v>292</v>
      </c>
      <c r="EAP33">
        <v>643</v>
      </c>
      <c r="EAQ33">
        <v>20</v>
      </c>
      <c r="EAR33">
        <v>20</v>
      </c>
      <c r="EAS33">
        <v>397</v>
      </c>
      <c r="EAT33">
        <v>20</v>
      </c>
      <c r="EAU33">
        <v>174</v>
      </c>
      <c r="EAV33">
        <v>20</v>
      </c>
      <c r="EAW33">
        <v>20</v>
      </c>
      <c r="EAX33">
        <v>20</v>
      </c>
      <c r="EAY33">
        <v>279</v>
      </c>
      <c r="EAZ33">
        <v>20</v>
      </c>
      <c r="EBA33">
        <v>20</v>
      </c>
      <c r="EBB33">
        <v>113</v>
      </c>
      <c r="EBC33">
        <v>1877</v>
      </c>
      <c r="EBD33">
        <v>195</v>
      </c>
      <c r="EBE33">
        <v>415</v>
      </c>
      <c r="EBF33">
        <v>166</v>
      </c>
      <c r="EBG33">
        <v>132</v>
      </c>
      <c r="EBH33">
        <v>779</v>
      </c>
      <c r="EBI33">
        <v>20</v>
      </c>
      <c r="EBJ33">
        <v>911</v>
      </c>
      <c r="EBK33">
        <v>20</v>
      </c>
      <c r="EBL33">
        <v>216</v>
      </c>
      <c r="EBM33">
        <v>20</v>
      </c>
      <c r="EBN33">
        <v>2352</v>
      </c>
      <c r="EBO33">
        <v>170</v>
      </c>
      <c r="EBP33">
        <v>20</v>
      </c>
      <c r="EBQ33">
        <v>242</v>
      </c>
      <c r="EBR33">
        <v>2320</v>
      </c>
      <c r="EBS33">
        <v>20</v>
      </c>
      <c r="EBT33">
        <v>20</v>
      </c>
      <c r="EBU33">
        <v>20</v>
      </c>
      <c r="EBV33">
        <v>90</v>
      </c>
      <c r="EBW33">
        <v>37</v>
      </c>
      <c r="EBX33">
        <v>129</v>
      </c>
      <c r="EBY33">
        <v>263</v>
      </c>
      <c r="EBZ33">
        <v>20</v>
      </c>
      <c r="ECA33">
        <v>1410</v>
      </c>
      <c r="ECB33">
        <v>20</v>
      </c>
      <c r="ECC33">
        <v>58</v>
      </c>
      <c r="ECD33">
        <v>20</v>
      </c>
      <c r="ECE33">
        <v>3972</v>
      </c>
      <c r="ECF33">
        <v>20</v>
      </c>
      <c r="ECG33">
        <v>311</v>
      </c>
      <c r="ECH33">
        <v>20</v>
      </c>
      <c r="ECI33">
        <v>96</v>
      </c>
      <c r="ECJ33">
        <v>111</v>
      </c>
      <c r="ECK33">
        <v>20</v>
      </c>
      <c r="ECL33">
        <v>20</v>
      </c>
      <c r="ECM33">
        <v>20</v>
      </c>
      <c r="ECN33">
        <v>56</v>
      </c>
      <c r="ECO33">
        <v>311</v>
      </c>
      <c r="ECP33">
        <v>534</v>
      </c>
      <c r="ECQ33">
        <v>79</v>
      </c>
      <c r="ECR33">
        <v>20</v>
      </c>
      <c r="ECS33">
        <v>941</v>
      </c>
      <c r="ECT33">
        <v>20</v>
      </c>
      <c r="ECU33">
        <v>365</v>
      </c>
      <c r="ECV33">
        <v>605</v>
      </c>
      <c r="ECW33">
        <v>772</v>
      </c>
      <c r="ECX33">
        <v>330</v>
      </c>
      <c r="ECY33">
        <v>20</v>
      </c>
      <c r="ECZ33">
        <v>1160</v>
      </c>
      <c r="EDA33">
        <v>181</v>
      </c>
      <c r="EDB33">
        <v>536</v>
      </c>
      <c r="EDC33">
        <v>20</v>
      </c>
      <c r="EDD33">
        <v>20</v>
      </c>
      <c r="EDE33">
        <v>20</v>
      </c>
      <c r="EDF33">
        <v>20</v>
      </c>
      <c r="EDG33">
        <v>20</v>
      </c>
      <c r="EDH33">
        <v>20</v>
      </c>
      <c r="EDI33">
        <v>1098</v>
      </c>
      <c r="EDJ33">
        <v>1197</v>
      </c>
      <c r="EDK33">
        <v>221</v>
      </c>
      <c r="EDL33">
        <v>81</v>
      </c>
      <c r="EDM33">
        <v>20</v>
      </c>
      <c r="EDN33">
        <v>20</v>
      </c>
      <c r="EDO33">
        <v>97</v>
      </c>
      <c r="EDP33">
        <v>2538</v>
      </c>
      <c r="EDQ33">
        <v>20</v>
      </c>
      <c r="EDR33">
        <v>1021</v>
      </c>
      <c r="EDS33">
        <v>224</v>
      </c>
      <c r="EDT33">
        <v>90</v>
      </c>
      <c r="EDU33">
        <v>20</v>
      </c>
      <c r="EDV33">
        <v>65</v>
      </c>
      <c r="EDW33">
        <v>276</v>
      </c>
      <c r="EDX33">
        <v>528</v>
      </c>
      <c r="EDY33">
        <v>521</v>
      </c>
      <c r="EDZ33">
        <v>29</v>
      </c>
      <c r="EEA33">
        <v>209</v>
      </c>
      <c r="EEB33">
        <v>349</v>
      </c>
      <c r="EEC33">
        <v>20</v>
      </c>
      <c r="EED33">
        <v>20</v>
      </c>
      <c r="EEE33">
        <v>581</v>
      </c>
      <c r="EEF33">
        <v>20</v>
      </c>
      <c r="EEG33">
        <v>444</v>
      </c>
      <c r="EEH33">
        <v>213</v>
      </c>
      <c r="EEI33">
        <v>88</v>
      </c>
      <c r="EEJ33">
        <v>822</v>
      </c>
      <c r="EEK33">
        <v>20</v>
      </c>
      <c r="EEL33">
        <v>379</v>
      </c>
      <c r="EEM33">
        <v>20</v>
      </c>
      <c r="EEN33">
        <v>20</v>
      </c>
      <c r="EEO33">
        <v>529</v>
      </c>
      <c r="EEP33">
        <v>145</v>
      </c>
      <c r="EEQ33">
        <v>1142</v>
      </c>
      <c r="EER33">
        <v>738</v>
      </c>
      <c r="EES33">
        <v>20</v>
      </c>
      <c r="EET33">
        <v>194</v>
      </c>
      <c r="EEU33">
        <v>24</v>
      </c>
      <c r="EEV33">
        <v>105</v>
      </c>
      <c r="EEW33">
        <v>500</v>
      </c>
      <c r="EEX33">
        <v>776</v>
      </c>
      <c r="EEY33">
        <v>45</v>
      </c>
      <c r="EEZ33">
        <v>418</v>
      </c>
      <c r="EFA33">
        <v>33</v>
      </c>
      <c r="EFB33">
        <v>162</v>
      </c>
      <c r="EFC33">
        <v>574</v>
      </c>
      <c r="EFD33">
        <v>20</v>
      </c>
      <c r="EFE33">
        <v>171</v>
      </c>
      <c r="EFF33">
        <v>383</v>
      </c>
      <c r="EFG33">
        <v>20</v>
      </c>
      <c r="EFH33">
        <v>20</v>
      </c>
      <c r="EFI33">
        <v>20</v>
      </c>
      <c r="EFJ33">
        <v>70</v>
      </c>
      <c r="EFK33">
        <v>644</v>
      </c>
      <c r="EFL33">
        <v>20</v>
      </c>
      <c r="EFM33">
        <v>20</v>
      </c>
      <c r="EFN33">
        <v>20</v>
      </c>
      <c r="EFO33">
        <v>20</v>
      </c>
      <c r="EFP33">
        <v>20</v>
      </c>
      <c r="EFQ33">
        <v>747</v>
      </c>
      <c r="EFR33">
        <v>36</v>
      </c>
      <c r="EFS33">
        <v>109</v>
      </c>
      <c r="EFT33">
        <v>291</v>
      </c>
      <c r="EFU33">
        <v>996</v>
      </c>
      <c r="EFV33">
        <v>54</v>
      </c>
      <c r="EFW33">
        <v>20</v>
      </c>
      <c r="EFX33">
        <v>20</v>
      </c>
      <c r="EFY33">
        <v>376</v>
      </c>
      <c r="EFZ33">
        <v>20</v>
      </c>
      <c r="EGA33">
        <v>668</v>
      </c>
      <c r="EGB33">
        <v>20</v>
      </c>
      <c r="EGC33">
        <v>20</v>
      </c>
      <c r="EGD33">
        <v>29</v>
      </c>
      <c r="EGE33">
        <v>20</v>
      </c>
      <c r="EGF33">
        <v>314</v>
      </c>
      <c r="EGG33">
        <v>143</v>
      </c>
      <c r="EGH33">
        <v>553</v>
      </c>
      <c r="EGI33">
        <v>320</v>
      </c>
      <c r="EGJ33">
        <v>20</v>
      </c>
      <c r="EGK33">
        <v>119</v>
      </c>
      <c r="EGL33">
        <v>36</v>
      </c>
      <c r="EGM33">
        <v>961</v>
      </c>
      <c r="EGN33">
        <v>395</v>
      </c>
      <c r="EGO33">
        <v>272</v>
      </c>
      <c r="EGP33">
        <v>20</v>
      </c>
      <c r="EGQ33">
        <v>842</v>
      </c>
      <c r="EGR33">
        <v>919</v>
      </c>
      <c r="EGS33">
        <v>329</v>
      </c>
      <c r="EGT33">
        <v>20</v>
      </c>
      <c r="EGU33">
        <v>2366</v>
      </c>
      <c r="EGV33">
        <v>20</v>
      </c>
      <c r="EGW33">
        <v>941</v>
      </c>
      <c r="EGX33">
        <v>82</v>
      </c>
      <c r="EGY33">
        <v>745</v>
      </c>
      <c r="EGZ33">
        <v>21</v>
      </c>
      <c r="EHA33">
        <v>20</v>
      </c>
      <c r="EHB33">
        <v>175</v>
      </c>
      <c r="EHC33">
        <v>472</v>
      </c>
      <c r="EHD33">
        <v>20</v>
      </c>
      <c r="EHE33">
        <v>51</v>
      </c>
      <c r="EHF33">
        <v>135</v>
      </c>
      <c r="EHG33">
        <v>20</v>
      </c>
      <c r="EHH33">
        <v>121</v>
      </c>
      <c r="EHI33">
        <v>233</v>
      </c>
      <c r="EHJ33">
        <v>143</v>
      </c>
      <c r="EHK33">
        <v>589</v>
      </c>
      <c r="EHL33">
        <v>1422</v>
      </c>
      <c r="EHM33">
        <v>256</v>
      </c>
      <c r="EHN33">
        <v>20</v>
      </c>
      <c r="EHO33">
        <v>56</v>
      </c>
      <c r="EHP33">
        <v>399</v>
      </c>
      <c r="EHQ33">
        <v>2288</v>
      </c>
      <c r="EHR33">
        <v>2427</v>
      </c>
      <c r="EHS33">
        <v>20</v>
      </c>
      <c r="EHT33">
        <v>252</v>
      </c>
      <c r="EHU33">
        <v>1857</v>
      </c>
      <c r="EHV33">
        <v>87</v>
      </c>
      <c r="EHW33">
        <v>20</v>
      </c>
      <c r="EHX33">
        <v>20</v>
      </c>
      <c r="EHY33">
        <v>417</v>
      </c>
      <c r="EHZ33">
        <v>20</v>
      </c>
      <c r="EIA33">
        <v>20</v>
      </c>
      <c r="EIB33">
        <v>535</v>
      </c>
      <c r="EIC33">
        <v>222</v>
      </c>
      <c r="EID33">
        <v>62</v>
      </c>
      <c r="EIE33">
        <v>20</v>
      </c>
      <c r="EIF33">
        <v>386</v>
      </c>
      <c r="EIG33">
        <v>33</v>
      </c>
      <c r="EIH33">
        <v>83</v>
      </c>
      <c r="EII33">
        <v>441</v>
      </c>
      <c r="EIJ33">
        <v>1770</v>
      </c>
      <c r="EIK33">
        <v>20</v>
      </c>
      <c r="EIL33">
        <v>20</v>
      </c>
      <c r="EIM33">
        <v>252</v>
      </c>
      <c r="EIN33">
        <v>82</v>
      </c>
      <c r="EIO33">
        <v>36</v>
      </c>
      <c r="EIP33">
        <v>162</v>
      </c>
      <c r="EIQ33">
        <v>20</v>
      </c>
      <c r="EIR33">
        <v>3449</v>
      </c>
      <c r="EIS33">
        <v>34</v>
      </c>
      <c r="EIT33">
        <v>233</v>
      </c>
      <c r="EIU33">
        <v>20</v>
      </c>
      <c r="EIV33">
        <v>376</v>
      </c>
      <c r="EIW33">
        <v>20</v>
      </c>
      <c r="EIX33">
        <v>387</v>
      </c>
      <c r="EIY33">
        <v>20</v>
      </c>
      <c r="EIZ33">
        <v>541</v>
      </c>
      <c r="EJA33">
        <v>1060</v>
      </c>
      <c r="EJB33">
        <v>1217</v>
      </c>
      <c r="EJC33">
        <v>20</v>
      </c>
      <c r="EJD33">
        <v>124</v>
      </c>
      <c r="EJE33">
        <v>83</v>
      </c>
      <c r="EJF33">
        <v>20</v>
      </c>
      <c r="EJG33">
        <v>237</v>
      </c>
      <c r="EJH33">
        <v>127</v>
      </c>
      <c r="EJI33">
        <v>699</v>
      </c>
      <c r="EJJ33">
        <v>203</v>
      </c>
      <c r="EJK33">
        <v>20</v>
      </c>
      <c r="EJL33">
        <v>314</v>
      </c>
      <c r="EJM33">
        <v>412</v>
      </c>
      <c r="EJN33">
        <v>1105</v>
      </c>
      <c r="EJO33">
        <v>20</v>
      </c>
      <c r="EJP33">
        <v>1350</v>
      </c>
      <c r="EJQ33">
        <v>20</v>
      </c>
      <c r="EJR33">
        <v>20</v>
      </c>
      <c r="EJS33">
        <v>261</v>
      </c>
      <c r="EJT33">
        <v>1143</v>
      </c>
      <c r="EJU33">
        <v>430</v>
      </c>
      <c r="EJV33">
        <v>623</v>
      </c>
      <c r="EJW33">
        <v>441</v>
      </c>
      <c r="EJX33">
        <v>610</v>
      </c>
      <c r="EJY33">
        <v>20</v>
      </c>
      <c r="EJZ33">
        <v>882</v>
      </c>
      <c r="EKA33">
        <v>20</v>
      </c>
      <c r="EKB33">
        <v>172</v>
      </c>
      <c r="EKC33">
        <v>8908</v>
      </c>
      <c r="EKD33">
        <v>145</v>
      </c>
      <c r="EKE33">
        <v>1074</v>
      </c>
      <c r="EKF33">
        <v>522</v>
      </c>
      <c r="EKG33">
        <v>20</v>
      </c>
      <c r="EKH33">
        <v>20</v>
      </c>
      <c r="EKI33">
        <v>33</v>
      </c>
      <c r="EKJ33">
        <v>2277</v>
      </c>
      <c r="EKK33">
        <v>271</v>
      </c>
      <c r="EKL33">
        <v>1700</v>
      </c>
      <c r="EKM33">
        <v>20</v>
      </c>
      <c r="EKN33">
        <v>526</v>
      </c>
      <c r="EKO33">
        <v>552</v>
      </c>
      <c r="EKP33">
        <v>303</v>
      </c>
      <c r="EKQ33">
        <v>1769</v>
      </c>
      <c r="EKR33">
        <v>126</v>
      </c>
      <c r="EKS33">
        <v>190</v>
      </c>
      <c r="EKT33">
        <v>635</v>
      </c>
      <c r="EKU33">
        <v>552</v>
      </c>
      <c r="EKV33">
        <v>20</v>
      </c>
      <c r="EKW33">
        <v>99</v>
      </c>
      <c r="EKX33">
        <v>87</v>
      </c>
      <c r="EKY33">
        <v>20</v>
      </c>
      <c r="EKZ33">
        <v>20</v>
      </c>
      <c r="ELA33">
        <v>168</v>
      </c>
      <c r="ELB33">
        <v>41</v>
      </c>
      <c r="ELC33">
        <v>62</v>
      </c>
      <c r="ELD33">
        <v>458</v>
      </c>
      <c r="ELE33">
        <v>742</v>
      </c>
      <c r="ELF33">
        <v>174</v>
      </c>
      <c r="ELG33">
        <v>896</v>
      </c>
      <c r="ELH33">
        <v>72</v>
      </c>
      <c r="ELI33">
        <v>50</v>
      </c>
      <c r="ELJ33">
        <v>153</v>
      </c>
      <c r="ELK33">
        <v>20</v>
      </c>
      <c r="ELL33">
        <v>684</v>
      </c>
      <c r="ELM33">
        <v>1474</v>
      </c>
      <c r="ELN33">
        <v>957</v>
      </c>
      <c r="ELO33">
        <v>230</v>
      </c>
      <c r="ELP33">
        <v>289</v>
      </c>
      <c r="ELQ33">
        <v>429</v>
      </c>
      <c r="ELR33">
        <v>109</v>
      </c>
      <c r="ELS33">
        <v>25</v>
      </c>
      <c r="ELT33">
        <v>20</v>
      </c>
      <c r="ELU33">
        <v>20</v>
      </c>
      <c r="ELV33">
        <v>867</v>
      </c>
      <c r="ELW33">
        <v>363</v>
      </c>
      <c r="ELX33">
        <v>654</v>
      </c>
      <c r="ELY33">
        <v>20</v>
      </c>
      <c r="ELZ33">
        <v>216</v>
      </c>
      <c r="EMA33">
        <v>72</v>
      </c>
      <c r="EMB33">
        <v>20</v>
      </c>
      <c r="EMC33">
        <v>20</v>
      </c>
      <c r="EMD33">
        <v>540</v>
      </c>
      <c r="EME33">
        <v>216</v>
      </c>
      <c r="EMF33">
        <v>20</v>
      </c>
      <c r="EMG33">
        <v>58</v>
      </c>
      <c r="EMH33">
        <v>157</v>
      </c>
      <c r="EMI33">
        <v>103</v>
      </c>
      <c r="EMJ33">
        <v>1343</v>
      </c>
      <c r="EMK33">
        <v>51</v>
      </c>
      <c r="EML33">
        <v>20</v>
      </c>
      <c r="EMM33">
        <v>67</v>
      </c>
      <c r="EMN33">
        <v>255</v>
      </c>
      <c r="EMO33">
        <v>281</v>
      </c>
      <c r="EMP33">
        <v>20</v>
      </c>
      <c r="EMQ33">
        <v>32</v>
      </c>
      <c r="EMR33">
        <v>20</v>
      </c>
      <c r="EMS33">
        <v>250</v>
      </c>
      <c r="EMT33">
        <v>20</v>
      </c>
      <c r="EMU33">
        <v>118</v>
      </c>
      <c r="EMV33">
        <v>441</v>
      </c>
      <c r="EMW33">
        <v>682</v>
      </c>
      <c r="EMX33">
        <v>144</v>
      </c>
      <c r="EMY33">
        <v>20</v>
      </c>
      <c r="EMZ33">
        <v>20</v>
      </c>
      <c r="ENA33">
        <v>183</v>
      </c>
      <c r="ENB33">
        <v>20</v>
      </c>
      <c r="ENC33">
        <v>379</v>
      </c>
      <c r="END33">
        <v>20</v>
      </c>
      <c r="ENE33">
        <v>455</v>
      </c>
      <c r="ENF33">
        <v>960</v>
      </c>
      <c r="ENG33">
        <v>20</v>
      </c>
      <c r="ENH33">
        <v>20</v>
      </c>
      <c r="ENI33">
        <v>20</v>
      </c>
      <c r="ENJ33">
        <v>226</v>
      </c>
      <c r="ENK33">
        <v>265</v>
      </c>
      <c r="ENL33">
        <v>20</v>
      </c>
      <c r="ENM33">
        <v>406</v>
      </c>
      <c r="ENN33">
        <v>214</v>
      </c>
      <c r="ENO33">
        <v>20</v>
      </c>
      <c r="ENP33">
        <v>406</v>
      </c>
      <c r="ENQ33">
        <v>20</v>
      </c>
      <c r="ENR33">
        <v>359</v>
      </c>
      <c r="ENS33">
        <v>344</v>
      </c>
      <c r="ENT33">
        <v>520</v>
      </c>
      <c r="ENU33">
        <v>1021</v>
      </c>
      <c r="ENV33">
        <v>20</v>
      </c>
      <c r="ENW33">
        <v>219</v>
      </c>
      <c r="ENX33">
        <v>946</v>
      </c>
      <c r="ENY33">
        <v>158</v>
      </c>
      <c r="ENZ33">
        <v>510</v>
      </c>
      <c r="EOA33">
        <v>225</v>
      </c>
      <c r="EOB33">
        <v>604</v>
      </c>
      <c r="EOC33">
        <v>150</v>
      </c>
      <c r="EOD33">
        <v>20</v>
      </c>
      <c r="EOE33">
        <v>535</v>
      </c>
      <c r="EOF33">
        <v>249</v>
      </c>
      <c r="EOG33">
        <v>249</v>
      </c>
      <c r="EOH33">
        <v>1605</v>
      </c>
      <c r="EOI33">
        <v>20</v>
      </c>
      <c r="EOJ33">
        <v>197</v>
      </c>
      <c r="EOK33">
        <v>20</v>
      </c>
      <c r="EOL33">
        <v>20</v>
      </c>
      <c r="EOM33">
        <v>20</v>
      </c>
      <c r="EON33">
        <v>20</v>
      </c>
      <c r="EOO33">
        <v>20</v>
      </c>
      <c r="EOP33">
        <v>440</v>
      </c>
      <c r="EOQ33">
        <v>20</v>
      </c>
      <c r="EOR33">
        <v>20</v>
      </c>
      <c r="EOS33">
        <v>673</v>
      </c>
      <c r="EOT33">
        <v>20</v>
      </c>
      <c r="EOU33">
        <v>20</v>
      </c>
      <c r="EOV33">
        <v>566</v>
      </c>
      <c r="EOW33">
        <v>367</v>
      </c>
      <c r="EOX33">
        <v>255</v>
      </c>
      <c r="EOY33">
        <v>1523</v>
      </c>
      <c r="EOZ33">
        <v>20</v>
      </c>
      <c r="EPA33">
        <v>171</v>
      </c>
      <c r="EPB33">
        <v>20</v>
      </c>
      <c r="EPC33">
        <v>111</v>
      </c>
      <c r="EPD33">
        <v>379</v>
      </c>
      <c r="EPE33">
        <v>20</v>
      </c>
      <c r="EPF33">
        <v>20</v>
      </c>
      <c r="EPG33">
        <v>302</v>
      </c>
      <c r="EPH33">
        <v>140</v>
      </c>
      <c r="EPI33">
        <v>20</v>
      </c>
      <c r="EPJ33">
        <v>20</v>
      </c>
      <c r="EPK33">
        <v>20</v>
      </c>
      <c r="EPL33">
        <v>1203</v>
      </c>
      <c r="EPM33">
        <v>20</v>
      </c>
      <c r="EPN33">
        <v>769</v>
      </c>
      <c r="EPO33">
        <v>330</v>
      </c>
      <c r="EPP33">
        <v>378</v>
      </c>
      <c r="EPQ33">
        <v>109</v>
      </c>
      <c r="EPR33">
        <v>411</v>
      </c>
      <c r="EPS33">
        <v>99</v>
      </c>
      <c r="EPT33">
        <v>1254</v>
      </c>
      <c r="EPU33">
        <v>171</v>
      </c>
      <c r="EPV33">
        <v>152</v>
      </c>
      <c r="EPW33">
        <v>144</v>
      </c>
      <c r="EPX33">
        <v>240</v>
      </c>
      <c r="EPY33">
        <v>247</v>
      </c>
      <c r="EPZ33">
        <v>410</v>
      </c>
      <c r="EQA33">
        <v>665</v>
      </c>
      <c r="EQB33">
        <v>260</v>
      </c>
      <c r="EQC33">
        <v>20</v>
      </c>
      <c r="EQD33">
        <v>20</v>
      </c>
      <c r="EQE33">
        <v>657</v>
      </c>
      <c r="EQF33">
        <v>1446</v>
      </c>
      <c r="EQG33">
        <v>214</v>
      </c>
      <c r="EQH33">
        <v>108</v>
      </c>
      <c r="EQI33">
        <v>198</v>
      </c>
      <c r="EQJ33">
        <v>20</v>
      </c>
      <c r="EQK33">
        <v>20</v>
      </c>
      <c r="EQL33">
        <v>750</v>
      </c>
      <c r="EQM33">
        <v>642</v>
      </c>
      <c r="EQN33">
        <v>47</v>
      </c>
      <c r="EQO33">
        <v>276</v>
      </c>
      <c r="EQP33">
        <v>20</v>
      </c>
      <c r="EQQ33">
        <v>1122</v>
      </c>
      <c r="EQR33">
        <v>551</v>
      </c>
      <c r="EQS33">
        <v>101</v>
      </c>
      <c r="EQT33">
        <v>257</v>
      </c>
      <c r="EQU33">
        <v>93</v>
      </c>
      <c r="EQV33">
        <v>20</v>
      </c>
      <c r="EQW33">
        <v>35</v>
      </c>
      <c r="EQX33">
        <v>1004</v>
      </c>
      <c r="EQY33">
        <v>20</v>
      </c>
      <c r="EQZ33">
        <v>1045</v>
      </c>
      <c r="ERA33">
        <v>20</v>
      </c>
      <c r="ERB33">
        <v>490</v>
      </c>
      <c r="ERC33">
        <v>1047</v>
      </c>
      <c r="ERD33">
        <v>707</v>
      </c>
      <c r="ERE33">
        <v>847</v>
      </c>
      <c r="ERF33">
        <v>735</v>
      </c>
      <c r="ERG33">
        <v>313</v>
      </c>
      <c r="ERH33">
        <v>250</v>
      </c>
      <c r="ERI33">
        <v>233</v>
      </c>
      <c r="ERJ33">
        <v>395</v>
      </c>
      <c r="ERK33">
        <v>20</v>
      </c>
      <c r="ERL33">
        <v>20</v>
      </c>
      <c r="ERM33">
        <v>132</v>
      </c>
      <c r="ERN33">
        <v>32</v>
      </c>
      <c r="ERO33">
        <v>20</v>
      </c>
      <c r="ERP33">
        <v>96</v>
      </c>
      <c r="ERQ33">
        <v>20</v>
      </c>
      <c r="ERR33">
        <v>86</v>
      </c>
      <c r="ERS33">
        <v>544</v>
      </c>
      <c r="ERT33">
        <v>850</v>
      </c>
      <c r="ERU33">
        <v>20</v>
      </c>
      <c r="ERV33">
        <v>644</v>
      </c>
      <c r="ERW33">
        <v>70</v>
      </c>
      <c r="ERX33">
        <v>20</v>
      </c>
      <c r="ERY33">
        <v>906</v>
      </c>
      <c r="ERZ33">
        <v>229</v>
      </c>
      <c r="ESA33">
        <v>642</v>
      </c>
      <c r="ESB33">
        <v>319</v>
      </c>
      <c r="ESC33">
        <v>253</v>
      </c>
      <c r="ESD33">
        <v>381</v>
      </c>
      <c r="ESE33">
        <v>903</v>
      </c>
      <c r="ESF33">
        <v>20</v>
      </c>
      <c r="ESG33">
        <v>364</v>
      </c>
      <c r="ESH33">
        <v>105</v>
      </c>
      <c r="ESI33">
        <v>453</v>
      </c>
      <c r="ESJ33">
        <v>20</v>
      </c>
      <c r="ESK33">
        <v>1091</v>
      </c>
      <c r="ESL33">
        <v>20</v>
      </c>
      <c r="ESM33">
        <v>421</v>
      </c>
      <c r="ESN33">
        <v>78</v>
      </c>
      <c r="ESO33">
        <v>20</v>
      </c>
      <c r="ESP33">
        <v>20</v>
      </c>
      <c r="ESQ33">
        <v>4476</v>
      </c>
      <c r="ESR33">
        <v>226</v>
      </c>
      <c r="ESS33">
        <v>50</v>
      </c>
      <c r="EST33">
        <v>296</v>
      </c>
      <c r="ESU33">
        <v>20</v>
      </c>
      <c r="ESV33">
        <v>466</v>
      </c>
      <c r="ESW33">
        <v>20</v>
      </c>
      <c r="ESX33">
        <v>20</v>
      </c>
      <c r="ESY33">
        <v>20</v>
      </c>
      <c r="ESZ33">
        <v>20</v>
      </c>
      <c r="ETA33">
        <v>542</v>
      </c>
      <c r="ETB33">
        <v>284</v>
      </c>
      <c r="ETC33">
        <v>618</v>
      </c>
      <c r="ETD33">
        <v>39</v>
      </c>
      <c r="ETE33">
        <v>826</v>
      </c>
      <c r="ETF33">
        <v>221</v>
      </c>
      <c r="ETG33">
        <v>338</v>
      </c>
      <c r="ETH33">
        <v>20</v>
      </c>
      <c r="ETI33">
        <v>20</v>
      </c>
      <c r="ETJ33">
        <v>403</v>
      </c>
      <c r="ETK33">
        <v>20</v>
      </c>
      <c r="ETL33">
        <v>76</v>
      </c>
      <c r="ETM33">
        <v>3528</v>
      </c>
      <c r="ETN33">
        <v>468</v>
      </c>
      <c r="ETO33">
        <v>20</v>
      </c>
      <c r="ETP33">
        <v>104</v>
      </c>
      <c r="ETQ33">
        <v>388</v>
      </c>
      <c r="ETR33">
        <v>20</v>
      </c>
      <c r="ETS33">
        <v>126</v>
      </c>
      <c r="ETT33">
        <v>20</v>
      </c>
      <c r="ETU33">
        <v>1560</v>
      </c>
      <c r="ETV33">
        <v>1277</v>
      </c>
      <c r="ETW33">
        <v>1741</v>
      </c>
      <c r="ETX33">
        <v>20</v>
      </c>
      <c r="ETY33">
        <v>20</v>
      </c>
      <c r="ETZ33">
        <v>2350</v>
      </c>
      <c r="EUA33">
        <v>505</v>
      </c>
      <c r="EUB33">
        <v>20</v>
      </c>
      <c r="EUC33">
        <v>4978</v>
      </c>
      <c r="EUD33">
        <v>181</v>
      </c>
      <c r="EUE33">
        <v>20</v>
      </c>
      <c r="EUF33">
        <v>590</v>
      </c>
      <c r="EUG33">
        <v>20</v>
      </c>
      <c r="EUH33">
        <v>590</v>
      </c>
      <c r="EUI33">
        <v>221</v>
      </c>
      <c r="EUJ33">
        <v>357</v>
      </c>
      <c r="EUK33">
        <v>217</v>
      </c>
      <c r="EUL33">
        <v>20</v>
      </c>
      <c r="EUM33">
        <v>89</v>
      </c>
      <c r="EUN33">
        <v>380</v>
      </c>
      <c r="EUO33">
        <v>202</v>
      </c>
      <c r="EUP33">
        <v>201</v>
      </c>
      <c r="EUQ33">
        <v>566</v>
      </c>
      <c r="EUR33">
        <v>20</v>
      </c>
      <c r="EUS33">
        <v>44</v>
      </c>
      <c r="EUT33">
        <v>204</v>
      </c>
      <c r="EUU33">
        <v>31</v>
      </c>
      <c r="EUV33">
        <v>20</v>
      </c>
      <c r="EUW33">
        <v>35</v>
      </c>
      <c r="EUX33">
        <v>361</v>
      </c>
      <c r="EUY33">
        <v>58</v>
      </c>
      <c r="EUZ33">
        <v>2507</v>
      </c>
      <c r="EVA33">
        <v>20</v>
      </c>
      <c r="EVB33">
        <v>1371</v>
      </c>
      <c r="EVC33">
        <v>75</v>
      </c>
      <c r="EVD33">
        <v>219</v>
      </c>
      <c r="EVE33">
        <v>111</v>
      </c>
      <c r="EVF33">
        <v>132</v>
      </c>
      <c r="EVG33">
        <v>943</v>
      </c>
      <c r="EVH33">
        <v>20</v>
      </c>
      <c r="EVI33">
        <v>22</v>
      </c>
      <c r="EVJ33">
        <v>20</v>
      </c>
      <c r="EVK33">
        <v>20</v>
      </c>
      <c r="EVL33">
        <v>20</v>
      </c>
      <c r="EVM33">
        <v>178</v>
      </c>
      <c r="EVN33">
        <v>5609</v>
      </c>
      <c r="EVO33">
        <v>939</v>
      </c>
      <c r="EVP33">
        <v>242</v>
      </c>
      <c r="EVQ33">
        <v>437</v>
      </c>
      <c r="EVR33">
        <v>2304</v>
      </c>
      <c r="EVS33">
        <v>20</v>
      </c>
      <c r="EVT33">
        <v>1762</v>
      </c>
      <c r="EVU33">
        <v>199</v>
      </c>
      <c r="EVV33">
        <v>63</v>
      </c>
      <c r="EVW33">
        <v>20</v>
      </c>
      <c r="EVX33">
        <v>149</v>
      </c>
      <c r="EVY33">
        <v>68</v>
      </c>
      <c r="EVZ33">
        <v>653</v>
      </c>
      <c r="EWA33">
        <v>137</v>
      </c>
      <c r="EWB33">
        <v>89</v>
      </c>
      <c r="EWC33">
        <v>20</v>
      </c>
      <c r="EWD33">
        <v>581</v>
      </c>
      <c r="EWE33">
        <v>20</v>
      </c>
      <c r="EWF33">
        <v>644</v>
      </c>
      <c r="EWG33">
        <v>20</v>
      </c>
      <c r="EWH33">
        <v>16000</v>
      </c>
      <c r="EWI33">
        <v>389</v>
      </c>
      <c r="EWJ33">
        <v>1342</v>
      </c>
      <c r="EWK33">
        <v>20</v>
      </c>
      <c r="EWL33">
        <v>779</v>
      </c>
      <c r="EWM33">
        <v>20</v>
      </c>
      <c r="EWN33">
        <v>679</v>
      </c>
      <c r="EWO33">
        <v>168</v>
      </c>
      <c r="EWP33">
        <v>4681</v>
      </c>
      <c r="EWQ33">
        <v>2987</v>
      </c>
      <c r="EWR33">
        <v>20</v>
      </c>
      <c r="EWS33">
        <v>20</v>
      </c>
      <c r="EWT33">
        <v>289</v>
      </c>
      <c r="EWU33">
        <v>20</v>
      </c>
      <c r="EWV33">
        <v>20</v>
      </c>
      <c r="EWW33">
        <v>599</v>
      </c>
      <c r="EWX33">
        <v>137</v>
      </c>
      <c r="EWY33">
        <v>422</v>
      </c>
      <c r="EWZ33">
        <v>20</v>
      </c>
      <c r="EXA33">
        <v>20</v>
      </c>
      <c r="EXB33">
        <v>122</v>
      </c>
      <c r="EXC33">
        <v>102</v>
      </c>
      <c r="EXD33">
        <v>34</v>
      </c>
      <c r="EXE33">
        <v>72</v>
      </c>
      <c r="EXF33">
        <v>20</v>
      </c>
      <c r="EXG33">
        <v>67</v>
      </c>
      <c r="EXH33">
        <v>20</v>
      </c>
      <c r="EXI33">
        <v>20</v>
      </c>
      <c r="EXJ33">
        <v>150</v>
      </c>
      <c r="EXK33">
        <v>20</v>
      </c>
      <c r="EXL33">
        <v>20</v>
      </c>
      <c r="EXM33">
        <v>1905</v>
      </c>
      <c r="EXN33">
        <v>20</v>
      </c>
      <c r="EXO33">
        <v>155</v>
      </c>
      <c r="EXP33">
        <v>209</v>
      </c>
      <c r="EXQ33">
        <v>134</v>
      </c>
      <c r="EXR33">
        <v>49</v>
      </c>
      <c r="EXS33">
        <v>20</v>
      </c>
      <c r="EXT33">
        <v>828</v>
      </c>
      <c r="EXU33">
        <v>76</v>
      </c>
      <c r="EXV33">
        <v>20</v>
      </c>
      <c r="EXW33">
        <v>436</v>
      </c>
      <c r="EXX33">
        <v>81</v>
      </c>
      <c r="EXY33">
        <v>70</v>
      </c>
      <c r="EXZ33">
        <v>20</v>
      </c>
      <c r="EYA33">
        <v>1037</v>
      </c>
      <c r="EYB33">
        <v>33</v>
      </c>
      <c r="EYC33">
        <v>165</v>
      </c>
      <c r="EYD33">
        <v>16000</v>
      </c>
      <c r="EYE33">
        <v>44</v>
      </c>
      <c r="EYF33">
        <v>90</v>
      </c>
      <c r="EYG33">
        <v>78</v>
      </c>
      <c r="EYH33">
        <v>1070</v>
      </c>
      <c r="EYI33">
        <v>425</v>
      </c>
      <c r="EYJ33">
        <v>20</v>
      </c>
      <c r="EYK33">
        <v>127</v>
      </c>
      <c r="EYL33">
        <v>789</v>
      </c>
      <c r="EYM33">
        <v>291</v>
      </c>
      <c r="EYN33">
        <v>20</v>
      </c>
      <c r="EYO33">
        <v>20</v>
      </c>
      <c r="EYP33">
        <v>307</v>
      </c>
      <c r="EYQ33">
        <v>20</v>
      </c>
      <c r="EYR33">
        <v>20</v>
      </c>
      <c r="EYS33">
        <v>536</v>
      </c>
      <c r="EYT33">
        <v>20</v>
      </c>
      <c r="EYU33">
        <v>99</v>
      </c>
      <c r="EYV33">
        <v>68</v>
      </c>
      <c r="EYW33">
        <v>80</v>
      </c>
      <c r="EYX33">
        <v>212</v>
      </c>
      <c r="EYY33">
        <v>836</v>
      </c>
      <c r="EYZ33">
        <v>55</v>
      </c>
      <c r="EZA33">
        <v>225</v>
      </c>
      <c r="EZB33">
        <v>4846</v>
      </c>
      <c r="EZC33">
        <v>332</v>
      </c>
      <c r="EZD33">
        <v>118</v>
      </c>
      <c r="EZE33">
        <v>20</v>
      </c>
      <c r="EZF33">
        <v>656</v>
      </c>
      <c r="EZG33">
        <v>20</v>
      </c>
      <c r="EZH33">
        <v>20</v>
      </c>
      <c r="EZI33">
        <v>135</v>
      </c>
      <c r="EZJ33">
        <v>954</v>
      </c>
      <c r="EZK33">
        <v>719</v>
      </c>
      <c r="EZL33">
        <v>20</v>
      </c>
      <c r="EZM33">
        <v>382</v>
      </c>
      <c r="EZN33">
        <v>1308</v>
      </c>
      <c r="EZO33">
        <v>251</v>
      </c>
      <c r="EZP33">
        <v>1757</v>
      </c>
      <c r="EZQ33">
        <v>20</v>
      </c>
      <c r="EZR33">
        <v>1007</v>
      </c>
      <c r="EZS33">
        <v>747</v>
      </c>
      <c r="EZT33">
        <v>3750</v>
      </c>
      <c r="EZU33">
        <v>20</v>
      </c>
      <c r="EZV33">
        <v>2149</v>
      </c>
      <c r="EZW33">
        <v>20</v>
      </c>
      <c r="EZX33">
        <v>186</v>
      </c>
      <c r="EZY33">
        <v>252</v>
      </c>
      <c r="EZZ33">
        <v>349</v>
      </c>
      <c r="FAA33">
        <v>637</v>
      </c>
      <c r="FAB33">
        <v>1942</v>
      </c>
      <c r="FAC33">
        <v>1171</v>
      </c>
      <c r="FAD33">
        <v>237</v>
      </c>
      <c r="FAE33">
        <v>20</v>
      </c>
      <c r="FAF33">
        <v>271</v>
      </c>
      <c r="FAG33">
        <v>1151</v>
      </c>
      <c r="FAH33">
        <v>473</v>
      </c>
      <c r="FAI33">
        <v>20</v>
      </c>
      <c r="FAJ33">
        <v>365</v>
      </c>
      <c r="FAK33">
        <v>365</v>
      </c>
      <c r="FAL33">
        <v>110</v>
      </c>
      <c r="FAM33">
        <v>806</v>
      </c>
      <c r="FAN33">
        <v>49</v>
      </c>
      <c r="FAO33">
        <v>20</v>
      </c>
      <c r="FAP33">
        <v>32</v>
      </c>
      <c r="FAQ33">
        <v>49</v>
      </c>
      <c r="FAR33">
        <v>4537</v>
      </c>
      <c r="FAS33">
        <v>2191</v>
      </c>
      <c r="FAT33">
        <v>20</v>
      </c>
      <c r="FAU33">
        <v>22</v>
      </c>
      <c r="FAV33">
        <v>202</v>
      </c>
      <c r="FAW33">
        <v>4193</v>
      </c>
      <c r="FAX33">
        <v>219</v>
      </c>
      <c r="FAY33">
        <v>20</v>
      </c>
      <c r="FAZ33">
        <v>1502</v>
      </c>
      <c r="FBA33">
        <v>224</v>
      </c>
      <c r="FBB33">
        <v>122</v>
      </c>
      <c r="FBC33">
        <v>20</v>
      </c>
      <c r="FBD33">
        <v>20</v>
      </c>
      <c r="FBE33">
        <v>2743</v>
      </c>
      <c r="FBF33">
        <v>521</v>
      </c>
      <c r="FBG33">
        <v>151</v>
      </c>
      <c r="FBH33">
        <v>572</v>
      </c>
      <c r="FBI33">
        <v>16000</v>
      </c>
      <c r="FBJ33">
        <v>20</v>
      </c>
      <c r="FBK33">
        <v>64</v>
      </c>
      <c r="FBL33">
        <v>16000</v>
      </c>
      <c r="FBM33">
        <v>3305</v>
      </c>
      <c r="FBN33">
        <v>20</v>
      </c>
      <c r="FBO33">
        <v>939</v>
      </c>
      <c r="FBP33">
        <v>130</v>
      </c>
      <c r="FBQ33">
        <v>112</v>
      </c>
      <c r="FBR33">
        <v>782</v>
      </c>
      <c r="FBS33">
        <v>2534</v>
      </c>
      <c r="FBT33">
        <v>82</v>
      </c>
      <c r="FBU33">
        <v>497</v>
      </c>
      <c r="FBV33">
        <v>459</v>
      </c>
      <c r="FBW33">
        <v>421</v>
      </c>
      <c r="FBX33">
        <v>520</v>
      </c>
      <c r="FBY33">
        <v>20</v>
      </c>
      <c r="FBZ33">
        <v>297</v>
      </c>
      <c r="FCA33">
        <v>20</v>
      </c>
      <c r="FCB33">
        <v>20</v>
      </c>
      <c r="FCC33">
        <v>20</v>
      </c>
      <c r="FCD33">
        <v>1285</v>
      </c>
      <c r="FCE33">
        <v>375</v>
      </c>
      <c r="FCF33">
        <v>20</v>
      </c>
      <c r="FCG33">
        <v>16000</v>
      </c>
      <c r="FCH33">
        <v>1325</v>
      </c>
      <c r="FCI33">
        <v>48</v>
      </c>
      <c r="FCJ33">
        <v>1165</v>
      </c>
      <c r="FCK33">
        <v>383</v>
      </c>
      <c r="FCL33">
        <v>103</v>
      </c>
      <c r="FCM33">
        <v>211</v>
      </c>
      <c r="FCN33">
        <v>20</v>
      </c>
      <c r="FCO33">
        <v>110</v>
      </c>
      <c r="FCP33">
        <v>20</v>
      </c>
      <c r="FCQ33">
        <v>113</v>
      </c>
      <c r="FCR33">
        <v>14203</v>
      </c>
      <c r="FCS33">
        <v>1460</v>
      </c>
      <c r="FCT33">
        <v>20</v>
      </c>
      <c r="FCU33">
        <v>159</v>
      </c>
      <c r="FCV33">
        <v>290</v>
      </c>
      <c r="FCW33">
        <v>47</v>
      </c>
      <c r="FCX33">
        <v>20</v>
      </c>
      <c r="FCY33">
        <v>20</v>
      </c>
      <c r="FCZ33">
        <v>336</v>
      </c>
      <c r="FDA33">
        <v>20</v>
      </c>
      <c r="FDB33">
        <v>20</v>
      </c>
      <c r="FDC33">
        <v>20</v>
      </c>
      <c r="FDD33">
        <v>152</v>
      </c>
      <c r="FDE33">
        <v>20</v>
      </c>
      <c r="FDF33">
        <v>20</v>
      </c>
      <c r="FDG33">
        <v>309</v>
      </c>
      <c r="FDH33">
        <v>20</v>
      </c>
      <c r="FDI33">
        <v>113</v>
      </c>
      <c r="FDJ33">
        <v>20</v>
      </c>
      <c r="FDK33">
        <v>20</v>
      </c>
      <c r="FDL33">
        <v>20</v>
      </c>
      <c r="FDM33">
        <v>281</v>
      </c>
      <c r="FDN33">
        <v>1112</v>
      </c>
      <c r="FDO33">
        <v>20</v>
      </c>
      <c r="FDP33">
        <v>489</v>
      </c>
      <c r="FDQ33">
        <v>372</v>
      </c>
      <c r="FDR33">
        <v>33</v>
      </c>
      <c r="FDS33">
        <v>20</v>
      </c>
      <c r="FDT33">
        <v>20</v>
      </c>
      <c r="FDU33">
        <v>20</v>
      </c>
      <c r="FDV33">
        <v>1462</v>
      </c>
      <c r="FDW33">
        <v>20</v>
      </c>
      <c r="FDX33">
        <v>6675</v>
      </c>
      <c r="FDY33">
        <v>1461</v>
      </c>
      <c r="FDZ33">
        <v>481</v>
      </c>
      <c r="FEA33">
        <v>20</v>
      </c>
      <c r="FEB33">
        <v>12478</v>
      </c>
      <c r="FEC33">
        <v>338</v>
      </c>
      <c r="FED33">
        <v>20</v>
      </c>
      <c r="FEE33">
        <v>404</v>
      </c>
      <c r="FEF33">
        <v>86</v>
      </c>
      <c r="FEG33">
        <v>20</v>
      </c>
      <c r="FEH33">
        <v>20</v>
      </c>
      <c r="FEI33">
        <v>15955</v>
      </c>
      <c r="FEJ33">
        <v>245</v>
      </c>
      <c r="FEK33">
        <v>20</v>
      </c>
      <c r="FEL33">
        <v>20</v>
      </c>
      <c r="FEM33">
        <v>20</v>
      </c>
      <c r="FEN33">
        <v>20</v>
      </c>
      <c r="FEO33">
        <v>20</v>
      </c>
      <c r="FEP33">
        <v>648</v>
      </c>
      <c r="FEQ33">
        <v>220</v>
      </c>
      <c r="FER33">
        <v>189</v>
      </c>
      <c r="FES33">
        <v>20</v>
      </c>
      <c r="FET33">
        <v>750</v>
      </c>
      <c r="FEU33">
        <v>71</v>
      </c>
      <c r="FEV33">
        <v>287</v>
      </c>
      <c r="FEW33">
        <v>695</v>
      </c>
      <c r="FEX33">
        <v>20</v>
      </c>
      <c r="FEY33">
        <v>20</v>
      </c>
      <c r="FEZ33">
        <v>232</v>
      </c>
      <c r="FFA33">
        <v>868</v>
      </c>
      <c r="FFB33">
        <v>345</v>
      </c>
      <c r="FFC33">
        <v>389</v>
      </c>
      <c r="FFD33">
        <v>212</v>
      </c>
      <c r="FFE33">
        <v>20</v>
      </c>
      <c r="FFF33">
        <v>20</v>
      </c>
      <c r="FFG33">
        <v>48</v>
      </c>
      <c r="FFH33">
        <v>1936</v>
      </c>
      <c r="FFI33">
        <v>20</v>
      </c>
      <c r="FFJ33">
        <v>16000</v>
      </c>
      <c r="FFK33">
        <v>2046</v>
      </c>
      <c r="FFL33">
        <v>20</v>
      </c>
      <c r="FFM33">
        <v>20</v>
      </c>
      <c r="FFN33">
        <v>20</v>
      </c>
      <c r="FFO33">
        <v>27</v>
      </c>
      <c r="FFP33">
        <v>16000</v>
      </c>
      <c r="FFQ33">
        <v>182</v>
      </c>
      <c r="FFR33">
        <v>1487</v>
      </c>
      <c r="FFS33">
        <v>94</v>
      </c>
      <c r="FFT33">
        <v>20</v>
      </c>
      <c r="FFU33">
        <v>1618</v>
      </c>
      <c r="FFV33">
        <v>303</v>
      </c>
      <c r="FFW33">
        <v>20</v>
      </c>
      <c r="FFX33">
        <v>117</v>
      </c>
      <c r="FFY33">
        <v>20</v>
      </c>
      <c r="FFZ33">
        <v>20</v>
      </c>
      <c r="FGA33">
        <v>120</v>
      </c>
      <c r="FGB33">
        <v>36</v>
      </c>
      <c r="FGC33">
        <v>16000</v>
      </c>
      <c r="FGD33">
        <v>12710</v>
      </c>
      <c r="FGE33">
        <v>57</v>
      </c>
      <c r="FGF33">
        <v>80</v>
      </c>
      <c r="FGG33">
        <v>20</v>
      </c>
      <c r="FGH33">
        <v>298</v>
      </c>
      <c r="FGI33">
        <v>1316</v>
      </c>
      <c r="FGJ33">
        <v>978</v>
      </c>
      <c r="FGK33">
        <v>201</v>
      </c>
      <c r="FGL33">
        <v>955</v>
      </c>
      <c r="FGM33">
        <v>20</v>
      </c>
      <c r="FGN33">
        <v>10781</v>
      </c>
      <c r="FGO33">
        <v>20</v>
      </c>
      <c r="FGP33">
        <v>99</v>
      </c>
      <c r="FGQ33">
        <v>20</v>
      </c>
      <c r="FGR33">
        <v>713</v>
      </c>
      <c r="FGS33">
        <v>20</v>
      </c>
      <c r="FGT33">
        <v>26</v>
      </c>
      <c r="FGU33">
        <v>388</v>
      </c>
      <c r="FGV33">
        <v>235</v>
      </c>
      <c r="FGW33">
        <v>86</v>
      </c>
      <c r="FGX33">
        <v>20</v>
      </c>
      <c r="FGY33">
        <v>20</v>
      </c>
      <c r="FGZ33">
        <v>45</v>
      </c>
      <c r="FHA33">
        <v>20</v>
      </c>
      <c r="FHB33">
        <v>20</v>
      </c>
      <c r="FHC33">
        <v>20</v>
      </c>
      <c r="FHD33">
        <v>65</v>
      </c>
      <c r="FHE33">
        <v>159</v>
      </c>
      <c r="FHF33">
        <v>99</v>
      </c>
      <c r="FHG33">
        <v>584</v>
      </c>
      <c r="FHH33">
        <v>67</v>
      </c>
      <c r="FHI33">
        <v>491</v>
      </c>
      <c r="FHJ33">
        <v>144</v>
      </c>
      <c r="FHK33">
        <v>20</v>
      </c>
      <c r="FHL33">
        <v>224</v>
      </c>
      <c r="FHM33">
        <v>20</v>
      </c>
      <c r="FHN33">
        <v>20</v>
      </c>
      <c r="FHO33">
        <v>252</v>
      </c>
      <c r="FHP33">
        <v>20</v>
      </c>
      <c r="FHQ33">
        <v>110</v>
      </c>
      <c r="FHR33">
        <v>1471</v>
      </c>
      <c r="FHS33">
        <v>256</v>
      </c>
      <c r="FHT33">
        <v>70</v>
      </c>
      <c r="FHU33">
        <v>3227</v>
      </c>
      <c r="FHV33">
        <v>5985</v>
      </c>
      <c r="FHW33">
        <v>1073</v>
      </c>
      <c r="FHX33">
        <v>1734</v>
      </c>
      <c r="FHY33">
        <v>26</v>
      </c>
      <c r="FHZ33">
        <v>263</v>
      </c>
      <c r="FIA33">
        <v>72</v>
      </c>
      <c r="FIB33">
        <v>1410</v>
      </c>
      <c r="FIC33">
        <v>11183</v>
      </c>
      <c r="FID33">
        <v>414</v>
      </c>
      <c r="FIE33">
        <v>309</v>
      </c>
      <c r="FIF33">
        <v>105</v>
      </c>
      <c r="FIG33">
        <v>20</v>
      </c>
      <c r="FIH33">
        <v>344</v>
      </c>
      <c r="FII33">
        <v>188</v>
      </c>
      <c r="FIJ33">
        <v>20</v>
      </c>
      <c r="FIK33">
        <v>544</v>
      </c>
      <c r="FIL33">
        <v>20</v>
      </c>
      <c r="FIM33">
        <v>118</v>
      </c>
      <c r="FIN33">
        <v>511</v>
      </c>
      <c r="FIO33">
        <v>1356</v>
      </c>
      <c r="FIP33">
        <v>112</v>
      </c>
      <c r="FIQ33">
        <v>85</v>
      </c>
      <c r="FIR33">
        <v>756</v>
      </c>
      <c r="FIS33">
        <v>168</v>
      </c>
      <c r="FIT33">
        <v>464</v>
      </c>
      <c r="FIU33">
        <v>785</v>
      </c>
      <c r="FIV33">
        <v>50</v>
      </c>
      <c r="FIW33">
        <v>522</v>
      </c>
      <c r="FIX33">
        <v>20</v>
      </c>
      <c r="FIY33">
        <v>770</v>
      </c>
      <c r="FIZ33">
        <v>558</v>
      </c>
      <c r="FJA33">
        <v>20</v>
      </c>
      <c r="FJB33">
        <v>1178</v>
      </c>
      <c r="FJC33">
        <v>1015</v>
      </c>
      <c r="FJD33">
        <v>16000</v>
      </c>
      <c r="FJE33">
        <v>127</v>
      </c>
      <c r="FJF33">
        <v>20</v>
      </c>
      <c r="FJG33">
        <v>108</v>
      </c>
      <c r="FJH33">
        <v>121</v>
      </c>
      <c r="FJI33">
        <v>298</v>
      </c>
      <c r="FJJ33">
        <v>189</v>
      </c>
      <c r="FJK33">
        <v>20</v>
      </c>
      <c r="FJL33">
        <v>423</v>
      </c>
      <c r="FJM33">
        <v>930</v>
      </c>
      <c r="FJN33">
        <v>20</v>
      </c>
      <c r="FJO33">
        <v>20</v>
      </c>
      <c r="FJP33">
        <v>16000</v>
      </c>
      <c r="FJQ33">
        <v>20</v>
      </c>
      <c r="FJR33">
        <v>488</v>
      </c>
      <c r="FJS33">
        <v>20</v>
      </c>
      <c r="FJT33">
        <v>64</v>
      </c>
      <c r="FJU33">
        <v>20</v>
      </c>
      <c r="FJV33">
        <v>176</v>
      </c>
      <c r="FJW33">
        <v>1092</v>
      </c>
      <c r="FJX33">
        <v>607</v>
      </c>
      <c r="FJY33">
        <v>139</v>
      </c>
      <c r="FJZ33">
        <v>20</v>
      </c>
      <c r="FKA33">
        <v>34</v>
      </c>
      <c r="FKB33">
        <v>1560</v>
      </c>
      <c r="FKC33">
        <v>321</v>
      </c>
      <c r="FKD33">
        <v>219</v>
      </c>
      <c r="FKE33">
        <v>465</v>
      </c>
      <c r="FKF33">
        <v>551</v>
      </c>
      <c r="FKG33">
        <v>8034</v>
      </c>
      <c r="FKH33">
        <v>20</v>
      </c>
      <c r="FKI33">
        <v>1288</v>
      </c>
      <c r="FKJ33">
        <v>54</v>
      </c>
      <c r="FKK33">
        <v>8833</v>
      </c>
      <c r="FKL33">
        <v>72</v>
      </c>
      <c r="FKM33">
        <v>72</v>
      </c>
      <c r="FKN33">
        <v>20</v>
      </c>
      <c r="FKO33">
        <v>180</v>
      </c>
      <c r="FKP33">
        <v>20</v>
      </c>
      <c r="FKQ33">
        <v>20</v>
      </c>
      <c r="FKR33">
        <v>20</v>
      </c>
      <c r="FKS33">
        <v>225</v>
      </c>
      <c r="FKT33">
        <v>20</v>
      </c>
      <c r="FKU33">
        <v>222</v>
      </c>
      <c r="FKV33">
        <v>20</v>
      </c>
      <c r="FKW33">
        <v>134</v>
      </c>
      <c r="FKX33">
        <v>440</v>
      </c>
      <c r="FKY33">
        <v>404</v>
      </c>
      <c r="FKZ33">
        <v>20</v>
      </c>
      <c r="FLA33">
        <v>527</v>
      </c>
      <c r="FLB33">
        <v>20</v>
      </c>
      <c r="FLC33">
        <v>355</v>
      </c>
      <c r="FLD33">
        <v>20</v>
      </c>
      <c r="FLE33">
        <v>20</v>
      </c>
      <c r="FLF33">
        <v>64</v>
      </c>
      <c r="FLG33">
        <v>20</v>
      </c>
      <c r="FLH33">
        <v>1030</v>
      </c>
      <c r="FLI33">
        <v>373</v>
      </c>
      <c r="FLJ33">
        <v>20</v>
      </c>
      <c r="FLK33">
        <v>667</v>
      </c>
      <c r="FLL33">
        <v>198</v>
      </c>
      <c r="FLM33">
        <v>559</v>
      </c>
      <c r="FLN33">
        <v>815</v>
      </c>
      <c r="FLO33">
        <v>20</v>
      </c>
      <c r="FLP33">
        <v>60</v>
      </c>
      <c r="FLQ33">
        <v>20</v>
      </c>
      <c r="FLR33">
        <v>148</v>
      </c>
      <c r="FLS33">
        <v>113</v>
      </c>
      <c r="FLT33">
        <v>199</v>
      </c>
      <c r="FLU33">
        <v>20</v>
      </c>
      <c r="FLV33">
        <v>599</v>
      </c>
      <c r="FLW33">
        <v>45</v>
      </c>
      <c r="FLX33">
        <v>20</v>
      </c>
      <c r="FLY33">
        <v>20</v>
      </c>
      <c r="FLZ33">
        <v>124</v>
      </c>
      <c r="FMA33">
        <v>261</v>
      </c>
      <c r="FMB33">
        <v>16000</v>
      </c>
      <c r="FMC33">
        <v>20</v>
      </c>
      <c r="FMD33">
        <v>20</v>
      </c>
      <c r="FME33">
        <v>20</v>
      </c>
      <c r="FMF33">
        <v>777</v>
      </c>
      <c r="FMG33">
        <v>484</v>
      </c>
      <c r="FMH33">
        <v>425</v>
      </c>
      <c r="FMI33">
        <v>708</v>
      </c>
      <c r="FMJ33">
        <v>20</v>
      </c>
      <c r="FMK33">
        <v>305</v>
      </c>
      <c r="FML33">
        <v>20</v>
      </c>
      <c r="FMM33">
        <v>198</v>
      </c>
      <c r="FMN33">
        <v>130</v>
      </c>
      <c r="FMO33">
        <v>20</v>
      </c>
      <c r="FMP33">
        <v>3903</v>
      </c>
      <c r="FMQ33">
        <v>50</v>
      </c>
      <c r="FMR33">
        <v>1036</v>
      </c>
      <c r="FMS33">
        <v>36</v>
      </c>
      <c r="FMT33">
        <v>174</v>
      </c>
      <c r="FMU33">
        <v>145</v>
      </c>
      <c r="FMV33">
        <v>460</v>
      </c>
      <c r="FMW33">
        <v>20</v>
      </c>
      <c r="FMX33">
        <v>170</v>
      </c>
      <c r="FMY33">
        <v>149</v>
      </c>
      <c r="FMZ33">
        <v>20</v>
      </c>
      <c r="FNA33">
        <v>20</v>
      </c>
      <c r="FNB33">
        <v>538</v>
      </c>
      <c r="FNC33">
        <v>371</v>
      </c>
      <c r="FND33">
        <v>16000</v>
      </c>
      <c r="FNE33">
        <v>13053</v>
      </c>
      <c r="FNF33">
        <v>438</v>
      </c>
      <c r="FNG33">
        <v>1778</v>
      </c>
      <c r="FNH33">
        <v>3808</v>
      </c>
      <c r="FNI33">
        <v>494</v>
      </c>
      <c r="FNJ33">
        <v>1130</v>
      </c>
      <c r="FNK33">
        <v>345</v>
      </c>
      <c r="FNL33">
        <v>49</v>
      </c>
      <c r="FNM33">
        <v>559</v>
      </c>
      <c r="FNN33">
        <v>2933</v>
      </c>
      <c r="FNO33">
        <v>76</v>
      </c>
      <c r="FNP33">
        <v>259</v>
      </c>
      <c r="FNQ33">
        <v>1162</v>
      </c>
      <c r="FNR33">
        <v>402</v>
      </c>
      <c r="FNS33">
        <v>93</v>
      </c>
      <c r="FNT33">
        <v>2059</v>
      </c>
      <c r="FNU33">
        <v>475</v>
      </c>
      <c r="FNV33">
        <v>85</v>
      </c>
      <c r="FNW33">
        <v>417</v>
      </c>
      <c r="FNX33">
        <v>152</v>
      </c>
      <c r="FNY33">
        <v>32</v>
      </c>
      <c r="FNZ33">
        <v>2786</v>
      </c>
      <c r="FOA33">
        <v>337</v>
      </c>
      <c r="FOB33">
        <v>57</v>
      </c>
      <c r="FOC33">
        <v>366</v>
      </c>
      <c r="FOD33">
        <v>172</v>
      </c>
      <c r="FOE33">
        <v>20</v>
      </c>
      <c r="FOF33">
        <v>3333</v>
      </c>
      <c r="FOG33">
        <v>20</v>
      </c>
      <c r="FOH33">
        <v>195</v>
      </c>
      <c r="FOI33">
        <v>253</v>
      </c>
      <c r="FOJ33">
        <v>2940</v>
      </c>
      <c r="FOK33">
        <v>20</v>
      </c>
      <c r="FOL33">
        <v>140</v>
      </c>
      <c r="FOM33">
        <v>20</v>
      </c>
      <c r="FON33">
        <v>409</v>
      </c>
      <c r="FOO33">
        <v>125</v>
      </c>
      <c r="FOP33">
        <v>828</v>
      </c>
      <c r="FOQ33">
        <v>275</v>
      </c>
      <c r="FOR33">
        <v>20</v>
      </c>
      <c r="FOS33">
        <v>20</v>
      </c>
      <c r="FOT33">
        <v>498</v>
      </c>
      <c r="FOU33">
        <v>20</v>
      </c>
      <c r="FOV33">
        <v>558</v>
      </c>
      <c r="FOW33">
        <v>16000</v>
      </c>
      <c r="FOX33">
        <v>20</v>
      </c>
      <c r="FOY33">
        <v>20</v>
      </c>
      <c r="FOZ33">
        <v>20</v>
      </c>
      <c r="FPA33">
        <v>45</v>
      </c>
      <c r="FPB33">
        <v>856</v>
      </c>
      <c r="FPC33">
        <v>20</v>
      </c>
      <c r="FPD33">
        <v>1433</v>
      </c>
      <c r="FPE33">
        <v>51</v>
      </c>
      <c r="FPF33">
        <v>79</v>
      </c>
      <c r="FPG33">
        <v>267</v>
      </c>
      <c r="FPH33">
        <v>299</v>
      </c>
      <c r="FPI33">
        <v>110</v>
      </c>
      <c r="FPJ33">
        <v>435</v>
      </c>
      <c r="FPK33">
        <v>372</v>
      </c>
      <c r="FPL33">
        <v>754</v>
      </c>
      <c r="FPM33">
        <v>1015</v>
      </c>
      <c r="FPN33">
        <v>1568</v>
      </c>
      <c r="FPO33">
        <v>2950</v>
      </c>
      <c r="FPP33">
        <v>304</v>
      </c>
      <c r="FPQ33">
        <v>191</v>
      </c>
      <c r="FPR33">
        <v>156</v>
      </c>
      <c r="FPS33">
        <v>514</v>
      </c>
      <c r="FPT33">
        <v>499</v>
      </c>
      <c r="FPU33">
        <v>898</v>
      </c>
      <c r="FPV33">
        <v>906</v>
      </c>
      <c r="FPW33">
        <v>102</v>
      </c>
      <c r="FPX33">
        <v>1602</v>
      </c>
      <c r="FPY33">
        <v>359</v>
      </c>
      <c r="FPZ33">
        <v>20</v>
      </c>
      <c r="FQA33">
        <v>168</v>
      </c>
      <c r="FQB33">
        <v>1422</v>
      </c>
      <c r="FQC33">
        <v>20</v>
      </c>
      <c r="FQD33">
        <v>1982</v>
      </c>
      <c r="FQE33">
        <v>20</v>
      </c>
      <c r="FQF33">
        <v>34</v>
      </c>
      <c r="FQG33">
        <v>472</v>
      </c>
      <c r="FQH33">
        <v>2461</v>
      </c>
      <c r="FQI33">
        <v>120</v>
      </c>
      <c r="FQJ33">
        <v>125</v>
      </c>
      <c r="FQK33">
        <v>33</v>
      </c>
      <c r="FQL33">
        <v>78</v>
      </c>
      <c r="FQM33">
        <v>20</v>
      </c>
      <c r="FQN33">
        <v>20</v>
      </c>
      <c r="FQO33">
        <v>455</v>
      </c>
      <c r="FQP33">
        <v>20</v>
      </c>
      <c r="FQQ33">
        <v>290</v>
      </c>
      <c r="FQR33">
        <v>20</v>
      </c>
      <c r="FQS33">
        <v>793</v>
      </c>
      <c r="FQT33">
        <v>674</v>
      </c>
      <c r="FQU33">
        <v>20</v>
      </c>
      <c r="FQV33">
        <v>63</v>
      </c>
      <c r="FQW33">
        <v>20</v>
      </c>
      <c r="FQX33">
        <v>49</v>
      </c>
      <c r="FQY33">
        <v>236</v>
      </c>
      <c r="FQZ33">
        <v>550</v>
      </c>
      <c r="FRA33">
        <v>2239</v>
      </c>
      <c r="FRB33">
        <v>303</v>
      </c>
      <c r="FRC33">
        <v>820</v>
      </c>
      <c r="FRD33">
        <v>128</v>
      </c>
      <c r="FRE33">
        <v>20</v>
      </c>
      <c r="FRF33">
        <v>78</v>
      </c>
      <c r="FRG33">
        <v>47</v>
      </c>
      <c r="FRH33">
        <v>20</v>
      </c>
      <c r="FRI33">
        <v>20</v>
      </c>
      <c r="FRJ33">
        <v>20</v>
      </c>
      <c r="FRK33">
        <v>1177</v>
      </c>
      <c r="FRL33">
        <v>1428</v>
      </c>
      <c r="FRM33">
        <v>10149</v>
      </c>
      <c r="FRN33">
        <v>20</v>
      </c>
      <c r="FRO33">
        <v>33</v>
      </c>
      <c r="FRP33">
        <v>762</v>
      </c>
      <c r="FRQ33">
        <v>509</v>
      </c>
      <c r="FRR33">
        <v>1538</v>
      </c>
      <c r="FRS33">
        <v>20</v>
      </c>
      <c r="FRT33">
        <v>14025</v>
      </c>
      <c r="FRU33">
        <v>20</v>
      </c>
      <c r="FRV33">
        <v>20</v>
      </c>
      <c r="FRW33">
        <v>573</v>
      </c>
      <c r="FRX33">
        <v>20</v>
      </c>
      <c r="FRY33">
        <v>20</v>
      </c>
      <c r="FRZ33">
        <v>299</v>
      </c>
      <c r="FSA33">
        <v>163</v>
      </c>
      <c r="FSB33">
        <v>20</v>
      </c>
      <c r="FSC33">
        <v>20</v>
      </c>
      <c r="FSD33">
        <v>20</v>
      </c>
      <c r="FSE33">
        <v>243</v>
      </c>
      <c r="FSF33">
        <v>1959</v>
      </c>
      <c r="FSG33">
        <v>530</v>
      </c>
      <c r="FSH33">
        <v>298</v>
      </c>
      <c r="FSI33">
        <v>113</v>
      </c>
      <c r="FSJ33">
        <v>48</v>
      </c>
      <c r="FSK33">
        <v>10662</v>
      </c>
      <c r="FSL33">
        <v>20</v>
      </c>
      <c r="FSM33">
        <v>20</v>
      </c>
      <c r="FSN33">
        <v>36</v>
      </c>
      <c r="FSO33">
        <v>20</v>
      </c>
      <c r="FSP33">
        <v>16000</v>
      </c>
      <c r="FSQ33">
        <v>379</v>
      </c>
      <c r="FSR33">
        <v>2418</v>
      </c>
      <c r="FSS33">
        <v>236</v>
      </c>
      <c r="FST33">
        <v>20</v>
      </c>
      <c r="FSU33">
        <v>20</v>
      </c>
      <c r="FSV33">
        <v>2178</v>
      </c>
      <c r="FSW33">
        <v>20</v>
      </c>
      <c r="FSX33">
        <v>130</v>
      </c>
      <c r="FSY33">
        <v>621</v>
      </c>
      <c r="FSZ33">
        <v>468</v>
      </c>
      <c r="FTA33">
        <v>20</v>
      </c>
      <c r="FTB33">
        <v>147</v>
      </c>
      <c r="FTC33">
        <v>482</v>
      </c>
      <c r="FTD33">
        <v>109</v>
      </c>
      <c r="FTE33">
        <v>467</v>
      </c>
      <c r="FTF33">
        <v>337</v>
      </c>
      <c r="FTG33">
        <v>20</v>
      </c>
      <c r="FTH33">
        <v>3037</v>
      </c>
      <c r="FTI33">
        <v>2542</v>
      </c>
      <c r="FTJ33">
        <v>270</v>
      </c>
      <c r="FTK33">
        <v>20</v>
      </c>
      <c r="FTL33">
        <v>594</v>
      </c>
      <c r="FTM33">
        <v>170</v>
      </c>
      <c r="FTN33">
        <v>427</v>
      </c>
      <c r="FTO33">
        <v>527</v>
      </c>
      <c r="FTP33">
        <v>708</v>
      </c>
      <c r="FTQ33">
        <v>1498</v>
      </c>
      <c r="FTR33">
        <v>16000</v>
      </c>
      <c r="FTS33">
        <v>1338</v>
      </c>
      <c r="FTT33">
        <v>9354</v>
      </c>
      <c r="FTU33">
        <v>512</v>
      </c>
      <c r="FTV33">
        <v>545</v>
      </c>
      <c r="FTW33">
        <v>394</v>
      </c>
      <c r="FTX33">
        <v>315</v>
      </c>
      <c r="FTY33">
        <v>449</v>
      </c>
      <c r="FTZ33">
        <v>128</v>
      </c>
      <c r="FUA33">
        <v>172</v>
      </c>
      <c r="FUB33">
        <v>20</v>
      </c>
      <c r="FUC33">
        <v>20</v>
      </c>
      <c r="FUD33">
        <v>32</v>
      </c>
      <c r="FUE33">
        <v>20</v>
      </c>
      <c r="FUF33">
        <v>20</v>
      </c>
      <c r="FUG33">
        <v>1848</v>
      </c>
      <c r="FUH33">
        <v>104</v>
      </c>
      <c r="FUI33">
        <v>112</v>
      </c>
      <c r="FUJ33">
        <v>94</v>
      </c>
      <c r="FUK33">
        <v>72</v>
      </c>
      <c r="FUL33">
        <v>20</v>
      </c>
      <c r="FUM33">
        <v>20</v>
      </c>
      <c r="FUN33">
        <v>677</v>
      </c>
      <c r="FUO33">
        <v>20</v>
      </c>
      <c r="FUP33">
        <v>36</v>
      </c>
      <c r="FUQ33">
        <v>567</v>
      </c>
      <c r="FUR33">
        <v>472</v>
      </c>
      <c r="FUS33">
        <v>20</v>
      </c>
      <c r="FUT33">
        <v>20</v>
      </c>
      <c r="FUU33">
        <v>20</v>
      </c>
      <c r="FUV33">
        <v>2505</v>
      </c>
      <c r="FUW33">
        <v>2330</v>
      </c>
      <c r="FUX33">
        <v>20</v>
      </c>
      <c r="FUY33">
        <v>20</v>
      </c>
      <c r="FUZ33">
        <v>79</v>
      </c>
      <c r="FVA33">
        <v>20</v>
      </c>
      <c r="FVB33">
        <v>396</v>
      </c>
      <c r="FVC33">
        <v>20</v>
      </c>
      <c r="FVD33">
        <v>405</v>
      </c>
      <c r="FVE33">
        <v>321</v>
      </c>
      <c r="FVF33">
        <v>1394</v>
      </c>
      <c r="FVG33">
        <v>20</v>
      </c>
      <c r="FVH33">
        <v>136</v>
      </c>
      <c r="FVI33">
        <v>1245</v>
      </c>
      <c r="FVJ33">
        <v>167</v>
      </c>
      <c r="FVK33">
        <v>526</v>
      </c>
      <c r="FVL33">
        <v>20</v>
      </c>
      <c r="FVM33">
        <v>683</v>
      </c>
      <c r="FVN33">
        <v>20</v>
      </c>
      <c r="FVO33">
        <v>184</v>
      </c>
      <c r="FVP33">
        <v>20</v>
      </c>
      <c r="FVQ33">
        <v>380</v>
      </c>
      <c r="FVR33">
        <v>20</v>
      </c>
      <c r="FVS33">
        <v>20</v>
      </c>
      <c r="FVT33">
        <v>641</v>
      </c>
      <c r="FVU33">
        <v>614</v>
      </c>
      <c r="FVV33">
        <v>158</v>
      </c>
      <c r="FVW33">
        <v>20</v>
      </c>
      <c r="FVX33">
        <v>96</v>
      </c>
      <c r="FVY33">
        <v>87</v>
      </c>
      <c r="FVZ33">
        <v>141</v>
      </c>
      <c r="FWA33">
        <v>20</v>
      </c>
      <c r="FWB33">
        <v>20</v>
      </c>
      <c r="FWC33">
        <v>247</v>
      </c>
      <c r="FWD33">
        <v>20</v>
      </c>
      <c r="FWE33">
        <v>36</v>
      </c>
      <c r="FWF33">
        <v>318</v>
      </c>
      <c r="FWG33">
        <v>87</v>
      </c>
      <c r="FWH33">
        <v>83</v>
      </c>
      <c r="FWI33">
        <v>20</v>
      </c>
      <c r="FWJ33">
        <v>489</v>
      </c>
      <c r="FWK33">
        <v>479</v>
      </c>
      <c r="FWL33">
        <v>372</v>
      </c>
      <c r="FWM33">
        <v>134</v>
      </c>
      <c r="FWN33">
        <v>20</v>
      </c>
      <c r="FWO33">
        <v>74</v>
      </c>
      <c r="FWP33">
        <v>20</v>
      </c>
      <c r="FWQ33">
        <v>998</v>
      </c>
      <c r="FWR33">
        <v>518</v>
      </c>
      <c r="FWS33">
        <v>510</v>
      </c>
      <c r="FWT33">
        <v>333</v>
      </c>
      <c r="FWU33">
        <v>139</v>
      </c>
      <c r="FWV33">
        <v>20</v>
      </c>
      <c r="FWW33">
        <v>20</v>
      </c>
      <c r="FWX33">
        <v>20</v>
      </c>
      <c r="FWY33">
        <v>29</v>
      </c>
      <c r="FWZ33">
        <v>525</v>
      </c>
      <c r="FXA33">
        <v>1260</v>
      </c>
      <c r="FXB33">
        <v>255</v>
      </c>
      <c r="FXC33">
        <v>20</v>
      </c>
      <c r="FXD33">
        <v>864</v>
      </c>
      <c r="FXE33">
        <v>20</v>
      </c>
      <c r="FXF33">
        <v>20</v>
      </c>
      <c r="FXG33">
        <v>20</v>
      </c>
      <c r="FXH33">
        <v>409</v>
      </c>
      <c r="FXI33">
        <v>93</v>
      </c>
      <c r="FXJ33">
        <v>20</v>
      </c>
      <c r="FXK33">
        <v>303</v>
      </c>
      <c r="FXL33">
        <v>25</v>
      </c>
      <c r="FXM33">
        <v>20</v>
      </c>
      <c r="FXN33">
        <v>153</v>
      </c>
      <c r="FXO33">
        <v>99</v>
      </c>
      <c r="FXP33">
        <v>1949</v>
      </c>
      <c r="FXQ33">
        <v>20</v>
      </c>
      <c r="FXR33">
        <v>20</v>
      </c>
      <c r="FXS33">
        <v>20</v>
      </c>
      <c r="FXT33">
        <v>20</v>
      </c>
      <c r="FXU33">
        <v>432</v>
      </c>
      <c r="FXV33">
        <v>20</v>
      </c>
      <c r="FXW33">
        <v>20</v>
      </c>
      <c r="FXX33">
        <v>209</v>
      </c>
      <c r="FXY33">
        <v>3850</v>
      </c>
      <c r="FXZ33">
        <v>85</v>
      </c>
      <c r="FYA33">
        <v>20</v>
      </c>
      <c r="FYB33">
        <v>47</v>
      </c>
      <c r="FYC33">
        <v>20</v>
      </c>
      <c r="FYD33">
        <v>1040</v>
      </c>
      <c r="FYE33">
        <v>236</v>
      </c>
      <c r="FYF33">
        <v>904</v>
      </c>
      <c r="FYG33">
        <v>181</v>
      </c>
      <c r="FYH33">
        <v>785</v>
      </c>
      <c r="FYI33">
        <v>20</v>
      </c>
      <c r="FYJ33">
        <v>761</v>
      </c>
      <c r="FYK33">
        <v>519</v>
      </c>
      <c r="FYL33">
        <v>124</v>
      </c>
      <c r="FYM33">
        <v>20</v>
      </c>
      <c r="FYN33">
        <v>189</v>
      </c>
      <c r="FYO33">
        <v>20</v>
      </c>
      <c r="FYP33">
        <v>359</v>
      </c>
      <c r="FYQ33">
        <v>499</v>
      </c>
      <c r="FYR33">
        <v>42</v>
      </c>
      <c r="FYS33">
        <v>417</v>
      </c>
      <c r="FYT33">
        <v>421</v>
      </c>
      <c r="FYU33">
        <v>152</v>
      </c>
      <c r="FYV33">
        <v>20</v>
      </c>
      <c r="FYW33">
        <v>20</v>
      </c>
      <c r="FYX33">
        <v>20</v>
      </c>
      <c r="FYY33">
        <v>20</v>
      </c>
      <c r="FYZ33">
        <v>1831</v>
      </c>
      <c r="FZA33">
        <v>144</v>
      </c>
      <c r="FZB33">
        <v>1522</v>
      </c>
      <c r="FZC33">
        <v>133</v>
      </c>
      <c r="FZD33">
        <v>1460</v>
      </c>
      <c r="FZE33">
        <v>20</v>
      </c>
      <c r="FZF33">
        <v>210</v>
      </c>
      <c r="FZG33">
        <v>390</v>
      </c>
      <c r="FZH33">
        <v>20</v>
      </c>
      <c r="FZI33">
        <v>20</v>
      </c>
      <c r="FZJ33">
        <v>357</v>
      </c>
      <c r="FZK33">
        <v>469</v>
      </c>
      <c r="FZL33">
        <v>157</v>
      </c>
      <c r="FZM33">
        <v>330</v>
      </c>
      <c r="FZN33">
        <v>97</v>
      </c>
      <c r="FZO33">
        <v>306</v>
      </c>
      <c r="FZP33">
        <v>20</v>
      </c>
      <c r="FZQ33">
        <v>303</v>
      </c>
      <c r="FZR33">
        <v>481</v>
      </c>
      <c r="FZS33">
        <v>245</v>
      </c>
      <c r="FZT33">
        <v>20</v>
      </c>
      <c r="FZU33">
        <v>167</v>
      </c>
      <c r="FZV33">
        <v>1413</v>
      </c>
      <c r="FZW33">
        <v>384</v>
      </c>
      <c r="FZX33">
        <v>20</v>
      </c>
      <c r="FZY33">
        <v>20</v>
      </c>
      <c r="FZZ33">
        <v>20</v>
      </c>
      <c r="GAA33">
        <v>419</v>
      </c>
      <c r="GAB33">
        <v>20</v>
      </c>
      <c r="GAC33">
        <v>20</v>
      </c>
      <c r="GAD33">
        <v>509</v>
      </c>
      <c r="GAE33">
        <v>372</v>
      </c>
      <c r="GAF33">
        <v>936</v>
      </c>
      <c r="GAG33">
        <v>761</v>
      </c>
      <c r="GAH33">
        <v>20</v>
      </c>
      <c r="GAI33">
        <v>36</v>
      </c>
      <c r="GAJ33">
        <v>164</v>
      </c>
      <c r="GAK33">
        <v>20</v>
      </c>
      <c r="GAL33">
        <v>20</v>
      </c>
      <c r="GAM33">
        <v>977</v>
      </c>
      <c r="GAN33">
        <v>20</v>
      </c>
      <c r="GAO33">
        <v>81</v>
      </c>
      <c r="GAP33">
        <v>20</v>
      </c>
      <c r="GAQ33">
        <v>86</v>
      </c>
      <c r="GAR33">
        <v>20</v>
      </c>
      <c r="GAS33">
        <v>20</v>
      </c>
      <c r="GAT33">
        <v>43</v>
      </c>
      <c r="GAU33">
        <v>20</v>
      </c>
      <c r="GAV33">
        <v>20</v>
      </c>
      <c r="GAW33">
        <v>20</v>
      </c>
      <c r="GAX33">
        <v>8841</v>
      </c>
      <c r="GAY33">
        <v>178</v>
      </c>
      <c r="GAZ33">
        <v>762</v>
      </c>
      <c r="GBA33">
        <v>211</v>
      </c>
      <c r="GBB33">
        <v>40</v>
      </c>
      <c r="GBC33">
        <v>20</v>
      </c>
      <c r="GBD33">
        <v>20</v>
      </c>
      <c r="GBE33">
        <v>1671</v>
      </c>
      <c r="GBF33">
        <v>178</v>
      </c>
      <c r="GBG33">
        <v>282</v>
      </c>
      <c r="GBH33">
        <v>401</v>
      </c>
      <c r="GBI33">
        <v>1135</v>
      </c>
      <c r="GBJ33">
        <v>20</v>
      </c>
      <c r="GBK33">
        <v>402</v>
      </c>
      <c r="GBL33">
        <v>135</v>
      </c>
      <c r="GBM33">
        <v>152</v>
      </c>
      <c r="GBN33">
        <v>216</v>
      </c>
      <c r="GBO33">
        <v>20</v>
      </c>
      <c r="GBP33">
        <v>20</v>
      </c>
      <c r="GBQ33">
        <v>20</v>
      </c>
      <c r="GBR33">
        <v>1481</v>
      </c>
      <c r="GBS33">
        <v>480</v>
      </c>
      <c r="GBT33">
        <v>20</v>
      </c>
      <c r="GBU33">
        <v>20</v>
      </c>
      <c r="GBV33">
        <v>22</v>
      </c>
      <c r="GBW33">
        <v>1709</v>
      </c>
      <c r="GBX33">
        <v>688</v>
      </c>
      <c r="GBY33">
        <v>958</v>
      </c>
      <c r="GBZ33">
        <v>559</v>
      </c>
      <c r="GCA33">
        <v>20</v>
      </c>
      <c r="GCB33">
        <v>1756</v>
      </c>
      <c r="GCC33">
        <v>153</v>
      </c>
      <c r="GCD33">
        <v>1346</v>
      </c>
      <c r="GCE33">
        <v>106</v>
      </c>
      <c r="GCF33">
        <v>536</v>
      </c>
      <c r="GCG33">
        <v>165</v>
      </c>
      <c r="GCH33">
        <v>181</v>
      </c>
      <c r="GCI33">
        <v>20</v>
      </c>
      <c r="GCJ33">
        <v>20</v>
      </c>
      <c r="GCK33">
        <v>20</v>
      </c>
      <c r="GCL33">
        <v>592</v>
      </c>
      <c r="GCM33">
        <v>1363</v>
      </c>
      <c r="GCN33">
        <v>621</v>
      </c>
      <c r="GCO33">
        <v>199</v>
      </c>
      <c r="GCP33">
        <v>20</v>
      </c>
      <c r="GCQ33">
        <v>420</v>
      </c>
      <c r="GCR33">
        <v>263</v>
      </c>
      <c r="GCS33">
        <v>1168</v>
      </c>
      <c r="GCT33">
        <v>991</v>
      </c>
      <c r="GCU33">
        <v>34</v>
      </c>
      <c r="GCV33">
        <v>20</v>
      </c>
      <c r="GCW33">
        <v>20</v>
      </c>
      <c r="GCX33">
        <v>105</v>
      </c>
      <c r="GCY33">
        <v>20</v>
      </c>
      <c r="GCZ33">
        <v>699</v>
      </c>
      <c r="GDA33">
        <v>76</v>
      </c>
      <c r="GDB33">
        <v>691</v>
      </c>
      <c r="GDC33">
        <v>931</v>
      </c>
      <c r="GDD33">
        <v>20</v>
      </c>
      <c r="GDE33">
        <v>143</v>
      </c>
      <c r="GDF33">
        <v>162</v>
      </c>
      <c r="GDG33">
        <v>20</v>
      </c>
      <c r="GDH33">
        <v>733</v>
      </c>
      <c r="GDI33">
        <v>614</v>
      </c>
      <c r="GDJ33">
        <v>329</v>
      </c>
      <c r="GDK33">
        <v>892</v>
      </c>
      <c r="GDL33">
        <v>183</v>
      </c>
      <c r="GDM33">
        <v>20</v>
      </c>
      <c r="GDN33">
        <v>20</v>
      </c>
      <c r="GDO33">
        <v>20</v>
      </c>
      <c r="GDP33">
        <v>307</v>
      </c>
      <c r="GDQ33">
        <v>20</v>
      </c>
      <c r="GDR33">
        <v>1224</v>
      </c>
      <c r="GDS33">
        <v>299</v>
      </c>
      <c r="GDT33">
        <v>481</v>
      </c>
      <c r="GDU33">
        <v>62</v>
      </c>
      <c r="GDV33">
        <v>20</v>
      </c>
      <c r="GDW33">
        <v>229</v>
      </c>
      <c r="GDX33">
        <v>407</v>
      </c>
      <c r="GDY33">
        <v>1924</v>
      </c>
      <c r="GDZ33">
        <v>356</v>
      </c>
      <c r="GEA33">
        <v>491</v>
      </c>
      <c r="GEB33">
        <v>381</v>
      </c>
      <c r="GEC33">
        <v>20</v>
      </c>
      <c r="GED33">
        <v>20</v>
      </c>
      <c r="GEE33">
        <v>20</v>
      </c>
      <c r="GEF33">
        <v>20</v>
      </c>
      <c r="GEG33">
        <v>20</v>
      </c>
      <c r="GEH33">
        <v>1535</v>
      </c>
      <c r="GEI33">
        <v>96</v>
      </c>
      <c r="GEJ33">
        <v>104</v>
      </c>
      <c r="GEK33">
        <v>1278</v>
      </c>
      <c r="GEL33">
        <v>1396</v>
      </c>
      <c r="GEM33">
        <v>20</v>
      </c>
      <c r="GEN33">
        <v>20</v>
      </c>
      <c r="GEO33">
        <v>125</v>
      </c>
      <c r="GEP33">
        <v>12468</v>
      </c>
      <c r="GEQ33">
        <v>1300</v>
      </c>
      <c r="GER33">
        <v>20</v>
      </c>
      <c r="GES33">
        <v>20</v>
      </c>
      <c r="GET33">
        <v>20</v>
      </c>
      <c r="GEU33">
        <v>20</v>
      </c>
      <c r="GEV33">
        <v>1692</v>
      </c>
      <c r="GEW33">
        <v>505</v>
      </c>
      <c r="GEX33">
        <v>36</v>
      </c>
      <c r="GEY33">
        <v>167</v>
      </c>
      <c r="GEZ33">
        <v>127</v>
      </c>
      <c r="GFA33">
        <v>83</v>
      </c>
      <c r="GFB33">
        <v>20</v>
      </c>
      <c r="GFC33">
        <v>20</v>
      </c>
      <c r="GFD33">
        <v>20</v>
      </c>
      <c r="GFE33">
        <v>1504</v>
      </c>
      <c r="GFF33">
        <v>267</v>
      </c>
      <c r="GFG33">
        <v>74</v>
      </c>
      <c r="GFH33">
        <v>20</v>
      </c>
      <c r="GFI33">
        <v>20</v>
      </c>
      <c r="GFJ33">
        <v>29</v>
      </c>
      <c r="GFK33">
        <v>20</v>
      </c>
      <c r="GFL33">
        <v>20</v>
      </c>
      <c r="GFM33">
        <v>499</v>
      </c>
      <c r="GFN33">
        <v>20</v>
      </c>
      <c r="GFO33">
        <v>324</v>
      </c>
      <c r="GFP33">
        <v>20</v>
      </c>
      <c r="GFQ33">
        <v>281</v>
      </c>
      <c r="GFR33">
        <v>36</v>
      </c>
      <c r="GFS33">
        <v>1826</v>
      </c>
      <c r="GFT33">
        <v>109</v>
      </c>
      <c r="GFU33">
        <v>321</v>
      </c>
      <c r="GFV33">
        <v>348</v>
      </c>
      <c r="GFW33">
        <v>86</v>
      </c>
      <c r="GFX33">
        <v>20</v>
      </c>
      <c r="GFY33">
        <v>977</v>
      </c>
      <c r="GFZ33">
        <v>20</v>
      </c>
      <c r="GGA33">
        <v>199</v>
      </c>
      <c r="GGB33">
        <v>210</v>
      </c>
      <c r="GGC33">
        <v>1710</v>
      </c>
      <c r="GGD33">
        <v>87</v>
      </c>
      <c r="GGE33">
        <v>790</v>
      </c>
      <c r="GGF33">
        <v>20</v>
      </c>
      <c r="GGG33">
        <v>581</v>
      </c>
      <c r="GGH33">
        <v>1689</v>
      </c>
      <c r="GGI33">
        <v>234</v>
      </c>
      <c r="GGJ33">
        <v>20</v>
      </c>
      <c r="GGK33">
        <v>20</v>
      </c>
      <c r="GGL33">
        <v>386</v>
      </c>
      <c r="GGM33">
        <v>20</v>
      </c>
      <c r="GGN33">
        <v>20</v>
      </c>
      <c r="GGO33">
        <v>170</v>
      </c>
      <c r="GGP33">
        <v>20</v>
      </c>
      <c r="GGQ33">
        <v>244</v>
      </c>
      <c r="GGR33">
        <v>20</v>
      </c>
      <c r="GGS33">
        <v>122</v>
      </c>
      <c r="GGT33">
        <v>1853</v>
      </c>
      <c r="GGU33">
        <v>20</v>
      </c>
      <c r="GGV33">
        <v>157</v>
      </c>
      <c r="GGW33">
        <v>20</v>
      </c>
      <c r="GGX33">
        <v>125</v>
      </c>
      <c r="GGY33">
        <v>232</v>
      </c>
      <c r="GGZ33">
        <v>644</v>
      </c>
      <c r="GHA33">
        <v>20</v>
      </c>
      <c r="GHB33">
        <v>20</v>
      </c>
      <c r="GHC33">
        <v>98</v>
      </c>
      <c r="GHD33">
        <v>20</v>
      </c>
      <c r="GHE33">
        <v>477</v>
      </c>
      <c r="GHF33">
        <v>20</v>
      </c>
      <c r="GHG33">
        <v>20</v>
      </c>
      <c r="GHH33">
        <v>20</v>
      </c>
      <c r="GHI33">
        <v>28</v>
      </c>
      <c r="GHJ33">
        <v>204</v>
      </c>
      <c r="GHK33">
        <v>1383</v>
      </c>
      <c r="GHL33">
        <v>198</v>
      </c>
      <c r="GHM33">
        <v>20</v>
      </c>
      <c r="GHN33">
        <v>26</v>
      </c>
      <c r="GHO33">
        <v>50</v>
      </c>
      <c r="GHP33">
        <v>20</v>
      </c>
      <c r="GHQ33">
        <v>20</v>
      </c>
      <c r="GHR33">
        <v>20</v>
      </c>
      <c r="GHS33">
        <v>111</v>
      </c>
      <c r="GHT33">
        <v>24</v>
      </c>
      <c r="GHU33">
        <v>95</v>
      </c>
      <c r="GHV33">
        <v>37</v>
      </c>
      <c r="GHW33">
        <v>20</v>
      </c>
      <c r="GHX33">
        <v>878</v>
      </c>
      <c r="GHY33">
        <v>357</v>
      </c>
      <c r="GHZ33">
        <v>20</v>
      </c>
      <c r="GIA33">
        <v>78</v>
      </c>
      <c r="GIB33">
        <v>700</v>
      </c>
      <c r="GIC33">
        <v>240</v>
      </c>
      <c r="GID33">
        <v>677</v>
      </c>
      <c r="GIE33">
        <v>32</v>
      </c>
      <c r="GIF33">
        <v>203</v>
      </c>
      <c r="GIG33">
        <v>1259</v>
      </c>
      <c r="GIH33">
        <v>20</v>
      </c>
      <c r="GII33">
        <v>702</v>
      </c>
      <c r="GIJ33">
        <v>849</v>
      </c>
      <c r="GIK33">
        <v>20</v>
      </c>
      <c r="GIL33">
        <v>190</v>
      </c>
      <c r="GIM33">
        <v>20</v>
      </c>
      <c r="GIN33">
        <v>20</v>
      </c>
      <c r="GIO33">
        <v>2538</v>
      </c>
      <c r="GIP33">
        <v>153</v>
      </c>
      <c r="GIQ33">
        <v>20</v>
      </c>
      <c r="GIR33">
        <v>264</v>
      </c>
      <c r="GIS33">
        <v>345</v>
      </c>
      <c r="GIT33">
        <v>189</v>
      </c>
      <c r="GIU33">
        <v>20</v>
      </c>
      <c r="GIV33">
        <v>349</v>
      </c>
      <c r="GIW33">
        <v>68</v>
      </c>
      <c r="GIX33">
        <v>1257</v>
      </c>
      <c r="GIY33">
        <v>20</v>
      </c>
      <c r="GIZ33">
        <v>145</v>
      </c>
      <c r="GJA33">
        <v>20</v>
      </c>
      <c r="GJB33">
        <v>346</v>
      </c>
      <c r="GJC33">
        <v>20</v>
      </c>
      <c r="GJD33">
        <v>207</v>
      </c>
      <c r="GJE33">
        <v>20</v>
      </c>
      <c r="GJF33">
        <v>20</v>
      </c>
      <c r="GJG33">
        <v>235</v>
      </c>
      <c r="GJH33">
        <v>16000</v>
      </c>
      <c r="GJI33">
        <v>2030</v>
      </c>
      <c r="GJJ33">
        <v>20</v>
      </c>
      <c r="GJK33">
        <v>1197</v>
      </c>
      <c r="GJL33">
        <v>20</v>
      </c>
      <c r="GJM33">
        <v>156</v>
      </c>
      <c r="GJN33">
        <v>20</v>
      </c>
      <c r="GJO33">
        <v>576</v>
      </c>
      <c r="GJP33">
        <v>34</v>
      </c>
      <c r="GJQ33">
        <v>214</v>
      </c>
      <c r="GJR33">
        <v>145</v>
      </c>
      <c r="GJS33">
        <v>97</v>
      </c>
      <c r="GJT33">
        <v>182</v>
      </c>
      <c r="GJU33">
        <v>20</v>
      </c>
      <c r="GJV33">
        <v>20</v>
      </c>
      <c r="GJW33">
        <v>20</v>
      </c>
      <c r="GJX33">
        <v>862</v>
      </c>
      <c r="GJY33">
        <v>1553</v>
      </c>
      <c r="GJZ33">
        <v>20</v>
      </c>
      <c r="GKA33">
        <v>237</v>
      </c>
      <c r="GKB33">
        <v>20</v>
      </c>
      <c r="GKC33">
        <v>20</v>
      </c>
      <c r="GKD33">
        <v>650</v>
      </c>
      <c r="GKE33">
        <v>5202</v>
      </c>
      <c r="GKF33">
        <v>96</v>
      </c>
      <c r="GKG33">
        <v>273</v>
      </c>
      <c r="GKH33">
        <v>20</v>
      </c>
      <c r="GKI33">
        <v>59</v>
      </c>
      <c r="GKJ33">
        <v>74</v>
      </c>
      <c r="GKK33">
        <v>805</v>
      </c>
      <c r="GKL33">
        <v>807</v>
      </c>
      <c r="GKM33">
        <v>2070</v>
      </c>
      <c r="GKN33">
        <v>20</v>
      </c>
      <c r="GKO33">
        <v>479</v>
      </c>
      <c r="GKP33">
        <v>94</v>
      </c>
      <c r="GKQ33">
        <v>88</v>
      </c>
      <c r="GKR33">
        <v>363</v>
      </c>
      <c r="GKS33">
        <v>406</v>
      </c>
      <c r="GKT33">
        <v>10642</v>
      </c>
      <c r="GKU33">
        <v>808</v>
      </c>
      <c r="GKV33">
        <v>182</v>
      </c>
      <c r="GKW33">
        <v>20</v>
      </c>
      <c r="GKX33">
        <v>50</v>
      </c>
      <c r="GKY33">
        <v>20</v>
      </c>
      <c r="GKZ33">
        <v>16000</v>
      </c>
      <c r="GLA33">
        <v>1345</v>
      </c>
      <c r="GLB33">
        <v>85</v>
      </c>
      <c r="GLC33">
        <v>15662</v>
      </c>
      <c r="GLD33">
        <v>353</v>
      </c>
      <c r="GLE33">
        <v>109</v>
      </c>
      <c r="GLF33">
        <v>20</v>
      </c>
      <c r="GLG33">
        <v>403</v>
      </c>
      <c r="GLH33">
        <v>476</v>
      </c>
      <c r="GLI33">
        <v>194</v>
      </c>
      <c r="GLJ33">
        <v>394</v>
      </c>
      <c r="GLK33">
        <v>713</v>
      </c>
      <c r="GLL33">
        <v>2689</v>
      </c>
      <c r="GLM33">
        <v>87</v>
      </c>
      <c r="GLN33">
        <v>143</v>
      </c>
      <c r="GLO33">
        <v>782</v>
      </c>
      <c r="GLP33">
        <v>802</v>
      </c>
      <c r="GLQ33">
        <v>143</v>
      </c>
      <c r="GLR33">
        <v>350</v>
      </c>
      <c r="GLS33">
        <v>232</v>
      </c>
      <c r="GLT33">
        <v>3523</v>
      </c>
      <c r="GLU33">
        <v>114</v>
      </c>
      <c r="GLV33">
        <v>20</v>
      </c>
      <c r="GLW33">
        <v>74</v>
      </c>
      <c r="GLX33">
        <v>58</v>
      </c>
      <c r="GLY33">
        <v>20</v>
      </c>
      <c r="GLZ33">
        <v>271</v>
      </c>
      <c r="GMA33">
        <v>87</v>
      </c>
      <c r="GMB33">
        <v>757</v>
      </c>
      <c r="GMC33">
        <v>75</v>
      </c>
      <c r="GMD33">
        <v>189</v>
      </c>
      <c r="GME33">
        <v>20</v>
      </c>
      <c r="GMF33">
        <v>585</v>
      </c>
      <c r="GMG33">
        <v>202</v>
      </c>
      <c r="GMH33">
        <v>20</v>
      </c>
      <c r="GMI33">
        <v>375</v>
      </c>
      <c r="GMJ33">
        <v>5211</v>
      </c>
      <c r="GMK33">
        <v>303</v>
      </c>
      <c r="GML33">
        <v>1826</v>
      </c>
      <c r="GMM33">
        <v>20</v>
      </c>
      <c r="GMN33">
        <v>106</v>
      </c>
      <c r="GMO33">
        <v>51</v>
      </c>
      <c r="GMP33">
        <v>63</v>
      </c>
      <c r="GMQ33">
        <v>156</v>
      </c>
      <c r="GMR33">
        <v>28</v>
      </c>
      <c r="GMS33">
        <v>20</v>
      </c>
      <c r="GMT33">
        <v>1194</v>
      </c>
      <c r="GMU33">
        <v>159</v>
      </c>
      <c r="GMV33">
        <v>990</v>
      </c>
      <c r="GMW33">
        <v>1052</v>
      </c>
      <c r="GMX33">
        <v>117</v>
      </c>
      <c r="GMY33">
        <v>394</v>
      </c>
      <c r="GMZ33">
        <v>489</v>
      </c>
      <c r="GNA33">
        <v>20</v>
      </c>
      <c r="GNB33">
        <v>456</v>
      </c>
      <c r="GNC33">
        <v>20</v>
      </c>
      <c r="GND33">
        <v>164</v>
      </c>
      <c r="GNE33">
        <v>127</v>
      </c>
      <c r="GNF33">
        <v>20</v>
      </c>
      <c r="GNG33">
        <v>155</v>
      </c>
      <c r="GNH33">
        <v>126</v>
      </c>
      <c r="GNI33">
        <v>105</v>
      </c>
      <c r="GNJ33">
        <v>60</v>
      </c>
      <c r="GNK33">
        <v>750</v>
      </c>
      <c r="GNL33">
        <v>45</v>
      </c>
      <c r="GNM33">
        <v>327</v>
      </c>
      <c r="GNN33">
        <v>16000</v>
      </c>
      <c r="GNO33">
        <v>1134</v>
      </c>
      <c r="GNP33">
        <v>20</v>
      </c>
      <c r="GNQ33">
        <v>20</v>
      </c>
      <c r="GNR33">
        <v>80</v>
      </c>
      <c r="GNS33">
        <v>43</v>
      </c>
      <c r="GNT33">
        <v>618</v>
      </c>
      <c r="GNU33">
        <v>20</v>
      </c>
      <c r="GNV33">
        <v>477</v>
      </c>
      <c r="GNW33">
        <v>20</v>
      </c>
      <c r="GNX33">
        <v>20</v>
      </c>
      <c r="GNY33">
        <v>1410</v>
      </c>
      <c r="GNZ33">
        <v>98</v>
      </c>
      <c r="GOA33">
        <v>20</v>
      </c>
      <c r="GOB33">
        <v>140</v>
      </c>
      <c r="GOC33">
        <v>1915</v>
      </c>
      <c r="GOD33">
        <v>264</v>
      </c>
      <c r="GOE33">
        <v>117</v>
      </c>
      <c r="GOF33">
        <v>844</v>
      </c>
      <c r="GOG33">
        <v>793</v>
      </c>
      <c r="GOH33">
        <v>20</v>
      </c>
      <c r="GOI33">
        <v>49</v>
      </c>
      <c r="GOJ33">
        <v>345</v>
      </c>
      <c r="GOK33">
        <v>214</v>
      </c>
      <c r="GOL33">
        <v>335</v>
      </c>
      <c r="GOM33">
        <v>20</v>
      </c>
      <c r="GON33">
        <v>452</v>
      </c>
      <c r="GOO33">
        <v>20</v>
      </c>
      <c r="GOP33">
        <v>20</v>
      </c>
      <c r="GOQ33">
        <v>20</v>
      </c>
      <c r="GOR33">
        <v>20</v>
      </c>
      <c r="GOS33">
        <v>15612</v>
      </c>
      <c r="GOT33">
        <v>141</v>
      </c>
      <c r="GOU33">
        <v>1780</v>
      </c>
      <c r="GOV33">
        <v>1113</v>
      </c>
      <c r="GOW33">
        <v>20</v>
      </c>
      <c r="GOX33">
        <v>401</v>
      </c>
      <c r="GOY33">
        <v>20</v>
      </c>
      <c r="GOZ33">
        <v>70</v>
      </c>
      <c r="GPA33">
        <v>199</v>
      </c>
      <c r="GPB33">
        <v>20</v>
      </c>
      <c r="GPC33">
        <v>20</v>
      </c>
      <c r="GPD33">
        <v>73</v>
      </c>
      <c r="GPE33">
        <v>29</v>
      </c>
      <c r="GPF33">
        <v>20</v>
      </c>
      <c r="GPG33">
        <v>20</v>
      </c>
      <c r="GPH33">
        <v>20</v>
      </c>
      <c r="GPI33">
        <v>20</v>
      </c>
      <c r="GPJ33">
        <v>219</v>
      </c>
      <c r="GPK33">
        <v>79</v>
      </c>
      <c r="GPL33">
        <v>20</v>
      </c>
      <c r="GPM33">
        <v>33</v>
      </c>
      <c r="GPN33">
        <v>56</v>
      </c>
      <c r="GPO33">
        <v>20</v>
      </c>
      <c r="GPP33">
        <v>20</v>
      </c>
      <c r="GPQ33">
        <v>20</v>
      </c>
      <c r="GPR33">
        <v>20</v>
      </c>
      <c r="GPS33">
        <v>13197</v>
      </c>
      <c r="GPT33">
        <v>20</v>
      </c>
      <c r="GPU33">
        <v>20</v>
      </c>
      <c r="GPV33">
        <v>1962</v>
      </c>
      <c r="GPW33">
        <v>9211</v>
      </c>
      <c r="GPX33">
        <v>20</v>
      </c>
      <c r="GPY33">
        <v>274</v>
      </c>
      <c r="GPZ33">
        <v>99</v>
      </c>
      <c r="GQA33">
        <v>20</v>
      </c>
      <c r="GQB33">
        <v>558</v>
      </c>
      <c r="GQC33">
        <v>82</v>
      </c>
      <c r="GQD33">
        <v>129</v>
      </c>
      <c r="GQE33">
        <v>12673</v>
      </c>
      <c r="GQF33">
        <v>3675</v>
      </c>
      <c r="GQG33">
        <v>59</v>
      </c>
      <c r="GQH33">
        <v>346</v>
      </c>
      <c r="GQI33">
        <v>579</v>
      </c>
      <c r="GQJ33">
        <v>20</v>
      </c>
      <c r="GQK33">
        <v>3592</v>
      </c>
      <c r="GQL33">
        <v>1672</v>
      </c>
      <c r="GQM33">
        <v>207</v>
      </c>
      <c r="GQN33">
        <v>272</v>
      </c>
      <c r="GQO33">
        <v>137</v>
      </c>
      <c r="GQP33">
        <v>1065</v>
      </c>
      <c r="GQQ33">
        <v>20</v>
      </c>
      <c r="GQR33">
        <v>79</v>
      </c>
      <c r="GQS33">
        <v>226</v>
      </c>
      <c r="GQT33">
        <v>3340</v>
      </c>
      <c r="GQU33">
        <v>175</v>
      </c>
      <c r="GQV33">
        <v>342</v>
      </c>
      <c r="GQW33">
        <v>109</v>
      </c>
      <c r="GQX33">
        <v>44</v>
      </c>
      <c r="GQY33">
        <v>242</v>
      </c>
      <c r="GQZ33">
        <v>20</v>
      </c>
      <c r="GRA33">
        <v>440</v>
      </c>
      <c r="GRB33">
        <v>512</v>
      </c>
      <c r="GRC33">
        <v>20</v>
      </c>
      <c r="GRD33">
        <v>20</v>
      </c>
      <c r="GRE33">
        <v>99</v>
      </c>
      <c r="GRF33">
        <v>20</v>
      </c>
      <c r="GRG33">
        <v>110</v>
      </c>
      <c r="GRH33">
        <v>1390</v>
      </c>
      <c r="GRI33">
        <v>226</v>
      </c>
      <c r="GRJ33">
        <v>1637</v>
      </c>
      <c r="GRK33">
        <v>20</v>
      </c>
      <c r="GRL33">
        <v>259</v>
      </c>
      <c r="GRM33">
        <v>260</v>
      </c>
      <c r="GRN33">
        <v>42</v>
      </c>
      <c r="GRO33">
        <v>20</v>
      </c>
      <c r="GRP33">
        <v>220</v>
      </c>
      <c r="GRQ33">
        <v>305</v>
      </c>
      <c r="GRR33">
        <v>20</v>
      </c>
      <c r="GRS33">
        <v>20</v>
      </c>
      <c r="GRT33">
        <v>821</v>
      </c>
      <c r="GRU33">
        <v>275</v>
      </c>
      <c r="GRV33">
        <v>1051</v>
      </c>
      <c r="GRW33">
        <v>268</v>
      </c>
      <c r="GRX33">
        <v>54</v>
      </c>
      <c r="GRY33">
        <v>250</v>
      </c>
      <c r="GRZ33">
        <v>1198</v>
      </c>
      <c r="GSA33">
        <v>20</v>
      </c>
      <c r="GSB33">
        <v>20</v>
      </c>
      <c r="GSC33">
        <v>34</v>
      </c>
      <c r="GSD33">
        <v>74</v>
      </c>
      <c r="GSE33">
        <v>172</v>
      </c>
      <c r="GSF33">
        <v>82</v>
      </c>
      <c r="GSG33">
        <v>261</v>
      </c>
      <c r="GSH33">
        <v>229</v>
      </c>
      <c r="GSI33">
        <v>20</v>
      </c>
      <c r="GSJ33">
        <v>870</v>
      </c>
      <c r="GSK33">
        <v>20</v>
      </c>
      <c r="GSL33">
        <v>75</v>
      </c>
      <c r="GSM33">
        <v>20</v>
      </c>
      <c r="GSN33">
        <v>2099</v>
      </c>
      <c r="GSO33">
        <v>20</v>
      </c>
      <c r="GSP33">
        <v>20</v>
      </c>
      <c r="GSQ33">
        <v>480</v>
      </c>
      <c r="GSR33">
        <v>1787</v>
      </c>
      <c r="GSS33">
        <v>372</v>
      </c>
      <c r="GST33">
        <v>216</v>
      </c>
      <c r="GSU33">
        <v>20</v>
      </c>
      <c r="GSV33">
        <v>34</v>
      </c>
      <c r="GSW33">
        <v>584</v>
      </c>
      <c r="GSX33">
        <v>3911</v>
      </c>
      <c r="GSY33">
        <v>80</v>
      </c>
      <c r="GSZ33">
        <v>491</v>
      </c>
      <c r="GTA33">
        <v>729</v>
      </c>
      <c r="GTB33">
        <v>432</v>
      </c>
      <c r="GTC33">
        <v>20</v>
      </c>
      <c r="GTD33">
        <v>134</v>
      </c>
      <c r="GTE33">
        <v>517</v>
      </c>
      <c r="GTF33">
        <v>20</v>
      </c>
      <c r="GTG33">
        <v>545</v>
      </c>
      <c r="GTH33">
        <v>103</v>
      </c>
      <c r="GTI33">
        <v>72</v>
      </c>
      <c r="GTJ33">
        <v>3557</v>
      </c>
      <c r="GTK33">
        <v>365</v>
      </c>
      <c r="GTL33">
        <v>20</v>
      </c>
      <c r="GTM33">
        <v>20</v>
      </c>
      <c r="GTN33">
        <v>112</v>
      </c>
      <c r="GTO33">
        <v>20</v>
      </c>
      <c r="GTP33">
        <v>20</v>
      </c>
      <c r="GTQ33">
        <v>20</v>
      </c>
      <c r="GTR33">
        <v>171</v>
      </c>
      <c r="GTS33">
        <v>125</v>
      </c>
      <c r="GTT33">
        <v>232</v>
      </c>
      <c r="GTU33">
        <v>20</v>
      </c>
      <c r="GTV33">
        <v>1330</v>
      </c>
      <c r="GTW33">
        <v>20</v>
      </c>
      <c r="GTX33">
        <v>20</v>
      </c>
      <c r="GTY33">
        <v>20</v>
      </c>
      <c r="GTZ33">
        <v>75</v>
      </c>
      <c r="GUA33">
        <v>295</v>
      </c>
      <c r="GUB33">
        <v>20</v>
      </c>
      <c r="GUC33">
        <v>743</v>
      </c>
      <c r="GUD33">
        <v>371</v>
      </c>
      <c r="GUE33">
        <v>203</v>
      </c>
      <c r="GUF33">
        <v>136</v>
      </c>
      <c r="GUG33">
        <v>565</v>
      </c>
      <c r="GUH33">
        <v>20</v>
      </c>
      <c r="GUI33">
        <v>240</v>
      </c>
      <c r="GUJ33">
        <v>93</v>
      </c>
      <c r="GUK33">
        <v>20</v>
      </c>
      <c r="GUL33">
        <v>20</v>
      </c>
      <c r="GUM33">
        <v>490</v>
      </c>
      <c r="GUN33">
        <v>20</v>
      </c>
      <c r="GUO33">
        <v>419</v>
      </c>
      <c r="GUP33">
        <v>612</v>
      </c>
      <c r="GUQ33">
        <v>63</v>
      </c>
      <c r="GUR33">
        <v>20</v>
      </c>
      <c r="GUS33">
        <v>59</v>
      </c>
      <c r="GUT33">
        <v>20</v>
      </c>
      <c r="GUU33">
        <v>411</v>
      </c>
      <c r="GUV33">
        <v>20</v>
      </c>
      <c r="GUW33">
        <v>229</v>
      </c>
      <c r="GUX33">
        <v>531</v>
      </c>
      <c r="GUY33">
        <v>1096</v>
      </c>
      <c r="GUZ33">
        <v>5106</v>
      </c>
      <c r="GVA33">
        <v>32</v>
      </c>
      <c r="GVB33">
        <v>59</v>
      </c>
      <c r="GVC33">
        <v>20</v>
      </c>
      <c r="GVD33">
        <v>344</v>
      </c>
      <c r="GVE33">
        <v>63</v>
      </c>
      <c r="GVF33">
        <v>20</v>
      </c>
      <c r="GVG33">
        <v>320</v>
      </c>
      <c r="GVH33">
        <v>20</v>
      </c>
      <c r="GVI33">
        <v>20</v>
      </c>
      <c r="GVJ33">
        <v>73</v>
      </c>
      <c r="GVK33">
        <v>603</v>
      </c>
      <c r="GVL33">
        <v>160</v>
      </c>
      <c r="GVM33">
        <v>20</v>
      </c>
      <c r="GVN33">
        <v>45</v>
      </c>
      <c r="GVO33">
        <v>20</v>
      </c>
      <c r="GVP33">
        <v>20</v>
      </c>
      <c r="GVQ33">
        <v>62</v>
      </c>
      <c r="GVR33">
        <v>141</v>
      </c>
      <c r="GVS33">
        <v>24</v>
      </c>
      <c r="GVT33">
        <v>20</v>
      </c>
      <c r="GVU33">
        <v>139</v>
      </c>
      <c r="GVV33">
        <v>497</v>
      </c>
      <c r="GVW33">
        <v>656</v>
      </c>
      <c r="GVX33">
        <v>144</v>
      </c>
      <c r="GVY33">
        <v>20</v>
      </c>
      <c r="GVZ33">
        <v>1072</v>
      </c>
      <c r="GWA33">
        <v>20</v>
      </c>
      <c r="GWB33">
        <v>32</v>
      </c>
      <c r="GWC33">
        <v>20</v>
      </c>
      <c r="GWD33">
        <v>32</v>
      </c>
      <c r="GWE33">
        <v>63</v>
      </c>
      <c r="GWF33">
        <v>20</v>
      </c>
      <c r="GWG33">
        <v>29</v>
      </c>
      <c r="GWH33">
        <v>32</v>
      </c>
      <c r="GWI33">
        <v>324</v>
      </c>
      <c r="GWJ33">
        <v>486</v>
      </c>
      <c r="GWK33">
        <v>20</v>
      </c>
      <c r="GWL33">
        <v>298</v>
      </c>
      <c r="GWM33">
        <v>99</v>
      </c>
      <c r="GWN33">
        <v>118</v>
      </c>
      <c r="GWO33">
        <v>70</v>
      </c>
      <c r="GWP33">
        <v>60</v>
      </c>
      <c r="GWQ33">
        <v>204</v>
      </c>
      <c r="GWR33">
        <v>20</v>
      </c>
      <c r="GWS33">
        <v>2813</v>
      </c>
      <c r="GWT33">
        <v>677</v>
      </c>
      <c r="GWU33">
        <v>43</v>
      </c>
      <c r="GWV33">
        <v>482</v>
      </c>
      <c r="GWW33">
        <v>163</v>
      </c>
      <c r="GWX33">
        <v>34</v>
      </c>
      <c r="GWY33">
        <v>20</v>
      </c>
      <c r="GWZ33">
        <v>1011</v>
      </c>
      <c r="GXA33">
        <v>341</v>
      </c>
      <c r="GXB33">
        <v>395</v>
      </c>
      <c r="GXC33">
        <v>20</v>
      </c>
      <c r="GXD33">
        <v>125</v>
      </c>
      <c r="GXE33">
        <v>137</v>
      </c>
      <c r="GXF33">
        <v>20</v>
      </c>
      <c r="GXG33">
        <v>188</v>
      </c>
      <c r="GXH33">
        <v>221</v>
      </c>
      <c r="GXI33">
        <v>20</v>
      </c>
      <c r="GXJ33">
        <v>40</v>
      </c>
      <c r="GXK33">
        <v>399</v>
      </c>
      <c r="GXL33">
        <v>312</v>
      </c>
      <c r="GXM33">
        <v>174</v>
      </c>
      <c r="GXN33">
        <v>26</v>
      </c>
      <c r="GXO33">
        <v>47</v>
      </c>
      <c r="GXP33">
        <v>20</v>
      </c>
      <c r="GXQ33">
        <v>3857</v>
      </c>
      <c r="GXR33">
        <v>96</v>
      </c>
      <c r="GXS33">
        <v>20</v>
      </c>
      <c r="GXT33">
        <v>32</v>
      </c>
      <c r="GXU33">
        <v>1444</v>
      </c>
      <c r="GXV33">
        <v>603</v>
      </c>
      <c r="GXW33">
        <v>20</v>
      </c>
      <c r="GXX33">
        <v>33</v>
      </c>
      <c r="GXY33">
        <v>280</v>
      </c>
      <c r="GXZ33">
        <v>36</v>
      </c>
      <c r="GYA33">
        <v>170</v>
      </c>
      <c r="GYB33">
        <v>96</v>
      </c>
      <c r="GYC33">
        <v>20</v>
      </c>
      <c r="GYD33">
        <v>78</v>
      </c>
      <c r="GYE33">
        <v>1018</v>
      </c>
      <c r="GYF33">
        <v>20</v>
      </c>
      <c r="GYG33">
        <v>349</v>
      </c>
      <c r="GYH33">
        <v>257</v>
      </c>
      <c r="GYI33">
        <v>20</v>
      </c>
      <c r="GYJ33">
        <v>7479</v>
      </c>
      <c r="GYK33">
        <v>533</v>
      </c>
      <c r="GYL33">
        <v>70</v>
      </c>
      <c r="GYM33">
        <v>20</v>
      </c>
      <c r="GYN33">
        <v>68</v>
      </c>
      <c r="GYO33">
        <v>44</v>
      </c>
      <c r="GYP33">
        <v>20</v>
      </c>
      <c r="GYQ33">
        <v>62</v>
      </c>
      <c r="GYR33">
        <v>79</v>
      </c>
      <c r="GYS33">
        <v>20</v>
      </c>
      <c r="GYT33">
        <v>20</v>
      </c>
      <c r="GYU33">
        <v>20</v>
      </c>
      <c r="GYV33">
        <v>519</v>
      </c>
      <c r="GYW33">
        <v>284</v>
      </c>
      <c r="GYX33">
        <v>684</v>
      </c>
      <c r="GYY33">
        <v>797</v>
      </c>
      <c r="GYZ33">
        <v>20</v>
      </c>
      <c r="GZA33">
        <v>20</v>
      </c>
      <c r="GZB33">
        <v>90</v>
      </c>
      <c r="GZC33">
        <v>345</v>
      </c>
      <c r="GZD33">
        <v>315</v>
      </c>
      <c r="GZE33">
        <v>320</v>
      </c>
      <c r="GZF33">
        <v>723</v>
      </c>
      <c r="GZG33">
        <v>272</v>
      </c>
      <c r="GZH33">
        <v>27</v>
      </c>
      <c r="GZI33">
        <v>1353</v>
      </c>
      <c r="GZJ33">
        <v>149</v>
      </c>
      <c r="GZK33">
        <v>20</v>
      </c>
      <c r="GZL33">
        <v>2265</v>
      </c>
      <c r="GZM33">
        <v>148</v>
      </c>
      <c r="GZN33">
        <v>926</v>
      </c>
      <c r="GZO33">
        <v>20</v>
      </c>
      <c r="GZP33">
        <v>20</v>
      </c>
      <c r="GZQ33">
        <v>125</v>
      </c>
      <c r="GZR33">
        <v>935</v>
      </c>
      <c r="GZS33">
        <v>80</v>
      </c>
      <c r="GZT33">
        <v>49</v>
      </c>
      <c r="GZU33">
        <v>2047</v>
      </c>
      <c r="GZV33">
        <v>722</v>
      </c>
      <c r="GZW33">
        <v>20</v>
      </c>
      <c r="GZX33">
        <v>20</v>
      </c>
      <c r="GZY33">
        <v>20</v>
      </c>
      <c r="GZZ33">
        <v>20</v>
      </c>
      <c r="HAA33">
        <v>20</v>
      </c>
      <c r="HAB33">
        <v>41</v>
      </c>
      <c r="HAC33">
        <v>102</v>
      </c>
      <c r="HAD33">
        <v>171</v>
      </c>
      <c r="HAE33">
        <v>49</v>
      </c>
      <c r="HAF33">
        <v>20</v>
      </c>
      <c r="HAG33">
        <v>20</v>
      </c>
      <c r="HAH33">
        <v>20</v>
      </c>
      <c r="HAI33">
        <v>939</v>
      </c>
      <c r="HAJ33">
        <v>167</v>
      </c>
      <c r="HAK33">
        <v>20</v>
      </c>
      <c r="HAL33">
        <v>20</v>
      </c>
      <c r="HAM33">
        <v>20</v>
      </c>
      <c r="HAN33">
        <v>2003</v>
      </c>
      <c r="HAO33">
        <v>9820</v>
      </c>
      <c r="HAP33">
        <v>20</v>
      </c>
      <c r="HAQ33">
        <v>20</v>
      </c>
      <c r="HAR33">
        <v>20</v>
      </c>
      <c r="HAS33">
        <v>20</v>
      </c>
      <c r="HAT33">
        <v>20</v>
      </c>
      <c r="HAU33">
        <v>147</v>
      </c>
      <c r="HAV33">
        <v>20</v>
      </c>
      <c r="HAW33">
        <v>20</v>
      </c>
      <c r="HAX33">
        <v>20</v>
      </c>
      <c r="HAY33">
        <v>1820</v>
      </c>
      <c r="HAZ33">
        <v>20</v>
      </c>
      <c r="HBA33">
        <v>266</v>
      </c>
      <c r="HBB33">
        <v>228</v>
      </c>
      <c r="HBC33">
        <v>758</v>
      </c>
      <c r="HBD33">
        <v>340</v>
      </c>
      <c r="HBE33">
        <v>1441</v>
      </c>
      <c r="HBF33">
        <v>20</v>
      </c>
      <c r="HBG33">
        <v>577</v>
      </c>
      <c r="HBH33">
        <v>20</v>
      </c>
      <c r="HBI33">
        <v>20</v>
      </c>
      <c r="HBJ33">
        <v>20</v>
      </c>
      <c r="HBK33">
        <v>44</v>
      </c>
      <c r="HBL33">
        <v>41</v>
      </c>
      <c r="HBM33">
        <v>2140</v>
      </c>
      <c r="HBN33">
        <v>20</v>
      </c>
      <c r="HBO33">
        <v>381</v>
      </c>
      <c r="HBP33">
        <v>20</v>
      </c>
      <c r="HBQ33">
        <v>20</v>
      </c>
      <c r="HBR33">
        <v>247</v>
      </c>
      <c r="HBS33">
        <v>1180</v>
      </c>
      <c r="HBT33">
        <v>20</v>
      </c>
      <c r="HBU33">
        <v>86</v>
      </c>
      <c r="HBV33">
        <v>426</v>
      </c>
      <c r="HBW33">
        <v>405</v>
      </c>
      <c r="HBX33">
        <v>551</v>
      </c>
      <c r="HBY33">
        <v>1147</v>
      </c>
      <c r="HBZ33">
        <v>805</v>
      </c>
      <c r="HCA33">
        <v>1333</v>
      </c>
      <c r="HCB33">
        <v>34</v>
      </c>
      <c r="HCC33">
        <v>28</v>
      </c>
      <c r="HCD33">
        <v>20</v>
      </c>
      <c r="HCE33">
        <v>198</v>
      </c>
      <c r="HCF33">
        <v>20</v>
      </c>
      <c r="HCG33">
        <v>20</v>
      </c>
      <c r="HCH33">
        <v>1294</v>
      </c>
      <c r="HCI33">
        <v>20</v>
      </c>
      <c r="HCJ33">
        <v>295</v>
      </c>
      <c r="HCK33">
        <v>147</v>
      </c>
      <c r="HCL33">
        <v>245</v>
      </c>
      <c r="HCM33">
        <v>20</v>
      </c>
      <c r="HCN33">
        <v>402</v>
      </c>
      <c r="HCO33">
        <v>286</v>
      </c>
      <c r="HCP33">
        <v>797</v>
      </c>
      <c r="HCQ33">
        <v>366</v>
      </c>
      <c r="HCR33">
        <v>16000</v>
      </c>
      <c r="HCS33">
        <v>20</v>
      </c>
      <c r="HCT33">
        <v>20</v>
      </c>
      <c r="HCU33">
        <v>78</v>
      </c>
      <c r="HCV33">
        <v>958</v>
      </c>
      <c r="HCW33">
        <v>167</v>
      </c>
      <c r="HCX33">
        <v>40</v>
      </c>
      <c r="HCY33">
        <v>111</v>
      </c>
      <c r="HCZ33">
        <v>477</v>
      </c>
      <c r="HDA33">
        <v>253</v>
      </c>
      <c r="HDB33">
        <v>20</v>
      </c>
      <c r="HDC33">
        <v>111</v>
      </c>
      <c r="HDD33">
        <v>105</v>
      </c>
      <c r="HDE33">
        <v>105</v>
      </c>
      <c r="HDF33">
        <v>20</v>
      </c>
      <c r="HDG33">
        <v>45</v>
      </c>
      <c r="HDH33">
        <v>1292</v>
      </c>
      <c r="HDI33">
        <v>2892</v>
      </c>
      <c r="HDJ33">
        <v>118</v>
      </c>
      <c r="HDK33">
        <v>67</v>
      </c>
      <c r="HDL33">
        <v>20</v>
      </c>
      <c r="HDM33">
        <v>20</v>
      </c>
      <c r="HDN33">
        <v>20</v>
      </c>
      <c r="HDO33">
        <v>20</v>
      </c>
      <c r="HDP33">
        <v>264</v>
      </c>
      <c r="HDQ33">
        <v>20</v>
      </c>
      <c r="HDR33">
        <v>20</v>
      </c>
      <c r="HDS33">
        <v>180</v>
      </c>
      <c r="HDT33">
        <v>68</v>
      </c>
      <c r="HDU33">
        <v>171</v>
      </c>
      <c r="HDV33">
        <v>48</v>
      </c>
      <c r="HDW33">
        <v>721</v>
      </c>
      <c r="HDX33">
        <v>76</v>
      </c>
      <c r="HDY33">
        <v>86</v>
      </c>
      <c r="HDZ33">
        <v>58</v>
      </c>
      <c r="HEA33">
        <v>705</v>
      </c>
      <c r="HEB33">
        <v>20</v>
      </c>
      <c r="HEC33">
        <v>20</v>
      </c>
      <c r="HED33">
        <v>227</v>
      </c>
      <c r="HEE33">
        <v>20</v>
      </c>
      <c r="HEF33">
        <v>20</v>
      </c>
      <c r="HEG33">
        <v>198</v>
      </c>
      <c r="HEH33">
        <v>20</v>
      </c>
      <c r="HEI33">
        <v>20</v>
      </c>
      <c r="HEJ33">
        <v>980</v>
      </c>
      <c r="HEK33">
        <v>356</v>
      </c>
      <c r="HEL33">
        <v>20</v>
      </c>
      <c r="HEM33">
        <v>1282</v>
      </c>
      <c r="HEN33">
        <v>93</v>
      </c>
      <c r="HEO33">
        <v>20</v>
      </c>
      <c r="HEP33">
        <v>330</v>
      </c>
      <c r="HEQ33">
        <v>20</v>
      </c>
      <c r="HER33">
        <v>568</v>
      </c>
      <c r="HES33">
        <v>20</v>
      </c>
      <c r="HET33">
        <v>20</v>
      </c>
      <c r="HEU33">
        <v>633</v>
      </c>
      <c r="HEV33">
        <v>82</v>
      </c>
      <c r="HEW33">
        <v>20</v>
      </c>
      <c r="HEX33">
        <v>20</v>
      </c>
      <c r="HEY33">
        <v>3143</v>
      </c>
      <c r="HEZ33">
        <v>20</v>
      </c>
      <c r="HFA33">
        <v>217</v>
      </c>
      <c r="HFB33">
        <v>40</v>
      </c>
      <c r="HFC33">
        <v>405</v>
      </c>
      <c r="HFD33">
        <v>1252</v>
      </c>
      <c r="HFE33">
        <v>20</v>
      </c>
      <c r="HFF33">
        <v>20</v>
      </c>
      <c r="HFG33">
        <v>274</v>
      </c>
      <c r="HFH33">
        <v>346</v>
      </c>
      <c r="HFI33">
        <v>20</v>
      </c>
      <c r="HFJ33">
        <v>98</v>
      </c>
      <c r="HFK33">
        <v>20</v>
      </c>
      <c r="HFL33">
        <v>2627</v>
      </c>
      <c r="HFM33">
        <v>1599</v>
      </c>
      <c r="HFN33">
        <v>2014</v>
      </c>
      <c r="HFO33">
        <v>2401</v>
      </c>
      <c r="HFP33">
        <v>20</v>
      </c>
      <c r="HFQ33">
        <v>20</v>
      </c>
      <c r="HFR33">
        <v>20</v>
      </c>
      <c r="HFS33">
        <v>20</v>
      </c>
      <c r="HFT33">
        <v>3025</v>
      </c>
      <c r="HFU33">
        <v>24</v>
      </c>
      <c r="HFV33">
        <v>166</v>
      </c>
      <c r="HFW33">
        <v>141</v>
      </c>
      <c r="HFX33">
        <v>235</v>
      </c>
      <c r="HFY33">
        <v>20</v>
      </c>
      <c r="HFZ33">
        <v>16000</v>
      </c>
      <c r="HGA33">
        <v>20</v>
      </c>
      <c r="HGB33">
        <v>884</v>
      </c>
      <c r="HGC33">
        <v>159</v>
      </c>
      <c r="HGD33">
        <v>257</v>
      </c>
      <c r="HGE33">
        <v>80</v>
      </c>
      <c r="HGF33">
        <v>20</v>
      </c>
      <c r="HGG33">
        <v>73</v>
      </c>
      <c r="HGH33">
        <v>172</v>
      </c>
      <c r="HGI33">
        <v>525</v>
      </c>
      <c r="HGJ33">
        <v>87</v>
      </c>
      <c r="HGK33">
        <v>20</v>
      </c>
      <c r="HGL33">
        <v>531</v>
      </c>
      <c r="HGM33">
        <v>384</v>
      </c>
      <c r="HGN33">
        <v>981</v>
      </c>
      <c r="HGO33">
        <v>51</v>
      </c>
      <c r="HGP33">
        <v>1615</v>
      </c>
      <c r="HGQ33">
        <v>687</v>
      </c>
      <c r="HGR33">
        <v>1279</v>
      </c>
      <c r="HGS33">
        <v>274</v>
      </c>
      <c r="HGT33">
        <v>297</v>
      </c>
      <c r="HGU33">
        <v>20</v>
      </c>
      <c r="HGV33">
        <v>20</v>
      </c>
      <c r="HGW33">
        <v>294</v>
      </c>
      <c r="HGX33">
        <v>1040</v>
      </c>
      <c r="HGY33">
        <v>20</v>
      </c>
      <c r="HGZ33">
        <v>20</v>
      </c>
      <c r="HHA33">
        <v>20</v>
      </c>
      <c r="HHB33">
        <v>74</v>
      </c>
      <c r="HHC33">
        <v>40</v>
      </c>
      <c r="HHD33">
        <v>20</v>
      </c>
      <c r="HHE33">
        <v>63</v>
      </c>
      <c r="HHF33">
        <v>20</v>
      </c>
      <c r="HHG33">
        <v>20</v>
      </c>
      <c r="HHH33">
        <v>20</v>
      </c>
      <c r="HHI33">
        <v>500</v>
      </c>
      <c r="HHJ33">
        <v>775</v>
      </c>
      <c r="HHK33">
        <v>20</v>
      </c>
      <c r="HHL33">
        <v>20</v>
      </c>
      <c r="HHM33">
        <v>842</v>
      </c>
      <c r="HHN33">
        <v>20</v>
      </c>
      <c r="HHO33">
        <v>116</v>
      </c>
      <c r="HHP33">
        <v>20</v>
      </c>
      <c r="HHQ33">
        <v>363</v>
      </c>
      <c r="HHR33">
        <v>20</v>
      </c>
      <c r="HHS33">
        <v>20</v>
      </c>
      <c r="HHT33">
        <v>212</v>
      </c>
      <c r="HHU33">
        <v>507</v>
      </c>
      <c r="HHV33">
        <v>149</v>
      </c>
      <c r="HHW33">
        <v>20</v>
      </c>
      <c r="HHX33">
        <v>2278</v>
      </c>
      <c r="HHY33">
        <v>20</v>
      </c>
      <c r="HHZ33">
        <v>20</v>
      </c>
      <c r="HIA33">
        <v>20</v>
      </c>
      <c r="HIB33">
        <v>20</v>
      </c>
      <c r="HIC33">
        <v>992</v>
      </c>
      <c r="HID33">
        <v>1225</v>
      </c>
      <c r="HIE33">
        <v>258</v>
      </c>
      <c r="HIF33">
        <v>20</v>
      </c>
      <c r="HIG33">
        <v>20</v>
      </c>
      <c r="HIH33">
        <v>2803</v>
      </c>
      <c r="HII33">
        <v>32</v>
      </c>
      <c r="HIJ33">
        <v>20</v>
      </c>
      <c r="HIK33">
        <v>16000</v>
      </c>
      <c r="HIL33">
        <v>20</v>
      </c>
      <c r="HIM33">
        <v>481</v>
      </c>
      <c r="HIN33">
        <v>90</v>
      </c>
      <c r="HIO33">
        <v>153</v>
      </c>
      <c r="HIP33">
        <v>4674</v>
      </c>
      <c r="HIQ33">
        <v>1441</v>
      </c>
      <c r="HIR33">
        <v>20</v>
      </c>
      <c r="HIS33">
        <v>20</v>
      </c>
      <c r="HIT33">
        <v>197</v>
      </c>
      <c r="HIU33">
        <v>898</v>
      </c>
      <c r="HIV33">
        <v>20</v>
      </c>
      <c r="HIW33">
        <v>398</v>
      </c>
      <c r="HIX33">
        <v>20</v>
      </c>
      <c r="HIY33">
        <v>63</v>
      </c>
      <c r="HIZ33">
        <v>474</v>
      </c>
      <c r="HJA33">
        <v>676</v>
      </c>
      <c r="HJB33">
        <v>16000</v>
      </c>
      <c r="HJC33">
        <v>16000</v>
      </c>
      <c r="HJD33">
        <v>140</v>
      </c>
      <c r="HJE33">
        <v>145</v>
      </c>
      <c r="HJF33">
        <v>20</v>
      </c>
      <c r="HJG33">
        <v>27</v>
      </c>
      <c r="HJH33">
        <v>172</v>
      </c>
      <c r="HJI33">
        <v>20</v>
      </c>
      <c r="HJJ33">
        <v>34</v>
      </c>
      <c r="HJK33">
        <v>196</v>
      </c>
      <c r="HJL33">
        <v>184</v>
      </c>
      <c r="HJM33">
        <v>301</v>
      </c>
      <c r="HJN33">
        <v>337</v>
      </c>
      <c r="HJO33">
        <v>1410</v>
      </c>
      <c r="HJP33">
        <v>733</v>
      </c>
      <c r="HJQ33">
        <v>20</v>
      </c>
      <c r="HJR33">
        <v>49</v>
      </c>
      <c r="HJS33">
        <v>71</v>
      </c>
      <c r="HJT33">
        <v>20</v>
      </c>
      <c r="HJU33">
        <v>20</v>
      </c>
      <c r="HJV33">
        <v>286</v>
      </c>
      <c r="HJW33">
        <v>50</v>
      </c>
      <c r="HJX33">
        <v>20</v>
      </c>
      <c r="HJY33">
        <v>153</v>
      </c>
      <c r="HJZ33">
        <v>20</v>
      </c>
      <c r="HKA33">
        <v>88</v>
      </c>
      <c r="HKB33">
        <v>20</v>
      </c>
      <c r="HKC33">
        <v>502</v>
      </c>
      <c r="HKD33">
        <v>20</v>
      </c>
      <c r="HKE33">
        <v>20</v>
      </c>
      <c r="HKF33">
        <v>155</v>
      </c>
      <c r="HKG33">
        <v>20</v>
      </c>
      <c r="HKH33">
        <v>57</v>
      </c>
      <c r="HKI33">
        <v>750</v>
      </c>
      <c r="HKJ33">
        <v>20</v>
      </c>
      <c r="HKK33">
        <v>96</v>
      </c>
      <c r="HKL33">
        <v>20</v>
      </c>
      <c r="HKM33">
        <v>158</v>
      </c>
      <c r="HKN33">
        <v>20</v>
      </c>
      <c r="HKO33">
        <v>20</v>
      </c>
      <c r="HKP33">
        <v>20</v>
      </c>
      <c r="HKQ33">
        <v>20</v>
      </c>
      <c r="HKR33">
        <v>20</v>
      </c>
      <c r="HKS33">
        <v>20</v>
      </c>
      <c r="HKT33">
        <v>680</v>
      </c>
      <c r="HKU33">
        <v>108</v>
      </c>
      <c r="HKV33">
        <v>543</v>
      </c>
      <c r="HKW33">
        <v>563</v>
      </c>
      <c r="HKX33">
        <v>205</v>
      </c>
      <c r="HKY33">
        <v>20</v>
      </c>
      <c r="HKZ33">
        <v>41</v>
      </c>
      <c r="HLA33">
        <v>1050</v>
      </c>
      <c r="HLB33">
        <v>20</v>
      </c>
      <c r="HLC33">
        <v>434</v>
      </c>
      <c r="HLD33">
        <v>71</v>
      </c>
      <c r="HLE33">
        <v>24</v>
      </c>
      <c r="HLF33">
        <v>20</v>
      </c>
      <c r="HLG33">
        <v>20</v>
      </c>
      <c r="HLH33">
        <v>191</v>
      </c>
      <c r="HLI33">
        <v>20</v>
      </c>
      <c r="HLJ33">
        <v>20</v>
      </c>
      <c r="HLK33">
        <v>20</v>
      </c>
      <c r="HLL33">
        <v>20</v>
      </c>
      <c r="HLM33">
        <v>20</v>
      </c>
      <c r="HLN33">
        <v>20</v>
      </c>
      <c r="HLO33">
        <v>40</v>
      </c>
      <c r="HLP33">
        <v>919</v>
      </c>
      <c r="HLQ33">
        <v>537</v>
      </c>
      <c r="HLR33">
        <v>3018</v>
      </c>
      <c r="HLS33">
        <v>8115</v>
      </c>
      <c r="HLT33">
        <v>1225</v>
      </c>
      <c r="HLU33">
        <v>10660</v>
      </c>
      <c r="HLV33">
        <v>20</v>
      </c>
      <c r="HLW33">
        <v>64</v>
      </c>
      <c r="HLX33">
        <v>98</v>
      </c>
      <c r="HLY33">
        <v>204</v>
      </c>
      <c r="HLZ33">
        <v>105</v>
      </c>
      <c r="HMA33">
        <v>20</v>
      </c>
      <c r="HMB33">
        <v>716</v>
      </c>
      <c r="HMC33">
        <v>20</v>
      </c>
      <c r="HMD33">
        <v>275</v>
      </c>
      <c r="HME33">
        <v>20</v>
      </c>
      <c r="HMF33">
        <v>523</v>
      </c>
      <c r="HMG33">
        <v>133</v>
      </c>
      <c r="HMH33">
        <v>425</v>
      </c>
      <c r="HMI33">
        <v>104</v>
      </c>
      <c r="HMJ33">
        <v>267</v>
      </c>
      <c r="HMK33">
        <v>639</v>
      </c>
      <c r="HML33">
        <v>199</v>
      </c>
      <c r="HMM33">
        <v>418</v>
      </c>
      <c r="HMN33">
        <v>20</v>
      </c>
      <c r="HMO33">
        <v>20</v>
      </c>
      <c r="HMP33">
        <v>134</v>
      </c>
      <c r="HMQ33">
        <v>3405</v>
      </c>
      <c r="HMR33">
        <v>142</v>
      </c>
      <c r="HMS33">
        <v>372</v>
      </c>
      <c r="HMT33">
        <v>71</v>
      </c>
      <c r="HMU33">
        <v>304</v>
      </c>
      <c r="HMV33">
        <v>143</v>
      </c>
      <c r="HMW33">
        <v>448</v>
      </c>
      <c r="HMX33">
        <v>20</v>
      </c>
      <c r="HMY33">
        <v>153</v>
      </c>
      <c r="HMZ33">
        <v>7392</v>
      </c>
      <c r="HNA33">
        <v>20</v>
      </c>
      <c r="HNB33">
        <v>155</v>
      </c>
      <c r="HNC33">
        <v>20</v>
      </c>
      <c r="HND33">
        <v>540</v>
      </c>
      <c r="HNE33">
        <v>20</v>
      </c>
      <c r="HNF33">
        <v>434</v>
      </c>
      <c r="HNG33">
        <v>20</v>
      </c>
      <c r="HNH33">
        <v>543</v>
      </c>
      <c r="HNI33">
        <v>62</v>
      </c>
      <c r="HNJ33">
        <v>59</v>
      </c>
      <c r="HNK33">
        <v>273</v>
      </c>
      <c r="HNL33">
        <v>175</v>
      </c>
      <c r="HNM33">
        <v>20</v>
      </c>
      <c r="HNN33">
        <v>237</v>
      </c>
      <c r="HNO33">
        <v>313</v>
      </c>
      <c r="HNP33">
        <v>1454</v>
      </c>
      <c r="HNQ33">
        <v>865</v>
      </c>
      <c r="HNR33">
        <v>340</v>
      </c>
      <c r="HNS33">
        <v>468</v>
      </c>
      <c r="HNT33">
        <v>399</v>
      </c>
      <c r="HNU33">
        <v>210</v>
      </c>
      <c r="HNV33">
        <v>68</v>
      </c>
      <c r="HNW33">
        <v>105</v>
      </c>
      <c r="HNX33">
        <v>20</v>
      </c>
      <c r="HNY33">
        <v>20</v>
      </c>
      <c r="HNZ33">
        <v>20</v>
      </c>
      <c r="HOA33">
        <v>20</v>
      </c>
      <c r="HOB33">
        <v>953</v>
      </c>
      <c r="HOC33">
        <v>434</v>
      </c>
      <c r="HOD33">
        <v>20</v>
      </c>
      <c r="HOE33">
        <v>60</v>
      </c>
      <c r="HOF33">
        <v>212</v>
      </c>
      <c r="HOG33">
        <v>20</v>
      </c>
      <c r="HOH33">
        <v>606</v>
      </c>
      <c r="HOI33">
        <v>20</v>
      </c>
      <c r="HOJ33">
        <v>684</v>
      </c>
      <c r="HOK33">
        <v>20</v>
      </c>
      <c r="HOL33">
        <v>20</v>
      </c>
      <c r="HOM33">
        <v>99</v>
      </c>
      <c r="HON33">
        <v>730</v>
      </c>
      <c r="HOO33">
        <v>904</v>
      </c>
      <c r="HOP33">
        <v>1423</v>
      </c>
      <c r="HOQ33">
        <v>1455</v>
      </c>
      <c r="HOR33">
        <v>221</v>
      </c>
      <c r="HOS33">
        <v>20</v>
      </c>
      <c r="HOT33">
        <v>20</v>
      </c>
      <c r="HOU33">
        <v>20</v>
      </c>
      <c r="HOV33">
        <v>20</v>
      </c>
      <c r="HOW33">
        <v>364</v>
      </c>
      <c r="HOX33">
        <v>451</v>
      </c>
      <c r="HOY33">
        <v>20</v>
      </c>
      <c r="HOZ33">
        <v>625</v>
      </c>
      <c r="HPA33">
        <v>103</v>
      </c>
      <c r="HPB33">
        <v>699</v>
      </c>
      <c r="HPC33">
        <v>287</v>
      </c>
      <c r="HPD33">
        <v>767</v>
      </c>
      <c r="HPE33">
        <v>766</v>
      </c>
      <c r="HPF33">
        <v>73</v>
      </c>
      <c r="HPG33">
        <v>97</v>
      </c>
      <c r="HPH33">
        <v>3267</v>
      </c>
      <c r="HPI33">
        <v>22</v>
      </c>
      <c r="HPJ33">
        <v>290</v>
      </c>
      <c r="HPK33">
        <v>259</v>
      </c>
      <c r="HPL33">
        <v>104</v>
      </c>
      <c r="HPM33">
        <v>230</v>
      </c>
      <c r="HPN33">
        <v>178</v>
      </c>
      <c r="HPO33">
        <v>486</v>
      </c>
      <c r="HPP33">
        <v>20</v>
      </c>
      <c r="HPQ33">
        <v>6257</v>
      </c>
      <c r="HPR33">
        <v>3100</v>
      </c>
      <c r="HPS33">
        <v>79</v>
      </c>
      <c r="HPT33">
        <v>204</v>
      </c>
      <c r="HPU33">
        <v>210</v>
      </c>
      <c r="HPV33">
        <v>20</v>
      </c>
      <c r="HPW33">
        <v>1906</v>
      </c>
      <c r="HPX33">
        <v>44</v>
      </c>
      <c r="HPY33">
        <v>326</v>
      </c>
      <c r="HPZ33">
        <v>324</v>
      </c>
      <c r="HQA33">
        <v>20</v>
      </c>
      <c r="HQB33">
        <v>26</v>
      </c>
      <c r="HQC33">
        <v>20</v>
      </c>
      <c r="HQD33">
        <v>174</v>
      </c>
      <c r="HQE33">
        <v>20</v>
      </c>
      <c r="HQF33">
        <v>143</v>
      </c>
      <c r="HQG33">
        <v>108</v>
      </c>
      <c r="HQH33">
        <v>20</v>
      </c>
      <c r="HQI33">
        <v>1294</v>
      </c>
      <c r="HQJ33">
        <v>140</v>
      </c>
      <c r="HQK33">
        <v>20</v>
      </c>
      <c r="HQL33">
        <v>20</v>
      </c>
      <c r="HQM33">
        <v>353</v>
      </c>
      <c r="HQN33">
        <v>556</v>
      </c>
      <c r="HQO33">
        <v>10312</v>
      </c>
      <c r="HQP33">
        <v>465</v>
      </c>
      <c r="HQQ33">
        <v>20</v>
      </c>
      <c r="HQR33">
        <v>12008</v>
      </c>
      <c r="HQS33">
        <v>20</v>
      </c>
      <c r="HQT33">
        <v>327</v>
      </c>
      <c r="HQU33">
        <v>20</v>
      </c>
      <c r="HQV33">
        <v>20</v>
      </c>
      <c r="HQW33">
        <v>995</v>
      </c>
      <c r="HQX33">
        <v>584</v>
      </c>
      <c r="HQY33">
        <v>152</v>
      </c>
      <c r="HQZ33">
        <v>20</v>
      </c>
      <c r="HRA33">
        <v>2494</v>
      </c>
      <c r="HRB33">
        <v>404</v>
      </c>
      <c r="HRC33">
        <v>20</v>
      </c>
      <c r="HRD33">
        <v>10355</v>
      </c>
      <c r="HRE33">
        <v>2564</v>
      </c>
      <c r="HRF33">
        <v>2463</v>
      </c>
      <c r="HRG33">
        <v>65</v>
      </c>
      <c r="HRH33">
        <v>1911</v>
      </c>
      <c r="HRI33">
        <v>70</v>
      </c>
      <c r="HRJ33">
        <v>20</v>
      </c>
      <c r="HRK33">
        <v>186</v>
      </c>
      <c r="HRL33">
        <v>28</v>
      </c>
      <c r="HRM33">
        <v>20</v>
      </c>
      <c r="HRN33">
        <v>39</v>
      </c>
      <c r="HRO33">
        <v>442</v>
      </c>
      <c r="HRP33">
        <v>1898</v>
      </c>
      <c r="HRQ33">
        <v>20</v>
      </c>
      <c r="HRR33">
        <v>8144</v>
      </c>
      <c r="HRS33">
        <v>20</v>
      </c>
      <c r="HRT33">
        <v>982</v>
      </c>
      <c r="HRU33">
        <v>342</v>
      </c>
      <c r="HRV33">
        <v>1851</v>
      </c>
      <c r="HRW33">
        <v>274</v>
      </c>
      <c r="HRX33">
        <v>205</v>
      </c>
      <c r="HRY33">
        <v>1616</v>
      </c>
      <c r="HRZ33">
        <v>820</v>
      </c>
      <c r="HSA33">
        <v>20</v>
      </c>
      <c r="HSB33">
        <v>110</v>
      </c>
      <c r="HSC33">
        <v>20</v>
      </c>
      <c r="HSD33">
        <v>20</v>
      </c>
      <c r="HSE33">
        <v>466</v>
      </c>
      <c r="HSF33">
        <v>20</v>
      </c>
      <c r="HSG33">
        <v>20</v>
      </c>
      <c r="HSH33">
        <v>41</v>
      </c>
      <c r="HSI33">
        <v>156</v>
      </c>
      <c r="HSJ33">
        <v>20</v>
      </c>
      <c r="HSK33">
        <v>20</v>
      </c>
      <c r="HSL33">
        <v>500</v>
      </c>
      <c r="HSM33">
        <v>120</v>
      </c>
      <c r="HSN33">
        <v>150</v>
      </c>
      <c r="HSO33">
        <v>28</v>
      </c>
      <c r="HSP33">
        <v>176</v>
      </c>
      <c r="HSQ33">
        <v>20</v>
      </c>
      <c r="HSR33">
        <v>20</v>
      </c>
      <c r="HSS33">
        <v>443</v>
      </c>
      <c r="HST33">
        <v>960</v>
      </c>
      <c r="HSU33">
        <v>20</v>
      </c>
      <c r="HSV33">
        <v>289</v>
      </c>
      <c r="HSW33">
        <v>34</v>
      </c>
      <c r="HSX33">
        <v>343</v>
      </c>
      <c r="HSY33">
        <v>1205</v>
      </c>
      <c r="HSZ33">
        <v>265</v>
      </c>
      <c r="HTA33">
        <v>742</v>
      </c>
      <c r="HTB33">
        <v>20</v>
      </c>
      <c r="HTC33">
        <v>1207</v>
      </c>
      <c r="HTD33">
        <v>1274</v>
      </c>
      <c r="HTE33">
        <v>20</v>
      </c>
      <c r="HTF33">
        <v>242</v>
      </c>
      <c r="HTG33">
        <v>101</v>
      </c>
      <c r="HTH33">
        <v>2913</v>
      </c>
      <c r="HTI33">
        <v>1728</v>
      </c>
      <c r="HTJ33">
        <v>1790</v>
      </c>
      <c r="HTK33">
        <v>16000</v>
      </c>
      <c r="HTL33">
        <v>16000</v>
      </c>
      <c r="HTM33">
        <v>113</v>
      </c>
      <c r="HTN33">
        <v>376</v>
      </c>
      <c r="HTO33">
        <v>721</v>
      </c>
      <c r="HTP33">
        <v>20</v>
      </c>
      <c r="HTQ33">
        <v>20</v>
      </c>
      <c r="HTR33">
        <v>317</v>
      </c>
      <c r="HTS33">
        <v>1887</v>
      </c>
      <c r="HTT33">
        <v>20</v>
      </c>
      <c r="HTU33">
        <v>67</v>
      </c>
      <c r="HTV33">
        <v>39</v>
      </c>
      <c r="HTW33">
        <v>20</v>
      </c>
      <c r="HTX33">
        <v>96</v>
      </c>
      <c r="HTY33">
        <v>135</v>
      </c>
      <c r="HTZ33">
        <v>20</v>
      </c>
      <c r="HUA33">
        <v>238</v>
      </c>
      <c r="HUB33">
        <v>350</v>
      </c>
      <c r="HUC33">
        <v>20</v>
      </c>
      <c r="HUD33">
        <v>415</v>
      </c>
      <c r="HUE33">
        <v>74</v>
      </c>
      <c r="HUF33">
        <v>20</v>
      </c>
      <c r="HUG33">
        <v>32</v>
      </c>
      <c r="HUH33">
        <v>184</v>
      </c>
      <c r="HUI33">
        <v>63</v>
      </c>
      <c r="HUJ33">
        <v>435</v>
      </c>
      <c r="HUK33">
        <v>47</v>
      </c>
      <c r="HUL33">
        <v>20</v>
      </c>
      <c r="HUM33">
        <v>20</v>
      </c>
      <c r="HUN33">
        <v>16000</v>
      </c>
      <c r="HUO33">
        <v>1342</v>
      </c>
      <c r="HUP33">
        <v>89</v>
      </c>
      <c r="HUQ33">
        <v>20</v>
      </c>
      <c r="HUR33">
        <v>489</v>
      </c>
      <c r="HUS33">
        <v>253</v>
      </c>
      <c r="HUT33">
        <v>20</v>
      </c>
      <c r="HUU33">
        <v>124</v>
      </c>
      <c r="HUV33">
        <v>20</v>
      </c>
      <c r="HUW33">
        <v>505</v>
      </c>
      <c r="HUX33">
        <v>20</v>
      </c>
      <c r="HUY33">
        <v>20</v>
      </c>
      <c r="HUZ33">
        <v>20</v>
      </c>
      <c r="HVA33">
        <v>20</v>
      </c>
      <c r="HVB33">
        <v>526</v>
      </c>
      <c r="HVC33">
        <v>1060</v>
      </c>
      <c r="HVD33">
        <v>188</v>
      </c>
      <c r="HVE33">
        <v>627</v>
      </c>
      <c r="HVF33">
        <v>20</v>
      </c>
      <c r="HVG33">
        <v>228</v>
      </c>
      <c r="HVH33">
        <v>20</v>
      </c>
      <c r="HVI33">
        <v>1329</v>
      </c>
      <c r="HVJ33">
        <v>145</v>
      </c>
      <c r="HVK33">
        <v>20</v>
      </c>
      <c r="HVL33">
        <v>585</v>
      </c>
      <c r="HVM33">
        <v>51</v>
      </c>
      <c r="HVN33">
        <v>20</v>
      </c>
      <c r="HVO33">
        <v>184</v>
      </c>
      <c r="HVP33">
        <v>20</v>
      </c>
      <c r="HVQ33">
        <v>20</v>
      </c>
      <c r="HVR33">
        <v>193</v>
      </c>
      <c r="HVS33">
        <v>312</v>
      </c>
      <c r="HVT33">
        <v>1051</v>
      </c>
      <c r="HVU33">
        <v>171</v>
      </c>
      <c r="HVV33">
        <v>129</v>
      </c>
      <c r="HVW33">
        <v>1464</v>
      </c>
      <c r="HVX33">
        <v>20</v>
      </c>
      <c r="HVY33">
        <v>20</v>
      </c>
      <c r="HVZ33">
        <v>20</v>
      </c>
      <c r="HWA33">
        <v>20</v>
      </c>
      <c r="HWB33">
        <v>20</v>
      </c>
      <c r="HWC33">
        <v>389</v>
      </c>
      <c r="HWD33">
        <v>95</v>
      </c>
      <c r="HWE33">
        <v>21</v>
      </c>
      <c r="HWF33">
        <v>20</v>
      </c>
      <c r="HWG33">
        <v>509</v>
      </c>
      <c r="HWH33">
        <v>1363</v>
      </c>
      <c r="HWI33">
        <v>318</v>
      </c>
      <c r="HWJ33">
        <v>33</v>
      </c>
      <c r="HWK33">
        <v>352</v>
      </c>
      <c r="HWL33">
        <v>119</v>
      </c>
      <c r="HWM33">
        <v>82</v>
      </c>
      <c r="HWN33">
        <v>20</v>
      </c>
      <c r="HWO33">
        <v>652</v>
      </c>
      <c r="HWP33">
        <v>1181</v>
      </c>
      <c r="HWQ33">
        <v>20</v>
      </c>
      <c r="HWR33">
        <v>128</v>
      </c>
      <c r="HWS33">
        <v>20</v>
      </c>
      <c r="HWT33">
        <v>20</v>
      </c>
      <c r="HWU33">
        <v>20</v>
      </c>
      <c r="HWV33">
        <v>82</v>
      </c>
      <c r="HWW33">
        <v>1760</v>
      </c>
      <c r="HWX33">
        <v>20</v>
      </c>
      <c r="HWY33">
        <v>1008</v>
      </c>
      <c r="HWZ33">
        <v>361</v>
      </c>
      <c r="HXA33">
        <v>57</v>
      </c>
      <c r="HXB33">
        <v>141</v>
      </c>
      <c r="HXC33">
        <v>20</v>
      </c>
      <c r="HXD33">
        <v>561</v>
      </c>
      <c r="HXE33">
        <v>527</v>
      </c>
      <c r="HXF33">
        <v>792</v>
      </c>
      <c r="HXG33">
        <v>20</v>
      </c>
      <c r="HXH33">
        <v>20</v>
      </c>
      <c r="HXI33">
        <v>20</v>
      </c>
      <c r="HXJ33">
        <v>20</v>
      </c>
      <c r="HXK33">
        <v>20</v>
      </c>
      <c r="HXL33">
        <v>56</v>
      </c>
      <c r="HXM33">
        <v>1137</v>
      </c>
      <c r="HXN33">
        <v>1373</v>
      </c>
      <c r="HXO33">
        <v>1772</v>
      </c>
      <c r="HXP33">
        <v>523</v>
      </c>
      <c r="HXQ33">
        <v>414</v>
      </c>
      <c r="HXR33">
        <v>20</v>
      </c>
      <c r="HXS33">
        <v>20</v>
      </c>
      <c r="HXT33">
        <v>982</v>
      </c>
      <c r="HXU33">
        <v>228</v>
      </c>
      <c r="HXV33">
        <v>333</v>
      </c>
      <c r="HXW33">
        <v>20</v>
      </c>
      <c r="HXX33">
        <v>20</v>
      </c>
      <c r="HXY33">
        <v>20</v>
      </c>
      <c r="HXZ33">
        <v>99</v>
      </c>
      <c r="HYA33">
        <v>150</v>
      </c>
      <c r="HYB33">
        <v>20</v>
      </c>
      <c r="HYC33">
        <v>72</v>
      </c>
      <c r="HYD33">
        <v>75</v>
      </c>
      <c r="HYE33">
        <v>93</v>
      </c>
      <c r="HYF33">
        <v>656</v>
      </c>
      <c r="HYG33">
        <v>742</v>
      </c>
      <c r="HYH33">
        <v>1482</v>
      </c>
      <c r="HYI33">
        <v>20</v>
      </c>
      <c r="HYJ33">
        <v>1131</v>
      </c>
      <c r="HYK33">
        <v>949</v>
      </c>
      <c r="HYL33">
        <v>1055</v>
      </c>
      <c r="HYM33">
        <v>20</v>
      </c>
      <c r="HYN33">
        <v>21</v>
      </c>
      <c r="HYO33">
        <v>437</v>
      </c>
      <c r="HYP33">
        <v>784</v>
      </c>
      <c r="HYQ33">
        <v>294</v>
      </c>
      <c r="HYR33">
        <v>957</v>
      </c>
      <c r="HYS33">
        <v>20</v>
      </c>
      <c r="HYT33">
        <v>31</v>
      </c>
      <c r="HYU33">
        <v>1136</v>
      </c>
      <c r="HYV33">
        <v>228</v>
      </c>
      <c r="HYW33">
        <v>20</v>
      </c>
      <c r="HYX33">
        <v>583</v>
      </c>
      <c r="HYY33">
        <v>991</v>
      </c>
      <c r="HYZ33">
        <v>1194</v>
      </c>
      <c r="HZA33">
        <v>20</v>
      </c>
      <c r="HZB33">
        <v>685</v>
      </c>
      <c r="HZC33">
        <v>20</v>
      </c>
      <c r="HZD33">
        <v>99</v>
      </c>
      <c r="HZE33">
        <v>20</v>
      </c>
      <c r="HZF33">
        <v>20</v>
      </c>
      <c r="HZG33">
        <v>20</v>
      </c>
      <c r="HZH33">
        <v>20</v>
      </c>
      <c r="HZI33">
        <v>425</v>
      </c>
      <c r="HZJ33">
        <v>52</v>
      </c>
      <c r="HZK33">
        <v>132</v>
      </c>
      <c r="HZL33">
        <v>20</v>
      </c>
      <c r="HZM33">
        <v>132</v>
      </c>
      <c r="HZN33">
        <v>20</v>
      </c>
      <c r="HZO33">
        <v>102</v>
      </c>
      <c r="HZP33">
        <v>20</v>
      </c>
      <c r="HZQ33">
        <v>20</v>
      </c>
      <c r="HZR33">
        <v>20</v>
      </c>
      <c r="HZS33">
        <v>1220</v>
      </c>
      <c r="HZT33">
        <v>268</v>
      </c>
      <c r="HZU33">
        <v>20</v>
      </c>
      <c r="HZV33">
        <v>20</v>
      </c>
      <c r="HZW33">
        <v>20</v>
      </c>
      <c r="HZX33">
        <v>860</v>
      </c>
      <c r="HZY33">
        <v>653</v>
      </c>
      <c r="HZZ33">
        <v>488</v>
      </c>
      <c r="IAA33">
        <v>392</v>
      </c>
      <c r="IAB33">
        <v>28</v>
      </c>
      <c r="IAC33">
        <v>1166</v>
      </c>
      <c r="IAD33">
        <v>495</v>
      </c>
      <c r="IAE33">
        <v>298</v>
      </c>
      <c r="IAF33">
        <v>20</v>
      </c>
      <c r="IAG33">
        <v>20</v>
      </c>
      <c r="IAH33">
        <v>422</v>
      </c>
      <c r="IAI33">
        <v>1378</v>
      </c>
      <c r="IAJ33">
        <v>422</v>
      </c>
      <c r="IAK33">
        <v>2974</v>
      </c>
      <c r="IAL33">
        <v>76</v>
      </c>
      <c r="IAM33">
        <v>13107</v>
      </c>
      <c r="IAN33">
        <v>34</v>
      </c>
      <c r="IAO33">
        <v>20</v>
      </c>
      <c r="IAP33">
        <v>12795</v>
      </c>
      <c r="IAQ33">
        <v>140</v>
      </c>
      <c r="IAR33">
        <v>172</v>
      </c>
      <c r="IAS33">
        <v>157</v>
      </c>
      <c r="IAT33">
        <v>20</v>
      </c>
      <c r="IAU33">
        <v>44</v>
      </c>
      <c r="IAV33">
        <v>367</v>
      </c>
      <c r="IAW33">
        <v>57</v>
      </c>
      <c r="IAX33">
        <v>1291</v>
      </c>
      <c r="IAY33">
        <v>20</v>
      </c>
      <c r="IAZ33">
        <v>20</v>
      </c>
      <c r="IBA33">
        <v>156</v>
      </c>
      <c r="IBB33">
        <v>2717</v>
      </c>
      <c r="IBC33">
        <v>247</v>
      </c>
      <c r="IBD33">
        <v>47</v>
      </c>
      <c r="IBE33">
        <v>125</v>
      </c>
      <c r="IBF33">
        <v>5072</v>
      </c>
      <c r="IBG33">
        <v>10043</v>
      </c>
      <c r="IBH33">
        <v>20</v>
      </c>
      <c r="IBI33">
        <v>20</v>
      </c>
      <c r="IBJ33">
        <v>20</v>
      </c>
      <c r="IBK33">
        <v>20</v>
      </c>
      <c r="IBL33">
        <v>1182</v>
      </c>
      <c r="IBM33">
        <v>134</v>
      </c>
      <c r="IBN33">
        <v>90</v>
      </c>
      <c r="IBO33">
        <v>7075</v>
      </c>
      <c r="IBP33">
        <v>20</v>
      </c>
      <c r="IBQ33">
        <v>20</v>
      </c>
      <c r="IBR33">
        <v>850</v>
      </c>
      <c r="IBS33">
        <v>195</v>
      </c>
      <c r="IBT33">
        <v>167</v>
      </c>
      <c r="IBU33">
        <v>1732</v>
      </c>
      <c r="IBV33">
        <v>91</v>
      </c>
      <c r="IBW33">
        <v>20</v>
      </c>
      <c r="IBX33">
        <v>727</v>
      </c>
      <c r="IBY33">
        <v>634</v>
      </c>
      <c r="IBZ33">
        <v>20</v>
      </c>
      <c r="ICA33">
        <v>20</v>
      </c>
      <c r="ICB33">
        <v>592</v>
      </c>
      <c r="ICC33">
        <v>22</v>
      </c>
      <c r="ICD33">
        <v>20</v>
      </c>
      <c r="ICE33">
        <v>838</v>
      </c>
      <c r="ICF33">
        <v>10702</v>
      </c>
      <c r="ICG33">
        <v>86</v>
      </c>
      <c r="ICH33">
        <v>20</v>
      </c>
      <c r="ICI33">
        <v>20</v>
      </c>
      <c r="ICJ33">
        <v>20</v>
      </c>
      <c r="ICK33">
        <v>51</v>
      </c>
      <c r="ICL33">
        <v>132</v>
      </c>
      <c r="ICM33">
        <v>1398</v>
      </c>
      <c r="ICN33">
        <v>611</v>
      </c>
      <c r="ICO33">
        <v>20</v>
      </c>
      <c r="ICP33">
        <v>2319</v>
      </c>
      <c r="ICQ33">
        <v>1515</v>
      </c>
      <c r="ICR33">
        <v>133</v>
      </c>
      <c r="ICS33">
        <v>2306</v>
      </c>
      <c r="ICT33">
        <v>20</v>
      </c>
      <c r="ICU33">
        <v>20</v>
      </c>
      <c r="ICV33">
        <v>1462</v>
      </c>
      <c r="ICW33">
        <v>20</v>
      </c>
      <c r="ICX33">
        <v>65</v>
      </c>
      <c r="ICY33">
        <v>20</v>
      </c>
      <c r="ICZ33">
        <v>20</v>
      </c>
      <c r="IDA33">
        <v>6659</v>
      </c>
      <c r="IDB33">
        <v>490</v>
      </c>
      <c r="IDC33">
        <v>540</v>
      </c>
      <c r="IDD33">
        <v>99</v>
      </c>
      <c r="IDE33">
        <v>233</v>
      </c>
      <c r="IDF33">
        <v>20</v>
      </c>
      <c r="IDG33">
        <v>1324</v>
      </c>
      <c r="IDH33">
        <v>122</v>
      </c>
      <c r="IDI33">
        <v>20</v>
      </c>
      <c r="IDJ33">
        <v>20</v>
      </c>
      <c r="IDK33">
        <v>20</v>
      </c>
      <c r="IDL33">
        <v>20</v>
      </c>
      <c r="IDM33">
        <v>243</v>
      </c>
      <c r="IDN33">
        <v>241</v>
      </c>
      <c r="IDO33">
        <v>1491</v>
      </c>
      <c r="IDP33">
        <v>1248</v>
      </c>
      <c r="IDQ33">
        <v>24</v>
      </c>
      <c r="IDR33">
        <v>553</v>
      </c>
      <c r="IDS33">
        <v>2299</v>
      </c>
      <c r="IDT33">
        <v>20</v>
      </c>
      <c r="IDU33">
        <v>20</v>
      </c>
      <c r="IDV33">
        <v>389</v>
      </c>
      <c r="IDW33">
        <v>969</v>
      </c>
      <c r="IDX33">
        <v>551</v>
      </c>
      <c r="IDY33">
        <v>776</v>
      </c>
      <c r="IDZ33">
        <v>27</v>
      </c>
      <c r="IEA33">
        <v>96</v>
      </c>
      <c r="IEB33">
        <v>3594</v>
      </c>
      <c r="IEC33">
        <v>1301</v>
      </c>
      <c r="IED33">
        <v>20</v>
      </c>
      <c r="IEE33">
        <v>1231</v>
      </c>
      <c r="IEF33">
        <v>248</v>
      </c>
      <c r="IEG33">
        <v>646</v>
      </c>
      <c r="IEH33">
        <v>563</v>
      </c>
      <c r="IEI33">
        <v>75</v>
      </c>
      <c r="IEJ33">
        <v>109</v>
      </c>
      <c r="IEK33">
        <v>1094</v>
      </c>
      <c r="IEL33">
        <v>389</v>
      </c>
      <c r="IEM33">
        <v>2464</v>
      </c>
      <c r="IEN33">
        <v>88</v>
      </c>
      <c r="IEO33">
        <v>20</v>
      </c>
      <c r="IEP33">
        <v>546</v>
      </c>
      <c r="IEQ33">
        <v>20</v>
      </c>
      <c r="IER33">
        <v>20</v>
      </c>
      <c r="IES33">
        <v>20</v>
      </c>
      <c r="IET33">
        <v>282</v>
      </c>
      <c r="IEU33">
        <v>20</v>
      </c>
      <c r="IEV33">
        <v>20</v>
      </c>
      <c r="IEW33">
        <v>279</v>
      </c>
      <c r="IEX33">
        <v>479</v>
      </c>
      <c r="IEY33">
        <v>20</v>
      </c>
      <c r="IEZ33">
        <v>20</v>
      </c>
      <c r="IFA33">
        <v>20</v>
      </c>
      <c r="IFB33">
        <v>1695</v>
      </c>
      <c r="IFC33">
        <v>51</v>
      </c>
      <c r="IFD33">
        <v>83</v>
      </c>
      <c r="IFE33">
        <v>3498</v>
      </c>
      <c r="IFF33">
        <v>1235</v>
      </c>
      <c r="IFG33">
        <v>257</v>
      </c>
      <c r="IFH33">
        <v>20</v>
      </c>
      <c r="IFI33">
        <v>126</v>
      </c>
      <c r="IFJ33">
        <v>471</v>
      </c>
      <c r="IFK33">
        <v>81</v>
      </c>
      <c r="IFL33">
        <v>600</v>
      </c>
      <c r="IFM33">
        <v>1743</v>
      </c>
      <c r="IFN33">
        <v>196</v>
      </c>
      <c r="IFO33">
        <v>20</v>
      </c>
      <c r="IFP33">
        <v>211</v>
      </c>
      <c r="IFQ33">
        <v>13933</v>
      </c>
      <c r="IFR33">
        <v>20</v>
      </c>
      <c r="IFS33">
        <v>345</v>
      </c>
      <c r="IFT33">
        <v>264</v>
      </c>
      <c r="IFU33">
        <v>20</v>
      </c>
      <c r="IFV33">
        <v>136</v>
      </c>
      <c r="IFW33">
        <v>20</v>
      </c>
      <c r="IFX33">
        <v>482</v>
      </c>
      <c r="IFY33">
        <v>20</v>
      </c>
      <c r="IFZ33">
        <v>76</v>
      </c>
      <c r="IGA33">
        <v>86</v>
      </c>
      <c r="IGB33">
        <v>86</v>
      </c>
      <c r="IGC33">
        <v>838</v>
      </c>
      <c r="IGD33">
        <v>20</v>
      </c>
      <c r="IGE33">
        <v>42</v>
      </c>
      <c r="IGF33">
        <v>54</v>
      </c>
      <c r="IGG33">
        <v>1307</v>
      </c>
      <c r="IGH33">
        <v>226</v>
      </c>
      <c r="IGI33">
        <v>338</v>
      </c>
      <c r="IGJ33">
        <v>596</v>
      </c>
      <c r="IGK33">
        <v>113</v>
      </c>
      <c r="IGL33">
        <v>1204</v>
      </c>
      <c r="IGM33">
        <v>756</v>
      </c>
      <c r="IGN33">
        <v>913</v>
      </c>
      <c r="IGO33">
        <v>259</v>
      </c>
      <c r="IGP33">
        <v>164</v>
      </c>
      <c r="IGQ33">
        <v>20</v>
      </c>
      <c r="IGR33">
        <v>117</v>
      </c>
      <c r="IGS33">
        <v>189</v>
      </c>
      <c r="IGT33">
        <v>35</v>
      </c>
      <c r="IGU33">
        <v>1053</v>
      </c>
      <c r="IGV33">
        <v>868</v>
      </c>
      <c r="IGW33">
        <v>59</v>
      </c>
      <c r="IGX33">
        <v>260</v>
      </c>
      <c r="IGY33">
        <v>20</v>
      </c>
      <c r="IGZ33">
        <v>20</v>
      </c>
      <c r="IHA33">
        <v>20</v>
      </c>
      <c r="IHB33">
        <v>116</v>
      </c>
      <c r="IHC33">
        <v>160</v>
      </c>
      <c r="IHD33">
        <v>91</v>
      </c>
      <c r="IHE33">
        <v>228</v>
      </c>
      <c r="IHF33">
        <v>22</v>
      </c>
      <c r="IHG33">
        <v>20</v>
      </c>
      <c r="IHH33">
        <v>1149</v>
      </c>
      <c r="IHI33">
        <v>1067</v>
      </c>
      <c r="IHJ33">
        <v>47</v>
      </c>
      <c r="IHK33">
        <v>22</v>
      </c>
      <c r="IHL33">
        <v>482</v>
      </c>
      <c r="IHM33">
        <v>20</v>
      </c>
      <c r="IHN33">
        <v>20</v>
      </c>
      <c r="IHO33">
        <v>522</v>
      </c>
      <c r="IHP33">
        <v>1278</v>
      </c>
      <c r="IHQ33">
        <v>188</v>
      </c>
      <c r="IHR33">
        <v>20</v>
      </c>
      <c r="IHS33">
        <v>3373</v>
      </c>
      <c r="IHT33">
        <v>384</v>
      </c>
      <c r="IHU33">
        <v>29</v>
      </c>
      <c r="IHV33">
        <v>20</v>
      </c>
      <c r="IHW33">
        <v>974</v>
      </c>
      <c r="IHX33">
        <v>43</v>
      </c>
      <c r="IHY33">
        <v>511</v>
      </c>
      <c r="IHZ33">
        <v>20</v>
      </c>
      <c r="IIA33">
        <v>3213</v>
      </c>
      <c r="IIB33">
        <v>153</v>
      </c>
      <c r="IIC33">
        <v>20</v>
      </c>
      <c r="IID33">
        <v>191</v>
      </c>
      <c r="IIE33">
        <v>145</v>
      </c>
      <c r="IIF33">
        <v>1113</v>
      </c>
      <c r="IIG33">
        <v>116</v>
      </c>
      <c r="IIH33">
        <v>20</v>
      </c>
      <c r="III33">
        <v>20</v>
      </c>
      <c r="IIJ33">
        <v>302</v>
      </c>
      <c r="IIK33">
        <v>20</v>
      </c>
      <c r="IIL33">
        <v>2306</v>
      </c>
      <c r="IIM33">
        <v>20</v>
      </c>
      <c r="IIN33">
        <v>20</v>
      </c>
      <c r="IIO33">
        <v>475</v>
      </c>
      <c r="IIP33">
        <v>20</v>
      </c>
      <c r="IIQ33">
        <v>20</v>
      </c>
      <c r="IIR33">
        <v>355</v>
      </c>
      <c r="IIS33">
        <v>295</v>
      </c>
      <c r="IIT33">
        <v>865</v>
      </c>
      <c r="IIU33">
        <v>20</v>
      </c>
      <c r="IIV33">
        <v>533</v>
      </c>
      <c r="IIW33">
        <v>991</v>
      </c>
      <c r="IIX33">
        <v>20</v>
      </c>
      <c r="IIY33">
        <v>860</v>
      </c>
      <c r="IIZ33">
        <v>106</v>
      </c>
      <c r="IJA33">
        <v>29</v>
      </c>
      <c r="IJB33">
        <v>275</v>
      </c>
      <c r="IJC33">
        <v>659</v>
      </c>
      <c r="IJD33">
        <v>20</v>
      </c>
      <c r="IJE33">
        <v>405</v>
      </c>
      <c r="IJF33">
        <v>20</v>
      </c>
      <c r="IJG33">
        <v>837</v>
      </c>
      <c r="IJH33">
        <v>20</v>
      </c>
      <c r="IJI33">
        <v>673</v>
      </c>
      <c r="IJJ33">
        <v>20</v>
      </c>
      <c r="IJK33">
        <v>860</v>
      </c>
      <c r="IJL33">
        <v>922</v>
      </c>
      <c r="IJM33">
        <v>1572</v>
      </c>
      <c r="IJN33">
        <v>20</v>
      </c>
      <c r="IJO33">
        <v>20</v>
      </c>
      <c r="IJP33">
        <v>112</v>
      </c>
      <c r="IJQ33">
        <v>20</v>
      </c>
      <c r="IJR33">
        <v>20</v>
      </c>
      <c r="IJS33">
        <v>80</v>
      </c>
      <c r="IJT33">
        <v>20</v>
      </c>
      <c r="IJU33">
        <v>20</v>
      </c>
      <c r="IJV33">
        <v>355</v>
      </c>
      <c r="IJW33">
        <v>852</v>
      </c>
      <c r="IJX33">
        <v>1461</v>
      </c>
      <c r="IJY33">
        <v>591</v>
      </c>
      <c r="IJZ33">
        <v>68</v>
      </c>
      <c r="IKA33">
        <v>345</v>
      </c>
      <c r="IKB33">
        <v>98</v>
      </c>
      <c r="IKC33">
        <v>592</v>
      </c>
      <c r="IKD33">
        <v>265</v>
      </c>
      <c r="IKE33">
        <v>20</v>
      </c>
      <c r="IKF33">
        <v>198</v>
      </c>
      <c r="IKG33">
        <v>20</v>
      </c>
      <c r="IKH33">
        <v>20</v>
      </c>
      <c r="IKI33">
        <v>182</v>
      </c>
      <c r="IKJ33">
        <v>170</v>
      </c>
      <c r="IKK33">
        <v>20</v>
      </c>
      <c r="IKL33">
        <v>80</v>
      </c>
      <c r="IKM33">
        <v>210</v>
      </c>
      <c r="IKN33">
        <v>209</v>
      </c>
      <c r="IKO33">
        <v>118</v>
      </c>
      <c r="IKP33">
        <v>363</v>
      </c>
      <c r="IKQ33">
        <v>498</v>
      </c>
      <c r="IKR33">
        <v>612</v>
      </c>
      <c r="IKS33">
        <v>480</v>
      </c>
      <c r="IKT33">
        <v>20</v>
      </c>
      <c r="IKU33">
        <v>127</v>
      </c>
      <c r="IKV33">
        <v>271</v>
      </c>
      <c r="IKW33">
        <v>188</v>
      </c>
      <c r="IKX33">
        <v>20</v>
      </c>
      <c r="IKY33">
        <v>512</v>
      </c>
      <c r="IKZ33">
        <v>20</v>
      </c>
      <c r="ILA33">
        <v>1029</v>
      </c>
      <c r="ILB33">
        <v>26</v>
      </c>
      <c r="ILC33">
        <v>13784</v>
      </c>
      <c r="ILD33">
        <v>10987</v>
      </c>
      <c r="ILE33">
        <v>20</v>
      </c>
      <c r="ILF33">
        <v>20</v>
      </c>
      <c r="ILG33">
        <v>74</v>
      </c>
      <c r="ILH33">
        <v>744</v>
      </c>
      <c r="ILI33">
        <v>20</v>
      </c>
      <c r="ILJ33">
        <v>16000</v>
      </c>
      <c r="ILK33">
        <v>75</v>
      </c>
      <c r="ILL33">
        <v>20</v>
      </c>
      <c r="ILM33">
        <v>20</v>
      </c>
      <c r="ILN33">
        <v>89</v>
      </c>
      <c r="ILO33">
        <v>72</v>
      </c>
      <c r="ILP33">
        <v>20</v>
      </c>
      <c r="ILQ33">
        <v>33</v>
      </c>
      <c r="ILR33">
        <v>212</v>
      </c>
      <c r="ILS33">
        <v>20</v>
      </c>
      <c r="ILT33">
        <v>1260</v>
      </c>
      <c r="ILU33">
        <v>139</v>
      </c>
      <c r="ILV33">
        <v>105</v>
      </c>
      <c r="ILW33">
        <v>203</v>
      </c>
      <c r="ILX33">
        <v>93</v>
      </c>
      <c r="ILY33">
        <v>20</v>
      </c>
      <c r="ILZ33">
        <v>20</v>
      </c>
      <c r="IMA33">
        <v>20</v>
      </c>
      <c r="IMB33">
        <v>20</v>
      </c>
      <c r="IMC33">
        <v>97</v>
      </c>
      <c r="IMD33">
        <v>20</v>
      </c>
      <c r="IME33">
        <v>133</v>
      </c>
      <c r="IMF33">
        <v>1527</v>
      </c>
      <c r="IMG33">
        <v>397</v>
      </c>
      <c r="IMH33">
        <v>20</v>
      </c>
      <c r="IMI33">
        <v>20</v>
      </c>
      <c r="IMJ33">
        <v>20</v>
      </c>
      <c r="IMK33">
        <v>28</v>
      </c>
      <c r="IML33">
        <v>20</v>
      </c>
      <c r="IMM33">
        <v>487</v>
      </c>
      <c r="IMN33">
        <v>305</v>
      </c>
      <c r="IMO33">
        <v>20</v>
      </c>
      <c r="IMP33">
        <v>1099</v>
      </c>
      <c r="IMQ33">
        <v>60</v>
      </c>
      <c r="IMR33">
        <v>20</v>
      </c>
      <c r="IMS33">
        <v>55</v>
      </c>
      <c r="IMT33">
        <v>201</v>
      </c>
      <c r="IMU33">
        <v>392</v>
      </c>
      <c r="IMV33">
        <v>20</v>
      </c>
      <c r="IMW33">
        <v>20</v>
      </c>
      <c r="IMX33">
        <v>20</v>
      </c>
      <c r="IMY33">
        <v>112</v>
      </c>
      <c r="IMZ33">
        <v>455</v>
      </c>
      <c r="INA33">
        <v>20</v>
      </c>
      <c r="INB33">
        <v>83</v>
      </c>
      <c r="INC33">
        <v>124</v>
      </c>
      <c r="IND33">
        <v>378</v>
      </c>
      <c r="INE33">
        <v>20</v>
      </c>
      <c r="INF33">
        <v>980</v>
      </c>
      <c r="ING33">
        <v>73</v>
      </c>
      <c r="INH33">
        <v>668</v>
      </c>
      <c r="INI33">
        <v>20</v>
      </c>
      <c r="INJ33">
        <v>247</v>
      </c>
      <c r="INK33">
        <v>20</v>
      </c>
      <c r="INL33">
        <v>125</v>
      </c>
      <c r="INM33">
        <v>20</v>
      </c>
      <c r="INN33">
        <v>20</v>
      </c>
      <c r="INO33">
        <v>210</v>
      </c>
      <c r="INP33">
        <v>20</v>
      </c>
      <c r="INQ33">
        <v>212</v>
      </c>
      <c r="INR33">
        <v>60</v>
      </c>
      <c r="INS33">
        <v>1315</v>
      </c>
      <c r="INT33">
        <v>20</v>
      </c>
      <c r="INU33">
        <v>1397</v>
      </c>
      <c r="INV33">
        <v>847</v>
      </c>
      <c r="INW33">
        <v>1354</v>
      </c>
      <c r="INX33">
        <v>245</v>
      </c>
      <c r="INY33">
        <v>20</v>
      </c>
      <c r="INZ33">
        <v>437</v>
      </c>
      <c r="IOA33">
        <v>20</v>
      </c>
      <c r="IOB33">
        <v>197</v>
      </c>
      <c r="IOC33">
        <v>65</v>
      </c>
      <c r="IOD33">
        <v>20</v>
      </c>
      <c r="IOE33">
        <v>2353</v>
      </c>
      <c r="IOF33">
        <v>65</v>
      </c>
      <c r="IOG33">
        <v>4465</v>
      </c>
      <c r="IOH33">
        <v>193</v>
      </c>
      <c r="IOI33">
        <v>20</v>
      </c>
      <c r="IOJ33">
        <v>20</v>
      </c>
      <c r="IOK33">
        <v>20</v>
      </c>
      <c r="IOL33">
        <v>42</v>
      </c>
      <c r="IOM33">
        <v>20</v>
      </c>
      <c r="ION33">
        <v>20</v>
      </c>
      <c r="IOO33">
        <v>319</v>
      </c>
      <c r="IOP33">
        <v>479</v>
      </c>
      <c r="IOQ33">
        <v>211</v>
      </c>
      <c r="IOR33">
        <v>20</v>
      </c>
      <c r="IOS33">
        <v>1030</v>
      </c>
      <c r="IOT33">
        <v>20</v>
      </c>
      <c r="IOU33">
        <v>20</v>
      </c>
      <c r="IOV33">
        <v>356</v>
      </c>
      <c r="IOW33">
        <v>111</v>
      </c>
      <c r="IOX33">
        <v>82</v>
      </c>
      <c r="IOY33">
        <v>120</v>
      </c>
      <c r="IOZ33">
        <v>509</v>
      </c>
      <c r="IPA33">
        <v>639</v>
      </c>
      <c r="IPB33">
        <v>271</v>
      </c>
      <c r="IPC33">
        <v>1273</v>
      </c>
      <c r="IPD33">
        <v>2397</v>
      </c>
      <c r="IPE33">
        <v>1377</v>
      </c>
      <c r="IPF33">
        <v>482</v>
      </c>
      <c r="IPG33">
        <v>227</v>
      </c>
      <c r="IPH33">
        <v>20</v>
      </c>
      <c r="IPI33">
        <v>222</v>
      </c>
      <c r="IPJ33">
        <v>922</v>
      </c>
      <c r="IPK33">
        <v>20</v>
      </c>
      <c r="IPL33">
        <v>20</v>
      </c>
      <c r="IPM33">
        <v>109</v>
      </c>
      <c r="IPN33">
        <v>20</v>
      </c>
      <c r="IPO33">
        <v>71</v>
      </c>
      <c r="IPP33">
        <v>16000</v>
      </c>
      <c r="IPQ33">
        <v>912</v>
      </c>
      <c r="IPR33">
        <v>163</v>
      </c>
      <c r="IPS33">
        <v>20</v>
      </c>
      <c r="IPT33">
        <v>20</v>
      </c>
      <c r="IPU33">
        <v>296</v>
      </c>
      <c r="IPV33">
        <v>20</v>
      </c>
      <c r="IPW33">
        <v>218</v>
      </c>
      <c r="IPX33">
        <v>4281</v>
      </c>
      <c r="IPY33">
        <v>20</v>
      </c>
      <c r="IPZ33">
        <v>456</v>
      </c>
      <c r="IQA33">
        <v>1113</v>
      </c>
      <c r="IQB33">
        <v>2198</v>
      </c>
      <c r="IQC33">
        <v>171</v>
      </c>
      <c r="IQD33">
        <v>20</v>
      </c>
      <c r="IQE33">
        <v>553</v>
      </c>
      <c r="IQF33">
        <v>306</v>
      </c>
      <c r="IQG33">
        <v>20</v>
      </c>
      <c r="IQH33">
        <v>474</v>
      </c>
      <c r="IQI33">
        <v>237</v>
      </c>
      <c r="IQJ33">
        <v>20</v>
      </c>
      <c r="IQK33">
        <v>675</v>
      </c>
      <c r="IQL33">
        <v>525</v>
      </c>
      <c r="IQM33">
        <v>102</v>
      </c>
      <c r="IQN33">
        <v>477</v>
      </c>
      <c r="IQO33">
        <v>819</v>
      </c>
      <c r="IQP33">
        <v>20</v>
      </c>
      <c r="IQQ33">
        <v>20</v>
      </c>
      <c r="IQR33">
        <v>82</v>
      </c>
      <c r="IQS33">
        <v>24</v>
      </c>
      <c r="IQT33">
        <v>895</v>
      </c>
      <c r="IQU33">
        <v>198</v>
      </c>
      <c r="IQV33">
        <v>20</v>
      </c>
      <c r="IQW33">
        <v>20</v>
      </c>
      <c r="IQX33">
        <v>67</v>
      </c>
      <c r="IQY33">
        <v>43</v>
      </c>
      <c r="IQZ33">
        <v>653</v>
      </c>
      <c r="IRA33">
        <v>375</v>
      </c>
      <c r="IRB33">
        <v>5145</v>
      </c>
      <c r="IRC33">
        <v>14977</v>
      </c>
      <c r="IRD33">
        <v>65</v>
      </c>
      <c r="IRE33">
        <v>56</v>
      </c>
      <c r="IRF33">
        <v>993</v>
      </c>
      <c r="IRG33">
        <v>71</v>
      </c>
      <c r="IRH33">
        <v>6496</v>
      </c>
      <c r="IRI33">
        <v>465</v>
      </c>
      <c r="IRJ33">
        <v>310</v>
      </c>
      <c r="IRK33">
        <v>222</v>
      </c>
      <c r="IRL33">
        <v>20</v>
      </c>
      <c r="IRM33">
        <v>109</v>
      </c>
      <c r="IRN33">
        <v>526</v>
      </c>
      <c r="IRO33">
        <v>418</v>
      </c>
      <c r="IRP33">
        <v>318</v>
      </c>
      <c r="IRQ33">
        <v>1248</v>
      </c>
      <c r="IRR33">
        <v>20</v>
      </c>
      <c r="IRS33">
        <v>20</v>
      </c>
      <c r="IRT33">
        <v>26</v>
      </c>
      <c r="IRU33">
        <v>20</v>
      </c>
      <c r="IRV33">
        <v>20</v>
      </c>
      <c r="IRW33">
        <v>20</v>
      </c>
      <c r="IRX33">
        <v>20</v>
      </c>
      <c r="IRY33">
        <v>386</v>
      </c>
      <c r="IRZ33">
        <v>1806</v>
      </c>
      <c r="ISA33">
        <v>24</v>
      </c>
      <c r="ISB33">
        <v>248</v>
      </c>
      <c r="ISC33">
        <v>599</v>
      </c>
      <c r="ISD33">
        <v>20</v>
      </c>
      <c r="ISE33">
        <v>181</v>
      </c>
      <c r="ISF33">
        <v>20</v>
      </c>
      <c r="ISG33">
        <v>359</v>
      </c>
      <c r="ISH33">
        <v>20</v>
      </c>
      <c r="ISI33">
        <v>403</v>
      </c>
      <c r="ISJ33">
        <v>20</v>
      </c>
      <c r="ISK33">
        <v>20</v>
      </c>
      <c r="ISL33">
        <v>20</v>
      </c>
      <c r="ISM33">
        <v>752</v>
      </c>
      <c r="ISN33">
        <v>74</v>
      </c>
      <c r="ISO33">
        <v>20</v>
      </c>
      <c r="ISP33">
        <v>20</v>
      </c>
      <c r="ISQ33">
        <v>20</v>
      </c>
      <c r="ISR33">
        <v>20</v>
      </c>
      <c r="ISS33">
        <v>20</v>
      </c>
      <c r="IST33">
        <v>93</v>
      </c>
      <c r="ISU33">
        <v>20</v>
      </c>
      <c r="ISV33">
        <v>266</v>
      </c>
      <c r="ISW33">
        <v>767</v>
      </c>
      <c r="ISX33">
        <v>129</v>
      </c>
      <c r="ISY33">
        <v>90</v>
      </c>
      <c r="ISZ33">
        <v>20</v>
      </c>
      <c r="ITA33">
        <v>103</v>
      </c>
      <c r="ITB33">
        <v>20</v>
      </c>
      <c r="ITC33">
        <v>2414</v>
      </c>
      <c r="ITD33">
        <v>20</v>
      </c>
      <c r="ITE33">
        <v>20</v>
      </c>
      <c r="ITF33">
        <v>20</v>
      </c>
      <c r="ITG33">
        <v>1631</v>
      </c>
      <c r="ITH33">
        <v>16000</v>
      </c>
      <c r="ITI33">
        <v>20</v>
      </c>
      <c r="ITJ33">
        <v>304</v>
      </c>
      <c r="ITK33">
        <v>20</v>
      </c>
      <c r="ITL33">
        <v>757</v>
      </c>
      <c r="ITM33">
        <v>791</v>
      </c>
      <c r="ITN33">
        <v>284</v>
      </c>
      <c r="ITO33">
        <v>758</v>
      </c>
      <c r="ITP33">
        <v>928</v>
      </c>
      <c r="ITQ33">
        <v>20</v>
      </c>
      <c r="ITR33">
        <v>20</v>
      </c>
      <c r="ITS33">
        <v>1799</v>
      </c>
      <c r="ITT33">
        <v>581</v>
      </c>
      <c r="ITU33">
        <v>162</v>
      </c>
      <c r="ITV33">
        <v>95</v>
      </c>
      <c r="ITW33">
        <v>1240</v>
      </c>
      <c r="ITX33">
        <v>105</v>
      </c>
      <c r="ITY33">
        <v>20</v>
      </c>
      <c r="ITZ33">
        <v>203</v>
      </c>
      <c r="IUA33">
        <v>668</v>
      </c>
      <c r="IUB33">
        <v>22</v>
      </c>
      <c r="IUC33">
        <v>42</v>
      </c>
      <c r="IUD33">
        <v>1189</v>
      </c>
      <c r="IUE33">
        <v>87</v>
      </c>
      <c r="IUF33">
        <v>20</v>
      </c>
      <c r="IUG33">
        <v>121</v>
      </c>
      <c r="IUH33">
        <v>20</v>
      </c>
      <c r="IUI33">
        <v>224</v>
      </c>
      <c r="IUJ33">
        <v>443</v>
      </c>
      <c r="IUK33">
        <v>20</v>
      </c>
      <c r="IUL33">
        <v>20</v>
      </c>
      <c r="IUM33">
        <v>126</v>
      </c>
      <c r="IUN33">
        <v>664</v>
      </c>
      <c r="IUO33">
        <v>20</v>
      </c>
      <c r="IUP33">
        <v>1005</v>
      </c>
      <c r="IUQ33">
        <v>20</v>
      </c>
      <c r="IUR33">
        <v>20</v>
      </c>
      <c r="IUS33">
        <v>20</v>
      </c>
      <c r="IUT33">
        <v>20</v>
      </c>
      <c r="IUU33">
        <v>941</v>
      </c>
      <c r="IUV33">
        <v>1359</v>
      </c>
      <c r="IUW33">
        <v>774</v>
      </c>
      <c r="IUX33">
        <v>20</v>
      </c>
      <c r="IUY33">
        <v>20</v>
      </c>
      <c r="IUZ33">
        <v>52</v>
      </c>
      <c r="IVA33">
        <v>191</v>
      </c>
      <c r="IVB33">
        <v>537</v>
      </c>
      <c r="IVC33">
        <v>51</v>
      </c>
      <c r="IVD33">
        <v>20</v>
      </c>
      <c r="IVE33">
        <v>20</v>
      </c>
      <c r="IVF33">
        <v>614</v>
      </c>
      <c r="IVG33">
        <v>496</v>
      </c>
      <c r="IVH33">
        <v>20</v>
      </c>
      <c r="IVI33">
        <v>20</v>
      </c>
      <c r="IVJ33">
        <v>574</v>
      </c>
      <c r="IVK33">
        <v>20</v>
      </c>
      <c r="IVL33">
        <v>144</v>
      </c>
      <c r="IVM33">
        <v>206</v>
      </c>
      <c r="IVN33">
        <v>20</v>
      </c>
      <c r="IVO33">
        <v>752</v>
      </c>
      <c r="IVP33">
        <v>833</v>
      </c>
      <c r="IVQ33">
        <v>10041</v>
      </c>
      <c r="IVR33">
        <v>250</v>
      </c>
      <c r="IVS33">
        <v>20</v>
      </c>
      <c r="IVT33">
        <v>2453</v>
      </c>
      <c r="IVU33">
        <v>20</v>
      </c>
      <c r="IVV33">
        <v>109</v>
      </c>
      <c r="IVW33">
        <v>20</v>
      </c>
      <c r="IVX33">
        <v>137</v>
      </c>
      <c r="IVY33">
        <v>1823</v>
      </c>
      <c r="IVZ33">
        <v>20</v>
      </c>
      <c r="IWA33">
        <v>20</v>
      </c>
      <c r="IWB33">
        <v>20</v>
      </c>
      <c r="IWC33">
        <v>20</v>
      </c>
      <c r="IWD33">
        <v>567</v>
      </c>
      <c r="IWE33">
        <v>20</v>
      </c>
      <c r="IWF33">
        <v>20</v>
      </c>
      <c r="IWG33">
        <v>484</v>
      </c>
      <c r="IWH33">
        <v>22</v>
      </c>
      <c r="IWI33">
        <v>20</v>
      </c>
      <c r="IWJ33">
        <v>3923</v>
      </c>
      <c r="IWK33">
        <v>20</v>
      </c>
      <c r="IWL33">
        <v>20</v>
      </c>
      <c r="IWM33">
        <v>102</v>
      </c>
      <c r="IWN33">
        <v>2883</v>
      </c>
      <c r="IWO33">
        <v>20</v>
      </c>
      <c r="IWP33">
        <v>20</v>
      </c>
      <c r="IWQ33">
        <v>212</v>
      </c>
      <c r="IWR33">
        <v>420</v>
      </c>
      <c r="IWS33">
        <v>337</v>
      </c>
      <c r="IWT33">
        <v>4794</v>
      </c>
      <c r="IWU33">
        <v>1322</v>
      </c>
      <c r="IWV33">
        <v>20</v>
      </c>
      <c r="IWW33">
        <v>4207</v>
      </c>
      <c r="IWX33">
        <v>310</v>
      </c>
      <c r="IWY33">
        <v>20</v>
      </c>
      <c r="IWZ33">
        <v>5439</v>
      </c>
      <c r="IXA33">
        <v>5804</v>
      </c>
      <c r="IXB33">
        <v>20</v>
      </c>
      <c r="IXC33">
        <v>41</v>
      </c>
      <c r="IXD33">
        <v>299</v>
      </c>
      <c r="IXE33">
        <v>2271</v>
      </c>
      <c r="IXF33">
        <v>42</v>
      </c>
      <c r="IXG33">
        <v>16000</v>
      </c>
      <c r="IXH33">
        <v>20</v>
      </c>
      <c r="IXI33">
        <v>20</v>
      </c>
      <c r="IXJ33">
        <v>20</v>
      </c>
      <c r="IXK33">
        <v>20</v>
      </c>
      <c r="IXL33">
        <v>20</v>
      </c>
      <c r="IXM33">
        <v>20</v>
      </c>
      <c r="IXN33">
        <v>484</v>
      </c>
      <c r="IXO33">
        <v>20</v>
      </c>
      <c r="IXP33">
        <v>20</v>
      </c>
      <c r="IXQ33">
        <v>20</v>
      </c>
      <c r="IXR33">
        <v>20</v>
      </c>
      <c r="IXS33">
        <v>20</v>
      </c>
      <c r="IXT33">
        <v>620</v>
      </c>
      <c r="IXU33">
        <v>20</v>
      </c>
      <c r="IXV33">
        <v>2084</v>
      </c>
      <c r="IXW33">
        <v>20</v>
      </c>
      <c r="IXX33">
        <v>3270</v>
      </c>
      <c r="IXY33">
        <v>57</v>
      </c>
      <c r="IXZ33">
        <v>20</v>
      </c>
      <c r="IYA33">
        <v>118</v>
      </c>
      <c r="IYB33">
        <v>20</v>
      </c>
      <c r="IYC33">
        <v>2399</v>
      </c>
      <c r="IYD33">
        <v>1413</v>
      </c>
      <c r="IYE33">
        <v>2374</v>
      </c>
      <c r="IYF33">
        <v>44</v>
      </c>
      <c r="IYG33">
        <v>89</v>
      </c>
      <c r="IYH33">
        <v>20</v>
      </c>
      <c r="IYI33">
        <v>20</v>
      </c>
      <c r="IYJ33">
        <v>20</v>
      </c>
      <c r="IYK33">
        <v>2702</v>
      </c>
      <c r="IYL33">
        <v>249</v>
      </c>
      <c r="IYM33">
        <v>20</v>
      </c>
      <c r="IYN33">
        <v>1663</v>
      </c>
      <c r="IYO33">
        <v>418</v>
      </c>
      <c r="IYP33">
        <v>20</v>
      </c>
      <c r="IYQ33">
        <v>109</v>
      </c>
      <c r="IYR33">
        <v>858</v>
      </c>
      <c r="IYS33">
        <v>747</v>
      </c>
      <c r="IYT33">
        <v>1680</v>
      </c>
      <c r="IYU33">
        <v>1032</v>
      </c>
      <c r="IYV33">
        <v>75</v>
      </c>
      <c r="IYW33">
        <v>4255</v>
      </c>
      <c r="IYX33">
        <v>20</v>
      </c>
      <c r="IYY33">
        <v>189</v>
      </c>
      <c r="IYZ33">
        <v>20</v>
      </c>
      <c r="IZA33">
        <v>20</v>
      </c>
      <c r="IZB33">
        <v>20</v>
      </c>
      <c r="IZC33">
        <v>42</v>
      </c>
      <c r="IZD33">
        <v>964</v>
      </c>
      <c r="IZE33">
        <v>220</v>
      </c>
      <c r="IZF33">
        <v>57</v>
      </c>
      <c r="IZG33">
        <v>20</v>
      </c>
      <c r="IZH33">
        <v>2988</v>
      </c>
      <c r="IZI33">
        <v>155</v>
      </c>
      <c r="IZJ33">
        <v>20</v>
      </c>
      <c r="IZK33">
        <v>488</v>
      </c>
      <c r="IZL33">
        <v>39</v>
      </c>
      <c r="IZM33">
        <v>55</v>
      </c>
      <c r="IZN33">
        <v>29</v>
      </c>
      <c r="IZO33">
        <v>39</v>
      </c>
      <c r="IZP33">
        <v>20</v>
      </c>
      <c r="IZQ33">
        <v>692</v>
      </c>
      <c r="IZR33">
        <v>1163</v>
      </c>
      <c r="IZS33">
        <v>827</v>
      </c>
      <c r="IZT33">
        <v>3120</v>
      </c>
      <c r="IZU33">
        <v>359</v>
      </c>
      <c r="IZV33">
        <v>20</v>
      </c>
      <c r="IZW33">
        <v>20</v>
      </c>
      <c r="IZX33">
        <v>20</v>
      </c>
      <c r="IZY33">
        <v>20</v>
      </c>
      <c r="IZZ33">
        <v>926</v>
      </c>
      <c r="JAA33">
        <v>160</v>
      </c>
      <c r="JAB33">
        <v>343</v>
      </c>
      <c r="JAC33">
        <v>680</v>
      </c>
      <c r="JAD33">
        <v>20</v>
      </c>
      <c r="JAE33">
        <v>119</v>
      </c>
      <c r="JAF33">
        <v>20</v>
      </c>
      <c r="JAG33">
        <v>20</v>
      </c>
      <c r="JAH33">
        <v>463</v>
      </c>
      <c r="JAI33">
        <v>356</v>
      </c>
      <c r="JAJ33">
        <v>754</v>
      </c>
      <c r="JAK33">
        <v>275</v>
      </c>
      <c r="JAL33">
        <v>1732</v>
      </c>
      <c r="JAM33">
        <v>20</v>
      </c>
      <c r="JAN33">
        <v>20</v>
      </c>
      <c r="JAO33">
        <v>15182</v>
      </c>
      <c r="JAP33">
        <v>20</v>
      </c>
      <c r="JAQ33">
        <v>25</v>
      </c>
      <c r="JAR33">
        <v>20</v>
      </c>
      <c r="JAS33">
        <v>20</v>
      </c>
      <c r="JAT33">
        <v>37</v>
      </c>
      <c r="JAU33">
        <v>435</v>
      </c>
      <c r="JAV33">
        <v>20</v>
      </c>
      <c r="JAW33">
        <v>218</v>
      </c>
      <c r="JAX33">
        <v>20</v>
      </c>
      <c r="JAY33">
        <v>27</v>
      </c>
      <c r="JAZ33">
        <v>65</v>
      </c>
      <c r="JBA33">
        <v>20</v>
      </c>
      <c r="JBB33">
        <v>884</v>
      </c>
      <c r="JBC33">
        <v>20</v>
      </c>
      <c r="JBD33">
        <v>20</v>
      </c>
      <c r="JBE33">
        <v>20</v>
      </c>
      <c r="JBF33">
        <v>157</v>
      </c>
      <c r="JBG33">
        <v>440</v>
      </c>
      <c r="JBH33">
        <v>20</v>
      </c>
      <c r="JBI33">
        <v>20</v>
      </c>
      <c r="JBJ33">
        <v>181</v>
      </c>
      <c r="JBK33">
        <v>20</v>
      </c>
      <c r="JBL33">
        <v>20</v>
      </c>
      <c r="JBM33">
        <v>35</v>
      </c>
      <c r="JBN33">
        <v>16000</v>
      </c>
      <c r="JBO33">
        <v>20</v>
      </c>
      <c r="JBP33">
        <v>67</v>
      </c>
      <c r="JBQ33">
        <v>71</v>
      </c>
      <c r="JBR33">
        <v>296</v>
      </c>
      <c r="JBS33">
        <v>176</v>
      </c>
      <c r="JBT33">
        <v>20</v>
      </c>
      <c r="JBU33">
        <v>20</v>
      </c>
      <c r="JBV33">
        <v>20</v>
      </c>
      <c r="JBW33">
        <v>20</v>
      </c>
      <c r="JBX33">
        <v>196</v>
      </c>
      <c r="JBY33">
        <v>142</v>
      </c>
      <c r="JBZ33">
        <v>359</v>
      </c>
      <c r="JCA33">
        <v>20</v>
      </c>
      <c r="JCB33">
        <v>287</v>
      </c>
      <c r="JCC33">
        <v>20</v>
      </c>
      <c r="JCD33">
        <v>186</v>
      </c>
      <c r="JCE33">
        <v>20</v>
      </c>
      <c r="JCF33">
        <v>792</v>
      </c>
      <c r="JCG33">
        <v>20</v>
      </c>
      <c r="JCH33">
        <v>267</v>
      </c>
      <c r="JCI33">
        <v>159</v>
      </c>
      <c r="JCJ33">
        <v>869</v>
      </c>
      <c r="JCK33">
        <v>20</v>
      </c>
      <c r="JCL33">
        <v>519</v>
      </c>
      <c r="JCM33">
        <v>20</v>
      </c>
      <c r="JCN33">
        <v>80</v>
      </c>
      <c r="JCO33">
        <v>106</v>
      </c>
      <c r="JCP33">
        <v>20</v>
      </c>
      <c r="JCQ33">
        <v>86</v>
      </c>
      <c r="JCR33">
        <v>20</v>
      </c>
      <c r="JCS33">
        <v>503</v>
      </c>
      <c r="JCT33">
        <v>97</v>
      </c>
      <c r="JCU33">
        <v>21</v>
      </c>
      <c r="JCV33">
        <v>20</v>
      </c>
      <c r="JCW33">
        <v>162</v>
      </c>
      <c r="JCX33">
        <v>281</v>
      </c>
      <c r="JCY33">
        <v>20</v>
      </c>
      <c r="JCZ33">
        <v>65</v>
      </c>
      <c r="JDA33">
        <v>20</v>
      </c>
      <c r="JDB33">
        <v>20</v>
      </c>
      <c r="JDC33">
        <v>110</v>
      </c>
      <c r="JDD33">
        <v>406</v>
      </c>
      <c r="JDE33">
        <v>3885</v>
      </c>
      <c r="JDF33">
        <v>20</v>
      </c>
      <c r="JDG33">
        <v>607</v>
      </c>
      <c r="JDH33">
        <v>20</v>
      </c>
      <c r="JDI33">
        <v>484</v>
      </c>
      <c r="JDJ33">
        <v>342</v>
      </c>
      <c r="JDK33">
        <v>110</v>
      </c>
      <c r="JDL33">
        <v>343</v>
      </c>
      <c r="JDM33">
        <v>155</v>
      </c>
      <c r="JDN33">
        <v>106</v>
      </c>
      <c r="JDO33">
        <v>95</v>
      </c>
      <c r="JDP33">
        <v>20</v>
      </c>
      <c r="JDQ33">
        <v>1120</v>
      </c>
      <c r="JDR33">
        <v>2374</v>
      </c>
      <c r="JDS33">
        <v>20</v>
      </c>
      <c r="JDT33">
        <v>20</v>
      </c>
      <c r="JDU33">
        <v>20</v>
      </c>
      <c r="JDV33">
        <v>91</v>
      </c>
      <c r="JDW33">
        <v>45</v>
      </c>
      <c r="JDX33">
        <v>20</v>
      </c>
      <c r="JDY33">
        <v>577</v>
      </c>
      <c r="JDZ33">
        <v>386</v>
      </c>
      <c r="JEA33">
        <v>826</v>
      </c>
      <c r="JEB33">
        <v>20</v>
      </c>
      <c r="JEC33">
        <v>289</v>
      </c>
      <c r="JED33">
        <v>158</v>
      </c>
      <c r="JEE33">
        <v>20</v>
      </c>
      <c r="JEF33">
        <v>20</v>
      </c>
      <c r="JEG33">
        <v>48</v>
      </c>
      <c r="JEH33">
        <v>20</v>
      </c>
      <c r="JEI33">
        <v>106</v>
      </c>
      <c r="JEJ33">
        <v>274</v>
      </c>
      <c r="JEK33">
        <v>108</v>
      </c>
      <c r="JEL33">
        <v>425</v>
      </c>
      <c r="JEM33">
        <v>22</v>
      </c>
      <c r="JEN33">
        <v>20</v>
      </c>
      <c r="JEO33">
        <v>268</v>
      </c>
      <c r="JEP33">
        <v>20</v>
      </c>
      <c r="JEQ33">
        <v>20</v>
      </c>
      <c r="JER33">
        <v>1443</v>
      </c>
      <c r="JES33">
        <v>108</v>
      </c>
      <c r="JET33">
        <v>20</v>
      </c>
      <c r="JEU33">
        <v>20</v>
      </c>
      <c r="JEV33">
        <v>20</v>
      </c>
      <c r="JEW33">
        <v>552</v>
      </c>
      <c r="JEX33">
        <v>455</v>
      </c>
      <c r="JEY33">
        <v>443</v>
      </c>
      <c r="JEZ33">
        <v>20</v>
      </c>
      <c r="JFA33">
        <v>58</v>
      </c>
      <c r="JFB33">
        <v>167</v>
      </c>
      <c r="JFC33">
        <v>20</v>
      </c>
      <c r="JFD33">
        <v>109</v>
      </c>
      <c r="JFE33">
        <v>117</v>
      </c>
      <c r="JFF33">
        <v>81</v>
      </c>
      <c r="JFG33">
        <v>20</v>
      </c>
      <c r="JFH33">
        <v>1572</v>
      </c>
      <c r="JFI33">
        <v>85</v>
      </c>
      <c r="JFJ33">
        <v>20</v>
      </c>
      <c r="JFK33">
        <v>3808</v>
      </c>
      <c r="JFL33">
        <v>1594</v>
      </c>
      <c r="JFM33">
        <v>779</v>
      </c>
      <c r="JFN33">
        <v>20</v>
      </c>
      <c r="JFO33">
        <v>892</v>
      </c>
      <c r="JFP33">
        <v>20</v>
      </c>
      <c r="JFQ33">
        <v>969</v>
      </c>
      <c r="JFR33">
        <v>20</v>
      </c>
      <c r="JFS33">
        <v>621</v>
      </c>
      <c r="JFT33">
        <v>20</v>
      </c>
      <c r="JFU33">
        <v>27</v>
      </c>
      <c r="JFV33">
        <v>20</v>
      </c>
      <c r="JFW33">
        <v>20</v>
      </c>
      <c r="JFX33">
        <v>255</v>
      </c>
      <c r="JFY33">
        <v>148</v>
      </c>
      <c r="JFZ33">
        <v>71</v>
      </c>
      <c r="JGA33">
        <v>607</v>
      </c>
      <c r="JGB33">
        <v>194</v>
      </c>
      <c r="JGC33">
        <v>20</v>
      </c>
      <c r="JGD33">
        <v>289</v>
      </c>
      <c r="JGE33">
        <v>1803</v>
      </c>
      <c r="JGF33">
        <v>1145</v>
      </c>
      <c r="JGG33">
        <v>544</v>
      </c>
      <c r="JGH33">
        <v>91</v>
      </c>
      <c r="JGI33">
        <v>75</v>
      </c>
      <c r="JGJ33">
        <v>79</v>
      </c>
      <c r="JGK33">
        <v>20</v>
      </c>
      <c r="JGL33">
        <v>20</v>
      </c>
      <c r="JGM33">
        <v>946</v>
      </c>
      <c r="JGN33">
        <v>818</v>
      </c>
      <c r="JGO33">
        <v>20</v>
      </c>
      <c r="JGP33">
        <v>1461</v>
      </c>
      <c r="JGQ33">
        <v>119</v>
      </c>
      <c r="JGR33">
        <v>1217</v>
      </c>
      <c r="JGS33">
        <v>813</v>
      </c>
      <c r="JGT33">
        <v>20</v>
      </c>
      <c r="JGU33">
        <v>20</v>
      </c>
      <c r="JGV33">
        <v>874</v>
      </c>
      <c r="JGW33">
        <v>1192</v>
      </c>
      <c r="JGX33">
        <v>20</v>
      </c>
      <c r="JGY33">
        <v>216</v>
      </c>
      <c r="JGZ33">
        <v>142</v>
      </c>
      <c r="JHA33">
        <v>2370</v>
      </c>
      <c r="JHB33">
        <v>93</v>
      </c>
      <c r="JHC33">
        <v>20</v>
      </c>
      <c r="JHD33">
        <v>6275</v>
      </c>
      <c r="JHE33">
        <v>259</v>
      </c>
      <c r="JHF33">
        <v>415</v>
      </c>
      <c r="JHG33">
        <v>4015</v>
      </c>
      <c r="JHH33">
        <v>42</v>
      </c>
      <c r="JHI33">
        <v>31</v>
      </c>
      <c r="JHJ33">
        <v>3634</v>
      </c>
      <c r="JHK33">
        <v>2688</v>
      </c>
      <c r="JHL33">
        <v>1335</v>
      </c>
      <c r="JHM33">
        <v>20</v>
      </c>
      <c r="JHN33">
        <v>102</v>
      </c>
      <c r="JHO33">
        <v>20</v>
      </c>
      <c r="JHP33">
        <v>904</v>
      </c>
      <c r="JHQ33">
        <v>20</v>
      </c>
      <c r="JHR33">
        <v>20</v>
      </c>
      <c r="JHS33">
        <v>20</v>
      </c>
      <c r="JHT33">
        <v>20</v>
      </c>
      <c r="JHU33">
        <v>20</v>
      </c>
      <c r="JHV33">
        <v>288</v>
      </c>
      <c r="JHW33">
        <v>180</v>
      </c>
      <c r="JHX33">
        <v>1054</v>
      </c>
      <c r="JHY33">
        <v>20</v>
      </c>
      <c r="JHZ33">
        <v>641</v>
      </c>
      <c r="JIA33">
        <v>109</v>
      </c>
      <c r="JIB33">
        <v>20</v>
      </c>
      <c r="JIC33">
        <v>986</v>
      </c>
      <c r="JID33">
        <v>675</v>
      </c>
      <c r="JIE33">
        <v>865</v>
      </c>
      <c r="JIF33">
        <v>235</v>
      </c>
      <c r="JIG33">
        <v>396</v>
      </c>
      <c r="JIH33">
        <v>103</v>
      </c>
      <c r="JII33">
        <v>550</v>
      </c>
      <c r="JIJ33">
        <v>335</v>
      </c>
      <c r="JIK33">
        <v>653</v>
      </c>
      <c r="JIL33">
        <v>242</v>
      </c>
      <c r="JIM33">
        <v>20</v>
      </c>
      <c r="JIN33">
        <v>20</v>
      </c>
      <c r="JIO33">
        <v>20</v>
      </c>
      <c r="JIP33">
        <v>20</v>
      </c>
      <c r="JIQ33">
        <v>48</v>
      </c>
      <c r="JIR33">
        <v>304</v>
      </c>
      <c r="JIS33">
        <v>892</v>
      </c>
      <c r="JIT33">
        <v>202</v>
      </c>
      <c r="JIU33">
        <v>1011</v>
      </c>
      <c r="JIV33">
        <v>74</v>
      </c>
      <c r="JIW33">
        <v>278</v>
      </c>
      <c r="JIX33">
        <v>20</v>
      </c>
      <c r="JIY33">
        <v>108</v>
      </c>
      <c r="JIZ33">
        <v>274</v>
      </c>
      <c r="JJA33">
        <v>639</v>
      </c>
      <c r="JJB33">
        <v>241</v>
      </c>
      <c r="JJC33">
        <v>230</v>
      </c>
      <c r="JJD33">
        <v>22</v>
      </c>
      <c r="JJE33">
        <v>35</v>
      </c>
      <c r="JJF33">
        <v>20</v>
      </c>
      <c r="JJG33">
        <v>20</v>
      </c>
      <c r="JJH33">
        <v>20</v>
      </c>
      <c r="JJI33">
        <v>719</v>
      </c>
      <c r="JJJ33">
        <v>20</v>
      </c>
      <c r="JJK33">
        <v>594</v>
      </c>
      <c r="JJL33">
        <v>299</v>
      </c>
      <c r="JJM33">
        <v>20</v>
      </c>
      <c r="JJN33">
        <v>71</v>
      </c>
      <c r="JJO33">
        <v>255</v>
      </c>
      <c r="JJP33">
        <v>366</v>
      </c>
      <c r="JJQ33">
        <v>803</v>
      </c>
      <c r="JJR33">
        <v>11184</v>
      </c>
      <c r="JJS33">
        <v>16000</v>
      </c>
      <c r="JJT33">
        <v>1030</v>
      </c>
      <c r="JJU33">
        <v>236</v>
      </c>
      <c r="JJV33">
        <v>21</v>
      </c>
      <c r="JJW33">
        <v>11303</v>
      </c>
      <c r="JJX33">
        <v>8768</v>
      </c>
      <c r="JJY33">
        <v>20</v>
      </c>
      <c r="JJZ33">
        <v>818</v>
      </c>
      <c r="JKA33">
        <v>20</v>
      </c>
      <c r="JKB33">
        <v>20</v>
      </c>
      <c r="JKC33">
        <v>202</v>
      </c>
      <c r="JKD33">
        <v>20</v>
      </c>
      <c r="JKE33">
        <v>267</v>
      </c>
      <c r="JKF33">
        <v>20</v>
      </c>
      <c r="JKG33">
        <v>20</v>
      </c>
      <c r="JKH33">
        <v>20</v>
      </c>
      <c r="JKI33">
        <v>147</v>
      </c>
      <c r="JKJ33">
        <v>150</v>
      </c>
      <c r="JKK33">
        <v>130</v>
      </c>
      <c r="JKL33">
        <v>160</v>
      </c>
      <c r="JKM33">
        <v>20</v>
      </c>
      <c r="JKN33">
        <v>20</v>
      </c>
      <c r="JKO33">
        <v>286</v>
      </c>
      <c r="JKP33">
        <v>103</v>
      </c>
      <c r="JKQ33">
        <v>1121</v>
      </c>
      <c r="JKR33">
        <v>102</v>
      </c>
      <c r="JKS33">
        <v>330</v>
      </c>
      <c r="JKT33">
        <v>20</v>
      </c>
      <c r="JKU33">
        <v>1567</v>
      </c>
      <c r="JKV33">
        <v>627</v>
      </c>
      <c r="JKW33">
        <v>21</v>
      </c>
      <c r="JKX33">
        <v>2520</v>
      </c>
      <c r="JKY33">
        <v>20</v>
      </c>
      <c r="JKZ33" t="s">
        <v>7073</v>
      </c>
    </row>
    <row r="34" spans="1:7073">
      <c r="A34">
        <v>28</v>
      </c>
      <c r="B34">
        <v>190</v>
      </c>
      <c r="C34">
        <v>39</v>
      </c>
      <c r="D34">
        <v>214</v>
      </c>
      <c r="E34">
        <v>71</v>
      </c>
      <c r="F34">
        <v>20</v>
      </c>
      <c r="G34">
        <v>178</v>
      </c>
      <c r="H34">
        <v>48</v>
      </c>
      <c r="I34">
        <v>2175</v>
      </c>
      <c r="J34">
        <v>340</v>
      </c>
      <c r="K34">
        <v>799</v>
      </c>
      <c r="L34">
        <v>20</v>
      </c>
      <c r="M34">
        <v>20</v>
      </c>
      <c r="N34">
        <v>436</v>
      </c>
      <c r="O34">
        <v>20</v>
      </c>
      <c r="P34">
        <v>20</v>
      </c>
      <c r="Q34">
        <v>20</v>
      </c>
      <c r="R34">
        <v>20</v>
      </c>
      <c r="S34">
        <v>143</v>
      </c>
      <c r="T34">
        <v>279</v>
      </c>
      <c r="U34">
        <v>1081</v>
      </c>
      <c r="V34">
        <v>79</v>
      </c>
      <c r="W34">
        <v>239</v>
      </c>
      <c r="X34">
        <v>1625</v>
      </c>
      <c r="Y34">
        <v>60</v>
      </c>
      <c r="Z34">
        <v>20</v>
      </c>
      <c r="AA34">
        <v>20</v>
      </c>
      <c r="AB34">
        <v>716</v>
      </c>
      <c r="AC34">
        <v>71</v>
      </c>
      <c r="AD34">
        <v>1090</v>
      </c>
      <c r="AE34">
        <v>586</v>
      </c>
      <c r="AF34">
        <v>68</v>
      </c>
      <c r="AG34">
        <v>517</v>
      </c>
      <c r="AH34">
        <v>105</v>
      </c>
      <c r="AI34">
        <v>1198</v>
      </c>
      <c r="AJ34">
        <v>761</v>
      </c>
      <c r="AK34">
        <v>341</v>
      </c>
      <c r="AL34">
        <v>20</v>
      </c>
      <c r="AM34">
        <v>21</v>
      </c>
      <c r="AN34">
        <v>454</v>
      </c>
      <c r="AO34">
        <v>205</v>
      </c>
      <c r="AP34">
        <v>20</v>
      </c>
      <c r="AQ34">
        <v>117</v>
      </c>
      <c r="AR34">
        <v>97</v>
      </c>
      <c r="AS34">
        <v>51</v>
      </c>
      <c r="AT34">
        <v>634</v>
      </c>
      <c r="AU34">
        <v>20</v>
      </c>
      <c r="AV34">
        <v>79</v>
      </c>
      <c r="AW34">
        <v>3001</v>
      </c>
      <c r="AX34">
        <v>881</v>
      </c>
      <c r="AY34">
        <v>20</v>
      </c>
      <c r="AZ34">
        <v>678</v>
      </c>
      <c r="BA34">
        <v>20</v>
      </c>
      <c r="BB34">
        <v>20</v>
      </c>
      <c r="BC34">
        <v>128</v>
      </c>
      <c r="BD34">
        <v>20</v>
      </c>
      <c r="BE34">
        <v>20</v>
      </c>
      <c r="BF34">
        <v>20</v>
      </c>
      <c r="BG34">
        <v>226</v>
      </c>
      <c r="BH34">
        <v>131</v>
      </c>
      <c r="BI34">
        <v>47</v>
      </c>
      <c r="BJ34">
        <v>20</v>
      </c>
      <c r="BK34">
        <v>20</v>
      </c>
      <c r="BL34">
        <v>143</v>
      </c>
      <c r="BM34">
        <v>865</v>
      </c>
      <c r="BN34">
        <v>1428</v>
      </c>
      <c r="BO34">
        <v>20</v>
      </c>
      <c r="BP34">
        <v>20</v>
      </c>
      <c r="BQ34">
        <v>20</v>
      </c>
      <c r="BR34">
        <v>20</v>
      </c>
      <c r="BS34">
        <v>107</v>
      </c>
      <c r="BT34">
        <v>638</v>
      </c>
      <c r="BU34">
        <v>716</v>
      </c>
      <c r="BV34">
        <v>20</v>
      </c>
      <c r="BW34">
        <v>21</v>
      </c>
      <c r="BX34">
        <v>20</v>
      </c>
      <c r="BY34">
        <v>20</v>
      </c>
      <c r="BZ34">
        <v>504</v>
      </c>
      <c r="CA34">
        <v>42</v>
      </c>
      <c r="CB34">
        <v>741</v>
      </c>
      <c r="CC34">
        <v>1070</v>
      </c>
      <c r="CD34">
        <v>202</v>
      </c>
      <c r="CE34">
        <v>20</v>
      </c>
      <c r="CF34">
        <v>87</v>
      </c>
      <c r="CG34">
        <v>279</v>
      </c>
      <c r="CH34">
        <v>279</v>
      </c>
      <c r="CI34">
        <v>20</v>
      </c>
      <c r="CJ34">
        <v>455</v>
      </c>
      <c r="CK34">
        <v>36</v>
      </c>
      <c r="CL34">
        <v>1161</v>
      </c>
      <c r="CM34">
        <v>20</v>
      </c>
      <c r="CN34">
        <v>55</v>
      </c>
      <c r="CO34">
        <v>465</v>
      </c>
      <c r="CP34">
        <v>232</v>
      </c>
      <c r="CQ34">
        <v>20</v>
      </c>
      <c r="CR34">
        <v>563</v>
      </c>
      <c r="CS34">
        <v>425</v>
      </c>
      <c r="CT34">
        <v>20</v>
      </c>
      <c r="CU34">
        <v>2416</v>
      </c>
      <c r="CV34">
        <v>20</v>
      </c>
      <c r="CW34">
        <v>1038</v>
      </c>
      <c r="CX34">
        <v>20</v>
      </c>
      <c r="CY34">
        <v>185</v>
      </c>
      <c r="CZ34">
        <v>251</v>
      </c>
      <c r="DA34">
        <v>3107</v>
      </c>
      <c r="DB34">
        <v>258</v>
      </c>
      <c r="DC34">
        <v>20</v>
      </c>
      <c r="DD34">
        <v>20</v>
      </c>
      <c r="DE34">
        <v>744</v>
      </c>
      <c r="DF34">
        <v>735</v>
      </c>
      <c r="DG34">
        <v>1474</v>
      </c>
      <c r="DH34">
        <v>630</v>
      </c>
      <c r="DI34">
        <v>814</v>
      </c>
      <c r="DJ34">
        <v>20</v>
      </c>
      <c r="DK34">
        <v>319</v>
      </c>
      <c r="DL34">
        <v>200</v>
      </c>
      <c r="DM34">
        <v>104</v>
      </c>
      <c r="DN34">
        <v>378</v>
      </c>
      <c r="DO34">
        <v>197</v>
      </c>
      <c r="DP34">
        <v>20</v>
      </c>
      <c r="DQ34">
        <v>20</v>
      </c>
      <c r="DR34">
        <v>601</v>
      </c>
      <c r="DS34">
        <v>750</v>
      </c>
      <c r="DT34">
        <v>248</v>
      </c>
      <c r="DU34">
        <v>20</v>
      </c>
      <c r="DV34">
        <v>40</v>
      </c>
      <c r="DW34">
        <v>191</v>
      </c>
      <c r="DX34">
        <v>80</v>
      </c>
      <c r="DY34">
        <v>20</v>
      </c>
      <c r="DZ34">
        <v>33</v>
      </c>
      <c r="EA34">
        <v>20</v>
      </c>
      <c r="EB34">
        <v>20</v>
      </c>
      <c r="EC34">
        <v>3685</v>
      </c>
      <c r="ED34">
        <v>20</v>
      </c>
      <c r="EE34">
        <v>20</v>
      </c>
      <c r="EF34">
        <v>20</v>
      </c>
      <c r="EG34">
        <v>1252</v>
      </c>
      <c r="EH34">
        <v>1933</v>
      </c>
      <c r="EI34">
        <v>110</v>
      </c>
      <c r="EJ34">
        <v>185</v>
      </c>
      <c r="EK34">
        <v>20</v>
      </c>
      <c r="EL34">
        <v>964</v>
      </c>
      <c r="EM34">
        <v>344</v>
      </c>
      <c r="EN34">
        <v>493</v>
      </c>
      <c r="EO34">
        <v>79</v>
      </c>
      <c r="EP34">
        <v>146</v>
      </c>
      <c r="EQ34">
        <v>20</v>
      </c>
      <c r="ER34">
        <v>20</v>
      </c>
      <c r="ES34">
        <v>20</v>
      </c>
      <c r="ET34">
        <v>2727</v>
      </c>
      <c r="EU34">
        <v>452</v>
      </c>
      <c r="EV34">
        <v>1206</v>
      </c>
      <c r="EW34">
        <v>110</v>
      </c>
      <c r="EX34">
        <v>20</v>
      </c>
      <c r="EY34">
        <v>24</v>
      </c>
      <c r="EZ34">
        <v>20</v>
      </c>
      <c r="FA34">
        <v>8202</v>
      </c>
      <c r="FB34">
        <v>20</v>
      </c>
      <c r="FC34">
        <v>445</v>
      </c>
      <c r="FD34">
        <v>1570</v>
      </c>
      <c r="FE34">
        <v>20</v>
      </c>
      <c r="FF34">
        <v>1566</v>
      </c>
      <c r="FG34">
        <v>920</v>
      </c>
      <c r="FH34">
        <v>20</v>
      </c>
      <c r="FI34">
        <v>271</v>
      </c>
      <c r="FJ34">
        <v>53</v>
      </c>
      <c r="FK34">
        <v>20</v>
      </c>
      <c r="FL34">
        <v>16000</v>
      </c>
      <c r="FM34">
        <v>20</v>
      </c>
      <c r="FN34">
        <v>3302</v>
      </c>
      <c r="FO34">
        <v>476</v>
      </c>
      <c r="FP34">
        <v>20</v>
      </c>
      <c r="FQ34">
        <v>20</v>
      </c>
      <c r="FR34">
        <v>552</v>
      </c>
      <c r="FS34">
        <v>683</v>
      </c>
      <c r="FT34">
        <v>488</v>
      </c>
      <c r="FU34">
        <v>72</v>
      </c>
      <c r="FV34">
        <v>20</v>
      </c>
      <c r="FW34">
        <v>395</v>
      </c>
      <c r="FX34">
        <v>434</v>
      </c>
      <c r="FY34">
        <v>1683</v>
      </c>
      <c r="FZ34">
        <v>234</v>
      </c>
      <c r="GA34">
        <v>3982</v>
      </c>
      <c r="GB34">
        <v>295</v>
      </c>
      <c r="GC34">
        <v>3415</v>
      </c>
      <c r="GD34">
        <v>33</v>
      </c>
      <c r="GE34">
        <v>24</v>
      </c>
      <c r="GF34">
        <v>343</v>
      </c>
      <c r="GG34">
        <v>70</v>
      </c>
      <c r="GH34">
        <v>440</v>
      </c>
      <c r="GI34">
        <v>509</v>
      </c>
      <c r="GJ34">
        <v>587</v>
      </c>
      <c r="GK34">
        <v>345</v>
      </c>
      <c r="GL34">
        <v>3392</v>
      </c>
      <c r="GM34">
        <v>144</v>
      </c>
      <c r="GN34">
        <v>20</v>
      </c>
      <c r="GO34">
        <v>470</v>
      </c>
      <c r="GP34">
        <v>20</v>
      </c>
      <c r="GQ34">
        <v>214</v>
      </c>
      <c r="GR34">
        <v>31</v>
      </c>
      <c r="GS34">
        <v>716</v>
      </c>
      <c r="GT34">
        <v>20</v>
      </c>
      <c r="GU34">
        <v>2003</v>
      </c>
      <c r="GV34">
        <v>1275</v>
      </c>
      <c r="GW34">
        <v>20</v>
      </c>
      <c r="GX34">
        <v>249</v>
      </c>
      <c r="GY34">
        <v>20</v>
      </c>
      <c r="GZ34">
        <v>150</v>
      </c>
      <c r="HA34">
        <v>96</v>
      </c>
      <c r="HB34">
        <v>20</v>
      </c>
      <c r="HC34">
        <v>20</v>
      </c>
      <c r="HD34">
        <v>121</v>
      </c>
      <c r="HE34">
        <v>20</v>
      </c>
      <c r="HF34">
        <v>20</v>
      </c>
      <c r="HG34">
        <v>747</v>
      </c>
      <c r="HH34">
        <v>467</v>
      </c>
      <c r="HI34">
        <v>962</v>
      </c>
      <c r="HJ34">
        <v>715</v>
      </c>
      <c r="HK34">
        <v>151</v>
      </c>
      <c r="HL34">
        <v>20</v>
      </c>
      <c r="HM34">
        <v>20</v>
      </c>
      <c r="HN34">
        <v>20</v>
      </c>
      <c r="HO34">
        <v>20</v>
      </c>
      <c r="HP34">
        <v>899</v>
      </c>
      <c r="HQ34">
        <v>12227</v>
      </c>
      <c r="HR34">
        <v>20</v>
      </c>
      <c r="HS34">
        <v>23</v>
      </c>
      <c r="HT34">
        <v>20</v>
      </c>
      <c r="HU34">
        <v>59</v>
      </c>
      <c r="HV34">
        <v>297</v>
      </c>
      <c r="HW34">
        <v>949</v>
      </c>
      <c r="HX34">
        <v>20</v>
      </c>
      <c r="HY34">
        <v>15351</v>
      </c>
      <c r="HZ34">
        <v>1553</v>
      </c>
      <c r="IA34">
        <v>1823</v>
      </c>
      <c r="IB34">
        <v>24</v>
      </c>
      <c r="IC34">
        <v>748</v>
      </c>
      <c r="ID34">
        <v>1174</v>
      </c>
      <c r="IE34">
        <v>465</v>
      </c>
      <c r="IF34">
        <v>405</v>
      </c>
      <c r="IG34">
        <v>350</v>
      </c>
      <c r="IH34">
        <v>477</v>
      </c>
      <c r="II34">
        <v>286</v>
      </c>
      <c r="IJ34">
        <v>64</v>
      </c>
      <c r="IK34">
        <v>203</v>
      </c>
      <c r="IL34">
        <v>43</v>
      </c>
      <c r="IM34">
        <v>501</v>
      </c>
      <c r="IN34">
        <v>20</v>
      </c>
      <c r="IO34">
        <v>196</v>
      </c>
      <c r="IP34">
        <v>4165</v>
      </c>
      <c r="IQ34">
        <v>239</v>
      </c>
      <c r="IR34">
        <v>65</v>
      </c>
      <c r="IS34">
        <v>20</v>
      </c>
      <c r="IT34">
        <v>2510</v>
      </c>
      <c r="IU34">
        <v>20</v>
      </c>
      <c r="IV34">
        <v>128</v>
      </c>
      <c r="IW34">
        <v>554</v>
      </c>
      <c r="IX34">
        <v>20</v>
      </c>
      <c r="IY34">
        <v>114</v>
      </c>
      <c r="IZ34">
        <v>20</v>
      </c>
      <c r="JA34">
        <v>136</v>
      </c>
      <c r="JB34">
        <v>20</v>
      </c>
      <c r="JC34">
        <v>872</v>
      </c>
      <c r="JD34">
        <v>1215</v>
      </c>
      <c r="JE34">
        <v>2447</v>
      </c>
      <c r="JF34">
        <v>1937</v>
      </c>
      <c r="JG34">
        <v>448</v>
      </c>
      <c r="JH34">
        <v>203</v>
      </c>
      <c r="JI34">
        <v>1400</v>
      </c>
      <c r="JJ34">
        <v>781</v>
      </c>
      <c r="JK34">
        <v>98</v>
      </c>
      <c r="JL34">
        <v>291</v>
      </c>
      <c r="JM34">
        <v>2092</v>
      </c>
      <c r="JN34">
        <v>2034</v>
      </c>
      <c r="JO34">
        <v>650</v>
      </c>
      <c r="JP34">
        <v>262</v>
      </c>
      <c r="JQ34">
        <v>175</v>
      </c>
      <c r="JR34">
        <v>330</v>
      </c>
      <c r="JS34">
        <v>482</v>
      </c>
      <c r="JT34">
        <v>500</v>
      </c>
      <c r="JU34">
        <v>1674</v>
      </c>
      <c r="JV34">
        <v>1115</v>
      </c>
      <c r="JW34">
        <v>191</v>
      </c>
      <c r="JX34">
        <v>144</v>
      </c>
      <c r="JY34">
        <v>1567</v>
      </c>
      <c r="JZ34">
        <v>20</v>
      </c>
      <c r="KA34">
        <v>20</v>
      </c>
      <c r="KB34">
        <v>44</v>
      </c>
      <c r="KC34">
        <v>1238</v>
      </c>
      <c r="KD34">
        <v>66</v>
      </c>
      <c r="KE34">
        <v>20</v>
      </c>
      <c r="KF34">
        <v>1298</v>
      </c>
      <c r="KG34">
        <v>545</v>
      </c>
      <c r="KH34">
        <v>124</v>
      </c>
      <c r="KI34">
        <v>3499</v>
      </c>
      <c r="KJ34">
        <v>150</v>
      </c>
      <c r="KK34">
        <v>272</v>
      </c>
      <c r="KL34">
        <v>64</v>
      </c>
      <c r="KM34">
        <v>1462</v>
      </c>
      <c r="KN34">
        <v>717</v>
      </c>
      <c r="KO34">
        <v>124</v>
      </c>
      <c r="KP34">
        <v>20</v>
      </c>
      <c r="KQ34">
        <v>20</v>
      </c>
      <c r="KR34">
        <v>536</v>
      </c>
      <c r="KS34">
        <v>644</v>
      </c>
      <c r="KT34">
        <v>2859</v>
      </c>
      <c r="KU34">
        <v>105</v>
      </c>
      <c r="KV34">
        <v>323</v>
      </c>
      <c r="KW34">
        <v>20</v>
      </c>
      <c r="KX34">
        <v>2422</v>
      </c>
      <c r="KY34">
        <v>956</v>
      </c>
      <c r="KZ34">
        <v>1566</v>
      </c>
      <c r="LA34">
        <v>811</v>
      </c>
      <c r="LB34">
        <v>20</v>
      </c>
      <c r="LC34">
        <v>113</v>
      </c>
      <c r="LD34">
        <v>269</v>
      </c>
      <c r="LE34">
        <v>1464</v>
      </c>
      <c r="LF34">
        <v>521</v>
      </c>
      <c r="LG34">
        <v>359</v>
      </c>
      <c r="LH34">
        <v>789</v>
      </c>
      <c r="LI34">
        <v>1028</v>
      </c>
      <c r="LJ34">
        <v>385</v>
      </c>
      <c r="LK34">
        <v>320</v>
      </c>
      <c r="LL34">
        <v>20</v>
      </c>
      <c r="LM34">
        <v>20</v>
      </c>
      <c r="LN34">
        <v>1989</v>
      </c>
      <c r="LO34">
        <v>673</v>
      </c>
      <c r="LP34">
        <v>941</v>
      </c>
      <c r="LQ34">
        <v>20</v>
      </c>
      <c r="LR34">
        <v>390</v>
      </c>
      <c r="LS34">
        <v>20</v>
      </c>
      <c r="LT34">
        <v>120</v>
      </c>
      <c r="LU34">
        <v>20</v>
      </c>
      <c r="LV34">
        <v>20</v>
      </c>
      <c r="LW34">
        <v>165</v>
      </c>
      <c r="LX34">
        <v>20</v>
      </c>
      <c r="LY34">
        <v>20</v>
      </c>
      <c r="LZ34">
        <v>741</v>
      </c>
      <c r="MA34">
        <v>20</v>
      </c>
      <c r="MB34">
        <v>136</v>
      </c>
      <c r="MC34">
        <v>1137</v>
      </c>
      <c r="MD34">
        <v>407</v>
      </c>
      <c r="ME34">
        <v>333</v>
      </c>
      <c r="MF34">
        <v>432</v>
      </c>
      <c r="MG34">
        <v>559</v>
      </c>
      <c r="MH34">
        <v>52</v>
      </c>
      <c r="MI34">
        <v>304</v>
      </c>
      <c r="MJ34">
        <v>20</v>
      </c>
      <c r="MK34">
        <v>20</v>
      </c>
      <c r="ML34">
        <v>20</v>
      </c>
      <c r="MM34">
        <v>20</v>
      </c>
      <c r="MN34">
        <v>20</v>
      </c>
      <c r="MO34">
        <v>1041</v>
      </c>
      <c r="MP34">
        <v>1242</v>
      </c>
      <c r="MQ34">
        <v>59</v>
      </c>
      <c r="MR34">
        <v>20</v>
      </c>
      <c r="MS34">
        <v>611</v>
      </c>
      <c r="MT34">
        <v>213</v>
      </c>
      <c r="MU34">
        <v>45</v>
      </c>
      <c r="MV34">
        <v>155</v>
      </c>
      <c r="MW34">
        <v>97</v>
      </c>
      <c r="MX34">
        <v>207</v>
      </c>
      <c r="MY34">
        <v>20</v>
      </c>
      <c r="MZ34">
        <v>20</v>
      </c>
      <c r="NA34">
        <v>364</v>
      </c>
      <c r="NB34">
        <v>484</v>
      </c>
      <c r="NC34">
        <v>177</v>
      </c>
      <c r="ND34">
        <v>64</v>
      </c>
      <c r="NE34">
        <v>1128</v>
      </c>
      <c r="NF34">
        <v>95</v>
      </c>
      <c r="NG34">
        <v>967</v>
      </c>
      <c r="NH34">
        <v>251</v>
      </c>
      <c r="NI34">
        <v>1816</v>
      </c>
      <c r="NJ34">
        <v>182</v>
      </c>
      <c r="NK34">
        <v>20</v>
      </c>
      <c r="NL34">
        <v>34</v>
      </c>
      <c r="NM34">
        <v>20</v>
      </c>
      <c r="NN34">
        <v>238</v>
      </c>
      <c r="NO34">
        <v>788</v>
      </c>
      <c r="NP34">
        <v>224</v>
      </c>
      <c r="NQ34">
        <v>454</v>
      </c>
      <c r="NR34">
        <v>33</v>
      </c>
      <c r="NS34">
        <v>1065</v>
      </c>
      <c r="NT34">
        <v>20</v>
      </c>
      <c r="NU34">
        <v>526</v>
      </c>
      <c r="NV34">
        <v>136</v>
      </c>
      <c r="NW34">
        <v>301</v>
      </c>
      <c r="NX34">
        <v>20</v>
      </c>
      <c r="NY34">
        <v>145</v>
      </c>
      <c r="NZ34">
        <v>42</v>
      </c>
      <c r="OA34">
        <v>171</v>
      </c>
      <c r="OB34">
        <v>1537</v>
      </c>
      <c r="OC34">
        <v>745</v>
      </c>
      <c r="OD34">
        <v>85</v>
      </c>
      <c r="OE34">
        <v>742</v>
      </c>
      <c r="OF34">
        <v>277</v>
      </c>
      <c r="OG34">
        <v>20</v>
      </c>
      <c r="OH34">
        <v>20</v>
      </c>
      <c r="OI34">
        <v>608</v>
      </c>
      <c r="OJ34">
        <v>20</v>
      </c>
      <c r="OK34">
        <v>1098</v>
      </c>
      <c r="OL34">
        <v>20</v>
      </c>
      <c r="OM34">
        <v>297</v>
      </c>
      <c r="ON34">
        <v>91</v>
      </c>
      <c r="OO34">
        <v>912</v>
      </c>
      <c r="OP34">
        <v>6049</v>
      </c>
      <c r="OQ34">
        <v>20</v>
      </c>
      <c r="OR34">
        <v>51</v>
      </c>
      <c r="OS34">
        <v>20</v>
      </c>
      <c r="OT34">
        <v>20</v>
      </c>
      <c r="OU34">
        <v>60</v>
      </c>
      <c r="OV34">
        <v>382</v>
      </c>
      <c r="OW34">
        <v>20</v>
      </c>
      <c r="OX34">
        <v>20</v>
      </c>
      <c r="OY34">
        <v>96</v>
      </c>
      <c r="OZ34">
        <v>65</v>
      </c>
      <c r="PA34">
        <v>873</v>
      </c>
      <c r="PB34">
        <v>20</v>
      </c>
      <c r="PC34">
        <v>65</v>
      </c>
      <c r="PD34">
        <v>20</v>
      </c>
      <c r="PE34">
        <v>20</v>
      </c>
      <c r="PF34">
        <v>88</v>
      </c>
      <c r="PG34">
        <v>270</v>
      </c>
      <c r="PH34">
        <v>20</v>
      </c>
      <c r="PI34">
        <v>636</v>
      </c>
      <c r="PJ34">
        <v>295</v>
      </c>
      <c r="PK34">
        <v>157</v>
      </c>
      <c r="PL34">
        <v>134</v>
      </c>
      <c r="PM34">
        <v>2460</v>
      </c>
      <c r="PN34">
        <v>62</v>
      </c>
      <c r="PO34">
        <v>811</v>
      </c>
      <c r="PP34">
        <v>404</v>
      </c>
      <c r="PQ34">
        <v>38</v>
      </c>
      <c r="PR34">
        <v>242</v>
      </c>
      <c r="PS34">
        <v>267</v>
      </c>
      <c r="PT34">
        <v>20</v>
      </c>
      <c r="PU34">
        <v>151</v>
      </c>
      <c r="PV34">
        <v>370</v>
      </c>
      <c r="PW34">
        <v>234</v>
      </c>
      <c r="PX34">
        <v>148</v>
      </c>
      <c r="PY34">
        <v>149</v>
      </c>
      <c r="PZ34">
        <v>556</v>
      </c>
      <c r="QA34">
        <v>20</v>
      </c>
      <c r="QB34">
        <v>20</v>
      </c>
      <c r="QC34">
        <v>432</v>
      </c>
      <c r="QD34">
        <v>1343</v>
      </c>
      <c r="QE34">
        <v>20</v>
      </c>
      <c r="QF34">
        <v>1730</v>
      </c>
      <c r="QG34">
        <v>572</v>
      </c>
      <c r="QH34">
        <v>153</v>
      </c>
      <c r="QI34">
        <v>1598</v>
      </c>
      <c r="QJ34">
        <v>20</v>
      </c>
      <c r="QK34">
        <v>20</v>
      </c>
      <c r="QL34">
        <v>322</v>
      </c>
      <c r="QM34">
        <v>632</v>
      </c>
      <c r="QN34">
        <v>128</v>
      </c>
      <c r="QO34">
        <v>20</v>
      </c>
      <c r="QP34">
        <v>20</v>
      </c>
      <c r="QQ34">
        <v>931</v>
      </c>
      <c r="QR34">
        <v>686</v>
      </c>
      <c r="QS34">
        <v>27</v>
      </c>
      <c r="QT34">
        <v>1147</v>
      </c>
      <c r="QU34">
        <v>133</v>
      </c>
      <c r="QV34">
        <v>858</v>
      </c>
      <c r="QW34">
        <v>204</v>
      </c>
      <c r="QX34">
        <v>76</v>
      </c>
      <c r="QY34">
        <v>20</v>
      </c>
      <c r="QZ34">
        <v>1059</v>
      </c>
      <c r="RA34">
        <v>355</v>
      </c>
      <c r="RB34">
        <v>469</v>
      </c>
      <c r="RC34">
        <v>329</v>
      </c>
      <c r="RD34">
        <v>96</v>
      </c>
      <c r="RE34">
        <v>520</v>
      </c>
      <c r="RF34">
        <v>6978</v>
      </c>
      <c r="RG34">
        <v>271</v>
      </c>
      <c r="RH34">
        <v>585</v>
      </c>
      <c r="RI34">
        <v>677</v>
      </c>
      <c r="RJ34">
        <v>1241</v>
      </c>
      <c r="RK34">
        <v>134</v>
      </c>
      <c r="RL34">
        <v>279</v>
      </c>
      <c r="RM34">
        <v>793</v>
      </c>
      <c r="RN34">
        <v>249</v>
      </c>
      <c r="RO34">
        <v>87</v>
      </c>
      <c r="RP34">
        <v>1604</v>
      </c>
      <c r="RQ34">
        <v>13765</v>
      </c>
      <c r="RR34">
        <v>609</v>
      </c>
      <c r="RS34">
        <v>237</v>
      </c>
      <c r="RT34">
        <v>20</v>
      </c>
      <c r="RU34">
        <v>985</v>
      </c>
      <c r="RV34">
        <v>20</v>
      </c>
      <c r="RW34">
        <v>33</v>
      </c>
      <c r="RX34">
        <v>20</v>
      </c>
      <c r="RY34">
        <v>20</v>
      </c>
      <c r="RZ34">
        <v>282</v>
      </c>
      <c r="SA34">
        <v>282</v>
      </c>
      <c r="SB34">
        <v>280</v>
      </c>
      <c r="SC34">
        <v>2431</v>
      </c>
      <c r="SD34">
        <v>1723</v>
      </c>
      <c r="SE34">
        <v>205</v>
      </c>
      <c r="SF34">
        <v>20</v>
      </c>
      <c r="SG34">
        <v>213</v>
      </c>
      <c r="SH34">
        <v>20</v>
      </c>
      <c r="SI34">
        <v>20</v>
      </c>
      <c r="SJ34">
        <v>54</v>
      </c>
      <c r="SK34">
        <v>8870</v>
      </c>
      <c r="SL34">
        <v>232</v>
      </c>
      <c r="SM34">
        <v>20</v>
      </c>
      <c r="SN34">
        <v>218</v>
      </c>
      <c r="SO34">
        <v>968</v>
      </c>
      <c r="SP34">
        <v>16000</v>
      </c>
      <c r="SQ34">
        <v>132</v>
      </c>
      <c r="SR34">
        <v>20</v>
      </c>
      <c r="SS34">
        <v>2242</v>
      </c>
      <c r="ST34">
        <v>20</v>
      </c>
      <c r="SU34">
        <v>164</v>
      </c>
      <c r="SV34">
        <v>75</v>
      </c>
      <c r="SW34">
        <v>409</v>
      </c>
      <c r="SX34">
        <v>666</v>
      </c>
      <c r="SY34">
        <v>373</v>
      </c>
      <c r="SZ34">
        <v>198</v>
      </c>
      <c r="TA34">
        <v>123</v>
      </c>
      <c r="TB34">
        <v>97</v>
      </c>
      <c r="TC34">
        <v>932</v>
      </c>
      <c r="TD34">
        <v>20</v>
      </c>
      <c r="TE34">
        <v>20</v>
      </c>
      <c r="TF34">
        <v>519</v>
      </c>
      <c r="TG34">
        <v>34</v>
      </c>
      <c r="TH34">
        <v>1859</v>
      </c>
      <c r="TI34">
        <v>87</v>
      </c>
      <c r="TJ34">
        <v>740</v>
      </c>
      <c r="TK34">
        <v>92</v>
      </c>
      <c r="TL34">
        <v>268</v>
      </c>
      <c r="TM34">
        <v>545</v>
      </c>
      <c r="TN34">
        <v>217</v>
      </c>
      <c r="TO34">
        <v>155</v>
      </c>
      <c r="TP34">
        <v>257</v>
      </c>
      <c r="TQ34">
        <v>20</v>
      </c>
      <c r="TR34">
        <v>601</v>
      </c>
      <c r="TS34">
        <v>96</v>
      </c>
      <c r="TT34">
        <v>454</v>
      </c>
      <c r="TU34">
        <v>654</v>
      </c>
      <c r="TV34">
        <v>20</v>
      </c>
      <c r="TW34">
        <v>20</v>
      </c>
      <c r="TX34">
        <v>161</v>
      </c>
      <c r="TY34">
        <v>225</v>
      </c>
      <c r="TZ34">
        <v>148</v>
      </c>
      <c r="UA34">
        <v>1004</v>
      </c>
      <c r="UB34">
        <v>594</v>
      </c>
      <c r="UC34">
        <v>564</v>
      </c>
      <c r="UD34">
        <v>133</v>
      </c>
      <c r="UE34">
        <v>20</v>
      </c>
      <c r="UF34">
        <v>308</v>
      </c>
      <c r="UG34">
        <v>210</v>
      </c>
      <c r="UH34">
        <v>1337</v>
      </c>
      <c r="UI34">
        <v>172</v>
      </c>
      <c r="UJ34">
        <v>20</v>
      </c>
      <c r="UK34">
        <v>20</v>
      </c>
      <c r="UL34">
        <v>81</v>
      </c>
      <c r="UM34">
        <v>55</v>
      </c>
      <c r="UN34">
        <v>741</v>
      </c>
      <c r="UO34">
        <v>84</v>
      </c>
      <c r="UP34">
        <v>80</v>
      </c>
      <c r="UQ34">
        <v>395</v>
      </c>
      <c r="UR34">
        <v>977</v>
      </c>
      <c r="US34">
        <v>2072</v>
      </c>
      <c r="UT34">
        <v>232</v>
      </c>
      <c r="UU34">
        <v>20</v>
      </c>
      <c r="UV34">
        <v>20</v>
      </c>
      <c r="UW34">
        <v>130</v>
      </c>
      <c r="UX34">
        <v>454</v>
      </c>
      <c r="UY34">
        <v>139</v>
      </c>
      <c r="UZ34">
        <v>20</v>
      </c>
      <c r="VA34">
        <v>429</v>
      </c>
      <c r="VB34">
        <v>288</v>
      </c>
      <c r="VC34">
        <v>156</v>
      </c>
      <c r="VD34">
        <v>68</v>
      </c>
      <c r="VE34">
        <v>283</v>
      </c>
      <c r="VF34">
        <v>503</v>
      </c>
      <c r="VG34">
        <v>51</v>
      </c>
      <c r="VH34">
        <v>80</v>
      </c>
      <c r="VI34">
        <v>95</v>
      </c>
      <c r="VJ34">
        <v>1167</v>
      </c>
      <c r="VK34">
        <v>245</v>
      </c>
      <c r="VL34">
        <v>1001</v>
      </c>
      <c r="VM34">
        <v>54</v>
      </c>
      <c r="VN34">
        <v>20</v>
      </c>
      <c r="VO34">
        <v>20</v>
      </c>
      <c r="VP34">
        <v>620</v>
      </c>
      <c r="VQ34">
        <v>141</v>
      </c>
      <c r="VR34">
        <v>647</v>
      </c>
      <c r="VS34">
        <v>1009</v>
      </c>
      <c r="VT34">
        <v>981</v>
      </c>
      <c r="VU34">
        <v>213</v>
      </c>
      <c r="VV34">
        <v>53</v>
      </c>
      <c r="VW34">
        <v>20</v>
      </c>
      <c r="VX34">
        <v>536</v>
      </c>
      <c r="VY34">
        <v>287</v>
      </c>
      <c r="VZ34">
        <v>188</v>
      </c>
      <c r="WA34">
        <v>132</v>
      </c>
      <c r="WB34">
        <v>61</v>
      </c>
      <c r="WC34">
        <v>20</v>
      </c>
      <c r="WD34">
        <v>212</v>
      </c>
      <c r="WE34">
        <v>131</v>
      </c>
      <c r="WF34">
        <v>20</v>
      </c>
      <c r="WG34">
        <v>414</v>
      </c>
      <c r="WH34">
        <v>565</v>
      </c>
      <c r="WI34">
        <v>282</v>
      </c>
      <c r="WJ34">
        <v>1932</v>
      </c>
      <c r="WK34">
        <v>1219</v>
      </c>
      <c r="WL34">
        <v>450</v>
      </c>
      <c r="WM34">
        <v>20</v>
      </c>
      <c r="WN34">
        <v>29</v>
      </c>
      <c r="WO34">
        <v>275</v>
      </c>
      <c r="WP34">
        <v>20</v>
      </c>
      <c r="WQ34">
        <v>347</v>
      </c>
      <c r="WR34">
        <v>460</v>
      </c>
      <c r="WS34">
        <v>20</v>
      </c>
      <c r="WT34">
        <v>573</v>
      </c>
      <c r="WU34">
        <v>589</v>
      </c>
      <c r="WV34">
        <v>283</v>
      </c>
      <c r="WW34">
        <v>570</v>
      </c>
      <c r="WX34">
        <v>20</v>
      </c>
      <c r="WY34">
        <v>20</v>
      </c>
      <c r="WZ34">
        <v>242</v>
      </c>
      <c r="XA34">
        <v>556</v>
      </c>
      <c r="XB34">
        <v>20</v>
      </c>
      <c r="XC34">
        <v>53</v>
      </c>
      <c r="XD34">
        <v>20</v>
      </c>
      <c r="XE34">
        <v>20</v>
      </c>
      <c r="XF34">
        <v>20</v>
      </c>
      <c r="XG34">
        <v>480</v>
      </c>
      <c r="XH34">
        <v>431</v>
      </c>
      <c r="XI34">
        <v>437</v>
      </c>
      <c r="XJ34">
        <v>439</v>
      </c>
      <c r="XK34">
        <v>72</v>
      </c>
      <c r="XL34">
        <v>167</v>
      </c>
      <c r="XM34">
        <v>20</v>
      </c>
      <c r="XN34">
        <v>20</v>
      </c>
      <c r="XO34">
        <v>231</v>
      </c>
      <c r="XP34">
        <v>1096</v>
      </c>
      <c r="XQ34">
        <v>120</v>
      </c>
      <c r="XR34">
        <v>20</v>
      </c>
      <c r="XS34">
        <v>146</v>
      </c>
      <c r="XT34">
        <v>112</v>
      </c>
      <c r="XU34">
        <v>215</v>
      </c>
      <c r="XV34">
        <v>20</v>
      </c>
      <c r="XW34">
        <v>20</v>
      </c>
      <c r="XX34">
        <v>242</v>
      </c>
      <c r="XY34">
        <v>400</v>
      </c>
      <c r="XZ34">
        <v>798</v>
      </c>
      <c r="YA34">
        <v>125</v>
      </c>
      <c r="YB34">
        <v>767</v>
      </c>
      <c r="YC34">
        <v>490</v>
      </c>
      <c r="YD34">
        <v>20</v>
      </c>
      <c r="YE34">
        <v>1291</v>
      </c>
      <c r="YF34">
        <v>20</v>
      </c>
      <c r="YG34">
        <v>30</v>
      </c>
      <c r="YH34">
        <v>303</v>
      </c>
      <c r="YI34">
        <v>20</v>
      </c>
      <c r="YJ34">
        <v>165</v>
      </c>
      <c r="YK34">
        <v>132</v>
      </c>
      <c r="YL34">
        <v>236</v>
      </c>
      <c r="YM34">
        <v>135</v>
      </c>
      <c r="YN34">
        <v>2065</v>
      </c>
      <c r="YO34">
        <v>219</v>
      </c>
      <c r="YP34">
        <v>436</v>
      </c>
      <c r="YQ34">
        <v>20</v>
      </c>
      <c r="YR34">
        <v>238</v>
      </c>
      <c r="YS34">
        <v>70</v>
      </c>
      <c r="YT34">
        <v>20</v>
      </c>
      <c r="YU34">
        <v>34</v>
      </c>
      <c r="YV34">
        <v>1004</v>
      </c>
      <c r="YW34">
        <v>117</v>
      </c>
      <c r="YX34">
        <v>982</v>
      </c>
      <c r="YY34">
        <v>20</v>
      </c>
      <c r="YZ34">
        <v>20</v>
      </c>
      <c r="ZA34">
        <v>170</v>
      </c>
      <c r="ZB34">
        <v>181</v>
      </c>
      <c r="ZC34">
        <v>203</v>
      </c>
      <c r="ZD34">
        <v>71</v>
      </c>
      <c r="ZE34">
        <v>97</v>
      </c>
      <c r="ZF34">
        <v>99</v>
      </c>
      <c r="ZG34">
        <v>726</v>
      </c>
      <c r="ZH34">
        <v>20</v>
      </c>
      <c r="ZI34">
        <v>107</v>
      </c>
      <c r="ZJ34">
        <v>252</v>
      </c>
      <c r="ZK34">
        <v>160</v>
      </c>
      <c r="ZL34">
        <v>9391</v>
      </c>
      <c r="ZM34">
        <v>183</v>
      </c>
      <c r="ZN34">
        <v>125</v>
      </c>
      <c r="ZO34">
        <v>298</v>
      </c>
      <c r="ZP34">
        <v>30</v>
      </c>
      <c r="ZQ34">
        <v>1833</v>
      </c>
      <c r="ZR34">
        <v>20</v>
      </c>
      <c r="ZS34">
        <v>64</v>
      </c>
      <c r="ZT34">
        <v>815</v>
      </c>
      <c r="ZU34">
        <v>20</v>
      </c>
      <c r="ZV34">
        <v>20</v>
      </c>
      <c r="ZW34">
        <v>370</v>
      </c>
      <c r="ZX34">
        <v>168</v>
      </c>
      <c r="ZY34">
        <v>138</v>
      </c>
      <c r="ZZ34">
        <v>262</v>
      </c>
      <c r="AAA34">
        <v>20</v>
      </c>
      <c r="AAB34">
        <v>20</v>
      </c>
      <c r="AAC34">
        <v>447</v>
      </c>
      <c r="AAD34">
        <v>20</v>
      </c>
      <c r="AAE34">
        <v>85</v>
      </c>
      <c r="AAF34">
        <v>68</v>
      </c>
      <c r="AAG34">
        <v>20</v>
      </c>
      <c r="AAH34">
        <v>1046</v>
      </c>
      <c r="AAI34">
        <v>20</v>
      </c>
      <c r="AAJ34">
        <v>802</v>
      </c>
      <c r="AAK34">
        <v>278</v>
      </c>
      <c r="AAL34">
        <v>156</v>
      </c>
      <c r="AAM34">
        <v>147</v>
      </c>
      <c r="AAN34">
        <v>2325</v>
      </c>
      <c r="AAO34">
        <v>328</v>
      </c>
      <c r="AAP34">
        <v>33</v>
      </c>
      <c r="AAQ34">
        <v>75</v>
      </c>
      <c r="AAR34">
        <v>831</v>
      </c>
      <c r="AAS34">
        <v>511</v>
      </c>
      <c r="AAT34">
        <v>82</v>
      </c>
      <c r="AAU34">
        <v>2629</v>
      </c>
      <c r="AAV34">
        <v>20</v>
      </c>
      <c r="AAW34">
        <v>925</v>
      </c>
      <c r="AAX34">
        <v>59</v>
      </c>
      <c r="AAY34">
        <v>20</v>
      </c>
      <c r="AAZ34">
        <v>21</v>
      </c>
      <c r="ABA34">
        <v>20</v>
      </c>
      <c r="ABB34">
        <v>175</v>
      </c>
      <c r="ABC34">
        <v>1160</v>
      </c>
      <c r="ABD34">
        <v>20</v>
      </c>
      <c r="ABE34">
        <v>490</v>
      </c>
      <c r="ABF34">
        <v>182</v>
      </c>
      <c r="ABG34">
        <v>104</v>
      </c>
      <c r="ABH34">
        <v>1754</v>
      </c>
      <c r="ABI34">
        <v>726</v>
      </c>
      <c r="ABJ34">
        <v>20</v>
      </c>
      <c r="ABK34">
        <v>20</v>
      </c>
      <c r="ABL34">
        <v>3534</v>
      </c>
      <c r="ABM34">
        <v>1790</v>
      </c>
      <c r="ABN34">
        <v>280</v>
      </c>
      <c r="ABO34">
        <v>20</v>
      </c>
      <c r="ABP34">
        <v>807</v>
      </c>
      <c r="ABQ34">
        <v>20</v>
      </c>
      <c r="ABR34">
        <v>2194</v>
      </c>
      <c r="ABS34">
        <v>616</v>
      </c>
      <c r="ABT34">
        <v>1453</v>
      </c>
      <c r="ABU34">
        <v>338</v>
      </c>
      <c r="ABV34">
        <v>635</v>
      </c>
      <c r="ABW34">
        <v>20</v>
      </c>
      <c r="ABX34">
        <v>20</v>
      </c>
      <c r="ABY34">
        <v>80</v>
      </c>
      <c r="ABZ34">
        <v>16000</v>
      </c>
      <c r="ACA34">
        <v>875</v>
      </c>
      <c r="ACB34">
        <v>153</v>
      </c>
      <c r="ACC34">
        <v>1353</v>
      </c>
      <c r="ACD34">
        <v>564</v>
      </c>
      <c r="ACE34">
        <v>1588</v>
      </c>
      <c r="ACF34">
        <v>489</v>
      </c>
      <c r="ACG34">
        <v>447</v>
      </c>
      <c r="ACH34">
        <v>117</v>
      </c>
      <c r="ACI34">
        <v>1023</v>
      </c>
      <c r="ACJ34">
        <v>103</v>
      </c>
      <c r="ACK34">
        <v>20</v>
      </c>
      <c r="ACL34">
        <v>1241</v>
      </c>
      <c r="ACM34">
        <v>20</v>
      </c>
      <c r="ACN34">
        <v>20</v>
      </c>
      <c r="ACO34">
        <v>20</v>
      </c>
      <c r="ACP34">
        <v>20</v>
      </c>
      <c r="ACQ34">
        <v>20</v>
      </c>
      <c r="ACR34">
        <v>356</v>
      </c>
      <c r="ACS34">
        <v>20</v>
      </c>
      <c r="ACT34">
        <v>468</v>
      </c>
      <c r="ACU34">
        <v>347</v>
      </c>
      <c r="ACV34">
        <v>4004</v>
      </c>
      <c r="ACW34">
        <v>1395</v>
      </c>
      <c r="ACX34">
        <v>618</v>
      </c>
      <c r="ACY34">
        <v>20</v>
      </c>
      <c r="ACZ34">
        <v>364</v>
      </c>
      <c r="ADA34">
        <v>1026</v>
      </c>
      <c r="ADB34">
        <v>1046</v>
      </c>
      <c r="ADC34">
        <v>20</v>
      </c>
      <c r="ADD34">
        <v>465</v>
      </c>
      <c r="ADE34">
        <v>20</v>
      </c>
      <c r="ADF34">
        <v>20</v>
      </c>
      <c r="ADG34">
        <v>346</v>
      </c>
      <c r="ADH34">
        <v>87</v>
      </c>
      <c r="ADI34">
        <v>709</v>
      </c>
      <c r="ADJ34">
        <v>496</v>
      </c>
      <c r="ADK34">
        <v>20</v>
      </c>
      <c r="ADL34">
        <v>20</v>
      </c>
      <c r="ADM34">
        <v>612</v>
      </c>
      <c r="ADN34">
        <v>20</v>
      </c>
      <c r="ADO34">
        <v>67</v>
      </c>
      <c r="ADP34">
        <v>2418</v>
      </c>
      <c r="ADQ34">
        <v>64</v>
      </c>
      <c r="ADR34">
        <v>20</v>
      </c>
      <c r="ADS34">
        <v>97</v>
      </c>
      <c r="ADT34">
        <v>148</v>
      </c>
      <c r="ADU34">
        <v>264</v>
      </c>
      <c r="ADV34">
        <v>20</v>
      </c>
      <c r="ADW34">
        <v>85</v>
      </c>
      <c r="ADX34">
        <v>822</v>
      </c>
      <c r="ADY34">
        <v>20</v>
      </c>
      <c r="ADZ34">
        <v>20</v>
      </c>
      <c r="AEA34">
        <v>20</v>
      </c>
      <c r="AEB34">
        <v>20</v>
      </c>
      <c r="AEC34">
        <v>20</v>
      </c>
      <c r="AED34">
        <v>181</v>
      </c>
      <c r="AEE34">
        <v>86</v>
      </c>
      <c r="AEF34">
        <v>1252</v>
      </c>
      <c r="AEG34">
        <v>20</v>
      </c>
      <c r="AEH34">
        <v>1186</v>
      </c>
      <c r="AEI34">
        <v>20</v>
      </c>
      <c r="AEJ34">
        <v>1595</v>
      </c>
      <c r="AEK34">
        <v>118</v>
      </c>
      <c r="AEL34">
        <v>322</v>
      </c>
      <c r="AEM34">
        <v>140</v>
      </c>
      <c r="AEN34">
        <v>815</v>
      </c>
      <c r="AEO34">
        <v>16000</v>
      </c>
      <c r="AEP34">
        <v>460</v>
      </c>
      <c r="AEQ34">
        <v>133</v>
      </c>
      <c r="AER34">
        <v>99</v>
      </c>
      <c r="AES34">
        <v>2228</v>
      </c>
      <c r="AET34">
        <v>20</v>
      </c>
      <c r="AEU34">
        <v>121</v>
      </c>
      <c r="AEV34">
        <v>20</v>
      </c>
      <c r="AEW34">
        <v>10620</v>
      </c>
      <c r="AEX34">
        <v>20</v>
      </c>
      <c r="AEY34">
        <v>20</v>
      </c>
      <c r="AEZ34">
        <v>153</v>
      </c>
      <c r="AFA34">
        <v>55</v>
      </c>
      <c r="AFB34">
        <v>20</v>
      </c>
      <c r="AFC34">
        <v>214</v>
      </c>
      <c r="AFD34">
        <v>1022</v>
      </c>
      <c r="AFE34">
        <v>347</v>
      </c>
      <c r="AFF34">
        <v>16000</v>
      </c>
      <c r="AFG34">
        <v>459</v>
      </c>
      <c r="AFH34">
        <v>319</v>
      </c>
      <c r="AFI34">
        <v>127</v>
      </c>
      <c r="AFJ34">
        <v>370</v>
      </c>
      <c r="AFK34">
        <v>355</v>
      </c>
      <c r="AFL34">
        <v>80</v>
      </c>
      <c r="AFM34">
        <v>377</v>
      </c>
      <c r="AFN34">
        <v>161</v>
      </c>
      <c r="AFO34">
        <v>20</v>
      </c>
      <c r="AFP34">
        <v>16000</v>
      </c>
      <c r="AFQ34">
        <v>20</v>
      </c>
      <c r="AFR34">
        <v>20</v>
      </c>
      <c r="AFS34">
        <v>405</v>
      </c>
      <c r="AFT34">
        <v>20</v>
      </c>
      <c r="AFU34">
        <v>1827</v>
      </c>
      <c r="AFV34">
        <v>16000</v>
      </c>
      <c r="AFW34">
        <v>20</v>
      </c>
      <c r="AFX34">
        <v>20</v>
      </c>
      <c r="AFY34">
        <v>76</v>
      </c>
      <c r="AFZ34">
        <v>39</v>
      </c>
      <c r="AGA34">
        <v>67</v>
      </c>
      <c r="AGB34">
        <v>20</v>
      </c>
      <c r="AGC34">
        <v>387</v>
      </c>
      <c r="AGD34">
        <v>20</v>
      </c>
      <c r="AGE34">
        <v>2011</v>
      </c>
      <c r="AGF34">
        <v>2972</v>
      </c>
      <c r="AGG34">
        <v>20</v>
      </c>
      <c r="AGH34">
        <v>20</v>
      </c>
      <c r="AGI34">
        <v>103</v>
      </c>
      <c r="AGJ34">
        <v>4044</v>
      </c>
      <c r="AGK34">
        <v>194</v>
      </c>
      <c r="AGL34">
        <v>1360</v>
      </c>
      <c r="AGM34">
        <v>277</v>
      </c>
      <c r="AGN34">
        <v>16000</v>
      </c>
      <c r="AGO34">
        <v>1833</v>
      </c>
      <c r="AGP34">
        <v>193</v>
      </c>
      <c r="AGQ34">
        <v>304</v>
      </c>
      <c r="AGR34">
        <v>603</v>
      </c>
      <c r="AGS34">
        <v>411</v>
      </c>
      <c r="AGT34">
        <v>523</v>
      </c>
      <c r="AGU34">
        <v>20</v>
      </c>
      <c r="AGV34">
        <v>20</v>
      </c>
      <c r="AGW34">
        <v>398</v>
      </c>
      <c r="AGX34">
        <v>61</v>
      </c>
      <c r="AGY34">
        <v>20</v>
      </c>
      <c r="AGZ34">
        <v>10045</v>
      </c>
      <c r="AHA34">
        <v>20</v>
      </c>
      <c r="AHB34">
        <v>20</v>
      </c>
      <c r="AHC34">
        <v>98</v>
      </c>
      <c r="AHD34">
        <v>20</v>
      </c>
      <c r="AHE34">
        <v>20</v>
      </c>
      <c r="AHF34">
        <v>20</v>
      </c>
      <c r="AHG34">
        <v>172</v>
      </c>
      <c r="AHH34">
        <v>20</v>
      </c>
      <c r="AHI34">
        <v>124</v>
      </c>
      <c r="AHJ34">
        <v>20</v>
      </c>
      <c r="AHK34">
        <v>94</v>
      </c>
      <c r="AHL34">
        <v>98</v>
      </c>
      <c r="AHM34">
        <v>20</v>
      </c>
      <c r="AHN34">
        <v>20</v>
      </c>
      <c r="AHO34">
        <v>20</v>
      </c>
      <c r="AHP34">
        <v>20</v>
      </c>
      <c r="AHQ34">
        <v>20</v>
      </c>
      <c r="AHR34">
        <v>475</v>
      </c>
      <c r="AHS34">
        <v>472</v>
      </c>
      <c r="AHT34">
        <v>26</v>
      </c>
      <c r="AHU34">
        <v>20</v>
      </c>
      <c r="AHV34">
        <v>256</v>
      </c>
      <c r="AHW34">
        <v>929</v>
      </c>
      <c r="AHX34">
        <v>20</v>
      </c>
      <c r="AHY34">
        <v>81</v>
      </c>
      <c r="AHZ34">
        <v>84</v>
      </c>
      <c r="AIA34">
        <v>522</v>
      </c>
      <c r="AIB34">
        <v>20</v>
      </c>
      <c r="AIC34">
        <v>476</v>
      </c>
      <c r="AID34">
        <v>524</v>
      </c>
      <c r="AIE34">
        <v>188</v>
      </c>
      <c r="AIF34">
        <v>903</v>
      </c>
      <c r="AIG34">
        <v>20</v>
      </c>
      <c r="AIH34">
        <v>20</v>
      </c>
      <c r="AII34">
        <v>20</v>
      </c>
      <c r="AIJ34">
        <v>20</v>
      </c>
      <c r="AIK34">
        <v>137</v>
      </c>
      <c r="AIL34">
        <v>20</v>
      </c>
      <c r="AIM34">
        <v>362</v>
      </c>
      <c r="AIN34">
        <v>71</v>
      </c>
      <c r="AIO34">
        <v>195</v>
      </c>
      <c r="AIP34">
        <v>20</v>
      </c>
      <c r="AIQ34">
        <v>20</v>
      </c>
      <c r="AIR34">
        <v>295</v>
      </c>
      <c r="AIS34">
        <v>347</v>
      </c>
      <c r="AIT34">
        <v>20</v>
      </c>
      <c r="AIU34">
        <v>117</v>
      </c>
      <c r="AIV34">
        <v>20</v>
      </c>
      <c r="AIW34">
        <v>843</v>
      </c>
      <c r="AIX34">
        <v>75</v>
      </c>
      <c r="AIY34">
        <v>799</v>
      </c>
      <c r="AIZ34">
        <v>20</v>
      </c>
      <c r="AJA34">
        <v>20</v>
      </c>
      <c r="AJB34">
        <v>16000</v>
      </c>
      <c r="AJC34">
        <v>107</v>
      </c>
      <c r="AJD34">
        <v>985</v>
      </c>
      <c r="AJE34">
        <v>20</v>
      </c>
      <c r="AJF34">
        <v>379</v>
      </c>
      <c r="AJG34">
        <v>20</v>
      </c>
      <c r="AJH34">
        <v>20</v>
      </c>
      <c r="AJI34">
        <v>20</v>
      </c>
      <c r="AJJ34">
        <v>20</v>
      </c>
      <c r="AJK34">
        <v>192</v>
      </c>
      <c r="AJL34">
        <v>20</v>
      </c>
      <c r="AJM34">
        <v>20</v>
      </c>
      <c r="AJN34">
        <v>644</v>
      </c>
      <c r="AJO34">
        <v>12809</v>
      </c>
      <c r="AJP34">
        <v>58</v>
      </c>
      <c r="AJQ34">
        <v>616</v>
      </c>
      <c r="AJR34">
        <v>114</v>
      </c>
      <c r="AJS34">
        <v>529</v>
      </c>
      <c r="AJT34">
        <v>20</v>
      </c>
      <c r="AJU34">
        <v>245</v>
      </c>
      <c r="AJV34">
        <v>515</v>
      </c>
      <c r="AJW34">
        <v>20</v>
      </c>
      <c r="AJX34">
        <v>20</v>
      </c>
      <c r="AJY34">
        <v>149</v>
      </c>
      <c r="AJZ34">
        <v>123</v>
      </c>
      <c r="AKA34">
        <v>250</v>
      </c>
      <c r="AKB34">
        <v>20</v>
      </c>
      <c r="AKC34">
        <v>20</v>
      </c>
      <c r="AKD34">
        <v>14349</v>
      </c>
      <c r="AKE34">
        <v>463</v>
      </c>
      <c r="AKF34">
        <v>254</v>
      </c>
      <c r="AKG34">
        <v>20</v>
      </c>
      <c r="AKH34">
        <v>8655</v>
      </c>
      <c r="AKI34">
        <v>20</v>
      </c>
      <c r="AKJ34">
        <v>154</v>
      </c>
      <c r="AKK34">
        <v>20</v>
      </c>
      <c r="AKL34">
        <v>14889</v>
      </c>
      <c r="AKM34">
        <v>20</v>
      </c>
      <c r="AKN34">
        <v>824</v>
      </c>
      <c r="AKO34">
        <v>292</v>
      </c>
      <c r="AKP34">
        <v>595</v>
      </c>
      <c r="AKQ34">
        <v>20</v>
      </c>
      <c r="AKR34">
        <v>20</v>
      </c>
      <c r="AKS34">
        <v>20</v>
      </c>
      <c r="AKT34">
        <v>536</v>
      </c>
      <c r="AKU34">
        <v>355</v>
      </c>
      <c r="AKV34">
        <v>661</v>
      </c>
      <c r="AKW34">
        <v>20</v>
      </c>
      <c r="AKX34">
        <v>461</v>
      </c>
      <c r="AKY34">
        <v>20</v>
      </c>
      <c r="AKZ34">
        <v>1442</v>
      </c>
      <c r="ALA34">
        <v>493</v>
      </c>
      <c r="ALB34">
        <v>119</v>
      </c>
      <c r="ALC34">
        <v>328</v>
      </c>
      <c r="ALD34">
        <v>115</v>
      </c>
      <c r="ALE34">
        <v>20</v>
      </c>
      <c r="ALF34">
        <v>20</v>
      </c>
      <c r="ALG34">
        <v>645</v>
      </c>
      <c r="ALH34">
        <v>654</v>
      </c>
      <c r="ALI34">
        <v>135</v>
      </c>
      <c r="ALJ34">
        <v>23</v>
      </c>
      <c r="ALK34">
        <v>20</v>
      </c>
      <c r="ALL34">
        <v>112</v>
      </c>
      <c r="ALM34">
        <v>20</v>
      </c>
      <c r="ALN34">
        <v>245</v>
      </c>
      <c r="ALO34">
        <v>392</v>
      </c>
      <c r="ALP34">
        <v>2880</v>
      </c>
      <c r="ALQ34">
        <v>1086</v>
      </c>
      <c r="ALR34">
        <v>2181</v>
      </c>
      <c r="ALS34">
        <v>313</v>
      </c>
      <c r="ALT34">
        <v>208</v>
      </c>
      <c r="ALU34">
        <v>20</v>
      </c>
      <c r="ALV34">
        <v>466</v>
      </c>
      <c r="ALW34">
        <v>20</v>
      </c>
      <c r="ALX34">
        <v>1238</v>
      </c>
      <c r="ALY34">
        <v>340</v>
      </c>
      <c r="ALZ34">
        <v>756</v>
      </c>
      <c r="AMA34">
        <v>217</v>
      </c>
      <c r="AMB34">
        <v>7471</v>
      </c>
      <c r="AMC34">
        <v>20</v>
      </c>
      <c r="AMD34">
        <v>1252</v>
      </c>
      <c r="AME34">
        <v>1381</v>
      </c>
      <c r="AMF34">
        <v>841</v>
      </c>
      <c r="AMG34">
        <v>20</v>
      </c>
      <c r="AMH34">
        <v>20</v>
      </c>
      <c r="AMI34">
        <v>20</v>
      </c>
      <c r="AMJ34">
        <v>10531</v>
      </c>
      <c r="AMK34">
        <v>347</v>
      </c>
      <c r="AML34">
        <v>877</v>
      </c>
      <c r="AMM34">
        <v>398</v>
      </c>
      <c r="AMN34">
        <v>2056</v>
      </c>
      <c r="AMO34">
        <v>171</v>
      </c>
      <c r="AMP34">
        <v>114</v>
      </c>
      <c r="AMQ34">
        <v>20</v>
      </c>
      <c r="AMR34">
        <v>6333</v>
      </c>
      <c r="AMS34">
        <v>375</v>
      </c>
      <c r="AMT34">
        <v>665</v>
      </c>
      <c r="AMU34">
        <v>65</v>
      </c>
      <c r="AMV34">
        <v>760</v>
      </c>
      <c r="AMW34">
        <v>158</v>
      </c>
      <c r="AMX34">
        <v>576</v>
      </c>
      <c r="AMY34">
        <v>131</v>
      </c>
      <c r="AMZ34">
        <v>20</v>
      </c>
      <c r="ANA34">
        <v>199</v>
      </c>
      <c r="ANB34">
        <v>20</v>
      </c>
      <c r="ANC34">
        <v>42</v>
      </c>
      <c r="AND34">
        <v>464</v>
      </c>
      <c r="ANE34">
        <v>20</v>
      </c>
      <c r="ANF34">
        <v>1798</v>
      </c>
      <c r="ANG34">
        <v>849</v>
      </c>
      <c r="ANH34">
        <v>26</v>
      </c>
      <c r="ANI34">
        <v>35</v>
      </c>
      <c r="ANJ34">
        <v>125</v>
      </c>
      <c r="ANK34">
        <v>1645</v>
      </c>
      <c r="ANL34">
        <v>1019</v>
      </c>
      <c r="ANM34">
        <v>258</v>
      </c>
      <c r="ANN34">
        <v>60</v>
      </c>
      <c r="ANO34">
        <v>795</v>
      </c>
      <c r="ANP34">
        <v>218</v>
      </c>
      <c r="ANQ34">
        <v>20</v>
      </c>
      <c r="ANR34">
        <v>484</v>
      </c>
      <c r="ANS34">
        <v>1158</v>
      </c>
      <c r="ANT34">
        <v>319</v>
      </c>
      <c r="ANU34">
        <v>492</v>
      </c>
      <c r="ANV34">
        <v>666</v>
      </c>
      <c r="ANW34">
        <v>20</v>
      </c>
      <c r="ANX34">
        <v>323</v>
      </c>
      <c r="ANY34">
        <v>20</v>
      </c>
      <c r="ANZ34">
        <v>27</v>
      </c>
      <c r="AOA34">
        <v>1187</v>
      </c>
      <c r="AOB34">
        <v>237</v>
      </c>
      <c r="AOC34">
        <v>4122</v>
      </c>
      <c r="AOD34">
        <v>688</v>
      </c>
      <c r="AOE34">
        <v>42</v>
      </c>
      <c r="AOF34">
        <v>428</v>
      </c>
      <c r="AOG34">
        <v>47</v>
      </c>
      <c r="AOH34">
        <v>11111</v>
      </c>
      <c r="AOI34">
        <v>646</v>
      </c>
      <c r="AOJ34">
        <v>20</v>
      </c>
      <c r="AOK34">
        <v>191</v>
      </c>
      <c r="AOL34">
        <v>206</v>
      </c>
      <c r="AOM34">
        <v>20</v>
      </c>
      <c r="AON34">
        <v>88</v>
      </c>
      <c r="AOO34">
        <v>20</v>
      </c>
      <c r="AOP34">
        <v>73</v>
      </c>
      <c r="AOQ34">
        <v>20</v>
      </c>
      <c r="AOR34">
        <v>20</v>
      </c>
      <c r="AOS34">
        <v>20</v>
      </c>
      <c r="AOT34">
        <v>102</v>
      </c>
      <c r="AOU34">
        <v>1999</v>
      </c>
      <c r="AOV34">
        <v>414</v>
      </c>
      <c r="AOW34">
        <v>38</v>
      </c>
      <c r="AOX34">
        <v>85</v>
      </c>
      <c r="AOY34">
        <v>20</v>
      </c>
      <c r="AOZ34">
        <v>20</v>
      </c>
      <c r="APA34">
        <v>20</v>
      </c>
      <c r="APB34">
        <v>600</v>
      </c>
      <c r="APC34">
        <v>237</v>
      </c>
      <c r="APD34">
        <v>2775</v>
      </c>
      <c r="APE34">
        <v>123</v>
      </c>
      <c r="APF34">
        <v>482</v>
      </c>
      <c r="APG34">
        <v>99</v>
      </c>
      <c r="APH34">
        <v>48</v>
      </c>
      <c r="API34">
        <v>32</v>
      </c>
      <c r="APJ34">
        <v>20</v>
      </c>
      <c r="APK34">
        <v>91</v>
      </c>
      <c r="APL34">
        <v>20</v>
      </c>
      <c r="APM34">
        <v>135</v>
      </c>
      <c r="APN34">
        <v>20</v>
      </c>
      <c r="APO34">
        <v>96</v>
      </c>
      <c r="APP34">
        <v>2195</v>
      </c>
      <c r="APQ34">
        <v>20</v>
      </c>
      <c r="APR34">
        <v>20</v>
      </c>
      <c r="APS34">
        <v>298</v>
      </c>
      <c r="APT34">
        <v>126</v>
      </c>
      <c r="APU34">
        <v>1039</v>
      </c>
      <c r="APV34">
        <v>230</v>
      </c>
      <c r="APW34">
        <v>386</v>
      </c>
      <c r="APX34">
        <v>2021</v>
      </c>
      <c r="APY34">
        <v>171</v>
      </c>
      <c r="APZ34">
        <v>2211</v>
      </c>
      <c r="AQA34">
        <v>139</v>
      </c>
      <c r="AQB34">
        <v>364</v>
      </c>
      <c r="AQC34">
        <v>31</v>
      </c>
      <c r="AQD34">
        <v>491</v>
      </c>
      <c r="AQE34">
        <v>521</v>
      </c>
      <c r="AQF34">
        <v>68</v>
      </c>
      <c r="AQG34">
        <v>20</v>
      </c>
      <c r="AQH34">
        <v>20</v>
      </c>
      <c r="AQI34">
        <v>1333</v>
      </c>
      <c r="AQJ34">
        <v>20</v>
      </c>
      <c r="AQK34">
        <v>281</v>
      </c>
      <c r="AQL34">
        <v>1078</v>
      </c>
      <c r="AQM34">
        <v>38</v>
      </c>
      <c r="AQN34">
        <v>20</v>
      </c>
      <c r="AQO34">
        <v>20</v>
      </c>
      <c r="AQP34">
        <v>95</v>
      </c>
      <c r="AQQ34">
        <v>20</v>
      </c>
      <c r="AQR34">
        <v>39</v>
      </c>
      <c r="AQS34">
        <v>26</v>
      </c>
      <c r="AQT34">
        <v>20</v>
      </c>
      <c r="AQU34">
        <v>1537</v>
      </c>
      <c r="AQV34">
        <v>604</v>
      </c>
      <c r="AQW34">
        <v>20</v>
      </c>
      <c r="AQX34">
        <v>20</v>
      </c>
      <c r="AQY34">
        <v>91</v>
      </c>
      <c r="AQZ34">
        <v>89</v>
      </c>
      <c r="ARA34">
        <v>20</v>
      </c>
      <c r="ARB34">
        <v>20</v>
      </c>
      <c r="ARC34">
        <v>395</v>
      </c>
      <c r="ARD34">
        <v>20</v>
      </c>
      <c r="ARE34">
        <v>373</v>
      </c>
      <c r="ARF34">
        <v>181</v>
      </c>
      <c r="ARG34">
        <v>228</v>
      </c>
      <c r="ARH34">
        <v>20</v>
      </c>
      <c r="ARI34">
        <v>317</v>
      </c>
      <c r="ARJ34">
        <v>20</v>
      </c>
      <c r="ARK34">
        <v>157</v>
      </c>
      <c r="ARL34">
        <v>20</v>
      </c>
      <c r="ARM34">
        <v>20</v>
      </c>
      <c r="ARN34">
        <v>579</v>
      </c>
      <c r="ARO34">
        <v>1197</v>
      </c>
      <c r="ARP34">
        <v>20</v>
      </c>
      <c r="ARQ34">
        <v>20</v>
      </c>
      <c r="ARR34">
        <v>20</v>
      </c>
      <c r="ARS34">
        <v>20</v>
      </c>
      <c r="ART34">
        <v>16000</v>
      </c>
      <c r="ARU34">
        <v>12919</v>
      </c>
      <c r="ARV34">
        <v>465</v>
      </c>
      <c r="ARW34">
        <v>20</v>
      </c>
      <c r="ARX34">
        <v>20</v>
      </c>
      <c r="ARY34">
        <v>125</v>
      </c>
      <c r="ARZ34">
        <v>138</v>
      </c>
      <c r="ASA34">
        <v>20</v>
      </c>
      <c r="ASB34">
        <v>181</v>
      </c>
      <c r="ASC34">
        <v>99</v>
      </c>
      <c r="ASD34">
        <v>20</v>
      </c>
      <c r="ASE34">
        <v>121</v>
      </c>
      <c r="ASF34">
        <v>573</v>
      </c>
      <c r="ASG34">
        <v>88</v>
      </c>
      <c r="ASH34">
        <v>20</v>
      </c>
      <c r="ASI34">
        <v>20</v>
      </c>
      <c r="ASJ34">
        <v>20</v>
      </c>
      <c r="ASK34">
        <v>2857</v>
      </c>
      <c r="ASL34">
        <v>20</v>
      </c>
      <c r="ASM34">
        <v>388</v>
      </c>
      <c r="ASN34">
        <v>279</v>
      </c>
      <c r="ASO34">
        <v>20</v>
      </c>
      <c r="ASP34">
        <v>20</v>
      </c>
      <c r="ASQ34">
        <v>20</v>
      </c>
      <c r="ASR34">
        <v>650</v>
      </c>
      <c r="ASS34">
        <v>62</v>
      </c>
      <c r="AST34">
        <v>896</v>
      </c>
      <c r="ASU34">
        <v>6718</v>
      </c>
      <c r="ASV34">
        <v>20</v>
      </c>
      <c r="ASW34">
        <v>32</v>
      </c>
      <c r="ASX34">
        <v>20</v>
      </c>
      <c r="ASY34">
        <v>1604</v>
      </c>
      <c r="ASZ34">
        <v>178</v>
      </c>
      <c r="ATA34">
        <v>20</v>
      </c>
      <c r="ATB34">
        <v>172</v>
      </c>
      <c r="ATC34">
        <v>400</v>
      </c>
      <c r="ATD34">
        <v>4319</v>
      </c>
      <c r="ATE34">
        <v>213</v>
      </c>
      <c r="ATF34">
        <v>114</v>
      </c>
      <c r="ATG34">
        <v>20</v>
      </c>
      <c r="ATH34">
        <v>20</v>
      </c>
      <c r="ATI34">
        <v>97</v>
      </c>
      <c r="ATJ34">
        <v>45</v>
      </c>
      <c r="ATK34">
        <v>48</v>
      </c>
      <c r="ATL34">
        <v>2574</v>
      </c>
      <c r="ATM34">
        <v>20</v>
      </c>
      <c r="ATN34">
        <v>20</v>
      </c>
      <c r="ATO34">
        <v>27</v>
      </c>
      <c r="ATP34">
        <v>489</v>
      </c>
      <c r="ATQ34">
        <v>20</v>
      </c>
      <c r="ATR34">
        <v>360</v>
      </c>
      <c r="ATS34">
        <v>20</v>
      </c>
      <c r="ATT34">
        <v>20</v>
      </c>
      <c r="ATU34">
        <v>86</v>
      </c>
      <c r="ATV34">
        <v>20</v>
      </c>
      <c r="ATW34">
        <v>2914</v>
      </c>
      <c r="ATX34">
        <v>20</v>
      </c>
      <c r="ATY34">
        <v>1001</v>
      </c>
      <c r="ATZ34">
        <v>20</v>
      </c>
      <c r="AUA34">
        <v>22</v>
      </c>
      <c r="AUB34">
        <v>686</v>
      </c>
      <c r="AUC34">
        <v>3984</v>
      </c>
      <c r="AUD34">
        <v>20</v>
      </c>
      <c r="AUE34">
        <v>20</v>
      </c>
      <c r="AUF34">
        <v>1033</v>
      </c>
      <c r="AUG34">
        <v>149</v>
      </c>
      <c r="AUH34">
        <v>1271</v>
      </c>
      <c r="AUI34">
        <v>14708</v>
      </c>
      <c r="AUJ34">
        <v>20</v>
      </c>
      <c r="AUK34">
        <v>1111</v>
      </c>
      <c r="AUL34">
        <v>20</v>
      </c>
      <c r="AUM34">
        <v>257</v>
      </c>
      <c r="AUN34">
        <v>2007</v>
      </c>
      <c r="AUO34">
        <v>152</v>
      </c>
      <c r="AUP34">
        <v>1278</v>
      </c>
      <c r="AUQ34">
        <v>70</v>
      </c>
      <c r="AUR34">
        <v>293</v>
      </c>
      <c r="AUS34">
        <v>20</v>
      </c>
      <c r="AUT34">
        <v>168</v>
      </c>
      <c r="AUU34">
        <v>237</v>
      </c>
      <c r="AUV34">
        <v>365</v>
      </c>
      <c r="AUW34">
        <v>1377</v>
      </c>
      <c r="AUX34">
        <v>1474</v>
      </c>
      <c r="AUY34">
        <v>68</v>
      </c>
      <c r="AUZ34">
        <v>20</v>
      </c>
      <c r="AVA34">
        <v>20</v>
      </c>
      <c r="AVB34">
        <v>129</v>
      </c>
      <c r="AVC34">
        <v>1540</v>
      </c>
      <c r="AVD34">
        <v>597</v>
      </c>
      <c r="AVE34">
        <v>208</v>
      </c>
      <c r="AVF34">
        <v>512</v>
      </c>
      <c r="AVG34">
        <v>20</v>
      </c>
      <c r="AVH34">
        <v>20</v>
      </c>
      <c r="AVI34">
        <v>504</v>
      </c>
      <c r="AVJ34">
        <v>537</v>
      </c>
      <c r="AVK34">
        <v>97</v>
      </c>
      <c r="AVL34">
        <v>696</v>
      </c>
      <c r="AVM34">
        <v>1004</v>
      </c>
      <c r="AVN34">
        <v>303</v>
      </c>
      <c r="AVO34">
        <v>1635</v>
      </c>
      <c r="AVP34">
        <v>90</v>
      </c>
      <c r="AVQ34">
        <v>20</v>
      </c>
      <c r="AVR34">
        <v>729</v>
      </c>
      <c r="AVS34">
        <v>213</v>
      </c>
      <c r="AVT34">
        <v>20</v>
      </c>
      <c r="AVU34">
        <v>795</v>
      </c>
      <c r="AVV34">
        <v>20</v>
      </c>
      <c r="AVW34">
        <v>391</v>
      </c>
      <c r="AVX34">
        <v>151</v>
      </c>
      <c r="AVY34">
        <v>371</v>
      </c>
      <c r="AVZ34">
        <v>3530</v>
      </c>
      <c r="AWA34">
        <v>190</v>
      </c>
      <c r="AWB34">
        <v>776</v>
      </c>
      <c r="AWC34">
        <v>75</v>
      </c>
      <c r="AWD34">
        <v>20</v>
      </c>
      <c r="AWE34">
        <v>134</v>
      </c>
      <c r="AWF34">
        <v>20</v>
      </c>
      <c r="AWG34">
        <v>20</v>
      </c>
      <c r="AWH34">
        <v>464</v>
      </c>
      <c r="AWI34">
        <v>20</v>
      </c>
      <c r="AWJ34">
        <v>20</v>
      </c>
      <c r="AWK34">
        <v>1382</v>
      </c>
      <c r="AWL34">
        <v>677</v>
      </c>
      <c r="AWM34">
        <v>199</v>
      </c>
      <c r="AWN34">
        <v>749</v>
      </c>
      <c r="AWO34">
        <v>573</v>
      </c>
      <c r="AWP34">
        <v>213</v>
      </c>
      <c r="AWQ34">
        <v>64</v>
      </c>
      <c r="AWR34">
        <v>20</v>
      </c>
      <c r="AWS34">
        <v>169</v>
      </c>
      <c r="AWT34">
        <v>9246</v>
      </c>
      <c r="AWU34">
        <v>20</v>
      </c>
      <c r="AWV34">
        <v>95</v>
      </c>
      <c r="AWW34">
        <v>148</v>
      </c>
      <c r="AWX34">
        <v>28</v>
      </c>
      <c r="AWY34">
        <v>1234</v>
      </c>
      <c r="AWZ34">
        <v>537</v>
      </c>
      <c r="AXA34">
        <v>2137</v>
      </c>
      <c r="AXB34">
        <v>20</v>
      </c>
      <c r="AXC34">
        <v>20</v>
      </c>
      <c r="AXD34">
        <v>844</v>
      </c>
      <c r="AXE34">
        <v>611</v>
      </c>
      <c r="AXF34">
        <v>203</v>
      </c>
      <c r="AXG34">
        <v>96</v>
      </c>
      <c r="AXH34">
        <v>20</v>
      </c>
      <c r="AXI34">
        <v>205</v>
      </c>
      <c r="AXJ34">
        <v>88</v>
      </c>
      <c r="AXK34">
        <v>2158</v>
      </c>
      <c r="AXL34">
        <v>16000</v>
      </c>
      <c r="AXM34">
        <v>67</v>
      </c>
      <c r="AXN34">
        <v>1659</v>
      </c>
      <c r="AXO34">
        <v>2594</v>
      </c>
      <c r="AXP34">
        <v>166</v>
      </c>
      <c r="AXQ34">
        <v>20</v>
      </c>
      <c r="AXR34">
        <v>7493</v>
      </c>
      <c r="AXS34">
        <v>48</v>
      </c>
      <c r="AXT34">
        <v>3773</v>
      </c>
      <c r="AXU34">
        <v>269</v>
      </c>
      <c r="AXV34">
        <v>628</v>
      </c>
      <c r="AXW34">
        <v>1070</v>
      </c>
      <c r="AXX34">
        <v>1682</v>
      </c>
      <c r="AXY34">
        <v>190</v>
      </c>
      <c r="AXZ34">
        <v>42</v>
      </c>
      <c r="AYA34">
        <v>20</v>
      </c>
      <c r="AYB34">
        <v>66</v>
      </c>
      <c r="AYC34">
        <v>891</v>
      </c>
      <c r="AYD34">
        <v>35</v>
      </c>
      <c r="AYE34">
        <v>594</v>
      </c>
      <c r="AYF34">
        <v>103</v>
      </c>
      <c r="AYG34">
        <v>116</v>
      </c>
      <c r="AYH34">
        <v>64</v>
      </c>
      <c r="AYI34">
        <v>161</v>
      </c>
      <c r="AYJ34">
        <v>13057</v>
      </c>
      <c r="AYK34">
        <v>1770</v>
      </c>
      <c r="AYL34">
        <v>20</v>
      </c>
      <c r="AYM34">
        <v>386</v>
      </c>
      <c r="AYN34">
        <v>69</v>
      </c>
      <c r="AYO34">
        <v>373</v>
      </c>
      <c r="AYP34">
        <v>708</v>
      </c>
      <c r="AYQ34">
        <v>20</v>
      </c>
      <c r="AYR34">
        <v>20</v>
      </c>
      <c r="AYS34">
        <v>2757</v>
      </c>
      <c r="AYT34">
        <v>558</v>
      </c>
      <c r="AYU34">
        <v>20</v>
      </c>
      <c r="AYV34">
        <v>317</v>
      </c>
      <c r="AYW34">
        <v>880</v>
      </c>
      <c r="AYX34">
        <v>158</v>
      </c>
      <c r="AYY34">
        <v>20</v>
      </c>
      <c r="AYZ34">
        <v>73</v>
      </c>
      <c r="AZA34">
        <v>20</v>
      </c>
      <c r="AZB34">
        <v>20</v>
      </c>
      <c r="AZC34">
        <v>206</v>
      </c>
      <c r="AZD34">
        <v>20</v>
      </c>
      <c r="AZE34">
        <v>20</v>
      </c>
      <c r="AZF34">
        <v>36</v>
      </c>
      <c r="AZG34">
        <v>1331</v>
      </c>
      <c r="AZH34">
        <v>20</v>
      </c>
      <c r="AZI34">
        <v>555</v>
      </c>
      <c r="AZJ34">
        <v>879</v>
      </c>
      <c r="AZK34">
        <v>4446</v>
      </c>
      <c r="AZL34">
        <v>1349</v>
      </c>
      <c r="AZM34">
        <v>1534</v>
      </c>
      <c r="AZN34">
        <v>192</v>
      </c>
      <c r="AZO34">
        <v>20</v>
      </c>
      <c r="AZP34">
        <v>43</v>
      </c>
      <c r="AZQ34">
        <v>20</v>
      </c>
      <c r="AZR34">
        <v>27</v>
      </c>
      <c r="AZS34">
        <v>238</v>
      </c>
      <c r="AZT34">
        <v>480</v>
      </c>
      <c r="AZU34">
        <v>20</v>
      </c>
      <c r="AZV34">
        <v>20</v>
      </c>
      <c r="AZW34">
        <v>8885</v>
      </c>
      <c r="AZX34">
        <v>291</v>
      </c>
      <c r="AZY34">
        <v>20</v>
      </c>
      <c r="AZZ34">
        <v>163</v>
      </c>
      <c r="BAA34">
        <v>111</v>
      </c>
      <c r="BAB34">
        <v>20</v>
      </c>
      <c r="BAC34">
        <v>41</v>
      </c>
      <c r="BAD34">
        <v>20</v>
      </c>
      <c r="BAE34">
        <v>126</v>
      </c>
      <c r="BAF34">
        <v>105</v>
      </c>
      <c r="BAG34">
        <v>20</v>
      </c>
      <c r="BAH34">
        <v>20</v>
      </c>
      <c r="BAI34">
        <v>544</v>
      </c>
      <c r="BAJ34">
        <v>527</v>
      </c>
      <c r="BAK34">
        <v>1633</v>
      </c>
      <c r="BAL34">
        <v>623</v>
      </c>
      <c r="BAM34">
        <v>764</v>
      </c>
      <c r="BAN34">
        <v>205</v>
      </c>
      <c r="BAO34">
        <v>307</v>
      </c>
      <c r="BAP34">
        <v>194</v>
      </c>
      <c r="BAQ34">
        <v>570</v>
      </c>
      <c r="BAR34">
        <v>20</v>
      </c>
      <c r="BAS34">
        <v>397</v>
      </c>
      <c r="BAT34">
        <v>1251</v>
      </c>
      <c r="BAU34">
        <v>20</v>
      </c>
      <c r="BAV34">
        <v>80</v>
      </c>
      <c r="BAW34">
        <v>203</v>
      </c>
      <c r="BAX34">
        <v>20</v>
      </c>
      <c r="BAY34">
        <v>20</v>
      </c>
      <c r="BAZ34">
        <v>259</v>
      </c>
      <c r="BBA34">
        <v>1061</v>
      </c>
      <c r="BBB34">
        <v>20</v>
      </c>
      <c r="BBC34">
        <v>99</v>
      </c>
      <c r="BBD34">
        <v>196</v>
      </c>
      <c r="BBE34">
        <v>50</v>
      </c>
      <c r="BBF34">
        <v>41</v>
      </c>
      <c r="BBG34">
        <v>20</v>
      </c>
      <c r="BBH34">
        <v>228</v>
      </c>
      <c r="BBI34">
        <v>20</v>
      </c>
      <c r="BBJ34">
        <v>284</v>
      </c>
      <c r="BBK34">
        <v>1500</v>
      </c>
      <c r="BBL34">
        <v>20</v>
      </c>
      <c r="BBM34">
        <v>20</v>
      </c>
      <c r="BBN34">
        <v>20</v>
      </c>
      <c r="BBO34">
        <v>20</v>
      </c>
      <c r="BBP34">
        <v>155</v>
      </c>
      <c r="BBQ34">
        <v>80</v>
      </c>
      <c r="BBR34">
        <v>4484</v>
      </c>
      <c r="BBS34">
        <v>171</v>
      </c>
      <c r="BBT34">
        <v>184</v>
      </c>
      <c r="BBU34">
        <v>343</v>
      </c>
      <c r="BBV34">
        <v>394</v>
      </c>
      <c r="BBW34">
        <v>20</v>
      </c>
      <c r="BBX34">
        <v>20</v>
      </c>
      <c r="BBY34">
        <v>122</v>
      </c>
      <c r="BBZ34">
        <v>234</v>
      </c>
      <c r="BCA34">
        <v>78</v>
      </c>
      <c r="BCB34">
        <v>983</v>
      </c>
      <c r="BCC34">
        <v>27</v>
      </c>
      <c r="BCD34">
        <v>156</v>
      </c>
      <c r="BCE34">
        <v>20</v>
      </c>
      <c r="BCF34">
        <v>322</v>
      </c>
      <c r="BCG34">
        <v>20</v>
      </c>
      <c r="BCH34">
        <v>592</v>
      </c>
      <c r="BCI34">
        <v>434</v>
      </c>
      <c r="BCJ34">
        <v>20</v>
      </c>
      <c r="BCK34">
        <v>277</v>
      </c>
      <c r="BCL34">
        <v>721</v>
      </c>
      <c r="BCM34">
        <v>20</v>
      </c>
      <c r="BCN34">
        <v>101</v>
      </c>
      <c r="BCO34">
        <v>143</v>
      </c>
      <c r="BCP34">
        <v>130</v>
      </c>
      <c r="BCQ34">
        <v>306</v>
      </c>
      <c r="BCR34">
        <v>20</v>
      </c>
      <c r="BCS34">
        <v>20</v>
      </c>
      <c r="BCT34">
        <v>1183</v>
      </c>
      <c r="BCU34">
        <v>539</v>
      </c>
      <c r="BCV34">
        <v>81</v>
      </c>
      <c r="BCW34">
        <v>588</v>
      </c>
      <c r="BCX34">
        <v>20</v>
      </c>
      <c r="BCY34">
        <v>112</v>
      </c>
      <c r="BCZ34">
        <v>20</v>
      </c>
      <c r="BDA34">
        <v>282</v>
      </c>
      <c r="BDB34">
        <v>178</v>
      </c>
      <c r="BDC34">
        <v>339</v>
      </c>
      <c r="BDD34">
        <v>119</v>
      </c>
      <c r="BDE34">
        <v>1037</v>
      </c>
      <c r="BDF34">
        <v>20</v>
      </c>
      <c r="BDG34">
        <v>1955</v>
      </c>
      <c r="BDH34">
        <v>728</v>
      </c>
      <c r="BDI34">
        <v>1013</v>
      </c>
      <c r="BDJ34">
        <v>639</v>
      </c>
      <c r="BDK34">
        <v>212</v>
      </c>
      <c r="BDL34">
        <v>20</v>
      </c>
      <c r="BDM34">
        <v>20</v>
      </c>
      <c r="BDN34">
        <v>1874</v>
      </c>
      <c r="BDO34">
        <v>20</v>
      </c>
      <c r="BDP34">
        <v>502</v>
      </c>
      <c r="BDQ34">
        <v>20</v>
      </c>
      <c r="BDR34">
        <v>362</v>
      </c>
      <c r="BDS34">
        <v>20</v>
      </c>
      <c r="BDT34">
        <v>894</v>
      </c>
      <c r="BDU34">
        <v>20</v>
      </c>
      <c r="BDV34">
        <v>55</v>
      </c>
      <c r="BDW34">
        <v>251</v>
      </c>
      <c r="BDX34">
        <v>20</v>
      </c>
      <c r="BDY34">
        <v>187</v>
      </c>
      <c r="BDZ34">
        <v>323</v>
      </c>
      <c r="BEA34">
        <v>859</v>
      </c>
      <c r="BEB34">
        <v>758</v>
      </c>
      <c r="BEC34">
        <v>377</v>
      </c>
      <c r="BED34">
        <v>20</v>
      </c>
      <c r="BEE34">
        <v>227</v>
      </c>
      <c r="BEF34">
        <v>71</v>
      </c>
      <c r="BEG34">
        <v>1697</v>
      </c>
      <c r="BEH34">
        <v>568</v>
      </c>
      <c r="BEI34">
        <v>305</v>
      </c>
      <c r="BEJ34">
        <v>16000</v>
      </c>
      <c r="BEK34">
        <v>436</v>
      </c>
      <c r="BEL34">
        <v>79</v>
      </c>
      <c r="BEM34">
        <v>20</v>
      </c>
      <c r="BEN34">
        <v>20</v>
      </c>
      <c r="BEO34">
        <v>20</v>
      </c>
      <c r="BEP34">
        <v>42</v>
      </c>
      <c r="BEQ34">
        <v>20</v>
      </c>
      <c r="BER34">
        <v>106</v>
      </c>
      <c r="BES34">
        <v>20</v>
      </c>
      <c r="BET34">
        <v>20</v>
      </c>
      <c r="BEU34">
        <v>1681</v>
      </c>
      <c r="BEV34">
        <v>817</v>
      </c>
      <c r="BEW34">
        <v>83</v>
      </c>
      <c r="BEX34">
        <v>579</v>
      </c>
      <c r="BEY34">
        <v>20</v>
      </c>
      <c r="BEZ34">
        <v>20</v>
      </c>
      <c r="BFA34">
        <v>20</v>
      </c>
      <c r="BFB34">
        <v>20</v>
      </c>
      <c r="BFC34">
        <v>98</v>
      </c>
      <c r="BFD34">
        <v>20</v>
      </c>
      <c r="BFE34">
        <v>199</v>
      </c>
      <c r="BFF34">
        <v>353</v>
      </c>
      <c r="BFG34">
        <v>393</v>
      </c>
      <c r="BFH34">
        <v>20</v>
      </c>
      <c r="BFI34">
        <v>343</v>
      </c>
      <c r="BFJ34">
        <v>463</v>
      </c>
      <c r="BFK34">
        <v>20</v>
      </c>
      <c r="BFL34">
        <v>20</v>
      </c>
      <c r="BFM34">
        <v>279</v>
      </c>
      <c r="BFN34">
        <v>532</v>
      </c>
      <c r="BFO34">
        <v>20</v>
      </c>
      <c r="BFP34">
        <v>20</v>
      </c>
      <c r="BFQ34">
        <v>236</v>
      </c>
      <c r="BFR34">
        <v>480</v>
      </c>
      <c r="BFS34">
        <v>361</v>
      </c>
      <c r="BFT34">
        <v>264</v>
      </c>
      <c r="BFU34">
        <v>20</v>
      </c>
      <c r="BFV34">
        <v>48</v>
      </c>
      <c r="BFW34">
        <v>31</v>
      </c>
      <c r="BFX34">
        <v>117</v>
      </c>
      <c r="BFY34">
        <v>20</v>
      </c>
      <c r="BFZ34">
        <v>185</v>
      </c>
      <c r="BGA34">
        <v>20</v>
      </c>
      <c r="BGB34">
        <v>322</v>
      </c>
      <c r="BGC34">
        <v>20</v>
      </c>
      <c r="BGD34">
        <v>69</v>
      </c>
      <c r="BGE34">
        <v>398</v>
      </c>
      <c r="BGF34">
        <v>138</v>
      </c>
      <c r="BGG34">
        <v>118</v>
      </c>
      <c r="BGH34">
        <v>20</v>
      </c>
      <c r="BGI34">
        <v>20</v>
      </c>
      <c r="BGJ34">
        <v>372</v>
      </c>
      <c r="BGK34">
        <v>20</v>
      </c>
      <c r="BGL34">
        <v>71</v>
      </c>
      <c r="BGM34">
        <v>257</v>
      </c>
      <c r="BGN34">
        <v>20</v>
      </c>
      <c r="BGO34">
        <v>296</v>
      </c>
      <c r="BGP34">
        <v>20</v>
      </c>
      <c r="BGQ34">
        <v>207</v>
      </c>
      <c r="BGR34">
        <v>20</v>
      </c>
      <c r="BGS34">
        <v>178</v>
      </c>
      <c r="BGT34">
        <v>409</v>
      </c>
      <c r="BGU34">
        <v>104</v>
      </c>
      <c r="BGV34">
        <v>537</v>
      </c>
      <c r="BGW34">
        <v>646</v>
      </c>
      <c r="BGX34">
        <v>52</v>
      </c>
      <c r="BGY34">
        <v>543</v>
      </c>
      <c r="BGZ34">
        <v>20</v>
      </c>
      <c r="BHA34">
        <v>257</v>
      </c>
      <c r="BHB34">
        <v>340</v>
      </c>
      <c r="BHC34">
        <v>199</v>
      </c>
      <c r="BHD34">
        <v>524</v>
      </c>
      <c r="BHE34">
        <v>243</v>
      </c>
      <c r="BHF34">
        <v>202</v>
      </c>
      <c r="BHG34">
        <v>722</v>
      </c>
      <c r="BHH34">
        <v>20</v>
      </c>
      <c r="BHI34">
        <v>23</v>
      </c>
      <c r="BHJ34">
        <v>442</v>
      </c>
      <c r="BHK34">
        <v>62</v>
      </c>
      <c r="BHL34">
        <v>449</v>
      </c>
      <c r="BHM34">
        <v>20</v>
      </c>
      <c r="BHN34">
        <v>77</v>
      </c>
      <c r="BHO34">
        <v>49</v>
      </c>
      <c r="BHP34">
        <v>385</v>
      </c>
      <c r="BHQ34">
        <v>29</v>
      </c>
      <c r="BHR34">
        <v>309</v>
      </c>
      <c r="BHS34">
        <v>104</v>
      </c>
      <c r="BHT34">
        <v>11578</v>
      </c>
      <c r="BHU34">
        <v>20</v>
      </c>
      <c r="BHV34">
        <v>309</v>
      </c>
      <c r="BHW34">
        <v>1151</v>
      </c>
      <c r="BHX34">
        <v>1096</v>
      </c>
      <c r="BHY34">
        <v>408</v>
      </c>
      <c r="BHZ34">
        <v>359</v>
      </c>
      <c r="BIA34">
        <v>32</v>
      </c>
      <c r="BIB34">
        <v>190</v>
      </c>
      <c r="BIC34">
        <v>20</v>
      </c>
      <c r="BID34">
        <v>20</v>
      </c>
      <c r="BIE34">
        <v>158</v>
      </c>
      <c r="BIF34">
        <v>20</v>
      </c>
      <c r="BIG34">
        <v>161</v>
      </c>
      <c r="BIH34">
        <v>171</v>
      </c>
      <c r="BII34">
        <v>20</v>
      </c>
      <c r="BIJ34">
        <v>481</v>
      </c>
      <c r="BIK34">
        <v>20</v>
      </c>
      <c r="BIL34">
        <v>20</v>
      </c>
      <c r="BIM34">
        <v>20</v>
      </c>
      <c r="BIN34">
        <v>20</v>
      </c>
      <c r="BIO34">
        <v>194</v>
      </c>
      <c r="BIP34">
        <v>20</v>
      </c>
      <c r="BIQ34">
        <v>20</v>
      </c>
      <c r="BIR34">
        <v>90</v>
      </c>
      <c r="BIS34">
        <v>20</v>
      </c>
      <c r="BIT34">
        <v>572</v>
      </c>
      <c r="BIU34">
        <v>20</v>
      </c>
      <c r="BIV34">
        <v>225</v>
      </c>
      <c r="BIW34">
        <v>20</v>
      </c>
      <c r="BIX34">
        <v>20</v>
      </c>
      <c r="BIY34">
        <v>153</v>
      </c>
      <c r="BIZ34">
        <v>313</v>
      </c>
      <c r="BJA34">
        <v>20</v>
      </c>
      <c r="BJB34">
        <v>55</v>
      </c>
      <c r="BJC34">
        <v>1351</v>
      </c>
      <c r="BJD34">
        <v>16000</v>
      </c>
      <c r="BJE34">
        <v>20</v>
      </c>
      <c r="BJF34">
        <v>20</v>
      </c>
      <c r="BJG34">
        <v>11838</v>
      </c>
      <c r="BJH34">
        <v>63</v>
      </c>
      <c r="BJI34">
        <v>20</v>
      </c>
      <c r="BJJ34">
        <v>94</v>
      </c>
      <c r="BJK34">
        <v>20</v>
      </c>
      <c r="BJL34">
        <v>20</v>
      </c>
      <c r="BJM34">
        <v>692</v>
      </c>
      <c r="BJN34">
        <v>139</v>
      </c>
      <c r="BJO34">
        <v>20</v>
      </c>
      <c r="BJP34">
        <v>387</v>
      </c>
      <c r="BJQ34">
        <v>64</v>
      </c>
      <c r="BJR34">
        <v>161</v>
      </c>
      <c r="BJS34">
        <v>20</v>
      </c>
      <c r="BJT34">
        <v>535</v>
      </c>
      <c r="BJU34">
        <v>20</v>
      </c>
      <c r="BJV34">
        <v>103</v>
      </c>
      <c r="BJW34">
        <v>198</v>
      </c>
      <c r="BJX34">
        <v>1983</v>
      </c>
      <c r="BJY34">
        <v>293</v>
      </c>
      <c r="BJZ34">
        <v>190</v>
      </c>
      <c r="BKA34">
        <v>890</v>
      </c>
      <c r="BKB34">
        <v>20</v>
      </c>
      <c r="BKC34">
        <v>220</v>
      </c>
      <c r="BKD34">
        <v>1728</v>
      </c>
      <c r="BKE34">
        <v>194</v>
      </c>
      <c r="BKF34">
        <v>20</v>
      </c>
      <c r="BKG34">
        <v>228</v>
      </c>
      <c r="BKH34">
        <v>2493</v>
      </c>
      <c r="BKI34">
        <v>424</v>
      </c>
      <c r="BKJ34">
        <v>20</v>
      </c>
      <c r="BKK34">
        <v>16000</v>
      </c>
      <c r="BKL34">
        <v>369</v>
      </c>
      <c r="BKM34">
        <v>20</v>
      </c>
      <c r="BKN34">
        <v>940</v>
      </c>
      <c r="BKO34">
        <v>568</v>
      </c>
      <c r="BKP34">
        <v>20</v>
      </c>
      <c r="BKQ34">
        <v>39</v>
      </c>
      <c r="BKR34">
        <v>89</v>
      </c>
      <c r="BKS34">
        <v>92</v>
      </c>
      <c r="BKT34">
        <v>20</v>
      </c>
      <c r="BKU34">
        <v>236</v>
      </c>
      <c r="BKV34">
        <v>20</v>
      </c>
      <c r="BKW34">
        <v>213</v>
      </c>
      <c r="BKX34">
        <v>20</v>
      </c>
      <c r="BKY34">
        <v>170</v>
      </c>
      <c r="BKZ34">
        <v>20</v>
      </c>
      <c r="BLA34">
        <v>20</v>
      </c>
      <c r="BLB34">
        <v>334</v>
      </c>
      <c r="BLC34">
        <v>119</v>
      </c>
      <c r="BLD34">
        <v>20</v>
      </c>
      <c r="BLE34">
        <v>74</v>
      </c>
      <c r="BLF34">
        <v>1067</v>
      </c>
      <c r="BLG34">
        <v>461</v>
      </c>
      <c r="BLH34">
        <v>98</v>
      </c>
      <c r="BLI34">
        <v>757</v>
      </c>
      <c r="BLJ34">
        <v>1031</v>
      </c>
      <c r="BLK34">
        <v>2177</v>
      </c>
      <c r="BLL34">
        <v>20</v>
      </c>
      <c r="BLM34">
        <v>20</v>
      </c>
      <c r="BLN34">
        <v>20</v>
      </c>
      <c r="BLO34">
        <v>1399</v>
      </c>
      <c r="BLP34">
        <v>20</v>
      </c>
      <c r="BLQ34">
        <v>348</v>
      </c>
      <c r="BLR34">
        <v>339</v>
      </c>
      <c r="BLS34">
        <v>164</v>
      </c>
      <c r="BLT34">
        <v>204</v>
      </c>
      <c r="BLU34">
        <v>20</v>
      </c>
      <c r="BLV34">
        <v>282</v>
      </c>
      <c r="BLW34">
        <v>679</v>
      </c>
      <c r="BLX34">
        <v>1991</v>
      </c>
      <c r="BLY34">
        <v>361</v>
      </c>
      <c r="BLZ34">
        <v>20</v>
      </c>
      <c r="BMA34">
        <v>869</v>
      </c>
      <c r="BMB34">
        <v>144</v>
      </c>
      <c r="BMC34">
        <v>20</v>
      </c>
      <c r="BMD34">
        <v>343</v>
      </c>
      <c r="BME34">
        <v>20</v>
      </c>
      <c r="BMF34">
        <v>20</v>
      </c>
      <c r="BMG34">
        <v>20</v>
      </c>
      <c r="BMH34">
        <v>96</v>
      </c>
      <c r="BMI34">
        <v>20</v>
      </c>
      <c r="BMJ34">
        <v>21</v>
      </c>
      <c r="BMK34">
        <v>74</v>
      </c>
      <c r="BML34">
        <v>367</v>
      </c>
      <c r="BMM34">
        <v>150</v>
      </c>
      <c r="BMN34">
        <v>20</v>
      </c>
      <c r="BMO34">
        <v>11444</v>
      </c>
      <c r="BMP34">
        <v>307</v>
      </c>
      <c r="BMQ34">
        <v>16000</v>
      </c>
      <c r="BMR34">
        <v>16000</v>
      </c>
      <c r="BMS34">
        <v>16000</v>
      </c>
      <c r="BMT34">
        <v>25</v>
      </c>
      <c r="BMU34">
        <v>20</v>
      </c>
      <c r="BMV34">
        <v>20</v>
      </c>
      <c r="BMW34">
        <v>20</v>
      </c>
      <c r="BMX34">
        <v>20</v>
      </c>
      <c r="BMY34">
        <v>193</v>
      </c>
      <c r="BMZ34">
        <v>1112</v>
      </c>
      <c r="BNA34">
        <v>8749</v>
      </c>
      <c r="BNB34">
        <v>51</v>
      </c>
      <c r="BNC34">
        <v>20</v>
      </c>
      <c r="BND34">
        <v>3606</v>
      </c>
      <c r="BNE34">
        <v>429</v>
      </c>
      <c r="BNF34">
        <v>1283</v>
      </c>
      <c r="BNG34">
        <v>20</v>
      </c>
      <c r="BNH34">
        <v>328</v>
      </c>
      <c r="BNI34">
        <v>20</v>
      </c>
      <c r="BNJ34">
        <v>880</v>
      </c>
      <c r="BNK34">
        <v>918</v>
      </c>
      <c r="BNL34">
        <v>20</v>
      </c>
      <c r="BNM34">
        <v>181</v>
      </c>
      <c r="BNN34">
        <v>124</v>
      </c>
      <c r="BNO34">
        <v>20</v>
      </c>
      <c r="BNP34">
        <v>1231</v>
      </c>
      <c r="BNQ34">
        <v>235</v>
      </c>
      <c r="BNR34">
        <v>20</v>
      </c>
      <c r="BNS34">
        <v>2524</v>
      </c>
      <c r="BNT34">
        <v>20</v>
      </c>
      <c r="BNU34">
        <v>20</v>
      </c>
      <c r="BNV34">
        <v>2258</v>
      </c>
      <c r="BNW34">
        <v>20</v>
      </c>
      <c r="BNX34">
        <v>383</v>
      </c>
      <c r="BNY34">
        <v>20</v>
      </c>
      <c r="BNZ34">
        <v>161</v>
      </c>
      <c r="BOA34">
        <v>1544</v>
      </c>
      <c r="BOB34">
        <v>3701</v>
      </c>
      <c r="BOC34">
        <v>42</v>
      </c>
      <c r="BOD34">
        <v>2104</v>
      </c>
      <c r="BOE34">
        <v>20</v>
      </c>
      <c r="BOF34">
        <v>20</v>
      </c>
      <c r="BOG34">
        <v>456</v>
      </c>
      <c r="BOH34">
        <v>67</v>
      </c>
      <c r="BOI34">
        <v>87</v>
      </c>
      <c r="BOJ34">
        <v>905</v>
      </c>
      <c r="BOK34">
        <v>2178</v>
      </c>
      <c r="BOL34">
        <v>129</v>
      </c>
      <c r="BOM34">
        <v>20</v>
      </c>
      <c r="BON34">
        <v>356</v>
      </c>
      <c r="BOO34">
        <v>20</v>
      </c>
      <c r="BOP34">
        <v>20</v>
      </c>
      <c r="BOQ34">
        <v>837</v>
      </c>
      <c r="BOR34">
        <v>2786</v>
      </c>
      <c r="BOS34">
        <v>336</v>
      </c>
      <c r="BOT34">
        <v>20</v>
      </c>
      <c r="BOU34">
        <v>843</v>
      </c>
      <c r="BOV34">
        <v>1292</v>
      </c>
      <c r="BOW34">
        <v>47</v>
      </c>
      <c r="BOX34">
        <v>393</v>
      </c>
      <c r="BOY34">
        <v>1194</v>
      </c>
      <c r="BOZ34">
        <v>575</v>
      </c>
      <c r="BPA34">
        <v>437</v>
      </c>
      <c r="BPB34">
        <v>1073</v>
      </c>
      <c r="BPC34">
        <v>866</v>
      </c>
      <c r="BPD34">
        <v>528</v>
      </c>
      <c r="BPE34">
        <v>411</v>
      </c>
      <c r="BPF34">
        <v>823</v>
      </c>
      <c r="BPG34">
        <v>253</v>
      </c>
      <c r="BPH34">
        <v>316</v>
      </c>
      <c r="BPI34">
        <v>982</v>
      </c>
      <c r="BPJ34">
        <v>94</v>
      </c>
      <c r="BPK34">
        <v>98</v>
      </c>
      <c r="BPL34">
        <v>20</v>
      </c>
      <c r="BPM34">
        <v>11524</v>
      </c>
      <c r="BPN34">
        <v>139</v>
      </c>
      <c r="BPO34">
        <v>16000</v>
      </c>
      <c r="BPP34">
        <v>1333</v>
      </c>
      <c r="BPQ34">
        <v>20</v>
      </c>
      <c r="BPR34">
        <v>20</v>
      </c>
      <c r="BPS34">
        <v>20</v>
      </c>
      <c r="BPT34">
        <v>20</v>
      </c>
      <c r="BPU34">
        <v>636</v>
      </c>
      <c r="BPV34">
        <v>133</v>
      </c>
      <c r="BPW34">
        <v>521</v>
      </c>
      <c r="BPX34">
        <v>96</v>
      </c>
      <c r="BPY34">
        <v>20</v>
      </c>
      <c r="BPZ34">
        <v>20</v>
      </c>
      <c r="BQA34">
        <v>20</v>
      </c>
      <c r="BQB34">
        <v>352</v>
      </c>
      <c r="BQC34">
        <v>489</v>
      </c>
      <c r="BQD34">
        <v>291</v>
      </c>
      <c r="BQE34">
        <v>351</v>
      </c>
      <c r="BQF34">
        <v>96</v>
      </c>
      <c r="BQG34">
        <v>159</v>
      </c>
      <c r="BQH34">
        <v>84</v>
      </c>
      <c r="BQI34">
        <v>55</v>
      </c>
      <c r="BQJ34">
        <v>554</v>
      </c>
      <c r="BQK34">
        <v>403</v>
      </c>
      <c r="BQL34">
        <v>52</v>
      </c>
      <c r="BQM34">
        <v>20</v>
      </c>
      <c r="BQN34">
        <v>20</v>
      </c>
      <c r="BQO34">
        <v>304</v>
      </c>
      <c r="BQP34">
        <v>20</v>
      </c>
      <c r="BQQ34">
        <v>20</v>
      </c>
      <c r="BQR34">
        <v>20</v>
      </c>
      <c r="BQS34">
        <v>407</v>
      </c>
      <c r="BQT34">
        <v>6999</v>
      </c>
      <c r="BQU34">
        <v>89</v>
      </c>
      <c r="BQV34">
        <v>20</v>
      </c>
      <c r="BQW34">
        <v>151</v>
      </c>
      <c r="BQX34">
        <v>20</v>
      </c>
      <c r="BQY34">
        <v>21</v>
      </c>
      <c r="BQZ34">
        <v>119</v>
      </c>
      <c r="BRA34">
        <v>287</v>
      </c>
      <c r="BRB34">
        <v>20</v>
      </c>
      <c r="BRC34">
        <v>20</v>
      </c>
      <c r="BRD34">
        <v>1073</v>
      </c>
      <c r="BRE34">
        <v>621</v>
      </c>
      <c r="BRF34">
        <v>20</v>
      </c>
      <c r="BRG34">
        <v>20</v>
      </c>
      <c r="BRH34">
        <v>162</v>
      </c>
      <c r="BRI34">
        <v>20</v>
      </c>
      <c r="BRJ34">
        <v>173</v>
      </c>
      <c r="BRK34">
        <v>20</v>
      </c>
      <c r="BRL34">
        <v>84</v>
      </c>
      <c r="BRM34">
        <v>1215</v>
      </c>
      <c r="BRN34">
        <v>529</v>
      </c>
      <c r="BRO34">
        <v>20</v>
      </c>
      <c r="BRP34">
        <v>20</v>
      </c>
      <c r="BRQ34">
        <v>214</v>
      </c>
      <c r="BRR34">
        <v>211</v>
      </c>
      <c r="BRS34">
        <v>1084</v>
      </c>
      <c r="BRT34">
        <v>20</v>
      </c>
      <c r="BRU34">
        <v>213</v>
      </c>
      <c r="BRV34">
        <v>246</v>
      </c>
      <c r="BRW34">
        <v>66</v>
      </c>
      <c r="BRX34">
        <v>20</v>
      </c>
      <c r="BRY34">
        <v>590</v>
      </c>
      <c r="BRZ34">
        <v>20</v>
      </c>
      <c r="BSA34">
        <v>59</v>
      </c>
      <c r="BSB34">
        <v>20</v>
      </c>
      <c r="BSC34">
        <v>20</v>
      </c>
      <c r="BSD34">
        <v>628</v>
      </c>
      <c r="BSE34">
        <v>485</v>
      </c>
      <c r="BSF34">
        <v>185</v>
      </c>
      <c r="BSG34">
        <v>865</v>
      </c>
      <c r="BSH34">
        <v>150</v>
      </c>
      <c r="BSI34">
        <v>189</v>
      </c>
      <c r="BSJ34">
        <v>20</v>
      </c>
      <c r="BSK34">
        <v>108</v>
      </c>
      <c r="BSL34">
        <v>198</v>
      </c>
      <c r="BSM34">
        <v>102</v>
      </c>
      <c r="BSN34">
        <v>20</v>
      </c>
      <c r="BSO34">
        <v>261</v>
      </c>
      <c r="BSP34">
        <v>1419</v>
      </c>
      <c r="BSQ34">
        <v>895</v>
      </c>
      <c r="BSR34">
        <v>3711</v>
      </c>
      <c r="BSS34">
        <v>20</v>
      </c>
      <c r="BST34">
        <v>323</v>
      </c>
      <c r="BSU34">
        <v>64</v>
      </c>
      <c r="BSV34">
        <v>312</v>
      </c>
      <c r="BSW34">
        <v>20</v>
      </c>
      <c r="BSX34">
        <v>2176</v>
      </c>
      <c r="BSY34">
        <v>656</v>
      </c>
      <c r="BSZ34">
        <v>16000</v>
      </c>
      <c r="BTA34">
        <v>1369</v>
      </c>
      <c r="BTB34">
        <v>20</v>
      </c>
      <c r="BTC34">
        <v>1335</v>
      </c>
      <c r="BTD34">
        <v>823</v>
      </c>
      <c r="BTE34">
        <v>71</v>
      </c>
      <c r="BTF34">
        <v>120</v>
      </c>
      <c r="BTG34">
        <v>20</v>
      </c>
      <c r="BTH34">
        <v>20</v>
      </c>
      <c r="BTI34">
        <v>184</v>
      </c>
      <c r="BTJ34">
        <v>20</v>
      </c>
      <c r="BTK34">
        <v>356</v>
      </c>
      <c r="BTL34">
        <v>181</v>
      </c>
      <c r="BTM34">
        <v>244</v>
      </c>
      <c r="BTN34">
        <v>450</v>
      </c>
      <c r="BTO34">
        <v>835</v>
      </c>
      <c r="BTP34">
        <v>434</v>
      </c>
      <c r="BTQ34">
        <v>37</v>
      </c>
      <c r="BTR34">
        <v>20</v>
      </c>
      <c r="BTS34">
        <v>6291</v>
      </c>
      <c r="BTT34">
        <v>173</v>
      </c>
      <c r="BTU34">
        <v>20</v>
      </c>
      <c r="BTV34">
        <v>232</v>
      </c>
      <c r="BTW34">
        <v>301</v>
      </c>
      <c r="BTX34">
        <v>730</v>
      </c>
      <c r="BTY34">
        <v>341</v>
      </c>
      <c r="BTZ34">
        <v>20</v>
      </c>
      <c r="BUA34">
        <v>20</v>
      </c>
      <c r="BUB34">
        <v>610</v>
      </c>
      <c r="BUC34">
        <v>848</v>
      </c>
      <c r="BUD34">
        <v>2992</v>
      </c>
      <c r="BUE34">
        <v>20</v>
      </c>
      <c r="BUF34">
        <v>3768</v>
      </c>
      <c r="BUG34">
        <v>2573</v>
      </c>
      <c r="BUH34">
        <v>198</v>
      </c>
      <c r="BUI34">
        <v>149</v>
      </c>
      <c r="BUJ34">
        <v>611</v>
      </c>
      <c r="BUK34">
        <v>20</v>
      </c>
      <c r="BUL34">
        <v>20</v>
      </c>
      <c r="BUM34">
        <v>988</v>
      </c>
      <c r="BUN34">
        <v>833</v>
      </c>
      <c r="BUO34">
        <v>233</v>
      </c>
      <c r="BUP34">
        <v>2298</v>
      </c>
      <c r="BUQ34">
        <v>212</v>
      </c>
      <c r="BUR34">
        <v>64</v>
      </c>
      <c r="BUS34">
        <v>685</v>
      </c>
      <c r="BUT34">
        <v>208</v>
      </c>
      <c r="BUU34">
        <v>470</v>
      </c>
      <c r="BUV34">
        <v>380</v>
      </c>
      <c r="BUW34">
        <v>437</v>
      </c>
      <c r="BUX34">
        <v>97</v>
      </c>
      <c r="BUY34">
        <v>20</v>
      </c>
      <c r="BUZ34">
        <v>350</v>
      </c>
      <c r="BVA34">
        <v>187</v>
      </c>
      <c r="BVB34">
        <v>20</v>
      </c>
      <c r="BVC34">
        <v>276</v>
      </c>
      <c r="BVD34">
        <v>290</v>
      </c>
      <c r="BVE34">
        <v>302</v>
      </c>
      <c r="BVF34">
        <v>77</v>
      </c>
      <c r="BVG34">
        <v>420</v>
      </c>
      <c r="BVH34">
        <v>901</v>
      </c>
      <c r="BVI34">
        <v>213</v>
      </c>
      <c r="BVJ34">
        <v>20</v>
      </c>
      <c r="BVK34">
        <v>722</v>
      </c>
      <c r="BVL34">
        <v>266</v>
      </c>
      <c r="BVM34">
        <v>2480</v>
      </c>
      <c r="BVN34">
        <v>772</v>
      </c>
      <c r="BVO34">
        <v>257</v>
      </c>
      <c r="BVP34">
        <v>263</v>
      </c>
      <c r="BVQ34">
        <v>546</v>
      </c>
      <c r="BVR34">
        <v>107</v>
      </c>
      <c r="BVS34">
        <v>1036</v>
      </c>
      <c r="BVT34">
        <v>2855</v>
      </c>
      <c r="BVU34">
        <v>200</v>
      </c>
      <c r="BVV34">
        <v>61</v>
      </c>
      <c r="BVW34">
        <v>1362</v>
      </c>
      <c r="BVX34">
        <v>20</v>
      </c>
      <c r="BVY34">
        <v>20</v>
      </c>
      <c r="BVZ34">
        <v>908</v>
      </c>
      <c r="BWA34">
        <v>217</v>
      </c>
      <c r="BWB34">
        <v>625</v>
      </c>
      <c r="BWC34">
        <v>20</v>
      </c>
      <c r="BWD34">
        <v>136</v>
      </c>
      <c r="BWE34">
        <v>30</v>
      </c>
      <c r="BWF34">
        <v>89</v>
      </c>
      <c r="BWG34">
        <v>1055</v>
      </c>
      <c r="BWH34">
        <v>480</v>
      </c>
      <c r="BWI34">
        <v>187</v>
      </c>
      <c r="BWJ34">
        <v>429</v>
      </c>
      <c r="BWK34">
        <v>150</v>
      </c>
      <c r="BWL34">
        <v>1929</v>
      </c>
      <c r="BWM34">
        <v>241</v>
      </c>
      <c r="BWN34">
        <v>20</v>
      </c>
      <c r="BWO34">
        <v>20</v>
      </c>
      <c r="BWP34">
        <v>790</v>
      </c>
      <c r="BWQ34">
        <v>31</v>
      </c>
      <c r="BWR34">
        <v>1068</v>
      </c>
      <c r="BWS34">
        <v>20</v>
      </c>
      <c r="BWT34">
        <v>188</v>
      </c>
      <c r="BWU34">
        <v>3983</v>
      </c>
      <c r="BWV34">
        <v>30</v>
      </c>
      <c r="BWW34">
        <v>196</v>
      </c>
      <c r="BWX34">
        <v>848</v>
      </c>
      <c r="BWY34">
        <v>20</v>
      </c>
      <c r="BWZ34">
        <v>97</v>
      </c>
      <c r="BXA34">
        <v>178</v>
      </c>
      <c r="BXB34">
        <v>20</v>
      </c>
      <c r="BXC34">
        <v>20</v>
      </c>
      <c r="BXD34">
        <v>131</v>
      </c>
      <c r="BXE34">
        <v>39</v>
      </c>
      <c r="BXF34">
        <v>20</v>
      </c>
      <c r="BXG34">
        <v>573</v>
      </c>
      <c r="BXH34">
        <v>150</v>
      </c>
      <c r="BXI34">
        <v>159</v>
      </c>
      <c r="BXJ34">
        <v>20</v>
      </c>
      <c r="BXK34">
        <v>20</v>
      </c>
      <c r="BXL34">
        <v>394</v>
      </c>
      <c r="BXM34">
        <v>20</v>
      </c>
      <c r="BXN34">
        <v>1707</v>
      </c>
      <c r="BXO34">
        <v>1044</v>
      </c>
      <c r="BXP34">
        <v>20</v>
      </c>
      <c r="BXQ34">
        <v>655</v>
      </c>
      <c r="BXR34">
        <v>20</v>
      </c>
      <c r="BXS34">
        <v>196</v>
      </c>
      <c r="BXT34">
        <v>20</v>
      </c>
      <c r="BXU34">
        <v>20</v>
      </c>
      <c r="BXV34">
        <v>1944</v>
      </c>
      <c r="BXW34">
        <v>20</v>
      </c>
      <c r="BXX34">
        <v>3019</v>
      </c>
      <c r="BXY34">
        <v>28</v>
      </c>
      <c r="BXZ34">
        <v>119</v>
      </c>
      <c r="BYA34">
        <v>1642</v>
      </c>
      <c r="BYB34">
        <v>947</v>
      </c>
      <c r="BYC34">
        <v>184</v>
      </c>
      <c r="BYD34">
        <v>237</v>
      </c>
      <c r="BYE34">
        <v>328</v>
      </c>
      <c r="BYF34">
        <v>314</v>
      </c>
      <c r="BYG34">
        <v>20</v>
      </c>
      <c r="BYH34">
        <v>214</v>
      </c>
      <c r="BYI34">
        <v>20</v>
      </c>
      <c r="BYJ34">
        <v>20</v>
      </c>
      <c r="BYK34">
        <v>20</v>
      </c>
      <c r="BYL34">
        <v>130</v>
      </c>
      <c r="BYM34">
        <v>317</v>
      </c>
      <c r="BYN34">
        <v>177</v>
      </c>
      <c r="BYO34">
        <v>64</v>
      </c>
      <c r="BYP34">
        <v>773</v>
      </c>
      <c r="BYQ34">
        <v>434</v>
      </c>
      <c r="BYR34">
        <v>20</v>
      </c>
      <c r="BYS34">
        <v>20</v>
      </c>
      <c r="BYT34">
        <v>20</v>
      </c>
      <c r="BYU34">
        <v>42</v>
      </c>
      <c r="BYV34">
        <v>20</v>
      </c>
      <c r="BYW34">
        <v>104</v>
      </c>
      <c r="BYX34">
        <v>87</v>
      </c>
      <c r="BYY34">
        <v>20</v>
      </c>
      <c r="BYZ34">
        <v>20</v>
      </c>
      <c r="BZA34">
        <v>825</v>
      </c>
      <c r="BZB34">
        <v>85</v>
      </c>
      <c r="BZC34">
        <v>20</v>
      </c>
      <c r="BZD34">
        <v>20</v>
      </c>
      <c r="BZE34">
        <v>286</v>
      </c>
      <c r="BZF34">
        <v>165</v>
      </c>
      <c r="BZG34">
        <v>16000</v>
      </c>
      <c r="BZH34">
        <v>5216</v>
      </c>
      <c r="BZI34">
        <v>674</v>
      </c>
      <c r="BZJ34">
        <v>34</v>
      </c>
      <c r="BZK34">
        <v>20</v>
      </c>
      <c r="BZL34">
        <v>140</v>
      </c>
      <c r="BZM34">
        <v>79</v>
      </c>
      <c r="BZN34">
        <v>61</v>
      </c>
      <c r="BZO34">
        <v>277</v>
      </c>
      <c r="BZP34">
        <v>22</v>
      </c>
      <c r="BZQ34">
        <v>275</v>
      </c>
      <c r="BZR34">
        <v>981</v>
      </c>
      <c r="BZS34">
        <v>24</v>
      </c>
      <c r="BZT34">
        <v>20</v>
      </c>
      <c r="BZU34">
        <v>229</v>
      </c>
      <c r="BZV34">
        <v>43</v>
      </c>
      <c r="BZW34">
        <v>240</v>
      </c>
      <c r="BZX34">
        <v>20</v>
      </c>
      <c r="BZY34">
        <v>2702</v>
      </c>
      <c r="BZZ34">
        <v>378</v>
      </c>
      <c r="CAA34">
        <v>20</v>
      </c>
      <c r="CAB34">
        <v>20</v>
      </c>
      <c r="CAC34">
        <v>10713</v>
      </c>
      <c r="CAD34">
        <v>20</v>
      </c>
      <c r="CAE34">
        <v>20</v>
      </c>
      <c r="CAF34">
        <v>76</v>
      </c>
      <c r="CAG34">
        <v>20</v>
      </c>
      <c r="CAH34">
        <v>279</v>
      </c>
      <c r="CAI34">
        <v>4214</v>
      </c>
      <c r="CAJ34">
        <v>20</v>
      </c>
      <c r="CAK34">
        <v>1042</v>
      </c>
      <c r="CAL34">
        <v>580</v>
      </c>
      <c r="CAM34">
        <v>486</v>
      </c>
      <c r="CAN34">
        <v>20</v>
      </c>
      <c r="CAO34">
        <v>249</v>
      </c>
      <c r="CAP34">
        <v>381</v>
      </c>
      <c r="CAQ34">
        <v>20</v>
      </c>
      <c r="CAR34">
        <v>1663</v>
      </c>
      <c r="CAS34">
        <v>20</v>
      </c>
      <c r="CAT34">
        <v>20</v>
      </c>
      <c r="CAU34">
        <v>1973</v>
      </c>
      <c r="CAV34">
        <v>378</v>
      </c>
      <c r="CAW34">
        <v>108</v>
      </c>
      <c r="CAX34">
        <v>102</v>
      </c>
      <c r="CAY34">
        <v>20</v>
      </c>
      <c r="CAZ34">
        <v>20</v>
      </c>
      <c r="CBA34">
        <v>4459</v>
      </c>
      <c r="CBB34">
        <v>255</v>
      </c>
      <c r="CBC34">
        <v>816</v>
      </c>
      <c r="CBD34">
        <v>20</v>
      </c>
      <c r="CBE34">
        <v>20</v>
      </c>
      <c r="CBF34">
        <v>20</v>
      </c>
      <c r="CBG34">
        <v>734</v>
      </c>
      <c r="CBH34">
        <v>20</v>
      </c>
      <c r="CBI34">
        <v>577</v>
      </c>
      <c r="CBJ34">
        <v>412</v>
      </c>
      <c r="CBK34">
        <v>111</v>
      </c>
      <c r="CBL34">
        <v>20</v>
      </c>
      <c r="CBM34">
        <v>163</v>
      </c>
      <c r="CBN34">
        <v>20</v>
      </c>
      <c r="CBO34">
        <v>754</v>
      </c>
      <c r="CBP34">
        <v>20</v>
      </c>
      <c r="CBQ34">
        <v>112</v>
      </c>
      <c r="CBR34">
        <v>731</v>
      </c>
      <c r="CBS34">
        <v>191</v>
      </c>
      <c r="CBT34">
        <v>20</v>
      </c>
      <c r="CBU34">
        <v>12671</v>
      </c>
      <c r="CBV34">
        <v>20</v>
      </c>
      <c r="CBW34">
        <v>1209</v>
      </c>
      <c r="CBX34">
        <v>358</v>
      </c>
      <c r="CBY34">
        <v>20</v>
      </c>
      <c r="CBZ34">
        <v>314</v>
      </c>
      <c r="CCA34">
        <v>92</v>
      </c>
      <c r="CCB34">
        <v>1275</v>
      </c>
      <c r="CCC34">
        <v>20</v>
      </c>
      <c r="CCD34">
        <v>20</v>
      </c>
      <c r="CCE34">
        <v>238</v>
      </c>
      <c r="CCF34">
        <v>20</v>
      </c>
      <c r="CCG34">
        <v>414</v>
      </c>
      <c r="CCH34">
        <v>294</v>
      </c>
      <c r="CCI34">
        <v>48</v>
      </c>
      <c r="CCJ34">
        <v>58</v>
      </c>
      <c r="CCK34">
        <v>20</v>
      </c>
      <c r="CCL34">
        <v>20</v>
      </c>
      <c r="CCM34">
        <v>718</v>
      </c>
      <c r="CCN34">
        <v>20</v>
      </c>
      <c r="CCO34">
        <v>71</v>
      </c>
      <c r="CCP34">
        <v>20</v>
      </c>
      <c r="CCQ34">
        <v>631</v>
      </c>
      <c r="CCR34">
        <v>296</v>
      </c>
      <c r="CCS34">
        <v>307</v>
      </c>
      <c r="CCT34">
        <v>319</v>
      </c>
      <c r="CCU34">
        <v>782</v>
      </c>
      <c r="CCV34">
        <v>13895</v>
      </c>
      <c r="CCW34">
        <v>6601</v>
      </c>
      <c r="CCX34">
        <v>174</v>
      </c>
      <c r="CCY34">
        <v>20</v>
      </c>
      <c r="CCZ34">
        <v>25</v>
      </c>
      <c r="CDA34">
        <v>31</v>
      </c>
      <c r="CDB34">
        <v>20</v>
      </c>
      <c r="CDC34">
        <v>20</v>
      </c>
      <c r="CDD34">
        <v>20</v>
      </c>
      <c r="CDE34">
        <v>20</v>
      </c>
      <c r="CDF34">
        <v>128</v>
      </c>
      <c r="CDG34">
        <v>98</v>
      </c>
      <c r="CDH34">
        <v>139</v>
      </c>
      <c r="CDI34">
        <v>1431</v>
      </c>
      <c r="CDJ34">
        <v>20</v>
      </c>
      <c r="CDK34">
        <v>25</v>
      </c>
      <c r="CDL34">
        <v>20</v>
      </c>
      <c r="CDM34">
        <v>20</v>
      </c>
      <c r="CDN34">
        <v>102</v>
      </c>
      <c r="CDO34">
        <v>343</v>
      </c>
      <c r="CDP34">
        <v>20</v>
      </c>
      <c r="CDQ34">
        <v>20</v>
      </c>
      <c r="CDR34">
        <v>113</v>
      </c>
      <c r="CDS34">
        <v>20</v>
      </c>
      <c r="CDT34">
        <v>2451</v>
      </c>
      <c r="CDU34">
        <v>127</v>
      </c>
      <c r="CDV34">
        <v>221</v>
      </c>
      <c r="CDW34">
        <v>20</v>
      </c>
      <c r="CDX34">
        <v>231</v>
      </c>
      <c r="CDY34">
        <v>384</v>
      </c>
      <c r="CDZ34">
        <v>247</v>
      </c>
      <c r="CEA34">
        <v>478</v>
      </c>
      <c r="CEB34">
        <v>20</v>
      </c>
      <c r="CEC34">
        <v>34</v>
      </c>
      <c r="CED34">
        <v>1149</v>
      </c>
      <c r="CEE34">
        <v>20</v>
      </c>
      <c r="CEF34">
        <v>20</v>
      </c>
      <c r="CEG34">
        <v>858</v>
      </c>
      <c r="CEH34">
        <v>433</v>
      </c>
      <c r="CEI34">
        <v>20</v>
      </c>
      <c r="CEJ34">
        <v>222</v>
      </c>
      <c r="CEK34">
        <v>20</v>
      </c>
      <c r="CEL34">
        <v>100</v>
      </c>
      <c r="CEM34">
        <v>72</v>
      </c>
      <c r="CEN34">
        <v>526</v>
      </c>
      <c r="CEO34">
        <v>20</v>
      </c>
      <c r="CEP34">
        <v>20</v>
      </c>
      <c r="CEQ34">
        <v>80</v>
      </c>
      <c r="CER34">
        <v>16000</v>
      </c>
      <c r="CES34">
        <v>20</v>
      </c>
      <c r="CET34">
        <v>232</v>
      </c>
      <c r="CEU34">
        <v>561</v>
      </c>
      <c r="CEV34">
        <v>228</v>
      </c>
      <c r="CEW34">
        <v>680</v>
      </c>
      <c r="CEX34">
        <v>103</v>
      </c>
      <c r="CEY34">
        <v>2040</v>
      </c>
      <c r="CEZ34">
        <v>373</v>
      </c>
      <c r="CFA34">
        <v>687</v>
      </c>
      <c r="CFB34">
        <v>342</v>
      </c>
      <c r="CFC34">
        <v>20</v>
      </c>
      <c r="CFD34">
        <v>20</v>
      </c>
      <c r="CFE34">
        <v>302</v>
      </c>
      <c r="CFF34">
        <v>416</v>
      </c>
      <c r="CFG34">
        <v>421</v>
      </c>
      <c r="CFH34">
        <v>338</v>
      </c>
      <c r="CFI34">
        <v>114</v>
      </c>
      <c r="CFJ34">
        <v>665</v>
      </c>
      <c r="CFK34">
        <v>394</v>
      </c>
      <c r="CFL34">
        <v>27</v>
      </c>
      <c r="CFM34">
        <v>20</v>
      </c>
      <c r="CFN34">
        <v>1359</v>
      </c>
      <c r="CFO34">
        <v>84</v>
      </c>
      <c r="CFP34">
        <v>20</v>
      </c>
      <c r="CFQ34">
        <v>16000</v>
      </c>
      <c r="CFR34">
        <v>845</v>
      </c>
      <c r="CFS34">
        <v>125</v>
      </c>
      <c r="CFT34">
        <v>20</v>
      </c>
      <c r="CFU34">
        <v>365</v>
      </c>
      <c r="CFV34">
        <v>229</v>
      </c>
      <c r="CFW34">
        <v>700</v>
      </c>
      <c r="CFX34">
        <v>20</v>
      </c>
      <c r="CFY34">
        <v>313</v>
      </c>
      <c r="CFZ34">
        <v>514</v>
      </c>
      <c r="CGA34">
        <v>556</v>
      </c>
      <c r="CGB34">
        <v>20</v>
      </c>
      <c r="CGC34">
        <v>97</v>
      </c>
      <c r="CGD34">
        <v>584</v>
      </c>
      <c r="CGE34">
        <v>479</v>
      </c>
      <c r="CGF34">
        <v>20</v>
      </c>
      <c r="CGG34">
        <v>1701</v>
      </c>
      <c r="CGH34">
        <v>47</v>
      </c>
      <c r="CGI34">
        <v>20</v>
      </c>
      <c r="CGJ34">
        <v>62</v>
      </c>
      <c r="CGK34">
        <v>20</v>
      </c>
      <c r="CGL34">
        <v>20</v>
      </c>
      <c r="CGM34">
        <v>60</v>
      </c>
      <c r="CGN34">
        <v>368</v>
      </c>
      <c r="CGO34">
        <v>20</v>
      </c>
      <c r="CGP34">
        <v>117</v>
      </c>
      <c r="CGQ34">
        <v>21</v>
      </c>
      <c r="CGR34">
        <v>5224</v>
      </c>
      <c r="CGS34">
        <v>208</v>
      </c>
      <c r="CGT34">
        <v>20</v>
      </c>
      <c r="CGU34">
        <v>44</v>
      </c>
      <c r="CGV34">
        <v>16000</v>
      </c>
      <c r="CGW34">
        <v>3116</v>
      </c>
      <c r="CGX34">
        <v>20</v>
      </c>
      <c r="CGY34">
        <v>363</v>
      </c>
      <c r="CGZ34">
        <v>113</v>
      </c>
      <c r="CHA34">
        <v>346</v>
      </c>
      <c r="CHB34">
        <v>20</v>
      </c>
      <c r="CHC34">
        <v>20</v>
      </c>
      <c r="CHD34">
        <v>493</v>
      </c>
      <c r="CHE34">
        <v>410</v>
      </c>
      <c r="CHF34">
        <v>5109</v>
      </c>
      <c r="CHG34">
        <v>201</v>
      </c>
      <c r="CHH34">
        <v>28</v>
      </c>
      <c r="CHI34">
        <v>20</v>
      </c>
      <c r="CHJ34">
        <v>601</v>
      </c>
      <c r="CHK34">
        <v>2147</v>
      </c>
      <c r="CHL34">
        <v>110</v>
      </c>
      <c r="CHM34">
        <v>217</v>
      </c>
      <c r="CHN34">
        <v>584</v>
      </c>
      <c r="CHO34">
        <v>20</v>
      </c>
      <c r="CHP34">
        <v>20</v>
      </c>
      <c r="CHQ34">
        <v>20</v>
      </c>
      <c r="CHR34">
        <v>20</v>
      </c>
      <c r="CHS34">
        <v>113</v>
      </c>
      <c r="CHT34">
        <v>20</v>
      </c>
      <c r="CHU34">
        <v>286</v>
      </c>
      <c r="CHV34">
        <v>242</v>
      </c>
      <c r="CHW34">
        <v>446</v>
      </c>
      <c r="CHX34">
        <v>61</v>
      </c>
      <c r="CHY34">
        <v>259</v>
      </c>
      <c r="CHZ34">
        <v>484</v>
      </c>
      <c r="CIA34">
        <v>20</v>
      </c>
      <c r="CIB34">
        <v>809</v>
      </c>
      <c r="CIC34">
        <v>20</v>
      </c>
      <c r="CID34">
        <v>1643</v>
      </c>
      <c r="CIE34">
        <v>154</v>
      </c>
      <c r="CIF34">
        <v>2044</v>
      </c>
      <c r="CIG34">
        <v>20</v>
      </c>
      <c r="CIH34">
        <v>180</v>
      </c>
      <c r="CII34">
        <v>341</v>
      </c>
      <c r="CIJ34">
        <v>2777</v>
      </c>
      <c r="CIK34">
        <v>121</v>
      </c>
      <c r="CIL34">
        <v>334</v>
      </c>
      <c r="CIM34">
        <v>37</v>
      </c>
      <c r="CIN34">
        <v>20</v>
      </c>
      <c r="CIO34">
        <v>20</v>
      </c>
      <c r="CIP34">
        <v>878</v>
      </c>
      <c r="CIQ34">
        <v>20</v>
      </c>
      <c r="CIR34">
        <v>317</v>
      </c>
      <c r="CIS34">
        <v>78</v>
      </c>
      <c r="CIT34">
        <v>250</v>
      </c>
      <c r="CIU34">
        <v>20</v>
      </c>
      <c r="CIV34">
        <v>133</v>
      </c>
      <c r="CIW34">
        <v>20</v>
      </c>
      <c r="CIX34">
        <v>1493</v>
      </c>
      <c r="CIY34">
        <v>3074</v>
      </c>
      <c r="CIZ34">
        <v>431</v>
      </c>
      <c r="CJA34">
        <v>20</v>
      </c>
      <c r="CJB34">
        <v>323</v>
      </c>
      <c r="CJC34">
        <v>4038</v>
      </c>
      <c r="CJD34">
        <v>288</v>
      </c>
      <c r="CJE34">
        <v>409</v>
      </c>
      <c r="CJF34">
        <v>315</v>
      </c>
      <c r="CJG34">
        <v>1643</v>
      </c>
      <c r="CJH34">
        <v>1283</v>
      </c>
      <c r="CJI34">
        <v>678</v>
      </c>
      <c r="CJJ34">
        <v>20</v>
      </c>
      <c r="CJK34">
        <v>170</v>
      </c>
      <c r="CJL34">
        <v>20</v>
      </c>
      <c r="CJM34">
        <v>159</v>
      </c>
      <c r="CJN34">
        <v>293</v>
      </c>
      <c r="CJO34">
        <v>274</v>
      </c>
      <c r="CJP34">
        <v>498</v>
      </c>
      <c r="CJQ34">
        <v>940</v>
      </c>
      <c r="CJR34">
        <v>664</v>
      </c>
      <c r="CJS34">
        <v>124</v>
      </c>
      <c r="CJT34">
        <v>30</v>
      </c>
      <c r="CJU34">
        <v>912</v>
      </c>
      <c r="CJV34">
        <v>392</v>
      </c>
      <c r="CJW34">
        <v>1160</v>
      </c>
      <c r="CJX34">
        <v>69</v>
      </c>
      <c r="CJY34">
        <v>285</v>
      </c>
      <c r="CJZ34">
        <v>61</v>
      </c>
      <c r="CKA34">
        <v>586</v>
      </c>
      <c r="CKB34">
        <v>509</v>
      </c>
      <c r="CKC34">
        <v>199</v>
      </c>
      <c r="CKD34">
        <v>20</v>
      </c>
      <c r="CKE34">
        <v>20</v>
      </c>
      <c r="CKF34">
        <v>349</v>
      </c>
      <c r="CKG34">
        <v>844</v>
      </c>
      <c r="CKH34">
        <v>715</v>
      </c>
      <c r="CKI34">
        <v>1189</v>
      </c>
      <c r="CKJ34">
        <v>20</v>
      </c>
      <c r="CKK34">
        <v>804</v>
      </c>
      <c r="CKL34">
        <v>3143</v>
      </c>
      <c r="CKM34">
        <v>80</v>
      </c>
      <c r="CKN34">
        <v>955</v>
      </c>
      <c r="CKO34">
        <v>20</v>
      </c>
      <c r="CKP34">
        <v>20</v>
      </c>
      <c r="CKQ34">
        <v>664</v>
      </c>
      <c r="CKR34">
        <v>404</v>
      </c>
      <c r="CKS34">
        <v>719</v>
      </c>
      <c r="CKT34">
        <v>545</v>
      </c>
      <c r="CKU34">
        <v>1309</v>
      </c>
      <c r="CKV34">
        <v>2292</v>
      </c>
      <c r="CKW34">
        <v>556</v>
      </c>
      <c r="CKX34">
        <v>119</v>
      </c>
      <c r="CKY34">
        <v>144</v>
      </c>
      <c r="CKZ34">
        <v>581</v>
      </c>
      <c r="CLA34">
        <v>20</v>
      </c>
      <c r="CLB34">
        <v>20</v>
      </c>
      <c r="CLC34">
        <v>105</v>
      </c>
      <c r="CLD34">
        <v>548</v>
      </c>
      <c r="CLE34">
        <v>20</v>
      </c>
      <c r="CLF34">
        <v>799</v>
      </c>
      <c r="CLG34">
        <v>87</v>
      </c>
      <c r="CLH34">
        <v>193</v>
      </c>
      <c r="CLI34">
        <v>20</v>
      </c>
      <c r="CLJ34">
        <v>1041</v>
      </c>
      <c r="CLK34">
        <v>410</v>
      </c>
      <c r="CLL34">
        <v>20</v>
      </c>
      <c r="CLM34">
        <v>314</v>
      </c>
      <c r="CLN34">
        <v>2569</v>
      </c>
      <c r="CLO34">
        <v>1861</v>
      </c>
      <c r="CLP34">
        <v>384</v>
      </c>
      <c r="CLQ34">
        <v>377</v>
      </c>
      <c r="CLR34">
        <v>20</v>
      </c>
      <c r="CLS34">
        <v>20</v>
      </c>
      <c r="CLT34">
        <v>638</v>
      </c>
      <c r="CLU34">
        <v>1040</v>
      </c>
      <c r="CLV34">
        <v>739</v>
      </c>
      <c r="CLW34">
        <v>20</v>
      </c>
      <c r="CLX34">
        <v>199</v>
      </c>
      <c r="CLY34">
        <v>20</v>
      </c>
      <c r="CLZ34">
        <v>47</v>
      </c>
      <c r="CMA34">
        <v>20</v>
      </c>
      <c r="CMB34">
        <v>831</v>
      </c>
      <c r="CMC34">
        <v>708</v>
      </c>
      <c r="CMD34">
        <v>114</v>
      </c>
      <c r="CME34">
        <v>152</v>
      </c>
      <c r="CMF34">
        <v>20</v>
      </c>
      <c r="CMG34">
        <v>20</v>
      </c>
      <c r="CMH34">
        <v>567</v>
      </c>
      <c r="CMI34">
        <v>52</v>
      </c>
      <c r="CMJ34">
        <v>20</v>
      </c>
      <c r="CMK34">
        <v>20</v>
      </c>
      <c r="CML34">
        <v>20</v>
      </c>
      <c r="CMM34">
        <v>736</v>
      </c>
      <c r="CMN34">
        <v>424</v>
      </c>
      <c r="CMO34">
        <v>119</v>
      </c>
      <c r="CMP34">
        <v>20</v>
      </c>
      <c r="CMQ34">
        <v>107</v>
      </c>
      <c r="CMR34">
        <v>5528</v>
      </c>
      <c r="CMS34">
        <v>20</v>
      </c>
      <c r="CMT34">
        <v>20</v>
      </c>
      <c r="CMU34">
        <v>48</v>
      </c>
      <c r="CMV34">
        <v>82</v>
      </c>
      <c r="CMW34">
        <v>354</v>
      </c>
      <c r="CMX34">
        <v>1056</v>
      </c>
      <c r="CMY34">
        <v>83</v>
      </c>
      <c r="CMZ34">
        <v>217</v>
      </c>
      <c r="CNA34">
        <v>20</v>
      </c>
      <c r="CNB34">
        <v>586</v>
      </c>
      <c r="CNC34">
        <v>1071</v>
      </c>
      <c r="CND34">
        <v>1406</v>
      </c>
      <c r="CNE34">
        <v>128</v>
      </c>
      <c r="CNF34">
        <v>366</v>
      </c>
      <c r="CNG34">
        <v>399</v>
      </c>
      <c r="CNH34">
        <v>20</v>
      </c>
      <c r="CNI34">
        <v>326</v>
      </c>
      <c r="CNJ34">
        <v>174</v>
      </c>
      <c r="CNK34">
        <v>20</v>
      </c>
      <c r="CNL34">
        <v>786</v>
      </c>
      <c r="CNM34">
        <v>535</v>
      </c>
      <c r="CNN34">
        <v>167</v>
      </c>
      <c r="CNO34">
        <v>20</v>
      </c>
      <c r="CNP34">
        <v>20</v>
      </c>
      <c r="CNQ34">
        <v>20</v>
      </c>
      <c r="CNR34">
        <v>29</v>
      </c>
      <c r="CNS34">
        <v>207</v>
      </c>
      <c r="CNT34">
        <v>20</v>
      </c>
      <c r="CNU34">
        <v>458</v>
      </c>
      <c r="CNV34">
        <v>20</v>
      </c>
      <c r="CNW34">
        <v>35</v>
      </c>
      <c r="CNX34">
        <v>571</v>
      </c>
      <c r="CNY34">
        <v>930</v>
      </c>
      <c r="CNZ34">
        <v>20</v>
      </c>
      <c r="COA34">
        <v>472</v>
      </c>
      <c r="COB34">
        <v>167</v>
      </c>
      <c r="COC34">
        <v>83</v>
      </c>
      <c r="COD34">
        <v>1223</v>
      </c>
      <c r="COE34">
        <v>37</v>
      </c>
      <c r="COF34">
        <v>4458</v>
      </c>
      <c r="COG34">
        <v>27</v>
      </c>
      <c r="COH34">
        <v>650</v>
      </c>
      <c r="COI34">
        <v>327</v>
      </c>
      <c r="COJ34">
        <v>1096</v>
      </c>
      <c r="COK34">
        <v>155</v>
      </c>
      <c r="COL34">
        <v>247</v>
      </c>
      <c r="COM34">
        <v>1065</v>
      </c>
      <c r="CON34">
        <v>20</v>
      </c>
      <c r="COO34">
        <v>190</v>
      </c>
      <c r="COP34">
        <v>20</v>
      </c>
      <c r="COQ34">
        <v>1575</v>
      </c>
      <c r="COR34">
        <v>195</v>
      </c>
      <c r="COS34">
        <v>43</v>
      </c>
      <c r="COT34">
        <v>231</v>
      </c>
      <c r="COU34">
        <v>20</v>
      </c>
      <c r="COV34">
        <v>125</v>
      </c>
      <c r="COW34">
        <v>421</v>
      </c>
      <c r="COX34">
        <v>20</v>
      </c>
      <c r="COY34">
        <v>2840</v>
      </c>
      <c r="COZ34">
        <v>84</v>
      </c>
      <c r="CPA34">
        <v>20</v>
      </c>
      <c r="CPB34">
        <v>215</v>
      </c>
      <c r="CPC34">
        <v>20</v>
      </c>
      <c r="CPD34">
        <v>327</v>
      </c>
      <c r="CPE34">
        <v>20</v>
      </c>
      <c r="CPF34">
        <v>468</v>
      </c>
      <c r="CPG34">
        <v>614</v>
      </c>
      <c r="CPH34">
        <v>430</v>
      </c>
      <c r="CPI34">
        <v>436</v>
      </c>
      <c r="CPJ34">
        <v>309</v>
      </c>
      <c r="CPK34">
        <v>361</v>
      </c>
      <c r="CPL34">
        <v>241</v>
      </c>
      <c r="CPM34">
        <v>20</v>
      </c>
      <c r="CPN34">
        <v>167</v>
      </c>
      <c r="CPO34">
        <v>82</v>
      </c>
      <c r="CPP34">
        <v>201</v>
      </c>
      <c r="CPQ34">
        <v>307</v>
      </c>
      <c r="CPR34">
        <v>20</v>
      </c>
      <c r="CPS34">
        <v>14340</v>
      </c>
      <c r="CPT34">
        <v>457</v>
      </c>
      <c r="CPU34">
        <v>23</v>
      </c>
      <c r="CPV34">
        <v>20</v>
      </c>
      <c r="CPW34">
        <v>129</v>
      </c>
      <c r="CPX34">
        <v>150</v>
      </c>
      <c r="CPY34">
        <v>20</v>
      </c>
      <c r="CPZ34">
        <v>80</v>
      </c>
      <c r="CQA34">
        <v>1177</v>
      </c>
      <c r="CQB34">
        <v>258</v>
      </c>
      <c r="CQC34">
        <v>20</v>
      </c>
      <c r="CQD34">
        <v>255</v>
      </c>
      <c r="CQE34">
        <v>212</v>
      </c>
      <c r="CQF34">
        <v>555</v>
      </c>
      <c r="CQG34">
        <v>20</v>
      </c>
      <c r="CQH34">
        <v>217</v>
      </c>
      <c r="CQI34">
        <v>293</v>
      </c>
      <c r="CQJ34">
        <v>112</v>
      </c>
      <c r="CQK34">
        <v>20</v>
      </c>
      <c r="CQL34">
        <v>68</v>
      </c>
      <c r="CQM34">
        <v>169</v>
      </c>
      <c r="CQN34">
        <v>20</v>
      </c>
      <c r="CQO34">
        <v>20</v>
      </c>
      <c r="CQP34">
        <v>1581</v>
      </c>
      <c r="CQQ34">
        <v>36</v>
      </c>
      <c r="CQR34">
        <v>1959</v>
      </c>
      <c r="CQS34">
        <v>20</v>
      </c>
      <c r="CQT34">
        <v>64</v>
      </c>
      <c r="CQU34">
        <v>20</v>
      </c>
      <c r="CQV34">
        <v>20</v>
      </c>
      <c r="CQW34">
        <v>20</v>
      </c>
      <c r="CQX34">
        <v>524</v>
      </c>
      <c r="CQY34">
        <v>20</v>
      </c>
      <c r="CQZ34">
        <v>188</v>
      </c>
      <c r="CRA34">
        <v>20</v>
      </c>
      <c r="CRB34">
        <v>20</v>
      </c>
      <c r="CRC34">
        <v>131</v>
      </c>
      <c r="CRD34">
        <v>20</v>
      </c>
      <c r="CRE34">
        <v>295</v>
      </c>
      <c r="CRF34">
        <v>582</v>
      </c>
      <c r="CRG34">
        <v>20</v>
      </c>
      <c r="CRH34">
        <v>20</v>
      </c>
      <c r="CRI34">
        <v>220</v>
      </c>
      <c r="CRJ34">
        <v>60</v>
      </c>
      <c r="CRK34">
        <v>313</v>
      </c>
      <c r="CRL34">
        <v>511</v>
      </c>
      <c r="CRM34">
        <v>80</v>
      </c>
      <c r="CRN34">
        <v>489</v>
      </c>
      <c r="CRO34">
        <v>20</v>
      </c>
      <c r="CRP34">
        <v>20</v>
      </c>
      <c r="CRQ34">
        <v>20</v>
      </c>
      <c r="CRR34">
        <v>695</v>
      </c>
      <c r="CRS34">
        <v>20</v>
      </c>
      <c r="CRT34">
        <v>20</v>
      </c>
      <c r="CRU34">
        <v>1629</v>
      </c>
      <c r="CRV34">
        <v>1199</v>
      </c>
      <c r="CRW34">
        <v>20</v>
      </c>
      <c r="CRX34">
        <v>20</v>
      </c>
      <c r="CRY34">
        <v>65</v>
      </c>
      <c r="CRZ34">
        <v>379</v>
      </c>
      <c r="CSA34">
        <v>171</v>
      </c>
      <c r="CSB34">
        <v>138</v>
      </c>
      <c r="CSC34">
        <v>1714</v>
      </c>
      <c r="CSD34">
        <v>20</v>
      </c>
      <c r="CSE34">
        <v>155</v>
      </c>
      <c r="CSF34">
        <v>20</v>
      </c>
      <c r="CSG34">
        <v>20</v>
      </c>
      <c r="CSH34">
        <v>218</v>
      </c>
      <c r="CSI34">
        <v>20</v>
      </c>
      <c r="CSJ34">
        <v>360</v>
      </c>
      <c r="CSK34">
        <v>20</v>
      </c>
      <c r="CSL34">
        <v>2019</v>
      </c>
      <c r="CSM34">
        <v>20</v>
      </c>
      <c r="CSN34">
        <v>410</v>
      </c>
      <c r="CSO34">
        <v>171</v>
      </c>
      <c r="CSP34">
        <v>248</v>
      </c>
      <c r="CSQ34">
        <v>5078</v>
      </c>
      <c r="CSR34">
        <v>620</v>
      </c>
      <c r="CSS34">
        <v>1135</v>
      </c>
      <c r="CST34">
        <v>20</v>
      </c>
      <c r="CSU34">
        <v>236</v>
      </c>
      <c r="CSV34">
        <v>305</v>
      </c>
      <c r="CSW34">
        <v>56</v>
      </c>
      <c r="CSX34">
        <v>335</v>
      </c>
      <c r="CSY34">
        <v>20</v>
      </c>
      <c r="CSZ34">
        <v>3138</v>
      </c>
      <c r="CTA34">
        <v>20</v>
      </c>
      <c r="CTB34">
        <v>136</v>
      </c>
      <c r="CTC34">
        <v>938</v>
      </c>
      <c r="CTD34">
        <v>20</v>
      </c>
      <c r="CTE34">
        <v>484</v>
      </c>
      <c r="CTF34">
        <v>235</v>
      </c>
      <c r="CTG34">
        <v>20</v>
      </c>
      <c r="CTH34">
        <v>624</v>
      </c>
      <c r="CTI34">
        <v>243</v>
      </c>
      <c r="CTJ34">
        <v>381</v>
      </c>
      <c r="CTK34">
        <v>279</v>
      </c>
      <c r="CTL34">
        <v>1234</v>
      </c>
      <c r="CTM34">
        <v>332</v>
      </c>
      <c r="CTN34">
        <v>20</v>
      </c>
      <c r="CTO34">
        <v>280</v>
      </c>
      <c r="CTP34">
        <v>20</v>
      </c>
      <c r="CTQ34">
        <v>95</v>
      </c>
      <c r="CTR34">
        <v>60</v>
      </c>
      <c r="CTS34">
        <v>20</v>
      </c>
      <c r="CTT34">
        <v>20</v>
      </c>
      <c r="CTU34">
        <v>127</v>
      </c>
      <c r="CTV34">
        <v>82</v>
      </c>
      <c r="CTW34">
        <v>20</v>
      </c>
      <c r="CTX34">
        <v>132</v>
      </c>
      <c r="CTY34">
        <v>140</v>
      </c>
      <c r="CTZ34">
        <v>165</v>
      </c>
      <c r="CUA34">
        <v>120</v>
      </c>
      <c r="CUB34">
        <v>20</v>
      </c>
      <c r="CUC34">
        <v>286</v>
      </c>
      <c r="CUD34">
        <v>167</v>
      </c>
      <c r="CUE34">
        <v>56</v>
      </c>
      <c r="CUF34">
        <v>20</v>
      </c>
      <c r="CUG34">
        <v>967</v>
      </c>
      <c r="CUH34">
        <v>20</v>
      </c>
      <c r="CUI34">
        <v>336</v>
      </c>
      <c r="CUJ34">
        <v>20</v>
      </c>
      <c r="CUK34">
        <v>597</v>
      </c>
      <c r="CUL34">
        <v>20</v>
      </c>
      <c r="CUM34">
        <v>557</v>
      </c>
      <c r="CUN34">
        <v>20</v>
      </c>
      <c r="CUO34">
        <v>1374</v>
      </c>
      <c r="CUP34">
        <v>558</v>
      </c>
      <c r="CUQ34">
        <v>330</v>
      </c>
      <c r="CUR34">
        <v>68</v>
      </c>
      <c r="CUS34">
        <v>198</v>
      </c>
      <c r="CUT34">
        <v>20</v>
      </c>
      <c r="CUU34">
        <v>563</v>
      </c>
      <c r="CUV34">
        <v>30</v>
      </c>
      <c r="CUW34">
        <v>372</v>
      </c>
      <c r="CUX34">
        <v>20</v>
      </c>
      <c r="CUY34">
        <v>526</v>
      </c>
      <c r="CUZ34">
        <v>401</v>
      </c>
      <c r="CVA34">
        <v>1834</v>
      </c>
      <c r="CVB34">
        <v>137</v>
      </c>
      <c r="CVC34">
        <v>719</v>
      </c>
      <c r="CVD34">
        <v>406</v>
      </c>
      <c r="CVE34">
        <v>20</v>
      </c>
      <c r="CVF34">
        <v>20</v>
      </c>
      <c r="CVG34">
        <v>20</v>
      </c>
      <c r="CVH34">
        <v>515</v>
      </c>
      <c r="CVI34">
        <v>413</v>
      </c>
      <c r="CVJ34">
        <v>531</v>
      </c>
      <c r="CVK34">
        <v>200</v>
      </c>
      <c r="CVL34">
        <v>191</v>
      </c>
      <c r="CVM34">
        <v>189</v>
      </c>
      <c r="CVN34">
        <v>71</v>
      </c>
      <c r="CVO34">
        <v>982</v>
      </c>
      <c r="CVP34">
        <v>322</v>
      </c>
      <c r="CVQ34">
        <v>1260</v>
      </c>
      <c r="CVR34">
        <v>20</v>
      </c>
      <c r="CVS34">
        <v>3114</v>
      </c>
      <c r="CVT34">
        <v>287</v>
      </c>
      <c r="CVU34">
        <v>20</v>
      </c>
      <c r="CVV34">
        <v>3488</v>
      </c>
      <c r="CVW34">
        <v>20</v>
      </c>
      <c r="CVX34">
        <v>464</v>
      </c>
      <c r="CVY34">
        <v>167</v>
      </c>
      <c r="CVZ34">
        <v>272</v>
      </c>
      <c r="CWA34">
        <v>20</v>
      </c>
      <c r="CWB34">
        <v>47</v>
      </c>
      <c r="CWC34">
        <v>20</v>
      </c>
      <c r="CWD34">
        <v>707</v>
      </c>
      <c r="CWE34">
        <v>460</v>
      </c>
      <c r="CWF34">
        <v>20</v>
      </c>
      <c r="CWG34">
        <v>20</v>
      </c>
      <c r="CWH34">
        <v>20</v>
      </c>
      <c r="CWI34">
        <v>408</v>
      </c>
      <c r="CWJ34">
        <v>104</v>
      </c>
      <c r="CWK34">
        <v>186</v>
      </c>
      <c r="CWL34">
        <v>241</v>
      </c>
      <c r="CWM34">
        <v>1306</v>
      </c>
      <c r="CWN34">
        <v>968</v>
      </c>
      <c r="CWO34">
        <v>20</v>
      </c>
      <c r="CWP34">
        <v>20</v>
      </c>
      <c r="CWQ34">
        <v>36</v>
      </c>
      <c r="CWR34">
        <v>531</v>
      </c>
      <c r="CWS34">
        <v>150</v>
      </c>
      <c r="CWT34">
        <v>242</v>
      </c>
      <c r="CWU34">
        <v>41</v>
      </c>
      <c r="CWV34">
        <v>278</v>
      </c>
      <c r="CWW34">
        <v>206</v>
      </c>
      <c r="CWX34">
        <v>289</v>
      </c>
      <c r="CWY34">
        <v>20</v>
      </c>
      <c r="CWZ34">
        <v>246</v>
      </c>
      <c r="CXA34">
        <v>326</v>
      </c>
      <c r="CXB34">
        <v>20</v>
      </c>
      <c r="CXC34">
        <v>443</v>
      </c>
      <c r="CXD34">
        <v>269</v>
      </c>
      <c r="CXE34">
        <v>1151</v>
      </c>
      <c r="CXF34">
        <v>188</v>
      </c>
      <c r="CXG34">
        <v>656</v>
      </c>
      <c r="CXH34">
        <v>20</v>
      </c>
      <c r="CXI34">
        <v>114</v>
      </c>
      <c r="CXJ34">
        <v>58</v>
      </c>
      <c r="CXK34">
        <v>2346</v>
      </c>
      <c r="CXL34">
        <v>783</v>
      </c>
      <c r="CXM34">
        <v>294</v>
      </c>
      <c r="CXN34">
        <v>539</v>
      </c>
      <c r="CXO34">
        <v>20</v>
      </c>
      <c r="CXP34">
        <v>20</v>
      </c>
      <c r="CXQ34">
        <v>16000</v>
      </c>
      <c r="CXR34">
        <v>786</v>
      </c>
      <c r="CXS34">
        <v>3371</v>
      </c>
      <c r="CXT34">
        <v>299</v>
      </c>
      <c r="CXU34">
        <v>295</v>
      </c>
      <c r="CXV34">
        <v>1231</v>
      </c>
      <c r="CXW34">
        <v>20</v>
      </c>
      <c r="CXX34">
        <v>247</v>
      </c>
      <c r="CXY34">
        <v>175</v>
      </c>
      <c r="CXZ34">
        <v>73</v>
      </c>
      <c r="CYA34">
        <v>1249</v>
      </c>
      <c r="CYB34">
        <v>20</v>
      </c>
      <c r="CYC34">
        <v>678</v>
      </c>
      <c r="CYD34">
        <v>20</v>
      </c>
      <c r="CYE34">
        <v>20</v>
      </c>
      <c r="CYF34">
        <v>136</v>
      </c>
      <c r="CYG34">
        <v>1138</v>
      </c>
      <c r="CYH34">
        <v>287</v>
      </c>
      <c r="CYI34">
        <v>21</v>
      </c>
      <c r="CYJ34">
        <v>20</v>
      </c>
      <c r="CYK34">
        <v>73</v>
      </c>
      <c r="CYL34">
        <v>214</v>
      </c>
      <c r="CYM34">
        <v>981</v>
      </c>
      <c r="CYN34">
        <v>2293</v>
      </c>
      <c r="CYO34">
        <v>100</v>
      </c>
      <c r="CYP34">
        <v>518</v>
      </c>
      <c r="CYQ34">
        <v>134</v>
      </c>
      <c r="CYR34">
        <v>109</v>
      </c>
      <c r="CYS34">
        <v>87</v>
      </c>
      <c r="CYT34">
        <v>3781</v>
      </c>
      <c r="CYU34">
        <v>16000</v>
      </c>
      <c r="CYV34">
        <v>13618</v>
      </c>
      <c r="CYW34">
        <v>238</v>
      </c>
      <c r="CYX34">
        <v>49</v>
      </c>
      <c r="CYY34">
        <v>195</v>
      </c>
      <c r="CYZ34">
        <v>251</v>
      </c>
      <c r="CZA34">
        <v>20</v>
      </c>
      <c r="CZB34">
        <v>64</v>
      </c>
      <c r="CZC34">
        <v>1370</v>
      </c>
      <c r="CZD34">
        <v>20</v>
      </c>
      <c r="CZE34">
        <v>20</v>
      </c>
      <c r="CZF34">
        <v>50</v>
      </c>
      <c r="CZG34">
        <v>214</v>
      </c>
      <c r="CZH34">
        <v>20</v>
      </c>
      <c r="CZI34">
        <v>231</v>
      </c>
      <c r="CZJ34">
        <v>200</v>
      </c>
      <c r="CZK34">
        <v>20</v>
      </c>
      <c r="CZL34">
        <v>720</v>
      </c>
      <c r="CZM34">
        <v>20</v>
      </c>
      <c r="CZN34">
        <v>414</v>
      </c>
      <c r="CZO34">
        <v>20</v>
      </c>
      <c r="CZP34">
        <v>279</v>
      </c>
      <c r="CZQ34">
        <v>436</v>
      </c>
      <c r="CZR34">
        <v>82</v>
      </c>
      <c r="CZS34">
        <v>20</v>
      </c>
      <c r="CZT34">
        <v>64</v>
      </c>
      <c r="CZU34">
        <v>544</v>
      </c>
      <c r="CZV34">
        <v>644</v>
      </c>
      <c r="CZW34">
        <v>245</v>
      </c>
      <c r="CZX34">
        <v>377</v>
      </c>
      <c r="CZY34">
        <v>40</v>
      </c>
      <c r="CZZ34">
        <v>444</v>
      </c>
      <c r="DAA34">
        <v>74</v>
      </c>
      <c r="DAB34">
        <v>20</v>
      </c>
      <c r="DAC34">
        <v>298</v>
      </c>
      <c r="DAD34">
        <v>403</v>
      </c>
      <c r="DAE34">
        <v>854</v>
      </c>
      <c r="DAF34">
        <v>1807</v>
      </c>
      <c r="DAG34">
        <v>83</v>
      </c>
      <c r="DAH34">
        <v>20</v>
      </c>
      <c r="DAI34">
        <v>16000</v>
      </c>
      <c r="DAJ34">
        <v>16000</v>
      </c>
      <c r="DAK34">
        <v>16000</v>
      </c>
      <c r="DAL34">
        <v>16000</v>
      </c>
      <c r="DAM34">
        <v>15182</v>
      </c>
      <c r="DAN34">
        <v>16000</v>
      </c>
      <c r="DAO34">
        <v>7421</v>
      </c>
      <c r="DAP34">
        <v>540</v>
      </c>
      <c r="DAQ34">
        <v>1232</v>
      </c>
      <c r="DAR34">
        <v>114</v>
      </c>
      <c r="DAS34">
        <v>20</v>
      </c>
      <c r="DAT34">
        <v>820</v>
      </c>
      <c r="DAU34">
        <v>289</v>
      </c>
      <c r="DAV34">
        <v>245</v>
      </c>
      <c r="DAW34">
        <v>969</v>
      </c>
      <c r="DAX34">
        <v>395</v>
      </c>
      <c r="DAY34">
        <v>57</v>
      </c>
      <c r="DAZ34">
        <v>20</v>
      </c>
      <c r="DBA34">
        <v>20</v>
      </c>
      <c r="DBB34">
        <v>748</v>
      </c>
      <c r="DBC34">
        <v>387</v>
      </c>
      <c r="DBD34">
        <v>20</v>
      </c>
      <c r="DBE34">
        <v>371</v>
      </c>
      <c r="DBF34">
        <v>599</v>
      </c>
      <c r="DBG34">
        <v>684</v>
      </c>
      <c r="DBH34">
        <v>238</v>
      </c>
      <c r="DBI34">
        <v>20</v>
      </c>
      <c r="DBJ34">
        <v>529</v>
      </c>
      <c r="DBK34">
        <v>41</v>
      </c>
      <c r="DBL34">
        <v>130</v>
      </c>
      <c r="DBM34">
        <v>20</v>
      </c>
      <c r="DBN34">
        <v>633</v>
      </c>
      <c r="DBO34">
        <v>138</v>
      </c>
      <c r="DBP34">
        <v>134</v>
      </c>
      <c r="DBQ34">
        <v>852</v>
      </c>
      <c r="DBR34">
        <v>279</v>
      </c>
      <c r="DBS34">
        <v>178</v>
      </c>
      <c r="DBT34">
        <v>20</v>
      </c>
      <c r="DBU34">
        <v>20</v>
      </c>
      <c r="DBV34">
        <v>21</v>
      </c>
      <c r="DBW34">
        <v>38</v>
      </c>
      <c r="DBX34">
        <v>20</v>
      </c>
      <c r="DBY34">
        <v>417</v>
      </c>
      <c r="DBZ34">
        <v>42</v>
      </c>
      <c r="DCA34">
        <v>456</v>
      </c>
      <c r="DCB34">
        <v>20</v>
      </c>
      <c r="DCC34">
        <v>31</v>
      </c>
      <c r="DCD34">
        <v>20</v>
      </c>
      <c r="DCE34">
        <v>341</v>
      </c>
      <c r="DCF34">
        <v>171</v>
      </c>
      <c r="DCG34">
        <v>20</v>
      </c>
      <c r="DCH34">
        <v>222</v>
      </c>
      <c r="DCI34">
        <v>1051</v>
      </c>
      <c r="DCJ34">
        <v>20</v>
      </c>
      <c r="DCK34">
        <v>31</v>
      </c>
      <c r="DCL34">
        <v>20</v>
      </c>
      <c r="DCM34">
        <v>347</v>
      </c>
      <c r="DCN34">
        <v>129</v>
      </c>
      <c r="DCO34">
        <v>450</v>
      </c>
      <c r="DCP34">
        <v>20</v>
      </c>
      <c r="DCQ34">
        <v>78</v>
      </c>
      <c r="DCR34">
        <v>765</v>
      </c>
      <c r="DCS34">
        <v>20</v>
      </c>
      <c r="DCT34">
        <v>20</v>
      </c>
      <c r="DCU34">
        <v>322</v>
      </c>
      <c r="DCV34">
        <v>235</v>
      </c>
      <c r="DCW34">
        <v>738</v>
      </c>
      <c r="DCX34">
        <v>328</v>
      </c>
      <c r="DCY34">
        <v>109</v>
      </c>
      <c r="DCZ34">
        <v>330</v>
      </c>
      <c r="DDA34">
        <v>989</v>
      </c>
      <c r="DDB34">
        <v>123</v>
      </c>
      <c r="DDC34">
        <v>84</v>
      </c>
      <c r="DDD34">
        <v>129</v>
      </c>
      <c r="DDE34">
        <v>20</v>
      </c>
      <c r="DDF34">
        <v>20</v>
      </c>
      <c r="DDG34">
        <v>268</v>
      </c>
      <c r="DDH34">
        <v>25</v>
      </c>
      <c r="DDI34">
        <v>20</v>
      </c>
      <c r="DDJ34">
        <v>73</v>
      </c>
      <c r="DDK34">
        <v>72</v>
      </c>
      <c r="DDL34">
        <v>20</v>
      </c>
      <c r="DDM34">
        <v>450</v>
      </c>
      <c r="DDN34">
        <v>278</v>
      </c>
      <c r="DDO34">
        <v>64</v>
      </c>
      <c r="DDP34">
        <v>20</v>
      </c>
      <c r="DDQ34">
        <v>20</v>
      </c>
      <c r="DDR34">
        <v>20</v>
      </c>
      <c r="DDS34">
        <v>378</v>
      </c>
      <c r="DDT34">
        <v>20</v>
      </c>
      <c r="DDU34">
        <v>64</v>
      </c>
      <c r="DDV34">
        <v>393</v>
      </c>
      <c r="DDW34">
        <v>409</v>
      </c>
      <c r="DDX34">
        <v>295</v>
      </c>
      <c r="DDY34">
        <v>20</v>
      </c>
      <c r="DDZ34">
        <v>90</v>
      </c>
      <c r="DEA34">
        <v>1075</v>
      </c>
      <c r="DEB34">
        <v>432</v>
      </c>
      <c r="DEC34">
        <v>151</v>
      </c>
      <c r="DED34">
        <v>20</v>
      </c>
      <c r="DEE34">
        <v>20</v>
      </c>
      <c r="DEF34">
        <v>531</v>
      </c>
      <c r="DEG34">
        <v>182</v>
      </c>
      <c r="DEH34">
        <v>340</v>
      </c>
      <c r="DEI34">
        <v>320</v>
      </c>
      <c r="DEJ34">
        <v>51</v>
      </c>
      <c r="DEK34">
        <v>393</v>
      </c>
      <c r="DEL34">
        <v>43</v>
      </c>
      <c r="DEM34">
        <v>20</v>
      </c>
      <c r="DEN34">
        <v>626</v>
      </c>
      <c r="DEO34">
        <v>537</v>
      </c>
      <c r="DEP34">
        <v>20</v>
      </c>
      <c r="DEQ34">
        <v>824</v>
      </c>
      <c r="DER34">
        <v>69</v>
      </c>
      <c r="DES34">
        <v>37</v>
      </c>
      <c r="DET34">
        <v>241</v>
      </c>
      <c r="DEU34">
        <v>56</v>
      </c>
      <c r="DEV34">
        <v>234</v>
      </c>
      <c r="DEW34">
        <v>695</v>
      </c>
      <c r="DEX34">
        <v>535</v>
      </c>
      <c r="DEY34">
        <v>25</v>
      </c>
      <c r="DEZ34">
        <v>69</v>
      </c>
      <c r="DFA34">
        <v>2059</v>
      </c>
      <c r="DFB34">
        <v>80</v>
      </c>
      <c r="DFC34">
        <v>382</v>
      </c>
      <c r="DFD34">
        <v>85</v>
      </c>
      <c r="DFE34">
        <v>225</v>
      </c>
      <c r="DFF34">
        <v>20</v>
      </c>
      <c r="DFG34">
        <v>714</v>
      </c>
      <c r="DFH34">
        <v>538</v>
      </c>
      <c r="DFI34">
        <v>38</v>
      </c>
      <c r="DFJ34">
        <v>20</v>
      </c>
      <c r="DFK34">
        <v>422</v>
      </c>
      <c r="DFL34">
        <v>20</v>
      </c>
      <c r="DFM34">
        <v>1228</v>
      </c>
      <c r="DFN34">
        <v>175</v>
      </c>
      <c r="DFO34">
        <v>337</v>
      </c>
      <c r="DFP34">
        <v>3472</v>
      </c>
      <c r="DFQ34">
        <v>896</v>
      </c>
      <c r="DFR34">
        <v>1753</v>
      </c>
      <c r="DFS34">
        <v>20</v>
      </c>
      <c r="DFT34">
        <v>20</v>
      </c>
      <c r="DFU34">
        <v>148</v>
      </c>
      <c r="DFV34">
        <v>20</v>
      </c>
      <c r="DFW34">
        <v>46</v>
      </c>
      <c r="DFX34">
        <v>409</v>
      </c>
      <c r="DFY34">
        <v>66</v>
      </c>
      <c r="DFZ34">
        <v>20</v>
      </c>
      <c r="DGA34">
        <v>306</v>
      </c>
      <c r="DGB34">
        <v>111</v>
      </c>
      <c r="DGC34">
        <v>542</v>
      </c>
      <c r="DGD34">
        <v>116</v>
      </c>
      <c r="DGE34">
        <v>258</v>
      </c>
      <c r="DGF34">
        <v>20</v>
      </c>
      <c r="DGG34">
        <v>243</v>
      </c>
      <c r="DGH34">
        <v>695</v>
      </c>
      <c r="DGI34">
        <v>9621</v>
      </c>
      <c r="DGJ34">
        <v>20</v>
      </c>
      <c r="DGK34">
        <v>20</v>
      </c>
      <c r="DGL34">
        <v>455</v>
      </c>
      <c r="DGM34">
        <v>21</v>
      </c>
      <c r="DGN34">
        <v>32</v>
      </c>
      <c r="DGO34">
        <v>83</v>
      </c>
      <c r="DGP34">
        <v>20</v>
      </c>
      <c r="DGQ34">
        <v>74</v>
      </c>
      <c r="DGR34">
        <v>190</v>
      </c>
      <c r="DGS34">
        <v>20</v>
      </c>
      <c r="DGT34">
        <v>591</v>
      </c>
      <c r="DGU34">
        <v>163</v>
      </c>
      <c r="DGV34">
        <v>20</v>
      </c>
      <c r="DGW34">
        <v>20</v>
      </c>
      <c r="DGX34">
        <v>126</v>
      </c>
      <c r="DGY34">
        <v>237</v>
      </c>
      <c r="DGZ34">
        <v>48</v>
      </c>
      <c r="DHA34">
        <v>20</v>
      </c>
      <c r="DHB34">
        <v>20</v>
      </c>
      <c r="DHC34">
        <v>212</v>
      </c>
      <c r="DHD34">
        <v>140</v>
      </c>
      <c r="DHE34">
        <v>109</v>
      </c>
      <c r="DHF34">
        <v>20</v>
      </c>
      <c r="DHG34">
        <v>20</v>
      </c>
      <c r="DHH34">
        <v>819</v>
      </c>
      <c r="DHI34">
        <v>99</v>
      </c>
      <c r="DHJ34">
        <v>20</v>
      </c>
      <c r="DHK34">
        <v>448</v>
      </c>
      <c r="DHL34">
        <v>20</v>
      </c>
      <c r="DHM34">
        <v>20</v>
      </c>
      <c r="DHN34">
        <v>20</v>
      </c>
      <c r="DHO34">
        <v>28</v>
      </c>
      <c r="DHP34">
        <v>20</v>
      </c>
      <c r="DHQ34">
        <v>20</v>
      </c>
      <c r="DHR34">
        <v>1030</v>
      </c>
      <c r="DHS34">
        <v>114</v>
      </c>
      <c r="DHT34">
        <v>938</v>
      </c>
      <c r="DHU34">
        <v>299</v>
      </c>
      <c r="DHV34">
        <v>20</v>
      </c>
      <c r="DHW34">
        <v>407</v>
      </c>
      <c r="DHX34">
        <v>703</v>
      </c>
      <c r="DHY34">
        <v>73</v>
      </c>
      <c r="DHZ34">
        <v>591</v>
      </c>
      <c r="DIA34">
        <v>159</v>
      </c>
      <c r="DIB34">
        <v>2460</v>
      </c>
      <c r="DIC34">
        <v>427</v>
      </c>
      <c r="DID34">
        <v>171</v>
      </c>
      <c r="DIE34">
        <v>20</v>
      </c>
      <c r="DIF34">
        <v>3672</v>
      </c>
      <c r="DIG34">
        <v>20</v>
      </c>
      <c r="DIH34">
        <v>564</v>
      </c>
      <c r="DII34">
        <v>585</v>
      </c>
      <c r="DIJ34">
        <v>817</v>
      </c>
      <c r="DIK34">
        <v>291</v>
      </c>
      <c r="DIL34">
        <v>214</v>
      </c>
      <c r="DIM34">
        <v>20</v>
      </c>
      <c r="DIN34">
        <v>20</v>
      </c>
      <c r="DIO34">
        <v>45</v>
      </c>
      <c r="DIP34">
        <v>819</v>
      </c>
      <c r="DIQ34">
        <v>20</v>
      </c>
      <c r="DIR34">
        <v>814</v>
      </c>
      <c r="DIS34">
        <v>281</v>
      </c>
      <c r="DIT34">
        <v>2576</v>
      </c>
      <c r="DIU34">
        <v>20</v>
      </c>
      <c r="DIV34">
        <v>176</v>
      </c>
      <c r="DIW34">
        <v>1097</v>
      </c>
      <c r="DIX34">
        <v>225</v>
      </c>
      <c r="DIY34">
        <v>20</v>
      </c>
      <c r="DIZ34">
        <v>159</v>
      </c>
      <c r="DJA34">
        <v>208</v>
      </c>
      <c r="DJB34">
        <v>20</v>
      </c>
      <c r="DJC34">
        <v>22</v>
      </c>
      <c r="DJD34">
        <v>282</v>
      </c>
      <c r="DJE34">
        <v>365</v>
      </c>
      <c r="DJF34">
        <v>20</v>
      </c>
      <c r="DJG34">
        <v>211</v>
      </c>
      <c r="DJH34">
        <v>820</v>
      </c>
      <c r="DJI34">
        <v>307</v>
      </c>
      <c r="DJJ34">
        <v>236</v>
      </c>
      <c r="DJK34">
        <v>183</v>
      </c>
      <c r="DJL34">
        <v>20</v>
      </c>
      <c r="DJM34">
        <v>398</v>
      </c>
      <c r="DJN34">
        <v>20</v>
      </c>
      <c r="DJO34">
        <v>20</v>
      </c>
      <c r="DJP34">
        <v>145</v>
      </c>
      <c r="DJQ34">
        <v>525</v>
      </c>
      <c r="DJR34">
        <v>2373</v>
      </c>
      <c r="DJS34">
        <v>399</v>
      </c>
      <c r="DJT34">
        <v>74</v>
      </c>
      <c r="DJU34">
        <v>20</v>
      </c>
      <c r="DJV34">
        <v>77</v>
      </c>
      <c r="DJW34">
        <v>44</v>
      </c>
      <c r="DJX34">
        <v>20</v>
      </c>
      <c r="DJY34">
        <v>220</v>
      </c>
      <c r="DJZ34">
        <v>473</v>
      </c>
      <c r="DKA34">
        <v>184</v>
      </c>
      <c r="DKB34">
        <v>329</v>
      </c>
      <c r="DKC34">
        <v>20</v>
      </c>
      <c r="DKD34">
        <v>200</v>
      </c>
      <c r="DKE34">
        <v>626</v>
      </c>
      <c r="DKF34">
        <v>598</v>
      </c>
      <c r="DKG34">
        <v>20</v>
      </c>
      <c r="DKH34">
        <v>384</v>
      </c>
      <c r="DKI34">
        <v>20</v>
      </c>
      <c r="DKJ34">
        <v>20</v>
      </c>
      <c r="DKK34">
        <v>658</v>
      </c>
      <c r="DKL34">
        <v>20</v>
      </c>
      <c r="DKM34">
        <v>293</v>
      </c>
      <c r="DKN34">
        <v>27</v>
      </c>
      <c r="DKO34">
        <v>238</v>
      </c>
      <c r="DKP34">
        <v>20</v>
      </c>
      <c r="DKQ34">
        <v>20</v>
      </c>
      <c r="DKR34">
        <v>20</v>
      </c>
      <c r="DKS34">
        <v>20</v>
      </c>
      <c r="DKT34">
        <v>872</v>
      </c>
      <c r="DKU34">
        <v>2039</v>
      </c>
      <c r="DKV34">
        <v>20</v>
      </c>
      <c r="DKW34">
        <v>20</v>
      </c>
      <c r="DKX34">
        <v>439</v>
      </c>
      <c r="DKY34">
        <v>20</v>
      </c>
      <c r="DKZ34">
        <v>20</v>
      </c>
      <c r="DLA34">
        <v>20</v>
      </c>
      <c r="DLB34">
        <v>472</v>
      </c>
      <c r="DLC34">
        <v>212</v>
      </c>
      <c r="DLD34">
        <v>222</v>
      </c>
      <c r="DLE34">
        <v>1153</v>
      </c>
      <c r="DLF34">
        <v>20</v>
      </c>
      <c r="DLG34">
        <v>232</v>
      </c>
      <c r="DLH34">
        <v>20</v>
      </c>
      <c r="DLI34">
        <v>64</v>
      </c>
      <c r="DLJ34">
        <v>401</v>
      </c>
      <c r="DLK34">
        <v>20</v>
      </c>
      <c r="DLL34">
        <v>161</v>
      </c>
      <c r="DLM34">
        <v>441</v>
      </c>
      <c r="DLN34">
        <v>58</v>
      </c>
      <c r="DLO34">
        <v>4739</v>
      </c>
      <c r="DLP34">
        <v>20</v>
      </c>
      <c r="DLQ34">
        <v>20</v>
      </c>
      <c r="DLR34">
        <v>20</v>
      </c>
      <c r="DLS34">
        <v>20</v>
      </c>
      <c r="DLT34">
        <v>20</v>
      </c>
      <c r="DLU34">
        <v>20</v>
      </c>
      <c r="DLV34">
        <v>209</v>
      </c>
      <c r="DLW34">
        <v>119</v>
      </c>
      <c r="DLX34">
        <v>20</v>
      </c>
      <c r="DLY34">
        <v>546</v>
      </c>
      <c r="DLZ34">
        <v>20</v>
      </c>
      <c r="DMA34">
        <v>20</v>
      </c>
      <c r="DMB34">
        <v>125</v>
      </c>
      <c r="DMC34">
        <v>20</v>
      </c>
      <c r="DMD34">
        <v>20</v>
      </c>
      <c r="DME34">
        <v>1421</v>
      </c>
      <c r="DMF34">
        <v>384</v>
      </c>
      <c r="DMG34">
        <v>125</v>
      </c>
      <c r="DMH34">
        <v>114</v>
      </c>
      <c r="DMI34">
        <v>1221</v>
      </c>
      <c r="DMJ34">
        <v>541</v>
      </c>
      <c r="DMK34">
        <v>689</v>
      </c>
      <c r="DML34">
        <v>343</v>
      </c>
      <c r="DMM34">
        <v>87</v>
      </c>
      <c r="DMN34">
        <v>1862</v>
      </c>
      <c r="DMO34">
        <v>20</v>
      </c>
      <c r="DMP34">
        <v>271</v>
      </c>
      <c r="DMQ34">
        <v>473</v>
      </c>
      <c r="DMR34">
        <v>20</v>
      </c>
      <c r="DMS34">
        <v>104</v>
      </c>
      <c r="DMT34">
        <v>60</v>
      </c>
      <c r="DMU34">
        <v>603</v>
      </c>
      <c r="DMV34">
        <v>75</v>
      </c>
      <c r="DMW34">
        <v>20</v>
      </c>
      <c r="DMX34">
        <v>254</v>
      </c>
      <c r="DMY34">
        <v>20</v>
      </c>
      <c r="DMZ34">
        <v>30</v>
      </c>
      <c r="DNA34">
        <v>20</v>
      </c>
      <c r="DNB34">
        <v>894</v>
      </c>
      <c r="DNC34">
        <v>1564</v>
      </c>
      <c r="DND34">
        <v>450</v>
      </c>
      <c r="DNE34">
        <v>126</v>
      </c>
      <c r="DNF34">
        <v>251</v>
      </c>
      <c r="DNG34">
        <v>20</v>
      </c>
      <c r="DNH34">
        <v>31</v>
      </c>
      <c r="DNI34">
        <v>196</v>
      </c>
      <c r="DNJ34">
        <v>20</v>
      </c>
      <c r="DNK34">
        <v>1563</v>
      </c>
      <c r="DNL34">
        <v>294</v>
      </c>
      <c r="DNM34">
        <v>20</v>
      </c>
      <c r="DNN34">
        <v>20</v>
      </c>
      <c r="DNO34">
        <v>273</v>
      </c>
      <c r="DNP34">
        <v>2143</v>
      </c>
      <c r="DNQ34">
        <v>22</v>
      </c>
      <c r="DNR34">
        <v>20</v>
      </c>
      <c r="DNS34">
        <v>20</v>
      </c>
      <c r="DNT34">
        <v>844</v>
      </c>
      <c r="DNU34">
        <v>2097</v>
      </c>
      <c r="DNV34">
        <v>585</v>
      </c>
      <c r="DNW34">
        <v>365</v>
      </c>
      <c r="DNX34">
        <v>20</v>
      </c>
      <c r="DNY34">
        <v>20</v>
      </c>
      <c r="DNZ34">
        <v>20</v>
      </c>
      <c r="DOA34">
        <v>20</v>
      </c>
      <c r="DOB34">
        <v>20</v>
      </c>
      <c r="DOC34">
        <v>20</v>
      </c>
      <c r="DOD34">
        <v>108</v>
      </c>
      <c r="DOE34">
        <v>565</v>
      </c>
      <c r="DOF34">
        <v>62</v>
      </c>
      <c r="DOG34">
        <v>121</v>
      </c>
      <c r="DOH34">
        <v>20</v>
      </c>
      <c r="DOI34">
        <v>685</v>
      </c>
      <c r="DOJ34">
        <v>656</v>
      </c>
      <c r="DOK34">
        <v>1624</v>
      </c>
      <c r="DOL34">
        <v>47</v>
      </c>
      <c r="DOM34">
        <v>62</v>
      </c>
      <c r="DON34">
        <v>20</v>
      </c>
      <c r="DOO34">
        <v>20</v>
      </c>
      <c r="DOP34">
        <v>1547</v>
      </c>
      <c r="DOQ34">
        <v>20</v>
      </c>
      <c r="DOR34">
        <v>128</v>
      </c>
      <c r="DOS34">
        <v>310</v>
      </c>
      <c r="DOT34">
        <v>20</v>
      </c>
      <c r="DOU34">
        <v>20</v>
      </c>
      <c r="DOV34">
        <v>598</v>
      </c>
      <c r="DOW34">
        <v>375</v>
      </c>
      <c r="DOX34">
        <v>20</v>
      </c>
      <c r="DOY34">
        <v>514</v>
      </c>
      <c r="DOZ34">
        <v>20</v>
      </c>
      <c r="DPA34">
        <v>508</v>
      </c>
      <c r="DPB34">
        <v>1148</v>
      </c>
      <c r="DPC34">
        <v>1021</v>
      </c>
      <c r="DPD34">
        <v>399</v>
      </c>
      <c r="DPE34">
        <v>3086</v>
      </c>
      <c r="DPF34">
        <v>51</v>
      </c>
      <c r="DPG34">
        <v>20</v>
      </c>
      <c r="DPH34">
        <v>68</v>
      </c>
      <c r="DPI34">
        <v>20</v>
      </c>
      <c r="DPJ34">
        <v>20</v>
      </c>
      <c r="DPK34">
        <v>648</v>
      </c>
      <c r="DPL34">
        <v>491</v>
      </c>
      <c r="DPM34">
        <v>324</v>
      </c>
      <c r="DPN34">
        <v>20</v>
      </c>
      <c r="DPO34">
        <v>952</v>
      </c>
      <c r="DPP34">
        <v>20</v>
      </c>
      <c r="DPQ34">
        <v>20</v>
      </c>
      <c r="DPR34">
        <v>20</v>
      </c>
      <c r="DPS34">
        <v>20</v>
      </c>
      <c r="DPT34">
        <v>104</v>
      </c>
      <c r="DPU34">
        <v>744</v>
      </c>
      <c r="DPV34">
        <v>808</v>
      </c>
      <c r="DPW34">
        <v>1622</v>
      </c>
      <c r="DPX34">
        <v>364</v>
      </c>
      <c r="DPY34">
        <v>20</v>
      </c>
      <c r="DPZ34">
        <v>782</v>
      </c>
      <c r="DQA34">
        <v>268</v>
      </c>
      <c r="DQB34">
        <v>20</v>
      </c>
      <c r="DQC34">
        <v>475</v>
      </c>
      <c r="DQD34">
        <v>226</v>
      </c>
      <c r="DQE34">
        <v>195</v>
      </c>
      <c r="DQF34">
        <v>20</v>
      </c>
      <c r="DQG34">
        <v>144</v>
      </c>
      <c r="DQH34">
        <v>20</v>
      </c>
      <c r="DQI34">
        <v>20</v>
      </c>
      <c r="DQJ34">
        <v>20</v>
      </c>
      <c r="DQK34">
        <v>1065</v>
      </c>
      <c r="DQL34">
        <v>674</v>
      </c>
      <c r="DQM34">
        <v>189</v>
      </c>
      <c r="DQN34">
        <v>20</v>
      </c>
      <c r="DQO34">
        <v>268</v>
      </c>
      <c r="DQP34">
        <v>20</v>
      </c>
      <c r="DQQ34">
        <v>20</v>
      </c>
      <c r="DQR34">
        <v>439</v>
      </c>
      <c r="DQS34">
        <v>949</v>
      </c>
      <c r="DQT34">
        <v>20</v>
      </c>
      <c r="DQU34">
        <v>274</v>
      </c>
      <c r="DQV34">
        <v>816</v>
      </c>
      <c r="DQW34">
        <v>20</v>
      </c>
      <c r="DQX34">
        <v>47</v>
      </c>
      <c r="DQY34">
        <v>121</v>
      </c>
      <c r="DQZ34">
        <v>20</v>
      </c>
      <c r="DRA34">
        <v>33</v>
      </c>
      <c r="DRB34">
        <v>398</v>
      </c>
      <c r="DRC34">
        <v>600</v>
      </c>
      <c r="DRD34">
        <v>4777</v>
      </c>
      <c r="DRE34">
        <v>261</v>
      </c>
      <c r="DRF34">
        <v>4432</v>
      </c>
      <c r="DRG34">
        <v>380</v>
      </c>
      <c r="DRH34">
        <v>20</v>
      </c>
      <c r="DRI34">
        <v>50</v>
      </c>
      <c r="DRJ34">
        <v>900</v>
      </c>
      <c r="DRK34">
        <v>872</v>
      </c>
      <c r="DRL34">
        <v>1888</v>
      </c>
      <c r="DRM34">
        <v>311</v>
      </c>
      <c r="DRN34">
        <v>1075</v>
      </c>
      <c r="DRO34">
        <v>31</v>
      </c>
      <c r="DRP34">
        <v>286</v>
      </c>
      <c r="DRQ34">
        <v>20</v>
      </c>
      <c r="DRR34">
        <v>2586</v>
      </c>
      <c r="DRS34">
        <v>24</v>
      </c>
      <c r="DRT34">
        <v>188</v>
      </c>
      <c r="DRU34">
        <v>318</v>
      </c>
      <c r="DRV34">
        <v>208</v>
      </c>
      <c r="DRW34">
        <v>340</v>
      </c>
      <c r="DRX34">
        <v>2051</v>
      </c>
      <c r="DRY34">
        <v>473</v>
      </c>
      <c r="DRZ34">
        <v>243</v>
      </c>
      <c r="DSA34">
        <v>948</v>
      </c>
      <c r="DSB34">
        <v>7113</v>
      </c>
      <c r="DSC34">
        <v>20</v>
      </c>
      <c r="DSD34">
        <v>38</v>
      </c>
      <c r="DSE34">
        <v>325</v>
      </c>
      <c r="DSF34">
        <v>20</v>
      </c>
      <c r="DSG34">
        <v>20</v>
      </c>
      <c r="DSH34">
        <v>20</v>
      </c>
      <c r="DSI34">
        <v>20</v>
      </c>
      <c r="DSJ34">
        <v>583</v>
      </c>
      <c r="DSK34">
        <v>418</v>
      </c>
      <c r="DSL34">
        <v>374</v>
      </c>
      <c r="DSM34">
        <v>293</v>
      </c>
      <c r="DSN34">
        <v>407</v>
      </c>
      <c r="DSO34">
        <v>647</v>
      </c>
      <c r="DSP34">
        <v>418</v>
      </c>
      <c r="DSQ34">
        <v>967</v>
      </c>
      <c r="DSR34">
        <v>20</v>
      </c>
      <c r="DSS34">
        <v>193</v>
      </c>
      <c r="DST34">
        <v>20</v>
      </c>
      <c r="DSU34">
        <v>1589</v>
      </c>
      <c r="DSV34">
        <v>20</v>
      </c>
      <c r="DSW34">
        <v>214</v>
      </c>
      <c r="DSX34">
        <v>29</v>
      </c>
      <c r="DSY34">
        <v>411</v>
      </c>
      <c r="DSZ34">
        <v>538</v>
      </c>
      <c r="DTA34">
        <v>858</v>
      </c>
      <c r="DTB34">
        <v>1030</v>
      </c>
      <c r="DTC34">
        <v>1038</v>
      </c>
      <c r="DTD34">
        <v>607</v>
      </c>
      <c r="DTE34">
        <v>20</v>
      </c>
      <c r="DTF34">
        <v>20</v>
      </c>
      <c r="DTG34">
        <v>168</v>
      </c>
      <c r="DTH34">
        <v>203</v>
      </c>
      <c r="DTI34">
        <v>20</v>
      </c>
      <c r="DTJ34">
        <v>1870</v>
      </c>
      <c r="DTK34">
        <v>20</v>
      </c>
      <c r="DTL34">
        <v>104</v>
      </c>
      <c r="DTM34">
        <v>641</v>
      </c>
      <c r="DTN34">
        <v>534</v>
      </c>
      <c r="DTO34">
        <v>429</v>
      </c>
      <c r="DTP34">
        <v>20</v>
      </c>
      <c r="DTQ34">
        <v>20</v>
      </c>
      <c r="DTR34">
        <v>329</v>
      </c>
      <c r="DTS34">
        <v>20</v>
      </c>
      <c r="DTT34">
        <v>326</v>
      </c>
      <c r="DTU34">
        <v>53</v>
      </c>
      <c r="DTV34">
        <v>473</v>
      </c>
      <c r="DTW34">
        <v>115</v>
      </c>
      <c r="DTX34">
        <v>20</v>
      </c>
      <c r="DTY34">
        <v>813</v>
      </c>
      <c r="DTZ34">
        <v>434</v>
      </c>
      <c r="DUA34">
        <v>77</v>
      </c>
      <c r="DUB34">
        <v>1165</v>
      </c>
      <c r="DUC34">
        <v>673</v>
      </c>
      <c r="DUD34">
        <v>20</v>
      </c>
      <c r="DUE34">
        <v>298</v>
      </c>
      <c r="DUF34">
        <v>14906</v>
      </c>
      <c r="DUG34">
        <v>20</v>
      </c>
      <c r="DUH34">
        <v>1079</v>
      </c>
      <c r="DUI34">
        <v>20</v>
      </c>
      <c r="DUJ34">
        <v>298</v>
      </c>
      <c r="DUK34">
        <v>126</v>
      </c>
      <c r="DUL34">
        <v>1641</v>
      </c>
      <c r="DUM34">
        <v>20</v>
      </c>
      <c r="DUN34">
        <v>358</v>
      </c>
      <c r="DUO34">
        <v>20</v>
      </c>
      <c r="DUP34">
        <v>20</v>
      </c>
      <c r="DUQ34">
        <v>2161</v>
      </c>
      <c r="DUR34">
        <v>43</v>
      </c>
      <c r="DUS34">
        <v>52</v>
      </c>
      <c r="DUT34">
        <v>750</v>
      </c>
      <c r="DUU34">
        <v>977</v>
      </c>
      <c r="DUV34">
        <v>20</v>
      </c>
      <c r="DUW34">
        <v>511</v>
      </c>
      <c r="DUX34">
        <v>51</v>
      </c>
      <c r="DUY34">
        <v>175</v>
      </c>
      <c r="DUZ34">
        <v>106</v>
      </c>
      <c r="DVA34">
        <v>20</v>
      </c>
      <c r="DVB34">
        <v>311</v>
      </c>
      <c r="DVC34">
        <v>96</v>
      </c>
      <c r="DVD34">
        <v>8524</v>
      </c>
      <c r="DVE34">
        <v>89</v>
      </c>
      <c r="DVF34">
        <v>157</v>
      </c>
      <c r="DVG34">
        <v>1545</v>
      </c>
      <c r="DVH34">
        <v>73</v>
      </c>
      <c r="DVI34">
        <v>236</v>
      </c>
      <c r="DVJ34">
        <v>5032</v>
      </c>
      <c r="DVK34">
        <v>240</v>
      </c>
      <c r="DVL34">
        <v>509</v>
      </c>
      <c r="DVM34">
        <v>1165</v>
      </c>
      <c r="DVN34">
        <v>1411</v>
      </c>
      <c r="DVO34">
        <v>51</v>
      </c>
      <c r="DVP34">
        <v>536</v>
      </c>
      <c r="DVQ34">
        <v>5099</v>
      </c>
      <c r="DVR34">
        <v>20</v>
      </c>
      <c r="DVS34">
        <v>375</v>
      </c>
      <c r="DVT34">
        <v>20</v>
      </c>
      <c r="DVU34">
        <v>594</v>
      </c>
      <c r="DVV34">
        <v>20</v>
      </c>
      <c r="DVW34">
        <v>482</v>
      </c>
      <c r="DVX34">
        <v>128</v>
      </c>
      <c r="DVY34">
        <v>212</v>
      </c>
      <c r="DVZ34">
        <v>125</v>
      </c>
      <c r="DWA34">
        <v>2860</v>
      </c>
      <c r="DWB34">
        <v>20</v>
      </c>
      <c r="DWC34">
        <v>20</v>
      </c>
      <c r="DWD34">
        <v>1333</v>
      </c>
      <c r="DWE34">
        <v>1309</v>
      </c>
      <c r="DWF34">
        <v>20</v>
      </c>
      <c r="DWG34">
        <v>20</v>
      </c>
      <c r="DWH34">
        <v>167</v>
      </c>
      <c r="DWI34">
        <v>23</v>
      </c>
      <c r="DWJ34">
        <v>1277</v>
      </c>
      <c r="DWK34">
        <v>904</v>
      </c>
      <c r="DWL34">
        <v>91</v>
      </c>
      <c r="DWM34">
        <v>20</v>
      </c>
      <c r="DWN34">
        <v>172</v>
      </c>
      <c r="DWO34">
        <v>1006</v>
      </c>
      <c r="DWP34">
        <v>20</v>
      </c>
      <c r="DWQ34">
        <v>20</v>
      </c>
      <c r="DWR34">
        <v>20</v>
      </c>
      <c r="DWS34">
        <v>449</v>
      </c>
      <c r="DWT34">
        <v>20</v>
      </c>
      <c r="DWU34">
        <v>20</v>
      </c>
      <c r="DWV34">
        <v>20</v>
      </c>
      <c r="DWW34">
        <v>67</v>
      </c>
      <c r="DWX34">
        <v>20</v>
      </c>
      <c r="DWY34">
        <v>1355</v>
      </c>
      <c r="DWZ34">
        <v>20</v>
      </c>
      <c r="DXA34">
        <v>873</v>
      </c>
      <c r="DXB34">
        <v>20</v>
      </c>
      <c r="DXC34">
        <v>20</v>
      </c>
      <c r="DXD34">
        <v>138</v>
      </c>
      <c r="DXE34">
        <v>20</v>
      </c>
      <c r="DXF34">
        <v>291</v>
      </c>
      <c r="DXG34">
        <v>20</v>
      </c>
      <c r="DXH34">
        <v>278</v>
      </c>
      <c r="DXI34">
        <v>178</v>
      </c>
      <c r="DXJ34">
        <v>66</v>
      </c>
      <c r="DXK34">
        <v>1750</v>
      </c>
      <c r="DXL34">
        <v>65</v>
      </c>
      <c r="DXM34">
        <v>303</v>
      </c>
      <c r="DXN34">
        <v>42</v>
      </c>
      <c r="DXO34">
        <v>95</v>
      </c>
      <c r="DXP34">
        <v>332</v>
      </c>
      <c r="DXQ34">
        <v>587</v>
      </c>
      <c r="DXR34">
        <v>142</v>
      </c>
      <c r="DXS34">
        <v>229</v>
      </c>
      <c r="DXT34">
        <v>167</v>
      </c>
      <c r="DXU34">
        <v>64</v>
      </c>
      <c r="DXV34">
        <v>20</v>
      </c>
      <c r="DXW34">
        <v>20</v>
      </c>
      <c r="DXX34">
        <v>231</v>
      </c>
      <c r="DXY34">
        <v>1272</v>
      </c>
      <c r="DXZ34">
        <v>1148</v>
      </c>
      <c r="DYA34">
        <v>1484</v>
      </c>
      <c r="DYB34">
        <v>214</v>
      </c>
      <c r="DYC34">
        <v>687</v>
      </c>
      <c r="DYD34">
        <v>350</v>
      </c>
      <c r="DYE34">
        <v>20</v>
      </c>
      <c r="DYF34">
        <v>354</v>
      </c>
      <c r="DYG34">
        <v>93</v>
      </c>
      <c r="DYH34">
        <v>136</v>
      </c>
      <c r="DYI34">
        <v>46</v>
      </c>
      <c r="DYJ34">
        <v>271</v>
      </c>
      <c r="DYK34">
        <v>20</v>
      </c>
      <c r="DYL34">
        <v>806</v>
      </c>
      <c r="DYM34">
        <v>20</v>
      </c>
      <c r="DYN34">
        <v>2636</v>
      </c>
      <c r="DYO34">
        <v>20</v>
      </c>
      <c r="DYP34">
        <v>301</v>
      </c>
      <c r="DYQ34">
        <v>177</v>
      </c>
      <c r="DYR34">
        <v>531</v>
      </c>
      <c r="DYS34">
        <v>107</v>
      </c>
      <c r="DYT34">
        <v>2759</v>
      </c>
      <c r="DYU34">
        <v>264</v>
      </c>
      <c r="DYV34">
        <v>103</v>
      </c>
      <c r="DYW34">
        <v>477</v>
      </c>
      <c r="DYX34">
        <v>20</v>
      </c>
      <c r="DYY34">
        <v>20</v>
      </c>
      <c r="DYZ34">
        <v>20</v>
      </c>
      <c r="DZA34">
        <v>86</v>
      </c>
      <c r="DZB34">
        <v>984</v>
      </c>
      <c r="DZC34">
        <v>282</v>
      </c>
      <c r="DZD34">
        <v>426</v>
      </c>
      <c r="DZE34">
        <v>159</v>
      </c>
      <c r="DZF34">
        <v>21</v>
      </c>
      <c r="DZG34">
        <v>150</v>
      </c>
      <c r="DZH34">
        <v>350</v>
      </c>
      <c r="DZI34">
        <v>20</v>
      </c>
      <c r="DZJ34">
        <v>1028</v>
      </c>
      <c r="DZK34">
        <v>71</v>
      </c>
      <c r="DZL34">
        <v>187</v>
      </c>
      <c r="DZM34">
        <v>396</v>
      </c>
      <c r="DZN34">
        <v>14816</v>
      </c>
      <c r="DZO34">
        <v>341</v>
      </c>
      <c r="DZP34">
        <v>1255</v>
      </c>
      <c r="DZQ34">
        <v>20</v>
      </c>
      <c r="DZR34">
        <v>175</v>
      </c>
      <c r="DZS34">
        <v>514</v>
      </c>
      <c r="DZT34">
        <v>20</v>
      </c>
      <c r="DZU34">
        <v>20</v>
      </c>
      <c r="DZV34">
        <v>445</v>
      </c>
      <c r="DZW34">
        <v>135</v>
      </c>
      <c r="DZX34">
        <v>26</v>
      </c>
      <c r="DZY34">
        <v>20</v>
      </c>
      <c r="DZZ34">
        <v>87</v>
      </c>
      <c r="EAA34">
        <v>281</v>
      </c>
      <c r="EAB34">
        <v>20</v>
      </c>
      <c r="EAC34">
        <v>926</v>
      </c>
      <c r="EAD34">
        <v>45</v>
      </c>
      <c r="EAE34">
        <v>371</v>
      </c>
      <c r="EAF34">
        <v>20</v>
      </c>
      <c r="EAG34">
        <v>31</v>
      </c>
      <c r="EAH34">
        <v>139</v>
      </c>
      <c r="EAI34">
        <v>20</v>
      </c>
      <c r="EAJ34">
        <v>20</v>
      </c>
      <c r="EAK34">
        <v>507</v>
      </c>
      <c r="EAL34">
        <v>322</v>
      </c>
      <c r="EAM34">
        <v>20</v>
      </c>
      <c r="EAN34">
        <v>20</v>
      </c>
      <c r="EAO34">
        <v>342</v>
      </c>
      <c r="EAP34">
        <v>444</v>
      </c>
      <c r="EAQ34">
        <v>20</v>
      </c>
      <c r="EAR34">
        <v>20</v>
      </c>
      <c r="EAS34">
        <v>332</v>
      </c>
      <c r="EAT34">
        <v>38</v>
      </c>
      <c r="EAU34">
        <v>69</v>
      </c>
      <c r="EAV34">
        <v>20</v>
      </c>
      <c r="EAW34">
        <v>354</v>
      </c>
      <c r="EAX34">
        <v>20</v>
      </c>
      <c r="EAY34">
        <v>293</v>
      </c>
      <c r="EAZ34">
        <v>20</v>
      </c>
      <c r="EBA34">
        <v>20</v>
      </c>
      <c r="EBB34">
        <v>20</v>
      </c>
      <c r="EBC34">
        <v>1055</v>
      </c>
      <c r="EBD34">
        <v>277</v>
      </c>
      <c r="EBE34">
        <v>353</v>
      </c>
      <c r="EBF34">
        <v>20</v>
      </c>
      <c r="EBG34">
        <v>37</v>
      </c>
      <c r="EBH34">
        <v>563</v>
      </c>
      <c r="EBI34">
        <v>20</v>
      </c>
      <c r="EBJ34">
        <v>562</v>
      </c>
      <c r="EBK34">
        <v>20</v>
      </c>
      <c r="EBL34">
        <v>67</v>
      </c>
      <c r="EBM34">
        <v>20</v>
      </c>
      <c r="EBN34">
        <v>620</v>
      </c>
      <c r="EBO34">
        <v>67</v>
      </c>
      <c r="EBP34">
        <v>20</v>
      </c>
      <c r="EBQ34">
        <v>149</v>
      </c>
      <c r="EBR34">
        <v>2057</v>
      </c>
      <c r="EBS34">
        <v>20</v>
      </c>
      <c r="EBT34">
        <v>20</v>
      </c>
      <c r="EBU34">
        <v>88</v>
      </c>
      <c r="EBV34">
        <v>48</v>
      </c>
      <c r="EBW34">
        <v>20</v>
      </c>
      <c r="EBX34">
        <v>252</v>
      </c>
      <c r="EBY34">
        <v>257</v>
      </c>
      <c r="EBZ34">
        <v>20</v>
      </c>
      <c r="ECA34">
        <v>1459</v>
      </c>
      <c r="ECB34">
        <v>20</v>
      </c>
      <c r="ECC34">
        <v>370</v>
      </c>
      <c r="ECD34">
        <v>78</v>
      </c>
      <c r="ECE34">
        <v>4546</v>
      </c>
      <c r="ECF34">
        <v>20</v>
      </c>
      <c r="ECG34">
        <v>329</v>
      </c>
      <c r="ECH34">
        <v>20</v>
      </c>
      <c r="ECI34">
        <v>26</v>
      </c>
      <c r="ECJ34">
        <v>120</v>
      </c>
      <c r="ECK34">
        <v>20</v>
      </c>
      <c r="ECL34">
        <v>20</v>
      </c>
      <c r="ECM34">
        <v>20</v>
      </c>
      <c r="ECN34">
        <v>353</v>
      </c>
      <c r="ECO34">
        <v>458</v>
      </c>
      <c r="ECP34">
        <v>589</v>
      </c>
      <c r="ECQ34">
        <v>59</v>
      </c>
      <c r="ECR34">
        <v>103</v>
      </c>
      <c r="ECS34">
        <v>545</v>
      </c>
      <c r="ECT34">
        <v>158</v>
      </c>
      <c r="ECU34">
        <v>252</v>
      </c>
      <c r="ECV34">
        <v>522</v>
      </c>
      <c r="ECW34">
        <v>1875</v>
      </c>
      <c r="ECX34">
        <v>20</v>
      </c>
      <c r="ECY34">
        <v>20</v>
      </c>
      <c r="ECZ34">
        <v>900</v>
      </c>
      <c r="EDA34">
        <v>145</v>
      </c>
      <c r="EDB34">
        <v>114</v>
      </c>
      <c r="EDC34">
        <v>134</v>
      </c>
      <c r="EDD34">
        <v>20</v>
      </c>
      <c r="EDE34">
        <v>20</v>
      </c>
      <c r="EDF34">
        <v>30</v>
      </c>
      <c r="EDG34">
        <v>64</v>
      </c>
      <c r="EDH34">
        <v>20</v>
      </c>
      <c r="EDI34">
        <v>1494</v>
      </c>
      <c r="EDJ34">
        <v>1179</v>
      </c>
      <c r="EDK34">
        <v>82</v>
      </c>
      <c r="EDL34">
        <v>79</v>
      </c>
      <c r="EDM34">
        <v>20</v>
      </c>
      <c r="EDN34">
        <v>20</v>
      </c>
      <c r="EDO34">
        <v>274</v>
      </c>
      <c r="EDP34">
        <v>3095</v>
      </c>
      <c r="EDQ34">
        <v>20</v>
      </c>
      <c r="EDR34">
        <v>1140</v>
      </c>
      <c r="EDS34">
        <v>204</v>
      </c>
      <c r="EDT34">
        <v>396</v>
      </c>
      <c r="EDU34">
        <v>20</v>
      </c>
      <c r="EDV34">
        <v>130</v>
      </c>
      <c r="EDW34">
        <v>548</v>
      </c>
      <c r="EDX34">
        <v>651</v>
      </c>
      <c r="EDY34">
        <v>554</v>
      </c>
      <c r="EDZ34">
        <v>20</v>
      </c>
      <c r="EEA34">
        <v>47</v>
      </c>
      <c r="EEB34">
        <v>348</v>
      </c>
      <c r="EEC34">
        <v>20</v>
      </c>
      <c r="EED34">
        <v>20</v>
      </c>
      <c r="EEE34">
        <v>448</v>
      </c>
      <c r="EEF34">
        <v>264</v>
      </c>
      <c r="EEG34">
        <v>193</v>
      </c>
      <c r="EEH34">
        <v>151</v>
      </c>
      <c r="EEI34">
        <v>113</v>
      </c>
      <c r="EEJ34">
        <v>20</v>
      </c>
      <c r="EEK34">
        <v>78</v>
      </c>
      <c r="EEL34">
        <v>391</v>
      </c>
      <c r="EEM34">
        <v>20</v>
      </c>
      <c r="EEN34">
        <v>20</v>
      </c>
      <c r="EEO34">
        <v>1308</v>
      </c>
      <c r="EEP34">
        <v>574</v>
      </c>
      <c r="EEQ34">
        <v>652</v>
      </c>
      <c r="EER34">
        <v>703</v>
      </c>
      <c r="EES34">
        <v>20</v>
      </c>
      <c r="EET34">
        <v>182</v>
      </c>
      <c r="EEU34">
        <v>25</v>
      </c>
      <c r="EEV34">
        <v>161</v>
      </c>
      <c r="EEW34">
        <v>532</v>
      </c>
      <c r="EEX34">
        <v>949</v>
      </c>
      <c r="EEY34">
        <v>20</v>
      </c>
      <c r="EEZ34">
        <v>952</v>
      </c>
      <c r="EFA34">
        <v>124</v>
      </c>
      <c r="EFB34">
        <v>128</v>
      </c>
      <c r="EFC34">
        <v>376</v>
      </c>
      <c r="EFD34">
        <v>20</v>
      </c>
      <c r="EFE34">
        <v>172</v>
      </c>
      <c r="EFF34">
        <v>330</v>
      </c>
      <c r="EFG34">
        <v>20</v>
      </c>
      <c r="EFH34">
        <v>20</v>
      </c>
      <c r="EFI34">
        <v>20</v>
      </c>
      <c r="EFJ34">
        <v>98</v>
      </c>
      <c r="EFK34">
        <v>1372</v>
      </c>
      <c r="EFL34">
        <v>20</v>
      </c>
      <c r="EFM34">
        <v>279</v>
      </c>
      <c r="EFN34">
        <v>400</v>
      </c>
      <c r="EFO34">
        <v>20</v>
      </c>
      <c r="EFP34">
        <v>20</v>
      </c>
      <c r="EFQ34">
        <v>498</v>
      </c>
      <c r="EFR34">
        <v>178</v>
      </c>
      <c r="EFS34">
        <v>119</v>
      </c>
      <c r="EFT34">
        <v>211</v>
      </c>
      <c r="EFU34">
        <v>403</v>
      </c>
      <c r="EFV34">
        <v>20</v>
      </c>
      <c r="EFW34">
        <v>160</v>
      </c>
      <c r="EFX34">
        <v>20</v>
      </c>
      <c r="EFY34">
        <v>214</v>
      </c>
      <c r="EFZ34">
        <v>39</v>
      </c>
      <c r="EGA34">
        <v>1072</v>
      </c>
      <c r="EGB34">
        <v>320</v>
      </c>
      <c r="EGC34">
        <v>20</v>
      </c>
      <c r="EGD34">
        <v>155</v>
      </c>
      <c r="EGE34">
        <v>65</v>
      </c>
      <c r="EGF34">
        <v>158</v>
      </c>
      <c r="EGG34">
        <v>98</v>
      </c>
      <c r="EGH34">
        <v>636</v>
      </c>
      <c r="EGI34">
        <v>333</v>
      </c>
      <c r="EGJ34">
        <v>20</v>
      </c>
      <c r="EGK34">
        <v>108</v>
      </c>
      <c r="EGL34">
        <v>55</v>
      </c>
      <c r="EGM34">
        <v>1245</v>
      </c>
      <c r="EGN34">
        <v>292</v>
      </c>
      <c r="EGO34">
        <v>441</v>
      </c>
      <c r="EGP34">
        <v>20</v>
      </c>
      <c r="EGQ34">
        <v>601</v>
      </c>
      <c r="EGR34">
        <v>20</v>
      </c>
      <c r="EGS34">
        <v>488</v>
      </c>
      <c r="EGT34">
        <v>173</v>
      </c>
      <c r="EGU34">
        <v>1555</v>
      </c>
      <c r="EGV34">
        <v>20</v>
      </c>
      <c r="EGW34">
        <v>1136</v>
      </c>
      <c r="EGX34">
        <v>82</v>
      </c>
      <c r="EGY34">
        <v>790</v>
      </c>
      <c r="EGZ34">
        <v>20</v>
      </c>
      <c r="EHA34">
        <v>43</v>
      </c>
      <c r="EHB34">
        <v>120</v>
      </c>
      <c r="EHC34">
        <v>472</v>
      </c>
      <c r="EHD34">
        <v>20</v>
      </c>
      <c r="EHE34">
        <v>20</v>
      </c>
      <c r="EHF34">
        <v>62</v>
      </c>
      <c r="EHG34">
        <v>20</v>
      </c>
      <c r="EHH34">
        <v>155</v>
      </c>
      <c r="EHI34">
        <v>79</v>
      </c>
      <c r="EHJ34">
        <v>206</v>
      </c>
      <c r="EHK34">
        <v>844</v>
      </c>
      <c r="EHL34">
        <v>1674</v>
      </c>
      <c r="EHM34">
        <v>125</v>
      </c>
      <c r="EHN34">
        <v>32</v>
      </c>
      <c r="EHO34">
        <v>20</v>
      </c>
      <c r="EHP34">
        <v>445</v>
      </c>
      <c r="EHQ34">
        <v>2685</v>
      </c>
      <c r="EHR34">
        <v>2058</v>
      </c>
      <c r="EHS34">
        <v>20</v>
      </c>
      <c r="EHT34">
        <v>381</v>
      </c>
      <c r="EHU34">
        <v>2086</v>
      </c>
      <c r="EHV34">
        <v>129</v>
      </c>
      <c r="EHW34">
        <v>543</v>
      </c>
      <c r="EHX34">
        <v>20</v>
      </c>
      <c r="EHY34">
        <v>191</v>
      </c>
      <c r="EHZ34">
        <v>20</v>
      </c>
      <c r="EIA34">
        <v>20</v>
      </c>
      <c r="EIB34">
        <v>124</v>
      </c>
      <c r="EIC34">
        <v>20</v>
      </c>
      <c r="EID34">
        <v>71</v>
      </c>
      <c r="EIE34">
        <v>20</v>
      </c>
      <c r="EIF34">
        <v>669</v>
      </c>
      <c r="EIG34">
        <v>20</v>
      </c>
      <c r="EIH34">
        <v>49</v>
      </c>
      <c r="EII34">
        <v>215</v>
      </c>
      <c r="EIJ34">
        <v>1685</v>
      </c>
      <c r="EIK34">
        <v>20</v>
      </c>
      <c r="EIL34">
        <v>20</v>
      </c>
      <c r="EIM34">
        <v>125</v>
      </c>
      <c r="EIN34">
        <v>112</v>
      </c>
      <c r="EIO34">
        <v>172</v>
      </c>
      <c r="EIP34">
        <v>147</v>
      </c>
      <c r="EIQ34">
        <v>52</v>
      </c>
      <c r="EIR34">
        <v>2971</v>
      </c>
      <c r="EIS34">
        <v>21</v>
      </c>
      <c r="EIT34">
        <v>665</v>
      </c>
      <c r="EIU34">
        <v>50</v>
      </c>
      <c r="EIV34">
        <v>687</v>
      </c>
      <c r="EIW34">
        <v>20</v>
      </c>
      <c r="EIX34">
        <v>475</v>
      </c>
      <c r="EIY34">
        <v>228</v>
      </c>
      <c r="EIZ34">
        <v>569</v>
      </c>
      <c r="EJA34">
        <v>979</v>
      </c>
      <c r="EJB34">
        <v>929</v>
      </c>
      <c r="EJC34">
        <v>20</v>
      </c>
      <c r="EJD34">
        <v>20</v>
      </c>
      <c r="EJE34">
        <v>20</v>
      </c>
      <c r="EJF34">
        <v>20</v>
      </c>
      <c r="EJG34">
        <v>20</v>
      </c>
      <c r="EJH34">
        <v>172</v>
      </c>
      <c r="EJI34">
        <v>558</v>
      </c>
      <c r="EJJ34">
        <v>198</v>
      </c>
      <c r="EJK34">
        <v>20</v>
      </c>
      <c r="EJL34">
        <v>1108</v>
      </c>
      <c r="EJM34">
        <v>219</v>
      </c>
      <c r="EJN34">
        <v>481</v>
      </c>
      <c r="EJO34">
        <v>20</v>
      </c>
      <c r="EJP34">
        <v>1419</v>
      </c>
      <c r="EJQ34">
        <v>112</v>
      </c>
      <c r="EJR34">
        <v>21</v>
      </c>
      <c r="EJS34">
        <v>239</v>
      </c>
      <c r="EJT34">
        <v>1160</v>
      </c>
      <c r="EJU34">
        <v>2182</v>
      </c>
      <c r="EJV34">
        <v>605</v>
      </c>
      <c r="EJW34">
        <v>402</v>
      </c>
      <c r="EJX34">
        <v>613</v>
      </c>
      <c r="EJY34">
        <v>44</v>
      </c>
      <c r="EJZ34">
        <v>141</v>
      </c>
      <c r="EKA34">
        <v>20</v>
      </c>
      <c r="EKB34">
        <v>189</v>
      </c>
      <c r="EKC34">
        <v>12202</v>
      </c>
      <c r="EKD34">
        <v>780</v>
      </c>
      <c r="EKE34">
        <v>1277</v>
      </c>
      <c r="EKF34">
        <v>232</v>
      </c>
      <c r="EKG34">
        <v>20</v>
      </c>
      <c r="EKH34">
        <v>20</v>
      </c>
      <c r="EKI34">
        <v>20</v>
      </c>
      <c r="EKJ34">
        <v>2293</v>
      </c>
      <c r="EKK34">
        <v>516</v>
      </c>
      <c r="EKL34">
        <v>722</v>
      </c>
      <c r="EKM34">
        <v>20</v>
      </c>
      <c r="EKN34">
        <v>348</v>
      </c>
      <c r="EKO34">
        <v>727</v>
      </c>
      <c r="EKP34">
        <v>417</v>
      </c>
      <c r="EKQ34">
        <v>1374</v>
      </c>
      <c r="EKR34">
        <v>116</v>
      </c>
      <c r="EKS34">
        <v>290</v>
      </c>
      <c r="EKT34">
        <v>528</v>
      </c>
      <c r="EKU34">
        <v>540</v>
      </c>
      <c r="EKV34">
        <v>20</v>
      </c>
      <c r="EKW34">
        <v>20</v>
      </c>
      <c r="EKX34">
        <v>111</v>
      </c>
      <c r="EKY34">
        <v>20</v>
      </c>
      <c r="EKZ34">
        <v>20</v>
      </c>
      <c r="ELA34">
        <v>80</v>
      </c>
      <c r="ELB34">
        <v>77</v>
      </c>
      <c r="ELC34">
        <v>20</v>
      </c>
      <c r="ELD34">
        <v>145</v>
      </c>
      <c r="ELE34">
        <v>849</v>
      </c>
      <c r="ELF34">
        <v>162</v>
      </c>
      <c r="ELG34">
        <v>376</v>
      </c>
      <c r="ELH34">
        <v>73</v>
      </c>
      <c r="ELI34">
        <v>216</v>
      </c>
      <c r="ELJ34">
        <v>50</v>
      </c>
      <c r="ELK34">
        <v>43</v>
      </c>
      <c r="ELL34">
        <v>724</v>
      </c>
      <c r="ELM34">
        <v>941</v>
      </c>
      <c r="ELN34">
        <v>796</v>
      </c>
      <c r="ELO34">
        <v>145</v>
      </c>
      <c r="ELP34">
        <v>387</v>
      </c>
      <c r="ELQ34">
        <v>493</v>
      </c>
      <c r="ELR34">
        <v>55</v>
      </c>
      <c r="ELS34">
        <v>96</v>
      </c>
      <c r="ELT34">
        <v>20</v>
      </c>
      <c r="ELU34">
        <v>20</v>
      </c>
      <c r="ELV34">
        <v>898</v>
      </c>
      <c r="ELW34">
        <v>474</v>
      </c>
      <c r="ELX34">
        <v>581</v>
      </c>
      <c r="ELY34">
        <v>20</v>
      </c>
      <c r="ELZ34">
        <v>157</v>
      </c>
      <c r="EMA34">
        <v>107</v>
      </c>
      <c r="EMB34">
        <v>20</v>
      </c>
      <c r="EMC34">
        <v>20</v>
      </c>
      <c r="EMD34">
        <v>445</v>
      </c>
      <c r="EME34">
        <v>437</v>
      </c>
      <c r="EMF34">
        <v>283</v>
      </c>
      <c r="EMG34">
        <v>34</v>
      </c>
      <c r="EMH34">
        <v>89</v>
      </c>
      <c r="EMI34">
        <v>20</v>
      </c>
      <c r="EMJ34">
        <v>1307</v>
      </c>
      <c r="EMK34">
        <v>153</v>
      </c>
      <c r="EML34">
        <v>92</v>
      </c>
      <c r="EMM34">
        <v>75</v>
      </c>
      <c r="EMN34">
        <v>36</v>
      </c>
      <c r="EMO34">
        <v>20</v>
      </c>
      <c r="EMP34">
        <v>20</v>
      </c>
      <c r="EMQ34">
        <v>20</v>
      </c>
      <c r="EMR34">
        <v>42</v>
      </c>
      <c r="EMS34">
        <v>839</v>
      </c>
      <c r="EMT34">
        <v>20</v>
      </c>
      <c r="EMU34">
        <v>20</v>
      </c>
      <c r="EMV34">
        <v>287</v>
      </c>
      <c r="EMW34">
        <v>649</v>
      </c>
      <c r="EMX34">
        <v>466</v>
      </c>
      <c r="EMY34">
        <v>111</v>
      </c>
      <c r="EMZ34">
        <v>20</v>
      </c>
      <c r="ENA34">
        <v>38</v>
      </c>
      <c r="ENB34">
        <v>41</v>
      </c>
      <c r="ENC34">
        <v>551</v>
      </c>
      <c r="END34">
        <v>20</v>
      </c>
      <c r="ENE34">
        <v>436</v>
      </c>
      <c r="ENF34">
        <v>596</v>
      </c>
      <c r="ENG34">
        <v>20</v>
      </c>
      <c r="ENH34">
        <v>20</v>
      </c>
      <c r="ENI34">
        <v>20</v>
      </c>
      <c r="ENJ34">
        <v>20</v>
      </c>
      <c r="ENK34">
        <v>20</v>
      </c>
      <c r="ENL34">
        <v>20</v>
      </c>
      <c r="ENM34">
        <v>304</v>
      </c>
      <c r="ENN34">
        <v>97</v>
      </c>
      <c r="ENO34">
        <v>20</v>
      </c>
      <c r="ENP34">
        <v>818</v>
      </c>
      <c r="ENQ34">
        <v>80</v>
      </c>
      <c r="ENR34">
        <v>527</v>
      </c>
      <c r="ENS34">
        <v>764</v>
      </c>
      <c r="ENT34">
        <v>464</v>
      </c>
      <c r="ENU34">
        <v>997</v>
      </c>
      <c r="ENV34">
        <v>21</v>
      </c>
      <c r="ENW34">
        <v>215</v>
      </c>
      <c r="ENX34">
        <v>541</v>
      </c>
      <c r="ENY34">
        <v>291</v>
      </c>
      <c r="ENZ34">
        <v>707</v>
      </c>
      <c r="EOA34">
        <v>46</v>
      </c>
      <c r="EOB34">
        <v>445</v>
      </c>
      <c r="EOC34">
        <v>249</v>
      </c>
      <c r="EOD34">
        <v>119</v>
      </c>
      <c r="EOE34">
        <v>289</v>
      </c>
      <c r="EOF34">
        <v>20</v>
      </c>
      <c r="EOG34">
        <v>325</v>
      </c>
      <c r="EOH34">
        <v>1404</v>
      </c>
      <c r="EOI34">
        <v>20</v>
      </c>
      <c r="EOJ34">
        <v>101</v>
      </c>
      <c r="EOK34">
        <v>20</v>
      </c>
      <c r="EOL34">
        <v>20</v>
      </c>
      <c r="EOM34">
        <v>20</v>
      </c>
      <c r="EON34">
        <v>20</v>
      </c>
      <c r="EOO34">
        <v>247</v>
      </c>
      <c r="EOP34">
        <v>20</v>
      </c>
      <c r="EOQ34">
        <v>20</v>
      </c>
      <c r="EOR34">
        <v>71</v>
      </c>
      <c r="EOS34">
        <v>822</v>
      </c>
      <c r="EOT34">
        <v>20</v>
      </c>
      <c r="EOU34">
        <v>20</v>
      </c>
      <c r="EOV34">
        <v>20</v>
      </c>
      <c r="EOW34">
        <v>312</v>
      </c>
      <c r="EOX34">
        <v>337</v>
      </c>
      <c r="EOY34">
        <v>1387</v>
      </c>
      <c r="EOZ34">
        <v>20</v>
      </c>
      <c r="EPA34">
        <v>163</v>
      </c>
      <c r="EPB34">
        <v>20</v>
      </c>
      <c r="EPC34">
        <v>211</v>
      </c>
      <c r="EPD34">
        <v>448</v>
      </c>
      <c r="EPE34">
        <v>20</v>
      </c>
      <c r="EPF34">
        <v>20</v>
      </c>
      <c r="EPG34">
        <v>643</v>
      </c>
      <c r="EPH34">
        <v>157</v>
      </c>
      <c r="EPI34">
        <v>20</v>
      </c>
      <c r="EPJ34">
        <v>20</v>
      </c>
      <c r="EPK34">
        <v>20</v>
      </c>
      <c r="EPL34">
        <v>1243</v>
      </c>
      <c r="EPM34">
        <v>20</v>
      </c>
      <c r="EPN34">
        <v>65</v>
      </c>
      <c r="EPO34">
        <v>347</v>
      </c>
      <c r="EPP34">
        <v>522</v>
      </c>
      <c r="EPQ34">
        <v>26</v>
      </c>
      <c r="EPR34">
        <v>95</v>
      </c>
      <c r="EPS34">
        <v>121</v>
      </c>
      <c r="EPT34">
        <v>649</v>
      </c>
      <c r="EPU34">
        <v>346</v>
      </c>
      <c r="EPV34">
        <v>24</v>
      </c>
      <c r="EPW34">
        <v>271</v>
      </c>
      <c r="EPX34">
        <v>157</v>
      </c>
      <c r="EPY34">
        <v>263</v>
      </c>
      <c r="EPZ34">
        <v>433</v>
      </c>
      <c r="EQA34">
        <v>414</v>
      </c>
      <c r="EQB34">
        <v>141</v>
      </c>
      <c r="EQC34">
        <v>157</v>
      </c>
      <c r="EQD34">
        <v>20</v>
      </c>
      <c r="EQE34">
        <v>704</v>
      </c>
      <c r="EQF34">
        <v>1072</v>
      </c>
      <c r="EQG34">
        <v>462</v>
      </c>
      <c r="EQH34">
        <v>207</v>
      </c>
      <c r="EQI34">
        <v>176</v>
      </c>
      <c r="EQJ34">
        <v>20</v>
      </c>
      <c r="EQK34">
        <v>20</v>
      </c>
      <c r="EQL34">
        <v>557</v>
      </c>
      <c r="EQM34">
        <v>789</v>
      </c>
      <c r="EQN34">
        <v>20</v>
      </c>
      <c r="EQO34">
        <v>282</v>
      </c>
      <c r="EQP34">
        <v>20</v>
      </c>
      <c r="EQQ34">
        <v>467</v>
      </c>
      <c r="EQR34">
        <v>666</v>
      </c>
      <c r="EQS34">
        <v>118</v>
      </c>
      <c r="EQT34">
        <v>234</v>
      </c>
      <c r="EQU34">
        <v>214</v>
      </c>
      <c r="EQV34">
        <v>20</v>
      </c>
      <c r="EQW34">
        <v>20</v>
      </c>
      <c r="EQX34">
        <v>969</v>
      </c>
      <c r="EQY34">
        <v>20</v>
      </c>
      <c r="EQZ34">
        <v>1208</v>
      </c>
      <c r="ERA34">
        <v>20</v>
      </c>
      <c r="ERB34">
        <v>361</v>
      </c>
      <c r="ERC34">
        <v>1516</v>
      </c>
      <c r="ERD34">
        <v>657</v>
      </c>
      <c r="ERE34">
        <v>977</v>
      </c>
      <c r="ERF34">
        <v>289</v>
      </c>
      <c r="ERG34">
        <v>198</v>
      </c>
      <c r="ERH34">
        <v>285</v>
      </c>
      <c r="ERI34">
        <v>294</v>
      </c>
      <c r="ERJ34">
        <v>715</v>
      </c>
      <c r="ERK34">
        <v>20</v>
      </c>
      <c r="ERL34">
        <v>20</v>
      </c>
      <c r="ERM34">
        <v>575</v>
      </c>
      <c r="ERN34">
        <v>45</v>
      </c>
      <c r="ERO34">
        <v>20</v>
      </c>
      <c r="ERP34">
        <v>46</v>
      </c>
      <c r="ERQ34">
        <v>20</v>
      </c>
      <c r="ERR34">
        <v>153</v>
      </c>
      <c r="ERS34">
        <v>23</v>
      </c>
      <c r="ERT34">
        <v>1382</v>
      </c>
      <c r="ERU34">
        <v>20</v>
      </c>
      <c r="ERV34">
        <v>1238</v>
      </c>
      <c r="ERW34">
        <v>23</v>
      </c>
      <c r="ERX34">
        <v>20</v>
      </c>
      <c r="ERY34">
        <v>306</v>
      </c>
      <c r="ERZ34">
        <v>155</v>
      </c>
      <c r="ESA34">
        <v>771</v>
      </c>
      <c r="ESB34">
        <v>20</v>
      </c>
      <c r="ESC34">
        <v>100</v>
      </c>
      <c r="ESD34">
        <v>206</v>
      </c>
      <c r="ESE34">
        <v>1742</v>
      </c>
      <c r="ESF34">
        <v>20</v>
      </c>
      <c r="ESG34">
        <v>300</v>
      </c>
      <c r="ESH34">
        <v>62</v>
      </c>
      <c r="ESI34">
        <v>400</v>
      </c>
      <c r="ESJ34">
        <v>197</v>
      </c>
      <c r="ESK34">
        <v>1081</v>
      </c>
      <c r="ESL34">
        <v>20</v>
      </c>
      <c r="ESM34">
        <v>151</v>
      </c>
      <c r="ESN34">
        <v>108</v>
      </c>
      <c r="ESO34">
        <v>20</v>
      </c>
      <c r="ESP34">
        <v>21</v>
      </c>
      <c r="ESQ34">
        <v>4270</v>
      </c>
      <c r="ESR34">
        <v>208</v>
      </c>
      <c r="ESS34">
        <v>168</v>
      </c>
      <c r="EST34">
        <v>323</v>
      </c>
      <c r="ESU34">
        <v>20</v>
      </c>
      <c r="ESV34">
        <v>805</v>
      </c>
      <c r="ESW34">
        <v>20</v>
      </c>
      <c r="ESX34">
        <v>20</v>
      </c>
      <c r="ESY34">
        <v>20</v>
      </c>
      <c r="ESZ34">
        <v>20</v>
      </c>
      <c r="ETA34">
        <v>467</v>
      </c>
      <c r="ETB34">
        <v>242</v>
      </c>
      <c r="ETC34">
        <v>789</v>
      </c>
      <c r="ETD34">
        <v>345</v>
      </c>
      <c r="ETE34">
        <v>823</v>
      </c>
      <c r="ETF34">
        <v>227</v>
      </c>
      <c r="ETG34">
        <v>218</v>
      </c>
      <c r="ETH34">
        <v>26</v>
      </c>
      <c r="ETI34">
        <v>20</v>
      </c>
      <c r="ETJ34">
        <v>333</v>
      </c>
      <c r="ETK34">
        <v>20</v>
      </c>
      <c r="ETL34">
        <v>20</v>
      </c>
      <c r="ETM34">
        <v>6812</v>
      </c>
      <c r="ETN34">
        <v>669</v>
      </c>
      <c r="ETO34">
        <v>96</v>
      </c>
      <c r="ETP34">
        <v>99</v>
      </c>
      <c r="ETQ34">
        <v>660</v>
      </c>
      <c r="ETR34">
        <v>20</v>
      </c>
      <c r="ETS34">
        <v>45</v>
      </c>
      <c r="ETT34">
        <v>20</v>
      </c>
      <c r="ETU34">
        <v>971</v>
      </c>
      <c r="ETV34">
        <v>3192</v>
      </c>
      <c r="ETW34">
        <v>1057</v>
      </c>
      <c r="ETX34">
        <v>20</v>
      </c>
      <c r="ETY34">
        <v>350</v>
      </c>
      <c r="ETZ34">
        <v>2346</v>
      </c>
      <c r="EUA34">
        <v>301</v>
      </c>
      <c r="EUB34">
        <v>20</v>
      </c>
      <c r="EUC34">
        <v>5357</v>
      </c>
      <c r="EUD34">
        <v>192</v>
      </c>
      <c r="EUE34">
        <v>20</v>
      </c>
      <c r="EUF34">
        <v>191</v>
      </c>
      <c r="EUG34">
        <v>87</v>
      </c>
      <c r="EUH34">
        <v>650</v>
      </c>
      <c r="EUI34">
        <v>247</v>
      </c>
      <c r="EUJ34">
        <v>399</v>
      </c>
      <c r="EUK34">
        <v>268</v>
      </c>
      <c r="EUL34">
        <v>20</v>
      </c>
      <c r="EUM34">
        <v>20</v>
      </c>
      <c r="EUN34">
        <v>438</v>
      </c>
      <c r="EUO34">
        <v>20</v>
      </c>
      <c r="EUP34">
        <v>290</v>
      </c>
      <c r="EUQ34">
        <v>1590</v>
      </c>
      <c r="EUR34">
        <v>20</v>
      </c>
      <c r="EUS34">
        <v>115</v>
      </c>
      <c r="EUT34">
        <v>84</v>
      </c>
      <c r="EUU34">
        <v>43</v>
      </c>
      <c r="EUV34">
        <v>20</v>
      </c>
      <c r="EUW34">
        <v>21</v>
      </c>
      <c r="EUX34">
        <v>2838</v>
      </c>
      <c r="EUY34">
        <v>24</v>
      </c>
      <c r="EUZ34">
        <v>4298</v>
      </c>
      <c r="EVA34">
        <v>20</v>
      </c>
      <c r="EVB34">
        <v>8231</v>
      </c>
      <c r="EVC34">
        <v>20</v>
      </c>
      <c r="EVD34">
        <v>196</v>
      </c>
      <c r="EVE34">
        <v>108</v>
      </c>
      <c r="EVF34">
        <v>114</v>
      </c>
      <c r="EVG34">
        <v>13274</v>
      </c>
      <c r="EVH34">
        <v>20</v>
      </c>
      <c r="EVI34">
        <v>140</v>
      </c>
      <c r="EVJ34">
        <v>20</v>
      </c>
      <c r="EVK34">
        <v>20</v>
      </c>
      <c r="EVL34">
        <v>20</v>
      </c>
      <c r="EVM34">
        <v>20</v>
      </c>
      <c r="EVN34">
        <v>1915</v>
      </c>
      <c r="EVO34">
        <v>1481</v>
      </c>
      <c r="EVP34">
        <v>483</v>
      </c>
      <c r="EVQ34">
        <v>613</v>
      </c>
      <c r="EVR34">
        <v>5189</v>
      </c>
      <c r="EVS34">
        <v>20</v>
      </c>
      <c r="EVT34">
        <v>2733</v>
      </c>
      <c r="EVU34">
        <v>162</v>
      </c>
      <c r="EVV34">
        <v>26</v>
      </c>
      <c r="EVW34">
        <v>20</v>
      </c>
      <c r="EVX34">
        <v>951</v>
      </c>
      <c r="EVY34">
        <v>74</v>
      </c>
      <c r="EVZ34">
        <v>289</v>
      </c>
      <c r="EWA34">
        <v>137</v>
      </c>
      <c r="EWB34">
        <v>40</v>
      </c>
      <c r="EWC34">
        <v>20</v>
      </c>
      <c r="EWD34">
        <v>495</v>
      </c>
      <c r="EWE34">
        <v>184</v>
      </c>
      <c r="EWF34">
        <v>3117</v>
      </c>
      <c r="EWG34">
        <v>20</v>
      </c>
      <c r="EWH34">
        <v>16000</v>
      </c>
      <c r="EWI34">
        <v>106</v>
      </c>
      <c r="EWJ34">
        <v>895</v>
      </c>
      <c r="EWK34">
        <v>20</v>
      </c>
      <c r="EWL34">
        <v>546</v>
      </c>
      <c r="EWM34">
        <v>362</v>
      </c>
      <c r="EWN34">
        <v>589</v>
      </c>
      <c r="EWO34">
        <v>71</v>
      </c>
      <c r="EWP34">
        <v>3077</v>
      </c>
      <c r="EWQ34">
        <v>1717</v>
      </c>
      <c r="EWR34">
        <v>46</v>
      </c>
      <c r="EWS34">
        <v>20</v>
      </c>
      <c r="EWT34">
        <v>278</v>
      </c>
      <c r="EWU34">
        <v>20</v>
      </c>
      <c r="EWV34">
        <v>32</v>
      </c>
      <c r="EWW34">
        <v>75</v>
      </c>
      <c r="EWX34">
        <v>351</v>
      </c>
      <c r="EWY34">
        <v>294</v>
      </c>
      <c r="EWZ34">
        <v>816</v>
      </c>
      <c r="EXA34">
        <v>27</v>
      </c>
      <c r="EXB34">
        <v>204</v>
      </c>
      <c r="EXC34">
        <v>20</v>
      </c>
      <c r="EXD34">
        <v>60</v>
      </c>
      <c r="EXE34">
        <v>76</v>
      </c>
      <c r="EXF34">
        <v>20</v>
      </c>
      <c r="EXG34">
        <v>1351</v>
      </c>
      <c r="EXH34">
        <v>20</v>
      </c>
      <c r="EXI34">
        <v>20</v>
      </c>
      <c r="EXJ34">
        <v>143</v>
      </c>
      <c r="EXK34">
        <v>20</v>
      </c>
      <c r="EXL34">
        <v>76</v>
      </c>
      <c r="EXM34">
        <v>1611</v>
      </c>
      <c r="EXN34">
        <v>20</v>
      </c>
      <c r="EXO34">
        <v>161</v>
      </c>
      <c r="EXP34">
        <v>153</v>
      </c>
      <c r="EXQ34">
        <v>530</v>
      </c>
      <c r="EXR34">
        <v>21</v>
      </c>
      <c r="EXS34">
        <v>20</v>
      </c>
      <c r="EXT34">
        <v>73</v>
      </c>
      <c r="EXU34">
        <v>58</v>
      </c>
      <c r="EXV34">
        <v>20</v>
      </c>
      <c r="EXW34">
        <v>331</v>
      </c>
      <c r="EXX34">
        <v>21</v>
      </c>
      <c r="EXY34">
        <v>184</v>
      </c>
      <c r="EXZ34">
        <v>20</v>
      </c>
      <c r="EYA34">
        <v>127</v>
      </c>
      <c r="EYB34">
        <v>40</v>
      </c>
      <c r="EYC34">
        <v>761</v>
      </c>
      <c r="EYD34">
        <v>16000</v>
      </c>
      <c r="EYE34">
        <v>37</v>
      </c>
      <c r="EYF34">
        <v>53</v>
      </c>
      <c r="EYG34">
        <v>283</v>
      </c>
      <c r="EYH34">
        <v>456</v>
      </c>
      <c r="EYI34">
        <v>437</v>
      </c>
      <c r="EYJ34">
        <v>799</v>
      </c>
      <c r="EYK34">
        <v>71</v>
      </c>
      <c r="EYL34">
        <v>440</v>
      </c>
      <c r="EYM34">
        <v>409</v>
      </c>
      <c r="EYN34">
        <v>200</v>
      </c>
      <c r="EYO34">
        <v>37</v>
      </c>
      <c r="EYP34">
        <v>20</v>
      </c>
      <c r="EYQ34">
        <v>20</v>
      </c>
      <c r="EYR34">
        <v>20</v>
      </c>
      <c r="EYS34">
        <v>754</v>
      </c>
      <c r="EYT34">
        <v>20</v>
      </c>
      <c r="EYU34">
        <v>43</v>
      </c>
      <c r="EYV34">
        <v>214</v>
      </c>
      <c r="EYW34">
        <v>92</v>
      </c>
      <c r="EYX34">
        <v>366</v>
      </c>
      <c r="EYY34">
        <v>1797</v>
      </c>
      <c r="EYZ34">
        <v>20</v>
      </c>
      <c r="EZA34">
        <v>442</v>
      </c>
      <c r="EZB34">
        <v>3261</v>
      </c>
      <c r="EZC34">
        <v>536</v>
      </c>
      <c r="EZD34">
        <v>68</v>
      </c>
      <c r="EZE34">
        <v>20</v>
      </c>
      <c r="EZF34">
        <v>659</v>
      </c>
      <c r="EZG34">
        <v>20</v>
      </c>
      <c r="EZH34">
        <v>20</v>
      </c>
      <c r="EZI34">
        <v>20</v>
      </c>
      <c r="EZJ34">
        <v>625</v>
      </c>
      <c r="EZK34">
        <v>235</v>
      </c>
      <c r="EZL34">
        <v>20</v>
      </c>
      <c r="EZM34">
        <v>60</v>
      </c>
      <c r="EZN34">
        <v>1803</v>
      </c>
      <c r="EZO34">
        <v>200</v>
      </c>
      <c r="EZP34">
        <v>516</v>
      </c>
      <c r="EZQ34">
        <v>20</v>
      </c>
      <c r="EZR34">
        <v>943</v>
      </c>
      <c r="EZS34">
        <v>725</v>
      </c>
      <c r="EZT34">
        <v>4239</v>
      </c>
      <c r="EZU34">
        <v>20</v>
      </c>
      <c r="EZV34">
        <v>4957</v>
      </c>
      <c r="EZW34">
        <v>266</v>
      </c>
      <c r="EZX34">
        <v>95</v>
      </c>
      <c r="EZY34">
        <v>199</v>
      </c>
      <c r="EZZ34">
        <v>399</v>
      </c>
      <c r="FAA34">
        <v>388</v>
      </c>
      <c r="FAB34">
        <v>4701</v>
      </c>
      <c r="FAC34">
        <v>802</v>
      </c>
      <c r="FAD34">
        <v>20</v>
      </c>
      <c r="FAE34">
        <v>20</v>
      </c>
      <c r="FAF34">
        <v>170</v>
      </c>
      <c r="FAG34">
        <v>1419</v>
      </c>
      <c r="FAH34">
        <v>564</v>
      </c>
      <c r="FAI34">
        <v>150</v>
      </c>
      <c r="FAJ34">
        <v>588</v>
      </c>
      <c r="FAK34">
        <v>51</v>
      </c>
      <c r="FAL34">
        <v>128</v>
      </c>
      <c r="FAM34">
        <v>851</v>
      </c>
      <c r="FAN34">
        <v>20</v>
      </c>
      <c r="FAO34">
        <v>20</v>
      </c>
      <c r="FAP34">
        <v>96</v>
      </c>
      <c r="FAQ34">
        <v>20</v>
      </c>
      <c r="FAR34">
        <v>4861</v>
      </c>
      <c r="FAS34">
        <v>1396</v>
      </c>
      <c r="FAT34">
        <v>20</v>
      </c>
      <c r="FAU34">
        <v>20</v>
      </c>
      <c r="FAV34">
        <v>108</v>
      </c>
      <c r="FAW34">
        <v>3604</v>
      </c>
      <c r="FAX34">
        <v>245</v>
      </c>
      <c r="FAY34">
        <v>130</v>
      </c>
      <c r="FAZ34">
        <v>841</v>
      </c>
      <c r="FBA34">
        <v>1180</v>
      </c>
      <c r="FBB34">
        <v>311</v>
      </c>
      <c r="FBC34">
        <v>20</v>
      </c>
      <c r="FBD34">
        <v>20</v>
      </c>
      <c r="FBE34">
        <v>2459</v>
      </c>
      <c r="FBF34">
        <v>260</v>
      </c>
      <c r="FBG34">
        <v>106</v>
      </c>
      <c r="FBH34">
        <v>246</v>
      </c>
      <c r="FBI34">
        <v>16000</v>
      </c>
      <c r="FBJ34">
        <v>20</v>
      </c>
      <c r="FBK34">
        <v>64</v>
      </c>
      <c r="FBL34">
        <v>16000</v>
      </c>
      <c r="FBM34">
        <v>2861</v>
      </c>
      <c r="FBN34">
        <v>20</v>
      </c>
      <c r="FBO34">
        <v>1110</v>
      </c>
      <c r="FBP34">
        <v>65</v>
      </c>
      <c r="FBQ34">
        <v>859</v>
      </c>
      <c r="FBR34">
        <v>670</v>
      </c>
      <c r="FBS34">
        <v>2142</v>
      </c>
      <c r="FBT34">
        <v>20</v>
      </c>
      <c r="FBU34">
        <v>1630</v>
      </c>
      <c r="FBV34">
        <v>511</v>
      </c>
      <c r="FBW34">
        <v>200</v>
      </c>
      <c r="FBX34">
        <v>2763</v>
      </c>
      <c r="FBY34">
        <v>20</v>
      </c>
      <c r="FBZ34">
        <v>374</v>
      </c>
      <c r="FCA34">
        <v>20</v>
      </c>
      <c r="FCB34">
        <v>340</v>
      </c>
      <c r="FCC34">
        <v>20</v>
      </c>
      <c r="FCD34">
        <v>7858</v>
      </c>
      <c r="FCE34">
        <v>1381</v>
      </c>
      <c r="FCF34">
        <v>20</v>
      </c>
      <c r="FCG34">
        <v>16000</v>
      </c>
      <c r="FCH34">
        <v>536</v>
      </c>
      <c r="FCI34">
        <v>20</v>
      </c>
      <c r="FCJ34">
        <v>1459</v>
      </c>
      <c r="FCK34">
        <v>403</v>
      </c>
      <c r="FCL34">
        <v>228</v>
      </c>
      <c r="FCM34">
        <v>334</v>
      </c>
      <c r="FCN34">
        <v>20</v>
      </c>
      <c r="FCO34">
        <v>64</v>
      </c>
      <c r="FCP34">
        <v>20</v>
      </c>
      <c r="FCQ34">
        <v>20</v>
      </c>
      <c r="FCR34">
        <v>11695</v>
      </c>
      <c r="FCS34">
        <v>2345</v>
      </c>
      <c r="FCT34">
        <v>20</v>
      </c>
      <c r="FCU34">
        <v>56</v>
      </c>
      <c r="FCV34">
        <v>175</v>
      </c>
      <c r="FCW34">
        <v>20</v>
      </c>
      <c r="FCX34">
        <v>20</v>
      </c>
      <c r="FCY34">
        <v>20</v>
      </c>
      <c r="FCZ34">
        <v>242</v>
      </c>
      <c r="FDA34">
        <v>20</v>
      </c>
      <c r="FDB34">
        <v>20</v>
      </c>
      <c r="FDC34">
        <v>95</v>
      </c>
      <c r="FDD34">
        <v>70</v>
      </c>
      <c r="FDE34">
        <v>20</v>
      </c>
      <c r="FDF34">
        <v>20</v>
      </c>
      <c r="FDG34">
        <v>54</v>
      </c>
      <c r="FDH34">
        <v>20</v>
      </c>
      <c r="FDI34">
        <v>26</v>
      </c>
      <c r="FDJ34">
        <v>175</v>
      </c>
      <c r="FDK34">
        <v>225</v>
      </c>
      <c r="FDL34">
        <v>20</v>
      </c>
      <c r="FDM34">
        <v>257</v>
      </c>
      <c r="FDN34">
        <v>1629</v>
      </c>
      <c r="FDO34">
        <v>128</v>
      </c>
      <c r="FDP34">
        <v>404</v>
      </c>
      <c r="FDQ34">
        <v>344</v>
      </c>
      <c r="FDR34">
        <v>72</v>
      </c>
      <c r="FDS34">
        <v>3995</v>
      </c>
      <c r="FDT34">
        <v>38</v>
      </c>
      <c r="FDU34">
        <v>20</v>
      </c>
      <c r="FDV34">
        <v>1288</v>
      </c>
      <c r="FDW34">
        <v>20</v>
      </c>
      <c r="FDX34">
        <v>9505</v>
      </c>
      <c r="FDY34">
        <v>1321</v>
      </c>
      <c r="FDZ34">
        <v>421</v>
      </c>
      <c r="FEA34">
        <v>20</v>
      </c>
      <c r="FEB34">
        <v>10959</v>
      </c>
      <c r="FEC34">
        <v>558</v>
      </c>
      <c r="FED34">
        <v>20</v>
      </c>
      <c r="FEE34">
        <v>899</v>
      </c>
      <c r="FEF34">
        <v>91</v>
      </c>
      <c r="FEG34">
        <v>20</v>
      </c>
      <c r="FEH34">
        <v>20</v>
      </c>
      <c r="FEI34">
        <v>12719</v>
      </c>
      <c r="FEJ34">
        <v>493</v>
      </c>
      <c r="FEK34">
        <v>293</v>
      </c>
      <c r="FEL34">
        <v>20</v>
      </c>
      <c r="FEM34">
        <v>43</v>
      </c>
      <c r="FEN34">
        <v>49</v>
      </c>
      <c r="FEO34">
        <v>20</v>
      </c>
      <c r="FEP34">
        <v>558</v>
      </c>
      <c r="FEQ34">
        <v>758</v>
      </c>
      <c r="FER34">
        <v>193</v>
      </c>
      <c r="FES34">
        <v>20</v>
      </c>
      <c r="FET34">
        <v>419</v>
      </c>
      <c r="FEU34">
        <v>20</v>
      </c>
      <c r="FEV34">
        <v>21</v>
      </c>
      <c r="FEW34">
        <v>408</v>
      </c>
      <c r="FEX34">
        <v>20</v>
      </c>
      <c r="FEY34">
        <v>20</v>
      </c>
      <c r="FEZ34">
        <v>237</v>
      </c>
      <c r="FFA34">
        <v>759</v>
      </c>
      <c r="FFB34">
        <v>580</v>
      </c>
      <c r="FFC34">
        <v>1059</v>
      </c>
      <c r="FFD34">
        <v>551</v>
      </c>
      <c r="FFE34">
        <v>20</v>
      </c>
      <c r="FFF34">
        <v>20</v>
      </c>
      <c r="FFG34">
        <v>81</v>
      </c>
      <c r="FFH34">
        <v>1427</v>
      </c>
      <c r="FFI34">
        <v>20</v>
      </c>
      <c r="FFJ34">
        <v>16000</v>
      </c>
      <c r="FFK34">
        <v>4194</v>
      </c>
      <c r="FFL34">
        <v>20</v>
      </c>
      <c r="FFM34">
        <v>20</v>
      </c>
      <c r="FFN34">
        <v>406</v>
      </c>
      <c r="FFO34">
        <v>20</v>
      </c>
      <c r="FFP34">
        <v>14813</v>
      </c>
      <c r="FFQ34">
        <v>548</v>
      </c>
      <c r="FFR34">
        <v>1107</v>
      </c>
      <c r="FFS34">
        <v>20</v>
      </c>
      <c r="FFT34">
        <v>20</v>
      </c>
      <c r="FFU34">
        <v>2105</v>
      </c>
      <c r="FFV34">
        <v>3066</v>
      </c>
      <c r="FFW34">
        <v>20</v>
      </c>
      <c r="FFX34">
        <v>379</v>
      </c>
      <c r="FFY34">
        <v>30</v>
      </c>
      <c r="FFZ34">
        <v>171</v>
      </c>
      <c r="FGA34">
        <v>267</v>
      </c>
      <c r="FGB34">
        <v>42</v>
      </c>
      <c r="FGC34">
        <v>16000</v>
      </c>
      <c r="FGD34">
        <v>12508</v>
      </c>
      <c r="FGE34">
        <v>97</v>
      </c>
      <c r="FGF34">
        <v>20</v>
      </c>
      <c r="FGG34">
        <v>20</v>
      </c>
      <c r="FGH34">
        <v>322</v>
      </c>
      <c r="FGI34">
        <v>1121</v>
      </c>
      <c r="FGJ34">
        <v>615</v>
      </c>
      <c r="FGK34">
        <v>89</v>
      </c>
      <c r="FGL34">
        <v>817</v>
      </c>
      <c r="FGM34">
        <v>20</v>
      </c>
      <c r="FGN34">
        <v>9293</v>
      </c>
      <c r="FGO34">
        <v>20</v>
      </c>
      <c r="FGP34">
        <v>20</v>
      </c>
      <c r="FGQ34">
        <v>20</v>
      </c>
      <c r="FGR34">
        <v>353</v>
      </c>
      <c r="FGS34">
        <v>20</v>
      </c>
      <c r="FGT34">
        <v>108</v>
      </c>
      <c r="FGU34">
        <v>673</v>
      </c>
      <c r="FGV34">
        <v>3053</v>
      </c>
      <c r="FGW34">
        <v>59</v>
      </c>
      <c r="FGX34">
        <v>20</v>
      </c>
      <c r="FGY34">
        <v>20</v>
      </c>
      <c r="FGZ34">
        <v>48</v>
      </c>
      <c r="FHA34">
        <v>20</v>
      </c>
      <c r="FHB34">
        <v>86</v>
      </c>
      <c r="FHC34">
        <v>20</v>
      </c>
      <c r="FHD34">
        <v>346</v>
      </c>
      <c r="FHE34">
        <v>193</v>
      </c>
      <c r="FHF34">
        <v>1203</v>
      </c>
      <c r="FHG34">
        <v>647</v>
      </c>
      <c r="FHH34">
        <v>150</v>
      </c>
      <c r="FHI34">
        <v>530</v>
      </c>
      <c r="FHJ34">
        <v>20</v>
      </c>
      <c r="FHK34">
        <v>20</v>
      </c>
      <c r="FHL34">
        <v>34</v>
      </c>
      <c r="FHM34">
        <v>20</v>
      </c>
      <c r="FHN34">
        <v>20</v>
      </c>
      <c r="FHO34">
        <v>242</v>
      </c>
      <c r="FHP34">
        <v>20</v>
      </c>
      <c r="FHQ34">
        <v>20</v>
      </c>
      <c r="FHR34">
        <v>2163</v>
      </c>
      <c r="FHS34">
        <v>198</v>
      </c>
      <c r="FHT34">
        <v>92</v>
      </c>
      <c r="FHU34">
        <v>2243</v>
      </c>
      <c r="FHV34">
        <v>5206</v>
      </c>
      <c r="FHW34">
        <v>908</v>
      </c>
      <c r="FHX34">
        <v>2033</v>
      </c>
      <c r="FHY34">
        <v>149</v>
      </c>
      <c r="FHZ34">
        <v>20</v>
      </c>
      <c r="FIA34">
        <v>147</v>
      </c>
      <c r="FIB34">
        <v>1099</v>
      </c>
      <c r="FIC34">
        <v>13340</v>
      </c>
      <c r="FID34">
        <v>488</v>
      </c>
      <c r="FIE34">
        <v>304</v>
      </c>
      <c r="FIF34">
        <v>212</v>
      </c>
      <c r="FIG34">
        <v>20</v>
      </c>
      <c r="FIH34">
        <v>446</v>
      </c>
      <c r="FII34">
        <v>273</v>
      </c>
      <c r="FIJ34">
        <v>20</v>
      </c>
      <c r="FIK34">
        <v>526</v>
      </c>
      <c r="FIL34">
        <v>63</v>
      </c>
      <c r="FIM34">
        <v>144</v>
      </c>
      <c r="FIN34">
        <v>991</v>
      </c>
      <c r="FIO34">
        <v>1571</v>
      </c>
      <c r="FIP34">
        <v>20</v>
      </c>
      <c r="FIQ34">
        <v>20</v>
      </c>
      <c r="FIR34">
        <v>531</v>
      </c>
      <c r="FIS34">
        <v>224</v>
      </c>
      <c r="FIT34">
        <v>627</v>
      </c>
      <c r="FIU34">
        <v>758</v>
      </c>
      <c r="FIV34">
        <v>101</v>
      </c>
      <c r="FIW34">
        <v>965</v>
      </c>
      <c r="FIX34">
        <v>186</v>
      </c>
      <c r="FIY34">
        <v>1582</v>
      </c>
      <c r="FIZ34">
        <v>1737</v>
      </c>
      <c r="FJA34">
        <v>201</v>
      </c>
      <c r="FJB34">
        <v>718</v>
      </c>
      <c r="FJC34">
        <v>1121</v>
      </c>
      <c r="FJD34">
        <v>16000</v>
      </c>
      <c r="FJE34">
        <v>2095</v>
      </c>
      <c r="FJF34">
        <v>20</v>
      </c>
      <c r="FJG34">
        <v>55</v>
      </c>
      <c r="FJH34">
        <v>47</v>
      </c>
      <c r="FJI34">
        <v>288</v>
      </c>
      <c r="FJJ34">
        <v>433</v>
      </c>
      <c r="FJK34">
        <v>20</v>
      </c>
      <c r="FJL34">
        <v>301</v>
      </c>
      <c r="FJM34">
        <v>805</v>
      </c>
      <c r="FJN34">
        <v>20</v>
      </c>
      <c r="FJO34">
        <v>28</v>
      </c>
      <c r="FJP34">
        <v>16000</v>
      </c>
      <c r="FJQ34">
        <v>55</v>
      </c>
      <c r="FJR34">
        <v>268</v>
      </c>
      <c r="FJS34">
        <v>20</v>
      </c>
      <c r="FJT34">
        <v>42</v>
      </c>
      <c r="FJU34">
        <v>106</v>
      </c>
      <c r="FJV34">
        <v>87</v>
      </c>
      <c r="FJW34">
        <v>605</v>
      </c>
      <c r="FJX34">
        <v>694</v>
      </c>
      <c r="FJY34">
        <v>160</v>
      </c>
      <c r="FJZ34">
        <v>184</v>
      </c>
      <c r="FKA34">
        <v>20</v>
      </c>
      <c r="FKB34">
        <v>888</v>
      </c>
      <c r="FKC34">
        <v>253</v>
      </c>
      <c r="FKD34">
        <v>525</v>
      </c>
      <c r="FKE34">
        <v>421</v>
      </c>
      <c r="FKF34">
        <v>657</v>
      </c>
      <c r="FKG34">
        <v>1948</v>
      </c>
      <c r="FKH34">
        <v>20</v>
      </c>
      <c r="FKI34">
        <v>68</v>
      </c>
      <c r="FKJ34">
        <v>20</v>
      </c>
      <c r="FKK34">
        <v>7963</v>
      </c>
      <c r="FKL34">
        <v>269</v>
      </c>
      <c r="FKM34">
        <v>64</v>
      </c>
      <c r="FKN34">
        <v>20</v>
      </c>
      <c r="FKO34">
        <v>20</v>
      </c>
      <c r="FKP34">
        <v>20</v>
      </c>
      <c r="FKQ34">
        <v>20</v>
      </c>
      <c r="FKR34">
        <v>20</v>
      </c>
      <c r="FKS34">
        <v>304</v>
      </c>
      <c r="FKT34">
        <v>80</v>
      </c>
      <c r="FKU34">
        <v>20</v>
      </c>
      <c r="FKV34">
        <v>20</v>
      </c>
      <c r="FKW34">
        <v>195</v>
      </c>
      <c r="FKX34">
        <v>422</v>
      </c>
      <c r="FKY34">
        <v>368</v>
      </c>
      <c r="FKZ34">
        <v>20</v>
      </c>
      <c r="FLA34">
        <v>513</v>
      </c>
      <c r="FLB34">
        <v>20</v>
      </c>
      <c r="FLC34">
        <v>414</v>
      </c>
      <c r="FLD34">
        <v>20</v>
      </c>
      <c r="FLE34">
        <v>20</v>
      </c>
      <c r="FLF34">
        <v>20</v>
      </c>
      <c r="FLG34">
        <v>20</v>
      </c>
      <c r="FLH34">
        <v>343</v>
      </c>
      <c r="FLI34">
        <v>657</v>
      </c>
      <c r="FLJ34">
        <v>344</v>
      </c>
      <c r="FLK34">
        <v>399</v>
      </c>
      <c r="FLL34">
        <v>596</v>
      </c>
      <c r="FLM34">
        <v>728</v>
      </c>
      <c r="FLN34">
        <v>847</v>
      </c>
      <c r="FLO34">
        <v>364</v>
      </c>
      <c r="FLP34">
        <v>52</v>
      </c>
      <c r="FLQ34">
        <v>20</v>
      </c>
      <c r="FLR34">
        <v>97</v>
      </c>
      <c r="FLS34">
        <v>130</v>
      </c>
      <c r="FLT34">
        <v>193</v>
      </c>
      <c r="FLU34">
        <v>390</v>
      </c>
      <c r="FLV34">
        <v>228</v>
      </c>
      <c r="FLW34">
        <v>55</v>
      </c>
      <c r="FLX34">
        <v>20</v>
      </c>
      <c r="FLY34">
        <v>24</v>
      </c>
      <c r="FLZ34">
        <v>447</v>
      </c>
      <c r="FMA34">
        <v>219</v>
      </c>
      <c r="FMB34">
        <v>16000</v>
      </c>
      <c r="FMC34">
        <v>20</v>
      </c>
      <c r="FMD34">
        <v>20</v>
      </c>
      <c r="FME34">
        <v>44</v>
      </c>
      <c r="FMF34">
        <v>20</v>
      </c>
      <c r="FMG34">
        <v>351</v>
      </c>
      <c r="FMH34">
        <v>286</v>
      </c>
      <c r="FMI34">
        <v>1796</v>
      </c>
      <c r="FMJ34">
        <v>20</v>
      </c>
      <c r="FMK34">
        <v>2440</v>
      </c>
      <c r="FML34">
        <v>20</v>
      </c>
      <c r="FMM34">
        <v>239</v>
      </c>
      <c r="FMN34">
        <v>73</v>
      </c>
      <c r="FMO34">
        <v>159</v>
      </c>
      <c r="FMP34">
        <v>13159</v>
      </c>
      <c r="FMQ34">
        <v>20</v>
      </c>
      <c r="FMR34">
        <v>701</v>
      </c>
      <c r="FMS34">
        <v>122</v>
      </c>
      <c r="FMT34">
        <v>221</v>
      </c>
      <c r="FMU34">
        <v>195</v>
      </c>
      <c r="FMV34">
        <v>484</v>
      </c>
      <c r="FMW34">
        <v>27</v>
      </c>
      <c r="FMX34">
        <v>84</v>
      </c>
      <c r="FMY34">
        <v>254</v>
      </c>
      <c r="FMZ34">
        <v>20</v>
      </c>
      <c r="FNA34">
        <v>20</v>
      </c>
      <c r="FNB34">
        <v>536</v>
      </c>
      <c r="FNC34">
        <v>238</v>
      </c>
      <c r="FND34">
        <v>16000</v>
      </c>
      <c r="FNE34">
        <v>11830</v>
      </c>
      <c r="FNF34">
        <v>246</v>
      </c>
      <c r="FNG34">
        <v>2193</v>
      </c>
      <c r="FNH34">
        <v>4187</v>
      </c>
      <c r="FNI34">
        <v>337</v>
      </c>
      <c r="FNJ34">
        <v>1028</v>
      </c>
      <c r="FNK34">
        <v>1366</v>
      </c>
      <c r="FNL34">
        <v>108</v>
      </c>
      <c r="FNM34">
        <v>502</v>
      </c>
      <c r="FNN34">
        <v>3081</v>
      </c>
      <c r="FNO34">
        <v>402</v>
      </c>
      <c r="FNP34">
        <v>62</v>
      </c>
      <c r="FNQ34">
        <v>945</v>
      </c>
      <c r="FNR34">
        <v>340</v>
      </c>
      <c r="FNS34">
        <v>20</v>
      </c>
      <c r="FNT34">
        <v>548</v>
      </c>
      <c r="FNU34">
        <v>346</v>
      </c>
      <c r="FNV34">
        <v>20</v>
      </c>
      <c r="FNW34">
        <v>288</v>
      </c>
      <c r="FNX34">
        <v>155</v>
      </c>
      <c r="FNY34">
        <v>112</v>
      </c>
      <c r="FNZ34">
        <v>2318</v>
      </c>
      <c r="FOA34">
        <v>67</v>
      </c>
      <c r="FOB34">
        <v>65</v>
      </c>
      <c r="FOC34">
        <v>587</v>
      </c>
      <c r="FOD34">
        <v>37</v>
      </c>
      <c r="FOE34">
        <v>20</v>
      </c>
      <c r="FOF34">
        <v>5848</v>
      </c>
      <c r="FOG34">
        <v>20</v>
      </c>
      <c r="FOH34">
        <v>1301</v>
      </c>
      <c r="FOI34">
        <v>236</v>
      </c>
      <c r="FOJ34">
        <v>2618</v>
      </c>
      <c r="FOK34">
        <v>955</v>
      </c>
      <c r="FOL34">
        <v>443</v>
      </c>
      <c r="FOM34">
        <v>418</v>
      </c>
      <c r="FON34">
        <v>367</v>
      </c>
      <c r="FOO34">
        <v>20</v>
      </c>
      <c r="FOP34">
        <v>1028</v>
      </c>
      <c r="FOQ34">
        <v>274</v>
      </c>
      <c r="FOR34">
        <v>20</v>
      </c>
      <c r="FOS34">
        <v>20</v>
      </c>
      <c r="FOT34">
        <v>642</v>
      </c>
      <c r="FOU34">
        <v>35</v>
      </c>
      <c r="FOV34">
        <v>647</v>
      </c>
      <c r="FOW34">
        <v>16000</v>
      </c>
      <c r="FOX34">
        <v>20</v>
      </c>
      <c r="FOY34">
        <v>121</v>
      </c>
      <c r="FOZ34">
        <v>44</v>
      </c>
      <c r="FPA34">
        <v>20</v>
      </c>
      <c r="FPB34">
        <v>902</v>
      </c>
      <c r="FPC34">
        <v>85</v>
      </c>
      <c r="FPD34">
        <v>1478</v>
      </c>
      <c r="FPE34">
        <v>596</v>
      </c>
      <c r="FPF34">
        <v>325</v>
      </c>
      <c r="FPG34">
        <v>95</v>
      </c>
      <c r="FPH34">
        <v>322</v>
      </c>
      <c r="FPI34">
        <v>75</v>
      </c>
      <c r="FPJ34">
        <v>272</v>
      </c>
      <c r="FPK34">
        <v>593</v>
      </c>
      <c r="FPL34">
        <v>1293</v>
      </c>
      <c r="FPM34">
        <v>601</v>
      </c>
      <c r="FPN34">
        <v>523</v>
      </c>
      <c r="FPO34">
        <v>3525</v>
      </c>
      <c r="FPP34">
        <v>463</v>
      </c>
      <c r="FPQ34">
        <v>116</v>
      </c>
      <c r="FPR34">
        <v>20</v>
      </c>
      <c r="FPS34">
        <v>760</v>
      </c>
      <c r="FPT34">
        <v>461</v>
      </c>
      <c r="FPU34">
        <v>1124</v>
      </c>
      <c r="FPV34">
        <v>512</v>
      </c>
      <c r="FPW34">
        <v>20</v>
      </c>
      <c r="FPX34">
        <v>957</v>
      </c>
      <c r="FPY34">
        <v>474</v>
      </c>
      <c r="FPZ34">
        <v>20</v>
      </c>
      <c r="FQA34">
        <v>218</v>
      </c>
      <c r="FQB34">
        <v>1724</v>
      </c>
      <c r="FQC34">
        <v>20</v>
      </c>
      <c r="FQD34">
        <v>2067</v>
      </c>
      <c r="FQE34">
        <v>20</v>
      </c>
      <c r="FQF34">
        <v>20</v>
      </c>
      <c r="FQG34">
        <v>387</v>
      </c>
      <c r="FQH34">
        <v>2039</v>
      </c>
      <c r="FQI34">
        <v>172</v>
      </c>
      <c r="FQJ34">
        <v>128</v>
      </c>
      <c r="FQK34">
        <v>266</v>
      </c>
      <c r="FQL34">
        <v>20</v>
      </c>
      <c r="FQM34">
        <v>75</v>
      </c>
      <c r="FQN34">
        <v>20</v>
      </c>
      <c r="FQO34">
        <v>647</v>
      </c>
      <c r="FQP34">
        <v>20</v>
      </c>
      <c r="FQQ34">
        <v>234</v>
      </c>
      <c r="FQR34">
        <v>36</v>
      </c>
      <c r="FQS34">
        <v>751</v>
      </c>
      <c r="FQT34">
        <v>536</v>
      </c>
      <c r="FQU34">
        <v>29</v>
      </c>
      <c r="FQV34">
        <v>34</v>
      </c>
      <c r="FQW34">
        <v>20</v>
      </c>
      <c r="FQX34">
        <v>33</v>
      </c>
      <c r="FQY34">
        <v>385</v>
      </c>
      <c r="FQZ34">
        <v>214</v>
      </c>
      <c r="FRA34">
        <v>1810</v>
      </c>
      <c r="FRB34">
        <v>396</v>
      </c>
      <c r="FRC34">
        <v>1062</v>
      </c>
      <c r="FRD34">
        <v>183</v>
      </c>
      <c r="FRE34">
        <v>20</v>
      </c>
      <c r="FRF34">
        <v>63</v>
      </c>
      <c r="FRG34">
        <v>20</v>
      </c>
      <c r="FRH34">
        <v>20</v>
      </c>
      <c r="FRI34">
        <v>20</v>
      </c>
      <c r="FRJ34">
        <v>20</v>
      </c>
      <c r="FRK34">
        <v>431</v>
      </c>
      <c r="FRL34">
        <v>2378</v>
      </c>
      <c r="FRM34">
        <v>1127</v>
      </c>
      <c r="FRN34">
        <v>20</v>
      </c>
      <c r="FRO34">
        <v>59</v>
      </c>
      <c r="FRP34">
        <v>885</v>
      </c>
      <c r="FRQ34">
        <v>420</v>
      </c>
      <c r="FRR34">
        <v>415</v>
      </c>
      <c r="FRS34">
        <v>20</v>
      </c>
      <c r="FRT34">
        <v>9274</v>
      </c>
      <c r="FRU34">
        <v>20</v>
      </c>
      <c r="FRV34">
        <v>20</v>
      </c>
      <c r="FRW34">
        <v>650</v>
      </c>
      <c r="FRX34">
        <v>56</v>
      </c>
      <c r="FRY34">
        <v>20</v>
      </c>
      <c r="FRZ34">
        <v>308</v>
      </c>
      <c r="FSA34">
        <v>187</v>
      </c>
      <c r="FSB34">
        <v>20</v>
      </c>
      <c r="FSC34">
        <v>126</v>
      </c>
      <c r="FSD34">
        <v>20</v>
      </c>
      <c r="FSE34">
        <v>20</v>
      </c>
      <c r="FSF34">
        <v>2715</v>
      </c>
      <c r="FSG34">
        <v>437</v>
      </c>
      <c r="FSH34">
        <v>452</v>
      </c>
      <c r="FSI34">
        <v>54</v>
      </c>
      <c r="FSJ34">
        <v>37</v>
      </c>
      <c r="FSK34">
        <v>14971</v>
      </c>
      <c r="FSL34">
        <v>763</v>
      </c>
      <c r="FSM34">
        <v>1296</v>
      </c>
      <c r="FSN34">
        <v>43</v>
      </c>
      <c r="FSO34">
        <v>20</v>
      </c>
      <c r="FSP34">
        <v>15524</v>
      </c>
      <c r="FSQ34">
        <v>463</v>
      </c>
      <c r="FSR34">
        <v>1758</v>
      </c>
      <c r="FSS34">
        <v>20</v>
      </c>
      <c r="FST34">
        <v>20</v>
      </c>
      <c r="FSU34">
        <v>20</v>
      </c>
      <c r="FSV34">
        <v>1658</v>
      </c>
      <c r="FSW34">
        <v>20</v>
      </c>
      <c r="FSX34">
        <v>276</v>
      </c>
      <c r="FSY34">
        <v>433</v>
      </c>
      <c r="FSZ34">
        <v>555</v>
      </c>
      <c r="FTA34">
        <v>20</v>
      </c>
      <c r="FTB34">
        <v>76</v>
      </c>
      <c r="FTC34">
        <v>474</v>
      </c>
      <c r="FTD34">
        <v>84</v>
      </c>
      <c r="FTE34">
        <v>399</v>
      </c>
      <c r="FTF34">
        <v>20</v>
      </c>
      <c r="FTG34">
        <v>330</v>
      </c>
      <c r="FTH34">
        <v>1747</v>
      </c>
      <c r="FTI34">
        <v>2757</v>
      </c>
      <c r="FTJ34">
        <v>393</v>
      </c>
      <c r="FTK34">
        <v>20</v>
      </c>
      <c r="FTL34">
        <v>274</v>
      </c>
      <c r="FTM34">
        <v>124</v>
      </c>
      <c r="FTN34">
        <v>332</v>
      </c>
      <c r="FTO34">
        <v>872</v>
      </c>
      <c r="FTP34">
        <v>659</v>
      </c>
      <c r="FTQ34">
        <v>1350</v>
      </c>
      <c r="FTR34">
        <v>14568</v>
      </c>
      <c r="FTS34">
        <v>1441</v>
      </c>
      <c r="FTT34">
        <v>9170</v>
      </c>
      <c r="FTU34">
        <v>1098</v>
      </c>
      <c r="FTV34">
        <v>521</v>
      </c>
      <c r="FTW34">
        <v>351</v>
      </c>
      <c r="FTX34">
        <v>639</v>
      </c>
      <c r="FTY34">
        <v>493</v>
      </c>
      <c r="FTZ34">
        <v>132</v>
      </c>
      <c r="FUA34">
        <v>20</v>
      </c>
      <c r="FUB34">
        <v>20</v>
      </c>
      <c r="FUC34">
        <v>20</v>
      </c>
      <c r="FUD34">
        <v>389</v>
      </c>
      <c r="FUE34">
        <v>29</v>
      </c>
      <c r="FUF34">
        <v>20</v>
      </c>
      <c r="FUG34">
        <v>1686</v>
      </c>
      <c r="FUH34">
        <v>20</v>
      </c>
      <c r="FUI34">
        <v>186</v>
      </c>
      <c r="FUJ34">
        <v>46</v>
      </c>
      <c r="FUK34">
        <v>20</v>
      </c>
      <c r="FUL34">
        <v>20</v>
      </c>
      <c r="FUM34">
        <v>20</v>
      </c>
      <c r="FUN34">
        <v>507</v>
      </c>
      <c r="FUO34">
        <v>88</v>
      </c>
      <c r="FUP34">
        <v>85</v>
      </c>
      <c r="FUQ34">
        <v>493</v>
      </c>
      <c r="FUR34">
        <v>941</v>
      </c>
      <c r="FUS34">
        <v>24</v>
      </c>
      <c r="FUT34">
        <v>20</v>
      </c>
      <c r="FUU34">
        <v>20</v>
      </c>
      <c r="FUV34">
        <v>2276</v>
      </c>
      <c r="FUW34">
        <v>1712</v>
      </c>
      <c r="FUX34">
        <v>20</v>
      </c>
      <c r="FUY34">
        <v>20</v>
      </c>
      <c r="FUZ34">
        <v>98</v>
      </c>
      <c r="FVA34">
        <v>20</v>
      </c>
      <c r="FVB34">
        <v>260</v>
      </c>
      <c r="FVC34">
        <v>20</v>
      </c>
      <c r="FVD34">
        <v>204</v>
      </c>
      <c r="FVE34">
        <v>287</v>
      </c>
      <c r="FVF34">
        <v>1293</v>
      </c>
      <c r="FVG34">
        <v>20</v>
      </c>
      <c r="FVH34">
        <v>154</v>
      </c>
      <c r="FVI34">
        <v>1393</v>
      </c>
      <c r="FVJ34">
        <v>150</v>
      </c>
      <c r="FVK34">
        <v>516</v>
      </c>
      <c r="FVL34">
        <v>20</v>
      </c>
      <c r="FVM34">
        <v>640</v>
      </c>
      <c r="FVN34">
        <v>29</v>
      </c>
      <c r="FVO34">
        <v>74</v>
      </c>
      <c r="FVP34">
        <v>100</v>
      </c>
      <c r="FVQ34">
        <v>615</v>
      </c>
      <c r="FVR34">
        <v>20</v>
      </c>
      <c r="FVS34">
        <v>20</v>
      </c>
      <c r="FVT34">
        <v>277</v>
      </c>
      <c r="FVU34">
        <v>514</v>
      </c>
      <c r="FVV34">
        <v>95</v>
      </c>
      <c r="FVW34">
        <v>55</v>
      </c>
      <c r="FVX34">
        <v>117</v>
      </c>
      <c r="FVY34">
        <v>55</v>
      </c>
      <c r="FVZ34">
        <v>271</v>
      </c>
      <c r="FWA34">
        <v>20</v>
      </c>
      <c r="FWB34">
        <v>20</v>
      </c>
      <c r="FWC34">
        <v>211</v>
      </c>
      <c r="FWD34">
        <v>20</v>
      </c>
      <c r="FWE34">
        <v>20</v>
      </c>
      <c r="FWF34">
        <v>20</v>
      </c>
      <c r="FWG34">
        <v>20</v>
      </c>
      <c r="FWH34">
        <v>84</v>
      </c>
      <c r="FWI34">
        <v>20</v>
      </c>
      <c r="FWJ34">
        <v>435</v>
      </c>
      <c r="FWK34">
        <v>719</v>
      </c>
      <c r="FWL34">
        <v>426</v>
      </c>
      <c r="FWM34">
        <v>150</v>
      </c>
      <c r="FWN34">
        <v>20</v>
      </c>
      <c r="FWO34">
        <v>20</v>
      </c>
      <c r="FWP34">
        <v>20</v>
      </c>
      <c r="FWQ34">
        <v>610</v>
      </c>
      <c r="FWR34">
        <v>748</v>
      </c>
      <c r="FWS34">
        <v>530</v>
      </c>
      <c r="FWT34">
        <v>484</v>
      </c>
      <c r="FWU34">
        <v>103</v>
      </c>
      <c r="FWV34">
        <v>20</v>
      </c>
      <c r="FWW34">
        <v>20</v>
      </c>
      <c r="FWX34">
        <v>20</v>
      </c>
      <c r="FWY34">
        <v>20</v>
      </c>
      <c r="FWZ34">
        <v>741</v>
      </c>
      <c r="FXA34">
        <v>802</v>
      </c>
      <c r="FXB34">
        <v>20</v>
      </c>
      <c r="FXC34">
        <v>20</v>
      </c>
      <c r="FXD34">
        <v>861</v>
      </c>
      <c r="FXE34">
        <v>264</v>
      </c>
      <c r="FXF34">
        <v>20</v>
      </c>
      <c r="FXG34">
        <v>20</v>
      </c>
      <c r="FXH34">
        <v>182</v>
      </c>
      <c r="FXI34">
        <v>99</v>
      </c>
      <c r="FXJ34">
        <v>20</v>
      </c>
      <c r="FXK34">
        <v>169</v>
      </c>
      <c r="FXL34">
        <v>62</v>
      </c>
      <c r="FXM34">
        <v>20</v>
      </c>
      <c r="FXN34">
        <v>20</v>
      </c>
      <c r="FXO34">
        <v>20</v>
      </c>
      <c r="FXP34">
        <v>2571</v>
      </c>
      <c r="FXQ34">
        <v>20</v>
      </c>
      <c r="FXR34">
        <v>20</v>
      </c>
      <c r="FXS34">
        <v>20</v>
      </c>
      <c r="FXT34">
        <v>20</v>
      </c>
      <c r="FXU34">
        <v>297</v>
      </c>
      <c r="FXV34">
        <v>38</v>
      </c>
      <c r="FXW34">
        <v>38</v>
      </c>
      <c r="FXX34">
        <v>215</v>
      </c>
      <c r="FXY34">
        <v>3634</v>
      </c>
      <c r="FXZ34">
        <v>328</v>
      </c>
      <c r="FYA34">
        <v>20</v>
      </c>
      <c r="FYB34">
        <v>20</v>
      </c>
      <c r="FYC34">
        <v>20</v>
      </c>
      <c r="FYD34">
        <v>601</v>
      </c>
      <c r="FYE34">
        <v>158</v>
      </c>
      <c r="FYF34">
        <v>944</v>
      </c>
      <c r="FYG34">
        <v>109</v>
      </c>
      <c r="FYH34">
        <v>605</v>
      </c>
      <c r="FYI34">
        <v>20</v>
      </c>
      <c r="FYJ34">
        <v>569</v>
      </c>
      <c r="FYK34">
        <v>605</v>
      </c>
      <c r="FYL34">
        <v>140</v>
      </c>
      <c r="FYM34">
        <v>20</v>
      </c>
      <c r="FYN34">
        <v>364</v>
      </c>
      <c r="FYO34">
        <v>186</v>
      </c>
      <c r="FYP34">
        <v>308</v>
      </c>
      <c r="FYQ34">
        <v>560</v>
      </c>
      <c r="FYR34">
        <v>25</v>
      </c>
      <c r="FYS34">
        <v>358</v>
      </c>
      <c r="FYT34">
        <v>20</v>
      </c>
      <c r="FYU34">
        <v>123</v>
      </c>
      <c r="FYV34">
        <v>25</v>
      </c>
      <c r="FYW34">
        <v>20</v>
      </c>
      <c r="FYX34">
        <v>20</v>
      </c>
      <c r="FYY34">
        <v>20</v>
      </c>
      <c r="FYZ34">
        <v>1003</v>
      </c>
      <c r="FZA34">
        <v>119</v>
      </c>
      <c r="FZB34">
        <v>977</v>
      </c>
      <c r="FZC34">
        <v>20</v>
      </c>
      <c r="FZD34">
        <v>1432</v>
      </c>
      <c r="FZE34">
        <v>20</v>
      </c>
      <c r="FZF34">
        <v>481</v>
      </c>
      <c r="FZG34">
        <v>740</v>
      </c>
      <c r="FZH34">
        <v>85</v>
      </c>
      <c r="FZI34">
        <v>20</v>
      </c>
      <c r="FZJ34">
        <v>389</v>
      </c>
      <c r="FZK34">
        <v>671</v>
      </c>
      <c r="FZL34">
        <v>244</v>
      </c>
      <c r="FZM34">
        <v>283</v>
      </c>
      <c r="FZN34">
        <v>146</v>
      </c>
      <c r="FZO34">
        <v>316</v>
      </c>
      <c r="FZP34">
        <v>20</v>
      </c>
      <c r="FZQ34">
        <v>294</v>
      </c>
      <c r="FZR34">
        <v>505</v>
      </c>
      <c r="FZS34">
        <v>92</v>
      </c>
      <c r="FZT34">
        <v>331</v>
      </c>
      <c r="FZU34">
        <v>125</v>
      </c>
      <c r="FZV34">
        <v>1082</v>
      </c>
      <c r="FZW34">
        <v>91</v>
      </c>
      <c r="FZX34">
        <v>20</v>
      </c>
      <c r="FZY34">
        <v>20</v>
      </c>
      <c r="FZZ34">
        <v>20</v>
      </c>
      <c r="GAA34">
        <v>441</v>
      </c>
      <c r="GAB34">
        <v>20</v>
      </c>
      <c r="GAC34">
        <v>32</v>
      </c>
      <c r="GAD34">
        <v>1982</v>
      </c>
      <c r="GAE34">
        <v>307</v>
      </c>
      <c r="GAF34">
        <v>646</v>
      </c>
      <c r="GAG34">
        <v>676</v>
      </c>
      <c r="GAH34">
        <v>20</v>
      </c>
      <c r="GAI34">
        <v>262</v>
      </c>
      <c r="GAJ34">
        <v>200</v>
      </c>
      <c r="GAK34">
        <v>20</v>
      </c>
      <c r="GAL34">
        <v>20</v>
      </c>
      <c r="GAM34">
        <v>732</v>
      </c>
      <c r="GAN34">
        <v>772</v>
      </c>
      <c r="GAO34">
        <v>112</v>
      </c>
      <c r="GAP34">
        <v>20</v>
      </c>
      <c r="GAQ34">
        <v>76</v>
      </c>
      <c r="GAR34">
        <v>20</v>
      </c>
      <c r="GAS34">
        <v>20</v>
      </c>
      <c r="GAT34">
        <v>20</v>
      </c>
      <c r="GAU34">
        <v>20</v>
      </c>
      <c r="GAV34">
        <v>20</v>
      </c>
      <c r="GAW34">
        <v>20</v>
      </c>
      <c r="GAX34">
        <v>9380</v>
      </c>
      <c r="GAY34">
        <v>267</v>
      </c>
      <c r="GAZ34">
        <v>918</v>
      </c>
      <c r="GBA34">
        <v>98</v>
      </c>
      <c r="GBB34">
        <v>53</v>
      </c>
      <c r="GBC34">
        <v>20</v>
      </c>
      <c r="GBD34">
        <v>20</v>
      </c>
      <c r="GBE34">
        <v>2224</v>
      </c>
      <c r="GBF34">
        <v>20</v>
      </c>
      <c r="GBG34">
        <v>295</v>
      </c>
      <c r="GBH34">
        <v>347</v>
      </c>
      <c r="GBI34">
        <v>1146</v>
      </c>
      <c r="GBJ34">
        <v>20</v>
      </c>
      <c r="GBK34">
        <v>471</v>
      </c>
      <c r="GBL34">
        <v>424</v>
      </c>
      <c r="GBM34">
        <v>1590</v>
      </c>
      <c r="GBN34">
        <v>311</v>
      </c>
      <c r="GBO34">
        <v>20</v>
      </c>
      <c r="GBP34">
        <v>20</v>
      </c>
      <c r="GBQ34">
        <v>20</v>
      </c>
      <c r="GBR34">
        <v>394</v>
      </c>
      <c r="GBS34">
        <v>450</v>
      </c>
      <c r="GBT34">
        <v>20</v>
      </c>
      <c r="GBU34">
        <v>20</v>
      </c>
      <c r="GBV34">
        <v>142</v>
      </c>
      <c r="GBW34">
        <v>1270</v>
      </c>
      <c r="GBX34">
        <v>635</v>
      </c>
      <c r="GBY34">
        <v>677</v>
      </c>
      <c r="GBZ34">
        <v>547</v>
      </c>
      <c r="GCA34">
        <v>20</v>
      </c>
      <c r="GCB34">
        <v>809</v>
      </c>
      <c r="GCC34">
        <v>20</v>
      </c>
      <c r="GCD34">
        <v>346</v>
      </c>
      <c r="GCE34">
        <v>82</v>
      </c>
      <c r="GCF34">
        <v>375</v>
      </c>
      <c r="GCG34">
        <v>64</v>
      </c>
      <c r="GCH34">
        <v>85</v>
      </c>
      <c r="GCI34">
        <v>20</v>
      </c>
      <c r="GCJ34">
        <v>32</v>
      </c>
      <c r="GCK34">
        <v>133</v>
      </c>
      <c r="GCL34">
        <v>590</v>
      </c>
      <c r="GCM34">
        <v>1694</v>
      </c>
      <c r="GCN34">
        <v>482</v>
      </c>
      <c r="GCO34">
        <v>20</v>
      </c>
      <c r="GCP34">
        <v>21</v>
      </c>
      <c r="GCQ34">
        <v>671</v>
      </c>
      <c r="GCR34">
        <v>60</v>
      </c>
      <c r="GCS34">
        <v>857</v>
      </c>
      <c r="GCT34">
        <v>1035</v>
      </c>
      <c r="GCU34">
        <v>171</v>
      </c>
      <c r="GCV34">
        <v>81</v>
      </c>
      <c r="GCW34">
        <v>20</v>
      </c>
      <c r="GCX34">
        <v>107</v>
      </c>
      <c r="GCY34">
        <v>20</v>
      </c>
      <c r="GCZ34">
        <v>966</v>
      </c>
      <c r="GDA34">
        <v>237</v>
      </c>
      <c r="GDB34">
        <v>799</v>
      </c>
      <c r="GDC34">
        <v>998</v>
      </c>
      <c r="GDD34">
        <v>20</v>
      </c>
      <c r="GDE34">
        <v>148</v>
      </c>
      <c r="GDF34">
        <v>159</v>
      </c>
      <c r="GDG34">
        <v>20</v>
      </c>
      <c r="GDH34">
        <v>199</v>
      </c>
      <c r="GDI34">
        <v>343</v>
      </c>
      <c r="GDJ34">
        <v>376</v>
      </c>
      <c r="GDK34">
        <v>810</v>
      </c>
      <c r="GDL34">
        <v>479</v>
      </c>
      <c r="GDM34">
        <v>20</v>
      </c>
      <c r="GDN34">
        <v>20</v>
      </c>
      <c r="GDO34">
        <v>20</v>
      </c>
      <c r="GDP34">
        <v>20</v>
      </c>
      <c r="GDQ34">
        <v>20</v>
      </c>
      <c r="GDR34">
        <v>946</v>
      </c>
      <c r="GDS34">
        <v>289</v>
      </c>
      <c r="GDT34">
        <v>766</v>
      </c>
      <c r="GDU34">
        <v>141</v>
      </c>
      <c r="GDV34">
        <v>20</v>
      </c>
      <c r="GDW34">
        <v>667</v>
      </c>
      <c r="GDX34">
        <v>563</v>
      </c>
      <c r="GDY34">
        <v>1724</v>
      </c>
      <c r="GDZ34">
        <v>248</v>
      </c>
      <c r="GEA34">
        <v>223</v>
      </c>
      <c r="GEB34">
        <v>369</v>
      </c>
      <c r="GEC34">
        <v>20</v>
      </c>
      <c r="GED34">
        <v>20</v>
      </c>
      <c r="GEE34">
        <v>20</v>
      </c>
      <c r="GEF34">
        <v>20</v>
      </c>
      <c r="GEG34">
        <v>20</v>
      </c>
      <c r="GEH34">
        <v>781</v>
      </c>
      <c r="GEI34">
        <v>151</v>
      </c>
      <c r="GEJ34">
        <v>20</v>
      </c>
      <c r="GEK34">
        <v>1278</v>
      </c>
      <c r="GEL34">
        <v>2452</v>
      </c>
      <c r="GEM34">
        <v>20</v>
      </c>
      <c r="GEN34">
        <v>20</v>
      </c>
      <c r="GEO34">
        <v>82</v>
      </c>
      <c r="GEP34">
        <v>11793</v>
      </c>
      <c r="GEQ34">
        <v>1583</v>
      </c>
      <c r="GER34">
        <v>20</v>
      </c>
      <c r="GES34">
        <v>81</v>
      </c>
      <c r="GET34">
        <v>20</v>
      </c>
      <c r="GEU34">
        <v>20</v>
      </c>
      <c r="GEV34">
        <v>2678</v>
      </c>
      <c r="GEW34">
        <v>930</v>
      </c>
      <c r="GEX34">
        <v>74</v>
      </c>
      <c r="GEY34">
        <v>20</v>
      </c>
      <c r="GEZ34">
        <v>142</v>
      </c>
      <c r="GFA34">
        <v>66</v>
      </c>
      <c r="GFB34">
        <v>43</v>
      </c>
      <c r="GFC34">
        <v>20</v>
      </c>
      <c r="GFD34">
        <v>60</v>
      </c>
      <c r="GFE34">
        <v>2497</v>
      </c>
      <c r="GFF34">
        <v>294</v>
      </c>
      <c r="GFG34">
        <v>53</v>
      </c>
      <c r="GFH34">
        <v>20</v>
      </c>
      <c r="GFI34">
        <v>20</v>
      </c>
      <c r="GFJ34">
        <v>20</v>
      </c>
      <c r="GFK34">
        <v>20</v>
      </c>
      <c r="GFL34">
        <v>117</v>
      </c>
      <c r="GFM34">
        <v>509</v>
      </c>
      <c r="GFN34">
        <v>20</v>
      </c>
      <c r="GFO34">
        <v>389</v>
      </c>
      <c r="GFP34">
        <v>20</v>
      </c>
      <c r="GFQ34">
        <v>710</v>
      </c>
      <c r="GFR34">
        <v>29</v>
      </c>
      <c r="GFS34">
        <v>1561</v>
      </c>
      <c r="GFT34">
        <v>245</v>
      </c>
      <c r="GFU34">
        <v>271</v>
      </c>
      <c r="GFV34">
        <v>463</v>
      </c>
      <c r="GFW34">
        <v>20</v>
      </c>
      <c r="GFX34">
        <v>20</v>
      </c>
      <c r="GFY34">
        <v>955</v>
      </c>
      <c r="GFZ34">
        <v>20</v>
      </c>
      <c r="GGA34">
        <v>292</v>
      </c>
      <c r="GGB34">
        <v>20</v>
      </c>
      <c r="GGC34">
        <v>334</v>
      </c>
      <c r="GGD34">
        <v>20</v>
      </c>
      <c r="GGE34">
        <v>351</v>
      </c>
      <c r="GGF34">
        <v>20</v>
      </c>
      <c r="GGG34">
        <v>864</v>
      </c>
      <c r="GGH34">
        <v>1866</v>
      </c>
      <c r="GGI34">
        <v>127</v>
      </c>
      <c r="GGJ34">
        <v>20</v>
      </c>
      <c r="GGK34">
        <v>212</v>
      </c>
      <c r="GGL34">
        <v>577</v>
      </c>
      <c r="GGM34">
        <v>80</v>
      </c>
      <c r="GGN34">
        <v>133</v>
      </c>
      <c r="GGO34">
        <v>191</v>
      </c>
      <c r="GGP34">
        <v>20</v>
      </c>
      <c r="GGQ34">
        <v>300</v>
      </c>
      <c r="GGR34">
        <v>20</v>
      </c>
      <c r="GGS34">
        <v>45</v>
      </c>
      <c r="GGT34">
        <v>1600</v>
      </c>
      <c r="GGU34">
        <v>20</v>
      </c>
      <c r="GGV34">
        <v>67</v>
      </c>
      <c r="GGW34">
        <v>20</v>
      </c>
      <c r="GGX34">
        <v>103</v>
      </c>
      <c r="GGY34">
        <v>286</v>
      </c>
      <c r="GGZ34">
        <v>354</v>
      </c>
      <c r="GHA34">
        <v>20</v>
      </c>
      <c r="GHB34">
        <v>20</v>
      </c>
      <c r="GHC34">
        <v>81</v>
      </c>
      <c r="GHD34">
        <v>180</v>
      </c>
      <c r="GHE34">
        <v>484</v>
      </c>
      <c r="GHF34">
        <v>20</v>
      </c>
      <c r="GHG34">
        <v>20</v>
      </c>
      <c r="GHH34">
        <v>20</v>
      </c>
      <c r="GHI34">
        <v>20</v>
      </c>
      <c r="GHJ34">
        <v>269</v>
      </c>
      <c r="GHK34">
        <v>1296</v>
      </c>
      <c r="GHL34">
        <v>202</v>
      </c>
      <c r="GHM34">
        <v>36</v>
      </c>
      <c r="GHN34">
        <v>57</v>
      </c>
      <c r="GHO34">
        <v>38</v>
      </c>
      <c r="GHP34">
        <v>125</v>
      </c>
      <c r="GHQ34">
        <v>20</v>
      </c>
      <c r="GHR34">
        <v>20</v>
      </c>
      <c r="GHS34">
        <v>147</v>
      </c>
      <c r="GHT34">
        <v>52</v>
      </c>
      <c r="GHU34">
        <v>24</v>
      </c>
      <c r="GHV34">
        <v>20</v>
      </c>
      <c r="GHW34">
        <v>20</v>
      </c>
      <c r="GHX34">
        <v>1165</v>
      </c>
      <c r="GHY34">
        <v>227</v>
      </c>
      <c r="GHZ34">
        <v>20</v>
      </c>
      <c r="GIA34">
        <v>54</v>
      </c>
      <c r="GIB34">
        <v>211</v>
      </c>
      <c r="GIC34">
        <v>265</v>
      </c>
      <c r="GID34">
        <v>604</v>
      </c>
      <c r="GIE34">
        <v>20</v>
      </c>
      <c r="GIF34">
        <v>150</v>
      </c>
      <c r="GIG34">
        <v>1131</v>
      </c>
      <c r="GIH34">
        <v>20</v>
      </c>
      <c r="GII34">
        <v>857</v>
      </c>
      <c r="GIJ34">
        <v>732</v>
      </c>
      <c r="GIK34">
        <v>20</v>
      </c>
      <c r="GIL34">
        <v>110</v>
      </c>
      <c r="GIM34">
        <v>20</v>
      </c>
      <c r="GIN34">
        <v>20</v>
      </c>
      <c r="GIO34">
        <v>733</v>
      </c>
      <c r="GIP34">
        <v>197</v>
      </c>
      <c r="GIQ34">
        <v>20</v>
      </c>
      <c r="GIR34">
        <v>273</v>
      </c>
      <c r="GIS34">
        <v>247</v>
      </c>
      <c r="GIT34">
        <v>109</v>
      </c>
      <c r="GIU34">
        <v>758</v>
      </c>
      <c r="GIV34">
        <v>318</v>
      </c>
      <c r="GIW34">
        <v>65</v>
      </c>
      <c r="GIX34">
        <v>1088</v>
      </c>
      <c r="GIY34">
        <v>20</v>
      </c>
      <c r="GIZ34">
        <v>129</v>
      </c>
      <c r="GJA34">
        <v>20</v>
      </c>
      <c r="GJB34">
        <v>2270</v>
      </c>
      <c r="GJC34">
        <v>20</v>
      </c>
      <c r="GJD34">
        <v>140</v>
      </c>
      <c r="GJE34">
        <v>20</v>
      </c>
      <c r="GJF34">
        <v>52</v>
      </c>
      <c r="GJG34">
        <v>191</v>
      </c>
      <c r="GJH34">
        <v>14475</v>
      </c>
      <c r="GJI34">
        <v>2135</v>
      </c>
      <c r="GJJ34">
        <v>20</v>
      </c>
      <c r="GJK34">
        <v>1006</v>
      </c>
      <c r="GJL34">
        <v>20</v>
      </c>
      <c r="GJM34">
        <v>54</v>
      </c>
      <c r="GJN34">
        <v>20</v>
      </c>
      <c r="GJO34">
        <v>828</v>
      </c>
      <c r="GJP34">
        <v>79</v>
      </c>
      <c r="GJQ34">
        <v>272</v>
      </c>
      <c r="GJR34">
        <v>213</v>
      </c>
      <c r="GJS34">
        <v>20</v>
      </c>
      <c r="GJT34">
        <v>301</v>
      </c>
      <c r="GJU34">
        <v>259</v>
      </c>
      <c r="GJV34">
        <v>20</v>
      </c>
      <c r="GJW34">
        <v>72</v>
      </c>
      <c r="GJX34">
        <v>395</v>
      </c>
      <c r="GJY34">
        <v>613</v>
      </c>
      <c r="GJZ34">
        <v>20</v>
      </c>
      <c r="GKA34">
        <v>155</v>
      </c>
      <c r="GKB34">
        <v>23</v>
      </c>
      <c r="GKC34">
        <v>20</v>
      </c>
      <c r="GKD34">
        <v>433</v>
      </c>
      <c r="GKE34">
        <v>322</v>
      </c>
      <c r="GKF34">
        <v>82</v>
      </c>
      <c r="GKG34">
        <v>523</v>
      </c>
      <c r="GKH34">
        <v>70</v>
      </c>
      <c r="GKI34">
        <v>20</v>
      </c>
      <c r="GKJ34">
        <v>58</v>
      </c>
      <c r="GKK34">
        <v>1452</v>
      </c>
      <c r="GKL34">
        <v>2317</v>
      </c>
      <c r="GKM34">
        <v>552</v>
      </c>
      <c r="GKN34">
        <v>60</v>
      </c>
      <c r="GKO34">
        <v>311</v>
      </c>
      <c r="GKP34">
        <v>63</v>
      </c>
      <c r="GKQ34">
        <v>28</v>
      </c>
      <c r="GKR34">
        <v>223</v>
      </c>
      <c r="GKS34">
        <v>343</v>
      </c>
      <c r="GKT34">
        <v>11611</v>
      </c>
      <c r="GKU34">
        <v>888</v>
      </c>
      <c r="GKV34">
        <v>20</v>
      </c>
      <c r="GKW34">
        <v>20</v>
      </c>
      <c r="GKX34">
        <v>76</v>
      </c>
      <c r="GKY34">
        <v>20</v>
      </c>
      <c r="GKZ34">
        <v>14178</v>
      </c>
      <c r="GLA34">
        <v>1189</v>
      </c>
      <c r="GLB34">
        <v>62</v>
      </c>
      <c r="GLC34">
        <v>15236</v>
      </c>
      <c r="GLD34">
        <v>509</v>
      </c>
      <c r="GLE34">
        <v>39</v>
      </c>
      <c r="GLF34">
        <v>20</v>
      </c>
      <c r="GLG34">
        <v>277</v>
      </c>
      <c r="GLH34">
        <v>70</v>
      </c>
      <c r="GLI34">
        <v>254</v>
      </c>
      <c r="GLJ34">
        <v>105</v>
      </c>
      <c r="GLK34">
        <v>558</v>
      </c>
      <c r="GLL34">
        <v>2864</v>
      </c>
      <c r="GLM34">
        <v>85</v>
      </c>
      <c r="GLN34">
        <v>25</v>
      </c>
      <c r="GLO34">
        <v>401</v>
      </c>
      <c r="GLP34">
        <v>91</v>
      </c>
      <c r="GLQ34">
        <v>1186</v>
      </c>
      <c r="GLR34">
        <v>679</v>
      </c>
      <c r="GLS34">
        <v>175</v>
      </c>
      <c r="GLT34">
        <v>2376</v>
      </c>
      <c r="GLU34">
        <v>20</v>
      </c>
      <c r="GLV34">
        <v>20</v>
      </c>
      <c r="GLW34">
        <v>87</v>
      </c>
      <c r="GLX34">
        <v>184</v>
      </c>
      <c r="GLY34">
        <v>20</v>
      </c>
      <c r="GLZ34">
        <v>202</v>
      </c>
      <c r="GMA34">
        <v>201</v>
      </c>
      <c r="GMB34">
        <v>1355</v>
      </c>
      <c r="GMC34">
        <v>504</v>
      </c>
      <c r="GMD34">
        <v>300</v>
      </c>
      <c r="GME34">
        <v>20</v>
      </c>
      <c r="GMF34">
        <v>276</v>
      </c>
      <c r="GMG34">
        <v>83</v>
      </c>
      <c r="GMH34">
        <v>20</v>
      </c>
      <c r="GMI34">
        <v>594</v>
      </c>
      <c r="GMJ34">
        <v>3941</v>
      </c>
      <c r="GMK34">
        <v>233</v>
      </c>
      <c r="GML34">
        <v>1588</v>
      </c>
      <c r="GMM34">
        <v>20</v>
      </c>
      <c r="GMN34">
        <v>20</v>
      </c>
      <c r="GMO34">
        <v>46</v>
      </c>
      <c r="GMP34">
        <v>20</v>
      </c>
      <c r="GMQ34">
        <v>20</v>
      </c>
      <c r="GMR34">
        <v>69</v>
      </c>
      <c r="GMS34">
        <v>20</v>
      </c>
      <c r="GMT34">
        <v>958</v>
      </c>
      <c r="GMU34">
        <v>97</v>
      </c>
      <c r="GMV34">
        <v>764</v>
      </c>
      <c r="GMW34">
        <v>1437</v>
      </c>
      <c r="GMX34">
        <v>176</v>
      </c>
      <c r="GMY34">
        <v>355</v>
      </c>
      <c r="GMZ34">
        <v>464</v>
      </c>
      <c r="GNA34">
        <v>20</v>
      </c>
      <c r="GNB34">
        <v>355</v>
      </c>
      <c r="GNC34">
        <v>20</v>
      </c>
      <c r="GND34">
        <v>141</v>
      </c>
      <c r="GNE34">
        <v>418</v>
      </c>
      <c r="GNF34">
        <v>20</v>
      </c>
      <c r="GNG34">
        <v>66</v>
      </c>
      <c r="GNH34">
        <v>20</v>
      </c>
      <c r="GNI34">
        <v>37</v>
      </c>
      <c r="GNJ34">
        <v>20</v>
      </c>
      <c r="GNK34">
        <v>20</v>
      </c>
      <c r="GNL34">
        <v>20</v>
      </c>
      <c r="GNM34">
        <v>334</v>
      </c>
      <c r="GNN34">
        <v>15876</v>
      </c>
      <c r="GNO34">
        <v>1739</v>
      </c>
      <c r="GNP34">
        <v>20</v>
      </c>
      <c r="GNQ34">
        <v>20</v>
      </c>
      <c r="GNR34">
        <v>20</v>
      </c>
      <c r="GNS34">
        <v>82</v>
      </c>
      <c r="GNT34">
        <v>1151</v>
      </c>
      <c r="GNU34">
        <v>79</v>
      </c>
      <c r="GNV34">
        <v>992</v>
      </c>
      <c r="GNW34">
        <v>20</v>
      </c>
      <c r="GNX34">
        <v>20</v>
      </c>
      <c r="GNY34">
        <v>998</v>
      </c>
      <c r="GNZ34">
        <v>187</v>
      </c>
      <c r="GOA34">
        <v>185</v>
      </c>
      <c r="GOB34">
        <v>221</v>
      </c>
      <c r="GOC34">
        <v>6706</v>
      </c>
      <c r="GOD34">
        <v>522</v>
      </c>
      <c r="GOE34">
        <v>452</v>
      </c>
      <c r="GOF34">
        <v>557</v>
      </c>
      <c r="GOG34">
        <v>369</v>
      </c>
      <c r="GOH34">
        <v>164</v>
      </c>
      <c r="GOI34">
        <v>119</v>
      </c>
      <c r="GOJ34">
        <v>485</v>
      </c>
      <c r="GOK34">
        <v>172</v>
      </c>
      <c r="GOL34">
        <v>407</v>
      </c>
      <c r="GOM34">
        <v>20</v>
      </c>
      <c r="GON34">
        <v>364</v>
      </c>
      <c r="GOO34">
        <v>20</v>
      </c>
      <c r="GOP34">
        <v>20</v>
      </c>
      <c r="GOQ34">
        <v>20</v>
      </c>
      <c r="GOR34">
        <v>20</v>
      </c>
      <c r="GOS34">
        <v>15944</v>
      </c>
      <c r="GOT34">
        <v>20</v>
      </c>
      <c r="GOU34">
        <v>1170</v>
      </c>
      <c r="GOV34">
        <v>827</v>
      </c>
      <c r="GOW34">
        <v>20</v>
      </c>
      <c r="GOX34">
        <v>325</v>
      </c>
      <c r="GOY34">
        <v>20</v>
      </c>
      <c r="GOZ34">
        <v>89</v>
      </c>
      <c r="GPA34">
        <v>247</v>
      </c>
      <c r="GPB34">
        <v>35</v>
      </c>
      <c r="GPC34">
        <v>20</v>
      </c>
      <c r="GPD34">
        <v>135</v>
      </c>
      <c r="GPE34">
        <v>63</v>
      </c>
      <c r="GPF34">
        <v>20</v>
      </c>
      <c r="GPG34">
        <v>20</v>
      </c>
      <c r="GPH34">
        <v>20</v>
      </c>
      <c r="GPI34">
        <v>20</v>
      </c>
      <c r="GPJ34">
        <v>292</v>
      </c>
      <c r="GPK34">
        <v>60</v>
      </c>
      <c r="GPL34">
        <v>20</v>
      </c>
      <c r="GPM34">
        <v>20</v>
      </c>
      <c r="GPN34">
        <v>58</v>
      </c>
      <c r="GPO34">
        <v>20</v>
      </c>
      <c r="GPP34">
        <v>50</v>
      </c>
      <c r="GPQ34">
        <v>20</v>
      </c>
      <c r="GPR34">
        <v>20</v>
      </c>
      <c r="GPS34">
        <v>1191</v>
      </c>
      <c r="GPT34">
        <v>181</v>
      </c>
      <c r="GPU34">
        <v>20</v>
      </c>
      <c r="GPV34">
        <v>278</v>
      </c>
      <c r="GPW34">
        <v>14629</v>
      </c>
      <c r="GPX34">
        <v>20</v>
      </c>
      <c r="GPY34">
        <v>372</v>
      </c>
      <c r="GPZ34">
        <v>102</v>
      </c>
      <c r="GQA34">
        <v>20</v>
      </c>
      <c r="GQB34">
        <v>503</v>
      </c>
      <c r="GQC34">
        <v>20</v>
      </c>
      <c r="GQD34">
        <v>92</v>
      </c>
      <c r="GQE34">
        <v>13237</v>
      </c>
      <c r="GQF34">
        <v>5012</v>
      </c>
      <c r="GQG34">
        <v>277</v>
      </c>
      <c r="GQH34">
        <v>261</v>
      </c>
      <c r="GQI34">
        <v>226</v>
      </c>
      <c r="GQJ34">
        <v>20</v>
      </c>
      <c r="GQK34">
        <v>2367</v>
      </c>
      <c r="GQL34">
        <v>1399</v>
      </c>
      <c r="GQM34">
        <v>400</v>
      </c>
      <c r="GQN34">
        <v>285</v>
      </c>
      <c r="GQO34">
        <v>57</v>
      </c>
      <c r="GQP34">
        <v>748</v>
      </c>
      <c r="GQQ34">
        <v>20</v>
      </c>
      <c r="GQR34">
        <v>140</v>
      </c>
      <c r="GQS34">
        <v>44</v>
      </c>
      <c r="GQT34">
        <v>1745</v>
      </c>
      <c r="GQU34">
        <v>352</v>
      </c>
      <c r="GQV34">
        <v>832</v>
      </c>
      <c r="GQW34">
        <v>41</v>
      </c>
      <c r="GQX34">
        <v>20</v>
      </c>
      <c r="GQY34">
        <v>20</v>
      </c>
      <c r="GQZ34">
        <v>244</v>
      </c>
      <c r="GRA34">
        <v>189</v>
      </c>
      <c r="GRB34">
        <v>722</v>
      </c>
      <c r="GRC34">
        <v>20</v>
      </c>
      <c r="GRD34">
        <v>20</v>
      </c>
      <c r="GRE34">
        <v>266</v>
      </c>
      <c r="GRF34">
        <v>20</v>
      </c>
      <c r="GRG34">
        <v>175</v>
      </c>
      <c r="GRH34">
        <v>805</v>
      </c>
      <c r="GRI34">
        <v>142</v>
      </c>
      <c r="GRJ34">
        <v>1375</v>
      </c>
      <c r="GRK34">
        <v>20</v>
      </c>
      <c r="GRL34">
        <v>133</v>
      </c>
      <c r="GRM34">
        <v>193</v>
      </c>
      <c r="GRN34">
        <v>81</v>
      </c>
      <c r="GRO34">
        <v>37</v>
      </c>
      <c r="GRP34">
        <v>300</v>
      </c>
      <c r="GRQ34">
        <v>799</v>
      </c>
      <c r="GRR34">
        <v>36</v>
      </c>
      <c r="GRS34">
        <v>37</v>
      </c>
      <c r="GRT34">
        <v>913</v>
      </c>
      <c r="GRU34">
        <v>24</v>
      </c>
      <c r="GRV34">
        <v>79</v>
      </c>
      <c r="GRW34">
        <v>285</v>
      </c>
      <c r="GRX34">
        <v>165</v>
      </c>
      <c r="GRY34">
        <v>149</v>
      </c>
      <c r="GRZ34">
        <v>1032</v>
      </c>
      <c r="GSA34">
        <v>20</v>
      </c>
      <c r="GSB34">
        <v>20</v>
      </c>
      <c r="GSC34">
        <v>20</v>
      </c>
      <c r="GSD34">
        <v>116</v>
      </c>
      <c r="GSE34">
        <v>64</v>
      </c>
      <c r="GSF34">
        <v>75</v>
      </c>
      <c r="GSG34">
        <v>345</v>
      </c>
      <c r="GSH34">
        <v>387</v>
      </c>
      <c r="GSI34">
        <v>20</v>
      </c>
      <c r="GSJ34">
        <v>710</v>
      </c>
      <c r="GSK34">
        <v>20</v>
      </c>
      <c r="GSL34">
        <v>20</v>
      </c>
      <c r="GSM34">
        <v>20</v>
      </c>
      <c r="GSN34">
        <v>311</v>
      </c>
      <c r="GSO34">
        <v>20</v>
      </c>
      <c r="GSP34">
        <v>20</v>
      </c>
      <c r="GSQ34">
        <v>452</v>
      </c>
      <c r="GSR34">
        <v>3663</v>
      </c>
      <c r="GSS34">
        <v>590</v>
      </c>
      <c r="GST34">
        <v>236</v>
      </c>
      <c r="GSU34">
        <v>20</v>
      </c>
      <c r="GSV34">
        <v>111</v>
      </c>
      <c r="GSW34">
        <v>637</v>
      </c>
      <c r="GSX34">
        <v>12096</v>
      </c>
      <c r="GSY34">
        <v>20</v>
      </c>
      <c r="GSZ34">
        <v>390</v>
      </c>
      <c r="GTA34">
        <v>825</v>
      </c>
      <c r="GTB34">
        <v>458</v>
      </c>
      <c r="GTC34">
        <v>20</v>
      </c>
      <c r="GTD34">
        <v>698</v>
      </c>
      <c r="GTE34">
        <v>173</v>
      </c>
      <c r="GTF34">
        <v>20</v>
      </c>
      <c r="GTG34">
        <v>827</v>
      </c>
      <c r="GTH34">
        <v>21</v>
      </c>
      <c r="GTI34">
        <v>64</v>
      </c>
      <c r="GTJ34">
        <v>3274</v>
      </c>
      <c r="GTK34">
        <v>271</v>
      </c>
      <c r="GTL34">
        <v>36</v>
      </c>
      <c r="GTM34">
        <v>20</v>
      </c>
      <c r="GTN34">
        <v>93</v>
      </c>
      <c r="GTO34">
        <v>20</v>
      </c>
      <c r="GTP34">
        <v>20</v>
      </c>
      <c r="GTQ34">
        <v>20</v>
      </c>
      <c r="GTR34">
        <v>139</v>
      </c>
      <c r="GTS34">
        <v>98</v>
      </c>
      <c r="GTT34">
        <v>37</v>
      </c>
      <c r="GTU34">
        <v>104</v>
      </c>
      <c r="GTV34">
        <v>1736</v>
      </c>
      <c r="GTW34">
        <v>20</v>
      </c>
      <c r="GTX34">
        <v>20</v>
      </c>
      <c r="GTY34">
        <v>75</v>
      </c>
      <c r="GTZ34">
        <v>327</v>
      </c>
      <c r="GUA34">
        <v>468</v>
      </c>
      <c r="GUB34">
        <v>30</v>
      </c>
      <c r="GUC34">
        <v>1072</v>
      </c>
      <c r="GUD34">
        <v>365</v>
      </c>
      <c r="GUE34">
        <v>119</v>
      </c>
      <c r="GUF34">
        <v>56</v>
      </c>
      <c r="GUG34">
        <v>480</v>
      </c>
      <c r="GUH34">
        <v>20</v>
      </c>
      <c r="GUI34">
        <v>325</v>
      </c>
      <c r="GUJ34">
        <v>78</v>
      </c>
      <c r="GUK34">
        <v>54</v>
      </c>
      <c r="GUL34">
        <v>20</v>
      </c>
      <c r="GUM34">
        <v>350</v>
      </c>
      <c r="GUN34">
        <v>20</v>
      </c>
      <c r="GUO34">
        <v>652</v>
      </c>
      <c r="GUP34">
        <v>286</v>
      </c>
      <c r="GUQ34">
        <v>82</v>
      </c>
      <c r="GUR34">
        <v>20</v>
      </c>
      <c r="GUS34">
        <v>107</v>
      </c>
      <c r="GUT34">
        <v>216</v>
      </c>
      <c r="GUU34">
        <v>182</v>
      </c>
      <c r="GUV34">
        <v>20</v>
      </c>
      <c r="GUW34">
        <v>249</v>
      </c>
      <c r="GUX34">
        <v>661</v>
      </c>
      <c r="GUY34">
        <v>1894</v>
      </c>
      <c r="GUZ34">
        <v>3146</v>
      </c>
      <c r="GVA34">
        <v>20</v>
      </c>
      <c r="GVB34">
        <v>174</v>
      </c>
      <c r="GVC34">
        <v>20</v>
      </c>
      <c r="GVD34">
        <v>223</v>
      </c>
      <c r="GVE34">
        <v>280</v>
      </c>
      <c r="GVF34">
        <v>20</v>
      </c>
      <c r="GVG34">
        <v>215</v>
      </c>
      <c r="GVH34">
        <v>20</v>
      </c>
      <c r="GVI34">
        <v>29</v>
      </c>
      <c r="GVJ34">
        <v>20</v>
      </c>
      <c r="GVK34">
        <v>448</v>
      </c>
      <c r="GVL34">
        <v>167</v>
      </c>
      <c r="GVM34">
        <v>21</v>
      </c>
      <c r="GVN34">
        <v>1717</v>
      </c>
      <c r="GVO34">
        <v>20</v>
      </c>
      <c r="GVP34">
        <v>20</v>
      </c>
      <c r="GVQ34">
        <v>44</v>
      </c>
      <c r="GVR34">
        <v>125</v>
      </c>
      <c r="GVS34">
        <v>33</v>
      </c>
      <c r="GVT34">
        <v>20</v>
      </c>
      <c r="GVU34">
        <v>484</v>
      </c>
      <c r="GVV34">
        <v>519</v>
      </c>
      <c r="GVW34">
        <v>773</v>
      </c>
      <c r="GVX34">
        <v>20</v>
      </c>
      <c r="GVY34">
        <v>20</v>
      </c>
      <c r="GVZ34">
        <v>1435</v>
      </c>
      <c r="GWA34">
        <v>20</v>
      </c>
      <c r="GWB34">
        <v>88</v>
      </c>
      <c r="GWC34">
        <v>20</v>
      </c>
      <c r="GWD34">
        <v>166</v>
      </c>
      <c r="GWE34">
        <v>64</v>
      </c>
      <c r="GWF34">
        <v>20</v>
      </c>
      <c r="GWG34">
        <v>30</v>
      </c>
      <c r="GWH34">
        <v>20</v>
      </c>
      <c r="GWI34">
        <v>227</v>
      </c>
      <c r="GWJ34">
        <v>833</v>
      </c>
      <c r="GWK34">
        <v>23</v>
      </c>
      <c r="GWL34">
        <v>310</v>
      </c>
      <c r="GWM34">
        <v>107</v>
      </c>
      <c r="GWN34">
        <v>146</v>
      </c>
      <c r="GWO34">
        <v>37</v>
      </c>
      <c r="GWP34">
        <v>135</v>
      </c>
      <c r="GWQ34">
        <v>177</v>
      </c>
      <c r="GWR34">
        <v>20</v>
      </c>
      <c r="GWS34">
        <v>771</v>
      </c>
      <c r="GWT34">
        <v>1439</v>
      </c>
      <c r="GWU34">
        <v>95</v>
      </c>
      <c r="GWV34">
        <v>539</v>
      </c>
      <c r="GWW34">
        <v>151</v>
      </c>
      <c r="GWX34">
        <v>156</v>
      </c>
      <c r="GWY34">
        <v>20</v>
      </c>
      <c r="GWZ34">
        <v>425</v>
      </c>
      <c r="GXA34">
        <v>330</v>
      </c>
      <c r="GXB34">
        <v>166</v>
      </c>
      <c r="GXC34">
        <v>20</v>
      </c>
      <c r="GXD34">
        <v>206</v>
      </c>
      <c r="GXE34">
        <v>48</v>
      </c>
      <c r="GXF34">
        <v>20</v>
      </c>
      <c r="GXG34">
        <v>230</v>
      </c>
      <c r="GXH34">
        <v>772</v>
      </c>
      <c r="GXI34">
        <v>20</v>
      </c>
      <c r="GXJ34">
        <v>20</v>
      </c>
      <c r="GXK34">
        <v>423</v>
      </c>
      <c r="GXL34">
        <v>84</v>
      </c>
      <c r="GXM34">
        <v>127</v>
      </c>
      <c r="GXN34">
        <v>42</v>
      </c>
      <c r="GXO34">
        <v>20</v>
      </c>
      <c r="GXP34">
        <v>20</v>
      </c>
      <c r="GXQ34">
        <v>5150</v>
      </c>
      <c r="GXR34">
        <v>20</v>
      </c>
      <c r="GXS34">
        <v>20</v>
      </c>
      <c r="GXT34">
        <v>20</v>
      </c>
      <c r="GXU34">
        <v>1277</v>
      </c>
      <c r="GXV34">
        <v>836</v>
      </c>
      <c r="GXW34">
        <v>20</v>
      </c>
      <c r="GXX34">
        <v>20</v>
      </c>
      <c r="GXY34">
        <v>291</v>
      </c>
      <c r="GXZ34">
        <v>23</v>
      </c>
      <c r="GYA34">
        <v>20</v>
      </c>
      <c r="GYB34">
        <v>99</v>
      </c>
      <c r="GYC34">
        <v>20</v>
      </c>
      <c r="GYD34">
        <v>126</v>
      </c>
      <c r="GYE34">
        <v>1697</v>
      </c>
      <c r="GYF34">
        <v>106</v>
      </c>
      <c r="GYG34">
        <v>382</v>
      </c>
      <c r="GYH34">
        <v>71</v>
      </c>
      <c r="GYI34">
        <v>20</v>
      </c>
      <c r="GYJ34">
        <v>10213</v>
      </c>
      <c r="GYK34">
        <v>435</v>
      </c>
      <c r="GYL34">
        <v>21</v>
      </c>
      <c r="GYM34">
        <v>20</v>
      </c>
      <c r="GYN34">
        <v>20</v>
      </c>
      <c r="GYO34">
        <v>20</v>
      </c>
      <c r="GYP34">
        <v>197</v>
      </c>
      <c r="GYQ34">
        <v>387</v>
      </c>
      <c r="GYR34">
        <v>49</v>
      </c>
      <c r="GYS34">
        <v>20</v>
      </c>
      <c r="GYT34">
        <v>20</v>
      </c>
      <c r="GYU34">
        <v>20</v>
      </c>
      <c r="GYV34">
        <v>542</v>
      </c>
      <c r="GYW34">
        <v>403</v>
      </c>
      <c r="GYX34">
        <v>1051</v>
      </c>
      <c r="GYY34">
        <v>209</v>
      </c>
      <c r="GYZ34">
        <v>20</v>
      </c>
      <c r="GZA34">
        <v>20</v>
      </c>
      <c r="GZB34">
        <v>117</v>
      </c>
      <c r="GZC34">
        <v>234</v>
      </c>
      <c r="GZD34">
        <v>229</v>
      </c>
      <c r="GZE34">
        <v>847</v>
      </c>
      <c r="GZF34">
        <v>1965</v>
      </c>
      <c r="GZG34">
        <v>144</v>
      </c>
      <c r="GZH34">
        <v>55</v>
      </c>
      <c r="GZI34">
        <v>1084</v>
      </c>
      <c r="GZJ34">
        <v>118</v>
      </c>
      <c r="GZK34">
        <v>56</v>
      </c>
      <c r="GZL34">
        <v>2506</v>
      </c>
      <c r="GZM34">
        <v>310</v>
      </c>
      <c r="GZN34">
        <v>1043</v>
      </c>
      <c r="GZO34">
        <v>20</v>
      </c>
      <c r="GZP34">
        <v>568</v>
      </c>
      <c r="GZQ34">
        <v>139</v>
      </c>
      <c r="GZR34">
        <v>1122</v>
      </c>
      <c r="GZS34">
        <v>52</v>
      </c>
      <c r="GZT34">
        <v>108</v>
      </c>
      <c r="GZU34">
        <v>3599</v>
      </c>
      <c r="GZV34">
        <v>1023</v>
      </c>
      <c r="GZW34">
        <v>20</v>
      </c>
      <c r="GZX34">
        <v>20</v>
      </c>
      <c r="GZY34">
        <v>20</v>
      </c>
      <c r="GZZ34">
        <v>20</v>
      </c>
      <c r="HAA34">
        <v>20</v>
      </c>
      <c r="HAB34">
        <v>31</v>
      </c>
      <c r="HAC34">
        <v>114</v>
      </c>
      <c r="HAD34">
        <v>141</v>
      </c>
      <c r="HAE34">
        <v>52</v>
      </c>
      <c r="HAF34">
        <v>132</v>
      </c>
      <c r="HAG34">
        <v>101</v>
      </c>
      <c r="HAH34">
        <v>20</v>
      </c>
      <c r="HAI34">
        <v>1238</v>
      </c>
      <c r="HAJ34">
        <v>193</v>
      </c>
      <c r="HAK34">
        <v>20</v>
      </c>
      <c r="HAL34">
        <v>20</v>
      </c>
      <c r="HAM34">
        <v>20</v>
      </c>
      <c r="HAN34">
        <v>631</v>
      </c>
      <c r="HAO34">
        <v>14161</v>
      </c>
      <c r="HAP34">
        <v>20</v>
      </c>
      <c r="HAQ34">
        <v>20</v>
      </c>
      <c r="HAR34">
        <v>44</v>
      </c>
      <c r="HAS34">
        <v>20</v>
      </c>
      <c r="HAT34">
        <v>20</v>
      </c>
      <c r="HAU34">
        <v>20</v>
      </c>
      <c r="HAV34">
        <v>20</v>
      </c>
      <c r="HAW34">
        <v>20</v>
      </c>
      <c r="HAX34">
        <v>20</v>
      </c>
      <c r="HAY34">
        <v>2084</v>
      </c>
      <c r="HAZ34">
        <v>240</v>
      </c>
      <c r="HBA34">
        <v>218</v>
      </c>
      <c r="HBB34">
        <v>114</v>
      </c>
      <c r="HBC34">
        <v>2300</v>
      </c>
      <c r="HBD34">
        <v>385</v>
      </c>
      <c r="HBE34">
        <v>2050</v>
      </c>
      <c r="HBF34">
        <v>20</v>
      </c>
      <c r="HBG34">
        <v>577</v>
      </c>
      <c r="HBH34">
        <v>20</v>
      </c>
      <c r="HBI34">
        <v>20</v>
      </c>
      <c r="HBJ34">
        <v>20</v>
      </c>
      <c r="HBK34">
        <v>20</v>
      </c>
      <c r="HBL34">
        <v>43</v>
      </c>
      <c r="HBM34">
        <v>1294</v>
      </c>
      <c r="HBN34">
        <v>20</v>
      </c>
      <c r="HBO34">
        <v>342</v>
      </c>
      <c r="HBP34">
        <v>20</v>
      </c>
      <c r="HBQ34">
        <v>20</v>
      </c>
      <c r="HBR34">
        <v>329</v>
      </c>
      <c r="HBS34">
        <v>1464</v>
      </c>
      <c r="HBT34">
        <v>20</v>
      </c>
      <c r="HBU34">
        <v>210</v>
      </c>
      <c r="HBV34">
        <v>778</v>
      </c>
      <c r="HBW34">
        <v>804</v>
      </c>
      <c r="HBX34">
        <v>849</v>
      </c>
      <c r="HBY34">
        <v>1508</v>
      </c>
      <c r="HBZ34">
        <v>1113</v>
      </c>
      <c r="HCA34">
        <v>832</v>
      </c>
      <c r="HCB34">
        <v>20</v>
      </c>
      <c r="HCC34">
        <v>111</v>
      </c>
      <c r="HCD34">
        <v>20</v>
      </c>
      <c r="HCE34">
        <v>471</v>
      </c>
      <c r="HCF34">
        <v>20</v>
      </c>
      <c r="HCG34">
        <v>24</v>
      </c>
      <c r="HCH34">
        <v>6127</v>
      </c>
      <c r="HCI34">
        <v>20</v>
      </c>
      <c r="HCJ34">
        <v>387</v>
      </c>
      <c r="HCK34">
        <v>169</v>
      </c>
      <c r="HCL34">
        <v>390</v>
      </c>
      <c r="HCM34">
        <v>438</v>
      </c>
      <c r="HCN34">
        <v>657</v>
      </c>
      <c r="HCO34">
        <v>538</v>
      </c>
      <c r="HCP34">
        <v>1045</v>
      </c>
      <c r="HCQ34">
        <v>1238</v>
      </c>
      <c r="HCR34">
        <v>16000</v>
      </c>
      <c r="HCS34">
        <v>239</v>
      </c>
      <c r="HCT34">
        <v>20</v>
      </c>
      <c r="HCU34">
        <v>84</v>
      </c>
      <c r="HCV34">
        <v>872</v>
      </c>
      <c r="HCW34">
        <v>127</v>
      </c>
      <c r="HCX34">
        <v>87</v>
      </c>
      <c r="HCY34">
        <v>73</v>
      </c>
      <c r="HCZ34">
        <v>177</v>
      </c>
      <c r="HDA34">
        <v>254</v>
      </c>
      <c r="HDB34">
        <v>20</v>
      </c>
      <c r="HDC34">
        <v>99</v>
      </c>
      <c r="HDD34">
        <v>229</v>
      </c>
      <c r="HDE34">
        <v>200</v>
      </c>
      <c r="HDF34">
        <v>20</v>
      </c>
      <c r="HDG34">
        <v>20</v>
      </c>
      <c r="HDH34">
        <v>885</v>
      </c>
      <c r="HDI34">
        <v>2600</v>
      </c>
      <c r="HDJ34">
        <v>90</v>
      </c>
      <c r="HDK34">
        <v>27</v>
      </c>
      <c r="HDL34">
        <v>20</v>
      </c>
      <c r="HDM34">
        <v>20</v>
      </c>
      <c r="HDN34">
        <v>20</v>
      </c>
      <c r="HDO34">
        <v>20</v>
      </c>
      <c r="HDP34">
        <v>205</v>
      </c>
      <c r="HDQ34">
        <v>20</v>
      </c>
      <c r="HDR34">
        <v>20</v>
      </c>
      <c r="HDS34">
        <v>192</v>
      </c>
      <c r="HDT34">
        <v>140</v>
      </c>
      <c r="HDU34">
        <v>142</v>
      </c>
      <c r="HDV34">
        <v>41</v>
      </c>
      <c r="HDW34">
        <v>893</v>
      </c>
      <c r="HDX34">
        <v>40</v>
      </c>
      <c r="HDY34">
        <v>48</v>
      </c>
      <c r="HDZ34">
        <v>119</v>
      </c>
      <c r="HEA34">
        <v>619</v>
      </c>
      <c r="HEB34">
        <v>620</v>
      </c>
      <c r="HEC34">
        <v>1244</v>
      </c>
      <c r="HED34">
        <v>418</v>
      </c>
      <c r="HEE34">
        <v>20</v>
      </c>
      <c r="HEF34">
        <v>20</v>
      </c>
      <c r="HEG34">
        <v>129</v>
      </c>
      <c r="HEH34">
        <v>201</v>
      </c>
      <c r="HEI34">
        <v>20</v>
      </c>
      <c r="HEJ34">
        <v>919</v>
      </c>
      <c r="HEK34">
        <v>413</v>
      </c>
      <c r="HEL34">
        <v>20</v>
      </c>
      <c r="HEM34">
        <v>1159</v>
      </c>
      <c r="HEN34">
        <v>193</v>
      </c>
      <c r="HEO34">
        <v>20</v>
      </c>
      <c r="HEP34">
        <v>89</v>
      </c>
      <c r="HEQ34">
        <v>20</v>
      </c>
      <c r="HER34">
        <v>452</v>
      </c>
      <c r="HES34">
        <v>20</v>
      </c>
      <c r="HET34">
        <v>20</v>
      </c>
      <c r="HEU34">
        <v>545</v>
      </c>
      <c r="HEV34">
        <v>20</v>
      </c>
      <c r="HEW34">
        <v>20</v>
      </c>
      <c r="HEX34">
        <v>20</v>
      </c>
      <c r="HEY34">
        <v>2880</v>
      </c>
      <c r="HEZ34">
        <v>20</v>
      </c>
      <c r="HFA34">
        <v>20</v>
      </c>
      <c r="HFB34">
        <v>20</v>
      </c>
      <c r="HFC34">
        <v>1098</v>
      </c>
      <c r="HFD34">
        <v>1236</v>
      </c>
      <c r="HFE34">
        <v>20</v>
      </c>
      <c r="HFF34">
        <v>20</v>
      </c>
      <c r="HFG34">
        <v>543</v>
      </c>
      <c r="HFH34">
        <v>351</v>
      </c>
      <c r="HFI34">
        <v>101</v>
      </c>
      <c r="HFJ34">
        <v>175</v>
      </c>
      <c r="HFK34">
        <v>20</v>
      </c>
      <c r="HFL34">
        <v>1816</v>
      </c>
      <c r="HFM34">
        <v>775</v>
      </c>
      <c r="HFN34">
        <v>1580</v>
      </c>
      <c r="HFO34">
        <v>2627</v>
      </c>
      <c r="HFP34">
        <v>20</v>
      </c>
      <c r="HFQ34">
        <v>412</v>
      </c>
      <c r="HFR34">
        <v>29</v>
      </c>
      <c r="HFS34">
        <v>20</v>
      </c>
      <c r="HFT34">
        <v>4183</v>
      </c>
      <c r="HFU34">
        <v>72</v>
      </c>
      <c r="HFV34">
        <v>132</v>
      </c>
      <c r="HFW34">
        <v>221</v>
      </c>
      <c r="HFX34">
        <v>394</v>
      </c>
      <c r="HFY34">
        <v>20</v>
      </c>
      <c r="HFZ34">
        <v>16000</v>
      </c>
      <c r="HGA34">
        <v>169</v>
      </c>
      <c r="HGB34">
        <v>1764</v>
      </c>
      <c r="HGC34">
        <v>20</v>
      </c>
      <c r="HGD34">
        <v>541</v>
      </c>
      <c r="HGE34">
        <v>20</v>
      </c>
      <c r="HGF34">
        <v>105</v>
      </c>
      <c r="HGG34">
        <v>278</v>
      </c>
      <c r="HGH34">
        <v>20</v>
      </c>
      <c r="HGI34">
        <v>172</v>
      </c>
      <c r="HGJ34">
        <v>126</v>
      </c>
      <c r="HGK34">
        <v>20</v>
      </c>
      <c r="HGL34">
        <v>20</v>
      </c>
      <c r="HGM34">
        <v>178</v>
      </c>
      <c r="HGN34">
        <v>386</v>
      </c>
      <c r="HGO34">
        <v>109</v>
      </c>
      <c r="HGP34">
        <v>2679</v>
      </c>
      <c r="HGQ34">
        <v>763</v>
      </c>
      <c r="HGR34">
        <v>1944</v>
      </c>
      <c r="HGS34">
        <v>1068</v>
      </c>
      <c r="HGT34">
        <v>463</v>
      </c>
      <c r="HGU34">
        <v>20</v>
      </c>
      <c r="HGV34">
        <v>20</v>
      </c>
      <c r="HGW34">
        <v>221</v>
      </c>
      <c r="HGX34">
        <v>268</v>
      </c>
      <c r="HGY34">
        <v>20</v>
      </c>
      <c r="HGZ34">
        <v>20</v>
      </c>
      <c r="HHA34">
        <v>20</v>
      </c>
      <c r="HHB34">
        <v>20</v>
      </c>
      <c r="HHC34">
        <v>319</v>
      </c>
      <c r="HHD34">
        <v>20</v>
      </c>
      <c r="HHE34">
        <v>167</v>
      </c>
      <c r="HHF34">
        <v>20</v>
      </c>
      <c r="HHG34">
        <v>20</v>
      </c>
      <c r="HHH34">
        <v>109</v>
      </c>
      <c r="HHI34">
        <v>2460</v>
      </c>
      <c r="HHJ34">
        <v>364</v>
      </c>
      <c r="HHK34">
        <v>20</v>
      </c>
      <c r="HHL34">
        <v>20</v>
      </c>
      <c r="HHM34">
        <v>74</v>
      </c>
      <c r="HHN34">
        <v>51</v>
      </c>
      <c r="HHO34">
        <v>115</v>
      </c>
      <c r="HHP34">
        <v>20</v>
      </c>
      <c r="HHQ34">
        <v>224</v>
      </c>
      <c r="HHR34">
        <v>20</v>
      </c>
      <c r="HHS34">
        <v>259</v>
      </c>
      <c r="HHT34">
        <v>57</v>
      </c>
      <c r="HHU34">
        <v>471</v>
      </c>
      <c r="HHV34">
        <v>358</v>
      </c>
      <c r="HHW34">
        <v>20</v>
      </c>
      <c r="HHX34">
        <v>3159</v>
      </c>
      <c r="HHY34">
        <v>20</v>
      </c>
      <c r="HHZ34">
        <v>20</v>
      </c>
      <c r="HIA34">
        <v>20</v>
      </c>
      <c r="HIB34">
        <v>20</v>
      </c>
      <c r="HIC34">
        <v>1178</v>
      </c>
      <c r="HID34">
        <v>2370</v>
      </c>
      <c r="HIE34">
        <v>429</v>
      </c>
      <c r="HIF34">
        <v>20</v>
      </c>
      <c r="HIG34">
        <v>20</v>
      </c>
      <c r="HIH34">
        <v>4598</v>
      </c>
      <c r="HII34">
        <v>20</v>
      </c>
      <c r="HIJ34">
        <v>13489</v>
      </c>
      <c r="HIK34">
        <v>16000</v>
      </c>
      <c r="HIL34">
        <v>52</v>
      </c>
      <c r="HIM34">
        <v>567</v>
      </c>
      <c r="HIN34">
        <v>2004</v>
      </c>
      <c r="HIO34">
        <v>3705</v>
      </c>
      <c r="HIP34">
        <v>16000</v>
      </c>
      <c r="HIQ34">
        <v>1848</v>
      </c>
      <c r="HIR34">
        <v>20</v>
      </c>
      <c r="HIS34">
        <v>20</v>
      </c>
      <c r="HIT34">
        <v>429</v>
      </c>
      <c r="HIU34">
        <v>316</v>
      </c>
      <c r="HIV34">
        <v>20</v>
      </c>
      <c r="HIW34">
        <v>391</v>
      </c>
      <c r="HIX34">
        <v>112</v>
      </c>
      <c r="HIY34">
        <v>279</v>
      </c>
      <c r="HIZ34">
        <v>822</v>
      </c>
      <c r="HJA34">
        <v>769</v>
      </c>
      <c r="HJB34">
        <v>16000</v>
      </c>
      <c r="HJC34">
        <v>16000</v>
      </c>
      <c r="HJD34">
        <v>84</v>
      </c>
      <c r="HJE34">
        <v>96</v>
      </c>
      <c r="HJF34">
        <v>20</v>
      </c>
      <c r="HJG34">
        <v>233</v>
      </c>
      <c r="HJH34">
        <v>260</v>
      </c>
      <c r="HJI34">
        <v>869</v>
      </c>
      <c r="HJJ34">
        <v>53</v>
      </c>
      <c r="HJK34">
        <v>305</v>
      </c>
      <c r="HJL34">
        <v>159</v>
      </c>
      <c r="HJM34">
        <v>63</v>
      </c>
      <c r="HJN34">
        <v>216</v>
      </c>
      <c r="HJO34">
        <v>1268</v>
      </c>
      <c r="HJP34">
        <v>677</v>
      </c>
      <c r="HJQ34">
        <v>20</v>
      </c>
      <c r="HJR34">
        <v>20</v>
      </c>
      <c r="HJS34">
        <v>138</v>
      </c>
      <c r="HJT34">
        <v>20</v>
      </c>
      <c r="HJU34">
        <v>20</v>
      </c>
      <c r="HJV34">
        <v>667</v>
      </c>
      <c r="HJW34">
        <v>118</v>
      </c>
      <c r="HJX34">
        <v>20</v>
      </c>
      <c r="HJY34">
        <v>156</v>
      </c>
      <c r="HJZ34">
        <v>20</v>
      </c>
      <c r="HKA34">
        <v>25</v>
      </c>
      <c r="HKB34">
        <v>20</v>
      </c>
      <c r="HKC34">
        <v>522</v>
      </c>
      <c r="HKD34">
        <v>171</v>
      </c>
      <c r="HKE34">
        <v>20</v>
      </c>
      <c r="HKF34">
        <v>319</v>
      </c>
      <c r="HKG34">
        <v>20</v>
      </c>
      <c r="HKH34">
        <v>20</v>
      </c>
      <c r="HKI34">
        <v>953</v>
      </c>
      <c r="HKJ34">
        <v>20</v>
      </c>
      <c r="HKK34">
        <v>20</v>
      </c>
      <c r="HKL34">
        <v>169</v>
      </c>
      <c r="HKM34">
        <v>567</v>
      </c>
      <c r="HKN34">
        <v>20</v>
      </c>
      <c r="HKO34">
        <v>20</v>
      </c>
      <c r="HKP34">
        <v>20</v>
      </c>
      <c r="HKQ34">
        <v>20</v>
      </c>
      <c r="HKR34">
        <v>79</v>
      </c>
      <c r="HKS34">
        <v>20</v>
      </c>
      <c r="HKT34">
        <v>794</v>
      </c>
      <c r="HKU34">
        <v>129</v>
      </c>
      <c r="HKV34">
        <v>471</v>
      </c>
      <c r="HKW34">
        <v>377</v>
      </c>
      <c r="HKX34">
        <v>28</v>
      </c>
      <c r="HKY34">
        <v>20</v>
      </c>
      <c r="HKZ34">
        <v>20</v>
      </c>
      <c r="HLA34">
        <v>1143</v>
      </c>
      <c r="HLB34">
        <v>20</v>
      </c>
      <c r="HLC34">
        <v>637</v>
      </c>
      <c r="HLD34">
        <v>80</v>
      </c>
      <c r="HLE34">
        <v>20</v>
      </c>
      <c r="HLF34">
        <v>20</v>
      </c>
      <c r="HLG34">
        <v>20</v>
      </c>
      <c r="HLH34">
        <v>112</v>
      </c>
      <c r="HLI34">
        <v>20</v>
      </c>
      <c r="HLJ34">
        <v>20</v>
      </c>
      <c r="HLK34">
        <v>20</v>
      </c>
      <c r="HLL34">
        <v>291</v>
      </c>
      <c r="HLM34">
        <v>20</v>
      </c>
      <c r="HLN34">
        <v>20</v>
      </c>
      <c r="HLO34">
        <v>32</v>
      </c>
      <c r="HLP34">
        <v>1573</v>
      </c>
      <c r="HLQ34">
        <v>435</v>
      </c>
      <c r="HLR34">
        <v>2578</v>
      </c>
      <c r="HLS34">
        <v>5490</v>
      </c>
      <c r="HLT34">
        <v>994</v>
      </c>
      <c r="HLU34">
        <v>8913</v>
      </c>
      <c r="HLV34">
        <v>20</v>
      </c>
      <c r="HLW34">
        <v>20</v>
      </c>
      <c r="HLX34">
        <v>113</v>
      </c>
      <c r="HLY34">
        <v>212</v>
      </c>
      <c r="HLZ34">
        <v>127</v>
      </c>
      <c r="HMA34">
        <v>20</v>
      </c>
      <c r="HMB34">
        <v>1035</v>
      </c>
      <c r="HMC34">
        <v>20</v>
      </c>
      <c r="HMD34">
        <v>510</v>
      </c>
      <c r="HME34">
        <v>20</v>
      </c>
      <c r="HMF34">
        <v>547</v>
      </c>
      <c r="HMG34">
        <v>258</v>
      </c>
      <c r="HMH34">
        <v>610</v>
      </c>
      <c r="HMI34">
        <v>20</v>
      </c>
      <c r="HMJ34">
        <v>210</v>
      </c>
      <c r="HMK34">
        <v>545</v>
      </c>
      <c r="HML34">
        <v>84</v>
      </c>
      <c r="HMM34">
        <v>844</v>
      </c>
      <c r="HMN34">
        <v>20</v>
      </c>
      <c r="HMO34">
        <v>20</v>
      </c>
      <c r="HMP34">
        <v>179</v>
      </c>
      <c r="HMQ34">
        <v>4276</v>
      </c>
      <c r="HMR34">
        <v>178</v>
      </c>
      <c r="HMS34">
        <v>471</v>
      </c>
      <c r="HMT34">
        <v>193</v>
      </c>
      <c r="HMU34">
        <v>333</v>
      </c>
      <c r="HMV34">
        <v>184</v>
      </c>
      <c r="HMW34">
        <v>416</v>
      </c>
      <c r="HMX34">
        <v>20</v>
      </c>
      <c r="HMY34">
        <v>315</v>
      </c>
      <c r="HMZ34">
        <v>9136</v>
      </c>
      <c r="HNA34">
        <v>20</v>
      </c>
      <c r="HNB34">
        <v>190</v>
      </c>
      <c r="HNC34">
        <v>20</v>
      </c>
      <c r="HND34">
        <v>510</v>
      </c>
      <c r="HNE34">
        <v>20</v>
      </c>
      <c r="HNF34">
        <v>1020</v>
      </c>
      <c r="HNG34">
        <v>20</v>
      </c>
      <c r="HNH34">
        <v>63</v>
      </c>
      <c r="HNI34">
        <v>31</v>
      </c>
      <c r="HNJ34">
        <v>160</v>
      </c>
      <c r="HNK34">
        <v>68</v>
      </c>
      <c r="HNL34">
        <v>223</v>
      </c>
      <c r="HNM34">
        <v>27</v>
      </c>
      <c r="HNN34">
        <v>175</v>
      </c>
      <c r="HNO34">
        <v>260</v>
      </c>
      <c r="HNP34">
        <v>1190</v>
      </c>
      <c r="HNQ34">
        <v>702</v>
      </c>
      <c r="HNR34">
        <v>206</v>
      </c>
      <c r="HNS34">
        <v>425</v>
      </c>
      <c r="HNT34">
        <v>252</v>
      </c>
      <c r="HNU34">
        <v>271</v>
      </c>
      <c r="HNV34">
        <v>214</v>
      </c>
      <c r="HNW34">
        <v>20</v>
      </c>
      <c r="HNX34">
        <v>20</v>
      </c>
      <c r="HNY34">
        <v>64</v>
      </c>
      <c r="HNZ34">
        <v>20</v>
      </c>
      <c r="HOA34">
        <v>20</v>
      </c>
      <c r="HOB34">
        <v>512</v>
      </c>
      <c r="HOC34">
        <v>511</v>
      </c>
      <c r="HOD34">
        <v>20</v>
      </c>
      <c r="HOE34">
        <v>138</v>
      </c>
      <c r="HOF34">
        <v>282</v>
      </c>
      <c r="HOG34">
        <v>20</v>
      </c>
      <c r="HOH34">
        <v>725</v>
      </c>
      <c r="HOI34">
        <v>99</v>
      </c>
      <c r="HOJ34">
        <v>455</v>
      </c>
      <c r="HOK34">
        <v>20</v>
      </c>
      <c r="HOL34">
        <v>20</v>
      </c>
      <c r="HOM34">
        <v>274</v>
      </c>
      <c r="HON34">
        <v>310</v>
      </c>
      <c r="HOO34">
        <v>1385</v>
      </c>
      <c r="HOP34">
        <v>2364</v>
      </c>
      <c r="HOQ34">
        <v>966</v>
      </c>
      <c r="HOR34">
        <v>151</v>
      </c>
      <c r="HOS34">
        <v>102</v>
      </c>
      <c r="HOT34">
        <v>20</v>
      </c>
      <c r="HOU34">
        <v>20</v>
      </c>
      <c r="HOV34">
        <v>20</v>
      </c>
      <c r="HOW34">
        <v>420</v>
      </c>
      <c r="HOX34">
        <v>134</v>
      </c>
      <c r="HOY34">
        <v>20</v>
      </c>
      <c r="HOZ34">
        <v>284</v>
      </c>
      <c r="HPA34">
        <v>214</v>
      </c>
      <c r="HPB34">
        <v>2088</v>
      </c>
      <c r="HPC34">
        <v>630</v>
      </c>
      <c r="HPD34">
        <v>563</v>
      </c>
      <c r="HPE34">
        <v>484</v>
      </c>
      <c r="HPF34">
        <v>226</v>
      </c>
      <c r="HPG34">
        <v>64</v>
      </c>
      <c r="HPH34">
        <v>2149</v>
      </c>
      <c r="HPI34">
        <v>156</v>
      </c>
      <c r="HPJ34">
        <v>445</v>
      </c>
      <c r="HPK34">
        <v>240</v>
      </c>
      <c r="HPL34">
        <v>20</v>
      </c>
      <c r="HPM34">
        <v>20</v>
      </c>
      <c r="HPN34">
        <v>206</v>
      </c>
      <c r="HPO34">
        <v>675</v>
      </c>
      <c r="HPP34">
        <v>20</v>
      </c>
      <c r="HPQ34">
        <v>2262</v>
      </c>
      <c r="HPR34">
        <v>806</v>
      </c>
      <c r="HPS34">
        <v>20</v>
      </c>
      <c r="HPT34">
        <v>211</v>
      </c>
      <c r="HPU34">
        <v>422</v>
      </c>
      <c r="HPV34">
        <v>20</v>
      </c>
      <c r="HPW34">
        <v>2103</v>
      </c>
      <c r="HPX34">
        <v>262</v>
      </c>
      <c r="HPY34">
        <v>429</v>
      </c>
      <c r="HPZ34">
        <v>350</v>
      </c>
      <c r="HQA34">
        <v>20</v>
      </c>
      <c r="HQB34">
        <v>145</v>
      </c>
      <c r="HQC34">
        <v>20</v>
      </c>
      <c r="HQD34">
        <v>20</v>
      </c>
      <c r="HQE34">
        <v>20</v>
      </c>
      <c r="HQF34">
        <v>157</v>
      </c>
      <c r="HQG34">
        <v>33</v>
      </c>
      <c r="HQH34">
        <v>20</v>
      </c>
      <c r="HQI34">
        <v>618</v>
      </c>
      <c r="HQJ34">
        <v>101</v>
      </c>
      <c r="HQK34">
        <v>20</v>
      </c>
      <c r="HQL34">
        <v>20</v>
      </c>
      <c r="HQM34">
        <v>382</v>
      </c>
      <c r="HQN34">
        <v>20</v>
      </c>
      <c r="HQO34">
        <v>13913</v>
      </c>
      <c r="HQP34">
        <v>467</v>
      </c>
      <c r="HQQ34">
        <v>20</v>
      </c>
      <c r="HQR34">
        <v>16000</v>
      </c>
      <c r="HQS34">
        <v>20</v>
      </c>
      <c r="HQT34">
        <v>20</v>
      </c>
      <c r="HQU34">
        <v>20</v>
      </c>
      <c r="HQV34">
        <v>20</v>
      </c>
      <c r="HQW34">
        <v>3138</v>
      </c>
      <c r="HQX34">
        <v>2408</v>
      </c>
      <c r="HQY34">
        <v>20</v>
      </c>
      <c r="HQZ34">
        <v>20</v>
      </c>
      <c r="HRA34">
        <v>5559</v>
      </c>
      <c r="HRB34">
        <v>42</v>
      </c>
      <c r="HRC34">
        <v>117</v>
      </c>
      <c r="HRD34">
        <v>15986</v>
      </c>
      <c r="HRE34">
        <v>1912</v>
      </c>
      <c r="HRF34">
        <v>5550</v>
      </c>
      <c r="HRG34">
        <v>43</v>
      </c>
      <c r="HRH34">
        <v>936</v>
      </c>
      <c r="HRI34">
        <v>20</v>
      </c>
      <c r="HRJ34">
        <v>20</v>
      </c>
      <c r="HRK34">
        <v>181</v>
      </c>
      <c r="HRL34">
        <v>32</v>
      </c>
      <c r="HRM34">
        <v>98</v>
      </c>
      <c r="HRN34">
        <v>162</v>
      </c>
      <c r="HRO34">
        <v>246</v>
      </c>
      <c r="HRP34">
        <v>582</v>
      </c>
      <c r="HRQ34">
        <v>20</v>
      </c>
      <c r="HRR34">
        <v>1108</v>
      </c>
      <c r="HRS34">
        <v>20</v>
      </c>
      <c r="HRT34">
        <v>1353</v>
      </c>
      <c r="HRU34">
        <v>694</v>
      </c>
      <c r="HRV34">
        <v>2621</v>
      </c>
      <c r="HRW34">
        <v>443</v>
      </c>
      <c r="HRX34">
        <v>20</v>
      </c>
      <c r="HRY34">
        <v>938</v>
      </c>
      <c r="HRZ34">
        <v>838</v>
      </c>
      <c r="HSA34">
        <v>20</v>
      </c>
      <c r="HSB34">
        <v>25</v>
      </c>
      <c r="HSC34">
        <v>20</v>
      </c>
      <c r="HSD34">
        <v>20</v>
      </c>
      <c r="HSE34">
        <v>490</v>
      </c>
      <c r="HSF34">
        <v>20</v>
      </c>
      <c r="HSG34">
        <v>20</v>
      </c>
      <c r="HSH34">
        <v>20</v>
      </c>
      <c r="HSI34">
        <v>20</v>
      </c>
      <c r="HSJ34">
        <v>179</v>
      </c>
      <c r="HSK34">
        <v>22</v>
      </c>
      <c r="HSL34">
        <v>772</v>
      </c>
      <c r="HSM34">
        <v>281</v>
      </c>
      <c r="HSN34">
        <v>316</v>
      </c>
      <c r="HSO34">
        <v>20</v>
      </c>
      <c r="HSP34">
        <v>51</v>
      </c>
      <c r="HSQ34">
        <v>68</v>
      </c>
      <c r="HSR34">
        <v>47</v>
      </c>
      <c r="HSS34">
        <v>194</v>
      </c>
      <c r="HST34">
        <v>447</v>
      </c>
      <c r="HSU34">
        <v>20</v>
      </c>
      <c r="HSV34">
        <v>210</v>
      </c>
      <c r="HSW34">
        <v>24</v>
      </c>
      <c r="HSX34">
        <v>119</v>
      </c>
      <c r="HSY34">
        <v>2074</v>
      </c>
      <c r="HSZ34">
        <v>338</v>
      </c>
      <c r="HTA34">
        <v>1085</v>
      </c>
      <c r="HTB34">
        <v>20</v>
      </c>
      <c r="HTC34">
        <v>1472</v>
      </c>
      <c r="HTD34">
        <v>845</v>
      </c>
      <c r="HTE34">
        <v>147</v>
      </c>
      <c r="HTF34">
        <v>391</v>
      </c>
      <c r="HTG34">
        <v>20</v>
      </c>
      <c r="HTH34">
        <v>3690</v>
      </c>
      <c r="HTI34">
        <v>2426</v>
      </c>
      <c r="HTJ34">
        <v>2300</v>
      </c>
      <c r="HTK34">
        <v>12912</v>
      </c>
      <c r="HTL34">
        <v>16000</v>
      </c>
      <c r="HTM34">
        <v>20</v>
      </c>
      <c r="HTN34">
        <v>77</v>
      </c>
      <c r="HTO34">
        <v>119</v>
      </c>
      <c r="HTP34">
        <v>20</v>
      </c>
      <c r="HTQ34">
        <v>20</v>
      </c>
      <c r="HTR34">
        <v>20</v>
      </c>
      <c r="HTS34">
        <v>626</v>
      </c>
      <c r="HTT34">
        <v>272</v>
      </c>
      <c r="HTU34">
        <v>492</v>
      </c>
      <c r="HTV34">
        <v>20</v>
      </c>
      <c r="HTW34">
        <v>20</v>
      </c>
      <c r="HTX34">
        <v>20</v>
      </c>
      <c r="HTY34">
        <v>20</v>
      </c>
      <c r="HTZ34">
        <v>177</v>
      </c>
      <c r="HUA34">
        <v>318</v>
      </c>
      <c r="HUB34">
        <v>208</v>
      </c>
      <c r="HUC34">
        <v>20</v>
      </c>
      <c r="HUD34">
        <v>454</v>
      </c>
      <c r="HUE34">
        <v>20</v>
      </c>
      <c r="HUF34">
        <v>23</v>
      </c>
      <c r="HUG34">
        <v>20</v>
      </c>
      <c r="HUH34">
        <v>196</v>
      </c>
      <c r="HUI34">
        <v>113</v>
      </c>
      <c r="HUJ34">
        <v>62</v>
      </c>
      <c r="HUK34">
        <v>20</v>
      </c>
      <c r="HUL34">
        <v>20</v>
      </c>
      <c r="HUM34">
        <v>82</v>
      </c>
      <c r="HUN34">
        <v>16000</v>
      </c>
      <c r="HUO34">
        <v>2316</v>
      </c>
      <c r="HUP34">
        <v>90</v>
      </c>
      <c r="HUQ34">
        <v>20</v>
      </c>
      <c r="HUR34">
        <v>264</v>
      </c>
      <c r="HUS34">
        <v>361</v>
      </c>
      <c r="HUT34">
        <v>360</v>
      </c>
      <c r="HUU34">
        <v>201</v>
      </c>
      <c r="HUV34">
        <v>60</v>
      </c>
      <c r="HUW34">
        <v>284</v>
      </c>
      <c r="HUX34">
        <v>79</v>
      </c>
      <c r="HUY34">
        <v>20</v>
      </c>
      <c r="HUZ34">
        <v>20</v>
      </c>
      <c r="HVA34">
        <v>26</v>
      </c>
      <c r="HVB34">
        <v>760</v>
      </c>
      <c r="HVC34">
        <v>1355</v>
      </c>
      <c r="HVD34">
        <v>133</v>
      </c>
      <c r="HVE34">
        <v>648</v>
      </c>
      <c r="HVF34">
        <v>20</v>
      </c>
      <c r="HVG34">
        <v>20</v>
      </c>
      <c r="HVH34">
        <v>20</v>
      </c>
      <c r="HVI34">
        <v>1697</v>
      </c>
      <c r="HVJ34">
        <v>189</v>
      </c>
      <c r="HVK34">
        <v>20</v>
      </c>
      <c r="HVL34">
        <v>1004</v>
      </c>
      <c r="HVM34">
        <v>82</v>
      </c>
      <c r="HVN34">
        <v>20</v>
      </c>
      <c r="HVO34">
        <v>138</v>
      </c>
      <c r="HVP34">
        <v>20</v>
      </c>
      <c r="HVQ34">
        <v>20</v>
      </c>
      <c r="HVR34">
        <v>92</v>
      </c>
      <c r="HVS34">
        <v>212</v>
      </c>
      <c r="HVT34">
        <v>2241</v>
      </c>
      <c r="HVU34">
        <v>211</v>
      </c>
      <c r="HVV34">
        <v>136</v>
      </c>
      <c r="HVW34">
        <v>1702</v>
      </c>
      <c r="HVX34">
        <v>20</v>
      </c>
      <c r="HVY34">
        <v>20</v>
      </c>
      <c r="HVZ34">
        <v>20</v>
      </c>
      <c r="HWA34">
        <v>219</v>
      </c>
      <c r="HWB34">
        <v>20</v>
      </c>
      <c r="HWC34">
        <v>318</v>
      </c>
      <c r="HWD34">
        <v>20</v>
      </c>
      <c r="HWE34">
        <v>20</v>
      </c>
      <c r="HWF34">
        <v>20</v>
      </c>
      <c r="HWG34">
        <v>528</v>
      </c>
      <c r="HWH34">
        <v>1739</v>
      </c>
      <c r="HWI34">
        <v>318</v>
      </c>
      <c r="HWJ34">
        <v>20</v>
      </c>
      <c r="HWK34">
        <v>302</v>
      </c>
      <c r="HWL34">
        <v>204</v>
      </c>
      <c r="HWM34">
        <v>82</v>
      </c>
      <c r="HWN34">
        <v>177</v>
      </c>
      <c r="HWO34">
        <v>578</v>
      </c>
      <c r="HWP34">
        <v>1287</v>
      </c>
      <c r="HWQ34">
        <v>20</v>
      </c>
      <c r="HWR34">
        <v>82</v>
      </c>
      <c r="HWS34">
        <v>20</v>
      </c>
      <c r="HWT34">
        <v>207</v>
      </c>
      <c r="HWU34">
        <v>20</v>
      </c>
      <c r="HWV34">
        <v>88</v>
      </c>
      <c r="HWW34">
        <v>1135</v>
      </c>
      <c r="HWX34">
        <v>20</v>
      </c>
      <c r="HWY34">
        <v>1240</v>
      </c>
      <c r="HWZ34">
        <v>589</v>
      </c>
      <c r="HXA34">
        <v>20</v>
      </c>
      <c r="HXB34">
        <v>237</v>
      </c>
      <c r="HXC34">
        <v>20</v>
      </c>
      <c r="HXD34">
        <v>421</v>
      </c>
      <c r="HXE34">
        <v>383</v>
      </c>
      <c r="HXF34">
        <v>775</v>
      </c>
      <c r="HXG34">
        <v>20</v>
      </c>
      <c r="HXH34">
        <v>20</v>
      </c>
      <c r="HXI34">
        <v>32</v>
      </c>
      <c r="HXJ34">
        <v>20</v>
      </c>
      <c r="HXK34">
        <v>21</v>
      </c>
      <c r="HXL34">
        <v>27</v>
      </c>
      <c r="HXM34">
        <v>1398</v>
      </c>
      <c r="HXN34">
        <v>20</v>
      </c>
      <c r="HXO34">
        <v>1473</v>
      </c>
      <c r="HXP34">
        <v>356</v>
      </c>
      <c r="HXQ34">
        <v>309</v>
      </c>
      <c r="HXR34">
        <v>20</v>
      </c>
      <c r="HXS34">
        <v>20</v>
      </c>
      <c r="HXT34">
        <v>417</v>
      </c>
      <c r="HXU34">
        <v>181</v>
      </c>
      <c r="HXV34">
        <v>305</v>
      </c>
      <c r="HXW34">
        <v>99</v>
      </c>
      <c r="HXX34">
        <v>115</v>
      </c>
      <c r="HXY34">
        <v>20</v>
      </c>
      <c r="HXZ34">
        <v>21</v>
      </c>
      <c r="HYA34">
        <v>84</v>
      </c>
      <c r="HYB34">
        <v>20</v>
      </c>
      <c r="HYC34">
        <v>193</v>
      </c>
      <c r="HYD34">
        <v>176</v>
      </c>
      <c r="HYE34">
        <v>20</v>
      </c>
      <c r="HYF34">
        <v>611</v>
      </c>
      <c r="HYG34">
        <v>730</v>
      </c>
      <c r="HYH34">
        <v>1136</v>
      </c>
      <c r="HYI34">
        <v>20</v>
      </c>
      <c r="HYJ34">
        <v>294</v>
      </c>
      <c r="HYK34">
        <v>1087</v>
      </c>
      <c r="HYL34">
        <v>1731</v>
      </c>
      <c r="HYM34">
        <v>20</v>
      </c>
      <c r="HYN34">
        <v>105</v>
      </c>
      <c r="HYO34">
        <v>20</v>
      </c>
      <c r="HYP34">
        <v>610</v>
      </c>
      <c r="HYQ34">
        <v>242</v>
      </c>
      <c r="HYR34">
        <v>881</v>
      </c>
      <c r="HYS34">
        <v>20</v>
      </c>
      <c r="HYT34">
        <v>47</v>
      </c>
      <c r="HYU34">
        <v>923</v>
      </c>
      <c r="HYV34">
        <v>174</v>
      </c>
      <c r="HYW34">
        <v>85</v>
      </c>
      <c r="HYX34">
        <v>478</v>
      </c>
      <c r="HYY34">
        <v>1286</v>
      </c>
      <c r="HYZ34">
        <v>996</v>
      </c>
      <c r="HZA34">
        <v>40</v>
      </c>
      <c r="HZB34">
        <v>327</v>
      </c>
      <c r="HZC34">
        <v>20</v>
      </c>
      <c r="HZD34">
        <v>37</v>
      </c>
      <c r="HZE34">
        <v>20</v>
      </c>
      <c r="HZF34">
        <v>20</v>
      </c>
      <c r="HZG34">
        <v>20</v>
      </c>
      <c r="HZH34">
        <v>20</v>
      </c>
      <c r="HZI34">
        <v>240</v>
      </c>
      <c r="HZJ34">
        <v>63</v>
      </c>
      <c r="HZK34">
        <v>146</v>
      </c>
      <c r="HZL34">
        <v>20</v>
      </c>
      <c r="HZM34">
        <v>172</v>
      </c>
      <c r="HZN34">
        <v>20</v>
      </c>
      <c r="HZO34">
        <v>209</v>
      </c>
      <c r="HZP34">
        <v>20</v>
      </c>
      <c r="HZQ34">
        <v>20</v>
      </c>
      <c r="HZR34">
        <v>20</v>
      </c>
      <c r="HZS34">
        <v>2062</v>
      </c>
      <c r="HZT34">
        <v>512</v>
      </c>
      <c r="HZU34">
        <v>20</v>
      </c>
      <c r="HZV34">
        <v>20</v>
      </c>
      <c r="HZW34">
        <v>29</v>
      </c>
      <c r="HZX34">
        <v>726</v>
      </c>
      <c r="HZY34">
        <v>569</v>
      </c>
      <c r="HZZ34">
        <v>11858</v>
      </c>
      <c r="IAA34">
        <v>1162</v>
      </c>
      <c r="IAB34">
        <v>189</v>
      </c>
      <c r="IAC34">
        <v>870</v>
      </c>
      <c r="IAD34">
        <v>65</v>
      </c>
      <c r="IAE34">
        <v>21</v>
      </c>
      <c r="IAF34">
        <v>20</v>
      </c>
      <c r="IAG34">
        <v>20</v>
      </c>
      <c r="IAH34">
        <v>228</v>
      </c>
      <c r="IAI34">
        <v>68</v>
      </c>
      <c r="IAJ34">
        <v>346</v>
      </c>
      <c r="IAK34">
        <v>14128</v>
      </c>
      <c r="IAL34">
        <v>20</v>
      </c>
      <c r="IAM34">
        <v>16000</v>
      </c>
      <c r="IAN34">
        <v>20</v>
      </c>
      <c r="IAO34">
        <v>20</v>
      </c>
      <c r="IAP34">
        <v>12534</v>
      </c>
      <c r="IAQ34">
        <v>1316</v>
      </c>
      <c r="IAR34">
        <v>353</v>
      </c>
      <c r="IAS34">
        <v>167</v>
      </c>
      <c r="IAT34">
        <v>20</v>
      </c>
      <c r="IAU34">
        <v>20</v>
      </c>
      <c r="IAV34">
        <v>567</v>
      </c>
      <c r="IAW34">
        <v>20</v>
      </c>
      <c r="IAX34">
        <v>2224</v>
      </c>
      <c r="IAY34">
        <v>20</v>
      </c>
      <c r="IAZ34">
        <v>20</v>
      </c>
      <c r="IBA34">
        <v>211</v>
      </c>
      <c r="IBB34">
        <v>1678</v>
      </c>
      <c r="IBC34">
        <v>511</v>
      </c>
      <c r="IBD34">
        <v>62</v>
      </c>
      <c r="IBE34">
        <v>83</v>
      </c>
      <c r="IBF34">
        <v>10476</v>
      </c>
      <c r="IBG34">
        <v>15202</v>
      </c>
      <c r="IBH34">
        <v>20</v>
      </c>
      <c r="IBI34">
        <v>20</v>
      </c>
      <c r="IBJ34">
        <v>20</v>
      </c>
      <c r="IBK34">
        <v>20</v>
      </c>
      <c r="IBL34">
        <v>772</v>
      </c>
      <c r="IBM34">
        <v>255</v>
      </c>
      <c r="IBN34">
        <v>159</v>
      </c>
      <c r="IBO34">
        <v>16000</v>
      </c>
      <c r="IBP34">
        <v>20</v>
      </c>
      <c r="IBQ34">
        <v>20</v>
      </c>
      <c r="IBR34">
        <v>1587</v>
      </c>
      <c r="IBS34">
        <v>20</v>
      </c>
      <c r="IBT34">
        <v>275</v>
      </c>
      <c r="IBU34">
        <v>1493</v>
      </c>
      <c r="IBV34">
        <v>68</v>
      </c>
      <c r="IBW34">
        <v>20</v>
      </c>
      <c r="IBX34">
        <v>303</v>
      </c>
      <c r="IBY34">
        <v>20</v>
      </c>
      <c r="IBZ34">
        <v>20</v>
      </c>
      <c r="ICA34">
        <v>20</v>
      </c>
      <c r="ICB34">
        <v>608</v>
      </c>
      <c r="ICC34">
        <v>20</v>
      </c>
      <c r="ICD34">
        <v>585</v>
      </c>
      <c r="ICE34">
        <v>443</v>
      </c>
      <c r="ICF34">
        <v>9504</v>
      </c>
      <c r="ICG34">
        <v>28</v>
      </c>
      <c r="ICH34">
        <v>20</v>
      </c>
      <c r="ICI34">
        <v>20</v>
      </c>
      <c r="ICJ34">
        <v>20</v>
      </c>
      <c r="ICK34">
        <v>20</v>
      </c>
      <c r="ICL34">
        <v>199</v>
      </c>
      <c r="ICM34">
        <v>2461</v>
      </c>
      <c r="ICN34">
        <v>594</v>
      </c>
      <c r="ICO34">
        <v>20</v>
      </c>
      <c r="ICP34">
        <v>2132</v>
      </c>
      <c r="ICQ34">
        <v>2338</v>
      </c>
      <c r="ICR34">
        <v>20</v>
      </c>
      <c r="ICS34">
        <v>2850</v>
      </c>
      <c r="ICT34">
        <v>20</v>
      </c>
      <c r="ICU34">
        <v>20</v>
      </c>
      <c r="ICV34">
        <v>5453</v>
      </c>
      <c r="ICW34">
        <v>20</v>
      </c>
      <c r="ICX34">
        <v>89</v>
      </c>
      <c r="ICY34">
        <v>20</v>
      </c>
      <c r="ICZ34">
        <v>20</v>
      </c>
      <c r="IDA34">
        <v>4301</v>
      </c>
      <c r="IDB34">
        <v>399</v>
      </c>
      <c r="IDC34">
        <v>487</v>
      </c>
      <c r="IDD34">
        <v>343</v>
      </c>
      <c r="IDE34">
        <v>130</v>
      </c>
      <c r="IDF34">
        <v>20</v>
      </c>
      <c r="IDG34">
        <v>1441</v>
      </c>
      <c r="IDH34">
        <v>113</v>
      </c>
      <c r="IDI34">
        <v>20</v>
      </c>
      <c r="IDJ34">
        <v>20</v>
      </c>
      <c r="IDK34">
        <v>67</v>
      </c>
      <c r="IDL34">
        <v>20</v>
      </c>
      <c r="IDM34">
        <v>530</v>
      </c>
      <c r="IDN34">
        <v>213</v>
      </c>
      <c r="IDO34">
        <v>424</v>
      </c>
      <c r="IDP34">
        <v>1229</v>
      </c>
      <c r="IDQ34">
        <v>325</v>
      </c>
      <c r="IDR34">
        <v>1790</v>
      </c>
      <c r="IDS34">
        <v>8752</v>
      </c>
      <c r="IDT34">
        <v>20</v>
      </c>
      <c r="IDU34">
        <v>20</v>
      </c>
      <c r="IDV34">
        <v>537</v>
      </c>
      <c r="IDW34">
        <v>1433</v>
      </c>
      <c r="IDX34">
        <v>472</v>
      </c>
      <c r="IDY34">
        <v>3118</v>
      </c>
      <c r="IDZ34">
        <v>23</v>
      </c>
      <c r="IEA34">
        <v>177</v>
      </c>
      <c r="IEB34">
        <v>5098</v>
      </c>
      <c r="IEC34">
        <v>2154</v>
      </c>
      <c r="IED34">
        <v>20</v>
      </c>
      <c r="IEE34">
        <v>5264</v>
      </c>
      <c r="IEF34">
        <v>202</v>
      </c>
      <c r="IEG34">
        <v>594</v>
      </c>
      <c r="IEH34">
        <v>387</v>
      </c>
      <c r="IEI34">
        <v>300</v>
      </c>
      <c r="IEJ34">
        <v>25</v>
      </c>
      <c r="IEK34">
        <v>974</v>
      </c>
      <c r="IEL34">
        <v>603</v>
      </c>
      <c r="IEM34">
        <v>2914</v>
      </c>
      <c r="IEN34">
        <v>20</v>
      </c>
      <c r="IEO34">
        <v>20</v>
      </c>
      <c r="IEP34">
        <v>470</v>
      </c>
      <c r="IEQ34">
        <v>20</v>
      </c>
      <c r="IER34">
        <v>29</v>
      </c>
      <c r="IES34">
        <v>103</v>
      </c>
      <c r="IET34">
        <v>322</v>
      </c>
      <c r="IEU34">
        <v>20</v>
      </c>
      <c r="IEV34">
        <v>20</v>
      </c>
      <c r="IEW34">
        <v>1240</v>
      </c>
      <c r="IEX34">
        <v>55</v>
      </c>
      <c r="IEY34">
        <v>21</v>
      </c>
      <c r="IEZ34">
        <v>20</v>
      </c>
      <c r="IFA34">
        <v>86</v>
      </c>
      <c r="IFB34">
        <v>1752</v>
      </c>
      <c r="IFC34">
        <v>68</v>
      </c>
      <c r="IFD34">
        <v>20</v>
      </c>
      <c r="IFE34">
        <v>1838</v>
      </c>
      <c r="IFF34">
        <v>1017</v>
      </c>
      <c r="IFG34">
        <v>625</v>
      </c>
      <c r="IFH34">
        <v>20</v>
      </c>
      <c r="IFI34">
        <v>20</v>
      </c>
      <c r="IFJ34">
        <v>4205</v>
      </c>
      <c r="IFK34">
        <v>591</v>
      </c>
      <c r="IFL34">
        <v>725</v>
      </c>
      <c r="IFM34">
        <v>1626</v>
      </c>
      <c r="IFN34">
        <v>20</v>
      </c>
      <c r="IFO34">
        <v>20</v>
      </c>
      <c r="IFP34">
        <v>1651</v>
      </c>
      <c r="IFQ34">
        <v>15730</v>
      </c>
      <c r="IFR34">
        <v>20</v>
      </c>
      <c r="IFS34">
        <v>138</v>
      </c>
      <c r="IFT34">
        <v>171</v>
      </c>
      <c r="IFU34">
        <v>20</v>
      </c>
      <c r="IFV34">
        <v>20</v>
      </c>
      <c r="IFW34">
        <v>20</v>
      </c>
      <c r="IFX34">
        <v>519</v>
      </c>
      <c r="IFY34">
        <v>3019</v>
      </c>
      <c r="IFZ34">
        <v>381</v>
      </c>
      <c r="IGA34">
        <v>107</v>
      </c>
      <c r="IGB34">
        <v>46</v>
      </c>
      <c r="IGC34">
        <v>980</v>
      </c>
      <c r="IGD34">
        <v>855</v>
      </c>
      <c r="IGE34">
        <v>39</v>
      </c>
      <c r="IGF34">
        <v>226</v>
      </c>
      <c r="IGG34">
        <v>848</v>
      </c>
      <c r="IGH34">
        <v>212</v>
      </c>
      <c r="IGI34">
        <v>91</v>
      </c>
      <c r="IGJ34">
        <v>1104</v>
      </c>
      <c r="IGK34">
        <v>20</v>
      </c>
      <c r="IGL34">
        <v>253</v>
      </c>
      <c r="IGM34">
        <v>1633</v>
      </c>
      <c r="IGN34">
        <v>804</v>
      </c>
      <c r="IGO34">
        <v>20</v>
      </c>
      <c r="IGP34">
        <v>524</v>
      </c>
      <c r="IGQ34">
        <v>271</v>
      </c>
      <c r="IGR34">
        <v>401</v>
      </c>
      <c r="IGS34">
        <v>89</v>
      </c>
      <c r="IGT34">
        <v>20</v>
      </c>
      <c r="IGU34">
        <v>2925</v>
      </c>
      <c r="IGV34">
        <v>14013</v>
      </c>
      <c r="IGW34">
        <v>383</v>
      </c>
      <c r="IGX34">
        <v>349</v>
      </c>
      <c r="IGY34">
        <v>20</v>
      </c>
      <c r="IGZ34">
        <v>24</v>
      </c>
      <c r="IHA34">
        <v>20</v>
      </c>
      <c r="IHB34">
        <v>851</v>
      </c>
      <c r="IHC34">
        <v>135</v>
      </c>
      <c r="IHD34">
        <v>25</v>
      </c>
      <c r="IHE34">
        <v>144</v>
      </c>
      <c r="IHF34">
        <v>32</v>
      </c>
      <c r="IHG34">
        <v>20</v>
      </c>
      <c r="IHH34">
        <v>20</v>
      </c>
      <c r="IHI34">
        <v>725</v>
      </c>
      <c r="IHJ34">
        <v>112</v>
      </c>
      <c r="IHK34">
        <v>201</v>
      </c>
      <c r="IHL34">
        <v>788</v>
      </c>
      <c r="IHM34">
        <v>20</v>
      </c>
      <c r="IHN34">
        <v>20</v>
      </c>
      <c r="IHO34">
        <v>20</v>
      </c>
      <c r="IHP34">
        <v>791</v>
      </c>
      <c r="IHQ34">
        <v>20</v>
      </c>
      <c r="IHR34">
        <v>221</v>
      </c>
      <c r="IHS34">
        <v>2631</v>
      </c>
      <c r="IHT34">
        <v>262</v>
      </c>
      <c r="IHU34">
        <v>83</v>
      </c>
      <c r="IHV34">
        <v>20</v>
      </c>
      <c r="IHW34">
        <v>1147</v>
      </c>
      <c r="IHX34">
        <v>79</v>
      </c>
      <c r="IHY34">
        <v>522</v>
      </c>
      <c r="IHZ34">
        <v>1179</v>
      </c>
      <c r="IIA34">
        <v>2174</v>
      </c>
      <c r="IIB34">
        <v>1696</v>
      </c>
      <c r="IIC34">
        <v>20</v>
      </c>
      <c r="IID34">
        <v>311</v>
      </c>
      <c r="IIE34">
        <v>121</v>
      </c>
      <c r="IIF34">
        <v>1318</v>
      </c>
      <c r="IIG34">
        <v>170</v>
      </c>
      <c r="IIH34">
        <v>20</v>
      </c>
      <c r="III34">
        <v>20</v>
      </c>
      <c r="IIJ34">
        <v>78</v>
      </c>
      <c r="IIK34">
        <v>64</v>
      </c>
      <c r="IIL34">
        <v>3532</v>
      </c>
      <c r="IIM34">
        <v>20</v>
      </c>
      <c r="IIN34">
        <v>92</v>
      </c>
      <c r="IIO34">
        <v>517</v>
      </c>
      <c r="IIP34">
        <v>20</v>
      </c>
      <c r="IIQ34">
        <v>27</v>
      </c>
      <c r="IIR34">
        <v>649</v>
      </c>
      <c r="IIS34">
        <v>389</v>
      </c>
      <c r="IIT34">
        <v>665</v>
      </c>
      <c r="IIU34">
        <v>20</v>
      </c>
      <c r="IIV34">
        <v>427</v>
      </c>
      <c r="IIW34">
        <v>869</v>
      </c>
      <c r="IIX34">
        <v>20</v>
      </c>
      <c r="IIY34">
        <v>1577</v>
      </c>
      <c r="IIZ34">
        <v>64</v>
      </c>
      <c r="IJA34">
        <v>243</v>
      </c>
      <c r="IJB34">
        <v>398</v>
      </c>
      <c r="IJC34">
        <v>309</v>
      </c>
      <c r="IJD34">
        <v>20</v>
      </c>
      <c r="IJE34">
        <v>495</v>
      </c>
      <c r="IJF34">
        <v>130</v>
      </c>
      <c r="IJG34">
        <v>968</v>
      </c>
      <c r="IJH34">
        <v>20</v>
      </c>
      <c r="IJI34">
        <v>1919</v>
      </c>
      <c r="IJJ34">
        <v>20</v>
      </c>
      <c r="IJK34">
        <v>791</v>
      </c>
      <c r="IJL34">
        <v>678</v>
      </c>
      <c r="IJM34">
        <v>1818</v>
      </c>
      <c r="IJN34">
        <v>20</v>
      </c>
      <c r="IJO34">
        <v>20</v>
      </c>
      <c r="IJP34">
        <v>164</v>
      </c>
      <c r="IJQ34">
        <v>20</v>
      </c>
      <c r="IJR34">
        <v>20</v>
      </c>
      <c r="IJS34">
        <v>20</v>
      </c>
      <c r="IJT34">
        <v>1661</v>
      </c>
      <c r="IJU34">
        <v>87</v>
      </c>
      <c r="IJV34">
        <v>450</v>
      </c>
      <c r="IJW34">
        <v>1188</v>
      </c>
      <c r="IJX34">
        <v>2046</v>
      </c>
      <c r="IJY34">
        <v>539</v>
      </c>
      <c r="IJZ34">
        <v>565</v>
      </c>
      <c r="IKA34">
        <v>509</v>
      </c>
      <c r="IKB34">
        <v>20</v>
      </c>
      <c r="IKC34">
        <v>429</v>
      </c>
      <c r="IKD34">
        <v>161</v>
      </c>
      <c r="IKE34">
        <v>20</v>
      </c>
      <c r="IKF34">
        <v>240</v>
      </c>
      <c r="IKG34">
        <v>20</v>
      </c>
      <c r="IKH34">
        <v>20</v>
      </c>
      <c r="IKI34">
        <v>160</v>
      </c>
      <c r="IKJ34">
        <v>2157</v>
      </c>
      <c r="IKK34">
        <v>49</v>
      </c>
      <c r="IKL34">
        <v>167</v>
      </c>
      <c r="IKM34">
        <v>20</v>
      </c>
      <c r="IKN34">
        <v>268</v>
      </c>
      <c r="IKO34">
        <v>210</v>
      </c>
      <c r="IKP34">
        <v>496</v>
      </c>
      <c r="IKQ34">
        <v>457</v>
      </c>
      <c r="IKR34">
        <v>944</v>
      </c>
      <c r="IKS34">
        <v>359</v>
      </c>
      <c r="IKT34">
        <v>369</v>
      </c>
      <c r="IKU34">
        <v>20</v>
      </c>
      <c r="IKV34">
        <v>179</v>
      </c>
      <c r="IKW34">
        <v>20</v>
      </c>
      <c r="IKX34">
        <v>53</v>
      </c>
      <c r="IKY34">
        <v>213</v>
      </c>
      <c r="IKZ34">
        <v>20</v>
      </c>
      <c r="ILA34">
        <v>813</v>
      </c>
      <c r="ILB34">
        <v>36</v>
      </c>
      <c r="ILC34">
        <v>13344</v>
      </c>
      <c r="ILD34">
        <v>13673</v>
      </c>
      <c r="ILE34">
        <v>20</v>
      </c>
      <c r="ILF34">
        <v>34</v>
      </c>
      <c r="ILG34">
        <v>295</v>
      </c>
      <c r="ILH34">
        <v>1653</v>
      </c>
      <c r="ILI34">
        <v>20</v>
      </c>
      <c r="ILJ34">
        <v>14845</v>
      </c>
      <c r="ILK34">
        <v>171</v>
      </c>
      <c r="ILL34">
        <v>139</v>
      </c>
      <c r="ILM34">
        <v>133</v>
      </c>
      <c r="ILN34">
        <v>158</v>
      </c>
      <c r="ILO34">
        <v>102</v>
      </c>
      <c r="ILP34">
        <v>20</v>
      </c>
      <c r="ILQ34">
        <v>91</v>
      </c>
      <c r="ILR34">
        <v>297</v>
      </c>
      <c r="ILS34">
        <v>114</v>
      </c>
      <c r="ILT34">
        <v>909</v>
      </c>
      <c r="ILU34">
        <v>171</v>
      </c>
      <c r="ILV34">
        <v>120</v>
      </c>
      <c r="ILW34">
        <v>419</v>
      </c>
      <c r="ILX34">
        <v>69</v>
      </c>
      <c r="ILY34">
        <v>20</v>
      </c>
      <c r="ILZ34">
        <v>20</v>
      </c>
      <c r="IMA34">
        <v>20</v>
      </c>
      <c r="IMB34">
        <v>20</v>
      </c>
      <c r="IMC34">
        <v>20</v>
      </c>
      <c r="IMD34">
        <v>43</v>
      </c>
      <c r="IME34">
        <v>20</v>
      </c>
      <c r="IMF34">
        <v>1631</v>
      </c>
      <c r="IMG34">
        <v>823</v>
      </c>
      <c r="IMH34">
        <v>20</v>
      </c>
      <c r="IMI34">
        <v>20</v>
      </c>
      <c r="IMJ34">
        <v>20</v>
      </c>
      <c r="IMK34">
        <v>145</v>
      </c>
      <c r="IML34">
        <v>64</v>
      </c>
      <c r="IMM34">
        <v>701</v>
      </c>
      <c r="IMN34">
        <v>330</v>
      </c>
      <c r="IMO34">
        <v>20</v>
      </c>
      <c r="IMP34">
        <v>588</v>
      </c>
      <c r="IMQ34">
        <v>107</v>
      </c>
      <c r="IMR34">
        <v>20</v>
      </c>
      <c r="IMS34">
        <v>79</v>
      </c>
      <c r="IMT34">
        <v>193</v>
      </c>
      <c r="IMU34">
        <v>409</v>
      </c>
      <c r="IMV34">
        <v>20</v>
      </c>
      <c r="IMW34">
        <v>20</v>
      </c>
      <c r="IMX34">
        <v>20</v>
      </c>
      <c r="IMY34">
        <v>44</v>
      </c>
      <c r="IMZ34">
        <v>669</v>
      </c>
      <c r="INA34">
        <v>150</v>
      </c>
      <c r="INB34">
        <v>136</v>
      </c>
      <c r="INC34">
        <v>170</v>
      </c>
      <c r="IND34">
        <v>355</v>
      </c>
      <c r="INE34">
        <v>20</v>
      </c>
      <c r="INF34">
        <v>786</v>
      </c>
      <c r="ING34">
        <v>20</v>
      </c>
      <c r="INH34">
        <v>2253</v>
      </c>
      <c r="INI34">
        <v>151</v>
      </c>
      <c r="INJ34">
        <v>343</v>
      </c>
      <c r="INK34">
        <v>20</v>
      </c>
      <c r="INL34">
        <v>140</v>
      </c>
      <c r="INM34">
        <v>20</v>
      </c>
      <c r="INN34">
        <v>103</v>
      </c>
      <c r="INO34">
        <v>212</v>
      </c>
      <c r="INP34">
        <v>20</v>
      </c>
      <c r="INQ34">
        <v>20</v>
      </c>
      <c r="INR34">
        <v>584</v>
      </c>
      <c r="INS34">
        <v>1499</v>
      </c>
      <c r="INT34">
        <v>20</v>
      </c>
      <c r="INU34">
        <v>1108</v>
      </c>
      <c r="INV34">
        <v>1175</v>
      </c>
      <c r="INW34">
        <v>954</v>
      </c>
      <c r="INX34">
        <v>414</v>
      </c>
      <c r="INY34">
        <v>20</v>
      </c>
      <c r="INZ34">
        <v>20</v>
      </c>
      <c r="IOA34">
        <v>20</v>
      </c>
      <c r="IOB34">
        <v>169</v>
      </c>
      <c r="IOC34">
        <v>121</v>
      </c>
      <c r="IOD34">
        <v>20</v>
      </c>
      <c r="IOE34">
        <v>3612</v>
      </c>
      <c r="IOF34">
        <v>95</v>
      </c>
      <c r="IOG34">
        <v>2274</v>
      </c>
      <c r="IOH34">
        <v>380</v>
      </c>
      <c r="IOI34">
        <v>20</v>
      </c>
      <c r="IOJ34">
        <v>20</v>
      </c>
      <c r="IOK34">
        <v>20</v>
      </c>
      <c r="IOL34">
        <v>34</v>
      </c>
      <c r="IOM34">
        <v>264</v>
      </c>
      <c r="ION34">
        <v>20</v>
      </c>
      <c r="IOO34">
        <v>1176</v>
      </c>
      <c r="IOP34">
        <v>453</v>
      </c>
      <c r="IOQ34">
        <v>373</v>
      </c>
      <c r="IOR34">
        <v>20</v>
      </c>
      <c r="IOS34">
        <v>1042</v>
      </c>
      <c r="IOT34">
        <v>20</v>
      </c>
      <c r="IOU34">
        <v>192</v>
      </c>
      <c r="IOV34">
        <v>210</v>
      </c>
      <c r="IOW34">
        <v>193</v>
      </c>
      <c r="IOX34">
        <v>144</v>
      </c>
      <c r="IOY34">
        <v>205</v>
      </c>
      <c r="IOZ34">
        <v>714</v>
      </c>
      <c r="IPA34">
        <v>20</v>
      </c>
      <c r="IPB34">
        <v>279</v>
      </c>
      <c r="IPC34">
        <v>1474</v>
      </c>
      <c r="IPD34">
        <v>1920</v>
      </c>
      <c r="IPE34">
        <v>1100</v>
      </c>
      <c r="IPF34">
        <v>618</v>
      </c>
      <c r="IPG34">
        <v>247</v>
      </c>
      <c r="IPH34">
        <v>20</v>
      </c>
      <c r="IPI34">
        <v>65</v>
      </c>
      <c r="IPJ34">
        <v>1305</v>
      </c>
      <c r="IPK34">
        <v>77</v>
      </c>
      <c r="IPL34">
        <v>20</v>
      </c>
      <c r="IPM34">
        <v>153</v>
      </c>
      <c r="IPN34">
        <v>20</v>
      </c>
      <c r="IPO34">
        <v>102</v>
      </c>
      <c r="IPP34">
        <v>16000</v>
      </c>
      <c r="IPQ34">
        <v>385</v>
      </c>
      <c r="IPR34">
        <v>78</v>
      </c>
      <c r="IPS34">
        <v>20</v>
      </c>
      <c r="IPT34">
        <v>27</v>
      </c>
      <c r="IPU34">
        <v>259</v>
      </c>
      <c r="IPV34">
        <v>20</v>
      </c>
      <c r="IPW34">
        <v>136</v>
      </c>
      <c r="IPX34">
        <v>3107</v>
      </c>
      <c r="IPY34">
        <v>63</v>
      </c>
      <c r="IPZ34">
        <v>603</v>
      </c>
      <c r="IQA34">
        <v>1174</v>
      </c>
      <c r="IQB34">
        <v>3686</v>
      </c>
      <c r="IQC34">
        <v>32</v>
      </c>
      <c r="IQD34">
        <v>20</v>
      </c>
      <c r="IQE34">
        <v>450</v>
      </c>
      <c r="IQF34">
        <v>391</v>
      </c>
      <c r="IQG34">
        <v>20</v>
      </c>
      <c r="IQH34">
        <v>478</v>
      </c>
      <c r="IQI34">
        <v>20</v>
      </c>
      <c r="IQJ34">
        <v>20</v>
      </c>
      <c r="IQK34">
        <v>299</v>
      </c>
      <c r="IQL34">
        <v>834</v>
      </c>
      <c r="IQM34">
        <v>234</v>
      </c>
      <c r="IQN34">
        <v>491</v>
      </c>
      <c r="IQO34">
        <v>96</v>
      </c>
      <c r="IQP34">
        <v>30</v>
      </c>
      <c r="IQQ34">
        <v>131</v>
      </c>
      <c r="IQR34">
        <v>37</v>
      </c>
      <c r="IQS34">
        <v>72</v>
      </c>
      <c r="IQT34">
        <v>889</v>
      </c>
      <c r="IQU34">
        <v>200</v>
      </c>
      <c r="IQV34">
        <v>20</v>
      </c>
      <c r="IQW34">
        <v>20</v>
      </c>
      <c r="IQX34">
        <v>60</v>
      </c>
      <c r="IQY34">
        <v>45</v>
      </c>
      <c r="IQZ34">
        <v>895</v>
      </c>
      <c r="IRA34">
        <v>417</v>
      </c>
      <c r="IRB34">
        <v>6446</v>
      </c>
      <c r="IRC34">
        <v>15315</v>
      </c>
      <c r="IRD34">
        <v>74</v>
      </c>
      <c r="IRE34">
        <v>70</v>
      </c>
      <c r="IRF34">
        <v>1287</v>
      </c>
      <c r="IRG34">
        <v>79</v>
      </c>
      <c r="IRH34">
        <v>8446</v>
      </c>
      <c r="IRI34">
        <v>374</v>
      </c>
      <c r="IRJ34">
        <v>178</v>
      </c>
      <c r="IRK34">
        <v>521</v>
      </c>
      <c r="IRL34">
        <v>62</v>
      </c>
      <c r="IRM34">
        <v>226</v>
      </c>
      <c r="IRN34">
        <v>184</v>
      </c>
      <c r="IRO34">
        <v>1093</v>
      </c>
      <c r="IRP34">
        <v>147</v>
      </c>
      <c r="IRQ34">
        <v>1723</v>
      </c>
      <c r="IRR34">
        <v>20</v>
      </c>
      <c r="IRS34">
        <v>2158</v>
      </c>
      <c r="IRT34">
        <v>118</v>
      </c>
      <c r="IRU34">
        <v>20</v>
      </c>
      <c r="IRV34">
        <v>20</v>
      </c>
      <c r="IRW34">
        <v>20</v>
      </c>
      <c r="IRX34">
        <v>263</v>
      </c>
      <c r="IRY34">
        <v>456</v>
      </c>
      <c r="IRZ34">
        <v>2274</v>
      </c>
      <c r="ISA34">
        <v>20</v>
      </c>
      <c r="ISB34">
        <v>199</v>
      </c>
      <c r="ISC34">
        <v>75</v>
      </c>
      <c r="ISD34">
        <v>20</v>
      </c>
      <c r="ISE34">
        <v>227</v>
      </c>
      <c r="ISF34">
        <v>20</v>
      </c>
      <c r="ISG34">
        <v>297</v>
      </c>
      <c r="ISH34">
        <v>20</v>
      </c>
      <c r="ISI34">
        <v>115</v>
      </c>
      <c r="ISJ34">
        <v>20</v>
      </c>
      <c r="ISK34">
        <v>20</v>
      </c>
      <c r="ISL34">
        <v>20</v>
      </c>
      <c r="ISM34">
        <v>678</v>
      </c>
      <c r="ISN34">
        <v>20</v>
      </c>
      <c r="ISO34">
        <v>20</v>
      </c>
      <c r="ISP34">
        <v>20</v>
      </c>
      <c r="ISQ34">
        <v>20</v>
      </c>
      <c r="ISR34">
        <v>20</v>
      </c>
      <c r="ISS34">
        <v>104</v>
      </c>
      <c r="IST34">
        <v>134</v>
      </c>
      <c r="ISU34">
        <v>79</v>
      </c>
      <c r="ISV34">
        <v>20</v>
      </c>
      <c r="ISW34">
        <v>1786</v>
      </c>
      <c r="ISX34">
        <v>111</v>
      </c>
      <c r="ISY34">
        <v>20</v>
      </c>
      <c r="ISZ34">
        <v>20</v>
      </c>
      <c r="ITA34">
        <v>20</v>
      </c>
      <c r="ITB34">
        <v>20</v>
      </c>
      <c r="ITC34">
        <v>2633</v>
      </c>
      <c r="ITD34">
        <v>36</v>
      </c>
      <c r="ITE34">
        <v>20</v>
      </c>
      <c r="ITF34">
        <v>20</v>
      </c>
      <c r="ITG34">
        <v>1520</v>
      </c>
      <c r="ITH34">
        <v>16000</v>
      </c>
      <c r="ITI34">
        <v>20</v>
      </c>
      <c r="ITJ34">
        <v>629</v>
      </c>
      <c r="ITK34">
        <v>146</v>
      </c>
      <c r="ITL34">
        <v>1002</v>
      </c>
      <c r="ITM34">
        <v>467</v>
      </c>
      <c r="ITN34">
        <v>230</v>
      </c>
      <c r="ITO34">
        <v>590</v>
      </c>
      <c r="ITP34">
        <v>1219</v>
      </c>
      <c r="ITQ34">
        <v>20</v>
      </c>
      <c r="ITR34">
        <v>20</v>
      </c>
      <c r="ITS34">
        <v>1479</v>
      </c>
      <c r="ITT34">
        <v>406</v>
      </c>
      <c r="ITU34">
        <v>115</v>
      </c>
      <c r="ITV34">
        <v>149</v>
      </c>
      <c r="ITW34">
        <v>715</v>
      </c>
      <c r="ITX34">
        <v>87</v>
      </c>
      <c r="ITY34">
        <v>20</v>
      </c>
      <c r="ITZ34">
        <v>483</v>
      </c>
      <c r="IUA34">
        <v>711</v>
      </c>
      <c r="IUB34">
        <v>39</v>
      </c>
      <c r="IUC34">
        <v>91</v>
      </c>
      <c r="IUD34">
        <v>943</v>
      </c>
      <c r="IUE34">
        <v>111</v>
      </c>
      <c r="IUF34">
        <v>20</v>
      </c>
      <c r="IUG34">
        <v>24</v>
      </c>
      <c r="IUH34">
        <v>20</v>
      </c>
      <c r="IUI34">
        <v>20</v>
      </c>
      <c r="IUJ34">
        <v>294</v>
      </c>
      <c r="IUK34">
        <v>20</v>
      </c>
      <c r="IUL34">
        <v>20</v>
      </c>
      <c r="IUM34">
        <v>197</v>
      </c>
      <c r="IUN34">
        <v>739</v>
      </c>
      <c r="IUO34">
        <v>68</v>
      </c>
      <c r="IUP34">
        <v>488</v>
      </c>
      <c r="IUQ34">
        <v>25</v>
      </c>
      <c r="IUR34">
        <v>20</v>
      </c>
      <c r="IUS34">
        <v>20</v>
      </c>
      <c r="IUT34">
        <v>20</v>
      </c>
      <c r="IUU34">
        <v>1711</v>
      </c>
      <c r="IUV34">
        <v>1042</v>
      </c>
      <c r="IUW34">
        <v>656</v>
      </c>
      <c r="IUX34">
        <v>20</v>
      </c>
      <c r="IUY34">
        <v>20</v>
      </c>
      <c r="IUZ34">
        <v>20</v>
      </c>
      <c r="IVA34">
        <v>250</v>
      </c>
      <c r="IVB34">
        <v>445</v>
      </c>
      <c r="IVC34">
        <v>70</v>
      </c>
      <c r="IVD34">
        <v>53</v>
      </c>
      <c r="IVE34">
        <v>20</v>
      </c>
      <c r="IVF34">
        <v>529</v>
      </c>
      <c r="IVG34">
        <v>180</v>
      </c>
      <c r="IVH34">
        <v>119</v>
      </c>
      <c r="IVI34">
        <v>591</v>
      </c>
      <c r="IVJ34">
        <v>585</v>
      </c>
      <c r="IVK34">
        <v>20</v>
      </c>
      <c r="IVL34">
        <v>144</v>
      </c>
      <c r="IVM34">
        <v>318</v>
      </c>
      <c r="IVN34">
        <v>200</v>
      </c>
      <c r="IVO34">
        <v>1313</v>
      </c>
      <c r="IVP34">
        <v>700</v>
      </c>
      <c r="IVQ34">
        <v>9451</v>
      </c>
      <c r="IVR34">
        <v>2324</v>
      </c>
      <c r="IVS34">
        <v>20</v>
      </c>
      <c r="IVT34">
        <v>20</v>
      </c>
      <c r="IVU34">
        <v>20</v>
      </c>
      <c r="IVV34">
        <v>59</v>
      </c>
      <c r="IVW34">
        <v>34</v>
      </c>
      <c r="IVX34">
        <v>25</v>
      </c>
      <c r="IVY34">
        <v>2629</v>
      </c>
      <c r="IVZ34">
        <v>215</v>
      </c>
      <c r="IWA34">
        <v>20</v>
      </c>
      <c r="IWB34">
        <v>20</v>
      </c>
      <c r="IWC34">
        <v>20</v>
      </c>
      <c r="IWD34">
        <v>478</v>
      </c>
      <c r="IWE34">
        <v>20</v>
      </c>
      <c r="IWF34">
        <v>20</v>
      </c>
      <c r="IWG34">
        <v>2056</v>
      </c>
      <c r="IWH34">
        <v>20</v>
      </c>
      <c r="IWI34">
        <v>20</v>
      </c>
      <c r="IWJ34">
        <v>510</v>
      </c>
      <c r="IWK34">
        <v>53</v>
      </c>
      <c r="IWL34">
        <v>20</v>
      </c>
      <c r="IWM34">
        <v>20</v>
      </c>
      <c r="IWN34">
        <v>2417</v>
      </c>
      <c r="IWO34">
        <v>20</v>
      </c>
      <c r="IWP34">
        <v>20</v>
      </c>
      <c r="IWQ34">
        <v>161</v>
      </c>
      <c r="IWR34">
        <v>261</v>
      </c>
      <c r="IWS34">
        <v>123</v>
      </c>
      <c r="IWT34">
        <v>3737</v>
      </c>
      <c r="IWU34">
        <v>794</v>
      </c>
      <c r="IWV34">
        <v>20</v>
      </c>
      <c r="IWW34">
        <v>4509</v>
      </c>
      <c r="IWX34">
        <v>553</v>
      </c>
      <c r="IWY34">
        <v>20</v>
      </c>
      <c r="IWZ34">
        <v>767</v>
      </c>
      <c r="IXA34">
        <v>7326</v>
      </c>
      <c r="IXB34">
        <v>20</v>
      </c>
      <c r="IXC34">
        <v>72</v>
      </c>
      <c r="IXD34">
        <v>334</v>
      </c>
      <c r="IXE34">
        <v>489</v>
      </c>
      <c r="IXF34">
        <v>20</v>
      </c>
      <c r="IXG34">
        <v>14104</v>
      </c>
      <c r="IXH34">
        <v>20</v>
      </c>
      <c r="IXI34">
        <v>20</v>
      </c>
      <c r="IXJ34">
        <v>20</v>
      </c>
      <c r="IXK34">
        <v>20</v>
      </c>
      <c r="IXL34">
        <v>20</v>
      </c>
      <c r="IXM34">
        <v>20</v>
      </c>
      <c r="IXN34">
        <v>658</v>
      </c>
      <c r="IXO34">
        <v>407</v>
      </c>
      <c r="IXP34">
        <v>20</v>
      </c>
      <c r="IXQ34">
        <v>20</v>
      </c>
      <c r="IXR34">
        <v>118</v>
      </c>
      <c r="IXS34">
        <v>20</v>
      </c>
      <c r="IXT34">
        <v>284</v>
      </c>
      <c r="IXU34">
        <v>20</v>
      </c>
      <c r="IXV34">
        <v>1905</v>
      </c>
      <c r="IXW34">
        <v>7892</v>
      </c>
      <c r="IXX34">
        <v>6029</v>
      </c>
      <c r="IXY34">
        <v>163</v>
      </c>
      <c r="IXZ34">
        <v>21</v>
      </c>
      <c r="IYA34">
        <v>20</v>
      </c>
      <c r="IYB34">
        <v>20</v>
      </c>
      <c r="IYC34">
        <v>4859</v>
      </c>
      <c r="IYD34">
        <v>862</v>
      </c>
      <c r="IYE34">
        <v>2165</v>
      </c>
      <c r="IYF34">
        <v>36</v>
      </c>
      <c r="IYG34">
        <v>165</v>
      </c>
      <c r="IYH34">
        <v>108</v>
      </c>
      <c r="IYI34">
        <v>20</v>
      </c>
      <c r="IYJ34">
        <v>20</v>
      </c>
      <c r="IYK34">
        <v>2475</v>
      </c>
      <c r="IYL34">
        <v>71</v>
      </c>
      <c r="IYM34">
        <v>107</v>
      </c>
      <c r="IYN34">
        <v>1953</v>
      </c>
      <c r="IYO34">
        <v>332</v>
      </c>
      <c r="IYP34">
        <v>20</v>
      </c>
      <c r="IYQ34">
        <v>20</v>
      </c>
      <c r="IYR34">
        <v>541</v>
      </c>
      <c r="IYS34">
        <v>151</v>
      </c>
      <c r="IYT34">
        <v>1724</v>
      </c>
      <c r="IYU34">
        <v>1798</v>
      </c>
      <c r="IYV34">
        <v>39</v>
      </c>
      <c r="IYW34">
        <v>3799</v>
      </c>
      <c r="IYX34">
        <v>20</v>
      </c>
      <c r="IYY34">
        <v>276</v>
      </c>
      <c r="IYZ34">
        <v>20</v>
      </c>
      <c r="IZA34">
        <v>20</v>
      </c>
      <c r="IZB34">
        <v>20</v>
      </c>
      <c r="IZC34">
        <v>61</v>
      </c>
      <c r="IZD34">
        <v>1497</v>
      </c>
      <c r="IZE34">
        <v>383</v>
      </c>
      <c r="IZF34">
        <v>185</v>
      </c>
      <c r="IZG34">
        <v>110</v>
      </c>
      <c r="IZH34">
        <v>517</v>
      </c>
      <c r="IZI34">
        <v>189</v>
      </c>
      <c r="IZJ34">
        <v>20</v>
      </c>
      <c r="IZK34">
        <v>328</v>
      </c>
      <c r="IZL34">
        <v>139</v>
      </c>
      <c r="IZM34">
        <v>34</v>
      </c>
      <c r="IZN34">
        <v>20</v>
      </c>
      <c r="IZO34">
        <v>27</v>
      </c>
      <c r="IZP34">
        <v>20</v>
      </c>
      <c r="IZQ34">
        <v>550</v>
      </c>
      <c r="IZR34">
        <v>1169</v>
      </c>
      <c r="IZS34">
        <v>802</v>
      </c>
      <c r="IZT34">
        <v>117</v>
      </c>
      <c r="IZU34">
        <v>4971</v>
      </c>
      <c r="IZV34">
        <v>20</v>
      </c>
      <c r="IZW34">
        <v>20</v>
      </c>
      <c r="IZX34">
        <v>20</v>
      </c>
      <c r="IZY34">
        <v>20</v>
      </c>
      <c r="IZZ34">
        <v>918</v>
      </c>
      <c r="JAA34">
        <v>397</v>
      </c>
      <c r="JAB34">
        <v>359</v>
      </c>
      <c r="JAC34">
        <v>499</v>
      </c>
      <c r="JAD34">
        <v>41</v>
      </c>
      <c r="JAE34">
        <v>24</v>
      </c>
      <c r="JAF34">
        <v>20</v>
      </c>
      <c r="JAG34">
        <v>20</v>
      </c>
      <c r="JAH34">
        <v>386</v>
      </c>
      <c r="JAI34">
        <v>241</v>
      </c>
      <c r="JAJ34">
        <v>735</v>
      </c>
      <c r="JAK34">
        <v>353</v>
      </c>
      <c r="JAL34">
        <v>1087</v>
      </c>
      <c r="JAM34">
        <v>673</v>
      </c>
      <c r="JAN34">
        <v>20</v>
      </c>
      <c r="JAO34">
        <v>14398</v>
      </c>
      <c r="JAP34">
        <v>86</v>
      </c>
      <c r="JAQ34">
        <v>20</v>
      </c>
      <c r="JAR34">
        <v>20</v>
      </c>
      <c r="JAS34">
        <v>146</v>
      </c>
      <c r="JAT34">
        <v>20</v>
      </c>
      <c r="JAU34">
        <v>396</v>
      </c>
      <c r="JAV34">
        <v>20</v>
      </c>
      <c r="JAW34">
        <v>170</v>
      </c>
      <c r="JAX34">
        <v>20</v>
      </c>
      <c r="JAY34">
        <v>20</v>
      </c>
      <c r="JAZ34">
        <v>20</v>
      </c>
      <c r="JBA34">
        <v>20</v>
      </c>
      <c r="JBB34">
        <v>2299</v>
      </c>
      <c r="JBC34">
        <v>40</v>
      </c>
      <c r="JBD34">
        <v>20</v>
      </c>
      <c r="JBE34">
        <v>20</v>
      </c>
      <c r="JBF34">
        <v>20</v>
      </c>
      <c r="JBG34">
        <v>813</v>
      </c>
      <c r="JBH34">
        <v>20</v>
      </c>
      <c r="JBI34">
        <v>203</v>
      </c>
      <c r="JBJ34">
        <v>233</v>
      </c>
      <c r="JBK34">
        <v>20</v>
      </c>
      <c r="JBL34">
        <v>20</v>
      </c>
      <c r="JBM34">
        <v>20</v>
      </c>
      <c r="JBN34">
        <v>2740</v>
      </c>
      <c r="JBO34">
        <v>20</v>
      </c>
      <c r="JBP34">
        <v>107</v>
      </c>
      <c r="JBQ34">
        <v>284</v>
      </c>
      <c r="JBR34">
        <v>371</v>
      </c>
      <c r="JBS34">
        <v>179</v>
      </c>
      <c r="JBT34">
        <v>20</v>
      </c>
      <c r="JBU34">
        <v>20</v>
      </c>
      <c r="JBV34">
        <v>61</v>
      </c>
      <c r="JBW34">
        <v>135</v>
      </c>
      <c r="JBX34">
        <v>348</v>
      </c>
      <c r="JBY34">
        <v>84</v>
      </c>
      <c r="JBZ34">
        <v>647</v>
      </c>
      <c r="JCA34">
        <v>20</v>
      </c>
      <c r="JCB34">
        <v>692</v>
      </c>
      <c r="JCC34">
        <v>20</v>
      </c>
      <c r="JCD34">
        <v>192</v>
      </c>
      <c r="JCE34">
        <v>20</v>
      </c>
      <c r="JCF34">
        <v>1062</v>
      </c>
      <c r="JCG34">
        <v>20</v>
      </c>
      <c r="JCH34">
        <v>271</v>
      </c>
      <c r="JCI34">
        <v>142</v>
      </c>
      <c r="JCJ34">
        <v>970</v>
      </c>
      <c r="JCK34">
        <v>20</v>
      </c>
      <c r="JCL34">
        <v>262</v>
      </c>
      <c r="JCM34">
        <v>20</v>
      </c>
      <c r="JCN34">
        <v>76</v>
      </c>
      <c r="JCO34">
        <v>300</v>
      </c>
      <c r="JCP34">
        <v>20</v>
      </c>
      <c r="JCQ34">
        <v>67</v>
      </c>
      <c r="JCR34">
        <v>20</v>
      </c>
      <c r="JCS34">
        <v>2422</v>
      </c>
      <c r="JCT34">
        <v>60</v>
      </c>
      <c r="JCU34">
        <v>52</v>
      </c>
      <c r="JCV34">
        <v>20</v>
      </c>
      <c r="JCW34">
        <v>226</v>
      </c>
      <c r="JCX34">
        <v>2267</v>
      </c>
      <c r="JCY34">
        <v>99</v>
      </c>
      <c r="JCZ34">
        <v>95</v>
      </c>
      <c r="JDA34">
        <v>20</v>
      </c>
      <c r="JDB34">
        <v>20</v>
      </c>
      <c r="JDC34">
        <v>45</v>
      </c>
      <c r="JDD34">
        <v>389</v>
      </c>
      <c r="JDE34">
        <v>12727</v>
      </c>
      <c r="JDF34">
        <v>20</v>
      </c>
      <c r="JDG34">
        <v>352</v>
      </c>
      <c r="JDH34">
        <v>20</v>
      </c>
      <c r="JDI34">
        <v>64</v>
      </c>
      <c r="JDJ34">
        <v>376</v>
      </c>
      <c r="JDK34">
        <v>20</v>
      </c>
      <c r="JDL34">
        <v>339</v>
      </c>
      <c r="JDM34">
        <v>20</v>
      </c>
      <c r="JDN34">
        <v>160</v>
      </c>
      <c r="JDO34">
        <v>88</v>
      </c>
      <c r="JDP34">
        <v>20</v>
      </c>
      <c r="JDQ34">
        <v>2559</v>
      </c>
      <c r="JDR34">
        <v>1444</v>
      </c>
      <c r="JDS34">
        <v>20</v>
      </c>
      <c r="JDT34">
        <v>20</v>
      </c>
      <c r="JDU34">
        <v>758</v>
      </c>
      <c r="JDV34">
        <v>20</v>
      </c>
      <c r="JDW34">
        <v>48</v>
      </c>
      <c r="JDX34">
        <v>20</v>
      </c>
      <c r="JDY34">
        <v>266</v>
      </c>
      <c r="JDZ34">
        <v>279</v>
      </c>
      <c r="JEA34">
        <v>1223</v>
      </c>
      <c r="JEB34">
        <v>25</v>
      </c>
      <c r="JEC34">
        <v>226</v>
      </c>
      <c r="JED34">
        <v>208</v>
      </c>
      <c r="JEE34">
        <v>20</v>
      </c>
      <c r="JEF34">
        <v>20</v>
      </c>
      <c r="JEG34">
        <v>30</v>
      </c>
      <c r="JEH34">
        <v>20</v>
      </c>
      <c r="JEI34">
        <v>1123</v>
      </c>
      <c r="JEJ34">
        <v>134</v>
      </c>
      <c r="JEK34">
        <v>195</v>
      </c>
      <c r="JEL34">
        <v>246</v>
      </c>
      <c r="JEM34">
        <v>185</v>
      </c>
      <c r="JEN34">
        <v>81</v>
      </c>
      <c r="JEO34">
        <v>210</v>
      </c>
      <c r="JEP34">
        <v>20</v>
      </c>
      <c r="JEQ34">
        <v>68</v>
      </c>
      <c r="JER34">
        <v>1540</v>
      </c>
      <c r="JES34">
        <v>620</v>
      </c>
      <c r="JET34">
        <v>20</v>
      </c>
      <c r="JEU34">
        <v>20</v>
      </c>
      <c r="JEV34">
        <v>20</v>
      </c>
      <c r="JEW34">
        <v>845</v>
      </c>
      <c r="JEX34">
        <v>249</v>
      </c>
      <c r="JEY34">
        <v>374</v>
      </c>
      <c r="JEZ34">
        <v>20</v>
      </c>
      <c r="JFA34">
        <v>209</v>
      </c>
      <c r="JFB34">
        <v>87</v>
      </c>
      <c r="JFC34">
        <v>20</v>
      </c>
      <c r="JFD34">
        <v>110</v>
      </c>
      <c r="JFE34">
        <v>69</v>
      </c>
      <c r="JFF34">
        <v>67</v>
      </c>
      <c r="JFG34">
        <v>20</v>
      </c>
      <c r="JFH34">
        <v>1165</v>
      </c>
      <c r="JFI34">
        <v>64</v>
      </c>
      <c r="JFJ34">
        <v>20</v>
      </c>
      <c r="JFK34">
        <v>2919</v>
      </c>
      <c r="JFL34">
        <v>1619</v>
      </c>
      <c r="JFM34">
        <v>690</v>
      </c>
      <c r="JFN34">
        <v>20</v>
      </c>
      <c r="JFO34">
        <v>407</v>
      </c>
      <c r="JFP34">
        <v>20</v>
      </c>
      <c r="JFQ34">
        <v>1192</v>
      </c>
      <c r="JFR34">
        <v>20</v>
      </c>
      <c r="JFS34">
        <v>629</v>
      </c>
      <c r="JFT34">
        <v>20</v>
      </c>
      <c r="JFU34">
        <v>66</v>
      </c>
      <c r="JFV34">
        <v>20</v>
      </c>
      <c r="JFW34">
        <v>46</v>
      </c>
      <c r="JFX34">
        <v>20</v>
      </c>
      <c r="JFY34">
        <v>116</v>
      </c>
      <c r="JFZ34">
        <v>48</v>
      </c>
      <c r="JGA34">
        <v>717</v>
      </c>
      <c r="JGB34">
        <v>384</v>
      </c>
      <c r="JGC34">
        <v>20</v>
      </c>
      <c r="JGD34">
        <v>129</v>
      </c>
      <c r="JGE34">
        <v>8428</v>
      </c>
      <c r="JGF34">
        <v>1496</v>
      </c>
      <c r="JGG34">
        <v>289</v>
      </c>
      <c r="JGH34">
        <v>114</v>
      </c>
      <c r="JGI34">
        <v>20</v>
      </c>
      <c r="JGJ34">
        <v>40</v>
      </c>
      <c r="JGK34">
        <v>20</v>
      </c>
      <c r="JGL34">
        <v>20</v>
      </c>
      <c r="JGM34">
        <v>1015</v>
      </c>
      <c r="JGN34">
        <v>552</v>
      </c>
      <c r="JGO34">
        <v>20</v>
      </c>
      <c r="JGP34">
        <v>1009</v>
      </c>
      <c r="JGQ34">
        <v>195</v>
      </c>
      <c r="JGR34">
        <v>804</v>
      </c>
      <c r="JGS34">
        <v>943</v>
      </c>
      <c r="JGT34">
        <v>20</v>
      </c>
      <c r="JGU34">
        <v>20</v>
      </c>
      <c r="JGV34">
        <v>1199</v>
      </c>
      <c r="JGW34">
        <v>1176</v>
      </c>
      <c r="JGX34">
        <v>269</v>
      </c>
      <c r="JGY34">
        <v>57</v>
      </c>
      <c r="JGZ34">
        <v>43</v>
      </c>
      <c r="JHA34">
        <v>1737</v>
      </c>
      <c r="JHB34">
        <v>31</v>
      </c>
      <c r="JHC34">
        <v>20</v>
      </c>
      <c r="JHD34">
        <v>8724</v>
      </c>
      <c r="JHE34">
        <v>217</v>
      </c>
      <c r="JHF34">
        <v>191</v>
      </c>
      <c r="JHG34">
        <v>5974</v>
      </c>
      <c r="JHH34">
        <v>20</v>
      </c>
      <c r="JHI34">
        <v>162</v>
      </c>
      <c r="JHJ34">
        <v>8218</v>
      </c>
      <c r="JHK34">
        <v>8121</v>
      </c>
      <c r="JHL34">
        <v>1027</v>
      </c>
      <c r="JHM34">
        <v>20</v>
      </c>
      <c r="JHN34">
        <v>36</v>
      </c>
      <c r="JHO34">
        <v>66</v>
      </c>
      <c r="JHP34">
        <v>966</v>
      </c>
      <c r="JHQ34">
        <v>20</v>
      </c>
      <c r="JHR34">
        <v>20</v>
      </c>
      <c r="JHS34">
        <v>20</v>
      </c>
      <c r="JHT34">
        <v>20</v>
      </c>
      <c r="JHU34">
        <v>20</v>
      </c>
      <c r="JHV34">
        <v>375</v>
      </c>
      <c r="JHW34">
        <v>220</v>
      </c>
      <c r="JHX34">
        <v>1460</v>
      </c>
      <c r="JHY34">
        <v>134</v>
      </c>
      <c r="JHZ34">
        <v>1347</v>
      </c>
      <c r="JIA34">
        <v>20</v>
      </c>
      <c r="JIB34">
        <v>20</v>
      </c>
      <c r="JIC34">
        <v>388</v>
      </c>
      <c r="JID34">
        <v>429</v>
      </c>
      <c r="JIE34">
        <v>1098</v>
      </c>
      <c r="JIF34">
        <v>390</v>
      </c>
      <c r="JIG34">
        <v>242</v>
      </c>
      <c r="JIH34">
        <v>36</v>
      </c>
      <c r="JII34">
        <v>824</v>
      </c>
      <c r="JIJ34">
        <v>999</v>
      </c>
      <c r="JIK34">
        <v>1437</v>
      </c>
      <c r="JIL34">
        <v>723</v>
      </c>
      <c r="JIM34">
        <v>20</v>
      </c>
      <c r="JIN34">
        <v>20</v>
      </c>
      <c r="JIO34">
        <v>20</v>
      </c>
      <c r="JIP34">
        <v>20</v>
      </c>
      <c r="JIQ34">
        <v>189</v>
      </c>
      <c r="JIR34">
        <v>9662</v>
      </c>
      <c r="JIS34">
        <v>705</v>
      </c>
      <c r="JIT34">
        <v>58</v>
      </c>
      <c r="JIU34">
        <v>637</v>
      </c>
      <c r="JIV34">
        <v>20</v>
      </c>
      <c r="JIW34">
        <v>406</v>
      </c>
      <c r="JIX34">
        <v>20</v>
      </c>
      <c r="JIY34">
        <v>20</v>
      </c>
      <c r="JIZ34">
        <v>20</v>
      </c>
      <c r="JJA34">
        <v>359</v>
      </c>
      <c r="JJB34">
        <v>75</v>
      </c>
      <c r="JJC34">
        <v>108</v>
      </c>
      <c r="JJD34">
        <v>20</v>
      </c>
      <c r="JJE34">
        <v>20</v>
      </c>
      <c r="JJF34">
        <v>20</v>
      </c>
      <c r="JJG34">
        <v>20</v>
      </c>
      <c r="JJH34">
        <v>20</v>
      </c>
      <c r="JJI34">
        <v>777</v>
      </c>
      <c r="JJJ34">
        <v>20</v>
      </c>
      <c r="JJK34">
        <v>557</v>
      </c>
      <c r="JJL34">
        <v>303</v>
      </c>
      <c r="JJM34">
        <v>20</v>
      </c>
      <c r="JJN34">
        <v>317</v>
      </c>
      <c r="JJO34">
        <v>585</v>
      </c>
      <c r="JJP34">
        <v>546</v>
      </c>
      <c r="JJQ34">
        <v>328</v>
      </c>
      <c r="JJR34">
        <v>16000</v>
      </c>
      <c r="JJS34">
        <v>13859</v>
      </c>
      <c r="JJT34">
        <v>1102</v>
      </c>
      <c r="JJU34">
        <v>375</v>
      </c>
      <c r="JJV34">
        <v>20</v>
      </c>
      <c r="JJW34">
        <v>10547</v>
      </c>
      <c r="JJX34">
        <v>10235</v>
      </c>
      <c r="JJY34">
        <v>685</v>
      </c>
      <c r="JJZ34">
        <v>4431</v>
      </c>
      <c r="JKA34">
        <v>20</v>
      </c>
      <c r="JKB34">
        <v>20</v>
      </c>
      <c r="JKC34">
        <v>403</v>
      </c>
      <c r="JKD34">
        <v>20</v>
      </c>
      <c r="JKE34">
        <v>207</v>
      </c>
      <c r="JKF34">
        <v>135</v>
      </c>
      <c r="JKG34">
        <v>86</v>
      </c>
      <c r="JKH34">
        <v>20</v>
      </c>
      <c r="JKI34">
        <v>216</v>
      </c>
      <c r="JKJ34">
        <v>120</v>
      </c>
      <c r="JKK34">
        <v>247</v>
      </c>
      <c r="JKL34">
        <v>399</v>
      </c>
      <c r="JKM34">
        <v>20</v>
      </c>
      <c r="JKN34">
        <v>20</v>
      </c>
      <c r="JKO34">
        <v>429</v>
      </c>
      <c r="JKP34">
        <v>173</v>
      </c>
      <c r="JKQ34">
        <v>755</v>
      </c>
      <c r="JKR34">
        <v>20</v>
      </c>
      <c r="JKS34">
        <v>573</v>
      </c>
      <c r="JKT34">
        <v>42</v>
      </c>
      <c r="JKU34">
        <v>987</v>
      </c>
      <c r="JKV34">
        <v>279</v>
      </c>
      <c r="JKW34">
        <v>22</v>
      </c>
      <c r="JKX34">
        <v>662</v>
      </c>
      <c r="JKY34">
        <v>20</v>
      </c>
      <c r="JKZ34" t="s">
        <v>7073</v>
      </c>
    </row>
    <row r="35" spans="1:7073">
      <c r="A35">
        <v>29</v>
      </c>
      <c r="B35">
        <v>318</v>
      </c>
      <c r="C35">
        <v>20</v>
      </c>
      <c r="D35">
        <v>103</v>
      </c>
      <c r="E35">
        <v>20</v>
      </c>
      <c r="F35">
        <v>39</v>
      </c>
      <c r="G35">
        <v>181</v>
      </c>
      <c r="H35">
        <v>47</v>
      </c>
      <c r="I35">
        <v>976</v>
      </c>
      <c r="J35">
        <v>62</v>
      </c>
      <c r="K35">
        <v>379</v>
      </c>
      <c r="L35">
        <v>20</v>
      </c>
      <c r="M35">
        <v>20</v>
      </c>
      <c r="N35">
        <v>518</v>
      </c>
      <c r="O35">
        <v>20</v>
      </c>
      <c r="P35">
        <v>20</v>
      </c>
      <c r="Q35">
        <v>20</v>
      </c>
      <c r="R35">
        <v>20</v>
      </c>
      <c r="S35">
        <v>43</v>
      </c>
      <c r="T35">
        <v>218</v>
      </c>
      <c r="U35">
        <v>420</v>
      </c>
      <c r="V35">
        <v>20</v>
      </c>
      <c r="W35">
        <v>254</v>
      </c>
      <c r="X35">
        <v>67</v>
      </c>
      <c r="Y35">
        <v>20</v>
      </c>
      <c r="Z35">
        <v>20</v>
      </c>
      <c r="AA35">
        <v>42</v>
      </c>
      <c r="AB35">
        <v>179</v>
      </c>
      <c r="AC35">
        <v>20</v>
      </c>
      <c r="AD35">
        <v>908</v>
      </c>
      <c r="AE35">
        <v>467</v>
      </c>
      <c r="AF35">
        <v>43</v>
      </c>
      <c r="AG35">
        <v>635</v>
      </c>
      <c r="AH35">
        <v>67</v>
      </c>
      <c r="AI35">
        <v>491</v>
      </c>
      <c r="AJ35">
        <v>321</v>
      </c>
      <c r="AK35">
        <v>70</v>
      </c>
      <c r="AL35">
        <v>20</v>
      </c>
      <c r="AM35">
        <v>20</v>
      </c>
      <c r="AN35">
        <v>321</v>
      </c>
      <c r="AO35">
        <v>129</v>
      </c>
      <c r="AP35">
        <v>39</v>
      </c>
      <c r="AQ35">
        <v>130</v>
      </c>
      <c r="AR35">
        <v>20</v>
      </c>
      <c r="AS35">
        <v>119</v>
      </c>
      <c r="AT35">
        <v>20</v>
      </c>
      <c r="AU35">
        <v>20</v>
      </c>
      <c r="AV35">
        <v>20</v>
      </c>
      <c r="AW35">
        <v>3392</v>
      </c>
      <c r="AX35">
        <v>380</v>
      </c>
      <c r="AY35">
        <v>20</v>
      </c>
      <c r="AZ35">
        <v>599</v>
      </c>
      <c r="BA35">
        <v>20</v>
      </c>
      <c r="BB35">
        <v>38</v>
      </c>
      <c r="BC35">
        <v>126</v>
      </c>
      <c r="BD35">
        <v>494</v>
      </c>
      <c r="BE35">
        <v>20</v>
      </c>
      <c r="BF35">
        <v>30</v>
      </c>
      <c r="BG35">
        <v>105</v>
      </c>
      <c r="BH35">
        <v>155</v>
      </c>
      <c r="BI35">
        <v>20</v>
      </c>
      <c r="BJ35">
        <v>20</v>
      </c>
      <c r="BK35">
        <v>50</v>
      </c>
      <c r="BL35">
        <v>20</v>
      </c>
      <c r="BM35">
        <v>217</v>
      </c>
      <c r="BN35">
        <v>1028</v>
      </c>
      <c r="BO35">
        <v>20</v>
      </c>
      <c r="BP35">
        <v>20</v>
      </c>
      <c r="BQ35">
        <v>43</v>
      </c>
      <c r="BR35">
        <v>20</v>
      </c>
      <c r="BS35">
        <v>98</v>
      </c>
      <c r="BT35">
        <v>231</v>
      </c>
      <c r="BU35">
        <v>263</v>
      </c>
      <c r="BV35">
        <v>20</v>
      </c>
      <c r="BW35">
        <v>27</v>
      </c>
      <c r="BX35">
        <v>38</v>
      </c>
      <c r="BY35">
        <v>20</v>
      </c>
      <c r="BZ35">
        <v>772</v>
      </c>
      <c r="CA35">
        <v>20</v>
      </c>
      <c r="CB35">
        <v>504</v>
      </c>
      <c r="CC35">
        <v>395</v>
      </c>
      <c r="CD35">
        <v>351</v>
      </c>
      <c r="CE35">
        <v>20</v>
      </c>
      <c r="CF35">
        <v>87</v>
      </c>
      <c r="CG35">
        <v>89</v>
      </c>
      <c r="CH35">
        <v>310</v>
      </c>
      <c r="CI35">
        <v>494</v>
      </c>
      <c r="CJ35">
        <v>226</v>
      </c>
      <c r="CK35">
        <v>111</v>
      </c>
      <c r="CL35">
        <v>476</v>
      </c>
      <c r="CM35">
        <v>20</v>
      </c>
      <c r="CN35">
        <v>143</v>
      </c>
      <c r="CO35">
        <v>130</v>
      </c>
      <c r="CP35">
        <v>86</v>
      </c>
      <c r="CQ35">
        <v>174</v>
      </c>
      <c r="CR35">
        <v>539</v>
      </c>
      <c r="CS35">
        <v>346</v>
      </c>
      <c r="CT35">
        <v>20</v>
      </c>
      <c r="CU35">
        <v>570</v>
      </c>
      <c r="CV35">
        <v>89</v>
      </c>
      <c r="CW35">
        <v>671</v>
      </c>
      <c r="CX35">
        <v>20</v>
      </c>
      <c r="CY35">
        <v>889</v>
      </c>
      <c r="CZ35">
        <v>195</v>
      </c>
      <c r="DA35">
        <v>1114</v>
      </c>
      <c r="DB35">
        <v>163</v>
      </c>
      <c r="DC35">
        <v>37</v>
      </c>
      <c r="DD35">
        <v>37</v>
      </c>
      <c r="DE35">
        <v>1165</v>
      </c>
      <c r="DF35">
        <v>701</v>
      </c>
      <c r="DG35">
        <v>2401</v>
      </c>
      <c r="DH35">
        <v>677</v>
      </c>
      <c r="DI35">
        <v>1076</v>
      </c>
      <c r="DJ35">
        <v>20</v>
      </c>
      <c r="DK35">
        <v>259</v>
      </c>
      <c r="DL35">
        <v>151</v>
      </c>
      <c r="DM35">
        <v>42</v>
      </c>
      <c r="DN35">
        <v>20</v>
      </c>
      <c r="DO35">
        <v>99</v>
      </c>
      <c r="DP35">
        <v>143</v>
      </c>
      <c r="DQ35">
        <v>50</v>
      </c>
      <c r="DR35">
        <v>151</v>
      </c>
      <c r="DS35">
        <v>713</v>
      </c>
      <c r="DT35">
        <v>424</v>
      </c>
      <c r="DU35">
        <v>20</v>
      </c>
      <c r="DV35">
        <v>20</v>
      </c>
      <c r="DW35">
        <v>20</v>
      </c>
      <c r="DX35">
        <v>43</v>
      </c>
      <c r="DY35">
        <v>20</v>
      </c>
      <c r="DZ35">
        <v>20</v>
      </c>
      <c r="EA35">
        <v>20</v>
      </c>
      <c r="EB35">
        <v>20</v>
      </c>
      <c r="EC35">
        <v>1625</v>
      </c>
      <c r="ED35">
        <v>20</v>
      </c>
      <c r="EE35">
        <v>20</v>
      </c>
      <c r="EF35">
        <v>20</v>
      </c>
      <c r="EG35">
        <v>177</v>
      </c>
      <c r="EH35">
        <v>1475</v>
      </c>
      <c r="EI35">
        <v>20</v>
      </c>
      <c r="EJ35">
        <v>20</v>
      </c>
      <c r="EK35">
        <v>20</v>
      </c>
      <c r="EL35">
        <v>983</v>
      </c>
      <c r="EM35">
        <v>114</v>
      </c>
      <c r="EN35">
        <v>470</v>
      </c>
      <c r="EO35">
        <v>150</v>
      </c>
      <c r="EP35">
        <v>97</v>
      </c>
      <c r="EQ35">
        <v>30</v>
      </c>
      <c r="ER35">
        <v>45</v>
      </c>
      <c r="ES35">
        <v>20</v>
      </c>
      <c r="ET35">
        <v>1234</v>
      </c>
      <c r="EU35">
        <v>239</v>
      </c>
      <c r="EV35">
        <v>960</v>
      </c>
      <c r="EW35">
        <v>20</v>
      </c>
      <c r="EX35">
        <v>20</v>
      </c>
      <c r="EY35">
        <v>42</v>
      </c>
      <c r="EZ35">
        <v>20</v>
      </c>
      <c r="FA35">
        <v>4350</v>
      </c>
      <c r="FB35">
        <v>20</v>
      </c>
      <c r="FC35">
        <v>183</v>
      </c>
      <c r="FD35">
        <v>841</v>
      </c>
      <c r="FE35">
        <v>20</v>
      </c>
      <c r="FF35">
        <v>699</v>
      </c>
      <c r="FG35">
        <v>394</v>
      </c>
      <c r="FH35">
        <v>20</v>
      </c>
      <c r="FI35">
        <v>111</v>
      </c>
      <c r="FJ35">
        <v>20</v>
      </c>
      <c r="FK35">
        <v>20</v>
      </c>
      <c r="FL35">
        <v>14753</v>
      </c>
      <c r="FM35">
        <v>20</v>
      </c>
      <c r="FN35">
        <v>1593</v>
      </c>
      <c r="FO35">
        <v>258</v>
      </c>
      <c r="FP35">
        <v>34</v>
      </c>
      <c r="FQ35">
        <v>20</v>
      </c>
      <c r="FR35">
        <v>438</v>
      </c>
      <c r="FS35">
        <v>466</v>
      </c>
      <c r="FT35">
        <v>924</v>
      </c>
      <c r="FU35">
        <v>209</v>
      </c>
      <c r="FV35">
        <v>20</v>
      </c>
      <c r="FW35">
        <v>69</v>
      </c>
      <c r="FX35">
        <v>464</v>
      </c>
      <c r="FY35">
        <v>1124</v>
      </c>
      <c r="FZ35">
        <v>247</v>
      </c>
      <c r="GA35">
        <v>3810</v>
      </c>
      <c r="GB35">
        <v>496</v>
      </c>
      <c r="GC35">
        <v>1270</v>
      </c>
      <c r="GD35">
        <v>20</v>
      </c>
      <c r="GE35">
        <v>20</v>
      </c>
      <c r="GF35">
        <v>213</v>
      </c>
      <c r="GG35">
        <v>20</v>
      </c>
      <c r="GH35">
        <v>195</v>
      </c>
      <c r="GI35">
        <v>419</v>
      </c>
      <c r="GJ35">
        <v>313</v>
      </c>
      <c r="GK35">
        <v>20</v>
      </c>
      <c r="GL35">
        <v>362</v>
      </c>
      <c r="GM35">
        <v>356</v>
      </c>
      <c r="GN35">
        <v>71</v>
      </c>
      <c r="GO35">
        <v>414</v>
      </c>
      <c r="GP35">
        <v>125</v>
      </c>
      <c r="GQ35">
        <v>205</v>
      </c>
      <c r="GR35">
        <v>20</v>
      </c>
      <c r="GS35">
        <v>1062</v>
      </c>
      <c r="GT35">
        <v>34</v>
      </c>
      <c r="GU35">
        <v>3371</v>
      </c>
      <c r="GV35">
        <v>899</v>
      </c>
      <c r="GW35">
        <v>20</v>
      </c>
      <c r="GX35">
        <v>20</v>
      </c>
      <c r="GY35">
        <v>20</v>
      </c>
      <c r="GZ35">
        <v>20</v>
      </c>
      <c r="HA35">
        <v>20</v>
      </c>
      <c r="HB35">
        <v>20</v>
      </c>
      <c r="HC35">
        <v>20</v>
      </c>
      <c r="HD35">
        <v>43</v>
      </c>
      <c r="HE35">
        <v>106</v>
      </c>
      <c r="HF35">
        <v>213</v>
      </c>
      <c r="HG35">
        <v>408</v>
      </c>
      <c r="HH35">
        <v>209</v>
      </c>
      <c r="HI35">
        <v>797</v>
      </c>
      <c r="HJ35">
        <v>350</v>
      </c>
      <c r="HK35">
        <v>51</v>
      </c>
      <c r="HL35">
        <v>20</v>
      </c>
      <c r="HM35">
        <v>20</v>
      </c>
      <c r="HN35">
        <v>22</v>
      </c>
      <c r="HO35">
        <v>20</v>
      </c>
      <c r="HP35">
        <v>897</v>
      </c>
      <c r="HQ35">
        <v>6300</v>
      </c>
      <c r="HR35">
        <v>20</v>
      </c>
      <c r="HS35">
        <v>20</v>
      </c>
      <c r="HT35">
        <v>33</v>
      </c>
      <c r="HU35">
        <v>38</v>
      </c>
      <c r="HV35">
        <v>183</v>
      </c>
      <c r="HW35">
        <v>596</v>
      </c>
      <c r="HX35">
        <v>20</v>
      </c>
      <c r="HY35">
        <v>14179</v>
      </c>
      <c r="HZ35">
        <v>1269</v>
      </c>
      <c r="IA35">
        <v>796</v>
      </c>
      <c r="IB35">
        <v>20</v>
      </c>
      <c r="IC35">
        <v>833</v>
      </c>
      <c r="ID35">
        <v>587</v>
      </c>
      <c r="IE35">
        <v>346</v>
      </c>
      <c r="IF35">
        <v>163</v>
      </c>
      <c r="IG35">
        <v>849</v>
      </c>
      <c r="IH35">
        <v>266</v>
      </c>
      <c r="II35">
        <v>162</v>
      </c>
      <c r="IJ35">
        <v>118</v>
      </c>
      <c r="IK35">
        <v>105</v>
      </c>
      <c r="IL35">
        <v>186</v>
      </c>
      <c r="IM35">
        <v>624</v>
      </c>
      <c r="IN35">
        <v>54</v>
      </c>
      <c r="IO35">
        <v>70</v>
      </c>
      <c r="IP35">
        <v>2255</v>
      </c>
      <c r="IQ35">
        <v>150</v>
      </c>
      <c r="IR35">
        <v>171</v>
      </c>
      <c r="IS35">
        <v>20</v>
      </c>
      <c r="IT35">
        <v>2958</v>
      </c>
      <c r="IU35">
        <v>20</v>
      </c>
      <c r="IV35">
        <v>175</v>
      </c>
      <c r="IW35">
        <v>519</v>
      </c>
      <c r="IX35">
        <v>20</v>
      </c>
      <c r="IY35">
        <v>61</v>
      </c>
      <c r="IZ35">
        <v>20</v>
      </c>
      <c r="JA35">
        <v>37</v>
      </c>
      <c r="JB35">
        <v>20</v>
      </c>
      <c r="JC35">
        <v>327</v>
      </c>
      <c r="JD35">
        <v>1599</v>
      </c>
      <c r="JE35">
        <v>1367</v>
      </c>
      <c r="JF35">
        <v>1346</v>
      </c>
      <c r="JG35">
        <v>101</v>
      </c>
      <c r="JH35">
        <v>466</v>
      </c>
      <c r="JI35">
        <v>348</v>
      </c>
      <c r="JJ35">
        <v>725</v>
      </c>
      <c r="JK35">
        <v>22</v>
      </c>
      <c r="JL35">
        <v>270</v>
      </c>
      <c r="JM35">
        <v>1398</v>
      </c>
      <c r="JN35">
        <v>1766</v>
      </c>
      <c r="JO35">
        <v>383</v>
      </c>
      <c r="JP35">
        <v>102</v>
      </c>
      <c r="JQ35">
        <v>20</v>
      </c>
      <c r="JR35">
        <v>243</v>
      </c>
      <c r="JS35">
        <v>20</v>
      </c>
      <c r="JT35">
        <v>386</v>
      </c>
      <c r="JU35">
        <v>1373</v>
      </c>
      <c r="JV35">
        <v>266</v>
      </c>
      <c r="JW35">
        <v>142</v>
      </c>
      <c r="JX35">
        <v>179</v>
      </c>
      <c r="JY35">
        <v>1574</v>
      </c>
      <c r="JZ35">
        <v>107</v>
      </c>
      <c r="KA35">
        <v>30</v>
      </c>
      <c r="KB35">
        <v>34</v>
      </c>
      <c r="KC35">
        <v>737</v>
      </c>
      <c r="KD35">
        <v>49</v>
      </c>
      <c r="KE35">
        <v>118</v>
      </c>
      <c r="KF35">
        <v>860</v>
      </c>
      <c r="KG35">
        <v>185</v>
      </c>
      <c r="KH35">
        <v>54</v>
      </c>
      <c r="KI35">
        <v>1587</v>
      </c>
      <c r="KJ35">
        <v>37</v>
      </c>
      <c r="KK35">
        <v>291</v>
      </c>
      <c r="KL35">
        <v>61</v>
      </c>
      <c r="KM35">
        <v>872</v>
      </c>
      <c r="KN35">
        <v>62</v>
      </c>
      <c r="KO35">
        <v>20</v>
      </c>
      <c r="KP35">
        <v>20</v>
      </c>
      <c r="KQ35">
        <v>20</v>
      </c>
      <c r="KR35">
        <v>350</v>
      </c>
      <c r="KS35">
        <v>241</v>
      </c>
      <c r="KT35">
        <v>3948</v>
      </c>
      <c r="KU35">
        <v>66</v>
      </c>
      <c r="KV35">
        <v>133</v>
      </c>
      <c r="KW35">
        <v>20</v>
      </c>
      <c r="KX35">
        <v>1169</v>
      </c>
      <c r="KY35">
        <v>619</v>
      </c>
      <c r="KZ35">
        <v>783</v>
      </c>
      <c r="LA35">
        <v>1509</v>
      </c>
      <c r="LB35">
        <v>20</v>
      </c>
      <c r="LC35">
        <v>20</v>
      </c>
      <c r="LD35">
        <v>360</v>
      </c>
      <c r="LE35">
        <v>1081</v>
      </c>
      <c r="LF35">
        <v>191</v>
      </c>
      <c r="LG35">
        <v>167</v>
      </c>
      <c r="LH35">
        <v>307</v>
      </c>
      <c r="LI35">
        <v>376</v>
      </c>
      <c r="LJ35">
        <v>20</v>
      </c>
      <c r="LK35">
        <v>58</v>
      </c>
      <c r="LL35">
        <v>20</v>
      </c>
      <c r="LM35">
        <v>187</v>
      </c>
      <c r="LN35">
        <v>1475</v>
      </c>
      <c r="LO35">
        <v>856</v>
      </c>
      <c r="LP35">
        <v>506</v>
      </c>
      <c r="LQ35">
        <v>20</v>
      </c>
      <c r="LR35">
        <v>107</v>
      </c>
      <c r="LS35">
        <v>20</v>
      </c>
      <c r="LT35">
        <v>126</v>
      </c>
      <c r="LU35">
        <v>20</v>
      </c>
      <c r="LV35">
        <v>20</v>
      </c>
      <c r="LW35">
        <v>153</v>
      </c>
      <c r="LX35">
        <v>20</v>
      </c>
      <c r="LY35">
        <v>20</v>
      </c>
      <c r="LZ35">
        <v>684</v>
      </c>
      <c r="MA35">
        <v>20</v>
      </c>
      <c r="MB35">
        <v>37</v>
      </c>
      <c r="MC35">
        <v>143</v>
      </c>
      <c r="MD35">
        <v>194</v>
      </c>
      <c r="ME35">
        <v>219</v>
      </c>
      <c r="MF35">
        <v>387</v>
      </c>
      <c r="MG35">
        <v>423</v>
      </c>
      <c r="MH35">
        <v>106</v>
      </c>
      <c r="MI35">
        <v>129</v>
      </c>
      <c r="MJ35">
        <v>205</v>
      </c>
      <c r="MK35">
        <v>20</v>
      </c>
      <c r="ML35">
        <v>20</v>
      </c>
      <c r="MM35">
        <v>20</v>
      </c>
      <c r="MN35">
        <v>20</v>
      </c>
      <c r="MO35">
        <v>468</v>
      </c>
      <c r="MP35">
        <v>646</v>
      </c>
      <c r="MQ35">
        <v>20</v>
      </c>
      <c r="MR35">
        <v>21</v>
      </c>
      <c r="MS35">
        <v>239</v>
      </c>
      <c r="MT35">
        <v>20</v>
      </c>
      <c r="MU35">
        <v>20</v>
      </c>
      <c r="MV35">
        <v>241</v>
      </c>
      <c r="MW35">
        <v>20</v>
      </c>
      <c r="MX35">
        <v>127</v>
      </c>
      <c r="MY35">
        <v>20</v>
      </c>
      <c r="MZ35">
        <v>20</v>
      </c>
      <c r="NA35">
        <v>229</v>
      </c>
      <c r="NB35">
        <v>535</v>
      </c>
      <c r="NC35">
        <v>207</v>
      </c>
      <c r="ND35">
        <v>20</v>
      </c>
      <c r="NE35">
        <v>454</v>
      </c>
      <c r="NF35">
        <v>20</v>
      </c>
      <c r="NG35">
        <v>270</v>
      </c>
      <c r="NH35">
        <v>22</v>
      </c>
      <c r="NI35">
        <v>1008</v>
      </c>
      <c r="NJ35">
        <v>45</v>
      </c>
      <c r="NK35">
        <v>20</v>
      </c>
      <c r="NL35">
        <v>78</v>
      </c>
      <c r="NM35">
        <v>82</v>
      </c>
      <c r="NN35">
        <v>154</v>
      </c>
      <c r="NO35">
        <v>282</v>
      </c>
      <c r="NP35">
        <v>186</v>
      </c>
      <c r="NQ35">
        <v>246</v>
      </c>
      <c r="NR35">
        <v>131</v>
      </c>
      <c r="NS35">
        <v>570</v>
      </c>
      <c r="NT35">
        <v>221</v>
      </c>
      <c r="NU35">
        <v>270</v>
      </c>
      <c r="NV35">
        <v>47</v>
      </c>
      <c r="NW35">
        <v>187</v>
      </c>
      <c r="NX35">
        <v>20</v>
      </c>
      <c r="NY35">
        <v>99</v>
      </c>
      <c r="NZ35">
        <v>20</v>
      </c>
      <c r="OA35">
        <v>121</v>
      </c>
      <c r="OB35">
        <v>1078</v>
      </c>
      <c r="OC35">
        <v>243</v>
      </c>
      <c r="OD35">
        <v>79</v>
      </c>
      <c r="OE35">
        <v>813</v>
      </c>
      <c r="OF35">
        <v>444</v>
      </c>
      <c r="OG35">
        <v>53</v>
      </c>
      <c r="OH35">
        <v>20</v>
      </c>
      <c r="OI35">
        <v>669</v>
      </c>
      <c r="OJ35">
        <v>46</v>
      </c>
      <c r="OK35">
        <v>331</v>
      </c>
      <c r="OL35">
        <v>55</v>
      </c>
      <c r="OM35">
        <v>190</v>
      </c>
      <c r="ON35">
        <v>45</v>
      </c>
      <c r="OO35">
        <v>550</v>
      </c>
      <c r="OP35">
        <v>4098</v>
      </c>
      <c r="OQ35">
        <v>20</v>
      </c>
      <c r="OR35">
        <v>20</v>
      </c>
      <c r="OS35">
        <v>20</v>
      </c>
      <c r="OT35">
        <v>101</v>
      </c>
      <c r="OU35">
        <v>195</v>
      </c>
      <c r="OV35">
        <v>195</v>
      </c>
      <c r="OW35">
        <v>165</v>
      </c>
      <c r="OX35">
        <v>22</v>
      </c>
      <c r="OY35">
        <v>129</v>
      </c>
      <c r="OZ35">
        <v>222</v>
      </c>
      <c r="PA35">
        <v>1072</v>
      </c>
      <c r="PB35">
        <v>20</v>
      </c>
      <c r="PC35">
        <v>177</v>
      </c>
      <c r="PD35">
        <v>178</v>
      </c>
      <c r="PE35">
        <v>57</v>
      </c>
      <c r="PF35">
        <v>451</v>
      </c>
      <c r="PG35">
        <v>110</v>
      </c>
      <c r="PH35">
        <v>75</v>
      </c>
      <c r="PI35">
        <v>364</v>
      </c>
      <c r="PJ35">
        <v>57</v>
      </c>
      <c r="PK35">
        <v>427</v>
      </c>
      <c r="PL35">
        <v>34</v>
      </c>
      <c r="PM35">
        <v>154</v>
      </c>
      <c r="PN35">
        <v>61</v>
      </c>
      <c r="PO35">
        <v>519</v>
      </c>
      <c r="PP35">
        <v>167</v>
      </c>
      <c r="PQ35">
        <v>20</v>
      </c>
      <c r="PR35">
        <v>201</v>
      </c>
      <c r="PS35">
        <v>143</v>
      </c>
      <c r="PT35">
        <v>20</v>
      </c>
      <c r="PU35">
        <v>110</v>
      </c>
      <c r="PV35">
        <v>69</v>
      </c>
      <c r="PW35">
        <v>282</v>
      </c>
      <c r="PX35">
        <v>273</v>
      </c>
      <c r="PY35">
        <v>74</v>
      </c>
      <c r="PZ35">
        <v>127</v>
      </c>
      <c r="QA35">
        <v>329</v>
      </c>
      <c r="QB35">
        <v>42</v>
      </c>
      <c r="QC35">
        <v>20</v>
      </c>
      <c r="QD35">
        <v>1266</v>
      </c>
      <c r="QE35">
        <v>269</v>
      </c>
      <c r="QF35">
        <v>1292</v>
      </c>
      <c r="QG35">
        <v>219</v>
      </c>
      <c r="QH35">
        <v>70</v>
      </c>
      <c r="QI35">
        <v>1911</v>
      </c>
      <c r="QJ35">
        <v>20</v>
      </c>
      <c r="QK35">
        <v>20</v>
      </c>
      <c r="QL35">
        <v>115</v>
      </c>
      <c r="QM35">
        <v>78</v>
      </c>
      <c r="QN35">
        <v>162</v>
      </c>
      <c r="QO35">
        <v>20</v>
      </c>
      <c r="QP35">
        <v>59</v>
      </c>
      <c r="QQ35">
        <v>1125</v>
      </c>
      <c r="QR35">
        <v>524</v>
      </c>
      <c r="QS35">
        <v>33</v>
      </c>
      <c r="QT35">
        <v>568</v>
      </c>
      <c r="QU35">
        <v>37</v>
      </c>
      <c r="QV35">
        <v>191</v>
      </c>
      <c r="QW35">
        <v>246</v>
      </c>
      <c r="QX35">
        <v>43</v>
      </c>
      <c r="QY35">
        <v>20</v>
      </c>
      <c r="QZ35">
        <v>358</v>
      </c>
      <c r="RA35">
        <v>147</v>
      </c>
      <c r="RB35">
        <v>658</v>
      </c>
      <c r="RC35">
        <v>321</v>
      </c>
      <c r="RD35">
        <v>20</v>
      </c>
      <c r="RE35">
        <v>249</v>
      </c>
      <c r="RF35">
        <v>4206</v>
      </c>
      <c r="RG35">
        <v>238</v>
      </c>
      <c r="RH35">
        <v>527</v>
      </c>
      <c r="RI35">
        <v>213</v>
      </c>
      <c r="RJ35">
        <v>1066</v>
      </c>
      <c r="RK35">
        <v>143</v>
      </c>
      <c r="RL35">
        <v>277</v>
      </c>
      <c r="RM35">
        <v>876</v>
      </c>
      <c r="RN35">
        <v>174</v>
      </c>
      <c r="RO35">
        <v>342</v>
      </c>
      <c r="RP35">
        <v>512</v>
      </c>
      <c r="RQ35">
        <v>6027</v>
      </c>
      <c r="RR35">
        <v>424</v>
      </c>
      <c r="RS35">
        <v>162</v>
      </c>
      <c r="RT35">
        <v>89</v>
      </c>
      <c r="RU35">
        <v>158</v>
      </c>
      <c r="RV35">
        <v>20</v>
      </c>
      <c r="RW35">
        <v>20</v>
      </c>
      <c r="RX35">
        <v>173</v>
      </c>
      <c r="RY35">
        <v>20</v>
      </c>
      <c r="RZ35">
        <v>222</v>
      </c>
      <c r="SA35">
        <v>20</v>
      </c>
      <c r="SB35">
        <v>202</v>
      </c>
      <c r="SC35">
        <v>3595</v>
      </c>
      <c r="SD35">
        <v>1611</v>
      </c>
      <c r="SE35">
        <v>115</v>
      </c>
      <c r="SF35">
        <v>20</v>
      </c>
      <c r="SG35">
        <v>387</v>
      </c>
      <c r="SH35">
        <v>66</v>
      </c>
      <c r="SI35">
        <v>59</v>
      </c>
      <c r="SJ35">
        <v>109</v>
      </c>
      <c r="SK35">
        <v>9018</v>
      </c>
      <c r="SL35">
        <v>46</v>
      </c>
      <c r="SM35">
        <v>43</v>
      </c>
      <c r="SN35">
        <v>93</v>
      </c>
      <c r="SO35">
        <v>273</v>
      </c>
      <c r="SP35">
        <v>12864</v>
      </c>
      <c r="SQ35">
        <v>119</v>
      </c>
      <c r="SR35">
        <v>20</v>
      </c>
      <c r="SS35">
        <v>1249</v>
      </c>
      <c r="ST35">
        <v>20</v>
      </c>
      <c r="SU35">
        <v>20</v>
      </c>
      <c r="SV35">
        <v>45</v>
      </c>
      <c r="SW35">
        <v>175</v>
      </c>
      <c r="SX35">
        <v>322</v>
      </c>
      <c r="SY35">
        <v>186</v>
      </c>
      <c r="SZ35">
        <v>259</v>
      </c>
      <c r="TA35">
        <v>97</v>
      </c>
      <c r="TB35">
        <v>34</v>
      </c>
      <c r="TC35">
        <v>957</v>
      </c>
      <c r="TD35">
        <v>35</v>
      </c>
      <c r="TE35">
        <v>20</v>
      </c>
      <c r="TF35">
        <v>531</v>
      </c>
      <c r="TG35">
        <v>20</v>
      </c>
      <c r="TH35">
        <v>688</v>
      </c>
      <c r="TI35">
        <v>245</v>
      </c>
      <c r="TJ35">
        <v>336</v>
      </c>
      <c r="TK35">
        <v>287</v>
      </c>
      <c r="TL35">
        <v>438</v>
      </c>
      <c r="TM35">
        <v>114</v>
      </c>
      <c r="TN35">
        <v>59</v>
      </c>
      <c r="TO35">
        <v>87</v>
      </c>
      <c r="TP35">
        <v>20</v>
      </c>
      <c r="TQ35">
        <v>20</v>
      </c>
      <c r="TR35">
        <v>334</v>
      </c>
      <c r="TS35">
        <v>20</v>
      </c>
      <c r="TT35">
        <v>175</v>
      </c>
      <c r="TU35">
        <v>181</v>
      </c>
      <c r="TV35">
        <v>315</v>
      </c>
      <c r="TW35">
        <v>25</v>
      </c>
      <c r="TX35">
        <v>20</v>
      </c>
      <c r="TY35">
        <v>57</v>
      </c>
      <c r="TZ35">
        <v>147</v>
      </c>
      <c r="UA35">
        <v>282</v>
      </c>
      <c r="UB35">
        <v>245</v>
      </c>
      <c r="UC35">
        <v>245</v>
      </c>
      <c r="UD35">
        <v>50</v>
      </c>
      <c r="UE35">
        <v>20</v>
      </c>
      <c r="UF35">
        <v>219</v>
      </c>
      <c r="UG35">
        <v>20</v>
      </c>
      <c r="UH35">
        <v>527</v>
      </c>
      <c r="UI35">
        <v>23</v>
      </c>
      <c r="UJ35">
        <v>20</v>
      </c>
      <c r="UK35">
        <v>20</v>
      </c>
      <c r="UL35">
        <v>20</v>
      </c>
      <c r="UM35">
        <v>20</v>
      </c>
      <c r="UN35">
        <v>1662</v>
      </c>
      <c r="UO35">
        <v>65</v>
      </c>
      <c r="UP35">
        <v>71</v>
      </c>
      <c r="UQ35">
        <v>20</v>
      </c>
      <c r="UR35">
        <v>327</v>
      </c>
      <c r="US35">
        <v>1358</v>
      </c>
      <c r="UT35">
        <v>20</v>
      </c>
      <c r="UU35">
        <v>49</v>
      </c>
      <c r="UV35">
        <v>20</v>
      </c>
      <c r="UW35">
        <v>20</v>
      </c>
      <c r="UX35">
        <v>20</v>
      </c>
      <c r="UY35">
        <v>187</v>
      </c>
      <c r="UZ35">
        <v>143</v>
      </c>
      <c r="VA35">
        <v>20</v>
      </c>
      <c r="VB35">
        <v>237</v>
      </c>
      <c r="VC35">
        <v>59</v>
      </c>
      <c r="VD35">
        <v>37</v>
      </c>
      <c r="VE35">
        <v>271</v>
      </c>
      <c r="VF35">
        <v>123</v>
      </c>
      <c r="VG35">
        <v>20</v>
      </c>
      <c r="VH35">
        <v>41</v>
      </c>
      <c r="VI35">
        <v>20</v>
      </c>
      <c r="VJ35">
        <v>773</v>
      </c>
      <c r="VK35">
        <v>139</v>
      </c>
      <c r="VL35">
        <v>161</v>
      </c>
      <c r="VM35">
        <v>42</v>
      </c>
      <c r="VN35">
        <v>20</v>
      </c>
      <c r="VO35">
        <v>20</v>
      </c>
      <c r="VP35">
        <v>362</v>
      </c>
      <c r="VQ35">
        <v>75</v>
      </c>
      <c r="VR35">
        <v>166</v>
      </c>
      <c r="VS35">
        <v>1029</v>
      </c>
      <c r="VT35">
        <v>932</v>
      </c>
      <c r="VU35">
        <v>20</v>
      </c>
      <c r="VV35">
        <v>20</v>
      </c>
      <c r="VW35">
        <v>47</v>
      </c>
      <c r="VX35">
        <v>323</v>
      </c>
      <c r="VY35">
        <v>166</v>
      </c>
      <c r="VZ35">
        <v>166</v>
      </c>
      <c r="WA35">
        <v>23</v>
      </c>
      <c r="WB35">
        <v>20</v>
      </c>
      <c r="WC35">
        <v>20</v>
      </c>
      <c r="WD35">
        <v>178</v>
      </c>
      <c r="WE35">
        <v>41</v>
      </c>
      <c r="WF35">
        <v>20</v>
      </c>
      <c r="WG35">
        <v>163</v>
      </c>
      <c r="WH35">
        <v>302</v>
      </c>
      <c r="WI35">
        <v>205</v>
      </c>
      <c r="WJ35">
        <v>915</v>
      </c>
      <c r="WK35">
        <v>655</v>
      </c>
      <c r="WL35">
        <v>383</v>
      </c>
      <c r="WM35">
        <v>20</v>
      </c>
      <c r="WN35">
        <v>20</v>
      </c>
      <c r="WO35">
        <v>170</v>
      </c>
      <c r="WP35">
        <v>20</v>
      </c>
      <c r="WQ35">
        <v>444</v>
      </c>
      <c r="WR35">
        <v>359</v>
      </c>
      <c r="WS35">
        <v>163</v>
      </c>
      <c r="WT35">
        <v>411</v>
      </c>
      <c r="WU35">
        <v>488</v>
      </c>
      <c r="WV35">
        <v>242</v>
      </c>
      <c r="WW35">
        <v>378</v>
      </c>
      <c r="WX35">
        <v>20</v>
      </c>
      <c r="WY35">
        <v>46</v>
      </c>
      <c r="WZ35">
        <v>118</v>
      </c>
      <c r="XA35">
        <v>166</v>
      </c>
      <c r="XB35">
        <v>20</v>
      </c>
      <c r="XC35">
        <v>211</v>
      </c>
      <c r="XD35">
        <v>20</v>
      </c>
      <c r="XE35">
        <v>20</v>
      </c>
      <c r="XF35">
        <v>20</v>
      </c>
      <c r="XG35">
        <v>372</v>
      </c>
      <c r="XH35">
        <v>143</v>
      </c>
      <c r="XI35">
        <v>20</v>
      </c>
      <c r="XJ35">
        <v>129</v>
      </c>
      <c r="XK35">
        <v>20</v>
      </c>
      <c r="XL35">
        <v>150</v>
      </c>
      <c r="XM35">
        <v>20</v>
      </c>
      <c r="XN35">
        <v>30</v>
      </c>
      <c r="XO35">
        <v>359</v>
      </c>
      <c r="XP35">
        <v>2025</v>
      </c>
      <c r="XQ35">
        <v>179</v>
      </c>
      <c r="XR35">
        <v>20</v>
      </c>
      <c r="XS35">
        <v>135</v>
      </c>
      <c r="XT35">
        <v>187</v>
      </c>
      <c r="XU35">
        <v>287</v>
      </c>
      <c r="XV35">
        <v>20</v>
      </c>
      <c r="XW35">
        <v>20</v>
      </c>
      <c r="XX35">
        <v>20</v>
      </c>
      <c r="XY35">
        <v>187</v>
      </c>
      <c r="XZ35">
        <v>82</v>
      </c>
      <c r="YA35">
        <v>197</v>
      </c>
      <c r="YB35">
        <v>639</v>
      </c>
      <c r="YC35">
        <v>218</v>
      </c>
      <c r="YD35">
        <v>218</v>
      </c>
      <c r="YE35">
        <v>479</v>
      </c>
      <c r="YF35">
        <v>37</v>
      </c>
      <c r="YG35">
        <v>30</v>
      </c>
      <c r="YH35">
        <v>145</v>
      </c>
      <c r="YI35">
        <v>113</v>
      </c>
      <c r="YJ35">
        <v>213</v>
      </c>
      <c r="YK35">
        <v>85</v>
      </c>
      <c r="YL35">
        <v>109</v>
      </c>
      <c r="YM35">
        <v>231</v>
      </c>
      <c r="YN35">
        <v>1076</v>
      </c>
      <c r="YO35">
        <v>829</v>
      </c>
      <c r="YP35">
        <v>289</v>
      </c>
      <c r="YQ35">
        <v>20</v>
      </c>
      <c r="YR35">
        <v>150</v>
      </c>
      <c r="YS35">
        <v>20</v>
      </c>
      <c r="YT35">
        <v>20</v>
      </c>
      <c r="YU35">
        <v>38</v>
      </c>
      <c r="YV35">
        <v>187</v>
      </c>
      <c r="YW35">
        <v>77</v>
      </c>
      <c r="YX35">
        <v>486</v>
      </c>
      <c r="YY35">
        <v>20</v>
      </c>
      <c r="YZ35">
        <v>103</v>
      </c>
      <c r="ZA35">
        <v>82</v>
      </c>
      <c r="ZB35">
        <v>150</v>
      </c>
      <c r="ZC35">
        <v>110</v>
      </c>
      <c r="ZD35">
        <v>114</v>
      </c>
      <c r="ZE35">
        <v>27</v>
      </c>
      <c r="ZF35">
        <v>20</v>
      </c>
      <c r="ZG35">
        <v>599</v>
      </c>
      <c r="ZH35">
        <v>20</v>
      </c>
      <c r="ZI35">
        <v>20</v>
      </c>
      <c r="ZJ35">
        <v>459</v>
      </c>
      <c r="ZK35">
        <v>119</v>
      </c>
      <c r="ZL35">
        <v>12366</v>
      </c>
      <c r="ZM35">
        <v>61</v>
      </c>
      <c r="ZN35">
        <v>167</v>
      </c>
      <c r="ZO35">
        <v>20</v>
      </c>
      <c r="ZP35">
        <v>619</v>
      </c>
      <c r="ZQ35">
        <v>1101</v>
      </c>
      <c r="ZR35">
        <v>20</v>
      </c>
      <c r="ZS35">
        <v>79</v>
      </c>
      <c r="ZT35">
        <v>543</v>
      </c>
      <c r="ZU35">
        <v>20</v>
      </c>
      <c r="ZV35">
        <v>20</v>
      </c>
      <c r="ZW35">
        <v>190</v>
      </c>
      <c r="ZX35">
        <v>59</v>
      </c>
      <c r="ZY35">
        <v>97</v>
      </c>
      <c r="ZZ35">
        <v>1567</v>
      </c>
      <c r="AAA35">
        <v>20</v>
      </c>
      <c r="AAB35">
        <v>20</v>
      </c>
      <c r="AAC35">
        <v>93</v>
      </c>
      <c r="AAD35">
        <v>20</v>
      </c>
      <c r="AAE35">
        <v>22</v>
      </c>
      <c r="AAF35">
        <v>67</v>
      </c>
      <c r="AAG35">
        <v>55</v>
      </c>
      <c r="AAH35">
        <v>535</v>
      </c>
      <c r="AAI35">
        <v>20</v>
      </c>
      <c r="AAJ35">
        <v>1208</v>
      </c>
      <c r="AAK35">
        <v>217</v>
      </c>
      <c r="AAL35">
        <v>91</v>
      </c>
      <c r="AAM35">
        <v>20</v>
      </c>
      <c r="AAN35">
        <v>4013</v>
      </c>
      <c r="AAO35">
        <v>191</v>
      </c>
      <c r="AAP35">
        <v>41</v>
      </c>
      <c r="AAQ35">
        <v>20</v>
      </c>
      <c r="AAR35">
        <v>382</v>
      </c>
      <c r="AAS35">
        <v>326</v>
      </c>
      <c r="AAT35">
        <v>20</v>
      </c>
      <c r="AAU35">
        <v>2337</v>
      </c>
      <c r="AAV35">
        <v>20</v>
      </c>
      <c r="AAW35">
        <v>289</v>
      </c>
      <c r="AAX35">
        <v>20</v>
      </c>
      <c r="AAY35">
        <v>20</v>
      </c>
      <c r="AAZ35">
        <v>20</v>
      </c>
      <c r="ABA35">
        <v>20</v>
      </c>
      <c r="ABB35">
        <v>27</v>
      </c>
      <c r="ABC35">
        <v>203</v>
      </c>
      <c r="ABD35">
        <v>20</v>
      </c>
      <c r="ABE35">
        <v>651</v>
      </c>
      <c r="ABF35">
        <v>73</v>
      </c>
      <c r="ABG35">
        <v>23</v>
      </c>
      <c r="ABH35">
        <v>1205</v>
      </c>
      <c r="ABI35">
        <v>189</v>
      </c>
      <c r="ABJ35">
        <v>82</v>
      </c>
      <c r="ABK35">
        <v>20</v>
      </c>
      <c r="ABL35">
        <v>3144</v>
      </c>
      <c r="ABM35">
        <v>892</v>
      </c>
      <c r="ABN35">
        <v>149</v>
      </c>
      <c r="ABO35">
        <v>20</v>
      </c>
      <c r="ABP35">
        <v>350</v>
      </c>
      <c r="ABQ35">
        <v>20</v>
      </c>
      <c r="ABR35">
        <v>460</v>
      </c>
      <c r="ABS35">
        <v>876</v>
      </c>
      <c r="ABT35">
        <v>988</v>
      </c>
      <c r="ABU35">
        <v>21</v>
      </c>
      <c r="ABV35">
        <v>287</v>
      </c>
      <c r="ABW35">
        <v>115</v>
      </c>
      <c r="ABX35">
        <v>27</v>
      </c>
      <c r="ABY35">
        <v>173</v>
      </c>
      <c r="ABZ35">
        <v>16000</v>
      </c>
      <c r="ACA35">
        <v>470</v>
      </c>
      <c r="ACB35">
        <v>121</v>
      </c>
      <c r="ACC35">
        <v>867</v>
      </c>
      <c r="ACD35">
        <v>279</v>
      </c>
      <c r="ACE35">
        <v>861</v>
      </c>
      <c r="ACF35">
        <v>283</v>
      </c>
      <c r="ACG35">
        <v>135</v>
      </c>
      <c r="ACH35">
        <v>20</v>
      </c>
      <c r="ACI35">
        <v>514</v>
      </c>
      <c r="ACJ35">
        <v>20</v>
      </c>
      <c r="ACK35">
        <v>20</v>
      </c>
      <c r="ACL35">
        <v>370</v>
      </c>
      <c r="ACM35">
        <v>20</v>
      </c>
      <c r="ACN35">
        <v>20</v>
      </c>
      <c r="ACO35">
        <v>20</v>
      </c>
      <c r="ACP35">
        <v>20</v>
      </c>
      <c r="ACQ35">
        <v>20</v>
      </c>
      <c r="ACR35">
        <v>190</v>
      </c>
      <c r="ACS35">
        <v>20</v>
      </c>
      <c r="ACT35">
        <v>127</v>
      </c>
      <c r="ACU35">
        <v>313</v>
      </c>
      <c r="ACV35">
        <v>3028</v>
      </c>
      <c r="ACW35">
        <v>696</v>
      </c>
      <c r="ACX35">
        <v>189</v>
      </c>
      <c r="ACY35">
        <v>20</v>
      </c>
      <c r="ACZ35">
        <v>66</v>
      </c>
      <c r="ADA35">
        <v>161</v>
      </c>
      <c r="ADB35">
        <v>380</v>
      </c>
      <c r="ADC35">
        <v>20</v>
      </c>
      <c r="ADD35">
        <v>287</v>
      </c>
      <c r="ADE35">
        <v>20</v>
      </c>
      <c r="ADF35">
        <v>65</v>
      </c>
      <c r="ADG35">
        <v>111</v>
      </c>
      <c r="ADH35">
        <v>20</v>
      </c>
      <c r="ADI35">
        <v>699</v>
      </c>
      <c r="ADJ35">
        <v>118</v>
      </c>
      <c r="ADK35">
        <v>20</v>
      </c>
      <c r="ADL35">
        <v>20</v>
      </c>
      <c r="ADM35">
        <v>374</v>
      </c>
      <c r="ADN35">
        <v>20</v>
      </c>
      <c r="ADO35">
        <v>77</v>
      </c>
      <c r="ADP35">
        <v>1594</v>
      </c>
      <c r="ADQ35">
        <v>20</v>
      </c>
      <c r="ADR35">
        <v>20</v>
      </c>
      <c r="ADS35">
        <v>70</v>
      </c>
      <c r="ADT35">
        <v>20</v>
      </c>
      <c r="ADU35">
        <v>131</v>
      </c>
      <c r="ADV35">
        <v>20</v>
      </c>
      <c r="ADW35">
        <v>20</v>
      </c>
      <c r="ADX35">
        <v>275</v>
      </c>
      <c r="ADY35">
        <v>20</v>
      </c>
      <c r="ADZ35">
        <v>20</v>
      </c>
      <c r="AEA35">
        <v>20</v>
      </c>
      <c r="AEB35">
        <v>20</v>
      </c>
      <c r="AEC35">
        <v>20</v>
      </c>
      <c r="AED35">
        <v>30</v>
      </c>
      <c r="AEE35">
        <v>65</v>
      </c>
      <c r="AEF35">
        <v>287</v>
      </c>
      <c r="AEG35">
        <v>20</v>
      </c>
      <c r="AEH35">
        <v>432</v>
      </c>
      <c r="AEI35">
        <v>20</v>
      </c>
      <c r="AEJ35">
        <v>1795</v>
      </c>
      <c r="AEK35">
        <v>37</v>
      </c>
      <c r="AEL35">
        <v>836</v>
      </c>
      <c r="AEM35">
        <v>20</v>
      </c>
      <c r="AEN35">
        <v>516</v>
      </c>
      <c r="AEO35">
        <v>16000</v>
      </c>
      <c r="AEP35">
        <v>261</v>
      </c>
      <c r="AEQ35">
        <v>20</v>
      </c>
      <c r="AER35">
        <v>151</v>
      </c>
      <c r="AES35">
        <v>22</v>
      </c>
      <c r="AET35">
        <v>20</v>
      </c>
      <c r="AEU35">
        <v>74</v>
      </c>
      <c r="AEV35">
        <v>20</v>
      </c>
      <c r="AEW35">
        <v>10430</v>
      </c>
      <c r="AEX35">
        <v>20</v>
      </c>
      <c r="AEY35">
        <v>20</v>
      </c>
      <c r="AEZ35">
        <v>20</v>
      </c>
      <c r="AFA35">
        <v>33</v>
      </c>
      <c r="AFB35">
        <v>20</v>
      </c>
      <c r="AFC35">
        <v>20</v>
      </c>
      <c r="AFD35">
        <v>508</v>
      </c>
      <c r="AFE35">
        <v>61</v>
      </c>
      <c r="AFF35">
        <v>16000</v>
      </c>
      <c r="AFG35">
        <v>138</v>
      </c>
      <c r="AFH35">
        <v>65</v>
      </c>
      <c r="AFI35">
        <v>55</v>
      </c>
      <c r="AFJ35">
        <v>206</v>
      </c>
      <c r="AFK35">
        <v>235</v>
      </c>
      <c r="AFL35">
        <v>20</v>
      </c>
      <c r="AFM35">
        <v>709</v>
      </c>
      <c r="AFN35">
        <v>141</v>
      </c>
      <c r="AFO35">
        <v>20</v>
      </c>
      <c r="AFP35">
        <v>16000</v>
      </c>
      <c r="AFQ35">
        <v>20</v>
      </c>
      <c r="AFR35">
        <v>38</v>
      </c>
      <c r="AFS35">
        <v>107</v>
      </c>
      <c r="AFT35">
        <v>20</v>
      </c>
      <c r="AFU35">
        <v>488</v>
      </c>
      <c r="AFV35">
        <v>16000</v>
      </c>
      <c r="AFW35">
        <v>20</v>
      </c>
      <c r="AFX35">
        <v>20</v>
      </c>
      <c r="AFY35">
        <v>83</v>
      </c>
      <c r="AFZ35">
        <v>47</v>
      </c>
      <c r="AGA35">
        <v>20</v>
      </c>
      <c r="AGB35">
        <v>20</v>
      </c>
      <c r="AGC35">
        <v>175</v>
      </c>
      <c r="AGD35">
        <v>20</v>
      </c>
      <c r="AGE35">
        <v>760</v>
      </c>
      <c r="AGF35">
        <v>1017</v>
      </c>
      <c r="AGG35">
        <v>74</v>
      </c>
      <c r="AGH35">
        <v>20</v>
      </c>
      <c r="AGI35">
        <v>20</v>
      </c>
      <c r="AGJ35">
        <v>4436</v>
      </c>
      <c r="AGK35">
        <v>20</v>
      </c>
      <c r="AGL35">
        <v>1198</v>
      </c>
      <c r="AGM35">
        <v>51</v>
      </c>
      <c r="AGN35">
        <v>16000</v>
      </c>
      <c r="AGO35">
        <v>1339</v>
      </c>
      <c r="AGP35">
        <v>20</v>
      </c>
      <c r="AGQ35">
        <v>275</v>
      </c>
      <c r="AGR35">
        <v>512</v>
      </c>
      <c r="AGS35">
        <v>20</v>
      </c>
      <c r="AGT35">
        <v>39</v>
      </c>
      <c r="AGU35">
        <v>70</v>
      </c>
      <c r="AGV35">
        <v>20</v>
      </c>
      <c r="AGW35">
        <v>93</v>
      </c>
      <c r="AGX35">
        <v>20</v>
      </c>
      <c r="AGY35">
        <v>20</v>
      </c>
      <c r="AGZ35">
        <v>6015</v>
      </c>
      <c r="AHA35">
        <v>20</v>
      </c>
      <c r="AHB35">
        <v>29</v>
      </c>
      <c r="AHC35">
        <v>20</v>
      </c>
      <c r="AHD35">
        <v>57</v>
      </c>
      <c r="AHE35">
        <v>20</v>
      </c>
      <c r="AHF35">
        <v>266</v>
      </c>
      <c r="AHG35">
        <v>223</v>
      </c>
      <c r="AHH35">
        <v>20</v>
      </c>
      <c r="AHI35">
        <v>155</v>
      </c>
      <c r="AHJ35">
        <v>20</v>
      </c>
      <c r="AHK35">
        <v>34</v>
      </c>
      <c r="AHL35">
        <v>29</v>
      </c>
      <c r="AHM35">
        <v>31</v>
      </c>
      <c r="AHN35">
        <v>20</v>
      </c>
      <c r="AHO35">
        <v>20</v>
      </c>
      <c r="AHP35">
        <v>114</v>
      </c>
      <c r="AHQ35">
        <v>20</v>
      </c>
      <c r="AHR35">
        <v>344</v>
      </c>
      <c r="AHS35">
        <v>506</v>
      </c>
      <c r="AHT35">
        <v>20</v>
      </c>
      <c r="AHU35">
        <v>20</v>
      </c>
      <c r="AHV35">
        <v>287</v>
      </c>
      <c r="AHW35">
        <v>233</v>
      </c>
      <c r="AHX35">
        <v>20</v>
      </c>
      <c r="AHY35">
        <v>20</v>
      </c>
      <c r="AHZ35">
        <v>444</v>
      </c>
      <c r="AIA35">
        <v>423</v>
      </c>
      <c r="AIB35">
        <v>257</v>
      </c>
      <c r="AIC35">
        <v>330</v>
      </c>
      <c r="AID35">
        <v>438</v>
      </c>
      <c r="AIE35">
        <v>20</v>
      </c>
      <c r="AIF35">
        <v>251</v>
      </c>
      <c r="AIG35">
        <v>20</v>
      </c>
      <c r="AIH35">
        <v>20</v>
      </c>
      <c r="AII35">
        <v>20</v>
      </c>
      <c r="AIJ35">
        <v>20</v>
      </c>
      <c r="AIK35">
        <v>39</v>
      </c>
      <c r="AIL35">
        <v>95</v>
      </c>
      <c r="AIM35">
        <v>87</v>
      </c>
      <c r="AIN35">
        <v>113</v>
      </c>
      <c r="AIO35">
        <v>50</v>
      </c>
      <c r="AIP35">
        <v>20</v>
      </c>
      <c r="AIQ35">
        <v>33</v>
      </c>
      <c r="AIR35">
        <v>81</v>
      </c>
      <c r="AIS35">
        <v>436</v>
      </c>
      <c r="AIT35">
        <v>20</v>
      </c>
      <c r="AIU35">
        <v>115</v>
      </c>
      <c r="AIV35">
        <v>20</v>
      </c>
      <c r="AIW35">
        <v>484</v>
      </c>
      <c r="AIX35">
        <v>20</v>
      </c>
      <c r="AIY35">
        <v>1654</v>
      </c>
      <c r="AIZ35">
        <v>20</v>
      </c>
      <c r="AJA35">
        <v>20</v>
      </c>
      <c r="AJB35">
        <v>16000</v>
      </c>
      <c r="AJC35">
        <v>20</v>
      </c>
      <c r="AJD35">
        <v>528</v>
      </c>
      <c r="AJE35">
        <v>207</v>
      </c>
      <c r="AJF35">
        <v>150</v>
      </c>
      <c r="AJG35">
        <v>182</v>
      </c>
      <c r="AJH35">
        <v>20</v>
      </c>
      <c r="AJI35">
        <v>20</v>
      </c>
      <c r="AJJ35">
        <v>20</v>
      </c>
      <c r="AJK35">
        <v>20</v>
      </c>
      <c r="AJL35">
        <v>20</v>
      </c>
      <c r="AJM35">
        <v>20</v>
      </c>
      <c r="AJN35">
        <v>286</v>
      </c>
      <c r="AJO35">
        <v>9036</v>
      </c>
      <c r="AJP35">
        <v>59</v>
      </c>
      <c r="AJQ35">
        <v>230</v>
      </c>
      <c r="AJR35">
        <v>20</v>
      </c>
      <c r="AJS35">
        <v>114</v>
      </c>
      <c r="AJT35">
        <v>20</v>
      </c>
      <c r="AJU35">
        <v>123</v>
      </c>
      <c r="AJV35">
        <v>913</v>
      </c>
      <c r="AJW35">
        <v>114</v>
      </c>
      <c r="AJX35">
        <v>23</v>
      </c>
      <c r="AJY35">
        <v>193</v>
      </c>
      <c r="AJZ35">
        <v>20</v>
      </c>
      <c r="AKA35">
        <v>81</v>
      </c>
      <c r="AKB35">
        <v>20</v>
      </c>
      <c r="AKC35">
        <v>20</v>
      </c>
      <c r="AKD35">
        <v>15612</v>
      </c>
      <c r="AKE35">
        <v>900</v>
      </c>
      <c r="AKF35">
        <v>59</v>
      </c>
      <c r="AKG35">
        <v>30</v>
      </c>
      <c r="AKH35">
        <v>7814</v>
      </c>
      <c r="AKI35">
        <v>20</v>
      </c>
      <c r="AKJ35">
        <v>75</v>
      </c>
      <c r="AKK35">
        <v>20</v>
      </c>
      <c r="AKL35">
        <v>16000</v>
      </c>
      <c r="AKM35">
        <v>20</v>
      </c>
      <c r="AKN35">
        <v>454</v>
      </c>
      <c r="AKO35">
        <v>62</v>
      </c>
      <c r="AKP35">
        <v>175</v>
      </c>
      <c r="AKQ35">
        <v>20</v>
      </c>
      <c r="AKR35">
        <v>20</v>
      </c>
      <c r="AKS35">
        <v>20</v>
      </c>
      <c r="AKT35">
        <v>230</v>
      </c>
      <c r="AKU35">
        <v>230</v>
      </c>
      <c r="AKV35">
        <v>209</v>
      </c>
      <c r="AKW35">
        <v>20</v>
      </c>
      <c r="AKX35">
        <v>305</v>
      </c>
      <c r="AKY35">
        <v>20</v>
      </c>
      <c r="AKZ35">
        <v>1942</v>
      </c>
      <c r="ALA35">
        <v>887</v>
      </c>
      <c r="ALB35">
        <v>29</v>
      </c>
      <c r="ALC35">
        <v>138</v>
      </c>
      <c r="ALD35">
        <v>99</v>
      </c>
      <c r="ALE35">
        <v>20</v>
      </c>
      <c r="ALF35">
        <v>20</v>
      </c>
      <c r="ALG35">
        <v>282</v>
      </c>
      <c r="ALH35">
        <v>416</v>
      </c>
      <c r="ALI35">
        <v>138</v>
      </c>
      <c r="ALJ35">
        <v>20</v>
      </c>
      <c r="ALK35">
        <v>30</v>
      </c>
      <c r="ALL35">
        <v>111</v>
      </c>
      <c r="ALM35">
        <v>20</v>
      </c>
      <c r="ALN35">
        <v>101</v>
      </c>
      <c r="ALO35">
        <v>326</v>
      </c>
      <c r="ALP35">
        <v>1036</v>
      </c>
      <c r="ALQ35">
        <v>680</v>
      </c>
      <c r="ALR35">
        <v>1080</v>
      </c>
      <c r="ALS35">
        <v>267</v>
      </c>
      <c r="ALT35">
        <v>85</v>
      </c>
      <c r="ALU35">
        <v>20</v>
      </c>
      <c r="ALV35">
        <v>89</v>
      </c>
      <c r="ALW35">
        <v>20</v>
      </c>
      <c r="ALX35">
        <v>1257</v>
      </c>
      <c r="ALY35">
        <v>103</v>
      </c>
      <c r="ALZ35">
        <v>195</v>
      </c>
      <c r="AMA35">
        <v>20</v>
      </c>
      <c r="AMB35">
        <v>4847</v>
      </c>
      <c r="AMC35">
        <v>20</v>
      </c>
      <c r="AMD35">
        <v>189</v>
      </c>
      <c r="AME35">
        <v>725</v>
      </c>
      <c r="AMF35">
        <v>500</v>
      </c>
      <c r="AMG35">
        <v>20</v>
      </c>
      <c r="AMH35">
        <v>20</v>
      </c>
      <c r="AMI35">
        <v>23</v>
      </c>
      <c r="AMJ35">
        <v>9586</v>
      </c>
      <c r="AMK35">
        <v>93</v>
      </c>
      <c r="AML35">
        <v>329</v>
      </c>
      <c r="AMM35">
        <v>111</v>
      </c>
      <c r="AMN35">
        <v>979</v>
      </c>
      <c r="AMO35">
        <v>101</v>
      </c>
      <c r="AMP35">
        <v>20</v>
      </c>
      <c r="AMQ35">
        <v>47</v>
      </c>
      <c r="AMR35">
        <v>6786</v>
      </c>
      <c r="AMS35">
        <v>20</v>
      </c>
      <c r="AMT35">
        <v>908</v>
      </c>
      <c r="AMU35">
        <v>50</v>
      </c>
      <c r="AMV35">
        <v>218</v>
      </c>
      <c r="AMW35">
        <v>175</v>
      </c>
      <c r="AMX35">
        <v>269</v>
      </c>
      <c r="AMY35">
        <v>39</v>
      </c>
      <c r="AMZ35">
        <v>33</v>
      </c>
      <c r="ANA35">
        <v>257</v>
      </c>
      <c r="ANB35">
        <v>20</v>
      </c>
      <c r="ANC35">
        <v>20</v>
      </c>
      <c r="AND35">
        <v>126</v>
      </c>
      <c r="ANE35">
        <v>20</v>
      </c>
      <c r="ANF35">
        <v>677</v>
      </c>
      <c r="ANG35">
        <v>118</v>
      </c>
      <c r="ANH35">
        <v>20</v>
      </c>
      <c r="ANI35">
        <v>20</v>
      </c>
      <c r="ANJ35">
        <v>54</v>
      </c>
      <c r="ANK35">
        <v>20</v>
      </c>
      <c r="ANL35">
        <v>1266</v>
      </c>
      <c r="ANM35">
        <v>166</v>
      </c>
      <c r="ANN35">
        <v>191</v>
      </c>
      <c r="ANO35">
        <v>6377</v>
      </c>
      <c r="ANP35">
        <v>46</v>
      </c>
      <c r="ANQ35">
        <v>193</v>
      </c>
      <c r="ANR35">
        <v>599</v>
      </c>
      <c r="ANS35">
        <v>424</v>
      </c>
      <c r="ANT35">
        <v>143</v>
      </c>
      <c r="ANU35">
        <v>1249</v>
      </c>
      <c r="ANV35">
        <v>53</v>
      </c>
      <c r="ANW35">
        <v>20</v>
      </c>
      <c r="ANX35">
        <v>42</v>
      </c>
      <c r="ANY35">
        <v>20</v>
      </c>
      <c r="ANZ35">
        <v>20</v>
      </c>
      <c r="AOA35">
        <v>319</v>
      </c>
      <c r="AOB35">
        <v>189</v>
      </c>
      <c r="AOC35">
        <v>5686</v>
      </c>
      <c r="AOD35">
        <v>329</v>
      </c>
      <c r="AOE35">
        <v>20</v>
      </c>
      <c r="AOF35">
        <v>753</v>
      </c>
      <c r="AOG35">
        <v>20</v>
      </c>
      <c r="AOH35">
        <v>5903</v>
      </c>
      <c r="AOI35">
        <v>15074</v>
      </c>
      <c r="AOJ35">
        <v>20</v>
      </c>
      <c r="AOK35">
        <v>187</v>
      </c>
      <c r="AOL35">
        <v>20</v>
      </c>
      <c r="AOM35">
        <v>91</v>
      </c>
      <c r="AON35">
        <v>59</v>
      </c>
      <c r="AOO35">
        <v>20</v>
      </c>
      <c r="AOP35">
        <v>20</v>
      </c>
      <c r="AOQ35">
        <v>20</v>
      </c>
      <c r="AOR35">
        <v>20</v>
      </c>
      <c r="AOS35">
        <v>20</v>
      </c>
      <c r="AOT35">
        <v>237</v>
      </c>
      <c r="AOU35">
        <v>843</v>
      </c>
      <c r="AOV35">
        <v>20</v>
      </c>
      <c r="AOW35">
        <v>463</v>
      </c>
      <c r="AOX35">
        <v>20</v>
      </c>
      <c r="AOY35">
        <v>20</v>
      </c>
      <c r="AOZ35">
        <v>20</v>
      </c>
      <c r="APA35">
        <v>20</v>
      </c>
      <c r="APB35">
        <v>414</v>
      </c>
      <c r="APC35">
        <v>95</v>
      </c>
      <c r="APD35">
        <v>3515</v>
      </c>
      <c r="APE35">
        <v>77</v>
      </c>
      <c r="APF35">
        <v>346</v>
      </c>
      <c r="APG35">
        <v>701</v>
      </c>
      <c r="APH35">
        <v>20</v>
      </c>
      <c r="API35">
        <v>20</v>
      </c>
      <c r="APJ35">
        <v>53</v>
      </c>
      <c r="APK35">
        <v>20</v>
      </c>
      <c r="APL35">
        <v>20</v>
      </c>
      <c r="APM35">
        <v>20</v>
      </c>
      <c r="APN35">
        <v>20</v>
      </c>
      <c r="APO35">
        <v>20</v>
      </c>
      <c r="APP35">
        <v>1446</v>
      </c>
      <c r="APQ35">
        <v>20</v>
      </c>
      <c r="APR35">
        <v>34</v>
      </c>
      <c r="APS35">
        <v>86</v>
      </c>
      <c r="APT35">
        <v>94</v>
      </c>
      <c r="APU35">
        <v>1451</v>
      </c>
      <c r="APV35">
        <v>67</v>
      </c>
      <c r="APW35">
        <v>169</v>
      </c>
      <c r="APX35">
        <v>3055</v>
      </c>
      <c r="APY35">
        <v>61</v>
      </c>
      <c r="APZ35">
        <v>1704</v>
      </c>
      <c r="AQA35">
        <v>51</v>
      </c>
      <c r="AQB35">
        <v>217</v>
      </c>
      <c r="AQC35">
        <v>20</v>
      </c>
      <c r="AQD35">
        <v>253</v>
      </c>
      <c r="AQE35">
        <v>20</v>
      </c>
      <c r="AQF35">
        <v>20</v>
      </c>
      <c r="AQG35">
        <v>20</v>
      </c>
      <c r="AQH35">
        <v>20</v>
      </c>
      <c r="AQI35">
        <v>543</v>
      </c>
      <c r="AQJ35">
        <v>20</v>
      </c>
      <c r="AQK35">
        <v>20</v>
      </c>
      <c r="AQL35">
        <v>1779</v>
      </c>
      <c r="AQM35">
        <v>20</v>
      </c>
      <c r="AQN35">
        <v>95</v>
      </c>
      <c r="AQO35">
        <v>20</v>
      </c>
      <c r="AQP35">
        <v>20</v>
      </c>
      <c r="AQQ35">
        <v>20</v>
      </c>
      <c r="AQR35">
        <v>39</v>
      </c>
      <c r="AQS35">
        <v>90</v>
      </c>
      <c r="AQT35">
        <v>20</v>
      </c>
      <c r="AQU35">
        <v>847</v>
      </c>
      <c r="AQV35">
        <v>331</v>
      </c>
      <c r="AQW35">
        <v>20</v>
      </c>
      <c r="AQX35">
        <v>297</v>
      </c>
      <c r="AQY35">
        <v>51</v>
      </c>
      <c r="AQZ35">
        <v>20</v>
      </c>
      <c r="ARA35">
        <v>303</v>
      </c>
      <c r="ARB35">
        <v>20</v>
      </c>
      <c r="ARC35">
        <v>35</v>
      </c>
      <c r="ARD35">
        <v>20</v>
      </c>
      <c r="ARE35">
        <v>302</v>
      </c>
      <c r="ARF35">
        <v>20</v>
      </c>
      <c r="ARG35">
        <v>39</v>
      </c>
      <c r="ARH35">
        <v>20</v>
      </c>
      <c r="ARI35">
        <v>65</v>
      </c>
      <c r="ARJ35">
        <v>20</v>
      </c>
      <c r="ARK35">
        <v>42</v>
      </c>
      <c r="ARL35">
        <v>20</v>
      </c>
      <c r="ARM35">
        <v>20</v>
      </c>
      <c r="ARN35">
        <v>113</v>
      </c>
      <c r="ARO35">
        <v>867</v>
      </c>
      <c r="ARP35">
        <v>20</v>
      </c>
      <c r="ARQ35">
        <v>20</v>
      </c>
      <c r="ARR35">
        <v>20</v>
      </c>
      <c r="ARS35">
        <v>20</v>
      </c>
      <c r="ART35">
        <v>16000</v>
      </c>
      <c r="ARU35">
        <v>15619</v>
      </c>
      <c r="ARV35">
        <v>54</v>
      </c>
      <c r="ARW35">
        <v>20</v>
      </c>
      <c r="ARX35">
        <v>25</v>
      </c>
      <c r="ARY35">
        <v>290</v>
      </c>
      <c r="ARZ35">
        <v>237</v>
      </c>
      <c r="ASA35">
        <v>31</v>
      </c>
      <c r="ASB35">
        <v>315</v>
      </c>
      <c r="ASC35">
        <v>49</v>
      </c>
      <c r="ASD35">
        <v>20</v>
      </c>
      <c r="ASE35">
        <v>65</v>
      </c>
      <c r="ASF35">
        <v>115</v>
      </c>
      <c r="ASG35">
        <v>20</v>
      </c>
      <c r="ASH35">
        <v>20</v>
      </c>
      <c r="ASI35">
        <v>20</v>
      </c>
      <c r="ASJ35">
        <v>61</v>
      </c>
      <c r="ASK35">
        <v>2695</v>
      </c>
      <c r="ASL35">
        <v>20</v>
      </c>
      <c r="ASM35">
        <v>165</v>
      </c>
      <c r="ASN35">
        <v>98</v>
      </c>
      <c r="ASO35">
        <v>20</v>
      </c>
      <c r="ASP35">
        <v>20</v>
      </c>
      <c r="ASQ35">
        <v>20</v>
      </c>
      <c r="ASR35">
        <v>238</v>
      </c>
      <c r="ASS35">
        <v>77</v>
      </c>
      <c r="AST35">
        <v>306</v>
      </c>
      <c r="ASU35">
        <v>1766</v>
      </c>
      <c r="ASV35">
        <v>20</v>
      </c>
      <c r="ASW35">
        <v>33</v>
      </c>
      <c r="ASX35">
        <v>20</v>
      </c>
      <c r="ASY35">
        <v>1010</v>
      </c>
      <c r="ASZ35">
        <v>38</v>
      </c>
      <c r="ATA35">
        <v>20</v>
      </c>
      <c r="ATB35">
        <v>122</v>
      </c>
      <c r="ATC35">
        <v>504</v>
      </c>
      <c r="ATD35">
        <v>4859</v>
      </c>
      <c r="ATE35">
        <v>195</v>
      </c>
      <c r="ATF35">
        <v>141</v>
      </c>
      <c r="ATG35">
        <v>20</v>
      </c>
      <c r="ATH35">
        <v>20</v>
      </c>
      <c r="ATI35">
        <v>139</v>
      </c>
      <c r="ATJ35">
        <v>69</v>
      </c>
      <c r="ATK35">
        <v>46</v>
      </c>
      <c r="ATL35">
        <v>2365</v>
      </c>
      <c r="ATM35">
        <v>115</v>
      </c>
      <c r="ATN35">
        <v>20</v>
      </c>
      <c r="ATO35">
        <v>70</v>
      </c>
      <c r="ATP35">
        <v>410</v>
      </c>
      <c r="ATQ35">
        <v>20</v>
      </c>
      <c r="ATR35">
        <v>20</v>
      </c>
      <c r="ATS35">
        <v>20</v>
      </c>
      <c r="ATT35">
        <v>83</v>
      </c>
      <c r="ATU35">
        <v>20</v>
      </c>
      <c r="ATV35">
        <v>20</v>
      </c>
      <c r="ATW35">
        <v>1735</v>
      </c>
      <c r="ATX35">
        <v>20</v>
      </c>
      <c r="ATY35">
        <v>214</v>
      </c>
      <c r="ATZ35">
        <v>46</v>
      </c>
      <c r="AUA35">
        <v>137</v>
      </c>
      <c r="AUB35">
        <v>929</v>
      </c>
      <c r="AUC35">
        <v>20</v>
      </c>
      <c r="AUD35">
        <v>20</v>
      </c>
      <c r="AUE35">
        <v>34</v>
      </c>
      <c r="AUF35">
        <v>294</v>
      </c>
      <c r="AUG35">
        <v>51</v>
      </c>
      <c r="AUH35">
        <v>775</v>
      </c>
      <c r="AUI35">
        <v>14117</v>
      </c>
      <c r="AUJ35">
        <v>20</v>
      </c>
      <c r="AUK35">
        <v>1132</v>
      </c>
      <c r="AUL35">
        <v>211</v>
      </c>
      <c r="AUM35">
        <v>89</v>
      </c>
      <c r="AUN35">
        <v>2533</v>
      </c>
      <c r="AUO35">
        <v>55</v>
      </c>
      <c r="AUP35">
        <v>843</v>
      </c>
      <c r="AUQ35">
        <v>43</v>
      </c>
      <c r="AUR35">
        <v>202</v>
      </c>
      <c r="AUS35">
        <v>122</v>
      </c>
      <c r="AUT35">
        <v>143</v>
      </c>
      <c r="AUU35">
        <v>20</v>
      </c>
      <c r="AUV35">
        <v>101</v>
      </c>
      <c r="AUW35">
        <v>20</v>
      </c>
      <c r="AUX35">
        <v>1507</v>
      </c>
      <c r="AUY35">
        <v>20</v>
      </c>
      <c r="AUZ35">
        <v>20</v>
      </c>
      <c r="AVA35">
        <v>39</v>
      </c>
      <c r="AVB35">
        <v>20</v>
      </c>
      <c r="AVC35">
        <v>43</v>
      </c>
      <c r="AVD35">
        <v>426</v>
      </c>
      <c r="AVE35">
        <v>20</v>
      </c>
      <c r="AVF35">
        <v>578</v>
      </c>
      <c r="AVG35">
        <v>42</v>
      </c>
      <c r="AVH35">
        <v>20</v>
      </c>
      <c r="AVI35">
        <v>424</v>
      </c>
      <c r="AVJ35">
        <v>514</v>
      </c>
      <c r="AVK35">
        <v>57</v>
      </c>
      <c r="AVL35">
        <v>447</v>
      </c>
      <c r="AVM35">
        <v>669</v>
      </c>
      <c r="AVN35">
        <v>102</v>
      </c>
      <c r="AVO35">
        <v>610</v>
      </c>
      <c r="AVP35">
        <v>74</v>
      </c>
      <c r="AVQ35">
        <v>20</v>
      </c>
      <c r="AVR35">
        <v>343</v>
      </c>
      <c r="AVS35">
        <v>20</v>
      </c>
      <c r="AVT35">
        <v>20</v>
      </c>
      <c r="AVU35">
        <v>166</v>
      </c>
      <c r="AVV35">
        <v>20</v>
      </c>
      <c r="AVW35">
        <v>265</v>
      </c>
      <c r="AVX35">
        <v>57</v>
      </c>
      <c r="AVY35">
        <v>173</v>
      </c>
      <c r="AVZ35">
        <v>1967</v>
      </c>
      <c r="AWA35">
        <v>20</v>
      </c>
      <c r="AWB35">
        <v>531</v>
      </c>
      <c r="AWC35">
        <v>22</v>
      </c>
      <c r="AWD35">
        <v>20</v>
      </c>
      <c r="AWE35">
        <v>38</v>
      </c>
      <c r="AWF35">
        <v>20</v>
      </c>
      <c r="AWG35">
        <v>20</v>
      </c>
      <c r="AWH35">
        <v>147</v>
      </c>
      <c r="AWI35">
        <v>20</v>
      </c>
      <c r="AWJ35">
        <v>20</v>
      </c>
      <c r="AWK35">
        <v>683</v>
      </c>
      <c r="AWL35">
        <v>154</v>
      </c>
      <c r="AWM35">
        <v>77</v>
      </c>
      <c r="AWN35">
        <v>912</v>
      </c>
      <c r="AWO35">
        <v>226</v>
      </c>
      <c r="AWP35">
        <v>23</v>
      </c>
      <c r="AWQ35">
        <v>20</v>
      </c>
      <c r="AWR35">
        <v>20</v>
      </c>
      <c r="AWS35">
        <v>20</v>
      </c>
      <c r="AWT35">
        <v>5674</v>
      </c>
      <c r="AWU35">
        <v>20</v>
      </c>
      <c r="AWV35">
        <v>119</v>
      </c>
      <c r="AWW35">
        <v>20</v>
      </c>
      <c r="AWX35">
        <v>20</v>
      </c>
      <c r="AWY35">
        <v>695</v>
      </c>
      <c r="AWZ35">
        <v>274</v>
      </c>
      <c r="AXA35">
        <v>1074</v>
      </c>
      <c r="AXB35">
        <v>51</v>
      </c>
      <c r="AXC35">
        <v>20</v>
      </c>
      <c r="AXD35">
        <v>632</v>
      </c>
      <c r="AXE35">
        <v>69</v>
      </c>
      <c r="AXF35">
        <v>85</v>
      </c>
      <c r="AXG35">
        <v>512</v>
      </c>
      <c r="AXH35">
        <v>20</v>
      </c>
      <c r="AXI35">
        <v>193</v>
      </c>
      <c r="AXJ35">
        <v>20</v>
      </c>
      <c r="AXK35">
        <v>2115</v>
      </c>
      <c r="AXL35">
        <v>16000</v>
      </c>
      <c r="AXM35">
        <v>20</v>
      </c>
      <c r="AXN35">
        <v>1312</v>
      </c>
      <c r="AXO35">
        <v>3584</v>
      </c>
      <c r="AXP35">
        <v>74</v>
      </c>
      <c r="AXQ35">
        <v>20</v>
      </c>
      <c r="AXR35">
        <v>8137</v>
      </c>
      <c r="AXS35">
        <v>102</v>
      </c>
      <c r="AXT35">
        <v>97</v>
      </c>
      <c r="AXU35">
        <v>114</v>
      </c>
      <c r="AXV35">
        <v>592</v>
      </c>
      <c r="AXW35">
        <v>552</v>
      </c>
      <c r="AXX35">
        <v>683</v>
      </c>
      <c r="AXY35">
        <v>202</v>
      </c>
      <c r="AXZ35">
        <v>20</v>
      </c>
      <c r="AYA35">
        <v>45</v>
      </c>
      <c r="AYB35">
        <v>20</v>
      </c>
      <c r="AYC35">
        <v>673</v>
      </c>
      <c r="AYD35">
        <v>71</v>
      </c>
      <c r="AYE35">
        <v>151</v>
      </c>
      <c r="AYF35">
        <v>20</v>
      </c>
      <c r="AYG35">
        <v>170</v>
      </c>
      <c r="AYH35">
        <v>53</v>
      </c>
      <c r="AYI35">
        <v>20</v>
      </c>
      <c r="AYJ35">
        <v>8213</v>
      </c>
      <c r="AYK35">
        <v>346</v>
      </c>
      <c r="AYL35">
        <v>20</v>
      </c>
      <c r="AYM35">
        <v>311</v>
      </c>
      <c r="AYN35">
        <v>37</v>
      </c>
      <c r="AYO35">
        <v>329</v>
      </c>
      <c r="AYP35">
        <v>3218</v>
      </c>
      <c r="AYQ35">
        <v>20</v>
      </c>
      <c r="AYR35">
        <v>114</v>
      </c>
      <c r="AYS35">
        <v>2453</v>
      </c>
      <c r="AYT35">
        <v>197</v>
      </c>
      <c r="AYU35">
        <v>20</v>
      </c>
      <c r="AYV35">
        <v>439</v>
      </c>
      <c r="AYW35">
        <v>351</v>
      </c>
      <c r="AYX35">
        <v>94</v>
      </c>
      <c r="AYY35">
        <v>20</v>
      </c>
      <c r="AYZ35">
        <v>34</v>
      </c>
      <c r="AZA35">
        <v>20</v>
      </c>
      <c r="AZB35">
        <v>20</v>
      </c>
      <c r="AZC35">
        <v>71</v>
      </c>
      <c r="AZD35">
        <v>20</v>
      </c>
      <c r="AZE35">
        <v>20</v>
      </c>
      <c r="AZF35">
        <v>20</v>
      </c>
      <c r="AZG35">
        <v>603</v>
      </c>
      <c r="AZH35">
        <v>20</v>
      </c>
      <c r="AZI35">
        <v>432</v>
      </c>
      <c r="AZJ35">
        <v>552</v>
      </c>
      <c r="AZK35">
        <v>4283</v>
      </c>
      <c r="AZL35">
        <v>435</v>
      </c>
      <c r="AZM35">
        <v>1487</v>
      </c>
      <c r="AZN35">
        <v>86</v>
      </c>
      <c r="AZO35">
        <v>81</v>
      </c>
      <c r="AZP35">
        <v>20</v>
      </c>
      <c r="AZQ35">
        <v>20</v>
      </c>
      <c r="AZR35">
        <v>35</v>
      </c>
      <c r="AZS35">
        <v>426</v>
      </c>
      <c r="AZT35">
        <v>715</v>
      </c>
      <c r="AZU35">
        <v>20</v>
      </c>
      <c r="AZV35">
        <v>49</v>
      </c>
      <c r="AZW35">
        <v>6632</v>
      </c>
      <c r="AZX35">
        <v>117</v>
      </c>
      <c r="AZY35">
        <v>20</v>
      </c>
      <c r="AZZ35">
        <v>374</v>
      </c>
      <c r="BAA35">
        <v>20</v>
      </c>
      <c r="BAB35">
        <v>20</v>
      </c>
      <c r="BAC35">
        <v>20</v>
      </c>
      <c r="BAD35">
        <v>20</v>
      </c>
      <c r="BAE35">
        <v>70</v>
      </c>
      <c r="BAF35">
        <v>20</v>
      </c>
      <c r="BAG35">
        <v>20</v>
      </c>
      <c r="BAH35">
        <v>54</v>
      </c>
      <c r="BAI35">
        <v>531</v>
      </c>
      <c r="BAJ35">
        <v>514</v>
      </c>
      <c r="BAK35">
        <v>1053</v>
      </c>
      <c r="BAL35">
        <v>427</v>
      </c>
      <c r="BAM35">
        <v>20</v>
      </c>
      <c r="BAN35">
        <v>544</v>
      </c>
      <c r="BAO35">
        <v>162</v>
      </c>
      <c r="BAP35">
        <v>99</v>
      </c>
      <c r="BAQ35">
        <v>137</v>
      </c>
      <c r="BAR35">
        <v>20</v>
      </c>
      <c r="BAS35">
        <v>344</v>
      </c>
      <c r="BAT35">
        <v>538</v>
      </c>
      <c r="BAU35">
        <v>20</v>
      </c>
      <c r="BAV35">
        <v>20</v>
      </c>
      <c r="BAW35">
        <v>20</v>
      </c>
      <c r="BAX35">
        <v>20</v>
      </c>
      <c r="BAY35">
        <v>20</v>
      </c>
      <c r="BAZ35">
        <v>174</v>
      </c>
      <c r="BBA35">
        <v>143</v>
      </c>
      <c r="BBB35">
        <v>67</v>
      </c>
      <c r="BBC35">
        <v>43</v>
      </c>
      <c r="BBD35">
        <v>163</v>
      </c>
      <c r="BBE35">
        <v>20</v>
      </c>
      <c r="BBF35">
        <v>20</v>
      </c>
      <c r="BBG35">
        <v>20</v>
      </c>
      <c r="BBH35">
        <v>43</v>
      </c>
      <c r="BBI35">
        <v>65</v>
      </c>
      <c r="BBJ35">
        <v>195</v>
      </c>
      <c r="BBK35">
        <v>1946</v>
      </c>
      <c r="BBL35">
        <v>22</v>
      </c>
      <c r="BBM35">
        <v>20</v>
      </c>
      <c r="BBN35">
        <v>20</v>
      </c>
      <c r="BBO35">
        <v>20</v>
      </c>
      <c r="BBP35">
        <v>114</v>
      </c>
      <c r="BBQ35">
        <v>142</v>
      </c>
      <c r="BBR35">
        <v>2060</v>
      </c>
      <c r="BBS35">
        <v>23</v>
      </c>
      <c r="BBT35">
        <v>166</v>
      </c>
      <c r="BBU35">
        <v>115</v>
      </c>
      <c r="BBV35">
        <v>113</v>
      </c>
      <c r="BBW35">
        <v>20</v>
      </c>
      <c r="BBX35">
        <v>20</v>
      </c>
      <c r="BBY35">
        <v>45</v>
      </c>
      <c r="BBZ35">
        <v>33</v>
      </c>
      <c r="BCA35">
        <v>47</v>
      </c>
      <c r="BCB35">
        <v>1389</v>
      </c>
      <c r="BCC35">
        <v>106</v>
      </c>
      <c r="BCD35">
        <v>90</v>
      </c>
      <c r="BCE35">
        <v>20</v>
      </c>
      <c r="BCF35">
        <v>87</v>
      </c>
      <c r="BCG35">
        <v>20</v>
      </c>
      <c r="BCH35">
        <v>134</v>
      </c>
      <c r="BCI35">
        <v>207</v>
      </c>
      <c r="BCJ35">
        <v>49</v>
      </c>
      <c r="BCK35">
        <v>37</v>
      </c>
      <c r="BCL35">
        <v>388</v>
      </c>
      <c r="BCM35">
        <v>20</v>
      </c>
      <c r="BCN35">
        <v>107</v>
      </c>
      <c r="BCO35">
        <v>69</v>
      </c>
      <c r="BCP35">
        <v>20</v>
      </c>
      <c r="BCQ35">
        <v>20</v>
      </c>
      <c r="BCR35">
        <v>20</v>
      </c>
      <c r="BCS35">
        <v>20</v>
      </c>
      <c r="BCT35">
        <v>1200</v>
      </c>
      <c r="BCU35">
        <v>358</v>
      </c>
      <c r="BCV35">
        <v>74</v>
      </c>
      <c r="BCW35">
        <v>191</v>
      </c>
      <c r="BCX35">
        <v>20</v>
      </c>
      <c r="BCY35">
        <v>20</v>
      </c>
      <c r="BCZ35">
        <v>117</v>
      </c>
      <c r="BDA35">
        <v>380</v>
      </c>
      <c r="BDB35">
        <v>20</v>
      </c>
      <c r="BDC35">
        <v>75</v>
      </c>
      <c r="BDD35">
        <v>63</v>
      </c>
      <c r="BDE35">
        <v>245</v>
      </c>
      <c r="BDF35">
        <v>20</v>
      </c>
      <c r="BDG35">
        <v>2317</v>
      </c>
      <c r="BDH35">
        <v>568</v>
      </c>
      <c r="BDI35">
        <v>427</v>
      </c>
      <c r="BDJ35">
        <v>534</v>
      </c>
      <c r="BDK35">
        <v>101</v>
      </c>
      <c r="BDL35">
        <v>20</v>
      </c>
      <c r="BDM35">
        <v>55</v>
      </c>
      <c r="BDN35">
        <v>1129</v>
      </c>
      <c r="BDO35">
        <v>37</v>
      </c>
      <c r="BDP35">
        <v>85</v>
      </c>
      <c r="BDQ35">
        <v>20</v>
      </c>
      <c r="BDR35">
        <v>362</v>
      </c>
      <c r="BDS35">
        <v>20</v>
      </c>
      <c r="BDT35">
        <v>327</v>
      </c>
      <c r="BDU35">
        <v>20</v>
      </c>
      <c r="BDV35">
        <v>20</v>
      </c>
      <c r="BDW35">
        <v>142</v>
      </c>
      <c r="BDX35">
        <v>20</v>
      </c>
      <c r="BDY35">
        <v>119</v>
      </c>
      <c r="BDZ35">
        <v>27</v>
      </c>
      <c r="BEA35">
        <v>438</v>
      </c>
      <c r="BEB35">
        <v>355</v>
      </c>
      <c r="BEC35">
        <v>395</v>
      </c>
      <c r="BED35">
        <v>20</v>
      </c>
      <c r="BEE35">
        <v>20</v>
      </c>
      <c r="BEF35">
        <v>26</v>
      </c>
      <c r="BEG35">
        <v>924</v>
      </c>
      <c r="BEH35">
        <v>139</v>
      </c>
      <c r="BEI35">
        <v>94</v>
      </c>
      <c r="BEJ35">
        <v>16000</v>
      </c>
      <c r="BEK35">
        <v>261</v>
      </c>
      <c r="BEL35">
        <v>20</v>
      </c>
      <c r="BEM35">
        <v>20</v>
      </c>
      <c r="BEN35">
        <v>20</v>
      </c>
      <c r="BEO35">
        <v>20</v>
      </c>
      <c r="BEP35">
        <v>20</v>
      </c>
      <c r="BEQ35">
        <v>41</v>
      </c>
      <c r="BER35">
        <v>30</v>
      </c>
      <c r="BES35">
        <v>131</v>
      </c>
      <c r="BET35">
        <v>20</v>
      </c>
      <c r="BEU35">
        <v>444</v>
      </c>
      <c r="BEV35">
        <v>683</v>
      </c>
      <c r="BEW35">
        <v>20</v>
      </c>
      <c r="BEX35">
        <v>181</v>
      </c>
      <c r="BEY35">
        <v>20</v>
      </c>
      <c r="BEZ35">
        <v>154</v>
      </c>
      <c r="BFA35">
        <v>20</v>
      </c>
      <c r="BFB35">
        <v>20</v>
      </c>
      <c r="BFC35">
        <v>59</v>
      </c>
      <c r="BFD35">
        <v>20</v>
      </c>
      <c r="BFE35">
        <v>183</v>
      </c>
      <c r="BFF35">
        <v>239</v>
      </c>
      <c r="BFG35">
        <v>206</v>
      </c>
      <c r="BFH35">
        <v>87</v>
      </c>
      <c r="BFI35">
        <v>133</v>
      </c>
      <c r="BFJ35">
        <v>396</v>
      </c>
      <c r="BFK35">
        <v>20</v>
      </c>
      <c r="BFL35">
        <v>71</v>
      </c>
      <c r="BFM35">
        <v>39</v>
      </c>
      <c r="BFN35">
        <v>294</v>
      </c>
      <c r="BFO35">
        <v>20</v>
      </c>
      <c r="BFP35">
        <v>29</v>
      </c>
      <c r="BFQ35">
        <v>20</v>
      </c>
      <c r="BFR35">
        <v>515</v>
      </c>
      <c r="BFS35">
        <v>101</v>
      </c>
      <c r="BFT35">
        <v>129</v>
      </c>
      <c r="BFU35">
        <v>47</v>
      </c>
      <c r="BFV35">
        <v>243</v>
      </c>
      <c r="BFW35">
        <v>20</v>
      </c>
      <c r="BFX35">
        <v>91</v>
      </c>
      <c r="BFY35">
        <v>20</v>
      </c>
      <c r="BFZ35">
        <v>83</v>
      </c>
      <c r="BGA35">
        <v>67</v>
      </c>
      <c r="BGB35">
        <v>37</v>
      </c>
      <c r="BGC35">
        <v>20</v>
      </c>
      <c r="BGD35">
        <v>20</v>
      </c>
      <c r="BGE35">
        <v>20</v>
      </c>
      <c r="BGF35">
        <v>226</v>
      </c>
      <c r="BGG35">
        <v>89</v>
      </c>
      <c r="BGH35">
        <v>31</v>
      </c>
      <c r="BGI35">
        <v>20</v>
      </c>
      <c r="BGJ35">
        <v>93</v>
      </c>
      <c r="BGK35">
        <v>20</v>
      </c>
      <c r="BGL35">
        <v>23</v>
      </c>
      <c r="BGM35">
        <v>46</v>
      </c>
      <c r="BGN35">
        <v>20</v>
      </c>
      <c r="BGO35">
        <v>20</v>
      </c>
      <c r="BGP35">
        <v>20</v>
      </c>
      <c r="BGQ35">
        <v>142</v>
      </c>
      <c r="BGR35">
        <v>122</v>
      </c>
      <c r="BGS35">
        <v>20</v>
      </c>
      <c r="BGT35">
        <v>203</v>
      </c>
      <c r="BGU35">
        <v>20</v>
      </c>
      <c r="BGV35">
        <v>442</v>
      </c>
      <c r="BGW35">
        <v>2997</v>
      </c>
      <c r="BGX35">
        <v>20</v>
      </c>
      <c r="BGY35">
        <v>298</v>
      </c>
      <c r="BGZ35">
        <v>20</v>
      </c>
      <c r="BHA35">
        <v>235</v>
      </c>
      <c r="BHB35">
        <v>139</v>
      </c>
      <c r="BHC35">
        <v>70</v>
      </c>
      <c r="BHD35">
        <v>165</v>
      </c>
      <c r="BHE35">
        <v>20</v>
      </c>
      <c r="BHF35">
        <v>230</v>
      </c>
      <c r="BHG35">
        <v>430</v>
      </c>
      <c r="BHH35">
        <v>20</v>
      </c>
      <c r="BHI35">
        <v>20</v>
      </c>
      <c r="BHJ35">
        <v>101</v>
      </c>
      <c r="BHK35">
        <v>23</v>
      </c>
      <c r="BHL35">
        <v>65</v>
      </c>
      <c r="BHM35">
        <v>20</v>
      </c>
      <c r="BHN35">
        <v>20</v>
      </c>
      <c r="BHO35">
        <v>41</v>
      </c>
      <c r="BHP35">
        <v>81</v>
      </c>
      <c r="BHQ35">
        <v>20</v>
      </c>
      <c r="BHR35">
        <v>255</v>
      </c>
      <c r="BHS35">
        <v>26</v>
      </c>
      <c r="BHT35">
        <v>644</v>
      </c>
      <c r="BHU35">
        <v>20</v>
      </c>
      <c r="BHV35">
        <v>411</v>
      </c>
      <c r="BHW35">
        <v>1153</v>
      </c>
      <c r="BHX35">
        <v>2450</v>
      </c>
      <c r="BHY35">
        <v>163</v>
      </c>
      <c r="BHZ35">
        <v>89</v>
      </c>
      <c r="BIA35">
        <v>37</v>
      </c>
      <c r="BIB35">
        <v>91</v>
      </c>
      <c r="BIC35">
        <v>20</v>
      </c>
      <c r="BID35">
        <v>74</v>
      </c>
      <c r="BIE35">
        <v>163</v>
      </c>
      <c r="BIF35">
        <v>20</v>
      </c>
      <c r="BIG35">
        <v>137</v>
      </c>
      <c r="BIH35">
        <v>211</v>
      </c>
      <c r="BII35">
        <v>20</v>
      </c>
      <c r="BIJ35">
        <v>123</v>
      </c>
      <c r="BIK35">
        <v>20</v>
      </c>
      <c r="BIL35">
        <v>23</v>
      </c>
      <c r="BIM35">
        <v>20</v>
      </c>
      <c r="BIN35">
        <v>20</v>
      </c>
      <c r="BIO35">
        <v>70</v>
      </c>
      <c r="BIP35">
        <v>20</v>
      </c>
      <c r="BIQ35">
        <v>94</v>
      </c>
      <c r="BIR35">
        <v>20</v>
      </c>
      <c r="BIS35">
        <v>65</v>
      </c>
      <c r="BIT35">
        <v>602</v>
      </c>
      <c r="BIU35">
        <v>20</v>
      </c>
      <c r="BIV35">
        <v>39</v>
      </c>
      <c r="BIW35">
        <v>20</v>
      </c>
      <c r="BIX35">
        <v>20</v>
      </c>
      <c r="BIY35">
        <v>270</v>
      </c>
      <c r="BIZ35">
        <v>123</v>
      </c>
      <c r="BJA35">
        <v>20</v>
      </c>
      <c r="BJB35">
        <v>22</v>
      </c>
      <c r="BJC35">
        <v>591</v>
      </c>
      <c r="BJD35">
        <v>11012</v>
      </c>
      <c r="BJE35">
        <v>118</v>
      </c>
      <c r="BJF35">
        <v>20</v>
      </c>
      <c r="BJG35">
        <v>7933</v>
      </c>
      <c r="BJH35">
        <v>41</v>
      </c>
      <c r="BJI35">
        <v>20</v>
      </c>
      <c r="BJJ35">
        <v>20</v>
      </c>
      <c r="BJK35">
        <v>20</v>
      </c>
      <c r="BJL35">
        <v>20</v>
      </c>
      <c r="BJM35">
        <v>516</v>
      </c>
      <c r="BJN35">
        <v>99</v>
      </c>
      <c r="BJO35">
        <v>297</v>
      </c>
      <c r="BJP35">
        <v>91</v>
      </c>
      <c r="BJQ35">
        <v>20</v>
      </c>
      <c r="BJR35">
        <v>20</v>
      </c>
      <c r="BJS35">
        <v>20</v>
      </c>
      <c r="BJT35">
        <v>231</v>
      </c>
      <c r="BJU35">
        <v>181</v>
      </c>
      <c r="BJV35">
        <v>396</v>
      </c>
      <c r="BJW35">
        <v>91</v>
      </c>
      <c r="BJX35">
        <v>113</v>
      </c>
      <c r="BJY35">
        <v>20</v>
      </c>
      <c r="BJZ35">
        <v>145</v>
      </c>
      <c r="BKA35">
        <v>322</v>
      </c>
      <c r="BKB35">
        <v>20</v>
      </c>
      <c r="BKC35">
        <v>153</v>
      </c>
      <c r="BKD35">
        <v>920</v>
      </c>
      <c r="BKE35">
        <v>113</v>
      </c>
      <c r="BKF35">
        <v>20</v>
      </c>
      <c r="BKG35">
        <v>74</v>
      </c>
      <c r="BKH35">
        <v>487</v>
      </c>
      <c r="BKI35">
        <v>150</v>
      </c>
      <c r="BKJ35">
        <v>20</v>
      </c>
      <c r="BKK35">
        <v>16000</v>
      </c>
      <c r="BKL35">
        <v>245</v>
      </c>
      <c r="BKM35">
        <v>20</v>
      </c>
      <c r="BKN35">
        <v>773</v>
      </c>
      <c r="BKO35">
        <v>129</v>
      </c>
      <c r="BKP35">
        <v>20</v>
      </c>
      <c r="BKQ35">
        <v>20</v>
      </c>
      <c r="BKR35">
        <v>193</v>
      </c>
      <c r="BKS35">
        <v>20</v>
      </c>
      <c r="BKT35">
        <v>20</v>
      </c>
      <c r="BKU35">
        <v>107</v>
      </c>
      <c r="BKV35">
        <v>20</v>
      </c>
      <c r="BKW35">
        <v>479</v>
      </c>
      <c r="BKX35">
        <v>20</v>
      </c>
      <c r="BKY35">
        <v>326</v>
      </c>
      <c r="BKZ35">
        <v>20</v>
      </c>
      <c r="BLA35">
        <v>20</v>
      </c>
      <c r="BLB35">
        <v>151</v>
      </c>
      <c r="BLC35">
        <v>110</v>
      </c>
      <c r="BLD35">
        <v>20</v>
      </c>
      <c r="BLE35">
        <v>20</v>
      </c>
      <c r="BLF35">
        <v>558</v>
      </c>
      <c r="BLG35">
        <v>89</v>
      </c>
      <c r="BLH35">
        <v>110</v>
      </c>
      <c r="BLI35">
        <v>150</v>
      </c>
      <c r="BLJ35">
        <v>1241</v>
      </c>
      <c r="BLK35">
        <v>1233</v>
      </c>
      <c r="BLL35">
        <v>26</v>
      </c>
      <c r="BLM35">
        <v>20</v>
      </c>
      <c r="BLN35">
        <v>20</v>
      </c>
      <c r="BLO35">
        <v>2159</v>
      </c>
      <c r="BLP35">
        <v>20</v>
      </c>
      <c r="BLQ35">
        <v>378</v>
      </c>
      <c r="BLR35">
        <v>251</v>
      </c>
      <c r="BLS35">
        <v>21</v>
      </c>
      <c r="BLT35">
        <v>20</v>
      </c>
      <c r="BLU35">
        <v>20</v>
      </c>
      <c r="BLV35">
        <v>203</v>
      </c>
      <c r="BLW35">
        <v>1305</v>
      </c>
      <c r="BLX35">
        <v>3044</v>
      </c>
      <c r="BLY35">
        <v>126</v>
      </c>
      <c r="BLZ35">
        <v>20</v>
      </c>
      <c r="BMA35">
        <v>177</v>
      </c>
      <c r="BMB35">
        <v>973</v>
      </c>
      <c r="BMC35">
        <v>20</v>
      </c>
      <c r="BMD35">
        <v>98</v>
      </c>
      <c r="BME35">
        <v>20</v>
      </c>
      <c r="BMF35">
        <v>20</v>
      </c>
      <c r="BMG35">
        <v>263</v>
      </c>
      <c r="BMH35">
        <v>98</v>
      </c>
      <c r="BMI35">
        <v>20</v>
      </c>
      <c r="BMJ35">
        <v>20</v>
      </c>
      <c r="BMK35">
        <v>55</v>
      </c>
      <c r="BML35">
        <v>282</v>
      </c>
      <c r="BMM35">
        <v>20</v>
      </c>
      <c r="BMN35">
        <v>25</v>
      </c>
      <c r="BMO35">
        <v>10319</v>
      </c>
      <c r="BMP35">
        <v>182</v>
      </c>
      <c r="BMQ35">
        <v>16000</v>
      </c>
      <c r="BMR35">
        <v>16000</v>
      </c>
      <c r="BMS35">
        <v>16000</v>
      </c>
      <c r="BMT35">
        <v>81</v>
      </c>
      <c r="BMU35">
        <v>20</v>
      </c>
      <c r="BMV35">
        <v>20</v>
      </c>
      <c r="BMW35">
        <v>37</v>
      </c>
      <c r="BMX35">
        <v>20</v>
      </c>
      <c r="BMY35">
        <v>99</v>
      </c>
      <c r="BMZ35">
        <v>20</v>
      </c>
      <c r="BNA35">
        <v>11206</v>
      </c>
      <c r="BNB35">
        <v>73</v>
      </c>
      <c r="BNC35">
        <v>20</v>
      </c>
      <c r="BND35">
        <v>3328</v>
      </c>
      <c r="BNE35">
        <v>2204</v>
      </c>
      <c r="BNF35">
        <v>933</v>
      </c>
      <c r="BNG35">
        <v>47</v>
      </c>
      <c r="BNH35">
        <v>142</v>
      </c>
      <c r="BNI35">
        <v>20</v>
      </c>
      <c r="BNJ35">
        <v>571</v>
      </c>
      <c r="BNK35">
        <v>1956</v>
      </c>
      <c r="BNL35">
        <v>20</v>
      </c>
      <c r="BNM35">
        <v>110</v>
      </c>
      <c r="BNN35">
        <v>20</v>
      </c>
      <c r="BNO35">
        <v>105</v>
      </c>
      <c r="BNP35">
        <v>1324</v>
      </c>
      <c r="BNQ35">
        <v>83</v>
      </c>
      <c r="BNR35">
        <v>57</v>
      </c>
      <c r="BNS35">
        <v>438</v>
      </c>
      <c r="BNT35">
        <v>20</v>
      </c>
      <c r="BNU35">
        <v>20</v>
      </c>
      <c r="BNV35">
        <v>961</v>
      </c>
      <c r="BNW35">
        <v>20</v>
      </c>
      <c r="BNX35">
        <v>681</v>
      </c>
      <c r="BNY35">
        <v>20</v>
      </c>
      <c r="BNZ35">
        <v>604</v>
      </c>
      <c r="BOA35">
        <v>484</v>
      </c>
      <c r="BOB35">
        <v>5297</v>
      </c>
      <c r="BOC35">
        <v>20</v>
      </c>
      <c r="BOD35">
        <v>2056</v>
      </c>
      <c r="BOE35">
        <v>86</v>
      </c>
      <c r="BOF35">
        <v>138</v>
      </c>
      <c r="BOG35">
        <v>259</v>
      </c>
      <c r="BOH35">
        <v>121</v>
      </c>
      <c r="BOI35">
        <v>20</v>
      </c>
      <c r="BOJ35">
        <v>358</v>
      </c>
      <c r="BOK35">
        <v>1021</v>
      </c>
      <c r="BOL35">
        <v>57</v>
      </c>
      <c r="BOM35">
        <v>290</v>
      </c>
      <c r="BON35">
        <v>93</v>
      </c>
      <c r="BOO35">
        <v>20</v>
      </c>
      <c r="BOP35">
        <v>20</v>
      </c>
      <c r="BOQ35">
        <v>712</v>
      </c>
      <c r="BOR35">
        <v>1254</v>
      </c>
      <c r="BOS35">
        <v>20</v>
      </c>
      <c r="BOT35">
        <v>20</v>
      </c>
      <c r="BOU35">
        <v>671</v>
      </c>
      <c r="BOV35">
        <v>2136</v>
      </c>
      <c r="BOW35">
        <v>25</v>
      </c>
      <c r="BOX35">
        <v>696</v>
      </c>
      <c r="BOY35">
        <v>1224</v>
      </c>
      <c r="BOZ35">
        <v>182</v>
      </c>
      <c r="BPA35">
        <v>107</v>
      </c>
      <c r="BPB35">
        <v>422</v>
      </c>
      <c r="BPC35">
        <v>1092</v>
      </c>
      <c r="BPD35">
        <v>238</v>
      </c>
      <c r="BPE35">
        <v>384</v>
      </c>
      <c r="BPF35">
        <v>30</v>
      </c>
      <c r="BPG35">
        <v>150</v>
      </c>
      <c r="BPH35">
        <v>555</v>
      </c>
      <c r="BPI35">
        <v>454</v>
      </c>
      <c r="BPJ35">
        <v>130</v>
      </c>
      <c r="BPK35">
        <v>20</v>
      </c>
      <c r="BPL35">
        <v>20</v>
      </c>
      <c r="BPM35">
        <v>7992</v>
      </c>
      <c r="BPN35">
        <v>54</v>
      </c>
      <c r="BPO35">
        <v>16000</v>
      </c>
      <c r="BPP35">
        <v>274</v>
      </c>
      <c r="BPQ35">
        <v>85</v>
      </c>
      <c r="BPR35">
        <v>33</v>
      </c>
      <c r="BPS35">
        <v>102</v>
      </c>
      <c r="BPT35">
        <v>20</v>
      </c>
      <c r="BPU35">
        <v>535</v>
      </c>
      <c r="BPV35">
        <v>20</v>
      </c>
      <c r="BPW35">
        <v>464</v>
      </c>
      <c r="BPX35">
        <v>20</v>
      </c>
      <c r="BPY35">
        <v>20</v>
      </c>
      <c r="BPZ35">
        <v>59</v>
      </c>
      <c r="BQA35">
        <v>880</v>
      </c>
      <c r="BQB35">
        <v>110</v>
      </c>
      <c r="BQC35">
        <v>238</v>
      </c>
      <c r="BQD35">
        <v>1240</v>
      </c>
      <c r="BQE35">
        <v>142</v>
      </c>
      <c r="BQF35">
        <v>178</v>
      </c>
      <c r="BQG35">
        <v>20</v>
      </c>
      <c r="BQH35">
        <v>142</v>
      </c>
      <c r="BQI35">
        <v>87</v>
      </c>
      <c r="BQJ35">
        <v>203</v>
      </c>
      <c r="BQK35">
        <v>82</v>
      </c>
      <c r="BQL35">
        <v>57</v>
      </c>
      <c r="BQM35">
        <v>20</v>
      </c>
      <c r="BQN35">
        <v>20</v>
      </c>
      <c r="BQO35">
        <v>142</v>
      </c>
      <c r="BQP35">
        <v>996</v>
      </c>
      <c r="BQQ35">
        <v>384</v>
      </c>
      <c r="BQR35">
        <v>355</v>
      </c>
      <c r="BQS35">
        <v>213</v>
      </c>
      <c r="BQT35">
        <v>3525</v>
      </c>
      <c r="BQU35">
        <v>20</v>
      </c>
      <c r="BQV35">
        <v>20</v>
      </c>
      <c r="BQW35">
        <v>33</v>
      </c>
      <c r="BQX35">
        <v>20</v>
      </c>
      <c r="BQY35">
        <v>38</v>
      </c>
      <c r="BQZ35">
        <v>71</v>
      </c>
      <c r="BRA35">
        <v>410</v>
      </c>
      <c r="BRB35">
        <v>20</v>
      </c>
      <c r="BRC35">
        <v>55</v>
      </c>
      <c r="BRD35">
        <v>6962</v>
      </c>
      <c r="BRE35">
        <v>348</v>
      </c>
      <c r="BRF35">
        <v>20</v>
      </c>
      <c r="BRG35">
        <v>102</v>
      </c>
      <c r="BRH35">
        <v>151</v>
      </c>
      <c r="BRI35">
        <v>20</v>
      </c>
      <c r="BRJ35">
        <v>340</v>
      </c>
      <c r="BRK35">
        <v>20</v>
      </c>
      <c r="BRL35">
        <v>54</v>
      </c>
      <c r="BRM35">
        <v>619</v>
      </c>
      <c r="BRN35">
        <v>20</v>
      </c>
      <c r="BRO35">
        <v>20</v>
      </c>
      <c r="BRP35">
        <v>20</v>
      </c>
      <c r="BRQ35">
        <v>22</v>
      </c>
      <c r="BRR35">
        <v>111</v>
      </c>
      <c r="BRS35">
        <v>833</v>
      </c>
      <c r="BRT35">
        <v>20</v>
      </c>
      <c r="BRU35">
        <v>34</v>
      </c>
      <c r="BRV35">
        <v>181</v>
      </c>
      <c r="BRW35">
        <v>20</v>
      </c>
      <c r="BRX35">
        <v>20</v>
      </c>
      <c r="BRY35">
        <v>524</v>
      </c>
      <c r="BRZ35">
        <v>20</v>
      </c>
      <c r="BSA35">
        <v>75</v>
      </c>
      <c r="BSB35">
        <v>85</v>
      </c>
      <c r="BSC35">
        <v>20</v>
      </c>
      <c r="BSD35">
        <v>356</v>
      </c>
      <c r="BSE35">
        <v>185</v>
      </c>
      <c r="BSF35">
        <v>275</v>
      </c>
      <c r="BSG35">
        <v>387</v>
      </c>
      <c r="BSH35">
        <v>145</v>
      </c>
      <c r="BSI35">
        <v>20</v>
      </c>
      <c r="BSJ35">
        <v>20</v>
      </c>
      <c r="BSK35">
        <v>141</v>
      </c>
      <c r="BSL35">
        <v>46</v>
      </c>
      <c r="BSM35">
        <v>189</v>
      </c>
      <c r="BSN35">
        <v>20</v>
      </c>
      <c r="BSO35">
        <v>20</v>
      </c>
      <c r="BSP35">
        <v>1330</v>
      </c>
      <c r="BSQ35">
        <v>387</v>
      </c>
      <c r="BSR35">
        <v>1767</v>
      </c>
      <c r="BSS35">
        <v>20</v>
      </c>
      <c r="BST35">
        <v>298</v>
      </c>
      <c r="BSU35">
        <v>33</v>
      </c>
      <c r="BSV35">
        <v>115</v>
      </c>
      <c r="BSW35">
        <v>20</v>
      </c>
      <c r="BSX35">
        <v>1486</v>
      </c>
      <c r="BSY35">
        <v>185</v>
      </c>
      <c r="BSZ35">
        <v>14657</v>
      </c>
      <c r="BTA35">
        <v>496</v>
      </c>
      <c r="BTB35">
        <v>20</v>
      </c>
      <c r="BTC35">
        <v>1930</v>
      </c>
      <c r="BTD35">
        <v>518</v>
      </c>
      <c r="BTE35">
        <v>20</v>
      </c>
      <c r="BTF35">
        <v>35</v>
      </c>
      <c r="BTG35">
        <v>20</v>
      </c>
      <c r="BTH35">
        <v>20</v>
      </c>
      <c r="BTI35">
        <v>182</v>
      </c>
      <c r="BTJ35">
        <v>20</v>
      </c>
      <c r="BTK35">
        <v>1162</v>
      </c>
      <c r="BTL35">
        <v>135</v>
      </c>
      <c r="BTM35">
        <v>26</v>
      </c>
      <c r="BTN35">
        <v>194</v>
      </c>
      <c r="BTO35">
        <v>672</v>
      </c>
      <c r="BTP35">
        <v>74</v>
      </c>
      <c r="BTQ35">
        <v>121</v>
      </c>
      <c r="BTR35">
        <v>20</v>
      </c>
      <c r="BTS35">
        <v>10267</v>
      </c>
      <c r="BTT35">
        <v>20</v>
      </c>
      <c r="BTU35">
        <v>20</v>
      </c>
      <c r="BTV35">
        <v>298</v>
      </c>
      <c r="BTW35">
        <v>591</v>
      </c>
      <c r="BTX35">
        <v>808</v>
      </c>
      <c r="BTY35">
        <v>654</v>
      </c>
      <c r="BTZ35">
        <v>30</v>
      </c>
      <c r="BUA35">
        <v>20</v>
      </c>
      <c r="BUB35">
        <v>254</v>
      </c>
      <c r="BUC35">
        <v>697</v>
      </c>
      <c r="BUD35">
        <v>881</v>
      </c>
      <c r="BUE35">
        <v>20</v>
      </c>
      <c r="BUF35">
        <v>947</v>
      </c>
      <c r="BUG35">
        <v>1324</v>
      </c>
      <c r="BUH35">
        <v>231</v>
      </c>
      <c r="BUI35">
        <v>69</v>
      </c>
      <c r="BUJ35">
        <v>356</v>
      </c>
      <c r="BUK35">
        <v>126</v>
      </c>
      <c r="BUL35">
        <v>50</v>
      </c>
      <c r="BUM35">
        <v>611</v>
      </c>
      <c r="BUN35">
        <v>544</v>
      </c>
      <c r="BUO35">
        <v>134</v>
      </c>
      <c r="BUP35">
        <v>1832</v>
      </c>
      <c r="BUQ35">
        <v>37</v>
      </c>
      <c r="BUR35">
        <v>20</v>
      </c>
      <c r="BUS35">
        <v>783</v>
      </c>
      <c r="BUT35">
        <v>326</v>
      </c>
      <c r="BUU35">
        <v>274</v>
      </c>
      <c r="BUV35">
        <v>743</v>
      </c>
      <c r="BUW35">
        <v>270</v>
      </c>
      <c r="BUX35">
        <v>198</v>
      </c>
      <c r="BUY35">
        <v>344</v>
      </c>
      <c r="BUZ35">
        <v>318</v>
      </c>
      <c r="BVA35">
        <v>20</v>
      </c>
      <c r="BVB35">
        <v>20</v>
      </c>
      <c r="BVC35">
        <v>158</v>
      </c>
      <c r="BVD35">
        <v>67</v>
      </c>
      <c r="BVE35">
        <v>209</v>
      </c>
      <c r="BVF35">
        <v>269</v>
      </c>
      <c r="BVG35">
        <v>243</v>
      </c>
      <c r="BVH35">
        <v>363</v>
      </c>
      <c r="BVI35">
        <v>93</v>
      </c>
      <c r="BVJ35">
        <v>20</v>
      </c>
      <c r="BVK35">
        <v>952</v>
      </c>
      <c r="BVL35">
        <v>27</v>
      </c>
      <c r="BVM35">
        <v>1056</v>
      </c>
      <c r="BVN35">
        <v>684</v>
      </c>
      <c r="BVO35">
        <v>38</v>
      </c>
      <c r="BVP35">
        <v>213</v>
      </c>
      <c r="BVQ35">
        <v>205</v>
      </c>
      <c r="BVR35">
        <v>123</v>
      </c>
      <c r="BVS35">
        <v>623</v>
      </c>
      <c r="BVT35">
        <v>2137</v>
      </c>
      <c r="BVU35">
        <v>49</v>
      </c>
      <c r="BVV35">
        <v>99</v>
      </c>
      <c r="BVW35">
        <v>502</v>
      </c>
      <c r="BVX35">
        <v>20</v>
      </c>
      <c r="BVY35">
        <v>20</v>
      </c>
      <c r="BVZ35">
        <v>394</v>
      </c>
      <c r="BWA35">
        <v>151</v>
      </c>
      <c r="BWB35">
        <v>319</v>
      </c>
      <c r="BWC35">
        <v>20</v>
      </c>
      <c r="BWD35">
        <v>135</v>
      </c>
      <c r="BWE35">
        <v>59</v>
      </c>
      <c r="BWF35">
        <v>20</v>
      </c>
      <c r="BWG35">
        <v>352</v>
      </c>
      <c r="BWH35">
        <v>238</v>
      </c>
      <c r="BWI35">
        <v>149</v>
      </c>
      <c r="BWJ35">
        <v>242</v>
      </c>
      <c r="BWK35">
        <v>71</v>
      </c>
      <c r="BWL35">
        <v>1647</v>
      </c>
      <c r="BWM35">
        <v>99</v>
      </c>
      <c r="BWN35">
        <v>20</v>
      </c>
      <c r="BWO35">
        <v>20</v>
      </c>
      <c r="BWP35">
        <v>496</v>
      </c>
      <c r="BWQ35">
        <v>139</v>
      </c>
      <c r="BWR35">
        <v>334</v>
      </c>
      <c r="BWS35">
        <v>20</v>
      </c>
      <c r="BWT35">
        <v>94</v>
      </c>
      <c r="BWU35">
        <v>606</v>
      </c>
      <c r="BWV35">
        <v>20</v>
      </c>
      <c r="BWW35">
        <v>65</v>
      </c>
      <c r="BWX35">
        <v>635</v>
      </c>
      <c r="BWY35">
        <v>20</v>
      </c>
      <c r="BWZ35">
        <v>82</v>
      </c>
      <c r="BXA35">
        <v>25</v>
      </c>
      <c r="BXB35">
        <v>20</v>
      </c>
      <c r="BXC35">
        <v>20</v>
      </c>
      <c r="BXD35">
        <v>35</v>
      </c>
      <c r="BXE35">
        <v>20</v>
      </c>
      <c r="BXF35">
        <v>20</v>
      </c>
      <c r="BXG35">
        <v>748</v>
      </c>
      <c r="BXH35">
        <v>170</v>
      </c>
      <c r="BXI35">
        <v>5824</v>
      </c>
      <c r="BXJ35">
        <v>20</v>
      </c>
      <c r="BXK35">
        <v>20</v>
      </c>
      <c r="BXL35">
        <v>241</v>
      </c>
      <c r="BXM35">
        <v>20</v>
      </c>
      <c r="BXN35">
        <v>662</v>
      </c>
      <c r="BXO35">
        <v>695</v>
      </c>
      <c r="BXP35">
        <v>20</v>
      </c>
      <c r="BXQ35">
        <v>20</v>
      </c>
      <c r="BXR35">
        <v>20</v>
      </c>
      <c r="BXS35">
        <v>102</v>
      </c>
      <c r="BXT35">
        <v>146</v>
      </c>
      <c r="BXU35">
        <v>20</v>
      </c>
      <c r="BXV35">
        <v>574</v>
      </c>
      <c r="BXW35">
        <v>20</v>
      </c>
      <c r="BXX35">
        <v>254</v>
      </c>
      <c r="BXY35">
        <v>20</v>
      </c>
      <c r="BXZ35">
        <v>111</v>
      </c>
      <c r="BYA35">
        <v>1000</v>
      </c>
      <c r="BYB35">
        <v>233</v>
      </c>
      <c r="BYC35">
        <v>512</v>
      </c>
      <c r="BYD35">
        <v>110</v>
      </c>
      <c r="BYE35">
        <v>123</v>
      </c>
      <c r="BYF35">
        <v>26</v>
      </c>
      <c r="BYG35">
        <v>20</v>
      </c>
      <c r="BYH35">
        <v>20</v>
      </c>
      <c r="BYI35">
        <v>20</v>
      </c>
      <c r="BYJ35">
        <v>20</v>
      </c>
      <c r="BYK35">
        <v>20</v>
      </c>
      <c r="BYL35">
        <v>20</v>
      </c>
      <c r="BYM35">
        <v>20</v>
      </c>
      <c r="BYN35">
        <v>20</v>
      </c>
      <c r="BYO35">
        <v>20</v>
      </c>
      <c r="BYP35">
        <v>245</v>
      </c>
      <c r="BYQ35">
        <v>102</v>
      </c>
      <c r="BYR35">
        <v>478</v>
      </c>
      <c r="BYS35">
        <v>259</v>
      </c>
      <c r="BYT35">
        <v>20</v>
      </c>
      <c r="BYU35">
        <v>20</v>
      </c>
      <c r="BYV35">
        <v>20</v>
      </c>
      <c r="BYW35">
        <v>283</v>
      </c>
      <c r="BYX35">
        <v>170</v>
      </c>
      <c r="BYY35">
        <v>20</v>
      </c>
      <c r="BYZ35">
        <v>20</v>
      </c>
      <c r="BZA35">
        <v>20</v>
      </c>
      <c r="BZB35">
        <v>20</v>
      </c>
      <c r="BZC35">
        <v>20</v>
      </c>
      <c r="BZD35">
        <v>20</v>
      </c>
      <c r="BZE35">
        <v>20</v>
      </c>
      <c r="BZF35">
        <v>343</v>
      </c>
      <c r="BZG35">
        <v>16000</v>
      </c>
      <c r="BZH35">
        <v>2767</v>
      </c>
      <c r="BZI35">
        <v>439</v>
      </c>
      <c r="BZJ35">
        <v>20</v>
      </c>
      <c r="BZK35">
        <v>20</v>
      </c>
      <c r="BZL35">
        <v>195</v>
      </c>
      <c r="BZM35">
        <v>20</v>
      </c>
      <c r="BZN35">
        <v>909</v>
      </c>
      <c r="BZO35">
        <v>480</v>
      </c>
      <c r="BZP35">
        <v>41</v>
      </c>
      <c r="BZQ35">
        <v>179</v>
      </c>
      <c r="BZR35">
        <v>490</v>
      </c>
      <c r="BZS35">
        <v>33</v>
      </c>
      <c r="BZT35">
        <v>20</v>
      </c>
      <c r="BZU35">
        <v>20</v>
      </c>
      <c r="BZV35">
        <v>20</v>
      </c>
      <c r="BZW35">
        <v>153</v>
      </c>
      <c r="BZX35">
        <v>20</v>
      </c>
      <c r="BZY35">
        <v>1736</v>
      </c>
      <c r="BZZ35">
        <v>173</v>
      </c>
      <c r="CAA35">
        <v>20</v>
      </c>
      <c r="CAB35">
        <v>20</v>
      </c>
      <c r="CAC35">
        <v>1839</v>
      </c>
      <c r="CAD35">
        <v>20</v>
      </c>
      <c r="CAE35">
        <v>20</v>
      </c>
      <c r="CAF35">
        <v>20</v>
      </c>
      <c r="CAG35">
        <v>26</v>
      </c>
      <c r="CAH35">
        <v>20</v>
      </c>
      <c r="CAI35">
        <v>2558</v>
      </c>
      <c r="CAJ35">
        <v>20</v>
      </c>
      <c r="CAK35">
        <v>587</v>
      </c>
      <c r="CAL35">
        <v>431</v>
      </c>
      <c r="CAM35">
        <v>404</v>
      </c>
      <c r="CAN35">
        <v>20</v>
      </c>
      <c r="CAO35">
        <v>476</v>
      </c>
      <c r="CAP35">
        <v>255</v>
      </c>
      <c r="CAQ35">
        <v>20</v>
      </c>
      <c r="CAR35">
        <v>823</v>
      </c>
      <c r="CAS35">
        <v>20</v>
      </c>
      <c r="CAT35">
        <v>1531</v>
      </c>
      <c r="CAU35">
        <v>198</v>
      </c>
      <c r="CAV35">
        <v>386</v>
      </c>
      <c r="CAW35">
        <v>41</v>
      </c>
      <c r="CAX35">
        <v>65</v>
      </c>
      <c r="CAY35">
        <v>23</v>
      </c>
      <c r="CAZ35">
        <v>20</v>
      </c>
      <c r="CBA35">
        <v>2081</v>
      </c>
      <c r="CBB35">
        <v>20</v>
      </c>
      <c r="CBC35">
        <v>1236</v>
      </c>
      <c r="CBD35">
        <v>20</v>
      </c>
      <c r="CBE35">
        <v>20</v>
      </c>
      <c r="CBF35">
        <v>65</v>
      </c>
      <c r="CBG35">
        <v>343</v>
      </c>
      <c r="CBH35">
        <v>177</v>
      </c>
      <c r="CBI35">
        <v>187</v>
      </c>
      <c r="CBJ35">
        <v>218</v>
      </c>
      <c r="CBK35">
        <v>59</v>
      </c>
      <c r="CBL35">
        <v>20</v>
      </c>
      <c r="CBM35">
        <v>22</v>
      </c>
      <c r="CBN35">
        <v>20</v>
      </c>
      <c r="CBO35">
        <v>321</v>
      </c>
      <c r="CBP35">
        <v>20</v>
      </c>
      <c r="CBQ35">
        <v>63</v>
      </c>
      <c r="CBR35">
        <v>342</v>
      </c>
      <c r="CBS35">
        <v>334</v>
      </c>
      <c r="CBT35">
        <v>66</v>
      </c>
      <c r="CBU35">
        <v>16000</v>
      </c>
      <c r="CBV35">
        <v>79</v>
      </c>
      <c r="CBW35">
        <v>1233</v>
      </c>
      <c r="CBX35">
        <v>91</v>
      </c>
      <c r="CBY35">
        <v>20</v>
      </c>
      <c r="CBZ35">
        <v>440</v>
      </c>
      <c r="CCA35">
        <v>39</v>
      </c>
      <c r="CCB35">
        <v>1712</v>
      </c>
      <c r="CCC35">
        <v>66</v>
      </c>
      <c r="CCD35">
        <v>23</v>
      </c>
      <c r="CCE35">
        <v>137</v>
      </c>
      <c r="CCF35">
        <v>20</v>
      </c>
      <c r="CCG35">
        <v>47</v>
      </c>
      <c r="CCH35">
        <v>158</v>
      </c>
      <c r="CCI35">
        <v>20</v>
      </c>
      <c r="CCJ35">
        <v>39</v>
      </c>
      <c r="CCK35">
        <v>20</v>
      </c>
      <c r="CCL35">
        <v>20</v>
      </c>
      <c r="CCM35">
        <v>326</v>
      </c>
      <c r="CCN35">
        <v>83</v>
      </c>
      <c r="CCO35">
        <v>374</v>
      </c>
      <c r="CCP35">
        <v>26</v>
      </c>
      <c r="CCQ35">
        <v>1200</v>
      </c>
      <c r="CCR35">
        <v>67</v>
      </c>
      <c r="CCS35">
        <v>133</v>
      </c>
      <c r="CCT35">
        <v>171</v>
      </c>
      <c r="CCU35">
        <v>560</v>
      </c>
      <c r="CCV35">
        <v>1908</v>
      </c>
      <c r="CCW35">
        <v>4066</v>
      </c>
      <c r="CCX35">
        <v>66</v>
      </c>
      <c r="CCY35">
        <v>20</v>
      </c>
      <c r="CCZ35">
        <v>163</v>
      </c>
      <c r="CDA35">
        <v>147</v>
      </c>
      <c r="CDB35">
        <v>20</v>
      </c>
      <c r="CDC35">
        <v>20</v>
      </c>
      <c r="CDD35">
        <v>20</v>
      </c>
      <c r="CDE35">
        <v>20</v>
      </c>
      <c r="CDF35">
        <v>166</v>
      </c>
      <c r="CDG35">
        <v>616</v>
      </c>
      <c r="CDH35">
        <v>21</v>
      </c>
      <c r="CDI35">
        <v>988</v>
      </c>
      <c r="CDJ35">
        <v>20</v>
      </c>
      <c r="CDK35">
        <v>103</v>
      </c>
      <c r="CDL35">
        <v>25</v>
      </c>
      <c r="CDM35">
        <v>20</v>
      </c>
      <c r="CDN35">
        <v>67</v>
      </c>
      <c r="CDO35">
        <v>221</v>
      </c>
      <c r="CDP35">
        <v>65</v>
      </c>
      <c r="CDQ35">
        <v>20</v>
      </c>
      <c r="CDR35">
        <v>165</v>
      </c>
      <c r="CDS35">
        <v>20</v>
      </c>
      <c r="CDT35">
        <v>1393</v>
      </c>
      <c r="CDU35">
        <v>149</v>
      </c>
      <c r="CDV35">
        <v>117</v>
      </c>
      <c r="CDW35">
        <v>20</v>
      </c>
      <c r="CDX35">
        <v>74</v>
      </c>
      <c r="CDY35">
        <v>751</v>
      </c>
      <c r="CDZ35">
        <v>135</v>
      </c>
      <c r="CEA35">
        <v>775</v>
      </c>
      <c r="CEB35">
        <v>20</v>
      </c>
      <c r="CEC35">
        <v>66</v>
      </c>
      <c r="CED35">
        <v>1149</v>
      </c>
      <c r="CEE35">
        <v>20</v>
      </c>
      <c r="CEF35">
        <v>20</v>
      </c>
      <c r="CEG35">
        <v>428</v>
      </c>
      <c r="CEH35">
        <v>20</v>
      </c>
      <c r="CEI35">
        <v>20</v>
      </c>
      <c r="CEJ35">
        <v>33</v>
      </c>
      <c r="CEK35">
        <v>20</v>
      </c>
      <c r="CEL35">
        <v>35</v>
      </c>
      <c r="CEM35">
        <v>20</v>
      </c>
      <c r="CEN35">
        <v>648</v>
      </c>
      <c r="CEO35">
        <v>138</v>
      </c>
      <c r="CEP35">
        <v>106</v>
      </c>
      <c r="CEQ35">
        <v>21</v>
      </c>
      <c r="CER35">
        <v>14374</v>
      </c>
      <c r="CES35">
        <v>20</v>
      </c>
      <c r="CET35">
        <v>73</v>
      </c>
      <c r="CEU35">
        <v>384</v>
      </c>
      <c r="CEV35">
        <v>154</v>
      </c>
      <c r="CEW35">
        <v>591</v>
      </c>
      <c r="CEX35">
        <v>279</v>
      </c>
      <c r="CEY35">
        <v>887</v>
      </c>
      <c r="CEZ35">
        <v>550</v>
      </c>
      <c r="CFA35">
        <v>340</v>
      </c>
      <c r="CFB35">
        <v>346</v>
      </c>
      <c r="CFC35">
        <v>110</v>
      </c>
      <c r="CFD35">
        <v>20</v>
      </c>
      <c r="CFE35">
        <v>165</v>
      </c>
      <c r="CFF35">
        <v>3299</v>
      </c>
      <c r="CFG35">
        <v>270</v>
      </c>
      <c r="CFH35">
        <v>62</v>
      </c>
      <c r="CFI35">
        <v>20</v>
      </c>
      <c r="CFJ35">
        <v>134</v>
      </c>
      <c r="CFK35">
        <v>230</v>
      </c>
      <c r="CFL35">
        <v>75</v>
      </c>
      <c r="CFM35">
        <v>20</v>
      </c>
      <c r="CFN35">
        <v>875</v>
      </c>
      <c r="CFO35">
        <v>34</v>
      </c>
      <c r="CFP35">
        <v>86</v>
      </c>
      <c r="CFQ35">
        <v>16000</v>
      </c>
      <c r="CFR35">
        <v>346</v>
      </c>
      <c r="CFS35">
        <v>113</v>
      </c>
      <c r="CFT35">
        <v>20</v>
      </c>
      <c r="CFU35">
        <v>309</v>
      </c>
      <c r="CFV35">
        <v>138</v>
      </c>
      <c r="CFW35">
        <v>329</v>
      </c>
      <c r="CFX35">
        <v>22</v>
      </c>
      <c r="CFY35">
        <v>243</v>
      </c>
      <c r="CFZ35">
        <v>20</v>
      </c>
      <c r="CGA35">
        <v>765</v>
      </c>
      <c r="CGB35">
        <v>20</v>
      </c>
      <c r="CGC35">
        <v>23</v>
      </c>
      <c r="CGD35">
        <v>390</v>
      </c>
      <c r="CGE35">
        <v>480</v>
      </c>
      <c r="CGF35">
        <v>20</v>
      </c>
      <c r="CGG35">
        <v>591</v>
      </c>
      <c r="CGH35">
        <v>53</v>
      </c>
      <c r="CGI35">
        <v>20</v>
      </c>
      <c r="CGJ35">
        <v>20</v>
      </c>
      <c r="CGK35">
        <v>20</v>
      </c>
      <c r="CGL35">
        <v>20</v>
      </c>
      <c r="CGM35">
        <v>20</v>
      </c>
      <c r="CGN35">
        <v>250</v>
      </c>
      <c r="CGO35">
        <v>20</v>
      </c>
      <c r="CGP35">
        <v>63</v>
      </c>
      <c r="CGQ35">
        <v>20</v>
      </c>
      <c r="CGR35">
        <v>2875</v>
      </c>
      <c r="CGS35">
        <v>313</v>
      </c>
      <c r="CGT35">
        <v>6569</v>
      </c>
      <c r="CGU35">
        <v>39</v>
      </c>
      <c r="CGV35">
        <v>13555</v>
      </c>
      <c r="CGW35">
        <v>1666</v>
      </c>
      <c r="CGX35">
        <v>20</v>
      </c>
      <c r="CGY35">
        <v>155</v>
      </c>
      <c r="CGZ35">
        <v>436</v>
      </c>
      <c r="CHA35">
        <v>101</v>
      </c>
      <c r="CHB35">
        <v>20</v>
      </c>
      <c r="CHC35">
        <v>142</v>
      </c>
      <c r="CHD35">
        <v>129</v>
      </c>
      <c r="CHE35">
        <v>95</v>
      </c>
      <c r="CHF35">
        <v>2978</v>
      </c>
      <c r="CHG35">
        <v>20</v>
      </c>
      <c r="CHH35">
        <v>20</v>
      </c>
      <c r="CHI35">
        <v>65</v>
      </c>
      <c r="CHJ35">
        <v>181</v>
      </c>
      <c r="CHK35">
        <v>1521</v>
      </c>
      <c r="CHL35">
        <v>103</v>
      </c>
      <c r="CHM35">
        <v>233</v>
      </c>
      <c r="CHN35">
        <v>388</v>
      </c>
      <c r="CHO35">
        <v>20</v>
      </c>
      <c r="CHP35">
        <v>37</v>
      </c>
      <c r="CHQ35">
        <v>20</v>
      </c>
      <c r="CHR35">
        <v>20</v>
      </c>
      <c r="CHS35">
        <v>166</v>
      </c>
      <c r="CHT35">
        <v>20</v>
      </c>
      <c r="CHU35">
        <v>142</v>
      </c>
      <c r="CHV35">
        <v>55</v>
      </c>
      <c r="CHW35">
        <v>379</v>
      </c>
      <c r="CHX35">
        <v>109</v>
      </c>
      <c r="CHY35">
        <v>271</v>
      </c>
      <c r="CHZ35">
        <v>102</v>
      </c>
      <c r="CIA35">
        <v>20</v>
      </c>
      <c r="CIB35">
        <v>431</v>
      </c>
      <c r="CIC35">
        <v>20</v>
      </c>
      <c r="CID35">
        <v>1691</v>
      </c>
      <c r="CIE35">
        <v>50</v>
      </c>
      <c r="CIF35">
        <v>364</v>
      </c>
      <c r="CIG35">
        <v>87</v>
      </c>
      <c r="CIH35">
        <v>266</v>
      </c>
      <c r="CII35">
        <v>243</v>
      </c>
      <c r="CIJ35">
        <v>979</v>
      </c>
      <c r="CIK35">
        <v>59</v>
      </c>
      <c r="CIL35">
        <v>199</v>
      </c>
      <c r="CIM35">
        <v>20</v>
      </c>
      <c r="CIN35">
        <v>20</v>
      </c>
      <c r="CIO35">
        <v>20</v>
      </c>
      <c r="CIP35">
        <v>20</v>
      </c>
      <c r="CIQ35">
        <v>26</v>
      </c>
      <c r="CIR35">
        <v>135</v>
      </c>
      <c r="CIS35">
        <v>20</v>
      </c>
      <c r="CIT35">
        <v>725</v>
      </c>
      <c r="CIU35">
        <v>20</v>
      </c>
      <c r="CIV35">
        <v>125</v>
      </c>
      <c r="CIW35">
        <v>20</v>
      </c>
      <c r="CIX35">
        <v>333</v>
      </c>
      <c r="CIY35">
        <v>6879</v>
      </c>
      <c r="CIZ35">
        <v>331</v>
      </c>
      <c r="CJA35">
        <v>30</v>
      </c>
      <c r="CJB35">
        <v>125</v>
      </c>
      <c r="CJC35">
        <v>2497</v>
      </c>
      <c r="CJD35">
        <v>159</v>
      </c>
      <c r="CJE35">
        <v>827</v>
      </c>
      <c r="CJF35">
        <v>219</v>
      </c>
      <c r="CJG35">
        <v>664</v>
      </c>
      <c r="CJH35">
        <v>1525</v>
      </c>
      <c r="CJI35">
        <v>302</v>
      </c>
      <c r="CJJ35">
        <v>41</v>
      </c>
      <c r="CJK35">
        <v>111</v>
      </c>
      <c r="CJL35">
        <v>20</v>
      </c>
      <c r="CJM35">
        <v>114</v>
      </c>
      <c r="CJN35">
        <v>20</v>
      </c>
      <c r="CJO35">
        <v>57</v>
      </c>
      <c r="CJP35">
        <v>166</v>
      </c>
      <c r="CJQ35">
        <v>2422</v>
      </c>
      <c r="CJR35">
        <v>215</v>
      </c>
      <c r="CJS35">
        <v>20</v>
      </c>
      <c r="CJT35">
        <v>22</v>
      </c>
      <c r="CJU35">
        <v>202</v>
      </c>
      <c r="CJV35">
        <v>62</v>
      </c>
      <c r="CJW35">
        <v>522</v>
      </c>
      <c r="CJX35">
        <v>20</v>
      </c>
      <c r="CJY35">
        <v>387</v>
      </c>
      <c r="CJZ35">
        <v>23</v>
      </c>
      <c r="CKA35">
        <v>364</v>
      </c>
      <c r="CKB35">
        <v>590</v>
      </c>
      <c r="CKC35">
        <v>35</v>
      </c>
      <c r="CKD35">
        <v>20</v>
      </c>
      <c r="CKE35">
        <v>20</v>
      </c>
      <c r="CKF35">
        <v>49</v>
      </c>
      <c r="CKG35">
        <v>20</v>
      </c>
      <c r="CKH35">
        <v>836</v>
      </c>
      <c r="CKI35">
        <v>342</v>
      </c>
      <c r="CKJ35">
        <v>20</v>
      </c>
      <c r="CKK35">
        <v>729</v>
      </c>
      <c r="CKL35">
        <v>1615</v>
      </c>
      <c r="CKM35">
        <v>22</v>
      </c>
      <c r="CKN35">
        <v>129</v>
      </c>
      <c r="CKO35">
        <v>20</v>
      </c>
      <c r="CKP35">
        <v>83</v>
      </c>
      <c r="CKQ35">
        <v>419</v>
      </c>
      <c r="CKR35">
        <v>207</v>
      </c>
      <c r="CKS35">
        <v>370</v>
      </c>
      <c r="CKT35">
        <v>1475</v>
      </c>
      <c r="CKU35">
        <v>695</v>
      </c>
      <c r="CKV35">
        <v>1354</v>
      </c>
      <c r="CKW35">
        <v>93</v>
      </c>
      <c r="CKX35">
        <v>113</v>
      </c>
      <c r="CKY35">
        <v>106</v>
      </c>
      <c r="CKZ35">
        <v>291</v>
      </c>
      <c r="CLA35">
        <v>61</v>
      </c>
      <c r="CLB35">
        <v>30</v>
      </c>
      <c r="CLC35">
        <v>372</v>
      </c>
      <c r="CLD35">
        <v>16000</v>
      </c>
      <c r="CLE35">
        <v>20</v>
      </c>
      <c r="CLF35">
        <v>420</v>
      </c>
      <c r="CLG35">
        <v>47</v>
      </c>
      <c r="CLH35">
        <v>350</v>
      </c>
      <c r="CLI35">
        <v>20</v>
      </c>
      <c r="CLJ35">
        <v>315</v>
      </c>
      <c r="CLK35">
        <v>58</v>
      </c>
      <c r="CLL35">
        <v>20</v>
      </c>
      <c r="CLM35">
        <v>74</v>
      </c>
      <c r="CLN35">
        <v>1590</v>
      </c>
      <c r="CLO35">
        <v>1170</v>
      </c>
      <c r="CLP35">
        <v>238</v>
      </c>
      <c r="CLQ35">
        <v>20</v>
      </c>
      <c r="CLR35">
        <v>20</v>
      </c>
      <c r="CLS35">
        <v>23</v>
      </c>
      <c r="CLT35">
        <v>171</v>
      </c>
      <c r="CLU35">
        <v>562</v>
      </c>
      <c r="CLV35">
        <v>151</v>
      </c>
      <c r="CLW35">
        <v>20</v>
      </c>
      <c r="CLX35">
        <v>77</v>
      </c>
      <c r="CLY35">
        <v>20</v>
      </c>
      <c r="CLZ35">
        <v>214</v>
      </c>
      <c r="CMA35">
        <v>97</v>
      </c>
      <c r="CMB35">
        <v>334</v>
      </c>
      <c r="CMC35">
        <v>348</v>
      </c>
      <c r="CMD35">
        <v>99</v>
      </c>
      <c r="CME35">
        <v>33</v>
      </c>
      <c r="CMF35">
        <v>20</v>
      </c>
      <c r="CMG35">
        <v>20</v>
      </c>
      <c r="CMH35">
        <v>333</v>
      </c>
      <c r="CMI35">
        <v>117</v>
      </c>
      <c r="CMJ35">
        <v>20</v>
      </c>
      <c r="CMK35">
        <v>20</v>
      </c>
      <c r="CML35">
        <v>34</v>
      </c>
      <c r="CMM35">
        <v>49</v>
      </c>
      <c r="CMN35">
        <v>81</v>
      </c>
      <c r="CMO35">
        <v>59</v>
      </c>
      <c r="CMP35">
        <v>20</v>
      </c>
      <c r="CMQ35">
        <v>150</v>
      </c>
      <c r="CMR35">
        <v>551</v>
      </c>
      <c r="CMS35">
        <v>20</v>
      </c>
      <c r="CMT35">
        <v>20</v>
      </c>
      <c r="CMU35">
        <v>55</v>
      </c>
      <c r="CMV35">
        <v>20</v>
      </c>
      <c r="CMW35">
        <v>20</v>
      </c>
      <c r="CMX35">
        <v>20</v>
      </c>
      <c r="CMY35">
        <v>102</v>
      </c>
      <c r="CMZ35">
        <v>20</v>
      </c>
      <c r="CNA35">
        <v>20</v>
      </c>
      <c r="CNB35">
        <v>412</v>
      </c>
      <c r="CNC35">
        <v>407</v>
      </c>
      <c r="CND35">
        <v>364</v>
      </c>
      <c r="CNE35">
        <v>211</v>
      </c>
      <c r="CNF35">
        <v>20</v>
      </c>
      <c r="CNG35">
        <v>604</v>
      </c>
      <c r="CNH35">
        <v>20</v>
      </c>
      <c r="CNI35">
        <v>205</v>
      </c>
      <c r="CNJ35">
        <v>45</v>
      </c>
      <c r="CNK35">
        <v>77</v>
      </c>
      <c r="CNL35">
        <v>436</v>
      </c>
      <c r="CNM35">
        <v>321</v>
      </c>
      <c r="CNN35">
        <v>55</v>
      </c>
      <c r="CNO35">
        <v>20</v>
      </c>
      <c r="CNP35">
        <v>20</v>
      </c>
      <c r="CNQ35">
        <v>20</v>
      </c>
      <c r="CNR35">
        <v>20</v>
      </c>
      <c r="CNS35">
        <v>45</v>
      </c>
      <c r="CNT35">
        <v>20</v>
      </c>
      <c r="CNU35">
        <v>78</v>
      </c>
      <c r="CNV35">
        <v>20</v>
      </c>
      <c r="CNW35">
        <v>43</v>
      </c>
      <c r="CNX35">
        <v>106</v>
      </c>
      <c r="CNY35">
        <v>1393</v>
      </c>
      <c r="CNZ35">
        <v>20</v>
      </c>
      <c r="COA35">
        <v>327</v>
      </c>
      <c r="COB35">
        <v>31</v>
      </c>
      <c r="COC35">
        <v>20</v>
      </c>
      <c r="COD35">
        <v>603</v>
      </c>
      <c r="COE35">
        <v>20</v>
      </c>
      <c r="COF35">
        <v>2377</v>
      </c>
      <c r="COG35">
        <v>67</v>
      </c>
      <c r="COH35">
        <v>1162</v>
      </c>
      <c r="COI35">
        <v>435</v>
      </c>
      <c r="COJ35">
        <v>30</v>
      </c>
      <c r="COK35">
        <v>37</v>
      </c>
      <c r="COL35">
        <v>27</v>
      </c>
      <c r="COM35">
        <v>460</v>
      </c>
      <c r="CON35">
        <v>20</v>
      </c>
      <c r="COO35">
        <v>117</v>
      </c>
      <c r="COP35">
        <v>20</v>
      </c>
      <c r="COQ35">
        <v>1539</v>
      </c>
      <c r="COR35">
        <v>106</v>
      </c>
      <c r="COS35">
        <v>20</v>
      </c>
      <c r="COT35">
        <v>41</v>
      </c>
      <c r="COU35">
        <v>20</v>
      </c>
      <c r="COV35">
        <v>25</v>
      </c>
      <c r="COW35">
        <v>20</v>
      </c>
      <c r="COX35">
        <v>20</v>
      </c>
      <c r="COY35">
        <v>947</v>
      </c>
      <c r="COZ35">
        <v>25</v>
      </c>
      <c r="CPA35">
        <v>103</v>
      </c>
      <c r="CPB35">
        <v>95</v>
      </c>
      <c r="CPC35">
        <v>20</v>
      </c>
      <c r="CPD35">
        <v>102</v>
      </c>
      <c r="CPE35">
        <v>20</v>
      </c>
      <c r="CPF35">
        <v>643</v>
      </c>
      <c r="CPG35">
        <v>117</v>
      </c>
      <c r="CPH35">
        <v>20</v>
      </c>
      <c r="CPI35">
        <v>311</v>
      </c>
      <c r="CPJ35">
        <v>162</v>
      </c>
      <c r="CPK35">
        <v>129</v>
      </c>
      <c r="CPL35">
        <v>20</v>
      </c>
      <c r="CPM35">
        <v>20</v>
      </c>
      <c r="CPN35">
        <v>74</v>
      </c>
      <c r="CPO35">
        <v>20</v>
      </c>
      <c r="CPP35">
        <v>20</v>
      </c>
      <c r="CPQ35">
        <v>113</v>
      </c>
      <c r="CPR35">
        <v>50</v>
      </c>
      <c r="CPS35">
        <v>12572</v>
      </c>
      <c r="CPT35">
        <v>20</v>
      </c>
      <c r="CPU35">
        <v>209</v>
      </c>
      <c r="CPV35">
        <v>20</v>
      </c>
      <c r="CPW35">
        <v>81</v>
      </c>
      <c r="CPX35">
        <v>182</v>
      </c>
      <c r="CPY35">
        <v>20</v>
      </c>
      <c r="CPZ35">
        <v>20</v>
      </c>
      <c r="CQA35">
        <v>1437</v>
      </c>
      <c r="CQB35">
        <v>322</v>
      </c>
      <c r="CQC35">
        <v>20</v>
      </c>
      <c r="CQD35">
        <v>20</v>
      </c>
      <c r="CQE35">
        <v>46</v>
      </c>
      <c r="CQF35">
        <v>117</v>
      </c>
      <c r="CQG35">
        <v>20</v>
      </c>
      <c r="CQH35">
        <v>51</v>
      </c>
      <c r="CQI35">
        <v>20</v>
      </c>
      <c r="CQJ35">
        <v>107</v>
      </c>
      <c r="CQK35">
        <v>20</v>
      </c>
      <c r="CQL35">
        <v>20</v>
      </c>
      <c r="CQM35">
        <v>138</v>
      </c>
      <c r="CQN35">
        <v>20</v>
      </c>
      <c r="CQO35">
        <v>20</v>
      </c>
      <c r="CQP35">
        <v>965</v>
      </c>
      <c r="CQQ35">
        <v>20</v>
      </c>
      <c r="CQR35">
        <v>1218</v>
      </c>
      <c r="CQS35">
        <v>20</v>
      </c>
      <c r="CQT35">
        <v>70</v>
      </c>
      <c r="CQU35">
        <v>20</v>
      </c>
      <c r="CQV35">
        <v>20</v>
      </c>
      <c r="CQW35">
        <v>33</v>
      </c>
      <c r="CQX35">
        <v>832</v>
      </c>
      <c r="CQY35">
        <v>20</v>
      </c>
      <c r="CQZ35">
        <v>85</v>
      </c>
      <c r="CRA35">
        <v>55</v>
      </c>
      <c r="CRB35">
        <v>20</v>
      </c>
      <c r="CRC35">
        <v>20</v>
      </c>
      <c r="CRD35">
        <v>20</v>
      </c>
      <c r="CRE35">
        <v>274</v>
      </c>
      <c r="CRF35">
        <v>391</v>
      </c>
      <c r="CRG35">
        <v>20</v>
      </c>
      <c r="CRH35">
        <v>20</v>
      </c>
      <c r="CRI35">
        <v>117</v>
      </c>
      <c r="CRJ35">
        <v>65</v>
      </c>
      <c r="CRK35">
        <v>122</v>
      </c>
      <c r="CRL35">
        <v>440</v>
      </c>
      <c r="CRM35">
        <v>157</v>
      </c>
      <c r="CRN35">
        <v>125</v>
      </c>
      <c r="CRO35">
        <v>41</v>
      </c>
      <c r="CRP35">
        <v>87</v>
      </c>
      <c r="CRQ35">
        <v>20</v>
      </c>
      <c r="CRR35">
        <v>162</v>
      </c>
      <c r="CRS35">
        <v>20</v>
      </c>
      <c r="CRT35">
        <v>20</v>
      </c>
      <c r="CRU35">
        <v>729</v>
      </c>
      <c r="CRV35">
        <v>440</v>
      </c>
      <c r="CRW35">
        <v>20</v>
      </c>
      <c r="CRX35">
        <v>20</v>
      </c>
      <c r="CRY35">
        <v>114</v>
      </c>
      <c r="CRZ35">
        <v>195</v>
      </c>
      <c r="CSA35">
        <v>178</v>
      </c>
      <c r="CSB35">
        <v>86</v>
      </c>
      <c r="CSC35">
        <v>892</v>
      </c>
      <c r="CSD35">
        <v>20</v>
      </c>
      <c r="CSE35">
        <v>1100</v>
      </c>
      <c r="CSF35">
        <v>226</v>
      </c>
      <c r="CSG35">
        <v>173</v>
      </c>
      <c r="CSH35">
        <v>299</v>
      </c>
      <c r="CSI35">
        <v>20</v>
      </c>
      <c r="CSJ35">
        <v>454</v>
      </c>
      <c r="CSK35">
        <v>34</v>
      </c>
      <c r="CSL35">
        <v>524</v>
      </c>
      <c r="CSM35">
        <v>62</v>
      </c>
      <c r="CSN35">
        <v>279</v>
      </c>
      <c r="CSO35">
        <v>67</v>
      </c>
      <c r="CSP35">
        <v>94</v>
      </c>
      <c r="CSQ35">
        <v>2199</v>
      </c>
      <c r="CSR35">
        <v>161</v>
      </c>
      <c r="CSS35">
        <v>618</v>
      </c>
      <c r="CST35">
        <v>20</v>
      </c>
      <c r="CSU35">
        <v>242</v>
      </c>
      <c r="CSV35">
        <v>135</v>
      </c>
      <c r="CSW35">
        <v>47</v>
      </c>
      <c r="CSX35">
        <v>20</v>
      </c>
      <c r="CSY35">
        <v>20</v>
      </c>
      <c r="CSZ35">
        <v>2129</v>
      </c>
      <c r="CTA35">
        <v>151</v>
      </c>
      <c r="CTB35">
        <v>62</v>
      </c>
      <c r="CTC35">
        <v>390</v>
      </c>
      <c r="CTD35">
        <v>20</v>
      </c>
      <c r="CTE35">
        <v>262</v>
      </c>
      <c r="CTF35">
        <v>209</v>
      </c>
      <c r="CTG35">
        <v>20</v>
      </c>
      <c r="CTH35">
        <v>203</v>
      </c>
      <c r="CTI35">
        <v>255</v>
      </c>
      <c r="CTJ35">
        <v>343</v>
      </c>
      <c r="CTK35">
        <v>50</v>
      </c>
      <c r="CTL35">
        <v>422</v>
      </c>
      <c r="CTM35">
        <v>198</v>
      </c>
      <c r="CTN35">
        <v>20</v>
      </c>
      <c r="CTO35">
        <v>194</v>
      </c>
      <c r="CTP35">
        <v>20</v>
      </c>
      <c r="CTQ35">
        <v>20</v>
      </c>
      <c r="CTR35">
        <v>443</v>
      </c>
      <c r="CTS35">
        <v>20</v>
      </c>
      <c r="CTT35">
        <v>20</v>
      </c>
      <c r="CTU35">
        <v>69</v>
      </c>
      <c r="CTV35">
        <v>290</v>
      </c>
      <c r="CTW35">
        <v>31</v>
      </c>
      <c r="CTX35">
        <v>20</v>
      </c>
      <c r="CTY35">
        <v>67</v>
      </c>
      <c r="CTZ35">
        <v>165</v>
      </c>
      <c r="CUA35">
        <v>75</v>
      </c>
      <c r="CUB35">
        <v>20</v>
      </c>
      <c r="CUC35">
        <v>75</v>
      </c>
      <c r="CUD35">
        <v>50</v>
      </c>
      <c r="CUE35">
        <v>20</v>
      </c>
      <c r="CUF35">
        <v>20</v>
      </c>
      <c r="CUG35">
        <v>443</v>
      </c>
      <c r="CUH35">
        <v>20</v>
      </c>
      <c r="CUI35">
        <v>299</v>
      </c>
      <c r="CUJ35">
        <v>412</v>
      </c>
      <c r="CUK35">
        <v>313</v>
      </c>
      <c r="CUL35">
        <v>20</v>
      </c>
      <c r="CUM35">
        <v>576</v>
      </c>
      <c r="CUN35">
        <v>20</v>
      </c>
      <c r="CUO35">
        <v>1020</v>
      </c>
      <c r="CUP35">
        <v>376</v>
      </c>
      <c r="CUQ35">
        <v>75</v>
      </c>
      <c r="CUR35">
        <v>30</v>
      </c>
      <c r="CUS35">
        <v>49</v>
      </c>
      <c r="CUT35">
        <v>45</v>
      </c>
      <c r="CUU35">
        <v>352</v>
      </c>
      <c r="CUV35">
        <v>47</v>
      </c>
      <c r="CUW35">
        <v>105</v>
      </c>
      <c r="CUX35">
        <v>20</v>
      </c>
      <c r="CUY35">
        <v>153</v>
      </c>
      <c r="CUZ35">
        <v>20</v>
      </c>
      <c r="CVA35">
        <v>840</v>
      </c>
      <c r="CVB35">
        <v>154</v>
      </c>
      <c r="CVC35">
        <v>289</v>
      </c>
      <c r="CVD35">
        <v>187</v>
      </c>
      <c r="CVE35">
        <v>20</v>
      </c>
      <c r="CVF35">
        <v>20</v>
      </c>
      <c r="CVG35">
        <v>20</v>
      </c>
      <c r="CVH35">
        <v>27</v>
      </c>
      <c r="CVI35">
        <v>314</v>
      </c>
      <c r="CVJ35">
        <v>386</v>
      </c>
      <c r="CVK35">
        <v>309</v>
      </c>
      <c r="CVL35">
        <v>66</v>
      </c>
      <c r="CVM35">
        <v>122</v>
      </c>
      <c r="CVN35">
        <v>20</v>
      </c>
      <c r="CVO35">
        <v>135</v>
      </c>
      <c r="CVP35">
        <v>199</v>
      </c>
      <c r="CVQ35">
        <v>438</v>
      </c>
      <c r="CVR35">
        <v>20</v>
      </c>
      <c r="CVS35">
        <v>1050</v>
      </c>
      <c r="CVT35">
        <v>20</v>
      </c>
      <c r="CVU35">
        <v>20</v>
      </c>
      <c r="CVV35">
        <v>2245</v>
      </c>
      <c r="CVW35">
        <v>20</v>
      </c>
      <c r="CVX35">
        <v>97</v>
      </c>
      <c r="CVY35">
        <v>165</v>
      </c>
      <c r="CVZ35">
        <v>20</v>
      </c>
      <c r="CWA35">
        <v>20</v>
      </c>
      <c r="CWB35">
        <v>125</v>
      </c>
      <c r="CWC35">
        <v>20</v>
      </c>
      <c r="CWD35">
        <v>159</v>
      </c>
      <c r="CWE35">
        <v>182</v>
      </c>
      <c r="CWF35">
        <v>99</v>
      </c>
      <c r="CWG35">
        <v>20</v>
      </c>
      <c r="CWH35">
        <v>20</v>
      </c>
      <c r="CWI35">
        <v>363</v>
      </c>
      <c r="CWJ35">
        <v>20</v>
      </c>
      <c r="CWK35">
        <v>22</v>
      </c>
      <c r="CWL35">
        <v>247</v>
      </c>
      <c r="CWM35">
        <v>542</v>
      </c>
      <c r="CWN35">
        <v>523</v>
      </c>
      <c r="CWO35">
        <v>20</v>
      </c>
      <c r="CWP35">
        <v>20</v>
      </c>
      <c r="CWQ35">
        <v>94</v>
      </c>
      <c r="CWR35">
        <v>130</v>
      </c>
      <c r="CWS35">
        <v>20</v>
      </c>
      <c r="CWT35">
        <v>82</v>
      </c>
      <c r="CWU35">
        <v>20</v>
      </c>
      <c r="CWV35">
        <v>222</v>
      </c>
      <c r="CWW35">
        <v>134</v>
      </c>
      <c r="CWX35">
        <v>306</v>
      </c>
      <c r="CWY35">
        <v>20</v>
      </c>
      <c r="CWZ35">
        <v>207</v>
      </c>
      <c r="CXA35">
        <v>187</v>
      </c>
      <c r="CXB35">
        <v>20</v>
      </c>
      <c r="CXC35">
        <v>177</v>
      </c>
      <c r="CXD35">
        <v>551</v>
      </c>
      <c r="CXE35">
        <v>241</v>
      </c>
      <c r="CXF35">
        <v>87</v>
      </c>
      <c r="CXG35">
        <v>382</v>
      </c>
      <c r="CXH35">
        <v>20</v>
      </c>
      <c r="CXI35">
        <v>54</v>
      </c>
      <c r="CXJ35">
        <v>141</v>
      </c>
      <c r="CXK35">
        <v>2931</v>
      </c>
      <c r="CXL35">
        <v>133</v>
      </c>
      <c r="CXM35">
        <v>170</v>
      </c>
      <c r="CXN35">
        <v>283</v>
      </c>
      <c r="CXO35">
        <v>20</v>
      </c>
      <c r="CXP35">
        <v>20</v>
      </c>
      <c r="CXQ35">
        <v>15408</v>
      </c>
      <c r="CXR35">
        <v>394</v>
      </c>
      <c r="CXS35">
        <v>1050</v>
      </c>
      <c r="CXT35">
        <v>20</v>
      </c>
      <c r="CXU35">
        <v>126</v>
      </c>
      <c r="CXV35">
        <v>707</v>
      </c>
      <c r="CXW35">
        <v>222</v>
      </c>
      <c r="CXX35">
        <v>53</v>
      </c>
      <c r="CXY35">
        <v>83</v>
      </c>
      <c r="CXZ35">
        <v>34</v>
      </c>
      <c r="CYA35">
        <v>151</v>
      </c>
      <c r="CYB35">
        <v>20</v>
      </c>
      <c r="CYC35">
        <v>422</v>
      </c>
      <c r="CYD35">
        <v>95</v>
      </c>
      <c r="CYE35">
        <v>20</v>
      </c>
      <c r="CYF35">
        <v>54</v>
      </c>
      <c r="CYG35">
        <v>528</v>
      </c>
      <c r="CYH35">
        <v>218</v>
      </c>
      <c r="CYI35">
        <v>103</v>
      </c>
      <c r="CYJ35">
        <v>20</v>
      </c>
      <c r="CYK35">
        <v>20</v>
      </c>
      <c r="CYL35">
        <v>404</v>
      </c>
      <c r="CYM35">
        <v>531</v>
      </c>
      <c r="CYN35">
        <v>2264</v>
      </c>
      <c r="CYO35">
        <v>22</v>
      </c>
      <c r="CYP35">
        <v>174</v>
      </c>
      <c r="CYQ35">
        <v>20</v>
      </c>
      <c r="CYR35">
        <v>20</v>
      </c>
      <c r="CYS35">
        <v>269</v>
      </c>
      <c r="CYT35">
        <v>479</v>
      </c>
      <c r="CYU35">
        <v>16000</v>
      </c>
      <c r="CYV35">
        <v>14683</v>
      </c>
      <c r="CYW35">
        <v>217</v>
      </c>
      <c r="CYX35">
        <v>20</v>
      </c>
      <c r="CYY35">
        <v>111</v>
      </c>
      <c r="CYZ35">
        <v>83</v>
      </c>
      <c r="CZA35">
        <v>61</v>
      </c>
      <c r="CZB35">
        <v>20</v>
      </c>
      <c r="CZC35">
        <v>721</v>
      </c>
      <c r="CZD35">
        <v>20</v>
      </c>
      <c r="CZE35">
        <v>20</v>
      </c>
      <c r="CZF35">
        <v>53</v>
      </c>
      <c r="CZG35">
        <v>191</v>
      </c>
      <c r="CZH35">
        <v>20</v>
      </c>
      <c r="CZI35">
        <v>20</v>
      </c>
      <c r="CZJ35">
        <v>20</v>
      </c>
      <c r="CZK35">
        <v>20</v>
      </c>
      <c r="CZL35">
        <v>352</v>
      </c>
      <c r="CZM35">
        <v>20</v>
      </c>
      <c r="CZN35">
        <v>257</v>
      </c>
      <c r="CZO35">
        <v>95</v>
      </c>
      <c r="CZP35">
        <v>131</v>
      </c>
      <c r="CZQ35">
        <v>157</v>
      </c>
      <c r="CZR35">
        <v>367</v>
      </c>
      <c r="CZS35">
        <v>20</v>
      </c>
      <c r="CZT35">
        <v>23</v>
      </c>
      <c r="CZU35">
        <v>841</v>
      </c>
      <c r="CZV35">
        <v>423</v>
      </c>
      <c r="CZW35">
        <v>135</v>
      </c>
      <c r="CZX35">
        <v>321</v>
      </c>
      <c r="CZY35">
        <v>38</v>
      </c>
      <c r="CZZ35">
        <v>303</v>
      </c>
      <c r="DAA35">
        <v>26</v>
      </c>
      <c r="DAB35">
        <v>20</v>
      </c>
      <c r="DAC35">
        <v>49</v>
      </c>
      <c r="DAD35">
        <v>315</v>
      </c>
      <c r="DAE35">
        <v>462</v>
      </c>
      <c r="DAF35">
        <v>1527</v>
      </c>
      <c r="DAG35">
        <v>35</v>
      </c>
      <c r="DAH35">
        <v>20</v>
      </c>
      <c r="DAI35">
        <v>16000</v>
      </c>
      <c r="DAJ35">
        <v>16000</v>
      </c>
      <c r="DAK35">
        <v>16000</v>
      </c>
      <c r="DAL35">
        <v>16000</v>
      </c>
      <c r="DAM35">
        <v>16000</v>
      </c>
      <c r="DAN35">
        <v>16000</v>
      </c>
      <c r="DAO35">
        <v>8322</v>
      </c>
      <c r="DAP35">
        <v>475</v>
      </c>
      <c r="DAQ35">
        <v>579</v>
      </c>
      <c r="DAR35">
        <v>239</v>
      </c>
      <c r="DAS35">
        <v>20</v>
      </c>
      <c r="DAT35">
        <v>279</v>
      </c>
      <c r="DAU35">
        <v>287</v>
      </c>
      <c r="DAV35">
        <v>25</v>
      </c>
      <c r="DAW35">
        <v>462</v>
      </c>
      <c r="DAX35">
        <v>59</v>
      </c>
      <c r="DAY35">
        <v>82</v>
      </c>
      <c r="DAZ35">
        <v>20</v>
      </c>
      <c r="DBA35">
        <v>20</v>
      </c>
      <c r="DBB35">
        <v>444</v>
      </c>
      <c r="DBC35">
        <v>454</v>
      </c>
      <c r="DBD35">
        <v>20</v>
      </c>
      <c r="DBE35">
        <v>141</v>
      </c>
      <c r="DBF35">
        <v>261</v>
      </c>
      <c r="DBG35">
        <v>47</v>
      </c>
      <c r="DBH35">
        <v>20</v>
      </c>
      <c r="DBI35">
        <v>20</v>
      </c>
      <c r="DBJ35">
        <v>262</v>
      </c>
      <c r="DBK35">
        <v>42</v>
      </c>
      <c r="DBL35">
        <v>25</v>
      </c>
      <c r="DBM35">
        <v>20</v>
      </c>
      <c r="DBN35">
        <v>339</v>
      </c>
      <c r="DBO35">
        <v>233</v>
      </c>
      <c r="DBP35">
        <v>129</v>
      </c>
      <c r="DBQ35">
        <v>542</v>
      </c>
      <c r="DBR35">
        <v>20</v>
      </c>
      <c r="DBS35">
        <v>20</v>
      </c>
      <c r="DBT35">
        <v>20</v>
      </c>
      <c r="DBU35">
        <v>53</v>
      </c>
      <c r="DBV35">
        <v>20</v>
      </c>
      <c r="DBW35">
        <v>20</v>
      </c>
      <c r="DBX35">
        <v>20</v>
      </c>
      <c r="DBY35">
        <v>20</v>
      </c>
      <c r="DBZ35">
        <v>65</v>
      </c>
      <c r="DCA35">
        <v>35</v>
      </c>
      <c r="DCB35">
        <v>20</v>
      </c>
      <c r="DCC35">
        <v>137</v>
      </c>
      <c r="DCD35">
        <v>20</v>
      </c>
      <c r="DCE35">
        <v>55</v>
      </c>
      <c r="DCF35">
        <v>135</v>
      </c>
      <c r="DCG35">
        <v>20</v>
      </c>
      <c r="DCH35">
        <v>297</v>
      </c>
      <c r="DCI35">
        <v>559</v>
      </c>
      <c r="DCJ35">
        <v>21</v>
      </c>
      <c r="DCK35">
        <v>43</v>
      </c>
      <c r="DCL35">
        <v>20</v>
      </c>
      <c r="DCM35">
        <v>904</v>
      </c>
      <c r="DCN35">
        <v>20</v>
      </c>
      <c r="DCO35">
        <v>243</v>
      </c>
      <c r="DCP35">
        <v>20</v>
      </c>
      <c r="DCQ35">
        <v>65</v>
      </c>
      <c r="DCR35">
        <v>452</v>
      </c>
      <c r="DCS35">
        <v>20</v>
      </c>
      <c r="DCT35">
        <v>98</v>
      </c>
      <c r="DCU35">
        <v>79</v>
      </c>
      <c r="DCV35">
        <v>109</v>
      </c>
      <c r="DCW35">
        <v>338</v>
      </c>
      <c r="DCX35">
        <v>82</v>
      </c>
      <c r="DCY35">
        <v>20</v>
      </c>
      <c r="DCZ35">
        <v>66</v>
      </c>
      <c r="DDA35">
        <v>126</v>
      </c>
      <c r="DDB35">
        <v>41</v>
      </c>
      <c r="DDC35">
        <v>98</v>
      </c>
      <c r="DDD35">
        <v>74</v>
      </c>
      <c r="DDE35">
        <v>20</v>
      </c>
      <c r="DDF35">
        <v>20</v>
      </c>
      <c r="DDG35">
        <v>175</v>
      </c>
      <c r="DDH35">
        <v>20</v>
      </c>
      <c r="DDI35">
        <v>20</v>
      </c>
      <c r="DDJ35">
        <v>27</v>
      </c>
      <c r="DDK35">
        <v>23</v>
      </c>
      <c r="DDL35">
        <v>20</v>
      </c>
      <c r="DDM35">
        <v>206</v>
      </c>
      <c r="DDN35">
        <v>143</v>
      </c>
      <c r="DDO35">
        <v>66</v>
      </c>
      <c r="DDP35">
        <v>20</v>
      </c>
      <c r="DDQ35">
        <v>123</v>
      </c>
      <c r="DDR35">
        <v>20</v>
      </c>
      <c r="DDS35">
        <v>422</v>
      </c>
      <c r="DDT35">
        <v>20</v>
      </c>
      <c r="DDU35">
        <v>20</v>
      </c>
      <c r="DDV35">
        <v>203</v>
      </c>
      <c r="DDW35">
        <v>146</v>
      </c>
      <c r="DDX35">
        <v>125</v>
      </c>
      <c r="DDY35">
        <v>20</v>
      </c>
      <c r="DDZ35">
        <v>163</v>
      </c>
      <c r="DEA35">
        <v>568</v>
      </c>
      <c r="DEB35">
        <v>103</v>
      </c>
      <c r="DEC35">
        <v>122</v>
      </c>
      <c r="DED35">
        <v>20</v>
      </c>
      <c r="DEE35">
        <v>20</v>
      </c>
      <c r="DEF35">
        <v>315</v>
      </c>
      <c r="DEG35">
        <v>99</v>
      </c>
      <c r="DEH35">
        <v>106</v>
      </c>
      <c r="DEI35">
        <v>135</v>
      </c>
      <c r="DEJ35">
        <v>20</v>
      </c>
      <c r="DEK35">
        <v>314</v>
      </c>
      <c r="DEL35">
        <v>20</v>
      </c>
      <c r="DEM35">
        <v>20</v>
      </c>
      <c r="DEN35">
        <v>241</v>
      </c>
      <c r="DEO35">
        <v>151</v>
      </c>
      <c r="DEP35">
        <v>20</v>
      </c>
      <c r="DEQ35">
        <v>1174</v>
      </c>
      <c r="DER35">
        <v>399</v>
      </c>
      <c r="DES35">
        <v>20</v>
      </c>
      <c r="DET35">
        <v>20</v>
      </c>
      <c r="DEU35">
        <v>20</v>
      </c>
      <c r="DEV35">
        <v>118</v>
      </c>
      <c r="DEW35">
        <v>560</v>
      </c>
      <c r="DEX35">
        <v>103</v>
      </c>
      <c r="DEY35">
        <v>20</v>
      </c>
      <c r="DEZ35">
        <v>27</v>
      </c>
      <c r="DFA35">
        <v>1270</v>
      </c>
      <c r="DFB35">
        <v>20</v>
      </c>
      <c r="DFC35">
        <v>119</v>
      </c>
      <c r="DFD35">
        <v>83</v>
      </c>
      <c r="DFE35">
        <v>20</v>
      </c>
      <c r="DFF35">
        <v>34</v>
      </c>
      <c r="DFG35">
        <v>282</v>
      </c>
      <c r="DFH35">
        <v>123</v>
      </c>
      <c r="DFI35">
        <v>91</v>
      </c>
      <c r="DFJ35">
        <v>20</v>
      </c>
      <c r="DFK35">
        <v>270</v>
      </c>
      <c r="DFL35">
        <v>20</v>
      </c>
      <c r="DFM35">
        <v>575</v>
      </c>
      <c r="DFN35">
        <v>47</v>
      </c>
      <c r="DFO35">
        <v>125</v>
      </c>
      <c r="DFP35">
        <v>2119</v>
      </c>
      <c r="DFQ35">
        <v>410</v>
      </c>
      <c r="DFR35">
        <v>1110</v>
      </c>
      <c r="DFS35">
        <v>141</v>
      </c>
      <c r="DFT35">
        <v>37</v>
      </c>
      <c r="DFU35">
        <v>105</v>
      </c>
      <c r="DFV35">
        <v>20</v>
      </c>
      <c r="DFW35">
        <v>20</v>
      </c>
      <c r="DFX35">
        <v>427</v>
      </c>
      <c r="DFY35">
        <v>279</v>
      </c>
      <c r="DFZ35">
        <v>20</v>
      </c>
      <c r="DGA35">
        <v>99</v>
      </c>
      <c r="DGB35">
        <v>20</v>
      </c>
      <c r="DGC35">
        <v>542</v>
      </c>
      <c r="DGD35">
        <v>158</v>
      </c>
      <c r="DGE35">
        <v>20</v>
      </c>
      <c r="DGF35">
        <v>58</v>
      </c>
      <c r="DGG35">
        <v>130</v>
      </c>
      <c r="DGH35">
        <v>237</v>
      </c>
      <c r="DGI35">
        <v>9333</v>
      </c>
      <c r="DGJ35">
        <v>20</v>
      </c>
      <c r="DGK35">
        <v>20</v>
      </c>
      <c r="DGL35">
        <v>789</v>
      </c>
      <c r="DGM35">
        <v>20</v>
      </c>
      <c r="DGN35">
        <v>20</v>
      </c>
      <c r="DGO35">
        <v>114</v>
      </c>
      <c r="DGP35">
        <v>20</v>
      </c>
      <c r="DGQ35">
        <v>38</v>
      </c>
      <c r="DGR35">
        <v>20</v>
      </c>
      <c r="DGS35">
        <v>210</v>
      </c>
      <c r="DGT35">
        <v>507</v>
      </c>
      <c r="DGU35">
        <v>113</v>
      </c>
      <c r="DGV35">
        <v>29</v>
      </c>
      <c r="DGW35">
        <v>20</v>
      </c>
      <c r="DGX35">
        <v>31</v>
      </c>
      <c r="DGY35">
        <v>94</v>
      </c>
      <c r="DGZ35">
        <v>94</v>
      </c>
      <c r="DHA35">
        <v>20</v>
      </c>
      <c r="DHB35">
        <v>20</v>
      </c>
      <c r="DHC35">
        <v>74</v>
      </c>
      <c r="DHD35">
        <v>45</v>
      </c>
      <c r="DHE35">
        <v>20</v>
      </c>
      <c r="DHF35">
        <v>20</v>
      </c>
      <c r="DHG35">
        <v>20</v>
      </c>
      <c r="DHH35">
        <v>422</v>
      </c>
      <c r="DHI35">
        <v>20</v>
      </c>
      <c r="DHJ35">
        <v>20</v>
      </c>
      <c r="DHK35">
        <v>98</v>
      </c>
      <c r="DHL35">
        <v>178</v>
      </c>
      <c r="DHM35">
        <v>20</v>
      </c>
      <c r="DHN35">
        <v>20</v>
      </c>
      <c r="DHO35">
        <v>21</v>
      </c>
      <c r="DHP35">
        <v>20</v>
      </c>
      <c r="DHQ35">
        <v>38</v>
      </c>
      <c r="DHR35">
        <v>480</v>
      </c>
      <c r="DHS35">
        <v>70</v>
      </c>
      <c r="DHT35">
        <v>1017</v>
      </c>
      <c r="DHU35">
        <v>171</v>
      </c>
      <c r="DHV35">
        <v>20</v>
      </c>
      <c r="DHW35">
        <v>138</v>
      </c>
      <c r="DHX35">
        <v>193</v>
      </c>
      <c r="DHY35">
        <v>82</v>
      </c>
      <c r="DHZ35">
        <v>282</v>
      </c>
      <c r="DIA35">
        <v>709</v>
      </c>
      <c r="DIB35">
        <v>1700</v>
      </c>
      <c r="DIC35">
        <v>20</v>
      </c>
      <c r="DID35">
        <v>41</v>
      </c>
      <c r="DIE35">
        <v>20</v>
      </c>
      <c r="DIF35">
        <v>1454</v>
      </c>
      <c r="DIG35">
        <v>20</v>
      </c>
      <c r="DIH35">
        <v>388</v>
      </c>
      <c r="DII35">
        <v>249</v>
      </c>
      <c r="DIJ35">
        <v>142</v>
      </c>
      <c r="DIK35">
        <v>20</v>
      </c>
      <c r="DIL35">
        <v>20</v>
      </c>
      <c r="DIM35">
        <v>20</v>
      </c>
      <c r="DIN35">
        <v>20</v>
      </c>
      <c r="DIO35">
        <v>41</v>
      </c>
      <c r="DIP35">
        <v>1005</v>
      </c>
      <c r="DIQ35">
        <v>20</v>
      </c>
      <c r="DIR35">
        <v>383</v>
      </c>
      <c r="DIS35">
        <v>50</v>
      </c>
      <c r="DIT35">
        <v>1771</v>
      </c>
      <c r="DIU35">
        <v>20</v>
      </c>
      <c r="DIV35">
        <v>125</v>
      </c>
      <c r="DIW35">
        <v>572</v>
      </c>
      <c r="DIX35">
        <v>298</v>
      </c>
      <c r="DIY35">
        <v>81</v>
      </c>
      <c r="DIZ35">
        <v>20</v>
      </c>
      <c r="DJA35">
        <v>103</v>
      </c>
      <c r="DJB35">
        <v>153</v>
      </c>
      <c r="DJC35">
        <v>58</v>
      </c>
      <c r="DJD35">
        <v>81</v>
      </c>
      <c r="DJE35">
        <v>183</v>
      </c>
      <c r="DJF35">
        <v>20</v>
      </c>
      <c r="DJG35">
        <v>38</v>
      </c>
      <c r="DJH35">
        <v>305</v>
      </c>
      <c r="DJI35">
        <v>69</v>
      </c>
      <c r="DJJ35">
        <v>217</v>
      </c>
      <c r="DJK35">
        <v>20</v>
      </c>
      <c r="DJL35">
        <v>20</v>
      </c>
      <c r="DJM35">
        <v>396</v>
      </c>
      <c r="DJN35">
        <v>54</v>
      </c>
      <c r="DJO35">
        <v>20</v>
      </c>
      <c r="DJP35">
        <v>161</v>
      </c>
      <c r="DJQ35">
        <v>20</v>
      </c>
      <c r="DJR35">
        <v>1310</v>
      </c>
      <c r="DJS35">
        <v>155</v>
      </c>
      <c r="DJT35">
        <v>29</v>
      </c>
      <c r="DJU35">
        <v>30</v>
      </c>
      <c r="DJV35">
        <v>31</v>
      </c>
      <c r="DJW35">
        <v>77</v>
      </c>
      <c r="DJX35">
        <v>123</v>
      </c>
      <c r="DJY35">
        <v>138</v>
      </c>
      <c r="DJZ35">
        <v>155</v>
      </c>
      <c r="DKA35">
        <v>20</v>
      </c>
      <c r="DKB35">
        <v>20</v>
      </c>
      <c r="DKC35">
        <v>566</v>
      </c>
      <c r="DKD35">
        <v>20</v>
      </c>
      <c r="DKE35">
        <v>279</v>
      </c>
      <c r="DKF35">
        <v>591</v>
      </c>
      <c r="DKG35">
        <v>20</v>
      </c>
      <c r="DKH35">
        <v>179</v>
      </c>
      <c r="DKI35">
        <v>20</v>
      </c>
      <c r="DKJ35">
        <v>20</v>
      </c>
      <c r="DKK35">
        <v>443</v>
      </c>
      <c r="DKL35">
        <v>20</v>
      </c>
      <c r="DKM35">
        <v>20</v>
      </c>
      <c r="DKN35">
        <v>20</v>
      </c>
      <c r="DKO35">
        <v>157</v>
      </c>
      <c r="DKP35">
        <v>20</v>
      </c>
      <c r="DKQ35">
        <v>20</v>
      </c>
      <c r="DKR35">
        <v>20</v>
      </c>
      <c r="DKS35">
        <v>43</v>
      </c>
      <c r="DKT35">
        <v>566</v>
      </c>
      <c r="DKU35">
        <v>1931</v>
      </c>
      <c r="DKV35">
        <v>20</v>
      </c>
      <c r="DKW35">
        <v>20</v>
      </c>
      <c r="DKX35">
        <v>317</v>
      </c>
      <c r="DKY35">
        <v>82</v>
      </c>
      <c r="DKZ35">
        <v>20</v>
      </c>
      <c r="DLA35">
        <v>30</v>
      </c>
      <c r="DLB35">
        <v>226</v>
      </c>
      <c r="DLC35">
        <v>20</v>
      </c>
      <c r="DLD35">
        <v>235</v>
      </c>
      <c r="DLE35">
        <v>1189</v>
      </c>
      <c r="DLF35">
        <v>20</v>
      </c>
      <c r="DLG35">
        <v>85</v>
      </c>
      <c r="DLH35">
        <v>20</v>
      </c>
      <c r="DLI35">
        <v>59</v>
      </c>
      <c r="DLJ35">
        <v>147</v>
      </c>
      <c r="DLK35">
        <v>20</v>
      </c>
      <c r="DLL35">
        <v>20</v>
      </c>
      <c r="DLM35">
        <v>468</v>
      </c>
      <c r="DLN35">
        <v>30</v>
      </c>
      <c r="DLO35">
        <v>355</v>
      </c>
      <c r="DLP35">
        <v>20</v>
      </c>
      <c r="DLQ35">
        <v>85</v>
      </c>
      <c r="DLR35">
        <v>20</v>
      </c>
      <c r="DLS35">
        <v>87</v>
      </c>
      <c r="DLT35">
        <v>20</v>
      </c>
      <c r="DLU35">
        <v>20</v>
      </c>
      <c r="DLV35">
        <v>29</v>
      </c>
      <c r="DLW35">
        <v>85</v>
      </c>
      <c r="DLX35">
        <v>20</v>
      </c>
      <c r="DLY35">
        <v>330</v>
      </c>
      <c r="DLZ35">
        <v>20</v>
      </c>
      <c r="DMA35">
        <v>30</v>
      </c>
      <c r="DMB35">
        <v>22</v>
      </c>
      <c r="DMC35">
        <v>27</v>
      </c>
      <c r="DMD35">
        <v>20</v>
      </c>
      <c r="DME35">
        <v>960</v>
      </c>
      <c r="DMF35">
        <v>587</v>
      </c>
      <c r="DMG35">
        <v>145</v>
      </c>
      <c r="DMH35">
        <v>37</v>
      </c>
      <c r="DMI35">
        <v>841</v>
      </c>
      <c r="DMJ35">
        <v>178</v>
      </c>
      <c r="DMK35">
        <v>428</v>
      </c>
      <c r="DML35">
        <v>234</v>
      </c>
      <c r="DMM35">
        <v>70</v>
      </c>
      <c r="DMN35">
        <v>948</v>
      </c>
      <c r="DMO35">
        <v>20</v>
      </c>
      <c r="DMP35">
        <v>163</v>
      </c>
      <c r="DMQ35">
        <v>61</v>
      </c>
      <c r="DMR35">
        <v>20</v>
      </c>
      <c r="DMS35">
        <v>54</v>
      </c>
      <c r="DMT35">
        <v>26</v>
      </c>
      <c r="DMU35">
        <v>518</v>
      </c>
      <c r="DMV35">
        <v>93</v>
      </c>
      <c r="DMW35">
        <v>20</v>
      </c>
      <c r="DMX35">
        <v>187</v>
      </c>
      <c r="DMY35">
        <v>20</v>
      </c>
      <c r="DMZ35">
        <v>215</v>
      </c>
      <c r="DNA35">
        <v>20</v>
      </c>
      <c r="DNB35">
        <v>189</v>
      </c>
      <c r="DNC35">
        <v>2043</v>
      </c>
      <c r="DND35">
        <v>293</v>
      </c>
      <c r="DNE35">
        <v>111</v>
      </c>
      <c r="DNF35">
        <v>402</v>
      </c>
      <c r="DNG35">
        <v>20</v>
      </c>
      <c r="DNH35">
        <v>107</v>
      </c>
      <c r="DNI35">
        <v>177</v>
      </c>
      <c r="DNJ35">
        <v>20</v>
      </c>
      <c r="DNK35">
        <v>1029</v>
      </c>
      <c r="DNL35">
        <v>59</v>
      </c>
      <c r="DNM35">
        <v>20</v>
      </c>
      <c r="DNN35">
        <v>20</v>
      </c>
      <c r="DNO35">
        <v>58</v>
      </c>
      <c r="DNP35">
        <v>935</v>
      </c>
      <c r="DNQ35">
        <v>20</v>
      </c>
      <c r="DNR35">
        <v>20</v>
      </c>
      <c r="DNS35">
        <v>20</v>
      </c>
      <c r="DNT35">
        <v>681</v>
      </c>
      <c r="DNU35">
        <v>1654</v>
      </c>
      <c r="DNV35">
        <v>271</v>
      </c>
      <c r="DNW35">
        <v>438</v>
      </c>
      <c r="DNX35">
        <v>20</v>
      </c>
      <c r="DNY35">
        <v>20</v>
      </c>
      <c r="DNZ35">
        <v>117</v>
      </c>
      <c r="DOA35">
        <v>20</v>
      </c>
      <c r="DOB35">
        <v>20</v>
      </c>
      <c r="DOC35">
        <v>20</v>
      </c>
      <c r="DOD35">
        <v>20</v>
      </c>
      <c r="DOE35">
        <v>114</v>
      </c>
      <c r="DOF35">
        <v>159</v>
      </c>
      <c r="DOG35">
        <v>20</v>
      </c>
      <c r="DOH35">
        <v>20</v>
      </c>
      <c r="DOI35">
        <v>355</v>
      </c>
      <c r="DOJ35">
        <v>507</v>
      </c>
      <c r="DOK35">
        <v>696</v>
      </c>
      <c r="DOL35">
        <v>30</v>
      </c>
      <c r="DOM35">
        <v>20</v>
      </c>
      <c r="DON35">
        <v>20</v>
      </c>
      <c r="DOO35">
        <v>20</v>
      </c>
      <c r="DOP35">
        <v>514</v>
      </c>
      <c r="DOQ35">
        <v>26</v>
      </c>
      <c r="DOR35">
        <v>126</v>
      </c>
      <c r="DOS35">
        <v>129</v>
      </c>
      <c r="DOT35">
        <v>20</v>
      </c>
      <c r="DOU35">
        <v>20</v>
      </c>
      <c r="DOV35">
        <v>145</v>
      </c>
      <c r="DOW35">
        <v>97</v>
      </c>
      <c r="DOX35">
        <v>20</v>
      </c>
      <c r="DOY35">
        <v>376</v>
      </c>
      <c r="DOZ35">
        <v>102</v>
      </c>
      <c r="DPA35">
        <v>20</v>
      </c>
      <c r="DPB35">
        <v>876</v>
      </c>
      <c r="DPC35">
        <v>110</v>
      </c>
      <c r="DPD35">
        <v>419</v>
      </c>
      <c r="DPE35">
        <v>1683</v>
      </c>
      <c r="DPF35">
        <v>333</v>
      </c>
      <c r="DPG35">
        <v>20</v>
      </c>
      <c r="DPH35">
        <v>20</v>
      </c>
      <c r="DPI35">
        <v>20</v>
      </c>
      <c r="DPJ35">
        <v>95</v>
      </c>
      <c r="DPK35">
        <v>1563</v>
      </c>
      <c r="DPL35">
        <v>20</v>
      </c>
      <c r="DPM35">
        <v>67</v>
      </c>
      <c r="DPN35">
        <v>20</v>
      </c>
      <c r="DPO35">
        <v>254</v>
      </c>
      <c r="DPP35">
        <v>20</v>
      </c>
      <c r="DPQ35">
        <v>20</v>
      </c>
      <c r="DPR35">
        <v>20</v>
      </c>
      <c r="DPS35">
        <v>20</v>
      </c>
      <c r="DPT35">
        <v>20</v>
      </c>
      <c r="DPU35">
        <v>440</v>
      </c>
      <c r="DPV35">
        <v>247</v>
      </c>
      <c r="DPW35">
        <v>484</v>
      </c>
      <c r="DPX35">
        <v>270</v>
      </c>
      <c r="DPY35">
        <v>20</v>
      </c>
      <c r="DPZ35">
        <v>343</v>
      </c>
      <c r="DQA35">
        <v>20</v>
      </c>
      <c r="DQB35">
        <v>63</v>
      </c>
      <c r="DQC35">
        <v>488</v>
      </c>
      <c r="DQD35">
        <v>110</v>
      </c>
      <c r="DQE35">
        <v>241</v>
      </c>
      <c r="DQF35">
        <v>20</v>
      </c>
      <c r="DQG35">
        <v>20</v>
      </c>
      <c r="DQH35">
        <v>20</v>
      </c>
      <c r="DQI35">
        <v>20</v>
      </c>
      <c r="DQJ35">
        <v>20</v>
      </c>
      <c r="DQK35">
        <v>586</v>
      </c>
      <c r="DQL35">
        <v>310</v>
      </c>
      <c r="DQM35">
        <v>20</v>
      </c>
      <c r="DQN35">
        <v>20</v>
      </c>
      <c r="DQO35">
        <v>118</v>
      </c>
      <c r="DQP35">
        <v>20</v>
      </c>
      <c r="DQQ35">
        <v>20</v>
      </c>
      <c r="DQR35">
        <v>355</v>
      </c>
      <c r="DQS35">
        <v>640</v>
      </c>
      <c r="DQT35">
        <v>20</v>
      </c>
      <c r="DQU35">
        <v>98</v>
      </c>
      <c r="DQV35">
        <v>486</v>
      </c>
      <c r="DQW35">
        <v>20</v>
      </c>
      <c r="DQX35">
        <v>35</v>
      </c>
      <c r="DQY35">
        <v>75</v>
      </c>
      <c r="DQZ35">
        <v>20</v>
      </c>
      <c r="DRA35">
        <v>102</v>
      </c>
      <c r="DRB35">
        <v>380</v>
      </c>
      <c r="DRC35">
        <v>520</v>
      </c>
      <c r="DRD35">
        <v>2192</v>
      </c>
      <c r="DRE35">
        <v>87</v>
      </c>
      <c r="DRF35">
        <v>697</v>
      </c>
      <c r="DRG35">
        <v>20</v>
      </c>
      <c r="DRH35">
        <v>22</v>
      </c>
      <c r="DRI35">
        <v>20</v>
      </c>
      <c r="DRJ35">
        <v>885</v>
      </c>
      <c r="DRK35">
        <v>588</v>
      </c>
      <c r="DRL35">
        <v>1074</v>
      </c>
      <c r="DRM35">
        <v>253</v>
      </c>
      <c r="DRN35">
        <v>460</v>
      </c>
      <c r="DRO35">
        <v>26</v>
      </c>
      <c r="DRP35">
        <v>165</v>
      </c>
      <c r="DRQ35">
        <v>37</v>
      </c>
      <c r="DRR35">
        <v>1575</v>
      </c>
      <c r="DRS35">
        <v>20</v>
      </c>
      <c r="DRT35">
        <v>285</v>
      </c>
      <c r="DRU35">
        <v>138</v>
      </c>
      <c r="DRV35">
        <v>1049</v>
      </c>
      <c r="DRW35">
        <v>590</v>
      </c>
      <c r="DRX35">
        <v>1021</v>
      </c>
      <c r="DRY35">
        <v>322</v>
      </c>
      <c r="DRZ35">
        <v>20</v>
      </c>
      <c r="DSA35">
        <v>575</v>
      </c>
      <c r="DSB35">
        <v>3717</v>
      </c>
      <c r="DSC35">
        <v>20</v>
      </c>
      <c r="DSD35">
        <v>51</v>
      </c>
      <c r="DSE35">
        <v>189</v>
      </c>
      <c r="DSF35">
        <v>20</v>
      </c>
      <c r="DSG35">
        <v>20</v>
      </c>
      <c r="DSH35">
        <v>50</v>
      </c>
      <c r="DSI35">
        <v>20</v>
      </c>
      <c r="DSJ35">
        <v>827</v>
      </c>
      <c r="DSK35">
        <v>372</v>
      </c>
      <c r="DSL35">
        <v>238</v>
      </c>
      <c r="DSM35">
        <v>201</v>
      </c>
      <c r="DSN35">
        <v>578</v>
      </c>
      <c r="DSO35">
        <v>412</v>
      </c>
      <c r="DSP35">
        <v>466</v>
      </c>
      <c r="DSQ35">
        <v>376</v>
      </c>
      <c r="DSR35">
        <v>20</v>
      </c>
      <c r="DSS35">
        <v>134</v>
      </c>
      <c r="DST35">
        <v>20</v>
      </c>
      <c r="DSU35">
        <v>483</v>
      </c>
      <c r="DSV35">
        <v>59</v>
      </c>
      <c r="DSW35">
        <v>20</v>
      </c>
      <c r="DSX35">
        <v>20</v>
      </c>
      <c r="DSY35">
        <v>210</v>
      </c>
      <c r="DSZ35">
        <v>262</v>
      </c>
      <c r="DTA35">
        <v>440</v>
      </c>
      <c r="DTB35">
        <v>277</v>
      </c>
      <c r="DTC35">
        <v>226</v>
      </c>
      <c r="DTD35">
        <v>46</v>
      </c>
      <c r="DTE35">
        <v>20</v>
      </c>
      <c r="DTF35">
        <v>20</v>
      </c>
      <c r="DTG35">
        <v>209</v>
      </c>
      <c r="DTH35">
        <v>20</v>
      </c>
      <c r="DTI35">
        <v>20</v>
      </c>
      <c r="DTJ35">
        <v>796</v>
      </c>
      <c r="DTK35">
        <v>20</v>
      </c>
      <c r="DTL35">
        <v>20</v>
      </c>
      <c r="DTM35">
        <v>650</v>
      </c>
      <c r="DTN35">
        <v>348</v>
      </c>
      <c r="DTO35">
        <v>290</v>
      </c>
      <c r="DTP35">
        <v>20</v>
      </c>
      <c r="DTQ35">
        <v>20</v>
      </c>
      <c r="DTR35">
        <v>249</v>
      </c>
      <c r="DTS35">
        <v>20</v>
      </c>
      <c r="DTT35">
        <v>137</v>
      </c>
      <c r="DTU35">
        <v>189</v>
      </c>
      <c r="DTV35">
        <v>344</v>
      </c>
      <c r="DTW35">
        <v>185</v>
      </c>
      <c r="DTX35">
        <v>61</v>
      </c>
      <c r="DTY35">
        <v>338</v>
      </c>
      <c r="DTZ35">
        <v>174</v>
      </c>
      <c r="DUA35">
        <v>20</v>
      </c>
      <c r="DUB35">
        <v>567</v>
      </c>
      <c r="DUC35">
        <v>20</v>
      </c>
      <c r="DUD35">
        <v>20</v>
      </c>
      <c r="DUE35">
        <v>20</v>
      </c>
      <c r="DUF35">
        <v>15609</v>
      </c>
      <c r="DUG35">
        <v>20</v>
      </c>
      <c r="DUH35">
        <v>408</v>
      </c>
      <c r="DUI35">
        <v>20</v>
      </c>
      <c r="DUJ35">
        <v>289</v>
      </c>
      <c r="DUK35">
        <v>237</v>
      </c>
      <c r="DUL35">
        <v>2545</v>
      </c>
      <c r="DUM35">
        <v>20</v>
      </c>
      <c r="DUN35">
        <v>917</v>
      </c>
      <c r="DUO35">
        <v>20</v>
      </c>
      <c r="DUP35">
        <v>37</v>
      </c>
      <c r="DUQ35">
        <v>1963</v>
      </c>
      <c r="DUR35">
        <v>111</v>
      </c>
      <c r="DUS35">
        <v>93</v>
      </c>
      <c r="DUT35">
        <v>351</v>
      </c>
      <c r="DUU35">
        <v>117</v>
      </c>
      <c r="DUV35">
        <v>20</v>
      </c>
      <c r="DUW35">
        <v>528</v>
      </c>
      <c r="DUX35">
        <v>420</v>
      </c>
      <c r="DUY35">
        <v>147</v>
      </c>
      <c r="DUZ35">
        <v>70</v>
      </c>
      <c r="DVA35">
        <v>20</v>
      </c>
      <c r="DVB35">
        <v>267</v>
      </c>
      <c r="DVC35">
        <v>91</v>
      </c>
      <c r="DVD35">
        <v>5811</v>
      </c>
      <c r="DVE35">
        <v>53</v>
      </c>
      <c r="DVF35">
        <v>91</v>
      </c>
      <c r="DVG35">
        <v>654</v>
      </c>
      <c r="DVH35">
        <v>145</v>
      </c>
      <c r="DVI35">
        <v>119</v>
      </c>
      <c r="DVJ35">
        <v>3531</v>
      </c>
      <c r="DVK35">
        <v>169</v>
      </c>
      <c r="DVL35">
        <v>347</v>
      </c>
      <c r="DVM35">
        <v>519</v>
      </c>
      <c r="DVN35">
        <v>1017</v>
      </c>
      <c r="DVO35">
        <v>508</v>
      </c>
      <c r="DVP35">
        <v>490</v>
      </c>
      <c r="DVQ35">
        <v>1710</v>
      </c>
      <c r="DVR35">
        <v>53</v>
      </c>
      <c r="DVS35">
        <v>346</v>
      </c>
      <c r="DVT35">
        <v>20</v>
      </c>
      <c r="DVU35">
        <v>853</v>
      </c>
      <c r="DVV35">
        <v>20</v>
      </c>
      <c r="DVW35">
        <v>239</v>
      </c>
      <c r="DVX35">
        <v>199</v>
      </c>
      <c r="DVY35">
        <v>190</v>
      </c>
      <c r="DVZ35">
        <v>105</v>
      </c>
      <c r="DWA35">
        <v>2598</v>
      </c>
      <c r="DWB35">
        <v>125</v>
      </c>
      <c r="DWC35">
        <v>20</v>
      </c>
      <c r="DWD35">
        <v>715</v>
      </c>
      <c r="DWE35">
        <v>486</v>
      </c>
      <c r="DWF35">
        <v>20</v>
      </c>
      <c r="DWG35">
        <v>63</v>
      </c>
      <c r="DWH35">
        <v>86</v>
      </c>
      <c r="DWI35">
        <v>20</v>
      </c>
      <c r="DWJ35">
        <v>234</v>
      </c>
      <c r="DWK35">
        <v>892</v>
      </c>
      <c r="DWL35">
        <v>62</v>
      </c>
      <c r="DWM35">
        <v>20</v>
      </c>
      <c r="DWN35">
        <v>83</v>
      </c>
      <c r="DWO35">
        <v>388</v>
      </c>
      <c r="DWP35">
        <v>20</v>
      </c>
      <c r="DWQ35">
        <v>20</v>
      </c>
      <c r="DWR35">
        <v>23</v>
      </c>
      <c r="DWS35">
        <v>225</v>
      </c>
      <c r="DWT35">
        <v>20</v>
      </c>
      <c r="DWU35">
        <v>20</v>
      </c>
      <c r="DWV35">
        <v>20</v>
      </c>
      <c r="DWW35">
        <v>20</v>
      </c>
      <c r="DWX35">
        <v>20</v>
      </c>
      <c r="DWY35">
        <v>708</v>
      </c>
      <c r="DWZ35">
        <v>20</v>
      </c>
      <c r="DXA35">
        <v>987</v>
      </c>
      <c r="DXB35">
        <v>20</v>
      </c>
      <c r="DXC35">
        <v>20</v>
      </c>
      <c r="DXD35">
        <v>85</v>
      </c>
      <c r="DXE35">
        <v>31</v>
      </c>
      <c r="DXF35">
        <v>70</v>
      </c>
      <c r="DXG35">
        <v>98</v>
      </c>
      <c r="DXH35">
        <v>20</v>
      </c>
      <c r="DXI35">
        <v>20</v>
      </c>
      <c r="DXJ35">
        <v>70</v>
      </c>
      <c r="DXK35">
        <v>797</v>
      </c>
      <c r="DXL35">
        <v>57</v>
      </c>
      <c r="DXM35">
        <v>66</v>
      </c>
      <c r="DXN35">
        <v>21</v>
      </c>
      <c r="DXO35">
        <v>229</v>
      </c>
      <c r="DXP35">
        <v>79</v>
      </c>
      <c r="DXQ35">
        <v>50</v>
      </c>
      <c r="DXR35">
        <v>37</v>
      </c>
      <c r="DXS35">
        <v>145</v>
      </c>
      <c r="DXT35">
        <v>103</v>
      </c>
      <c r="DXU35">
        <v>50</v>
      </c>
      <c r="DXV35">
        <v>20</v>
      </c>
      <c r="DXW35">
        <v>49</v>
      </c>
      <c r="DXX35">
        <v>142</v>
      </c>
      <c r="DXY35">
        <v>386</v>
      </c>
      <c r="DXZ35">
        <v>797</v>
      </c>
      <c r="DYA35">
        <v>1256</v>
      </c>
      <c r="DYB35">
        <v>47</v>
      </c>
      <c r="DYC35">
        <v>587</v>
      </c>
      <c r="DYD35">
        <v>218</v>
      </c>
      <c r="DYE35">
        <v>20</v>
      </c>
      <c r="DYF35">
        <v>20</v>
      </c>
      <c r="DYG35">
        <v>109</v>
      </c>
      <c r="DYH35">
        <v>106</v>
      </c>
      <c r="DYI35">
        <v>54</v>
      </c>
      <c r="DYJ35">
        <v>362</v>
      </c>
      <c r="DYK35">
        <v>20</v>
      </c>
      <c r="DYL35">
        <v>185</v>
      </c>
      <c r="DYM35">
        <v>20</v>
      </c>
      <c r="DYN35">
        <v>1597</v>
      </c>
      <c r="DYO35">
        <v>20</v>
      </c>
      <c r="DYP35">
        <v>45</v>
      </c>
      <c r="DYQ35">
        <v>34</v>
      </c>
      <c r="DYR35">
        <v>329</v>
      </c>
      <c r="DYS35">
        <v>45</v>
      </c>
      <c r="DYT35">
        <v>788</v>
      </c>
      <c r="DYU35">
        <v>157</v>
      </c>
      <c r="DYV35">
        <v>20</v>
      </c>
      <c r="DYW35">
        <v>567</v>
      </c>
      <c r="DYX35">
        <v>20</v>
      </c>
      <c r="DYY35">
        <v>20</v>
      </c>
      <c r="DYZ35">
        <v>20</v>
      </c>
      <c r="DZA35">
        <v>90</v>
      </c>
      <c r="DZB35">
        <v>340</v>
      </c>
      <c r="DZC35">
        <v>20</v>
      </c>
      <c r="DZD35">
        <v>289</v>
      </c>
      <c r="DZE35">
        <v>59</v>
      </c>
      <c r="DZF35">
        <v>20</v>
      </c>
      <c r="DZG35">
        <v>61</v>
      </c>
      <c r="DZH35">
        <v>155</v>
      </c>
      <c r="DZI35">
        <v>20</v>
      </c>
      <c r="DZJ35">
        <v>602</v>
      </c>
      <c r="DZK35">
        <v>29</v>
      </c>
      <c r="DZL35">
        <v>55</v>
      </c>
      <c r="DZM35">
        <v>251</v>
      </c>
      <c r="DZN35">
        <v>14213</v>
      </c>
      <c r="DZO35">
        <v>424</v>
      </c>
      <c r="DZP35">
        <v>387</v>
      </c>
      <c r="DZQ35">
        <v>20</v>
      </c>
      <c r="DZR35">
        <v>102</v>
      </c>
      <c r="DZS35">
        <v>158</v>
      </c>
      <c r="DZT35">
        <v>20</v>
      </c>
      <c r="DZU35">
        <v>66</v>
      </c>
      <c r="DZV35">
        <v>258</v>
      </c>
      <c r="DZW35">
        <v>359</v>
      </c>
      <c r="DZX35">
        <v>458</v>
      </c>
      <c r="DZY35">
        <v>20</v>
      </c>
      <c r="DZZ35">
        <v>191</v>
      </c>
      <c r="EAA35">
        <v>94</v>
      </c>
      <c r="EAB35">
        <v>20</v>
      </c>
      <c r="EAC35">
        <v>572</v>
      </c>
      <c r="EAD35">
        <v>94</v>
      </c>
      <c r="EAE35">
        <v>182</v>
      </c>
      <c r="EAF35">
        <v>20</v>
      </c>
      <c r="EAG35">
        <v>20</v>
      </c>
      <c r="EAH35">
        <v>111</v>
      </c>
      <c r="EAI35">
        <v>20</v>
      </c>
      <c r="EAJ35">
        <v>73</v>
      </c>
      <c r="EAK35">
        <v>121</v>
      </c>
      <c r="EAL35">
        <v>217</v>
      </c>
      <c r="EAM35">
        <v>57</v>
      </c>
      <c r="EAN35">
        <v>20</v>
      </c>
      <c r="EAO35">
        <v>185</v>
      </c>
      <c r="EAP35">
        <v>187</v>
      </c>
      <c r="EAQ35">
        <v>20</v>
      </c>
      <c r="EAR35">
        <v>25</v>
      </c>
      <c r="EAS35">
        <v>290</v>
      </c>
      <c r="EAT35">
        <v>22</v>
      </c>
      <c r="EAU35">
        <v>20</v>
      </c>
      <c r="EAV35">
        <v>20</v>
      </c>
      <c r="EAW35">
        <v>170</v>
      </c>
      <c r="EAX35">
        <v>20</v>
      </c>
      <c r="EAY35">
        <v>207</v>
      </c>
      <c r="EAZ35">
        <v>47</v>
      </c>
      <c r="EBA35">
        <v>43</v>
      </c>
      <c r="EBB35">
        <v>20</v>
      </c>
      <c r="EBC35">
        <v>915</v>
      </c>
      <c r="EBD35">
        <v>155</v>
      </c>
      <c r="EBE35">
        <v>195</v>
      </c>
      <c r="EBF35">
        <v>20</v>
      </c>
      <c r="EBG35">
        <v>20</v>
      </c>
      <c r="EBH35">
        <v>227</v>
      </c>
      <c r="EBI35">
        <v>45</v>
      </c>
      <c r="EBJ35">
        <v>219</v>
      </c>
      <c r="EBK35">
        <v>47</v>
      </c>
      <c r="EBL35">
        <v>54</v>
      </c>
      <c r="EBM35">
        <v>107</v>
      </c>
      <c r="EBN35">
        <v>396</v>
      </c>
      <c r="EBO35">
        <v>20</v>
      </c>
      <c r="EBP35">
        <v>20</v>
      </c>
      <c r="EBQ35">
        <v>213</v>
      </c>
      <c r="EBR35">
        <v>1417</v>
      </c>
      <c r="EBS35">
        <v>20</v>
      </c>
      <c r="EBT35">
        <v>20</v>
      </c>
      <c r="EBU35">
        <v>20</v>
      </c>
      <c r="EBV35">
        <v>109</v>
      </c>
      <c r="EBW35">
        <v>20</v>
      </c>
      <c r="EBX35">
        <v>169</v>
      </c>
      <c r="EBY35">
        <v>178</v>
      </c>
      <c r="EBZ35">
        <v>20</v>
      </c>
      <c r="ECA35">
        <v>588</v>
      </c>
      <c r="ECB35">
        <v>20</v>
      </c>
      <c r="ECC35">
        <v>69</v>
      </c>
      <c r="ECD35">
        <v>20</v>
      </c>
      <c r="ECE35">
        <v>3733</v>
      </c>
      <c r="ECF35">
        <v>20</v>
      </c>
      <c r="ECG35">
        <v>20</v>
      </c>
      <c r="ECH35">
        <v>20</v>
      </c>
      <c r="ECI35">
        <v>62</v>
      </c>
      <c r="ECJ35">
        <v>59</v>
      </c>
      <c r="ECK35">
        <v>20</v>
      </c>
      <c r="ECL35">
        <v>20</v>
      </c>
      <c r="ECM35">
        <v>20</v>
      </c>
      <c r="ECN35">
        <v>186</v>
      </c>
      <c r="ECO35">
        <v>154</v>
      </c>
      <c r="ECP35">
        <v>346</v>
      </c>
      <c r="ECQ35">
        <v>20</v>
      </c>
      <c r="ECR35">
        <v>73</v>
      </c>
      <c r="ECS35">
        <v>183</v>
      </c>
      <c r="ECT35">
        <v>20</v>
      </c>
      <c r="ECU35">
        <v>119</v>
      </c>
      <c r="ECV35">
        <v>90</v>
      </c>
      <c r="ECW35">
        <v>578</v>
      </c>
      <c r="ECX35">
        <v>70</v>
      </c>
      <c r="ECY35">
        <v>20</v>
      </c>
      <c r="ECZ35">
        <v>772</v>
      </c>
      <c r="EDA35">
        <v>119</v>
      </c>
      <c r="EDB35">
        <v>20</v>
      </c>
      <c r="EDC35">
        <v>20</v>
      </c>
      <c r="EDD35">
        <v>20</v>
      </c>
      <c r="EDE35">
        <v>20</v>
      </c>
      <c r="EDF35">
        <v>20</v>
      </c>
      <c r="EDG35">
        <v>20</v>
      </c>
      <c r="EDH35">
        <v>20</v>
      </c>
      <c r="EDI35">
        <v>748</v>
      </c>
      <c r="EDJ35">
        <v>20</v>
      </c>
      <c r="EDK35">
        <v>266</v>
      </c>
      <c r="EDL35">
        <v>20</v>
      </c>
      <c r="EDM35">
        <v>20</v>
      </c>
      <c r="EDN35">
        <v>20</v>
      </c>
      <c r="EDO35">
        <v>134</v>
      </c>
      <c r="EDP35">
        <v>707</v>
      </c>
      <c r="EDQ35">
        <v>20</v>
      </c>
      <c r="EDR35">
        <v>468</v>
      </c>
      <c r="EDS35">
        <v>207</v>
      </c>
      <c r="EDT35">
        <v>254</v>
      </c>
      <c r="EDU35">
        <v>20</v>
      </c>
      <c r="EDV35">
        <v>20</v>
      </c>
      <c r="EDW35">
        <v>90</v>
      </c>
      <c r="EDX35">
        <v>257</v>
      </c>
      <c r="EDY35">
        <v>270</v>
      </c>
      <c r="EDZ35">
        <v>25</v>
      </c>
      <c r="EEA35">
        <v>20</v>
      </c>
      <c r="EEB35">
        <v>169</v>
      </c>
      <c r="EEC35">
        <v>20</v>
      </c>
      <c r="EED35">
        <v>20</v>
      </c>
      <c r="EEE35">
        <v>181</v>
      </c>
      <c r="EEF35">
        <v>199</v>
      </c>
      <c r="EEG35">
        <v>551</v>
      </c>
      <c r="EEH35">
        <v>134</v>
      </c>
      <c r="EEI35">
        <v>42</v>
      </c>
      <c r="EEJ35">
        <v>20</v>
      </c>
      <c r="EEK35">
        <v>20</v>
      </c>
      <c r="EEL35">
        <v>87</v>
      </c>
      <c r="EEM35">
        <v>20</v>
      </c>
      <c r="EEN35">
        <v>26</v>
      </c>
      <c r="EEO35">
        <v>555</v>
      </c>
      <c r="EEP35">
        <v>285</v>
      </c>
      <c r="EEQ35">
        <v>407</v>
      </c>
      <c r="EER35">
        <v>490</v>
      </c>
      <c r="EES35">
        <v>20</v>
      </c>
      <c r="EET35">
        <v>67</v>
      </c>
      <c r="EEU35">
        <v>20</v>
      </c>
      <c r="EEV35">
        <v>27</v>
      </c>
      <c r="EEW35">
        <v>955</v>
      </c>
      <c r="EEX35">
        <v>599</v>
      </c>
      <c r="EEY35">
        <v>31</v>
      </c>
      <c r="EEZ35">
        <v>97</v>
      </c>
      <c r="EFA35">
        <v>20</v>
      </c>
      <c r="EFB35">
        <v>45</v>
      </c>
      <c r="EFC35">
        <v>720</v>
      </c>
      <c r="EFD35">
        <v>81</v>
      </c>
      <c r="EFE35">
        <v>61</v>
      </c>
      <c r="EFF35">
        <v>62</v>
      </c>
      <c r="EFG35">
        <v>20</v>
      </c>
      <c r="EFH35">
        <v>20</v>
      </c>
      <c r="EFI35">
        <v>20</v>
      </c>
      <c r="EFJ35">
        <v>213</v>
      </c>
      <c r="EFK35">
        <v>733</v>
      </c>
      <c r="EFL35">
        <v>20</v>
      </c>
      <c r="EFM35">
        <v>126</v>
      </c>
      <c r="EFN35">
        <v>387</v>
      </c>
      <c r="EFO35">
        <v>20</v>
      </c>
      <c r="EFP35">
        <v>20</v>
      </c>
      <c r="EFQ35">
        <v>628</v>
      </c>
      <c r="EFR35">
        <v>86</v>
      </c>
      <c r="EFS35">
        <v>20</v>
      </c>
      <c r="EFT35">
        <v>219</v>
      </c>
      <c r="EFU35">
        <v>205</v>
      </c>
      <c r="EFV35">
        <v>26</v>
      </c>
      <c r="EFW35">
        <v>432</v>
      </c>
      <c r="EFX35">
        <v>85</v>
      </c>
      <c r="EFY35">
        <v>354</v>
      </c>
      <c r="EFZ35">
        <v>29</v>
      </c>
      <c r="EGA35">
        <v>500</v>
      </c>
      <c r="EGB35">
        <v>282</v>
      </c>
      <c r="EGC35">
        <v>20</v>
      </c>
      <c r="EGD35">
        <v>20</v>
      </c>
      <c r="EGE35">
        <v>63</v>
      </c>
      <c r="EGF35">
        <v>129</v>
      </c>
      <c r="EGG35">
        <v>20</v>
      </c>
      <c r="EGH35">
        <v>736</v>
      </c>
      <c r="EGI35">
        <v>43</v>
      </c>
      <c r="EGJ35">
        <v>20</v>
      </c>
      <c r="EGK35">
        <v>227</v>
      </c>
      <c r="EGL35">
        <v>47</v>
      </c>
      <c r="EGM35">
        <v>611</v>
      </c>
      <c r="EGN35">
        <v>175</v>
      </c>
      <c r="EGO35">
        <v>321</v>
      </c>
      <c r="EGP35">
        <v>20</v>
      </c>
      <c r="EGQ35">
        <v>282</v>
      </c>
      <c r="EGR35">
        <v>526</v>
      </c>
      <c r="EGS35">
        <v>424</v>
      </c>
      <c r="EGT35">
        <v>20</v>
      </c>
      <c r="EGU35">
        <v>720</v>
      </c>
      <c r="EGV35">
        <v>174</v>
      </c>
      <c r="EGW35">
        <v>588</v>
      </c>
      <c r="EGX35">
        <v>20</v>
      </c>
      <c r="EGY35">
        <v>194</v>
      </c>
      <c r="EGZ35">
        <v>20</v>
      </c>
      <c r="EHA35">
        <v>77</v>
      </c>
      <c r="EHB35">
        <v>20</v>
      </c>
      <c r="EHC35">
        <v>189</v>
      </c>
      <c r="EHD35">
        <v>20</v>
      </c>
      <c r="EHE35">
        <v>69</v>
      </c>
      <c r="EHF35">
        <v>49</v>
      </c>
      <c r="EHG35">
        <v>20</v>
      </c>
      <c r="EHH35">
        <v>95</v>
      </c>
      <c r="EHI35">
        <v>165</v>
      </c>
      <c r="EHJ35">
        <v>95</v>
      </c>
      <c r="EHK35">
        <v>556</v>
      </c>
      <c r="EHL35">
        <v>536</v>
      </c>
      <c r="EHM35">
        <v>166</v>
      </c>
      <c r="EHN35">
        <v>173</v>
      </c>
      <c r="EHO35">
        <v>20</v>
      </c>
      <c r="EHP35">
        <v>340</v>
      </c>
      <c r="EHQ35">
        <v>2640</v>
      </c>
      <c r="EHR35">
        <v>1014</v>
      </c>
      <c r="EHS35">
        <v>74</v>
      </c>
      <c r="EHT35">
        <v>293</v>
      </c>
      <c r="EHU35">
        <v>411</v>
      </c>
      <c r="EHV35">
        <v>133</v>
      </c>
      <c r="EHW35">
        <v>169</v>
      </c>
      <c r="EHX35">
        <v>23</v>
      </c>
      <c r="EHY35">
        <v>207</v>
      </c>
      <c r="EHZ35">
        <v>20</v>
      </c>
      <c r="EIA35">
        <v>20</v>
      </c>
      <c r="EIB35">
        <v>299</v>
      </c>
      <c r="EIC35">
        <v>34</v>
      </c>
      <c r="EID35">
        <v>20</v>
      </c>
      <c r="EIE35">
        <v>20</v>
      </c>
      <c r="EIF35">
        <v>302</v>
      </c>
      <c r="EIG35">
        <v>20</v>
      </c>
      <c r="EIH35">
        <v>20</v>
      </c>
      <c r="EII35">
        <v>266</v>
      </c>
      <c r="EIJ35">
        <v>781</v>
      </c>
      <c r="EIK35">
        <v>20</v>
      </c>
      <c r="EIL35">
        <v>20</v>
      </c>
      <c r="EIM35">
        <v>199</v>
      </c>
      <c r="EIN35">
        <v>47</v>
      </c>
      <c r="EIO35">
        <v>20</v>
      </c>
      <c r="EIP35">
        <v>109</v>
      </c>
      <c r="EIQ35">
        <v>20</v>
      </c>
      <c r="EIR35">
        <v>1942</v>
      </c>
      <c r="EIS35">
        <v>20</v>
      </c>
      <c r="EIT35">
        <v>564</v>
      </c>
      <c r="EIU35">
        <v>142</v>
      </c>
      <c r="EIV35">
        <v>313</v>
      </c>
      <c r="EIW35">
        <v>20</v>
      </c>
      <c r="EIX35">
        <v>202</v>
      </c>
      <c r="EIY35">
        <v>20</v>
      </c>
      <c r="EIZ35">
        <v>348</v>
      </c>
      <c r="EJA35">
        <v>432</v>
      </c>
      <c r="EJB35">
        <v>118</v>
      </c>
      <c r="EJC35">
        <v>20</v>
      </c>
      <c r="EJD35">
        <v>20</v>
      </c>
      <c r="EJE35">
        <v>20</v>
      </c>
      <c r="EJF35">
        <v>20</v>
      </c>
      <c r="EJG35">
        <v>20</v>
      </c>
      <c r="EJH35">
        <v>166</v>
      </c>
      <c r="EJI35">
        <v>478</v>
      </c>
      <c r="EJJ35">
        <v>61</v>
      </c>
      <c r="EJK35">
        <v>20</v>
      </c>
      <c r="EJL35">
        <v>418</v>
      </c>
      <c r="EJM35">
        <v>94</v>
      </c>
      <c r="EJN35">
        <v>285</v>
      </c>
      <c r="EJO35">
        <v>20</v>
      </c>
      <c r="EJP35">
        <v>992</v>
      </c>
      <c r="EJQ35">
        <v>20</v>
      </c>
      <c r="EJR35">
        <v>154</v>
      </c>
      <c r="EJS35">
        <v>206</v>
      </c>
      <c r="EJT35">
        <v>604</v>
      </c>
      <c r="EJU35">
        <v>30</v>
      </c>
      <c r="EJV35">
        <v>351</v>
      </c>
      <c r="EJW35">
        <v>178</v>
      </c>
      <c r="EJX35">
        <v>484</v>
      </c>
      <c r="EJY35">
        <v>20</v>
      </c>
      <c r="EJZ35">
        <v>516</v>
      </c>
      <c r="EKA35">
        <v>20</v>
      </c>
      <c r="EKB35">
        <v>133</v>
      </c>
      <c r="EKC35">
        <v>13174</v>
      </c>
      <c r="EKD35">
        <v>215</v>
      </c>
      <c r="EKE35">
        <v>1034</v>
      </c>
      <c r="EKF35">
        <v>147</v>
      </c>
      <c r="EKG35">
        <v>20</v>
      </c>
      <c r="EKH35">
        <v>20</v>
      </c>
      <c r="EKI35">
        <v>20</v>
      </c>
      <c r="EKJ35">
        <v>676</v>
      </c>
      <c r="EKK35">
        <v>226</v>
      </c>
      <c r="EKL35">
        <v>893</v>
      </c>
      <c r="EKM35">
        <v>20</v>
      </c>
      <c r="EKN35">
        <v>177</v>
      </c>
      <c r="EKO35">
        <v>279</v>
      </c>
      <c r="EKP35">
        <v>149</v>
      </c>
      <c r="EKQ35">
        <v>999</v>
      </c>
      <c r="EKR35">
        <v>29</v>
      </c>
      <c r="EKS35">
        <v>93</v>
      </c>
      <c r="EKT35">
        <v>269</v>
      </c>
      <c r="EKU35">
        <v>135</v>
      </c>
      <c r="EKV35">
        <v>20</v>
      </c>
      <c r="EKW35">
        <v>20</v>
      </c>
      <c r="EKX35">
        <v>54</v>
      </c>
      <c r="EKY35">
        <v>20</v>
      </c>
      <c r="EKZ35">
        <v>20</v>
      </c>
      <c r="ELA35">
        <v>20</v>
      </c>
      <c r="ELB35">
        <v>20</v>
      </c>
      <c r="ELC35">
        <v>20</v>
      </c>
      <c r="ELD35">
        <v>20</v>
      </c>
      <c r="ELE35">
        <v>86</v>
      </c>
      <c r="ELF35">
        <v>20</v>
      </c>
      <c r="ELG35">
        <v>227</v>
      </c>
      <c r="ELH35">
        <v>20</v>
      </c>
      <c r="ELI35">
        <v>20</v>
      </c>
      <c r="ELJ35">
        <v>75</v>
      </c>
      <c r="ELK35">
        <v>20</v>
      </c>
      <c r="ELL35">
        <v>230</v>
      </c>
      <c r="ELM35">
        <v>271</v>
      </c>
      <c r="ELN35">
        <v>364</v>
      </c>
      <c r="ELO35">
        <v>114</v>
      </c>
      <c r="ELP35">
        <v>364</v>
      </c>
      <c r="ELQ35">
        <v>246</v>
      </c>
      <c r="ELR35">
        <v>241</v>
      </c>
      <c r="ELS35">
        <v>158</v>
      </c>
      <c r="ELT35">
        <v>20</v>
      </c>
      <c r="ELU35">
        <v>65</v>
      </c>
      <c r="ELV35">
        <v>175</v>
      </c>
      <c r="ELW35">
        <v>183</v>
      </c>
      <c r="ELX35">
        <v>282</v>
      </c>
      <c r="ELY35">
        <v>20</v>
      </c>
      <c r="ELZ35">
        <v>20</v>
      </c>
      <c r="EMA35">
        <v>26</v>
      </c>
      <c r="EMB35">
        <v>20</v>
      </c>
      <c r="EMC35">
        <v>20</v>
      </c>
      <c r="EMD35">
        <v>416</v>
      </c>
      <c r="EME35">
        <v>130</v>
      </c>
      <c r="EMF35">
        <v>20</v>
      </c>
      <c r="EMG35">
        <v>20</v>
      </c>
      <c r="EMH35">
        <v>102</v>
      </c>
      <c r="EMI35">
        <v>20</v>
      </c>
      <c r="EMJ35">
        <v>692</v>
      </c>
      <c r="EMK35">
        <v>91</v>
      </c>
      <c r="EML35">
        <v>21</v>
      </c>
      <c r="EMM35">
        <v>102</v>
      </c>
      <c r="EMN35">
        <v>22</v>
      </c>
      <c r="EMO35">
        <v>46</v>
      </c>
      <c r="EMP35">
        <v>20</v>
      </c>
      <c r="EMQ35">
        <v>20</v>
      </c>
      <c r="EMR35">
        <v>20</v>
      </c>
      <c r="EMS35">
        <v>311</v>
      </c>
      <c r="EMT35">
        <v>20</v>
      </c>
      <c r="EMU35">
        <v>66</v>
      </c>
      <c r="EMV35">
        <v>177</v>
      </c>
      <c r="EMW35">
        <v>279</v>
      </c>
      <c r="EMX35">
        <v>177</v>
      </c>
      <c r="EMY35">
        <v>58</v>
      </c>
      <c r="EMZ35">
        <v>20</v>
      </c>
      <c r="ENA35">
        <v>37</v>
      </c>
      <c r="ENB35">
        <v>20</v>
      </c>
      <c r="ENC35">
        <v>404</v>
      </c>
      <c r="END35">
        <v>20</v>
      </c>
      <c r="ENE35">
        <v>301</v>
      </c>
      <c r="ENF35">
        <v>275</v>
      </c>
      <c r="ENG35">
        <v>20</v>
      </c>
      <c r="ENH35">
        <v>20</v>
      </c>
      <c r="ENI35">
        <v>250</v>
      </c>
      <c r="ENJ35">
        <v>20</v>
      </c>
      <c r="ENK35">
        <v>31</v>
      </c>
      <c r="ENL35">
        <v>38</v>
      </c>
      <c r="ENM35">
        <v>131</v>
      </c>
      <c r="ENN35">
        <v>191</v>
      </c>
      <c r="ENO35">
        <v>42</v>
      </c>
      <c r="ENP35">
        <v>303</v>
      </c>
      <c r="ENQ35">
        <v>134</v>
      </c>
      <c r="ENR35">
        <v>514</v>
      </c>
      <c r="ENS35">
        <v>406</v>
      </c>
      <c r="ENT35">
        <v>201</v>
      </c>
      <c r="ENU35">
        <v>338</v>
      </c>
      <c r="ENV35">
        <v>20</v>
      </c>
      <c r="ENW35">
        <v>47</v>
      </c>
      <c r="ENX35">
        <v>251</v>
      </c>
      <c r="ENY35">
        <v>158</v>
      </c>
      <c r="ENZ35">
        <v>257</v>
      </c>
      <c r="EOA35">
        <v>230</v>
      </c>
      <c r="EOB35">
        <v>325</v>
      </c>
      <c r="EOC35">
        <v>22</v>
      </c>
      <c r="EOD35">
        <v>74</v>
      </c>
      <c r="EOE35">
        <v>167</v>
      </c>
      <c r="EOF35">
        <v>20</v>
      </c>
      <c r="EOG35">
        <v>30</v>
      </c>
      <c r="EOH35">
        <v>503</v>
      </c>
      <c r="EOI35">
        <v>20</v>
      </c>
      <c r="EOJ35">
        <v>20</v>
      </c>
      <c r="EOK35">
        <v>20</v>
      </c>
      <c r="EOL35">
        <v>23</v>
      </c>
      <c r="EOM35">
        <v>20</v>
      </c>
      <c r="EON35">
        <v>20</v>
      </c>
      <c r="EOO35">
        <v>20</v>
      </c>
      <c r="EOP35">
        <v>20</v>
      </c>
      <c r="EOQ35">
        <v>20</v>
      </c>
      <c r="EOR35">
        <v>85</v>
      </c>
      <c r="EOS35">
        <v>1137</v>
      </c>
      <c r="EOT35">
        <v>20</v>
      </c>
      <c r="EOU35">
        <v>20</v>
      </c>
      <c r="EOV35">
        <v>89</v>
      </c>
      <c r="EOW35">
        <v>219</v>
      </c>
      <c r="EOX35">
        <v>190</v>
      </c>
      <c r="EOY35">
        <v>1178</v>
      </c>
      <c r="EOZ35">
        <v>107</v>
      </c>
      <c r="EPA35">
        <v>110</v>
      </c>
      <c r="EPB35">
        <v>20</v>
      </c>
      <c r="EPC35">
        <v>169</v>
      </c>
      <c r="EPD35">
        <v>382</v>
      </c>
      <c r="EPE35">
        <v>20</v>
      </c>
      <c r="EPF35">
        <v>20</v>
      </c>
      <c r="EPG35">
        <v>315</v>
      </c>
      <c r="EPH35">
        <v>137</v>
      </c>
      <c r="EPI35">
        <v>20</v>
      </c>
      <c r="EPJ35">
        <v>20</v>
      </c>
      <c r="EPK35">
        <v>20</v>
      </c>
      <c r="EPL35">
        <v>959</v>
      </c>
      <c r="EPM35">
        <v>20</v>
      </c>
      <c r="EPN35">
        <v>402</v>
      </c>
      <c r="EPO35">
        <v>157</v>
      </c>
      <c r="EPP35">
        <v>169</v>
      </c>
      <c r="EPQ35">
        <v>20</v>
      </c>
      <c r="EPR35">
        <v>20</v>
      </c>
      <c r="EPS35">
        <v>53</v>
      </c>
      <c r="EPT35">
        <v>627</v>
      </c>
      <c r="EPU35">
        <v>185</v>
      </c>
      <c r="EPV35">
        <v>20</v>
      </c>
      <c r="EPW35">
        <v>535</v>
      </c>
      <c r="EPX35">
        <v>82</v>
      </c>
      <c r="EPY35">
        <v>89</v>
      </c>
      <c r="EPZ35">
        <v>42</v>
      </c>
      <c r="EQA35">
        <v>374</v>
      </c>
      <c r="EQB35">
        <v>85</v>
      </c>
      <c r="EQC35">
        <v>69</v>
      </c>
      <c r="EQD35">
        <v>20</v>
      </c>
      <c r="EQE35">
        <v>330</v>
      </c>
      <c r="EQF35">
        <v>1164</v>
      </c>
      <c r="EQG35">
        <v>169</v>
      </c>
      <c r="EQH35">
        <v>158</v>
      </c>
      <c r="EQI35">
        <v>27</v>
      </c>
      <c r="EQJ35">
        <v>20</v>
      </c>
      <c r="EQK35">
        <v>20</v>
      </c>
      <c r="EQL35">
        <v>222</v>
      </c>
      <c r="EQM35">
        <v>467</v>
      </c>
      <c r="EQN35">
        <v>20</v>
      </c>
      <c r="EQO35">
        <v>20</v>
      </c>
      <c r="EQP35">
        <v>20</v>
      </c>
      <c r="EQQ35">
        <v>551</v>
      </c>
      <c r="EQR35">
        <v>163</v>
      </c>
      <c r="EQS35">
        <v>37</v>
      </c>
      <c r="EQT35">
        <v>145</v>
      </c>
      <c r="EQU35">
        <v>47</v>
      </c>
      <c r="EQV35">
        <v>20</v>
      </c>
      <c r="EQW35">
        <v>20</v>
      </c>
      <c r="EQX35">
        <v>547</v>
      </c>
      <c r="EQY35">
        <v>20</v>
      </c>
      <c r="EQZ35">
        <v>825</v>
      </c>
      <c r="ERA35">
        <v>20</v>
      </c>
      <c r="ERB35">
        <v>213</v>
      </c>
      <c r="ERC35">
        <v>887</v>
      </c>
      <c r="ERD35">
        <v>217</v>
      </c>
      <c r="ERE35">
        <v>20</v>
      </c>
      <c r="ERF35">
        <v>102</v>
      </c>
      <c r="ERG35">
        <v>147</v>
      </c>
      <c r="ERH35">
        <v>273</v>
      </c>
      <c r="ERI35">
        <v>131</v>
      </c>
      <c r="ERJ35">
        <v>348</v>
      </c>
      <c r="ERK35">
        <v>51</v>
      </c>
      <c r="ERL35">
        <v>20</v>
      </c>
      <c r="ERM35">
        <v>58</v>
      </c>
      <c r="ERN35">
        <v>31</v>
      </c>
      <c r="ERO35">
        <v>20</v>
      </c>
      <c r="ERP35">
        <v>34</v>
      </c>
      <c r="ERQ35">
        <v>20</v>
      </c>
      <c r="ERR35">
        <v>117</v>
      </c>
      <c r="ERS35">
        <v>71</v>
      </c>
      <c r="ERT35">
        <v>1649</v>
      </c>
      <c r="ERU35">
        <v>20</v>
      </c>
      <c r="ERV35">
        <v>512</v>
      </c>
      <c r="ERW35">
        <v>20</v>
      </c>
      <c r="ERX35">
        <v>20</v>
      </c>
      <c r="ERY35">
        <v>363</v>
      </c>
      <c r="ERZ35">
        <v>478</v>
      </c>
      <c r="ESA35">
        <v>559</v>
      </c>
      <c r="ESB35">
        <v>235</v>
      </c>
      <c r="ESC35">
        <v>198</v>
      </c>
      <c r="ESD35">
        <v>189</v>
      </c>
      <c r="ESE35">
        <v>1454</v>
      </c>
      <c r="ESF35">
        <v>20</v>
      </c>
      <c r="ESG35">
        <v>266</v>
      </c>
      <c r="ESH35">
        <v>115</v>
      </c>
      <c r="ESI35">
        <v>117</v>
      </c>
      <c r="ESJ35">
        <v>20</v>
      </c>
      <c r="ESK35">
        <v>668</v>
      </c>
      <c r="ESL35">
        <v>20</v>
      </c>
      <c r="ESM35">
        <v>158</v>
      </c>
      <c r="ESN35">
        <v>55</v>
      </c>
      <c r="ESO35">
        <v>20</v>
      </c>
      <c r="ESP35">
        <v>166</v>
      </c>
      <c r="ESQ35">
        <v>4584</v>
      </c>
      <c r="ESR35">
        <v>170</v>
      </c>
      <c r="ESS35">
        <v>20</v>
      </c>
      <c r="EST35">
        <v>259</v>
      </c>
      <c r="ESU35">
        <v>20</v>
      </c>
      <c r="ESV35">
        <v>570</v>
      </c>
      <c r="ESW35">
        <v>20</v>
      </c>
      <c r="ESX35">
        <v>20</v>
      </c>
      <c r="ESY35">
        <v>20</v>
      </c>
      <c r="ESZ35">
        <v>20</v>
      </c>
      <c r="ETA35">
        <v>422</v>
      </c>
      <c r="ETB35">
        <v>175</v>
      </c>
      <c r="ETC35">
        <v>724</v>
      </c>
      <c r="ETD35">
        <v>20</v>
      </c>
      <c r="ETE35">
        <v>286</v>
      </c>
      <c r="ETF35">
        <v>182</v>
      </c>
      <c r="ETG35">
        <v>226</v>
      </c>
      <c r="ETH35">
        <v>20</v>
      </c>
      <c r="ETI35">
        <v>20</v>
      </c>
      <c r="ETJ35">
        <v>111</v>
      </c>
      <c r="ETK35">
        <v>20</v>
      </c>
      <c r="ETL35">
        <v>20</v>
      </c>
      <c r="ETM35">
        <v>7556</v>
      </c>
      <c r="ETN35">
        <v>210</v>
      </c>
      <c r="ETO35">
        <v>57</v>
      </c>
      <c r="ETP35">
        <v>53</v>
      </c>
      <c r="ETQ35">
        <v>351</v>
      </c>
      <c r="ETR35">
        <v>20</v>
      </c>
      <c r="ETS35">
        <v>20</v>
      </c>
      <c r="ETT35">
        <v>20</v>
      </c>
      <c r="ETU35">
        <v>502</v>
      </c>
      <c r="ETV35">
        <v>3067</v>
      </c>
      <c r="ETW35">
        <v>2350</v>
      </c>
      <c r="ETX35">
        <v>402</v>
      </c>
      <c r="ETY35">
        <v>46</v>
      </c>
      <c r="ETZ35">
        <v>2851</v>
      </c>
      <c r="EUA35">
        <v>82</v>
      </c>
      <c r="EUB35">
        <v>20</v>
      </c>
      <c r="EUC35">
        <v>2600</v>
      </c>
      <c r="EUD35">
        <v>20</v>
      </c>
      <c r="EUE35">
        <v>20</v>
      </c>
      <c r="EUF35">
        <v>178</v>
      </c>
      <c r="EUG35">
        <v>20</v>
      </c>
      <c r="EUH35">
        <v>282</v>
      </c>
      <c r="EUI35">
        <v>34</v>
      </c>
      <c r="EUJ35">
        <v>155</v>
      </c>
      <c r="EUK35">
        <v>20</v>
      </c>
      <c r="EUL35">
        <v>20</v>
      </c>
      <c r="EUM35">
        <v>62</v>
      </c>
      <c r="EUN35">
        <v>247</v>
      </c>
      <c r="EUO35">
        <v>89</v>
      </c>
      <c r="EUP35">
        <v>175</v>
      </c>
      <c r="EUQ35">
        <v>1154</v>
      </c>
      <c r="EUR35">
        <v>20</v>
      </c>
      <c r="EUS35">
        <v>20</v>
      </c>
      <c r="EUT35">
        <v>143</v>
      </c>
      <c r="EUU35">
        <v>20</v>
      </c>
      <c r="EUV35">
        <v>49</v>
      </c>
      <c r="EUW35">
        <v>50</v>
      </c>
      <c r="EUX35">
        <v>426</v>
      </c>
      <c r="EUY35">
        <v>54</v>
      </c>
      <c r="EUZ35">
        <v>3060</v>
      </c>
      <c r="EVA35">
        <v>20</v>
      </c>
      <c r="EVB35">
        <v>941</v>
      </c>
      <c r="EVC35">
        <v>39</v>
      </c>
      <c r="EVD35">
        <v>20</v>
      </c>
      <c r="EVE35">
        <v>22</v>
      </c>
      <c r="EVF35">
        <v>98</v>
      </c>
      <c r="EVG35">
        <v>9065</v>
      </c>
      <c r="EVH35">
        <v>49</v>
      </c>
      <c r="EVI35">
        <v>20</v>
      </c>
      <c r="EVJ35">
        <v>22</v>
      </c>
      <c r="EVK35">
        <v>20</v>
      </c>
      <c r="EVL35">
        <v>20</v>
      </c>
      <c r="EVM35">
        <v>20</v>
      </c>
      <c r="EVN35">
        <v>2793</v>
      </c>
      <c r="EVO35">
        <v>362</v>
      </c>
      <c r="EVP35">
        <v>135</v>
      </c>
      <c r="EVQ35">
        <v>131</v>
      </c>
      <c r="EVR35">
        <v>5445</v>
      </c>
      <c r="EVS35">
        <v>20</v>
      </c>
      <c r="EVT35">
        <v>1186</v>
      </c>
      <c r="EVU35">
        <v>101</v>
      </c>
      <c r="EVV35">
        <v>50</v>
      </c>
      <c r="EVW35">
        <v>20</v>
      </c>
      <c r="EVX35">
        <v>562</v>
      </c>
      <c r="EVY35">
        <v>26</v>
      </c>
      <c r="EVZ35">
        <v>447</v>
      </c>
      <c r="EWA35">
        <v>55</v>
      </c>
      <c r="EWB35">
        <v>63</v>
      </c>
      <c r="EWC35">
        <v>20</v>
      </c>
      <c r="EWD35">
        <v>255</v>
      </c>
      <c r="EWE35">
        <v>198</v>
      </c>
      <c r="EWF35">
        <v>1679</v>
      </c>
      <c r="EWG35">
        <v>20</v>
      </c>
      <c r="EWH35">
        <v>16000</v>
      </c>
      <c r="EWI35">
        <v>106</v>
      </c>
      <c r="EWJ35">
        <v>672</v>
      </c>
      <c r="EWK35">
        <v>20</v>
      </c>
      <c r="EWL35">
        <v>436</v>
      </c>
      <c r="EWM35">
        <v>159</v>
      </c>
      <c r="EWN35">
        <v>274</v>
      </c>
      <c r="EWO35">
        <v>20</v>
      </c>
      <c r="EWP35">
        <v>6000</v>
      </c>
      <c r="EWQ35">
        <v>2766</v>
      </c>
      <c r="EWR35">
        <v>54</v>
      </c>
      <c r="EWS35">
        <v>20</v>
      </c>
      <c r="EWT35">
        <v>20</v>
      </c>
      <c r="EWU35">
        <v>38</v>
      </c>
      <c r="EWV35">
        <v>51</v>
      </c>
      <c r="EWW35">
        <v>242</v>
      </c>
      <c r="EWX35">
        <v>34</v>
      </c>
      <c r="EWY35">
        <v>229</v>
      </c>
      <c r="EWZ35">
        <v>793</v>
      </c>
      <c r="EXA35">
        <v>20</v>
      </c>
      <c r="EXB35">
        <v>83</v>
      </c>
      <c r="EXC35">
        <v>20</v>
      </c>
      <c r="EXD35">
        <v>20</v>
      </c>
      <c r="EXE35">
        <v>82</v>
      </c>
      <c r="EXF35">
        <v>20</v>
      </c>
      <c r="EXG35">
        <v>1964</v>
      </c>
      <c r="EXH35">
        <v>29</v>
      </c>
      <c r="EXI35">
        <v>121</v>
      </c>
      <c r="EXJ35">
        <v>66</v>
      </c>
      <c r="EXK35">
        <v>20</v>
      </c>
      <c r="EXL35">
        <v>20</v>
      </c>
      <c r="EXM35">
        <v>975</v>
      </c>
      <c r="EXN35">
        <v>20</v>
      </c>
      <c r="EXO35">
        <v>21</v>
      </c>
      <c r="EXP35">
        <v>20</v>
      </c>
      <c r="EXQ35">
        <v>20</v>
      </c>
      <c r="EXR35">
        <v>20</v>
      </c>
      <c r="EXS35">
        <v>20</v>
      </c>
      <c r="EXT35">
        <v>1638</v>
      </c>
      <c r="EXU35">
        <v>20</v>
      </c>
      <c r="EXV35">
        <v>33</v>
      </c>
      <c r="EXW35">
        <v>129</v>
      </c>
      <c r="EXX35">
        <v>20</v>
      </c>
      <c r="EXY35">
        <v>38</v>
      </c>
      <c r="EXZ35">
        <v>20</v>
      </c>
      <c r="EYA35">
        <v>646</v>
      </c>
      <c r="EYB35">
        <v>20</v>
      </c>
      <c r="EYC35">
        <v>1009</v>
      </c>
      <c r="EYD35">
        <v>16000</v>
      </c>
      <c r="EYE35">
        <v>20</v>
      </c>
      <c r="EYF35">
        <v>20</v>
      </c>
      <c r="EYG35">
        <v>50</v>
      </c>
      <c r="EYH35">
        <v>346</v>
      </c>
      <c r="EYI35">
        <v>211</v>
      </c>
      <c r="EYJ35">
        <v>265</v>
      </c>
      <c r="EYK35">
        <v>20</v>
      </c>
      <c r="EYL35">
        <v>364</v>
      </c>
      <c r="EYM35">
        <v>311</v>
      </c>
      <c r="EYN35">
        <v>20</v>
      </c>
      <c r="EYO35">
        <v>26</v>
      </c>
      <c r="EYP35">
        <v>243</v>
      </c>
      <c r="EYQ35">
        <v>20</v>
      </c>
      <c r="EYR35">
        <v>20</v>
      </c>
      <c r="EYS35">
        <v>431</v>
      </c>
      <c r="EYT35">
        <v>20</v>
      </c>
      <c r="EYU35">
        <v>70</v>
      </c>
      <c r="EYV35">
        <v>126</v>
      </c>
      <c r="EYW35">
        <v>34</v>
      </c>
      <c r="EYX35">
        <v>213</v>
      </c>
      <c r="EYY35">
        <v>210</v>
      </c>
      <c r="EYZ35">
        <v>20</v>
      </c>
      <c r="EZA35">
        <v>195</v>
      </c>
      <c r="EZB35">
        <v>6032</v>
      </c>
      <c r="EZC35">
        <v>323</v>
      </c>
      <c r="EZD35">
        <v>20</v>
      </c>
      <c r="EZE35">
        <v>175</v>
      </c>
      <c r="EZF35">
        <v>426</v>
      </c>
      <c r="EZG35">
        <v>20</v>
      </c>
      <c r="EZH35">
        <v>20</v>
      </c>
      <c r="EZI35">
        <v>37</v>
      </c>
      <c r="EZJ35">
        <v>562</v>
      </c>
      <c r="EZK35">
        <v>290</v>
      </c>
      <c r="EZL35">
        <v>20</v>
      </c>
      <c r="EZM35">
        <v>121</v>
      </c>
      <c r="EZN35">
        <v>2261</v>
      </c>
      <c r="EZO35">
        <v>86</v>
      </c>
      <c r="EZP35">
        <v>837</v>
      </c>
      <c r="EZQ35">
        <v>20</v>
      </c>
      <c r="EZR35">
        <v>431</v>
      </c>
      <c r="EZS35">
        <v>390</v>
      </c>
      <c r="EZT35">
        <v>3006</v>
      </c>
      <c r="EZU35">
        <v>20</v>
      </c>
      <c r="EZV35">
        <v>4623</v>
      </c>
      <c r="EZW35">
        <v>49</v>
      </c>
      <c r="EZX35">
        <v>77</v>
      </c>
      <c r="EZY35">
        <v>171</v>
      </c>
      <c r="EZZ35">
        <v>41</v>
      </c>
      <c r="FAA35">
        <v>672</v>
      </c>
      <c r="FAB35">
        <v>2853</v>
      </c>
      <c r="FAC35">
        <v>466</v>
      </c>
      <c r="FAD35">
        <v>20</v>
      </c>
      <c r="FAE35">
        <v>20</v>
      </c>
      <c r="FAF35">
        <v>20</v>
      </c>
      <c r="FAG35">
        <v>781</v>
      </c>
      <c r="FAH35">
        <v>205</v>
      </c>
      <c r="FAI35">
        <v>33</v>
      </c>
      <c r="FAJ35">
        <v>273</v>
      </c>
      <c r="FAK35">
        <v>209</v>
      </c>
      <c r="FAL35">
        <v>73</v>
      </c>
      <c r="FAM35">
        <v>680</v>
      </c>
      <c r="FAN35">
        <v>20</v>
      </c>
      <c r="FAO35">
        <v>20</v>
      </c>
      <c r="FAP35">
        <v>78</v>
      </c>
      <c r="FAQ35">
        <v>20</v>
      </c>
      <c r="FAR35">
        <v>4404</v>
      </c>
      <c r="FAS35">
        <v>1093</v>
      </c>
      <c r="FAT35">
        <v>20</v>
      </c>
      <c r="FAU35">
        <v>29</v>
      </c>
      <c r="FAV35">
        <v>101</v>
      </c>
      <c r="FAW35">
        <v>4555</v>
      </c>
      <c r="FAX35">
        <v>222</v>
      </c>
      <c r="FAY35">
        <v>317</v>
      </c>
      <c r="FAZ35">
        <v>768</v>
      </c>
      <c r="FBA35">
        <v>158</v>
      </c>
      <c r="FBB35">
        <v>178</v>
      </c>
      <c r="FBC35">
        <v>20</v>
      </c>
      <c r="FBD35">
        <v>20</v>
      </c>
      <c r="FBE35">
        <v>4131</v>
      </c>
      <c r="FBF35">
        <v>98</v>
      </c>
      <c r="FBG35">
        <v>20</v>
      </c>
      <c r="FBH35">
        <v>193</v>
      </c>
      <c r="FBI35">
        <v>16000</v>
      </c>
      <c r="FBJ35">
        <v>20</v>
      </c>
      <c r="FBK35">
        <v>35</v>
      </c>
      <c r="FBL35">
        <v>16000</v>
      </c>
      <c r="FBM35">
        <v>2004</v>
      </c>
      <c r="FBN35">
        <v>20</v>
      </c>
      <c r="FBO35">
        <v>655</v>
      </c>
      <c r="FBP35">
        <v>91</v>
      </c>
      <c r="FBQ35">
        <v>290</v>
      </c>
      <c r="FBR35">
        <v>446</v>
      </c>
      <c r="FBS35">
        <v>4219</v>
      </c>
      <c r="FBT35">
        <v>20</v>
      </c>
      <c r="FBU35">
        <v>821</v>
      </c>
      <c r="FBV35">
        <v>544</v>
      </c>
      <c r="FBW35">
        <v>388</v>
      </c>
      <c r="FBX35">
        <v>865</v>
      </c>
      <c r="FBY35">
        <v>20</v>
      </c>
      <c r="FBZ35">
        <v>816</v>
      </c>
      <c r="FCA35">
        <v>20</v>
      </c>
      <c r="FCB35">
        <v>167</v>
      </c>
      <c r="FCC35">
        <v>135</v>
      </c>
      <c r="FCD35">
        <v>8859</v>
      </c>
      <c r="FCE35">
        <v>849</v>
      </c>
      <c r="FCF35">
        <v>20</v>
      </c>
      <c r="FCG35">
        <v>16000</v>
      </c>
      <c r="FCH35">
        <v>467</v>
      </c>
      <c r="FCI35">
        <v>135</v>
      </c>
      <c r="FCJ35">
        <v>1162</v>
      </c>
      <c r="FCK35">
        <v>98</v>
      </c>
      <c r="FCL35">
        <v>20</v>
      </c>
      <c r="FCM35">
        <v>20</v>
      </c>
      <c r="FCN35">
        <v>34</v>
      </c>
      <c r="FCO35">
        <v>20</v>
      </c>
      <c r="FCP35">
        <v>20</v>
      </c>
      <c r="FCQ35">
        <v>34</v>
      </c>
      <c r="FCR35">
        <v>9635</v>
      </c>
      <c r="FCS35">
        <v>792</v>
      </c>
      <c r="FCT35">
        <v>20</v>
      </c>
      <c r="FCU35">
        <v>223</v>
      </c>
      <c r="FCV35">
        <v>153</v>
      </c>
      <c r="FCW35">
        <v>20</v>
      </c>
      <c r="FCX35">
        <v>20</v>
      </c>
      <c r="FCY35">
        <v>20</v>
      </c>
      <c r="FCZ35">
        <v>306</v>
      </c>
      <c r="FDA35">
        <v>20</v>
      </c>
      <c r="FDB35">
        <v>85</v>
      </c>
      <c r="FDC35">
        <v>20</v>
      </c>
      <c r="FDD35">
        <v>20</v>
      </c>
      <c r="FDE35">
        <v>20</v>
      </c>
      <c r="FDF35">
        <v>20</v>
      </c>
      <c r="FDG35">
        <v>242</v>
      </c>
      <c r="FDH35">
        <v>23</v>
      </c>
      <c r="FDI35">
        <v>106</v>
      </c>
      <c r="FDJ35">
        <v>20</v>
      </c>
      <c r="FDK35">
        <v>1359</v>
      </c>
      <c r="FDL35">
        <v>20</v>
      </c>
      <c r="FDM35">
        <v>382</v>
      </c>
      <c r="FDN35">
        <v>606</v>
      </c>
      <c r="FDO35">
        <v>20</v>
      </c>
      <c r="FDP35">
        <v>378</v>
      </c>
      <c r="FDQ35">
        <v>202</v>
      </c>
      <c r="FDR35">
        <v>33</v>
      </c>
      <c r="FDS35">
        <v>20</v>
      </c>
      <c r="FDT35">
        <v>20</v>
      </c>
      <c r="FDU35">
        <v>20</v>
      </c>
      <c r="FDV35">
        <v>920</v>
      </c>
      <c r="FDW35">
        <v>20</v>
      </c>
      <c r="FDX35">
        <v>7226</v>
      </c>
      <c r="FDY35">
        <v>832</v>
      </c>
      <c r="FDZ35">
        <v>139</v>
      </c>
      <c r="FEA35">
        <v>27</v>
      </c>
      <c r="FEB35">
        <v>5914</v>
      </c>
      <c r="FEC35">
        <v>199</v>
      </c>
      <c r="FED35">
        <v>103</v>
      </c>
      <c r="FEE35">
        <v>1121</v>
      </c>
      <c r="FEF35">
        <v>54</v>
      </c>
      <c r="FEG35">
        <v>20</v>
      </c>
      <c r="FEH35">
        <v>20</v>
      </c>
      <c r="FEI35">
        <v>12777</v>
      </c>
      <c r="FEJ35">
        <v>330</v>
      </c>
      <c r="FEK35">
        <v>243</v>
      </c>
      <c r="FEL35">
        <v>83</v>
      </c>
      <c r="FEM35">
        <v>20</v>
      </c>
      <c r="FEN35">
        <v>20</v>
      </c>
      <c r="FEO35">
        <v>20</v>
      </c>
      <c r="FEP35">
        <v>265</v>
      </c>
      <c r="FEQ35">
        <v>1181</v>
      </c>
      <c r="FER35">
        <v>118</v>
      </c>
      <c r="FES35">
        <v>20</v>
      </c>
      <c r="FET35">
        <v>334</v>
      </c>
      <c r="FEU35">
        <v>20</v>
      </c>
      <c r="FEV35">
        <v>114</v>
      </c>
      <c r="FEW35">
        <v>153</v>
      </c>
      <c r="FEX35">
        <v>20</v>
      </c>
      <c r="FEY35">
        <v>20</v>
      </c>
      <c r="FEZ35">
        <v>119</v>
      </c>
      <c r="FFA35">
        <v>311</v>
      </c>
      <c r="FFB35">
        <v>318</v>
      </c>
      <c r="FFC35">
        <v>570</v>
      </c>
      <c r="FFD35">
        <v>656</v>
      </c>
      <c r="FFE35">
        <v>20</v>
      </c>
      <c r="FFF35">
        <v>75</v>
      </c>
      <c r="FFG35">
        <v>145</v>
      </c>
      <c r="FFH35">
        <v>792</v>
      </c>
      <c r="FFI35">
        <v>1831</v>
      </c>
      <c r="FFJ35">
        <v>16000</v>
      </c>
      <c r="FFK35">
        <v>2486</v>
      </c>
      <c r="FFL35">
        <v>20</v>
      </c>
      <c r="FFM35">
        <v>20</v>
      </c>
      <c r="FFN35">
        <v>20</v>
      </c>
      <c r="FFO35">
        <v>31</v>
      </c>
      <c r="FFP35">
        <v>16000</v>
      </c>
      <c r="FFQ35">
        <v>130</v>
      </c>
      <c r="FFR35">
        <v>1875</v>
      </c>
      <c r="FFS35">
        <v>20</v>
      </c>
      <c r="FFT35">
        <v>20</v>
      </c>
      <c r="FFU35">
        <v>1280</v>
      </c>
      <c r="FFV35">
        <v>2231</v>
      </c>
      <c r="FFW35">
        <v>20</v>
      </c>
      <c r="FFX35">
        <v>125</v>
      </c>
      <c r="FFY35">
        <v>20</v>
      </c>
      <c r="FFZ35">
        <v>20</v>
      </c>
      <c r="FGA35">
        <v>201</v>
      </c>
      <c r="FGB35">
        <v>20</v>
      </c>
      <c r="FGC35">
        <v>16000</v>
      </c>
      <c r="FGD35">
        <v>10358</v>
      </c>
      <c r="FGE35">
        <v>20</v>
      </c>
      <c r="FGF35">
        <v>181</v>
      </c>
      <c r="FGG35">
        <v>20</v>
      </c>
      <c r="FGH35">
        <v>109</v>
      </c>
      <c r="FGI35">
        <v>1193</v>
      </c>
      <c r="FGJ35">
        <v>643</v>
      </c>
      <c r="FGK35">
        <v>215</v>
      </c>
      <c r="FGL35">
        <v>343</v>
      </c>
      <c r="FGM35">
        <v>20</v>
      </c>
      <c r="FGN35">
        <v>6898</v>
      </c>
      <c r="FGO35">
        <v>20</v>
      </c>
      <c r="FGP35">
        <v>20</v>
      </c>
      <c r="FGQ35">
        <v>20</v>
      </c>
      <c r="FGR35">
        <v>354</v>
      </c>
      <c r="FGS35">
        <v>20</v>
      </c>
      <c r="FGT35">
        <v>78</v>
      </c>
      <c r="FGU35">
        <v>82</v>
      </c>
      <c r="FGV35">
        <v>20</v>
      </c>
      <c r="FGW35">
        <v>20</v>
      </c>
      <c r="FGX35">
        <v>20</v>
      </c>
      <c r="FGY35">
        <v>20</v>
      </c>
      <c r="FGZ35">
        <v>70</v>
      </c>
      <c r="FHA35">
        <v>20</v>
      </c>
      <c r="FHB35">
        <v>20</v>
      </c>
      <c r="FHC35">
        <v>20</v>
      </c>
      <c r="FHD35">
        <v>61</v>
      </c>
      <c r="FHE35">
        <v>158</v>
      </c>
      <c r="FHF35">
        <v>1561</v>
      </c>
      <c r="FHG35">
        <v>331</v>
      </c>
      <c r="FHH35">
        <v>114</v>
      </c>
      <c r="FHI35">
        <v>57</v>
      </c>
      <c r="FHJ35">
        <v>20</v>
      </c>
      <c r="FHK35">
        <v>20</v>
      </c>
      <c r="FHL35">
        <v>20</v>
      </c>
      <c r="FHM35">
        <v>27</v>
      </c>
      <c r="FHN35">
        <v>20</v>
      </c>
      <c r="FHO35">
        <v>90</v>
      </c>
      <c r="FHP35">
        <v>20</v>
      </c>
      <c r="FHQ35">
        <v>215</v>
      </c>
      <c r="FHR35">
        <v>3008</v>
      </c>
      <c r="FHS35">
        <v>635</v>
      </c>
      <c r="FHT35">
        <v>20</v>
      </c>
      <c r="FHU35">
        <v>1345</v>
      </c>
      <c r="FHV35">
        <v>4335</v>
      </c>
      <c r="FHW35">
        <v>651</v>
      </c>
      <c r="FHX35">
        <v>2039</v>
      </c>
      <c r="FHY35">
        <v>22</v>
      </c>
      <c r="FHZ35">
        <v>20</v>
      </c>
      <c r="FIA35">
        <v>20</v>
      </c>
      <c r="FIB35">
        <v>4523</v>
      </c>
      <c r="FIC35">
        <v>9958</v>
      </c>
      <c r="FID35">
        <v>414</v>
      </c>
      <c r="FIE35">
        <v>20</v>
      </c>
      <c r="FIF35">
        <v>154</v>
      </c>
      <c r="FIG35">
        <v>20</v>
      </c>
      <c r="FIH35">
        <v>392</v>
      </c>
      <c r="FII35">
        <v>20</v>
      </c>
      <c r="FIJ35">
        <v>20</v>
      </c>
      <c r="FIK35">
        <v>153</v>
      </c>
      <c r="FIL35">
        <v>20</v>
      </c>
      <c r="FIM35">
        <v>234</v>
      </c>
      <c r="FIN35">
        <v>855</v>
      </c>
      <c r="FIO35">
        <v>301</v>
      </c>
      <c r="FIP35">
        <v>20</v>
      </c>
      <c r="FIQ35">
        <v>20</v>
      </c>
      <c r="FIR35">
        <v>2128</v>
      </c>
      <c r="FIS35">
        <v>227</v>
      </c>
      <c r="FIT35">
        <v>646</v>
      </c>
      <c r="FIU35">
        <v>712</v>
      </c>
      <c r="FIV35">
        <v>97</v>
      </c>
      <c r="FIW35">
        <v>1752</v>
      </c>
      <c r="FIX35">
        <v>259</v>
      </c>
      <c r="FIY35">
        <v>1582</v>
      </c>
      <c r="FIZ35">
        <v>456</v>
      </c>
      <c r="FJA35">
        <v>189</v>
      </c>
      <c r="FJB35">
        <v>579</v>
      </c>
      <c r="FJC35">
        <v>1755</v>
      </c>
      <c r="FJD35">
        <v>16000</v>
      </c>
      <c r="FJE35">
        <v>1224</v>
      </c>
      <c r="FJF35">
        <v>20</v>
      </c>
      <c r="FJG35">
        <v>203</v>
      </c>
      <c r="FJH35">
        <v>65</v>
      </c>
      <c r="FJI35">
        <v>146</v>
      </c>
      <c r="FJJ35">
        <v>394</v>
      </c>
      <c r="FJK35">
        <v>20</v>
      </c>
      <c r="FJL35">
        <v>334</v>
      </c>
      <c r="FJM35">
        <v>779</v>
      </c>
      <c r="FJN35">
        <v>20</v>
      </c>
      <c r="FJO35">
        <v>178</v>
      </c>
      <c r="FJP35">
        <v>16000</v>
      </c>
      <c r="FJQ35">
        <v>54</v>
      </c>
      <c r="FJR35">
        <v>330</v>
      </c>
      <c r="FJS35">
        <v>93</v>
      </c>
      <c r="FJT35">
        <v>20</v>
      </c>
      <c r="FJU35">
        <v>27</v>
      </c>
      <c r="FJV35">
        <v>131</v>
      </c>
      <c r="FJW35">
        <v>558</v>
      </c>
      <c r="FJX35">
        <v>347</v>
      </c>
      <c r="FJY35">
        <v>146</v>
      </c>
      <c r="FJZ35">
        <v>20</v>
      </c>
      <c r="FKA35">
        <v>20</v>
      </c>
      <c r="FKB35">
        <v>375</v>
      </c>
      <c r="FKC35">
        <v>274</v>
      </c>
      <c r="FKD35">
        <v>407</v>
      </c>
      <c r="FKE35">
        <v>150</v>
      </c>
      <c r="FKF35">
        <v>230</v>
      </c>
      <c r="FKG35">
        <v>4372</v>
      </c>
      <c r="FKH35">
        <v>20</v>
      </c>
      <c r="FKI35">
        <v>1449</v>
      </c>
      <c r="FKJ35">
        <v>20</v>
      </c>
      <c r="FKK35">
        <v>7192</v>
      </c>
      <c r="FKL35">
        <v>20</v>
      </c>
      <c r="FKM35">
        <v>20</v>
      </c>
      <c r="FKN35">
        <v>20</v>
      </c>
      <c r="FKO35">
        <v>74</v>
      </c>
      <c r="FKP35">
        <v>20</v>
      </c>
      <c r="FKQ35">
        <v>20</v>
      </c>
      <c r="FKR35">
        <v>20</v>
      </c>
      <c r="FKS35">
        <v>177</v>
      </c>
      <c r="FKT35">
        <v>20</v>
      </c>
      <c r="FKU35">
        <v>20</v>
      </c>
      <c r="FKV35">
        <v>20</v>
      </c>
      <c r="FKW35">
        <v>71</v>
      </c>
      <c r="FKX35">
        <v>290</v>
      </c>
      <c r="FKY35">
        <v>123</v>
      </c>
      <c r="FKZ35">
        <v>61</v>
      </c>
      <c r="FLA35">
        <v>201</v>
      </c>
      <c r="FLB35">
        <v>20</v>
      </c>
      <c r="FLC35">
        <v>231</v>
      </c>
      <c r="FLD35">
        <v>20</v>
      </c>
      <c r="FLE35">
        <v>20</v>
      </c>
      <c r="FLF35">
        <v>20</v>
      </c>
      <c r="FLG35">
        <v>20</v>
      </c>
      <c r="FLH35">
        <v>203</v>
      </c>
      <c r="FLI35">
        <v>237</v>
      </c>
      <c r="FLJ35">
        <v>71</v>
      </c>
      <c r="FLK35">
        <v>251</v>
      </c>
      <c r="FLL35">
        <v>370</v>
      </c>
      <c r="FLM35">
        <v>45</v>
      </c>
      <c r="FLN35">
        <v>226</v>
      </c>
      <c r="FLO35">
        <v>281</v>
      </c>
      <c r="FLP35">
        <v>20</v>
      </c>
      <c r="FLQ35">
        <v>22</v>
      </c>
      <c r="FLR35">
        <v>20</v>
      </c>
      <c r="FLS35">
        <v>31</v>
      </c>
      <c r="FLT35">
        <v>370</v>
      </c>
      <c r="FLU35">
        <v>189</v>
      </c>
      <c r="FLV35">
        <v>412</v>
      </c>
      <c r="FLW35">
        <v>21</v>
      </c>
      <c r="FLX35">
        <v>241</v>
      </c>
      <c r="FLY35">
        <v>20</v>
      </c>
      <c r="FLZ35">
        <v>73</v>
      </c>
      <c r="FMA35">
        <v>138</v>
      </c>
      <c r="FMB35">
        <v>16000</v>
      </c>
      <c r="FMC35">
        <v>20</v>
      </c>
      <c r="FMD35">
        <v>20</v>
      </c>
      <c r="FME35">
        <v>26</v>
      </c>
      <c r="FMF35">
        <v>20</v>
      </c>
      <c r="FMG35">
        <v>211</v>
      </c>
      <c r="FMH35">
        <v>91</v>
      </c>
      <c r="FMI35">
        <v>2005</v>
      </c>
      <c r="FMJ35">
        <v>20</v>
      </c>
      <c r="FMK35">
        <v>685</v>
      </c>
      <c r="FML35">
        <v>20</v>
      </c>
      <c r="FMM35">
        <v>422</v>
      </c>
      <c r="FMN35">
        <v>42</v>
      </c>
      <c r="FMO35">
        <v>20</v>
      </c>
      <c r="FMP35">
        <v>1422</v>
      </c>
      <c r="FMQ35">
        <v>20</v>
      </c>
      <c r="FMR35">
        <v>440</v>
      </c>
      <c r="FMS35">
        <v>94</v>
      </c>
      <c r="FMT35">
        <v>294</v>
      </c>
      <c r="FMU35">
        <v>61</v>
      </c>
      <c r="FMV35">
        <v>229</v>
      </c>
      <c r="FMW35">
        <v>39</v>
      </c>
      <c r="FMX35">
        <v>20</v>
      </c>
      <c r="FMY35">
        <v>115</v>
      </c>
      <c r="FMZ35">
        <v>20</v>
      </c>
      <c r="FNA35">
        <v>20</v>
      </c>
      <c r="FNB35">
        <v>243</v>
      </c>
      <c r="FNC35">
        <v>207</v>
      </c>
      <c r="FND35">
        <v>16000</v>
      </c>
      <c r="FNE35">
        <v>10630</v>
      </c>
      <c r="FNF35">
        <v>378</v>
      </c>
      <c r="FNG35">
        <v>2568</v>
      </c>
      <c r="FNH35">
        <v>2165</v>
      </c>
      <c r="FNI35">
        <v>149</v>
      </c>
      <c r="FNJ35">
        <v>599</v>
      </c>
      <c r="FNK35">
        <v>1546</v>
      </c>
      <c r="FNL35">
        <v>20</v>
      </c>
      <c r="FNM35">
        <v>127</v>
      </c>
      <c r="FNN35">
        <v>4095</v>
      </c>
      <c r="FNO35">
        <v>142</v>
      </c>
      <c r="FNP35">
        <v>122</v>
      </c>
      <c r="FNQ35">
        <v>606</v>
      </c>
      <c r="FNR35">
        <v>20</v>
      </c>
      <c r="FNS35">
        <v>20</v>
      </c>
      <c r="FNT35">
        <v>1052</v>
      </c>
      <c r="FNU35">
        <v>2328</v>
      </c>
      <c r="FNV35">
        <v>20</v>
      </c>
      <c r="FNW35">
        <v>98</v>
      </c>
      <c r="FNX35">
        <v>286</v>
      </c>
      <c r="FNY35">
        <v>145</v>
      </c>
      <c r="FNZ35">
        <v>643</v>
      </c>
      <c r="FOA35">
        <v>250</v>
      </c>
      <c r="FOB35">
        <v>20</v>
      </c>
      <c r="FOC35">
        <v>340</v>
      </c>
      <c r="FOD35">
        <v>20</v>
      </c>
      <c r="FOE35">
        <v>20</v>
      </c>
      <c r="FOF35">
        <v>1549</v>
      </c>
      <c r="FOG35">
        <v>53</v>
      </c>
      <c r="FOH35">
        <v>933</v>
      </c>
      <c r="FOI35">
        <v>20</v>
      </c>
      <c r="FOJ35">
        <v>2229</v>
      </c>
      <c r="FOK35">
        <v>20</v>
      </c>
      <c r="FOL35">
        <v>146</v>
      </c>
      <c r="FOM35">
        <v>83</v>
      </c>
      <c r="FON35">
        <v>269</v>
      </c>
      <c r="FOO35">
        <v>33</v>
      </c>
      <c r="FOP35">
        <v>752</v>
      </c>
      <c r="FOQ35">
        <v>20</v>
      </c>
      <c r="FOR35">
        <v>20</v>
      </c>
      <c r="FOS35">
        <v>20</v>
      </c>
      <c r="FOT35">
        <v>382</v>
      </c>
      <c r="FOU35">
        <v>20</v>
      </c>
      <c r="FOV35">
        <v>348</v>
      </c>
      <c r="FOW35">
        <v>16000</v>
      </c>
      <c r="FOX35">
        <v>20</v>
      </c>
      <c r="FOY35">
        <v>82</v>
      </c>
      <c r="FOZ35">
        <v>20</v>
      </c>
      <c r="FPA35">
        <v>20</v>
      </c>
      <c r="FPB35">
        <v>731</v>
      </c>
      <c r="FPC35">
        <v>20</v>
      </c>
      <c r="FPD35">
        <v>1477</v>
      </c>
      <c r="FPE35">
        <v>309</v>
      </c>
      <c r="FPF35">
        <v>258</v>
      </c>
      <c r="FPG35">
        <v>267</v>
      </c>
      <c r="FPH35">
        <v>383</v>
      </c>
      <c r="FPI35">
        <v>73</v>
      </c>
      <c r="FPJ35">
        <v>157</v>
      </c>
      <c r="FPK35">
        <v>247</v>
      </c>
      <c r="FPL35">
        <v>1093</v>
      </c>
      <c r="FPM35">
        <v>229</v>
      </c>
      <c r="FPN35">
        <v>238</v>
      </c>
      <c r="FPO35">
        <v>2112</v>
      </c>
      <c r="FPP35">
        <v>344</v>
      </c>
      <c r="FPQ35">
        <v>20</v>
      </c>
      <c r="FPR35">
        <v>20</v>
      </c>
      <c r="FPS35">
        <v>183</v>
      </c>
      <c r="FPT35">
        <v>430</v>
      </c>
      <c r="FPU35">
        <v>997</v>
      </c>
      <c r="FPV35">
        <v>428</v>
      </c>
      <c r="FPW35">
        <v>20</v>
      </c>
      <c r="FPX35">
        <v>907</v>
      </c>
      <c r="FPY35">
        <v>127</v>
      </c>
      <c r="FPZ35">
        <v>20</v>
      </c>
      <c r="FQA35">
        <v>98</v>
      </c>
      <c r="FQB35">
        <v>808</v>
      </c>
      <c r="FQC35">
        <v>20</v>
      </c>
      <c r="FQD35">
        <v>1748</v>
      </c>
      <c r="FQE35">
        <v>20</v>
      </c>
      <c r="FQF35">
        <v>20</v>
      </c>
      <c r="FQG35">
        <v>380</v>
      </c>
      <c r="FQH35">
        <v>1847</v>
      </c>
      <c r="FQI35">
        <v>74</v>
      </c>
      <c r="FQJ35">
        <v>259</v>
      </c>
      <c r="FQK35">
        <v>61</v>
      </c>
      <c r="FQL35">
        <v>20</v>
      </c>
      <c r="FQM35">
        <v>20</v>
      </c>
      <c r="FQN35">
        <v>20</v>
      </c>
      <c r="FQO35">
        <v>217</v>
      </c>
      <c r="FQP35">
        <v>183</v>
      </c>
      <c r="FQQ35">
        <v>29</v>
      </c>
      <c r="FQR35">
        <v>107</v>
      </c>
      <c r="FQS35">
        <v>679</v>
      </c>
      <c r="FQT35">
        <v>370</v>
      </c>
      <c r="FQU35">
        <v>20</v>
      </c>
      <c r="FQV35">
        <v>20</v>
      </c>
      <c r="FQW35">
        <v>20</v>
      </c>
      <c r="FQX35">
        <v>26</v>
      </c>
      <c r="FQY35">
        <v>235</v>
      </c>
      <c r="FQZ35">
        <v>514</v>
      </c>
      <c r="FRA35">
        <v>1463</v>
      </c>
      <c r="FRB35">
        <v>904</v>
      </c>
      <c r="FRC35">
        <v>371</v>
      </c>
      <c r="FRD35">
        <v>286</v>
      </c>
      <c r="FRE35">
        <v>20</v>
      </c>
      <c r="FRF35">
        <v>90</v>
      </c>
      <c r="FRG35">
        <v>66</v>
      </c>
      <c r="FRH35">
        <v>81</v>
      </c>
      <c r="FRI35">
        <v>20</v>
      </c>
      <c r="FRJ35">
        <v>20</v>
      </c>
      <c r="FRK35">
        <v>1240</v>
      </c>
      <c r="FRL35">
        <v>2374</v>
      </c>
      <c r="FRM35">
        <v>5180</v>
      </c>
      <c r="FRN35">
        <v>31</v>
      </c>
      <c r="FRO35">
        <v>20</v>
      </c>
      <c r="FRP35">
        <v>987</v>
      </c>
      <c r="FRQ35">
        <v>258</v>
      </c>
      <c r="FRR35">
        <v>317</v>
      </c>
      <c r="FRS35">
        <v>20</v>
      </c>
      <c r="FRT35">
        <v>6923</v>
      </c>
      <c r="FRU35">
        <v>20</v>
      </c>
      <c r="FRV35">
        <v>27</v>
      </c>
      <c r="FRW35">
        <v>106</v>
      </c>
      <c r="FRX35">
        <v>20</v>
      </c>
      <c r="FRY35">
        <v>20</v>
      </c>
      <c r="FRZ35">
        <v>249</v>
      </c>
      <c r="FSA35">
        <v>134</v>
      </c>
      <c r="FSB35">
        <v>20</v>
      </c>
      <c r="FSC35">
        <v>89</v>
      </c>
      <c r="FSD35">
        <v>165</v>
      </c>
      <c r="FSE35">
        <v>45</v>
      </c>
      <c r="FSF35">
        <v>1206</v>
      </c>
      <c r="FSG35">
        <v>170</v>
      </c>
      <c r="FSH35">
        <v>259</v>
      </c>
      <c r="FSI35">
        <v>46</v>
      </c>
      <c r="FSJ35">
        <v>31</v>
      </c>
      <c r="FSK35">
        <v>3936</v>
      </c>
      <c r="FSL35">
        <v>301</v>
      </c>
      <c r="FSM35">
        <v>29</v>
      </c>
      <c r="FSN35">
        <v>20</v>
      </c>
      <c r="FSO35">
        <v>58</v>
      </c>
      <c r="FSP35">
        <v>16000</v>
      </c>
      <c r="FSQ35">
        <v>250</v>
      </c>
      <c r="FSR35">
        <v>351</v>
      </c>
      <c r="FSS35">
        <v>20</v>
      </c>
      <c r="FST35">
        <v>119</v>
      </c>
      <c r="FSU35">
        <v>43</v>
      </c>
      <c r="FSV35">
        <v>1379</v>
      </c>
      <c r="FSW35">
        <v>20</v>
      </c>
      <c r="FSX35">
        <v>175</v>
      </c>
      <c r="FSY35">
        <v>303</v>
      </c>
      <c r="FSZ35">
        <v>205</v>
      </c>
      <c r="FTA35">
        <v>122</v>
      </c>
      <c r="FTB35">
        <v>37</v>
      </c>
      <c r="FTC35">
        <v>183</v>
      </c>
      <c r="FTD35">
        <v>35</v>
      </c>
      <c r="FTE35">
        <v>198</v>
      </c>
      <c r="FTF35">
        <v>243</v>
      </c>
      <c r="FTG35">
        <v>407</v>
      </c>
      <c r="FTH35">
        <v>1038</v>
      </c>
      <c r="FTI35">
        <v>1090</v>
      </c>
      <c r="FTJ35">
        <v>273</v>
      </c>
      <c r="FTK35">
        <v>20</v>
      </c>
      <c r="FTL35">
        <v>227</v>
      </c>
      <c r="FTM35">
        <v>42</v>
      </c>
      <c r="FTN35">
        <v>122</v>
      </c>
      <c r="FTO35">
        <v>544</v>
      </c>
      <c r="FTP35">
        <v>925</v>
      </c>
      <c r="FTQ35">
        <v>624</v>
      </c>
      <c r="FTR35">
        <v>16000</v>
      </c>
      <c r="FTS35">
        <v>559</v>
      </c>
      <c r="FTT35">
        <v>9132</v>
      </c>
      <c r="FTU35">
        <v>399</v>
      </c>
      <c r="FTV35">
        <v>199</v>
      </c>
      <c r="FTW35">
        <v>105</v>
      </c>
      <c r="FTX35">
        <v>223</v>
      </c>
      <c r="FTY35">
        <v>395</v>
      </c>
      <c r="FTZ35">
        <v>115</v>
      </c>
      <c r="FUA35">
        <v>58</v>
      </c>
      <c r="FUB35">
        <v>20</v>
      </c>
      <c r="FUC35">
        <v>20</v>
      </c>
      <c r="FUD35">
        <v>158</v>
      </c>
      <c r="FUE35">
        <v>20</v>
      </c>
      <c r="FUF35">
        <v>138</v>
      </c>
      <c r="FUG35">
        <v>1474</v>
      </c>
      <c r="FUH35">
        <v>207</v>
      </c>
      <c r="FUI35">
        <v>59</v>
      </c>
      <c r="FUJ35">
        <v>39</v>
      </c>
      <c r="FUK35">
        <v>20</v>
      </c>
      <c r="FUL35">
        <v>20</v>
      </c>
      <c r="FUM35">
        <v>20</v>
      </c>
      <c r="FUN35">
        <v>275</v>
      </c>
      <c r="FUO35">
        <v>20</v>
      </c>
      <c r="FUP35">
        <v>23</v>
      </c>
      <c r="FUQ35">
        <v>251</v>
      </c>
      <c r="FUR35">
        <v>360</v>
      </c>
      <c r="FUS35">
        <v>20</v>
      </c>
      <c r="FUT35">
        <v>23</v>
      </c>
      <c r="FUU35">
        <v>20</v>
      </c>
      <c r="FUV35">
        <v>1014</v>
      </c>
      <c r="FUW35">
        <v>2001</v>
      </c>
      <c r="FUX35">
        <v>20</v>
      </c>
      <c r="FUY35">
        <v>20</v>
      </c>
      <c r="FUZ35">
        <v>23</v>
      </c>
      <c r="FVA35">
        <v>20</v>
      </c>
      <c r="FVB35">
        <v>87</v>
      </c>
      <c r="FVC35">
        <v>20</v>
      </c>
      <c r="FVD35">
        <v>162</v>
      </c>
      <c r="FVE35">
        <v>137</v>
      </c>
      <c r="FVF35">
        <v>331</v>
      </c>
      <c r="FVG35">
        <v>20</v>
      </c>
      <c r="FVH35">
        <v>20</v>
      </c>
      <c r="FVI35">
        <v>1582</v>
      </c>
      <c r="FVJ35">
        <v>106</v>
      </c>
      <c r="FVK35">
        <v>251</v>
      </c>
      <c r="FVL35">
        <v>20</v>
      </c>
      <c r="FVM35">
        <v>305</v>
      </c>
      <c r="FVN35">
        <v>29</v>
      </c>
      <c r="FVO35">
        <v>20</v>
      </c>
      <c r="FVP35">
        <v>20</v>
      </c>
      <c r="FVQ35">
        <v>127</v>
      </c>
      <c r="FVR35">
        <v>20</v>
      </c>
      <c r="FVS35">
        <v>20</v>
      </c>
      <c r="FVT35">
        <v>154</v>
      </c>
      <c r="FVU35">
        <v>267</v>
      </c>
      <c r="FVV35">
        <v>143</v>
      </c>
      <c r="FVW35">
        <v>20</v>
      </c>
      <c r="FVX35">
        <v>42</v>
      </c>
      <c r="FVY35">
        <v>33</v>
      </c>
      <c r="FVZ35">
        <v>177</v>
      </c>
      <c r="FWA35">
        <v>20</v>
      </c>
      <c r="FWB35">
        <v>103</v>
      </c>
      <c r="FWC35">
        <v>183</v>
      </c>
      <c r="FWD35">
        <v>20</v>
      </c>
      <c r="FWE35">
        <v>20</v>
      </c>
      <c r="FWF35">
        <v>20</v>
      </c>
      <c r="FWG35">
        <v>58</v>
      </c>
      <c r="FWH35">
        <v>39</v>
      </c>
      <c r="FWI35">
        <v>20</v>
      </c>
      <c r="FWJ35">
        <v>378</v>
      </c>
      <c r="FWK35">
        <v>861</v>
      </c>
      <c r="FWL35">
        <v>891</v>
      </c>
      <c r="FWM35">
        <v>20</v>
      </c>
      <c r="FWN35">
        <v>20</v>
      </c>
      <c r="FWO35">
        <v>59</v>
      </c>
      <c r="FWP35">
        <v>20</v>
      </c>
      <c r="FWQ35">
        <v>487</v>
      </c>
      <c r="FWR35">
        <v>203</v>
      </c>
      <c r="FWS35">
        <v>398</v>
      </c>
      <c r="FWT35">
        <v>334</v>
      </c>
      <c r="FWU35">
        <v>20</v>
      </c>
      <c r="FWV35">
        <v>20</v>
      </c>
      <c r="FWW35">
        <v>20</v>
      </c>
      <c r="FWX35">
        <v>20</v>
      </c>
      <c r="FWY35">
        <v>20</v>
      </c>
      <c r="FWZ35">
        <v>29</v>
      </c>
      <c r="FXA35">
        <v>340</v>
      </c>
      <c r="FXB35">
        <v>371</v>
      </c>
      <c r="FXC35">
        <v>20</v>
      </c>
      <c r="FXD35">
        <v>566</v>
      </c>
      <c r="FXE35">
        <v>102</v>
      </c>
      <c r="FXF35">
        <v>20</v>
      </c>
      <c r="FXG35">
        <v>20</v>
      </c>
      <c r="FXH35">
        <v>20</v>
      </c>
      <c r="FXI35">
        <v>133</v>
      </c>
      <c r="FXJ35">
        <v>396</v>
      </c>
      <c r="FXK35">
        <v>20</v>
      </c>
      <c r="FXL35">
        <v>22</v>
      </c>
      <c r="FXM35">
        <v>20</v>
      </c>
      <c r="FXN35">
        <v>103</v>
      </c>
      <c r="FXO35">
        <v>20</v>
      </c>
      <c r="FXP35">
        <v>599</v>
      </c>
      <c r="FXQ35">
        <v>65</v>
      </c>
      <c r="FXR35">
        <v>20</v>
      </c>
      <c r="FXS35">
        <v>20</v>
      </c>
      <c r="FXT35">
        <v>177</v>
      </c>
      <c r="FXU35">
        <v>155</v>
      </c>
      <c r="FXV35">
        <v>20</v>
      </c>
      <c r="FXW35">
        <v>20</v>
      </c>
      <c r="FXX35">
        <v>165</v>
      </c>
      <c r="FXY35">
        <v>2263</v>
      </c>
      <c r="FXZ35">
        <v>118</v>
      </c>
      <c r="FYA35">
        <v>20</v>
      </c>
      <c r="FYB35">
        <v>20</v>
      </c>
      <c r="FYC35">
        <v>20</v>
      </c>
      <c r="FYD35">
        <v>354</v>
      </c>
      <c r="FYE35">
        <v>122</v>
      </c>
      <c r="FYF35">
        <v>426</v>
      </c>
      <c r="FYG35">
        <v>175</v>
      </c>
      <c r="FYH35">
        <v>598</v>
      </c>
      <c r="FYI35">
        <v>20</v>
      </c>
      <c r="FYJ35">
        <v>251</v>
      </c>
      <c r="FYK35">
        <v>322</v>
      </c>
      <c r="FYL35">
        <v>20</v>
      </c>
      <c r="FYM35">
        <v>20</v>
      </c>
      <c r="FYN35">
        <v>20</v>
      </c>
      <c r="FYO35">
        <v>33</v>
      </c>
      <c r="FYP35">
        <v>412</v>
      </c>
      <c r="FYQ35">
        <v>536</v>
      </c>
      <c r="FYR35">
        <v>20</v>
      </c>
      <c r="FYS35">
        <v>174</v>
      </c>
      <c r="FYT35">
        <v>186</v>
      </c>
      <c r="FYU35">
        <v>62</v>
      </c>
      <c r="FYV35">
        <v>20</v>
      </c>
      <c r="FYW35">
        <v>20</v>
      </c>
      <c r="FYX35">
        <v>20</v>
      </c>
      <c r="FYY35">
        <v>29</v>
      </c>
      <c r="FYZ35">
        <v>784</v>
      </c>
      <c r="FZA35">
        <v>135</v>
      </c>
      <c r="FZB35">
        <v>723</v>
      </c>
      <c r="FZC35">
        <v>59</v>
      </c>
      <c r="FZD35">
        <v>302</v>
      </c>
      <c r="FZE35">
        <v>20</v>
      </c>
      <c r="FZF35">
        <v>431</v>
      </c>
      <c r="FZG35">
        <v>435</v>
      </c>
      <c r="FZH35">
        <v>83</v>
      </c>
      <c r="FZI35">
        <v>54</v>
      </c>
      <c r="FZJ35">
        <v>455</v>
      </c>
      <c r="FZK35">
        <v>187</v>
      </c>
      <c r="FZL35">
        <v>110</v>
      </c>
      <c r="FZM35">
        <v>615</v>
      </c>
      <c r="FZN35">
        <v>66</v>
      </c>
      <c r="FZO35">
        <v>194</v>
      </c>
      <c r="FZP35">
        <v>20</v>
      </c>
      <c r="FZQ35">
        <v>142</v>
      </c>
      <c r="FZR35">
        <v>20</v>
      </c>
      <c r="FZS35">
        <v>163</v>
      </c>
      <c r="FZT35">
        <v>226</v>
      </c>
      <c r="FZU35">
        <v>89</v>
      </c>
      <c r="FZV35">
        <v>753</v>
      </c>
      <c r="FZW35">
        <v>325</v>
      </c>
      <c r="FZX35">
        <v>93</v>
      </c>
      <c r="FZY35">
        <v>20</v>
      </c>
      <c r="FZZ35">
        <v>20</v>
      </c>
      <c r="GAA35">
        <v>150</v>
      </c>
      <c r="GAB35">
        <v>20</v>
      </c>
      <c r="GAC35">
        <v>20</v>
      </c>
      <c r="GAD35">
        <v>356</v>
      </c>
      <c r="GAE35">
        <v>342</v>
      </c>
      <c r="GAF35">
        <v>20</v>
      </c>
      <c r="GAG35">
        <v>463</v>
      </c>
      <c r="GAH35">
        <v>20</v>
      </c>
      <c r="GAI35">
        <v>159</v>
      </c>
      <c r="GAJ35">
        <v>103</v>
      </c>
      <c r="GAK35">
        <v>20</v>
      </c>
      <c r="GAL35">
        <v>20</v>
      </c>
      <c r="GAM35">
        <v>287</v>
      </c>
      <c r="GAN35">
        <v>378</v>
      </c>
      <c r="GAO35">
        <v>20</v>
      </c>
      <c r="GAP35">
        <v>20</v>
      </c>
      <c r="GAQ35">
        <v>34</v>
      </c>
      <c r="GAR35">
        <v>20</v>
      </c>
      <c r="GAS35">
        <v>20</v>
      </c>
      <c r="GAT35">
        <v>20</v>
      </c>
      <c r="GAU35">
        <v>20</v>
      </c>
      <c r="GAV35">
        <v>20</v>
      </c>
      <c r="GAW35">
        <v>29</v>
      </c>
      <c r="GAX35">
        <v>9109</v>
      </c>
      <c r="GAY35">
        <v>138</v>
      </c>
      <c r="GAZ35">
        <v>514</v>
      </c>
      <c r="GBA35">
        <v>291</v>
      </c>
      <c r="GBB35">
        <v>165</v>
      </c>
      <c r="GBC35">
        <v>20</v>
      </c>
      <c r="GBD35">
        <v>20</v>
      </c>
      <c r="GBE35">
        <v>3348</v>
      </c>
      <c r="GBF35">
        <v>95</v>
      </c>
      <c r="GBG35">
        <v>135</v>
      </c>
      <c r="GBH35">
        <v>198</v>
      </c>
      <c r="GBI35">
        <v>656</v>
      </c>
      <c r="GBJ35">
        <v>20</v>
      </c>
      <c r="GBK35">
        <v>187</v>
      </c>
      <c r="GBL35">
        <v>81</v>
      </c>
      <c r="GBM35">
        <v>7314</v>
      </c>
      <c r="GBN35">
        <v>65</v>
      </c>
      <c r="GBO35">
        <v>20</v>
      </c>
      <c r="GBP35">
        <v>82</v>
      </c>
      <c r="GBQ35">
        <v>20</v>
      </c>
      <c r="GBR35">
        <v>635</v>
      </c>
      <c r="GBS35">
        <v>255</v>
      </c>
      <c r="GBT35">
        <v>20</v>
      </c>
      <c r="GBU35">
        <v>27</v>
      </c>
      <c r="GBV35">
        <v>99</v>
      </c>
      <c r="GBW35">
        <v>1822</v>
      </c>
      <c r="GBX35">
        <v>380</v>
      </c>
      <c r="GBY35">
        <v>368</v>
      </c>
      <c r="GBZ35">
        <v>202</v>
      </c>
      <c r="GCA35">
        <v>20</v>
      </c>
      <c r="GCB35">
        <v>626</v>
      </c>
      <c r="GCC35">
        <v>117</v>
      </c>
      <c r="GCD35">
        <v>155</v>
      </c>
      <c r="GCE35">
        <v>23</v>
      </c>
      <c r="GCF35">
        <v>356</v>
      </c>
      <c r="GCG35">
        <v>199</v>
      </c>
      <c r="GCH35">
        <v>20</v>
      </c>
      <c r="GCI35">
        <v>20</v>
      </c>
      <c r="GCJ35">
        <v>20</v>
      </c>
      <c r="GCK35">
        <v>130</v>
      </c>
      <c r="GCL35">
        <v>262</v>
      </c>
      <c r="GCM35">
        <v>841</v>
      </c>
      <c r="GCN35">
        <v>329</v>
      </c>
      <c r="GCO35">
        <v>79</v>
      </c>
      <c r="GCP35">
        <v>20</v>
      </c>
      <c r="GCQ35">
        <v>311</v>
      </c>
      <c r="GCR35">
        <v>118</v>
      </c>
      <c r="GCS35">
        <v>364</v>
      </c>
      <c r="GCT35">
        <v>310</v>
      </c>
      <c r="GCU35">
        <v>163</v>
      </c>
      <c r="GCV35">
        <v>37</v>
      </c>
      <c r="GCW35">
        <v>20</v>
      </c>
      <c r="GCX35">
        <v>34</v>
      </c>
      <c r="GCY35">
        <v>20</v>
      </c>
      <c r="GCZ35">
        <v>455</v>
      </c>
      <c r="GDA35">
        <v>20</v>
      </c>
      <c r="GDB35">
        <v>376</v>
      </c>
      <c r="GDC35">
        <v>305</v>
      </c>
      <c r="GDD35">
        <v>20</v>
      </c>
      <c r="GDE35">
        <v>107</v>
      </c>
      <c r="GDF35">
        <v>159</v>
      </c>
      <c r="GDG35">
        <v>20</v>
      </c>
      <c r="GDH35">
        <v>254</v>
      </c>
      <c r="GDI35">
        <v>299</v>
      </c>
      <c r="GDJ35">
        <v>246</v>
      </c>
      <c r="GDK35">
        <v>402</v>
      </c>
      <c r="GDL35">
        <v>147</v>
      </c>
      <c r="GDM35">
        <v>20</v>
      </c>
      <c r="GDN35">
        <v>20</v>
      </c>
      <c r="GDO35">
        <v>20</v>
      </c>
      <c r="GDP35">
        <v>20</v>
      </c>
      <c r="GDQ35">
        <v>20</v>
      </c>
      <c r="GDR35">
        <v>663</v>
      </c>
      <c r="GDS35">
        <v>281</v>
      </c>
      <c r="GDT35">
        <v>439</v>
      </c>
      <c r="GDU35">
        <v>107</v>
      </c>
      <c r="GDV35">
        <v>20</v>
      </c>
      <c r="GDW35">
        <v>57</v>
      </c>
      <c r="GDX35">
        <v>182</v>
      </c>
      <c r="GDY35">
        <v>989</v>
      </c>
      <c r="GDZ35">
        <v>150</v>
      </c>
      <c r="GEA35">
        <v>134</v>
      </c>
      <c r="GEB35">
        <v>476</v>
      </c>
      <c r="GEC35">
        <v>20</v>
      </c>
      <c r="GED35">
        <v>20</v>
      </c>
      <c r="GEE35">
        <v>20</v>
      </c>
      <c r="GEF35">
        <v>20</v>
      </c>
      <c r="GEG35">
        <v>20</v>
      </c>
      <c r="GEH35">
        <v>1156</v>
      </c>
      <c r="GEI35">
        <v>37</v>
      </c>
      <c r="GEJ35">
        <v>20</v>
      </c>
      <c r="GEK35">
        <v>1182</v>
      </c>
      <c r="GEL35">
        <v>2390</v>
      </c>
      <c r="GEM35">
        <v>20</v>
      </c>
      <c r="GEN35">
        <v>20</v>
      </c>
      <c r="GEO35">
        <v>20</v>
      </c>
      <c r="GEP35">
        <v>12352</v>
      </c>
      <c r="GEQ35">
        <v>1242</v>
      </c>
      <c r="GER35">
        <v>20</v>
      </c>
      <c r="GES35">
        <v>101</v>
      </c>
      <c r="GET35">
        <v>20</v>
      </c>
      <c r="GEU35">
        <v>20</v>
      </c>
      <c r="GEV35">
        <v>1778</v>
      </c>
      <c r="GEW35">
        <v>519</v>
      </c>
      <c r="GEX35">
        <v>20</v>
      </c>
      <c r="GEY35">
        <v>20</v>
      </c>
      <c r="GEZ35">
        <v>58</v>
      </c>
      <c r="GFA35">
        <v>20</v>
      </c>
      <c r="GFB35">
        <v>47</v>
      </c>
      <c r="GFC35">
        <v>20</v>
      </c>
      <c r="GFD35">
        <v>20</v>
      </c>
      <c r="GFE35">
        <v>1423</v>
      </c>
      <c r="GFF35">
        <v>150</v>
      </c>
      <c r="GFG35">
        <v>20</v>
      </c>
      <c r="GFH35">
        <v>20</v>
      </c>
      <c r="GFI35">
        <v>21</v>
      </c>
      <c r="GFJ35">
        <v>39</v>
      </c>
      <c r="GFK35">
        <v>20</v>
      </c>
      <c r="GFL35">
        <v>20</v>
      </c>
      <c r="GFM35">
        <v>309</v>
      </c>
      <c r="GFN35">
        <v>20</v>
      </c>
      <c r="GFO35">
        <v>223</v>
      </c>
      <c r="GFP35">
        <v>30</v>
      </c>
      <c r="GFQ35">
        <v>210</v>
      </c>
      <c r="GFR35">
        <v>20</v>
      </c>
      <c r="GFS35">
        <v>935</v>
      </c>
      <c r="GFT35">
        <v>33</v>
      </c>
      <c r="GFU35">
        <v>146</v>
      </c>
      <c r="GFV35">
        <v>265</v>
      </c>
      <c r="GFW35">
        <v>53</v>
      </c>
      <c r="GFX35">
        <v>119</v>
      </c>
      <c r="GFY35">
        <v>459</v>
      </c>
      <c r="GFZ35">
        <v>20</v>
      </c>
      <c r="GGA35">
        <v>151</v>
      </c>
      <c r="GGB35">
        <v>20</v>
      </c>
      <c r="GGC35">
        <v>287</v>
      </c>
      <c r="GGD35">
        <v>73</v>
      </c>
      <c r="GGE35">
        <v>193</v>
      </c>
      <c r="GGF35">
        <v>20</v>
      </c>
      <c r="GGG35">
        <v>929</v>
      </c>
      <c r="GGH35">
        <v>1178</v>
      </c>
      <c r="GGI35">
        <v>173</v>
      </c>
      <c r="GGJ35">
        <v>20</v>
      </c>
      <c r="GGK35">
        <v>26</v>
      </c>
      <c r="GGL35">
        <v>298</v>
      </c>
      <c r="GGM35">
        <v>43</v>
      </c>
      <c r="GGN35">
        <v>147</v>
      </c>
      <c r="GGO35">
        <v>110</v>
      </c>
      <c r="GGP35">
        <v>20</v>
      </c>
      <c r="GGQ35">
        <v>131</v>
      </c>
      <c r="GGR35">
        <v>20</v>
      </c>
      <c r="GGS35">
        <v>87</v>
      </c>
      <c r="GGT35">
        <v>567</v>
      </c>
      <c r="GGU35">
        <v>20</v>
      </c>
      <c r="GGV35">
        <v>20</v>
      </c>
      <c r="GGW35">
        <v>20</v>
      </c>
      <c r="GGX35">
        <v>20</v>
      </c>
      <c r="GGY35">
        <v>20</v>
      </c>
      <c r="GGZ35">
        <v>20</v>
      </c>
      <c r="GHA35">
        <v>20</v>
      </c>
      <c r="GHB35">
        <v>20</v>
      </c>
      <c r="GHC35">
        <v>20</v>
      </c>
      <c r="GHD35">
        <v>20</v>
      </c>
      <c r="GHE35">
        <v>20</v>
      </c>
      <c r="GHF35">
        <v>20</v>
      </c>
      <c r="GHG35">
        <v>20</v>
      </c>
      <c r="GHH35">
        <v>20</v>
      </c>
      <c r="GHI35">
        <v>123</v>
      </c>
      <c r="GHJ35">
        <v>26</v>
      </c>
      <c r="GHK35">
        <v>630</v>
      </c>
      <c r="GHL35">
        <v>37</v>
      </c>
      <c r="GHM35">
        <v>20</v>
      </c>
      <c r="GHN35">
        <v>49</v>
      </c>
      <c r="GHO35">
        <v>20</v>
      </c>
      <c r="GHP35">
        <v>20</v>
      </c>
      <c r="GHQ35">
        <v>20</v>
      </c>
      <c r="GHR35">
        <v>20</v>
      </c>
      <c r="GHS35">
        <v>26</v>
      </c>
      <c r="GHT35">
        <v>20</v>
      </c>
      <c r="GHU35">
        <v>37</v>
      </c>
      <c r="GHV35">
        <v>20</v>
      </c>
      <c r="GHW35">
        <v>20</v>
      </c>
      <c r="GHX35">
        <v>466</v>
      </c>
      <c r="GHY35">
        <v>97</v>
      </c>
      <c r="GHZ35">
        <v>20</v>
      </c>
      <c r="GIA35">
        <v>20</v>
      </c>
      <c r="GIB35">
        <v>125</v>
      </c>
      <c r="GIC35">
        <v>93</v>
      </c>
      <c r="GID35">
        <v>20</v>
      </c>
      <c r="GIE35">
        <v>20</v>
      </c>
      <c r="GIF35">
        <v>89</v>
      </c>
      <c r="GIG35">
        <v>538</v>
      </c>
      <c r="GIH35">
        <v>20</v>
      </c>
      <c r="GII35">
        <v>249</v>
      </c>
      <c r="GIJ35">
        <v>342</v>
      </c>
      <c r="GIK35">
        <v>20</v>
      </c>
      <c r="GIL35">
        <v>134</v>
      </c>
      <c r="GIM35">
        <v>169</v>
      </c>
      <c r="GIN35">
        <v>126</v>
      </c>
      <c r="GIO35">
        <v>1296</v>
      </c>
      <c r="GIP35">
        <v>79</v>
      </c>
      <c r="GIQ35">
        <v>20</v>
      </c>
      <c r="GIR35">
        <v>189</v>
      </c>
      <c r="GIS35">
        <v>187</v>
      </c>
      <c r="GIT35">
        <v>82</v>
      </c>
      <c r="GIU35">
        <v>153</v>
      </c>
      <c r="GIV35">
        <v>20</v>
      </c>
      <c r="GIW35">
        <v>20</v>
      </c>
      <c r="GIX35">
        <v>550</v>
      </c>
      <c r="GIY35">
        <v>20</v>
      </c>
      <c r="GIZ35">
        <v>38</v>
      </c>
      <c r="GJA35">
        <v>20</v>
      </c>
      <c r="GJB35">
        <v>129</v>
      </c>
      <c r="GJC35">
        <v>20</v>
      </c>
      <c r="GJD35">
        <v>183</v>
      </c>
      <c r="GJE35">
        <v>31</v>
      </c>
      <c r="GJF35">
        <v>49</v>
      </c>
      <c r="GJG35">
        <v>392</v>
      </c>
      <c r="GJH35">
        <v>16000</v>
      </c>
      <c r="GJI35">
        <v>566</v>
      </c>
      <c r="GJJ35">
        <v>20</v>
      </c>
      <c r="GJK35">
        <v>1951</v>
      </c>
      <c r="GJL35">
        <v>227</v>
      </c>
      <c r="GJM35">
        <v>75</v>
      </c>
      <c r="GJN35">
        <v>20</v>
      </c>
      <c r="GJO35">
        <v>261</v>
      </c>
      <c r="GJP35">
        <v>175</v>
      </c>
      <c r="GJQ35">
        <v>82</v>
      </c>
      <c r="GJR35">
        <v>46</v>
      </c>
      <c r="GJS35">
        <v>20</v>
      </c>
      <c r="GJT35">
        <v>181</v>
      </c>
      <c r="GJU35">
        <v>23</v>
      </c>
      <c r="GJV35">
        <v>20</v>
      </c>
      <c r="GJW35">
        <v>20</v>
      </c>
      <c r="GJX35">
        <v>266</v>
      </c>
      <c r="GJY35">
        <v>1682</v>
      </c>
      <c r="GJZ35">
        <v>20</v>
      </c>
      <c r="GKA35">
        <v>75</v>
      </c>
      <c r="GKB35">
        <v>21</v>
      </c>
      <c r="GKC35">
        <v>20</v>
      </c>
      <c r="GKD35">
        <v>211</v>
      </c>
      <c r="GKE35">
        <v>3260</v>
      </c>
      <c r="GKF35">
        <v>141</v>
      </c>
      <c r="GKG35">
        <v>309</v>
      </c>
      <c r="GKH35">
        <v>20</v>
      </c>
      <c r="GKI35">
        <v>22</v>
      </c>
      <c r="GKJ35">
        <v>20</v>
      </c>
      <c r="GKK35">
        <v>748</v>
      </c>
      <c r="GKL35">
        <v>143</v>
      </c>
      <c r="GKM35">
        <v>542</v>
      </c>
      <c r="GKN35">
        <v>20</v>
      </c>
      <c r="GKO35">
        <v>145</v>
      </c>
      <c r="GKP35">
        <v>57</v>
      </c>
      <c r="GKQ35">
        <v>86</v>
      </c>
      <c r="GKR35">
        <v>147</v>
      </c>
      <c r="GKS35">
        <v>138</v>
      </c>
      <c r="GKT35">
        <v>13069</v>
      </c>
      <c r="GKU35">
        <v>146</v>
      </c>
      <c r="GKV35">
        <v>30</v>
      </c>
      <c r="GKW35">
        <v>123</v>
      </c>
      <c r="GKX35">
        <v>47</v>
      </c>
      <c r="GKY35">
        <v>20</v>
      </c>
      <c r="GKZ35">
        <v>16000</v>
      </c>
      <c r="GLA35">
        <v>787</v>
      </c>
      <c r="GLB35">
        <v>20</v>
      </c>
      <c r="GLC35">
        <v>16000</v>
      </c>
      <c r="GLD35">
        <v>428</v>
      </c>
      <c r="GLE35">
        <v>20</v>
      </c>
      <c r="GLF35">
        <v>20</v>
      </c>
      <c r="GLG35">
        <v>75</v>
      </c>
      <c r="GLH35">
        <v>20</v>
      </c>
      <c r="GLI35">
        <v>53</v>
      </c>
      <c r="GLJ35">
        <v>209</v>
      </c>
      <c r="GLK35">
        <v>406</v>
      </c>
      <c r="GLL35">
        <v>1859</v>
      </c>
      <c r="GLM35">
        <v>20</v>
      </c>
      <c r="GLN35">
        <v>20</v>
      </c>
      <c r="GLO35">
        <v>245</v>
      </c>
      <c r="GLP35">
        <v>20</v>
      </c>
      <c r="GLQ35">
        <v>390</v>
      </c>
      <c r="GLR35">
        <v>219</v>
      </c>
      <c r="GLS35">
        <v>213</v>
      </c>
      <c r="GLT35">
        <v>1467</v>
      </c>
      <c r="GLU35">
        <v>20</v>
      </c>
      <c r="GLV35">
        <v>20</v>
      </c>
      <c r="GLW35">
        <v>46</v>
      </c>
      <c r="GLX35">
        <v>73</v>
      </c>
      <c r="GLY35">
        <v>20</v>
      </c>
      <c r="GLZ35">
        <v>733</v>
      </c>
      <c r="GMA35">
        <v>103</v>
      </c>
      <c r="GMB35">
        <v>257</v>
      </c>
      <c r="GMC35">
        <v>430</v>
      </c>
      <c r="GMD35">
        <v>30</v>
      </c>
      <c r="GME35">
        <v>20</v>
      </c>
      <c r="GMF35">
        <v>209</v>
      </c>
      <c r="GMG35">
        <v>133</v>
      </c>
      <c r="GMH35">
        <v>39</v>
      </c>
      <c r="GMI35">
        <v>293</v>
      </c>
      <c r="GMJ35">
        <v>1784</v>
      </c>
      <c r="GMK35">
        <v>89</v>
      </c>
      <c r="GML35">
        <v>927</v>
      </c>
      <c r="GMM35">
        <v>137</v>
      </c>
      <c r="GMN35">
        <v>20</v>
      </c>
      <c r="GMO35">
        <v>20</v>
      </c>
      <c r="GMP35">
        <v>20</v>
      </c>
      <c r="GMQ35">
        <v>29</v>
      </c>
      <c r="GMR35">
        <v>110</v>
      </c>
      <c r="GMS35">
        <v>20</v>
      </c>
      <c r="GMT35">
        <v>511</v>
      </c>
      <c r="GMU35">
        <v>165</v>
      </c>
      <c r="GMV35">
        <v>402</v>
      </c>
      <c r="GMW35">
        <v>1274</v>
      </c>
      <c r="GMX35">
        <v>22</v>
      </c>
      <c r="GMY35">
        <v>374</v>
      </c>
      <c r="GMZ35">
        <v>282</v>
      </c>
      <c r="GNA35">
        <v>20</v>
      </c>
      <c r="GNB35">
        <v>139</v>
      </c>
      <c r="GNC35">
        <v>20</v>
      </c>
      <c r="GND35">
        <v>20</v>
      </c>
      <c r="GNE35">
        <v>42</v>
      </c>
      <c r="GNF35">
        <v>20</v>
      </c>
      <c r="GNG35">
        <v>21</v>
      </c>
      <c r="GNH35">
        <v>20</v>
      </c>
      <c r="GNI35">
        <v>105</v>
      </c>
      <c r="GNJ35">
        <v>47</v>
      </c>
      <c r="GNK35">
        <v>98</v>
      </c>
      <c r="GNL35">
        <v>21</v>
      </c>
      <c r="GNM35">
        <v>137</v>
      </c>
      <c r="GNN35">
        <v>7688</v>
      </c>
      <c r="GNO35">
        <v>896</v>
      </c>
      <c r="GNP35">
        <v>20</v>
      </c>
      <c r="GNQ35">
        <v>20</v>
      </c>
      <c r="GNR35">
        <v>20</v>
      </c>
      <c r="GNS35">
        <v>20</v>
      </c>
      <c r="GNT35">
        <v>789</v>
      </c>
      <c r="GNU35">
        <v>20</v>
      </c>
      <c r="GNV35">
        <v>331</v>
      </c>
      <c r="GNW35">
        <v>20</v>
      </c>
      <c r="GNX35">
        <v>20</v>
      </c>
      <c r="GNY35">
        <v>1224</v>
      </c>
      <c r="GNZ35">
        <v>27</v>
      </c>
      <c r="GOA35">
        <v>20</v>
      </c>
      <c r="GOB35">
        <v>190</v>
      </c>
      <c r="GOC35">
        <v>3058</v>
      </c>
      <c r="GOD35">
        <v>340</v>
      </c>
      <c r="GOE35">
        <v>129</v>
      </c>
      <c r="GOF35">
        <v>455</v>
      </c>
      <c r="GOG35">
        <v>399</v>
      </c>
      <c r="GOH35">
        <v>20</v>
      </c>
      <c r="GOI35">
        <v>20</v>
      </c>
      <c r="GOJ35">
        <v>428</v>
      </c>
      <c r="GOK35">
        <v>371</v>
      </c>
      <c r="GOL35">
        <v>378</v>
      </c>
      <c r="GOM35">
        <v>20</v>
      </c>
      <c r="GON35">
        <v>167</v>
      </c>
      <c r="GOO35">
        <v>167</v>
      </c>
      <c r="GOP35">
        <v>20</v>
      </c>
      <c r="GOQ35">
        <v>20</v>
      </c>
      <c r="GOR35">
        <v>20</v>
      </c>
      <c r="GOS35">
        <v>16000</v>
      </c>
      <c r="GOT35">
        <v>20</v>
      </c>
      <c r="GOU35">
        <v>696</v>
      </c>
      <c r="GOV35">
        <v>560</v>
      </c>
      <c r="GOW35">
        <v>20</v>
      </c>
      <c r="GOX35">
        <v>99</v>
      </c>
      <c r="GOY35">
        <v>20</v>
      </c>
      <c r="GOZ35">
        <v>34</v>
      </c>
      <c r="GPA35">
        <v>20</v>
      </c>
      <c r="GPB35">
        <v>20</v>
      </c>
      <c r="GPC35">
        <v>20</v>
      </c>
      <c r="GPD35">
        <v>20</v>
      </c>
      <c r="GPE35">
        <v>20</v>
      </c>
      <c r="GPF35">
        <v>20</v>
      </c>
      <c r="GPG35">
        <v>20</v>
      </c>
      <c r="GPH35">
        <v>20</v>
      </c>
      <c r="GPI35">
        <v>20</v>
      </c>
      <c r="GPJ35">
        <v>20</v>
      </c>
      <c r="GPK35">
        <v>38</v>
      </c>
      <c r="GPL35">
        <v>20</v>
      </c>
      <c r="GPM35">
        <v>20</v>
      </c>
      <c r="GPN35">
        <v>20</v>
      </c>
      <c r="GPO35">
        <v>20</v>
      </c>
      <c r="GPP35">
        <v>87</v>
      </c>
      <c r="GPQ35">
        <v>20</v>
      </c>
      <c r="GPR35">
        <v>20</v>
      </c>
      <c r="GPS35">
        <v>5220</v>
      </c>
      <c r="GPT35">
        <v>20</v>
      </c>
      <c r="GPU35">
        <v>20</v>
      </c>
      <c r="GPV35">
        <v>1193</v>
      </c>
      <c r="GPW35">
        <v>16000</v>
      </c>
      <c r="GPX35">
        <v>20</v>
      </c>
      <c r="GPY35">
        <v>139</v>
      </c>
      <c r="GPZ35">
        <v>63</v>
      </c>
      <c r="GQA35">
        <v>20</v>
      </c>
      <c r="GQB35">
        <v>301</v>
      </c>
      <c r="GQC35">
        <v>115</v>
      </c>
      <c r="GQD35">
        <v>135</v>
      </c>
      <c r="GQE35">
        <v>16000</v>
      </c>
      <c r="GQF35">
        <v>3051</v>
      </c>
      <c r="GQG35">
        <v>29</v>
      </c>
      <c r="GQH35">
        <v>218</v>
      </c>
      <c r="GQI35">
        <v>351</v>
      </c>
      <c r="GQJ35">
        <v>20</v>
      </c>
      <c r="GQK35">
        <v>1426</v>
      </c>
      <c r="GQL35">
        <v>1209</v>
      </c>
      <c r="GQM35">
        <v>965</v>
      </c>
      <c r="GQN35">
        <v>705</v>
      </c>
      <c r="GQO35">
        <v>20</v>
      </c>
      <c r="GQP35">
        <v>755</v>
      </c>
      <c r="GQQ35">
        <v>22</v>
      </c>
      <c r="GQR35">
        <v>47</v>
      </c>
      <c r="GQS35">
        <v>45</v>
      </c>
      <c r="GQT35">
        <v>972</v>
      </c>
      <c r="GQU35">
        <v>74</v>
      </c>
      <c r="GQV35">
        <v>294</v>
      </c>
      <c r="GQW35">
        <v>20</v>
      </c>
      <c r="GQX35">
        <v>43</v>
      </c>
      <c r="GQY35">
        <v>85</v>
      </c>
      <c r="GQZ35">
        <v>66</v>
      </c>
      <c r="GRA35">
        <v>101</v>
      </c>
      <c r="GRB35">
        <v>245</v>
      </c>
      <c r="GRC35">
        <v>103</v>
      </c>
      <c r="GRD35">
        <v>20</v>
      </c>
      <c r="GRE35">
        <v>173</v>
      </c>
      <c r="GRF35">
        <v>20</v>
      </c>
      <c r="GRG35">
        <v>83</v>
      </c>
      <c r="GRH35">
        <v>1022</v>
      </c>
      <c r="GRI35">
        <v>146</v>
      </c>
      <c r="GRJ35">
        <v>470</v>
      </c>
      <c r="GRK35">
        <v>20</v>
      </c>
      <c r="GRL35">
        <v>20</v>
      </c>
      <c r="GRM35">
        <v>50</v>
      </c>
      <c r="GRN35">
        <v>20</v>
      </c>
      <c r="GRO35">
        <v>20</v>
      </c>
      <c r="GRP35">
        <v>141</v>
      </c>
      <c r="GRQ35">
        <v>155</v>
      </c>
      <c r="GRR35">
        <v>20</v>
      </c>
      <c r="GRS35">
        <v>20</v>
      </c>
      <c r="GRT35">
        <v>841</v>
      </c>
      <c r="GRU35">
        <v>20</v>
      </c>
      <c r="GRV35">
        <v>1939</v>
      </c>
      <c r="GRW35">
        <v>42</v>
      </c>
      <c r="GRX35">
        <v>20</v>
      </c>
      <c r="GRY35">
        <v>65</v>
      </c>
      <c r="GRZ35">
        <v>1245</v>
      </c>
      <c r="GSA35">
        <v>20</v>
      </c>
      <c r="GSB35">
        <v>30</v>
      </c>
      <c r="GSC35">
        <v>33</v>
      </c>
      <c r="GSD35">
        <v>63</v>
      </c>
      <c r="GSE35">
        <v>23</v>
      </c>
      <c r="GSF35">
        <v>121</v>
      </c>
      <c r="GSG35">
        <v>130</v>
      </c>
      <c r="GSH35">
        <v>173</v>
      </c>
      <c r="GSI35">
        <v>20</v>
      </c>
      <c r="GSJ35">
        <v>20</v>
      </c>
      <c r="GSK35">
        <v>20</v>
      </c>
      <c r="GSL35">
        <v>25</v>
      </c>
      <c r="GSM35">
        <v>20</v>
      </c>
      <c r="GSN35">
        <v>749</v>
      </c>
      <c r="GSO35">
        <v>46</v>
      </c>
      <c r="GSP35">
        <v>25</v>
      </c>
      <c r="GSQ35">
        <v>494</v>
      </c>
      <c r="GSR35">
        <v>1570</v>
      </c>
      <c r="GSS35">
        <v>362</v>
      </c>
      <c r="GST35">
        <v>45</v>
      </c>
      <c r="GSU35">
        <v>34</v>
      </c>
      <c r="GSV35">
        <v>20</v>
      </c>
      <c r="GSW35">
        <v>211</v>
      </c>
      <c r="GSX35">
        <v>8177</v>
      </c>
      <c r="GSY35">
        <v>20</v>
      </c>
      <c r="GSZ35">
        <v>354</v>
      </c>
      <c r="GTA35">
        <v>703</v>
      </c>
      <c r="GTB35">
        <v>286</v>
      </c>
      <c r="GTC35">
        <v>20</v>
      </c>
      <c r="GTD35">
        <v>233</v>
      </c>
      <c r="GTE35">
        <v>331</v>
      </c>
      <c r="GTF35">
        <v>20</v>
      </c>
      <c r="GTG35">
        <v>1855</v>
      </c>
      <c r="GTH35">
        <v>50</v>
      </c>
      <c r="GTI35">
        <v>21</v>
      </c>
      <c r="GTJ35">
        <v>1708</v>
      </c>
      <c r="GTK35">
        <v>331</v>
      </c>
      <c r="GTL35">
        <v>20</v>
      </c>
      <c r="GTM35">
        <v>20</v>
      </c>
      <c r="GTN35">
        <v>20</v>
      </c>
      <c r="GTO35">
        <v>20</v>
      </c>
      <c r="GTP35">
        <v>20</v>
      </c>
      <c r="GTQ35">
        <v>20</v>
      </c>
      <c r="GTR35">
        <v>71</v>
      </c>
      <c r="GTS35">
        <v>20</v>
      </c>
      <c r="GTT35">
        <v>20</v>
      </c>
      <c r="GTU35">
        <v>20</v>
      </c>
      <c r="GTV35">
        <v>1088</v>
      </c>
      <c r="GTW35">
        <v>20</v>
      </c>
      <c r="GTX35">
        <v>20</v>
      </c>
      <c r="GTY35">
        <v>74</v>
      </c>
      <c r="GTZ35">
        <v>85</v>
      </c>
      <c r="GUA35">
        <v>170</v>
      </c>
      <c r="GUB35">
        <v>20</v>
      </c>
      <c r="GUC35">
        <v>311</v>
      </c>
      <c r="GUD35">
        <v>259</v>
      </c>
      <c r="GUE35">
        <v>54</v>
      </c>
      <c r="GUF35">
        <v>69</v>
      </c>
      <c r="GUG35">
        <v>142</v>
      </c>
      <c r="GUH35">
        <v>20</v>
      </c>
      <c r="GUI35">
        <v>20</v>
      </c>
      <c r="GUJ35">
        <v>33</v>
      </c>
      <c r="GUK35">
        <v>20</v>
      </c>
      <c r="GUL35">
        <v>20</v>
      </c>
      <c r="GUM35">
        <v>158</v>
      </c>
      <c r="GUN35">
        <v>71</v>
      </c>
      <c r="GUO35">
        <v>98</v>
      </c>
      <c r="GUP35">
        <v>267</v>
      </c>
      <c r="GUQ35">
        <v>53</v>
      </c>
      <c r="GUR35">
        <v>20</v>
      </c>
      <c r="GUS35">
        <v>20</v>
      </c>
      <c r="GUT35">
        <v>266</v>
      </c>
      <c r="GUU35">
        <v>146</v>
      </c>
      <c r="GUV35">
        <v>20</v>
      </c>
      <c r="GUW35">
        <v>51</v>
      </c>
      <c r="GUX35">
        <v>444</v>
      </c>
      <c r="GUY35">
        <v>1586</v>
      </c>
      <c r="GUZ35">
        <v>3782</v>
      </c>
      <c r="GVA35">
        <v>20</v>
      </c>
      <c r="GVB35">
        <v>153</v>
      </c>
      <c r="GVC35">
        <v>20</v>
      </c>
      <c r="GVD35">
        <v>185</v>
      </c>
      <c r="GVE35">
        <v>20</v>
      </c>
      <c r="GVF35">
        <v>20</v>
      </c>
      <c r="GVG35">
        <v>223</v>
      </c>
      <c r="GVH35">
        <v>20</v>
      </c>
      <c r="GVI35">
        <v>20</v>
      </c>
      <c r="GVJ35">
        <v>20</v>
      </c>
      <c r="GVK35">
        <v>35</v>
      </c>
      <c r="GVL35">
        <v>110</v>
      </c>
      <c r="GVM35">
        <v>141</v>
      </c>
      <c r="GVN35">
        <v>25</v>
      </c>
      <c r="GVO35">
        <v>20</v>
      </c>
      <c r="GVP35">
        <v>119</v>
      </c>
      <c r="GVQ35">
        <v>20</v>
      </c>
      <c r="GVR35">
        <v>66</v>
      </c>
      <c r="GVS35">
        <v>22</v>
      </c>
      <c r="GVT35">
        <v>20</v>
      </c>
      <c r="GVU35">
        <v>115</v>
      </c>
      <c r="GVV35">
        <v>93</v>
      </c>
      <c r="GVW35">
        <v>321</v>
      </c>
      <c r="GVX35">
        <v>78</v>
      </c>
      <c r="GVY35">
        <v>20</v>
      </c>
      <c r="GVZ35">
        <v>329</v>
      </c>
      <c r="GWA35">
        <v>20</v>
      </c>
      <c r="GWB35">
        <v>182</v>
      </c>
      <c r="GWC35">
        <v>20</v>
      </c>
      <c r="GWD35">
        <v>37</v>
      </c>
      <c r="GWE35">
        <v>20</v>
      </c>
      <c r="GWF35">
        <v>20</v>
      </c>
      <c r="GWG35">
        <v>22</v>
      </c>
      <c r="GWH35">
        <v>20</v>
      </c>
      <c r="GWI35">
        <v>35</v>
      </c>
      <c r="GWJ35">
        <v>222</v>
      </c>
      <c r="GWK35">
        <v>43</v>
      </c>
      <c r="GWL35">
        <v>173</v>
      </c>
      <c r="GWM35">
        <v>46</v>
      </c>
      <c r="GWN35">
        <v>49</v>
      </c>
      <c r="GWO35">
        <v>46</v>
      </c>
      <c r="GWP35">
        <v>81</v>
      </c>
      <c r="GWQ35">
        <v>159</v>
      </c>
      <c r="GWR35">
        <v>27</v>
      </c>
      <c r="GWS35">
        <v>1459</v>
      </c>
      <c r="GWT35">
        <v>534</v>
      </c>
      <c r="GWU35">
        <v>126</v>
      </c>
      <c r="GWV35">
        <v>483</v>
      </c>
      <c r="GWW35">
        <v>146</v>
      </c>
      <c r="GWX35">
        <v>20</v>
      </c>
      <c r="GWY35">
        <v>20</v>
      </c>
      <c r="GWZ35">
        <v>384</v>
      </c>
      <c r="GXA35">
        <v>181</v>
      </c>
      <c r="GXB35">
        <v>163</v>
      </c>
      <c r="GXC35">
        <v>20</v>
      </c>
      <c r="GXD35">
        <v>118</v>
      </c>
      <c r="GXE35">
        <v>20</v>
      </c>
      <c r="GXF35">
        <v>20</v>
      </c>
      <c r="GXG35">
        <v>185</v>
      </c>
      <c r="GXH35">
        <v>366</v>
      </c>
      <c r="GXI35">
        <v>20</v>
      </c>
      <c r="GXJ35">
        <v>20</v>
      </c>
      <c r="GXK35">
        <v>157</v>
      </c>
      <c r="GXL35">
        <v>127</v>
      </c>
      <c r="GXM35">
        <v>65</v>
      </c>
      <c r="GXN35">
        <v>71</v>
      </c>
      <c r="GXO35">
        <v>20</v>
      </c>
      <c r="GXP35">
        <v>20</v>
      </c>
      <c r="GXQ35">
        <v>1037</v>
      </c>
      <c r="GXR35">
        <v>50</v>
      </c>
      <c r="GXS35">
        <v>20</v>
      </c>
      <c r="GXT35">
        <v>20</v>
      </c>
      <c r="GXU35">
        <v>655</v>
      </c>
      <c r="GXV35">
        <v>463</v>
      </c>
      <c r="GXW35">
        <v>20</v>
      </c>
      <c r="GXX35">
        <v>20</v>
      </c>
      <c r="GXY35">
        <v>142</v>
      </c>
      <c r="GXZ35">
        <v>26</v>
      </c>
      <c r="GYA35">
        <v>43</v>
      </c>
      <c r="GYB35">
        <v>20</v>
      </c>
      <c r="GYC35">
        <v>20</v>
      </c>
      <c r="GYD35">
        <v>20</v>
      </c>
      <c r="GYE35">
        <v>1668</v>
      </c>
      <c r="GYF35">
        <v>49</v>
      </c>
      <c r="GYG35">
        <v>215</v>
      </c>
      <c r="GYH35">
        <v>61</v>
      </c>
      <c r="GYI35">
        <v>20</v>
      </c>
      <c r="GYJ35">
        <v>7804</v>
      </c>
      <c r="GYK35">
        <v>275</v>
      </c>
      <c r="GYL35">
        <v>20</v>
      </c>
      <c r="GYM35">
        <v>20</v>
      </c>
      <c r="GYN35">
        <v>20</v>
      </c>
      <c r="GYO35">
        <v>65</v>
      </c>
      <c r="GYP35">
        <v>74</v>
      </c>
      <c r="GYQ35">
        <v>20</v>
      </c>
      <c r="GYR35">
        <v>121</v>
      </c>
      <c r="GYS35">
        <v>20</v>
      </c>
      <c r="GYT35">
        <v>83</v>
      </c>
      <c r="GYU35">
        <v>20</v>
      </c>
      <c r="GYV35">
        <v>265</v>
      </c>
      <c r="GYW35">
        <v>3247</v>
      </c>
      <c r="GYX35">
        <v>1407</v>
      </c>
      <c r="GYY35">
        <v>129</v>
      </c>
      <c r="GYZ35">
        <v>20</v>
      </c>
      <c r="GZA35">
        <v>20</v>
      </c>
      <c r="GZB35">
        <v>20</v>
      </c>
      <c r="GZC35">
        <v>155</v>
      </c>
      <c r="GZD35">
        <v>97</v>
      </c>
      <c r="GZE35">
        <v>20</v>
      </c>
      <c r="GZF35">
        <v>668</v>
      </c>
      <c r="GZG35">
        <v>103</v>
      </c>
      <c r="GZH35">
        <v>33</v>
      </c>
      <c r="GZI35">
        <v>672</v>
      </c>
      <c r="GZJ35">
        <v>42</v>
      </c>
      <c r="GZK35">
        <v>20</v>
      </c>
      <c r="GZL35">
        <v>2133</v>
      </c>
      <c r="GZM35">
        <v>302</v>
      </c>
      <c r="GZN35">
        <v>788</v>
      </c>
      <c r="GZO35">
        <v>23</v>
      </c>
      <c r="GZP35">
        <v>20</v>
      </c>
      <c r="GZQ35">
        <v>43</v>
      </c>
      <c r="GZR35">
        <v>546</v>
      </c>
      <c r="GZS35">
        <v>35</v>
      </c>
      <c r="GZT35">
        <v>35</v>
      </c>
      <c r="GZU35">
        <v>1048</v>
      </c>
      <c r="GZV35">
        <v>355</v>
      </c>
      <c r="GZW35">
        <v>20</v>
      </c>
      <c r="GZX35">
        <v>20</v>
      </c>
      <c r="GZY35">
        <v>20</v>
      </c>
      <c r="GZZ35">
        <v>98</v>
      </c>
      <c r="HAA35">
        <v>202</v>
      </c>
      <c r="HAB35">
        <v>20</v>
      </c>
      <c r="HAC35">
        <v>20</v>
      </c>
      <c r="HAD35">
        <v>38</v>
      </c>
      <c r="HAE35">
        <v>58</v>
      </c>
      <c r="HAF35">
        <v>20</v>
      </c>
      <c r="HAG35">
        <v>98</v>
      </c>
      <c r="HAH35">
        <v>20</v>
      </c>
      <c r="HAI35">
        <v>967</v>
      </c>
      <c r="HAJ35">
        <v>127</v>
      </c>
      <c r="HAK35">
        <v>38</v>
      </c>
      <c r="HAL35">
        <v>20</v>
      </c>
      <c r="HAM35">
        <v>20</v>
      </c>
      <c r="HAN35">
        <v>1269</v>
      </c>
      <c r="HAO35">
        <v>9486</v>
      </c>
      <c r="HAP35">
        <v>20</v>
      </c>
      <c r="HAQ35">
        <v>20</v>
      </c>
      <c r="HAR35">
        <v>25</v>
      </c>
      <c r="HAS35">
        <v>20</v>
      </c>
      <c r="HAT35">
        <v>20</v>
      </c>
      <c r="HAU35">
        <v>70</v>
      </c>
      <c r="HAV35">
        <v>20</v>
      </c>
      <c r="HAW35">
        <v>20</v>
      </c>
      <c r="HAX35">
        <v>20</v>
      </c>
      <c r="HAY35">
        <v>1329</v>
      </c>
      <c r="HAZ35">
        <v>66</v>
      </c>
      <c r="HBA35">
        <v>118</v>
      </c>
      <c r="HBB35">
        <v>43</v>
      </c>
      <c r="HBC35">
        <v>1543</v>
      </c>
      <c r="HBD35">
        <v>79</v>
      </c>
      <c r="HBE35">
        <v>741</v>
      </c>
      <c r="HBF35">
        <v>20</v>
      </c>
      <c r="HBG35">
        <v>444</v>
      </c>
      <c r="HBH35">
        <v>46</v>
      </c>
      <c r="HBI35">
        <v>20</v>
      </c>
      <c r="HBJ35">
        <v>20</v>
      </c>
      <c r="HBK35">
        <v>20</v>
      </c>
      <c r="HBL35">
        <v>50</v>
      </c>
      <c r="HBM35">
        <v>1012</v>
      </c>
      <c r="HBN35">
        <v>20</v>
      </c>
      <c r="HBO35">
        <v>98</v>
      </c>
      <c r="HBP35">
        <v>20</v>
      </c>
      <c r="HBQ35">
        <v>20</v>
      </c>
      <c r="HBR35">
        <v>269</v>
      </c>
      <c r="HBS35">
        <v>20</v>
      </c>
      <c r="HBT35">
        <v>20</v>
      </c>
      <c r="HBU35">
        <v>199</v>
      </c>
      <c r="HBV35">
        <v>235</v>
      </c>
      <c r="HBW35">
        <v>362</v>
      </c>
      <c r="HBX35">
        <v>528</v>
      </c>
      <c r="HBY35">
        <v>892</v>
      </c>
      <c r="HBZ35">
        <v>20</v>
      </c>
      <c r="HCA35">
        <v>574</v>
      </c>
      <c r="HCB35">
        <v>20</v>
      </c>
      <c r="HCC35">
        <v>50</v>
      </c>
      <c r="HCD35">
        <v>20</v>
      </c>
      <c r="HCE35">
        <v>241</v>
      </c>
      <c r="HCF35">
        <v>20</v>
      </c>
      <c r="HCG35">
        <v>20</v>
      </c>
      <c r="HCH35">
        <v>1842</v>
      </c>
      <c r="HCI35">
        <v>20</v>
      </c>
      <c r="HCJ35">
        <v>121</v>
      </c>
      <c r="HCK35">
        <v>20</v>
      </c>
      <c r="HCL35">
        <v>158</v>
      </c>
      <c r="HCM35">
        <v>71</v>
      </c>
      <c r="HCN35">
        <v>269</v>
      </c>
      <c r="HCO35">
        <v>293</v>
      </c>
      <c r="HCP35">
        <v>560</v>
      </c>
      <c r="HCQ35">
        <v>214</v>
      </c>
      <c r="HCR35">
        <v>16000</v>
      </c>
      <c r="HCS35">
        <v>173</v>
      </c>
      <c r="HCT35">
        <v>39</v>
      </c>
      <c r="HCU35">
        <v>27</v>
      </c>
      <c r="HCV35">
        <v>550</v>
      </c>
      <c r="HCW35">
        <v>101</v>
      </c>
      <c r="HCX35">
        <v>29</v>
      </c>
      <c r="HCY35">
        <v>201</v>
      </c>
      <c r="HCZ35">
        <v>263</v>
      </c>
      <c r="HDA35">
        <v>69</v>
      </c>
      <c r="HDB35">
        <v>20</v>
      </c>
      <c r="HDC35">
        <v>79</v>
      </c>
      <c r="HDD35">
        <v>63</v>
      </c>
      <c r="HDE35">
        <v>53</v>
      </c>
      <c r="HDF35">
        <v>20</v>
      </c>
      <c r="HDG35">
        <v>118</v>
      </c>
      <c r="HDH35">
        <v>1086</v>
      </c>
      <c r="HDI35">
        <v>2883</v>
      </c>
      <c r="HDJ35">
        <v>99</v>
      </c>
      <c r="HDK35">
        <v>53</v>
      </c>
      <c r="HDL35">
        <v>20</v>
      </c>
      <c r="HDM35">
        <v>20</v>
      </c>
      <c r="HDN35">
        <v>20</v>
      </c>
      <c r="HDO35">
        <v>20</v>
      </c>
      <c r="HDP35">
        <v>142</v>
      </c>
      <c r="HDQ35">
        <v>20</v>
      </c>
      <c r="HDR35">
        <v>20</v>
      </c>
      <c r="HDS35">
        <v>79</v>
      </c>
      <c r="HDT35">
        <v>73</v>
      </c>
      <c r="HDU35">
        <v>20</v>
      </c>
      <c r="HDV35">
        <v>29</v>
      </c>
      <c r="HDW35">
        <v>624</v>
      </c>
      <c r="HDX35">
        <v>113</v>
      </c>
      <c r="HDY35">
        <v>35</v>
      </c>
      <c r="HDZ35">
        <v>109</v>
      </c>
      <c r="HEA35">
        <v>378</v>
      </c>
      <c r="HEB35">
        <v>20</v>
      </c>
      <c r="HEC35">
        <v>20</v>
      </c>
      <c r="HED35">
        <v>190</v>
      </c>
      <c r="HEE35">
        <v>20</v>
      </c>
      <c r="HEF35">
        <v>33</v>
      </c>
      <c r="HEG35">
        <v>59</v>
      </c>
      <c r="HEH35">
        <v>73</v>
      </c>
      <c r="HEI35">
        <v>20</v>
      </c>
      <c r="HEJ35">
        <v>400</v>
      </c>
      <c r="HEK35">
        <v>26</v>
      </c>
      <c r="HEL35">
        <v>20</v>
      </c>
      <c r="HEM35">
        <v>741</v>
      </c>
      <c r="HEN35">
        <v>20</v>
      </c>
      <c r="HEO35">
        <v>20</v>
      </c>
      <c r="HEP35">
        <v>163</v>
      </c>
      <c r="HEQ35">
        <v>20</v>
      </c>
      <c r="HER35">
        <v>620</v>
      </c>
      <c r="HES35">
        <v>20</v>
      </c>
      <c r="HET35">
        <v>20</v>
      </c>
      <c r="HEU35">
        <v>173</v>
      </c>
      <c r="HEV35">
        <v>20</v>
      </c>
      <c r="HEW35">
        <v>20</v>
      </c>
      <c r="HEX35">
        <v>20</v>
      </c>
      <c r="HEY35">
        <v>1268</v>
      </c>
      <c r="HEZ35">
        <v>20</v>
      </c>
      <c r="HFA35">
        <v>86</v>
      </c>
      <c r="HFB35">
        <v>42</v>
      </c>
      <c r="HFC35">
        <v>293</v>
      </c>
      <c r="HFD35">
        <v>663</v>
      </c>
      <c r="HFE35">
        <v>29</v>
      </c>
      <c r="HFF35">
        <v>20</v>
      </c>
      <c r="HFG35">
        <v>468</v>
      </c>
      <c r="HFH35">
        <v>362</v>
      </c>
      <c r="HFI35">
        <v>33</v>
      </c>
      <c r="HFJ35">
        <v>162</v>
      </c>
      <c r="HFK35">
        <v>133</v>
      </c>
      <c r="HFL35">
        <v>772</v>
      </c>
      <c r="HFM35">
        <v>530</v>
      </c>
      <c r="HFN35">
        <v>503</v>
      </c>
      <c r="HFO35">
        <v>1113</v>
      </c>
      <c r="HFP35">
        <v>20</v>
      </c>
      <c r="HFQ35">
        <v>949</v>
      </c>
      <c r="HFR35">
        <v>20</v>
      </c>
      <c r="HFS35">
        <v>22</v>
      </c>
      <c r="HFT35">
        <v>5330</v>
      </c>
      <c r="HFU35">
        <v>73</v>
      </c>
      <c r="HFV35">
        <v>42</v>
      </c>
      <c r="HFW35">
        <v>99</v>
      </c>
      <c r="HFX35">
        <v>163</v>
      </c>
      <c r="HFY35">
        <v>20</v>
      </c>
      <c r="HFZ35">
        <v>16000</v>
      </c>
      <c r="HGA35">
        <v>20</v>
      </c>
      <c r="HGB35">
        <v>570</v>
      </c>
      <c r="HGC35">
        <v>39</v>
      </c>
      <c r="HGD35">
        <v>299</v>
      </c>
      <c r="HGE35">
        <v>20</v>
      </c>
      <c r="HGF35">
        <v>89</v>
      </c>
      <c r="HGG35">
        <v>82</v>
      </c>
      <c r="HGH35">
        <v>45</v>
      </c>
      <c r="HGI35">
        <v>412</v>
      </c>
      <c r="HGJ35">
        <v>51</v>
      </c>
      <c r="HGK35">
        <v>20</v>
      </c>
      <c r="HGL35">
        <v>117</v>
      </c>
      <c r="HGM35">
        <v>717</v>
      </c>
      <c r="HGN35">
        <v>554</v>
      </c>
      <c r="HGO35">
        <v>20</v>
      </c>
      <c r="HGP35">
        <v>1798</v>
      </c>
      <c r="HGQ35">
        <v>502</v>
      </c>
      <c r="HGR35">
        <v>1337</v>
      </c>
      <c r="HGS35">
        <v>368</v>
      </c>
      <c r="HGT35">
        <v>246</v>
      </c>
      <c r="HGU35">
        <v>20</v>
      </c>
      <c r="HGV35">
        <v>20</v>
      </c>
      <c r="HGW35">
        <v>121</v>
      </c>
      <c r="HGX35">
        <v>390</v>
      </c>
      <c r="HGY35">
        <v>20</v>
      </c>
      <c r="HGZ35">
        <v>20</v>
      </c>
      <c r="HHA35">
        <v>91</v>
      </c>
      <c r="HHB35">
        <v>20</v>
      </c>
      <c r="HHC35">
        <v>20</v>
      </c>
      <c r="HHD35">
        <v>20</v>
      </c>
      <c r="HHE35">
        <v>89</v>
      </c>
      <c r="HHF35">
        <v>20</v>
      </c>
      <c r="HHG35">
        <v>20</v>
      </c>
      <c r="HHH35">
        <v>78</v>
      </c>
      <c r="HHI35">
        <v>2665</v>
      </c>
      <c r="HHJ35">
        <v>390</v>
      </c>
      <c r="HHK35">
        <v>20</v>
      </c>
      <c r="HHL35">
        <v>20</v>
      </c>
      <c r="HHM35">
        <v>69</v>
      </c>
      <c r="HHN35">
        <v>20</v>
      </c>
      <c r="HHO35">
        <v>20</v>
      </c>
      <c r="HHP35">
        <v>20</v>
      </c>
      <c r="HHQ35">
        <v>131</v>
      </c>
      <c r="HHR35">
        <v>42</v>
      </c>
      <c r="HHS35">
        <v>291</v>
      </c>
      <c r="HHT35">
        <v>82</v>
      </c>
      <c r="HHU35">
        <v>105</v>
      </c>
      <c r="HHV35">
        <v>77</v>
      </c>
      <c r="HHW35">
        <v>20</v>
      </c>
      <c r="HHX35">
        <v>975</v>
      </c>
      <c r="HHY35">
        <v>20</v>
      </c>
      <c r="HHZ35">
        <v>20</v>
      </c>
      <c r="HIA35">
        <v>20</v>
      </c>
      <c r="HIB35">
        <v>20</v>
      </c>
      <c r="HIC35">
        <v>608</v>
      </c>
      <c r="HID35">
        <v>587</v>
      </c>
      <c r="HIE35">
        <v>82</v>
      </c>
      <c r="HIF35">
        <v>20</v>
      </c>
      <c r="HIG35">
        <v>20</v>
      </c>
      <c r="HIH35">
        <v>1718</v>
      </c>
      <c r="HII35">
        <v>31</v>
      </c>
      <c r="HIJ35">
        <v>7617</v>
      </c>
      <c r="HIK35">
        <v>16000</v>
      </c>
      <c r="HIL35">
        <v>20</v>
      </c>
      <c r="HIM35">
        <v>476</v>
      </c>
      <c r="HIN35">
        <v>57</v>
      </c>
      <c r="HIO35">
        <v>695</v>
      </c>
      <c r="HIP35">
        <v>3690</v>
      </c>
      <c r="HIQ35">
        <v>1687</v>
      </c>
      <c r="HIR35">
        <v>20</v>
      </c>
      <c r="HIS35">
        <v>21</v>
      </c>
      <c r="HIT35">
        <v>162</v>
      </c>
      <c r="HIU35">
        <v>111</v>
      </c>
      <c r="HIV35">
        <v>20</v>
      </c>
      <c r="HIW35">
        <v>580</v>
      </c>
      <c r="HIX35">
        <v>119</v>
      </c>
      <c r="HIY35">
        <v>20</v>
      </c>
      <c r="HIZ35">
        <v>310</v>
      </c>
      <c r="HJA35">
        <v>319</v>
      </c>
      <c r="HJB35">
        <v>16000</v>
      </c>
      <c r="HJC35">
        <v>16000</v>
      </c>
      <c r="HJD35">
        <v>69</v>
      </c>
      <c r="HJE35">
        <v>50</v>
      </c>
      <c r="HJF35">
        <v>39</v>
      </c>
      <c r="HJG35">
        <v>26</v>
      </c>
      <c r="HJH35">
        <v>63</v>
      </c>
      <c r="HJI35">
        <v>20</v>
      </c>
      <c r="HJJ35">
        <v>20</v>
      </c>
      <c r="HJK35">
        <v>105</v>
      </c>
      <c r="HJL35">
        <v>93</v>
      </c>
      <c r="HJM35">
        <v>31</v>
      </c>
      <c r="HJN35">
        <v>203</v>
      </c>
      <c r="HJO35">
        <v>761</v>
      </c>
      <c r="HJP35">
        <v>351</v>
      </c>
      <c r="HJQ35">
        <v>20</v>
      </c>
      <c r="HJR35">
        <v>20</v>
      </c>
      <c r="HJS35">
        <v>47</v>
      </c>
      <c r="HJT35">
        <v>20</v>
      </c>
      <c r="HJU35">
        <v>20</v>
      </c>
      <c r="HJV35">
        <v>150</v>
      </c>
      <c r="HJW35">
        <v>117</v>
      </c>
      <c r="HJX35">
        <v>20</v>
      </c>
      <c r="HJY35">
        <v>134</v>
      </c>
      <c r="HJZ35">
        <v>20</v>
      </c>
      <c r="HKA35">
        <v>20</v>
      </c>
      <c r="HKB35">
        <v>20</v>
      </c>
      <c r="HKC35">
        <v>363</v>
      </c>
      <c r="HKD35">
        <v>95</v>
      </c>
      <c r="HKE35">
        <v>67</v>
      </c>
      <c r="HKF35">
        <v>22</v>
      </c>
      <c r="HKG35">
        <v>20</v>
      </c>
      <c r="HKH35">
        <v>207</v>
      </c>
      <c r="HKI35">
        <v>277</v>
      </c>
      <c r="HKJ35">
        <v>20</v>
      </c>
      <c r="HKK35">
        <v>33</v>
      </c>
      <c r="HKL35">
        <v>238</v>
      </c>
      <c r="HKM35">
        <v>651</v>
      </c>
      <c r="HKN35">
        <v>20</v>
      </c>
      <c r="HKO35">
        <v>25</v>
      </c>
      <c r="HKP35">
        <v>20</v>
      </c>
      <c r="HKQ35">
        <v>20</v>
      </c>
      <c r="HKR35">
        <v>20</v>
      </c>
      <c r="HKS35">
        <v>20</v>
      </c>
      <c r="HKT35">
        <v>1312</v>
      </c>
      <c r="HKU35">
        <v>45</v>
      </c>
      <c r="HKV35">
        <v>278</v>
      </c>
      <c r="HKW35">
        <v>270</v>
      </c>
      <c r="HKX35">
        <v>20</v>
      </c>
      <c r="HKY35">
        <v>20</v>
      </c>
      <c r="HKZ35">
        <v>20</v>
      </c>
      <c r="HLA35">
        <v>515</v>
      </c>
      <c r="HLB35">
        <v>20</v>
      </c>
      <c r="HLC35">
        <v>323</v>
      </c>
      <c r="HLD35">
        <v>20</v>
      </c>
      <c r="HLE35">
        <v>20</v>
      </c>
      <c r="HLF35">
        <v>20</v>
      </c>
      <c r="HLG35">
        <v>163</v>
      </c>
      <c r="HLH35">
        <v>261</v>
      </c>
      <c r="HLI35">
        <v>20</v>
      </c>
      <c r="HLJ35">
        <v>20</v>
      </c>
      <c r="HLK35">
        <v>20</v>
      </c>
      <c r="HLL35">
        <v>134</v>
      </c>
      <c r="HLM35">
        <v>20</v>
      </c>
      <c r="HLN35">
        <v>20</v>
      </c>
      <c r="HLO35">
        <v>20</v>
      </c>
      <c r="HLP35">
        <v>392</v>
      </c>
      <c r="HLQ35">
        <v>386</v>
      </c>
      <c r="HLR35">
        <v>1072</v>
      </c>
      <c r="HLS35">
        <v>7263</v>
      </c>
      <c r="HLT35">
        <v>2951</v>
      </c>
      <c r="HLU35">
        <v>8936</v>
      </c>
      <c r="HLV35">
        <v>20</v>
      </c>
      <c r="HLW35">
        <v>20</v>
      </c>
      <c r="HLX35">
        <v>20</v>
      </c>
      <c r="HLY35">
        <v>51</v>
      </c>
      <c r="HLZ35">
        <v>77</v>
      </c>
      <c r="HMA35">
        <v>20</v>
      </c>
      <c r="HMB35">
        <v>451</v>
      </c>
      <c r="HMC35">
        <v>20</v>
      </c>
      <c r="HMD35">
        <v>69</v>
      </c>
      <c r="HME35">
        <v>20</v>
      </c>
      <c r="HMF35">
        <v>584</v>
      </c>
      <c r="HMG35">
        <v>67</v>
      </c>
      <c r="HMH35">
        <v>93</v>
      </c>
      <c r="HMI35">
        <v>20</v>
      </c>
      <c r="HMJ35">
        <v>65</v>
      </c>
      <c r="HMK35">
        <v>177</v>
      </c>
      <c r="HML35">
        <v>20</v>
      </c>
      <c r="HMM35">
        <v>54</v>
      </c>
      <c r="HMN35">
        <v>20</v>
      </c>
      <c r="HMO35">
        <v>20</v>
      </c>
      <c r="HMP35">
        <v>74</v>
      </c>
      <c r="HMQ35">
        <v>2165</v>
      </c>
      <c r="HMR35">
        <v>75</v>
      </c>
      <c r="HMS35">
        <v>238</v>
      </c>
      <c r="HMT35">
        <v>20</v>
      </c>
      <c r="HMU35">
        <v>225</v>
      </c>
      <c r="HMV35">
        <v>41</v>
      </c>
      <c r="HMW35">
        <v>432</v>
      </c>
      <c r="HMX35">
        <v>20</v>
      </c>
      <c r="HMY35">
        <v>636</v>
      </c>
      <c r="HMZ35">
        <v>8638</v>
      </c>
      <c r="HNA35">
        <v>20</v>
      </c>
      <c r="HNB35">
        <v>67</v>
      </c>
      <c r="HNC35">
        <v>406</v>
      </c>
      <c r="HND35">
        <v>325</v>
      </c>
      <c r="HNE35">
        <v>20</v>
      </c>
      <c r="HNF35">
        <v>133</v>
      </c>
      <c r="HNG35">
        <v>20</v>
      </c>
      <c r="HNH35">
        <v>81</v>
      </c>
      <c r="HNI35">
        <v>20</v>
      </c>
      <c r="HNJ35">
        <v>81</v>
      </c>
      <c r="HNK35">
        <v>93</v>
      </c>
      <c r="HNL35">
        <v>94</v>
      </c>
      <c r="HNM35">
        <v>20</v>
      </c>
      <c r="HNN35">
        <v>109</v>
      </c>
      <c r="HNO35">
        <v>283</v>
      </c>
      <c r="HNP35">
        <v>311</v>
      </c>
      <c r="HNQ35">
        <v>636</v>
      </c>
      <c r="HNR35">
        <v>54</v>
      </c>
      <c r="HNS35">
        <v>265</v>
      </c>
      <c r="HNT35">
        <v>21</v>
      </c>
      <c r="HNU35">
        <v>351</v>
      </c>
      <c r="HNV35">
        <v>20</v>
      </c>
      <c r="HNW35">
        <v>21</v>
      </c>
      <c r="HNX35">
        <v>20</v>
      </c>
      <c r="HNY35">
        <v>20</v>
      </c>
      <c r="HNZ35">
        <v>20</v>
      </c>
      <c r="HOA35">
        <v>20</v>
      </c>
      <c r="HOB35">
        <v>297</v>
      </c>
      <c r="HOC35">
        <v>388</v>
      </c>
      <c r="HOD35">
        <v>20</v>
      </c>
      <c r="HOE35">
        <v>119</v>
      </c>
      <c r="HOF35">
        <v>20</v>
      </c>
      <c r="HOG35">
        <v>20</v>
      </c>
      <c r="HOH35">
        <v>229</v>
      </c>
      <c r="HOI35">
        <v>78</v>
      </c>
      <c r="HOJ35">
        <v>20</v>
      </c>
      <c r="HOK35">
        <v>20</v>
      </c>
      <c r="HOL35">
        <v>20</v>
      </c>
      <c r="HOM35">
        <v>197</v>
      </c>
      <c r="HON35">
        <v>544</v>
      </c>
      <c r="HOO35">
        <v>335</v>
      </c>
      <c r="HOP35">
        <v>1164</v>
      </c>
      <c r="HOQ35">
        <v>618</v>
      </c>
      <c r="HOR35">
        <v>20</v>
      </c>
      <c r="HOS35">
        <v>83</v>
      </c>
      <c r="HOT35">
        <v>20</v>
      </c>
      <c r="HOU35">
        <v>20</v>
      </c>
      <c r="HOV35">
        <v>20</v>
      </c>
      <c r="HOW35">
        <v>41</v>
      </c>
      <c r="HOX35">
        <v>23</v>
      </c>
      <c r="HOY35">
        <v>20</v>
      </c>
      <c r="HOZ35">
        <v>1453</v>
      </c>
      <c r="HPA35">
        <v>77</v>
      </c>
      <c r="HPB35">
        <v>1217</v>
      </c>
      <c r="HPC35">
        <v>235</v>
      </c>
      <c r="HPD35">
        <v>669</v>
      </c>
      <c r="HPE35">
        <v>221</v>
      </c>
      <c r="HPF35">
        <v>351</v>
      </c>
      <c r="HPG35">
        <v>91</v>
      </c>
      <c r="HPH35">
        <v>1246</v>
      </c>
      <c r="HPI35">
        <v>37</v>
      </c>
      <c r="HPJ35">
        <v>227</v>
      </c>
      <c r="HPK35">
        <v>101</v>
      </c>
      <c r="HPL35">
        <v>313</v>
      </c>
      <c r="HPM35">
        <v>20</v>
      </c>
      <c r="HPN35">
        <v>119</v>
      </c>
      <c r="HPO35">
        <v>519</v>
      </c>
      <c r="HPP35">
        <v>20</v>
      </c>
      <c r="HPQ35">
        <v>3724</v>
      </c>
      <c r="HPR35">
        <v>1459</v>
      </c>
      <c r="HPS35">
        <v>20</v>
      </c>
      <c r="HPT35">
        <v>79</v>
      </c>
      <c r="HPU35">
        <v>111</v>
      </c>
      <c r="HPV35">
        <v>267</v>
      </c>
      <c r="HPW35">
        <v>1276</v>
      </c>
      <c r="HPX35">
        <v>20</v>
      </c>
      <c r="HPY35">
        <v>326</v>
      </c>
      <c r="HPZ35">
        <v>162</v>
      </c>
      <c r="HQA35">
        <v>20</v>
      </c>
      <c r="HQB35">
        <v>35</v>
      </c>
      <c r="HQC35">
        <v>20</v>
      </c>
      <c r="HQD35">
        <v>20</v>
      </c>
      <c r="HQE35">
        <v>20</v>
      </c>
      <c r="HQF35">
        <v>191</v>
      </c>
      <c r="HQG35">
        <v>20</v>
      </c>
      <c r="HQH35">
        <v>20</v>
      </c>
      <c r="HQI35">
        <v>451</v>
      </c>
      <c r="HQJ35">
        <v>93</v>
      </c>
      <c r="HQK35">
        <v>20</v>
      </c>
      <c r="HQL35">
        <v>20</v>
      </c>
      <c r="HQM35">
        <v>119</v>
      </c>
      <c r="HQN35">
        <v>109</v>
      </c>
      <c r="HQO35">
        <v>10279</v>
      </c>
      <c r="HQP35">
        <v>225</v>
      </c>
      <c r="HQQ35">
        <v>20</v>
      </c>
      <c r="HQR35">
        <v>16000</v>
      </c>
      <c r="HQS35">
        <v>20</v>
      </c>
      <c r="HQT35">
        <v>20</v>
      </c>
      <c r="HQU35">
        <v>20</v>
      </c>
      <c r="HQV35">
        <v>46</v>
      </c>
      <c r="HQW35">
        <v>808</v>
      </c>
      <c r="HQX35">
        <v>2177</v>
      </c>
      <c r="HQY35">
        <v>370</v>
      </c>
      <c r="HQZ35">
        <v>130</v>
      </c>
      <c r="HRA35">
        <v>2569</v>
      </c>
      <c r="HRB35">
        <v>251</v>
      </c>
      <c r="HRC35">
        <v>151</v>
      </c>
      <c r="HRD35">
        <v>10418</v>
      </c>
      <c r="HRE35">
        <v>1966</v>
      </c>
      <c r="HRF35">
        <v>3913</v>
      </c>
      <c r="HRG35">
        <v>82</v>
      </c>
      <c r="HRH35">
        <v>1974</v>
      </c>
      <c r="HRI35">
        <v>20</v>
      </c>
      <c r="HRJ35">
        <v>94</v>
      </c>
      <c r="HRK35">
        <v>86</v>
      </c>
      <c r="HRL35">
        <v>53</v>
      </c>
      <c r="HRM35">
        <v>229</v>
      </c>
      <c r="HRN35">
        <v>135</v>
      </c>
      <c r="HRO35">
        <v>351</v>
      </c>
      <c r="HRP35">
        <v>944</v>
      </c>
      <c r="HRQ35">
        <v>199</v>
      </c>
      <c r="HRR35">
        <v>4927</v>
      </c>
      <c r="HRS35">
        <v>20</v>
      </c>
      <c r="HRT35">
        <v>1971</v>
      </c>
      <c r="HRU35">
        <v>967</v>
      </c>
      <c r="HRV35">
        <v>2452</v>
      </c>
      <c r="HRW35">
        <v>253</v>
      </c>
      <c r="HRX35">
        <v>94</v>
      </c>
      <c r="HRY35">
        <v>566</v>
      </c>
      <c r="HRZ35">
        <v>479</v>
      </c>
      <c r="HSA35">
        <v>20</v>
      </c>
      <c r="HSB35">
        <v>20</v>
      </c>
      <c r="HSC35">
        <v>20</v>
      </c>
      <c r="HSD35">
        <v>20</v>
      </c>
      <c r="HSE35">
        <v>418</v>
      </c>
      <c r="HSF35">
        <v>47</v>
      </c>
      <c r="HSG35">
        <v>20</v>
      </c>
      <c r="HSH35">
        <v>26</v>
      </c>
      <c r="HSI35">
        <v>20</v>
      </c>
      <c r="HSJ35">
        <v>20</v>
      </c>
      <c r="HSK35">
        <v>20</v>
      </c>
      <c r="HSL35">
        <v>127</v>
      </c>
      <c r="HSM35">
        <v>137</v>
      </c>
      <c r="HSN35">
        <v>74</v>
      </c>
      <c r="HSO35">
        <v>20</v>
      </c>
      <c r="HSP35">
        <v>571</v>
      </c>
      <c r="HSQ35">
        <v>20</v>
      </c>
      <c r="HSR35">
        <v>23</v>
      </c>
      <c r="HSS35">
        <v>305</v>
      </c>
      <c r="HST35">
        <v>20</v>
      </c>
      <c r="HSU35">
        <v>106</v>
      </c>
      <c r="HSV35">
        <v>243</v>
      </c>
      <c r="HSW35">
        <v>20</v>
      </c>
      <c r="HSX35">
        <v>310</v>
      </c>
      <c r="HSY35">
        <v>1373</v>
      </c>
      <c r="HSZ35">
        <v>20</v>
      </c>
      <c r="HTA35">
        <v>191</v>
      </c>
      <c r="HTB35">
        <v>20</v>
      </c>
      <c r="HTC35">
        <v>2027</v>
      </c>
      <c r="HTD35">
        <v>769</v>
      </c>
      <c r="HTE35">
        <v>243</v>
      </c>
      <c r="HTF35">
        <v>251</v>
      </c>
      <c r="HTG35">
        <v>20</v>
      </c>
      <c r="HTH35">
        <v>3509</v>
      </c>
      <c r="HTI35">
        <v>2550</v>
      </c>
      <c r="HTJ35">
        <v>604</v>
      </c>
      <c r="HTK35">
        <v>16000</v>
      </c>
      <c r="HTL35">
        <v>16000</v>
      </c>
      <c r="HTM35">
        <v>106</v>
      </c>
      <c r="HTN35">
        <v>527</v>
      </c>
      <c r="HTO35">
        <v>211</v>
      </c>
      <c r="HTP35">
        <v>20</v>
      </c>
      <c r="HTQ35">
        <v>20</v>
      </c>
      <c r="HTR35">
        <v>122</v>
      </c>
      <c r="HTS35">
        <v>717</v>
      </c>
      <c r="HTT35">
        <v>111</v>
      </c>
      <c r="HTU35">
        <v>289</v>
      </c>
      <c r="HTV35">
        <v>20</v>
      </c>
      <c r="HTW35">
        <v>20</v>
      </c>
      <c r="HTX35">
        <v>30</v>
      </c>
      <c r="HTY35">
        <v>133</v>
      </c>
      <c r="HTZ35">
        <v>139</v>
      </c>
      <c r="HUA35">
        <v>293</v>
      </c>
      <c r="HUB35">
        <v>89</v>
      </c>
      <c r="HUC35">
        <v>20</v>
      </c>
      <c r="HUD35">
        <v>285</v>
      </c>
      <c r="HUE35">
        <v>20</v>
      </c>
      <c r="HUF35">
        <v>20</v>
      </c>
      <c r="HUG35">
        <v>20</v>
      </c>
      <c r="HUH35">
        <v>46</v>
      </c>
      <c r="HUI35">
        <v>20</v>
      </c>
      <c r="HUJ35">
        <v>237</v>
      </c>
      <c r="HUK35">
        <v>153</v>
      </c>
      <c r="HUL35">
        <v>20</v>
      </c>
      <c r="HUM35">
        <v>165</v>
      </c>
      <c r="HUN35">
        <v>16000</v>
      </c>
      <c r="HUO35">
        <v>187</v>
      </c>
      <c r="HUP35">
        <v>20</v>
      </c>
      <c r="HUQ35">
        <v>20</v>
      </c>
      <c r="HUR35">
        <v>25</v>
      </c>
      <c r="HUS35">
        <v>20</v>
      </c>
      <c r="HUT35">
        <v>20</v>
      </c>
      <c r="HUU35">
        <v>20</v>
      </c>
      <c r="HUV35">
        <v>20</v>
      </c>
      <c r="HUW35">
        <v>183</v>
      </c>
      <c r="HUX35">
        <v>233</v>
      </c>
      <c r="HUY35">
        <v>20</v>
      </c>
      <c r="HUZ35">
        <v>20</v>
      </c>
      <c r="HVA35">
        <v>229</v>
      </c>
      <c r="HVB35">
        <v>368</v>
      </c>
      <c r="HVC35">
        <v>2219</v>
      </c>
      <c r="HVD35">
        <v>77</v>
      </c>
      <c r="HVE35">
        <v>277</v>
      </c>
      <c r="HVF35">
        <v>234</v>
      </c>
      <c r="HVG35">
        <v>38</v>
      </c>
      <c r="HVH35">
        <v>20</v>
      </c>
      <c r="HVI35">
        <v>747</v>
      </c>
      <c r="HVJ35">
        <v>20</v>
      </c>
      <c r="HVK35">
        <v>20</v>
      </c>
      <c r="HVL35">
        <v>535</v>
      </c>
      <c r="HVM35">
        <v>20</v>
      </c>
      <c r="HVN35">
        <v>20</v>
      </c>
      <c r="HVO35">
        <v>20</v>
      </c>
      <c r="HVP35">
        <v>20</v>
      </c>
      <c r="HVQ35">
        <v>20</v>
      </c>
      <c r="HVR35">
        <v>39</v>
      </c>
      <c r="HVS35">
        <v>20</v>
      </c>
      <c r="HVT35">
        <v>2541</v>
      </c>
      <c r="HVU35">
        <v>46</v>
      </c>
      <c r="HVV35">
        <v>38</v>
      </c>
      <c r="HVW35">
        <v>614</v>
      </c>
      <c r="HVX35">
        <v>20</v>
      </c>
      <c r="HVY35">
        <v>20</v>
      </c>
      <c r="HVZ35">
        <v>20</v>
      </c>
      <c r="HWA35">
        <v>20</v>
      </c>
      <c r="HWB35">
        <v>20</v>
      </c>
      <c r="HWC35">
        <v>547</v>
      </c>
      <c r="HWD35">
        <v>74</v>
      </c>
      <c r="HWE35">
        <v>20</v>
      </c>
      <c r="HWF35">
        <v>20</v>
      </c>
      <c r="HWG35">
        <v>249</v>
      </c>
      <c r="HWH35">
        <v>675</v>
      </c>
      <c r="HWI35">
        <v>50</v>
      </c>
      <c r="HWJ35">
        <v>20</v>
      </c>
      <c r="HWK35">
        <v>195</v>
      </c>
      <c r="HWL35">
        <v>58</v>
      </c>
      <c r="HWM35">
        <v>20</v>
      </c>
      <c r="HWN35">
        <v>182</v>
      </c>
      <c r="HWO35">
        <v>301</v>
      </c>
      <c r="HWP35">
        <v>640</v>
      </c>
      <c r="HWQ35">
        <v>20</v>
      </c>
      <c r="HWR35">
        <v>53</v>
      </c>
      <c r="HWS35">
        <v>65</v>
      </c>
      <c r="HWT35">
        <v>69</v>
      </c>
      <c r="HWU35">
        <v>20</v>
      </c>
      <c r="HWV35">
        <v>81</v>
      </c>
      <c r="HWW35">
        <v>267</v>
      </c>
      <c r="HWX35">
        <v>20</v>
      </c>
      <c r="HWY35">
        <v>396</v>
      </c>
      <c r="HWZ35">
        <v>202</v>
      </c>
      <c r="HXA35">
        <v>20</v>
      </c>
      <c r="HXB35">
        <v>59</v>
      </c>
      <c r="HXC35">
        <v>20</v>
      </c>
      <c r="HXD35">
        <v>427</v>
      </c>
      <c r="HXE35">
        <v>198</v>
      </c>
      <c r="HXF35">
        <v>202</v>
      </c>
      <c r="HXG35">
        <v>20</v>
      </c>
      <c r="HXH35">
        <v>20</v>
      </c>
      <c r="HXI35">
        <v>20</v>
      </c>
      <c r="HXJ35">
        <v>20</v>
      </c>
      <c r="HXK35">
        <v>20</v>
      </c>
      <c r="HXL35">
        <v>20</v>
      </c>
      <c r="HXM35">
        <v>964</v>
      </c>
      <c r="HXN35">
        <v>2461</v>
      </c>
      <c r="HXO35">
        <v>1269</v>
      </c>
      <c r="HXP35">
        <v>20</v>
      </c>
      <c r="HXQ35">
        <v>165</v>
      </c>
      <c r="HXR35">
        <v>20</v>
      </c>
      <c r="HXS35">
        <v>20</v>
      </c>
      <c r="HXT35">
        <v>183</v>
      </c>
      <c r="HXU35">
        <v>111</v>
      </c>
      <c r="HXV35">
        <v>20</v>
      </c>
      <c r="HXW35">
        <v>20</v>
      </c>
      <c r="HXX35">
        <v>227</v>
      </c>
      <c r="HXY35">
        <v>20</v>
      </c>
      <c r="HXZ35">
        <v>66</v>
      </c>
      <c r="HYA35">
        <v>90</v>
      </c>
      <c r="HYB35">
        <v>20</v>
      </c>
      <c r="HYC35">
        <v>20</v>
      </c>
      <c r="HYD35">
        <v>177</v>
      </c>
      <c r="HYE35">
        <v>20</v>
      </c>
      <c r="HYF35">
        <v>66</v>
      </c>
      <c r="HYG35">
        <v>263</v>
      </c>
      <c r="HYH35">
        <v>849</v>
      </c>
      <c r="HYI35">
        <v>20</v>
      </c>
      <c r="HYJ35">
        <v>1000</v>
      </c>
      <c r="HYK35">
        <v>1433</v>
      </c>
      <c r="HYL35">
        <v>1249</v>
      </c>
      <c r="HYM35">
        <v>123</v>
      </c>
      <c r="HYN35">
        <v>67</v>
      </c>
      <c r="HYO35">
        <v>245</v>
      </c>
      <c r="HYP35">
        <v>307</v>
      </c>
      <c r="HYQ35">
        <v>129</v>
      </c>
      <c r="HYR35">
        <v>512</v>
      </c>
      <c r="HYS35">
        <v>20</v>
      </c>
      <c r="HYT35">
        <v>20</v>
      </c>
      <c r="HYU35">
        <v>490</v>
      </c>
      <c r="HYV35">
        <v>29</v>
      </c>
      <c r="HYW35">
        <v>20</v>
      </c>
      <c r="HYX35">
        <v>170</v>
      </c>
      <c r="HYY35">
        <v>491</v>
      </c>
      <c r="HYZ35">
        <v>651</v>
      </c>
      <c r="HZA35">
        <v>34</v>
      </c>
      <c r="HZB35">
        <v>275</v>
      </c>
      <c r="HZC35">
        <v>20</v>
      </c>
      <c r="HZD35">
        <v>20</v>
      </c>
      <c r="HZE35">
        <v>20</v>
      </c>
      <c r="HZF35">
        <v>20</v>
      </c>
      <c r="HZG35">
        <v>20</v>
      </c>
      <c r="HZH35">
        <v>20</v>
      </c>
      <c r="HZI35">
        <v>319</v>
      </c>
      <c r="HZJ35">
        <v>42</v>
      </c>
      <c r="HZK35">
        <v>20</v>
      </c>
      <c r="HZL35">
        <v>20</v>
      </c>
      <c r="HZM35">
        <v>25</v>
      </c>
      <c r="HZN35">
        <v>95</v>
      </c>
      <c r="HZO35">
        <v>79</v>
      </c>
      <c r="HZP35">
        <v>20</v>
      </c>
      <c r="HZQ35">
        <v>20</v>
      </c>
      <c r="HZR35">
        <v>20</v>
      </c>
      <c r="HZS35">
        <v>1573</v>
      </c>
      <c r="HZT35">
        <v>102</v>
      </c>
      <c r="HZU35">
        <v>20</v>
      </c>
      <c r="HZV35">
        <v>20</v>
      </c>
      <c r="HZW35">
        <v>20</v>
      </c>
      <c r="HZX35">
        <v>446</v>
      </c>
      <c r="HZY35">
        <v>241</v>
      </c>
      <c r="HZZ35">
        <v>6918</v>
      </c>
      <c r="IAA35">
        <v>171</v>
      </c>
      <c r="IAB35">
        <v>41</v>
      </c>
      <c r="IAC35">
        <v>644</v>
      </c>
      <c r="IAD35">
        <v>20</v>
      </c>
      <c r="IAE35">
        <v>157</v>
      </c>
      <c r="IAF35">
        <v>20</v>
      </c>
      <c r="IAG35">
        <v>20</v>
      </c>
      <c r="IAH35">
        <v>20</v>
      </c>
      <c r="IAI35">
        <v>875</v>
      </c>
      <c r="IAJ35">
        <v>258</v>
      </c>
      <c r="IAK35">
        <v>7116</v>
      </c>
      <c r="IAL35">
        <v>20</v>
      </c>
      <c r="IAM35">
        <v>8957</v>
      </c>
      <c r="IAN35">
        <v>20</v>
      </c>
      <c r="IAO35">
        <v>20</v>
      </c>
      <c r="IAP35">
        <v>10212</v>
      </c>
      <c r="IAQ35">
        <v>1964</v>
      </c>
      <c r="IAR35">
        <v>20</v>
      </c>
      <c r="IAS35">
        <v>20</v>
      </c>
      <c r="IAT35">
        <v>20</v>
      </c>
      <c r="IAU35">
        <v>20</v>
      </c>
      <c r="IAV35">
        <v>333</v>
      </c>
      <c r="IAW35">
        <v>89</v>
      </c>
      <c r="IAX35">
        <v>1133</v>
      </c>
      <c r="IAY35">
        <v>20</v>
      </c>
      <c r="IAZ35">
        <v>428</v>
      </c>
      <c r="IBA35">
        <v>1304</v>
      </c>
      <c r="IBB35">
        <v>2072</v>
      </c>
      <c r="IBC35">
        <v>55</v>
      </c>
      <c r="IBD35">
        <v>20</v>
      </c>
      <c r="IBE35">
        <v>91</v>
      </c>
      <c r="IBF35">
        <v>1653</v>
      </c>
      <c r="IBG35">
        <v>3104</v>
      </c>
      <c r="IBH35">
        <v>20</v>
      </c>
      <c r="IBI35">
        <v>20</v>
      </c>
      <c r="IBJ35">
        <v>20</v>
      </c>
      <c r="IBK35">
        <v>20</v>
      </c>
      <c r="IBL35">
        <v>502</v>
      </c>
      <c r="IBM35">
        <v>85</v>
      </c>
      <c r="IBN35">
        <v>130</v>
      </c>
      <c r="IBO35">
        <v>16000</v>
      </c>
      <c r="IBP35">
        <v>34</v>
      </c>
      <c r="IBQ35">
        <v>20</v>
      </c>
      <c r="IBR35">
        <v>512</v>
      </c>
      <c r="IBS35">
        <v>122</v>
      </c>
      <c r="IBT35">
        <v>107</v>
      </c>
      <c r="IBU35">
        <v>711</v>
      </c>
      <c r="IBV35">
        <v>61</v>
      </c>
      <c r="IBW35">
        <v>20</v>
      </c>
      <c r="IBX35">
        <v>10778</v>
      </c>
      <c r="IBY35">
        <v>8059</v>
      </c>
      <c r="IBZ35">
        <v>20</v>
      </c>
      <c r="ICA35">
        <v>20</v>
      </c>
      <c r="ICB35">
        <v>245</v>
      </c>
      <c r="ICC35">
        <v>20</v>
      </c>
      <c r="ICD35">
        <v>374</v>
      </c>
      <c r="ICE35">
        <v>225</v>
      </c>
      <c r="ICF35">
        <v>9863</v>
      </c>
      <c r="ICG35">
        <v>20</v>
      </c>
      <c r="ICH35">
        <v>20</v>
      </c>
      <c r="ICI35">
        <v>20</v>
      </c>
      <c r="ICJ35">
        <v>71</v>
      </c>
      <c r="ICK35">
        <v>22</v>
      </c>
      <c r="ICL35">
        <v>210</v>
      </c>
      <c r="ICM35">
        <v>2561</v>
      </c>
      <c r="ICN35">
        <v>382</v>
      </c>
      <c r="ICO35">
        <v>20</v>
      </c>
      <c r="ICP35">
        <v>1094</v>
      </c>
      <c r="ICQ35">
        <v>769</v>
      </c>
      <c r="ICR35">
        <v>23</v>
      </c>
      <c r="ICS35">
        <v>1423</v>
      </c>
      <c r="ICT35">
        <v>20</v>
      </c>
      <c r="ICU35">
        <v>20</v>
      </c>
      <c r="ICV35">
        <v>5212</v>
      </c>
      <c r="ICW35">
        <v>20</v>
      </c>
      <c r="ICX35">
        <v>20</v>
      </c>
      <c r="ICY35">
        <v>20</v>
      </c>
      <c r="ICZ35">
        <v>20</v>
      </c>
      <c r="IDA35">
        <v>2818</v>
      </c>
      <c r="IDB35">
        <v>20</v>
      </c>
      <c r="IDC35">
        <v>297</v>
      </c>
      <c r="IDD35">
        <v>82</v>
      </c>
      <c r="IDE35">
        <v>221</v>
      </c>
      <c r="IDF35">
        <v>20</v>
      </c>
      <c r="IDG35">
        <v>358</v>
      </c>
      <c r="IDH35">
        <v>63</v>
      </c>
      <c r="IDI35">
        <v>20</v>
      </c>
      <c r="IDJ35">
        <v>20</v>
      </c>
      <c r="IDK35">
        <v>47</v>
      </c>
      <c r="IDL35">
        <v>23</v>
      </c>
      <c r="IDM35">
        <v>282</v>
      </c>
      <c r="IDN35">
        <v>348</v>
      </c>
      <c r="IDO35">
        <v>821</v>
      </c>
      <c r="IDP35">
        <v>795</v>
      </c>
      <c r="IDQ35">
        <v>20</v>
      </c>
      <c r="IDR35">
        <v>114</v>
      </c>
      <c r="IDS35">
        <v>588</v>
      </c>
      <c r="IDT35">
        <v>20</v>
      </c>
      <c r="IDU35">
        <v>20</v>
      </c>
      <c r="IDV35">
        <v>383</v>
      </c>
      <c r="IDW35">
        <v>464</v>
      </c>
      <c r="IDX35">
        <v>186</v>
      </c>
      <c r="IDY35">
        <v>996</v>
      </c>
      <c r="IDZ35">
        <v>53</v>
      </c>
      <c r="IEA35">
        <v>20</v>
      </c>
      <c r="IEB35">
        <v>3168</v>
      </c>
      <c r="IEC35">
        <v>1919</v>
      </c>
      <c r="IED35">
        <v>20</v>
      </c>
      <c r="IEE35">
        <v>753</v>
      </c>
      <c r="IEF35">
        <v>42</v>
      </c>
      <c r="IEG35">
        <v>49</v>
      </c>
      <c r="IEH35">
        <v>323</v>
      </c>
      <c r="IEI35">
        <v>237</v>
      </c>
      <c r="IEJ35">
        <v>23</v>
      </c>
      <c r="IEK35">
        <v>484</v>
      </c>
      <c r="IEL35">
        <v>249</v>
      </c>
      <c r="IEM35">
        <v>1466</v>
      </c>
      <c r="IEN35">
        <v>20</v>
      </c>
      <c r="IEO35">
        <v>69</v>
      </c>
      <c r="IEP35">
        <v>218</v>
      </c>
      <c r="IEQ35">
        <v>20</v>
      </c>
      <c r="IER35">
        <v>27</v>
      </c>
      <c r="IES35">
        <v>20</v>
      </c>
      <c r="IET35">
        <v>42</v>
      </c>
      <c r="IEU35">
        <v>20</v>
      </c>
      <c r="IEV35">
        <v>20</v>
      </c>
      <c r="IEW35">
        <v>920</v>
      </c>
      <c r="IEX35">
        <v>66</v>
      </c>
      <c r="IEY35">
        <v>47</v>
      </c>
      <c r="IEZ35">
        <v>20</v>
      </c>
      <c r="IFA35">
        <v>560</v>
      </c>
      <c r="IFB35">
        <v>544</v>
      </c>
      <c r="IFC35">
        <v>46</v>
      </c>
      <c r="IFD35">
        <v>897</v>
      </c>
      <c r="IFE35">
        <v>2746</v>
      </c>
      <c r="IFF35">
        <v>20</v>
      </c>
      <c r="IFG35">
        <v>570</v>
      </c>
      <c r="IFH35">
        <v>130</v>
      </c>
      <c r="IFI35">
        <v>135</v>
      </c>
      <c r="IFJ35">
        <v>53</v>
      </c>
      <c r="IFK35">
        <v>55</v>
      </c>
      <c r="IFL35">
        <v>247</v>
      </c>
      <c r="IFM35">
        <v>835</v>
      </c>
      <c r="IFN35">
        <v>78</v>
      </c>
      <c r="IFO35">
        <v>20</v>
      </c>
      <c r="IFP35">
        <v>729</v>
      </c>
      <c r="IFQ35">
        <v>13230</v>
      </c>
      <c r="IFR35">
        <v>20</v>
      </c>
      <c r="IFS35">
        <v>210</v>
      </c>
      <c r="IFT35">
        <v>157</v>
      </c>
      <c r="IFU35">
        <v>20</v>
      </c>
      <c r="IFV35">
        <v>57</v>
      </c>
      <c r="IFW35">
        <v>20</v>
      </c>
      <c r="IFX35">
        <v>157</v>
      </c>
      <c r="IFY35">
        <v>1724</v>
      </c>
      <c r="IFZ35">
        <v>26</v>
      </c>
      <c r="IGA35">
        <v>63</v>
      </c>
      <c r="IGB35">
        <v>38</v>
      </c>
      <c r="IGC35">
        <v>380</v>
      </c>
      <c r="IGD35">
        <v>483</v>
      </c>
      <c r="IGE35">
        <v>20</v>
      </c>
      <c r="IGF35">
        <v>151</v>
      </c>
      <c r="IGG35">
        <v>307</v>
      </c>
      <c r="IGH35">
        <v>364</v>
      </c>
      <c r="IGI35">
        <v>235</v>
      </c>
      <c r="IGJ35">
        <v>506</v>
      </c>
      <c r="IGK35">
        <v>22</v>
      </c>
      <c r="IGL35">
        <v>439</v>
      </c>
      <c r="IGM35">
        <v>788</v>
      </c>
      <c r="IGN35">
        <v>302</v>
      </c>
      <c r="IGO35">
        <v>130</v>
      </c>
      <c r="IGP35">
        <v>20</v>
      </c>
      <c r="IGQ35">
        <v>74</v>
      </c>
      <c r="IGR35">
        <v>94</v>
      </c>
      <c r="IGS35">
        <v>130</v>
      </c>
      <c r="IGT35">
        <v>20</v>
      </c>
      <c r="IGU35">
        <v>3969</v>
      </c>
      <c r="IGV35">
        <v>659</v>
      </c>
      <c r="IGW35">
        <v>101</v>
      </c>
      <c r="IGX35">
        <v>62</v>
      </c>
      <c r="IGY35">
        <v>20</v>
      </c>
      <c r="IGZ35">
        <v>20</v>
      </c>
      <c r="IHA35">
        <v>20</v>
      </c>
      <c r="IHB35">
        <v>594</v>
      </c>
      <c r="IHC35">
        <v>82</v>
      </c>
      <c r="IHD35">
        <v>20</v>
      </c>
      <c r="IHE35">
        <v>20</v>
      </c>
      <c r="IHF35">
        <v>20</v>
      </c>
      <c r="IHG35">
        <v>20</v>
      </c>
      <c r="IHH35">
        <v>784</v>
      </c>
      <c r="IHI35">
        <v>630</v>
      </c>
      <c r="IHJ35">
        <v>301</v>
      </c>
      <c r="IHK35">
        <v>125</v>
      </c>
      <c r="IHL35">
        <v>383</v>
      </c>
      <c r="IHM35">
        <v>20</v>
      </c>
      <c r="IHN35">
        <v>20</v>
      </c>
      <c r="IHO35">
        <v>167</v>
      </c>
      <c r="IHP35">
        <v>299</v>
      </c>
      <c r="IHQ35">
        <v>77</v>
      </c>
      <c r="IHR35">
        <v>42</v>
      </c>
      <c r="IHS35">
        <v>1430</v>
      </c>
      <c r="IHT35">
        <v>42</v>
      </c>
      <c r="IHU35">
        <v>20</v>
      </c>
      <c r="IHV35">
        <v>49</v>
      </c>
      <c r="IHW35">
        <v>478</v>
      </c>
      <c r="IHX35">
        <v>20</v>
      </c>
      <c r="IHY35">
        <v>305</v>
      </c>
      <c r="IHZ35">
        <v>868</v>
      </c>
      <c r="IIA35">
        <v>2937</v>
      </c>
      <c r="IIB35">
        <v>827</v>
      </c>
      <c r="IIC35">
        <v>20</v>
      </c>
      <c r="IID35">
        <v>215</v>
      </c>
      <c r="IIE35">
        <v>39</v>
      </c>
      <c r="IIF35">
        <v>973</v>
      </c>
      <c r="IIG35">
        <v>20</v>
      </c>
      <c r="IIH35">
        <v>27</v>
      </c>
      <c r="III35">
        <v>20</v>
      </c>
      <c r="IIJ35">
        <v>173</v>
      </c>
      <c r="IIK35">
        <v>426</v>
      </c>
      <c r="IIL35">
        <v>3002</v>
      </c>
      <c r="IIM35">
        <v>20</v>
      </c>
      <c r="IIN35">
        <v>20</v>
      </c>
      <c r="IIO35">
        <v>303</v>
      </c>
      <c r="IIP35">
        <v>20</v>
      </c>
      <c r="IIQ35">
        <v>20</v>
      </c>
      <c r="IIR35">
        <v>739</v>
      </c>
      <c r="IIS35">
        <v>197</v>
      </c>
      <c r="IIT35">
        <v>20</v>
      </c>
      <c r="IIU35">
        <v>20</v>
      </c>
      <c r="IIV35">
        <v>130</v>
      </c>
      <c r="IIW35">
        <v>422</v>
      </c>
      <c r="IIX35">
        <v>20</v>
      </c>
      <c r="IIY35">
        <v>740</v>
      </c>
      <c r="IIZ35">
        <v>82</v>
      </c>
      <c r="IJA35">
        <v>83</v>
      </c>
      <c r="IJB35">
        <v>129</v>
      </c>
      <c r="IJC35">
        <v>444</v>
      </c>
      <c r="IJD35">
        <v>20</v>
      </c>
      <c r="IJE35">
        <v>20</v>
      </c>
      <c r="IJF35">
        <v>20</v>
      </c>
      <c r="IJG35">
        <v>468</v>
      </c>
      <c r="IJH35">
        <v>20</v>
      </c>
      <c r="IJI35">
        <v>1180</v>
      </c>
      <c r="IJJ35">
        <v>20</v>
      </c>
      <c r="IJK35">
        <v>631</v>
      </c>
      <c r="IJL35">
        <v>297</v>
      </c>
      <c r="IJM35">
        <v>639</v>
      </c>
      <c r="IJN35">
        <v>20</v>
      </c>
      <c r="IJO35">
        <v>20</v>
      </c>
      <c r="IJP35">
        <v>46</v>
      </c>
      <c r="IJQ35">
        <v>20</v>
      </c>
      <c r="IJR35">
        <v>20</v>
      </c>
      <c r="IJS35">
        <v>20</v>
      </c>
      <c r="IJT35">
        <v>185</v>
      </c>
      <c r="IJU35">
        <v>20</v>
      </c>
      <c r="IJV35">
        <v>165</v>
      </c>
      <c r="IJW35">
        <v>1422</v>
      </c>
      <c r="IJX35">
        <v>900</v>
      </c>
      <c r="IJY35">
        <v>351</v>
      </c>
      <c r="IJZ35">
        <v>20</v>
      </c>
      <c r="IKA35">
        <v>106</v>
      </c>
      <c r="IKB35">
        <v>347</v>
      </c>
      <c r="IKC35">
        <v>41</v>
      </c>
      <c r="IKD35">
        <v>666</v>
      </c>
      <c r="IKE35">
        <v>20</v>
      </c>
      <c r="IKF35">
        <v>90</v>
      </c>
      <c r="IKG35">
        <v>20</v>
      </c>
      <c r="IKH35">
        <v>20</v>
      </c>
      <c r="IKI35">
        <v>20</v>
      </c>
      <c r="IKJ35">
        <v>82</v>
      </c>
      <c r="IKK35">
        <v>20</v>
      </c>
      <c r="IKL35">
        <v>50</v>
      </c>
      <c r="IKM35">
        <v>213</v>
      </c>
      <c r="IKN35">
        <v>31</v>
      </c>
      <c r="IKO35">
        <v>293</v>
      </c>
      <c r="IKP35">
        <v>231</v>
      </c>
      <c r="IKQ35">
        <v>291</v>
      </c>
      <c r="IKR35">
        <v>311</v>
      </c>
      <c r="IKS35">
        <v>266</v>
      </c>
      <c r="IKT35">
        <v>20</v>
      </c>
      <c r="IKU35">
        <v>53</v>
      </c>
      <c r="IKV35">
        <v>239</v>
      </c>
      <c r="IKW35">
        <v>90</v>
      </c>
      <c r="IKX35">
        <v>20</v>
      </c>
      <c r="IKY35">
        <v>270</v>
      </c>
      <c r="IKZ35">
        <v>20</v>
      </c>
      <c r="ILA35">
        <v>380</v>
      </c>
      <c r="ILB35">
        <v>20</v>
      </c>
      <c r="ILC35">
        <v>13433</v>
      </c>
      <c r="ILD35">
        <v>7472</v>
      </c>
      <c r="ILE35">
        <v>20</v>
      </c>
      <c r="ILF35">
        <v>143</v>
      </c>
      <c r="ILG35">
        <v>295</v>
      </c>
      <c r="ILH35">
        <v>1437</v>
      </c>
      <c r="ILI35">
        <v>20</v>
      </c>
      <c r="ILJ35">
        <v>16000</v>
      </c>
      <c r="ILK35">
        <v>66</v>
      </c>
      <c r="ILL35">
        <v>20</v>
      </c>
      <c r="ILM35">
        <v>42</v>
      </c>
      <c r="ILN35">
        <v>61</v>
      </c>
      <c r="ILO35">
        <v>85</v>
      </c>
      <c r="ILP35">
        <v>20</v>
      </c>
      <c r="ILQ35">
        <v>58</v>
      </c>
      <c r="ILR35">
        <v>221</v>
      </c>
      <c r="ILS35">
        <v>59</v>
      </c>
      <c r="ILT35">
        <v>515</v>
      </c>
      <c r="ILU35">
        <v>111</v>
      </c>
      <c r="ILV35">
        <v>41</v>
      </c>
      <c r="ILW35">
        <v>119</v>
      </c>
      <c r="ILX35">
        <v>86</v>
      </c>
      <c r="ILY35">
        <v>20</v>
      </c>
      <c r="ILZ35">
        <v>20</v>
      </c>
      <c r="IMA35">
        <v>20</v>
      </c>
      <c r="IMB35">
        <v>20</v>
      </c>
      <c r="IMC35">
        <v>20</v>
      </c>
      <c r="IMD35">
        <v>20</v>
      </c>
      <c r="IME35">
        <v>41</v>
      </c>
      <c r="IMF35">
        <v>785</v>
      </c>
      <c r="IMG35">
        <v>352</v>
      </c>
      <c r="IMH35">
        <v>20</v>
      </c>
      <c r="IMI35">
        <v>20</v>
      </c>
      <c r="IMJ35">
        <v>20</v>
      </c>
      <c r="IMK35">
        <v>31</v>
      </c>
      <c r="IML35">
        <v>20</v>
      </c>
      <c r="IMM35">
        <v>294</v>
      </c>
      <c r="IMN35">
        <v>218</v>
      </c>
      <c r="IMO35">
        <v>59</v>
      </c>
      <c r="IMP35">
        <v>123</v>
      </c>
      <c r="IMQ35">
        <v>81</v>
      </c>
      <c r="IMR35">
        <v>20</v>
      </c>
      <c r="IMS35">
        <v>20</v>
      </c>
      <c r="IMT35">
        <v>39</v>
      </c>
      <c r="IMU35">
        <v>119</v>
      </c>
      <c r="IMV35">
        <v>20</v>
      </c>
      <c r="IMW35">
        <v>58</v>
      </c>
      <c r="IMX35">
        <v>20</v>
      </c>
      <c r="IMY35">
        <v>74</v>
      </c>
      <c r="IMZ35">
        <v>391</v>
      </c>
      <c r="INA35">
        <v>20</v>
      </c>
      <c r="INB35">
        <v>30</v>
      </c>
      <c r="INC35">
        <v>21</v>
      </c>
      <c r="IND35">
        <v>35</v>
      </c>
      <c r="INE35">
        <v>20</v>
      </c>
      <c r="INF35">
        <v>293</v>
      </c>
      <c r="ING35">
        <v>20</v>
      </c>
      <c r="INH35">
        <v>1206</v>
      </c>
      <c r="INI35">
        <v>66</v>
      </c>
      <c r="INJ35">
        <v>611</v>
      </c>
      <c r="INK35">
        <v>20</v>
      </c>
      <c r="INL35">
        <v>20</v>
      </c>
      <c r="INM35">
        <v>20</v>
      </c>
      <c r="INN35">
        <v>125</v>
      </c>
      <c r="INO35">
        <v>62</v>
      </c>
      <c r="INP35">
        <v>41</v>
      </c>
      <c r="INQ35">
        <v>55</v>
      </c>
      <c r="INR35">
        <v>430</v>
      </c>
      <c r="INS35">
        <v>991</v>
      </c>
      <c r="INT35">
        <v>20</v>
      </c>
      <c r="INU35">
        <v>1024</v>
      </c>
      <c r="INV35">
        <v>242</v>
      </c>
      <c r="INW35">
        <v>447</v>
      </c>
      <c r="INX35">
        <v>130</v>
      </c>
      <c r="INY35">
        <v>20</v>
      </c>
      <c r="INZ35">
        <v>20</v>
      </c>
      <c r="IOA35">
        <v>51</v>
      </c>
      <c r="IOB35">
        <v>20</v>
      </c>
      <c r="IOC35">
        <v>350</v>
      </c>
      <c r="IOD35">
        <v>20</v>
      </c>
      <c r="IOE35">
        <v>1668</v>
      </c>
      <c r="IOF35">
        <v>62</v>
      </c>
      <c r="IOG35">
        <v>2195</v>
      </c>
      <c r="IOH35">
        <v>475</v>
      </c>
      <c r="IOI35">
        <v>87</v>
      </c>
      <c r="IOJ35">
        <v>133</v>
      </c>
      <c r="IOK35">
        <v>20</v>
      </c>
      <c r="IOL35">
        <v>57</v>
      </c>
      <c r="IOM35">
        <v>115</v>
      </c>
      <c r="ION35">
        <v>20</v>
      </c>
      <c r="IOO35">
        <v>747</v>
      </c>
      <c r="IOP35">
        <v>741</v>
      </c>
      <c r="IOQ35">
        <v>227</v>
      </c>
      <c r="IOR35">
        <v>20</v>
      </c>
      <c r="IOS35">
        <v>628</v>
      </c>
      <c r="IOT35">
        <v>20</v>
      </c>
      <c r="IOU35">
        <v>20</v>
      </c>
      <c r="IOV35">
        <v>20</v>
      </c>
      <c r="IOW35">
        <v>98</v>
      </c>
      <c r="IOX35">
        <v>123</v>
      </c>
      <c r="IOY35">
        <v>46</v>
      </c>
      <c r="IOZ35">
        <v>351</v>
      </c>
      <c r="IPA35">
        <v>314</v>
      </c>
      <c r="IPB35">
        <v>133</v>
      </c>
      <c r="IPC35">
        <v>716</v>
      </c>
      <c r="IPD35">
        <v>1185</v>
      </c>
      <c r="IPE35">
        <v>650</v>
      </c>
      <c r="IPF35">
        <v>343</v>
      </c>
      <c r="IPG35">
        <v>129</v>
      </c>
      <c r="IPH35">
        <v>109</v>
      </c>
      <c r="IPI35">
        <v>202</v>
      </c>
      <c r="IPJ35">
        <v>660</v>
      </c>
      <c r="IPK35">
        <v>78</v>
      </c>
      <c r="IPL35">
        <v>47</v>
      </c>
      <c r="IPM35">
        <v>91</v>
      </c>
      <c r="IPN35">
        <v>20</v>
      </c>
      <c r="IPO35">
        <v>74</v>
      </c>
      <c r="IPP35">
        <v>16000</v>
      </c>
      <c r="IPQ35">
        <v>229</v>
      </c>
      <c r="IPR35">
        <v>20</v>
      </c>
      <c r="IPS35">
        <v>20</v>
      </c>
      <c r="IPT35">
        <v>75</v>
      </c>
      <c r="IPU35">
        <v>175</v>
      </c>
      <c r="IPV35">
        <v>20</v>
      </c>
      <c r="IPW35">
        <v>131</v>
      </c>
      <c r="IPX35">
        <v>1192</v>
      </c>
      <c r="IPY35">
        <v>29</v>
      </c>
      <c r="IPZ35">
        <v>305</v>
      </c>
      <c r="IQA35">
        <v>446</v>
      </c>
      <c r="IQB35">
        <v>1173</v>
      </c>
      <c r="IQC35">
        <v>193</v>
      </c>
      <c r="IQD35">
        <v>20</v>
      </c>
      <c r="IQE35">
        <v>191</v>
      </c>
      <c r="IQF35">
        <v>249</v>
      </c>
      <c r="IQG35">
        <v>20</v>
      </c>
      <c r="IQH35">
        <v>111</v>
      </c>
      <c r="IQI35">
        <v>115</v>
      </c>
      <c r="IQJ35">
        <v>20</v>
      </c>
      <c r="IQK35">
        <v>111</v>
      </c>
      <c r="IQL35">
        <v>692</v>
      </c>
      <c r="IQM35">
        <v>161</v>
      </c>
      <c r="IQN35">
        <v>480</v>
      </c>
      <c r="IQO35">
        <v>20</v>
      </c>
      <c r="IQP35">
        <v>20</v>
      </c>
      <c r="IQQ35">
        <v>20</v>
      </c>
      <c r="IQR35">
        <v>20</v>
      </c>
      <c r="IQS35">
        <v>20</v>
      </c>
      <c r="IQT35">
        <v>436</v>
      </c>
      <c r="IQU35">
        <v>20</v>
      </c>
      <c r="IQV35">
        <v>20</v>
      </c>
      <c r="IQW35">
        <v>20</v>
      </c>
      <c r="IQX35">
        <v>20</v>
      </c>
      <c r="IQY35">
        <v>20</v>
      </c>
      <c r="IQZ35">
        <v>303</v>
      </c>
      <c r="IRA35">
        <v>134</v>
      </c>
      <c r="IRB35">
        <v>5244</v>
      </c>
      <c r="IRC35">
        <v>7780</v>
      </c>
      <c r="IRD35">
        <v>20</v>
      </c>
      <c r="IRE35">
        <v>71</v>
      </c>
      <c r="IRF35">
        <v>769</v>
      </c>
      <c r="IRG35">
        <v>20</v>
      </c>
      <c r="IRH35">
        <v>6143</v>
      </c>
      <c r="IRI35">
        <v>223</v>
      </c>
      <c r="IRJ35">
        <v>75</v>
      </c>
      <c r="IRK35">
        <v>335</v>
      </c>
      <c r="IRL35">
        <v>20</v>
      </c>
      <c r="IRM35">
        <v>58</v>
      </c>
      <c r="IRN35">
        <v>182</v>
      </c>
      <c r="IRO35">
        <v>969</v>
      </c>
      <c r="IRP35">
        <v>109</v>
      </c>
      <c r="IRQ35">
        <v>327</v>
      </c>
      <c r="IRR35">
        <v>31</v>
      </c>
      <c r="IRS35">
        <v>346</v>
      </c>
      <c r="IRT35">
        <v>20</v>
      </c>
      <c r="IRU35">
        <v>20</v>
      </c>
      <c r="IRV35">
        <v>20</v>
      </c>
      <c r="IRW35">
        <v>20</v>
      </c>
      <c r="IRX35">
        <v>22</v>
      </c>
      <c r="IRY35">
        <v>219</v>
      </c>
      <c r="IRZ35">
        <v>1089</v>
      </c>
      <c r="ISA35">
        <v>20</v>
      </c>
      <c r="ISB35">
        <v>20</v>
      </c>
      <c r="ISC35">
        <v>265</v>
      </c>
      <c r="ISD35">
        <v>155</v>
      </c>
      <c r="ISE35">
        <v>20</v>
      </c>
      <c r="ISF35">
        <v>20</v>
      </c>
      <c r="ISG35">
        <v>713</v>
      </c>
      <c r="ISH35">
        <v>20</v>
      </c>
      <c r="ISI35">
        <v>279</v>
      </c>
      <c r="ISJ35">
        <v>20</v>
      </c>
      <c r="ISK35">
        <v>20</v>
      </c>
      <c r="ISL35">
        <v>20</v>
      </c>
      <c r="ISM35">
        <v>426</v>
      </c>
      <c r="ISN35">
        <v>137</v>
      </c>
      <c r="ISO35">
        <v>20</v>
      </c>
      <c r="ISP35">
        <v>20</v>
      </c>
      <c r="ISQ35">
        <v>20</v>
      </c>
      <c r="ISR35">
        <v>20</v>
      </c>
      <c r="ISS35">
        <v>66</v>
      </c>
      <c r="IST35">
        <v>20</v>
      </c>
      <c r="ISU35">
        <v>20</v>
      </c>
      <c r="ISV35">
        <v>20</v>
      </c>
      <c r="ISW35">
        <v>668</v>
      </c>
      <c r="ISX35">
        <v>20</v>
      </c>
      <c r="ISY35">
        <v>20</v>
      </c>
      <c r="ISZ35">
        <v>20</v>
      </c>
      <c r="ITA35">
        <v>20</v>
      </c>
      <c r="ITB35">
        <v>20</v>
      </c>
      <c r="ITC35">
        <v>1629</v>
      </c>
      <c r="ITD35">
        <v>253</v>
      </c>
      <c r="ITE35">
        <v>20</v>
      </c>
      <c r="ITF35">
        <v>20</v>
      </c>
      <c r="ITG35">
        <v>904</v>
      </c>
      <c r="ITH35">
        <v>10380</v>
      </c>
      <c r="ITI35">
        <v>20</v>
      </c>
      <c r="ITJ35">
        <v>182</v>
      </c>
      <c r="ITK35">
        <v>20</v>
      </c>
      <c r="ITL35">
        <v>420</v>
      </c>
      <c r="ITM35">
        <v>246</v>
      </c>
      <c r="ITN35">
        <v>275</v>
      </c>
      <c r="ITO35">
        <v>1454</v>
      </c>
      <c r="ITP35">
        <v>707</v>
      </c>
      <c r="ITQ35">
        <v>20</v>
      </c>
      <c r="ITR35">
        <v>20</v>
      </c>
      <c r="ITS35">
        <v>550</v>
      </c>
      <c r="ITT35">
        <v>119</v>
      </c>
      <c r="ITU35">
        <v>20</v>
      </c>
      <c r="ITV35">
        <v>49</v>
      </c>
      <c r="ITW35">
        <v>634</v>
      </c>
      <c r="ITX35">
        <v>54</v>
      </c>
      <c r="ITY35">
        <v>20</v>
      </c>
      <c r="ITZ35">
        <v>147</v>
      </c>
      <c r="IUA35">
        <v>392</v>
      </c>
      <c r="IUB35">
        <v>20</v>
      </c>
      <c r="IUC35">
        <v>41</v>
      </c>
      <c r="IUD35">
        <v>1008</v>
      </c>
      <c r="IUE35">
        <v>21</v>
      </c>
      <c r="IUF35">
        <v>20</v>
      </c>
      <c r="IUG35">
        <v>71</v>
      </c>
      <c r="IUH35">
        <v>20</v>
      </c>
      <c r="IUI35">
        <v>20</v>
      </c>
      <c r="IUJ35">
        <v>340</v>
      </c>
      <c r="IUK35">
        <v>20</v>
      </c>
      <c r="IUL35">
        <v>20</v>
      </c>
      <c r="IUM35">
        <v>20</v>
      </c>
      <c r="IUN35">
        <v>574</v>
      </c>
      <c r="IUO35">
        <v>20</v>
      </c>
      <c r="IUP35">
        <v>366</v>
      </c>
      <c r="IUQ35">
        <v>20</v>
      </c>
      <c r="IUR35">
        <v>20</v>
      </c>
      <c r="IUS35">
        <v>20</v>
      </c>
      <c r="IUT35">
        <v>20</v>
      </c>
      <c r="IUU35">
        <v>516</v>
      </c>
      <c r="IUV35">
        <v>1898</v>
      </c>
      <c r="IUW35">
        <v>159</v>
      </c>
      <c r="IUX35">
        <v>20</v>
      </c>
      <c r="IUY35">
        <v>20</v>
      </c>
      <c r="IUZ35">
        <v>20</v>
      </c>
      <c r="IVA35">
        <v>139</v>
      </c>
      <c r="IVB35">
        <v>199</v>
      </c>
      <c r="IVC35">
        <v>20</v>
      </c>
      <c r="IVD35">
        <v>20</v>
      </c>
      <c r="IVE35">
        <v>20</v>
      </c>
      <c r="IVF35">
        <v>213</v>
      </c>
      <c r="IVG35">
        <v>118</v>
      </c>
      <c r="IVH35">
        <v>20</v>
      </c>
      <c r="IVI35">
        <v>1292</v>
      </c>
      <c r="IVJ35">
        <v>301</v>
      </c>
      <c r="IVK35">
        <v>20</v>
      </c>
      <c r="IVL35">
        <v>90</v>
      </c>
      <c r="IVM35">
        <v>360</v>
      </c>
      <c r="IVN35">
        <v>50</v>
      </c>
      <c r="IVO35">
        <v>971</v>
      </c>
      <c r="IVP35">
        <v>915</v>
      </c>
      <c r="IVQ35">
        <v>15533</v>
      </c>
      <c r="IVR35">
        <v>2149</v>
      </c>
      <c r="IVS35">
        <v>20</v>
      </c>
      <c r="IVT35">
        <v>34</v>
      </c>
      <c r="IVU35">
        <v>20</v>
      </c>
      <c r="IVV35">
        <v>20</v>
      </c>
      <c r="IVW35">
        <v>20</v>
      </c>
      <c r="IVX35">
        <v>20</v>
      </c>
      <c r="IVY35">
        <v>1585</v>
      </c>
      <c r="IVZ35">
        <v>53</v>
      </c>
      <c r="IWA35">
        <v>20</v>
      </c>
      <c r="IWB35">
        <v>20</v>
      </c>
      <c r="IWC35">
        <v>20</v>
      </c>
      <c r="IWD35">
        <v>731</v>
      </c>
      <c r="IWE35">
        <v>20</v>
      </c>
      <c r="IWF35">
        <v>20</v>
      </c>
      <c r="IWG35">
        <v>2312</v>
      </c>
      <c r="IWH35">
        <v>22</v>
      </c>
      <c r="IWI35">
        <v>20</v>
      </c>
      <c r="IWJ35">
        <v>932</v>
      </c>
      <c r="IWK35">
        <v>20</v>
      </c>
      <c r="IWL35">
        <v>98</v>
      </c>
      <c r="IWM35">
        <v>20</v>
      </c>
      <c r="IWN35">
        <v>3086</v>
      </c>
      <c r="IWO35">
        <v>23</v>
      </c>
      <c r="IWP35">
        <v>20</v>
      </c>
      <c r="IWQ35">
        <v>129</v>
      </c>
      <c r="IWR35">
        <v>323</v>
      </c>
      <c r="IWS35">
        <v>289</v>
      </c>
      <c r="IWT35">
        <v>1676</v>
      </c>
      <c r="IWU35">
        <v>663</v>
      </c>
      <c r="IWV35">
        <v>20</v>
      </c>
      <c r="IWW35">
        <v>1157</v>
      </c>
      <c r="IWX35">
        <v>163</v>
      </c>
      <c r="IWY35">
        <v>20</v>
      </c>
      <c r="IWZ35">
        <v>2133</v>
      </c>
      <c r="IXA35">
        <v>2608</v>
      </c>
      <c r="IXB35">
        <v>20</v>
      </c>
      <c r="IXC35">
        <v>20</v>
      </c>
      <c r="IXD35">
        <v>20</v>
      </c>
      <c r="IXE35">
        <v>20</v>
      </c>
      <c r="IXF35">
        <v>20</v>
      </c>
      <c r="IXG35">
        <v>6080</v>
      </c>
      <c r="IXH35">
        <v>20</v>
      </c>
      <c r="IXI35">
        <v>20</v>
      </c>
      <c r="IXJ35">
        <v>20</v>
      </c>
      <c r="IXK35">
        <v>20</v>
      </c>
      <c r="IXL35">
        <v>20</v>
      </c>
      <c r="IXM35">
        <v>185</v>
      </c>
      <c r="IXN35">
        <v>594</v>
      </c>
      <c r="IXO35">
        <v>371</v>
      </c>
      <c r="IXP35">
        <v>20</v>
      </c>
      <c r="IXQ35">
        <v>20</v>
      </c>
      <c r="IXR35">
        <v>219</v>
      </c>
      <c r="IXS35">
        <v>79</v>
      </c>
      <c r="IXT35">
        <v>162</v>
      </c>
      <c r="IXU35">
        <v>37</v>
      </c>
      <c r="IXV35">
        <v>825</v>
      </c>
      <c r="IXW35">
        <v>2710</v>
      </c>
      <c r="IXX35">
        <v>6458</v>
      </c>
      <c r="IXY35">
        <v>149</v>
      </c>
      <c r="IXZ35">
        <v>62</v>
      </c>
      <c r="IYA35">
        <v>969</v>
      </c>
      <c r="IYB35">
        <v>53</v>
      </c>
      <c r="IYC35">
        <v>2305</v>
      </c>
      <c r="IYD35">
        <v>1253</v>
      </c>
      <c r="IYE35">
        <v>3475</v>
      </c>
      <c r="IYF35">
        <v>20</v>
      </c>
      <c r="IYG35">
        <v>111</v>
      </c>
      <c r="IYH35">
        <v>110</v>
      </c>
      <c r="IYI35">
        <v>20</v>
      </c>
      <c r="IYJ35">
        <v>20</v>
      </c>
      <c r="IYK35">
        <v>3605</v>
      </c>
      <c r="IYL35">
        <v>78</v>
      </c>
      <c r="IYM35">
        <v>41</v>
      </c>
      <c r="IYN35">
        <v>4063</v>
      </c>
      <c r="IYO35">
        <v>325</v>
      </c>
      <c r="IYP35">
        <v>20</v>
      </c>
      <c r="IYQ35">
        <v>20</v>
      </c>
      <c r="IYR35">
        <v>740</v>
      </c>
      <c r="IYS35">
        <v>20</v>
      </c>
      <c r="IYT35">
        <v>896</v>
      </c>
      <c r="IYU35">
        <v>1320</v>
      </c>
      <c r="IYV35">
        <v>29</v>
      </c>
      <c r="IYW35">
        <v>2453</v>
      </c>
      <c r="IYX35">
        <v>20</v>
      </c>
      <c r="IYY35">
        <v>134</v>
      </c>
      <c r="IYZ35">
        <v>20</v>
      </c>
      <c r="IZA35">
        <v>20</v>
      </c>
      <c r="IZB35">
        <v>20</v>
      </c>
      <c r="IZC35">
        <v>21</v>
      </c>
      <c r="IZD35">
        <v>676</v>
      </c>
      <c r="IZE35">
        <v>179</v>
      </c>
      <c r="IZF35">
        <v>20</v>
      </c>
      <c r="IZG35">
        <v>20</v>
      </c>
      <c r="IZH35">
        <v>2645</v>
      </c>
      <c r="IZI35">
        <v>61</v>
      </c>
      <c r="IZJ35">
        <v>20</v>
      </c>
      <c r="IZK35">
        <v>107</v>
      </c>
      <c r="IZL35">
        <v>20</v>
      </c>
      <c r="IZM35">
        <v>42</v>
      </c>
      <c r="IZN35">
        <v>20</v>
      </c>
      <c r="IZO35">
        <v>53</v>
      </c>
      <c r="IZP35">
        <v>20</v>
      </c>
      <c r="IZQ35">
        <v>251</v>
      </c>
      <c r="IZR35">
        <v>860</v>
      </c>
      <c r="IZS35">
        <v>367</v>
      </c>
      <c r="IZT35">
        <v>50</v>
      </c>
      <c r="IZU35">
        <v>137</v>
      </c>
      <c r="IZV35">
        <v>20</v>
      </c>
      <c r="IZW35">
        <v>20</v>
      </c>
      <c r="IZX35">
        <v>20</v>
      </c>
      <c r="IZY35">
        <v>37</v>
      </c>
      <c r="IZZ35">
        <v>371</v>
      </c>
      <c r="JAA35">
        <v>25</v>
      </c>
      <c r="JAB35">
        <v>65</v>
      </c>
      <c r="JAC35">
        <v>450</v>
      </c>
      <c r="JAD35">
        <v>20</v>
      </c>
      <c r="JAE35">
        <v>77</v>
      </c>
      <c r="JAF35">
        <v>20</v>
      </c>
      <c r="JAG35">
        <v>50</v>
      </c>
      <c r="JAH35">
        <v>343</v>
      </c>
      <c r="JAI35">
        <v>102</v>
      </c>
      <c r="JAJ35">
        <v>311</v>
      </c>
      <c r="JAK35">
        <v>279</v>
      </c>
      <c r="JAL35">
        <v>647</v>
      </c>
      <c r="JAM35">
        <v>275</v>
      </c>
      <c r="JAN35">
        <v>20</v>
      </c>
      <c r="JAO35">
        <v>15862</v>
      </c>
      <c r="JAP35">
        <v>111</v>
      </c>
      <c r="JAQ35">
        <v>20</v>
      </c>
      <c r="JAR35">
        <v>20</v>
      </c>
      <c r="JAS35">
        <v>81</v>
      </c>
      <c r="JAT35">
        <v>20</v>
      </c>
      <c r="JAU35">
        <v>125</v>
      </c>
      <c r="JAV35">
        <v>20</v>
      </c>
      <c r="JAW35">
        <v>20</v>
      </c>
      <c r="JAX35">
        <v>20</v>
      </c>
      <c r="JAY35">
        <v>20</v>
      </c>
      <c r="JAZ35">
        <v>37</v>
      </c>
      <c r="JBA35">
        <v>20</v>
      </c>
      <c r="JBB35">
        <v>1112</v>
      </c>
      <c r="JBC35">
        <v>43</v>
      </c>
      <c r="JBD35">
        <v>20</v>
      </c>
      <c r="JBE35">
        <v>20</v>
      </c>
      <c r="JBF35">
        <v>29</v>
      </c>
      <c r="JBG35">
        <v>468</v>
      </c>
      <c r="JBH35">
        <v>20</v>
      </c>
      <c r="JBI35">
        <v>273</v>
      </c>
      <c r="JBJ35">
        <v>20</v>
      </c>
      <c r="JBK35">
        <v>20</v>
      </c>
      <c r="JBL35">
        <v>20</v>
      </c>
      <c r="JBM35">
        <v>20</v>
      </c>
      <c r="JBN35">
        <v>8991</v>
      </c>
      <c r="JBO35">
        <v>20</v>
      </c>
      <c r="JBP35">
        <v>51</v>
      </c>
      <c r="JBQ35">
        <v>105</v>
      </c>
      <c r="JBR35">
        <v>34</v>
      </c>
      <c r="JBS35">
        <v>209</v>
      </c>
      <c r="JBT35">
        <v>20</v>
      </c>
      <c r="JBU35">
        <v>20</v>
      </c>
      <c r="JBV35">
        <v>31</v>
      </c>
      <c r="JBW35">
        <v>57</v>
      </c>
      <c r="JBX35">
        <v>130</v>
      </c>
      <c r="JBY35">
        <v>177</v>
      </c>
      <c r="JBZ35">
        <v>516</v>
      </c>
      <c r="JCA35">
        <v>20</v>
      </c>
      <c r="JCB35">
        <v>202</v>
      </c>
      <c r="JCC35">
        <v>20</v>
      </c>
      <c r="JCD35">
        <v>55</v>
      </c>
      <c r="JCE35">
        <v>20</v>
      </c>
      <c r="JCF35">
        <v>464</v>
      </c>
      <c r="JCG35">
        <v>20</v>
      </c>
      <c r="JCH35">
        <v>203</v>
      </c>
      <c r="JCI35">
        <v>41</v>
      </c>
      <c r="JCJ35">
        <v>542</v>
      </c>
      <c r="JCK35">
        <v>20</v>
      </c>
      <c r="JCL35">
        <v>167</v>
      </c>
      <c r="JCM35">
        <v>53</v>
      </c>
      <c r="JCN35">
        <v>89</v>
      </c>
      <c r="JCO35">
        <v>143</v>
      </c>
      <c r="JCP35">
        <v>20</v>
      </c>
      <c r="JCQ35">
        <v>31</v>
      </c>
      <c r="JCR35">
        <v>20</v>
      </c>
      <c r="JCS35">
        <v>1386</v>
      </c>
      <c r="JCT35">
        <v>78</v>
      </c>
      <c r="JCU35">
        <v>47</v>
      </c>
      <c r="JCV35">
        <v>20</v>
      </c>
      <c r="JCW35">
        <v>1561</v>
      </c>
      <c r="JCX35">
        <v>439</v>
      </c>
      <c r="JCY35">
        <v>20</v>
      </c>
      <c r="JCZ35">
        <v>175</v>
      </c>
      <c r="JDA35">
        <v>20</v>
      </c>
      <c r="JDB35">
        <v>20</v>
      </c>
      <c r="JDC35">
        <v>20</v>
      </c>
      <c r="JDD35">
        <v>129</v>
      </c>
      <c r="JDE35">
        <v>16000</v>
      </c>
      <c r="JDF35">
        <v>20</v>
      </c>
      <c r="JDG35">
        <v>355</v>
      </c>
      <c r="JDH35">
        <v>20</v>
      </c>
      <c r="JDI35">
        <v>206</v>
      </c>
      <c r="JDJ35">
        <v>315</v>
      </c>
      <c r="JDK35">
        <v>218</v>
      </c>
      <c r="JDL35">
        <v>371</v>
      </c>
      <c r="JDM35">
        <v>79</v>
      </c>
      <c r="JDN35">
        <v>163</v>
      </c>
      <c r="JDO35">
        <v>31</v>
      </c>
      <c r="JDP35">
        <v>20</v>
      </c>
      <c r="JDQ35">
        <v>648</v>
      </c>
      <c r="JDR35">
        <v>1049</v>
      </c>
      <c r="JDS35">
        <v>20</v>
      </c>
      <c r="JDT35">
        <v>20</v>
      </c>
      <c r="JDU35">
        <v>322</v>
      </c>
      <c r="JDV35">
        <v>47</v>
      </c>
      <c r="JDW35">
        <v>20</v>
      </c>
      <c r="JDX35">
        <v>20</v>
      </c>
      <c r="JDY35">
        <v>234</v>
      </c>
      <c r="JDZ35">
        <v>93</v>
      </c>
      <c r="JEA35">
        <v>562</v>
      </c>
      <c r="JEB35">
        <v>20</v>
      </c>
      <c r="JEC35">
        <v>241</v>
      </c>
      <c r="JED35">
        <v>83</v>
      </c>
      <c r="JEE35">
        <v>65</v>
      </c>
      <c r="JEF35">
        <v>20</v>
      </c>
      <c r="JEG35">
        <v>23</v>
      </c>
      <c r="JEH35">
        <v>20</v>
      </c>
      <c r="JEI35">
        <v>723</v>
      </c>
      <c r="JEJ35">
        <v>89</v>
      </c>
      <c r="JEK35">
        <v>47</v>
      </c>
      <c r="JEL35">
        <v>262</v>
      </c>
      <c r="JEM35">
        <v>20</v>
      </c>
      <c r="JEN35">
        <v>20</v>
      </c>
      <c r="JEO35">
        <v>85</v>
      </c>
      <c r="JEP35">
        <v>20</v>
      </c>
      <c r="JEQ35">
        <v>23</v>
      </c>
      <c r="JER35">
        <v>360</v>
      </c>
      <c r="JES35">
        <v>2021</v>
      </c>
      <c r="JET35">
        <v>20</v>
      </c>
      <c r="JEU35">
        <v>20</v>
      </c>
      <c r="JEV35">
        <v>20</v>
      </c>
      <c r="JEW35">
        <v>739</v>
      </c>
      <c r="JEX35">
        <v>20</v>
      </c>
      <c r="JEY35">
        <v>157</v>
      </c>
      <c r="JEZ35">
        <v>35</v>
      </c>
      <c r="JFA35">
        <v>98</v>
      </c>
      <c r="JFB35">
        <v>49</v>
      </c>
      <c r="JFC35">
        <v>20</v>
      </c>
      <c r="JFD35">
        <v>20</v>
      </c>
      <c r="JFE35">
        <v>58</v>
      </c>
      <c r="JFF35">
        <v>339</v>
      </c>
      <c r="JFG35">
        <v>51</v>
      </c>
      <c r="JFH35">
        <v>688</v>
      </c>
      <c r="JFI35">
        <v>20</v>
      </c>
      <c r="JFJ35">
        <v>303</v>
      </c>
      <c r="JFK35">
        <v>2389</v>
      </c>
      <c r="JFL35">
        <v>1185</v>
      </c>
      <c r="JFM35">
        <v>370</v>
      </c>
      <c r="JFN35">
        <v>20</v>
      </c>
      <c r="JFO35">
        <v>255</v>
      </c>
      <c r="JFP35">
        <v>20</v>
      </c>
      <c r="JFQ35">
        <v>395</v>
      </c>
      <c r="JFR35">
        <v>20</v>
      </c>
      <c r="JFS35">
        <v>205</v>
      </c>
      <c r="JFT35">
        <v>20</v>
      </c>
      <c r="JFU35">
        <v>20</v>
      </c>
      <c r="JFV35">
        <v>318</v>
      </c>
      <c r="JFW35">
        <v>35</v>
      </c>
      <c r="JFX35">
        <v>45</v>
      </c>
      <c r="JFY35">
        <v>66</v>
      </c>
      <c r="JFZ35">
        <v>20</v>
      </c>
      <c r="JGA35">
        <v>255</v>
      </c>
      <c r="JGB35">
        <v>307</v>
      </c>
      <c r="JGC35">
        <v>61</v>
      </c>
      <c r="JGD35">
        <v>243</v>
      </c>
      <c r="JGE35">
        <v>1257</v>
      </c>
      <c r="JGF35">
        <v>524</v>
      </c>
      <c r="JGG35">
        <v>20</v>
      </c>
      <c r="JGH35">
        <v>74</v>
      </c>
      <c r="JGI35">
        <v>20</v>
      </c>
      <c r="JGJ35">
        <v>41</v>
      </c>
      <c r="JGK35">
        <v>20</v>
      </c>
      <c r="JGL35">
        <v>20</v>
      </c>
      <c r="JGM35">
        <v>416</v>
      </c>
      <c r="JGN35">
        <v>828</v>
      </c>
      <c r="JGO35">
        <v>20</v>
      </c>
      <c r="JGP35">
        <v>177</v>
      </c>
      <c r="JGQ35">
        <v>139</v>
      </c>
      <c r="JGR35">
        <v>335</v>
      </c>
      <c r="JGS35">
        <v>888</v>
      </c>
      <c r="JGT35">
        <v>20</v>
      </c>
      <c r="JGU35">
        <v>20</v>
      </c>
      <c r="JGV35">
        <v>1250</v>
      </c>
      <c r="JGW35">
        <v>845</v>
      </c>
      <c r="JGX35">
        <v>102</v>
      </c>
      <c r="JGY35">
        <v>20</v>
      </c>
      <c r="JGZ35">
        <v>75</v>
      </c>
      <c r="JHA35">
        <v>787</v>
      </c>
      <c r="JHB35">
        <v>20</v>
      </c>
      <c r="JHC35">
        <v>20</v>
      </c>
      <c r="JHD35">
        <v>11383</v>
      </c>
      <c r="JHE35">
        <v>498</v>
      </c>
      <c r="JHF35">
        <v>424</v>
      </c>
      <c r="JHG35">
        <v>4980</v>
      </c>
      <c r="JHH35">
        <v>20</v>
      </c>
      <c r="JHI35">
        <v>97</v>
      </c>
      <c r="JHJ35">
        <v>6039</v>
      </c>
      <c r="JHK35">
        <v>4821</v>
      </c>
      <c r="JHL35">
        <v>1236</v>
      </c>
      <c r="JHM35">
        <v>20</v>
      </c>
      <c r="JHN35">
        <v>63</v>
      </c>
      <c r="JHO35">
        <v>117</v>
      </c>
      <c r="JHP35">
        <v>587</v>
      </c>
      <c r="JHQ35">
        <v>20</v>
      </c>
      <c r="JHR35">
        <v>20</v>
      </c>
      <c r="JHS35">
        <v>20</v>
      </c>
      <c r="JHT35">
        <v>20</v>
      </c>
      <c r="JHU35">
        <v>20</v>
      </c>
      <c r="JHV35">
        <v>95</v>
      </c>
      <c r="JHW35">
        <v>130</v>
      </c>
      <c r="JHX35">
        <v>789</v>
      </c>
      <c r="JHY35">
        <v>261</v>
      </c>
      <c r="JHZ35">
        <v>504</v>
      </c>
      <c r="JIA35">
        <v>20</v>
      </c>
      <c r="JIB35">
        <v>20</v>
      </c>
      <c r="JIC35">
        <v>239</v>
      </c>
      <c r="JID35">
        <v>70</v>
      </c>
      <c r="JIE35">
        <v>799</v>
      </c>
      <c r="JIF35">
        <v>209</v>
      </c>
      <c r="JIG35">
        <v>91</v>
      </c>
      <c r="JIH35">
        <v>20</v>
      </c>
      <c r="JII35">
        <v>344</v>
      </c>
      <c r="JIJ35">
        <v>454</v>
      </c>
      <c r="JIK35">
        <v>684</v>
      </c>
      <c r="JIL35">
        <v>1518</v>
      </c>
      <c r="JIM35">
        <v>20</v>
      </c>
      <c r="JIN35">
        <v>20</v>
      </c>
      <c r="JIO35">
        <v>20</v>
      </c>
      <c r="JIP35">
        <v>20</v>
      </c>
      <c r="JIQ35">
        <v>20</v>
      </c>
      <c r="JIR35">
        <v>2705</v>
      </c>
      <c r="JIS35">
        <v>333</v>
      </c>
      <c r="JIT35">
        <v>82</v>
      </c>
      <c r="JIU35">
        <v>352</v>
      </c>
      <c r="JIV35">
        <v>20</v>
      </c>
      <c r="JIW35">
        <v>483</v>
      </c>
      <c r="JIX35">
        <v>20</v>
      </c>
      <c r="JIY35">
        <v>20</v>
      </c>
      <c r="JIZ35">
        <v>20</v>
      </c>
      <c r="JJA35">
        <v>85</v>
      </c>
      <c r="JJB35">
        <v>20</v>
      </c>
      <c r="JJC35">
        <v>20</v>
      </c>
      <c r="JJD35">
        <v>20</v>
      </c>
      <c r="JJE35">
        <v>20</v>
      </c>
      <c r="JJF35">
        <v>20</v>
      </c>
      <c r="JJG35">
        <v>20</v>
      </c>
      <c r="JJH35">
        <v>20</v>
      </c>
      <c r="JJI35">
        <v>424</v>
      </c>
      <c r="JJJ35">
        <v>70</v>
      </c>
      <c r="JJK35">
        <v>326</v>
      </c>
      <c r="JJL35">
        <v>99</v>
      </c>
      <c r="JJM35">
        <v>20</v>
      </c>
      <c r="JJN35">
        <v>190</v>
      </c>
      <c r="JJO35">
        <v>119</v>
      </c>
      <c r="JJP35">
        <v>390</v>
      </c>
      <c r="JJQ35">
        <v>151</v>
      </c>
      <c r="JJR35">
        <v>9184</v>
      </c>
      <c r="JJS35">
        <v>16000</v>
      </c>
      <c r="JJT35">
        <v>374</v>
      </c>
      <c r="JJU35">
        <v>61</v>
      </c>
      <c r="JJV35">
        <v>131</v>
      </c>
      <c r="JJW35">
        <v>9355</v>
      </c>
      <c r="JJX35">
        <v>11461</v>
      </c>
      <c r="JJY35">
        <v>20</v>
      </c>
      <c r="JJZ35">
        <v>1028</v>
      </c>
      <c r="JKA35">
        <v>20</v>
      </c>
      <c r="JKB35">
        <v>20</v>
      </c>
      <c r="JKC35">
        <v>58</v>
      </c>
      <c r="JKD35">
        <v>20</v>
      </c>
      <c r="JKE35">
        <v>113</v>
      </c>
      <c r="JKF35">
        <v>20</v>
      </c>
      <c r="JKG35">
        <v>54</v>
      </c>
      <c r="JKH35">
        <v>20</v>
      </c>
      <c r="JKI35">
        <v>95</v>
      </c>
      <c r="JKJ35">
        <v>59</v>
      </c>
      <c r="JKK35">
        <v>20</v>
      </c>
      <c r="JKL35">
        <v>45</v>
      </c>
      <c r="JKM35">
        <v>20</v>
      </c>
      <c r="JKN35">
        <v>20</v>
      </c>
      <c r="JKO35">
        <v>314</v>
      </c>
      <c r="JKP35">
        <v>173</v>
      </c>
      <c r="JKQ35">
        <v>492</v>
      </c>
      <c r="JKR35">
        <v>54</v>
      </c>
      <c r="JKS35">
        <v>277</v>
      </c>
      <c r="JKT35">
        <v>20</v>
      </c>
      <c r="JKU35">
        <v>279</v>
      </c>
      <c r="JKV35">
        <v>51</v>
      </c>
      <c r="JKW35">
        <v>20</v>
      </c>
      <c r="JKX35">
        <v>2484</v>
      </c>
      <c r="JKY35">
        <v>20</v>
      </c>
      <c r="JKZ35" t="s">
        <v>7073</v>
      </c>
    </row>
    <row r="36" spans="1:7073">
      <c r="A36">
        <v>30</v>
      </c>
      <c r="B36">
        <v>382</v>
      </c>
      <c r="C36">
        <v>20</v>
      </c>
      <c r="D36">
        <v>239</v>
      </c>
      <c r="E36">
        <v>72</v>
      </c>
      <c r="F36">
        <v>377</v>
      </c>
      <c r="G36">
        <v>96</v>
      </c>
      <c r="H36">
        <v>173</v>
      </c>
      <c r="I36">
        <v>1767</v>
      </c>
      <c r="J36">
        <v>367</v>
      </c>
      <c r="K36">
        <v>843</v>
      </c>
      <c r="L36">
        <v>20</v>
      </c>
      <c r="M36">
        <v>20</v>
      </c>
      <c r="N36">
        <v>20</v>
      </c>
      <c r="O36">
        <v>20</v>
      </c>
      <c r="P36">
        <v>20</v>
      </c>
      <c r="Q36">
        <v>20</v>
      </c>
      <c r="R36">
        <v>20</v>
      </c>
      <c r="S36">
        <v>54</v>
      </c>
      <c r="T36">
        <v>369</v>
      </c>
      <c r="U36">
        <v>397</v>
      </c>
      <c r="V36">
        <v>47</v>
      </c>
      <c r="W36">
        <v>660</v>
      </c>
      <c r="X36">
        <v>1021</v>
      </c>
      <c r="Y36">
        <v>155</v>
      </c>
      <c r="Z36">
        <v>20</v>
      </c>
      <c r="AA36">
        <v>63</v>
      </c>
      <c r="AB36">
        <v>122</v>
      </c>
      <c r="AC36">
        <v>30</v>
      </c>
      <c r="AD36">
        <v>2474</v>
      </c>
      <c r="AE36">
        <v>684</v>
      </c>
      <c r="AF36">
        <v>110</v>
      </c>
      <c r="AG36">
        <v>857</v>
      </c>
      <c r="AH36">
        <v>122</v>
      </c>
      <c r="AI36">
        <v>1019</v>
      </c>
      <c r="AJ36">
        <v>843</v>
      </c>
      <c r="AK36">
        <v>461</v>
      </c>
      <c r="AL36">
        <v>20</v>
      </c>
      <c r="AM36">
        <v>20</v>
      </c>
      <c r="AN36">
        <v>536</v>
      </c>
      <c r="AO36">
        <v>103</v>
      </c>
      <c r="AP36">
        <v>20</v>
      </c>
      <c r="AQ36">
        <v>20</v>
      </c>
      <c r="AR36">
        <v>20</v>
      </c>
      <c r="AS36">
        <v>159</v>
      </c>
      <c r="AT36">
        <v>132</v>
      </c>
      <c r="AU36">
        <v>20</v>
      </c>
      <c r="AV36">
        <v>20</v>
      </c>
      <c r="AW36">
        <v>5942</v>
      </c>
      <c r="AX36">
        <v>384</v>
      </c>
      <c r="AY36">
        <v>20</v>
      </c>
      <c r="AZ36">
        <v>481</v>
      </c>
      <c r="BA36">
        <v>20</v>
      </c>
      <c r="BB36">
        <v>20</v>
      </c>
      <c r="BC36">
        <v>224</v>
      </c>
      <c r="BD36">
        <v>523</v>
      </c>
      <c r="BE36">
        <v>20</v>
      </c>
      <c r="BF36">
        <v>20</v>
      </c>
      <c r="BG36">
        <v>273</v>
      </c>
      <c r="BH36">
        <v>20</v>
      </c>
      <c r="BI36">
        <v>20</v>
      </c>
      <c r="BJ36">
        <v>308</v>
      </c>
      <c r="BK36">
        <v>84</v>
      </c>
      <c r="BL36">
        <v>84</v>
      </c>
      <c r="BM36">
        <v>289</v>
      </c>
      <c r="BN36">
        <v>1397</v>
      </c>
      <c r="BO36">
        <v>20</v>
      </c>
      <c r="BP36">
        <v>20</v>
      </c>
      <c r="BQ36">
        <v>441</v>
      </c>
      <c r="BR36">
        <v>46</v>
      </c>
      <c r="BS36">
        <v>106</v>
      </c>
      <c r="BT36">
        <v>216</v>
      </c>
      <c r="BU36">
        <v>683</v>
      </c>
      <c r="BV36">
        <v>465</v>
      </c>
      <c r="BW36">
        <v>20</v>
      </c>
      <c r="BX36">
        <v>20</v>
      </c>
      <c r="BY36">
        <v>20</v>
      </c>
      <c r="BZ36">
        <v>782</v>
      </c>
      <c r="CA36">
        <v>92</v>
      </c>
      <c r="CB36">
        <v>601</v>
      </c>
      <c r="CC36">
        <v>3219</v>
      </c>
      <c r="CD36">
        <v>1096</v>
      </c>
      <c r="CE36">
        <v>20</v>
      </c>
      <c r="CF36">
        <v>40</v>
      </c>
      <c r="CG36">
        <v>69</v>
      </c>
      <c r="CH36">
        <v>441</v>
      </c>
      <c r="CI36">
        <v>20</v>
      </c>
      <c r="CJ36">
        <v>564</v>
      </c>
      <c r="CK36">
        <v>70</v>
      </c>
      <c r="CL36">
        <v>647</v>
      </c>
      <c r="CM36">
        <v>20</v>
      </c>
      <c r="CN36">
        <v>87</v>
      </c>
      <c r="CO36">
        <v>407</v>
      </c>
      <c r="CP36">
        <v>69</v>
      </c>
      <c r="CQ36">
        <v>197</v>
      </c>
      <c r="CR36">
        <v>1934</v>
      </c>
      <c r="CS36">
        <v>352</v>
      </c>
      <c r="CT36">
        <v>20</v>
      </c>
      <c r="CU36">
        <v>1827</v>
      </c>
      <c r="CV36">
        <v>20</v>
      </c>
      <c r="CW36">
        <v>1821</v>
      </c>
      <c r="CX36">
        <v>20</v>
      </c>
      <c r="CY36">
        <v>8752</v>
      </c>
      <c r="CZ36">
        <v>137</v>
      </c>
      <c r="DA36">
        <v>1091</v>
      </c>
      <c r="DB36">
        <v>510</v>
      </c>
      <c r="DC36">
        <v>172</v>
      </c>
      <c r="DD36">
        <v>132</v>
      </c>
      <c r="DE36">
        <v>698</v>
      </c>
      <c r="DF36">
        <v>646</v>
      </c>
      <c r="DG36">
        <v>2111</v>
      </c>
      <c r="DH36">
        <v>676</v>
      </c>
      <c r="DI36">
        <v>1361</v>
      </c>
      <c r="DJ36">
        <v>1008</v>
      </c>
      <c r="DK36">
        <v>2131</v>
      </c>
      <c r="DL36">
        <v>403</v>
      </c>
      <c r="DM36">
        <v>707</v>
      </c>
      <c r="DN36">
        <v>602</v>
      </c>
      <c r="DO36">
        <v>20</v>
      </c>
      <c r="DP36">
        <v>43</v>
      </c>
      <c r="DQ36">
        <v>205</v>
      </c>
      <c r="DR36">
        <v>469</v>
      </c>
      <c r="DS36">
        <v>225</v>
      </c>
      <c r="DT36">
        <v>22</v>
      </c>
      <c r="DU36">
        <v>20</v>
      </c>
      <c r="DV36">
        <v>77</v>
      </c>
      <c r="DW36">
        <v>20</v>
      </c>
      <c r="DX36">
        <v>23</v>
      </c>
      <c r="DY36">
        <v>20</v>
      </c>
      <c r="DZ36">
        <v>20</v>
      </c>
      <c r="EA36">
        <v>20</v>
      </c>
      <c r="EB36">
        <v>20</v>
      </c>
      <c r="EC36">
        <v>3103</v>
      </c>
      <c r="ED36">
        <v>39</v>
      </c>
      <c r="EE36">
        <v>20</v>
      </c>
      <c r="EF36">
        <v>20</v>
      </c>
      <c r="EG36">
        <v>716</v>
      </c>
      <c r="EH36">
        <v>2065</v>
      </c>
      <c r="EI36">
        <v>212</v>
      </c>
      <c r="EJ36">
        <v>143</v>
      </c>
      <c r="EK36">
        <v>20</v>
      </c>
      <c r="EL36">
        <v>785</v>
      </c>
      <c r="EM36">
        <v>219</v>
      </c>
      <c r="EN36">
        <v>759</v>
      </c>
      <c r="EO36">
        <v>20</v>
      </c>
      <c r="EP36">
        <v>164</v>
      </c>
      <c r="EQ36">
        <v>34</v>
      </c>
      <c r="ER36">
        <v>20</v>
      </c>
      <c r="ES36">
        <v>20</v>
      </c>
      <c r="ET36">
        <v>20</v>
      </c>
      <c r="EU36">
        <v>456</v>
      </c>
      <c r="EV36">
        <v>1112</v>
      </c>
      <c r="EW36">
        <v>148</v>
      </c>
      <c r="EX36">
        <v>20</v>
      </c>
      <c r="EY36">
        <v>20</v>
      </c>
      <c r="EZ36">
        <v>20</v>
      </c>
      <c r="FA36">
        <v>10903</v>
      </c>
      <c r="FB36">
        <v>20</v>
      </c>
      <c r="FC36">
        <v>122</v>
      </c>
      <c r="FD36">
        <v>2141</v>
      </c>
      <c r="FE36">
        <v>20</v>
      </c>
      <c r="FF36">
        <v>1919</v>
      </c>
      <c r="FG36">
        <v>386</v>
      </c>
      <c r="FH36">
        <v>20</v>
      </c>
      <c r="FI36">
        <v>170</v>
      </c>
      <c r="FJ36">
        <v>24</v>
      </c>
      <c r="FK36">
        <v>20</v>
      </c>
      <c r="FL36">
        <v>16000</v>
      </c>
      <c r="FM36">
        <v>20</v>
      </c>
      <c r="FN36">
        <v>1133</v>
      </c>
      <c r="FO36">
        <v>275</v>
      </c>
      <c r="FP36">
        <v>25</v>
      </c>
      <c r="FQ36">
        <v>20</v>
      </c>
      <c r="FR36">
        <v>808</v>
      </c>
      <c r="FS36">
        <v>1290</v>
      </c>
      <c r="FT36">
        <v>826</v>
      </c>
      <c r="FU36">
        <v>483</v>
      </c>
      <c r="FV36">
        <v>20</v>
      </c>
      <c r="FW36">
        <v>113</v>
      </c>
      <c r="FX36">
        <v>494</v>
      </c>
      <c r="FY36">
        <v>1528</v>
      </c>
      <c r="FZ36">
        <v>210</v>
      </c>
      <c r="GA36">
        <v>5512</v>
      </c>
      <c r="GB36">
        <v>838</v>
      </c>
      <c r="GC36">
        <v>3478</v>
      </c>
      <c r="GD36">
        <v>28</v>
      </c>
      <c r="GE36">
        <v>20</v>
      </c>
      <c r="GF36">
        <v>20</v>
      </c>
      <c r="GG36">
        <v>20</v>
      </c>
      <c r="GH36">
        <v>297</v>
      </c>
      <c r="GI36">
        <v>655</v>
      </c>
      <c r="GJ36">
        <v>461</v>
      </c>
      <c r="GK36">
        <v>20</v>
      </c>
      <c r="GL36">
        <v>726</v>
      </c>
      <c r="GM36">
        <v>503</v>
      </c>
      <c r="GN36">
        <v>69</v>
      </c>
      <c r="GO36">
        <v>1534</v>
      </c>
      <c r="GP36">
        <v>20</v>
      </c>
      <c r="GQ36">
        <v>520</v>
      </c>
      <c r="GR36">
        <v>20</v>
      </c>
      <c r="GS36">
        <v>2199</v>
      </c>
      <c r="GT36">
        <v>94</v>
      </c>
      <c r="GU36">
        <v>3794</v>
      </c>
      <c r="GV36">
        <v>756</v>
      </c>
      <c r="GW36">
        <v>20</v>
      </c>
      <c r="GX36">
        <v>618</v>
      </c>
      <c r="GY36">
        <v>20</v>
      </c>
      <c r="GZ36">
        <v>43</v>
      </c>
      <c r="HA36">
        <v>20</v>
      </c>
      <c r="HB36">
        <v>20</v>
      </c>
      <c r="HC36">
        <v>20</v>
      </c>
      <c r="HD36">
        <v>68</v>
      </c>
      <c r="HE36">
        <v>20</v>
      </c>
      <c r="HF36">
        <v>58</v>
      </c>
      <c r="HG36">
        <v>20</v>
      </c>
      <c r="HH36">
        <v>383</v>
      </c>
      <c r="HI36">
        <v>167</v>
      </c>
      <c r="HJ36">
        <v>461</v>
      </c>
      <c r="HK36">
        <v>194</v>
      </c>
      <c r="HL36">
        <v>20</v>
      </c>
      <c r="HM36">
        <v>20</v>
      </c>
      <c r="HN36">
        <v>20</v>
      </c>
      <c r="HO36">
        <v>20</v>
      </c>
      <c r="HP36">
        <v>1021</v>
      </c>
      <c r="HQ36">
        <v>15470</v>
      </c>
      <c r="HR36">
        <v>94</v>
      </c>
      <c r="HS36">
        <v>20</v>
      </c>
      <c r="HT36">
        <v>205</v>
      </c>
      <c r="HU36">
        <v>48</v>
      </c>
      <c r="HV36">
        <v>341</v>
      </c>
      <c r="HW36">
        <v>1036</v>
      </c>
      <c r="HX36">
        <v>183</v>
      </c>
      <c r="HY36">
        <v>16000</v>
      </c>
      <c r="HZ36">
        <v>1760</v>
      </c>
      <c r="IA36">
        <v>1136</v>
      </c>
      <c r="IB36">
        <v>20</v>
      </c>
      <c r="IC36">
        <v>614</v>
      </c>
      <c r="ID36">
        <v>20</v>
      </c>
      <c r="IE36">
        <v>268</v>
      </c>
      <c r="IF36">
        <v>247</v>
      </c>
      <c r="IG36">
        <v>1689</v>
      </c>
      <c r="IH36">
        <v>380</v>
      </c>
      <c r="II36">
        <v>207</v>
      </c>
      <c r="IJ36">
        <v>302</v>
      </c>
      <c r="IK36">
        <v>252</v>
      </c>
      <c r="IL36">
        <v>20</v>
      </c>
      <c r="IM36">
        <v>1141</v>
      </c>
      <c r="IN36">
        <v>24</v>
      </c>
      <c r="IO36">
        <v>20</v>
      </c>
      <c r="IP36">
        <v>5332</v>
      </c>
      <c r="IQ36">
        <v>117</v>
      </c>
      <c r="IR36">
        <v>717</v>
      </c>
      <c r="IS36">
        <v>20</v>
      </c>
      <c r="IT36">
        <v>1496</v>
      </c>
      <c r="IU36">
        <v>20</v>
      </c>
      <c r="IV36">
        <v>155</v>
      </c>
      <c r="IW36">
        <v>778</v>
      </c>
      <c r="IX36">
        <v>20</v>
      </c>
      <c r="IY36">
        <v>95</v>
      </c>
      <c r="IZ36">
        <v>20</v>
      </c>
      <c r="JA36">
        <v>20</v>
      </c>
      <c r="JB36">
        <v>20</v>
      </c>
      <c r="JC36">
        <v>2474</v>
      </c>
      <c r="JD36">
        <v>2053</v>
      </c>
      <c r="JE36">
        <v>1993</v>
      </c>
      <c r="JF36">
        <v>1783</v>
      </c>
      <c r="JG36">
        <v>313</v>
      </c>
      <c r="JH36">
        <v>547</v>
      </c>
      <c r="JI36">
        <v>1131</v>
      </c>
      <c r="JJ36">
        <v>1580</v>
      </c>
      <c r="JK36">
        <v>718</v>
      </c>
      <c r="JL36">
        <v>520</v>
      </c>
      <c r="JM36">
        <v>1566</v>
      </c>
      <c r="JN36">
        <v>1828</v>
      </c>
      <c r="JO36">
        <v>848</v>
      </c>
      <c r="JP36">
        <v>356</v>
      </c>
      <c r="JQ36">
        <v>230</v>
      </c>
      <c r="JR36">
        <v>189</v>
      </c>
      <c r="JS36">
        <v>20</v>
      </c>
      <c r="JT36">
        <v>388</v>
      </c>
      <c r="JU36">
        <v>1562</v>
      </c>
      <c r="JV36">
        <v>385</v>
      </c>
      <c r="JW36">
        <v>57</v>
      </c>
      <c r="JX36">
        <v>289</v>
      </c>
      <c r="JY36">
        <v>3665</v>
      </c>
      <c r="JZ36">
        <v>150</v>
      </c>
      <c r="KA36">
        <v>20</v>
      </c>
      <c r="KB36">
        <v>53</v>
      </c>
      <c r="KC36">
        <v>1219</v>
      </c>
      <c r="KD36">
        <v>99</v>
      </c>
      <c r="KE36">
        <v>20</v>
      </c>
      <c r="KF36">
        <v>2439</v>
      </c>
      <c r="KG36">
        <v>616</v>
      </c>
      <c r="KH36">
        <v>34</v>
      </c>
      <c r="KI36">
        <v>4474</v>
      </c>
      <c r="KJ36">
        <v>110</v>
      </c>
      <c r="KK36">
        <v>1262</v>
      </c>
      <c r="KL36">
        <v>79</v>
      </c>
      <c r="KM36">
        <v>1126</v>
      </c>
      <c r="KN36">
        <v>222</v>
      </c>
      <c r="KO36">
        <v>330</v>
      </c>
      <c r="KP36">
        <v>20</v>
      </c>
      <c r="KQ36">
        <v>20</v>
      </c>
      <c r="KR36">
        <v>796</v>
      </c>
      <c r="KS36">
        <v>370</v>
      </c>
      <c r="KT36">
        <v>4953</v>
      </c>
      <c r="KU36">
        <v>39</v>
      </c>
      <c r="KV36">
        <v>213</v>
      </c>
      <c r="KW36">
        <v>20</v>
      </c>
      <c r="KX36">
        <v>1556</v>
      </c>
      <c r="KY36">
        <v>175</v>
      </c>
      <c r="KZ36">
        <v>1338</v>
      </c>
      <c r="LA36">
        <v>1011</v>
      </c>
      <c r="LB36">
        <v>20</v>
      </c>
      <c r="LC36">
        <v>178</v>
      </c>
      <c r="LD36">
        <v>483</v>
      </c>
      <c r="LE36">
        <v>1820</v>
      </c>
      <c r="LF36">
        <v>446</v>
      </c>
      <c r="LG36">
        <v>273</v>
      </c>
      <c r="LH36">
        <v>956</v>
      </c>
      <c r="LI36">
        <v>553</v>
      </c>
      <c r="LJ36">
        <v>20</v>
      </c>
      <c r="LK36">
        <v>172</v>
      </c>
      <c r="LL36">
        <v>22</v>
      </c>
      <c r="LM36">
        <v>303</v>
      </c>
      <c r="LN36">
        <v>2982</v>
      </c>
      <c r="LO36">
        <v>907</v>
      </c>
      <c r="LP36">
        <v>931</v>
      </c>
      <c r="LQ36">
        <v>20</v>
      </c>
      <c r="LR36">
        <v>285</v>
      </c>
      <c r="LS36">
        <v>87</v>
      </c>
      <c r="LT36">
        <v>449</v>
      </c>
      <c r="LU36">
        <v>20</v>
      </c>
      <c r="LV36">
        <v>20</v>
      </c>
      <c r="LW36">
        <v>117</v>
      </c>
      <c r="LX36">
        <v>20</v>
      </c>
      <c r="LY36">
        <v>28</v>
      </c>
      <c r="LZ36">
        <v>458</v>
      </c>
      <c r="MA36">
        <v>20</v>
      </c>
      <c r="MB36">
        <v>219</v>
      </c>
      <c r="MC36">
        <v>469</v>
      </c>
      <c r="MD36">
        <v>303</v>
      </c>
      <c r="ME36">
        <v>392</v>
      </c>
      <c r="MF36">
        <v>558</v>
      </c>
      <c r="MG36">
        <v>445</v>
      </c>
      <c r="MH36">
        <v>113</v>
      </c>
      <c r="MI36">
        <v>115</v>
      </c>
      <c r="MJ36">
        <v>162</v>
      </c>
      <c r="MK36">
        <v>2194</v>
      </c>
      <c r="ML36">
        <v>20</v>
      </c>
      <c r="MM36">
        <v>20</v>
      </c>
      <c r="MN36">
        <v>20</v>
      </c>
      <c r="MO36">
        <v>1510</v>
      </c>
      <c r="MP36">
        <v>981</v>
      </c>
      <c r="MQ36">
        <v>20</v>
      </c>
      <c r="MR36">
        <v>20</v>
      </c>
      <c r="MS36">
        <v>666</v>
      </c>
      <c r="MT36">
        <v>214</v>
      </c>
      <c r="MU36">
        <v>224</v>
      </c>
      <c r="MV36">
        <v>136</v>
      </c>
      <c r="MW36">
        <v>56</v>
      </c>
      <c r="MX36">
        <v>193</v>
      </c>
      <c r="MY36">
        <v>20</v>
      </c>
      <c r="MZ36">
        <v>207</v>
      </c>
      <c r="NA36">
        <v>329</v>
      </c>
      <c r="NB36">
        <v>692</v>
      </c>
      <c r="NC36">
        <v>441</v>
      </c>
      <c r="ND36">
        <v>33</v>
      </c>
      <c r="NE36">
        <v>1507</v>
      </c>
      <c r="NF36">
        <v>141</v>
      </c>
      <c r="NG36">
        <v>218</v>
      </c>
      <c r="NH36">
        <v>107</v>
      </c>
      <c r="NI36">
        <v>1493</v>
      </c>
      <c r="NJ36">
        <v>128</v>
      </c>
      <c r="NK36">
        <v>20</v>
      </c>
      <c r="NL36">
        <v>20</v>
      </c>
      <c r="NM36">
        <v>20</v>
      </c>
      <c r="NN36">
        <v>116</v>
      </c>
      <c r="NO36">
        <v>177</v>
      </c>
      <c r="NP36">
        <v>500</v>
      </c>
      <c r="NQ36">
        <v>431</v>
      </c>
      <c r="NR36">
        <v>145</v>
      </c>
      <c r="NS36">
        <v>2094</v>
      </c>
      <c r="NT36">
        <v>219</v>
      </c>
      <c r="NU36">
        <v>886</v>
      </c>
      <c r="NV36">
        <v>121</v>
      </c>
      <c r="NW36">
        <v>20</v>
      </c>
      <c r="NX36">
        <v>20</v>
      </c>
      <c r="NY36">
        <v>124</v>
      </c>
      <c r="NZ36">
        <v>20</v>
      </c>
      <c r="OA36">
        <v>325</v>
      </c>
      <c r="OB36">
        <v>2367</v>
      </c>
      <c r="OC36">
        <v>609</v>
      </c>
      <c r="OD36">
        <v>180</v>
      </c>
      <c r="OE36">
        <v>2283</v>
      </c>
      <c r="OF36">
        <v>20</v>
      </c>
      <c r="OG36">
        <v>20</v>
      </c>
      <c r="OH36">
        <v>20</v>
      </c>
      <c r="OI36">
        <v>1030</v>
      </c>
      <c r="OJ36">
        <v>20</v>
      </c>
      <c r="OK36">
        <v>354</v>
      </c>
      <c r="OL36">
        <v>279</v>
      </c>
      <c r="OM36">
        <v>326</v>
      </c>
      <c r="ON36">
        <v>110</v>
      </c>
      <c r="OO36">
        <v>435</v>
      </c>
      <c r="OP36">
        <v>7810</v>
      </c>
      <c r="OQ36">
        <v>20</v>
      </c>
      <c r="OR36">
        <v>67</v>
      </c>
      <c r="OS36">
        <v>20</v>
      </c>
      <c r="OT36">
        <v>88</v>
      </c>
      <c r="OU36">
        <v>239</v>
      </c>
      <c r="OV36">
        <v>132</v>
      </c>
      <c r="OW36">
        <v>20</v>
      </c>
      <c r="OX36">
        <v>20</v>
      </c>
      <c r="OY36">
        <v>66</v>
      </c>
      <c r="OZ36">
        <v>20</v>
      </c>
      <c r="PA36">
        <v>269</v>
      </c>
      <c r="PB36">
        <v>20</v>
      </c>
      <c r="PC36">
        <v>283</v>
      </c>
      <c r="PD36">
        <v>138</v>
      </c>
      <c r="PE36">
        <v>20</v>
      </c>
      <c r="PF36">
        <v>477</v>
      </c>
      <c r="PG36">
        <v>257</v>
      </c>
      <c r="PH36">
        <v>20</v>
      </c>
      <c r="PI36">
        <v>689</v>
      </c>
      <c r="PJ36">
        <v>247</v>
      </c>
      <c r="PK36">
        <v>359</v>
      </c>
      <c r="PL36">
        <v>217</v>
      </c>
      <c r="PM36">
        <v>20</v>
      </c>
      <c r="PN36">
        <v>34</v>
      </c>
      <c r="PO36">
        <v>613</v>
      </c>
      <c r="PP36">
        <v>20</v>
      </c>
      <c r="PQ36">
        <v>20</v>
      </c>
      <c r="PR36">
        <v>20</v>
      </c>
      <c r="PS36">
        <v>164</v>
      </c>
      <c r="PT36">
        <v>20</v>
      </c>
      <c r="PU36">
        <v>133</v>
      </c>
      <c r="PV36">
        <v>341</v>
      </c>
      <c r="PW36">
        <v>395</v>
      </c>
      <c r="PX36">
        <v>100</v>
      </c>
      <c r="PY36">
        <v>559</v>
      </c>
      <c r="PZ36">
        <v>359</v>
      </c>
      <c r="QA36">
        <v>20</v>
      </c>
      <c r="QB36">
        <v>20</v>
      </c>
      <c r="QC36">
        <v>645</v>
      </c>
      <c r="QD36">
        <v>1001</v>
      </c>
      <c r="QE36">
        <v>20</v>
      </c>
      <c r="QF36">
        <v>604</v>
      </c>
      <c r="QG36">
        <v>355</v>
      </c>
      <c r="QH36">
        <v>20</v>
      </c>
      <c r="QI36">
        <v>3734</v>
      </c>
      <c r="QJ36">
        <v>20</v>
      </c>
      <c r="QK36">
        <v>20</v>
      </c>
      <c r="QL36">
        <v>123</v>
      </c>
      <c r="QM36">
        <v>308</v>
      </c>
      <c r="QN36">
        <v>146</v>
      </c>
      <c r="QO36">
        <v>20</v>
      </c>
      <c r="QP36">
        <v>20</v>
      </c>
      <c r="QQ36">
        <v>1858</v>
      </c>
      <c r="QR36">
        <v>619</v>
      </c>
      <c r="QS36">
        <v>20</v>
      </c>
      <c r="QT36">
        <v>1120</v>
      </c>
      <c r="QU36">
        <v>142</v>
      </c>
      <c r="QV36">
        <v>501</v>
      </c>
      <c r="QW36">
        <v>152</v>
      </c>
      <c r="QX36">
        <v>42</v>
      </c>
      <c r="QY36">
        <v>20</v>
      </c>
      <c r="QZ36">
        <v>654</v>
      </c>
      <c r="RA36">
        <v>162</v>
      </c>
      <c r="RB36">
        <v>20</v>
      </c>
      <c r="RC36">
        <v>391</v>
      </c>
      <c r="RD36">
        <v>181</v>
      </c>
      <c r="RE36">
        <v>557</v>
      </c>
      <c r="RF36">
        <v>4642</v>
      </c>
      <c r="RG36">
        <v>233</v>
      </c>
      <c r="RH36">
        <v>957</v>
      </c>
      <c r="RI36">
        <v>456</v>
      </c>
      <c r="RJ36">
        <v>1135</v>
      </c>
      <c r="RK36">
        <v>79</v>
      </c>
      <c r="RL36">
        <v>136</v>
      </c>
      <c r="RM36">
        <v>484</v>
      </c>
      <c r="RN36">
        <v>448</v>
      </c>
      <c r="RO36">
        <v>20</v>
      </c>
      <c r="RP36">
        <v>798</v>
      </c>
      <c r="RQ36">
        <v>12386</v>
      </c>
      <c r="RR36">
        <v>714</v>
      </c>
      <c r="RS36">
        <v>428</v>
      </c>
      <c r="RT36">
        <v>20</v>
      </c>
      <c r="RU36">
        <v>229</v>
      </c>
      <c r="RV36">
        <v>20</v>
      </c>
      <c r="RW36">
        <v>81</v>
      </c>
      <c r="RX36">
        <v>129</v>
      </c>
      <c r="RY36">
        <v>39</v>
      </c>
      <c r="RZ36">
        <v>488</v>
      </c>
      <c r="SA36">
        <v>156</v>
      </c>
      <c r="SB36">
        <v>572</v>
      </c>
      <c r="SC36">
        <v>2716</v>
      </c>
      <c r="SD36">
        <v>2280</v>
      </c>
      <c r="SE36">
        <v>134</v>
      </c>
      <c r="SF36">
        <v>20</v>
      </c>
      <c r="SG36">
        <v>217</v>
      </c>
      <c r="SH36">
        <v>20</v>
      </c>
      <c r="SI36">
        <v>20</v>
      </c>
      <c r="SJ36">
        <v>53</v>
      </c>
      <c r="SK36">
        <v>16000</v>
      </c>
      <c r="SL36">
        <v>219</v>
      </c>
      <c r="SM36">
        <v>20</v>
      </c>
      <c r="SN36">
        <v>124</v>
      </c>
      <c r="SO36">
        <v>93</v>
      </c>
      <c r="SP36">
        <v>16000</v>
      </c>
      <c r="SQ36">
        <v>82</v>
      </c>
      <c r="SR36">
        <v>20</v>
      </c>
      <c r="SS36">
        <v>1365</v>
      </c>
      <c r="ST36">
        <v>20</v>
      </c>
      <c r="SU36">
        <v>86</v>
      </c>
      <c r="SV36">
        <v>20</v>
      </c>
      <c r="SW36">
        <v>475</v>
      </c>
      <c r="SX36">
        <v>658</v>
      </c>
      <c r="SY36">
        <v>101</v>
      </c>
      <c r="SZ36">
        <v>454</v>
      </c>
      <c r="TA36">
        <v>115</v>
      </c>
      <c r="TB36">
        <v>100</v>
      </c>
      <c r="TC36">
        <v>1742</v>
      </c>
      <c r="TD36">
        <v>58</v>
      </c>
      <c r="TE36">
        <v>20</v>
      </c>
      <c r="TF36">
        <v>780</v>
      </c>
      <c r="TG36">
        <v>20</v>
      </c>
      <c r="TH36">
        <v>1305</v>
      </c>
      <c r="TI36">
        <v>79</v>
      </c>
      <c r="TJ36">
        <v>389</v>
      </c>
      <c r="TK36">
        <v>614</v>
      </c>
      <c r="TL36">
        <v>394</v>
      </c>
      <c r="TM36">
        <v>186</v>
      </c>
      <c r="TN36">
        <v>111</v>
      </c>
      <c r="TO36">
        <v>20</v>
      </c>
      <c r="TP36">
        <v>20</v>
      </c>
      <c r="TQ36">
        <v>20</v>
      </c>
      <c r="TR36">
        <v>438</v>
      </c>
      <c r="TS36">
        <v>101</v>
      </c>
      <c r="TT36">
        <v>311</v>
      </c>
      <c r="TU36">
        <v>370</v>
      </c>
      <c r="TV36">
        <v>20</v>
      </c>
      <c r="TW36">
        <v>20</v>
      </c>
      <c r="TX36">
        <v>62</v>
      </c>
      <c r="TY36">
        <v>251</v>
      </c>
      <c r="TZ36">
        <v>20</v>
      </c>
      <c r="UA36">
        <v>734</v>
      </c>
      <c r="UB36">
        <v>840</v>
      </c>
      <c r="UC36">
        <v>671</v>
      </c>
      <c r="UD36">
        <v>32</v>
      </c>
      <c r="UE36">
        <v>20</v>
      </c>
      <c r="UF36">
        <v>200</v>
      </c>
      <c r="UG36">
        <v>182</v>
      </c>
      <c r="UH36">
        <v>265</v>
      </c>
      <c r="UI36">
        <v>498</v>
      </c>
      <c r="UJ36">
        <v>20</v>
      </c>
      <c r="UK36">
        <v>268</v>
      </c>
      <c r="UL36">
        <v>70</v>
      </c>
      <c r="UM36">
        <v>311</v>
      </c>
      <c r="UN36">
        <v>20</v>
      </c>
      <c r="UO36">
        <v>20</v>
      </c>
      <c r="UP36">
        <v>77</v>
      </c>
      <c r="UQ36">
        <v>20</v>
      </c>
      <c r="UR36">
        <v>899</v>
      </c>
      <c r="US36">
        <v>1385</v>
      </c>
      <c r="UT36">
        <v>20</v>
      </c>
      <c r="UU36">
        <v>20</v>
      </c>
      <c r="UV36">
        <v>20</v>
      </c>
      <c r="UW36">
        <v>20</v>
      </c>
      <c r="UX36">
        <v>158</v>
      </c>
      <c r="UY36">
        <v>20</v>
      </c>
      <c r="UZ36">
        <v>1111</v>
      </c>
      <c r="VA36">
        <v>316</v>
      </c>
      <c r="VB36">
        <v>224</v>
      </c>
      <c r="VC36">
        <v>20</v>
      </c>
      <c r="VD36">
        <v>90</v>
      </c>
      <c r="VE36">
        <v>183</v>
      </c>
      <c r="VF36">
        <v>367</v>
      </c>
      <c r="VG36">
        <v>20</v>
      </c>
      <c r="VH36">
        <v>147</v>
      </c>
      <c r="VI36">
        <v>352</v>
      </c>
      <c r="VJ36">
        <v>636</v>
      </c>
      <c r="VK36">
        <v>82</v>
      </c>
      <c r="VL36">
        <v>660</v>
      </c>
      <c r="VM36">
        <v>161</v>
      </c>
      <c r="VN36">
        <v>20</v>
      </c>
      <c r="VO36">
        <v>105</v>
      </c>
      <c r="VP36">
        <v>2563</v>
      </c>
      <c r="VQ36">
        <v>106</v>
      </c>
      <c r="VR36">
        <v>613</v>
      </c>
      <c r="VS36">
        <v>797</v>
      </c>
      <c r="VT36">
        <v>327</v>
      </c>
      <c r="VU36">
        <v>20</v>
      </c>
      <c r="VV36">
        <v>20</v>
      </c>
      <c r="VW36">
        <v>137</v>
      </c>
      <c r="VX36">
        <v>526</v>
      </c>
      <c r="VY36">
        <v>109</v>
      </c>
      <c r="VZ36">
        <v>183</v>
      </c>
      <c r="WA36">
        <v>94</v>
      </c>
      <c r="WB36">
        <v>742</v>
      </c>
      <c r="WC36">
        <v>20</v>
      </c>
      <c r="WD36">
        <v>171</v>
      </c>
      <c r="WE36">
        <v>20</v>
      </c>
      <c r="WF36">
        <v>20</v>
      </c>
      <c r="WG36">
        <v>228</v>
      </c>
      <c r="WH36">
        <v>686</v>
      </c>
      <c r="WI36">
        <v>501</v>
      </c>
      <c r="WJ36">
        <v>1405</v>
      </c>
      <c r="WK36">
        <v>1446</v>
      </c>
      <c r="WL36">
        <v>982</v>
      </c>
      <c r="WM36">
        <v>20</v>
      </c>
      <c r="WN36">
        <v>20</v>
      </c>
      <c r="WO36">
        <v>81</v>
      </c>
      <c r="WP36">
        <v>324</v>
      </c>
      <c r="WQ36">
        <v>341</v>
      </c>
      <c r="WR36">
        <v>20</v>
      </c>
      <c r="WS36">
        <v>20</v>
      </c>
      <c r="WT36">
        <v>1421</v>
      </c>
      <c r="WU36">
        <v>933</v>
      </c>
      <c r="WV36">
        <v>167</v>
      </c>
      <c r="WW36">
        <v>466</v>
      </c>
      <c r="WX36">
        <v>20</v>
      </c>
      <c r="WY36">
        <v>20</v>
      </c>
      <c r="WZ36">
        <v>133</v>
      </c>
      <c r="XA36">
        <v>411</v>
      </c>
      <c r="XB36">
        <v>20</v>
      </c>
      <c r="XC36">
        <v>312</v>
      </c>
      <c r="XD36">
        <v>20</v>
      </c>
      <c r="XE36">
        <v>20</v>
      </c>
      <c r="XF36">
        <v>20</v>
      </c>
      <c r="XG36">
        <v>221</v>
      </c>
      <c r="XH36">
        <v>377</v>
      </c>
      <c r="XI36">
        <v>20</v>
      </c>
      <c r="XJ36">
        <v>252</v>
      </c>
      <c r="XK36">
        <v>62</v>
      </c>
      <c r="XL36">
        <v>98</v>
      </c>
      <c r="XM36">
        <v>20</v>
      </c>
      <c r="XN36">
        <v>43</v>
      </c>
      <c r="XO36">
        <v>20</v>
      </c>
      <c r="XP36">
        <v>3152</v>
      </c>
      <c r="XQ36">
        <v>32</v>
      </c>
      <c r="XR36">
        <v>20</v>
      </c>
      <c r="XS36">
        <v>93</v>
      </c>
      <c r="XT36">
        <v>170</v>
      </c>
      <c r="XU36">
        <v>286</v>
      </c>
      <c r="XV36">
        <v>20</v>
      </c>
      <c r="XW36">
        <v>20</v>
      </c>
      <c r="XX36">
        <v>4921</v>
      </c>
      <c r="XY36">
        <v>176</v>
      </c>
      <c r="XZ36">
        <v>402</v>
      </c>
      <c r="YA36">
        <v>118</v>
      </c>
      <c r="YB36">
        <v>1209</v>
      </c>
      <c r="YC36">
        <v>75</v>
      </c>
      <c r="YD36">
        <v>20</v>
      </c>
      <c r="YE36">
        <v>839</v>
      </c>
      <c r="YF36">
        <v>204</v>
      </c>
      <c r="YG36">
        <v>278</v>
      </c>
      <c r="YH36">
        <v>245</v>
      </c>
      <c r="YI36">
        <v>133</v>
      </c>
      <c r="YJ36">
        <v>180</v>
      </c>
      <c r="YK36">
        <v>20</v>
      </c>
      <c r="YL36">
        <v>50</v>
      </c>
      <c r="YM36">
        <v>151</v>
      </c>
      <c r="YN36">
        <v>1660</v>
      </c>
      <c r="YO36">
        <v>182</v>
      </c>
      <c r="YP36">
        <v>427</v>
      </c>
      <c r="YQ36">
        <v>20</v>
      </c>
      <c r="YR36">
        <v>200</v>
      </c>
      <c r="YS36">
        <v>20</v>
      </c>
      <c r="YT36">
        <v>20</v>
      </c>
      <c r="YU36">
        <v>20</v>
      </c>
      <c r="YV36">
        <v>516</v>
      </c>
      <c r="YW36">
        <v>22</v>
      </c>
      <c r="YX36">
        <v>616</v>
      </c>
      <c r="YY36">
        <v>20</v>
      </c>
      <c r="YZ36">
        <v>83</v>
      </c>
      <c r="ZA36">
        <v>120</v>
      </c>
      <c r="ZB36">
        <v>31</v>
      </c>
      <c r="ZC36">
        <v>258</v>
      </c>
      <c r="ZD36">
        <v>272</v>
      </c>
      <c r="ZE36">
        <v>378</v>
      </c>
      <c r="ZF36">
        <v>38</v>
      </c>
      <c r="ZG36">
        <v>724</v>
      </c>
      <c r="ZH36">
        <v>20</v>
      </c>
      <c r="ZI36">
        <v>20</v>
      </c>
      <c r="ZJ36">
        <v>315</v>
      </c>
      <c r="ZK36">
        <v>134</v>
      </c>
      <c r="ZL36">
        <v>9203</v>
      </c>
      <c r="ZM36">
        <v>20</v>
      </c>
      <c r="ZN36">
        <v>195</v>
      </c>
      <c r="ZO36">
        <v>222</v>
      </c>
      <c r="ZP36">
        <v>1229</v>
      </c>
      <c r="ZQ36">
        <v>2718</v>
      </c>
      <c r="ZR36">
        <v>20</v>
      </c>
      <c r="ZS36">
        <v>52</v>
      </c>
      <c r="ZT36">
        <v>1450</v>
      </c>
      <c r="ZU36">
        <v>20</v>
      </c>
      <c r="ZV36">
        <v>20</v>
      </c>
      <c r="ZW36">
        <v>360</v>
      </c>
      <c r="ZX36">
        <v>51</v>
      </c>
      <c r="ZY36">
        <v>102</v>
      </c>
      <c r="ZZ36">
        <v>9600</v>
      </c>
      <c r="AAA36">
        <v>20</v>
      </c>
      <c r="AAB36">
        <v>45</v>
      </c>
      <c r="AAC36">
        <v>534</v>
      </c>
      <c r="AAD36">
        <v>20</v>
      </c>
      <c r="AAE36">
        <v>105</v>
      </c>
      <c r="AAF36">
        <v>121</v>
      </c>
      <c r="AAG36">
        <v>89</v>
      </c>
      <c r="AAH36">
        <v>1136</v>
      </c>
      <c r="AAI36">
        <v>20</v>
      </c>
      <c r="AAJ36">
        <v>2454</v>
      </c>
      <c r="AAK36">
        <v>570</v>
      </c>
      <c r="AAL36">
        <v>20</v>
      </c>
      <c r="AAM36">
        <v>163</v>
      </c>
      <c r="AAN36">
        <v>3752</v>
      </c>
      <c r="AAO36">
        <v>53</v>
      </c>
      <c r="AAP36">
        <v>113</v>
      </c>
      <c r="AAQ36">
        <v>20</v>
      </c>
      <c r="AAR36">
        <v>875</v>
      </c>
      <c r="AAS36">
        <v>601</v>
      </c>
      <c r="AAT36">
        <v>20</v>
      </c>
      <c r="AAU36">
        <v>3504</v>
      </c>
      <c r="AAV36">
        <v>52</v>
      </c>
      <c r="AAW36">
        <v>684</v>
      </c>
      <c r="AAX36">
        <v>38</v>
      </c>
      <c r="AAY36">
        <v>102</v>
      </c>
      <c r="AAZ36">
        <v>20</v>
      </c>
      <c r="ABA36">
        <v>20</v>
      </c>
      <c r="ABB36">
        <v>121</v>
      </c>
      <c r="ABC36">
        <v>1003</v>
      </c>
      <c r="ABD36">
        <v>20</v>
      </c>
      <c r="ABE36">
        <v>1532</v>
      </c>
      <c r="ABF36">
        <v>142</v>
      </c>
      <c r="ABG36">
        <v>234</v>
      </c>
      <c r="ABH36">
        <v>1623</v>
      </c>
      <c r="ABI36">
        <v>293</v>
      </c>
      <c r="ABJ36">
        <v>20</v>
      </c>
      <c r="ABK36">
        <v>20</v>
      </c>
      <c r="ABL36">
        <v>4213</v>
      </c>
      <c r="ABM36">
        <v>1678</v>
      </c>
      <c r="ABN36">
        <v>20</v>
      </c>
      <c r="ABO36">
        <v>20</v>
      </c>
      <c r="ABP36">
        <v>632</v>
      </c>
      <c r="ABQ36">
        <v>20</v>
      </c>
      <c r="ABR36">
        <v>1874</v>
      </c>
      <c r="ABS36">
        <v>1994</v>
      </c>
      <c r="ABT36">
        <v>4111</v>
      </c>
      <c r="ABU36">
        <v>232</v>
      </c>
      <c r="ABV36">
        <v>544</v>
      </c>
      <c r="ABW36">
        <v>317</v>
      </c>
      <c r="ABX36">
        <v>20</v>
      </c>
      <c r="ABY36">
        <v>134</v>
      </c>
      <c r="ABZ36">
        <v>16000</v>
      </c>
      <c r="ACA36">
        <v>904</v>
      </c>
      <c r="ACB36">
        <v>220</v>
      </c>
      <c r="ACC36">
        <v>3166</v>
      </c>
      <c r="ACD36">
        <v>692</v>
      </c>
      <c r="ACE36">
        <v>6951</v>
      </c>
      <c r="ACF36">
        <v>952</v>
      </c>
      <c r="ACG36">
        <v>586</v>
      </c>
      <c r="ACH36">
        <v>181</v>
      </c>
      <c r="ACI36">
        <v>1741</v>
      </c>
      <c r="ACJ36">
        <v>20</v>
      </c>
      <c r="ACK36">
        <v>20</v>
      </c>
      <c r="ACL36">
        <v>1430</v>
      </c>
      <c r="ACM36">
        <v>20</v>
      </c>
      <c r="ACN36">
        <v>20</v>
      </c>
      <c r="ACO36">
        <v>20</v>
      </c>
      <c r="ACP36">
        <v>20</v>
      </c>
      <c r="ACQ36">
        <v>20</v>
      </c>
      <c r="ACR36">
        <v>20</v>
      </c>
      <c r="ACS36">
        <v>20</v>
      </c>
      <c r="ACT36">
        <v>412</v>
      </c>
      <c r="ACU36">
        <v>457</v>
      </c>
      <c r="ACV36">
        <v>8242</v>
      </c>
      <c r="ACW36">
        <v>1170</v>
      </c>
      <c r="ACX36">
        <v>356</v>
      </c>
      <c r="ACY36">
        <v>20</v>
      </c>
      <c r="ACZ36">
        <v>48</v>
      </c>
      <c r="ADA36">
        <v>899</v>
      </c>
      <c r="ADB36">
        <v>1168</v>
      </c>
      <c r="ADC36">
        <v>20</v>
      </c>
      <c r="ADD36">
        <v>430</v>
      </c>
      <c r="ADE36">
        <v>20</v>
      </c>
      <c r="ADF36">
        <v>27</v>
      </c>
      <c r="ADG36">
        <v>137</v>
      </c>
      <c r="ADH36">
        <v>20</v>
      </c>
      <c r="ADI36">
        <v>541</v>
      </c>
      <c r="ADJ36">
        <v>576</v>
      </c>
      <c r="ADK36">
        <v>20</v>
      </c>
      <c r="ADL36">
        <v>20</v>
      </c>
      <c r="ADM36">
        <v>856</v>
      </c>
      <c r="ADN36">
        <v>20</v>
      </c>
      <c r="ADO36">
        <v>137</v>
      </c>
      <c r="ADP36">
        <v>1628</v>
      </c>
      <c r="ADQ36">
        <v>116</v>
      </c>
      <c r="ADR36">
        <v>27</v>
      </c>
      <c r="ADS36">
        <v>48</v>
      </c>
      <c r="ADT36">
        <v>20</v>
      </c>
      <c r="ADU36">
        <v>196</v>
      </c>
      <c r="ADV36">
        <v>20</v>
      </c>
      <c r="ADW36">
        <v>110</v>
      </c>
      <c r="ADX36">
        <v>720</v>
      </c>
      <c r="ADY36">
        <v>20</v>
      </c>
      <c r="ADZ36">
        <v>20</v>
      </c>
      <c r="AEA36">
        <v>20</v>
      </c>
      <c r="AEB36">
        <v>20</v>
      </c>
      <c r="AEC36">
        <v>20</v>
      </c>
      <c r="AED36">
        <v>92</v>
      </c>
      <c r="AEE36">
        <v>20</v>
      </c>
      <c r="AEF36">
        <v>804</v>
      </c>
      <c r="AEG36">
        <v>20</v>
      </c>
      <c r="AEH36">
        <v>1159</v>
      </c>
      <c r="AEI36">
        <v>20</v>
      </c>
      <c r="AEJ36">
        <v>10452</v>
      </c>
      <c r="AEK36">
        <v>33</v>
      </c>
      <c r="AEL36">
        <v>659</v>
      </c>
      <c r="AEM36">
        <v>20</v>
      </c>
      <c r="AEN36">
        <v>2510</v>
      </c>
      <c r="AEO36">
        <v>16000</v>
      </c>
      <c r="AEP36">
        <v>340</v>
      </c>
      <c r="AEQ36">
        <v>51</v>
      </c>
      <c r="AER36">
        <v>401</v>
      </c>
      <c r="AES36">
        <v>2429</v>
      </c>
      <c r="AET36">
        <v>20</v>
      </c>
      <c r="AEU36">
        <v>56</v>
      </c>
      <c r="AEV36">
        <v>20</v>
      </c>
      <c r="AEW36">
        <v>10273</v>
      </c>
      <c r="AEX36">
        <v>20</v>
      </c>
      <c r="AEY36">
        <v>153</v>
      </c>
      <c r="AEZ36">
        <v>20</v>
      </c>
      <c r="AFA36">
        <v>20</v>
      </c>
      <c r="AFB36">
        <v>20</v>
      </c>
      <c r="AFC36">
        <v>97</v>
      </c>
      <c r="AFD36">
        <v>930</v>
      </c>
      <c r="AFE36">
        <v>553</v>
      </c>
      <c r="AFF36">
        <v>16000</v>
      </c>
      <c r="AFG36">
        <v>20</v>
      </c>
      <c r="AFH36">
        <v>81</v>
      </c>
      <c r="AFI36">
        <v>20</v>
      </c>
      <c r="AFJ36">
        <v>391</v>
      </c>
      <c r="AFK36">
        <v>365</v>
      </c>
      <c r="AFL36">
        <v>20</v>
      </c>
      <c r="AFM36">
        <v>20</v>
      </c>
      <c r="AFN36">
        <v>93</v>
      </c>
      <c r="AFO36">
        <v>20</v>
      </c>
      <c r="AFP36">
        <v>15318</v>
      </c>
      <c r="AFQ36">
        <v>20</v>
      </c>
      <c r="AFR36">
        <v>20</v>
      </c>
      <c r="AFS36">
        <v>743</v>
      </c>
      <c r="AFT36">
        <v>20</v>
      </c>
      <c r="AFU36">
        <v>945</v>
      </c>
      <c r="AFV36">
        <v>16000</v>
      </c>
      <c r="AFW36">
        <v>56</v>
      </c>
      <c r="AFX36">
        <v>20</v>
      </c>
      <c r="AFY36">
        <v>41</v>
      </c>
      <c r="AFZ36">
        <v>128</v>
      </c>
      <c r="AGA36">
        <v>126</v>
      </c>
      <c r="AGB36">
        <v>20</v>
      </c>
      <c r="AGC36">
        <v>600</v>
      </c>
      <c r="AGD36">
        <v>20</v>
      </c>
      <c r="AGE36">
        <v>2163</v>
      </c>
      <c r="AGF36">
        <v>3369</v>
      </c>
      <c r="AGG36">
        <v>110</v>
      </c>
      <c r="AGH36">
        <v>20</v>
      </c>
      <c r="AGI36">
        <v>144</v>
      </c>
      <c r="AGJ36">
        <v>7580</v>
      </c>
      <c r="AGK36">
        <v>182</v>
      </c>
      <c r="AGL36">
        <v>2152</v>
      </c>
      <c r="AGM36">
        <v>33</v>
      </c>
      <c r="AGN36">
        <v>16000</v>
      </c>
      <c r="AGO36">
        <v>1765</v>
      </c>
      <c r="AGP36">
        <v>20</v>
      </c>
      <c r="AGQ36">
        <v>226</v>
      </c>
      <c r="AGR36">
        <v>689</v>
      </c>
      <c r="AGS36">
        <v>314</v>
      </c>
      <c r="AGT36">
        <v>760</v>
      </c>
      <c r="AGU36">
        <v>224</v>
      </c>
      <c r="AGV36">
        <v>20</v>
      </c>
      <c r="AGW36">
        <v>389</v>
      </c>
      <c r="AGX36">
        <v>40</v>
      </c>
      <c r="AGY36">
        <v>20</v>
      </c>
      <c r="AGZ36">
        <v>10342</v>
      </c>
      <c r="AHA36">
        <v>20</v>
      </c>
      <c r="AHB36">
        <v>20</v>
      </c>
      <c r="AHC36">
        <v>201</v>
      </c>
      <c r="AHD36">
        <v>20</v>
      </c>
      <c r="AHE36">
        <v>88</v>
      </c>
      <c r="AHF36">
        <v>543</v>
      </c>
      <c r="AHG36">
        <v>20</v>
      </c>
      <c r="AHH36">
        <v>20</v>
      </c>
      <c r="AHI36">
        <v>20</v>
      </c>
      <c r="AHJ36">
        <v>20</v>
      </c>
      <c r="AHK36">
        <v>192</v>
      </c>
      <c r="AHL36">
        <v>127</v>
      </c>
      <c r="AHM36">
        <v>20</v>
      </c>
      <c r="AHN36">
        <v>302</v>
      </c>
      <c r="AHO36">
        <v>20</v>
      </c>
      <c r="AHP36">
        <v>274</v>
      </c>
      <c r="AHQ36">
        <v>20</v>
      </c>
      <c r="AHR36">
        <v>289</v>
      </c>
      <c r="AHS36">
        <v>1057</v>
      </c>
      <c r="AHT36">
        <v>20</v>
      </c>
      <c r="AHU36">
        <v>20</v>
      </c>
      <c r="AHV36">
        <v>480</v>
      </c>
      <c r="AHW36">
        <v>904</v>
      </c>
      <c r="AHX36">
        <v>20</v>
      </c>
      <c r="AHY36">
        <v>20</v>
      </c>
      <c r="AHZ36">
        <v>20</v>
      </c>
      <c r="AIA36">
        <v>314</v>
      </c>
      <c r="AIB36">
        <v>226</v>
      </c>
      <c r="AIC36">
        <v>607</v>
      </c>
      <c r="AID36">
        <v>102</v>
      </c>
      <c r="AIE36">
        <v>196</v>
      </c>
      <c r="AIF36">
        <v>575</v>
      </c>
      <c r="AIG36">
        <v>20</v>
      </c>
      <c r="AIH36">
        <v>20</v>
      </c>
      <c r="AII36">
        <v>20</v>
      </c>
      <c r="AIJ36">
        <v>246</v>
      </c>
      <c r="AIK36">
        <v>79</v>
      </c>
      <c r="AIL36">
        <v>20</v>
      </c>
      <c r="AIM36">
        <v>324</v>
      </c>
      <c r="AIN36">
        <v>132</v>
      </c>
      <c r="AIO36">
        <v>43</v>
      </c>
      <c r="AIP36">
        <v>20</v>
      </c>
      <c r="AIQ36">
        <v>20</v>
      </c>
      <c r="AIR36">
        <v>464</v>
      </c>
      <c r="AIS36">
        <v>195</v>
      </c>
      <c r="AIT36">
        <v>20</v>
      </c>
      <c r="AIU36">
        <v>56</v>
      </c>
      <c r="AIV36">
        <v>20</v>
      </c>
      <c r="AIW36">
        <v>699</v>
      </c>
      <c r="AIX36">
        <v>36</v>
      </c>
      <c r="AIY36">
        <v>1492</v>
      </c>
      <c r="AIZ36">
        <v>20</v>
      </c>
      <c r="AJA36">
        <v>20</v>
      </c>
      <c r="AJB36">
        <v>16000</v>
      </c>
      <c r="AJC36">
        <v>532</v>
      </c>
      <c r="AJD36">
        <v>1209</v>
      </c>
      <c r="AJE36">
        <v>216</v>
      </c>
      <c r="AJF36">
        <v>406</v>
      </c>
      <c r="AJG36">
        <v>66</v>
      </c>
      <c r="AJH36">
        <v>20</v>
      </c>
      <c r="AJI36">
        <v>20</v>
      </c>
      <c r="AJJ36">
        <v>20</v>
      </c>
      <c r="AJK36">
        <v>20</v>
      </c>
      <c r="AJL36">
        <v>20</v>
      </c>
      <c r="AJM36">
        <v>33</v>
      </c>
      <c r="AJN36">
        <v>425</v>
      </c>
      <c r="AJO36">
        <v>13525</v>
      </c>
      <c r="AJP36">
        <v>20</v>
      </c>
      <c r="AJQ36">
        <v>312</v>
      </c>
      <c r="AJR36">
        <v>20</v>
      </c>
      <c r="AJS36">
        <v>294</v>
      </c>
      <c r="AJT36">
        <v>954</v>
      </c>
      <c r="AJU36">
        <v>525</v>
      </c>
      <c r="AJV36">
        <v>643</v>
      </c>
      <c r="AJW36">
        <v>132</v>
      </c>
      <c r="AJX36">
        <v>20</v>
      </c>
      <c r="AJY36">
        <v>145</v>
      </c>
      <c r="AJZ36">
        <v>34</v>
      </c>
      <c r="AKA36">
        <v>228</v>
      </c>
      <c r="AKB36">
        <v>20</v>
      </c>
      <c r="AKC36">
        <v>20</v>
      </c>
      <c r="AKD36">
        <v>12776</v>
      </c>
      <c r="AKE36">
        <v>2208</v>
      </c>
      <c r="AKF36">
        <v>158</v>
      </c>
      <c r="AKG36">
        <v>20</v>
      </c>
      <c r="AKH36">
        <v>9680</v>
      </c>
      <c r="AKI36">
        <v>20</v>
      </c>
      <c r="AKJ36">
        <v>58</v>
      </c>
      <c r="AKK36">
        <v>20</v>
      </c>
      <c r="AKL36">
        <v>15794</v>
      </c>
      <c r="AKM36">
        <v>20</v>
      </c>
      <c r="AKN36">
        <v>489</v>
      </c>
      <c r="AKO36">
        <v>227</v>
      </c>
      <c r="AKP36">
        <v>559</v>
      </c>
      <c r="AKQ36">
        <v>20</v>
      </c>
      <c r="AKR36">
        <v>20</v>
      </c>
      <c r="AKS36">
        <v>20</v>
      </c>
      <c r="AKT36">
        <v>294</v>
      </c>
      <c r="AKU36">
        <v>131</v>
      </c>
      <c r="AKV36">
        <v>428</v>
      </c>
      <c r="AKW36">
        <v>20</v>
      </c>
      <c r="AKX36">
        <v>362</v>
      </c>
      <c r="AKY36">
        <v>20</v>
      </c>
      <c r="AKZ36">
        <v>5090</v>
      </c>
      <c r="ALA36">
        <v>538</v>
      </c>
      <c r="ALB36">
        <v>129</v>
      </c>
      <c r="ALC36">
        <v>173</v>
      </c>
      <c r="ALD36">
        <v>207</v>
      </c>
      <c r="ALE36">
        <v>20</v>
      </c>
      <c r="ALF36">
        <v>20</v>
      </c>
      <c r="ALG36">
        <v>314</v>
      </c>
      <c r="ALH36">
        <v>983</v>
      </c>
      <c r="ALI36">
        <v>20</v>
      </c>
      <c r="ALJ36">
        <v>80</v>
      </c>
      <c r="ALK36">
        <v>20</v>
      </c>
      <c r="ALL36">
        <v>307</v>
      </c>
      <c r="ALM36">
        <v>20</v>
      </c>
      <c r="ALN36">
        <v>156</v>
      </c>
      <c r="ALO36">
        <v>697</v>
      </c>
      <c r="ALP36">
        <v>1613</v>
      </c>
      <c r="ALQ36">
        <v>991</v>
      </c>
      <c r="ALR36">
        <v>5874</v>
      </c>
      <c r="ALS36">
        <v>239</v>
      </c>
      <c r="ALT36">
        <v>187</v>
      </c>
      <c r="ALU36">
        <v>229</v>
      </c>
      <c r="ALV36">
        <v>137</v>
      </c>
      <c r="ALW36">
        <v>46</v>
      </c>
      <c r="ALX36">
        <v>731</v>
      </c>
      <c r="ALY36">
        <v>266</v>
      </c>
      <c r="ALZ36">
        <v>692</v>
      </c>
      <c r="AMA36">
        <v>20</v>
      </c>
      <c r="AMB36">
        <v>10546</v>
      </c>
      <c r="AMC36">
        <v>20</v>
      </c>
      <c r="AMD36">
        <v>481</v>
      </c>
      <c r="AME36">
        <v>1307</v>
      </c>
      <c r="AMF36">
        <v>426</v>
      </c>
      <c r="AMG36">
        <v>20</v>
      </c>
      <c r="AMH36">
        <v>91</v>
      </c>
      <c r="AMI36">
        <v>217</v>
      </c>
      <c r="AMJ36">
        <v>13353</v>
      </c>
      <c r="AMK36">
        <v>382</v>
      </c>
      <c r="AML36">
        <v>952</v>
      </c>
      <c r="AMM36">
        <v>366</v>
      </c>
      <c r="AMN36">
        <v>1226</v>
      </c>
      <c r="AMO36">
        <v>47</v>
      </c>
      <c r="AMP36">
        <v>47</v>
      </c>
      <c r="AMQ36">
        <v>166</v>
      </c>
      <c r="AMR36">
        <v>8866</v>
      </c>
      <c r="AMS36">
        <v>20</v>
      </c>
      <c r="AMT36">
        <v>7198</v>
      </c>
      <c r="AMU36">
        <v>938</v>
      </c>
      <c r="AMV36">
        <v>269</v>
      </c>
      <c r="AMW36">
        <v>923</v>
      </c>
      <c r="AMX36">
        <v>341</v>
      </c>
      <c r="AMY36">
        <v>167</v>
      </c>
      <c r="AMZ36">
        <v>20</v>
      </c>
      <c r="ANA36">
        <v>181</v>
      </c>
      <c r="ANB36">
        <v>20</v>
      </c>
      <c r="ANC36">
        <v>113</v>
      </c>
      <c r="AND36">
        <v>178</v>
      </c>
      <c r="ANE36">
        <v>20</v>
      </c>
      <c r="ANF36">
        <v>1749</v>
      </c>
      <c r="ANG36">
        <v>210</v>
      </c>
      <c r="ANH36">
        <v>20</v>
      </c>
      <c r="ANI36">
        <v>20</v>
      </c>
      <c r="ANJ36">
        <v>170</v>
      </c>
      <c r="ANK36">
        <v>20</v>
      </c>
      <c r="ANL36">
        <v>7109</v>
      </c>
      <c r="ANM36">
        <v>288</v>
      </c>
      <c r="ANN36">
        <v>20</v>
      </c>
      <c r="ANO36">
        <v>16000</v>
      </c>
      <c r="ANP36">
        <v>126</v>
      </c>
      <c r="ANQ36">
        <v>20</v>
      </c>
      <c r="ANR36">
        <v>568</v>
      </c>
      <c r="ANS36">
        <v>1199</v>
      </c>
      <c r="ANT36">
        <v>329</v>
      </c>
      <c r="ANU36">
        <v>800</v>
      </c>
      <c r="ANV36">
        <v>20</v>
      </c>
      <c r="ANW36">
        <v>20</v>
      </c>
      <c r="ANX36">
        <v>257</v>
      </c>
      <c r="ANY36">
        <v>148</v>
      </c>
      <c r="ANZ36">
        <v>20</v>
      </c>
      <c r="AOA36">
        <v>1733</v>
      </c>
      <c r="AOB36">
        <v>418</v>
      </c>
      <c r="AOC36">
        <v>7619</v>
      </c>
      <c r="AOD36">
        <v>770</v>
      </c>
      <c r="AOE36">
        <v>43</v>
      </c>
      <c r="AOF36">
        <v>1015</v>
      </c>
      <c r="AOG36">
        <v>20</v>
      </c>
      <c r="AOH36">
        <v>11156</v>
      </c>
      <c r="AOI36">
        <v>16000</v>
      </c>
      <c r="AOJ36">
        <v>20</v>
      </c>
      <c r="AOK36">
        <v>102</v>
      </c>
      <c r="AOL36">
        <v>20</v>
      </c>
      <c r="AOM36">
        <v>20</v>
      </c>
      <c r="AON36">
        <v>20</v>
      </c>
      <c r="AOO36">
        <v>20</v>
      </c>
      <c r="AOP36">
        <v>88</v>
      </c>
      <c r="AOQ36">
        <v>20</v>
      </c>
      <c r="AOR36">
        <v>20</v>
      </c>
      <c r="AOS36">
        <v>20</v>
      </c>
      <c r="AOT36">
        <v>238</v>
      </c>
      <c r="AOU36">
        <v>1618</v>
      </c>
      <c r="AOV36">
        <v>87</v>
      </c>
      <c r="AOW36">
        <v>838</v>
      </c>
      <c r="AOX36">
        <v>20</v>
      </c>
      <c r="AOY36">
        <v>25</v>
      </c>
      <c r="AOZ36">
        <v>20</v>
      </c>
      <c r="APA36">
        <v>51</v>
      </c>
      <c r="APB36">
        <v>540</v>
      </c>
      <c r="APC36">
        <v>106</v>
      </c>
      <c r="APD36">
        <v>689</v>
      </c>
      <c r="APE36">
        <v>110</v>
      </c>
      <c r="APF36">
        <v>460</v>
      </c>
      <c r="APG36">
        <v>1950</v>
      </c>
      <c r="APH36">
        <v>46</v>
      </c>
      <c r="API36">
        <v>20</v>
      </c>
      <c r="APJ36">
        <v>20</v>
      </c>
      <c r="APK36">
        <v>55</v>
      </c>
      <c r="APL36">
        <v>28</v>
      </c>
      <c r="APM36">
        <v>339</v>
      </c>
      <c r="APN36">
        <v>20</v>
      </c>
      <c r="APO36">
        <v>24</v>
      </c>
      <c r="APP36">
        <v>3355</v>
      </c>
      <c r="APQ36">
        <v>20</v>
      </c>
      <c r="APR36">
        <v>36</v>
      </c>
      <c r="APS36">
        <v>406</v>
      </c>
      <c r="APT36">
        <v>112</v>
      </c>
      <c r="APU36">
        <v>1420</v>
      </c>
      <c r="APV36">
        <v>122</v>
      </c>
      <c r="APW36">
        <v>529</v>
      </c>
      <c r="APX36">
        <v>1320</v>
      </c>
      <c r="APY36">
        <v>92</v>
      </c>
      <c r="APZ36">
        <v>4922</v>
      </c>
      <c r="AQA36">
        <v>20</v>
      </c>
      <c r="AQB36">
        <v>2241</v>
      </c>
      <c r="AQC36">
        <v>20</v>
      </c>
      <c r="AQD36">
        <v>406</v>
      </c>
      <c r="AQE36">
        <v>114</v>
      </c>
      <c r="AQF36">
        <v>86</v>
      </c>
      <c r="AQG36">
        <v>20</v>
      </c>
      <c r="AQH36">
        <v>20</v>
      </c>
      <c r="AQI36">
        <v>20</v>
      </c>
      <c r="AQJ36">
        <v>20</v>
      </c>
      <c r="AQK36">
        <v>78</v>
      </c>
      <c r="AQL36">
        <v>1576</v>
      </c>
      <c r="AQM36">
        <v>20</v>
      </c>
      <c r="AQN36">
        <v>20</v>
      </c>
      <c r="AQO36">
        <v>144</v>
      </c>
      <c r="AQP36">
        <v>102</v>
      </c>
      <c r="AQQ36">
        <v>122</v>
      </c>
      <c r="AQR36">
        <v>20</v>
      </c>
      <c r="AQS36">
        <v>20</v>
      </c>
      <c r="AQT36">
        <v>20</v>
      </c>
      <c r="AQU36">
        <v>1500</v>
      </c>
      <c r="AQV36">
        <v>489</v>
      </c>
      <c r="AQW36">
        <v>20</v>
      </c>
      <c r="AQX36">
        <v>20</v>
      </c>
      <c r="AQY36">
        <v>36</v>
      </c>
      <c r="AQZ36">
        <v>176</v>
      </c>
      <c r="ARA36">
        <v>204</v>
      </c>
      <c r="ARB36">
        <v>20</v>
      </c>
      <c r="ARC36">
        <v>338</v>
      </c>
      <c r="ARD36">
        <v>20</v>
      </c>
      <c r="ARE36">
        <v>492</v>
      </c>
      <c r="ARF36">
        <v>1067</v>
      </c>
      <c r="ARG36">
        <v>106</v>
      </c>
      <c r="ARH36">
        <v>20</v>
      </c>
      <c r="ARI36">
        <v>166</v>
      </c>
      <c r="ARJ36">
        <v>20</v>
      </c>
      <c r="ARK36">
        <v>144</v>
      </c>
      <c r="ARL36">
        <v>20</v>
      </c>
      <c r="ARM36">
        <v>20</v>
      </c>
      <c r="ARN36">
        <v>258</v>
      </c>
      <c r="ARO36">
        <v>1570</v>
      </c>
      <c r="ARP36">
        <v>20</v>
      </c>
      <c r="ARQ36">
        <v>20</v>
      </c>
      <c r="ARR36">
        <v>20</v>
      </c>
      <c r="ARS36">
        <v>725</v>
      </c>
      <c r="ART36">
        <v>16000</v>
      </c>
      <c r="ARU36">
        <v>11564</v>
      </c>
      <c r="ARV36">
        <v>127</v>
      </c>
      <c r="ARW36">
        <v>306</v>
      </c>
      <c r="ARX36">
        <v>20</v>
      </c>
      <c r="ARY36">
        <v>110</v>
      </c>
      <c r="ARZ36">
        <v>85</v>
      </c>
      <c r="ASA36">
        <v>38</v>
      </c>
      <c r="ASB36">
        <v>108</v>
      </c>
      <c r="ASC36">
        <v>41</v>
      </c>
      <c r="ASD36">
        <v>20</v>
      </c>
      <c r="ASE36">
        <v>54</v>
      </c>
      <c r="ASF36">
        <v>535</v>
      </c>
      <c r="ASG36">
        <v>204</v>
      </c>
      <c r="ASH36">
        <v>20</v>
      </c>
      <c r="ASI36">
        <v>20</v>
      </c>
      <c r="ASJ36">
        <v>592</v>
      </c>
      <c r="ASK36">
        <v>3532</v>
      </c>
      <c r="ASL36">
        <v>20</v>
      </c>
      <c r="ASM36">
        <v>201</v>
      </c>
      <c r="ASN36">
        <v>730</v>
      </c>
      <c r="ASO36">
        <v>20</v>
      </c>
      <c r="ASP36">
        <v>20</v>
      </c>
      <c r="ASQ36">
        <v>20</v>
      </c>
      <c r="ASR36">
        <v>2234</v>
      </c>
      <c r="ASS36">
        <v>174</v>
      </c>
      <c r="AST36">
        <v>1063</v>
      </c>
      <c r="ASU36">
        <v>4915</v>
      </c>
      <c r="ASV36">
        <v>20</v>
      </c>
      <c r="ASW36">
        <v>54</v>
      </c>
      <c r="ASX36">
        <v>47</v>
      </c>
      <c r="ASY36">
        <v>2711</v>
      </c>
      <c r="ASZ36">
        <v>147</v>
      </c>
      <c r="ATA36">
        <v>20</v>
      </c>
      <c r="ATB36">
        <v>275</v>
      </c>
      <c r="ATC36">
        <v>844</v>
      </c>
      <c r="ATD36">
        <v>6117</v>
      </c>
      <c r="ATE36">
        <v>662</v>
      </c>
      <c r="ATF36">
        <v>466</v>
      </c>
      <c r="ATG36">
        <v>20</v>
      </c>
      <c r="ATH36">
        <v>20</v>
      </c>
      <c r="ATI36">
        <v>65</v>
      </c>
      <c r="ATJ36">
        <v>39</v>
      </c>
      <c r="ATK36">
        <v>148</v>
      </c>
      <c r="ATL36">
        <v>3978</v>
      </c>
      <c r="ATM36">
        <v>219</v>
      </c>
      <c r="ATN36">
        <v>288</v>
      </c>
      <c r="ATO36">
        <v>20</v>
      </c>
      <c r="ATP36">
        <v>1080</v>
      </c>
      <c r="ATQ36">
        <v>20</v>
      </c>
      <c r="ATR36">
        <v>20</v>
      </c>
      <c r="ATS36">
        <v>20</v>
      </c>
      <c r="ATT36">
        <v>58</v>
      </c>
      <c r="ATU36">
        <v>64</v>
      </c>
      <c r="ATV36">
        <v>20</v>
      </c>
      <c r="ATW36">
        <v>1548</v>
      </c>
      <c r="ATX36">
        <v>20</v>
      </c>
      <c r="ATY36">
        <v>401</v>
      </c>
      <c r="ATZ36">
        <v>20</v>
      </c>
      <c r="AUA36">
        <v>86</v>
      </c>
      <c r="AUB36">
        <v>1237</v>
      </c>
      <c r="AUC36">
        <v>20</v>
      </c>
      <c r="AUD36">
        <v>20</v>
      </c>
      <c r="AUE36">
        <v>20</v>
      </c>
      <c r="AUF36">
        <v>1397</v>
      </c>
      <c r="AUG36">
        <v>99</v>
      </c>
      <c r="AUH36">
        <v>956</v>
      </c>
      <c r="AUI36">
        <v>10867</v>
      </c>
      <c r="AUJ36">
        <v>20</v>
      </c>
      <c r="AUK36">
        <v>2378</v>
      </c>
      <c r="AUL36">
        <v>20</v>
      </c>
      <c r="AUM36">
        <v>94</v>
      </c>
      <c r="AUN36">
        <v>3791</v>
      </c>
      <c r="AUO36">
        <v>60</v>
      </c>
      <c r="AUP36">
        <v>1314</v>
      </c>
      <c r="AUQ36">
        <v>60</v>
      </c>
      <c r="AUR36">
        <v>381</v>
      </c>
      <c r="AUS36">
        <v>20</v>
      </c>
      <c r="AUT36">
        <v>311</v>
      </c>
      <c r="AUU36">
        <v>117</v>
      </c>
      <c r="AUV36">
        <v>20</v>
      </c>
      <c r="AUW36">
        <v>251</v>
      </c>
      <c r="AUX36">
        <v>2701</v>
      </c>
      <c r="AUY36">
        <v>20</v>
      </c>
      <c r="AUZ36">
        <v>20</v>
      </c>
      <c r="AVA36">
        <v>31</v>
      </c>
      <c r="AVB36">
        <v>139</v>
      </c>
      <c r="AVC36">
        <v>20</v>
      </c>
      <c r="AVD36">
        <v>584</v>
      </c>
      <c r="AVE36">
        <v>20</v>
      </c>
      <c r="AVF36">
        <v>499</v>
      </c>
      <c r="AVG36">
        <v>20</v>
      </c>
      <c r="AVH36">
        <v>20</v>
      </c>
      <c r="AVI36">
        <v>629</v>
      </c>
      <c r="AVJ36">
        <v>332</v>
      </c>
      <c r="AVK36">
        <v>112</v>
      </c>
      <c r="AVL36">
        <v>609</v>
      </c>
      <c r="AVM36">
        <v>1298</v>
      </c>
      <c r="AVN36">
        <v>334</v>
      </c>
      <c r="AVO36">
        <v>581</v>
      </c>
      <c r="AVP36">
        <v>595</v>
      </c>
      <c r="AVQ36">
        <v>20</v>
      </c>
      <c r="AVR36">
        <v>555</v>
      </c>
      <c r="AVS36">
        <v>43</v>
      </c>
      <c r="AVT36">
        <v>20</v>
      </c>
      <c r="AVU36">
        <v>352</v>
      </c>
      <c r="AVV36">
        <v>20</v>
      </c>
      <c r="AVW36">
        <v>740</v>
      </c>
      <c r="AVX36">
        <v>205</v>
      </c>
      <c r="AVY36">
        <v>478</v>
      </c>
      <c r="AVZ36">
        <v>2651</v>
      </c>
      <c r="AWA36">
        <v>96</v>
      </c>
      <c r="AWB36">
        <v>539</v>
      </c>
      <c r="AWC36">
        <v>20</v>
      </c>
      <c r="AWD36">
        <v>20</v>
      </c>
      <c r="AWE36">
        <v>119</v>
      </c>
      <c r="AWF36">
        <v>129</v>
      </c>
      <c r="AWG36">
        <v>20</v>
      </c>
      <c r="AWH36">
        <v>515</v>
      </c>
      <c r="AWI36">
        <v>20</v>
      </c>
      <c r="AWJ36">
        <v>20</v>
      </c>
      <c r="AWK36">
        <v>1189</v>
      </c>
      <c r="AWL36">
        <v>189</v>
      </c>
      <c r="AWM36">
        <v>62</v>
      </c>
      <c r="AWN36">
        <v>2606</v>
      </c>
      <c r="AWO36">
        <v>1936</v>
      </c>
      <c r="AWP36">
        <v>249</v>
      </c>
      <c r="AWQ36">
        <v>20</v>
      </c>
      <c r="AWR36">
        <v>439</v>
      </c>
      <c r="AWS36">
        <v>436</v>
      </c>
      <c r="AWT36">
        <v>7169</v>
      </c>
      <c r="AWU36">
        <v>20</v>
      </c>
      <c r="AWV36">
        <v>93</v>
      </c>
      <c r="AWW36">
        <v>155</v>
      </c>
      <c r="AWX36">
        <v>20</v>
      </c>
      <c r="AWY36">
        <v>1354</v>
      </c>
      <c r="AWZ36">
        <v>317</v>
      </c>
      <c r="AXA36">
        <v>4250</v>
      </c>
      <c r="AXB36">
        <v>20</v>
      </c>
      <c r="AXC36">
        <v>20</v>
      </c>
      <c r="AXD36">
        <v>1252</v>
      </c>
      <c r="AXE36">
        <v>346</v>
      </c>
      <c r="AXF36">
        <v>166</v>
      </c>
      <c r="AXG36">
        <v>20</v>
      </c>
      <c r="AXH36">
        <v>20</v>
      </c>
      <c r="AXI36">
        <v>306</v>
      </c>
      <c r="AXJ36">
        <v>143</v>
      </c>
      <c r="AXK36">
        <v>2655</v>
      </c>
      <c r="AXL36">
        <v>15200</v>
      </c>
      <c r="AXM36">
        <v>66</v>
      </c>
      <c r="AXN36">
        <v>2464</v>
      </c>
      <c r="AXO36">
        <v>3147</v>
      </c>
      <c r="AXP36">
        <v>117</v>
      </c>
      <c r="AXQ36">
        <v>20</v>
      </c>
      <c r="AXR36">
        <v>16000</v>
      </c>
      <c r="AXS36">
        <v>75</v>
      </c>
      <c r="AXT36">
        <v>327</v>
      </c>
      <c r="AXU36">
        <v>981</v>
      </c>
      <c r="AXV36">
        <v>592</v>
      </c>
      <c r="AXW36">
        <v>797</v>
      </c>
      <c r="AXX36">
        <v>1909</v>
      </c>
      <c r="AXY36">
        <v>212</v>
      </c>
      <c r="AXZ36">
        <v>20</v>
      </c>
      <c r="AYA36">
        <v>44</v>
      </c>
      <c r="AYB36">
        <v>20</v>
      </c>
      <c r="AYC36">
        <v>985</v>
      </c>
      <c r="AYD36">
        <v>60</v>
      </c>
      <c r="AYE36">
        <v>593</v>
      </c>
      <c r="AYF36">
        <v>143</v>
      </c>
      <c r="AYG36">
        <v>31</v>
      </c>
      <c r="AYH36">
        <v>477</v>
      </c>
      <c r="AYI36">
        <v>174</v>
      </c>
      <c r="AYJ36">
        <v>12449</v>
      </c>
      <c r="AYK36">
        <v>89</v>
      </c>
      <c r="AYL36">
        <v>69</v>
      </c>
      <c r="AYM36">
        <v>479</v>
      </c>
      <c r="AYN36">
        <v>170</v>
      </c>
      <c r="AYO36">
        <v>355</v>
      </c>
      <c r="AYP36">
        <v>5609</v>
      </c>
      <c r="AYQ36">
        <v>20</v>
      </c>
      <c r="AYR36">
        <v>20</v>
      </c>
      <c r="AYS36">
        <v>2539</v>
      </c>
      <c r="AYT36">
        <v>340</v>
      </c>
      <c r="AYU36">
        <v>20</v>
      </c>
      <c r="AYV36">
        <v>26</v>
      </c>
      <c r="AYW36">
        <v>536</v>
      </c>
      <c r="AYX36">
        <v>172</v>
      </c>
      <c r="AYY36">
        <v>20</v>
      </c>
      <c r="AYZ36">
        <v>34</v>
      </c>
      <c r="AZA36">
        <v>80</v>
      </c>
      <c r="AZB36">
        <v>20</v>
      </c>
      <c r="AZC36">
        <v>182</v>
      </c>
      <c r="AZD36">
        <v>20</v>
      </c>
      <c r="AZE36">
        <v>20</v>
      </c>
      <c r="AZF36">
        <v>22</v>
      </c>
      <c r="AZG36">
        <v>1219</v>
      </c>
      <c r="AZH36">
        <v>1228</v>
      </c>
      <c r="AZI36">
        <v>20</v>
      </c>
      <c r="AZJ36">
        <v>1294</v>
      </c>
      <c r="AZK36">
        <v>7518</v>
      </c>
      <c r="AZL36">
        <v>20</v>
      </c>
      <c r="AZM36">
        <v>1850</v>
      </c>
      <c r="AZN36">
        <v>67</v>
      </c>
      <c r="AZO36">
        <v>20</v>
      </c>
      <c r="AZP36">
        <v>57</v>
      </c>
      <c r="AZQ36">
        <v>21</v>
      </c>
      <c r="AZR36">
        <v>20</v>
      </c>
      <c r="AZS36">
        <v>343</v>
      </c>
      <c r="AZT36">
        <v>388</v>
      </c>
      <c r="AZU36">
        <v>20</v>
      </c>
      <c r="AZV36">
        <v>81</v>
      </c>
      <c r="AZW36">
        <v>9491</v>
      </c>
      <c r="AZX36">
        <v>153</v>
      </c>
      <c r="AZY36">
        <v>20</v>
      </c>
      <c r="AZZ36">
        <v>272</v>
      </c>
      <c r="BAA36">
        <v>20</v>
      </c>
      <c r="BAB36">
        <v>20</v>
      </c>
      <c r="BAC36">
        <v>20</v>
      </c>
      <c r="BAD36">
        <v>20</v>
      </c>
      <c r="BAE36">
        <v>198</v>
      </c>
      <c r="BAF36">
        <v>205</v>
      </c>
      <c r="BAG36">
        <v>309</v>
      </c>
      <c r="BAH36">
        <v>52</v>
      </c>
      <c r="BAI36">
        <v>512</v>
      </c>
      <c r="BAJ36">
        <v>767</v>
      </c>
      <c r="BAK36">
        <v>1713</v>
      </c>
      <c r="BAL36">
        <v>614</v>
      </c>
      <c r="BAM36">
        <v>20</v>
      </c>
      <c r="BAN36">
        <v>153</v>
      </c>
      <c r="BAO36">
        <v>157</v>
      </c>
      <c r="BAP36">
        <v>75</v>
      </c>
      <c r="BAQ36">
        <v>398</v>
      </c>
      <c r="BAR36">
        <v>20</v>
      </c>
      <c r="BAS36">
        <v>396</v>
      </c>
      <c r="BAT36">
        <v>586</v>
      </c>
      <c r="BAU36">
        <v>20</v>
      </c>
      <c r="BAV36">
        <v>20</v>
      </c>
      <c r="BAW36">
        <v>20</v>
      </c>
      <c r="BAX36">
        <v>20</v>
      </c>
      <c r="BAY36">
        <v>20</v>
      </c>
      <c r="BAZ36">
        <v>399</v>
      </c>
      <c r="BBA36">
        <v>989</v>
      </c>
      <c r="BBB36">
        <v>20</v>
      </c>
      <c r="BBC36">
        <v>20</v>
      </c>
      <c r="BBD36">
        <v>40</v>
      </c>
      <c r="BBE36">
        <v>20</v>
      </c>
      <c r="BBF36">
        <v>20</v>
      </c>
      <c r="BBG36">
        <v>61</v>
      </c>
      <c r="BBH36">
        <v>20</v>
      </c>
      <c r="BBI36">
        <v>20</v>
      </c>
      <c r="BBJ36">
        <v>214</v>
      </c>
      <c r="BBK36">
        <v>2052</v>
      </c>
      <c r="BBL36">
        <v>20</v>
      </c>
      <c r="BBM36">
        <v>20</v>
      </c>
      <c r="BBN36">
        <v>20</v>
      </c>
      <c r="BBO36">
        <v>20</v>
      </c>
      <c r="BBP36">
        <v>20</v>
      </c>
      <c r="BBQ36">
        <v>128</v>
      </c>
      <c r="BBR36">
        <v>1544</v>
      </c>
      <c r="BBS36">
        <v>147</v>
      </c>
      <c r="BBT36">
        <v>133</v>
      </c>
      <c r="BBU36">
        <v>571</v>
      </c>
      <c r="BBV36">
        <v>261</v>
      </c>
      <c r="BBW36">
        <v>20</v>
      </c>
      <c r="BBX36">
        <v>20</v>
      </c>
      <c r="BBY36">
        <v>20</v>
      </c>
      <c r="BBZ36">
        <v>113</v>
      </c>
      <c r="BCA36">
        <v>62</v>
      </c>
      <c r="BCB36">
        <v>685</v>
      </c>
      <c r="BCC36">
        <v>228</v>
      </c>
      <c r="BCD36">
        <v>832</v>
      </c>
      <c r="BCE36">
        <v>20</v>
      </c>
      <c r="BCF36">
        <v>128</v>
      </c>
      <c r="BCG36">
        <v>20</v>
      </c>
      <c r="BCH36">
        <v>354</v>
      </c>
      <c r="BCI36">
        <v>752</v>
      </c>
      <c r="BCJ36">
        <v>20</v>
      </c>
      <c r="BCK36">
        <v>495</v>
      </c>
      <c r="BCL36">
        <v>863</v>
      </c>
      <c r="BCM36">
        <v>58</v>
      </c>
      <c r="BCN36">
        <v>109</v>
      </c>
      <c r="BCO36">
        <v>122</v>
      </c>
      <c r="BCP36">
        <v>51</v>
      </c>
      <c r="BCQ36">
        <v>332</v>
      </c>
      <c r="BCR36">
        <v>20</v>
      </c>
      <c r="BCS36">
        <v>20</v>
      </c>
      <c r="BCT36">
        <v>2704</v>
      </c>
      <c r="BCU36">
        <v>280</v>
      </c>
      <c r="BCV36">
        <v>45</v>
      </c>
      <c r="BCW36">
        <v>535</v>
      </c>
      <c r="BCX36">
        <v>20</v>
      </c>
      <c r="BCY36">
        <v>26</v>
      </c>
      <c r="BCZ36">
        <v>20</v>
      </c>
      <c r="BDA36">
        <v>825</v>
      </c>
      <c r="BDB36">
        <v>147</v>
      </c>
      <c r="BDC36">
        <v>181</v>
      </c>
      <c r="BDD36">
        <v>24</v>
      </c>
      <c r="BDE36">
        <v>762</v>
      </c>
      <c r="BDF36">
        <v>20</v>
      </c>
      <c r="BDG36">
        <v>2185</v>
      </c>
      <c r="BDH36">
        <v>1529</v>
      </c>
      <c r="BDI36">
        <v>901</v>
      </c>
      <c r="BDJ36">
        <v>213</v>
      </c>
      <c r="BDK36">
        <v>20</v>
      </c>
      <c r="BDL36">
        <v>20</v>
      </c>
      <c r="BDM36">
        <v>63</v>
      </c>
      <c r="BDN36">
        <v>696</v>
      </c>
      <c r="BDO36">
        <v>124</v>
      </c>
      <c r="BDP36">
        <v>833</v>
      </c>
      <c r="BDQ36">
        <v>168</v>
      </c>
      <c r="BDR36">
        <v>266</v>
      </c>
      <c r="BDS36">
        <v>20</v>
      </c>
      <c r="BDT36">
        <v>169</v>
      </c>
      <c r="BDU36">
        <v>20</v>
      </c>
      <c r="BDV36">
        <v>130</v>
      </c>
      <c r="BDW36">
        <v>254</v>
      </c>
      <c r="BDX36">
        <v>20</v>
      </c>
      <c r="BDY36">
        <v>374</v>
      </c>
      <c r="BDZ36">
        <v>548</v>
      </c>
      <c r="BEA36">
        <v>598</v>
      </c>
      <c r="BEB36">
        <v>489</v>
      </c>
      <c r="BEC36">
        <v>244</v>
      </c>
      <c r="BED36">
        <v>375</v>
      </c>
      <c r="BEE36">
        <v>227</v>
      </c>
      <c r="BEF36">
        <v>20</v>
      </c>
      <c r="BEG36">
        <v>1533</v>
      </c>
      <c r="BEH36">
        <v>277</v>
      </c>
      <c r="BEI36">
        <v>258</v>
      </c>
      <c r="BEJ36">
        <v>16000</v>
      </c>
      <c r="BEK36">
        <v>387</v>
      </c>
      <c r="BEL36">
        <v>96</v>
      </c>
      <c r="BEM36">
        <v>20</v>
      </c>
      <c r="BEN36">
        <v>20</v>
      </c>
      <c r="BEO36">
        <v>320</v>
      </c>
      <c r="BEP36">
        <v>20</v>
      </c>
      <c r="BEQ36">
        <v>42</v>
      </c>
      <c r="BER36">
        <v>200</v>
      </c>
      <c r="BES36">
        <v>35</v>
      </c>
      <c r="BET36">
        <v>20</v>
      </c>
      <c r="BEU36">
        <v>1376</v>
      </c>
      <c r="BEV36">
        <v>681</v>
      </c>
      <c r="BEW36">
        <v>20</v>
      </c>
      <c r="BEX36">
        <v>362</v>
      </c>
      <c r="BEY36">
        <v>20</v>
      </c>
      <c r="BEZ36">
        <v>101</v>
      </c>
      <c r="BFA36">
        <v>270</v>
      </c>
      <c r="BFB36">
        <v>351</v>
      </c>
      <c r="BFC36">
        <v>20</v>
      </c>
      <c r="BFD36">
        <v>178</v>
      </c>
      <c r="BFE36">
        <v>224</v>
      </c>
      <c r="BFF36">
        <v>378</v>
      </c>
      <c r="BFG36">
        <v>571</v>
      </c>
      <c r="BFH36">
        <v>258</v>
      </c>
      <c r="BFI36">
        <v>192</v>
      </c>
      <c r="BFJ36">
        <v>431</v>
      </c>
      <c r="BFK36">
        <v>20</v>
      </c>
      <c r="BFL36">
        <v>20</v>
      </c>
      <c r="BFM36">
        <v>217</v>
      </c>
      <c r="BFN36">
        <v>191</v>
      </c>
      <c r="BFO36">
        <v>20</v>
      </c>
      <c r="BFP36">
        <v>20</v>
      </c>
      <c r="BFQ36">
        <v>20</v>
      </c>
      <c r="BFR36">
        <v>337</v>
      </c>
      <c r="BFS36">
        <v>415</v>
      </c>
      <c r="BFT36">
        <v>608</v>
      </c>
      <c r="BFU36">
        <v>22</v>
      </c>
      <c r="BFV36">
        <v>20</v>
      </c>
      <c r="BFW36">
        <v>20</v>
      </c>
      <c r="BFX36">
        <v>117</v>
      </c>
      <c r="BFY36">
        <v>138</v>
      </c>
      <c r="BFZ36">
        <v>28</v>
      </c>
      <c r="BGA36">
        <v>20</v>
      </c>
      <c r="BGB36">
        <v>20</v>
      </c>
      <c r="BGC36">
        <v>20</v>
      </c>
      <c r="BGD36">
        <v>20</v>
      </c>
      <c r="BGE36">
        <v>318</v>
      </c>
      <c r="BGF36">
        <v>455</v>
      </c>
      <c r="BGG36">
        <v>20</v>
      </c>
      <c r="BGH36">
        <v>40</v>
      </c>
      <c r="BGI36">
        <v>20</v>
      </c>
      <c r="BGJ36">
        <v>330</v>
      </c>
      <c r="BGK36">
        <v>20</v>
      </c>
      <c r="BGL36">
        <v>109</v>
      </c>
      <c r="BGM36">
        <v>71</v>
      </c>
      <c r="BGN36">
        <v>20</v>
      </c>
      <c r="BGO36">
        <v>432</v>
      </c>
      <c r="BGP36">
        <v>20</v>
      </c>
      <c r="BGQ36">
        <v>451</v>
      </c>
      <c r="BGR36">
        <v>20</v>
      </c>
      <c r="BGS36">
        <v>208</v>
      </c>
      <c r="BGT36">
        <v>225</v>
      </c>
      <c r="BGU36">
        <v>532</v>
      </c>
      <c r="BGV36">
        <v>687</v>
      </c>
      <c r="BGW36">
        <v>4025</v>
      </c>
      <c r="BGX36">
        <v>20</v>
      </c>
      <c r="BGY36">
        <v>336</v>
      </c>
      <c r="BGZ36">
        <v>20</v>
      </c>
      <c r="BHA36">
        <v>242</v>
      </c>
      <c r="BHB36">
        <v>144</v>
      </c>
      <c r="BHC36">
        <v>264</v>
      </c>
      <c r="BHD36">
        <v>444</v>
      </c>
      <c r="BHE36">
        <v>64</v>
      </c>
      <c r="BHF36">
        <v>192</v>
      </c>
      <c r="BHG36">
        <v>676</v>
      </c>
      <c r="BHH36">
        <v>20</v>
      </c>
      <c r="BHI36">
        <v>20</v>
      </c>
      <c r="BHJ36">
        <v>503</v>
      </c>
      <c r="BHK36">
        <v>69</v>
      </c>
      <c r="BHL36">
        <v>172</v>
      </c>
      <c r="BHM36">
        <v>20</v>
      </c>
      <c r="BHN36">
        <v>47</v>
      </c>
      <c r="BHO36">
        <v>48</v>
      </c>
      <c r="BHP36">
        <v>957</v>
      </c>
      <c r="BHQ36">
        <v>20</v>
      </c>
      <c r="BHR36">
        <v>180</v>
      </c>
      <c r="BHS36">
        <v>20</v>
      </c>
      <c r="BHT36">
        <v>6796</v>
      </c>
      <c r="BHU36">
        <v>20</v>
      </c>
      <c r="BHV36">
        <v>211</v>
      </c>
      <c r="BHW36">
        <v>2756</v>
      </c>
      <c r="BHX36">
        <v>959</v>
      </c>
      <c r="BHY36">
        <v>558</v>
      </c>
      <c r="BHZ36">
        <v>171</v>
      </c>
      <c r="BIA36">
        <v>71</v>
      </c>
      <c r="BIB36">
        <v>20</v>
      </c>
      <c r="BIC36">
        <v>20</v>
      </c>
      <c r="BID36">
        <v>113</v>
      </c>
      <c r="BIE36">
        <v>184</v>
      </c>
      <c r="BIF36">
        <v>20</v>
      </c>
      <c r="BIG36">
        <v>138</v>
      </c>
      <c r="BIH36">
        <v>78</v>
      </c>
      <c r="BII36">
        <v>20</v>
      </c>
      <c r="BIJ36">
        <v>689</v>
      </c>
      <c r="BIK36">
        <v>20</v>
      </c>
      <c r="BIL36">
        <v>20</v>
      </c>
      <c r="BIM36">
        <v>20</v>
      </c>
      <c r="BIN36">
        <v>20</v>
      </c>
      <c r="BIO36">
        <v>230</v>
      </c>
      <c r="BIP36">
        <v>20</v>
      </c>
      <c r="BIQ36">
        <v>197</v>
      </c>
      <c r="BIR36">
        <v>113</v>
      </c>
      <c r="BIS36">
        <v>81</v>
      </c>
      <c r="BIT36">
        <v>484</v>
      </c>
      <c r="BIU36">
        <v>100</v>
      </c>
      <c r="BIV36">
        <v>67</v>
      </c>
      <c r="BIW36">
        <v>20</v>
      </c>
      <c r="BIX36">
        <v>20</v>
      </c>
      <c r="BIY36">
        <v>1996</v>
      </c>
      <c r="BIZ36">
        <v>240</v>
      </c>
      <c r="BJA36">
        <v>20</v>
      </c>
      <c r="BJB36">
        <v>76</v>
      </c>
      <c r="BJC36">
        <v>893</v>
      </c>
      <c r="BJD36">
        <v>16000</v>
      </c>
      <c r="BJE36">
        <v>20</v>
      </c>
      <c r="BJF36">
        <v>20</v>
      </c>
      <c r="BJG36">
        <v>8476</v>
      </c>
      <c r="BJH36">
        <v>26</v>
      </c>
      <c r="BJI36">
        <v>20</v>
      </c>
      <c r="BJJ36">
        <v>40</v>
      </c>
      <c r="BJK36">
        <v>20</v>
      </c>
      <c r="BJL36">
        <v>58</v>
      </c>
      <c r="BJM36">
        <v>7053</v>
      </c>
      <c r="BJN36">
        <v>26</v>
      </c>
      <c r="BJO36">
        <v>412</v>
      </c>
      <c r="BJP36">
        <v>338</v>
      </c>
      <c r="BJQ36">
        <v>20</v>
      </c>
      <c r="BJR36">
        <v>20</v>
      </c>
      <c r="BJS36">
        <v>20</v>
      </c>
      <c r="BJT36">
        <v>757</v>
      </c>
      <c r="BJU36">
        <v>20</v>
      </c>
      <c r="BJV36">
        <v>297</v>
      </c>
      <c r="BJW36">
        <v>175</v>
      </c>
      <c r="BJX36">
        <v>20</v>
      </c>
      <c r="BJY36">
        <v>209</v>
      </c>
      <c r="BJZ36">
        <v>38</v>
      </c>
      <c r="BKA36">
        <v>569</v>
      </c>
      <c r="BKB36">
        <v>20</v>
      </c>
      <c r="BKC36">
        <v>20</v>
      </c>
      <c r="BKD36">
        <v>1281</v>
      </c>
      <c r="BKE36">
        <v>192</v>
      </c>
      <c r="BKF36">
        <v>71</v>
      </c>
      <c r="BKG36">
        <v>367</v>
      </c>
      <c r="BKH36">
        <v>769</v>
      </c>
      <c r="BKI36">
        <v>53</v>
      </c>
      <c r="BKJ36">
        <v>20</v>
      </c>
      <c r="BKK36">
        <v>15610</v>
      </c>
      <c r="BKL36">
        <v>271</v>
      </c>
      <c r="BKM36">
        <v>20</v>
      </c>
      <c r="BKN36">
        <v>379</v>
      </c>
      <c r="BKO36">
        <v>37</v>
      </c>
      <c r="BKP36">
        <v>35</v>
      </c>
      <c r="BKQ36">
        <v>89</v>
      </c>
      <c r="BKR36">
        <v>29</v>
      </c>
      <c r="BKS36">
        <v>75</v>
      </c>
      <c r="BKT36">
        <v>20</v>
      </c>
      <c r="BKU36">
        <v>210</v>
      </c>
      <c r="BKV36">
        <v>20</v>
      </c>
      <c r="BKW36">
        <v>2882</v>
      </c>
      <c r="BKX36">
        <v>20</v>
      </c>
      <c r="BKY36">
        <v>239</v>
      </c>
      <c r="BKZ36">
        <v>20</v>
      </c>
      <c r="BLA36">
        <v>813</v>
      </c>
      <c r="BLB36">
        <v>20</v>
      </c>
      <c r="BLC36">
        <v>367</v>
      </c>
      <c r="BLD36">
        <v>20</v>
      </c>
      <c r="BLE36">
        <v>72</v>
      </c>
      <c r="BLF36">
        <v>932</v>
      </c>
      <c r="BLG36">
        <v>420</v>
      </c>
      <c r="BLH36">
        <v>107</v>
      </c>
      <c r="BLI36">
        <v>1239</v>
      </c>
      <c r="BLJ36">
        <v>2606</v>
      </c>
      <c r="BLK36">
        <v>826</v>
      </c>
      <c r="BLL36">
        <v>53</v>
      </c>
      <c r="BLM36">
        <v>20</v>
      </c>
      <c r="BLN36">
        <v>20</v>
      </c>
      <c r="BLO36">
        <v>1724</v>
      </c>
      <c r="BLP36">
        <v>20</v>
      </c>
      <c r="BLQ36">
        <v>20</v>
      </c>
      <c r="BLR36">
        <v>20</v>
      </c>
      <c r="BLS36">
        <v>125</v>
      </c>
      <c r="BLT36">
        <v>125</v>
      </c>
      <c r="BLU36">
        <v>20</v>
      </c>
      <c r="BLV36">
        <v>286</v>
      </c>
      <c r="BLW36">
        <v>2694</v>
      </c>
      <c r="BLX36">
        <v>3982</v>
      </c>
      <c r="BLY36">
        <v>292</v>
      </c>
      <c r="BLZ36">
        <v>20</v>
      </c>
      <c r="BMA36">
        <v>246</v>
      </c>
      <c r="BMB36">
        <v>471</v>
      </c>
      <c r="BMC36">
        <v>20</v>
      </c>
      <c r="BMD36">
        <v>304</v>
      </c>
      <c r="BME36">
        <v>20</v>
      </c>
      <c r="BMF36">
        <v>56</v>
      </c>
      <c r="BMG36">
        <v>196</v>
      </c>
      <c r="BMH36">
        <v>99</v>
      </c>
      <c r="BMI36">
        <v>20</v>
      </c>
      <c r="BMJ36">
        <v>20</v>
      </c>
      <c r="BMK36">
        <v>44</v>
      </c>
      <c r="BML36">
        <v>293</v>
      </c>
      <c r="BMM36">
        <v>548</v>
      </c>
      <c r="BMN36">
        <v>20</v>
      </c>
      <c r="BMO36">
        <v>16000</v>
      </c>
      <c r="BMP36">
        <v>20</v>
      </c>
      <c r="BMQ36">
        <v>16000</v>
      </c>
      <c r="BMR36">
        <v>15917</v>
      </c>
      <c r="BMS36">
        <v>16000</v>
      </c>
      <c r="BMT36">
        <v>20</v>
      </c>
      <c r="BMU36">
        <v>20</v>
      </c>
      <c r="BMV36">
        <v>20</v>
      </c>
      <c r="BMW36">
        <v>20</v>
      </c>
      <c r="BMX36">
        <v>20</v>
      </c>
      <c r="BMY36">
        <v>328</v>
      </c>
      <c r="BMZ36">
        <v>1080</v>
      </c>
      <c r="BNA36">
        <v>13621</v>
      </c>
      <c r="BNB36">
        <v>36</v>
      </c>
      <c r="BNC36">
        <v>68</v>
      </c>
      <c r="BND36">
        <v>5139</v>
      </c>
      <c r="BNE36">
        <v>353</v>
      </c>
      <c r="BNF36">
        <v>8991</v>
      </c>
      <c r="BNG36">
        <v>70</v>
      </c>
      <c r="BNH36">
        <v>342</v>
      </c>
      <c r="BNI36">
        <v>20</v>
      </c>
      <c r="BNJ36">
        <v>4065</v>
      </c>
      <c r="BNK36">
        <v>2369</v>
      </c>
      <c r="BNL36">
        <v>20</v>
      </c>
      <c r="BNM36">
        <v>171</v>
      </c>
      <c r="BNN36">
        <v>175</v>
      </c>
      <c r="BNO36">
        <v>20</v>
      </c>
      <c r="BNP36">
        <v>1660</v>
      </c>
      <c r="BNQ36">
        <v>266</v>
      </c>
      <c r="BNR36">
        <v>35</v>
      </c>
      <c r="BNS36">
        <v>2202</v>
      </c>
      <c r="BNT36">
        <v>20</v>
      </c>
      <c r="BNU36">
        <v>20</v>
      </c>
      <c r="BNV36">
        <v>233</v>
      </c>
      <c r="BNW36">
        <v>20</v>
      </c>
      <c r="BNX36">
        <v>4129</v>
      </c>
      <c r="BNY36">
        <v>20</v>
      </c>
      <c r="BNZ36">
        <v>3278</v>
      </c>
      <c r="BOA36">
        <v>787</v>
      </c>
      <c r="BOB36">
        <v>12304</v>
      </c>
      <c r="BOC36">
        <v>23</v>
      </c>
      <c r="BOD36">
        <v>1528</v>
      </c>
      <c r="BOE36">
        <v>147</v>
      </c>
      <c r="BOF36">
        <v>237</v>
      </c>
      <c r="BOG36">
        <v>487</v>
      </c>
      <c r="BOH36">
        <v>20</v>
      </c>
      <c r="BOI36">
        <v>55</v>
      </c>
      <c r="BOJ36">
        <v>608</v>
      </c>
      <c r="BOK36">
        <v>2679</v>
      </c>
      <c r="BOL36">
        <v>268</v>
      </c>
      <c r="BOM36">
        <v>20</v>
      </c>
      <c r="BON36">
        <v>270</v>
      </c>
      <c r="BOO36">
        <v>20</v>
      </c>
      <c r="BOP36">
        <v>20</v>
      </c>
      <c r="BOQ36">
        <v>38</v>
      </c>
      <c r="BOR36">
        <v>5526</v>
      </c>
      <c r="BOS36">
        <v>308</v>
      </c>
      <c r="BOT36">
        <v>20</v>
      </c>
      <c r="BOU36">
        <v>1060</v>
      </c>
      <c r="BOV36">
        <v>2120</v>
      </c>
      <c r="BOW36">
        <v>20</v>
      </c>
      <c r="BOX36">
        <v>216</v>
      </c>
      <c r="BOY36">
        <v>1731</v>
      </c>
      <c r="BOZ36">
        <v>301</v>
      </c>
      <c r="BPA36">
        <v>122</v>
      </c>
      <c r="BPB36">
        <v>1072</v>
      </c>
      <c r="BPC36">
        <v>4079</v>
      </c>
      <c r="BPD36">
        <v>195</v>
      </c>
      <c r="BPE36">
        <v>423</v>
      </c>
      <c r="BPF36">
        <v>1052</v>
      </c>
      <c r="BPG36">
        <v>195</v>
      </c>
      <c r="BPH36">
        <v>1130</v>
      </c>
      <c r="BPI36">
        <v>3225</v>
      </c>
      <c r="BPJ36">
        <v>1862</v>
      </c>
      <c r="BPK36">
        <v>20</v>
      </c>
      <c r="BPL36">
        <v>20</v>
      </c>
      <c r="BPM36">
        <v>9249</v>
      </c>
      <c r="BPN36">
        <v>20</v>
      </c>
      <c r="BPO36">
        <v>16000</v>
      </c>
      <c r="BPP36">
        <v>1114</v>
      </c>
      <c r="BPQ36">
        <v>209</v>
      </c>
      <c r="BPR36">
        <v>20</v>
      </c>
      <c r="BPS36">
        <v>20</v>
      </c>
      <c r="BPT36">
        <v>20</v>
      </c>
      <c r="BPU36">
        <v>1032</v>
      </c>
      <c r="BPV36">
        <v>283</v>
      </c>
      <c r="BPW36">
        <v>239</v>
      </c>
      <c r="BPX36">
        <v>156</v>
      </c>
      <c r="BPY36">
        <v>20</v>
      </c>
      <c r="BPZ36">
        <v>77</v>
      </c>
      <c r="BQA36">
        <v>20</v>
      </c>
      <c r="BQB36">
        <v>140</v>
      </c>
      <c r="BQC36">
        <v>462</v>
      </c>
      <c r="BQD36">
        <v>551</v>
      </c>
      <c r="BQE36">
        <v>179</v>
      </c>
      <c r="BQF36">
        <v>34</v>
      </c>
      <c r="BQG36">
        <v>61</v>
      </c>
      <c r="BQH36">
        <v>33</v>
      </c>
      <c r="BQI36">
        <v>135</v>
      </c>
      <c r="BQJ36">
        <v>196</v>
      </c>
      <c r="BQK36">
        <v>62</v>
      </c>
      <c r="BQL36">
        <v>20</v>
      </c>
      <c r="BQM36">
        <v>174</v>
      </c>
      <c r="BQN36">
        <v>20</v>
      </c>
      <c r="BQO36">
        <v>651</v>
      </c>
      <c r="BQP36">
        <v>109</v>
      </c>
      <c r="BQQ36">
        <v>128</v>
      </c>
      <c r="BQR36">
        <v>313</v>
      </c>
      <c r="BQS36">
        <v>437</v>
      </c>
      <c r="BQT36">
        <v>9141</v>
      </c>
      <c r="BQU36">
        <v>44</v>
      </c>
      <c r="BQV36">
        <v>622</v>
      </c>
      <c r="BQW36">
        <v>100</v>
      </c>
      <c r="BQX36">
        <v>20</v>
      </c>
      <c r="BQY36">
        <v>20</v>
      </c>
      <c r="BQZ36">
        <v>91</v>
      </c>
      <c r="BRA36">
        <v>120</v>
      </c>
      <c r="BRB36">
        <v>20</v>
      </c>
      <c r="BRC36">
        <v>20</v>
      </c>
      <c r="BRD36">
        <v>14555</v>
      </c>
      <c r="BRE36">
        <v>859</v>
      </c>
      <c r="BRF36">
        <v>20</v>
      </c>
      <c r="BRG36">
        <v>184</v>
      </c>
      <c r="BRH36">
        <v>109</v>
      </c>
      <c r="BRI36">
        <v>20</v>
      </c>
      <c r="BRJ36">
        <v>178</v>
      </c>
      <c r="BRK36">
        <v>20</v>
      </c>
      <c r="BRL36">
        <v>20</v>
      </c>
      <c r="BRM36">
        <v>1297</v>
      </c>
      <c r="BRN36">
        <v>20</v>
      </c>
      <c r="BRO36">
        <v>28</v>
      </c>
      <c r="BRP36">
        <v>20</v>
      </c>
      <c r="BRQ36">
        <v>173</v>
      </c>
      <c r="BRR36">
        <v>189</v>
      </c>
      <c r="BRS36">
        <v>1409</v>
      </c>
      <c r="BRT36">
        <v>20</v>
      </c>
      <c r="BRU36">
        <v>92</v>
      </c>
      <c r="BRV36">
        <v>128</v>
      </c>
      <c r="BRW36">
        <v>53</v>
      </c>
      <c r="BRX36">
        <v>20</v>
      </c>
      <c r="BRY36">
        <v>919</v>
      </c>
      <c r="BRZ36">
        <v>20</v>
      </c>
      <c r="BSA36">
        <v>180</v>
      </c>
      <c r="BSB36">
        <v>21</v>
      </c>
      <c r="BSC36">
        <v>20</v>
      </c>
      <c r="BSD36">
        <v>821</v>
      </c>
      <c r="BSE36">
        <v>281</v>
      </c>
      <c r="BSF36">
        <v>507</v>
      </c>
      <c r="BSG36">
        <v>266</v>
      </c>
      <c r="BSH36">
        <v>89</v>
      </c>
      <c r="BSI36">
        <v>20</v>
      </c>
      <c r="BSJ36">
        <v>20</v>
      </c>
      <c r="BSK36">
        <v>20</v>
      </c>
      <c r="BSL36">
        <v>422</v>
      </c>
      <c r="BSM36">
        <v>129</v>
      </c>
      <c r="BSN36">
        <v>69</v>
      </c>
      <c r="BSO36">
        <v>307</v>
      </c>
      <c r="BSP36">
        <v>813</v>
      </c>
      <c r="BSQ36">
        <v>423</v>
      </c>
      <c r="BSR36">
        <v>3971</v>
      </c>
      <c r="BSS36">
        <v>20</v>
      </c>
      <c r="BST36">
        <v>556</v>
      </c>
      <c r="BSU36">
        <v>20</v>
      </c>
      <c r="BSV36">
        <v>712</v>
      </c>
      <c r="BSW36">
        <v>20</v>
      </c>
      <c r="BSX36">
        <v>730</v>
      </c>
      <c r="BSY36">
        <v>460</v>
      </c>
      <c r="BSZ36">
        <v>16000</v>
      </c>
      <c r="BTA36">
        <v>1073</v>
      </c>
      <c r="BTB36">
        <v>20</v>
      </c>
      <c r="BTC36">
        <v>3287</v>
      </c>
      <c r="BTD36">
        <v>692</v>
      </c>
      <c r="BTE36">
        <v>105</v>
      </c>
      <c r="BTF36">
        <v>28</v>
      </c>
      <c r="BTG36">
        <v>20</v>
      </c>
      <c r="BTH36">
        <v>20</v>
      </c>
      <c r="BTI36">
        <v>20</v>
      </c>
      <c r="BTJ36">
        <v>20</v>
      </c>
      <c r="BTK36">
        <v>300</v>
      </c>
      <c r="BTL36">
        <v>1053</v>
      </c>
      <c r="BTM36">
        <v>240</v>
      </c>
      <c r="BTN36">
        <v>349</v>
      </c>
      <c r="BTO36">
        <v>1074</v>
      </c>
      <c r="BTP36">
        <v>577</v>
      </c>
      <c r="BTQ36">
        <v>20</v>
      </c>
      <c r="BTR36">
        <v>20</v>
      </c>
      <c r="BTS36">
        <v>4124</v>
      </c>
      <c r="BTT36">
        <v>20</v>
      </c>
      <c r="BTU36">
        <v>20</v>
      </c>
      <c r="BTV36">
        <v>345</v>
      </c>
      <c r="BTW36">
        <v>4073</v>
      </c>
      <c r="BTX36">
        <v>357</v>
      </c>
      <c r="BTY36">
        <v>540</v>
      </c>
      <c r="BTZ36">
        <v>20</v>
      </c>
      <c r="BUA36">
        <v>36</v>
      </c>
      <c r="BUB36">
        <v>233</v>
      </c>
      <c r="BUC36">
        <v>1057</v>
      </c>
      <c r="BUD36">
        <v>536</v>
      </c>
      <c r="BUE36">
        <v>20</v>
      </c>
      <c r="BUF36">
        <v>4576</v>
      </c>
      <c r="BUG36">
        <v>3856</v>
      </c>
      <c r="BUH36">
        <v>20</v>
      </c>
      <c r="BUI36">
        <v>51</v>
      </c>
      <c r="BUJ36">
        <v>20</v>
      </c>
      <c r="BUK36">
        <v>20</v>
      </c>
      <c r="BUL36">
        <v>20</v>
      </c>
      <c r="BUM36">
        <v>753</v>
      </c>
      <c r="BUN36">
        <v>938</v>
      </c>
      <c r="BUO36">
        <v>97</v>
      </c>
      <c r="BUP36">
        <v>1949</v>
      </c>
      <c r="BUQ36">
        <v>237</v>
      </c>
      <c r="BUR36">
        <v>65</v>
      </c>
      <c r="BUS36">
        <v>88</v>
      </c>
      <c r="BUT36">
        <v>640</v>
      </c>
      <c r="BUU36">
        <v>272</v>
      </c>
      <c r="BUV36">
        <v>1946</v>
      </c>
      <c r="BUW36">
        <v>335</v>
      </c>
      <c r="BUX36">
        <v>20</v>
      </c>
      <c r="BUY36">
        <v>352</v>
      </c>
      <c r="BUZ36">
        <v>418</v>
      </c>
      <c r="BVA36">
        <v>198</v>
      </c>
      <c r="BVB36">
        <v>20</v>
      </c>
      <c r="BVC36">
        <v>147</v>
      </c>
      <c r="BVD36">
        <v>154</v>
      </c>
      <c r="BVE36">
        <v>507</v>
      </c>
      <c r="BVF36">
        <v>112</v>
      </c>
      <c r="BVG36">
        <v>106</v>
      </c>
      <c r="BVH36">
        <v>816</v>
      </c>
      <c r="BVI36">
        <v>284</v>
      </c>
      <c r="BVJ36">
        <v>20</v>
      </c>
      <c r="BVK36">
        <v>789</v>
      </c>
      <c r="BVL36">
        <v>20</v>
      </c>
      <c r="BVM36">
        <v>3948</v>
      </c>
      <c r="BVN36">
        <v>930</v>
      </c>
      <c r="BVO36">
        <v>353</v>
      </c>
      <c r="BVP36">
        <v>155</v>
      </c>
      <c r="BVQ36">
        <v>700</v>
      </c>
      <c r="BVR36">
        <v>138</v>
      </c>
      <c r="BVS36">
        <v>525</v>
      </c>
      <c r="BVT36">
        <v>2072</v>
      </c>
      <c r="BVU36">
        <v>202</v>
      </c>
      <c r="BVV36">
        <v>35</v>
      </c>
      <c r="BVW36">
        <v>354</v>
      </c>
      <c r="BVX36">
        <v>20</v>
      </c>
      <c r="BVY36">
        <v>20</v>
      </c>
      <c r="BVZ36">
        <v>599</v>
      </c>
      <c r="BWA36">
        <v>7105</v>
      </c>
      <c r="BWB36">
        <v>20</v>
      </c>
      <c r="BWC36">
        <v>48</v>
      </c>
      <c r="BWD36">
        <v>185</v>
      </c>
      <c r="BWE36">
        <v>95</v>
      </c>
      <c r="BWF36">
        <v>20</v>
      </c>
      <c r="BWG36">
        <v>293</v>
      </c>
      <c r="BWH36">
        <v>546</v>
      </c>
      <c r="BWI36">
        <v>194</v>
      </c>
      <c r="BWJ36">
        <v>3885</v>
      </c>
      <c r="BWK36">
        <v>102</v>
      </c>
      <c r="BWL36">
        <v>2112</v>
      </c>
      <c r="BWM36">
        <v>93</v>
      </c>
      <c r="BWN36">
        <v>20</v>
      </c>
      <c r="BWO36">
        <v>20</v>
      </c>
      <c r="BWP36">
        <v>581</v>
      </c>
      <c r="BWQ36">
        <v>329</v>
      </c>
      <c r="BWR36">
        <v>803</v>
      </c>
      <c r="BWS36">
        <v>20</v>
      </c>
      <c r="BWT36">
        <v>131</v>
      </c>
      <c r="BWU36">
        <v>213</v>
      </c>
      <c r="BWV36">
        <v>20</v>
      </c>
      <c r="BWW36">
        <v>91</v>
      </c>
      <c r="BWX36">
        <v>481</v>
      </c>
      <c r="BWY36">
        <v>20</v>
      </c>
      <c r="BWZ36">
        <v>232</v>
      </c>
      <c r="BXA36">
        <v>130</v>
      </c>
      <c r="BXB36">
        <v>20</v>
      </c>
      <c r="BXC36">
        <v>110</v>
      </c>
      <c r="BXD36">
        <v>203</v>
      </c>
      <c r="BXE36">
        <v>20</v>
      </c>
      <c r="BXF36">
        <v>20</v>
      </c>
      <c r="BXG36">
        <v>896</v>
      </c>
      <c r="BXH36">
        <v>66</v>
      </c>
      <c r="BXI36">
        <v>7142</v>
      </c>
      <c r="BXJ36">
        <v>20</v>
      </c>
      <c r="BXK36">
        <v>20</v>
      </c>
      <c r="BXL36">
        <v>1353</v>
      </c>
      <c r="BXM36">
        <v>20</v>
      </c>
      <c r="BXN36">
        <v>2500</v>
      </c>
      <c r="BXO36">
        <v>2798</v>
      </c>
      <c r="BXP36">
        <v>20</v>
      </c>
      <c r="BXQ36">
        <v>207</v>
      </c>
      <c r="BXR36">
        <v>4068</v>
      </c>
      <c r="BXS36">
        <v>368</v>
      </c>
      <c r="BXT36">
        <v>412</v>
      </c>
      <c r="BXU36">
        <v>20</v>
      </c>
      <c r="BXV36">
        <v>2167</v>
      </c>
      <c r="BXW36">
        <v>20</v>
      </c>
      <c r="BXX36">
        <v>2284</v>
      </c>
      <c r="BXY36">
        <v>20</v>
      </c>
      <c r="BXZ36">
        <v>134</v>
      </c>
      <c r="BYA36">
        <v>2089</v>
      </c>
      <c r="BYB36">
        <v>571</v>
      </c>
      <c r="BYC36">
        <v>175</v>
      </c>
      <c r="BYD36">
        <v>120</v>
      </c>
      <c r="BYE36">
        <v>1447</v>
      </c>
      <c r="BYF36">
        <v>141</v>
      </c>
      <c r="BYG36">
        <v>20</v>
      </c>
      <c r="BYH36">
        <v>20</v>
      </c>
      <c r="BYI36">
        <v>20</v>
      </c>
      <c r="BYJ36">
        <v>20</v>
      </c>
      <c r="BYK36">
        <v>20</v>
      </c>
      <c r="BYL36">
        <v>20</v>
      </c>
      <c r="BYM36">
        <v>293</v>
      </c>
      <c r="BYN36">
        <v>135</v>
      </c>
      <c r="BYO36">
        <v>20</v>
      </c>
      <c r="BYP36">
        <v>689</v>
      </c>
      <c r="BYQ36">
        <v>48</v>
      </c>
      <c r="BYR36">
        <v>91</v>
      </c>
      <c r="BYS36">
        <v>20</v>
      </c>
      <c r="BYT36">
        <v>20</v>
      </c>
      <c r="BYU36">
        <v>20</v>
      </c>
      <c r="BYV36">
        <v>20</v>
      </c>
      <c r="BYW36">
        <v>20</v>
      </c>
      <c r="BYX36">
        <v>33</v>
      </c>
      <c r="BYY36">
        <v>20</v>
      </c>
      <c r="BYZ36">
        <v>20</v>
      </c>
      <c r="BZA36">
        <v>267</v>
      </c>
      <c r="BZB36">
        <v>100</v>
      </c>
      <c r="BZC36">
        <v>370</v>
      </c>
      <c r="BZD36">
        <v>20</v>
      </c>
      <c r="BZE36">
        <v>549</v>
      </c>
      <c r="BZF36">
        <v>1350</v>
      </c>
      <c r="BZG36">
        <v>16000</v>
      </c>
      <c r="BZH36">
        <v>4725</v>
      </c>
      <c r="BZI36">
        <v>707</v>
      </c>
      <c r="BZJ36">
        <v>20</v>
      </c>
      <c r="BZK36">
        <v>36</v>
      </c>
      <c r="BZL36">
        <v>875</v>
      </c>
      <c r="BZM36">
        <v>20</v>
      </c>
      <c r="BZN36">
        <v>20</v>
      </c>
      <c r="BZO36">
        <v>120</v>
      </c>
      <c r="BZP36">
        <v>20</v>
      </c>
      <c r="BZQ36">
        <v>65</v>
      </c>
      <c r="BZR36">
        <v>426</v>
      </c>
      <c r="BZS36">
        <v>20</v>
      </c>
      <c r="BZT36">
        <v>20</v>
      </c>
      <c r="BZU36">
        <v>27</v>
      </c>
      <c r="BZV36">
        <v>21</v>
      </c>
      <c r="BZW36">
        <v>152</v>
      </c>
      <c r="BZX36">
        <v>20</v>
      </c>
      <c r="BZY36">
        <v>3553</v>
      </c>
      <c r="BZZ36">
        <v>654</v>
      </c>
      <c r="CAA36">
        <v>20</v>
      </c>
      <c r="CAB36">
        <v>20</v>
      </c>
      <c r="CAC36">
        <v>3802</v>
      </c>
      <c r="CAD36">
        <v>382</v>
      </c>
      <c r="CAE36">
        <v>20</v>
      </c>
      <c r="CAF36">
        <v>120</v>
      </c>
      <c r="CAG36">
        <v>20</v>
      </c>
      <c r="CAH36">
        <v>294</v>
      </c>
      <c r="CAI36">
        <v>8793</v>
      </c>
      <c r="CAJ36">
        <v>20</v>
      </c>
      <c r="CAK36">
        <v>902</v>
      </c>
      <c r="CAL36">
        <v>589</v>
      </c>
      <c r="CAM36">
        <v>331</v>
      </c>
      <c r="CAN36">
        <v>20</v>
      </c>
      <c r="CAO36">
        <v>4151</v>
      </c>
      <c r="CAP36">
        <v>8769</v>
      </c>
      <c r="CAQ36">
        <v>20</v>
      </c>
      <c r="CAR36">
        <v>1523</v>
      </c>
      <c r="CAS36">
        <v>20</v>
      </c>
      <c r="CAT36">
        <v>1567</v>
      </c>
      <c r="CAU36">
        <v>403</v>
      </c>
      <c r="CAV36">
        <v>20</v>
      </c>
      <c r="CAW36">
        <v>97</v>
      </c>
      <c r="CAX36">
        <v>76</v>
      </c>
      <c r="CAY36">
        <v>449</v>
      </c>
      <c r="CAZ36">
        <v>28</v>
      </c>
      <c r="CBA36">
        <v>20</v>
      </c>
      <c r="CBB36">
        <v>20</v>
      </c>
      <c r="CBC36">
        <v>5464</v>
      </c>
      <c r="CBD36">
        <v>20</v>
      </c>
      <c r="CBE36">
        <v>284</v>
      </c>
      <c r="CBF36">
        <v>20</v>
      </c>
      <c r="CBG36">
        <v>759</v>
      </c>
      <c r="CBH36">
        <v>551</v>
      </c>
      <c r="CBI36">
        <v>690</v>
      </c>
      <c r="CBJ36">
        <v>262</v>
      </c>
      <c r="CBK36">
        <v>31</v>
      </c>
      <c r="CBL36">
        <v>20</v>
      </c>
      <c r="CBM36">
        <v>305</v>
      </c>
      <c r="CBN36">
        <v>20</v>
      </c>
      <c r="CBO36">
        <v>768</v>
      </c>
      <c r="CBP36">
        <v>20</v>
      </c>
      <c r="CBQ36">
        <v>122</v>
      </c>
      <c r="CBR36">
        <v>1407</v>
      </c>
      <c r="CBS36">
        <v>643</v>
      </c>
      <c r="CBT36">
        <v>20</v>
      </c>
      <c r="CBU36">
        <v>12088</v>
      </c>
      <c r="CBV36">
        <v>20</v>
      </c>
      <c r="CBW36">
        <v>1206</v>
      </c>
      <c r="CBX36">
        <v>248</v>
      </c>
      <c r="CBY36">
        <v>87</v>
      </c>
      <c r="CBZ36">
        <v>188</v>
      </c>
      <c r="CCA36">
        <v>118</v>
      </c>
      <c r="CCB36">
        <v>1079</v>
      </c>
      <c r="CCC36">
        <v>20</v>
      </c>
      <c r="CCD36">
        <v>20</v>
      </c>
      <c r="CCE36">
        <v>109</v>
      </c>
      <c r="CCF36">
        <v>20</v>
      </c>
      <c r="CCG36">
        <v>265</v>
      </c>
      <c r="CCH36">
        <v>227</v>
      </c>
      <c r="CCI36">
        <v>67</v>
      </c>
      <c r="CCJ36">
        <v>41</v>
      </c>
      <c r="CCK36">
        <v>20</v>
      </c>
      <c r="CCL36">
        <v>20</v>
      </c>
      <c r="CCM36">
        <v>293</v>
      </c>
      <c r="CCN36">
        <v>20</v>
      </c>
      <c r="CCO36">
        <v>20</v>
      </c>
      <c r="CCP36">
        <v>20</v>
      </c>
      <c r="CCQ36">
        <v>143</v>
      </c>
      <c r="CCR36">
        <v>224</v>
      </c>
      <c r="CCS36">
        <v>167</v>
      </c>
      <c r="CCT36">
        <v>485</v>
      </c>
      <c r="CCU36">
        <v>1049</v>
      </c>
      <c r="CCV36">
        <v>11990</v>
      </c>
      <c r="CCW36">
        <v>9416</v>
      </c>
      <c r="CCX36">
        <v>271</v>
      </c>
      <c r="CCY36">
        <v>20</v>
      </c>
      <c r="CCZ36">
        <v>224</v>
      </c>
      <c r="CDA36">
        <v>211</v>
      </c>
      <c r="CDB36">
        <v>20</v>
      </c>
      <c r="CDC36">
        <v>20</v>
      </c>
      <c r="CDD36">
        <v>20</v>
      </c>
      <c r="CDE36">
        <v>420</v>
      </c>
      <c r="CDF36">
        <v>20</v>
      </c>
      <c r="CDG36">
        <v>127</v>
      </c>
      <c r="CDH36">
        <v>141</v>
      </c>
      <c r="CDI36">
        <v>1176</v>
      </c>
      <c r="CDJ36">
        <v>20</v>
      </c>
      <c r="CDK36">
        <v>205</v>
      </c>
      <c r="CDL36">
        <v>20</v>
      </c>
      <c r="CDM36">
        <v>47</v>
      </c>
      <c r="CDN36">
        <v>87</v>
      </c>
      <c r="CDO36">
        <v>154</v>
      </c>
      <c r="CDP36">
        <v>69</v>
      </c>
      <c r="CDQ36">
        <v>20</v>
      </c>
      <c r="CDR36">
        <v>20</v>
      </c>
      <c r="CDS36">
        <v>20</v>
      </c>
      <c r="CDT36">
        <v>3111</v>
      </c>
      <c r="CDU36">
        <v>297</v>
      </c>
      <c r="CDV36">
        <v>140</v>
      </c>
      <c r="CDW36">
        <v>20</v>
      </c>
      <c r="CDX36">
        <v>82</v>
      </c>
      <c r="CDY36">
        <v>279</v>
      </c>
      <c r="CDZ36">
        <v>127</v>
      </c>
      <c r="CEA36">
        <v>1428</v>
      </c>
      <c r="CEB36">
        <v>20</v>
      </c>
      <c r="CEC36">
        <v>20</v>
      </c>
      <c r="CED36">
        <v>1024</v>
      </c>
      <c r="CEE36">
        <v>20</v>
      </c>
      <c r="CEF36">
        <v>20</v>
      </c>
      <c r="CEG36">
        <v>1687</v>
      </c>
      <c r="CEH36">
        <v>415</v>
      </c>
      <c r="CEI36">
        <v>20</v>
      </c>
      <c r="CEJ36">
        <v>71</v>
      </c>
      <c r="CEK36">
        <v>20</v>
      </c>
      <c r="CEL36">
        <v>147</v>
      </c>
      <c r="CEM36">
        <v>20</v>
      </c>
      <c r="CEN36">
        <v>416</v>
      </c>
      <c r="CEO36">
        <v>20</v>
      </c>
      <c r="CEP36">
        <v>51</v>
      </c>
      <c r="CEQ36">
        <v>44</v>
      </c>
      <c r="CER36">
        <v>16000</v>
      </c>
      <c r="CES36">
        <v>20</v>
      </c>
      <c r="CET36">
        <v>135</v>
      </c>
      <c r="CEU36">
        <v>695</v>
      </c>
      <c r="CEV36">
        <v>20</v>
      </c>
      <c r="CEW36">
        <v>549</v>
      </c>
      <c r="CEX36">
        <v>253</v>
      </c>
      <c r="CEY36">
        <v>1573</v>
      </c>
      <c r="CEZ36">
        <v>425</v>
      </c>
      <c r="CFA36">
        <v>438</v>
      </c>
      <c r="CFB36">
        <v>113</v>
      </c>
      <c r="CFC36">
        <v>348</v>
      </c>
      <c r="CFD36">
        <v>20</v>
      </c>
      <c r="CFE36">
        <v>265</v>
      </c>
      <c r="CFF36">
        <v>6915</v>
      </c>
      <c r="CFG36">
        <v>565</v>
      </c>
      <c r="CFH36">
        <v>30</v>
      </c>
      <c r="CFI36">
        <v>44</v>
      </c>
      <c r="CFJ36">
        <v>1643</v>
      </c>
      <c r="CFK36">
        <v>359</v>
      </c>
      <c r="CFL36">
        <v>20</v>
      </c>
      <c r="CFM36">
        <v>20</v>
      </c>
      <c r="CFN36">
        <v>832</v>
      </c>
      <c r="CFO36">
        <v>26</v>
      </c>
      <c r="CFP36">
        <v>120</v>
      </c>
      <c r="CFQ36">
        <v>16000</v>
      </c>
      <c r="CFR36">
        <v>650</v>
      </c>
      <c r="CFS36">
        <v>20</v>
      </c>
      <c r="CFT36">
        <v>20</v>
      </c>
      <c r="CFU36">
        <v>1016</v>
      </c>
      <c r="CFV36">
        <v>248</v>
      </c>
      <c r="CFW36">
        <v>421</v>
      </c>
      <c r="CFX36">
        <v>20</v>
      </c>
      <c r="CFY36">
        <v>229</v>
      </c>
      <c r="CFZ36">
        <v>461</v>
      </c>
      <c r="CGA36">
        <v>916</v>
      </c>
      <c r="CGB36">
        <v>20</v>
      </c>
      <c r="CGC36">
        <v>38</v>
      </c>
      <c r="CGD36">
        <v>1166</v>
      </c>
      <c r="CGE36">
        <v>453</v>
      </c>
      <c r="CGF36">
        <v>20</v>
      </c>
      <c r="CGG36">
        <v>2087</v>
      </c>
      <c r="CGH36">
        <v>90</v>
      </c>
      <c r="CGI36">
        <v>20</v>
      </c>
      <c r="CGJ36">
        <v>44</v>
      </c>
      <c r="CGK36">
        <v>20</v>
      </c>
      <c r="CGL36">
        <v>20</v>
      </c>
      <c r="CGM36">
        <v>20</v>
      </c>
      <c r="CGN36">
        <v>1173</v>
      </c>
      <c r="CGO36">
        <v>20</v>
      </c>
      <c r="CGP36">
        <v>20</v>
      </c>
      <c r="CGQ36">
        <v>20</v>
      </c>
      <c r="CGR36">
        <v>4447</v>
      </c>
      <c r="CGS36">
        <v>165</v>
      </c>
      <c r="CGT36">
        <v>7372</v>
      </c>
      <c r="CGU36">
        <v>103</v>
      </c>
      <c r="CGV36">
        <v>16000</v>
      </c>
      <c r="CGW36">
        <v>4367</v>
      </c>
      <c r="CGX36">
        <v>20</v>
      </c>
      <c r="CGY36">
        <v>335</v>
      </c>
      <c r="CGZ36">
        <v>20</v>
      </c>
      <c r="CHA36">
        <v>446</v>
      </c>
      <c r="CHB36">
        <v>20</v>
      </c>
      <c r="CHC36">
        <v>20</v>
      </c>
      <c r="CHD36">
        <v>328</v>
      </c>
      <c r="CHE36">
        <v>333</v>
      </c>
      <c r="CHF36">
        <v>10032</v>
      </c>
      <c r="CHG36">
        <v>20</v>
      </c>
      <c r="CHH36">
        <v>126</v>
      </c>
      <c r="CHI36">
        <v>104</v>
      </c>
      <c r="CHJ36">
        <v>755</v>
      </c>
      <c r="CHK36">
        <v>2629</v>
      </c>
      <c r="CHL36">
        <v>113</v>
      </c>
      <c r="CHM36">
        <v>295</v>
      </c>
      <c r="CHN36">
        <v>1084</v>
      </c>
      <c r="CHO36">
        <v>685</v>
      </c>
      <c r="CHP36">
        <v>20</v>
      </c>
      <c r="CHQ36">
        <v>20</v>
      </c>
      <c r="CHR36">
        <v>20</v>
      </c>
      <c r="CHS36">
        <v>168</v>
      </c>
      <c r="CHT36">
        <v>20</v>
      </c>
      <c r="CHU36">
        <v>263</v>
      </c>
      <c r="CHV36">
        <v>120</v>
      </c>
      <c r="CHW36">
        <v>415</v>
      </c>
      <c r="CHX36">
        <v>138</v>
      </c>
      <c r="CHY36">
        <v>132</v>
      </c>
      <c r="CHZ36">
        <v>489</v>
      </c>
      <c r="CIA36">
        <v>20</v>
      </c>
      <c r="CIB36">
        <v>1562</v>
      </c>
      <c r="CIC36">
        <v>789</v>
      </c>
      <c r="CID36">
        <v>1450</v>
      </c>
      <c r="CIE36">
        <v>128</v>
      </c>
      <c r="CIF36">
        <v>1279</v>
      </c>
      <c r="CIG36">
        <v>97</v>
      </c>
      <c r="CIH36">
        <v>422</v>
      </c>
      <c r="CII36">
        <v>1145</v>
      </c>
      <c r="CIJ36">
        <v>2779</v>
      </c>
      <c r="CIK36">
        <v>81</v>
      </c>
      <c r="CIL36">
        <v>216</v>
      </c>
      <c r="CIM36">
        <v>42</v>
      </c>
      <c r="CIN36">
        <v>20</v>
      </c>
      <c r="CIO36">
        <v>20</v>
      </c>
      <c r="CIP36">
        <v>870</v>
      </c>
      <c r="CIQ36">
        <v>20</v>
      </c>
      <c r="CIR36">
        <v>215</v>
      </c>
      <c r="CIS36">
        <v>145</v>
      </c>
      <c r="CIT36">
        <v>201</v>
      </c>
      <c r="CIU36">
        <v>20</v>
      </c>
      <c r="CIV36">
        <v>432</v>
      </c>
      <c r="CIW36">
        <v>20</v>
      </c>
      <c r="CIX36">
        <v>598</v>
      </c>
      <c r="CIY36">
        <v>989</v>
      </c>
      <c r="CIZ36">
        <v>552</v>
      </c>
      <c r="CJA36">
        <v>243</v>
      </c>
      <c r="CJB36">
        <v>158</v>
      </c>
      <c r="CJC36">
        <v>363</v>
      </c>
      <c r="CJD36">
        <v>250</v>
      </c>
      <c r="CJE36">
        <v>690</v>
      </c>
      <c r="CJF36">
        <v>330</v>
      </c>
      <c r="CJG36">
        <v>794</v>
      </c>
      <c r="CJH36">
        <v>811</v>
      </c>
      <c r="CJI36">
        <v>519</v>
      </c>
      <c r="CJJ36">
        <v>2525</v>
      </c>
      <c r="CJK36">
        <v>157</v>
      </c>
      <c r="CJL36">
        <v>20</v>
      </c>
      <c r="CJM36">
        <v>196</v>
      </c>
      <c r="CJN36">
        <v>493</v>
      </c>
      <c r="CJO36">
        <v>103</v>
      </c>
      <c r="CJP36">
        <v>175</v>
      </c>
      <c r="CJQ36">
        <v>2364</v>
      </c>
      <c r="CJR36">
        <v>429</v>
      </c>
      <c r="CJS36">
        <v>96</v>
      </c>
      <c r="CJT36">
        <v>1204</v>
      </c>
      <c r="CJU36">
        <v>683</v>
      </c>
      <c r="CJV36">
        <v>180</v>
      </c>
      <c r="CJW36">
        <v>1096</v>
      </c>
      <c r="CJX36">
        <v>20</v>
      </c>
      <c r="CJY36">
        <v>401</v>
      </c>
      <c r="CJZ36">
        <v>92</v>
      </c>
      <c r="CKA36">
        <v>653</v>
      </c>
      <c r="CKB36">
        <v>1407</v>
      </c>
      <c r="CKC36">
        <v>61</v>
      </c>
      <c r="CKD36">
        <v>20</v>
      </c>
      <c r="CKE36">
        <v>20</v>
      </c>
      <c r="CKF36">
        <v>212</v>
      </c>
      <c r="CKG36">
        <v>389</v>
      </c>
      <c r="CKH36">
        <v>5438</v>
      </c>
      <c r="CKI36">
        <v>739</v>
      </c>
      <c r="CKJ36">
        <v>20</v>
      </c>
      <c r="CKK36">
        <v>860</v>
      </c>
      <c r="CKL36">
        <v>2503</v>
      </c>
      <c r="CKM36">
        <v>39</v>
      </c>
      <c r="CKN36">
        <v>1346</v>
      </c>
      <c r="CKO36">
        <v>53</v>
      </c>
      <c r="CKP36">
        <v>20</v>
      </c>
      <c r="CKQ36">
        <v>751</v>
      </c>
      <c r="CKR36">
        <v>331</v>
      </c>
      <c r="CKS36">
        <v>1330</v>
      </c>
      <c r="CKT36">
        <v>359</v>
      </c>
      <c r="CKU36">
        <v>1381</v>
      </c>
      <c r="CKV36">
        <v>2445</v>
      </c>
      <c r="CKW36">
        <v>545</v>
      </c>
      <c r="CKX36">
        <v>83</v>
      </c>
      <c r="CKY36">
        <v>311</v>
      </c>
      <c r="CKZ36">
        <v>363</v>
      </c>
      <c r="CLA36">
        <v>20</v>
      </c>
      <c r="CLB36">
        <v>20</v>
      </c>
      <c r="CLC36">
        <v>468</v>
      </c>
      <c r="CLD36">
        <v>9994</v>
      </c>
      <c r="CLE36">
        <v>20</v>
      </c>
      <c r="CLF36">
        <v>281</v>
      </c>
      <c r="CLG36">
        <v>38</v>
      </c>
      <c r="CLH36">
        <v>156</v>
      </c>
      <c r="CLI36">
        <v>20</v>
      </c>
      <c r="CLJ36">
        <v>781</v>
      </c>
      <c r="CLK36">
        <v>287</v>
      </c>
      <c r="CLL36">
        <v>20</v>
      </c>
      <c r="CLM36">
        <v>20</v>
      </c>
      <c r="CLN36">
        <v>2129</v>
      </c>
      <c r="CLO36">
        <v>1034</v>
      </c>
      <c r="CLP36">
        <v>291</v>
      </c>
      <c r="CLQ36">
        <v>341</v>
      </c>
      <c r="CLR36">
        <v>20</v>
      </c>
      <c r="CLS36">
        <v>20</v>
      </c>
      <c r="CLT36">
        <v>303</v>
      </c>
      <c r="CLU36">
        <v>586</v>
      </c>
      <c r="CLV36">
        <v>717</v>
      </c>
      <c r="CLW36">
        <v>20</v>
      </c>
      <c r="CLX36">
        <v>163</v>
      </c>
      <c r="CLY36">
        <v>20</v>
      </c>
      <c r="CLZ36">
        <v>20</v>
      </c>
      <c r="CMA36">
        <v>20</v>
      </c>
      <c r="CMB36">
        <v>584</v>
      </c>
      <c r="CMC36">
        <v>347</v>
      </c>
      <c r="CMD36">
        <v>108</v>
      </c>
      <c r="CME36">
        <v>362</v>
      </c>
      <c r="CMF36">
        <v>20</v>
      </c>
      <c r="CMG36">
        <v>20</v>
      </c>
      <c r="CMH36">
        <v>992</v>
      </c>
      <c r="CMI36">
        <v>20</v>
      </c>
      <c r="CMJ36">
        <v>20</v>
      </c>
      <c r="CMK36">
        <v>20</v>
      </c>
      <c r="CML36">
        <v>20</v>
      </c>
      <c r="CMM36">
        <v>559</v>
      </c>
      <c r="CMN36">
        <v>321</v>
      </c>
      <c r="CMO36">
        <v>145</v>
      </c>
      <c r="CMP36">
        <v>20</v>
      </c>
      <c r="CMQ36">
        <v>20</v>
      </c>
      <c r="CMR36">
        <v>702</v>
      </c>
      <c r="CMS36">
        <v>47</v>
      </c>
      <c r="CMT36">
        <v>20</v>
      </c>
      <c r="CMU36">
        <v>20</v>
      </c>
      <c r="CMV36">
        <v>86</v>
      </c>
      <c r="CMW36">
        <v>474</v>
      </c>
      <c r="CMX36">
        <v>198</v>
      </c>
      <c r="CMY36">
        <v>162</v>
      </c>
      <c r="CMZ36">
        <v>212</v>
      </c>
      <c r="CNA36">
        <v>20</v>
      </c>
      <c r="CNB36">
        <v>376</v>
      </c>
      <c r="CNC36">
        <v>653</v>
      </c>
      <c r="CND36">
        <v>1238</v>
      </c>
      <c r="CNE36">
        <v>20</v>
      </c>
      <c r="CNF36">
        <v>186</v>
      </c>
      <c r="CNG36">
        <v>367</v>
      </c>
      <c r="CNH36">
        <v>20</v>
      </c>
      <c r="CNI36">
        <v>263</v>
      </c>
      <c r="CNJ36">
        <v>120</v>
      </c>
      <c r="CNK36">
        <v>21</v>
      </c>
      <c r="CNL36">
        <v>1357</v>
      </c>
      <c r="CNM36">
        <v>370</v>
      </c>
      <c r="CNN36">
        <v>79</v>
      </c>
      <c r="CNO36">
        <v>20</v>
      </c>
      <c r="CNP36">
        <v>20</v>
      </c>
      <c r="CNQ36">
        <v>20</v>
      </c>
      <c r="CNR36">
        <v>20</v>
      </c>
      <c r="CNS36">
        <v>239</v>
      </c>
      <c r="CNT36">
        <v>20</v>
      </c>
      <c r="CNU36">
        <v>73</v>
      </c>
      <c r="CNV36">
        <v>20</v>
      </c>
      <c r="CNW36">
        <v>38</v>
      </c>
      <c r="CNX36">
        <v>20</v>
      </c>
      <c r="CNY36">
        <v>810</v>
      </c>
      <c r="CNZ36">
        <v>20</v>
      </c>
      <c r="COA36">
        <v>236</v>
      </c>
      <c r="COB36">
        <v>102</v>
      </c>
      <c r="COC36">
        <v>106</v>
      </c>
      <c r="COD36">
        <v>949</v>
      </c>
      <c r="COE36">
        <v>20</v>
      </c>
      <c r="COF36">
        <v>718</v>
      </c>
      <c r="COG36">
        <v>132</v>
      </c>
      <c r="COH36">
        <v>197</v>
      </c>
      <c r="COI36">
        <v>669</v>
      </c>
      <c r="COJ36">
        <v>410</v>
      </c>
      <c r="COK36">
        <v>234</v>
      </c>
      <c r="COL36">
        <v>43</v>
      </c>
      <c r="COM36">
        <v>428</v>
      </c>
      <c r="CON36">
        <v>20</v>
      </c>
      <c r="COO36">
        <v>208</v>
      </c>
      <c r="COP36">
        <v>20</v>
      </c>
      <c r="COQ36">
        <v>2297</v>
      </c>
      <c r="COR36">
        <v>154</v>
      </c>
      <c r="COS36">
        <v>20</v>
      </c>
      <c r="COT36">
        <v>313</v>
      </c>
      <c r="COU36">
        <v>20</v>
      </c>
      <c r="COV36">
        <v>39</v>
      </c>
      <c r="COW36">
        <v>198</v>
      </c>
      <c r="COX36">
        <v>20</v>
      </c>
      <c r="COY36">
        <v>6896</v>
      </c>
      <c r="COZ36">
        <v>77</v>
      </c>
      <c r="CPA36">
        <v>59</v>
      </c>
      <c r="CPB36">
        <v>45</v>
      </c>
      <c r="CPC36">
        <v>20</v>
      </c>
      <c r="CPD36">
        <v>240</v>
      </c>
      <c r="CPE36">
        <v>20</v>
      </c>
      <c r="CPF36">
        <v>104</v>
      </c>
      <c r="CPG36">
        <v>484</v>
      </c>
      <c r="CPH36">
        <v>476</v>
      </c>
      <c r="CPI36">
        <v>20</v>
      </c>
      <c r="CPJ36">
        <v>359</v>
      </c>
      <c r="CPK36">
        <v>155</v>
      </c>
      <c r="CPL36">
        <v>20</v>
      </c>
      <c r="CPM36">
        <v>38</v>
      </c>
      <c r="CPN36">
        <v>180</v>
      </c>
      <c r="CPO36">
        <v>22</v>
      </c>
      <c r="CPP36">
        <v>20</v>
      </c>
      <c r="CPQ36">
        <v>156</v>
      </c>
      <c r="CPR36">
        <v>98</v>
      </c>
      <c r="CPS36">
        <v>14645</v>
      </c>
      <c r="CPT36">
        <v>241</v>
      </c>
      <c r="CPU36">
        <v>119</v>
      </c>
      <c r="CPV36">
        <v>20</v>
      </c>
      <c r="CPW36">
        <v>121</v>
      </c>
      <c r="CPX36">
        <v>901</v>
      </c>
      <c r="CPY36">
        <v>20</v>
      </c>
      <c r="CPZ36">
        <v>42</v>
      </c>
      <c r="CQA36">
        <v>1797</v>
      </c>
      <c r="CQB36">
        <v>187</v>
      </c>
      <c r="CQC36">
        <v>20</v>
      </c>
      <c r="CQD36">
        <v>135</v>
      </c>
      <c r="CQE36">
        <v>193</v>
      </c>
      <c r="CQF36">
        <v>463</v>
      </c>
      <c r="CQG36">
        <v>20</v>
      </c>
      <c r="CQH36">
        <v>63</v>
      </c>
      <c r="CQI36">
        <v>961</v>
      </c>
      <c r="CQJ36">
        <v>93</v>
      </c>
      <c r="CQK36">
        <v>20</v>
      </c>
      <c r="CQL36">
        <v>20</v>
      </c>
      <c r="CQM36">
        <v>186</v>
      </c>
      <c r="CQN36">
        <v>20</v>
      </c>
      <c r="CQO36">
        <v>20</v>
      </c>
      <c r="CQP36">
        <v>2070</v>
      </c>
      <c r="CQQ36">
        <v>20</v>
      </c>
      <c r="CQR36">
        <v>1862</v>
      </c>
      <c r="CQS36">
        <v>20</v>
      </c>
      <c r="CQT36">
        <v>20</v>
      </c>
      <c r="CQU36">
        <v>20</v>
      </c>
      <c r="CQV36">
        <v>20</v>
      </c>
      <c r="CQW36">
        <v>116</v>
      </c>
      <c r="CQX36">
        <v>1199</v>
      </c>
      <c r="CQY36">
        <v>20</v>
      </c>
      <c r="CQZ36">
        <v>143</v>
      </c>
      <c r="CRA36">
        <v>33</v>
      </c>
      <c r="CRB36">
        <v>20</v>
      </c>
      <c r="CRC36">
        <v>366</v>
      </c>
      <c r="CRD36">
        <v>20</v>
      </c>
      <c r="CRE36">
        <v>345</v>
      </c>
      <c r="CRF36">
        <v>368</v>
      </c>
      <c r="CRG36">
        <v>20</v>
      </c>
      <c r="CRH36">
        <v>20</v>
      </c>
      <c r="CRI36">
        <v>1009</v>
      </c>
      <c r="CRJ36">
        <v>65</v>
      </c>
      <c r="CRK36">
        <v>272</v>
      </c>
      <c r="CRL36">
        <v>1047</v>
      </c>
      <c r="CRM36">
        <v>302</v>
      </c>
      <c r="CRN36">
        <v>318</v>
      </c>
      <c r="CRO36">
        <v>20</v>
      </c>
      <c r="CRP36">
        <v>20</v>
      </c>
      <c r="CRQ36">
        <v>20</v>
      </c>
      <c r="CRR36">
        <v>495</v>
      </c>
      <c r="CRS36">
        <v>20</v>
      </c>
      <c r="CRT36">
        <v>20</v>
      </c>
      <c r="CRU36">
        <v>2901</v>
      </c>
      <c r="CRV36">
        <v>1198</v>
      </c>
      <c r="CRW36">
        <v>20</v>
      </c>
      <c r="CRX36">
        <v>20</v>
      </c>
      <c r="CRY36">
        <v>371</v>
      </c>
      <c r="CRZ36">
        <v>382</v>
      </c>
      <c r="CSA36">
        <v>20</v>
      </c>
      <c r="CSB36">
        <v>154</v>
      </c>
      <c r="CSC36">
        <v>398</v>
      </c>
      <c r="CSD36">
        <v>20</v>
      </c>
      <c r="CSE36">
        <v>301</v>
      </c>
      <c r="CSF36">
        <v>187</v>
      </c>
      <c r="CSG36">
        <v>70</v>
      </c>
      <c r="CSH36">
        <v>179</v>
      </c>
      <c r="CSI36">
        <v>20</v>
      </c>
      <c r="CSJ36">
        <v>233</v>
      </c>
      <c r="CSK36">
        <v>79</v>
      </c>
      <c r="CSL36">
        <v>1155</v>
      </c>
      <c r="CSM36">
        <v>20</v>
      </c>
      <c r="CSN36">
        <v>107</v>
      </c>
      <c r="CSO36">
        <v>69</v>
      </c>
      <c r="CSP36">
        <v>317</v>
      </c>
      <c r="CSQ36">
        <v>4955</v>
      </c>
      <c r="CSR36">
        <v>337</v>
      </c>
      <c r="CSS36">
        <v>1258</v>
      </c>
      <c r="CST36">
        <v>20</v>
      </c>
      <c r="CSU36">
        <v>566</v>
      </c>
      <c r="CSV36">
        <v>307</v>
      </c>
      <c r="CSW36">
        <v>101</v>
      </c>
      <c r="CSX36">
        <v>646</v>
      </c>
      <c r="CSY36">
        <v>57</v>
      </c>
      <c r="CSZ36">
        <v>2889</v>
      </c>
      <c r="CTA36">
        <v>57</v>
      </c>
      <c r="CTB36">
        <v>213</v>
      </c>
      <c r="CTC36">
        <v>408</v>
      </c>
      <c r="CTD36">
        <v>20</v>
      </c>
      <c r="CTE36">
        <v>428</v>
      </c>
      <c r="CTF36">
        <v>212</v>
      </c>
      <c r="CTG36">
        <v>20</v>
      </c>
      <c r="CTH36">
        <v>502</v>
      </c>
      <c r="CTI36">
        <v>20</v>
      </c>
      <c r="CTJ36">
        <v>272</v>
      </c>
      <c r="CTK36">
        <v>238</v>
      </c>
      <c r="CTL36">
        <v>897</v>
      </c>
      <c r="CTM36">
        <v>167</v>
      </c>
      <c r="CTN36">
        <v>48</v>
      </c>
      <c r="CTO36">
        <v>247</v>
      </c>
      <c r="CTP36">
        <v>20</v>
      </c>
      <c r="CTQ36">
        <v>112</v>
      </c>
      <c r="CTR36">
        <v>120</v>
      </c>
      <c r="CTS36">
        <v>20</v>
      </c>
      <c r="CTT36">
        <v>20</v>
      </c>
      <c r="CTU36">
        <v>56</v>
      </c>
      <c r="CTV36">
        <v>25</v>
      </c>
      <c r="CTW36">
        <v>20</v>
      </c>
      <c r="CTX36">
        <v>20</v>
      </c>
      <c r="CTY36">
        <v>253</v>
      </c>
      <c r="CTZ36">
        <v>104</v>
      </c>
      <c r="CUA36">
        <v>176</v>
      </c>
      <c r="CUB36">
        <v>20</v>
      </c>
      <c r="CUC36">
        <v>174</v>
      </c>
      <c r="CUD36">
        <v>62</v>
      </c>
      <c r="CUE36">
        <v>20</v>
      </c>
      <c r="CUF36">
        <v>20</v>
      </c>
      <c r="CUG36">
        <v>458</v>
      </c>
      <c r="CUH36">
        <v>20</v>
      </c>
      <c r="CUI36">
        <v>173</v>
      </c>
      <c r="CUJ36">
        <v>343</v>
      </c>
      <c r="CUK36">
        <v>535</v>
      </c>
      <c r="CUL36">
        <v>20</v>
      </c>
      <c r="CUM36">
        <v>415</v>
      </c>
      <c r="CUN36">
        <v>20</v>
      </c>
      <c r="CUO36">
        <v>1155</v>
      </c>
      <c r="CUP36">
        <v>1988</v>
      </c>
      <c r="CUQ36">
        <v>105</v>
      </c>
      <c r="CUR36">
        <v>41</v>
      </c>
      <c r="CUS36">
        <v>249</v>
      </c>
      <c r="CUT36">
        <v>20</v>
      </c>
      <c r="CUU36">
        <v>147</v>
      </c>
      <c r="CUV36">
        <v>20</v>
      </c>
      <c r="CUW36">
        <v>605</v>
      </c>
      <c r="CUX36">
        <v>20</v>
      </c>
      <c r="CUY36">
        <v>740</v>
      </c>
      <c r="CUZ36">
        <v>217</v>
      </c>
      <c r="CVA36">
        <v>1327</v>
      </c>
      <c r="CVB36">
        <v>48</v>
      </c>
      <c r="CVC36">
        <v>1021</v>
      </c>
      <c r="CVD36">
        <v>458</v>
      </c>
      <c r="CVE36">
        <v>20</v>
      </c>
      <c r="CVF36">
        <v>20</v>
      </c>
      <c r="CVG36">
        <v>20</v>
      </c>
      <c r="CVH36">
        <v>190</v>
      </c>
      <c r="CVI36">
        <v>294</v>
      </c>
      <c r="CVJ36">
        <v>485</v>
      </c>
      <c r="CVK36">
        <v>1064</v>
      </c>
      <c r="CVL36">
        <v>66</v>
      </c>
      <c r="CVM36">
        <v>20</v>
      </c>
      <c r="CVN36">
        <v>20</v>
      </c>
      <c r="CVO36">
        <v>20</v>
      </c>
      <c r="CVP36">
        <v>354</v>
      </c>
      <c r="CVQ36">
        <v>938</v>
      </c>
      <c r="CVR36">
        <v>154</v>
      </c>
      <c r="CVS36">
        <v>995</v>
      </c>
      <c r="CVT36">
        <v>73</v>
      </c>
      <c r="CVU36">
        <v>20</v>
      </c>
      <c r="CVV36">
        <v>3687</v>
      </c>
      <c r="CVW36">
        <v>20</v>
      </c>
      <c r="CVX36">
        <v>101</v>
      </c>
      <c r="CVY36">
        <v>206</v>
      </c>
      <c r="CVZ36">
        <v>291</v>
      </c>
      <c r="CWA36">
        <v>123</v>
      </c>
      <c r="CWB36">
        <v>20</v>
      </c>
      <c r="CWC36">
        <v>20</v>
      </c>
      <c r="CWD36">
        <v>718</v>
      </c>
      <c r="CWE36">
        <v>325</v>
      </c>
      <c r="CWF36">
        <v>20</v>
      </c>
      <c r="CWG36">
        <v>20</v>
      </c>
      <c r="CWH36">
        <v>20</v>
      </c>
      <c r="CWI36">
        <v>64</v>
      </c>
      <c r="CWJ36">
        <v>151</v>
      </c>
      <c r="CWK36">
        <v>20</v>
      </c>
      <c r="CWL36">
        <v>211</v>
      </c>
      <c r="CWM36">
        <v>1457</v>
      </c>
      <c r="CWN36">
        <v>788</v>
      </c>
      <c r="CWO36">
        <v>253</v>
      </c>
      <c r="CWP36">
        <v>20</v>
      </c>
      <c r="CWQ36">
        <v>143</v>
      </c>
      <c r="CWR36">
        <v>801</v>
      </c>
      <c r="CWS36">
        <v>130</v>
      </c>
      <c r="CWT36">
        <v>101</v>
      </c>
      <c r="CWU36">
        <v>20</v>
      </c>
      <c r="CWV36">
        <v>450</v>
      </c>
      <c r="CWW36">
        <v>156</v>
      </c>
      <c r="CWX36">
        <v>330</v>
      </c>
      <c r="CWY36">
        <v>20</v>
      </c>
      <c r="CWZ36">
        <v>321</v>
      </c>
      <c r="CXA36">
        <v>307</v>
      </c>
      <c r="CXB36">
        <v>20</v>
      </c>
      <c r="CXC36">
        <v>355</v>
      </c>
      <c r="CXD36">
        <v>953</v>
      </c>
      <c r="CXE36">
        <v>1168</v>
      </c>
      <c r="CXF36">
        <v>240</v>
      </c>
      <c r="CXG36">
        <v>488</v>
      </c>
      <c r="CXH36">
        <v>20</v>
      </c>
      <c r="CXI36">
        <v>99</v>
      </c>
      <c r="CXJ36">
        <v>2598</v>
      </c>
      <c r="CXK36">
        <v>2277</v>
      </c>
      <c r="CXL36">
        <v>470</v>
      </c>
      <c r="CXM36">
        <v>265</v>
      </c>
      <c r="CXN36">
        <v>20</v>
      </c>
      <c r="CXO36">
        <v>20</v>
      </c>
      <c r="CXP36">
        <v>20</v>
      </c>
      <c r="CXQ36">
        <v>16000</v>
      </c>
      <c r="CXR36">
        <v>640</v>
      </c>
      <c r="CXS36">
        <v>2693</v>
      </c>
      <c r="CXT36">
        <v>20</v>
      </c>
      <c r="CXU36">
        <v>290</v>
      </c>
      <c r="CXV36">
        <v>525</v>
      </c>
      <c r="CXW36">
        <v>442</v>
      </c>
      <c r="CXX36">
        <v>130</v>
      </c>
      <c r="CXY36">
        <v>215</v>
      </c>
      <c r="CXZ36">
        <v>28</v>
      </c>
      <c r="CYA36">
        <v>509</v>
      </c>
      <c r="CYB36">
        <v>20</v>
      </c>
      <c r="CYC36">
        <v>1519</v>
      </c>
      <c r="CYD36">
        <v>20</v>
      </c>
      <c r="CYE36">
        <v>20</v>
      </c>
      <c r="CYF36">
        <v>277</v>
      </c>
      <c r="CYG36">
        <v>1042</v>
      </c>
      <c r="CYH36">
        <v>405</v>
      </c>
      <c r="CYI36">
        <v>118</v>
      </c>
      <c r="CYJ36">
        <v>20</v>
      </c>
      <c r="CYK36">
        <v>90</v>
      </c>
      <c r="CYL36">
        <v>99</v>
      </c>
      <c r="CYM36">
        <v>243</v>
      </c>
      <c r="CYN36">
        <v>1630</v>
      </c>
      <c r="CYO36">
        <v>20</v>
      </c>
      <c r="CYP36">
        <v>475</v>
      </c>
      <c r="CYQ36">
        <v>20</v>
      </c>
      <c r="CYR36">
        <v>36</v>
      </c>
      <c r="CYS36">
        <v>20</v>
      </c>
      <c r="CYT36">
        <v>3007</v>
      </c>
      <c r="CYU36">
        <v>16000</v>
      </c>
      <c r="CYV36">
        <v>11048</v>
      </c>
      <c r="CYW36">
        <v>213</v>
      </c>
      <c r="CYX36">
        <v>20</v>
      </c>
      <c r="CYY36">
        <v>285</v>
      </c>
      <c r="CYZ36">
        <v>202</v>
      </c>
      <c r="CZA36">
        <v>169</v>
      </c>
      <c r="CZB36">
        <v>33</v>
      </c>
      <c r="CZC36">
        <v>624</v>
      </c>
      <c r="CZD36">
        <v>20</v>
      </c>
      <c r="CZE36">
        <v>20</v>
      </c>
      <c r="CZF36">
        <v>20</v>
      </c>
      <c r="CZG36">
        <v>259</v>
      </c>
      <c r="CZH36">
        <v>20</v>
      </c>
      <c r="CZI36">
        <v>151</v>
      </c>
      <c r="CZJ36">
        <v>264</v>
      </c>
      <c r="CZK36">
        <v>20</v>
      </c>
      <c r="CZL36">
        <v>522</v>
      </c>
      <c r="CZM36">
        <v>20</v>
      </c>
      <c r="CZN36">
        <v>393</v>
      </c>
      <c r="CZO36">
        <v>20</v>
      </c>
      <c r="CZP36">
        <v>210</v>
      </c>
      <c r="CZQ36">
        <v>184</v>
      </c>
      <c r="CZR36">
        <v>20</v>
      </c>
      <c r="CZS36">
        <v>36</v>
      </c>
      <c r="CZT36">
        <v>83</v>
      </c>
      <c r="CZU36">
        <v>2617</v>
      </c>
      <c r="CZV36">
        <v>492</v>
      </c>
      <c r="CZW36">
        <v>278</v>
      </c>
      <c r="CZX36">
        <v>378</v>
      </c>
      <c r="CZY36">
        <v>43</v>
      </c>
      <c r="CZZ36">
        <v>2805</v>
      </c>
      <c r="DAA36">
        <v>20</v>
      </c>
      <c r="DAB36">
        <v>20</v>
      </c>
      <c r="DAC36">
        <v>285</v>
      </c>
      <c r="DAD36">
        <v>409</v>
      </c>
      <c r="DAE36">
        <v>566</v>
      </c>
      <c r="DAF36">
        <v>2536</v>
      </c>
      <c r="DAG36">
        <v>51</v>
      </c>
      <c r="DAH36">
        <v>91</v>
      </c>
      <c r="DAI36">
        <v>14805</v>
      </c>
      <c r="DAJ36">
        <v>16000</v>
      </c>
      <c r="DAK36">
        <v>16000</v>
      </c>
      <c r="DAL36">
        <v>13049</v>
      </c>
      <c r="DAM36">
        <v>13483</v>
      </c>
      <c r="DAN36">
        <v>16000</v>
      </c>
      <c r="DAO36">
        <v>6778</v>
      </c>
      <c r="DAP36">
        <v>487</v>
      </c>
      <c r="DAQ36">
        <v>1379</v>
      </c>
      <c r="DAR36">
        <v>267</v>
      </c>
      <c r="DAS36">
        <v>20</v>
      </c>
      <c r="DAT36">
        <v>639</v>
      </c>
      <c r="DAU36">
        <v>904</v>
      </c>
      <c r="DAV36">
        <v>73</v>
      </c>
      <c r="DAW36">
        <v>959</v>
      </c>
      <c r="DAX36">
        <v>392</v>
      </c>
      <c r="DAY36">
        <v>42</v>
      </c>
      <c r="DAZ36">
        <v>20</v>
      </c>
      <c r="DBA36">
        <v>20</v>
      </c>
      <c r="DBB36">
        <v>621</v>
      </c>
      <c r="DBC36">
        <v>253</v>
      </c>
      <c r="DBD36">
        <v>20</v>
      </c>
      <c r="DBE36">
        <v>20</v>
      </c>
      <c r="DBF36">
        <v>431</v>
      </c>
      <c r="DBG36">
        <v>581</v>
      </c>
      <c r="DBH36">
        <v>150</v>
      </c>
      <c r="DBI36">
        <v>20</v>
      </c>
      <c r="DBJ36">
        <v>91</v>
      </c>
      <c r="DBK36">
        <v>66</v>
      </c>
      <c r="DBL36">
        <v>41</v>
      </c>
      <c r="DBM36">
        <v>33</v>
      </c>
      <c r="DBN36">
        <v>721</v>
      </c>
      <c r="DBO36">
        <v>131</v>
      </c>
      <c r="DBP36">
        <v>5285</v>
      </c>
      <c r="DBQ36">
        <v>834</v>
      </c>
      <c r="DBR36">
        <v>163</v>
      </c>
      <c r="DBS36">
        <v>20</v>
      </c>
      <c r="DBT36">
        <v>65</v>
      </c>
      <c r="DBU36">
        <v>20</v>
      </c>
      <c r="DBV36">
        <v>21</v>
      </c>
      <c r="DBW36">
        <v>20</v>
      </c>
      <c r="DBX36">
        <v>20</v>
      </c>
      <c r="DBY36">
        <v>439</v>
      </c>
      <c r="DBZ36">
        <v>53</v>
      </c>
      <c r="DCA36">
        <v>119</v>
      </c>
      <c r="DCB36">
        <v>180</v>
      </c>
      <c r="DCC36">
        <v>317</v>
      </c>
      <c r="DCD36">
        <v>20</v>
      </c>
      <c r="DCE36">
        <v>232</v>
      </c>
      <c r="DCF36">
        <v>158</v>
      </c>
      <c r="DCG36">
        <v>20</v>
      </c>
      <c r="DCH36">
        <v>750</v>
      </c>
      <c r="DCI36">
        <v>1144</v>
      </c>
      <c r="DCJ36">
        <v>20</v>
      </c>
      <c r="DCK36">
        <v>79</v>
      </c>
      <c r="DCL36">
        <v>20</v>
      </c>
      <c r="DCM36">
        <v>790</v>
      </c>
      <c r="DCN36">
        <v>119</v>
      </c>
      <c r="DCO36">
        <v>398</v>
      </c>
      <c r="DCP36">
        <v>20</v>
      </c>
      <c r="DCQ36">
        <v>132</v>
      </c>
      <c r="DCR36">
        <v>292</v>
      </c>
      <c r="DCS36">
        <v>20</v>
      </c>
      <c r="DCT36">
        <v>25</v>
      </c>
      <c r="DCU36">
        <v>217</v>
      </c>
      <c r="DCV36">
        <v>199</v>
      </c>
      <c r="DCW36">
        <v>354</v>
      </c>
      <c r="DCX36">
        <v>20</v>
      </c>
      <c r="DCY36">
        <v>136</v>
      </c>
      <c r="DCZ36">
        <v>153</v>
      </c>
      <c r="DDA36">
        <v>790</v>
      </c>
      <c r="DDB36">
        <v>135</v>
      </c>
      <c r="DDC36">
        <v>143</v>
      </c>
      <c r="DDD36">
        <v>130</v>
      </c>
      <c r="DDE36">
        <v>303</v>
      </c>
      <c r="DDF36">
        <v>20</v>
      </c>
      <c r="DDG36">
        <v>160</v>
      </c>
      <c r="DDH36">
        <v>20</v>
      </c>
      <c r="DDI36">
        <v>20</v>
      </c>
      <c r="DDJ36">
        <v>32</v>
      </c>
      <c r="DDK36">
        <v>48</v>
      </c>
      <c r="DDL36">
        <v>122</v>
      </c>
      <c r="DDM36">
        <v>610</v>
      </c>
      <c r="DDN36">
        <v>250</v>
      </c>
      <c r="DDO36">
        <v>20</v>
      </c>
      <c r="DDP36">
        <v>20</v>
      </c>
      <c r="DDQ36">
        <v>142</v>
      </c>
      <c r="DDR36">
        <v>20</v>
      </c>
      <c r="DDS36">
        <v>1183</v>
      </c>
      <c r="DDT36">
        <v>97</v>
      </c>
      <c r="DDU36">
        <v>44</v>
      </c>
      <c r="DDV36">
        <v>165</v>
      </c>
      <c r="DDW36">
        <v>593</v>
      </c>
      <c r="DDX36">
        <v>515</v>
      </c>
      <c r="DDY36">
        <v>20</v>
      </c>
      <c r="DDZ36">
        <v>235</v>
      </c>
      <c r="DEA36">
        <v>1294</v>
      </c>
      <c r="DEB36">
        <v>387</v>
      </c>
      <c r="DEC36">
        <v>258</v>
      </c>
      <c r="DED36">
        <v>20</v>
      </c>
      <c r="DEE36">
        <v>20</v>
      </c>
      <c r="DEF36">
        <v>581</v>
      </c>
      <c r="DEG36">
        <v>80</v>
      </c>
      <c r="DEH36">
        <v>155</v>
      </c>
      <c r="DEI36">
        <v>630</v>
      </c>
      <c r="DEJ36">
        <v>116</v>
      </c>
      <c r="DEK36">
        <v>1493</v>
      </c>
      <c r="DEL36">
        <v>80</v>
      </c>
      <c r="DEM36">
        <v>20</v>
      </c>
      <c r="DEN36">
        <v>437</v>
      </c>
      <c r="DEO36">
        <v>381</v>
      </c>
      <c r="DEP36">
        <v>20</v>
      </c>
      <c r="DEQ36">
        <v>440</v>
      </c>
      <c r="DER36">
        <v>20</v>
      </c>
      <c r="DES36">
        <v>47</v>
      </c>
      <c r="DET36">
        <v>20</v>
      </c>
      <c r="DEU36">
        <v>102</v>
      </c>
      <c r="DEV36">
        <v>122</v>
      </c>
      <c r="DEW36">
        <v>845</v>
      </c>
      <c r="DEX36">
        <v>3584</v>
      </c>
      <c r="DEY36">
        <v>179</v>
      </c>
      <c r="DEZ36">
        <v>70</v>
      </c>
      <c r="DFA36">
        <v>1929</v>
      </c>
      <c r="DFB36">
        <v>58</v>
      </c>
      <c r="DFC36">
        <v>419</v>
      </c>
      <c r="DFD36">
        <v>77</v>
      </c>
      <c r="DFE36">
        <v>343</v>
      </c>
      <c r="DFF36">
        <v>20</v>
      </c>
      <c r="DFG36">
        <v>541</v>
      </c>
      <c r="DFH36">
        <v>247</v>
      </c>
      <c r="DFI36">
        <v>103</v>
      </c>
      <c r="DFJ36">
        <v>20</v>
      </c>
      <c r="DFK36">
        <v>675</v>
      </c>
      <c r="DFL36">
        <v>20</v>
      </c>
      <c r="DFM36">
        <v>376</v>
      </c>
      <c r="DFN36">
        <v>77</v>
      </c>
      <c r="DFO36">
        <v>205</v>
      </c>
      <c r="DFP36">
        <v>4482</v>
      </c>
      <c r="DFQ36">
        <v>950</v>
      </c>
      <c r="DFR36">
        <v>1844</v>
      </c>
      <c r="DFS36">
        <v>20</v>
      </c>
      <c r="DFT36">
        <v>178</v>
      </c>
      <c r="DFU36">
        <v>124</v>
      </c>
      <c r="DFV36">
        <v>20</v>
      </c>
      <c r="DFW36">
        <v>20</v>
      </c>
      <c r="DFX36">
        <v>92</v>
      </c>
      <c r="DFY36">
        <v>77</v>
      </c>
      <c r="DFZ36">
        <v>20</v>
      </c>
      <c r="DGA36">
        <v>55</v>
      </c>
      <c r="DGB36">
        <v>20</v>
      </c>
      <c r="DGC36">
        <v>684</v>
      </c>
      <c r="DGD36">
        <v>423</v>
      </c>
      <c r="DGE36">
        <v>208</v>
      </c>
      <c r="DGF36">
        <v>162</v>
      </c>
      <c r="DGG36">
        <v>191</v>
      </c>
      <c r="DGH36">
        <v>462</v>
      </c>
      <c r="DGI36">
        <v>9806</v>
      </c>
      <c r="DGJ36">
        <v>20</v>
      </c>
      <c r="DGK36">
        <v>20</v>
      </c>
      <c r="DGL36">
        <v>202</v>
      </c>
      <c r="DGM36">
        <v>497</v>
      </c>
      <c r="DGN36">
        <v>184</v>
      </c>
      <c r="DGO36">
        <v>20</v>
      </c>
      <c r="DGP36">
        <v>20</v>
      </c>
      <c r="DGQ36">
        <v>106</v>
      </c>
      <c r="DGR36">
        <v>20</v>
      </c>
      <c r="DGS36">
        <v>20</v>
      </c>
      <c r="DGT36">
        <v>199</v>
      </c>
      <c r="DGU36">
        <v>122</v>
      </c>
      <c r="DGV36">
        <v>20</v>
      </c>
      <c r="DGW36">
        <v>20</v>
      </c>
      <c r="DGX36">
        <v>52</v>
      </c>
      <c r="DGY36">
        <v>53</v>
      </c>
      <c r="DGZ36">
        <v>20</v>
      </c>
      <c r="DHA36">
        <v>20</v>
      </c>
      <c r="DHB36">
        <v>113</v>
      </c>
      <c r="DHC36">
        <v>135</v>
      </c>
      <c r="DHD36">
        <v>46</v>
      </c>
      <c r="DHE36">
        <v>20</v>
      </c>
      <c r="DHF36">
        <v>20</v>
      </c>
      <c r="DHG36">
        <v>20</v>
      </c>
      <c r="DHH36">
        <v>861</v>
      </c>
      <c r="DHI36">
        <v>20</v>
      </c>
      <c r="DHJ36">
        <v>20</v>
      </c>
      <c r="DHK36">
        <v>20</v>
      </c>
      <c r="DHL36">
        <v>20</v>
      </c>
      <c r="DHM36">
        <v>20</v>
      </c>
      <c r="DHN36">
        <v>20</v>
      </c>
      <c r="DHO36">
        <v>107</v>
      </c>
      <c r="DHP36">
        <v>45</v>
      </c>
      <c r="DHQ36">
        <v>20</v>
      </c>
      <c r="DHR36">
        <v>251</v>
      </c>
      <c r="DHS36">
        <v>20</v>
      </c>
      <c r="DHT36">
        <v>873</v>
      </c>
      <c r="DHU36">
        <v>186</v>
      </c>
      <c r="DHV36">
        <v>20</v>
      </c>
      <c r="DHW36">
        <v>435</v>
      </c>
      <c r="DHX36">
        <v>50</v>
      </c>
      <c r="DHY36">
        <v>113</v>
      </c>
      <c r="DHZ36">
        <v>589</v>
      </c>
      <c r="DIA36">
        <v>20</v>
      </c>
      <c r="DIB36">
        <v>807</v>
      </c>
      <c r="DIC36">
        <v>20</v>
      </c>
      <c r="DID36">
        <v>161</v>
      </c>
      <c r="DIE36">
        <v>20</v>
      </c>
      <c r="DIF36">
        <v>2855</v>
      </c>
      <c r="DIG36">
        <v>53</v>
      </c>
      <c r="DIH36">
        <v>908</v>
      </c>
      <c r="DII36">
        <v>1247</v>
      </c>
      <c r="DIJ36">
        <v>689</v>
      </c>
      <c r="DIK36">
        <v>71</v>
      </c>
      <c r="DIL36">
        <v>219</v>
      </c>
      <c r="DIM36">
        <v>20</v>
      </c>
      <c r="DIN36">
        <v>20</v>
      </c>
      <c r="DIO36">
        <v>209</v>
      </c>
      <c r="DIP36">
        <v>2784</v>
      </c>
      <c r="DIQ36">
        <v>20</v>
      </c>
      <c r="DIR36">
        <v>564</v>
      </c>
      <c r="DIS36">
        <v>132</v>
      </c>
      <c r="DIT36">
        <v>1146</v>
      </c>
      <c r="DIU36">
        <v>20</v>
      </c>
      <c r="DIV36">
        <v>208</v>
      </c>
      <c r="DIW36">
        <v>881</v>
      </c>
      <c r="DIX36">
        <v>526</v>
      </c>
      <c r="DIY36">
        <v>20</v>
      </c>
      <c r="DIZ36">
        <v>32</v>
      </c>
      <c r="DJA36">
        <v>460</v>
      </c>
      <c r="DJB36">
        <v>159</v>
      </c>
      <c r="DJC36">
        <v>20</v>
      </c>
      <c r="DJD36">
        <v>146</v>
      </c>
      <c r="DJE36">
        <v>332</v>
      </c>
      <c r="DJF36">
        <v>20</v>
      </c>
      <c r="DJG36">
        <v>198</v>
      </c>
      <c r="DJH36">
        <v>1071</v>
      </c>
      <c r="DJI36">
        <v>294</v>
      </c>
      <c r="DJJ36">
        <v>438</v>
      </c>
      <c r="DJK36">
        <v>302</v>
      </c>
      <c r="DJL36">
        <v>20</v>
      </c>
      <c r="DJM36">
        <v>53</v>
      </c>
      <c r="DJN36">
        <v>20</v>
      </c>
      <c r="DJO36">
        <v>20</v>
      </c>
      <c r="DJP36">
        <v>385</v>
      </c>
      <c r="DJQ36">
        <v>532</v>
      </c>
      <c r="DJR36">
        <v>1409</v>
      </c>
      <c r="DJS36">
        <v>125</v>
      </c>
      <c r="DJT36">
        <v>67</v>
      </c>
      <c r="DJU36">
        <v>20</v>
      </c>
      <c r="DJV36">
        <v>53</v>
      </c>
      <c r="DJW36">
        <v>97</v>
      </c>
      <c r="DJX36">
        <v>20</v>
      </c>
      <c r="DJY36">
        <v>115</v>
      </c>
      <c r="DJZ36">
        <v>274</v>
      </c>
      <c r="DKA36">
        <v>20</v>
      </c>
      <c r="DKB36">
        <v>20</v>
      </c>
      <c r="DKC36">
        <v>949</v>
      </c>
      <c r="DKD36">
        <v>60</v>
      </c>
      <c r="DKE36">
        <v>746</v>
      </c>
      <c r="DKF36">
        <v>293</v>
      </c>
      <c r="DKG36">
        <v>20</v>
      </c>
      <c r="DKH36">
        <v>651</v>
      </c>
      <c r="DKI36">
        <v>20</v>
      </c>
      <c r="DKJ36">
        <v>20</v>
      </c>
      <c r="DKK36">
        <v>624</v>
      </c>
      <c r="DKL36">
        <v>20</v>
      </c>
      <c r="DKM36">
        <v>460</v>
      </c>
      <c r="DKN36">
        <v>103</v>
      </c>
      <c r="DKO36">
        <v>202</v>
      </c>
      <c r="DKP36">
        <v>156</v>
      </c>
      <c r="DKQ36">
        <v>20</v>
      </c>
      <c r="DKR36">
        <v>20</v>
      </c>
      <c r="DKS36">
        <v>92</v>
      </c>
      <c r="DKT36">
        <v>1187</v>
      </c>
      <c r="DKU36">
        <v>2248</v>
      </c>
      <c r="DKV36">
        <v>20</v>
      </c>
      <c r="DKW36">
        <v>20</v>
      </c>
      <c r="DKX36">
        <v>434</v>
      </c>
      <c r="DKY36">
        <v>20</v>
      </c>
      <c r="DKZ36">
        <v>485</v>
      </c>
      <c r="DLA36">
        <v>123</v>
      </c>
      <c r="DLB36">
        <v>360</v>
      </c>
      <c r="DLC36">
        <v>105</v>
      </c>
      <c r="DLD36">
        <v>980</v>
      </c>
      <c r="DLE36">
        <v>1541</v>
      </c>
      <c r="DLF36">
        <v>20</v>
      </c>
      <c r="DLG36">
        <v>53</v>
      </c>
      <c r="DLH36">
        <v>20</v>
      </c>
      <c r="DLI36">
        <v>20</v>
      </c>
      <c r="DLJ36">
        <v>118</v>
      </c>
      <c r="DLK36">
        <v>20</v>
      </c>
      <c r="DLL36">
        <v>331</v>
      </c>
      <c r="DLM36">
        <v>366</v>
      </c>
      <c r="DLN36">
        <v>22</v>
      </c>
      <c r="DLO36">
        <v>90</v>
      </c>
      <c r="DLP36">
        <v>20</v>
      </c>
      <c r="DLQ36">
        <v>436</v>
      </c>
      <c r="DLR36">
        <v>20</v>
      </c>
      <c r="DLS36">
        <v>286</v>
      </c>
      <c r="DLT36">
        <v>20</v>
      </c>
      <c r="DLU36">
        <v>20</v>
      </c>
      <c r="DLV36">
        <v>160</v>
      </c>
      <c r="DLW36">
        <v>154</v>
      </c>
      <c r="DLX36">
        <v>48</v>
      </c>
      <c r="DLY36">
        <v>438</v>
      </c>
      <c r="DLZ36">
        <v>20</v>
      </c>
      <c r="DMA36">
        <v>20</v>
      </c>
      <c r="DMB36">
        <v>29</v>
      </c>
      <c r="DMC36">
        <v>150</v>
      </c>
      <c r="DMD36">
        <v>20</v>
      </c>
      <c r="DME36">
        <v>2698</v>
      </c>
      <c r="DMF36">
        <v>384</v>
      </c>
      <c r="DMG36">
        <v>249</v>
      </c>
      <c r="DMH36">
        <v>105</v>
      </c>
      <c r="DMI36">
        <v>539</v>
      </c>
      <c r="DMJ36">
        <v>491</v>
      </c>
      <c r="DMK36">
        <v>1155</v>
      </c>
      <c r="DML36">
        <v>216</v>
      </c>
      <c r="DMM36">
        <v>20</v>
      </c>
      <c r="DMN36">
        <v>797</v>
      </c>
      <c r="DMO36">
        <v>20</v>
      </c>
      <c r="DMP36">
        <v>361</v>
      </c>
      <c r="DMQ36">
        <v>265</v>
      </c>
      <c r="DMR36">
        <v>20</v>
      </c>
      <c r="DMS36">
        <v>110</v>
      </c>
      <c r="DMT36">
        <v>22</v>
      </c>
      <c r="DMU36">
        <v>182</v>
      </c>
      <c r="DMV36">
        <v>20</v>
      </c>
      <c r="DMW36">
        <v>162</v>
      </c>
      <c r="DMX36">
        <v>88</v>
      </c>
      <c r="DMY36">
        <v>20</v>
      </c>
      <c r="DMZ36">
        <v>20</v>
      </c>
      <c r="DNA36">
        <v>20</v>
      </c>
      <c r="DNB36">
        <v>20</v>
      </c>
      <c r="DNC36">
        <v>2712</v>
      </c>
      <c r="DND36">
        <v>408</v>
      </c>
      <c r="DNE36">
        <v>289</v>
      </c>
      <c r="DNF36">
        <v>392</v>
      </c>
      <c r="DNG36">
        <v>36</v>
      </c>
      <c r="DNH36">
        <v>54</v>
      </c>
      <c r="DNI36">
        <v>207</v>
      </c>
      <c r="DNJ36">
        <v>35</v>
      </c>
      <c r="DNK36">
        <v>1374</v>
      </c>
      <c r="DNL36">
        <v>301</v>
      </c>
      <c r="DNM36">
        <v>20</v>
      </c>
      <c r="DNN36">
        <v>52</v>
      </c>
      <c r="DNO36">
        <v>321</v>
      </c>
      <c r="DNP36">
        <v>1608</v>
      </c>
      <c r="DNQ36">
        <v>20</v>
      </c>
      <c r="DNR36">
        <v>26</v>
      </c>
      <c r="DNS36">
        <v>20</v>
      </c>
      <c r="DNT36">
        <v>1364</v>
      </c>
      <c r="DNU36">
        <v>1952</v>
      </c>
      <c r="DNV36">
        <v>394</v>
      </c>
      <c r="DNW36">
        <v>186</v>
      </c>
      <c r="DNX36">
        <v>20</v>
      </c>
      <c r="DNY36">
        <v>20</v>
      </c>
      <c r="DNZ36">
        <v>1143</v>
      </c>
      <c r="DOA36">
        <v>20</v>
      </c>
      <c r="DOB36">
        <v>20</v>
      </c>
      <c r="DOC36">
        <v>20</v>
      </c>
      <c r="DOD36">
        <v>108</v>
      </c>
      <c r="DOE36">
        <v>221</v>
      </c>
      <c r="DOF36">
        <v>82</v>
      </c>
      <c r="DOG36">
        <v>20</v>
      </c>
      <c r="DOH36">
        <v>20</v>
      </c>
      <c r="DOI36">
        <v>762</v>
      </c>
      <c r="DOJ36">
        <v>1179</v>
      </c>
      <c r="DOK36">
        <v>1876</v>
      </c>
      <c r="DOL36">
        <v>20</v>
      </c>
      <c r="DOM36">
        <v>20</v>
      </c>
      <c r="DON36">
        <v>20</v>
      </c>
      <c r="DOO36">
        <v>20</v>
      </c>
      <c r="DOP36">
        <v>1272</v>
      </c>
      <c r="DOQ36">
        <v>63</v>
      </c>
      <c r="DOR36">
        <v>80</v>
      </c>
      <c r="DOS36">
        <v>389</v>
      </c>
      <c r="DOT36">
        <v>20</v>
      </c>
      <c r="DOU36">
        <v>20</v>
      </c>
      <c r="DOV36">
        <v>353</v>
      </c>
      <c r="DOW36">
        <v>77</v>
      </c>
      <c r="DOX36">
        <v>71</v>
      </c>
      <c r="DOY36">
        <v>1365</v>
      </c>
      <c r="DOZ36">
        <v>54</v>
      </c>
      <c r="DPA36">
        <v>20</v>
      </c>
      <c r="DPB36">
        <v>952</v>
      </c>
      <c r="DPC36">
        <v>978</v>
      </c>
      <c r="DPD36">
        <v>355</v>
      </c>
      <c r="DPE36">
        <v>4534</v>
      </c>
      <c r="DPF36">
        <v>97</v>
      </c>
      <c r="DPG36">
        <v>56</v>
      </c>
      <c r="DPH36">
        <v>71</v>
      </c>
      <c r="DPI36">
        <v>20</v>
      </c>
      <c r="DPJ36">
        <v>20</v>
      </c>
      <c r="DPK36">
        <v>1231</v>
      </c>
      <c r="DPL36">
        <v>95</v>
      </c>
      <c r="DPM36">
        <v>20</v>
      </c>
      <c r="DPN36">
        <v>20</v>
      </c>
      <c r="DPO36">
        <v>308</v>
      </c>
      <c r="DPP36">
        <v>20</v>
      </c>
      <c r="DPQ36">
        <v>20</v>
      </c>
      <c r="DPR36">
        <v>20</v>
      </c>
      <c r="DPS36">
        <v>20</v>
      </c>
      <c r="DPT36">
        <v>20</v>
      </c>
      <c r="DPU36">
        <v>637</v>
      </c>
      <c r="DPV36">
        <v>608</v>
      </c>
      <c r="DPW36">
        <v>2191</v>
      </c>
      <c r="DPX36">
        <v>422</v>
      </c>
      <c r="DPY36">
        <v>20</v>
      </c>
      <c r="DPZ36">
        <v>674</v>
      </c>
      <c r="DQA36">
        <v>205</v>
      </c>
      <c r="DQB36">
        <v>67</v>
      </c>
      <c r="DQC36">
        <v>639</v>
      </c>
      <c r="DQD36">
        <v>246</v>
      </c>
      <c r="DQE36">
        <v>59</v>
      </c>
      <c r="DQF36">
        <v>20</v>
      </c>
      <c r="DQG36">
        <v>194</v>
      </c>
      <c r="DQH36">
        <v>20</v>
      </c>
      <c r="DQI36">
        <v>20</v>
      </c>
      <c r="DQJ36">
        <v>20</v>
      </c>
      <c r="DQK36">
        <v>1061</v>
      </c>
      <c r="DQL36">
        <v>499</v>
      </c>
      <c r="DQM36">
        <v>20</v>
      </c>
      <c r="DQN36">
        <v>20</v>
      </c>
      <c r="DQO36">
        <v>263</v>
      </c>
      <c r="DQP36">
        <v>20</v>
      </c>
      <c r="DQQ36">
        <v>104</v>
      </c>
      <c r="DQR36">
        <v>102</v>
      </c>
      <c r="DQS36">
        <v>1026</v>
      </c>
      <c r="DQT36">
        <v>20</v>
      </c>
      <c r="DQU36">
        <v>342</v>
      </c>
      <c r="DQV36">
        <v>1145</v>
      </c>
      <c r="DQW36">
        <v>20</v>
      </c>
      <c r="DQX36">
        <v>220</v>
      </c>
      <c r="DQY36">
        <v>76</v>
      </c>
      <c r="DQZ36">
        <v>20</v>
      </c>
      <c r="DRA36">
        <v>195</v>
      </c>
      <c r="DRB36">
        <v>948</v>
      </c>
      <c r="DRC36">
        <v>1112</v>
      </c>
      <c r="DRD36">
        <v>4925</v>
      </c>
      <c r="DRE36">
        <v>168</v>
      </c>
      <c r="DRF36">
        <v>3687</v>
      </c>
      <c r="DRG36">
        <v>1695</v>
      </c>
      <c r="DRH36">
        <v>20</v>
      </c>
      <c r="DRI36">
        <v>49</v>
      </c>
      <c r="DRJ36">
        <v>1471</v>
      </c>
      <c r="DRK36">
        <v>1025</v>
      </c>
      <c r="DRL36">
        <v>937</v>
      </c>
      <c r="DRM36">
        <v>474</v>
      </c>
      <c r="DRN36">
        <v>767</v>
      </c>
      <c r="DRO36">
        <v>20</v>
      </c>
      <c r="DRP36">
        <v>170</v>
      </c>
      <c r="DRQ36">
        <v>34</v>
      </c>
      <c r="DRR36">
        <v>3900</v>
      </c>
      <c r="DRS36">
        <v>20</v>
      </c>
      <c r="DRT36">
        <v>101</v>
      </c>
      <c r="DRU36">
        <v>507</v>
      </c>
      <c r="DRV36">
        <v>1304</v>
      </c>
      <c r="DRW36">
        <v>410</v>
      </c>
      <c r="DRX36">
        <v>2457</v>
      </c>
      <c r="DRY36">
        <v>724</v>
      </c>
      <c r="DRZ36">
        <v>20</v>
      </c>
      <c r="DSA36">
        <v>4308</v>
      </c>
      <c r="DSB36">
        <v>11618</v>
      </c>
      <c r="DSC36">
        <v>50</v>
      </c>
      <c r="DSD36">
        <v>99</v>
      </c>
      <c r="DSE36">
        <v>493</v>
      </c>
      <c r="DSF36">
        <v>20</v>
      </c>
      <c r="DSG36">
        <v>20</v>
      </c>
      <c r="DSH36">
        <v>20</v>
      </c>
      <c r="DSI36">
        <v>195</v>
      </c>
      <c r="DSJ36">
        <v>615</v>
      </c>
      <c r="DSK36">
        <v>85</v>
      </c>
      <c r="DSL36">
        <v>321</v>
      </c>
      <c r="DSM36">
        <v>361</v>
      </c>
      <c r="DSN36">
        <v>261</v>
      </c>
      <c r="DSO36">
        <v>817</v>
      </c>
      <c r="DSP36">
        <v>309</v>
      </c>
      <c r="DSQ36">
        <v>707</v>
      </c>
      <c r="DSR36">
        <v>20</v>
      </c>
      <c r="DSS36">
        <v>466</v>
      </c>
      <c r="DST36">
        <v>20</v>
      </c>
      <c r="DSU36">
        <v>488</v>
      </c>
      <c r="DSV36">
        <v>20</v>
      </c>
      <c r="DSW36">
        <v>20</v>
      </c>
      <c r="DSX36">
        <v>20</v>
      </c>
      <c r="DSY36">
        <v>108</v>
      </c>
      <c r="DSZ36">
        <v>398</v>
      </c>
      <c r="DTA36">
        <v>767</v>
      </c>
      <c r="DTB36">
        <v>782</v>
      </c>
      <c r="DTC36">
        <v>1856</v>
      </c>
      <c r="DTD36">
        <v>63</v>
      </c>
      <c r="DTE36">
        <v>20</v>
      </c>
      <c r="DTF36">
        <v>20</v>
      </c>
      <c r="DTG36">
        <v>62</v>
      </c>
      <c r="DTH36">
        <v>146</v>
      </c>
      <c r="DTI36">
        <v>20</v>
      </c>
      <c r="DTJ36">
        <v>862</v>
      </c>
      <c r="DTK36">
        <v>20</v>
      </c>
      <c r="DTL36">
        <v>115</v>
      </c>
      <c r="DTM36">
        <v>396</v>
      </c>
      <c r="DTN36">
        <v>629</v>
      </c>
      <c r="DTO36">
        <v>343</v>
      </c>
      <c r="DTP36">
        <v>20</v>
      </c>
      <c r="DTQ36">
        <v>20</v>
      </c>
      <c r="DTR36">
        <v>20</v>
      </c>
      <c r="DTS36">
        <v>57</v>
      </c>
      <c r="DTT36">
        <v>435</v>
      </c>
      <c r="DTU36">
        <v>163</v>
      </c>
      <c r="DTV36">
        <v>1716</v>
      </c>
      <c r="DTW36">
        <v>144</v>
      </c>
      <c r="DTX36">
        <v>20</v>
      </c>
      <c r="DTY36">
        <v>807</v>
      </c>
      <c r="DTZ36">
        <v>499</v>
      </c>
      <c r="DUA36">
        <v>124</v>
      </c>
      <c r="DUB36">
        <v>1198</v>
      </c>
      <c r="DUC36">
        <v>154</v>
      </c>
      <c r="DUD36">
        <v>107</v>
      </c>
      <c r="DUE36">
        <v>281</v>
      </c>
      <c r="DUF36">
        <v>16000</v>
      </c>
      <c r="DUG36">
        <v>20</v>
      </c>
      <c r="DUH36">
        <v>1113</v>
      </c>
      <c r="DUI36">
        <v>20</v>
      </c>
      <c r="DUJ36">
        <v>267</v>
      </c>
      <c r="DUK36">
        <v>832</v>
      </c>
      <c r="DUL36">
        <v>3818</v>
      </c>
      <c r="DUM36">
        <v>20</v>
      </c>
      <c r="DUN36">
        <v>807</v>
      </c>
      <c r="DUO36">
        <v>20</v>
      </c>
      <c r="DUP36">
        <v>20</v>
      </c>
      <c r="DUQ36">
        <v>5052</v>
      </c>
      <c r="DUR36">
        <v>131</v>
      </c>
      <c r="DUS36">
        <v>20</v>
      </c>
      <c r="DUT36">
        <v>896</v>
      </c>
      <c r="DUU36">
        <v>654</v>
      </c>
      <c r="DUV36">
        <v>20</v>
      </c>
      <c r="DUW36">
        <v>539</v>
      </c>
      <c r="DUX36">
        <v>20</v>
      </c>
      <c r="DUY36">
        <v>237</v>
      </c>
      <c r="DUZ36">
        <v>92</v>
      </c>
      <c r="DVA36">
        <v>135</v>
      </c>
      <c r="DVB36">
        <v>190</v>
      </c>
      <c r="DVC36">
        <v>93</v>
      </c>
      <c r="DVD36">
        <v>5146</v>
      </c>
      <c r="DVE36">
        <v>20</v>
      </c>
      <c r="DVF36">
        <v>187</v>
      </c>
      <c r="DVG36">
        <v>2639</v>
      </c>
      <c r="DVH36">
        <v>77</v>
      </c>
      <c r="DVI36">
        <v>109</v>
      </c>
      <c r="DVJ36">
        <v>6945</v>
      </c>
      <c r="DVK36">
        <v>209</v>
      </c>
      <c r="DVL36">
        <v>230</v>
      </c>
      <c r="DVM36">
        <v>996</v>
      </c>
      <c r="DVN36">
        <v>1851</v>
      </c>
      <c r="DVO36">
        <v>333</v>
      </c>
      <c r="DVP36">
        <v>1369</v>
      </c>
      <c r="DVQ36">
        <v>2442</v>
      </c>
      <c r="DVR36">
        <v>45</v>
      </c>
      <c r="DVS36">
        <v>216</v>
      </c>
      <c r="DVT36">
        <v>20</v>
      </c>
      <c r="DVU36">
        <v>650</v>
      </c>
      <c r="DVV36">
        <v>20</v>
      </c>
      <c r="DVW36">
        <v>305</v>
      </c>
      <c r="DVX36">
        <v>97</v>
      </c>
      <c r="DVY36">
        <v>219</v>
      </c>
      <c r="DVZ36">
        <v>21</v>
      </c>
      <c r="DWA36">
        <v>9936</v>
      </c>
      <c r="DWB36">
        <v>233</v>
      </c>
      <c r="DWC36">
        <v>20</v>
      </c>
      <c r="DWD36">
        <v>1070</v>
      </c>
      <c r="DWE36">
        <v>1196</v>
      </c>
      <c r="DWF36">
        <v>20</v>
      </c>
      <c r="DWG36">
        <v>58</v>
      </c>
      <c r="DWH36">
        <v>68</v>
      </c>
      <c r="DWI36">
        <v>20</v>
      </c>
      <c r="DWJ36">
        <v>195</v>
      </c>
      <c r="DWK36">
        <v>1333</v>
      </c>
      <c r="DWL36">
        <v>20</v>
      </c>
      <c r="DWM36">
        <v>20</v>
      </c>
      <c r="DWN36">
        <v>244</v>
      </c>
      <c r="DWO36">
        <v>791</v>
      </c>
      <c r="DWP36">
        <v>20</v>
      </c>
      <c r="DWQ36">
        <v>26</v>
      </c>
      <c r="DWR36">
        <v>20</v>
      </c>
      <c r="DWS36">
        <v>171</v>
      </c>
      <c r="DWT36">
        <v>20</v>
      </c>
      <c r="DWU36">
        <v>20</v>
      </c>
      <c r="DWV36">
        <v>129</v>
      </c>
      <c r="DWW36">
        <v>167</v>
      </c>
      <c r="DWX36">
        <v>20</v>
      </c>
      <c r="DWY36">
        <v>1154</v>
      </c>
      <c r="DWZ36">
        <v>20</v>
      </c>
      <c r="DXA36">
        <v>652</v>
      </c>
      <c r="DXB36">
        <v>20</v>
      </c>
      <c r="DXC36">
        <v>37</v>
      </c>
      <c r="DXD36">
        <v>233</v>
      </c>
      <c r="DXE36">
        <v>21</v>
      </c>
      <c r="DXF36">
        <v>339</v>
      </c>
      <c r="DXG36">
        <v>20</v>
      </c>
      <c r="DXH36">
        <v>20</v>
      </c>
      <c r="DXI36">
        <v>20</v>
      </c>
      <c r="DXJ36">
        <v>65</v>
      </c>
      <c r="DXK36">
        <v>2054</v>
      </c>
      <c r="DXL36">
        <v>43</v>
      </c>
      <c r="DXM36">
        <v>71</v>
      </c>
      <c r="DXN36">
        <v>20</v>
      </c>
      <c r="DXO36">
        <v>154</v>
      </c>
      <c r="DXP36">
        <v>171</v>
      </c>
      <c r="DXQ36">
        <v>20</v>
      </c>
      <c r="DXR36">
        <v>164</v>
      </c>
      <c r="DXS36">
        <v>108</v>
      </c>
      <c r="DXT36">
        <v>90</v>
      </c>
      <c r="DXU36">
        <v>25</v>
      </c>
      <c r="DXV36">
        <v>20</v>
      </c>
      <c r="DXW36">
        <v>20</v>
      </c>
      <c r="DXX36">
        <v>283</v>
      </c>
      <c r="DXY36">
        <v>1038</v>
      </c>
      <c r="DXZ36">
        <v>1131</v>
      </c>
      <c r="DYA36">
        <v>2062</v>
      </c>
      <c r="DYB36">
        <v>509</v>
      </c>
      <c r="DYC36">
        <v>301</v>
      </c>
      <c r="DYD36">
        <v>91</v>
      </c>
      <c r="DYE36">
        <v>20</v>
      </c>
      <c r="DYF36">
        <v>20</v>
      </c>
      <c r="DYG36">
        <v>104</v>
      </c>
      <c r="DYH36">
        <v>108</v>
      </c>
      <c r="DYI36">
        <v>20</v>
      </c>
      <c r="DYJ36">
        <v>480</v>
      </c>
      <c r="DYK36">
        <v>20</v>
      </c>
      <c r="DYL36">
        <v>67</v>
      </c>
      <c r="DYM36">
        <v>20</v>
      </c>
      <c r="DYN36">
        <v>2397</v>
      </c>
      <c r="DYO36">
        <v>20</v>
      </c>
      <c r="DYP36">
        <v>254</v>
      </c>
      <c r="DYQ36">
        <v>21</v>
      </c>
      <c r="DYR36">
        <v>853</v>
      </c>
      <c r="DYS36">
        <v>176</v>
      </c>
      <c r="DYT36">
        <v>1121</v>
      </c>
      <c r="DYU36">
        <v>415</v>
      </c>
      <c r="DYV36">
        <v>47</v>
      </c>
      <c r="DYW36">
        <v>496</v>
      </c>
      <c r="DYX36">
        <v>20</v>
      </c>
      <c r="DYY36">
        <v>199</v>
      </c>
      <c r="DYZ36">
        <v>38</v>
      </c>
      <c r="DZA36">
        <v>157</v>
      </c>
      <c r="DZB36">
        <v>945</v>
      </c>
      <c r="DZC36">
        <v>280</v>
      </c>
      <c r="DZD36">
        <v>436</v>
      </c>
      <c r="DZE36">
        <v>115</v>
      </c>
      <c r="DZF36">
        <v>48</v>
      </c>
      <c r="DZG36">
        <v>140</v>
      </c>
      <c r="DZH36">
        <v>424</v>
      </c>
      <c r="DZI36">
        <v>20</v>
      </c>
      <c r="DZJ36">
        <v>1231</v>
      </c>
      <c r="DZK36">
        <v>20</v>
      </c>
      <c r="DZL36">
        <v>220</v>
      </c>
      <c r="DZM36">
        <v>1008</v>
      </c>
      <c r="DZN36">
        <v>9528</v>
      </c>
      <c r="DZO36">
        <v>448</v>
      </c>
      <c r="DZP36">
        <v>956</v>
      </c>
      <c r="DZQ36">
        <v>168</v>
      </c>
      <c r="DZR36">
        <v>71</v>
      </c>
      <c r="DZS36">
        <v>128</v>
      </c>
      <c r="DZT36">
        <v>20</v>
      </c>
      <c r="DZU36">
        <v>20</v>
      </c>
      <c r="DZV36">
        <v>87</v>
      </c>
      <c r="DZW36">
        <v>288</v>
      </c>
      <c r="DZX36">
        <v>20</v>
      </c>
      <c r="DZY36">
        <v>20</v>
      </c>
      <c r="DZZ36">
        <v>101</v>
      </c>
      <c r="EAA36">
        <v>428</v>
      </c>
      <c r="EAB36">
        <v>20</v>
      </c>
      <c r="EAC36">
        <v>593</v>
      </c>
      <c r="EAD36">
        <v>321</v>
      </c>
      <c r="EAE36">
        <v>424</v>
      </c>
      <c r="EAF36">
        <v>20</v>
      </c>
      <c r="EAG36">
        <v>51</v>
      </c>
      <c r="EAH36">
        <v>107</v>
      </c>
      <c r="EAI36">
        <v>413</v>
      </c>
      <c r="EAJ36">
        <v>267</v>
      </c>
      <c r="EAK36">
        <v>333</v>
      </c>
      <c r="EAL36">
        <v>100</v>
      </c>
      <c r="EAM36">
        <v>20</v>
      </c>
      <c r="EAN36">
        <v>87</v>
      </c>
      <c r="EAO36">
        <v>262</v>
      </c>
      <c r="EAP36">
        <v>576</v>
      </c>
      <c r="EAQ36">
        <v>20</v>
      </c>
      <c r="EAR36">
        <v>20</v>
      </c>
      <c r="EAS36">
        <v>446</v>
      </c>
      <c r="EAT36">
        <v>50</v>
      </c>
      <c r="EAU36">
        <v>210</v>
      </c>
      <c r="EAV36">
        <v>20</v>
      </c>
      <c r="EAW36">
        <v>14219</v>
      </c>
      <c r="EAX36">
        <v>20</v>
      </c>
      <c r="EAY36">
        <v>182</v>
      </c>
      <c r="EAZ36">
        <v>20</v>
      </c>
      <c r="EBA36">
        <v>20</v>
      </c>
      <c r="EBB36">
        <v>45</v>
      </c>
      <c r="EBC36">
        <v>419</v>
      </c>
      <c r="EBD36">
        <v>114</v>
      </c>
      <c r="EBE36">
        <v>371</v>
      </c>
      <c r="EBF36">
        <v>54</v>
      </c>
      <c r="EBG36">
        <v>25</v>
      </c>
      <c r="EBH36">
        <v>424</v>
      </c>
      <c r="EBI36">
        <v>20</v>
      </c>
      <c r="EBJ36">
        <v>342</v>
      </c>
      <c r="EBK36">
        <v>101</v>
      </c>
      <c r="EBL36">
        <v>134</v>
      </c>
      <c r="EBM36">
        <v>20</v>
      </c>
      <c r="EBN36">
        <v>1317</v>
      </c>
      <c r="EBO36">
        <v>76</v>
      </c>
      <c r="EBP36">
        <v>20</v>
      </c>
      <c r="EBQ36">
        <v>187</v>
      </c>
      <c r="EBR36">
        <v>2767</v>
      </c>
      <c r="EBS36">
        <v>135</v>
      </c>
      <c r="EBT36">
        <v>297</v>
      </c>
      <c r="EBU36">
        <v>20</v>
      </c>
      <c r="EBV36">
        <v>300</v>
      </c>
      <c r="EBW36">
        <v>20</v>
      </c>
      <c r="EBX36">
        <v>166</v>
      </c>
      <c r="EBY36">
        <v>98</v>
      </c>
      <c r="EBZ36">
        <v>20</v>
      </c>
      <c r="ECA36">
        <v>1133</v>
      </c>
      <c r="ECB36">
        <v>20</v>
      </c>
      <c r="ECC36">
        <v>281</v>
      </c>
      <c r="ECD36">
        <v>27</v>
      </c>
      <c r="ECE36">
        <v>3728</v>
      </c>
      <c r="ECF36">
        <v>20</v>
      </c>
      <c r="ECG36">
        <v>29</v>
      </c>
      <c r="ECH36">
        <v>20</v>
      </c>
      <c r="ECI36">
        <v>20</v>
      </c>
      <c r="ECJ36">
        <v>147</v>
      </c>
      <c r="ECK36">
        <v>20</v>
      </c>
      <c r="ECL36">
        <v>20</v>
      </c>
      <c r="ECM36">
        <v>20</v>
      </c>
      <c r="ECN36">
        <v>141</v>
      </c>
      <c r="ECO36">
        <v>305</v>
      </c>
      <c r="ECP36">
        <v>280</v>
      </c>
      <c r="ECQ36">
        <v>174</v>
      </c>
      <c r="ECR36">
        <v>201</v>
      </c>
      <c r="ECS36">
        <v>56</v>
      </c>
      <c r="ECT36">
        <v>20</v>
      </c>
      <c r="ECU36">
        <v>762</v>
      </c>
      <c r="ECV36">
        <v>332</v>
      </c>
      <c r="ECW36">
        <v>1772</v>
      </c>
      <c r="ECX36">
        <v>20</v>
      </c>
      <c r="ECY36">
        <v>20</v>
      </c>
      <c r="ECZ36">
        <v>1259</v>
      </c>
      <c r="EDA36">
        <v>22</v>
      </c>
      <c r="EDB36">
        <v>20</v>
      </c>
      <c r="EDC36">
        <v>20</v>
      </c>
      <c r="EDD36">
        <v>20</v>
      </c>
      <c r="EDE36">
        <v>2063</v>
      </c>
      <c r="EDF36">
        <v>20</v>
      </c>
      <c r="EDG36">
        <v>20</v>
      </c>
      <c r="EDH36">
        <v>20</v>
      </c>
      <c r="EDI36">
        <v>677</v>
      </c>
      <c r="EDJ36">
        <v>895</v>
      </c>
      <c r="EDK36">
        <v>20</v>
      </c>
      <c r="EDL36">
        <v>151</v>
      </c>
      <c r="EDM36">
        <v>20</v>
      </c>
      <c r="EDN36">
        <v>31</v>
      </c>
      <c r="EDO36">
        <v>311</v>
      </c>
      <c r="EDP36">
        <v>1317</v>
      </c>
      <c r="EDQ36">
        <v>20</v>
      </c>
      <c r="EDR36">
        <v>2908</v>
      </c>
      <c r="EDS36">
        <v>131</v>
      </c>
      <c r="EDT36">
        <v>350</v>
      </c>
      <c r="EDU36">
        <v>20</v>
      </c>
      <c r="EDV36">
        <v>64</v>
      </c>
      <c r="EDW36">
        <v>322</v>
      </c>
      <c r="EDX36">
        <v>353</v>
      </c>
      <c r="EDY36">
        <v>364</v>
      </c>
      <c r="EDZ36">
        <v>20</v>
      </c>
      <c r="EEA36">
        <v>153</v>
      </c>
      <c r="EEB36">
        <v>186</v>
      </c>
      <c r="EEC36">
        <v>20</v>
      </c>
      <c r="EED36">
        <v>20</v>
      </c>
      <c r="EEE36">
        <v>410</v>
      </c>
      <c r="EEF36">
        <v>513</v>
      </c>
      <c r="EEG36">
        <v>141</v>
      </c>
      <c r="EEH36">
        <v>113</v>
      </c>
      <c r="EEI36">
        <v>79</v>
      </c>
      <c r="EEJ36">
        <v>496</v>
      </c>
      <c r="EEK36">
        <v>20</v>
      </c>
      <c r="EEL36">
        <v>151</v>
      </c>
      <c r="EEM36">
        <v>20</v>
      </c>
      <c r="EEN36">
        <v>20</v>
      </c>
      <c r="EEO36">
        <v>776</v>
      </c>
      <c r="EEP36">
        <v>632</v>
      </c>
      <c r="EEQ36">
        <v>862</v>
      </c>
      <c r="EER36">
        <v>672</v>
      </c>
      <c r="EES36">
        <v>20</v>
      </c>
      <c r="EET36">
        <v>161</v>
      </c>
      <c r="EEU36">
        <v>20</v>
      </c>
      <c r="EEV36">
        <v>177</v>
      </c>
      <c r="EEW36">
        <v>1166</v>
      </c>
      <c r="EEX36">
        <v>1296</v>
      </c>
      <c r="EEY36">
        <v>91</v>
      </c>
      <c r="EEZ36">
        <v>1191</v>
      </c>
      <c r="EFA36">
        <v>20</v>
      </c>
      <c r="EFB36">
        <v>242</v>
      </c>
      <c r="EFC36">
        <v>890</v>
      </c>
      <c r="EFD36">
        <v>20</v>
      </c>
      <c r="EFE36">
        <v>248</v>
      </c>
      <c r="EFF36">
        <v>217</v>
      </c>
      <c r="EFG36">
        <v>95</v>
      </c>
      <c r="EFH36">
        <v>20</v>
      </c>
      <c r="EFI36">
        <v>20</v>
      </c>
      <c r="EFJ36">
        <v>138</v>
      </c>
      <c r="EFK36">
        <v>2184</v>
      </c>
      <c r="EFL36">
        <v>20</v>
      </c>
      <c r="EFM36">
        <v>290</v>
      </c>
      <c r="EFN36">
        <v>405</v>
      </c>
      <c r="EFO36">
        <v>20</v>
      </c>
      <c r="EFP36">
        <v>33</v>
      </c>
      <c r="EFQ36">
        <v>811</v>
      </c>
      <c r="EFR36">
        <v>36</v>
      </c>
      <c r="EFS36">
        <v>20</v>
      </c>
      <c r="EFT36">
        <v>446</v>
      </c>
      <c r="EFU36">
        <v>214</v>
      </c>
      <c r="EFV36">
        <v>20</v>
      </c>
      <c r="EFW36">
        <v>825</v>
      </c>
      <c r="EFX36">
        <v>20</v>
      </c>
      <c r="EFY36">
        <v>228</v>
      </c>
      <c r="EFZ36">
        <v>91</v>
      </c>
      <c r="EGA36">
        <v>752</v>
      </c>
      <c r="EGB36">
        <v>85</v>
      </c>
      <c r="EGC36">
        <v>20</v>
      </c>
      <c r="EGD36">
        <v>20</v>
      </c>
      <c r="EGE36">
        <v>31</v>
      </c>
      <c r="EGF36">
        <v>243</v>
      </c>
      <c r="EGG36">
        <v>237</v>
      </c>
      <c r="EGH36">
        <v>929</v>
      </c>
      <c r="EGI36">
        <v>477</v>
      </c>
      <c r="EGJ36">
        <v>20</v>
      </c>
      <c r="EGK36">
        <v>913</v>
      </c>
      <c r="EGL36">
        <v>200</v>
      </c>
      <c r="EGM36">
        <v>1730</v>
      </c>
      <c r="EGN36">
        <v>253</v>
      </c>
      <c r="EGO36">
        <v>486</v>
      </c>
      <c r="EGP36">
        <v>20</v>
      </c>
      <c r="EGQ36">
        <v>330</v>
      </c>
      <c r="EGR36">
        <v>1160</v>
      </c>
      <c r="EGS36">
        <v>1124</v>
      </c>
      <c r="EGT36">
        <v>967</v>
      </c>
      <c r="EGU36">
        <v>891</v>
      </c>
      <c r="EGV36">
        <v>20</v>
      </c>
      <c r="EGW36">
        <v>1349</v>
      </c>
      <c r="EGX36">
        <v>52</v>
      </c>
      <c r="EGY36">
        <v>652</v>
      </c>
      <c r="EGZ36">
        <v>20</v>
      </c>
      <c r="EHA36">
        <v>20</v>
      </c>
      <c r="EHB36">
        <v>167</v>
      </c>
      <c r="EHC36">
        <v>300</v>
      </c>
      <c r="EHD36">
        <v>20</v>
      </c>
      <c r="EHE36">
        <v>20</v>
      </c>
      <c r="EHF36">
        <v>56</v>
      </c>
      <c r="EHG36">
        <v>289</v>
      </c>
      <c r="EHH36">
        <v>210</v>
      </c>
      <c r="EHI36">
        <v>20</v>
      </c>
      <c r="EHJ36">
        <v>125</v>
      </c>
      <c r="EHK36">
        <v>702</v>
      </c>
      <c r="EHL36">
        <v>2252</v>
      </c>
      <c r="EHM36">
        <v>228</v>
      </c>
      <c r="EHN36">
        <v>118</v>
      </c>
      <c r="EHO36">
        <v>20</v>
      </c>
      <c r="EHP36">
        <v>454</v>
      </c>
      <c r="EHQ36">
        <v>3207</v>
      </c>
      <c r="EHR36">
        <v>1758</v>
      </c>
      <c r="EHS36">
        <v>20</v>
      </c>
      <c r="EHT36">
        <v>287</v>
      </c>
      <c r="EHU36">
        <v>1234</v>
      </c>
      <c r="EHV36">
        <v>84</v>
      </c>
      <c r="EHW36">
        <v>2972</v>
      </c>
      <c r="EHX36">
        <v>20</v>
      </c>
      <c r="EHY36">
        <v>177</v>
      </c>
      <c r="EHZ36">
        <v>20</v>
      </c>
      <c r="EIA36">
        <v>20</v>
      </c>
      <c r="EIB36">
        <v>20</v>
      </c>
      <c r="EIC36">
        <v>20</v>
      </c>
      <c r="EID36">
        <v>20</v>
      </c>
      <c r="EIE36">
        <v>20</v>
      </c>
      <c r="EIF36">
        <v>842</v>
      </c>
      <c r="EIG36">
        <v>20</v>
      </c>
      <c r="EIH36">
        <v>44</v>
      </c>
      <c r="EII36">
        <v>391</v>
      </c>
      <c r="EIJ36">
        <v>892</v>
      </c>
      <c r="EIK36">
        <v>20</v>
      </c>
      <c r="EIL36">
        <v>20</v>
      </c>
      <c r="EIM36">
        <v>119</v>
      </c>
      <c r="EIN36">
        <v>124</v>
      </c>
      <c r="EIO36">
        <v>20</v>
      </c>
      <c r="EIP36">
        <v>99</v>
      </c>
      <c r="EIQ36">
        <v>20</v>
      </c>
      <c r="EIR36">
        <v>3899</v>
      </c>
      <c r="EIS36">
        <v>214</v>
      </c>
      <c r="EIT36">
        <v>1723</v>
      </c>
      <c r="EIU36">
        <v>20</v>
      </c>
      <c r="EIV36">
        <v>50</v>
      </c>
      <c r="EIW36">
        <v>20</v>
      </c>
      <c r="EIX36">
        <v>106</v>
      </c>
      <c r="EIY36">
        <v>20</v>
      </c>
      <c r="EIZ36">
        <v>292</v>
      </c>
      <c r="EJA36">
        <v>841</v>
      </c>
      <c r="EJB36">
        <v>578</v>
      </c>
      <c r="EJC36">
        <v>38</v>
      </c>
      <c r="EJD36">
        <v>73</v>
      </c>
      <c r="EJE36">
        <v>20</v>
      </c>
      <c r="EJF36">
        <v>20</v>
      </c>
      <c r="EJG36">
        <v>20</v>
      </c>
      <c r="EJH36">
        <v>145</v>
      </c>
      <c r="EJI36">
        <v>590</v>
      </c>
      <c r="EJJ36">
        <v>131</v>
      </c>
      <c r="EJK36">
        <v>20</v>
      </c>
      <c r="EJL36">
        <v>1996</v>
      </c>
      <c r="EJM36">
        <v>356</v>
      </c>
      <c r="EJN36">
        <v>20</v>
      </c>
      <c r="EJO36">
        <v>20</v>
      </c>
      <c r="EJP36">
        <v>1444</v>
      </c>
      <c r="EJQ36">
        <v>20</v>
      </c>
      <c r="EJR36">
        <v>61</v>
      </c>
      <c r="EJS36">
        <v>148</v>
      </c>
      <c r="EJT36">
        <v>385</v>
      </c>
      <c r="EJU36">
        <v>21</v>
      </c>
      <c r="EJV36">
        <v>534</v>
      </c>
      <c r="EJW36">
        <v>240</v>
      </c>
      <c r="EJX36">
        <v>438</v>
      </c>
      <c r="EJY36">
        <v>20</v>
      </c>
      <c r="EJZ36">
        <v>79</v>
      </c>
      <c r="EKA36">
        <v>20</v>
      </c>
      <c r="EKB36">
        <v>188</v>
      </c>
      <c r="EKC36">
        <v>12700</v>
      </c>
      <c r="EKD36">
        <v>484</v>
      </c>
      <c r="EKE36">
        <v>209</v>
      </c>
      <c r="EKF36">
        <v>371</v>
      </c>
      <c r="EKG36">
        <v>20</v>
      </c>
      <c r="EKH36">
        <v>20</v>
      </c>
      <c r="EKI36">
        <v>20</v>
      </c>
      <c r="EKJ36">
        <v>1152</v>
      </c>
      <c r="EKK36">
        <v>438</v>
      </c>
      <c r="EKL36">
        <v>184</v>
      </c>
      <c r="EKM36">
        <v>20</v>
      </c>
      <c r="EKN36">
        <v>683</v>
      </c>
      <c r="EKO36">
        <v>553</v>
      </c>
      <c r="EKP36">
        <v>349</v>
      </c>
      <c r="EKQ36">
        <v>1165</v>
      </c>
      <c r="EKR36">
        <v>94</v>
      </c>
      <c r="EKS36">
        <v>20</v>
      </c>
      <c r="EKT36">
        <v>432</v>
      </c>
      <c r="EKU36">
        <v>268</v>
      </c>
      <c r="EKV36">
        <v>20</v>
      </c>
      <c r="EKW36">
        <v>20</v>
      </c>
      <c r="EKX36">
        <v>142</v>
      </c>
      <c r="EKY36">
        <v>20</v>
      </c>
      <c r="EKZ36">
        <v>20</v>
      </c>
      <c r="ELA36">
        <v>105</v>
      </c>
      <c r="ELB36">
        <v>20</v>
      </c>
      <c r="ELC36">
        <v>60</v>
      </c>
      <c r="ELD36">
        <v>209</v>
      </c>
      <c r="ELE36">
        <v>539</v>
      </c>
      <c r="ELF36">
        <v>205</v>
      </c>
      <c r="ELG36">
        <v>279</v>
      </c>
      <c r="ELH36">
        <v>20</v>
      </c>
      <c r="ELI36">
        <v>179</v>
      </c>
      <c r="ELJ36">
        <v>143</v>
      </c>
      <c r="ELK36">
        <v>81</v>
      </c>
      <c r="ELL36">
        <v>147</v>
      </c>
      <c r="ELM36">
        <v>956</v>
      </c>
      <c r="ELN36">
        <v>813</v>
      </c>
      <c r="ELO36">
        <v>35</v>
      </c>
      <c r="ELP36">
        <v>307</v>
      </c>
      <c r="ELQ36">
        <v>416</v>
      </c>
      <c r="ELR36">
        <v>342</v>
      </c>
      <c r="ELS36">
        <v>71</v>
      </c>
      <c r="ELT36">
        <v>20</v>
      </c>
      <c r="ELU36">
        <v>59</v>
      </c>
      <c r="ELV36">
        <v>2609</v>
      </c>
      <c r="ELW36">
        <v>221</v>
      </c>
      <c r="ELX36">
        <v>347</v>
      </c>
      <c r="ELY36">
        <v>20</v>
      </c>
      <c r="ELZ36">
        <v>26</v>
      </c>
      <c r="EMA36">
        <v>75</v>
      </c>
      <c r="EMB36">
        <v>20</v>
      </c>
      <c r="EMC36">
        <v>20</v>
      </c>
      <c r="EMD36">
        <v>384</v>
      </c>
      <c r="EME36">
        <v>66</v>
      </c>
      <c r="EMF36">
        <v>20</v>
      </c>
      <c r="EMG36">
        <v>20</v>
      </c>
      <c r="EMH36">
        <v>97</v>
      </c>
      <c r="EMI36">
        <v>50</v>
      </c>
      <c r="EMJ36">
        <v>1694</v>
      </c>
      <c r="EMK36">
        <v>20</v>
      </c>
      <c r="EML36">
        <v>85</v>
      </c>
      <c r="EMM36">
        <v>312</v>
      </c>
      <c r="EMN36">
        <v>55</v>
      </c>
      <c r="EMO36">
        <v>20</v>
      </c>
      <c r="EMP36">
        <v>37</v>
      </c>
      <c r="EMQ36">
        <v>20</v>
      </c>
      <c r="EMR36">
        <v>266</v>
      </c>
      <c r="EMS36">
        <v>1185</v>
      </c>
      <c r="EMT36">
        <v>20</v>
      </c>
      <c r="EMU36">
        <v>94</v>
      </c>
      <c r="EMV36">
        <v>114</v>
      </c>
      <c r="EMW36">
        <v>506</v>
      </c>
      <c r="EMX36">
        <v>520</v>
      </c>
      <c r="EMY36">
        <v>75</v>
      </c>
      <c r="EMZ36">
        <v>20</v>
      </c>
      <c r="ENA36">
        <v>26</v>
      </c>
      <c r="ENB36">
        <v>20</v>
      </c>
      <c r="ENC36">
        <v>409</v>
      </c>
      <c r="END36">
        <v>20</v>
      </c>
      <c r="ENE36">
        <v>939</v>
      </c>
      <c r="ENF36">
        <v>808</v>
      </c>
      <c r="ENG36">
        <v>20</v>
      </c>
      <c r="ENH36">
        <v>20</v>
      </c>
      <c r="ENI36">
        <v>20</v>
      </c>
      <c r="ENJ36">
        <v>20</v>
      </c>
      <c r="ENK36">
        <v>89</v>
      </c>
      <c r="ENL36">
        <v>20</v>
      </c>
      <c r="ENM36">
        <v>258</v>
      </c>
      <c r="ENN36">
        <v>418</v>
      </c>
      <c r="ENO36">
        <v>20</v>
      </c>
      <c r="ENP36">
        <v>668</v>
      </c>
      <c r="ENQ36">
        <v>177</v>
      </c>
      <c r="ENR36">
        <v>820</v>
      </c>
      <c r="ENS36">
        <v>901</v>
      </c>
      <c r="ENT36">
        <v>359</v>
      </c>
      <c r="ENU36">
        <v>914</v>
      </c>
      <c r="ENV36">
        <v>39</v>
      </c>
      <c r="ENW36">
        <v>287</v>
      </c>
      <c r="ENX36">
        <v>598</v>
      </c>
      <c r="ENY36">
        <v>20</v>
      </c>
      <c r="ENZ36">
        <v>547</v>
      </c>
      <c r="EOA36">
        <v>83</v>
      </c>
      <c r="EOB36">
        <v>40</v>
      </c>
      <c r="EOC36">
        <v>20</v>
      </c>
      <c r="EOD36">
        <v>595</v>
      </c>
      <c r="EOE36">
        <v>334</v>
      </c>
      <c r="EOF36">
        <v>42</v>
      </c>
      <c r="EOG36">
        <v>83</v>
      </c>
      <c r="EOH36">
        <v>1740</v>
      </c>
      <c r="EOI36">
        <v>20</v>
      </c>
      <c r="EOJ36">
        <v>105</v>
      </c>
      <c r="EOK36">
        <v>20</v>
      </c>
      <c r="EOL36">
        <v>20</v>
      </c>
      <c r="EOM36">
        <v>20</v>
      </c>
      <c r="EON36">
        <v>20</v>
      </c>
      <c r="EOO36">
        <v>109</v>
      </c>
      <c r="EOP36">
        <v>20</v>
      </c>
      <c r="EOQ36">
        <v>20</v>
      </c>
      <c r="EOR36">
        <v>413</v>
      </c>
      <c r="EOS36">
        <v>1050</v>
      </c>
      <c r="EOT36">
        <v>20</v>
      </c>
      <c r="EOU36">
        <v>20</v>
      </c>
      <c r="EOV36">
        <v>184</v>
      </c>
      <c r="EOW36">
        <v>1145</v>
      </c>
      <c r="EOX36">
        <v>305</v>
      </c>
      <c r="EOY36">
        <v>752</v>
      </c>
      <c r="EOZ36">
        <v>20</v>
      </c>
      <c r="EPA36">
        <v>101</v>
      </c>
      <c r="EPB36">
        <v>20</v>
      </c>
      <c r="EPC36">
        <v>167</v>
      </c>
      <c r="EPD36">
        <v>896</v>
      </c>
      <c r="EPE36">
        <v>20</v>
      </c>
      <c r="EPF36">
        <v>20</v>
      </c>
      <c r="EPG36">
        <v>646</v>
      </c>
      <c r="EPH36">
        <v>56</v>
      </c>
      <c r="EPI36">
        <v>20</v>
      </c>
      <c r="EPJ36">
        <v>20</v>
      </c>
      <c r="EPK36">
        <v>20</v>
      </c>
      <c r="EPL36">
        <v>568</v>
      </c>
      <c r="EPM36">
        <v>20</v>
      </c>
      <c r="EPN36">
        <v>20</v>
      </c>
      <c r="EPO36">
        <v>277</v>
      </c>
      <c r="EPP36">
        <v>442</v>
      </c>
      <c r="EPQ36">
        <v>20</v>
      </c>
      <c r="EPR36">
        <v>93</v>
      </c>
      <c r="EPS36">
        <v>222</v>
      </c>
      <c r="EPT36">
        <v>1306</v>
      </c>
      <c r="EPU36">
        <v>218</v>
      </c>
      <c r="EPV36">
        <v>33</v>
      </c>
      <c r="EPW36">
        <v>3686</v>
      </c>
      <c r="EPX36">
        <v>313</v>
      </c>
      <c r="EPY36">
        <v>225</v>
      </c>
      <c r="EPZ36">
        <v>281</v>
      </c>
      <c r="EQA36">
        <v>652</v>
      </c>
      <c r="EQB36">
        <v>311</v>
      </c>
      <c r="EQC36">
        <v>43</v>
      </c>
      <c r="EQD36">
        <v>20</v>
      </c>
      <c r="EQE36">
        <v>424</v>
      </c>
      <c r="EQF36">
        <v>964</v>
      </c>
      <c r="EQG36">
        <v>139</v>
      </c>
      <c r="EQH36">
        <v>172</v>
      </c>
      <c r="EQI36">
        <v>457</v>
      </c>
      <c r="EQJ36">
        <v>20</v>
      </c>
      <c r="EQK36">
        <v>20</v>
      </c>
      <c r="EQL36">
        <v>233</v>
      </c>
      <c r="EQM36">
        <v>476</v>
      </c>
      <c r="EQN36">
        <v>55</v>
      </c>
      <c r="EQO36">
        <v>20</v>
      </c>
      <c r="EQP36">
        <v>20</v>
      </c>
      <c r="EQQ36">
        <v>511</v>
      </c>
      <c r="EQR36">
        <v>266</v>
      </c>
      <c r="EQS36">
        <v>96</v>
      </c>
      <c r="EQT36">
        <v>20</v>
      </c>
      <c r="EQU36">
        <v>121</v>
      </c>
      <c r="EQV36">
        <v>20</v>
      </c>
      <c r="EQW36">
        <v>20</v>
      </c>
      <c r="EQX36">
        <v>488</v>
      </c>
      <c r="EQY36">
        <v>20</v>
      </c>
      <c r="EQZ36">
        <v>844</v>
      </c>
      <c r="ERA36">
        <v>20</v>
      </c>
      <c r="ERB36">
        <v>357</v>
      </c>
      <c r="ERC36">
        <v>2561</v>
      </c>
      <c r="ERD36">
        <v>693</v>
      </c>
      <c r="ERE36">
        <v>623</v>
      </c>
      <c r="ERF36">
        <v>62</v>
      </c>
      <c r="ERG36">
        <v>20</v>
      </c>
      <c r="ERH36">
        <v>121</v>
      </c>
      <c r="ERI36">
        <v>163</v>
      </c>
      <c r="ERJ36">
        <v>557</v>
      </c>
      <c r="ERK36">
        <v>20</v>
      </c>
      <c r="ERL36">
        <v>20</v>
      </c>
      <c r="ERM36">
        <v>549</v>
      </c>
      <c r="ERN36">
        <v>20</v>
      </c>
      <c r="ERO36">
        <v>20</v>
      </c>
      <c r="ERP36">
        <v>20</v>
      </c>
      <c r="ERQ36">
        <v>20</v>
      </c>
      <c r="ERR36">
        <v>20</v>
      </c>
      <c r="ERS36">
        <v>438</v>
      </c>
      <c r="ERT36">
        <v>1361</v>
      </c>
      <c r="ERU36">
        <v>20</v>
      </c>
      <c r="ERV36">
        <v>1935</v>
      </c>
      <c r="ERW36">
        <v>75</v>
      </c>
      <c r="ERX36">
        <v>20</v>
      </c>
      <c r="ERY36">
        <v>348</v>
      </c>
      <c r="ERZ36">
        <v>398</v>
      </c>
      <c r="ESA36">
        <v>471</v>
      </c>
      <c r="ESB36">
        <v>854</v>
      </c>
      <c r="ESC36">
        <v>133</v>
      </c>
      <c r="ESD36">
        <v>278</v>
      </c>
      <c r="ESE36">
        <v>1628</v>
      </c>
      <c r="ESF36">
        <v>20</v>
      </c>
      <c r="ESG36">
        <v>386</v>
      </c>
      <c r="ESH36">
        <v>125</v>
      </c>
      <c r="ESI36">
        <v>387</v>
      </c>
      <c r="ESJ36">
        <v>20</v>
      </c>
      <c r="ESK36">
        <v>1144</v>
      </c>
      <c r="ESL36">
        <v>20</v>
      </c>
      <c r="ESM36">
        <v>404</v>
      </c>
      <c r="ESN36">
        <v>31</v>
      </c>
      <c r="ESO36">
        <v>20</v>
      </c>
      <c r="ESP36">
        <v>284</v>
      </c>
      <c r="ESQ36">
        <v>8758</v>
      </c>
      <c r="ESR36">
        <v>20</v>
      </c>
      <c r="ESS36">
        <v>231</v>
      </c>
      <c r="EST36">
        <v>401</v>
      </c>
      <c r="ESU36">
        <v>146</v>
      </c>
      <c r="ESV36">
        <v>553</v>
      </c>
      <c r="ESW36">
        <v>20</v>
      </c>
      <c r="ESX36">
        <v>20</v>
      </c>
      <c r="ESY36">
        <v>20</v>
      </c>
      <c r="ESZ36">
        <v>20</v>
      </c>
      <c r="ETA36">
        <v>394</v>
      </c>
      <c r="ETB36">
        <v>494</v>
      </c>
      <c r="ETC36">
        <v>1659</v>
      </c>
      <c r="ETD36">
        <v>20</v>
      </c>
      <c r="ETE36">
        <v>714</v>
      </c>
      <c r="ETF36">
        <v>151</v>
      </c>
      <c r="ETG36">
        <v>350</v>
      </c>
      <c r="ETH36">
        <v>20</v>
      </c>
      <c r="ETI36">
        <v>20</v>
      </c>
      <c r="ETJ36">
        <v>70</v>
      </c>
      <c r="ETK36">
        <v>42</v>
      </c>
      <c r="ETL36">
        <v>20</v>
      </c>
      <c r="ETM36">
        <v>9710</v>
      </c>
      <c r="ETN36">
        <v>577</v>
      </c>
      <c r="ETO36">
        <v>20</v>
      </c>
      <c r="ETP36">
        <v>127</v>
      </c>
      <c r="ETQ36">
        <v>328</v>
      </c>
      <c r="ETR36">
        <v>20</v>
      </c>
      <c r="ETS36">
        <v>80</v>
      </c>
      <c r="ETT36">
        <v>20</v>
      </c>
      <c r="ETU36">
        <v>640</v>
      </c>
      <c r="ETV36">
        <v>3218</v>
      </c>
      <c r="ETW36">
        <v>4395</v>
      </c>
      <c r="ETX36">
        <v>20</v>
      </c>
      <c r="ETY36">
        <v>20</v>
      </c>
      <c r="ETZ36">
        <v>3302</v>
      </c>
      <c r="EUA36">
        <v>197</v>
      </c>
      <c r="EUB36">
        <v>20</v>
      </c>
      <c r="EUC36">
        <v>2940</v>
      </c>
      <c r="EUD36">
        <v>92</v>
      </c>
      <c r="EUE36">
        <v>20</v>
      </c>
      <c r="EUF36">
        <v>77</v>
      </c>
      <c r="EUG36">
        <v>38</v>
      </c>
      <c r="EUH36">
        <v>20</v>
      </c>
      <c r="EUI36">
        <v>231</v>
      </c>
      <c r="EUJ36">
        <v>445</v>
      </c>
      <c r="EUK36">
        <v>194</v>
      </c>
      <c r="EUL36">
        <v>20</v>
      </c>
      <c r="EUM36">
        <v>20</v>
      </c>
      <c r="EUN36">
        <v>698</v>
      </c>
      <c r="EUO36">
        <v>20</v>
      </c>
      <c r="EUP36">
        <v>71</v>
      </c>
      <c r="EUQ36">
        <v>1276</v>
      </c>
      <c r="EUR36">
        <v>20</v>
      </c>
      <c r="EUS36">
        <v>114</v>
      </c>
      <c r="EUT36">
        <v>336</v>
      </c>
      <c r="EUU36">
        <v>20</v>
      </c>
      <c r="EUV36">
        <v>20</v>
      </c>
      <c r="EUW36">
        <v>73</v>
      </c>
      <c r="EUX36">
        <v>1389</v>
      </c>
      <c r="EUY36">
        <v>49</v>
      </c>
      <c r="EUZ36">
        <v>5474</v>
      </c>
      <c r="EVA36">
        <v>20</v>
      </c>
      <c r="EVB36">
        <v>3991</v>
      </c>
      <c r="EVC36">
        <v>20</v>
      </c>
      <c r="EVD36">
        <v>20</v>
      </c>
      <c r="EVE36">
        <v>20</v>
      </c>
      <c r="EVF36">
        <v>40</v>
      </c>
      <c r="EVG36">
        <v>16000</v>
      </c>
      <c r="EVH36">
        <v>82</v>
      </c>
      <c r="EVI36">
        <v>54</v>
      </c>
      <c r="EVJ36">
        <v>20</v>
      </c>
      <c r="EVK36">
        <v>20</v>
      </c>
      <c r="EVL36">
        <v>20</v>
      </c>
      <c r="EVM36">
        <v>196</v>
      </c>
      <c r="EVN36">
        <v>1445</v>
      </c>
      <c r="EVO36">
        <v>1042</v>
      </c>
      <c r="EVP36">
        <v>137</v>
      </c>
      <c r="EVQ36">
        <v>462</v>
      </c>
      <c r="EVR36">
        <v>8553</v>
      </c>
      <c r="EVS36">
        <v>20</v>
      </c>
      <c r="EVT36">
        <v>1961</v>
      </c>
      <c r="EVU36">
        <v>79</v>
      </c>
      <c r="EVV36">
        <v>20</v>
      </c>
      <c r="EVW36">
        <v>20</v>
      </c>
      <c r="EVX36">
        <v>20</v>
      </c>
      <c r="EVY36">
        <v>20</v>
      </c>
      <c r="EVZ36">
        <v>656</v>
      </c>
      <c r="EWA36">
        <v>139</v>
      </c>
      <c r="EWB36">
        <v>20</v>
      </c>
      <c r="EWC36">
        <v>77</v>
      </c>
      <c r="EWD36">
        <v>349</v>
      </c>
      <c r="EWE36">
        <v>611</v>
      </c>
      <c r="EWF36">
        <v>5167</v>
      </c>
      <c r="EWG36">
        <v>20</v>
      </c>
      <c r="EWH36">
        <v>16000</v>
      </c>
      <c r="EWI36">
        <v>41</v>
      </c>
      <c r="EWJ36">
        <v>1190</v>
      </c>
      <c r="EWK36">
        <v>20</v>
      </c>
      <c r="EWL36">
        <v>818</v>
      </c>
      <c r="EWM36">
        <v>136</v>
      </c>
      <c r="EWN36">
        <v>318</v>
      </c>
      <c r="EWO36">
        <v>57</v>
      </c>
      <c r="EWP36">
        <v>5065</v>
      </c>
      <c r="EWQ36">
        <v>5339</v>
      </c>
      <c r="EWR36">
        <v>20</v>
      </c>
      <c r="EWS36">
        <v>20</v>
      </c>
      <c r="EWT36">
        <v>142</v>
      </c>
      <c r="EWU36">
        <v>20</v>
      </c>
      <c r="EWV36">
        <v>20</v>
      </c>
      <c r="EWW36">
        <v>161</v>
      </c>
      <c r="EWX36">
        <v>504</v>
      </c>
      <c r="EWY36">
        <v>385</v>
      </c>
      <c r="EWZ36">
        <v>821</v>
      </c>
      <c r="EXA36">
        <v>20</v>
      </c>
      <c r="EXB36">
        <v>3847</v>
      </c>
      <c r="EXC36">
        <v>58</v>
      </c>
      <c r="EXD36">
        <v>20</v>
      </c>
      <c r="EXE36">
        <v>20</v>
      </c>
      <c r="EXF36">
        <v>20</v>
      </c>
      <c r="EXG36">
        <v>3133</v>
      </c>
      <c r="EXH36">
        <v>110</v>
      </c>
      <c r="EXI36">
        <v>280</v>
      </c>
      <c r="EXJ36">
        <v>187</v>
      </c>
      <c r="EXK36">
        <v>71</v>
      </c>
      <c r="EXL36">
        <v>65</v>
      </c>
      <c r="EXM36">
        <v>915</v>
      </c>
      <c r="EXN36">
        <v>20</v>
      </c>
      <c r="EXO36">
        <v>155</v>
      </c>
      <c r="EXP36">
        <v>62</v>
      </c>
      <c r="EXQ36">
        <v>107</v>
      </c>
      <c r="EXR36">
        <v>37</v>
      </c>
      <c r="EXS36">
        <v>43</v>
      </c>
      <c r="EXT36">
        <v>10438</v>
      </c>
      <c r="EXU36">
        <v>20</v>
      </c>
      <c r="EXV36">
        <v>886</v>
      </c>
      <c r="EXW36">
        <v>414</v>
      </c>
      <c r="EXX36">
        <v>20</v>
      </c>
      <c r="EXY36">
        <v>293</v>
      </c>
      <c r="EXZ36">
        <v>20</v>
      </c>
      <c r="EYA36">
        <v>57</v>
      </c>
      <c r="EYB36">
        <v>24</v>
      </c>
      <c r="EYC36">
        <v>1548</v>
      </c>
      <c r="EYD36">
        <v>16000</v>
      </c>
      <c r="EYE36">
        <v>20</v>
      </c>
      <c r="EYF36">
        <v>54</v>
      </c>
      <c r="EYG36">
        <v>99</v>
      </c>
      <c r="EYH36">
        <v>1756</v>
      </c>
      <c r="EYI36">
        <v>336</v>
      </c>
      <c r="EYJ36">
        <v>1753</v>
      </c>
      <c r="EYK36">
        <v>20</v>
      </c>
      <c r="EYL36">
        <v>857</v>
      </c>
      <c r="EYM36">
        <v>473</v>
      </c>
      <c r="EYN36">
        <v>20</v>
      </c>
      <c r="EYO36">
        <v>20</v>
      </c>
      <c r="EYP36">
        <v>517</v>
      </c>
      <c r="EYQ36">
        <v>20</v>
      </c>
      <c r="EYR36">
        <v>20</v>
      </c>
      <c r="EYS36">
        <v>2733</v>
      </c>
      <c r="EYT36">
        <v>418</v>
      </c>
      <c r="EYU36">
        <v>183</v>
      </c>
      <c r="EYV36">
        <v>424</v>
      </c>
      <c r="EYW36">
        <v>111</v>
      </c>
      <c r="EYX36">
        <v>293</v>
      </c>
      <c r="EYY36">
        <v>1151</v>
      </c>
      <c r="EYZ36">
        <v>20</v>
      </c>
      <c r="EZA36">
        <v>403</v>
      </c>
      <c r="EZB36">
        <v>8374</v>
      </c>
      <c r="EZC36">
        <v>2747</v>
      </c>
      <c r="EZD36">
        <v>181</v>
      </c>
      <c r="EZE36">
        <v>20</v>
      </c>
      <c r="EZF36">
        <v>642</v>
      </c>
      <c r="EZG36">
        <v>20</v>
      </c>
      <c r="EZH36">
        <v>20</v>
      </c>
      <c r="EZI36">
        <v>50</v>
      </c>
      <c r="EZJ36">
        <v>630</v>
      </c>
      <c r="EZK36">
        <v>328</v>
      </c>
      <c r="EZL36">
        <v>20</v>
      </c>
      <c r="EZM36">
        <v>359</v>
      </c>
      <c r="EZN36">
        <v>2228</v>
      </c>
      <c r="EZO36">
        <v>173</v>
      </c>
      <c r="EZP36">
        <v>396</v>
      </c>
      <c r="EZQ36">
        <v>20</v>
      </c>
      <c r="EZR36">
        <v>1191</v>
      </c>
      <c r="EZS36">
        <v>633</v>
      </c>
      <c r="EZT36">
        <v>6808</v>
      </c>
      <c r="EZU36">
        <v>20</v>
      </c>
      <c r="EZV36">
        <v>4590</v>
      </c>
      <c r="EZW36">
        <v>20</v>
      </c>
      <c r="EZX36">
        <v>148</v>
      </c>
      <c r="EZY36">
        <v>371</v>
      </c>
      <c r="EZZ36">
        <v>490</v>
      </c>
      <c r="FAA36">
        <v>2238</v>
      </c>
      <c r="FAB36">
        <v>6254</v>
      </c>
      <c r="FAC36">
        <v>698</v>
      </c>
      <c r="FAD36">
        <v>20</v>
      </c>
      <c r="FAE36">
        <v>20</v>
      </c>
      <c r="FAF36">
        <v>211</v>
      </c>
      <c r="FAG36">
        <v>1806</v>
      </c>
      <c r="FAH36">
        <v>133</v>
      </c>
      <c r="FAI36">
        <v>146</v>
      </c>
      <c r="FAJ36">
        <v>311</v>
      </c>
      <c r="FAK36">
        <v>271</v>
      </c>
      <c r="FAL36">
        <v>131</v>
      </c>
      <c r="FAM36">
        <v>242</v>
      </c>
      <c r="FAN36">
        <v>20</v>
      </c>
      <c r="FAO36">
        <v>20</v>
      </c>
      <c r="FAP36">
        <v>157</v>
      </c>
      <c r="FAQ36">
        <v>20</v>
      </c>
      <c r="FAR36">
        <v>12584</v>
      </c>
      <c r="FAS36">
        <v>3526</v>
      </c>
      <c r="FAT36">
        <v>20</v>
      </c>
      <c r="FAU36">
        <v>91</v>
      </c>
      <c r="FAV36">
        <v>189</v>
      </c>
      <c r="FAW36">
        <v>6620</v>
      </c>
      <c r="FAX36">
        <v>170</v>
      </c>
      <c r="FAY36">
        <v>76</v>
      </c>
      <c r="FAZ36">
        <v>871</v>
      </c>
      <c r="FBA36">
        <v>1393</v>
      </c>
      <c r="FBB36">
        <v>286</v>
      </c>
      <c r="FBC36">
        <v>20</v>
      </c>
      <c r="FBD36">
        <v>20</v>
      </c>
      <c r="FBE36">
        <v>3602</v>
      </c>
      <c r="FBF36">
        <v>284</v>
      </c>
      <c r="FBG36">
        <v>737</v>
      </c>
      <c r="FBH36">
        <v>293</v>
      </c>
      <c r="FBI36">
        <v>16000</v>
      </c>
      <c r="FBJ36">
        <v>20</v>
      </c>
      <c r="FBK36">
        <v>20</v>
      </c>
      <c r="FBL36">
        <v>16000</v>
      </c>
      <c r="FBM36">
        <v>2487</v>
      </c>
      <c r="FBN36">
        <v>20</v>
      </c>
      <c r="FBO36">
        <v>1498</v>
      </c>
      <c r="FBP36">
        <v>83</v>
      </c>
      <c r="FBQ36">
        <v>471</v>
      </c>
      <c r="FBR36">
        <v>235</v>
      </c>
      <c r="FBS36">
        <v>4836</v>
      </c>
      <c r="FBT36">
        <v>20</v>
      </c>
      <c r="FBU36">
        <v>3433</v>
      </c>
      <c r="FBV36">
        <v>726</v>
      </c>
      <c r="FBW36">
        <v>439</v>
      </c>
      <c r="FBX36">
        <v>1486</v>
      </c>
      <c r="FBY36">
        <v>20</v>
      </c>
      <c r="FBZ36">
        <v>2617</v>
      </c>
      <c r="FCA36">
        <v>20</v>
      </c>
      <c r="FCB36">
        <v>118</v>
      </c>
      <c r="FCC36">
        <v>52</v>
      </c>
      <c r="FCD36">
        <v>11003</v>
      </c>
      <c r="FCE36">
        <v>220</v>
      </c>
      <c r="FCF36">
        <v>174</v>
      </c>
      <c r="FCG36">
        <v>16000</v>
      </c>
      <c r="FCH36">
        <v>20</v>
      </c>
      <c r="FCI36">
        <v>26</v>
      </c>
      <c r="FCJ36">
        <v>1672</v>
      </c>
      <c r="FCK36">
        <v>320</v>
      </c>
      <c r="FCL36">
        <v>121</v>
      </c>
      <c r="FCM36">
        <v>20</v>
      </c>
      <c r="FCN36">
        <v>20</v>
      </c>
      <c r="FCO36">
        <v>31</v>
      </c>
      <c r="FCP36">
        <v>20</v>
      </c>
      <c r="FCQ36">
        <v>20</v>
      </c>
      <c r="FCR36">
        <v>11773</v>
      </c>
      <c r="FCS36">
        <v>2580</v>
      </c>
      <c r="FCT36">
        <v>20</v>
      </c>
      <c r="FCU36">
        <v>20</v>
      </c>
      <c r="FCV36">
        <v>20</v>
      </c>
      <c r="FCW36">
        <v>20</v>
      </c>
      <c r="FCX36">
        <v>69</v>
      </c>
      <c r="FCY36">
        <v>20</v>
      </c>
      <c r="FCZ36">
        <v>297</v>
      </c>
      <c r="FDA36">
        <v>20</v>
      </c>
      <c r="FDB36">
        <v>20</v>
      </c>
      <c r="FDC36">
        <v>46</v>
      </c>
      <c r="FDD36">
        <v>99</v>
      </c>
      <c r="FDE36">
        <v>20</v>
      </c>
      <c r="FDF36">
        <v>20</v>
      </c>
      <c r="FDG36">
        <v>20</v>
      </c>
      <c r="FDH36">
        <v>20</v>
      </c>
      <c r="FDI36">
        <v>20</v>
      </c>
      <c r="FDJ36">
        <v>24</v>
      </c>
      <c r="FDK36">
        <v>2147</v>
      </c>
      <c r="FDL36">
        <v>20</v>
      </c>
      <c r="FDM36">
        <v>541</v>
      </c>
      <c r="FDN36">
        <v>1668</v>
      </c>
      <c r="FDO36">
        <v>20</v>
      </c>
      <c r="FDP36">
        <v>658</v>
      </c>
      <c r="FDQ36">
        <v>369</v>
      </c>
      <c r="FDR36">
        <v>24</v>
      </c>
      <c r="FDS36">
        <v>608</v>
      </c>
      <c r="FDT36">
        <v>91</v>
      </c>
      <c r="FDU36">
        <v>408</v>
      </c>
      <c r="FDV36">
        <v>1035</v>
      </c>
      <c r="FDW36">
        <v>379</v>
      </c>
      <c r="FDX36">
        <v>11767</v>
      </c>
      <c r="FDY36">
        <v>2796</v>
      </c>
      <c r="FDZ36">
        <v>335</v>
      </c>
      <c r="FEA36">
        <v>78</v>
      </c>
      <c r="FEB36">
        <v>10000</v>
      </c>
      <c r="FEC36">
        <v>404</v>
      </c>
      <c r="FED36">
        <v>107</v>
      </c>
      <c r="FEE36">
        <v>6817</v>
      </c>
      <c r="FEF36">
        <v>115</v>
      </c>
      <c r="FEG36">
        <v>20</v>
      </c>
      <c r="FEH36">
        <v>20</v>
      </c>
      <c r="FEI36">
        <v>12924</v>
      </c>
      <c r="FEJ36">
        <v>315</v>
      </c>
      <c r="FEK36">
        <v>20</v>
      </c>
      <c r="FEL36">
        <v>20</v>
      </c>
      <c r="FEM36">
        <v>122</v>
      </c>
      <c r="FEN36">
        <v>53</v>
      </c>
      <c r="FEO36">
        <v>20</v>
      </c>
      <c r="FEP36">
        <v>964</v>
      </c>
      <c r="FEQ36">
        <v>743</v>
      </c>
      <c r="FER36">
        <v>201</v>
      </c>
      <c r="FES36">
        <v>20</v>
      </c>
      <c r="FET36">
        <v>1368</v>
      </c>
      <c r="FEU36">
        <v>76</v>
      </c>
      <c r="FEV36">
        <v>136</v>
      </c>
      <c r="FEW36">
        <v>439</v>
      </c>
      <c r="FEX36">
        <v>20</v>
      </c>
      <c r="FEY36">
        <v>20</v>
      </c>
      <c r="FEZ36">
        <v>86</v>
      </c>
      <c r="FFA36">
        <v>20</v>
      </c>
      <c r="FFB36">
        <v>155</v>
      </c>
      <c r="FFC36">
        <v>501</v>
      </c>
      <c r="FFD36">
        <v>1014</v>
      </c>
      <c r="FFE36">
        <v>57</v>
      </c>
      <c r="FFF36">
        <v>89</v>
      </c>
      <c r="FFG36">
        <v>56</v>
      </c>
      <c r="FFH36">
        <v>1405</v>
      </c>
      <c r="FFI36">
        <v>505</v>
      </c>
      <c r="FFJ36">
        <v>16000</v>
      </c>
      <c r="FFK36">
        <v>3077</v>
      </c>
      <c r="FFL36">
        <v>20</v>
      </c>
      <c r="FFM36">
        <v>20</v>
      </c>
      <c r="FFN36">
        <v>765</v>
      </c>
      <c r="FFO36">
        <v>85</v>
      </c>
      <c r="FFP36">
        <v>15464</v>
      </c>
      <c r="FFQ36">
        <v>117</v>
      </c>
      <c r="FFR36">
        <v>1031</v>
      </c>
      <c r="FFS36">
        <v>84</v>
      </c>
      <c r="FFT36">
        <v>20</v>
      </c>
      <c r="FFU36">
        <v>2612</v>
      </c>
      <c r="FFV36">
        <v>6586</v>
      </c>
      <c r="FFW36">
        <v>124</v>
      </c>
      <c r="FFX36">
        <v>654</v>
      </c>
      <c r="FFY36">
        <v>20</v>
      </c>
      <c r="FFZ36">
        <v>106</v>
      </c>
      <c r="FGA36">
        <v>119</v>
      </c>
      <c r="FGB36">
        <v>64</v>
      </c>
      <c r="FGC36">
        <v>16000</v>
      </c>
      <c r="FGD36">
        <v>13941</v>
      </c>
      <c r="FGE36">
        <v>20</v>
      </c>
      <c r="FGF36">
        <v>1004</v>
      </c>
      <c r="FGG36">
        <v>102</v>
      </c>
      <c r="FGH36">
        <v>242</v>
      </c>
      <c r="FGI36">
        <v>2039</v>
      </c>
      <c r="FGJ36">
        <v>1647</v>
      </c>
      <c r="FGK36">
        <v>344</v>
      </c>
      <c r="FGL36">
        <v>460</v>
      </c>
      <c r="FGM36">
        <v>20</v>
      </c>
      <c r="FGN36">
        <v>9628</v>
      </c>
      <c r="FGO36">
        <v>20</v>
      </c>
      <c r="FGP36">
        <v>150</v>
      </c>
      <c r="FGQ36">
        <v>20</v>
      </c>
      <c r="FGR36">
        <v>72</v>
      </c>
      <c r="FGS36">
        <v>20</v>
      </c>
      <c r="FGT36">
        <v>35</v>
      </c>
      <c r="FGU36">
        <v>376</v>
      </c>
      <c r="FGV36">
        <v>293</v>
      </c>
      <c r="FGW36">
        <v>96</v>
      </c>
      <c r="FGX36">
        <v>20</v>
      </c>
      <c r="FGY36">
        <v>20</v>
      </c>
      <c r="FGZ36">
        <v>99</v>
      </c>
      <c r="FHA36">
        <v>20</v>
      </c>
      <c r="FHB36">
        <v>20</v>
      </c>
      <c r="FHC36">
        <v>20</v>
      </c>
      <c r="FHD36">
        <v>96</v>
      </c>
      <c r="FHE36">
        <v>161</v>
      </c>
      <c r="FHF36">
        <v>1628</v>
      </c>
      <c r="FHG36">
        <v>411</v>
      </c>
      <c r="FHH36">
        <v>86</v>
      </c>
      <c r="FHI36">
        <v>20</v>
      </c>
      <c r="FHJ36">
        <v>20</v>
      </c>
      <c r="FHK36">
        <v>43</v>
      </c>
      <c r="FHL36">
        <v>20</v>
      </c>
      <c r="FHM36">
        <v>92</v>
      </c>
      <c r="FHN36">
        <v>20</v>
      </c>
      <c r="FHO36">
        <v>254</v>
      </c>
      <c r="FHP36">
        <v>20</v>
      </c>
      <c r="FHQ36">
        <v>77</v>
      </c>
      <c r="FHR36">
        <v>1109</v>
      </c>
      <c r="FHS36">
        <v>485</v>
      </c>
      <c r="FHT36">
        <v>32</v>
      </c>
      <c r="FHU36">
        <v>3955</v>
      </c>
      <c r="FHV36">
        <v>5157</v>
      </c>
      <c r="FHW36">
        <v>1110</v>
      </c>
      <c r="FHX36">
        <v>2907</v>
      </c>
      <c r="FHY36">
        <v>20</v>
      </c>
      <c r="FHZ36">
        <v>241</v>
      </c>
      <c r="FIA36">
        <v>20</v>
      </c>
      <c r="FIB36">
        <v>419</v>
      </c>
      <c r="FIC36">
        <v>10119</v>
      </c>
      <c r="FID36">
        <v>878</v>
      </c>
      <c r="FIE36">
        <v>293</v>
      </c>
      <c r="FIF36">
        <v>705</v>
      </c>
      <c r="FIG36">
        <v>20</v>
      </c>
      <c r="FIH36">
        <v>194</v>
      </c>
      <c r="FII36">
        <v>90</v>
      </c>
      <c r="FIJ36">
        <v>20</v>
      </c>
      <c r="FIK36">
        <v>302</v>
      </c>
      <c r="FIL36">
        <v>20</v>
      </c>
      <c r="FIM36">
        <v>143</v>
      </c>
      <c r="FIN36">
        <v>939</v>
      </c>
      <c r="FIO36">
        <v>1890</v>
      </c>
      <c r="FIP36">
        <v>20</v>
      </c>
      <c r="FIQ36">
        <v>443</v>
      </c>
      <c r="FIR36">
        <v>2240</v>
      </c>
      <c r="FIS36">
        <v>125</v>
      </c>
      <c r="FIT36">
        <v>718</v>
      </c>
      <c r="FIU36">
        <v>553</v>
      </c>
      <c r="FIV36">
        <v>154</v>
      </c>
      <c r="FIW36">
        <v>2269</v>
      </c>
      <c r="FIX36">
        <v>717</v>
      </c>
      <c r="FIY36">
        <v>11369</v>
      </c>
      <c r="FIZ36">
        <v>733</v>
      </c>
      <c r="FJA36">
        <v>67</v>
      </c>
      <c r="FJB36">
        <v>900</v>
      </c>
      <c r="FJC36">
        <v>7589</v>
      </c>
      <c r="FJD36">
        <v>16000</v>
      </c>
      <c r="FJE36">
        <v>2539</v>
      </c>
      <c r="FJF36">
        <v>20</v>
      </c>
      <c r="FJG36">
        <v>36</v>
      </c>
      <c r="FJH36">
        <v>143</v>
      </c>
      <c r="FJI36">
        <v>190</v>
      </c>
      <c r="FJJ36">
        <v>265</v>
      </c>
      <c r="FJK36">
        <v>20</v>
      </c>
      <c r="FJL36">
        <v>1025</v>
      </c>
      <c r="FJM36">
        <v>1162</v>
      </c>
      <c r="FJN36">
        <v>20</v>
      </c>
      <c r="FJO36">
        <v>20</v>
      </c>
      <c r="FJP36">
        <v>16000</v>
      </c>
      <c r="FJQ36">
        <v>171</v>
      </c>
      <c r="FJR36">
        <v>291</v>
      </c>
      <c r="FJS36">
        <v>107</v>
      </c>
      <c r="FJT36">
        <v>48</v>
      </c>
      <c r="FJU36">
        <v>20</v>
      </c>
      <c r="FJV36">
        <v>98</v>
      </c>
      <c r="FJW36">
        <v>1437</v>
      </c>
      <c r="FJX36">
        <v>237</v>
      </c>
      <c r="FJY36">
        <v>383</v>
      </c>
      <c r="FJZ36">
        <v>20</v>
      </c>
      <c r="FKA36">
        <v>20</v>
      </c>
      <c r="FKB36">
        <v>1071</v>
      </c>
      <c r="FKC36">
        <v>148</v>
      </c>
      <c r="FKD36">
        <v>331</v>
      </c>
      <c r="FKE36">
        <v>591</v>
      </c>
      <c r="FKF36">
        <v>512</v>
      </c>
      <c r="FKG36">
        <v>3125</v>
      </c>
      <c r="FKH36">
        <v>20</v>
      </c>
      <c r="FKI36">
        <v>20</v>
      </c>
      <c r="FKJ36">
        <v>20</v>
      </c>
      <c r="FKK36">
        <v>5321</v>
      </c>
      <c r="FKL36">
        <v>20</v>
      </c>
      <c r="FKM36">
        <v>54</v>
      </c>
      <c r="FKN36">
        <v>77</v>
      </c>
      <c r="FKO36">
        <v>127</v>
      </c>
      <c r="FKP36">
        <v>20</v>
      </c>
      <c r="FKQ36">
        <v>20</v>
      </c>
      <c r="FKR36">
        <v>20</v>
      </c>
      <c r="FKS36">
        <v>267</v>
      </c>
      <c r="FKT36">
        <v>20</v>
      </c>
      <c r="FKU36">
        <v>20</v>
      </c>
      <c r="FKV36">
        <v>20</v>
      </c>
      <c r="FKW36">
        <v>104</v>
      </c>
      <c r="FKX36">
        <v>420</v>
      </c>
      <c r="FKY36">
        <v>325</v>
      </c>
      <c r="FKZ36">
        <v>62</v>
      </c>
      <c r="FLA36">
        <v>940</v>
      </c>
      <c r="FLB36">
        <v>20</v>
      </c>
      <c r="FLC36">
        <v>451</v>
      </c>
      <c r="FLD36">
        <v>319</v>
      </c>
      <c r="FLE36">
        <v>20</v>
      </c>
      <c r="FLF36">
        <v>20</v>
      </c>
      <c r="FLG36">
        <v>560</v>
      </c>
      <c r="FLH36">
        <v>616</v>
      </c>
      <c r="FLI36">
        <v>615</v>
      </c>
      <c r="FLJ36">
        <v>715</v>
      </c>
      <c r="FLK36">
        <v>513</v>
      </c>
      <c r="FLL36">
        <v>558</v>
      </c>
      <c r="FLM36">
        <v>816</v>
      </c>
      <c r="FLN36">
        <v>595</v>
      </c>
      <c r="FLO36">
        <v>20</v>
      </c>
      <c r="FLP36">
        <v>49</v>
      </c>
      <c r="FLQ36">
        <v>20</v>
      </c>
      <c r="FLR36">
        <v>50</v>
      </c>
      <c r="FLS36">
        <v>117</v>
      </c>
      <c r="FLT36">
        <v>114</v>
      </c>
      <c r="FLU36">
        <v>20</v>
      </c>
      <c r="FLV36">
        <v>413</v>
      </c>
      <c r="FLW36">
        <v>20</v>
      </c>
      <c r="FLX36">
        <v>20</v>
      </c>
      <c r="FLY36">
        <v>73</v>
      </c>
      <c r="FLZ36">
        <v>276</v>
      </c>
      <c r="FMA36">
        <v>132</v>
      </c>
      <c r="FMB36">
        <v>16000</v>
      </c>
      <c r="FMC36">
        <v>20</v>
      </c>
      <c r="FMD36">
        <v>20</v>
      </c>
      <c r="FME36">
        <v>20</v>
      </c>
      <c r="FMF36">
        <v>20</v>
      </c>
      <c r="FMG36">
        <v>131</v>
      </c>
      <c r="FMH36">
        <v>188</v>
      </c>
      <c r="FMI36">
        <v>4612</v>
      </c>
      <c r="FMJ36">
        <v>20</v>
      </c>
      <c r="FMK36">
        <v>2054</v>
      </c>
      <c r="FML36">
        <v>20</v>
      </c>
      <c r="FMM36">
        <v>100</v>
      </c>
      <c r="FMN36">
        <v>59</v>
      </c>
      <c r="FMO36">
        <v>22</v>
      </c>
      <c r="FMP36">
        <v>7226</v>
      </c>
      <c r="FMQ36">
        <v>49</v>
      </c>
      <c r="FMR36">
        <v>952</v>
      </c>
      <c r="FMS36">
        <v>271</v>
      </c>
      <c r="FMT36">
        <v>102</v>
      </c>
      <c r="FMU36">
        <v>299</v>
      </c>
      <c r="FMV36">
        <v>356</v>
      </c>
      <c r="FMW36">
        <v>77</v>
      </c>
      <c r="FMX36">
        <v>141</v>
      </c>
      <c r="FMY36">
        <v>168</v>
      </c>
      <c r="FMZ36">
        <v>20</v>
      </c>
      <c r="FNA36">
        <v>20</v>
      </c>
      <c r="FNB36">
        <v>440</v>
      </c>
      <c r="FNC36">
        <v>311</v>
      </c>
      <c r="FND36">
        <v>16000</v>
      </c>
      <c r="FNE36">
        <v>11470</v>
      </c>
      <c r="FNF36">
        <v>279</v>
      </c>
      <c r="FNG36">
        <v>1156</v>
      </c>
      <c r="FNH36">
        <v>5910</v>
      </c>
      <c r="FNI36">
        <v>303</v>
      </c>
      <c r="FNJ36">
        <v>1427</v>
      </c>
      <c r="FNK36">
        <v>1029</v>
      </c>
      <c r="FNL36">
        <v>721</v>
      </c>
      <c r="FNM36">
        <v>1061</v>
      </c>
      <c r="FNN36">
        <v>2965</v>
      </c>
      <c r="FNO36">
        <v>762</v>
      </c>
      <c r="FNP36">
        <v>159</v>
      </c>
      <c r="FNQ36">
        <v>874</v>
      </c>
      <c r="FNR36">
        <v>286</v>
      </c>
      <c r="FNS36">
        <v>20</v>
      </c>
      <c r="FNT36">
        <v>1678</v>
      </c>
      <c r="FNU36">
        <v>749</v>
      </c>
      <c r="FNV36">
        <v>20</v>
      </c>
      <c r="FNW36">
        <v>90</v>
      </c>
      <c r="FNX36">
        <v>227</v>
      </c>
      <c r="FNY36">
        <v>20</v>
      </c>
      <c r="FNZ36">
        <v>286</v>
      </c>
      <c r="FOA36">
        <v>664</v>
      </c>
      <c r="FOB36">
        <v>20</v>
      </c>
      <c r="FOC36">
        <v>836</v>
      </c>
      <c r="FOD36">
        <v>20</v>
      </c>
      <c r="FOE36">
        <v>20</v>
      </c>
      <c r="FOF36">
        <v>4636</v>
      </c>
      <c r="FOG36">
        <v>261</v>
      </c>
      <c r="FOH36">
        <v>1380</v>
      </c>
      <c r="FOI36">
        <v>319</v>
      </c>
      <c r="FOJ36">
        <v>4071</v>
      </c>
      <c r="FOK36">
        <v>20</v>
      </c>
      <c r="FOL36">
        <v>415</v>
      </c>
      <c r="FOM36">
        <v>86</v>
      </c>
      <c r="FON36">
        <v>394</v>
      </c>
      <c r="FOO36">
        <v>157</v>
      </c>
      <c r="FOP36">
        <v>406</v>
      </c>
      <c r="FOQ36">
        <v>90</v>
      </c>
      <c r="FOR36">
        <v>20</v>
      </c>
      <c r="FOS36">
        <v>20</v>
      </c>
      <c r="FOT36">
        <v>654</v>
      </c>
      <c r="FOU36">
        <v>20</v>
      </c>
      <c r="FOV36">
        <v>508</v>
      </c>
      <c r="FOW36">
        <v>16000</v>
      </c>
      <c r="FOX36">
        <v>20</v>
      </c>
      <c r="FOY36">
        <v>20</v>
      </c>
      <c r="FOZ36">
        <v>20</v>
      </c>
      <c r="FPA36">
        <v>47</v>
      </c>
      <c r="FPB36">
        <v>1452</v>
      </c>
      <c r="FPC36">
        <v>280</v>
      </c>
      <c r="FPD36">
        <v>2668</v>
      </c>
      <c r="FPE36">
        <v>313</v>
      </c>
      <c r="FPF36">
        <v>751</v>
      </c>
      <c r="FPG36">
        <v>328</v>
      </c>
      <c r="FPH36">
        <v>20</v>
      </c>
      <c r="FPI36">
        <v>20</v>
      </c>
      <c r="FPJ36">
        <v>364</v>
      </c>
      <c r="FPK36">
        <v>126</v>
      </c>
      <c r="FPL36">
        <v>1408</v>
      </c>
      <c r="FPM36">
        <v>94</v>
      </c>
      <c r="FPN36">
        <v>374</v>
      </c>
      <c r="FPO36">
        <v>1916</v>
      </c>
      <c r="FPP36">
        <v>505</v>
      </c>
      <c r="FPQ36">
        <v>20</v>
      </c>
      <c r="FPR36">
        <v>20</v>
      </c>
      <c r="FPS36">
        <v>1121</v>
      </c>
      <c r="FPT36">
        <v>219</v>
      </c>
      <c r="FPU36">
        <v>779</v>
      </c>
      <c r="FPV36">
        <v>1026</v>
      </c>
      <c r="FPW36">
        <v>62</v>
      </c>
      <c r="FPX36">
        <v>138</v>
      </c>
      <c r="FPY36">
        <v>385</v>
      </c>
      <c r="FPZ36">
        <v>20</v>
      </c>
      <c r="FQA36">
        <v>262</v>
      </c>
      <c r="FQB36">
        <v>1116</v>
      </c>
      <c r="FQC36">
        <v>30</v>
      </c>
      <c r="FQD36">
        <v>3260</v>
      </c>
      <c r="FQE36">
        <v>20</v>
      </c>
      <c r="FQF36">
        <v>29</v>
      </c>
      <c r="FQG36">
        <v>233</v>
      </c>
      <c r="FQH36">
        <v>1994</v>
      </c>
      <c r="FQI36">
        <v>155</v>
      </c>
      <c r="FQJ36">
        <v>200</v>
      </c>
      <c r="FQK36">
        <v>82</v>
      </c>
      <c r="FQL36">
        <v>481</v>
      </c>
      <c r="FQM36">
        <v>29</v>
      </c>
      <c r="FQN36">
        <v>20</v>
      </c>
      <c r="FQO36">
        <v>388</v>
      </c>
      <c r="FQP36">
        <v>754</v>
      </c>
      <c r="FQQ36">
        <v>150</v>
      </c>
      <c r="FQR36">
        <v>20</v>
      </c>
      <c r="FQS36">
        <v>734</v>
      </c>
      <c r="FQT36">
        <v>330</v>
      </c>
      <c r="FQU36">
        <v>20</v>
      </c>
      <c r="FQV36">
        <v>20</v>
      </c>
      <c r="FQW36">
        <v>20</v>
      </c>
      <c r="FQX36">
        <v>116</v>
      </c>
      <c r="FQY36">
        <v>464</v>
      </c>
      <c r="FQZ36">
        <v>147</v>
      </c>
      <c r="FRA36">
        <v>2143</v>
      </c>
      <c r="FRB36">
        <v>923</v>
      </c>
      <c r="FRC36">
        <v>822</v>
      </c>
      <c r="FRD36">
        <v>691</v>
      </c>
      <c r="FRE36">
        <v>20</v>
      </c>
      <c r="FRF36">
        <v>50</v>
      </c>
      <c r="FRG36">
        <v>43</v>
      </c>
      <c r="FRH36">
        <v>20</v>
      </c>
      <c r="FRI36">
        <v>20</v>
      </c>
      <c r="FRJ36">
        <v>20</v>
      </c>
      <c r="FRK36">
        <v>1076</v>
      </c>
      <c r="FRL36">
        <v>3782</v>
      </c>
      <c r="FRM36">
        <v>1122</v>
      </c>
      <c r="FRN36">
        <v>20</v>
      </c>
      <c r="FRO36">
        <v>20</v>
      </c>
      <c r="FRP36">
        <v>491</v>
      </c>
      <c r="FRQ36">
        <v>363</v>
      </c>
      <c r="FRR36">
        <v>415</v>
      </c>
      <c r="FRS36">
        <v>20</v>
      </c>
      <c r="FRT36">
        <v>11875</v>
      </c>
      <c r="FRU36">
        <v>20</v>
      </c>
      <c r="FRV36">
        <v>20</v>
      </c>
      <c r="FRW36">
        <v>737</v>
      </c>
      <c r="FRX36">
        <v>20</v>
      </c>
      <c r="FRY36">
        <v>20</v>
      </c>
      <c r="FRZ36">
        <v>168</v>
      </c>
      <c r="FSA36">
        <v>73</v>
      </c>
      <c r="FSB36">
        <v>20</v>
      </c>
      <c r="FSC36">
        <v>322</v>
      </c>
      <c r="FSD36">
        <v>1423</v>
      </c>
      <c r="FSE36">
        <v>50</v>
      </c>
      <c r="FSF36">
        <v>3021</v>
      </c>
      <c r="FSG36">
        <v>82</v>
      </c>
      <c r="FSH36">
        <v>808</v>
      </c>
      <c r="FSI36">
        <v>68</v>
      </c>
      <c r="FSJ36">
        <v>79</v>
      </c>
      <c r="FSK36">
        <v>3894</v>
      </c>
      <c r="FSL36">
        <v>427</v>
      </c>
      <c r="FSM36">
        <v>20</v>
      </c>
      <c r="FSN36">
        <v>127</v>
      </c>
      <c r="FSO36">
        <v>20</v>
      </c>
      <c r="FSP36">
        <v>15626</v>
      </c>
      <c r="FSQ36">
        <v>781</v>
      </c>
      <c r="FSR36">
        <v>1419</v>
      </c>
      <c r="FSS36">
        <v>20</v>
      </c>
      <c r="FST36">
        <v>20</v>
      </c>
      <c r="FSU36">
        <v>20</v>
      </c>
      <c r="FSV36">
        <v>1744</v>
      </c>
      <c r="FSW36">
        <v>20</v>
      </c>
      <c r="FSX36">
        <v>451</v>
      </c>
      <c r="FSY36">
        <v>606</v>
      </c>
      <c r="FSZ36">
        <v>593</v>
      </c>
      <c r="FTA36">
        <v>623</v>
      </c>
      <c r="FTB36">
        <v>20</v>
      </c>
      <c r="FTC36">
        <v>517</v>
      </c>
      <c r="FTD36">
        <v>50</v>
      </c>
      <c r="FTE36">
        <v>498</v>
      </c>
      <c r="FTF36">
        <v>20</v>
      </c>
      <c r="FTG36">
        <v>118</v>
      </c>
      <c r="FTH36">
        <v>1378</v>
      </c>
      <c r="FTI36">
        <v>1540</v>
      </c>
      <c r="FTJ36">
        <v>639</v>
      </c>
      <c r="FTK36">
        <v>20</v>
      </c>
      <c r="FTL36">
        <v>610</v>
      </c>
      <c r="FTM36">
        <v>61</v>
      </c>
      <c r="FTN36">
        <v>502</v>
      </c>
      <c r="FTO36">
        <v>1459</v>
      </c>
      <c r="FTP36">
        <v>1520</v>
      </c>
      <c r="FTQ36">
        <v>1299</v>
      </c>
      <c r="FTR36">
        <v>12637</v>
      </c>
      <c r="FTS36">
        <v>958</v>
      </c>
      <c r="FTT36">
        <v>8165</v>
      </c>
      <c r="FTU36">
        <v>640</v>
      </c>
      <c r="FTV36">
        <v>687</v>
      </c>
      <c r="FTW36">
        <v>314</v>
      </c>
      <c r="FTX36">
        <v>668</v>
      </c>
      <c r="FTY36">
        <v>537</v>
      </c>
      <c r="FTZ36">
        <v>66</v>
      </c>
      <c r="FUA36">
        <v>122</v>
      </c>
      <c r="FUB36">
        <v>20</v>
      </c>
      <c r="FUC36">
        <v>20</v>
      </c>
      <c r="FUD36">
        <v>20</v>
      </c>
      <c r="FUE36">
        <v>139</v>
      </c>
      <c r="FUF36">
        <v>162</v>
      </c>
      <c r="FUG36">
        <v>2741</v>
      </c>
      <c r="FUH36">
        <v>300</v>
      </c>
      <c r="FUI36">
        <v>96</v>
      </c>
      <c r="FUJ36">
        <v>86</v>
      </c>
      <c r="FUK36">
        <v>20</v>
      </c>
      <c r="FUL36">
        <v>20</v>
      </c>
      <c r="FUM36">
        <v>20</v>
      </c>
      <c r="FUN36">
        <v>557</v>
      </c>
      <c r="FUO36">
        <v>20</v>
      </c>
      <c r="FUP36">
        <v>72</v>
      </c>
      <c r="FUQ36">
        <v>440</v>
      </c>
      <c r="FUR36">
        <v>689</v>
      </c>
      <c r="FUS36">
        <v>20</v>
      </c>
      <c r="FUT36">
        <v>20</v>
      </c>
      <c r="FUU36">
        <v>20</v>
      </c>
      <c r="FUV36">
        <v>2583</v>
      </c>
      <c r="FUW36">
        <v>2735</v>
      </c>
      <c r="FUX36">
        <v>20</v>
      </c>
      <c r="FUY36">
        <v>49</v>
      </c>
      <c r="FUZ36">
        <v>230</v>
      </c>
      <c r="FVA36">
        <v>20</v>
      </c>
      <c r="FVB36">
        <v>330</v>
      </c>
      <c r="FVC36">
        <v>20</v>
      </c>
      <c r="FVD36">
        <v>20</v>
      </c>
      <c r="FVE36">
        <v>346</v>
      </c>
      <c r="FVF36">
        <v>843</v>
      </c>
      <c r="FVG36">
        <v>20</v>
      </c>
      <c r="FVH36">
        <v>305</v>
      </c>
      <c r="FVI36">
        <v>1823</v>
      </c>
      <c r="FVJ36">
        <v>180</v>
      </c>
      <c r="FVK36">
        <v>436</v>
      </c>
      <c r="FVL36">
        <v>20</v>
      </c>
      <c r="FVM36">
        <v>522</v>
      </c>
      <c r="FVN36">
        <v>67</v>
      </c>
      <c r="FVO36">
        <v>20</v>
      </c>
      <c r="FVP36">
        <v>20</v>
      </c>
      <c r="FVQ36">
        <v>605</v>
      </c>
      <c r="FVR36">
        <v>20</v>
      </c>
      <c r="FVS36">
        <v>20</v>
      </c>
      <c r="FVT36">
        <v>415</v>
      </c>
      <c r="FVU36">
        <v>266</v>
      </c>
      <c r="FVV36">
        <v>279</v>
      </c>
      <c r="FVW36">
        <v>20</v>
      </c>
      <c r="FVX36">
        <v>111</v>
      </c>
      <c r="FVY36">
        <v>44</v>
      </c>
      <c r="FVZ36">
        <v>191</v>
      </c>
      <c r="FWA36">
        <v>20</v>
      </c>
      <c r="FWB36">
        <v>50</v>
      </c>
      <c r="FWC36">
        <v>227</v>
      </c>
      <c r="FWD36">
        <v>20</v>
      </c>
      <c r="FWE36">
        <v>52</v>
      </c>
      <c r="FWF36">
        <v>20</v>
      </c>
      <c r="FWG36">
        <v>317</v>
      </c>
      <c r="FWH36">
        <v>36</v>
      </c>
      <c r="FWI36">
        <v>20</v>
      </c>
      <c r="FWJ36">
        <v>340</v>
      </c>
      <c r="FWK36">
        <v>854</v>
      </c>
      <c r="FWL36">
        <v>424</v>
      </c>
      <c r="FWM36">
        <v>143</v>
      </c>
      <c r="FWN36">
        <v>20</v>
      </c>
      <c r="FWO36">
        <v>129</v>
      </c>
      <c r="FWP36">
        <v>20</v>
      </c>
      <c r="FWQ36">
        <v>452</v>
      </c>
      <c r="FWR36">
        <v>691</v>
      </c>
      <c r="FWS36">
        <v>371</v>
      </c>
      <c r="FWT36">
        <v>20</v>
      </c>
      <c r="FWU36">
        <v>45</v>
      </c>
      <c r="FWV36">
        <v>26</v>
      </c>
      <c r="FWW36">
        <v>20</v>
      </c>
      <c r="FWX36">
        <v>20</v>
      </c>
      <c r="FWY36">
        <v>20</v>
      </c>
      <c r="FWZ36">
        <v>620</v>
      </c>
      <c r="FXA36">
        <v>654</v>
      </c>
      <c r="FXB36">
        <v>658</v>
      </c>
      <c r="FXC36">
        <v>86</v>
      </c>
      <c r="FXD36">
        <v>1009</v>
      </c>
      <c r="FXE36">
        <v>1220</v>
      </c>
      <c r="FXF36">
        <v>20</v>
      </c>
      <c r="FXG36">
        <v>20</v>
      </c>
      <c r="FXH36">
        <v>296</v>
      </c>
      <c r="FXI36">
        <v>76</v>
      </c>
      <c r="FXJ36">
        <v>1008</v>
      </c>
      <c r="FXK36">
        <v>606</v>
      </c>
      <c r="FXL36">
        <v>20</v>
      </c>
      <c r="FXM36">
        <v>20</v>
      </c>
      <c r="FXN36">
        <v>20</v>
      </c>
      <c r="FXO36">
        <v>20</v>
      </c>
      <c r="FXP36">
        <v>3796</v>
      </c>
      <c r="FXQ36">
        <v>20</v>
      </c>
      <c r="FXR36">
        <v>20</v>
      </c>
      <c r="FXS36">
        <v>20</v>
      </c>
      <c r="FXT36">
        <v>248</v>
      </c>
      <c r="FXU36">
        <v>373</v>
      </c>
      <c r="FXV36">
        <v>20</v>
      </c>
      <c r="FXW36">
        <v>20</v>
      </c>
      <c r="FXX36">
        <v>190</v>
      </c>
      <c r="FXY36">
        <v>3006</v>
      </c>
      <c r="FXZ36">
        <v>118</v>
      </c>
      <c r="FYA36">
        <v>20</v>
      </c>
      <c r="FYB36">
        <v>27</v>
      </c>
      <c r="FYC36">
        <v>20</v>
      </c>
      <c r="FYD36">
        <v>633</v>
      </c>
      <c r="FYE36">
        <v>153</v>
      </c>
      <c r="FYF36">
        <v>568</v>
      </c>
      <c r="FYG36">
        <v>56</v>
      </c>
      <c r="FYH36">
        <v>812</v>
      </c>
      <c r="FYI36">
        <v>20</v>
      </c>
      <c r="FYJ36">
        <v>419</v>
      </c>
      <c r="FYK36">
        <v>312</v>
      </c>
      <c r="FYL36">
        <v>20</v>
      </c>
      <c r="FYM36">
        <v>20</v>
      </c>
      <c r="FYN36">
        <v>193</v>
      </c>
      <c r="FYO36">
        <v>20</v>
      </c>
      <c r="FYP36">
        <v>3705</v>
      </c>
      <c r="FYQ36">
        <v>712</v>
      </c>
      <c r="FYR36">
        <v>20</v>
      </c>
      <c r="FYS36">
        <v>232</v>
      </c>
      <c r="FYT36">
        <v>20</v>
      </c>
      <c r="FYU36">
        <v>83</v>
      </c>
      <c r="FYV36">
        <v>20</v>
      </c>
      <c r="FYW36">
        <v>20</v>
      </c>
      <c r="FYX36">
        <v>20</v>
      </c>
      <c r="FYY36">
        <v>20</v>
      </c>
      <c r="FYZ36">
        <v>803</v>
      </c>
      <c r="FZA36">
        <v>116</v>
      </c>
      <c r="FZB36">
        <v>1207</v>
      </c>
      <c r="FZC36">
        <v>20</v>
      </c>
      <c r="FZD36">
        <v>1215</v>
      </c>
      <c r="FZE36">
        <v>20</v>
      </c>
      <c r="FZF36">
        <v>782</v>
      </c>
      <c r="FZG36">
        <v>1181</v>
      </c>
      <c r="FZH36">
        <v>55</v>
      </c>
      <c r="FZI36">
        <v>22</v>
      </c>
      <c r="FZJ36">
        <v>1061</v>
      </c>
      <c r="FZK36">
        <v>478</v>
      </c>
      <c r="FZL36">
        <v>200</v>
      </c>
      <c r="FZM36">
        <v>683</v>
      </c>
      <c r="FZN36">
        <v>141</v>
      </c>
      <c r="FZO36">
        <v>246</v>
      </c>
      <c r="FZP36">
        <v>76</v>
      </c>
      <c r="FZQ36">
        <v>306</v>
      </c>
      <c r="FZR36">
        <v>503</v>
      </c>
      <c r="FZS36">
        <v>147</v>
      </c>
      <c r="FZT36">
        <v>341</v>
      </c>
      <c r="FZU36">
        <v>367</v>
      </c>
      <c r="FZV36">
        <v>431</v>
      </c>
      <c r="FZW36">
        <v>211</v>
      </c>
      <c r="FZX36">
        <v>20</v>
      </c>
      <c r="FZY36">
        <v>20</v>
      </c>
      <c r="FZZ36">
        <v>20</v>
      </c>
      <c r="GAA36">
        <v>904</v>
      </c>
      <c r="GAB36">
        <v>58</v>
      </c>
      <c r="GAC36">
        <v>20</v>
      </c>
      <c r="GAD36">
        <v>4125</v>
      </c>
      <c r="GAE36">
        <v>720</v>
      </c>
      <c r="GAF36">
        <v>333</v>
      </c>
      <c r="GAG36">
        <v>525</v>
      </c>
      <c r="GAH36">
        <v>20</v>
      </c>
      <c r="GAI36">
        <v>207</v>
      </c>
      <c r="GAJ36">
        <v>73</v>
      </c>
      <c r="GAK36">
        <v>20</v>
      </c>
      <c r="GAL36">
        <v>20</v>
      </c>
      <c r="GAM36">
        <v>741</v>
      </c>
      <c r="GAN36">
        <v>1317</v>
      </c>
      <c r="GAO36">
        <v>111</v>
      </c>
      <c r="GAP36">
        <v>20</v>
      </c>
      <c r="GAQ36">
        <v>85</v>
      </c>
      <c r="GAR36">
        <v>20</v>
      </c>
      <c r="GAS36">
        <v>171</v>
      </c>
      <c r="GAT36">
        <v>20</v>
      </c>
      <c r="GAU36">
        <v>20</v>
      </c>
      <c r="GAV36">
        <v>20</v>
      </c>
      <c r="GAW36">
        <v>22</v>
      </c>
      <c r="GAX36">
        <v>16000</v>
      </c>
      <c r="GAY36">
        <v>20</v>
      </c>
      <c r="GAZ36">
        <v>715</v>
      </c>
      <c r="GBA36">
        <v>133</v>
      </c>
      <c r="GBB36">
        <v>155</v>
      </c>
      <c r="GBC36">
        <v>20</v>
      </c>
      <c r="GBD36">
        <v>20</v>
      </c>
      <c r="GBE36">
        <v>6218</v>
      </c>
      <c r="GBF36">
        <v>20</v>
      </c>
      <c r="GBG36">
        <v>167</v>
      </c>
      <c r="GBH36">
        <v>360</v>
      </c>
      <c r="GBI36">
        <v>1056</v>
      </c>
      <c r="GBJ36">
        <v>801</v>
      </c>
      <c r="GBK36">
        <v>481</v>
      </c>
      <c r="GBL36">
        <v>133</v>
      </c>
      <c r="GBM36">
        <v>613</v>
      </c>
      <c r="GBN36">
        <v>274</v>
      </c>
      <c r="GBO36">
        <v>20</v>
      </c>
      <c r="GBP36">
        <v>20</v>
      </c>
      <c r="GBQ36">
        <v>496</v>
      </c>
      <c r="GBR36">
        <v>369</v>
      </c>
      <c r="GBS36">
        <v>304</v>
      </c>
      <c r="GBT36">
        <v>32</v>
      </c>
      <c r="GBU36">
        <v>20</v>
      </c>
      <c r="GBV36">
        <v>312</v>
      </c>
      <c r="GBW36">
        <v>2147</v>
      </c>
      <c r="GBX36">
        <v>633</v>
      </c>
      <c r="GBY36">
        <v>592</v>
      </c>
      <c r="GBZ36">
        <v>363</v>
      </c>
      <c r="GCA36">
        <v>20</v>
      </c>
      <c r="GCB36">
        <v>566</v>
      </c>
      <c r="GCC36">
        <v>133</v>
      </c>
      <c r="GCD36">
        <v>3427</v>
      </c>
      <c r="GCE36">
        <v>49</v>
      </c>
      <c r="GCF36">
        <v>459</v>
      </c>
      <c r="GCG36">
        <v>451</v>
      </c>
      <c r="GCH36">
        <v>46</v>
      </c>
      <c r="GCI36">
        <v>20</v>
      </c>
      <c r="GCJ36">
        <v>20</v>
      </c>
      <c r="GCK36">
        <v>124</v>
      </c>
      <c r="GCL36">
        <v>551</v>
      </c>
      <c r="GCM36">
        <v>1776</v>
      </c>
      <c r="GCN36">
        <v>923</v>
      </c>
      <c r="GCO36">
        <v>20</v>
      </c>
      <c r="GCP36">
        <v>20</v>
      </c>
      <c r="GCQ36">
        <v>344</v>
      </c>
      <c r="GCR36">
        <v>20</v>
      </c>
      <c r="GCS36">
        <v>653</v>
      </c>
      <c r="GCT36">
        <v>989</v>
      </c>
      <c r="GCU36">
        <v>214</v>
      </c>
      <c r="GCV36">
        <v>50</v>
      </c>
      <c r="GCW36">
        <v>20</v>
      </c>
      <c r="GCX36">
        <v>107</v>
      </c>
      <c r="GCY36">
        <v>20</v>
      </c>
      <c r="GCZ36">
        <v>816</v>
      </c>
      <c r="GDA36">
        <v>297</v>
      </c>
      <c r="GDB36">
        <v>370</v>
      </c>
      <c r="GDC36">
        <v>674</v>
      </c>
      <c r="GDD36">
        <v>20</v>
      </c>
      <c r="GDE36">
        <v>90</v>
      </c>
      <c r="GDF36">
        <v>140</v>
      </c>
      <c r="GDG36">
        <v>20</v>
      </c>
      <c r="GDH36">
        <v>210</v>
      </c>
      <c r="GDI36">
        <v>125</v>
      </c>
      <c r="GDJ36">
        <v>455</v>
      </c>
      <c r="GDK36">
        <v>201</v>
      </c>
      <c r="GDL36">
        <v>420</v>
      </c>
      <c r="GDM36">
        <v>20</v>
      </c>
      <c r="GDN36">
        <v>20</v>
      </c>
      <c r="GDO36">
        <v>20</v>
      </c>
      <c r="GDP36">
        <v>335</v>
      </c>
      <c r="GDQ36">
        <v>20</v>
      </c>
      <c r="GDR36">
        <v>669</v>
      </c>
      <c r="GDS36">
        <v>354</v>
      </c>
      <c r="GDT36">
        <v>810</v>
      </c>
      <c r="GDU36">
        <v>151</v>
      </c>
      <c r="GDV36">
        <v>20</v>
      </c>
      <c r="GDW36">
        <v>460</v>
      </c>
      <c r="GDX36">
        <v>325</v>
      </c>
      <c r="GDY36">
        <v>1357</v>
      </c>
      <c r="GDZ36">
        <v>33</v>
      </c>
      <c r="GEA36">
        <v>126</v>
      </c>
      <c r="GEB36">
        <v>510</v>
      </c>
      <c r="GEC36">
        <v>20</v>
      </c>
      <c r="GED36">
        <v>20</v>
      </c>
      <c r="GEE36">
        <v>20</v>
      </c>
      <c r="GEF36">
        <v>20</v>
      </c>
      <c r="GEG36">
        <v>20</v>
      </c>
      <c r="GEH36">
        <v>1413</v>
      </c>
      <c r="GEI36">
        <v>71</v>
      </c>
      <c r="GEJ36">
        <v>38</v>
      </c>
      <c r="GEK36">
        <v>1170</v>
      </c>
      <c r="GEL36">
        <v>4928</v>
      </c>
      <c r="GEM36">
        <v>20</v>
      </c>
      <c r="GEN36">
        <v>20</v>
      </c>
      <c r="GEO36">
        <v>61</v>
      </c>
      <c r="GEP36">
        <v>15961</v>
      </c>
      <c r="GEQ36">
        <v>2365</v>
      </c>
      <c r="GER36">
        <v>20</v>
      </c>
      <c r="GES36">
        <v>218</v>
      </c>
      <c r="GET36">
        <v>20</v>
      </c>
      <c r="GEU36">
        <v>20</v>
      </c>
      <c r="GEV36">
        <v>3760</v>
      </c>
      <c r="GEW36">
        <v>1871</v>
      </c>
      <c r="GEX36">
        <v>20</v>
      </c>
      <c r="GEY36">
        <v>20</v>
      </c>
      <c r="GEZ36">
        <v>100</v>
      </c>
      <c r="GFA36">
        <v>61</v>
      </c>
      <c r="GFB36">
        <v>75</v>
      </c>
      <c r="GFC36">
        <v>20</v>
      </c>
      <c r="GFD36">
        <v>56</v>
      </c>
      <c r="GFE36">
        <v>1140</v>
      </c>
      <c r="GFF36">
        <v>240</v>
      </c>
      <c r="GFG36">
        <v>124</v>
      </c>
      <c r="GFH36">
        <v>20</v>
      </c>
      <c r="GFI36">
        <v>20</v>
      </c>
      <c r="GFJ36">
        <v>56</v>
      </c>
      <c r="GFK36">
        <v>20</v>
      </c>
      <c r="GFL36">
        <v>152</v>
      </c>
      <c r="GFM36">
        <v>660</v>
      </c>
      <c r="GFN36">
        <v>20</v>
      </c>
      <c r="GFO36">
        <v>222</v>
      </c>
      <c r="GFP36">
        <v>56</v>
      </c>
      <c r="GFQ36">
        <v>111</v>
      </c>
      <c r="GFR36">
        <v>68</v>
      </c>
      <c r="GFS36">
        <v>1684</v>
      </c>
      <c r="GFT36">
        <v>20</v>
      </c>
      <c r="GFU36">
        <v>20</v>
      </c>
      <c r="GFV36">
        <v>460</v>
      </c>
      <c r="GFW36">
        <v>25</v>
      </c>
      <c r="GFX36">
        <v>234</v>
      </c>
      <c r="GFY36">
        <v>648</v>
      </c>
      <c r="GFZ36">
        <v>20</v>
      </c>
      <c r="GGA36">
        <v>173</v>
      </c>
      <c r="GGB36">
        <v>20</v>
      </c>
      <c r="GGC36">
        <v>546</v>
      </c>
      <c r="GGD36">
        <v>307</v>
      </c>
      <c r="GGE36">
        <v>659</v>
      </c>
      <c r="GGF36">
        <v>20</v>
      </c>
      <c r="GGG36">
        <v>950</v>
      </c>
      <c r="GGH36">
        <v>1612</v>
      </c>
      <c r="GGI36">
        <v>278</v>
      </c>
      <c r="GGJ36">
        <v>454</v>
      </c>
      <c r="GGK36">
        <v>20</v>
      </c>
      <c r="GGL36">
        <v>411</v>
      </c>
      <c r="GGM36">
        <v>137</v>
      </c>
      <c r="GGN36">
        <v>20</v>
      </c>
      <c r="GGO36">
        <v>120</v>
      </c>
      <c r="GGP36">
        <v>20</v>
      </c>
      <c r="GGQ36">
        <v>108</v>
      </c>
      <c r="GGR36">
        <v>20</v>
      </c>
      <c r="GGS36">
        <v>39</v>
      </c>
      <c r="GGT36">
        <v>1650</v>
      </c>
      <c r="GGU36">
        <v>20</v>
      </c>
      <c r="GGV36">
        <v>52</v>
      </c>
      <c r="GGW36">
        <v>20</v>
      </c>
      <c r="GGX36">
        <v>169</v>
      </c>
      <c r="GGY36">
        <v>613</v>
      </c>
      <c r="GGZ36">
        <v>340</v>
      </c>
      <c r="GHA36">
        <v>20</v>
      </c>
      <c r="GHB36">
        <v>58</v>
      </c>
      <c r="GHC36">
        <v>157</v>
      </c>
      <c r="GHD36">
        <v>324</v>
      </c>
      <c r="GHE36">
        <v>245</v>
      </c>
      <c r="GHF36">
        <v>20</v>
      </c>
      <c r="GHG36">
        <v>20</v>
      </c>
      <c r="GHH36">
        <v>20</v>
      </c>
      <c r="GHI36">
        <v>85</v>
      </c>
      <c r="GHJ36">
        <v>79</v>
      </c>
      <c r="GHK36">
        <v>1273</v>
      </c>
      <c r="GHL36">
        <v>227</v>
      </c>
      <c r="GHM36">
        <v>20</v>
      </c>
      <c r="GHN36">
        <v>20</v>
      </c>
      <c r="GHO36">
        <v>81</v>
      </c>
      <c r="GHP36">
        <v>20</v>
      </c>
      <c r="GHQ36">
        <v>20</v>
      </c>
      <c r="GHR36">
        <v>28</v>
      </c>
      <c r="GHS36">
        <v>22</v>
      </c>
      <c r="GHT36">
        <v>21</v>
      </c>
      <c r="GHU36">
        <v>20</v>
      </c>
      <c r="GHV36">
        <v>575</v>
      </c>
      <c r="GHW36">
        <v>20</v>
      </c>
      <c r="GHX36">
        <v>810</v>
      </c>
      <c r="GHY36">
        <v>216</v>
      </c>
      <c r="GHZ36">
        <v>20</v>
      </c>
      <c r="GIA36">
        <v>29</v>
      </c>
      <c r="GIB36">
        <v>20</v>
      </c>
      <c r="GIC36">
        <v>221</v>
      </c>
      <c r="GID36">
        <v>374</v>
      </c>
      <c r="GIE36">
        <v>20</v>
      </c>
      <c r="GIF36">
        <v>186</v>
      </c>
      <c r="GIG36">
        <v>482</v>
      </c>
      <c r="GIH36">
        <v>20</v>
      </c>
      <c r="GII36">
        <v>662</v>
      </c>
      <c r="GIJ36">
        <v>469</v>
      </c>
      <c r="GIK36">
        <v>20</v>
      </c>
      <c r="GIL36">
        <v>73</v>
      </c>
      <c r="GIM36">
        <v>20</v>
      </c>
      <c r="GIN36">
        <v>20</v>
      </c>
      <c r="GIO36">
        <v>647</v>
      </c>
      <c r="GIP36">
        <v>58</v>
      </c>
      <c r="GIQ36">
        <v>20</v>
      </c>
      <c r="GIR36">
        <v>236</v>
      </c>
      <c r="GIS36">
        <v>176</v>
      </c>
      <c r="GIT36">
        <v>34</v>
      </c>
      <c r="GIU36">
        <v>788</v>
      </c>
      <c r="GIV36">
        <v>20</v>
      </c>
      <c r="GIW36">
        <v>20</v>
      </c>
      <c r="GIX36">
        <v>1595</v>
      </c>
      <c r="GIY36">
        <v>20</v>
      </c>
      <c r="GIZ36">
        <v>148</v>
      </c>
      <c r="GJA36">
        <v>20</v>
      </c>
      <c r="GJB36">
        <v>2506</v>
      </c>
      <c r="GJC36">
        <v>20</v>
      </c>
      <c r="GJD36">
        <v>306</v>
      </c>
      <c r="GJE36">
        <v>20</v>
      </c>
      <c r="GJF36">
        <v>242</v>
      </c>
      <c r="GJG36">
        <v>628</v>
      </c>
      <c r="GJH36">
        <v>13378</v>
      </c>
      <c r="GJI36">
        <v>802</v>
      </c>
      <c r="GJJ36">
        <v>20</v>
      </c>
      <c r="GJK36">
        <v>2018</v>
      </c>
      <c r="GJL36">
        <v>341</v>
      </c>
      <c r="GJM36">
        <v>67</v>
      </c>
      <c r="GJN36">
        <v>20</v>
      </c>
      <c r="GJO36">
        <v>625</v>
      </c>
      <c r="GJP36">
        <v>250</v>
      </c>
      <c r="GJQ36">
        <v>163</v>
      </c>
      <c r="GJR36">
        <v>20</v>
      </c>
      <c r="GJS36">
        <v>43</v>
      </c>
      <c r="GJT36">
        <v>396</v>
      </c>
      <c r="GJU36">
        <v>20</v>
      </c>
      <c r="GJV36">
        <v>20</v>
      </c>
      <c r="GJW36">
        <v>199</v>
      </c>
      <c r="GJX36">
        <v>308</v>
      </c>
      <c r="GJY36">
        <v>1327</v>
      </c>
      <c r="GJZ36">
        <v>20</v>
      </c>
      <c r="GKA36">
        <v>42</v>
      </c>
      <c r="GKB36">
        <v>20</v>
      </c>
      <c r="GKC36">
        <v>20</v>
      </c>
      <c r="GKD36">
        <v>131</v>
      </c>
      <c r="GKE36">
        <v>20</v>
      </c>
      <c r="GKF36">
        <v>144</v>
      </c>
      <c r="GKG36">
        <v>91</v>
      </c>
      <c r="GKH36">
        <v>20</v>
      </c>
      <c r="GKI36">
        <v>92</v>
      </c>
      <c r="GKJ36">
        <v>62</v>
      </c>
      <c r="GKK36">
        <v>1020</v>
      </c>
      <c r="GKL36">
        <v>8364</v>
      </c>
      <c r="GKM36">
        <v>539</v>
      </c>
      <c r="GKN36">
        <v>82</v>
      </c>
      <c r="GKO36">
        <v>234</v>
      </c>
      <c r="GKP36">
        <v>135</v>
      </c>
      <c r="GKQ36">
        <v>76</v>
      </c>
      <c r="GKR36">
        <v>210</v>
      </c>
      <c r="GKS36">
        <v>328</v>
      </c>
      <c r="GKT36">
        <v>9860</v>
      </c>
      <c r="GKU36">
        <v>751</v>
      </c>
      <c r="GKV36">
        <v>20</v>
      </c>
      <c r="GKW36">
        <v>79</v>
      </c>
      <c r="GKX36">
        <v>32</v>
      </c>
      <c r="GKY36">
        <v>20</v>
      </c>
      <c r="GKZ36">
        <v>16000</v>
      </c>
      <c r="GLA36">
        <v>483</v>
      </c>
      <c r="GLB36">
        <v>76</v>
      </c>
      <c r="GLC36">
        <v>13689</v>
      </c>
      <c r="GLD36">
        <v>291</v>
      </c>
      <c r="GLE36">
        <v>52</v>
      </c>
      <c r="GLF36">
        <v>20</v>
      </c>
      <c r="GLG36">
        <v>20</v>
      </c>
      <c r="GLH36">
        <v>20</v>
      </c>
      <c r="GLI36">
        <v>96</v>
      </c>
      <c r="GLJ36">
        <v>20</v>
      </c>
      <c r="GLK36">
        <v>739</v>
      </c>
      <c r="GLL36">
        <v>4294</v>
      </c>
      <c r="GLM36">
        <v>137</v>
      </c>
      <c r="GLN36">
        <v>150</v>
      </c>
      <c r="GLO36">
        <v>462</v>
      </c>
      <c r="GLP36">
        <v>352</v>
      </c>
      <c r="GLQ36">
        <v>182</v>
      </c>
      <c r="GLR36">
        <v>493</v>
      </c>
      <c r="GLS36">
        <v>20</v>
      </c>
      <c r="GLT36">
        <v>3227</v>
      </c>
      <c r="GLU36">
        <v>176</v>
      </c>
      <c r="GLV36">
        <v>20</v>
      </c>
      <c r="GLW36">
        <v>134</v>
      </c>
      <c r="GLX36">
        <v>262</v>
      </c>
      <c r="GLY36">
        <v>20</v>
      </c>
      <c r="GLZ36">
        <v>886</v>
      </c>
      <c r="GMA36">
        <v>202</v>
      </c>
      <c r="GMB36">
        <v>67</v>
      </c>
      <c r="GMC36">
        <v>181</v>
      </c>
      <c r="GMD36">
        <v>38</v>
      </c>
      <c r="GME36">
        <v>20</v>
      </c>
      <c r="GMF36">
        <v>333</v>
      </c>
      <c r="GMG36">
        <v>410</v>
      </c>
      <c r="GMH36">
        <v>20</v>
      </c>
      <c r="GMI36">
        <v>1102</v>
      </c>
      <c r="GMJ36">
        <v>4453</v>
      </c>
      <c r="GMK36">
        <v>131</v>
      </c>
      <c r="GML36">
        <v>1801</v>
      </c>
      <c r="GMM36">
        <v>20</v>
      </c>
      <c r="GMN36">
        <v>20</v>
      </c>
      <c r="GMO36">
        <v>42</v>
      </c>
      <c r="GMP36">
        <v>20</v>
      </c>
      <c r="GMQ36">
        <v>20</v>
      </c>
      <c r="GMR36">
        <v>56</v>
      </c>
      <c r="GMS36">
        <v>20</v>
      </c>
      <c r="GMT36">
        <v>525</v>
      </c>
      <c r="GMU36">
        <v>95</v>
      </c>
      <c r="GMV36">
        <v>678</v>
      </c>
      <c r="GMW36">
        <v>1852</v>
      </c>
      <c r="GMX36">
        <v>133</v>
      </c>
      <c r="GMY36">
        <v>671</v>
      </c>
      <c r="GMZ36">
        <v>82</v>
      </c>
      <c r="GNA36">
        <v>20</v>
      </c>
      <c r="GNB36">
        <v>664</v>
      </c>
      <c r="GNC36">
        <v>96</v>
      </c>
      <c r="GND36">
        <v>133</v>
      </c>
      <c r="GNE36">
        <v>341</v>
      </c>
      <c r="GNF36">
        <v>20</v>
      </c>
      <c r="GNG36">
        <v>63</v>
      </c>
      <c r="GNH36">
        <v>90</v>
      </c>
      <c r="GNI36">
        <v>78</v>
      </c>
      <c r="GNJ36">
        <v>68</v>
      </c>
      <c r="GNK36">
        <v>101</v>
      </c>
      <c r="GNL36">
        <v>20</v>
      </c>
      <c r="GNM36">
        <v>142</v>
      </c>
      <c r="GNN36">
        <v>13884</v>
      </c>
      <c r="GNO36">
        <v>1461</v>
      </c>
      <c r="GNP36">
        <v>20</v>
      </c>
      <c r="GNQ36">
        <v>20</v>
      </c>
      <c r="GNR36">
        <v>20</v>
      </c>
      <c r="GNS36">
        <v>20</v>
      </c>
      <c r="GNT36">
        <v>1698</v>
      </c>
      <c r="GNU36">
        <v>910</v>
      </c>
      <c r="GNV36">
        <v>426</v>
      </c>
      <c r="GNW36">
        <v>20</v>
      </c>
      <c r="GNX36">
        <v>20</v>
      </c>
      <c r="GNY36">
        <v>1406</v>
      </c>
      <c r="GNZ36">
        <v>179</v>
      </c>
      <c r="GOA36">
        <v>276</v>
      </c>
      <c r="GOB36">
        <v>301</v>
      </c>
      <c r="GOC36">
        <v>2473</v>
      </c>
      <c r="GOD36">
        <v>546</v>
      </c>
      <c r="GOE36">
        <v>301</v>
      </c>
      <c r="GOF36">
        <v>614</v>
      </c>
      <c r="GOG36">
        <v>721</v>
      </c>
      <c r="GOH36">
        <v>165</v>
      </c>
      <c r="GOI36">
        <v>20</v>
      </c>
      <c r="GOJ36">
        <v>406</v>
      </c>
      <c r="GOK36">
        <v>292</v>
      </c>
      <c r="GOL36">
        <v>337</v>
      </c>
      <c r="GOM36">
        <v>20</v>
      </c>
      <c r="GON36">
        <v>255</v>
      </c>
      <c r="GOO36">
        <v>20</v>
      </c>
      <c r="GOP36">
        <v>20</v>
      </c>
      <c r="GOQ36">
        <v>20</v>
      </c>
      <c r="GOR36">
        <v>20</v>
      </c>
      <c r="GOS36">
        <v>14035</v>
      </c>
      <c r="GOT36">
        <v>20</v>
      </c>
      <c r="GOU36">
        <v>1510</v>
      </c>
      <c r="GOV36">
        <v>1064</v>
      </c>
      <c r="GOW36">
        <v>20</v>
      </c>
      <c r="GOX36">
        <v>247</v>
      </c>
      <c r="GOY36">
        <v>20</v>
      </c>
      <c r="GOZ36">
        <v>43</v>
      </c>
      <c r="GPA36">
        <v>20</v>
      </c>
      <c r="GPB36">
        <v>20</v>
      </c>
      <c r="GPC36">
        <v>20</v>
      </c>
      <c r="GPD36">
        <v>158</v>
      </c>
      <c r="GPE36">
        <v>20</v>
      </c>
      <c r="GPF36">
        <v>20</v>
      </c>
      <c r="GPG36">
        <v>20</v>
      </c>
      <c r="GPH36">
        <v>20</v>
      </c>
      <c r="GPI36">
        <v>20</v>
      </c>
      <c r="GPJ36">
        <v>419</v>
      </c>
      <c r="GPK36">
        <v>136</v>
      </c>
      <c r="GPL36">
        <v>20</v>
      </c>
      <c r="GPM36">
        <v>20</v>
      </c>
      <c r="GPN36">
        <v>86</v>
      </c>
      <c r="GPO36">
        <v>20</v>
      </c>
      <c r="GPP36">
        <v>20</v>
      </c>
      <c r="GPQ36">
        <v>20</v>
      </c>
      <c r="GPR36">
        <v>20</v>
      </c>
      <c r="GPS36">
        <v>407</v>
      </c>
      <c r="GPT36">
        <v>110</v>
      </c>
      <c r="GPU36">
        <v>20</v>
      </c>
      <c r="GPV36">
        <v>214</v>
      </c>
      <c r="GPW36">
        <v>12593</v>
      </c>
      <c r="GPX36">
        <v>20</v>
      </c>
      <c r="GPY36">
        <v>226</v>
      </c>
      <c r="GPZ36">
        <v>20</v>
      </c>
      <c r="GQA36">
        <v>20</v>
      </c>
      <c r="GQB36">
        <v>699</v>
      </c>
      <c r="GQC36">
        <v>115</v>
      </c>
      <c r="GQD36">
        <v>75</v>
      </c>
      <c r="GQE36">
        <v>13531</v>
      </c>
      <c r="GQF36">
        <v>4144</v>
      </c>
      <c r="GQG36">
        <v>65</v>
      </c>
      <c r="GQH36">
        <v>289</v>
      </c>
      <c r="GQI36">
        <v>1288</v>
      </c>
      <c r="GQJ36">
        <v>204</v>
      </c>
      <c r="GQK36">
        <v>2138</v>
      </c>
      <c r="GQL36">
        <v>926</v>
      </c>
      <c r="GQM36">
        <v>688</v>
      </c>
      <c r="GQN36">
        <v>603</v>
      </c>
      <c r="GQO36">
        <v>20</v>
      </c>
      <c r="GQP36">
        <v>1130</v>
      </c>
      <c r="GQQ36">
        <v>20</v>
      </c>
      <c r="GQR36">
        <v>161</v>
      </c>
      <c r="GQS36">
        <v>167</v>
      </c>
      <c r="GQT36">
        <v>2145</v>
      </c>
      <c r="GQU36">
        <v>143</v>
      </c>
      <c r="GQV36">
        <v>148</v>
      </c>
      <c r="GQW36">
        <v>61</v>
      </c>
      <c r="GQX36">
        <v>88</v>
      </c>
      <c r="GQY36">
        <v>20</v>
      </c>
      <c r="GQZ36">
        <v>185</v>
      </c>
      <c r="GRA36">
        <v>212</v>
      </c>
      <c r="GRB36">
        <v>458</v>
      </c>
      <c r="GRC36">
        <v>20</v>
      </c>
      <c r="GRD36">
        <v>20</v>
      </c>
      <c r="GRE36">
        <v>93</v>
      </c>
      <c r="GRF36">
        <v>35</v>
      </c>
      <c r="GRG36">
        <v>92</v>
      </c>
      <c r="GRH36">
        <v>947</v>
      </c>
      <c r="GRI36">
        <v>50</v>
      </c>
      <c r="GRJ36">
        <v>1526</v>
      </c>
      <c r="GRK36">
        <v>20</v>
      </c>
      <c r="GRL36">
        <v>20</v>
      </c>
      <c r="GRM36">
        <v>124</v>
      </c>
      <c r="GRN36">
        <v>180</v>
      </c>
      <c r="GRO36">
        <v>20</v>
      </c>
      <c r="GRP36">
        <v>57</v>
      </c>
      <c r="GRQ36">
        <v>481</v>
      </c>
      <c r="GRR36">
        <v>87</v>
      </c>
      <c r="GRS36">
        <v>20</v>
      </c>
      <c r="GRT36">
        <v>832</v>
      </c>
      <c r="GRU36">
        <v>20</v>
      </c>
      <c r="GRV36">
        <v>5140</v>
      </c>
      <c r="GRW36">
        <v>116</v>
      </c>
      <c r="GRX36">
        <v>20</v>
      </c>
      <c r="GRY36">
        <v>197</v>
      </c>
      <c r="GRZ36">
        <v>3848</v>
      </c>
      <c r="GSA36">
        <v>20</v>
      </c>
      <c r="GSB36">
        <v>20</v>
      </c>
      <c r="GSC36">
        <v>29</v>
      </c>
      <c r="GSD36">
        <v>199</v>
      </c>
      <c r="GSE36">
        <v>20</v>
      </c>
      <c r="GSF36">
        <v>45</v>
      </c>
      <c r="GSG36">
        <v>204</v>
      </c>
      <c r="GSH36">
        <v>265</v>
      </c>
      <c r="GSI36">
        <v>20</v>
      </c>
      <c r="GSJ36">
        <v>671</v>
      </c>
      <c r="GSK36">
        <v>142</v>
      </c>
      <c r="GSL36">
        <v>34</v>
      </c>
      <c r="GSM36">
        <v>20</v>
      </c>
      <c r="GSN36">
        <v>347</v>
      </c>
      <c r="GSO36">
        <v>20</v>
      </c>
      <c r="GSP36">
        <v>20</v>
      </c>
      <c r="GSQ36">
        <v>937</v>
      </c>
      <c r="GSR36">
        <v>1779</v>
      </c>
      <c r="GSS36">
        <v>491</v>
      </c>
      <c r="GST36">
        <v>100</v>
      </c>
      <c r="GSU36">
        <v>20</v>
      </c>
      <c r="GSV36">
        <v>25</v>
      </c>
      <c r="GSW36">
        <v>431</v>
      </c>
      <c r="GSX36">
        <v>16000</v>
      </c>
      <c r="GSY36">
        <v>20</v>
      </c>
      <c r="GSZ36">
        <v>374</v>
      </c>
      <c r="GTA36">
        <v>595</v>
      </c>
      <c r="GTB36">
        <v>158</v>
      </c>
      <c r="GTC36">
        <v>20</v>
      </c>
      <c r="GTD36">
        <v>1244</v>
      </c>
      <c r="GTE36">
        <v>104</v>
      </c>
      <c r="GTF36">
        <v>30</v>
      </c>
      <c r="GTG36">
        <v>2903</v>
      </c>
      <c r="GTH36">
        <v>20</v>
      </c>
      <c r="GTI36">
        <v>87</v>
      </c>
      <c r="GTJ36">
        <v>1982</v>
      </c>
      <c r="GTK36">
        <v>285</v>
      </c>
      <c r="GTL36">
        <v>20</v>
      </c>
      <c r="GTM36">
        <v>20</v>
      </c>
      <c r="GTN36">
        <v>57</v>
      </c>
      <c r="GTO36">
        <v>20</v>
      </c>
      <c r="GTP36">
        <v>20</v>
      </c>
      <c r="GTQ36">
        <v>20</v>
      </c>
      <c r="GTR36">
        <v>111</v>
      </c>
      <c r="GTS36">
        <v>53</v>
      </c>
      <c r="GTT36">
        <v>20</v>
      </c>
      <c r="GTU36">
        <v>20</v>
      </c>
      <c r="GTV36">
        <v>3011</v>
      </c>
      <c r="GTW36">
        <v>20</v>
      </c>
      <c r="GTX36">
        <v>88</v>
      </c>
      <c r="GTY36">
        <v>20</v>
      </c>
      <c r="GTZ36">
        <v>884</v>
      </c>
      <c r="GUA36">
        <v>454</v>
      </c>
      <c r="GUB36">
        <v>20</v>
      </c>
      <c r="GUC36">
        <v>744</v>
      </c>
      <c r="GUD36">
        <v>316</v>
      </c>
      <c r="GUE36">
        <v>200</v>
      </c>
      <c r="GUF36">
        <v>140</v>
      </c>
      <c r="GUG36">
        <v>20</v>
      </c>
      <c r="GUH36">
        <v>20</v>
      </c>
      <c r="GUI36">
        <v>229</v>
      </c>
      <c r="GUJ36">
        <v>53</v>
      </c>
      <c r="GUK36">
        <v>29</v>
      </c>
      <c r="GUL36">
        <v>20</v>
      </c>
      <c r="GUM36">
        <v>191</v>
      </c>
      <c r="GUN36">
        <v>20</v>
      </c>
      <c r="GUO36">
        <v>266</v>
      </c>
      <c r="GUP36">
        <v>130</v>
      </c>
      <c r="GUQ36">
        <v>85</v>
      </c>
      <c r="GUR36">
        <v>20</v>
      </c>
      <c r="GUS36">
        <v>25</v>
      </c>
      <c r="GUT36">
        <v>159</v>
      </c>
      <c r="GUU36">
        <v>150</v>
      </c>
      <c r="GUV36">
        <v>20</v>
      </c>
      <c r="GUW36">
        <v>60</v>
      </c>
      <c r="GUX36">
        <v>152</v>
      </c>
      <c r="GUY36">
        <v>1853</v>
      </c>
      <c r="GUZ36">
        <v>4359</v>
      </c>
      <c r="GVA36">
        <v>22</v>
      </c>
      <c r="GVB36">
        <v>616</v>
      </c>
      <c r="GVC36">
        <v>20</v>
      </c>
      <c r="GVD36">
        <v>129</v>
      </c>
      <c r="GVE36">
        <v>46</v>
      </c>
      <c r="GVF36">
        <v>20</v>
      </c>
      <c r="GVG36">
        <v>229</v>
      </c>
      <c r="GVH36">
        <v>27</v>
      </c>
      <c r="GVI36">
        <v>38</v>
      </c>
      <c r="GVJ36">
        <v>20</v>
      </c>
      <c r="GVK36">
        <v>487</v>
      </c>
      <c r="GVL36">
        <v>69</v>
      </c>
      <c r="GVM36">
        <v>52</v>
      </c>
      <c r="GVN36">
        <v>20</v>
      </c>
      <c r="GVO36">
        <v>20</v>
      </c>
      <c r="GVP36">
        <v>20</v>
      </c>
      <c r="GVQ36">
        <v>22</v>
      </c>
      <c r="GVR36">
        <v>48</v>
      </c>
      <c r="GVS36">
        <v>117</v>
      </c>
      <c r="GVT36">
        <v>20</v>
      </c>
      <c r="GVU36">
        <v>158</v>
      </c>
      <c r="GVV36">
        <v>485</v>
      </c>
      <c r="GVW36">
        <v>632</v>
      </c>
      <c r="GVX36">
        <v>612</v>
      </c>
      <c r="GVY36">
        <v>125</v>
      </c>
      <c r="GVZ36">
        <v>637</v>
      </c>
      <c r="GWA36">
        <v>20</v>
      </c>
      <c r="GWB36">
        <v>20</v>
      </c>
      <c r="GWC36">
        <v>20</v>
      </c>
      <c r="GWD36">
        <v>382</v>
      </c>
      <c r="GWE36">
        <v>83</v>
      </c>
      <c r="GWF36">
        <v>20</v>
      </c>
      <c r="GWG36">
        <v>20</v>
      </c>
      <c r="GWH36">
        <v>20</v>
      </c>
      <c r="GWI36">
        <v>135</v>
      </c>
      <c r="GWJ36">
        <v>1747</v>
      </c>
      <c r="GWK36">
        <v>20</v>
      </c>
      <c r="GWL36">
        <v>273</v>
      </c>
      <c r="GWM36">
        <v>20</v>
      </c>
      <c r="GWN36">
        <v>26</v>
      </c>
      <c r="GWO36">
        <v>20</v>
      </c>
      <c r="GWP36">
        <v>148</v>
      </c>
      <c r="GWQ36">
        <v>506</v>
      </c>
      <c r="GWR36">
        <v>20</v>
      </c>
      <c r="GWS36">
        <v>982</v>
      </c>
      <c r="GWT36">
        <v>1136</v>
      </c>
      <c r="GWU36">
        <v>20</v>
      </c>
      <c r="GWV36">
        <v>1196</v>
      </c>
      <c r="GWW36">
        <v>357</v>
      </c>
      <c r="GWX36">
        <v>167</v>
      </c>
      <c r="GWY36">
        <v>227</v>
      </c>
      <c r="GWZ36">
        <v>407</v>
      </c>
      <c r="GXA36">
        <v>686</v>
      </c>
      <c r="GXB36">
        <v>266</v>
      </c>
      <c r="GXC36">
        <v>20</v>
      </c>
      <c r="GXD36">
        <v>75</v>
      </c>
      <c r="GXE36">
        <v>62</v>
      </c>
      <c r="GXF36">
        <v>20</v>
      </c>
      <c r="GXG36">
        <v>307</v>
      </c>
      <c r="GXH36">
        <v>3721</v>
      </c>
      <c r="GXI36">
        <v>20</v>
      </c>
      <c r="GXJ36">
        <v>42</v>
      </c>
      <c r="GXK36">
        <v>20</v>
      </c>
      <c r="GXL36">
        <v>98</v>
      </c>
      <c r="GXM36">
        <v>78</v>
      </c>
      <c r="GXN36">
        <v>62</v>
      </c>
      <c r="GXO36">
        <v>22</v>
      </c>
      <c r="GXP36">
        <v>217</v>
      </c>
      <c r="GXQ36">
        <v>1803</v>
      </c>
      <c r="GXR36">
        <v>24</v>
      </c>
      <c r="GXS36">
        <v>20</v>
      </c>
      <c r="GXT36">
        <v>294</v>
      </c>
      <c r="GXU36">
        <v>1348</v>
      </c>
      <c r="GXV36">
        <v>457</v>
      </c>
      <c r="GXW36">
        <v>20</v>
      </c>
      <c r="GXX36">
        <v>20</v>
      </c>
      <c r="GXY36">
        <v>270</v>
      </c>
      <c r="GXZ36">
        <v>35</v>
      </c>
      <c r="GYA36">
        <v>20</v>
      </c>
      <c r="GYB36">
        <v>123</v>
      </c>
      <c r="GYC36">
        <v>20</v>
      </c>
      <c r="GYD36">
        <v>88</v>
      </c>
      <c r="GYE36">
        <v>2278</v>
      </c>
      <c r="GYF36">
        <v>109</v>
      </c>
      <c r="GYG36">
        <v>412</v>
      </c>
      <c r="GYH36">
        <v>73</v>
      </c>
      <c r="GYI36">
        <v>25</v>
      </c>
      <c r="GYJ36">
        <v>5970</v>
      </c>
      <c r="GYK36">
        <v>401</v>
      </c>
      <c r="GYL36">
        <v>20</v>
      </c>
      <c r="GYM36">
        <v>20</v>
      </c>
      <c r="GYN36">
        <v>20</v>
      </c>
      <c r="GYO36">
        <v>32</v>
      </c>
      <c r="GYP36">
        <v>20</v>
      </c>
      <c r="GYQ36">
        <v>333</v>
      </c>
      <c r="GYR36">
        <v>193</v>
      </c>
      <c r="GYS36">
        <v>20</v>
      </c>
      <c r="GYT36">
        <v>20</v>
      </c>
      <c r="GYU36">
        <v>20</v>
      </c>
      <c r="GYV36">
        <v>567</v>
      </c>
      <c r="GYW36">
        <v>802</v>
      </c>
      <c r="GYX36">
        <v>1629</v>
      </c>
      <c r="GYY36">
        <v>515</v>
      </c>
      <c r="GYZ36">
        <v>20</v>
      </c>
      <c r="GZA36">
        <v>84</v>
      </c>
      <c r="GZB36">
        <v>40</v>
      </c>
      <c r="GZC36">
        <v>309</v>
      </c>
      <c r="GZD36">
        <v>20</v>
      </c>
      <c r="GZE36">
        <v>535</v>
      </c>
      <c r="GZF36">
        <v>1125</v>
      </c>
      <c r="GZG36">
        <v>242</v>
      </c>
      <c r="GZH36">
        <v>52</v>
      </c>
      <c r="GZI36">
        <v>1512</v>
      </c>
      <c r="GZJ36">
        <v>143</v>
      </c>
      <c r="GZK36">
        <v>37</v>
      </c>
      <c r="GZL36">
        <v>2505</v>
      </c>
      <c r="GZM36">
        <v>296</v>
      </c>
      <c r="GZN36">
        <v>1069</v>
      </c>
      <c r="GZO36">
        <v>20</v>
      </c>
      <c r="GZP36">
        <v>20</v>
      </c>
      <c r="GZQ36">
        <v>104</v>
      </c>
      <c r="GZR36">
        <v>465</v>
      </c>
      <c r="GZS36">
        <v>79</v>
      </c>
      <c r="GZT36">
        <v>20</v>
      </c>
      <c r="GZU36">
        <v>3444</v>
      </c>
      <c r="GZV36">
        <v>679</v>
      </c>
      <c r="GZW36">
        <v>20</v>
      </c>
      <c r="GZX36">
        <v>20</v>
      </c>
      <c r="GZY36">
        <v>20</v>
      </c>
      <c r="GZZ36">
        <v>161</v>
      </c>
      <c r="HAA36">
        <v>264</v>
      </c>
      <c r="HAB36">
        <v>20</v>
      </c>
      <c r="HAC36">
        <v>20</v>
      </c>
      <c r="HAD36">
        <v>20</v>
      </c>
      <c r="HAE36">
        <v>20</v>
      </c>
      <c r="HAF36">
        <v>222</v>
      </c>
      <c r="HAG36">
        <v>853</v>
      </c>
      <c r="HAH36">
        <v>20</v>
      </c>
      <c r="HAI36">
        <v>1365</v>
      </c>
      <c r="HAJ36">
        <v>417</v>
      </c>
      <c r="HAK36">
        <v>20</v>
      </c>
      <c r="HAL36">
        <v>20</v>
      </c>
      <c r="HAM36">
        <v>20</v>
      </c>
      <c r="HAN36">
        <v>705</v>
      </c>
      <c r="HAO36">
        <v>15288</v>
      </c>
      <c r="HAP36">
        <v>20</v>
      </c>
      <c r="HAQ36">
        <v>20</v>
      </c>
      <c r="HAR36">
        <v>192</v>
      </c>
      <c r="HAS36">
        <v>20</v>
      </c>
      <c r="HAT36">
        <v>20</v>
      </c>
      <c r="HAU36">
        <v>44</v>
      </c>
      <c r="HAV36">
        <v>20</v>
      </c>
      <c r="HAW36">
        <v>24</v>
      </c>
      <c r="HAX36">
        <v>20</v>
      </c>
      <c r="HAY36">
        <v>1436</v>
      </c>
      <c r="HAZ36">
        <v>137</v>
      </c>
      <c r="HBA36">
        <v>304</v>
      </c>
      <c r="HBB36">
        <v>22</v>
      </c>
      <c r="HBC36">
        <v>2279</v>
      </c>
      <c r="HBD36">
        <v>358</v>
      </c>
      <c r="HBE36">
        <v>2569</v>
      </c>
      <c r="HBF36">
        <v>20</v>
      </c>
      <c r="HBG36">
        <v>644</v>
      </c>
      <c r="HBH36">
        <v>326</v>
      </c>
      <c r="HBI36">
        <v>20</v>
      </c>
      <c r="HBJ36">
        <v>20</v>
      </c>
      <c r="HBK36">
        <v>20</v>
      </c>
      <c r="HBL36">
        <v>20</v>
      </c>
      <c r="HBM36">
        <v>701</v>
      </c>
      <c r="HBN36">
        <v>35</v>
      </c>
      <c r="HBO36">
        <v>132</v>
      </c>
      <c r="HBP36">
        <v>20</v>
      </c>
      <c r="HBQ36">
        <v>20</v>
      </c>
      <c r="HBR36">
        <v>727</v>
      </c>
      <c r="HBS36">
        <v>1718</v>
      </c>
      <c r="HBT36">
        <v>20</v>
      </c>
      <c r="HBU36">
        <v>326</v>
      </c>
      <c r="HBV36">
        <v>497</v>
      </c>
      <c r="HBW36">
        <v>1130</v>
      </c>
      <c r="HBX36">
        <v>564</v>
      </c>
      <c r="HBY36">
        <v>1120</v>
      </c>
      <c r="HBZ36">
        <v>20</v>
      </c>
      <c r="HCA36">
        <v>3292</v>
      </c>
      <c r="HCB36">
        <v>20</v>
      </c>
      <c r="HCC36">
        <v>68</v>
      </c>
      <c r="HCD36">
        <v>20</v>
      </c>
      <c r="HCE36">
        <v>459</v>
      </c>
      <c r="HCF36">
        <v>20</v>
      </c>
      <c r="HCG36">
        <v>20</v>
      </c>
      <c r="HCH36">
        <v>1425</v>
      </c>
      <c r="HCI36">
        <v>30</v>
      </c>
      <c r="HCJ36">
        <v>440</v>
      </c>
      <c r="HCK36">
        <v>142</v>
      </c>
      <c r="HCL36">
        <v>337</v>
      </c>
      <c r="HCM36">
        <v>309</v>
      </c>
      <c r="HCN36">
        <v>257</v>
      </c>
      <c r="HCO36">
        <v>474</v>
      </c>
      <c r="HCP36">
        <v>2404</v>
      </c>
      <c r="HCQ36">
        <v>152</v>
      </c>
      <c r="HCR36">
        <v>16000</v>
      </c>
      <c r="HCS36">
        <v>257</v>
      </c>
      <c r="HCT36">
        <v>20</v>
      </c>
      <c r="HCU36">
        <v>20</v>
      </c>
      <c r="HCV36">
        <v>1103</v>
      </c>
      <c r="HCW36">
        <v>129</v>
      </c>
      <c r="HCX36">
        <v>20</v>
      </c>
      <c r="HCY36">
        <v>191</v>
      </c>
      <c r="HCZ36">
        <v>20</v>
      </c>
      <c r="HDA36">
        <v>267</v>
      </c>
      <c r="HDB36">
        <v>20</v>
      </c>
      <c r="HDC36">
        <v>150</v>
      </c>
      <c r="HDD36">
        <v>80</v>
      </c>
      <c r="HDE36">
        <v>67</v>
      </c>
      <c r="HDF36">
        <v>20</v>
      </c>
      <c r="HDG36">
        <v>46</v>
      </c>
      <c r="HDH36">
        <v>3374</v>
      </c>
      <c r="HDI36">
        <v>3450</v>
      </c>
      <c r="HDJ36">
        <v>63</v>
      </c>
      <c r="HDK36">
        <v>20</v>
      </c>
      <c r="HDL36">
        <v>20</v>
      </c>
      <c r="HDM36">
        <v>20</v>
      </c>
      <c r="HDN36">
        <v>20</v>
      </c>
      <c r="HDO36">
        <v>20</v>
      </c>
      <c r="HDP36">
        <v>179</v>
      </c>
      <c r="HDQ36">
        <v>20</v>
      </c>
      <c r="HDR36">
        <v>20</v>
      </c>
      <c r="HDS36">
        <v>20</v>
      </c>
      <c r="HDT36">
        <v>33</v>
      </c>
      <c r="HDU36">
        <v>140</v>
      </c>
      <c r="HDV36">
        <v>62</v>
      </c>
      <c r="HDW36">
        <v>388</v>
      </c>
      <c r="HDX36">
        <v>152</v>
      </c>
      <c r="HDY36">
        <v>72</v>
      </c>
      <c r="HDZ36">
        <v>42</v>
      </c>
      <c r="HEA36">
        <v>339</v>
      </c>
      <c r="HEB36">
        <v>20</v>
      </c>
      <c r="HEC36">
        <v>21</v>
      </c>
      <c r="HED36">
        <v>241</v>
      </c>
      <c r="HEE36">
        <v>20</v>
      </c>
      <c r="HEF36">
        <v>446</v>
      </c>
      <c r="HEG36">
        <v>111</v>
      </c>
      <c r="HEH36">
        <v>541</v>
      </c>
      <c r="HEI36">
        <v>20</v>
      </c>
      <c r="HEJ36">
        <v>857</v>
      </c>
      <c r="HEK36">
        <v>347</v>
      </c>
      <c r="HEL36">
        <v>49</v>
      </c>
      <c r="HEM36">
        <v>1102</v>
      </c>
      <c r="HEN36">
        <v>64</v>
      </c>
      <c r="HEO36">
        <v>20</v>
      </c>
      <c r="HEP36">
        <v>162</v>
      </c>
      <c r="HEQ36">
        <v>20</v>
      </c>
      <c r="HER36">
        <v>20</v>
      </c>
      <c r="HES36">
        <v>20</v>
      </c>
      <c r="HET36">
        <v>20</v>
      </c>
      <c r="HEU36">
        <v>442</v>
      </c>
      <c r="HEV36">
        <v>32</v>
      </c>
      <c r="HEW36">
        <v>56</v>
      </c>
      <c r="HEX36">
        <v>20</v>
      </c>
      <c r="HEY36">
        <v>2779</v>
      </c>
      <c r="HEZ36">
        <v>73</v>
      </c>
      <c r="HFA36">
        <v>20</v>
      </c>
      <c r="HFB36">
        <v>39</v>
      </c>
      <c r="HFC36">
        <v>232</v>
      </c>
      <c r="HFD36">
        <v>707</v>
      </c>
      <c r="HFE36">
        <v>34</v>
      </c>
      <c r="HFF36">
        <v>20</v>
      </c>
      <c r="HFG36">
        <v>1289</v>
      </c>
      <c r="HFH36">
        <v>687</v>
      </c>
      <c r="HFI36">
        <v>238</v>
      </c>
      <c r="HFJ36">
        <v>73</v>
      </c>
      <c r="HFK36">
        <v>30</v>
      </c>
      <c r="HFL36">
        <v>1789</v>
      </c>
      <c r="HFM36">
        <v>1126</v>
      </c>
      <c r="HFN36">
        <v>1552</v>
      </c>
      <c r="HFO36">
        <v>4732</v>
      </c>
      <c r="HFP36">
        <v>20</v>
      </c>
      <c r="HFQ36">
        <v>2332</v>
      </c>
      <c r="HFR36">
        <v>20</v>
      </c>
      <c r="HFS36">
        <v>20</v>
      </c>
      <c r="HFT36">
        <v>3835</v>
      </c>
      <c r="HFU36">
        <v>23</v>
      </c>
      <c r="HFV36">
        <v>41</v>
      </c>
      <c r="HFW36">
        <v>124</v>
      </c>
      <c r="HFX36">
        <v>512</v>
      </c>
      <c r="HFY36">
        <v>20</v>
      </c>
      <c r="HFZ36">
        <v>16000</v>
      </c>
      <c r="HGA36">
        <v>76</v>
      </c>
      <c r="HGB36">
        <v>1247</v>
      </c>
      <c r="HGC36">
        <v>179</v>
      </c>
      <c r="HGD36">
        <v>332</v>
      </c>
      <c r="HGE36">
        <v>241</v>
      </c>
      <c r="HGF36">
        <v>98</v>
      </c>
      <c r="HGG36">
        <v>268</v>
      </c>
      <c r="HGH36">
        <v>62</v>
      </c>
      <c r="HGI36">
        <v>808</v>
      </c>
      <c r="HGJ36">
        <v>64</v>
      </c>
      <c r="HGK36">
        <v>20</v>
      </c>
      <c r="HGL36">
        <v>20</v>
      </c>
      <c r="HGM36">
        <v>811</v>
      </c>
      <c r="HGN36">
        <v>758</v>
      </c>
      <c r="HGO36">
        <v>69</v>
      </c>
      <c r="HGP36">
        <v>2790</v>
      </c>
      <c r="HGQ36">
        <v>1090</v>
      </c>
      <c r="HGR36">
        <v>2470</v>
      </c>
      <c r="HGS36">
        <v>379</v>
      </c>
      <c r="HGT36">
        <v>197</v>
      </c>
      <c r="HGU36">
        <v>39</v>
      </c>
      <c r="HGV36">
        <v>20</v>
      </c>
      <c r="HGW36">
        <v>586</v>
      </c>
      <c r="HGX36">
        <v>542</v>
      </c>
      <c r="HGY36">
        <v>20</v>
      </c>
      <c r="HGZ36">
        <v>20</v>
      </c>
      <c r="HHA36">
        <v>20</v>
      </c>
      <c r="HHB36">
        <v>220</v>
      </c>
      <c r="HHC36">
        <v>349</v>
      </c>
      <c r="HHD36">
        <v>20</v>
      </c>
      <c r="HHE36">
        <v>141</v>
      </c>
      <c r="HHF36">
        <v>20</v>
      </c>
      <c r="HHG36">
        <v>20</v>
      </c>
      <c r="HHH36">
        <v>20</v>
      </c>
      <c r="HHI36">
        <v>2240</v>
      </c>
      <c r="HHJ36">
        <v>900</v>
      </c>
      <c r="HHK36">
        <v>20</v>
      </c>
      <c r="HHL36">
        <v>20</v>
      </c>
      <c r="HHM36">
        <v>279</v>
      </c>
      <c r="HHN36">
        <v>42</v>
      </c>
      <c r="HHO36">
        <v>241</v>
      </c>
      <c r="HHP36">
        <v>45</v>
      </c>
      <c r="HHQ36">
        <v>250</v>
      </c>
      <c r="HHR36">
        <v>40</v>
      </c>
      <c r="HHS36">
        <v>177</v>
      </c>
      <c r="HHT36">
        <v>80</v>
      </c>
      <c r="HHU36">
        <v>20</v>
      </c>
      <c r="HHV36">
        <v>121</v>
      </c>
      <c r="HHW36">
        <v>20</v>
      </c>
      <c r="HHX36">
        <v>2323</v>
      </c>
      <c r="HHY36">
        <v>20</v>
      </c>
      <c r="HHZ36">
        <v>20</v>
      </c>
      <c r="HIA36">
        <v>20</v>
      </c>
      <c r="HIB36">
        <v>20</v>
      </c>
      <c r="HIC36">
        <v>1355</v>
      </c>
      <c r="HID36">
        <v>1146</v>
      </c>
      <c r="HIE36">
        <v>423</v>
      </c>
      <c r="HIF36">
        <v>20</v>
      </c>
      <c r="HIG36">
        <v>20</v>
      </c>
      <c r="HIH36">
        <v>5085</v>
      </c>
      <c r="HII36">
        <v>39</v>
      </c>
      <c r="HIJ36">
        <v>13741</v>
      </c>
      <c r="HIK36">
        <v>16000</v>
      </c>
      <c r="HIL36">
        <v>20</v>
      </c>
      <c r="HIM36">
        <v>710</v>
      </c>
      <c r="HIN36">
        <v>75</v>
      </c>
      <c r="HIO36">
        <v>1781</v>
      </c>
      <c r="HIP36">
        <v>10463</v>
      </c>
      <c r="HIQ36">
        <v>852</v>
      </c>
      <c r="HIR36">
        <v>20</v>
      </c>
      <c r="HIS36">
        <v>20</v>
      </c>
      <c r="HIT36">
        <v>213</v>
      </c>
      <c r="HIU36">
        <v>308</v>
      </c>
      <c r="HIV36">
        <v>20</v>
      </c>
      <c r="HIW36">
        <v>614</v>
      </c>
      <c r="HIX36">
        <v>20</v>
      </c>
      <c r="HIY36">
        <v>31</v>
      </c>
      <c r="HIZ36">
        <v>606</v>
      </c>
      <c r="HJA36">
        <v>646</v>
      </c>
      <c r="HJB36">
        <v>12372</v>
      </c>
      <c r="HJC36">
        <v>16000</v>
      </c>
      <c r="HJD36">
        <v>96</v>
      </c>
      <c r="HJE36">
        <v>20</v>
      </c>
      <c r="HJF36">
        <v>20</v>
      </c>
      <c r="HJG36">
        <v>20</v>
      </c>
      <c r="HJH36">
        <v>121</v>
      </c>
      <c r="HJI36">
        <v>20</v>
      </c>
      <c r="HJJ36">
        <v>20</v>
      </c>
      <c r="HJK36">
        <v>359</v>
      </c>
      <c r="HJL36">
        <v>173</v>
      </c>
      <c r="HJM36">
        <v>20</v>
      </c>
      <c r="HJN36">
        <v>379</v>
      </c>
      <c r="HJO36">
        <v>1503</v>
      </c>
      <c r="HJP36">
        <v>767</v>
      </c>
      <c r="HJQ36">
        <v>88</v>
      </c>
      <c r="HJR36">
        <v>40</v>
      </c>
      <c r="HJS36">
        <v>42</v>
      </c>
      <c r="HJT36">
        <v>20</v>
      </c>
      <c r="HJU36">
        <v>20</v>
      </c>
      <c r="HJV36">
        <v>440</v>
      </c>
      <c r="HJW36">
        <v>20</v>
      </c>
      <c r="HJX36">
        <v>20</v>
      </c>
      <c r="HJY36">
        <v>94</v>
      </c>
      <c r="HJZ36">
        <v>20</v>
      </c>
      <c r="HKA36">
        <v>45</v>
      </c>
      <c r="HKB36">
        <v>20</v>
      </c>
      <c r="HKC36">
        <v>570</v>
      </c>
      <c r="HKD36">
        <v>252</v>
      </c>
      <c r="HKE36">
        <v>20</v>
      </c>
      <c r="HKF36">
        <v>194</v>
      </c>
      <c r="HKG36">
        <v>20</v>
      </c>
      <c r="HKH36">
        <v>24</v>
      </c>
      <c r="HKI36">
        <v>712</v>
      </c>
      <c r="HKJ36">
        <v>20</v>
      </c>
      <c r="HKK36">
        <v>42</v>
      </c>
      <c r="HKL36">
        <v>20</v>
      </c>
      <c r="HKM36">
        <v>20</v>
      </c>
      <c r="HKN36">
        <v>20</v>
      </c>
      <c r="HKO36">
        <v>20</v>
      </c>
      <c r="HKP36">
        <v>20</v>
      </c>
      <c r="HKQ36">
        <v>20</v>
      </c>
      <c r="HKR36">
        <v>20</v>
      </c>
      <c r="HKS36">
        <v>20</v>
      </c>
      <c r="HKT36">
        <v>485</v>
      </c>
      <c r="HKU36">
        <v>43</v>
      </c>
      <c r="HKV36">
        <v>322</v>
      </c>
      <c r="HKW36">
        <v>723</v>
      </c>
      <c r="HKX36">
        <v>110</v>
      </c>
      <c r="HKY36">
        <v>20</v>
      </c>
      <c r="HKZ36">
        <v>20</v>
      </c>
      <c r="HLA36">
        <v>576</v>
      </c>
      <c r="HLB36">
        <v>20</v>
      </c>
      <c r="HLC36">
        <v>655</v>
      </c>
      <c r="HLD36">
        <v>73</v>
      </c>
      <c r="HLE36">
        <v>75</v>
      </c>
      <c r="HLF36">
        <v>20</v>
      </c>
      <c r="HLG36">
        <v>20</v>
      </c>
      <c r="HLH36">
        <v>951</v>
      </c>
      <c r="HLI36">
        <v>20</v>
      </c>
      <c r="HLJ36">
        <v>20</v>
      </c>
      <c r="HLK36">
        <v>20</v>
      </c>
      <c r="HLL36">
        <v>289</v>
      </c>
      <c r="HLM36">
        <v>20</v>
      </c>
      <c r="HLN36">
        <v>20</v>
      </c>
      <c r="HLO36">
        <v>71</v>
      </c>
      <c r="HLP36">
        <v>5446</v>
      </c>
      <c r="HLQ36">
        <v>666</v>
      </c>
      <c r="HLR36">
        <v>1687</v>
      </c>
      <c r="HLS36">
        <v>7436</v>
      </c>
      <c r="HLT36">
        <v>1502</v>
      </c>
      <c r="HLU36">
        <v>13885</v>
      </c>
      <c r="HLV36">
        <v>20</v>
      </c>
      <c r="HLW36">
        <v>20</v>
      </c>
      <c r="HLX36">
        <v>28</v>
      </c>
      <c r="HLY36">
        <v>170</v>
      </c>
      <c r="HLZ36">
        <v>144</v>
      </c>
      <c r="HMA36">
        <v>20</v>
      </c>
      <c r="HMB36">
        <v>519</v>
      </c>
      <c r="HMC36">
        <v>20</v>
      </c>
      <c r="HMD36">
        <v>2498</v>
      </c>
      <c r="HME36">
        <v>361</v>
      </c>
      <c r="HMF36">
        <v>1517</v>
      </c>
      <c r="HMG36">
        <v>231</v>
      </c>
      <c r="HMH36">
        <v>122</v>
      </c>
      <c r="HMI36">
        <v>20</v>
      </c>
      <c r="HMJ36">
        <v>123</v>
      </c>
      <c r="HMK36">
        <v>419</v>
      </c>
      <c r="HML36">
        <v>21</v>
      </c>
      <c r="HMM36">
        <v>385</v>
      </c>
      <c r="HMN36">
        <v>20</v>
      </c>
      <c r="HMO36">
        <v>30</v>
      </c>
      <c r="HMP36">
        <v>381</v>
      </c>
      <c r="HMQ36">
        <v>4043</v>
      </c>
      <c r="HMR36">
        <v>51</v>
      </c>
      <c r="HMS36">
        <v>353</v>
      </c>
      <c r="HMT36">
        <v>159</v>
      </c>
      <c r="HMU36">
        <v>445</v>
      </c>
      <c r="HMV36">
        <v>181</v>
      </c>
      <c r="HMW36">
        <v>146</v>
      </c>
      <c r="HMX36">
        <v>131</v>
      </c>
      <c r="HMY36">
        <v>26</v>
      </c>
      <c r="HMZ36">
        <v>6609</v>
      </c>
      <c r="HNA36">
        <v>20</v>
      </c>
      <c r="HNB36">
        <v>261</v>
      </c>
      <c r="HNC36">
        <v>1756</v>
      </c>
      <c r="HND36">
        <v>454</v>
      </c>
      <c r="HNE36">
        <v>20</v>
      </c>
      <c r="HNF36">
        <v>605</v>
      </c>
      <c r="HNG36">
        <v>20</v>
      </c>
      <c r="HNH36">
        <v>20</v>
      </c>
      <c r="HNI36">
        <v>20</v>
      </c>
      <c r="HNJ36">
        <v>97</v>
      </c>
      <c r="HNK36">
        <v>485</v>
      </c>
      <c r="HNL36">
        <v>98</v>
      </c>
      <c r="HNM36">
        <v>46</v>
      </c>
      <c r="HNN36">
        <v>62</v>
      </c>
      <c r="HNO36">
        <v>113</v>
      </c>
      <c r="HNP36">
        <v>731</v>
      </c>
      <c r="HNQ36">
        <v>1064</v>
      </c>
      <c r="HNR36">
        <v>30</v>
      </c>
      <c r="HNS36">
        <v>358</v>
      </c>
      <c r="HNT36">
        <v>108</v>
      </c>
      <c r="HNU36">
        <v>159</v>
      </c>
      <c r="HNV36">
        <v>100</v>
      </c>
      <c r="HNW36">
        <v>20</v>
      </c>
      <c r="HNX36">
        <v>20</v>
      </c>
      <c r="HNY36">
        <v>28</v>
      </c>
      <c r="HNZ36">
        <v>20</v>
      </c>
      <c r="HOA36">
        <v>20</v>
      </c>
      <c r="HOB36">
        <v>452</v>
      </c>
      <c r="HOC36">
        <v>707</v>
      </c>
      <c r="HOD36">
        <v>271</v>
      </c>
      <c r="HOE36">
        <v>561</v>
      </c>
      <c r="HOF36">
        <v>233</v>
      </c>
      <c r="HOG36">
        <v>20</v>
      </c>
      <c r="HOH36">
        <v>988</v>
      </c>
      <c r="HOI36">
        <v>20</v>
      </c>
      <c r="HOJ36">
        <v>20</v>
      </c>
      <c r="HOK36">
        <v>20</v>
      </c>
      <c r="HOL36">
        <v>20</v>
      </c>
      <c r="HOM36">
        <v>20</v>
      </c>
      <c r="HON36">
        <v>681</v>
      </c>
      <c r="HOO36">
        <v>493</v>
      </c>
      <c r="HOP36">
        <v>3291</v>
      </c>
      <c r="HOQ36">
        <v>1165</v>
      </c>
      <c r="HOR36">
        <v>48</v>
      </c>
      <c r="HOS36">
        <v>54</v>
      </c>
      <c r="HOT36">
        <v>20</v>
      </c>
      <c r="HOU36">
        <v>20</v>
      </c>
      <c r="HOV36">
        <v>20</v>
      </c>
      <c r="HOW36">
        <v>20</v>
      </c>
      <c r="HOX36">
        <v>147</v>
      </c>
      <c r="HOY36">
        <v>20</v>
      </c>
      <c r="HOZ36">
        <v>5062</v>
      </c>
      <c r="HPA36">
        <v>304</v>
      </c>
      <c r="HPB36">
        <v>2148</v>
      </c>
      <c r="HPC36">
        <v>912</v>
      </c>
      <c r="HPD36">
        <v>421</v>
      </c>
      <c r="HPE36">
        <v>509</v>
      </c>
      <c r="HPF36">
        <v>488</v>
      </c>
      <c r="HPG36">
        <v>103</v>
      </c>
      <c r="HPH36">
        <v>1171</v>
      </c>
      <c r="HPI36">
        <v>209</v>
      </c>
      <c r="HPJ36">
        <v>200</v>
      </c>
      <c r="HPK36">
        <v>122</v>
      </c>
      <c r="HPL36">
        <v>20</v>
      </c>
      <c r="HPM36">
        <v>20</v>
      </c>
      <c r="HPN36">
        <v>100</v>
      </c>
      <c r="HPO36">
        <v>766</v>
      </c>
      <c r="HPP36">
        <v>20</v>
      </c>
      <c r="HPQ36">
        <v>2185</v>
      </c>
      <c r="HPR36">
        <v>270</v>
      </c>
      <c r="HPS36">
        <v>60</v>
      </c>
      <c r="HPT36">
        <v>106</v>
      </c>
      <c r="HPU36">
        <v>198</v>
      </c>
      <c r="HPV36">
        <v>20</v>
      </c>
      <c r="HPW36">
        <v>1126</v>
      </c>
      <c r="HPX36">
        <v>148</v>
      </c>
      <c r="HPY36">
        <v>394</v>
      </c>
      <c r="HPZ36">
        <v>40</v>
      </c>
      <c r="HQA36">
        <v>73</v>
      </c>
      <c r="HQB36">
        <v>77</v>
      </c>
      <c r="HQC36">
        <v>20</v>
      </c>
      <c r="HQD36">
        <v>570</v>
      </c>
      <c r="HQE36">
        <v>20</v>
      </c>
      <c r="HQF36">
        <v>132</v>
      </c>
      <c r="HQG36">
        <v>71</v>
      </c>
      <c r="HQH36">
        <v>20</v>
      </c>
      <c r="HQI36">
        <v>988</v>
      </c>
      <c r="HQJ36">
        <v>88</v>
      </c>
      <c r="HQK36">
        <v>20</v>
      </c>
      <c r="HQL36">
        <v>20</v>
      </c>
      <c r="HQM36">
        <v>252</v>
      </c>
      <c r="HQN36">
        <v>910</v>
      </c>
      <c r="HQO36">
        <v>15421</v>
      </c>
      <c r="HQP36">
        <v>249</v>
      </c>
      <c r="HQQ36">
        <v>20</v>
      </c>
      <c r="HQR36">
        <v>16000</v>
      </c>
      <c r="HQS36">
        <v>20</v>
      </c>
      <c r="HQT36">
        <v>109</v>
      </c>
      <c r="HQU36">
        <v>20</v>
      </c>
      <c r="HQV36">
        <v>20</v>
      </c>
      <c r="HQW36">
        <v>931</v>
      </c>
      <c r="HQX36">
        <v>4053</v>
      </c>
      <c r="HQY36">
        <v>20</v>
      </c>
      <c r="HQZ36">
        <v>805</v>
      </c>
      <c r="HRA36">
        <v>13588</v>
      </c>
      <c r="HRB36">
        <v>20</v>
      </c>
      <c r="HRC36">
        <v>159</v>
      </c>
      <c r="HRD36">
        <v>7901</v>
      </c>
      <c r="HRE36">
        <v>2622</v>
      </c>
      <c r="HRF36">
        <v>3871</v>
      </c>
      <c r="HRG36">
        <v>288</v>
      </c>
      <c r="HRH36">
        <v>6162</v>
      </c>
      <c r="HRI36">
        <v>90</v>
      </c>
      <c r="HRJ36">
        <v>20</v>
      </c>
      <c r="HRK36">
        <v>244</v>
      </c>
      <c r="HRL36">
        <v>36</v>
      </c>
      <c r="HRM36">
        <v>20</v>
      </c>
      <c r="HRN36">
        <v>20</v>
      </c>
      <c r="HRO36">
        <v>144</v>
      </c>
      <c r="HRP36">
        <v>316</v>
      </c>
      <c r="HRQ36">
        <v>20</v>
      </c>
      <c r="HRR36">
        <v>20</v>
      </c>
      <c r="HRS36">
        <v>20</v>
      </c>
      <c r="HRT36">
        <v>176</v>
      </c>
      <c r="HRU36">
        <v>711</v>
      </c>
      <c r="HRV36">
        <v>9349</v>
      </c>
      <c r="HRW36">
        <v>192</v>
      </c>
      <c r="HRX36">
        <v>53</v>
      </c>
      <c r="HRY36">
        <v>863</v>
      </c>
      <c r="HRZ36">
        <v>1817</v>
      </c>
      <c r="HSA36">
        <v>20</v>
      </c>
      <c r="HSB36">
        <v>87</v>
      </c>
      <c r="HSC36">
        <v>20</v>
      </c>
      <c r="HSD36">
        <v>47</v>
      </c>
      <c r="HSE36">
        <v>651</v>
      </c>
      <c r="HSF36">
        <v>20</v>
      </c>
      <c r="HSG36">
        <v>20</v>
      </c>
      <c r="HSH36">
        <v>20</v>
      </c>
      <c r="HSI36">
        <v>27</v>
      </c>
      <c r="HSJ36">
        <v>105</v>
      </c>
      <c r="HSK36">
        <v>20</v>
      </c>
      <c r="HSL36">
        <v>413</v>
      </c>
      <c r="HSM36">
        <v>1929</v>
      </c>
      <c r="HSN36">
        <v>229</v>
      </c>
      <c r="HSO36">
        <v>20</v>
      </c>
      <c r="HSP36">
        <v>3425</v>
      </c>
      <c r="HSQ36">
        <v>61</v>
      </c>
      <c r="HSR36">
        <v>20</v>
      </c>
      <c r="HSS36">
        <v>355</v>
      </c>
      <c r="HST36">
        <v>373</v>
      </c>
      <c r="HSU36">
        <v>20</v>
      </c>
      <c r="HSV36">
        <v>169</v>
      </c>
      <c r="HSW36">
        <v>165</v>
      </c>
      <c r="HSX36">
        <v>335</v>
      </c>
      <c r="HSY36">
        <v>2368</v>
      </c>
      <c r="HSZ36">
        <v>283</v>
      </c>
      <c r="HTA36">
        <v>706</v>
      </c>
      <c r="HTB36">
        <v>20</v>
      </c>
      <c r="HTC36">
        <v>1954</v>
      </c>
      <c r="HTD36">
        <v>566</v>
      </c>
      <c r="HTE36">
        <v>147</v>
      </c>
      <c r="HTF36">
        <v>246</v>
      </c>
      <c r="HTG36">
        <v>20</v>
      </c>
      <c r="HTH36">
        <v>2591</v>
      </c>
      <c r="HTI36">
        <v>1542</v>
      </c>
      <c r="HTJ36">
        <v>1701</v>
      </c>
      <c r="HTK36">
        <v>12535</v>
      </c>
      <c r="HTL36">
        <v>16000</v>
      </c>
      <c r="HTM36">
        <v>59</v>
      </c>
      <c r="HTN36">
        <v>59</v>
      </c>
      <c r="HTO36">
        <v>127</v>
      </c>
      <c r="HTP36">
        <v>20</v>
      </c>
      <c r="HTQ36">
        <v>20</v>
      </c>
      <c r="HTR36">
        <v>344</v>
      </c>
      <c r="HTS36">
        <v>2450</v>
      </c>
      <c r="HTT36">
        <v>119</v>
      </c>
      <c r="HTU36">
        <v>1337</v>
      </c>
      <c r="HTV36">
        <v>104</v>
      </c>
      <c r="HTW36">
        <v>20</v>
      </c>
      <c r="HTX36">
        <v>119</v>
      </c>
      <c r="HTY36">
        <v>41</v>
      </c>
      <c r="HTZ36">
        <v>20</v>
      </c>
      <c r="HUA36">
        <v>144</v>
      </c>
      <c r="HUB36">
        <v>177</v>
      </c>
      <c r="HUC36">
        <v>20</v>
      </c>
      <c r="HUD36">
        <v>329</v>
      </c>
      <c r="HUE36">
        <v>53</v>
      </c>
      <c r="HUF36">
        <v>39</v>
      </c>
      <c r="HUG36">
        <v>86</v>
      </c>
      <c r="HUH36">
        <v>253</v>
      </c>
      <c r="HUI36">
        <v>229</v>
      </c>
      <c r="HUJ36">
        <v>243</v>
      </c>
      <c r="HUK36">
        <v>20</v>
      </c>
      <c r="HUL36">
        <v>20</v>
      </c>
      <c r="HUM36">
        <v>101</v>
      </c>
      <c r="HUN36">
        <v>16000</v>
      </c>
      <c r="HUO36">
        <v>962</v>
      </c>
      <c r="HUP36">
        <v>57</v>
      </c>
      <c r="HUQ36">
        <v>20</v>
      </c>
      <c r="HUR36">
        <v>260</v>
      </c>
      <c r="HUS36">
        <v>127</v>
      </c>
      <c r="HUT36">
        <v>20</v>
      </c>
      <c r="HUU36">
        <v>128</v>
      </c>
      <c r="HUV36">
        <v>20</v>
      </c>
      <c r="HUW36">
        <v>262</v>
      </c>
      <c r="HUX36">
        <v>96</v>
      </c>
      <c r="HUY36">
        <v>20</v>
      </c>
      <c r="HUZ36">
        <v>20</v>
      </c>
      <c r="HVA36">
        <v>20</v>
      </c>
      <c r="HVB36">
        <v>546</v>
      </c>
      <c r="HVC36">
        <v>4607</v>
      </c>
      <c r="HVD36">
        <v>210</v>
      </c>
      <c r="HVE36">
        <v>546</v>
      </c>
      <c r="HVF36">
        <v>1767</v>
      </c>
      <c r="HVG36">
        <v>23</v>
      </c>
      <c r="HVH36">
        <v>20</v>
      </c>
      <c r="HVI36">
        <v>1622</v>
      </c>
      <c r="HVJ36">
        <v>20</v>
      </c>
      <c r="HVK36">
        <v>20</v>
      </c>
      <c r="HVL36">
        <v>663</v>
      </c>
      <c r="HVM36">
        <v>82</v>
      </c>
      <c r="HVN36">
        <v>20</v>
      </c>
      <c r="HVO36">
        <v>198</v>
      </c>
      <c r="HVP36">
        <v>20</v>
      </c>
      <c r="HVQ36">
        <v>20</v>
      </c>
      <c r="HVR36">
        <v>202</v>
      </c>
      <c r="HVS36">
        <v>155</v>
      </c>
      <c r="HVT36">
        <v>4895</v>
      </c>
      <c r="HVU36">
        <v>108</v>
      </c>
      <c r="HVV36">
        <v>191</v>
      </c>
      <c r="HVW36">
        <v>1815</v>
      </c>
      <c r="HVX36">
        <v>20</v>
      </c>
      <c r="HVY36">
        <v>20</v>
      </c>
      <c r="HVZ36">
        <v>20</v>
      </c>
      <c r="HWA36">
        <v>274</v>
      </c>
      <c r="HWB36">
        <v>20</v>
      </c>
      <c r="HWC36">
        <v>240</v>
      </c>
      <c r="HWD36">
        <v>20</v>
      </c>
      <c r="HWE36">
        <v>20</v>
      </c>
      <c r="HWF36">
        <v>29</v>
      </c>
      <c r="HWG36">
        <v>277</v>
      </c>
      <c r="HWH36">
        <v>1365</v>
      </c>
      <c r="HWI36">
        <v>214</v>
      </c>
      <c r="HWJ36">
        <v>59</v>
      </c>
      <c r="HWK36">
        <v>326</v>
      </c>
      <c r="HWL36">
        <v>293</v>
      </c>
      <c r="HWM36">
        <v>82</v>
      </c>
      <c r="HWN36">
        <v>20</v>
      </c>
      <c r="HWO36">
        <v>454</v>
      </c>
      <c r="HWP36">
        <v>1179</v>
      </c>
      <c r="HWQ36">
        <v>20</v>
      </c>
      <c r="HWR36">
        <v>64</v>
      </c>
      <c r="HWS36">
        <v>136</v>
      </c>
      <c r="HWT36">
        <v>20</v>
      </c>
      <c r="HWU36">
        <v>20</v>
      </c>
      <c r="HWV36">
        <v>50</v>
      </c>
      <c r="HWW36">
        <v>912</v>
      </c>
      <c r="HWX36">
        <v>26</v>
      </c>
      <c r="HWY36">
        <v>344</v>
      </c>
      <c r="HWZ36">
        <v>381</v>
      </c>
      <c r="HXA36">
        <v>20</v>
      </c>
      <c r="HXB36">
        <v>104</v>
      </c>
      <c r="HXC36">
        <v>20</v>
      </c>
      <c r="HXD36">
        <v>202</v>
      </c>
      <c r="HXE36">
        <v>204</v>
      </c>
      <c r="HXF36">
        <v>339</v>
      </c>
      <c r="HXG36">
        <v>20</v>
      </c>
      <c r="HXH36">
        <v>20</v>
      </c>
      <c r="HXI36">
        <v>20</v>
      </c>
      <c r="HXJ36">
        <v>20</v>
      </c>
      <c r="HXK36">
        <v>20</v>
      </c>
      <c r="HXL36">
        <v>20</v>
      </c>
      <c r="HXM36">
        <v>497</v>
      </c>
      <c r="HXN36">
        <v>253</v>
      </c>
      <c r="HXO36">
        <v>999</v>
      </c>
      <c r="HXP36">
        <v>282</v>
      </c>
      <c r="HXQ36">
        <v>304</v>
      </c>
      <c r="HXR36">
        <v>20</v>
      </c>
      <c r="HXS36">
        <v>20</v>
      </c>
      <c r="HXT36">
        <v>848</v>
      </c>
      <c r="HXU36">
        <v>22</v>
      </c>
      <c r="HXV36">
        <v>743</v>
      </c>
      <c r="HXW36">
        <v>110</v>
      </c>
      <c r="HXX36">
        <v>141</v>
      </c>
      <c r="HXY36">
        <v>20</v>
      </c>
      <c r="HXZ36">
        <v>79</v>
      </c>
      <c r="HYA36">
        <v>90</v>
      </c>
      <c r="HYB36">
        <v>20</v>
      </c>
      <c r="HYC36">
        <v>342</v>
      </c>
      <c r="HYD36">
        <v>110</v>
      </c>
      <c r="HYE36">
        <v>164</v>
      </c>
      <c r="HYF36">
        <v>657</v>
      </c>
      <c r="HYG36">
        <v>473</v>
      </c>
      <c r="HYH36">
        <v>317</v>
      </c>
      <c r="HYI36">
        <v>20</v>
      </c>
      <c r="HYJ36">
        <v>20</v>
      </c>
      <c r="HYK36">
        <v>1899</v>
      </c>
      <c r="HYL36">
        <v>308</v>
      </c>
      <c r="HYM36">
        <v>179</v>
      </c>
      <c r="HYN36">
        <v>61</v>
      </c>
      <c r="HYO36">
        <v>20</v>
      </c>
      <c r="HYP36">
        <v>419</v>
      </c>
      <c r="HYQ36">
        <v>255</v>
      </c>
      <c r="HYR36">
        <v>1015</v>
      </c>
      <c r="HYS36">
        <v>20</v>
      </c>
      <c r="HYT36">
        <v>20</v>
      </c>
      <c r="HYU36">
        <v>970</v>
      </c>
      <c r="HYV36">
        <v>159</v>
      </c>
      <c r="HYW36">
        <v>38</v>
      </c>
      <c r="HYX36">
        <v>20</v>
      </c>
      <c r="HYY36">
        <v>1037</v>
      </c>
      <c r="HYZ36">
        <v>400</v>
      </c>
      <c r="HZA36">
        <v>61</v>
      </c>
      <c r="HZB36">
        <v>407</v>
      </c>
      <c r="HZC36">
        <v>124</v>
      </c>
      <c r="HZD36">
        <v>20</v>
      </c>
      <c r="HZE36">
        <v>20</v>
      </c>
      <c r="HZF36">
        <v>20</v>
      </c>
      <c r="HZG36">
        <v>20</v>
      </c>
      <c r="HZH36">
        <v>20</v>
      </c>
      <c r="HZI36">
        <v>327</v>
      </c>
      <c r="HZJ36">
        <v>163</v>
      </c>
      <c r="HZK36">
        <v>116</v>
      </c>
      <c r="HZL36">
        <v>20</v>
      </c>
      <c r="HZM36">
        <v>20</v>
      </c>
      <c r="HZN36">
        <v>20</v>
      </c>
      <c r="HZO36">
        <v>272</v>
      </c>
      <c r="HZP36">
        <v>20</v>
      </c>
      <c r="HZQ36">
        <v>266</v>
      </c>
      <c r="HZR36">
        <v>20</v>
      </c>
      <c r="HZS36">
        <v>1455</v>
      </c>
      <c r="HZT36">
        <v>527</v>
      </c>
      <c r="HZU36">
        <v>20</v>
      </c>
      <c r="HZV36">
        <v>195</v>
      </c>
      <c r="HZW36">
        <v>270</v>
      </c>
      <c r="HZX36">
        <v>777</v>
      </c>
      <c r="HZY36">
        <v>600</v>
      </c>
      <c r="HZZ36">
        <v>15856</v>
      </c>
      <c r="IAA36">
        <v>428</v>
      </c>
      <c r="IAB36">
        <v>166</v>
      </c>
      <c r="IAC36">
        <v>1256</v>
      </c>
      <c r="IAD36">
        <v>228</v>
      </c>
      <c r="IAE36">
        <v>20</v>
      </c>
      <c r="IAF36">
        <v>20</v>
      </c>
      <c r="IAG36">
        <v>20</v>
      </c>
      <c r="IAH36">
        <v>72</v>
      </c>
      <c r="IAI36">
        <v>20</v>
      </c>
      <c r="IAJ36">
        <v>353</v>
      </c>
      <c r="IAK36">
        <v>13913</v>
      </c>
      <c r="IAL36">
        <v>20</v>
      </c>
      <c r="IAM36">
        <v>13303</v>
      </c>
      <c r="IAN36">
        <v>88</v>
      </c>
      <c r="IAO36">
        <v>85</v>
      </c>
      <c r="IAP36">
        <v>12007</v>
      </c>
      <c r="IAQ36">
        <v>7616</v>
      </c>
      <c r="IAR36">
        <v>21</v>
      </c>
      <c r="IAS36">
        <v>20</v>
      </c>
      <c r="IAT36">
        <v>20</v>
      </c>
      <c r="IAU36">
        <v>27</v>
      </c>
      <c r="IAV36">
        <v>818</v>
      </c>
      <c r="IAW36">
        <v>365</v>
      </c>
      <c r="IAX36">
        <v>2194</v>
      </c>
      <c r="IAY36">
        <v>20</v>
      </c>
      <c r="IAZ36">
        <v>20</v>
      </c>
      <c r="IBA36">
        <v>55</v>
      </c>
      <c r="IBB36">
        <v>1982</v>
      </c>
      <c r="IBC36">
        <v>467</v>
      </c>
      <c r="IBD36">
        <v>20</v>
      </c>
      <c r="IBE36">
        <v>78</v>
      </c>
      <c r="IBF36">
        <v>2971</v>
      </c>
      <c r="IBG36">
        <v>6506</v>
      </c>
      <c r="IBH36">
        <v>593</v>
      </c>
      <c r="IBI36">
        <v>20</v>
      </c>
      <c r="IBJ36">
        <v>20</v>
      </c>
      <c r="IBK36">
        <v>20</v>
      </c>
      <c r="IBL36">
        <v>628</v>
      </c>
      <c r="IBM36">
        <v>295</v>
      </c>
      <c r="IBN36">
        <v>247</v>
      </c>
      <c r="IBO36">
        <v>16000</v>
      </c>
      <c r="IBP36">
        <v>81</v>
      </c>
      <c r="IBQ36">
        <v>20</v>
      </c>
      <c r="IBR36">
        <v>1180</v>
      </c>
      <c r="IBS36">
        <v>92</v>
      </c>
      <c r="IBT36">
        <v>90</v>
      </c>
      <c r="IBU36">
        <v>679</v>
      </c>
      <c r="IBV36">
        <v>321</v>
      </c>
      <c r="IBW36">
        <v>20</v>
      </c>
      <c r="IBX36">
        <v>2236</v>
      </c>
      <c r="IBY36">
        <v>1556</v>
      </c>
      <c r="IBZ36">
        <v>20</v>
      </c>
      <c r="ICA36">
        <v>20</v>
      </c>
      <c r="ICB36">
        <v>581</v>
      </c>
      <c r="ICC36">
        <v>20</v>
      </c>
      <c r="ICD36">
        <v>11456</v>
      </c>
      <c r="ICE36">
        <v>251</v>
      </c>
      <c r="ICF36">
        <v>10414</v>
      </c>
      <c r="ICG36">
        <v>26</v>
      </c>
      <c r="ICH36">
        <v>20</v>
      </c>
      <c r="ICI36">
        <v>20</v>
      </c>
      <c r="ICJ36">
        <v>86</v>
      </c>
      <c r="ICK36">
        <v>57</v>
      </c>
      <c r="ICL36">
        <v>20</v>
      </c>
      <c r="ICM36">
        <v>2414</v>
      </c>
      <c r="ICN36">
        <v>542</v>
      </c>
      <c r="ICO36">
        <v>51</v>
      </c>
      <c r="ICP36">
        <v>2146</v>
      </c>
      <c r="ICQ36">
        <v>891</v>
      </c>
      <c r="ICR36">
        <v>20</v>
      </c>
      <c r="ICS36">
        <v>915</v>
      </c>
      <c r="ICT36">
        <v>20</v>
      </c>
      <c r="ICU36">
        <v>72</v>
      </c>
      <c r="ICV36">
        <v>7209</v>
      </c>
      <c r="ICW36">
        <v>114</v>
      </c>
      <c r="ICX36">
        <v>102</v>
      </c>
      <c r="ICY36">
        <v>71</v>
      </c>
      <c r="ICZ36">
        <v>20</v>
      </c>
      <c r="IDA36">
        <v>3932</v>
      </c>
      <c r="IDB36">
        <v>79</v>
      </c>
      <c r="IDC36">
        <v>669</v>
      </c>
      <c r="IDD36">
        <v>20</v>
      </c>
      <c r="IDE36">
        <v>31</v>
      </c>
      <c r="IDF36">
        <v>20</v>
      </c>
      <c r="IDG36">
        <v>1209</v>
      </c>
      <c r="IDH36">
        <v>20</v>
      </c>
      <c r="IDI36">
        <v>20</v>
      </c>
      <c r="IDJ36">
        <v>20</v>
      </c>
      <c r="IDK36">
        <v>226</v>
      </c>
      <c r="IDL36">
        <v>20</v>
      </c>
      <c r="IDM36">
        <v>441</v>
      </c>
      <c r="IDN36">
        <v>491</v>
      </c>
      <c r="IDO36">
        <v>390</v>
      </c>
      <c r="IDP36">
        <v>1571</v>
      </c>
      <c r="IDQ36">
        <v>20</v>
      </c>
      <c r="IDR36">
        <v>642</v>
      </c>
      <c r="IDS36">
        <v>3008</v>
      </c>
      <c r="IDT36">
        <v>20</v>
      </c>
      <c r="IDU36">
        <v>20</v>
      </c>
      <c r="IDV36">
        <v>472</v>
      </c>
      <c r="IDW36">
        <v>720</v>
      </c>
      <c r="IDX36">
        <v>111</v>
      </c>
      <c r="IDY36">
        <v>105</v>
      </c>
      <c r="IDZ36">
        <v>93</v>
      </c>
      <c r="IEA36">
        <v>207</v>
      </c>
      <c r="IEB36">
        <v>3057</v>
      </c>
      <c r="IEC36">
        <v>2261</v>
      </c>
      <c r="IED36">
        <v>20</v>
      </c>
      <c r="IEE36">
        <v>103</v>
      </c>
      <c r="IEF36">
        <v>201</v>
      </c>
      <c r="IEG36">
        <v>1108</v>
      </c>
      <c r="IEH36">
        <v>404</v>
      </c>
      <c r="IEI36">
        <v>100</v>
      </c>
      <c r="IEJ36">
        <v>37</v>
      </c>
      <c r="IEK36">
        <v>735</v>
      </c>
      <c r="IEL36">
        <v>587</v>
      </c>
      <c r="IEM36">
        <v>1919</v>
      </c>
      <c r="IEN36">
        <v>20</v>
      </c>
      <c r="IEO36">
        <v>20</v>
      </c>
      <c r="IEP36">
        <v>339</v>
      </c>
      <c r="IEQ36">
        <v>20</v>
      </c>
      <c r="IER36">
        <v>138</v>
      </c>
      <c r="IES36">
        <v>20</v>
      </c>
      <c r="IET36">
        <v>126</v>
      </c>
      <c r="IEU36">
        <v>20</v>
      </c>
      <c r="IEV36">
        <v>20</v>
      </c>
      <c r="IEW36">
        <v>1235</v>
      </c>
      <c r="IEX36">
        <v>90</v>
      </c>
      <c r="IEY36">
        <v>20</v>
      </c>
      <c r="IEZ36">
        <v>20</v>
      </c>
      <c r="IFA36">
        <v>20</v>
      </c>
      <c r="IFB36">
        <v>1003</v>
      </c>
      <c r="IFC36">
        <v>20</v>
      </c>
      <c r="IFD36">
        <v>20</v>
      </c>
      <c r="IFE36">
        <v>242</v>
      </c>
      <c r="IFF36">
        <v>1045</v>
      </c>
      <c r="IFG36">
        <v>419</v>
      </c>
      <c r="IFH36">
        <v>20</v>
      </c>
      <c r="IFI36">
        <v>107</v>
      </c>
      <c r="IFJ36">
        <v>1066</v>
      </c>
      <c r="IFK36">
        <v>184</v>
      </c>
      <c r="IFL36">
        <v>269</v>
      </c>
      <c r="IFM36">
        <v>1343</v>
      </c>
      <c r="IFN36">
        <v>20</v>
      </c>
      <c r="IFO36">
        <v>20</v>
      </c>
      <c r="IFP36">
        <v>2958</v>
      </c>
      <c r="IFQ36">
        <v>11456</v>
      </c>
      <c r="IFR36">
        <v>20</v>
      </c>
      <c r="IFS36">
        <v>126</v>
      </c>
      <c r="IFT36">
        <v>20</v>
      </c>
      <c r="IFU36">
        <v>20</v>
      </c>
      <c r="IFV36">
        <v>104</v>
      </c>
      <c r="IFW36">
        <v>62</v>
      </c>
      <c r="IFX36">
        <v>445</v>
      </c>
      <c r="IFY36">
        <v>2154</v>
      </c>
      <c r="IFZ36">
        <v>203</v>
      </c>
      <c r="IGA36">
        <v>79</v>
      </c>
      <c r="IGB36">
        <v>117</v>
      </c>
      <c r="IGC36">
        <v>215</v>
      </c>
      <c r="IGD36">
        <v>1572</v>
      </c>
      <c r="IGE36">
        <v>84</v>
      </c>
      <c r="IGF36">
        <v>30</v>
      </c>
      <c r="IGG36">
        <v>593</v>
      </c>
      <c r="IGH36">
        <v>75</v>
      </c>
      <c r="IGI36">
        <v>20</v>
      </c>
      <c r="IGJ36">
        <v>1251</v>
      </c>
      <c r="IGK36">
        <v>27</v>
      </c>
      <c r="IGL36">
        <v>167</v>
      </c>
      <c r="IGM36">
        <v>1419</v>
      </c>
      <c r="IGN36">
        <v>595</v>
      </c>
      <c r="IGO36">
        <v>20</v>
      </c>
      <c r="IGP36">
        <v>475</v>
      </c>
      <c r="IGQ36">
        <v>252</v>
      </c>
      <c r="IGR36">
        <v>163</v>
      </c>
      <c r="IGS36">
        <v>31</v>
      </c>
      <c r="IGT36">
        <v>20</v>
      </c>
      <c r="IGU36">
        <v>3170</v>
      </c>
      <c r="IGV36">
        <v>6532</v>
      </c>
      <c r="IGW36">
        <v>68</v>
      </c>
      <c r="IGX36">
        <v>234</v>
      </c>
      <c r="IGY36">
        <v>20</v>
      </c>
      <c r="IGZ36">
        <v>20</v>
      </c>
      <c r="IHA36">
        <v>20</v>
      </c>
      <c r="IHB36">
        <v>1225</v>
      </c>
      <c r="IHC36">
        <v>39</v>
      </c>
      <c r="IHD36">
        <v>20</v>
      </c>
      <c r="IHE36">
        <v>1330</v>
      </c>
      <c r="IHF36">
        <v>38</v>
      </c>
      <c r="IHG36">
        <v>127</v>
      </c>
      <c r="IHH36">
        <v>20</v>
      </c>
      <c r="IHI36">
        <v>1016</v>
      </c>
      <c r="IHJ36">
        <v>701</v>
      </c>
      <c r="IHK36">
        <v>911</v>
      </c>
      <c r="IHL36">
        <v>424</v>
      </c>
      <c r="IHM36">
        <v>20</v>
      </c>
      <c r="IHN36">
        <v>20</v>
      </c>
      <c r="IHO36">
        <v>20</v>
      </c>
      <c r="IHP36">
        <v>804</v>
      </c>
      <c r="IHQ36">
        <v>20</v>
      </c>
      <c r="IHR36">
        <v>20</v>
      </c>
      <c r="IHS36">
        <v>3497</v>
      </c>
      <c r="IHT36">
        <v>131</v>
      </c>
      <c r="IHU36">
        <v>82</v>
      </c>
      <c r="IHV36">
        <v>20</v>
      </c>
      <c r="IHW36">
        <v>2279</v>
      </c>
      <c r="IHX36">
        <v>47</v>
      </c>
      <c r="IHY36">
        <v>331</v>
      </c>
      <c r="IHZ36">
        <v>1537</v>
      </c>
      <c r="IIA36">
        <v>1080</v>
      </c>
      <c r="IIB36">
        <v>1036</v>
      </c>
      <c r="IIC36">
        <v>20</v>
      </c>
      <c r="IID36">
        <v>20</v>
      </c>
      <c r="IIE36">
        <v>38</v>
      </c>
      <c r="IIF36">
        <v>601</v>
      </c>
      <c r="IIG36">
        <v>178</v>
      </c>
      <c r="IIH36">
        <v>129</v>
      </c>
      <c r="III36">
        <v>20</v>
      </c>
      <c r="IIJ36">
        <v>145</v>
      </c>
      <c r="IIK36">
        <v>380</v>
      </c>
      <c r="IIL36">
        <v>8761</v>
      </c>
      <c r="IIM36">
        <v>20</v>
      </c>
      <c r="IIN36">
        <v>57</v>
      </c>
      <c r="IIO36">
        <v>418</v>
      </c>
      <c r="IIP36">
        <v>91</v>
      </c>
      <c r="IIQ36">
        <v>20</v>
      </c>
      <c r="IIR36">
        <v>572</v>
      </c>
      <c r="IIS36">
        <v>379</v>
      </c>
      <c r="IIT36">
        <v>126</v>
      </c>
      <c r="IIU36">
        <v>20</v>
      </c>
      <c r="IIV36">
        <v>206</v>
      </c>
      <c r="IIW36">
        <v>853</v>
      </c>
      <c r="IIX36">
        <v>20</v>
      </c>
      <c r="IIY36">
        <v>3363</v>
      </c>
      <c r="IIZ36">
        <v>115</v>
      </c>
      <c r="IJA36">
        <v>20</v>
      </c>
      <c r="IJB36">
        <v>497</v>
      </c>
      <c r="IJC36">
        <v>861</v>
      </c>
      <c r="IJD36">
        <v>20</v>
      </c>
      <c r="IJE36">
        <v>307</v>
      </c>
      <c r="IJF36">
        <v>20</v>
      </c>
      <c r="IJG36">
        <v>839</v>
      </c>
      <c r="IJH36">
        <v>20</v>
      </c>
      <c r="IJI36">
        <v>1423</v>
      </c>
      <c r="IJJ36">
        <v>63</v>
      </c>
      <c r="IJK36">
        <v>371</v>
      </c>
      <c r="IJL36">
        <v>444</v>
      </c>
      <c r="IJM36">
        <v>1767</v>
      </c>
      <c r="IJN36">
        <v>20</v>
      </c>
      <c r="IJO36">
        <v>20</v>
      </c>
      <c r="IJP36">
        <v>67</v>
      </c>
      <c r="IJQ36">
        <v>20</v>
      </c>
      <c r="IJR36">
        <v>20</v>
      </c>
      <c r="IJS36">
        <v>20</v>
      </c>
      <c r="IJT36">
        <v>1083</v>
      </c>
      <c r="IJU36">
        <v>20</v>
      </c>
      <c r="IJV36">
        <v>454</v>
      </c>
      <c r="IJW36">
        <v>1504</v>
      </c>
      <c r="IJX36">
        <v>422</v>
      </c>
      <c r="IJY36">
        <v>462</v>
      </c>
      <c r="IJZ36">
        <v>469</v>
      </c>
      <c r="IKA36">
        <v>408</v>
      </c>
      <c r="IKB36">
        <v>20</v>
      </c>
      <c r="IKC36">
        <v>305</v>
      </c>
      <c r="IKD36">
        <v>30</v>
      </c>
      <c r="IKE36">
        <v>20</v>
      </c>
      <c r="IKF36">
        <v>119</v>
      </c>
      <c r="IKG36">
        <v>20</v>
      </c>
      <c r="IKH36">
        <v>20</v>
      </c>
      <c r="IKI36">
        <v>98</v>
      </c>
      <c r="IKJ36">
        <v>354</v>
      </c>
      <c r="IKK36">
        <v>33</v>
      </c>
      <c r="IKL36">
        <v>261</v>
      </c>
      <c r="IKM36">
        <v>580</v>
      </c>
      <c r="IKN36">
        <v>178</v>
      </c>
      <c r="IKO36">
        <v>239</v>
      </c>
      <c r="IKP36">
        <v>852</v>
      </c>
      <c r="IKQ36">
        <v>104</v>
      </c>
      <c r="IKR36">
        <v>462</v>
      </c>
      <c r="IKS36">
        <v>212</v>
      </c>
      <c r="IKT36">
        <v>20</v>
      </c>
      <c r="IKU36">
        <v>106</v>
      </c>
      <c r="IKV36">
        <v>26</v>
      </c>
      <c r="IKW36">
        <v>144</v>
      </c>
      <c r="IKX36">
        <v>20</v>
      </c>
      <c r="IKY36">
        <v>144</v>
      </c>
      <c r="IKZ36">
        <v>20</v>
      </c>
      <c r="ILA36">
        <v>632</v>
      </c>
      <c r="ILB36">
        <v>30</v>
      </c>
      <c r="ILC36">
        <v>8531</v>
      </c>
      <c r="ILD36">
        <v>9285</v>
      </c>
      <c r="ILE36">
        <v>20</v>
      </c>
      <c r="ILF36">
        <v>20</v>
      </c>
      <c r="ILG36">
        <v>239</v>
      </c>
      <c r="ILH36">
        <v>1283</v>
      </c>
      <c r="ILI36">
        <v>20</v>
      </c>
      <c r="ILJ36">
        <v>13465</v>
      </c>
      <c r="ILK36">
        <v>275</v>
      </c>
      <c r="ILL36">
        <v>20</v>
      </c>
      <c r="ILM36">
        <v>112</v>
      </c>
      <c r="ILN36">
        <v>188</v>
      </c>
      <c r="ILO36">
        <v>20</v>
      </c>
      <c r="ILP36">
        <v>20</v>
      </c>
      <c r="ILQ36">
        <v>20</v>
      </c>
      <c r="ILR36">
        <v>182</v>
      </c>
      <c r="ILS36">
        <v>127</v>
      </c>
      <c r="ILT36">
        <v>805</v>
      </c>
      <c r="ILU36">
        <v>378</v>
      </c>
      <c r="ILV36">
        <v>89</v>
      </c>
      <c r="ILW36">
        <v>210</v>
      </c>
      <c r="ILX36">
        <v>82</v>
      </c>
      <c r="ILY36">
        <v>20</v>
      </c>
      <c r="ILZ36">
        <v>20</v>
      </c>
      <c r="IMA36">
        <v>20</v>
      </c>
      <c r="IMB36">
        <v>20</v>
      </c>
      <c r="IMC36">
        <v>20</v>
      </c>
      <c r="IMD36">
        <v>20</v>
      </c>
      <c r="IME36">
        <v>45</v>
      </c>
      <c r="IMF36">
        <v>1618</v>
      </c>
      <c r="IMG36">
        <v>864</v>
      </c>
      <c r="IMH36">
        <v>20</v>
      </c>
      <c r="IMI36">
        <v>20</v>
      </c>
      <c r="IMJ36">
        <v>20</v>
      </c>
      <c r="IMK36">
        <v>75</v>
      </c>
      <c r="IML36">
        <v>108</v>
      </c>
      <c r="IMM36">
        <v>2610</v>
      </c>
      <c r="IMN36">
        <v>271</v>
      </c>
      <c r="IMO36">
        <v>263</v>
      </c>
      <c r="IMP36">
        <v>1074</v>
      </c>
      <c r="IMQ36">
        <v>113</v>
      </c>
      <c r="IMR36">
        <v>20</v>
      </c>
      <c r="IMS36">
        <v>140</v>
      </c>
      <c r="IMT36">
        <v>468</v>
      </c>
      <c r="IMU36">
        <v>452</v>
      </c>
      <c r="IMV36">
        <v>20</v>
      </c>
      <c r="IMW36">
        <v>20</v>
      </c>
      <c r="IMX36">
        <v>20</v>
      </c>
      <c r="IMY36">
        <v>136</v>
      </c>
      <c r="IMZ36">
        <v>900</v>
      </c>
      <c r="INA36">
        <v>20</v>
      </c>
      <c r="INB36">
        <v>80</v>
      </c>
      <c r="INC36">
        <v>37</v>
      </c>
      <c r="IND36">
        <v>153</v>
      </c>
      <c r="INE36">
        <v>20</v>
      </c>
      <c r="INF36">
        <v>597</v>
      </c>
      <c r="ING36">
        <v>20</v>
      </c>
      <c r="INH36">
        <v>1423</v>
      </c>
      <c r="INI36">
        <v>20</v>
      </c>
      <c r="INJ36">
        <v>431</v>
      </c>
      <c r="INK36">
        <v>20</v>
      </c>
      <c r="INL36">
        <v>20</v>
      </c>
      <c r="INM36">
        <v>20</v>
      </c>
      <c r="INN36">
        <v>20</v>
      </c>
      <c r="INO36">
        <v>280</v>
      </c>
      <c r="INP36">
        <v>20</v>
      </c>
      <c r="INQ36">
        <v>46</v>
      </c>
      <c r="INR36">
        <v>20</v>
      </c>
      <c r="INS36">
        <v>923</v>
      </c>
      <c r="INT36">
        <v>20</v>
      </c>
      <c r="INU36">
        <v>336</v>
      </c>
      <c r="INV36">
        <v>985</v>
      </c>
      <c r="INW36">
        <v>727</v>
      </c>
      <c r="INX36">
        <v>20</v>
      </c>
      <c r="INY36">
        <v>20</v>
      </c>
      <c r="INZ36">
        <v>20</v>
      </c>
      <c r="IOA36">
        <v>20</v>
      </c>
      <c r="IOB36">
        <v>20</v>
      </c>
      <c r="IOC36">
        <v>133</v>
      </c>
      <c r="IOD36">
        <v>20</v>
      </c>
      <c r="IOE36">
        <v>1562</v>
      </c>
      <c r="IOF36">
        <v>82</v>
      </c>
      <c r="IOG36">
        <v>478</v>
      </c>
      <c r="IOH36">
        <v>459</v>
      </c>
      <c r="IOI36">
        <v>20</v>
      </c>
      <c r="IOJ36">
        <v>106</v>
      </c>
      <c r="IOK36">
        <v>20</v>
      </c>
      <c r="IOL36">
        <v>49</v>
      </c>
      <c r="IOM36">
        <v>20</v>
      </c>
      <c r="ION36">
        <v>20</v>
      </c>
      <c r="IOO36">
        <v>829</v>
      </c>
      <c r="IOP36">
        <v>469</v>
      </c>
      <c r="IOQ36">
        <v>184</v>
      </c>
      <c r="IOR36">
        <v>20</v>
      </c>
      <c r="IOS36">
        <v>1068</v>
      </c>
      <c r="IOT36">
        <v>20</v>
      </c>
      <c r="IOU36">
        <v>20</v>
      </c>
      <c r="IOV36">
        <v>20</v>
      </c>
      <c r="IOW36">
        <v>126</v>
      </c>
      <c r="IOX36">
        <v>61</v>
      </c>
      <c r="IOY36">
        <v>280</v>
      </c>
      <c r="IOZ36">
        <v>854</v>
      </c>
      <c r="IPA36">
        <v>335</v>
      </c>
      <c r="IPB36">
        <v>195</v>
      </c>
      <c r="IPC36">
        <v>1403</v>
      </c>
      <c r="IPD36">
        <v>1581</v>
      </c>
      <c r="IPE36">
        <v>857</v>
      </c>
      <c r="IPF36">
        <v>272</v>
      </c>
      <c r="IPG36">
        <v>158</v>
      </c>
      <c r="IPH36">
        <v>1132</v>
      </c>
      <c r="IPI36">
        <v>40</v>
      </c>
      <c r="IPJ36">
        <v>1259</v>
      </c>
      <c r="IPK36">
        <v>122</v>
      </c>
      <c r="IPL36">
        <v>20</v>
      </c>
      <c r="IPM36">
        <v>192</v>
      </c>
      <c r="IPN36">
        <v>20</v>
      </c>
      <c r="IPO36">
        <v>53</v>
      </c>
      <c r="IPP36">
        <v>16000</v>
      </c>
      <c r="IPQ36">
        <v>846</v>
      </c>
      <c r="IPR36">
        <v>25</v>
      </c>
      <c r="IPS36">
        <v>20</v>
      </c>
      <c r="IPT36">
        <v>120</v>
      </c>
      <c r="IPU36">
        <v>120</v>
      </c>
      <c r="IPV36">
        <v>20</v>
      </c>
      <c r="IPW36">
        <v>154</v>
      </c>
      <c r="IPX36">
        <v>1918</v>
      </c>
      <c r="IPY36">
        <v>153</v>
      </c>
      <c r="IPZ36">
        <v>1539</v>
      </c>
      <c r="IQA36">
        <v>1012</v>
      </c>
      <c r="IQB36">
        <v>1987</v>
      </c>
      <c r="IQC36">
        <v>67</v>
      </c>
      <c r="IQD36">
        <v>183</v>
      </c>
      <c r="IQE36">
        <v>216</v>
      </c>
      <c r="IQF36">
        <v>387</v>
      </c>
      <c r="IQG36">
        <v>20</v>
      </c>
      <c r="IQH36">
        <v>382</v>
      </c>
      <c r="IQI36">
        <v>73</v>
      </c>
      <c r="IQJ36">
        <v>20</v>
      </c>
      <c r="IQK36">
        <v>167</v>
      </c>
      <c r="IQL36">
        <v>636</v>
      </c>
      <c r="IQM36">
        <v>133</v>
      </c>
      <c r="IQN36">
        <v>410</v>
      </c>
      <c r="IQO36">
        <v>20</v>
      </c>
      <c r="IQP36">
        <v>59</v>
      </c>
      <c r="IQQ36">
        <v>134</v>
      </c>
      <c r="IQR36">
        <v>20</v>
      </c>
      <c r="IQS36">
        <v>66</v>
      </c>
      <c r="IQT36">
        <v>636</v>
      </c>
      <c r="IQU36">
        <v>20</v>
      </c>
      <c r="IQV36">
        <v>20</v>
      </c>
      <c r="IQW36">
        <v>20</v>
      </c>
      <c r="IQX36">
        <v>121</v>
      </c>
      <c r="IQY36">
        <v>51</v>
      </c>
      <c r="IQZ36">
        <v>572</v>
      </c>
      <c r="IRA36">
        <v>409</v>
      </c>
      <c r="IRB36">
        <v>8005</v>
      </c>
      <c r="IRC36">
        <v>16000</v>
      </c>
      <c r="IRD36">
        <v>22</v>
      </c>
      <c r="IRE36">
        <v>80</v>
      </c>
      <c r="IRF36">
        <v>292</v>
      </c>
      <c r="IRG36">
        <v>20</v>
      </c>
      <c r="IRH36">
        <v>4108</v>
      </c>
      <c r="IRI36">
        <v>448</v>
      </c>
      <c r="IRJ36">
        <v>72</v>
      </c>
      <c r="IRK36">
        <v>222</v>
      </c>
      <c r="IRL36">
        <v>20</v>
      </c>
      <c r="IRM36">
        <v>137</v>
      </c>
      <c r="IRN36">
        <v>20</v>
      </c>
      <c r="IRO36">
        <v>1255</v>
      </c>
      <c r="IRP36">
        <v>234</v>
      </c>
      <c r="IRQ36">
        <v>897</v>
      </c>
      <c r="IRR36">
        <v>20</v>
      </c>
      <c r="IRS36">
        <v>2321</v>
      </c>
      <c r="IRT36">
        <v>20</v>
      </c>
      <c r="IRU36">
        <v>20</v>
      </c>
      <c r="IRV36">
        <v>20</v>
      </c>
      <c r="IRW36">
        <v>20</v>
      </c>
      <c r="IRX36">
        <v>477</v>
      </c>
      <c r="IRY36">
        <v>565</v>
      </c>
      <c r="IRZ36">
        <v>1844</v>
      </c>
      <c r="ISA36">
        <v>20</v>
      </c>
      <c r="ISB36">
        <v>137</v>
      </c>
      <c r="ISC36">
        <v>54</v>
      </c>
      <c r="ISD36">
        <v>20</v>
      </c>
      <c r="ISE36">
        <v>256</v>
      </c>
      <c r="ISF36">
        <v>20</v>
      </c>
      <c r="ISG36">
        <v>633</v>
      </c>
      <c r="ISH36">
        <v>20</v>
      </c>
      <c r="ISI36">
        <v>401</v>
      </c>
      <c r="ISJ36">
        <v>20</v>
      </c>
      <c r="ISK36">
        <v>20</v>
      </c>
      <c r="ISL36">
        <v>20</v>
      </c>
      <c r="ISM36">
        <v>582</v>
      </c>
      <c r="ISN36">
        <v>20</v>
      </c>
      <c r="ISO36">
        <v>20</v>
      </c>
      <c r="ISP36">
        <v>59</v>
      </c>
      <c r="ISQ36">
        <v>516</v>
      </c>
      <c r="ISR36">
        <v>20</v>
      </c>
      <c r="ISS36">
        <v>93</v>
      </c>
      <c r="IST36">
        <v>92</v>
      </c>
      <c r="ISU36">
        <v>20</v>
      </c>
      <c r="ISV36">
        <v>79</v>
      </c>
      <c r="ISW36">
        <v>8583</v>
      </c>
      <c r="ISX36">
        <v>24</v>
      </c>
      <c r="ISY36">
        <v>20</v>
      </c>
      <c r="ISZ36">
        <v>20</v>
      </c>
      <c r="ITA36">
        <v>20</v>
      </c>
      <c r="ITB36">
        <v>20</v>
      </c>
      <c r="ITC36">
        <v>2388</v>
      </c>
      <c r="ITD36">
        <v>100</v>
      </c>
      <c r="ITE36">
        <v>20</v>
      </c>
      <c r="ITF36">
        <v>20</v>
      </c>
      <c r="ITG36">
        <v>585</v>
      </c>
      <c r="ITH36">
        <v>16000</v>
      </c>
      <c r="ITI36">
        <v>20</v>
      </c>
      <c r="ITJ36">
        <v>1497</v>
      </c>
      <c r="ITK36">
        <v>20</v>
      </c>
      <c r="ITL36">
        <v>688</v>
      </c>
      <c r="ITM36">
        <v>467</v>
      </c>
      <c r="ITN36">
        <v>2153</v>
      </c>
      <c r="ITO36">
        <v>773</v>
      </c>
      <c r="ITP36">
        <v>1164</v>
      </c>
      <c r="ITQ36">
        <v>337</v>
      </c>
      <c r="ITR36">
        <v>20</v>
      </c>
      <c r="ITS36">
        <v>1543</v>
      </c>
      <c r="ITT36">
        <v>460</v>
      </c>
      <c r="ITU36">
        <v>61</v>
      </c>
      <c r="ITV36">
        <v>236</v>
      </c>
      <c r="ITW36">
        <v>304</v>
      </c>
      <c r="ITX36">
        <v>97</v>
      </c>
      <c r="ITY36">
        <v>20</v>
      </c>
      <c r="ITZ36">
        <v>375</v>
      </c>
      <c r="IUA36">
        <v>780</v>
      </c>
      <c r="IUB36">
        <v>48</v>
      </c>
      <c r="IUC36">
        <v>91</v>
      </c>
      <c r="IUD36">
        <v>832</v>
      </c>
      <c r="IUE36">
        <v>42</v>
      </c>
      <c r="IUF36">
        <v>20</v>
      </c>
      <c r="IUG36">
        <v>143</v>
      </c>
      <c r="IUH36">
        <v>20</v>
      </c>
      <c r="IUI36">
        <v>132</v>
      </c>
      <c r="IUJ36">
        <v>785</v>
      </c>
      <c r="IUK36">
        <v>20</v>
      </c>
      <c r="IUL36">
        <v>20</v>
      </c>
      <c r="IUM36">
        <v>181</v>
      </c>
      <c r="IUN36">
        <v>20</v>
      </c>
      <c r="IUO36">
        <v>20</v>
      </c>
      <c r="IUP36">
        <v>393</v>
      </c>
      <c r="IUQ36">
        <v>20</v>
      </c>
      <c r="IUR36">
        <v>20</v>
      </c>
      <c r="IUS36">
        <v>20</v>
      </c>
      <c r="IUT36">
        <v>20</v>
      </c>
      <c r="IUU36">
        <v>506</v>
      </c>
      <c r="IUV36">
        <v>2099</v>
      </c>
      <c r="IUW36">
        <v>479</v>
      </c>
      <c r="IUX36">
        <v>20</v>
      </c>
      <c r="IUY36">
        <v>20</v>
      </c>
      <c r="IUZ36">
        <v>20</v>
      </c>
      <c r="IVA36">
        <v>54</v>
      </c>
      <c r="IVB36">
        <v>1364</v>
      </c>
      <c r="IVC36">
        <v>102</v>
      </c>
      <c r="IVD36">
        <v>20</v>
      </c>
      <c r="IVE36">
        <v>20</v>
      </c>
      <c r="IVF36">
        <v>481</v>
      </c>
      <c r="IVG36">
        <v>303</v>
      </c>
      <c r="IVH36">
        <v>176</v>
      </c>
      <c r="IVI36">
        <v>1845</v>
      </c>
      <c r="IVJ36">
        <v>873</v>
      </c>
      <c r="IVK36">
        <v>20</v>
      </c>
      <c r="IVL36">
        <v>92</v>
      </c>
      <c r="IVM36">
        <v>164</v>
      </c>
      <c r="IVN36">
        <v>229</v>
      </c>
      <c r="IVO36">
        <v>2087</v>
      </c>
      <c r="IVP36">
        <v>386</v>
      </c>
      <c r="IVQ36">
        <v>8770</v>
      </c>
      <c r="IVR36">
        <v>3505</v>
      </c>
      <c r="IVS36">
        <v>20</v>
      </c>
      <c r="IVT36">
        <v>20</v>
      </c>
      <c r="IVU36">
        <v>20</v>
      </c>
      <c r="IVV36">
        <v>45</v>
      </c>
      <c r="IVW36">
        <v>35</v>
      </c>
      <c r="IVX36">
        <v>172</v>
      </c>
      <c r="IVY36">
        <v>1734</v>
      </c>
      <c r="IVZ36">
        <v>295</v>
      </c>
      <c r="IWA36">
        <v>20</v>
      </c>
      <c r="IWB36">
        <v>20</v>
      </c>
      <c r="IWC36">
        <v>20</v>
      </c>
      <c r="IWD36">
        <v>1107</v>
      </c>
      <c r="IWE36">
        <v>20</v>
      </c>
      <c r="IWF36">
        <v>20</v>
      </c>
      <c r="IWG36">
        <v>20</v>
      </c>
      <c r="IWH36">
        <v>20</v>
      </c>
      <c r="IWI36">
        <v>20</v>
      </c>
      <c r="IWJ36">
        <v>20</v>
      </c>
      <c r="IWK36">
        <v>20</v>
      </c>
      <c r="IWL36">
        <v>20</v>
      </c>
      <c r="IWM36">
        <v>20</v>
      </c>
      <c r="IWN36">
        <v>4551</v>
      </c>
      <c r="IWO36">
        <v>20</v>
      </c>
      <c r="IWP36">
        <v>20</v>
      </c>
      <c r="IWQ36">
        <v>201</v>
      </c>
      <c r="IWR36">
        <v>208</v>
      </c>
      <c r="IWS36">
        <v>147</v>
      </c>
      <c r="IWT36">
        <v>4225</v>
      </c>
      <c r="IWU36">
        <v>1051</v>
      </c>
      <c r="IWV36">
        <v>20</v>
      </c>
      <c r="IWW36">
        <v>4007</v>
      </c>
      <c r="IWX36">
        <v>463</v>
      </c>
      <c r="IWY36">
        <v>20</v>
      </c>
      <c r="IWZ36">
        <v>409</v>
      </c>
      <c r="IXA36">
        <v>5235</v>
      </c>
      <c r="IXB36">
        <v>20</v>
      </c>
      <c r="IXC36">
        <v>177</v>
      </c>
      <c r="IXD36">
        <v>20</v>
      </c>
      <c r="IXE36">
        <v>235</v>
      </c>
      <c r="IXF36">
        <v>20</v>
      </c>
      <c r="IXG36">
        <v>13791</v>
      </c>
      <c r="IXH36">
        <v>20</v>
      </c>
      <c r="IXI36">
        <v>20</v>
      </c>
      <c r="IXJ36">
        <v>20</v>
      </c>
      <c r="IXK36">
        <v>20</v>
      </c>
      <c r="IXL36">
        <v>20</v>
      </c>
      <c r="IXM36">
        <v>20</v>
      </c>
      <c r="IXN36">
        <v>453</v>
      </c>
      <c r="IXO36">
        <v>310</v>
      </c>
      <c r="IXP36">
        <v>20</v>
      </c>
      <c r="IXQ36">
        <v>20</v>
      </c>
      <c r="IXR36">
        <v>21</v>
      </c>
      <c r="IXS36">
        <v>20</v>
      </c>
      <c r="IXT36">
        <v>406</v>
      </c>
      <c r="IXU36">
        <v>20</v>
      </c>
      <c r="IXV36">
        <v>1206</v>
      </c>
      <c r="IXW36">
        <v>10002</v>
      </c>
      <c r="IXX36">
        <v>8245</v>
      </c>
      <c r="IXY36">
        <v>20</v>
      </c>
      <c r="IXZ36">
        <v>183</v>
      </c>
      <c r="IYA36">
        <v>906</v>
      </c>
      <c r="IYB36">
        <v>20</v>
      </c>
      <c r="IYC36">
        <v>7240</v>
      </c>
      <c r="IYD36">
        <v>531</v>
      </c>
      <c r="IYE36">
        <v>7039</v>
      </c>
      <c r="IYF36">
        <v>22</v>
      </c>
      <c r="IYG36">
        <v>181</v>
      </c>
      <c r="IYH36">
        <v>52</v>
      </c>
      <c r="IYI36">
        <v>60</v>
      </c>
      <c r="IYJ36">
        <v>20</v>
      </c>
      <c r="IYK36">
        <v>6268</v>
      </c>
      <c r="IYL36">
        <v>183</v>
      </c>
      <c r="IYM36">
        <v>105</v>
      </c>
      <c r="IYN36">
        <v>6612</v>
      </c>
      <c r="IYO36">
        <v>341</v>
      </c>
      <c r="IYP36">
        <v>20</v>
      </c>
      <c r="IYQ36">
        <v>262</v>
      </c>
      <c r="IYR36">
        <v>20</v>
      </c>
      <c r="IYS36">
        <v>214</v>
      </c>
      <c r="IYT36">
        <v>1239</v>
      </c>
      <c r="IYU36">
        <v>1455</v>
      </c>
      <c r="IYV36">
        <v>48</v>
      </c>
      <c r="IYW36">
        <v>7892</v>
      </c>
      <c r="IYX36">
        <v>20</v>
      </c>
      <c r="IYY36">
        <v>166</v>
      </c>
      <c r="IYZ36">
        <v>20</v>
      </c>
      <c r="IZA36">
        <v>20</v>
      </c>
      <c r="IZB36">
        <v>20</v>
      </c>
      <c r="IZC36">
        <v>43</v>
      </c>
      <c r="IZD36">
        <v>776</v>
      </c>
      <c r="IZE36">
        <v>297</v>
      </c>
      <c r="IZF36">
        <v>93</v>
      </c>
      <c r="IZG36">
        <v>20</v>
      </c>
      <c r="IZH36">
        <v>1352</v>
      </c>
      <c r="IZI36">
        <v>435</v>
      </c>
      <c r="IZJ36">
        <v>77</v>
      </c>
      <c r="IZK36">
        <v>442</v>
      </c>
      <c r="IZL36">
        <v>90</v>
      </c>
      <c r="IZM36">
        <v>20</v>
      </c>
      <c r="IZN36">
        <v>20</v>
      </c>
      <c r="IZO36">
        <v>20</v>
      </c>
      <c r="IZP36">
        <v>20</v>
      </c>
      <c r="IZQ36">
        <v>336</v>
      </c>
      <c r="IZR36">
        <v>689</v>
      </c>
      <c r="IZS36">
        <v>858</v>
      </c>
      <c r="IZT36">
        <v>216</v>
      </c>
      <c r="IZU36">
        <v>899</v>
      </c>
      <c r="IZV36">
        <v>20</v>
      </c>
      <c r="IZW36">
        <v>20</v>
      </c>
      <c r="IZX36">
        <v>20</v>
      </c>
      <c r="IZY36">
        <v>20</v>
      </c>
      <c r="IZZ36">
        <v>319</v>
      </c>
      <c r="JAA36">
        <v>455</v>
      </c>
      <c r="JAB36">
        <v>295</v>
      </c>
      <c r="JAC36">
        <v>752</v>
      </c>
      <c r="JAD36">
        <v>27</v>
      </c>
      <c r="JAE36">
        <v>82</v>
      </c>
      <c r="JAF36">
        <v>20</v>
      </c>
      <c r="JAG36">
        <v>20</v>
      </c>
      <c r="JAH36">
        <v>52</v>
      </c>
      <c r="JAI36">
        <v>341</v>
      </c>
      <c r="JAJ36">
        <v>322</v>
      </c>
      <c r="JAK36">
        <v>250</v>
      </c>
      <c r="JAL36">
        <v>1561</v>
      </c>
      <c r="JAM36">
        <v>364</v>
      </c>
      <c r="JAN36">
        <v>20</v>
      </c>
      <c r="JAO36">
        <v>13573</v>
      </c>
      <c r="JAP36">
        <v>20</v>
      </c>
      <c r="JAQ36">
        <v>25</v>
      </c>
      <c r="JAR36">
        <v>33</v>
      </c>
      <c r="JAS36">
        <v>55</v>
      </c>
      <c r="JAT36">
        <v>20</v>
      </c>
      <c r="JAU36">
        <v>419</v>
      </c>
      <c r="JAV36">
        <v>80</v>
      </c>
      <c r="JAW36">
        <v>204</v>
      </c>
      <c r="JAX36">
        <v>20</v>
      </c>
      <c r="JAY36">
        <v>116</v>
      </c>
      <c r="JAZ36">
        <v>20</v>
      </c>
      <c r="JBA36">
        <v>20</v>
      </c>
      <c r="JBB36">
        <v>1500</v>
      </c>
      <c r="JBC36">
        <v>25</v>
      </c>
      <c r="JBD36">
        <v>20</v>
      </c>
      <c r="JBE36">
        <v>20</v>
      </c>
      <c r="JBF36">
        <v>162</v>
      </c>
      <c r="JBG36">
        <v>389</v>
      </c>
      <c r="JBH36">
        <v>20</v>
      </c>
      <c r="JBI36">
        <v>20</v>
      </c>
      <c r="JBJ36">
        <v>110</v>
      </c>
      <c r="JBK36">
        <v>20</v>
      </c>
      <c r="JBL36">
        <v>20</v>
      </c>
      <c r="JBM36">
        <v>20</v>
      </c>
      <c r="JBN36">
        <v>1409</v>
      </c>
      <c r="JBO36">
        <v>20</v>
      </c>
      <c r="JBP36">
        <v>112</v>
      </c>
      <c r="JBQ36">
        <v>20</v>
      </c>
      <c r="JBR36">
        <v>175</v>
      </c>
      <c r="JBS36">
        <v>374</v>
      </c>
      <c r="JBT36">
        <v>20</v>
      </c>
      <c r="JBU36">
        <v>20</v>
      </c>
      <c r="JBV36">
        <v>20</v>
      </c>
      <c r="JBW36">
        <v>148</v>
      </c>
      <c r="JBX36">
        <v>413</v>
      </c>
      <c r="JBY36">
        <v>178</v>
      </c>
      <c r="JBZ36">
        <v>322</v>
      </c>
      <c r="JCA36">
        <v>20</v>
      </c>
      <c r="JCB36">
        <v>705</v>
      </c>
      <c r="JCC36">
        <v>20</v>
      </c>
      <c r="JCD36">
        <v>118</v>
      </c>
      <c r="JCE36">
        <v>20</v>
      </c>
      <c r="JCF36">
        <v>616</v>
      </c>
      <c r="JCG36">
        <v>20</v>
      </c>
      <c r="JCH36">
        <v>148</v>
      </c>
      <c r="JCI36">
        <v>180</v>
      </c>
      <c r="JCJ36">
        <v>1588</v>
      </c>
      <c r="JCK36">
        <v>20</v>
      </c>
      <c r="JCL36">
        <v>320</v>
      </c>
      <c r="JCM36">
        <v>84</v>
      </c>
      <c r="JCN36">
        <v>84</v>
      </c>
      <c r="JCO36">
        <v>439</v>
      </c>
      <c r="JCP36">
        <v>20</v>
      </c>
      <c r="JCQ36">
        <v>22</v>
      </c>
      <c r="JCR36">
        <v>20</v>
      </c>
      <c r="JCS36">
        <v>3633</v>
      </c>
      <c r="JCT36">
        <v>22</v>
      </c>
      <c r="JCU36">
        <v>20</v>
      </c>
      <c r="JCV36">
        <v>20</v>
      </c>
      <c r="JCW36">
        <v>989</v>
      </c>
      <c r="JCX36">
        <v>1679</v>
      </c>
      <c r="JCY36">
        <v>41</v>
      </c>
      <c r="JCZ36">
        <v>70</v>
      </c>
      <c r="JDA36">
        <v>182</v>
      </c>
      <c r="JDB36">
        <v>20</v>
      </c>
      <c r="JDC36">
        <v>56</v>
      </c>
      <c r="JDD36">
        <v>483</v>
      </c>
      <c r="JDE36">
        <v>4889</v>
      </c>
      <c r="JDF36">
        <v>20</v>
      </c>
      <c r="JDG36">
        <v>624</v>
      </c>
      <c r="JDH36">
        <v>20</v>
      </c>
      <c r="JDI36">
        <v>48</v>
      </c>
      <c r="JDJ36">
        <v>349</v>
      </c>
      <c r="JDK36">
        <v>20</v>
      </c>
      <c r="JDL36">
        <v>571</v>
      </c>
      <c r="JDM36">
        <v>20</v>
      </c>
      <c r="JDN36">
        <v>142</v>
      </c>
      <c r="JDO36">
        <v>86</v>
      </c>
      <c r="JDP36">
        <v>20</v>
      </c>
      <c r="JDQ36">
        <v>1337</v>
      </c>
      <c r="JDR36">
        <v>1932</v>
      </c>
      <c r="JDS36">
        <v>20</v>
      </c>
      <c r="JDT36">
        <v>20</v>
      </c>
      <c r="JDU36">
        <v>190</v>
      </c>
      <c r="JDV36">
        <v>20</v>
      </c>
      <c r="JDW36">
        <v>20</v>
      </c>
      <c r="JDX36">
        <v>20</v>
      </c>
      <c r="JDY36">
        <v>442</v>
      </c>
      <c r="JDZ36">
        <v>242</v>
      </c>
      <c r="JEA36">
        <v>1431</v>
      </c>
      <c r="JEB36">
        <v>168</v>
      </c>
      <c r="JEC36">
        <v>243</v>
      </c>
      <c r="JED36">
        <v>20</v>
      </c>
      <c r="JEE36">
        <v>20</v>
      </c>
      <c r="JEF36">
        <v>20</v>
      </c>
      <c r="JEG36">
        <v>25</v>
      </c>
      <c r="JEH36">
        <v>20</v>
      </c>
      <c r="JEI36">
        <v>550</v>
      </c>
      <c r="JEJ36">
        <v>20</v>
      </c>
      <c r="JEK36">
        <v>238</v>
      </c>
      <c r="JEL36">
        <v>477</v>
      </c>
      <c r="JEM36">
        <v>20</v>
      </c>
      <c r="JEN36">
        <v>51</v>
      </c>
      <c r="JEO36">
        <v>231</v>
      </c>
      <c r="JEP36">
        <v>908</v>
      </c>
      <c r="JEQ36">
        <v>20</v>
      </c>
      <c r="JER36">
        <v>1751</v>
      </c>
      <c r="JES36">
        <v>5527</v>
      </c>
      <c r="JET36">
        <v>20</v>
      </c>
      <c r="JEU36">
        <v>20</v>
      </c>
      <c r="JEV36">
        <v>20</v>
      </c>
      <c r="JEW36">
        <v>480</v>
      </c>
      <c r="JEX36">
        <v>118</v>
      </c>
      <c r="JEY36">
        <v>36</v>
      </c>
      <c r="JEZ36">
        <v>20</v>
      </c>
      <c r="JFA36">
        <v>46</v>
      </c>
      <c r="JFB36">
        <v>33</v>
      </c>
      <c r="JFC36">
        <v>20</v>
      </c>
      <c r="JFD36">
        <v>20</v>
      </c>
      <c r="JFE36">
        <v>29</v>
      </c>
      <c r="JFF36">
        <v>134</v>
      </c>
      <c r="JFG36">
        <v>20</v>
      </c>
      <c r="JFH36">
        <v>1586</v>
      </c>
      <c r="JFI36">
        <v>97</v>
      </c>
      <c r="JFJ36">
        <v>20</v>
      </c>
      <c r="JFK36">
        <v>2645</v>
      </c>
      <c r="JFL36">
        <v>1753</v>
      </c>
      <c r="JFM36">
        <v>599</v>
      </c>
      <c r="JFN36">
        <v>52</v>
      </c>
      <c r="JFO36">
        <v>590</v>
      </c>
      <c r="JFP36">
        <v>20</v>
      </c>
      <c r="JFQ36">
        <v>453</v>
      </c>
      <c r="JFR36">
        <v>20</v>
      </c>
      <c r="JFS36">
        <v>359</v>
      </c>
      <c r="JFT36">
        <v>20</v>
      </c>
      <c r="JFU36">
        <v>91</v>
      </c>
      <c r="JFV36">
        <v>20</v>
      </c>
      <c r="JFW36">
        <v>73</v>
      </c>
      <c r="JFX36">
        <v>20</v>
      </c>
      <c r="JFY36">
        <v>127</v>
      </c>
      <c r="JFZ36">
        <v>40</v>
      </c>
      <c r="JGA36">
        <v>921</v>
      </c>
      <c r="JGB36">
        <v>504</v>
      </c>
      <c r="JGC36">
        <v>785</v>
      </c>
      <c r="JGD36">
        <v>433</v>
      </c>
      <c r="JGE36">
        <v>4756</v>
      </c>
      <c r="JGF36">
        <v>1243</v>
      </c>
      <c r="JGG36">
        <v>20</v>
      </c>
      <c r="JGH36">
        <v>115</v>
      </c>
      <c r="JGI36">
        <v>141</v>
      </c>
      <c r="JGJ36">
        <v>20</v>
      </c>
      <c r="JGK36">
        <v>20</v>
      </c>
      <c r="JGL36">
        <v>20</v>
      </c>
      <c r="JGM36">
        <v>790</v>
      </c>
      <c r="JGN36">
        <v>798</v>
      </c>
      <c r="JGO36">
        <v>20</v>
      </c>
      <c r="JGP36">
        <v>697</v>
      </c>
      <c r="JGQ36">
        <v>124</v>
      </c>
      <c r="JGR36">
        <v>961</v>
      </c>
      <c r="JGS36">
        <v>637</v>
      </c>
      <c r="JGT36">
        <v>20</v>
      </c>
      <c r="JGU36">
        <v>20</v>
      </c>
      <c r="JGV36">
        <v>2098</v>
      </c>
      <c r="JGW36">
        <v>2991</v>
      </c>
      <c r="JGX36">
        <v>20</v>
      </c>
      <c r="JGY36">
        <v>54</v>
      </c>
      <c r="JGZ36">
        <v>114</v>
      </c>
      <c r="JHA36">
        <v>822</v>
      </c>
      <c r="JHB36">
        <v>44</v>
      </c>
      <c r="JHC36">
        <v>20</v>
      </c>
      <c r="JHD36">
        <v>15229</v>
      </c>
      <c r="JHE36">
        <v>214</v>
      </c>
      <c r="JHF36">
        <v>541</v>
      </c>
      <c r="JHG36">
        <v>5351</v>
      </c>
      <c r="JHH36">
        <v>20</v>
      </c>
      <c r="JHI36">
        <v>43</v>
      </c>
      <c r="JHJ36">
        <v>10429</v>
      </c>
      <c r="JHK36">
        <v>10241</v>
      </c>
      <c r="JHL36">
        <v>1637</v>
      </c>
      <c r="JHM36">
        <v>20</v>
      </c>
      <c r="JHN36">
        <v>20</v>
      </c>
      <c r="JHO36">
        <v>57</v>
      </c>
      <c r="JHP36">
        <v>448</v>
      </c>
      <c r="JHQ36">
        <v>20</v>
      </c>
      <c r="JHR36">
        <v>20</v>
      </c>
      <c r="JHS36">
        <v>20</v>
      </c>
      <c r="JHT36">
        <v>20</v>
      </c>
      <c r="JHU36">
        <v>20</v>
      </c>
      <c r="JHV36">
        <v>448</v>
      </c>
      <c r="JHW36">
        <v>313</v>
      </c>
      <c r="JHX36">
        <v>1831</v>
      </c>
      <c r="JHY36">
        <v>20</v>
      </c>
      <c r="JHZ36">
        <v>1841</v>
      </c>
      <c r="JIA36">
        <v>32</v>
      </c>
      <c r="JIB36">
        <v>20</v>
      </c>
      <c r="JIC36">
        <v>105</v>
      </c>
      <c r="JID36">
        <v>233</v>
      </c>
      <c r="JIE36">
        <v>532</v>
      </c>
      <c r="JIF36">
        <v>208</v>
      </c>
      <c r="JIG36">
        <v>104</v>
      </c>
      <c r="JIH36">
        <v>130</v>
      </c>
      <c r="JII36">
        <v>464</v>
      </c>
      <c r="JIJ36">
        <v>726</v>
      </c>
      <c r="JIK36">
        <v>1114</v>
      </c>
      <c r="JIL36">
        <v>525</v>
      </c>
      <c r="JIM36">
        <v>20</v>
      </c>
      <c r="JIN36">
        <v>20</v>
      </c>
      <c r="JIO36">
        <v>20</v>
      </c>
      <c r="JIP36">
        <v>20</v>
      </c>
      <c r="JIQ36">
        <v>585</v>
      </c>
      <c r="JIR36">
        <v>13176</v>
      </c>
      <c r="JIS36">
        <v>803</v>
      </c>
      <c r="JIT36">
        <v>134</v>
      </c>
      <c r="JIU36">
        <v>986</v>
      </c>
      <c r="JIV36">
        <v>20</v>
      </c>
      <c r="JIW36">
        <v>415</v>
      </c>
      <c r="JIX36">
        <v>20</v>
      </c>
      <c r="JIY36">
        <v>20</v>
      </c>
      <c r="JIZ36">
        <v>20</v>
      </c>
      <c r="JJA36">
        <v>300</v>
      </c>
      <c r="JJB36">
        <v>20</v>
      </c>
      <c r="JJC36">
        <v>20</v>
      </c>
      <c r="JJD36">
        <v>20</v>
      </c>
      <c r="JJE36">
        <v>61</v>
      </c>
      <c r="JJF36">
        <v>20</v>
      </c>
      <c r="JJG36">
        <v>20</v>
      </c>
      <c r="JJH36">
        <v>20</v>
      </c>
      <c r="JJI36">
        <v>635</v>
      </c>
      <c r="JJJ36">
        <v>177</v>
      </c>
      <c r="JJK36">
        <v>736</v>
      </c>
      <c r="JJL36">
        <v>233</v>
      </c>
      <c r="JJM36">
        <v>20</v>
      </c>
      <c r="JJN36">
        <v>1034</v>
      </c>
      <c r="JJO36">
        <v>55</v>
      </c>
      <c r="JJP36">
        <v>630</v>
      </c>
      <c r="JJQ36">
        <v>1835</v>
      </c>
      <c r="JJR36">
        <v>16000</v>
      </c>
      <c r="JJS36">
        <v>15527</v>
      </c>
      <c r="JJT36">
        <v>385</v>
      </c>
      <c r="JJU36">
        <v>196</v>
      </c>
      <c r="JJV36">
        <v>20</v>
      </c>
      <c r="JJW36">
        <v>13538</v>
      </c>
      <c r="JJX36">
        <v>14783</v>
      </c>
      <c r="JJY36">
        <v>104</v>
      </c>
      <c r="JJZ36">
        <v>3624</v>
      </c>
      <c r="JKA36">
        <v>20</v>
      </c>
      <c r="JKB36">
        <v>20</v>
      </c>
      <c r="JKC36">
        <v>386</v>
      </c>
      <c r="JKD36">
        <v>59</v>
      </c>
      <c r="JKE36">
        <v>308</v>
      </c>
      <c r="JKF36">
        <v>32</v>
      </c>
      <c r="JKG36">
        <v>60</v>
      </c>
      <c r="JKH36">
        <v>20</v>
      </c>
      <c r="JKI36">
        <v>139</v>
      </c>
      <c r="JKJ36">
        <v>20</v>
      </c>
      <c r="JKK36">
        <v>247</v>
      </c>
      <c r="JKL36">
        <v>192</v>
      </c>
      <c r="JKM36">
        <v>20</v>
      </c>
      <c r="JKN36">
        <v>20</v>
      </c>
      <c r="JKO36">
        <v>208</v>
      </c>
      <c r="JKP36">
        <v>225</v>
      </c>
      <c r="JKQ36">
        <v>737</v>
      </c>
      <c r="JKR36">
        <v>63</v>
      </c>
      <c r="JKS36">
        <v>472</v>
      </c>
      <c r="JKT36">
        <v>33</v>
      </c>
      <c r="JKU36">
        <v>737</v>
      </c>
      <c r="JKV36">
        <v>227</v>
      </c>
      <c r="JKW36">
        <v>20</v>
      </c>
      <c r="JKX36">
        <v>371</v>
      </c>
      <c r="JKY36">
        <v>20</v>
      </c>
      <c r="JKZ36" t="s">
        <v>7073</v>
      </c>
    </row>
    <row r="37" spans="1:7073">
      <c r="A37">
        <v>31</v>
      </c>
      <c r="B37">
        <v>486</v>
      </c>
      <c r="C37">
        <v>20</v>
      </c>
      <c r="D37">
        <v>221</v>
      </c>
      <c r="E37">
        <v>39</v>
      </c>
      <c r="F37">
        <v>20</v>
      </c>
      <c r="G37">
        <v>120</v>
      </c>
      <c r="H37">
        <v>285</v>
      </c>
      <c r="I37">
        <v>1939</v>
      </c>
      <c r="J37">
        <v>34</v>
      </c>
      <c r="K37">
        <v>1000</v>
      </c>
      <c r="L37">
        <v>20</v>
      </c>
      <c r="M37">
        <v>20</v>
      </c>
      <c r="N37">
        <v>111</v>
      </c>
      <c r="O37">
        <v>20</v>
      </c>
      <c r="P37">
        <v>20</v>
      </c>
      <c r="Q37">
        <v>20</v>
      </c>
      <c r="R37">
        <v>20</v>
      </c>
      <c r="S37">
        <v>70</v>
      </c>
      <c r="T37">
        <v>336</v>
      </c>
      <c r="U37">
        <v>1003</v>
      </c>
      <c r="V37">
        <v>20</v>
      </c>
      <c r="W37">
        <v>69</v>
      </c>
      <c r="X37">
        <v>1013</v>
      </c>
      <c r="Y37">
        <v>20</v>
      </c>
      <c r="Z37">
        <v>20</v>
      </c>
      <c r="AA37">
        <v>47</v>
      </c>
      <c r="AB37">
        <v>378</v>
      </c>
      <c r="AC37">
        <v>20</v>
      </c>
      <c r="AD37">
        <v>1635</v>
      </c>
      <c r="AE37">
        <v>750</v>
      </c>
      <c r="AF37">
        <v>95</v>
      </c>
      <c r="AG37">
        <v>561</v>
      </c>
      <c r="AH37">
        <v>62</v>
      </c>
      <c r="AI37">
        <v>646</v>
      </c>
      <c r="AJ37">
        <v>571</v>
      </c>
      <c r="AK37">
        <v>20</v>
      </c>
      <c r="AL37">
        <v>20</v>
      </c>
      <c r="AM37">
        <v>20</v>
      </c>
      <c r="AN37">
        <v>565</v>
      </c>
      <c r="AO37">
        <v>154</v>
      </c>
      <c r="AP37">
        <v>20</v>
      </c>
      <c r="AQ37">
        <v>20</v>
      </c>
      <c r="AR37">
        <v>20</v>
      </c>
      <c r="AS37">
        <v>124</v>
      </c>
      <c r="AT37">
        <v>20</v>
      </c>
      <c r="AU37">
        <v>20</v>
      </c>
      <c r="AV37">
        <v>68</v>
      </c>
      <c r="AW37">
        <v>2919</v>
      </c>
      <c r="AX37">
        <v>858</v>
      </c>
      <c r="AY37">
        <v>20</v>
      </c>
      <c r="AZ37">
        <v>472</v>
      </c>
      <c r="BA37">
        <v>20</v>
      </c>
      <c r="BB37">
        <v>20</v>
      </c>
      <c r="BC37">
        <v>219</v>
      </c>
      <c r="BD37">
        <v>176</v>
      </c>
      <c r="BE37">
        <v>20</v>
      </c>
      <c r="BF37">
        <v>20</v>
      </c>
      <c r="BG37">
        <v>79</v>
      </c>
      <c r="BH37">
        <v>22</v>
      </c>
      <c r="BI37">
        <v>43</v>
      </c>
      <c r="BJ37">
        <v>20</v>
      </c>
      <c r="BK37">
        <v>20</v>
      </c>
      <c r="BL37">
        <v>20</v>
      </c>
      <c r="BM37">
        <v>405</v>
      </c>
      <c r="BN37">
        <v>1018</v>
      </c>
      <c r="BO37">
        <v>20</v>
      </c>
      <c r="BP37">
        <v>20</v>
      </c>
      <c r="BQ37">
        <v>311</v>
      </c>
      <c r="BR37">
        <v>20</v>
      </c>
      <c r="BS37">
        <v>20</v>
      </c>
      <c r="BT37">
        <v>582</v>
      </c>
      <c r="BU37">
        <v>554</v>
      </c>
      <c r="BV37">
        <v>451</v>
      </c>
      <c r="BW37">
        <v>20</v>
      </c>
      <c r="BX37">
        <v>27</v>
      </c>
      <c r="BY37">
        <v>20</v>
      </c>
      <c r="BZ37">
        <v>1251</v>
      </c>
      <c r="CA37">
        <v>91</v>
      </c>
      <c r="CB37">
        <v>1441</v>
      </c>
      <c r="CC37">
        <v>1678</v>
      </c>
      <c r="CD37">
        <v>481</v>
      </c>
      <c r="CE37">
        <v>20</v>
      </c>
      <c r="CF37">
        <v>142</v>
      </c>
      <c r="CG37">
        <v>45</v>
      </c>
      <c r="CH37">
        <v>275</v>
      </c>
      <c r="CI37">
        <v>20</v>
      </c>
      <c r="CJ37">
        <v>457</v>
      </c>
      <c r="CK37">
        <v>20</v>
      </c>
      <c r="CL37">
        <v>1080</v>
      </c>
      <c r="CM37">
        <v>20</v>
      </c>
      <c r="CN37">
        <v>20</v>
      </c>
      <c r="CO37">
        <v>194</v>
      </c>
      <c r="CP37">
        <v>194</v>
      </c>
      <c r="CQ37">
        <v>478</v>
      </c>
      <c r="CR37">
        <v>315</v>
      </c>
      <c r="CS37">
        <v>474</v>
      </c>
      <c r="CT37">
        <v>20</v>
      </c>
      <c r="CU37">
        <v>1000</v>
      </c>
      <c r="CV37">
        <v>20</v>
      </c>
      <c r="CW37">
        <v>644</v>
      </c>
      <c r="CX37">
        <v>20</v>
      </c>
      <c r="CY37">
        <v>3570</v>
      </c>
      <c r="CZ37">
        <v>119</v>
      </c>
      <c r="DA37">
        <v>1665</v>
      </c>
      <c r="DB37">
        <v>410</v>
      </c>
      <c r="DC37">
        <v>20</v>
      </c>
      <c r="DD37">
        <v>39</v>
      </c>
      <c r="DE37">
        <v>358</v>
      </c>
      <c r="DF37">
        <v>818</v>
      </c>
      <c r="DG37">
        <v>1338</v>
      </c>
      <c r="DH37">
        <v>570</v>
      </c>
      <c r="DI37">
        <v>1161</v>
      </c>
      <c r="DJ37">
        <v>145</v>
      </c>
      <c r="DK37">
        <v>676</v>
      </c>
      <c r="DL37">
        <v>283</v>
      </c>
      <c r="DM37">
        <v>464</v>
      </c>
      <c r="DN37">
        <v>752</v>
      </c>
      <c r="DO37">
        <v>364</v>
      </c>
      <c r="DP37">
        <v>20</v>
      </c>
      <c r="DQ37">
        <v>82</v>
      </c>
      <c r="DR37">
        <v>654</v>
      </c>
      <c r="DS37">
        <v>3693</v>
      </c>
      <c r="DT37">
        <v>54</v>
      </c>
      <c r="DU37">
        <v>132</v>
      </c>
      <c r="DV37">
        <v>28</v>
      </c>
      <c r="DW37">
        <v>190</v>
      </c>
      <c r="DX37">
        <v>20</v>
      </c>
      <c r="DY37">
        <v>20</v>
      </c>
      <c r="DZ37">
        <v>20</v>
      </c>
      <c r="EA37">
        <v>20</v>
      </c>
      <c r="EB37">
        <v>20</v>
      </c>
      <c r="EC37">
        <v>3971</v>
      </c>
      <c r="ED37">
        <v>20</v>
      </c>
      <c r="EE37">
        <v>20</v>
      </c>
      <c r="EF37">
        <v>20</v>
      </c>
      <c r="EG37">
        <v>422</v>
      </c>
      <c r="EH37">
        <v>2256</v>
      </c>
      <c r="EI37">
        <v>257</v>
      </c>
      <c r="EJ37">
        <v>183</v>
      </c>
      <c r="EK37">
        <v>20</v>
      </c>
      <c r="EL37">
        <v>328</v>
      </c>
      <c r="EM37">
        <v>567</v>
      </c>
      <c r="EN37">
        <v>625</v>
      </c>
      <c r="EO37">
        <v>87</v>
      </c>
      <c r="EP37">
        <v>119</v>
      </c>
      <c r="EQ37">
        <v>37</v>
      </c>
      <c r="ER37">
        <v>82</v>
      </c>
      <c r="ES37">
        <v>20</v>
      </c>
      <c r="ET37">
        <v>1518</v>
      </c>
      <c r="EU37">
        <v>963</v>
      </c>
      <c r="EV37">
        <v>974</v>
      </c>
      <c r="EW37">
        <v>124</v>
      </c>
      <c r="EX37">
        <v>20</v>
      </c>
      <c r="EY37">
        <v>27</v>
      </c>
      <c r="EZ37">
        <v>20</v>
      </c>
      <c r="FA37">
        <v>9000</v>
      </c>
      <c r="FB37">
        <v>20</v>
      </c>
      <c r="FC37">
        <v>570</v>
      </c>
      <c r="FD37">
        <v>2401</v>
      </c>
      <c r="FE37">
        <v>20</v>
      </c>
      <c r="FF37">
        <v>1156</v>
      </c>
      <c r="FG37">
        <v>821</v>
      </c>
      <c r="FH37">
        <v>20</v>
      </c>
      <c r="FI37">
        <v>96</v>
      </c>
      <c r="FJ37">
        <v>20</v>
      </c>
      <c r="FK37">
        <v>20</v>
      </c>
      <c r="FL37">
        <v>14925</v>
      </c>
      <c r="FM37">
        <v>20</v>
      </c>
      <c r="FN37">
        <v>957</v>
      </c>
      <c r="FO37">
        <v>737</v>
      </c>
      <c r="FP37">
        <v>20</v>
      </c>
      <c r="FQ37">
        <v>20</v>
      </c>
      <c r="FR37">
        <v>363</v>
      </c>
      <c r="FS37">
        <v>682</v>
      </c>
      <c r="FT37">
        <v>596</v>
      </c>
      <c r="FU37">
        <v>364</v>
      </c>
      <c r="FV37">
        <v>20</v>
      </c>
      <c r="FW37">
        <v>387</v>
      </c>
      <c r="FX37">
        <v>872</v>
      </c>
      <c r="FY37">
        <v>1290</v>
      </c>
      <c r="FZ37">
        <v>245</v>
      </c>
      <c r="GA37">
        <v>5585</v>
      </c>
      <c r="GB37">
        <v>341</v>
      </c>
      <c r="GC37">
        <v>2162</v>
      </c>
      <c r="GD37">
        <v>69</v>
      </c>
      <c r="GE37">
        <v>20</v>
      </c>
      <c r="GF37">
        <v>168</v>
      </c>
      <c r="GG37">
        <v>20</v>
      </c>
      <c r="GH37">
        <v>194</v>
      </c>
      <c r="GI37">
        <v>698</v>
      </c>
      <c r="GJ37">
        <v>561</v>
      </c>
      <c r="GK37">
        <v>20</v>
      </c>
      <c r="GL37">
        <v>418</v>
      </c>
      <c r="GM37">
        <v>527</v>
      </c>
      <c r="GN37">
        <v>155</v>
      </c>
      <c r="GO37">
        <v>956</v>
      </c>
      <c r="GP37">
        <v>20</v>
      </c>
      <c r="GQ37">
        <v>122</v>
      </c>
      <c r="GR37">
        <v>41</v>
      </c>
      <c r="GS37">
        <v>1318</v>
      </c>
      <c r="GT37">
        <v>64</v>
      </c>
      <c r="GU37">
        <v>3882</v>
      </c>
      <c r="GV37">
        <v>1283</v>
      </c>
      <c r="GW37">
        <v>20</v>
      </c>
      <c r="GX37">
        <v>800</v>
      </c>
      <c r="GY37">
        <v>20</v>
      </c>
      <c r="GZ37">
        <v>102</v>
      </c>
      <c r="HA37">
        <v>61</v>
      </c>
      <c r="HB37">
        <v>20</v>
      </c>
      <c r="HC37">
        <v>20</v>
      </c>
      <c r="HD37">
        <v>20</v>
      </c>
      <c r="HE37">
        <v>20</v>
      </c>
      <c r="HF37">
        <v>141</v>
      </c>
      <c r="HG37">
        <v>850</v>
      </c>
      <c r="HH37">
        <v>481</v>
      </c>
      <c r="HI37">
        <v>954</v>
      </c>
      <c r="HJ37">
        <v>886</v>
      </c>
      <c r="HK37">
        <v>194</v>
      </c>
      <c r="HL37">
        <v>74</v>
      </c>
      <c r="HM37">
        <v>20</v>
      </c>
      <c r="HN37">
        <v>20</v>
      </c>
      <c r="HO37">
        <v>20</v>
      </c>
      <c r="HP37">
        <v>566</v>
      </c>
      <c r="HQ37">
        <v>16000</v>
      </c>
      <c r="HR37">
        <v>34</v>
      </c>
      <c r="HS37">
        <v>37</v>
      </c>
      <c r="HT37">
        <v>20</v>
      </c>
      <c r="HU37">
        <v>103</v>
      </c>
      <c r="HV37">
        <v>503</v>
      </c>
      <c r="HW37">
        <v>767</v>
      </c>
      <c r="HX37">
        <v>20</v>
      </c>
      <c r="HY37">
        <v>16000</v>
      </c>
      <c r="HZ37">
        <v>2134</v>
      </c>
      <c r="IA37">
        <v>1619</v>
      </c>
      <c r="IB37">
        <v>20</v>
      </c>
      <c r="IC37">
        <v>1539</v>
      </c>
      <c r="ID37">
        <v>555</v>
      </c>
      <c r="IE37">
        <v>431</v>
      </c>
      <c r="IF37">
        <v>393</v>
      </c>
      <c r="IG37">
        <v>1411</v>
      </c>
      <c r="IH37">
        <v>338</v>
      </c>
      <c r="II37">
        <v>315</v>
      </c>
      <c r="IJ37">
        <v>20</v>
      </c>
      <c r="IK37">
        <v>111</v>
      </c>
      <c r="IL37">
        <v>465</v>
      </c>
      <c r="IM37">
        <v>409</v>
      </c>
      <c r="IN37">
        <v>20</v>
      </c>
      <c r="IO37">
        <v>201</v>
      </c>
      <c r="IP37">
        <v>3385</v>
      </c>
      <c r="IQ37">
        <v>179</v>
      </c>
      <c r="IR37">
        <v>20</v>
      </c>
      <c r="IS37">
        <v>20</v>
      </c>
      <c r="IT37">
        <v>971</v>
      </c>
      <c r="IU37">
        <v>20</v>
      </c>
      <c r="IV37">
        <v>117</v>
      </c>
      <c r="IW37">
        <v>534</v>
      </c>
      <c r="IX37">
        <v>20</v>
      </c>
      <c r="IY37">
        <v>87</v>
      </c>
      <c r="IZ37">
        <v>20</v>
      </c>
      <c r="JA37">
        <v>20</v>
      </c>
      <c r="JB37">
        <v>20</v>
      </c>
      <c r="JC37">
        <v>308</v>
      </c>
      <c r="JD37">
        <v>2196</v>
      </c>
      <c r="JE37">
        <v>3139</v>
      </c>
      <c r="JF37">
        <v>1811</v>
      </c>
      <c r="JG37">
        <v>412</v>
      </c>
      <c r="JH37">
        <v>190</v>
      </c>
      <c r="JI37">
        <v>1025</v>
      </c>
      <c r="JJ37">
        <v>1574</v>
      </c>
      <c r="JK37">
        <v>113</v>
      </c>
      <c r="JL37">
        <v>319</v>
      </c>
      <c r="JM37">
        <v>2269</v>
      </c>
      <c r="JN37">
        <v>1322</v>
      </c>
      <c r="JO37">
        <v>417</v>
      </c>
      <c r="JP37">
        <v>292</v>
      </c>
      <c r="JQ37">
        <v>105</v>
      </c>
      <c r="JR37">
        <v>210</v>
      </c>
      <c r="JS37">
        <v>417</v>
      </c>
      <c r="JT37">
        <v>409</v>
      </c>
      <c r="JU37">
        <v>2083</v>
      </c>
      <c r="JV37">
        <v>532</v>
      </c>
      <c r="JW37">
        <v>129</v>
      </c>
      <c r="JX37">
        <v>264</v>
      </c>
      <c r="JY37">
        <v>2766</v>
      </c>
      <c r="JZ37">
        <v>71</v>
      </c>
      <c r="KA37">
        <v>20</v>
      </c>
      <c r="KB37">
        <v>20</v>
      </c>
      <c r="KC37">
        <v>1321</v>
      </c>
      <c r="KD37">
        <v>64</v>
      </c>
      <c r="KE37">
        <v>20</v>
      </c>
      <c r="KF37">
        <v>1021</v>
      </c>
      <c r="KG37">
        <v>366</v>
      </c>
      <c r="KH37">
        <v>20</v>
      </c>
      <c r="KI37">
        <v>1581</v>
      </c>
      <c r="KJ37">
        <v>434</v>
      </c>
      <c r="KK37">
        <v>117</v>
      </c>
      <c r="KL37">
        <v>119</v>
      </c>
      <c r="KM37">
        <v>2163</v>
      </c>
      <c r="KN37">
        <v>65</v>
      </c>
      <c r="KO37">
        <v>120</v>
      </c>
      <c r="KP37">
        <v>20</v>
      </c>
      <c r="KQ37">
        <v>20</v>
      </c>
      <c r="KR37">
        <v>905</v>
      </c>
      <c r="KS37">
        <v>517</v>
      </c>
      <c r="KT37">
        <v>2855</v>
      </c>
      <c r="KU37">
        <v>87</v>
      </c>
      <c r="KV37">
        <v>354</v>
      </c>
      <c r="KW37">
        <v>197</v>
      </c>
      <c r="KX37">
        <v>2566</v>
      </c>
      <c r="KY37">
        <v>299</v>
      </c>
      <c r="KZ37">
        <v>1153</v>
      </c>
      <c r="LA37">
        <v>655</v>
      </c>
      <c r="LB37">
        <v>20</v>
      </c>
      <c r="LC37">
        <v>32</v>
      </c>
      <c r="LD37">
        <v>138</v>
      </c>
      <c r="LE37">
        <v>2033</v>
      </c>
      <c r="LF37">
        <v>537</v>
      </c>
      <c r="LG37">
        <v>20</v>
      </c>
      <c r="LH37">
        <v>1068</v>
      </c>
      <c r="LI37">
        <v>296</v>
      </c>
      <c r="LJ37">
        <v>172</v>
      </c>
      <c r="LK37">
        <v>177</v>
      </c>
      <c r="LL37">
        <v>20</v>
      </c>
      <c r="LM37">
        <v>349</v>
      </c>
      <c r="LN37">
        <v>2877</v>
      </c>
      <c r="LO37">
        <v>1072</v>
      </c>
      <c r="LP37">
        <v>1670</v>
      </c>
      <c r="LQ37">
        <v>20</v>
      </c>
      <c r="LR37">
        <v>198</v>
      </c>
      <c r="LS37">
        <v>20</v>
      </c>
      <c r="LT37">
        <v>20</v>
      </c>
      <c r="LU37">
        <v>20</v>
      </c>
      <c r="LV37">
        <v>20</v>
      </c>
      <c r="LW37">
        <v>189</v>
      </c>
      <c r="LX37">
        <v>20</v>
      </c>
      <c r="LY37">
        <v>20</v>
      </c>
      <c r="LZ37">
        <v>379</v>
      </c>
      <c r="MA37">
        <v>20</v>
      </c>
      <c r="MB37">
        <v>109</v>
      </c>
      <c r="MC37">
        <v>613</v>
      </c>
      <c r="MD37">
        <v>406</v>
      </c>
      <c r="ME37">
        <v>949</v>
      </c>
      <c r="MF37">
        <v>456</v>
      </c>
      <c r="MG37">
        <v>383</v>
      </c>
      <c r="MH37">
        <v>52</v>
      </c>
      <c r="MI37">
        <v>107</v>
      </c>
      <c r="MJ37">
        <v>112</v>
      </c>
      <c r="MK37">
        <v>168</v>
      </c>
      <c r="ML37">
        <v>20</v>
      </c>
      <c r="MM37">
        <v>20</v>
      </c>
      <c r="MN37">
        <v>20</v>
      </c>
      <c r="MO37">
        <v>991</v>
      </c>
      <c r="MP37">
        <v>1276</v>
      </c>
      <c r="MQ37">
        <v>20</v>
      </c>
      <c r="MR37">
        <v>31</v>
      </c>
      <c r="MS37">
        <v>612</v>
      </c>
      <c r="MT37">
        <v>222</v>
      </c>
      <c r="MU37">
        <v>119</v>
      </c>
      <c r="MV37">
        <v>104</v>
      </c>
      <c r="MW37">
        <v>20</v>
      </c>
      <c r="MX37">
        <v>70</v>
      </c>
      <c r="MY37">
        <v>31</v>
      </c>
      <c r="MZ37">
        <v>150</v>
      </c>
      <c r="NA37">
        <v>272</v>
      </c>
      <c r="NB37">
        <v>613</v>
      </c>
      <c r="NC37">
        <v>41</v>
      </c>
      <c r="ND37">
        <v>28</v>
      </c>
      <c r="NE37">
        <v>869</v>
      </c>
      <c r="NF37">
        <v>95</v>
      </c>
      <c r="NG37">
        <v>44</v>
      </c>
      <c r="NH37">
        <v>20</v>
      </c>
      <c r="NI37">
        <v>1727</v>
      </c>
      <c r="NJ37">
        <v>202</v>
      </c>
      <c r="NK37">
        <v>20</v>
      </c>
      <c r="NL37">
        <v>20</v>
      </c>
      <c r="NM37">
        <v>408</v>
      </c>
      <c r="NN37">
        <v>190</v>
      </c>
      <c r="NO37">
        <v>868</v>
      </c>
      <c r="NP37">
        <v>419</v>
      </c>
      <c r="NQ37">
        <v>223</v>
      </c>
      <c r="NR37">
        <v>20</v>
      </c>
      <c r="NS37">
        <v>1663</v>
      </c>
      <c r="NT37">
        <v>151</v>
      </c>
      <c r="NU37">
        <v>529</v>
      </c>
      <c r="NV37">
        <v>73</v>
      </c>
      <c r="NW37">
        <v>20</v>
      </c>
      <c r="NX37">
        <v>20</v>
      </c>
      <c r="NY37">
        <v>274</v>
      </c>
      <c r="NZ37">
        <v>20</v>
      </c>
      <c r="OA37">
        <v>313</v>
      </c>
      <c r="OB37">
        <v>1271</v>
      </c>
      <c r="OC37">
        <v>809</v>
      </c>
      <c r="OD37">
        <v>56</v>
      </c>
      <c r="OE37">
        <v>1393</v>
      </c>
      <c r="OF37">
        <v>133</v>
      </c>
      <c r="OG37">
        <v>20</v>
      </c>
      <c r="OH37">
        <v>20</v>
      </c>
      <c r="OI37">
        <v>961</v>
      </c>
      <c r="OJ37">
        <v>20</v>
      </c>
      <c r="OK37">
        <v>341</v>
      </c>
      <c r="OL37">
        <v>371</v>
      </c>
      <c r="OM37">
        <v>197</v>
      </c>
      <c r="ON37">
        <v>40</v>
      </c>
      <c r="OO37">
        <v>774</v>
      </c>
      <c r="OP37">
        <v>6927</v>
      </c>
      <c r="OQ37">
        <v>20</v>
      </c>
      <c r="OR37">
        <v>111</v>
      </c>
      <c r="OS37">
        <v>20</v>
      </c>
      <c r="OT37">
        <v>136</v>
      </c>
      <c r="OU37">
        <v>345</v>
      </c>
      <c r="OV37">
        <v>116</v>
      </c>
      <c r="OW37">
        <v>20</v>
      </c>
      <c r="OX37">
        <v>20</v>
      </c>
      <c r="OY37">
        <v>113</v>
      </c>
      <c r="OZ37">
        <v>20</v>
      </c>
      <c r="PA37">
        <v>78</v>
      </c>
      <c r="PB37">
        <v>20</v>
      </c>
      <c r="PC37">
        <v>20</v>
      </c>
      <c r="PD37">
        <v>328</v>
      </c>
      <c r="PE37">
        <v>20</v>
      </c>
      <c r="PF37">
        <v>20</v>
      </c>
      <c r="PG37">
        <v>405</v>
      </c>
      <c r="PH37">
        <v>20</v>
      </c>
      <c r="PI37">
        <v>799</v>
      </c>
      <c r="PJ37">
        <v>370</v>
      </c>
      <c r="PK37">
        <v>20</v>
      </c>
      <c r="PL37">
        <v>139</v>
      </c>
      <c r="PM37">
        <v>595</v>
      </c>
      <c r="PN37">
        <v>28</v>
      </c>
      <c r="PO37">
        <v>706</v>
      </c>
      <c r="PP37">
        <v>184</v>
      </c>
      <c r="PQ37">
        <v>105</v>
      </c>
      <c r="PR37">
        <v>235</v>
      </c>
      <c r="PS37">
        <v>20</v>
      </c>
      <c r="PT37">
        <v>20</v>
      </c>
      <c r="PU37">
        <v>128</v>
      </c>
      <c r="PV37">
        <v>192</v>
      </c>
      <c r="PW37">
        <v>122</v>
      </c>
      <c r="PX37">
        <v>151</v>
      </c>
      <c r="PY37">
        <v>504</v>
      </c>
      <c r="PZ37">
        <v>557</v>
      </c>
      <c r="QA37">
        <v>20</v>
      </c>
      <c r="QB37">
        <v>147</v>
      </c>
      <c r="QC37">
        <v>994</v>
      </c>
      <c r="QD37">
        <v>1531</v>
      </c>
      <c r="QE37">
        <v>107</v>
      </c>
      <c r="QF37">
        <v>1225</v>
      </c>
      <c r="QG37">
        <v>379</v>
      </c>
      <c r="QH37">
        <v>124</v>
      </c>
      <c r="QI37">
        <v>3110</v>
      </c>
      <c r="QJ37">
        <v>20</v>
      </c>
      <c r="QK37">
        <v>20</v>
      </c>
      <c r="QL37">
        <v>239</v>
      </c>
      <c r="QM37">
        <v>235</v>
      </c>
      <c r="QN37">
        <v>196</v>
      </c>
      <c r="QO37">
        <v>66</v>
      </c>
      <c r="QP37">
        <v>20</v>
      </c>
      <c r="QQ37">
        <v>1686</v>
      </c>
      <c r="QR37">
        <v>537</v>
      </c>
      <c r="QS37">
        <v>187</v>
      </c>
      <c r="QT37">
        <v>340</v>
      </c>
      <c r="QU37">
        <v>151</v>
      </c>
      <c r="QV37">
        <v>378</v>
      </c>
      <c r="QW37">
        <v>215</v>
      </c>
      <c r="QX37">
        <v>20</v>
      </c>
      <c r="QY37">
        <v>20</v>
      </c>
      <c r="QZ37">
        <v>711</v>
      </c>
      <c r="RA37">
        <v>593</v>
      </c>
      <c r="RB37">
        <v>20</v>
      </c>
      <c r="RC37">
        <v>238</v>
      </c>
      <c r="RD37">
        <v>168</v>
      </c>
      <c r="RE37">
        <v>357</v>
      </c>
      <c r="RF37">
        <v>3998</v>
      </c>
      <c r="RG37">
        <v>171</v>
      </c>
      <c r="RH37">
        <v>814</v>
      </c>
      <c r="RI37">
        <v>320</v>
      </c>
      <c r="RJ37">
        <v>1413</v>
      </c>
      <c r="RK37">
        <v>56</v>
      </c>
      <c r="RL37">
        <v>321</v>
      </c>
      <c r="RM37">
        <v>249</v>
      </c>
      <c r="RN37">
        <v>99</v>
      </c>
      <c r="RO37">
        <v>20</v>
      </c>
      <c r="RP37">
        <v>820</v>
      </c>
      <c r="RQ37">
        <v>7110</v>
      </c>
      <c r="RR37">
        <v>935</v>
      </c>
      <c r="RS37">
        <v>268</v>
      </c>
      <c r="RT37">
        <v>20</v>
      </c>
      <c r="RU37">
        <v>37</v>
      </c>
      <c r="RV37">
        <v>20</v>
      </c>
      <c r="RW37">
        <v>20</v>
      </c>
      <c r="RX37">
        <v>40</v>
      </c>
      <c r="RY37">
        <v>20</v>
      </c>
      <c r="RZ37">
        <v>548</v>
      </c>
      <c r="SA37">
        <v>211</v>
      </c>
      <c r="SB37">
        <v>421</v>
      </c>
      <c r="SC37">
        <v>3460</v>
      </c>
      <c r="SD37">
        <v>2152</v>
      </c>
      <c r="SE37">
        <v>232</v>
      </c>
      <c r="SF37">
        <v>61</v>
      </c>
      <c r="SG37">
        <v>170</v>
      </c>
      <c r="SH37">
        <v>20</v>
      </c>
      <c r="SI37">
        <v>30</v>
      </c>
      <c r="SJ37">
        <v>52</v>
      </c>
      <c r="SK37">
        <v>15374</v>
      </c>
      <c r="SL37">
        <v>150</v>
      </c>
      <c r="SM37">
        <v>20</v>
      </c>
      <c r="SN37">
        <v>20</v>
      </c>
      <c r="SO37">
        <v>2007</v>
      </c>
      <c r="SP37">
        <v>15086</v>
      </c>
      <c r="SQ37">
        <v>107</v>
      </c>
      <c r="SR37">
        <v>20</v>
      </c>
      <c r="SS37">
        <v>1569</v>
      </c>
      <c r="ST37">
        <v>20</v>
      </c>
      <c r="SU37">
        <v>20</v>
      </c>
      <c r="SV37">
        <v>20</v>
      </c>
      <c r="SW37">
        <v>197</v>
      </c>
      <c r="SX37">
        <v>860</v>
      </c>
      <c r="SY37">
        <v>327</v>
      </c>
      <c r="SZ37">
        <v>380</v>
      </c>
      <c r="TA37">
        <v>160</v>
      </c>
      <c r="TB37">
        <v>99</v>
      </c>
      <c r="TC37">
        <v>725</v>
      </c>
      <c r="TD37">
        <v>20</v>
      </c>
      <c r="TE37">
        <v>20</v>
      </c>
      <c r="TF37">
        <v>1103</v>
      </c>
      <c r="TG37">
        <v>20</v>
      </c>
      <c r="TH37">
        <v>2581</v>
      </c>
      <c r="TI37">
        <v>91</v>
      </c>
      <c r="TJ37">
        <v>362</v>
      </c>
      <c r="TK37">
        <v>504</v>
      </c>
      <c r="TL37">
        <v>20</v>
      </c>
      <c r="TM37">
        <v>218</v>
      </c>
      <c r="TN37">
        <v>112</v>
      </c>
      <c r="TO37">
        <v>20</v>
      </c>
      <c r="TP37">
        <v>20</v>
      </c>
      <c r="TQ37">
        <v>20</v>
      </c>
      <c r="TR37">
        <v>105</v>
      </c>
      <c r="TS37">
        <v>70</v>
      </c>
      <c r="TT37">
        <v>435</v>
      </c>
      <c r="TU37">
        <v>617</v>
      </c>
      <c r="TV37">
        <v>170</v>
      </c>
      <c r="TW37">
        <v>20</v>
      </c>
      <c r="TX37">
        <v>20</v>
      </c>
      <c r="TY37">
        <v>221</v>
      </c>
      <c r="TZ37">
        <v>20</v>
      </c>
      <c r="UA37">
        <v>1060</v>
      </c>
      <c r="UB37">
        <v>435</v>
      </c>
      <c r="UC37">
        <v>507</v>
      </c>
      <c r="UD37">
        <v>87</v>
      </c>
      <c r="UE37">
        <v>20</v>
      </c>
      <c r="UF37">
        <v>187</v>
      </c>
      <c r="UG37">
        <v>192</v>
      </c>
      <c r="UH37">
        <v>1356</v>
      </c>
      <c r="UI37">
        <v>142</v>
      </c>
      <c r="UJ37">
        <v>20</v>
      </c>
      <c r="UK37">
        <v>190</v>
      </c>
      <c r="UL37">
        <v>44</v>
      </c>
      <c r="UM37">
        <v>196</v>
      </c>
      <c r="UN37">
        <v>3579</v>
      </c>
      <c r="UO37">
        <v>20</v>
      </c>
      <c r="UP37">
        <v>153</v>
      </c>
      <c r="UQ37">
        <v>103</v>
      </c>
      <c r="UR37">
        <v>517</v>
      </c>
      <c r="US37">
        <v>2134</v>
      </c>
      <c r="UT37">
        <v>31</v>
      </c>
      <c r="UU37">
        <v>20</v>
      </c>
      <c r="UV37">
        <v>20</v>
      </c>
      <c r="UW37">
        <v>230</v>
      </c>
      <c r="UX37">
        <v>392</v>
      </c>
      <c r="UY37">
        <v>28</v>
      </c>
      <c r="UZ37">
        <v>425</v>
      </c>
      <c r="VA37">
        <v>111</v>
      </c>
      <c r="VB37">
        <v>20</v>
      </c>
      <c r="VC37">
        <v>53</v>
      </c>
      <c r="VD37">
        <v>86</v>
      </c>
      <c r="VE37">
        <v>469</v>
      </c>
      <c r="VF37">
        <v>351</v>
      </c>
      <c r="VG37">
        <v>20</v>
      </c>
      <c r="VH37">
        <v>20</v>
      </c>
      <c r="VI37">
        <v>20</v>
      </c>
      <c r="VJ37">
        <v>889</v>
      </c>
      <c r="VK37">
        <v>45</v>
      </c>
      <c r="VL37">
        <v>325</v>
      </c>
      <c r="VM37">
        <v>81</v>
      </c>
      <c r="VN37">
        <v>20</v>
      </c>
      <c r="VO37">
        <v>20</v>
      </c>
      <c r="VP37">
        <v>155</v>
      </c>
      <c r="VQ37">
        <v>160</v>
      </c>
      <c r="VR37">
        <v>546</v>
      </c>
      <c r="VS37">
        <v>1126</v>
      </c>
      <c r="VT37">
        <v>1225</v>
      </c>
      <c r="VU37">
        <v>419</v>
      </c>
      <c r="VV37">
        <v>27</v>
      </c>
      <c r="VW37">
        <v>196</v>
      </c>
      <c r="VX37">
        <v>778</v>
      </c>
      <c r="VY37">
        <v>261</v>
      </c>
      <c r="VZ37">
        <v>245</v>
      </c>
      <c r="WA37">
        <v>86</v>
      </c>
      <c r="WB37">
        <v>20</v>
      </c>
      <c r="WC37">
        <v>30</v>
      </c>
      <c r="WD37">
        <v>158</v>
      </c>
      <c r="WE37">
        <v>74</v>
      </c>
      <c r="WF37">
        <v>20</v>
      </c>
      <c r="WG37">
        <v>224</v>
      </c>
      <c r="WH37">
        <v>565</v>
      </c>
      <c r="WI37">
        <v>769</v>
      </c>
      <c r="WJ37">
        <v>1194</v>
      </c>
      <c r="WK37">
        <v>935</v>
      </c>
      <c r="WL37">
        <v>1321</v>
      </c>
      <c r="WM37">
        <v>20</v>
      </c>
      <c r="WN37">
        <v>20</v>
      </c>
      <c r="WO37">
        <v>347</v>
      </c>
      <c r="WP37">
        <v>20</v>
      </c>
      <c r="WQ37">
        <v>200</v>
      </c>
      <c r="WR37">
        <v>154</v>
      </c>
      <c r="WS37">
        <v>98</v>
      </c>
      <c r="WT37">
        <v>681</v>
      </c>
      <c r="WU37">
        <v>538</v>
      </c>
      <c r="WV37">
        <v>279</v>
      </c>
      <c r="WW37">
        <v>647</v>
      </c>
      <c r="WX37">
        <v>20</v>
      </c>
      <c r="WY37">
        <v>20</v>
      </c>
      <c r="WZ37">
        <v>107</v>
      </c>
      <c r="XA37">
        <v>421</v>
      </c>
      <c r="XB37">
        <v>20</v>
      </c>
      <c r="XC37">
        <v>20</v>
      </c>
      <c r="XD37">
        <v>20</v>
      </c>
      <c r="XE37">
        <v>20</v>
      </c>
      <c r="XF37">
        <v>20</v>
      </c>
      <c r="XG37">
        <v>773</v>
      </c>
      <c r="XH37">
        <v>457</v>
      </c>
      <c r="XI37">
        <v>355</v>
      </c>
      <c r="XJ37">
        <v>77</v>
      </c>
      <c r="XK37">
        <v>20</v>
      </c>
      <c r="XL37">
        <v>20</v>
      </c>
      <c r="XM37">
        <v>20</v>
      </c>
      <c r="XN37">
        <v>20</v>
      </c>
      <c r="XO37">
        <v>20</v>
      </c>
      <c r="XP37">
        <v>392</v>
      </c>
      <c r="XQ37">
        <v>20</v>
      </c>
      <c r="XR37">
        <v>20</v>
      </c>
      <c r="XS37">
        <v>107</v>
      </c>
      <c r="XT37">
        <v>125</v>
      </c>
      <c r="XU37">
        <v>706</v>
      </c>
      <c r="XV37">
        <v>20</v>
      </c>
      <c r="XW37">
        <v>20</v>
      </c>
      <c r="XX37">
        <v>2562</v>
      </c>
      <c r="XY37">
        <v>232</v>
      </c>
      <c r="XZ37">
        <v>753</v>
      </c>
      <c r="YA37">
        <v>139</v>
      </c>
      <c r="YB37">
        <v>1030</v>
      </c>
      <c r="YC37">
        <v>482</v>
      </c>
      <c r="YD37">
        <v>20</v>
      </c>
      <c r="YE37">
        <v>1772</v>
      </c>
      <c r="YF37">
        <v>168</v>
      </c>
      <c r="YG37">
        <v>136</v>
      </c>
      <c r="YH37">
        <v>160</v>
      </c>
      <c r="YI37">
        <v>173</v>
      </c>
      <c r="YJ37">
        <v>143</v>
      </c>
      <c r="YK37">
        <v>20</v>
      </c>
      <c r="YL37">
        <v>20</v>
      </c>
      <c r="YM37">
        <v>98</v>
      </c>
      <c r="YN37">
        <v>966</v>
      </c>
      <c r="YO37">
        <v>20</v>
      </c>
      <c r="YP37">
        <v>245</v>
      </c>
      <c r="YQ37">
        <v>20</v>
      </c>
      <c r="YR37">
        <v>274</v>
      </c>
      <c r="YS37">
        <v>132</v>
      </c>
      <c r="YT37">
        <v>20</v>
      </c>
      <c r="YU37">
        <v>45</v>
      </c>
      <c r="YV37">
        <v>801</v>
      </c>
      <c r="YW37">
        <v>92</v>
      </c>
      <c r="YX37">
        <v>1178</v>
      </c>
      <c r="YY37">
        <v>20</v>
      </c>
      <c r="YZ37">
        <v>134</v>
      </c>
      <c r="ZA37">
        <v>20</v>
      </c>
      <c r="ZB37">
        <v>258</v>
      </c>
      <c r="ZC37">
        <v>451</v>
      </c>
      <c r="ZD37">
        <v>20</v>
      </c>
      <c r="ZE37">
        <v>241</v>
      </c>
      <c r="ZF37">
        <v>149</v>
      </c>
      <c r="ZG37">
        <v>829</v>
      </c>
      <c r="ZH37">
        <v>20</v>
      </c>
      <c r="ZI37">
        <v>49</v>
      </c>
      <c r="ZJ37">
        <v>374</v>
      </c>
      <c r="ZK37">
        <v>61</v>
      </c>
      <c r="ZL37">
        <v>12368</v>
      </c>
      <c r="ZM37">
        <v>48</v>
      </c>
      <c r="ZN37">
        <v>215</v>
      </c>
      <c r="ZO37">
        <v>241</v>
      </c>
      <c r="ZP37">
        <v>71</v>
      </c>
      <c r="ZQ37">
        <v>1412</v>
      </c>
      <c r="ZR37">
        <v>20</v>
      </c>
      <c r="ZS37">
        <v>53</v>
      </c>
      <c r="ZT37">
        <v>851</v>
      </c>
      <c r="ZU37">
        <v>31</v>
      </c>
      <c r="ZV37">
        <v>20</v>
      </c>
      <c r="ZW37">
        <v>244</v>
      </c>
      <c r="ZX37">
        <v>170</v>
      </c>
      <c r="ZY37">
        <v>100</v>
      </c>
      <c r="ZZ37">
        <v>894</v>
      </c>
      <c r="AAA37">
        <v>20</v>
      </c>
      <c r="AAB37">
        <v>20</v>
      </c>
      <c r="AAC37">
        <v>396</v>
      </c>
      <c r="AAD37">
        <v>20</v>
      </c>
      <c r="AAE37">
        <v>73</v>
      </c>
      <c r="AAF37">
        <v>291</v>
      </c>
      <c r="AAG37">
        <v>183</v>
      </c>
      <c r="AAH37">
        <v>749</v>
      </c>
      <c r="AAI37">
        <v>20</v>
      </c>
      <c r="AAJ37">
        <v>2268</v>
      </c>
      <c r="AAK37">
        <v>227</v>
      </c>
      <c r="AAL37">
        <v>20</v>
      </c>
      <c r="AAM37">
        <v>65</v>
      </c>
      <c r="AAN37">
        <v>2397</v>
      </c>
      <c r="AAO37">
        <v>370</v>
      </c>
      <c r="AAP37">
        <v>57</v>
      </c>
      <c r="AAQ37">
        <v>20</v>
      </c>
      <c r="AAR37">
        <v>572</v>
      </c>
      <c r="AAS37">
        <v>638</v>
      </c>
      <c r="AAT37">
        <v>20</v>
      </c>
      <c r="AAU37">
        <v>2585</v>
      </c>
      <c r="AAV37">
        <v>20</v>
      </c>
      <c r="AAW37">
        <v>587</v>
      </c>
      <c r="AAX37">
        <v>34</v>
      </c>
      <c r="AAY37">
        <v>20</v>
      </c>
      <c r="AAZ37">
        <v>20</v>
      </c>
      <c r="ABA37">
        <v>20</v>
      </c>
      <c r="ABB37">
        <v>190</v>
      </c>
      <c r="ABC37">
        <v>1238</v>
      </c>
      <c r="ABD37">
        <v>20</v>
      </c>
      <c r="ABE37">
        <v>414</v>
      </c>
      <c r="ABF37">
        <v>112</v>
      </c>
      <c r="ABG37">
        <v>153</v>
      </c>
      <c r="ABH37">
        <v>1808</v>
      </c>
      <c r="ABI37">
        <v>715</v>
      </c>
      <c r="ABJ37">
        <v>20</v>
      </c>
      <c r="ABK37">
        <v>20</v>
      </c>
      <c r="ABL37">
        <v>3789</v>
      </c>
      <c r="ABM37">
        <v>1933</v>
      </c>
      <c r="ABN37">
        <v>213</v>
      </c>
      <c r="ABO37">
        <v>20</v>
      </c>
      <c r="ABP37">
        <v>773</v>
      </c>
      <c r="ABQ37">
        <v>20</v>
      </c>
      <c r="ABR37">
        <v>767</v>
      </c>
      <c r="ABS37">
        <v>2912</v>
      </c>
      <c r="ABT37">
        <v>2133</v>
      </c>
      <c r="ABU37">
        <v>142</v>
      </c>
      <c r="ABV37">
        <v>511</v>
      </c>
      <c r="ABW37">
        <v>137</v>
      </c>
      <c r="ABX37">
        <v>20</v>
      </c>
      <c r="ABY37">
        <v>20</v>
      </c>
      <c r="ABZ37">
        <v>16000</v>
      </c>
      <c r="ACA37">
        <v>854</v>
      </c>
      <c r="ACB37">
        <v>228</v>
      </c>
      <c r="ACC37">
        <v>3174</v>
      </c>
      <c r="ACD37">
        <v>745</v>
      </c>
      <c r="ACE37">
        <v>3358</v>
      </c>
      <c r="ACF37">
        <v>534</v>
      </c>
      <c r="ACG37">
        <v>500</v>
      </c>
      <c r="ACH37">
        <v>218</v>
      </c>
      <c r="ACI37">
        <v>837</v>
      </c>
      <c r="ACJ37">
        <v>20</v>
      </c>
      <c r="ACK37">
        <v>20</v>
      </c>
      <c r="ACL37">
        <v>141</v>
      </c>
      <c r="ACM37">
        <v>20</v>
      </c>
      <c r="ACN37">
        <v>20</v>
      </c>
      <c r="ACO37">
        <v>20</v>
      </c>
      <c r="ACP37">
        <v>20</v>
      </c>
      <c r="ACQ37">
        <v>20</v>
      </c>
      <c r="ACR37">
        <v>273</v>
      </c>
      <c r="ACS37">
        <v>20</v>
      </c>
      <c r="ACT37">
        <v>517</v>
      </c>
      <c r="ACU37">
        <v>476</v>
      </c>
      <c r="ACV37">
        <v>6771</v>
      </c>
      <c r="ACW37">
        <v>1120</v>
      </c>
      <c r="ACX37">
        <v>455</v>
      </c>
      <c r="ACY37">
        <v>20</v>
      </c>
      <c r="ACZ37">
        <v>138</v>
      </c>
      <c r="ADA37">
        <v>882</v>
      </c>
      <c r="ADB37">
        <v>697</v>
      </c>
      <c r="ADC37">
        <v>20</v>
      </c>
      <c r="ADD37">
        <v>285</v>
      </c>
      <c r="ADE37">
        <v>20</v>
      </c>
      <c r="ADF37">
        <v>61</v>
      </c>
      <c r="ADG37">
        <v>79</v>
      </c>
      <c r="ADH37">
        <v>20</v>
      </c>
      <c r="ADI37">
        <v>779</v>
      </c>
      <c r="ADJ37">
        <v>333</v>
      </c>
      <c r="ADK37">
        <v>20</v>
      </c>
      <c r="ADL37">
        <v>20</v>
      </c>
      <c r="ADM37">
        <v>595</v>
      </c>
      <c r="ADN37">
        <v>20</v>
      </c>
      <c r="ADO37">
        <v>43</v>
      </c>
      <c r="ADP37">
        <v>3055</v>
      </c>
      <c r="ADQ37">
        <v>171</v>
      </c>
      <c r="ADR37">
        <v>143</v>
      </c>
      <c r="ADS37">
        <v>146</v>
      </c>
      <c r="ADT37">
        <v>20</v>
      </c>
      <c r="ADU37">
        <v>408</v>
      </c>
      <c r="ADV37">
        <v>20</v>
      </c>
      <c r="ADW37">
        <v>119</v>
      </c>
      <c r="ADX37">
        <v>803</v>
      </c>
      <c r="ADY37">
        <v>20</v>
      </c>
      <c r="ADZ37">
        <v>20</v>
      </c>
      <c r="AEA37">
        <v>20</v>
      </c>
      <c r="AEB37">
        <v>20</v>
      </c>
      <c r="AEC37">
        <v>20</v>
      </c>
      <c r="AED37">
        <v>289</v>
      </c>
      <c r="AEE37">
        <v>20</v>
      </c>
      <c r="AEF37">
        <v>633</v>
      </c>
      <c r="AEG37">
        <v>20</v>
      </c>
      <c r="AEH37">
        <v>20</v>
      </c>
      <c r="AEI37">
        <v>20</v>
      </c>
      <c r="AEJ37">
        <v>2325</v>
      </c>
      <c r="AEK37">
        <v>188</v>
      </c>
      <c r="AEL37">
        <v>270</v>
      </c>
      <c r="AEM37">
        <v>439</v>
      </c>
      <c r="AEN37">
        <v>570</v>
      </c>
      <c r="AEO37">
        <v>16000</v>
      </c>
      <c r="AEP37">
        <v>567</v>
      </c>
      <c r="AEQ37">
        <v>30</v>
      </c>
      <c r="AER37">
        <v>20</v>
      </c>
      <c r="AES37">
        <v>2273</v>
      </c>
      <c r="AET37">
        <v>20</v>
      </c>
      <c r="AEU37">
        <v>91</v>
      </c>
      <c r="AEV37">
        <v>20</v>
      </c>
      <c r="AEW37">
        <v>7238</v>
      </c>
      <c r="AEX37">
        <v>20</v>
      </c>
      <c r="AEY37">
        <v>20</v>
      </c>
      <c r="AEZ37">
        <v>325</v>
      </c>
      <c r="AFA37">
        <v>20</v>
      </c>
      <c r="AFB37">
        <v>20</v>
      </c>
      <c r="AFC37">
        <v>438</v>
      </c>
      <c r="AFD37">
        <v>1216</v>
      </c>
      <c r="AFE37">
        <v>468</v>
      </c>
      <c r="AFF37">
        <v>16000</v>
      </c>
      <c r="AFG37">
        <v>134</v>
      </c>
      <c r="AFH37">
        <v>232</v>
      </c>
      <c r="AFI37">
        <v>69</v>
      </c>
      <c r="AFJ37">
        <v>294</v>
      </c>
      <c r="AFK37">
        <v>605</v>
      </c>
      <c r="AFL37">
        <v>66</v>
      </c>
      <c r="AFM37">
        <v>20</v>
      </c>
      <c r="AFN37">
        <v>98</v>
      </c>
      <c r="AFO37">
        <v>20</v>
      </c>
      <c r="AFP37">
        <v>16000</v>
      </c>
      <c r="AFQ37">
        <v>20</v>
      </c>
      <c r="AFR37">
        <v>20</v>
      </c>
      <c r="AFS37">
        <v>20</v>
      </c>
      <c r="AFT37">
        <v>20</v>
      </c>
      <c r="AFU37">
        <v>2319</v>
      </c>
      <c r="AFV37">
        <v>16000</v>
      </c>
      <c r="AFW37">
        <v>20</v>
      </c>
      <c r="AFX37">
        <v>20</v>
      </c>
      <c r="AFY37">
        <v>22</v>
      </c>
      <c r="AFZ37">
        <v>319</v>
      </c>
      <c r="AGA37">
        <v>20</v>
      </c>
      <c r="AGB37">
        <v>20</v>
      </c>
      <c r="AGC37">
        <v>693</v>
      </c>
      <c r="AGD37">
        <v>20</v>
      </c>
      <c r="AGE37">
        <v>1856</v>
      </c>
      <c r="AGF37">
        <v>230</v>
      </c>
      <c r="AGG37">
        <v>20</v>
      </c>
      <c r="AGH37">
        <v>103</v>
      </c>
      <c r="AGI37">
        <v>20</v>
      </c>
      <c r="AGJ37">
        <v>7093</v>
      </c>
      <c r="AGK37">
        <v>184</v>
      </c>
      <c r="AGL37">
        <v>684</v>
      </c>
      <c r="AGM37">
        <v>20</v>
      </c>
      <c r="AGN37">
        <v>16000</v>
      </c>
      <c r="AGO37">
        <v>2404</v>
      </c>
      <c r="AGP37">
        <v>20</v>
      </c>
      <c r="AGQ37">
        <v>497</v>
      </c>
      <c r="AGR37">
        <v>756</v>
      </c>
      <c r="AGS37">
        <v>277</v>
      </c>
      <c r="AGT37">
        <v>855</v>
      </c>
      <c r="AGU37">
        <v>181</v>
      </c>
      <c r="AGV37">
        <v>20</v>
      </c>
      <c r="AGW37">
        <v>359</v>
      </c>
      <c r="AGX37">
        <v>238</v>
      </c>
      <c r="AGY37">
        <v>20</v>
      </c>
      <c r="AGZ37">
        <v>8469</v>
      </c>
      <c r="AHA37">
        <v>20</v>
      </c>
      <c r="AHB37">
        <v>20</v>
      </c>
      <c r="AHC37">
        <v>204</v>
      </c>
      <c r="AHD37">
        <v>20</v>
      </c>
      <c r="AHE37">
        <v>82</v>
      </c>
      <c r="AHF37">
        <v>644</v>
      </c>
      <c r="AHG37">
        <v>107</v>
      </c>
      <c r="AHH37">
        <v>20</v>
      </c>
      <c r="AHI37">
        <v>456</v>
      </c>
      <c r="AHJ37">
        <v>20</v>
      </c>
      <c r="AHK37">
        <v>368</v>
      </c>
      <c r="AHL37">
        <v>82</v>
      </c>
      <c r="AHM37">
        <v>20</v>
      </c>
      <c r="AHN37">
        <v>20</v>
      </c>
      <c r="AHO37">
        <v>20</v>
      </c>
      <c r="AHP37">
        <v>427</v>
      </c>
      <c r="AHQ37">
        <v>20</v>
      </c>
      <c r="AHR37">
        <v>485</v>
      </c>
      <c r="AHS37">
        <v>1542</v>
      </c>
      <c r="AHT37">
        <v>20</v>
      </c>
      <c r="AHU37">
        <v>20</v>
      </c>
      <c r="AHV37">
        <v>329</v>
      </c>
      <c r="AHW37">
        <v>1211</v>
      </c>
      <c r="AHX37">
        <v>20</v>
      </c>
      <c r="AHY37">
        <v>20</v>
      </c>
      <c r="AHZ37">
        <v>66</v>
      </c>
      <c r="AIA37">
        <v>266</v>
      </c>
      <c r="AIB37">
        <v>302</v>
      </c>
      <c r="AIC37">
        <v>622</v>
      </c>
      <c r="AID37">
        <v>350</v>
      </c>
      <c r="AIE37">
        <v>139</v>
      </c>
      <c r="AIF37">
        <v>740</v>
      </c>
      <c r="AIG37">
        <v>20</v>
      </c>
      <c r="AIH37">
        <v>20</v>
      </c>
      <c r="AII37">
        <v>20</v>
      </c>
      <c r="AIJ37">
        <v>58</v>
      </c>
      <c r="AIK37">
        <v>61</v>
      </c>
      <c r="AIL37">
        <v>20</v>
      </c>
      <c r="AIM37">
        <v>486</v>
      </c>
      <c r="AIN37">
        <v>122</v>
      </c>
      <c r="AIO37">
        <v>162</v>
      </c>
      <c r="AIP37">
        <v>20</v>
      </c>
      <c r="AIQ37">
        <v>20</v>
      </c>
      <c r="AIR37">
        <v>158</v>
      </c>
      <c r="AIS37">
        <v>228</v>
      </c>
      <c r="AIT37">
        <v>20</v>
      </c>
      <c r="AIU37">
        <v>20</v>
      </c>
      <c r="AIV37">
        <v>20</v>
      </c>
      <c r="AIW37">
        <v>949</v>
      </c>
      <c r="AIX37">
        <v>20</v>
      </c>
      <c r="AIY37">
        <v>1037</v>
      </c>
      <c r="AIZ37">
        <v>20</v>
      </c>
      <c r="AJA37">
        <v>20</v>
      </c>
      <c r="AJB37">
        <v>16000</v>
      </c>
      <c r="AJC37">
        <v>248</v>
      </c>
      <c r="AJD37">
        <v>1202</v>
      </c>
      <c r="AJE37">
        <v>193</v>
      </c>
      <c r="AJF37">
        <v>499</v>
      </c>
      <c r="AJG37">
        <v>39</v>
      </c>
      <c r="AJH37">
        <v>20</v>
      </c>
      <c r="AJI37">
        <v>20</v>
      </c>
      <c r="AJJ37">
        <v>20</v>
      </c>
      <c r="AJK37">
        <v>20</v>
      </c>
      <c r="AJL37">
        <v>37</v>
      </c>
      <c r="AJM37">
        <v>20</v>
      </c>
      <c r="AJN37">
        <v>642</v>
      </c>
      <c r="AJO37">
        <v>10484</v>
      </c>
      <c r="AJP37">
        <v>20</v>
      </c>
      <c r="AJQ37">
        <v>494</v>
      </c>
      <c r="AJR37">
        <v>20</v>
      </c>
      <c r="AJS37">
        <v>483</v>
      </c>
      <c r="AJT37">
        <v>39</v>
      </c>
      <c r="AJU37">
        <v>230</v>
      </c>
      <c r="AJV37">
        <v>368</v>
      </c>
      <c r="AJW37">
        <v>108</v>
      </c>
      <c r="AJX37">
        <v>20</v>
      </c>
      <c r="AJY37">
        <v>158</v>
      </c>
      <c r="AJZ37">
        <v>96</v>
      </c>
      <c r="AKA37">
        <v>329</v>
      </c>
      <c r="AKB37">
        <v>20</v>
      </c>
      <c r="AKC37">
        <v>20</v>
      </c>
      <c r="AKD37">
        <v>11021</v>
      </c>
      <c r="AKE37">
        <v>650</v>
      </c>
      <c r="AKF37">
        <v>155</v>
      </c>
      <c r="AKG37">
        <v>20</v>
      </c>
      <c r="AKH37">
        <v>5187</v>
      </c>
      <c r="AKI37">
        <v>20</v>
      </c>
      <c r="AKJ37">
        <v>107</v>
      </c>
      <c r="AKK37">
        <v>20</v>
      </c>
      <c r="AKL37">
        <v>15868</v>
      </c>
      <c r="AKM37">
        <v>20</v>
      </c>
      <c r="AKN37">
        <v>788</v>
      </c>
      <c r="AKO37">
        <v>20</v>
      </c>
      <c r="AKP37">
        <v>665</v>
      </c>
      <c r="AKQ37">
        <v>20</v>
      </c>
      <c r="AKR37">
        <v>20</v>
      </c>
      <c r="AKS37">
        <v>20</v>
      </c>
      <c r="AKT37">
        <v>364</v>
      </c>
      <c r="AKU37">
        <v>20</v>
      </c>
      <c r="AKV37">
        <v>630</v>
      </c>
      <c r="AKW37">
        <v>20</v>
      </c>
      <c r="AKX37">
        <v>549</v>
      </c>
      <c r="AKY37">
        <v>20</v>
      </c>
      <c r="AKZ37">
        <v>1549</v>
      </c>
      <c r="ALA37">
        <v>698</v>
      </c>
      <c r="ALB37">
        <v>111</v>
      </c>
      <c r="ALC37">
        <v>96</v>
      </c>
      <c r="ALD37">
        <v>100</v>
      </c>
      <c r="ALE37">
        <v>20</v>
      </c>
      <c r="ALF37">
        <v>20</v>
      </c>
      <c r="ALG37">
        <v>544</v>
      </c>
      <c r="ALH37">
        <v>926</v>
      </c>
      <c r="ALI37">
        <v>142</v>
      </c>
      <c r="ALJ37">
        <v>20</v>
      </c>
      <c r="ALK37">
        <v>20</v>
      </c>
      <c r="ALL37">
        <v>20</v>
      </c>
      <c r="ALM37">
        <v>20</v>
      </c>
      <c r="ALN37">
        <v>285</v>
      </c>
      <c r="ALO37">
        <v>694</v>
      </c>
      <c r="ALP37">
        <v>2100</v>
      </c>
      <c r="ALQ37">
        <v>957</v>
      </c>
      <c r="ALR37">
        <v>3523</v>
      </c>
      <c r="ALS37">
        <v>197</v>
      </c>
      <c r="ALT37">
        <v>88</v>
      </c>
      <c r="ALU37">
        <v>20</v>
      </c>
      <c r="ALV37">
        <v>20</v>
      </c>
      <c r="ALW37">
        <v>270</v>
      </c>
      <c r="ALX37">
        <v>1578</v>
      </c>
      <c r="ALY37">
        <v>324</v>
      </c>
      <c r="ALZ37">
        <v>661</v>
      </c>
      <c r="AMA37">
        <v>20</v>
      </c>
      <c r="AMB37">
        <v>9600</v>
      </c>
      <c r="AMC37">
        <v>20</v>
      </c>
      <c r="AMD37">
        <v>398</v>
      </c>
      <c r="AME37">
        <v>1540</v>
      </c>
      <c r="AMF37">
        <v>871</v>
      </c>
      <c r="AMG37">
        <v>20</v>
      </c>
      <c r="AMH37">
        <v>41</v>
      </c>
      <c r="AMI37">
        <v>20</v>
      </c>
      <c r="AMJ37">
        <v>11566</v>
      </c>
      <c r="AMK37">
        <v>456</v>
      </c>
      <c r="AML37">
        <v>1092</v>
      </c>
      <c r="AMM37">
        <v>283</v>
      </c>
      <c r="AMN37">
        <v>2092</v>
      </c>
      <c r="AMO37">
        <v>170</v>
      </c>
      <c r="AMP37">
        <v>94</v>
      </c>
      <c r="AMQ37">
        <v>231</v>
      </c>
      <c r="AMR37">
        <v>9667</v>
      </c>
      <c r="AMS37">
        <v>211</v>
      </c>
      <c r="AMT37">
        <v>1721</v>
      </c>
      <c r="AMU37">
        <v>512</v>
      </c>
      <c r="AMV37">
        <v>684</v>
      </c>
      <c r="AMW37">
        <v>320</v>
      </c>
      <c r="AMX37">
        <v>296</v>
      </c>
      <c r="AMY37">
        <v>190</v>
      </c>
      <c r="AMZ37">
        <v>20</v>
      </c>
      <c r="ANA37">
        <v>209</v>
      </c>
      <c r="ANB37">
        <v>20</v>
      </c>
      <c r="ANC37">
        <v>48</v>
      </c>
      <c r="AND37">
        <v>167</v>
      </c>
      <c r="ANE37">
        <v>309</v>
      </c>
      <c r="ANF37">
        <v>1242</v>
      </c>
      <c r="ANG37">
        <v>28</v>
      </c>
      <c r="ANH37">
        <v>20</v>
      </c>
      <c r="ANI37">
        <v>20</v>
      </c>
      <c r="ANJ37">
        <v>60</v>
      </c>
      <c r="ANK37">
        <v>1967</v>
      </c>
      <c r="ANL37">
        <v>3018</v>
      </c>
      <c r="ANM37">
        <v>272</v>
      </c>
      <c r="ANN37">
        <v>20</v>
      </c>
      <c r="ANO37">
        <v>5402</v>
      </c>
      <c r="ANP37">
        <v>20</v>
      </c>
      <c r="ANQ37">
        <v>570</v>
      </c>
      <c r="ANR37">
        <v>457</v>
      </c>
      <c r="ANS37">
        <v>699</v>
      </c>
      <c r="ANT37">
        <v>397</v>
      </c>
      <c r="ANU37">
        <v>1169</v>
      </c>
      <c r="ANV37">
        <v>20</v>
      </c>
      <c r="ANW37">
        <v>20</v>
      </c>
      <c r="ANX37">
        <v>230</v>
      </c>
      <c r="ANY37">
        <v>20</v>
      </c>
      <c r="ANZ37">
        <v>209</v>
      </c>
      <c r="AOA37">
        <v>1896</v>
      </c>
      <c r="AOB37">
        <v>384</v>
      </c>
      <c r="AOC37">
        <v>5487</v>
      </c>
      <c r="AOD37">
        <v>749</v>
      </c>
      <c r="AOE37">
        <v>20</v>
      </c>
      <c r="AOF37">
        <v>410</v>
      </c>
      <c r="AOG37">
        <v>53</v>
      </c>
      <c r="AOH37">
        <v>9226</v>
      </c>
      <c r="AOI37">
        <v>2874</v>
      </c>
      <c r="AOJ37">
        <v>20</v>
      </c>
      <c r="AOK37">
        <v>160</v>
      </c>
      <c r="AOL37">
        <v>206</v>
      </c>
      <c r="AOM37">
        <v>20</v>
      </c>
      <c r="AON37">
        <v>20</v>
      </c>
      <c r="AOO37">
        <v>20</v>
      </c>
      <c r="AOP37">
        <v>60</v>
      </c>
      <c r="AOQ37">
        <v>20</v>
      </c>
      <c r="AOR37">
        <v>58</v>
      </c>
      <c r="AOS37">
        <v>20</v>
      </c>
      <c r="AOT37">
        <v>57</v>
      </c>
      <c r="AOU37">
        <v>932</v>
      </c>
      <c r="AOV37">
        <v>39</v>
      </c>
      <c r="AOW37">
        <v>1402</v>
      </c>
      <c r="AOX37">
        <v>20</v>
      </c>
      <c r="AOY37">
        <v>71</v>
      </c>
      <c r="AOZ37">
        <v>20</v>
      </c>
      <c r="APA37">
        <v>20</v>
      </c>
      <c r="APB37">
        <v>459</v>
      </c>
      <c r="APC37">
        <v>147</v>
      </c>
      <c r="APD37">
        <v>2150</v>
      </c>
      <c r="APE37">
        <v>112</v>
      </c>
      <c r="APF37">
        <v>497</v>
      </c>
      <c r="APG37">
        <v>274</v>
      </c>
      <c r="APH37">
        <v>20</v>
      </c>
      <c r="API37">
        <v>20</v>
      </c>
      <c r="APJ37">
        <v>20</v>
      </c>
      <c r="APK37">
        <v>255</v>
      </c>
      <c r="APL37">
        <v>20</v>
      </c>
      <c r="APM37">
        <v>20</v>
      </c>
      <c r="APN37">
        <v>20</v>
      </c>
      <c r="APO37">
        <v>20</v>
      </c>
      <c r="APP37">
        <v>1399</v>
      </c>
      <c r="APQ37">
        <v>20</v>
      </c>
      <c r="APR37">
        <v>20</v>
      </c>
      <c r="APS37">
        <v>332</v>
      </c>
      <c r="APT37">
        <v>205</v>
      </c>
      <c r="APU37">
        <v>500</v>
      </c>
      <c r="APV37">
        <v>236</v>
      </c>
      <c r="APW37">
        <v>307</v>
      </c>
      <c r="APX37">
        <v>1501</v>
      </c>
      <c r="APY37">
        <v>20</v>
      </c>
      <c r="APZ37">
        <v>2485</v>
      </c>
      <c r="AQA37">
        <v>158</v>
      </c>
      <c r="AQB37">
        <v>264</v>
      </c>
      <c r="AQC37">
        <v>20</v>
      </c>
      <c r="AQD37">
        <v>265</v>
      </c>
      <c r="AQE37">
        <v>20</v>
      </c>
      <c r="AQF37">
        <v>20</v>
      </c>
      <c r="AQG37">
        <v>20</v>
      </c>
      <c r="AQH37">
        <v>20</v>
      </c>
      <c r="AQI37">
        <v>166</v>
      </c>
      <c r="AQJ37">
        <v>26</v>
      </c>
      <c r="AQK37">
        <v>20</v>
      </c>
      <c r="AQL37">
        <v>1489</v>
      </c>
      <c r="AQM37">
        <v>20</v>
      </c>
      <c r="AQN37">
        <v>113</v>
      </c>
      <c r="AQO37">
        <v>40</v>
      </c>
      <c r="AQP37">
        <v>20</v>
      </c>
      <c r="AQQ37">
        <v>456</v>
      </c>
      <c r="AQR37">
        <v>20</v>
      </c>
      <c r="AQS37">
        <v>20</v>
      </c>
      <c r="AQT37">
        <v>20</v>
      </c>
      <c r="AQU37">
        <v>1556</v>
      </c>
      <c r="AQV37">
        <v>593</v>
      </c>
      <c r="AQW37">
        <v>20</v>
      </c>
      <c r="AQX37">
        <v>20</v>
      </c>
      <c r="AQY37">
        <v>20</v>
      </c>
      <c r="AQZ37">
        <v>129</v>
      </c>
      <c r="ARA37">
        <v>64</v>
      </c>
      <c r="ARB37">
        <v>20</v>
      </c>
      <c r="ARC37">
        <v>494</v>
      </c>
      <c r="ARD37">
        <v>20</v>
      </c>
      <c r="ARE37">
        <v>328</v>
      </c>
      <c r="ARF37">
        <v>20</v>
      </c>
      <c r="ARG37">
        <v>257</v>
      </c>
      <c r="ARH37">
        <v>20</v>
      </c>
      <c r="ARI37">
        <v>243</v>
      </c>
      <c r="ARJ37">
        <v>20</v>
      </c>
      <c r="ARK37">
        <v>65</v>
      </c>
      <c r="ARL37">
        <v>20</v>
      </c>
      <c r="ARM37">
        <v>20</v>
      </c>
      <c r="ARN37">
        <v>515</v>
      </c>
      <c r="ARO37">
        <v>1352</v>
      </c>
      <c r="ARP37">
        <v>20</v>
      </c>
      <c r="ARQ37">
        <v>20</v>
      </c>
      <c r="ARR37">
        <v>20</v>
      </c>
      <c r="ARS37">
        <v>20</v>
      </c>
      <c r="ART37">
        <v>16000</v>
      </c>
      <c r="ARU37">
        <v>12265</v>
      </c>
      <c r="ARV37">
        <v>20</v>
      </c>
      <c r="ARW37">
        <v>20</v>
      </c>
      <c r="ARX37">
        <v>20</v>
      </c>
      <c r="ARY37">
        <v>272</v>
      </c>
      <c r="ARZ37">
        <v>150</v>
      </c>
      <c r="ASA37">
        <v>20</v>
      </c>
      <c r="ASB37">
        <v>98</v>
      </c>
      <c r="ASC37">
        <v>60</v>
      </c>
      <c r="ASD37">
        <v>20</v>
      </c>
      <c r="ASE37">
        <v>147</v>
      </c>
      <c r="ASF37">
        <v>400</v>
      </c>
      <c r="ASG37">
        <v>113</v>
      </c>
      <c r="ASH37">
        <v>20</v>
      </c>
      <c r="ASI37">
        <v>20</v>
      </c>
      <c r="ASJ37">
        <v>20</v>
      </c>
      <c r="ASK37">
        <v>2626</v>
      </c>
      <c r="ASL37">
        <v>20</v>
      </c>
      <c r="ASM37">
        <v>156</v>
      </c>
      <c r="ASN37">
        <v>346</v>
      </c>
      <c r="ASO37">
        <v>20</v>
      </c>
      <c r="ASP37">
        <v>20</v>
      </c>
      <c r="ASQ37">
        <v>108</v>
      </c>
      <c r="ASR37">
        <v>370</v>
      </c>
      <c r="ASS37">
        <v>129</v>
      </c>
      <c r="AST37">
        <v>949</v>
      </c>
      <c r="ASU37">
        <v>2056</v>
      </c>
      <c r="ASV37">
        <v>22</v>
      </c>
      <c r="ASW37">
        <v>49</v>
      </c>
      <c r="ASX37">
        <v>154</v>
      </c>
      <c r="ASY37">
        <v>1517</v>
      </c>
      <c r="ASZ37">
        <v>143</v>
      </c>
      <c r="ATA37">
        <v>20</v>
      </c>
      <c r="ATB37">
        <v>295</v>
      </c>
      <c r="ATC37">
        <v>608</v>
      </c>
      <c r="ATD37">
        <v>6363</v>
      </c>
      <c r="ATE37">
        <v>58</v>
      </c>
      <c r="ATF37">
        <v>164</v>
      </c>
      <c r="ATG37">
        <v>20</v>
      </c>
      <c r="ATH37">
        <v>20</v>
      </c>
      <c r="ATI37">
        <v>20</v>
      </c>
      <c r="ATJ37">
        <v>81</v>
      </c>
      <c r="ATK37">
        <v>56</v>
      </c>
      <c r="ATL37">
        <v>3352</v>
      </c>
      <c r="ATM37">
        <v>115</v>
      </c>
      <c r="ATN37">
        <v>180</v>
      </c>
      <c r="ATO37">
        <v>43</v>
      </c>
      <c r="ATP37">
        <v>508</v>
      </c>
      <c r="ATQ37">
        <v>20</v>
      </c>
      <c r="ATR37">
        <v>289</v>
      </c>
      <c r="ATS37">
        <v>20</v>
      </c>
      <c r="ATT37">
        <v>20</v>
      </c>
      <c r="ATU37">
        <v>139</v>
      </c>
      <c r="ATV37">
        <v>20</v>
      </c>
      <c r="ATW37">
        <v>2775</v>
      </c>
      <c r="ATX37">
        <v>20</v>
      </c>
      <c r="ATY37">
        <v>202</v>
      </c>
      <c r="ATZ37">
        <v>20</v>
      </c>
      <c r="AUA37">
        <v>20</v>
      </c>
      <c r="AUB37">
        <v>1357</v>
      </c>
      <c r="AUC37">
        <v>20</v>
      </c>
      <c r="AUD37">
        <v>20</v>
      </c>
      <c r="AUE37">
        <v>20</v>
      </c>
      <c r="AUF37">
        <v>863</v>
      </c>
      <c r="AUG37">
        <v>111</v>
      </c>
      <c r="AUH37">
        <v>763</v>
      </c>
      <c r="AUI37">
        <v>14646</v>
      </c>
      <c r="AUJ37">
        <v>20</v>
      </c>
      <c r="AUK37">
        <v>1357</v>
      </c>
      <c r="AUL37">
        <v>20</v>
      </c>
      <c r="AUM37">
        <v>30</v>
      </c>
      <c r="AUN37">
        <v>5285</v>
      </c>
      <c r="AUO37">
        <v>47</v>
      </c>
      <c r="AUP37">
        <v>1339</v>
      </c>
      <c r="AUQ37">
        <v>113</v>
      </c>
      <c r="AUR37">
        <v>391</v>
      </c>
      <c r="AUS37">
        <v>120</v>
      </c>
      <c r="AUT37">
        <v>163</v>
      </c>
      <c r="AUU37">
        <v>129</v>
      </c>
      <c r="AUV37">
        <v>176</v>
      </c>
      <c r="AUW37">
        <v>1136</v>
      </c>
      <c r="AUX37">
        <v>4622</v>
      </c>
      <c r="AUY37">
        <v>20</v>
      </c>
      <c r="AUZ37">
        <v>60</v>
      </c>
      <c r="AVA37">
        <v>20</v>
      </c>
      <c r="AVB37">
        <v>48</v>
      </c>
      <c r="AVC37">
        <v>43</v>
      </c>
      <c r="AVD37">
        <v>793</v>
      </c>
      <c r="AVE37">
        <v>20</v>
      </c>
      <c r="AVF37">
        <v>516</v>
      </c>
      <c r="AVG37">
        <v>20</v>
      </c>
      <c r="AVH37">
        <v>20</v>
      </c>
      <c r="AVI37">
        <v>430</v>
      </c>
      <c r="AVJ37">
        <v>440</v>
      </c>
      <c r="AVK37">
        <v>86</v>
      </c>
      <c r="AVL37">
        <v>511</v>
      </c>
      <c r="AVM37">
        <v>2941</v>
      </c>
      <c r="AVN37">
        <v>295</v>
      </c>
      <c r="AVO37">
        <v>330</v>
      </c>
      <c r="AVP37">
        <v>57</v>
      </c>
      <c r="AVQ37">
        <v>20</v>
      </c>
      <c r="AVR37">
        <v>426</v>
      </c>
      <c r="AVS37">
        <v>88</v>
      </c>
      <c r="AVT37">
        <v>20</v>
      </c>
      <c r="AVU37">
        <v>20</v>
      </c>
      <c r="AVV37">
        <v>20</v>
      </c>
      <c r="AVW37">
        <v>674</v>
      </c>
      <c r="AVX37">
        <v>70</v>
      </c>
      <c r="AVY37">
        <v>299</v>
      </c>
      <c r="AVZ37">
        <v>2882</v>
      </c>
      <c r="AWA37">
        <v>129</v>
      </c>
      <c r="AWB37">
        <v>1232</v>
      </c>
      <c r="AWC37">
        <v>88</v>
      </c>
      <c r="AWD37">
        <v>20</v>
      </c>
      <c r="AWE37">
        <v>134</v>
      </c>
      <c r="AWF37">
        <v>20</v>
      </c>
      <c r="AWG37">
        <v>20</v>
      </c>
      <c r="AWH37">
        <v>465</v>
      </c>
      <c r="AWI37">
        <v>20</v>
      </c>
      <c r="AWJ37">
        <v>20</v>
      </c>
      <c r="AWK37">
        <v>1396</v>
      </c>
      <c r="AWL37">
        <v>266</v>
      </c>
      <c r="AWM37">
        <v>20</v>
      </c>
      <c r="AWN37">
        <v>1196</v>
      </c>
      <c r="AWO37">
        <v>889</v>
      </c>
      <c r="AWP37">
        <v>156</v>
      </c>
      <c r="AWQ37">
        <v>64</v>
      </c>
      <c r="AWR37">
        <v>20</v>
      </c>
      <c r="AWS37">
        <v>116</v>
      </c>
      <c r="AWT37">
        <v>4880</v>
      </c>
      <c r="AWU37">
        <v>20</v>
      </c>
      <c r="AWV37">
        <v>20</v>
      </c>
      <c r="AWW37">
        <v>117</v>
      </c>
      <c r="AWX37">
        <v>158</v>
      </c>
      <c r="AWY37">
        <v>1160</v>
      </c>
      <c r="AWZ37">
        <v>379</v>
      </c>
      <c r="AXA37">
        <v>1891</v>
      </c>
      <c r="AXB37">
        <v>71</v>
      </c>
      <c r="AXC37">
        <v>20</v>
      </c>
      <c r="AXD37">
        <v>748</v>
      </c>
      <c r="AXE37">
        <v>362</v>
      </c>
      <c r="AXF37">
        <v>256</v>
      </c>
      <c r="AXG37">
        <v>20</v>
      </c>
      <c r="AXH37">
        <v>20</v>
      </c>
      <c r="AXI37">
        <v>283</v>
      </c>
      <c r="AXJ37">
        <v>137</v>
      </c>
      <c r="AXK37">
        <v>3725</v>
      </c>
      <c r="AXL37">
        <v>16000</v>
      </c>
      <c r="AXM37">
        <v>47</v>
      </c>
      <c r="AXN37">
        <v>2129</v>
      </c>
      <c r="AXO37">
        <v>5698</v>
      </c>
      <c r="AXP37">
        <v>20</v>
      </c>
      <c r="AXQ37">
        <v>20</v>
      </c>
      <c r="AXR37">
        <v>5272</v>
      </c>
      <c r="AXS37">
        <v>20</v>
      </c>
      <c r="AXT37">
        <v>112</v>
      </c>
      <c r="AXU37">
        <v>214</v>
      </c>
      <c r="AXV37">
        <v>984</v>
      </c>
      <c r="AXW37">
        <v>1326</v>
      </c>
      <c r="AXX37">
        <v>1816</v>
      </c>
      <c r="AXY37">
        <v>119</v>
      </c>
      <c r="AXZ37">
        <v>20</v>
      </c>
      <c r="AYA37">
        <v>20</v>
      </c>
      <c r="AYB37">
        <v>47</v>
      </c>
      <c r="AYC37">
        <v>829</v>
      </c>
      <c r="AYD37">
        <v>27</v>
      </c>
      <c r="AYE37">
        <v>746</v>
      </c>
      <c r="AYF37">
        <v>139</v>
      </c>
      <c r="AYG37">
        <v>20</v>
      </c>
      <c r="AYH37">
        <v>136</v>
      </c>
      <c r="AYI37">
        <v>128</v>
      </c>
      <c r="AYJ37">
        <v>3250</v>
      </c>
      <c r="AYK37">
        <v>96</v>
      </c>
      <c r="AYL37">
        <v>20</v>
      </c>
      <c r="AYM37">
        <v>599</v>
      </c>
      <c r="AYN37">
        <v>20</v>
      </c>
      <c r="AYO37">
        <v>465</v>
      </c>
      <c r="AYP37">
        <v>1098</v>
      </c>
      <c r="AYQ37">
        <v>20</v>
      </c>
      <c r="AYR37">
        <v>20</v>
      </c>
      <c r="AYS37">
        <v>2837</v>
      </c>
      <c r="AYT37">
        <v>180</v>
      </c>
      <c r="AYU37">
        <v>20</v>
      </c>
      <c r="AYV37">
        <v>370</v>
      </c>
      <c r="AYW37">
        <v>843</v>
      </c>
      <c r="AYX37">
        <v>230</v>
      </c>
      <c r="AYY37">
        <v>20</v>
      </c>
      <c r="AYZ37">
        <v>30</v>
      </c>
      <c r="AZA37">
        <v>209</v>
      </c>
      <c r="AZB37">
        <v>20</v>
      </c>
      <c r="AZC37">
        <v>96</v>
      </c>
      <c r="AZD37">
        <v>20</v>
      </c>
      <c r="AZE37">
        <v>20</v>
      </c>
      <c r="AZF37">
        <v>32</v>
      </c>
      <c r="AZG37">
        <v>793</v>
      </c>
      <c r="AZH37">
        <v>20</v>
      </c>
      <c r="AZI37">
        <v>385</v>
      </c>
      <c r="AZJ37">
        <v>854</v>
      </c>
      <c r="AZK37">
        <v>5874</v>
      </c>
      <c r="AZL37">
        <v>459</v>
      </c>
      <c r="AZM37">
        <v>1496</v>
      </c>
      <c r="AZN37">
        <v>70</v>
      </c>
      <c r="AZO37">
        <v>20</v>
      </c>
      <c r="AZP37">
        <v>20</v>
      </c>
      <c r="AZQ37">
        <v>95</v>
      </c>
      <c r="AZR37">
        <v>151</v>
      </c>
      <c r="AZS37">
        <v>600</v>
      </c>
      <c r="AZT37">
        <v>575</v>
      </c>
      <c r="AZU37">
        <v>20</v>
      </c>
      <c r="AZV37">
        <v>117</v>
      </c>
      <c r="AZW37">
        <v>6252</v>
      </c>
      <c r="AZX37">
        <v>139</v>
      </c>
      <c r="AZY37">
        <v>20</v>
      </c>
      <c r="AZZ37">
        <v>340</v>
      </c>
      <c r="BAA37">
        <v>57</v>
      </c>
      <c r="BAB37">
        <v>20</v>
      </c>
      <c r="BAC37">
        <v>20</v>
      </c>
      <c r="BAD37">
        <v>20</v>
      </c>
      <c r="BAE37">
        <v>51</v>
      </c>
      <c r="BAF37">
        <v>275</v>
      </c>
      <c r="BAG37">
        <v>20</v>
      </c>
      <c r="BAH37">
        <v>139</v>
      </c>
      <c r="BAI37">
        <v>363</v>
      </c>
      <c r="BAJ37">
        <v>640</v>
      </c>
      <c r="BAK37">
        <v>1379</v>
      </c>
      <c r="BAL37">
        <v>480</v>
      </c>
      <c r="BAM37">
        <v>20</v>
      </c>
      <c r="BAN37">
        <v>102</v>
      </c>
      <c r="BAO37">
        <v>146</v>
      </c>
      <c r="BAP37">
        <v>134</v>
      </c>
      <c r="BAQ37">
        <v>478</v>
      </c>
      <c r="BAR37">
        <v>20</v>
      </c>
      <c r="BAS37">
        <v>302</v>
      </c>
      <c r="BAT37">
        <v>500</v>
      </c>
      <c r="BAU37">
        <v>20</v>
      </c>
      <c r="BAV37">
        <v>20</v>
      </c>
      <c r="BAW37">
        <v>20</v>
      </c>
      <c r="BAX37">
        <v>20</v>
      </c>
      <c r="BAY37">
        <v>20</v>
      </c>
      <c r="BAZ37">
        <v>381</v>
      </c>
      <c r="BBA37">
        <v>865</v>
      </c>
      <c r="BBB37">
        <v>20</v>
      </c>
      <c r="BBC37">
        <v>20</v>
      </c>
      <c r="BBD37">
        <v>23</v>
      </c>
      <c r="BBE37">
        <v>20</v>
      </c>
      <c r="BBF37">
        <v>53</v>
      </c>
      <c r="BBG37">
        <v>124</v>
      </c>
      <c r="BBH37">
        <v>194</v>
      </c>
      <c r="BBI37">
        <v>20</v>
      </c>
      <c r="BBJ37">
        <v>236</v>
      </c>
      <c r="BBK37">
        <v>1389</v>
      </c>
      <c r="BBL37">
        <v>364</v>
      </c>
      <c r="BBM37">
        <v>20</v>
      </c>
      <c r="BBN37">
        <v>20</v>
      </c>
      <c r="BBO37">
        <v>20</v>
      </c>
      <c r="BBP37">
        <v>102</v>
      </c>
      <c r="BBQ37">
        <v>163</v>
      </c>
      <c r="BBR37">
        <v>2040</v>
      </c>
      <c r="BBS37">
        <v>100</v>
      </c>
      <c r="BBT37">
        <v>294</v>
      </c>
      <c r="BBU37">
        <v>775</v>
      </c>
      <c r="BBV37">
        <v>298</v>
      </c>
      <c r="BBW37">
        <v>20</v>
      </c>
      <c r="BBX37">
        <v>126</v>
      </c>
      <c r="BBY37">
        <v>141</v>
      </c>
      <c r="BBZ37">
        <v>155</v>
      </c>
      <c r="BCA37">
        <v>48</v>
      </c>
      <c r="BCB37">
        <v>852</v>
      </c>
      <c r="BCC37">
        <v>20</v>
      </c>
      <c r="BCD37">
        <v>544</v>
      </c>
      <c r="BCE37">
        <v>20</v>
      </c>
      <c r="BCF37">
        <v>248</v>
      </c>
      <c r="BCG37">
        <v>20</v>
      </c>
      <c r="BCH37">
        <v>270</v>
      </c>
      <c r="BCI37">
        <v>41</v>
      </c>
      <c r="BCJ37">
        <v>20</v>
      </c>
      <c r="BCK37">
        <v>183</v>
      </c>
      <c r="BCL37">
        <v>614</v>
      </c>
      <c r="BCM37">
        <v>20</v>
      </c>
      <c r="BCN37">
        <v>34</v>
      </c>
      <c r="BCO37">
        <v>130</v>
      </c>
      <c r="BCP37">
        <v>88</v>
      </c>
      <c r="BCQ37">
        <v>31</v>
      </c>
      <c r="BCR37">
        <v>20</v>
      </c>
      <c r="BCS37">
        <v>20</v>
      </c>
      <c r="BCT37">
        <v>1365</v>
      </c>
      <c r="BCU37">
        <v>264</v>
      </c>
      <c r="BCV37">
        <v>40</v>
      </c>
      <c r="BCW37">
        <v>707</v>
      </c>
      <c r="BCX37">
        <v>20</v>
      </c>
      <c r="BCY37">
        <v>20</v>
      </c>
      <c r="BCZ37">
        <v>415</v>
      </c>
      <c r="BDA37">
        <v>618</v>
      </c>
      <c r="BDB37">
        <v>245</v>
      </c>
      <c r="BDC37">
        <v>240</v>
      </c>
      <c r="BDD37">
        <v>249</v>
      </c>
      <c r="BDE37">
        <v>485</v>
      </c>
      <c r="BDF37">
        <v>20</v>
      </c>
      <c r="BDG37">
        <v>2512</v>
      </c>
      <c r="BDH37">
        <v>659</v>
      </c>
      <c r="BDI37">
        <v>468</v>
      </c>
      <c r="BDJ37">
        <v>85</v>
      </c>
      <c r="BDK37">
        <v>172</v>
      </c>
      <c r="BDL37">
        <v>20</v>
      </c>
      <c r="BDM37">
        <v>20</v>
      </c>
      <c r="BDN37">
        <v>1496</v>
      </c>
      <c r="BDO37">
        <v>20</v>
      </c>
      <c r="BDP37">
        <v>640</v>
      </c>
      <c r="BDQ37">
        <v>20</v>
      </c>
      <c r="BDR37">
        <v>143</v>
      </c>
      <c r="BDS37">
        <v>20</v>
      </c>
      <c r="BDT37">
        <v>563</v>
      </c>
      <c r="BDU37">
        <v>20</v>
      </c>
      <c r="BDV37">
        <v>60</v>
      </c>
      <c r="BDW37">
        <v>115</v>
      </c>
      <c r="BDX37">
        <v>20</v>
      </c>
      <c r="BDY37">
        <v>166</v>
      </c>
      <c r="BDZ37">
        <v>525</v>
      </c>
      <c r="BEA37">
        <v>923</v>
      </c>
      <c r="BEB37">
        <v>784</v>
      </c>
      <c r="BEC37">
        <v>796</v>
      </c>
      <c r="BED37">
        <v>20</v>
      </c>
      <c r="BEE37">
        <v>51</v>
      </c>
      <c r="BEF37">
        <v>20</v>
      </c>
      <c r="BEG37">
        <v>1879</v>
      </c>
      <c r="BEH37">
        <v>20</v>
      </c>
      <c r="BEI37">
        <v>512</v>
      </c>
      <c r="BEJ37">
        <v>16000</v>
      </c>
      <c r="BEK37">
        <v>20</v>
      </c>
      <c r="BEL37">
        <v>256</v>
      </c>
      <c r="BEM37">
        <v>20</v>
      </c>
      <c r="BEN37">
        <v>20</v>
      </c>
      <c r="BEO37">
        <v>20</v>
      </c>
      <c r="BEP37">
        <v>20</v>
      </c>
      <c r="BEQ37">
        <v>141</v>
      </c>
      <c r="BER37">
        <v>20</v>
      </c>
      <c r="BES37">
        <v>30</v>
      </c>
      <c r="BET37">
        <v>20</v>
      </c>
      <c r="BEU37">
        <v>1102</v>
      </c>
      <c r="BEV37">
        <v>824</v>
      </c>
      <c r="BEW37">
        <v>31</v>
      </c>
      <c r="BEX37">
        <v>434</v>
      </c>
      <c r="BEY37">
        <v>20</v>
      </c>
      <c r="BEZ37">
        <v>20</v>
      </c>
      <c r="BFA37">
        <v>20</v>
      </c>
      <c r="BFB37">
        <v>20</v>
      </c>
      <c r="BFC37">
        <v>20</v>
      </c>
      <c r="BFD37">
        <v>695</v>
      </c>
      <c r="BFE37">
        <v>30</v>
      </c>
      <c r="BFF37">
        <v>627</v>
      </c>
      <c r="BFG37">
        <v>470</v>
      </c>
      <c r="BFH37">
        <v>20</v>
      </c>
      <c r="BFI37">
        <v>107</v>
      </c>
      <c r="BFJ37">
        <v>364</v>
      </c>
      <c r="BFK37">
        <v>20</v>
      </c>
      <c r="BFL37">
        <v>27</v>
      </c>
      <c r="BFM37">
        <v>459</v>
      </c>
      <c r="BFN37">
        <v>408</v>
      </c>
      <c r="BFO37">
        <v>20</v>
      </c>
      <c r="BFP37">
        <v>20</v>
      </c>
      <c r="BFQ37">
        <v>20</v>
      </c>
      <c r="BFR37">
        <v>502</v>
      </c>
      <c r="BFS37">
        <v>231</v>
      </c>
      <c r="BFT37">
        <v>172</v>
      </c>
      <c r="BFU37">
        <v>20</v>
      </c>
      <c r="BFV37">
        <v>20</v>
      </c>
      <c r="BFW37">
        <v>20</v>
      </c>
      <c r="BFX37">
        <v>61</v>
      </c>
      <c r="BFY37">
        <v>20</v>
      </c>
      <c r="BFZ37">
        <v>117</v>
      </c>
      <c r="BGA37">
        <v>20</v>
      </c>
      <c r="BGB37">
        <v>20</v>
      </c>
      <c r="BGC37">
        <v>20</v>
      </c>
      <c r="BGD37">
        <v>20</v>
      </c>
      <c r="BGE37">
        <v>20</v>
      </c>
      <c r="BGF37">
        <v>156</v>
      </c>
      <c r="BGG37">
        <v>32</v>
      </c>
      <c r="BGH37">
        <v>73</v>
      </c>
      <c r="BGI37">
        <v>20</v>
      </c>
      <c r="BGJ37">
        <v>334</v>
      </c>
      <c r="BGK37">
        <v>20</v>
      </c>
      <c r="BGL37">
        <v>20</v>
      </c>
      <c r="BGM37">
        <v>228</v>
      </c>
      <c r="BGN37">
        <v>20</v>
      </c>
      <c r="BGO37">
        <v>317</v>
      </c>
      <c r="BGP37">
        <v>20</v>
      </c>
      <c r="BGQ37">
        <v>141</v>
      </c>
      <c r="BGR37">
        <v>20</v>
      </c>
      <c r="BGS37">
        <v>150</v>
      </c>
      <c r="BGT37">
        <v>289</v>
      </c>
      <c r="BGU37">
        <v>20</v>
      </c>
      <c r="BGV37">
        <v>643</v>
      </c>
      <c r="BGW37">
        <v>494</v>
      </c>
      <c r="BGX37">
        <v>116</v>
      </c>
      <c r="BGY37">
        <v>508</v>
      </c>
      <c r="BGZ37">
        <v>20</v>
      </c>
      <c r="BHA37">
        <v>298</v>
      </c>
      <c r="BHB37">
        <v>436</v>
      </c>
      <c r="BHC37">
        <v>294</v>
      </c>
      <c r="BHD37">
        <v>512</v>
      </c>
      <c r="BHE37">
        <v>28</v>
      </c>
      <c r="BHF37">
        <v>421</v>
      </c>
      <c r="BHG37">
        <v>393</v>
      </c>
      <c r="BHH37">
        <v>20</v>
      </c>
      <c r="BHI37">
        <v>20</v>
      </c>
      <c r="BHJ37">
        <v>217</v>
      </c>
      <c r="BHK37">
        <v>40</v>
      </c>
      <c r="BHL37">
        <v>239</v>
      </c>
      <c r="BHM37">
        <v>20</v>
      </c>
      <c r="BHN37">
        <v>138</v>
      </c>
      <c r="BHO37">
        <v>20</v>
      </c>
      <c r="BHP37">
        <v>699</v>
      </c>
      <c r="BHQ37">
        <v>20</v>
      </c>
      <c r="BHR37">
        <v>350</v>
      </c>
      <c r="BHS37">
        <v>20</v>
      </c>
      <c r="BHT37">
        <v>1117</v>
      </c>
      <c r="BHU37">
        <v>20</v>
      </c>
      <c r="BHV37">
        <v>214</v>
      </c>
      <c r="BHW37">
        <v>1123</v>
      </c>
      <c r="BHX37">
        <v>943</v>
      </c>
      <c r="BHY37">
        <v>716</v>
      </c>
      <c r="BHZ37">
        <v>327</v>
      </c>
      <c r="BIA37">
        <v>52</v>
      </c>
      <c r="BIB37">
        <v>20</v>
      </c>
      <c r="BIC37">
        <v>20</v>
      </c>
      <c r="BID37">
        <v>185</v>
      </c>
      <c r="BIE37">
        <v>184</v>
      </c>
      <c r="BIF37">
        <v>20</v>
      </c>
      <c r="BIG37">
        <v>35</v>
      </c>
      <c r="BIH37">
        <v>20</v>
      </c>
      <c r="BII37">
        <v>20</v>
      </c>
      <c r="BIJ37">
        <v>446</v>
      </c>
      <c r="BIK37">
        <v>20</v>
      </c>
      <c r="BIL37">
        <v>20</v>
      </c>
      <c r="BIM37">
        <v>20</v>
      </c>
      <c r="BIN37">
        <v>20</v>
      </c>
      <c r="BIO37">
        <v>230</v>
      </c>
      <c r="BIP37">
        <v>20</v>
      </c>
      <c r="BIQ37">
        <v>20</v>
      </c>
      <c r="BIR37">
        <v>34</v>
      </c>
      <c r="BIS37">
        <v>20</v>
      </c>
      <c r="BIT37">
        <v>323</v>
      </c>
      <c r="BIU37">
        <v>20</v>
      </c>
      <c r="BIV37">
        <v>142</v>
      </c>
      <c r="BIW37">
        <v>20</v>
      </c>
      <c r="BIX37">
        <v>20</v>
      </c>
      <c r="BIY37">
        <v>2109</v>
      </c>
      <c r="BIZ37">
        <v>302</v>
      </c>
      <c r="BJA37">
        <v>20</v>
      </c>
      <c r="BJB37">
        <v>20</v>
      </c>
      <c r="BJC37">
        <v>869</v>
      </c>
      <c r="BJD37">
        <v>12276</v>
      </c>
      <c r="BJE37">
        <v>646</v>
      </c>
      <c r="BJF37">
        <v>20</v>
      </c>
      <c r="BJG37">
        <v>10304</v>
      </c>
      <c r="BJH37">
        <v>20</v>
      </c>
      <c r="BJI37">
        <v>20</v>
      </c>
      <c r="BJJ37">
        <v>20</v>
      </c>
      <c r="BJK37">
        <v>20</v>
      </c>
      <c r="BJL37">
        <v>20</v>
      </c>
      <c r="BJM37">
        <v>166</v>
      </c>
      <c r="BJN37">
        <v>24</v>
      </c>
      <c r="BJO37">
        <v>385</v>
      </c>
      <c r="BJP37">
        <v>421</v>
      </c>
      <c r="BJQ37">
        <v>20</v>
      </c>
      <c r="BJR37">
        <v>98</v>
      </c>
      <c r="BJS37">
        <v>20</v>
      </c>
      <c r="BJT37">
        <v>291</v>
      </c>
      <c r="BJU37">
        <v>20</v>
      </c>
      <c r="BJV37">
        <v>20</v>
      </c>
      <c r="BJW37">
        <v>325</v>
      </c>
      <c r="BJX37">
        <v>74</v>
      </c>
      <c r="BJY37">
        <v>224</v>
      </c>
      <c r="BJZ37">
        <v>30</v>
      </c>
      <c r="BKA37">
        <v>855</v>
      </c>
      <c r="BKB37">
        <v>20</v>
      </c>
      <c r="BKC37">
        <v>20</v>
      </c>
      <c r="BKD37">
        <v>1144</v>
      </c>
      <c r="BKE37">
        <v>210</v>
      </c>
      <c r="BKF37">
        <v>20</v>
      </c>
      <c r="BKG37">
        <v>722</v>
      </c>
      <c r="BKH37">
        <v>1614</v>
      </c>
      <c r="BKI37">
        <v>278</v>
      </c>
      <c r="BKJ37">
        <v>20</v>
      </c>
      <c r="BKK37">
        <v>16000</v>
      </c>
      <c r="BKL37">
        <v>287</v>
      </c>
      <c r="BKM37">
        <v>20</v>
      </c>
      <c r="BKN37">
        <v>659</v>
      </c>
      <c r="BKO37">
        <v>154</v>
      </c>
      <c r="BKP37">
        <v>20</v>
      </c>
      <c r="BKQ37">
        <v>155</v>
      </c>
      <c r="BKR37">
        <v>296</v>
      </c>
      <c r="BKS37">
        <v>121</v>
      </c>
      <c r="BKT37">
        <v>20</v>
      </c>
      <c r="BKU37">
        <v>371</v>
      </c>
      <c r="BKV37">
        <v>20</v>
      </c>
      <c r="BKW37">
        <v>655</v>
      </c>
      <c r="BKX37">
        <v>20</v>
      </c>
      <c r="BKY37">
        <v>150</v>
      </c>
      <c r="BKZ37">
        <v>20</v>
      </c>
      <c r="BLA37">
        <v>4596</v>
      </c>
      <c r="BLB37">
        <v>20</v>
      </c>
      <c r="BLC37">
        <v>130</v>
      </c>
      <c r="BLD37">
        <v>20</v>
      </c>
      <c r="BLE37">
        <v>95</v>
      </c>
      <c r="BLF37">
        <v>958</v>
      </c>
      <c r="BLG37">
        <v>223</v>
      </c>
      <c r="BLH37">
        <v>20</v>
      </c>
      <c r="BLI37">
        <v>500</v>
      </c>
      <c r="BLJ37">
        <v>2005</v>
      </c>
      <c r="BLK37">
        <v>1055</v>
      </c>
      <c r="BLL37">
        <v>22</v>
      </c>
      <c r="BLM37">
        <v>20</v>
      </c>
      <c r="BLN37">
        <v>20</v>
      </c>
      <c r="BLO37">
        <v>1489</v>
      </c>
      <c r="BLP37">
        <v>20</v>
      </c>
      <c r="BLQ37">
        <v>20</v>
      </c>
      <c r="BLR37">
        <v>20</v>
      </c>
      <c r="BLS37">
        <v>34</v>
      </c>
      <c r="BLT37">
        <v>103</v>
      </c>
      <c r="BLU37">
        <v>20</v>
      </c>
      <c r="BLV37">
        <v>266</v>
      </c>
      <c r="BLW37">
        <v>1028</v>
      </c>
      <c r="BLX37">
        <v>7135</v>
      </c>
      <c r="BLY37">
        <v>355</v>
      </c>
      <c r="BLZ37">
        <v>20</v>
      </c>
      <c r="BMA37">
        <v>459</v>
      </c>
      <c r="BMB37">
        <v>826</v>
      </c>
      <c r="BMC37">
        <v>20</v>
      </c>
      <c r="BMD37">
        <v>368</v>
      </c>
      <c r="BME37">
        <v>20</v>
      </c>
      <c r="BMF37">
        <v>20</v>
      </c>
      <c r="BMG37">
        <v>153</v>
      </c>
      <c r="BMH37">
        <v>134</v>
      </c>
      <c r="BMI37">
        <v>20</v>
      </c>
      <c r="BMJ37">
        <v>20</v>
      </c>
      <c r="BMK37">
        <v>20</v>
      </c>
      <c r="BML37">
        <v>392</v>
      </c>
      <c r="BMM37">
        <v>83</v>
      </c>
      <c r="BMN37">
        <v>20</v>
      </c>
      <c r="BMO37">
        <v>14026</v>
      </c>
      <c r="BMP37">
        <v>20</v>
      </c>
      <c r="BMQ37">
        <v>16000</v>
      </c>
      <c r="BMR37">
        <v>16000</v>
      </c>
      <c r="BMS37">
        <v>16000</v>
      </c>
      <c r="BMT37">
        <v>20</v>
      </c>
      <c r="BMU37">
        <v>20</v>
      </c>
      <c r="BMV37">
        <v>20</v>
      </c>
      <c r="BMW37">
        <v>20</v>
      </c>
      <c r="BMX37">
        <v>20</v>
      </c>
      <c r="BMY37">
        <v>457</v>
      </c>
      <c r="BMZ37">
        <v>970</v>
      </c>
      <c r="BNA37">
        <v>8768</v>
      </c>
      <c r="BNB37">
        <v>20</v>
      </c>
      <c r="BNC37">
        <v>20</v>
      </c>
      <c r="BND37">
        <v>3245</v>
      </c>
      <c r="BNE37">
        <v>11205</v>
      </c>
      <c r="BNF37">
        <v>1842</v>
      </c>
      <c r="BNG37">
        <v>20</v>
      </c>
      <c r="BNH37">
        <v>316</v>
      </c>
      <c r="BNI37">
        <v>20</v>
      </c>
      <c r="BNJ37">
        <v>1359</v>
      </c>
      <c r="BNK37">
        <v>1198</v>
      </c>
      <c r="BNL37">
        <v>20</v>
      </c>
      <c r="BNM37">
        <v>77</v>
      </c>
      <c r="BNN37">
        <v>20</v>
      </c>
      <c r="BNO37">
        <v>20</v>
      </c>
      <c r="BNP37">
        <v>1725</v>
      </c>
      <c r="BNQ37">
        <v>77</v>
      </c>
      <c r="BNR37">
        <v>28</v>
      </c>
      <c r="BNS37">
        <v>149</v>
      </c>
      <c r="BNT37">
        <v>20</v>
      </c>
      <c r="BNU37">
        <v>20</v>
      </c>
      <c r="BNV37">
        <v>179</v>
      </c>
      <c r="BNW37">
        <v>20</v>
      </c>
      <c r="BNX37">
        <v>998</v>
      </c>
      <c r="BNY37">
        <v>20</v>
      </c>
      <c r="BNZ37">
        <v>431</v>
      </c>
      <c r="BOA37">
        <v>534</v>
      </c>
      <c r="BOB37">
        <v>13685</v>
      </c>
      <c r="BOC37">
        <v>41</v>
      </c>
      <c r="BOD37">
        <v>1429</v>
      </c>
      <c r="BOE37">
        <v>398</v>
      </c>
      <c r="BOF37">
        <v>20</v>
      </c>
      <c r="BOG37">
        <v>554</v>
      </c>
      <c r="BOH37">
        <v>265</v>
      </c>
      <c r="BOI37">
        <v>20</v>
      </c>
      <c r="BOJ37">
        <v>728</v>
      </c>
      <c r="BOK37">
        <v>1512</v>
      </c>
      <c r="BOL37">
        <v>295</v>
      </c>
      <c r="BOM37">
        <v>20</v>
      </c>
      <c r="BON37">
        <v>213</v>
      </c>
      <c r="BOO37">
        <v>20</v>
      </c>
      <c r="BOP37">
        <v>20</v>
      </c>
      <c r="BOQ37">
        <v>20</v>
      </c>
      <c r="BOR37">
        <v>1819</v>
      </c>
      <c r="BOS37">
        <v>159</v>
      </c>
      <c r="BOT37">
        <v>20</v>
      </c>
      <c r="BOU37">
        <v>1096</v>
      </c>
      <c r="BOV37">
        <v>1164</v>
      </c>
      <c r="BOW37">
        <v>20</v>
      </c>
      <c r="BOX37">
        <v>134</v>
      </c>
      <c r="BOY37">
        <v>1421</v>
      </c>
      <c r="BOZ37">
        <v>163</v>
      </c>
      <c r="BPA37">
        <v>257</v>
      </c>
      <c r="BPB37">
        <v>332</v>
      </c>
      <c r="BPC37">
        <v>2179</v>
      </c>
      <c r="BPD37">
        <v>345</v>
      </c>
      <c r="BPE37">
        <v>95</v>
      </c>
      <c r="BPF37">
        <v>265</v>
      </c>
      <c r="BPG37">
        <v>142</v>
      </c>
      <c r="BPH37">
        <v>1338</v>
      </c>
      <c r="BPI37">
        <v>953</v>
      </c>
      <c r="BPJ37">
        <v>183</v>
      </c>
      <c r="BPK37">
        <v>188</v>
      </c>
      <c r="BPL37">
        <v>20</v>
      </c>
      <c r="BPM37">
        <v>6758</v>
      </c>
      <c r="BPN37">
        <v>61</v>
      </c>
      <c r="BPO37">
        <v>16000</v>
      </c>
      <c r="BPP37">
        <v>1126</v>
      </c>
      <c r="BPQ37">
        <v>160</v>
      </c>
      <c r="BPR37">
        <v>87</v>
      </c>
      <c r="BPS37">
        <v>20</v>
      </c>
      <c r="BPT37">
        <v>26</v>
      </c>
      <c r="BPU37">
        <v>1032</v>
      </c>
      <c r="BPV37">
        <v>20</v>
      </c>
      <c r="BPW37">
        <v>224</v>
      </c>
      <c r="BPX37">
        <v>64</v>
      </c>
      <c r="BPY37">
        <v>20</v>
      </c>
      <c r="BPZ37">
        <v>30</v>
      </c>
      <c r="BQA37">
        <v>120</v>
      </c>
      <c r="BQB37">
        <v>74</v>
      </c>
      <c r="BQC37">
        <v>397</v>
      </c>
      <c r="BQD37">
        <v>595</v>
      </c>
      <c r="BQE37">
        <v>125</v>
      </c>
      <c r="BQF37">
        <v>31</v>
      </c>
      <c r="BQG37">
        <v>20</v>
      </c>
      <c r="BQH37">
        <v>68</v>
      </c>
      <c r="BQI37">
        <v>36</v>
      </c>
      <c r="BQJ37">
        <v>375</v>
      </c>
      <c r="BQK37">
        <v>20</v>
      </c>
      <c r="BQL37">
        <v>125</v>
      </c>
      <c r="BQM37">
        <v>20</v>
      </c>
      <c r="BQN37">
        <v>20</v>
      </c>
      <c r="BQO37">
        <v>379</v>
      </c>
      <c r="BQP37">
        <v>53</v>
      </c>
      <c r="BQQ37">
        <v>286</v>
      </c>
      <c r="BQR37">
        <v>20</v>
      </c>
      <c r="BQS37">
        <v>461</v>
      </c>
      <c r="BQT37">
        <v>4223</v>
      </c>
      <c r="BQU37">
        <v>192</v>
      </c>
      <c r="BQV37">
        <v>121</v>
      </c>
      <c r="BQW37">
        <v>20</v>
      </c>
      <c r="BQX37">
        <v>20</v>
      </c>
      <c r="BQY37">
        <v>20</v>
      </c>
      <c r="BQZ37">
        <v>40</v>
      </c>
      <c r="BRA37">
        <v>20</v>
      </c>
      <c r="BRB37">
        <v>28</v>
      </c>
      <c r="BRC37">
        <v>20</v>
      </c>
      <c r="BRD37">
        <v>7238</v>
      </c>
      <c r="BRE37">
        <v>468</v>
      </c>
      <c r="BRF37">
        <v>20</v>
      </c>
      <c r="BRG37">
        <v>20</v>
      </c>
      <c r="BRH37">
        <v>166</v>
      </c>
      <c r="BRI37">
        <v>20</v>
      </c>
      <c r="BRJ37">
        <v>248</v>
      </c>
      <c r="BRK37">
        <v>20</v>
      </c>
      <c r="BRL37">
        <v>20</v>
      </c>
      <c r="BRM37">
        <v>824</v>
      </c>
      <c r="BRN37">
        <v>597</v>
      </c>
      <c r="BRO37">
        <v>75</v>
      </c>
      <c r="BRP37">
        <v>20</v>
      </c>
      <c r="BRQ37">
        <v>173</v>
      </c>
      <c r="BRR37">
        <v>190</v>
      </c>
      <c r="BRS37">
        <v>969</v>
      </c>
      <c r="BRT37">
        <v>20</v>
      </c>
      <c r="BRU37">
        <v>207</v>
      </c>
      <c r="BRV37">
        <v>351</v>
      </c>
      <c r="BRW37">
        <v>54</v>
      </c>
      <c r="BRX37">
        <v>20</v>
      </c>
      <c r="BRY37">
        <v>631</v>
      </c>
      <c r="BRZ37">
        <v>20</v>
      </c>
      <c r="BSA37">
        <v>162</v>
      </c>
      <c r="BSB37">
        <v>20</v>
      </c>
      <c r="BSC37">
        <v>20</v>
      </c>
      <c r="BSD37">
        <v>580</v>
      </c>
      <c r="BSE37">
        <v>444</v>
      </c>
      <c r="BSF37">
        <v>574</v>
      </c>
      <c r="BSG37">
        <v>273</v>
      </c>
      <c r="BSH37">
        <v>113</v>
      </c>
      <c r="BSI37">
        <v>20</v>
      </c>
      <c r="BSJ37">
        <v>20</v>
      </c>
      <c r="BSK37">
        <v>53</v>
      </c>
      <c r="BSL37">
        <v>249</v>
      </c>
      <c r="BSM37">
        <v>95</v>
      </c>
      <c r="BSN37">
        <v>24</v>
      </c>
      <c r="BSO37">
        <v>177</v>
      </c>
      <c r="BSP37">
        <v>4376</v>
      </c>
      <c r="BSQ37">
        <v>920</v>
      </c>
      <c r="BSR37">
        <v>3404</v>
      </c>
      <c r="BSS37">
        <v>20</v>
      </c>
      <c r="BST37">
        <v>224</v>
      </c>
      <c r="BSU37">
        <v>66</v>
      </c>
      <c r="BSV37">
        <v>91</v>
      </c>
      <c r="BSW37">
        <v>20</v>
      </c>
      <c r="BSX37">
        <v>3719</v>
      </c>
      <c r="BSY37">
        <v>630</v>
      </c>
      <c r="BSZ37">
        <v>14219</v>
      </c>
      <c r="BTA37">
        <v>1186</v>
      </c>
      <c r="BTB37">
        <v>20</v>
      </c>
      <c r="BTC37">
        <v>3761</v>
      </c>
      <c r="BTD37">
        <v>466</v>
      </c>
      <c r="BTE37">
        <v>20</v>
      </c>
      <c r="BTF37">
        <v>104</v>
      </c>
      <c r="BTG37">
        <v>20</v>
      </c>
      <c r="BTH37">
        <v>20</v>
      </c>
      <c r="BTI37">
        <v>20</v>
      </c>
      <c r="BTJ37">
        <v>20</v>
      </c>
      <c r="BTK37">
        <v>325</v>
      </c>
      <c r="BTL37">
        <v>20</v>
      </c>
      <c r="BTM37">
        <v>20</v>
      </c>
      <c r="BTN37">
        <v>231</v>
      </c>
      <c r="BTO37">
        <v>643</v>
      </c>
      <c r="BTP37">
        <v>366</v>
      </c>
      <c r="BTQ37">
        <v>109</v>
      </c>
      <c r="BTR37">
        <v>20</v>
      </c>
      <c r="BTS37">
        <v>9645</v>
      </c>
      <c r="BTT37">
        <v>20</v>
      </c>
      <c r="BTU37">
        <v>20</v>
      </c>
      <c r="BTV37">
        <v>266</v>
      </c>
      <c r="BTW37">
        <v>889</v>
      </c>
      <c r="BTX37">
        <v>499</v>
      </c>
      <c r="BTY37">
        <v>651</v>
      </c>
      <c r="BTZ37">
        <v>20</v>
      </c>
      <c r="BUA37">
        <v>36</v>
      </c>
      <c r="BUB37">
        <v>638</v>
      </c>
      <c r="BUC37">
        <v>1177</v>
      </c>
      <c r="BUD37">
        <v>2435</v>
      </c>
      <c r="BUE37">
        <v>20</v>
      </c>
      <c r="BUF37">
        <v>2584</v>
      </c>
      <c r="BUG37">
        <v>2733</v>
      </c>
      <c r="BUH37">
        <v>317</v>
      </c>
      <c r="BUI37">
        <v>130</v>
      </c>
      <c r="BUJ37">
        <v>236</v>
      </c>
      <c r="BUK37">
        <v>20</v>
      </c>
      <c r="BUL37">
        <v>20</v>
      </c>
      <c r="BUM37">
        <v>1089</v>
      </c>
      <c r="BUN37">
        <v>919</v>
      </c>
      <c r="BUO37">
        <v>268</v>
      </c>
      <c r="BUP37">
        <v>3637</v>
      </c>
      <c r="BUQ37">
        <v>253</v>
      </c>
      <c r="BUR37">
        <v>73</v>
      </c>
      <c r="BUS37">
        <v>20</v>
      </c>
      <c r="BUT37">
        <v>483</v>
      </c>
      <c r="BUU37">
        <v>680</v>
      </c>
      <c r="BUV37">
        <v>1603</v>
      </c>
      <c r="BUW37">
        <v>304</v>
      </c>
      <c r="BUX37">
        <v>88</v>
      </c>
      <c r="BUY37">
        <v>706</v>
      </c>
      <c r="BUZ37">
        <v>129</v>
      </c>
      <c r="BVA37">
        <v>120</v>
      </c>
      <c r="BVB37">
        <v>20</v>
      </c>
      <c r="BVC37">
        <v>30</v>
      </c>
      <c r="BVD37">
        <v>285</v>
      </c>
      <c r="BVE37">
        <v>351</v>
      </c>
      <c r="BVF37">
        <v>558</v>
      </c>
      <c r="BVG37">
        <v>376</v>
      </c>
      <c r="BVH37">
        <v>754</v>
      </c>
      <c r="BVI37">
        <v>392</v>
      </c>
      <c r="BVJ37">
        <v>20</v>
      </c>
      <c r="BVK37">
        <v>703</v>
      </c>
      <c r="BVL37">
        <v>342</v>
      </c>
      <c r="BVM37">
        <v>2880</v>
      </c>
      <c r="BVN37">
        <v>1030</v>
      </c>
      <c r="BVO37">
        <v>258</v>
      </c>
      <c r="BVP37">
        <v>187</v>
      </c>
      <c r="BVQ37">
        <v>654</v>
      </c>
      <c r="BVR37">
        <v>70</v>
      </c>
      <c r="BVS37">
        <v>460</v>
      </c>
      <c r="BVT37">
        <v>2209</v>
      </c>
      <c r="BVU37">
        <v>126</v>
      </c>
      <c r="BVV37">
        <v>20</v>
      </c>
      <c r="BVW37">
        <v>597</v>
      </c>
      <c r="BVX37">
        <v>20</v>
      </c>
      <c r="BVY37">
        <v>20</v>
      </c>
      <c r="BVZ37">
        <v>253</v>
      </c>
      <c r="BWA37">
        <v>262</v>
      </c>
      <c r="BWB37">
        <v>20</v>
      </c>
      <c r="BWC37">
        <v>57</v>
      </c>
      <c r="BWD37">
        <v>210</v>
      </c>
      <c r="BWE37">
        <v>45</v>
      </c>
      <c r="BWF37">
        <v>20</v>
      </c>
      <c r="BWG37">
        <v>185</v>
      </c>
      <c r="BWH37">
        <v>415</v>
      </c>
      <c r="BWI37">
        <v>279</v>
      </c>
      <c r="BWJ37">
        <v>810</v>
      </c>
      <c r="BWK37">
        <v>20</v>
      </c>
      <c r="BWL37">
        <v>1555</v>
      </c>
      <c r="BWM37">
        <v>105</v>
      </c>
      <c r="BWN37">
        <v>20</v>
      </c>
      <c r="BWO37">
        <v>20</v>
      </c>
      <c r="BWP37">
        <v>639</v>
      </c>
      <c r="BWQ37">
        <v>57</v>
      </c>
      <c r="BWR37">
        <v>906</v>
      </c>
      <c r="BWS37">
        <v>20</v>
      </c>
      <c r="BWT37">
        <v>190</v>
      </c>
      <c r="BWU37">
        <v>262</v>
      </c>
      <c r="BWV37">
        <v>20</v>
      </c>
      <c r="BWW37">
        <v>32</v>
      </c>
      <c r="BWX37">
        <v>725</v>
      </c>
      <c r="BWY37">
        <v>20</v>
      </c>
      <c r="BWZ37">
        <v>154</v>
      </c>
      <c r="BXA37">
        <v>113</v>
      </c>
      <c r="BXB37">
        <v>20</v>
      </c>
      <c r="BXC37">
        <v>39</v>
      </c>
      <c r="BXD37">
        <v>274</v>
      </c>
      <c r="BXE37">
        <v>20</v>
      </c>
      <c r="BXF37">
        <v>20</v>
      </c>
      <c r="BXG37">
        <v>912</v>
      </c>
      <c r="BXH37">
        <v>20</v>
      </c>
      <c r="BXI37">
        <v>499</v>
      </c>
      <c r="BXJ37">
        <v>20</v>
      </c>
      <c r="BXK37">
        <v>87</v>
      </c>
      <c r="BXL37">
        <v>497</v>
      </c>
      <c r="BXM37">
        <v>20</v>
      </c>
      <c r="BXN37">
        <v>3934</v>
      </c>
      <c r="BXO37">
        <v>1238</v>
      </c>
      <c r="BXP37">
        <v>20</v>
      </c>
      <c r="BXQ37">
        <v>1083</v>
      </c>
      <c r="BXR37">
        <v>90</v>
      </c>
      <c r="BXS37">
        <v>286</v>
      </c>
      <c r="BXT37">
        <v>274</v>
      </c>
      <c r="BXU37">
        <v>20</v>
      </c>
      <c r="BXV37">
        <v>835</v>
      </c>
      <c r="BXW37">
        <v>20</v>
      </c>
      <c r="BXX37">
        <v>702</v>
      </c>
      <c r="BXY37">
        <v>238</v>
      </c>
      <c r="BXZ37">
        <v>68</v>
      </c>
      <c r="BYA37">
        <v>1729</v>
      </c>
      <c r="BYB37">
        <v>117</v>
      </c>
      <c r="BYC37">
        <v>27</v>
      </c>
      <c r="BYD37">
        <v>66</v>
      </c>
      <c r="BYE37">
        <v>211</v>
      </c>
      <c r="BYF37">
        <v>202</v>
      </c>
      <c r="BYG37">
        <v>20</v>
      </c>
      <c r="BYH37">
        <v>20</v>
      </c>
      <c r="BYI37">
        <v>20</v>
      </c>
      <c r="BYJ37">
        <v>20</v>
      </c>
      <c r="BYK37">
        <v>20</v>
      </c>
      <c r="BYL37">
        <v>20</v>
      </c>
      <c r="BYM37">
        <v>447</v>
      </c>
      <c r="BYN37">
        <v>113</v>
      </c>
      <c r="BYO37">
        <v>69</v>
      </c>
      <c r="BYP37">
        <v>583</v>
      </c>
      <c r="BYQ37">
        <v>20</v>
      </c>
      <c r="BYR37">
        <v>145</v>
      </c>
      <c r="BYS37">
        <v>20</v>
      </c>
      <c r="BYT37">
        <v>20</v>
      </c>
      <c r="BYU37">
        <v>20</v>
      </c>
      <c r="BYV37">
        <v>20</v>
      </c>
      <c r="BYW37">
        <v>23</v>
      </c>
      <c r="BYX37">
        <v>53</v>
      </c>
      <c r="BYY37">
        <v>20</v>
      </c>
      <c r="BYZ37">
        <v>20</v>
      </c>
      <c r="BZA37">
        <v>20</v>
      </c>
      <c r="BZB37">
        <v>20</v>
      </c>
      <c r="BZC37">
        <v>20</v>
      </c>
      <c r="BZD37">
        <v>20</v>
      </c>
      <c r="BZE37">
        <v>20</v>
      </c>
      <c r="BZF37">
        <v>298</v>
      </c>
      <c r="BZG37">
        <v>16000</v>
      </c>
      <c r="BZH37">
        <v>4791</v>
      </c>
      <c r="BZI37">
        <v>1055</v>
      </c>
      <c r="BZJ37">
        <v>20</v>
      </c>
      <c r="BZK37">
        <v>20</v>
      </c>
      <c r="BZL37">
        <v>136</v>
      </c>
      <c r="BZM37">
        <v>20</v>
      </c>
      <c r="BZN37">
        <v>20</v>
      </c>
      <c r="BZO37">
        <v>295</v>
      </c>
      <c r="BZP37">
        <v>34</v>
      </c>
      <c r="BZQ37">
        <v>362</v>
      </c>
      <c r="BZR37">
        <v>53</v>
      </c>
      <c r="BZS37">
        <v>20</v>
      </c>
      <c r="BZT37">
        <v>20</v>
      </c>
      <c r="BZU37">
        <v>120</v>
      </c>
      <c r="BZV37">
        <v>20</v>
      </c>
      <c r="BZW37">
        <v>168</v>
      </c>
      <c r="BZX37">
        <v>20</v>
      </c>
      <c r="BZY37">
        <v>3255</v>
      </c>
      <c r="BZZ37">
        <v>306</v>
      </c>
      <c r="CAA37">
        <v>20</v>
      </c>
      <c r="CAB37">
        <v>20</v>
      </c>
      <c r="CAC37">
        <v>1447</v>
      </c>
      <c r="CAD37">
        <v>20</v>
      </c>
      <c r="CAE37">
        <v>20</v>
      </c>
      <c r="CAF37">
        <v>20</v>
      </c>
      <c r="CAG37">
        <v>20</v>
      </c>
      <c r="CAH37">
        <v>272</v>
      </c>
      <c r="CAI37">
        <v>4630</v>
      </c>
      <c r="CAJ37">
        <v>20</v>
      </c>
      <c r="CAK37">
        <v>889</v>
      </c>
      <c r="CAL37">
        <v>612</v>
      </c>
      <c r="CAM37">
        <v>323</v>
      </c>
      <c r="CAN37">
        <v>20</v>
      </c>
      <c r="CAO37">
        <v>151</v>
      </c>
      <c r="CAP37">
        <v>659</v>
      </c>
      <c r="CAQ37">
        <v>20</v>
      </c>
      <c r="CAR37">
        <v>1474</v>
      </c>
      <c r="CAS37">
        <v>20</v>
      </c>
      <c r="CAT37">
        <v>453</v>
      </c>
      <c r="CAU37">
        <v>927</v>
      </c>
      <c r="CAV37">
        <v>20</v>
      </c>
      <c r="CAW37">
        <v>166</v>
      </c>
      <c r="CAX37">
        <v>45</v>
      </c>
      <c r="CAY37">
        <v>20</v>
      </c>
      <c r="CAZ37">
        <v>20</v>
      </c>
      <c r="CBA37">
        <v>1154</v>
      </c>
      <c r="CBB37">
        <v>20</v>
      </c>
      <c r="CBC37">
        <v>2088</v>
      </c>
      <c r="CBD37">
        <v>20</v>
      </c>
      <c r="CBE37">
        <v>230</v>
      </c>
      <c r="CBF37">
        <v>20</v>
      </c>
      <c r="CBG37">
        <v>636</v>
      </c>
      <c r="CBH37">
        <v>20</v>
      </c>
      <c r="CBI37">
        <v>770</v>
      </c>
      <c r="CBJ37">
        <v>286</v>
      </c>
      <c r="CBK37">
        <v>20</v>
      </c>
      <c r="CBL37">
        <v>20</v>
      </c>
      <c r="CBM37">
        <v>66</v>
      </c>
      <c r="CBN37">
        <v>20</v>
      </c>
      <c r="CBO37">
        <v>711</v>
      </c>
      <c r="CBP37">
        <v>20</v>
      </c>
      <c r="CBQ37">
        <v>22</v>
      </c>
      <c r="CBR37">
        <v>1256</v>
      </c>
      <c r="CBS37">
        <v>562</v>
      </c>
      <c r="CBT37">
        <v>20</v>
      </c>
      <c r="CBU37">
        <v>15684</v>
      </c>
      <c r="CBV37">
        <v>20</v>
      </c>
      <c r="CBW37">
        <v>732</v>
      </c>
      <c r="CBX37">
        <v>28</v>
      </c>
      <c r="CBY37">
        <v>37</v>
      </c>
      <c r="CBZ37">
        <v>270</v>
      </c>
      <c r="CCA37">
        <v>20</v>
      </c>
      <c r="CCB37">
        <v>992</v>
      </c>
      <c r="CCC37">
        <v>20</v>
      </c>
      <c r="CCD37">
        <v>20</v>
      </c>
      <c r="CCE37">
        <v>139</v>
      </c>
      <c r="CCF37">
        <v>20</v>
      </c>
      <c r="CCG37">
        <v>442</v>
      </c>
      <c r="CCH37">
        <v>410</v>
      </c>
      <c r="CCI37">
        <v>20</v>
      </c>
      <c r="CCJ37">
        <v>79</v>
      </c>
      <c r="CCK37">
        <v>20</v>
      </c>
      <c r="CCL37">
        <v>20</v>
      </c>
      <c r="CCM37">
        <v>65</v>
      </c>
      <c r="CCN37">
        <v>20</v>
      </c>
      <c r="CCO37">
        <v>20</v>
      </c>
      <c r="CCP37">
        <v>20</v>
      </c>
      <c r="CCQ37">
        <v>875</v>
      </c>
      <c r="CCR37">
        <v>291</v>
      </c>
      <c r="CCS37">
        <v>78</v>
      </c>
      <c r="CCT37">
        <v>262</v>
      </c>
      <c r="CCU37">
        <v>1120</v>
      </c>
      <c r="CCV37">
        <v>9866</v>
      </c>
      <c r="CCW37">
        <v>5744</v>
      </c>
      <c r="CCX37">
        <v>163</v>
      </c>
      <c r="CCY37">
        <v>20</v>
      </c>
      <c r="CCZ37">
        <v>58</v>
      </c>
      <c r="CDA37">
        <v>64</v>
      </c>
      <c r="CDB37">
        <v>20</v>
      </c>
      <c r="CDC37">
        <v>20</v>
      </c>
      <c r="CDD37">
        <v>20</v>
      </c>
      <c r="CDE37">
        <v>20</v>
      </c>
      <c r="CDF37">
        <v>53</v>
      </c>
      <c r="CDG37">
        <v>499</v>
      </c>
      <c r="CDH37">
        <v>176</v>
      </c>
      <c r="CDI37">
        <v>922</v>
      </c>
      <c r="CDJ37">
        <v>20</v>
      </c>
      <c r="CDK37">
        <v>113</v>
      </c>
      <c r="CDL37">
        <v>40</v>
      </c>
      <c r="CDM37">
        <v>20</v>
      </c>
      <c r="CDN37">
        <v>94</v>
      </c>
      <c r="CDO37">
        <v>180</v>
      </c>
      <c r="CDP37">
        <v>20</v>
      </c>
      <c r="CDQ37">
        <v>20</v>
      </c>
      <c r="CDR37">
        <v>20</v>
      </c>
      <c r="CDS37">
        <v>20</v>
      </c>
      <c r="CDT37">
        <v>3812</v>
      </c>
      <c r="CDU37">
        <v>142</v>
      </c>
      <c r="CDV37">
        <v>119</v>
      </c>
      <c r="CDW37">
        <v>20</v>
      </c>
      <c r="CDX37">
        <v>102</v>
      </c>
      <c r="CDY37">
        <v>515</v>
      </c>
      <c r="CDZ37">
        <v>137</v>
      </c>
      <c r="CEA37">
        <v>1183</v>
      </c>
      <c r="CEB37">
        <v>20</v>
      </c>
      <c r="CEC37">
        <v>20</v>
      </c>
      <c r="CED37">
        <v>372</v>
      </c>
      <c r="CEE37">
        <v>20</v>
      </c>
      <c r="CEF37">
        <v>20</v>
      </c>
      <c r="CEG37">
        <v>770</v>
      </c>
      <c r="CEH37">
        <v>1025</v>
      </c>
      <c r="CEI37">
        <v>20</v>
      </c>
      <c r="CEJ37">
        <v>183</v>
      </c>
      <c r="CEK37">
        <v>20</v>
      </c>
      <c r="CEL37">
        <v>74</v>
      </c>
      <c r="CEM37">
        <v>20</v>
      </c>
      <c r="CEN37">
        <v>315</v>
      </c>
      <c r="CEO37">
        <v>20</v>
      </c>
      <c r="CEP37">
        <v>20</v>
      </c>
      <c r="CEQ37">
        <v>47</v>
      </c>
      <c r="CER37">
        <v>15095</v>
      </c>
      <c r="CES37">
        <v>20</v>
      </c>
      <c r="CET37">
        <v>299</v>
      </c>
      <c r="CEU37">
        <v>383</v>
      </c>
      <c r="CEV37">
        <v>20</v>
      </c>
      <c r="CEW37">
        <v>380</v>
      </c>
      <c r="CEX37">
        <v>170</v>
      </c>
      <c r="CEY37">
        <v>344</v>
      </c>
      <c r="CEZ37">
        <v>82</v>
      </c>
      <c r="CFA37">
        <v>529</v>
      </c>
      <c r="CFB37">
        <v>117</v>
      </c>
      <c r="CFC37">
        <v>20</v>
      </c>
      <c r="CFD37">
        <v>20</v>
      </c>
      <c r="CFE37">
        <v>154</v>
      </c>
      <c r="CFF37">
        <v>3317</v>
      </c>
      <c r="CFG37">
        <v>417</v>
      </c>
      <c r="CFH37">
        <v>1117</v>
      </c>
      <c r="CFI37">
        <v>20</v>
      </c>
      <c r="CFJ37">
        <v>1318</v>
      </c>
      <c r="CFK37">
        <v>330</v>
      </c>
      <c r="CFL37">
        <v>86</v>
      </c>
      <c r="CFM37">
        <v>20</v>
      </c>
      <c r="CFN37">
        <v>1173</v>
      </c>
      <c r="CFO37">
        <v>20</v>
      </c>
      <c r="CFP37">
        <v>95</v>
      </c>
      <c r="CFQ37">
        <v>16000</v>
      </c>
      <c r="CFR37">
        <v>892</v>
      </c>
      <c r="CFS37">
        <v>190</v>
      </c>
      <c r="CFT37">
        <v>20</v>
      </c>
      <c r="CFU37">
        <v>609</v>
      </c>
      <c r="CFV37">
        <v>309</v>
      </c>
      <c r="CFW37">
        <v>381</v>
      </c>
      <c r="CFX37">
        <v>20</v>
      </c>
      <c r="CFY37">
        <v>132</v>
      </c>
      <c r="CFZ37">
        <v>585</v>
      </c>
      <c r="CGA37">
        <v>520</v>
      </c>
      <c r="CGB37">
        <v>28</v>
      </c>
      <c r="CGC37">
        <v>60</v>
      </c>
      <c r="CGD37">
        <v>1398</v>
      </c>
      <c r="CGE37">
        <v>528</v>
      </c>
      <c r="CGF37">
        <v>256</v>
      </c>
      <c r="CGG37">
        <v>1330</v>
      </c>
      <c r="CGH37">
        <v>20</v>
      </c>
      <c r="CGI37">
        <v>20</v>
      </c>
      <c r="CGJ37">
        <v>168</v>
      </c>
      <c r="CGK37">
        <v>20</v>
      </c>
      <c r="CGL37">
        <v>20</v>
      </c>
      <c r="CGM37">
        <v>94</v>
      </c>
      <c r="CGN37">
        <v>650</v>
      </c>
      <c r="CGO37">
        <v>20</v>
      </c>
      <c r="CGP37">
        <v>20</v>
      </c>
      <c r="CGQ37">
        <v>20</v>
      </c>
      <c r="CGR37">
        <v>4218</v>
      </c>
      <c r="CGS37">
        <v>88</v>
      </c>
      <c r="CGT37">
        <v>4833</v>
      </c>
      <c r="CGU37">
        <v>137</v>
      </c>
      <c r="CGV37">
        <v>15030</v>
      </c>
      <c r="CGW37">
        <v>6056</v>
      </c>
      <c r="CGX37">
        <v>20</v>
      </c>
      <c r="CGY37">
        <v>296</v>
      </c>
      <c r="CGZ37">
        <v>51</v>
      </c>
      <c r="CHA37">
        <v>36</v>
      </c>
      <c r="CHB37">
        <v>20</v>
      </c>
      <c r="CHC37">
        <v>291</v>
      </c>
      <c r="CHD37">
        <v>442</v>
      </c>
      <c r="CHE37">
        <v>436</v>
      </c>
      <c r="CHF37">
        <v>4763</v>
      </c>
      <c r="CHG37">
        <v>20</v>
      </c>
      <c r="CHH37">
        <v>20</v>
      </c>
      <c r="CHI37">
        <v>184</v>
      </c>
      <c r="CHJ37">
        <v>797</v>
      </c>
      <c r="CHK37">
        <v>1594</v>
      </c>
      <c r="CHL37">
        <v>83</v>
      </c>
      <c r="CHM37">
        <v>355</v>
      </c>
      <c r="CHN37">
        <v>919</v>
      </c>
      <c r="CHO37">
        <v>20</v>
      </c>
      <c r="CHP37">
        <v>20</v>
      </c>
      <c r="CHQ37">
        <v>20</v>
      </c>
      <c r="CHR37">
        <v>20</v>
      </c>
      <c r="CHS37">
        <v>68</v>
      </c>
      <c r="CHT37">
        <v>20</v>
      </c>
      <c r="CHU37">
        <v>149</v>
      </c>
      <c r="CHV37">
        <v>273</v>
      </c>
      <c r="CHW37">
        <v>532</v>
      </c>
      <c r="CHX37">
        <v>20</v>
      </c>
      <c r="CHY37">
        <v>222</v>
      </c>
      <c r="CHZ37">
        <v>481</v>
      </c>
      <c r="CIA37">
        <v>20</v>
      </c>
      <c r="CIB37">
        <v>1089</v>
      </c>
      <c r="CIC37">
        <v>20</v>
      </c>
      <c r="CID37">
        <v>1676</v>
      </c>
      <c r="CIE37">
        <v>113</v>
      </c>
      <c r="CIF37">
        <v>1185</v>
      </c>
      <c r="CIG37">
        <v>235</v>
      </c>
      <c r="CIH37">
        <v>340</v>
      </c>
      <c r="CII37">
        <v>315</v>
      </c>
      <c r="CIJ37">
        <v>2805</v>
      </c>
      <c r="CIK37">
        <v>39</v>
      </c>
      <c r="CIL37">
        <v>153</v>
      </c>
      <c r="CIM37">
        <v>20</v>
      </c>
      <c r="CIN37">
        <v>20</v>
      </c>
      <c r="CIO37">
        <v>20</v>
      </c>
      <c r="CIP37">
        <v>686</v>
      </c>
      <c r="CIQ37">
        <v>20</v>
      </c>
      <c r="CIR37">
        <v>201</v>
      </c>
      <c r="CIS37">
        <v>65</v>
      </c>
      <c r="CIT37">
        <v>75</v>
      </c>
      <c r="CIU37">
        <v>20</v>
      </c>
      <c r="CIV37">
        <v>342</v>
      </c>
      <c r="CIW37">
        <v>20</v>
      </c>
      <c r="CIX37">
        <v>35</v>
      </c>
      <c r="CIY37">
        <v>1050</v>
      </c>
      <c r="CIZ37">
        <v>570</v>
      </c>
      <c r="CJA37">
        <v>48</v>
      </c>
      <c r="CJB37">
        <v>295</v>
      </c>
      <c r="CJC37">
        <v>2801</v>
      </c>
      <c r="CJD37">
        <v>217</v>
      </c>
      <c r="CJE37">
        <v>422</v>
      </c>
      <c r="CJF37">
        <v>391</v>
      </c>
      <c r="CJG37">
        <v>639</v>
      </c>
      <c r="CJH37">
        <v>1032</v>
      </c>
      <c r="CJI37">
        <v>583</v>
      </c>
      <c r="CJJ37">
        <v>146</v>
      </c>
      <c r="CJK37">
        <v>292</v>
      </c>
      <c r="CJL37">
        <v>202</v>
      </c>
      <c r="CJM37">
        <v>139</v>
      </c>
      <c r="CJN37">
        <v>313</v>
      </c>
      <c r="CJO37">
        <v>104</v>
      </c>
      <c r="CJP37">
        <v>269</v>
      </c>
      <c r="CJQ37">
        <v>1315</v>
      </c>
      <c r="CJR37">
        <v>395</v>
      </c>
      <c r="CJS37">
        <v>102</v>
      </c>
      <c r="CJT37">
        <v>35</v>
      </c>
      <c r="CJU37">
        <v>936</v>
      </c>
      <c r="CJV37">
        <v>91</v>
      </c>
      <c r="CJW37">
        <v>1353</v>
      </c>
      <c r="CJX37">
        <v>20</v>
      </c>
      <c r="CJY37">
        <v>159</v>
      </c>
      <c r="CJZ37">
        <v>56</v>
      </c>
      <c r="CKA37">
        <v>584</v>
      </c>
      <c r="CKB37">
        <v>1703</v>
      </c>
      <c r="CKC37">
        <v>222</v>
      </c>
      <c r="CKD37">
        <v>20</v>
      </c>
      <c r="CKE37">
        <v>20</v>
      </c>
      <c r="CKF37">
        <v>20</v>
      </c>
      <c r="CKG37">
        <v>126</v>
      </c>
      <c r="CKH37">
        <v>2026</v>
      </c>
      <c r="CKI37">
        <v>1056</v>
      </c>
      <c r="CKJ37">
        <v>20</v>
      </c>
      <c r="CKK37">
        <v>715</v>
      </c>
      <c r="CKL37">
        <v>2814</v>
      </c>
      <c r="CKM37">
        <v>74</v>
      </c>
      <c r="CKN37">
        <v>473</v>
      </c>
      <c r="CKO37">
        <v>20</v>
      </c>
      <c r="CKP37">
        <v>85</v>
      </c>
      <c r="CKQ37">
        <v>636</v>
      </c>
      <c r="CKR37">
        <v>636</v>
      </c>
      <c r="CKS37">
        <v>773</v>
      </c>
      <c r="CKT37">
        <v>380</v>
      </c>
      <c r="CKU37">
        <v>1748</v>
      </c>
      <c r="CKV37">
        <v>1569</v>
      </c>
      <c r="CKW37">
        <v>758</v>
      </c>
      <c r="CKX37">
        <v>113</v>
      </c>
      <c r="CKY37">
        <v>91</v>
      </c>
      <c r="CKZ37">
        <v>20</v>
      </c>
      <c r="CLA37">
        <v>136</v>
      </c>
      <c r="CLB37">
        <v>20</v>
      </c>
      <c r="CLC37">
        <v>20</v>
      </c>
      <c r="CLD37">
        <v>7791</v>
      </c>
      <c r="CLE37">
        <v>20</v>
      </c>
      <c r="CLF37">
        <v>588</v>
      </c>
      <c r="CLG37">
        <v>20</v>
      </c>
      <c r="CLH37">
        <v>47</v>
      </c>
      <c r="CLI37">
        <v>20</v>
      </c>
      <c r="CLJ37">
        <v>731</v>
      </c>
      <c r="CLK37">
        <v>53</v>
      </c>
      <c r="CLL37">
        <v>20</v>
      </c>
      <c r="CLM37">
        <v>125</v>
      </c>
      <c r="CLN37">
        <v>1831</v>
      </c>
      <c r="CLO37">
        <v>1157</v>
      </c>
      <c r="CLP37">
        <v>193</v>
      </c>
      <c r="CLQ37">
        <v>196</v>
      </c>
      <c r="CLR37">
        <v>20</v>
      </c>
      <c r="CLS37">
        <v>20</v>
      </c>
      <c r="CLT37">
        <v>517</v>
      </c>
      <c r="CLU37">
        <v>982</v>
      </c>
      <c r="CLV37">
        <v>261</v>
      </c>
      <c r="CLW37">
        <v>20</v>
      </c>
      <c r="CLX37">
        <v>625</v>
      </c>
      <c r="CLY37">
        <v>20</v>
      </c>
      <c r="CLZ37">
        <v>378</v>
      </c>
      <c r="CMA37">
        <v>20</v>
      </c>
      <c r="CMB37">
        <v>575</v>
      </c>
      <c r="CMC37">
        <v>817</v>
      </c>
      <c r="CMD37">
        <v>119</v>
      </c>
      <c r="CME37">
        <v>398</v>
      </c>
      <c r="CMF37">
        <v>20</v>
      </c>
      <c r="CMG37">
        <v>20</v>
      </c>
      <c r="CMH37">
        <v>631</v>
      </c>
      <c r="CMI37">
        <v>20</v>
      </c>
      <c r="CMJ37">
        <v>20</v>
      </c>
      <c r="CMK37">
        <v>20</v>
      </c>
      <c r="CML37">
        <v>20</v>
      </c>
      <c r="CMM37">
        <v>282</v>
      </c>
      <c r="CMN37">
        <v>532</v>
      </c>
      <c r="CMO37">
        <v>163</v>
      </c>
      <c r="CMP37">
        <v>20</v>
      </c>
      <c r="CMQ37">
        <v>31</v>
      </c>
      <c r="CMR37">
        <v>765</v>
      </c>
      <c r="CMS37">
        <v>100</v>
      </c>
      <c r="CMT37">
        <v>20</v>
      </c>
      <c r="CMU37">
        <v>65</v>
      </c>
      <c r="CMV37">
        <v>129</v>
      </c>
      <c r="CMW37">
        <v>20</v>
      </c>
      <c r="CMX37">
        <v>103</v>
      </c>
      <c r="CMY37">
        <v>20</v>
      </c>
      <c r="CMZ37">
        <v>375</v>
      </c>
      <c r="CNA37">
        <v>20</v>
      </c>
      <c r="CNB37">
        <v>555</v>
      </c>
      <c r="CNC37">
        <v>609</v>
      </c>
      <c r="CND37">
        <v>876</v>
      </c>
      <c r="CNE37">
        <v>20</v>
      </c>
      <c r="CNF37">
        <v>268</v>
      </c>
      <c r="CNG37">
        <v>1217</v>
      </c>
      <c r="CNH37">
        <v>20</v>
      </c>
      <c r="CNI37">
        <v>309</v>
      </c>
      <c r="CNJ37">
        <v>53</v>
      </c>
      <c r="CNK37">
        <v>20</v>
      </c>
      <c r="CNL37">
        <v>1548</v>
      </c>
      <c r="CNM37">
        <v>251</v>
      </c>
      <c r="CNN37">
        <v>68</v>
      </c>
      <c r="CNO37">
        <v>20</v>
      </c>
      <c r="CNP37">
        <v>20</v>
      </c>
      <c r="CNQ37">
        <v>20</v>
      </c>
      <c r="CNR37">
        <v>73</v>
      </c>
      <c r="CNS37">
        <v>179</v>
      </c>
      <c r="CNT37">
        <v>20</v>
      </c>
      <c r="CNU37">
        <v>289</v>
      </c>
      <c r="CNV37">
        <v>20</v>
      </c>
      <c r="CNW37">
        <v>285</v>
      </c>
      <c r="CNX37">
        <v>351</v>
      </c>
      <c r="CNY37">
        <v>894</v>
      </c>
      <c r="CNZ37">
        <v>20</v>
      </c>
      <c r="COA37">
        <v>528</v>
      </c>
      <c r="COB37">
        <v>83</v>
      </c>
      <c r="COC37">
        <v>47</v>
      </c>
      <c r="COD37">
        <v>1440</v>
      </c>
      <c r="COE37">
        <v>30</v>
      </c>
      <c r="COF37">
        <v>4475</v>
      </c>
      <c r="COG37">
        <v>205</v>
      </c>
      <c r="COH37">
        <v>74</v>
      </c>
      <c r="COI37">
        <v>265</v>
      </c>
      <c r="COJ37">
        <v>238</v>
      </c>
      <c r="COK37">
        <v>213</v>
      </c>
      <c r="COL37">
        <v>196</v>
      </c>
      <c r="COM37">
        <v>786</v>
      </c>
      <c r="CON37">
        <v>20</v>
      </c>
      <c r="COO37">
        <v>90</v>
      </c>
      <c r="COP37">
        <v>20</v>
      </c>
      <c r="COQ37">
        <v>2617</v>
      </c>
      <c r="COR37">
        <v>189</v>
      </c>
      <c r="COS37">
        <v>20</v>
      </c>
      <c r="COT37">
        <v>168</v>
      </c>
      <c r="COU37">
        <v>20</v>
      </c>
      <c r="COV37">
        <v>107</v>
      </c>
      <c r="COW37">
        <v>375</v>
      </c>
      <c r="COX37">
        <v>20</v>
      </c>
      <c r="COY37">
        <v>1828</v>
      </c>
      <c r="COZ37">
        <v>20</v>
      </c>
      <c r="CPA37">
        <v>20</v>
      </c>
      <c r="CPB37">
        <v>251</v>
      </c>
      <c r="CPC37">
        <v>20</v>
      </c>
      <c r="CPD37">
        <v>364</v>
      </c>
      <c r="CPE37">
        <v>20</v>
      </c>
      <c r="CPF37">
        <v>313</v>
      </c>
      <c r="CPG37">
        <v>476</v>
      </c>
      <c r="CPH37">
        <v>366</v>
      </c>
      <c r="CPI37">
        <v>393</v>
      </c>
      <c r="CPJ37">
        <v>306</v>
      </c>
      <c r="CPK37">
        <v>309</v>
      </c>
      <c r="CPL37">
        <v>85</v>
      </c>
      <c r="CPM37">
        <v>20</v>
      </c>
      <c r="CPN37">
        <v>281</v>
      </c>
      <c r="CPO37">
        <v>73</v>
      </c>
      <c r="CPP37">
        <v>108</v>
      </c>
      <c r="CPQ37">
        <v>238</v>
      </c>
      <c r="CPR37">
        <v>22</v>
      </c>
      <c r="CPS37">
        <v>10235</v>
      </c>
      <c r="CPT37">
        <v>126</v>
      </c>
      <c r="CPU37">
        <v>20</v>
      </c>
      <c r="CPV37">
        <v>20</v>
      </c>
      <c r="CPW37">
        <v>20</v>
      </c>
      <c r="CPX37">
        <v>465</v>
      </c>
      <c r="CPY37">
        <v>20</v>
      </c>
      <c r="CPZ37">
        <v>20</v>
      </c>
      <c r="CQA37">
        <v>1768</v>
      </c>
      <c r="CQB37">
        <v>20</v>
      </c>
      <c r="CQC37">
        <v>20</v>
      </c>
      <c r="CQD37">
        <v>190</v>
      </c>
      <c r="CQE37">
        <v>341</v>
      </c>
      <c r="CQF37">
        <v>317</v>
      </c>
      <c r="CQG37">
        <v>20</v>
      </c>
      <c r="CQH37">
        <v>134</v>
      </c>
      <c r="CQI37">
        <v>20</v>
      </c>
      <c r="CQJ37">
        <v>49</v>
      </c>
      <c r="CQK37">
        <v>20</v>
      </c>
      <c r="CQL37">
        <v>49</v>
      </c>
      <c r="CQM37">
        <v>143</v>
      </c>
      <c r="CQN37">
        <v>20</v>
      </c>
      <c r="CQO37">
        <v>20</v>
      </c>
      <c r="CQP37">
        <v>2252</v>
      </c>
      <c r="CQQ37">
        <v>20</v>
      </c>
      <c r="CQR37">
        <v>2925</v>
      </c>
      <c r="CQS37">
        <v>20</v>
      </c>
      <c r="CQT37">
        <v>23</v>
      </c>
      <c r="CQU37">
        <v>20</v>
      </c>
      <c r="CQV37">
        <v>20</v>
      </c>
      <c r="CQW37">
        <v>20</v>
      </c>
      <c r="CQX37">
        <v>397</v>
      </c>
      <c r="CQY37">
        <v>20</v>
      </c>
      <c r="CQZ37">
        <v>206</v>
      </c>
      <c r="CRA37">
        <v>20</v>
      </c>
      <c r="CRB37">
        <v>20</v>
      </c>
      <c r="CRC37">
        <v>491</v>
      </c>
      <c r="CRD37">
        <v>20</v>
      </c>
      <c r="CRE37">
        <v>396</v>
      </c>
      <c r="CRF37">
        <v>473</v>
      </c>
      <c r="CRG37">
        <v>20</v>
      </c>
      <c r="CRH37">
        <v>166</v>
      </c>
      <c r="CRI37">
        <v>20</v>
      </c>
      <c r="CRJ37">
        <v>30</v>
      </c>
      <c r="CRK37">
        <v>88</v>
      </c>
      <c r="CRL37">
        <v>779</v>
      </c>
      <c r="CRM37">
        <v>380</v>
      </c>
      <c r="CRN37">
        <v>346</v>
      </c>
      <c r="CRO37">
        <v>70</v>
      </c>
      <c r="CRP37">
        <v>20</v>
      </c>
      <c r="CRQ37">
        <v>20</v>
      </c>
      <c r="CRR37">
        <v>587</v>
      </c>
      <c r="CRS37">
        <v>20</v>
      </c>
      <c r="CRT37">
        <v>20</v>
      </c>
      <c r="CRU37">
        <v>998</v>
      </c>
      <c r="CRV37">
        <v>950</v>
      </c>
      <c r="CRW37">
        <v>20</v>
      </c>
      <c r="CRX37">
        <v>20</v>
      </c>
      <c r="CRY37">
        <v>444</v>
      </c>
      <c r="CRZ37">
        <v>324</v>
      </c>
      <c r="CSA37">
        <v>137</v>
      </c>
      <c r="CSB37">
        <v>105</v>
      </c>
      <c r="CSC37">
        <v>1561</v>
      </c>
      <c r="CSD37">
        <v>20</v>
      </c>
      <c r="CSE37">
        <v>20</v>
      </c>
      <c r="CSF37">
        <v>443</v>
      </c>
      <c r="CSG37">
        <v>20</v>
      </c>
      <c r="CSH37">
        <v>62</v>
      </c>
      <c r="CSI37">
        <v>20</v>
      </c>
      <c r="CSJ37">
        <v>281</v>
      </c>
      <c r="CSK37">
        <v>52</v>
      </c>
      <c r="CSL37">
        <v>401</v>
      </c>
      <c r="CSM37">
        <v>20</v>
      </c>
      <c r="CSN37">
        <v>65</v>
      </c>
      <c r="CSO37">
        <v>71</v>
      </c>
      <c r="CSP37">
        <v>241</v>
      </c>
      <c r="CSQ37">
        <v>5190</v>
      </c>
      <c r="CSR37">
        <v>175</v>
      </c>
      <c r="CSS37">
        <v>1909</v>
      </c>
      <c r="CST37">
        <v>20</v>
      </c>
      <c r="CSU37">
        <v>962</v>
      </c>
      <c r="CSV37">
        <v>289</v>
      </c>
      <c r="CSW37">
        <v>65</v>
      </c>
      <c r="CSX37">
        <v>735</v>
      </c>
      <c r="CSY37">
        <v>20</v>
      </c>
      <c r="CSZ37">
        <v>766</v>
      </c>
      <c r="CTA37">
        <v>79</v>
      </c>
      <c r="CTB37">
        <v>170</v>
      </c>
      <c r="CTC37">
        <v>340</v>
      </c>
      <c r="CTD37">
        <v>20</v>
      </c>
      <c r="CTE37">
        <v>456</v>
      </c>
      <c r="CTF37">
        <v>316</v>
      </c>
      <c r="CTG37">
        <v>20</v>
      </c>
      <c r="CTH37">
        <v>711</v>
      </c>
      <c r="CTI37">
        <v>20</v>
      </c>
      <c r="CTJ37">
        <v>466</v>
      </c>
      <c r="CTK37">
        <v>286</v>
      </c>
      <c r="CTL37">
        <v>855</v>
      </c>
      <c r="CTM37">
        <v>92</v>
      </c>
      <c r="CTN37">
        <v>20</v>
      </c>
      <c r="CTO37">
        <v>289</v>
      </c>
      <c r="CTP37">
        <v>20</v>
      </c>
      <c r="CTQ37">
        <v>41</v>
      </c>
      <c r="CTR37">
        <v>780</v>
      </c>
      <c r="CTS37">
        <v>20</v>
      </c>
      <c r="CTT37">
        <v>20</v>
      </c>
      <c r="CTU37">
        <v>20</v>
      </c>
      <c r="CTV37">
        <v>20</v>
      </c>
      <c r="CTW37">
        <v>20</v>
      </c>
      <c r="CTX37">
        <v>22</v>
      </c>
      <c r="CTY37">
        <v>213</v>
      </c>
      <c r="CTZ37">
        <v>60</v>
      </c>
      <c r="CUA37">
        <v>36</v>
      </c>
      <c r="CUB37">
        <v>20</v>
      </c>
      <c r="CUC37">
        <v>363</v>
      </c>
      <c r="CUD37">
        <v>137</v>
      </c>
      <c r="CUE37">
        <v>69</v>
      </c>
      <c r="CUF37">
        <v>20</v>
      </c>
      <c r="CUG37">
        <v>756</v>
      </c>
      <c r="CUH37">
        <v>20</v>
      </c>
      <c r="CUI37">
        <v>224</v>
      </c>
      <c r="CUJ37">
        <v>272</v>
      </c>
      <c r="CUK37">
        <v>477</v>
      </c>
      <c r="CUL37">
        <v>20</v>
      </c>
      <c r="CUM37">
        <v>20</v>
      </c>
      <c r="CUN37">
        <v>20</v>
      </c>
      <c r="CUO37">
        <v>1058</v>
      </c>
      <c r="CUP37">
        <v>198</v>
      </c>
      <c r="CUQ37">
        <v>102</v>
      </c>
      <c r="CUR37">
        <v>71</v>
      </c>
      <c r="CUS37">
        <v>83</v>
      </c>
      <c r="CUT37">
        <v>20</v>
      </c>
      <c r="CUU37">
        <v>150</v>
      </c>
      <c r="CUV37">
        <v>115</v>
      </c>
      <c r="CUW37">
        <v>179</v>
      </c>
      <c r="CUX37">
        <v>52</v>
      </c>
      <c r="CUY37">
        <v>282</v>
      </c>
      <c r="CUZ37">
        <v>324</v>
      </c>
      <c r="CVA37">
        <v>1484</v>
      </c>
      <c r="CVB37">
        <v>71</v>
      </c>
      <c r="CVC37">
        <v>592</v>
      </c>
      <c r="CVD37">
        <v>341</v>
      </c>
      <c r="CVE37">
        <v>20</v>
      </c>
      <c r="CVF37">
        <v>20</v>
      </c>
      <c r="CVG37">
        <v>20</v>
      </c>
      <c r="CVH37">
        <v>567</v>
      </c>
      <c r="CVI37">
        <v>439</v>
      </c>
      <c r="CVJ37">
        <v>528</v>
      </c>
      <c r="CVK37">
        <v>218</v>
      </c>
      <c r="CVL37">
        <v>185</v>
      </c>
      <c r="CVM37">
        <v>20</v>
      </c>
      <c r="CVN37">
        <v>20</v>
      </c>
      <c r="CVO37">
        <v>994</v>
      </c>
      <c r="CVP37">
        <v>319</v>
      </c>
      <c r="CVQ37">
        <v>1217</v>
      </c>
      <c r="CVR37">
        <v>20</v>
      </c>
      <c r="CVS37">
        <v>817</v>
      </c>
      <c r="CVT37">
        <v>184</v>
      </c>
      <c r="CVU37">
        <v>20</v>
      </c>
      <c r="CVV37">
        <v>2507</v>
      </c>
      <c r="CVW37">
        <v>20</v>
      </c>
      <c r="CVX37">
        <v>296</v>
      </c>
      <c r="CVY37">
        <v>92</v>
      </c>
      <c r="CVZ37">
        <v>20</v>
      </c>
      <c r="CWA37">
        <v>86</v>
      </c>
      <c r="CWB37">
        <v>60</v>
      </c>
      <c r="CWC37">
        <v>20</v>
      </c>
      <c r="CWD37">
        <v>814</v>
      </c>
      <c r="CWE37">
        <v>272</v>
      </c>
      <c r="CWF37">
        <v>211</v>
      </c>
      <c r="CWG37">
        <v>20</v>
      </c>
      <c r="CWH37">
        <v>20</v>
      </c>
      <c r="CWI37">
        <v>392</v>
      </c>
      <c r="CWJ37">
        <v>47</v>
      </c>
      <c r="CWK37">
        <v>20</v>
      </c>
      <c r="CWL37">
        <v>358</v>
      </c>
      <c r="CWM37">
        <v>1359</v>
      </c>
      <c r="CWN37">
        <v>1181</v>
      </c>
      <c r="CWO37">
        <v>168</v>
      </c>
      <c r="CWP37">
        <v>20</v>
      </c>
      <c r="CWQ37">
        <v>115</v>
      </c>
      <c r="CWR37">
        <v>330</v>
      </c>
      <c r="CWS37">
        <v>162</v>
      </c>
      <c r="CWT37">
        <v>102</v>
      </c>
      <c r="CWU37">
        <v>20</v>
      </c>
      <c r="CWV37">
        <v>253</v>
      </c>
      <c r="CWW37">
        <v>272</v>
      </c>
      <c r="CWX37">
        <v>346</v>
      </c>
      <c r="CWY37">
        <v>20</v>
      </c>
      <c r="CWZ37">
        <v>224</v>
      </c>
      <c r="CXA37">
        <v>295</v>
      </c>
      <c r="CXB37">
        <v>20</v>
      </c>
      <c r="CXC37">
        <v>210</v>
      </c>
      <c r="CXD37">
        <v>638</v>
      </c>
      <c r="CXE37">
        <v>20</v>
      </c>
      <c r="CXF37">
        <v>168</v>
      </c>
      <c r="CXG37">
        <v>991</v>
      </c>
      <c r="CXH37">
        <v>20</v>
      </c>
      <c r="CXI37">
        <v>156</v>
      </c>
      <c r="CXJ37">
        <v>1221</v>
      </c>
      <c r="CXK37">
        <v>1893</v>
      </c>
      <c r="CXL37">
        <v>741</v>
      </c>
      <c r="CXM37">
        <v>316</v>
      </c>
      <c r="CXN37">
        <v>20</v>
      </c>
      <c r="CXO37">
        <v>35</v>
      </c>
      <c r="CXP37">
        <v>20</v>
      </c>
      <c r="CXQ37">
        <v>11789</v>
      </c>
      <c r="CXR37">
        <v>207</v>
      </c>
      <c r="CXS37">
        <v>2432</v>
      </c>
      <c r="CXT37">
        <v>20</v>
      </c>
      <c r="CXU37">
        <v>444</v>
      </c>
      <c r="CXV37">
        <v>1727</v>
      </c>
      <c r="CXW37">
        <v>113</v>
      </c>
      <c r="CXX37">
        <v>506</v>
      </c>
      <c r="CXY37">
        <v>190</v>
      </c>
      <c r="CXZ37">
        <v>20</v>
      </c>
      <c r="CYA37">
        <v>881</v>
      </c>
      <c r="CYB37">
        <v>20</v>
      </c>
      <c r="CYC37">
        <v>885</v>
      </c>
      <c r="CYD37">
        <v>455</v>
      </c>
      <c r="CYE37">
        <v>20</v>
      </c>
      <c r="CYF37">
        <v>117</v>
      </c>
      <c r="CYG37">
        <v>974</v>
      </c>
      <c r="CYH37">
        <v>350</v>
      </c>
      <c r="CYI37">
        <v>53</v>
      </c>
      <c r="CYJ37">
        <v>20</v>
      </c>
      <c r="CYK37">
        <v>20</v>
      </c>
      <c r="CYL37">
        <v>222</v>
      </c>
      <c r="CYM37">
        <v>279</v>
      </c>
      <c r="CYN37">
        <v>2028</v>
      </c>
      <c r="CYO37">
        <v>20</v>
      </c>
      <c r="CYP37">
        <v>217</v>
      </c>
      <c r="CYQ37">
        <v>20</v>
      </c>
      <c r="CYR37">
        <v>52</v>
      </c>
      <c r="CYS37">
        <v>999</v>
      </c>
      <c r="CYT37">
        <v>756</v>
      </c>
      <c r="CYU37">
        <v>15467</v>
      </c>
      <c r="CYV37">
        <v>16000</v>
      </c>
      <c r="CYW37">
        <v>283</v>
      </c>
      <c r="CYX37">
        <v>23</v>
      </c>
      <c r="CYY37">
        <v>160</v>
      </c>
      <c r="CYZ37">
        <v>320</v>
      </c>
      <c r="CZA37">
        <v>49</v>
      </c>
      <c r="CZB37">
        <v>86</v>
      </c>
      <c r="CZC37">
        <v>771</v>
      </c>
      <c r="CZD37">
        <v>43</v>
      </c>
      <c r="CZE37">
        <v>20</v>
      </c>
      <c r="CZF37">
        <v>20</v>
      </c>
      <c r="CZG37">
        <v>62</v>
      </c>
      <c r="CZH37">
        <v>20</v>
      </c>
      <c r="CZI37">
        <v>70</v>
      </c>
      <c r="CZJ37">
        <v>94</v>
      </c>
      <c r="CZK37">
        <v>20</v>
      </c>
      <c r="CZL37">
        <v>787</v>
      </c>
      <c r="CZM37">
        <v>20</v>
      </c>
      <c r="CZN37">
        <v>494</v>
      </c>
      <c r="CZO37">
        <v>20</v>
      </c>
      <c r="CZP37">
        <v>155</v>
      </c>
      <c r="CZQ37">
        <v>292</v>
      </c>
      <c r="CZR37">
        <v>30</v>
      </c>
      <c r="CZS37">
        <v>20</v>
      </c>
      <c r="CZT37">
        <v>86</v>
      </c>
      <c r="CZU37">
        <v>727</v>
      </c>
      <c r="CZV37">
        <v>570</v>
      </c>
      <c r="CZW37">
        <v>159</v>
      </c>
      <c r="CZX37">
        <v>261</v>
      </c>
      <c r="CZY37">
        <v>20</v>
      </c>
      <c r="CZZ37">
        <v>958</v>
      </c>
      <c r="DAA37">
        <v>41</v>
      </c>
      <c r="DAB37">
        <v>20</v>
      </c>
      <c r="DAC37">
        <v>88</v>
      </c>
      <c r="DAD37">
        <v>344</v>
      </c>
      <c r="DAE37">
        <v>735</v>
      </c>
      <c r="DAF37">
        <v>2918</v>
      </c>
      <c r="DAG37">
        <v>20</v>
      </c>
      <c r="DAH37">
        <v>20</v>
      </c>
      <c r="DAI37">
        <v>16000</v>
      </c>
      <c r="DAJ37">
        <v>16000</v>
      </c>
      <c r="DAK37">
        <v>16000</v>
      </c>
      <c r="DAL37">
        <v>16000</v>
      </c>
      <c r="DAM37">
        <v>15013</v>
      </c>
      <c r="DAN37">
        <v>16000</v>
      </c>
      <c r="DAO37">
        <v>6328</v>
      </c>
      <c r="DAP37">
        <v>595</v>
      </c>
      <c r="DAQ37">
        <v>1430</v>
      </c>
      <c r="DAR37">
        <v>92</v>
      </c>
      <c r="DAS37">
        <v>20</v>
      </c>
      <c r="DAT37">
        <v>667</v>
      </c>
      <c r="DAU37">
        <v>239</v>
      </c>
      <c r="DAV37">
        <v>20</v>
      </c>
      <c r="DAW37">
        <v>826</v>
      </c>
      <c r="DAX37">
        <v>57</v>
      </c>
      <c r="DAY37">
        <v>20</v>
      </c>
      <c r="DAZ37">
        <v>20</v>
      </c>
      <c r="DBA37">
        <v>20</v>
      </c>
      <c r="DBB37">
        <v>578</v>
      </c>
      <c r="DBC37">
        <v>34</v>
      </c>
      <c r="DBD37">
        <v>20</v>
      </c>
      <c r="DBE37">
        <v>20</v>
      </c>
      <c r="DBF37">
        <v>550</v>
      </c>
      <c r="DBG37">
        <v>307</v>
      </c>
      <c r="DBH37">
        <v>103</v>
      </c>
      <c r="DBI37">
        <v>20</v>
      </c>
      <c r="DBJ37">
        <v>701</v>
      </c>
      <c r="DBK37">
        <v>43</v>
      </c>
      <c r="DBL37">
        <v>121</v>
      </c>
      <c r="DBM37">
        <v>20</v>
      </c>
      <c r="DBN37">
        <v>640</v>
      </c>
      <c r="DBO37">
        <v>160</v>
      </c>
      <c r="DBP37">
        <v>159</v>
      </c>
      <c r="DBQ37">
        <v>988</v>
      </c>
      <c r="DBR37">
        <v>20</v>
      </c>
      <c r="DBS37">
        <v>20</v>
      </c>
      <c r="DBT37">
        <v>20</v>
      </c>
      <c r="DBU37">
        <v>20</v>
      </c>
      <c r="DBV37">
        <v>20</v>
      </c>
      <c r="DBW37">
        <v>20</v>
      </c>
      <c r="DBX37">
        <v>20</v>
      </c>
      <c r="DBY37">
        <v>474</v>
      </c>
      <c r="DBZ37">
        <v>37</v>
      </c>
      <c r="DCA37">
        <v>20</v>
      </c>
      <c r="DCB37">
        <v>708</v>
      </c>
      <c r="DCC37">
        <v>155</v>
      </c>
      <c r="DCD37">
        <v>107</v>
      </c>
      <c r="DCE37">
        <v>350</v>
      </c>
      <c r="DCF37">
        <v>181</v>
      </c>
      <c r="DCG37">
        <v>20</v>
      </c>
      <c r="DCH37">
        <v>344</v>
      </c>
      <c r="DCI37">
        <v>1682</v>
      </c>
      <c r="DCJ37">
        <v>20</v>
      </c>
      <c r="DCK37">
        <v>34</v>
      </c>
      <c r="DCL37">
        <v>20</v>
      </c>
      <c r="DCM37">
        <v>435</v>
      </c>
      <c r="DCN37">
        <v>251</v>
      </c>
      <c r="DCO37">
        <v>206</v>
      </c>
      <c r="DCP37">
        <v>20</v>
      </c>
      <c r="DCQ37">
        <v>64</v>
      </c>
      <c r="DCR37">
        <v>430</v>
      </c>
      <c r="DCS37">
        <v>20</v>
      </c>
      <c r="DCT37">
        <v>20</v>
      </c>
      <c r="DCU37">
        <v>248</v>
      </c>
      <c r="DCV37">
        <v>255</v>
      </c>
      <c r="DCW37">
        <v>593</v>
      </c>
      <c r="DCX37">
        <v>193</v>
      </c>
      <c r="DCY37">
        <v>141</v>
      </c>
      <c r="DCZ37">
        <v>133</v>
      </c>
      <c r="DDA37">
        <v>1272</v>
      </c>
      <c r="DDB37">
        <v>94</v>
      </c>
      <c r="DDC37">
        <v>20</v>
      </c>
      <c r="DDD37">
        <v>30</v>
      </c>
      <c r="DDE37">
        <v>20</v>
      </c>
      <c r="DDF37">
        <v>20</v>
      </c>
      <c r="DDG37">
        <v>207</v>
      </c>
      <c r="DDH37">
        <v>20</v>
      </c>
      <c r="DDI37">
        <v>20</v>
      </c>
      <c r="DDJ37">
        <v>39</v>
      </c>
      <c r="DDK37">
        <v>66</v>
      </c>
      <c r="DDL37">
        <v>20</v>
      </c>
      <c r="DDM37">
        <v>422</v>
      </c>
      <c r="DDN37">
        <v>162</v>
      </c>
      <c r="DDO37">
        <v>20</v>
      </c>
      <c r="DDP37">
        <v>20</v>
      </c>
      <c r="DDQ37">
        <v>105</v>
      </c>
      <c r="DDR37">
        <v>20</v>
      </c>
      <c r="DDS37">
        <v>83</v>
      </c>
      <c r="DDT37">
        <v>167</v>
      </c>
      <c r="DDU37">
        <v>77</v>
      </c>
      <c r="DDV37">
        <v>401</v>
      </c>
      <c r="DDW37">
        <v>668</v>
      </c>
      <c r="DDX37">
        <v>265</v>
      </c>
      <c r="DDY37">
        <v>20</v>
      </c>
      <c r="DDZ37">
        <v>20</v>
      </c>
      <c r="DEA37">
        <v>1276</v>
      </c>
      <c r="DEB37">
        <v>358</v>
      </c>
      <c r="DEC37">
        <v>163</v>
      </c>
      <c r="DED37">
        <v>20</v>
      </c>
      <c r="DEE37">
        <v>20</v>
      </c>
      <c r="DEF37">
        <v>468</v>
      </c>
      <c r="DEG37">
        <v>20</v>
      </c>
      <c r="DEH37">
        <v>307</v>
      </c>
      <c r="DEI37">
        <v>447</v>
      </c>
      <c r="DEJ37">
        <v>53</v>
      </c>
      <c r="DEK37">
        <v>396</v>
      </c>
      <c r="DEL37">
        <v>20</v>
      </c>
      <c r="DEM37">
        <v>20</v>
      </c>
      <c r="DEN37">
        <v>613</v>
      </c>
      <c r="DEO37">
        <v>375</v>
      </c>
      <c r="DEP37">
        <v>20</v>
      </c>
      <c r="DEQ37">
        <v>651</v>
      </c>
      <c r="DER37">
        <v>20</v>
      </c>
      <c r="DES37">
        <v>20</v>
      </c>
      <c r="DET37">
        <v>349</v>
      </c>
      <c r="DEU37">
        <v>43</v>
      </c>
      <c r="DEV37">
        <v>222</v>
      </c>
      <c r="DEW37">
        <v>512</v>
      </c>
      <c r="DEX37">
        <v>807</v>
      </c>
      <c r="DEY37">
        <v>66</v>
      </c>
      <c r="DEZ37">
        <v>45</v>
      </c>
      <c r="DFA37">
        <v>1827</v>
      </c>
      <c r="DFB37">
        <v>77</v>
      </c>
      <c r="DFC37">
        <v>78</v>
      </c>
      <c r="DFD37">
        <v>20</v>
      </c>
      <c r="DFE37">
        <v>20</v>
      </c>
      <c r="DFF37">
        <v>20</v>
      </c>
      <c r="DFG37">
        <v>264</v>
      </c>
      <c r="DFH37">
        <v>406</v>
      </c>
      <c r="DFI37">
        <v>20</v>
      </c>
      <c r="DFJ37">
        <v>20</v>
      </c>
      <c r="DFK37">
        <v>286</v>
      </c>
      <c r="DFL37">
        <v>20</v>
      </c>
      <c r="DFM37">
        <v>901</v>
      </c>
      <c r="DFN37">
        <v>119</v>
      </c>
      <c r="DFO37">
        <v>194</v>
      </c>
      <c r="DFP37">
        <v>2848</v>
      </c>
      <c r="DFQ37">
        <v>1037</v>
      </c>
      <c r="DFR37">
        <v>1229</v>
      </c>
      <c r="DFS37">
        <v>20</v>
      </c>
      <c r="DFT37">
        <v>132</v>
      </c>
      <c r="DFU37">
        <v>175</v>
      </c>
      <c r="DFV37">
        <v>20</v>
      </c>
      <c r="DFW37">
        <v>20</v>
      </c>
      <c r="DFX37">
        <v>414</v>
      </c>
      <c r="DFY37">
        <v>64</v>
      </c>
      <c r="DFZ37">
        <v>20</v>
      </c>
      <c r="DGA37">
        <v>177</v>
      </c>
      <c r="DGB37">
        <v>20</v>
      </c>
      <c r="DGC37">
        <v>321</v>
      </c>
      <c r="DGD37">
        <v>95</v>
      </c>
      <c r="DGE37">
        <v>316</v>
      </c>
      <c r="DGF37">
        <v>20</v>
      </c>
      <c r="DGG37">
        <v>96</v>
      </c>
      <c r="DGH37">
        <v>489</v>
      </c>
      <c r="DGI37">
        <v>6379</v>
      </c>
      <c r="DGJ37">
        <v>20</v>
      </c>
      <c r="DGK37">
        <v>20</v>
      </c>
      <c r="DGL37">
        <v>111</v>
      </c>
      <c r="DGM37">
        <v>149</v>
      </c>
      <c r="DGN37">
        <v>20</v>
      </c>
      <c r="DGO37">
        <v>47</v>
      </c>
      <c r="DGP37">
        <v>35</v>
      </c>
      <c r="DGQ37">
        <v>74</v>
      </c>
      <c r="DGR37">
        <v>48</v>
      </c>
      <c r="DGS37">
        <v>20</v>
      </c>
      <c r="DGT37">
        <v>367</v>
      </c>
      <c r="DGU37">
        <v>296</v>
      </c>
      <c r="DGV37">
        <v>20</v>
      </c>
      <c r="DGW37">
        <v>20</v>
      </c>
      <c r="DGX37">
        <v>132</v>
      </c>
      <c r="DGY37">
        <v>121</v>
      </c>
      <c r="DGZ37">
        <v>57</v>
      </c>
      <c r="DHA37">
        <v>20</v>
      </c>
      <c r="DHB37">
        <v>20</v>
      </c>
      <c r="DHC37">
        <v>303</v>
      </c>
      <c r="DHD37">
        <v>43</v>
      </c>
      <c r="DHE37">
        <v>20</v>
      </c>
      <c r="DHF37">
        <v>20</v>
      </c>
      <c r="DHG37">
        <v>20</v>
      </c>
      <c r="DHH37">
        <v>882</v>
      </c>
      <c r="DHI37">
        <v>20</v>
      </c>
      <c r="DHJ37">
        <v>20</v>
      </c>
      <c r="DHK37">
        <v>813</v>
      </c>
      <c r="DHL37">
        <v>81</v>
      </c>
      <c r="DHM37">
        <v>20</v>
      </c>
      <c r="DHN37">
        <v>20</v>
      </c>
      <c r="DHO37">
        <v>150</v>
      </c>
      <c r="DHP37">
        <v>20</v>
      </c>
      <c r="DHQ37">
        <v>122</v>
      </c>
      <c r="DHR37">
        <v>227</v>
      </c>
      <c r="DHS37">
        <v>88</v>
      </c>
      <c r="DHT37">
        <v>567</v>
      </c>
      <c r="DHU37">
        <v>204</v>
      </c>
      <c r="DHV37">
        <v>20</v>
      </c>
      <c r="DHW37">
        <v>294</v>
      </c>
      <c r="DHX37">
        <v>197</v>
      </c>
      <c r="DHY37">
        <v>51</v>
      </c>
      <c r="DHZ37">
        <v>563</v>
      </c>
      <c r="DIA37">
        <v>20</v>
      </c>
      <c r="DIB37">
        <v>834</v>
      </c>
      <c r="DIC37">
        <v>851</v>
      </c>
      <c r="DID37">
        <v>181</v>
      </c>
      <c r="DIE37">
        <v>20</v>
      </c>
      <c r="DIF37">
        <v>4295</v>
      </c>
      <c r="DIG37">
        <v>75</v>
      </c>
      <c r="DIH37">
        <v>973</v>
      </c>
      <c r="DII37">
        <v>147</v>
      </c>
      <c r="DIJ37">
        <v>842</v>
      </c>
      <c r="DIK37">
        <v>20</v>
      </c>
      <c r="DIL37">
        <v>39</v>
      </c>
      <c r="DIM37">
        <v>20</v>
      </c>
      <c r="DIN37">
        <v>20</v>
      </c>
      <c r="DIO37">
        <v>78</v>
      </c>
      <c r="DIP37">
        <v>1462</v>
      </c>
      <c r="DIQ37">
        <v>20</v>
      </c>
      <c r="DIR37">
        <v>1517</v>
      </c>
      <c r="DIS37">
        <v>248</v>
      </c>
      <c r="DIT37">
        <v>2152</v>
      </c>
      <c r="DIU37">
        <v>20</v>
      </c>
      <c r="DIV37">
        <v>188</v>
      </c>
      <c r="DIW37">
        <v>519</v>
      </c>
      <c r="DIX37">
        <v>333</v>
      </c>
      <c r="DIY37">
        <v>69</v>
      </c>
      <c r="DIZ37">
        <v>65</v>
      </c>
      <c r="DJA37">
        <v>167</v>
      </c>
      <c r="DJB37">
        <v>323</v>
      </c>
      <c r="DJC37">
        <v>54</v>
      </c>
      <c r="DJD37">
        <v>27</v>
      </c>
      <c r="DJE37">
        <v>460</v>
      </c>
      <c r="DJF37">
        <v>20</v>
      </c>
      <c r="DJG37">
        <v>192</v>
      </c>
      <c r="DJH37">
        <v>753</v>
      </c>
      <c r="DJI37">
        <v>129</v>
      </c>
      <c r="DJJ37">
        <v>185</v>
      </c>
      <c r="DJK37">
        <v>99</v>
      </c>
      <c r="DJL37">
        <v>20</v>
      </c>
      <c r="DJM37">
        <v>256</v>
      </c>
      <c r="DJN37">
        <v>20</v>
      </c>
      <c r="DJO37">
        <v>20</v>
      </c>
      <c r="DJP37">
        <v>418</v>
      </c>
      <c r="DJQ37">
        <v>576</v>
      </c>
      <c r="DJR37">
        <v>1517</v>
      </c>
      <c r="DJS37">
        <v>460</v>
      </c>
      <c r="DJT37">
        <v>31</v>
      </c>
      <c r="DJU37">
        <v>20</v>
      </c>
      <c r="DJV37">
        <v>20</v>
      </c>
      <c r="DJW37">
        <v>20</v>
      </c>
      <c r="DJX37">
        <v>20</v>
      </c>
      <c r="DJY37">
        <v>155</v>
      </c>
      <c r="DJZ37">
        <v>452</v>
      </c>
      <c r="DKA37">
        <v>20</v>
      </c>
      <c r="DKB37">
        <v>214</v>
      </c>
      <c r="DKC37">
        <v>20</v>
      </c>
      <c r="DKD37">
        <v>185</v>
      </c>
      <c r="DKE37">
        <v>524</v>
      </c>
      <c r="DKF37">
        <v>678</v>
      </c>
      <c r="DKG37">
        <v>20</v>
      </c>
      <c r="DKH37">
        <v>469</v>
      </c>
      <c r="DKI37">
        <v>20</v>
      </c>
      <c r="DKJ37">
        <v>20</v>
      </c>
      <c r="DKK37">
        <v>563</v>
      </c>
      <c r="DKL37">
        <v>20</v>
      </c>
      <c r="DKM37">
        <v>171</v>
      </c>
      <c r="DKN37">
        <v>36</v>
      </c>
      <c r="DKO37">
        <v>155</v>
      </c>
      <c r="DKP37">
        <v>145</v>
      </c>
      <c r="DKQ37">
        <v>244</v>
      </c>
      <c r="DKR37">
        <v>20</v>
      </c>
      <c r="DKS37">
        <v>20</v>
      </c>
      <c r="DKT37">
        <v>643</v>
      </c>
      <c r="DKU37">
        <v>1712</v>
      </c>
      <c r="DKV37">
        <v>20</v>
      </c>
      <c r="DKW37">
        <v>20</v>
      </c>
      <c r="DKX37">
        <v>621</v>
      </c>
      <c r="DKY37">
        <v>20</v>
      </c>
      <c r="DKZ37">
        <v>119</v>
      </c>
      <c r="DLA37">
        <v>70</v>
      </c>
      <c r="DLB37">
        <v>422</v>
      </c>
      <c r="DLC37">
        <v>154</v>
      </c>
      <c r="DLD37">
        <v>277</v>
      </c>
      <c r="DLE37">
        <v>1309</v>
      </c>
      <c r="DLF37">
        <v>20</v>
      </c>
      <c r="DLG37">
        <v>103</v>
      </c>
      <c r="DLH37">
        <v>20</v>
      </c>
      <c r="DLI37">
        <v>94</v>
      </c>
      <c r="DLJ37">
        <v>193</v>
      </c>
      <c r="DLK37">
        <v>20</v>
      </c>
      <c r="DLL37">
        <v>706</v>
      </c>
      <c r="DLM37">
        <v>512</v>
      </c>
      <c r="DLN37">
        <v>66</v>
      </c>
      <c r="DLO37">
        <v>136</v>
      </c>
      <c r="DLP37">
        <v>20</v>
      </c>
      <c r="DLQ37">
        <v>20</v>
      </c>
      <c r="DLR37">
        <v>20</v>
      </c>
      <c r="DLS37">
        <v>20</v>
      </c>
      <c r="DLT37">
        <v>20</v>
      </c>
      <c r="DLU37">
        <v>53</v>
      </c>
      <c r="DLV37">
        <v>223</v>
      </c>
      <c r="DLW37">
        <v>116</v>
      </c>
      <c r="DLX37">
        <v>36</v>
      </c>
      <c r="DLY37">
        <v>66</v>
      </c>
      <c r="DLZ37">
        <v>20</v>
      </c>
      <c r="DMA37">
        <v>20</v>
      </c>
      <c r="DMB37">
        <v>20</v>
      </c>
      <c r="DMC37">
        <v>107</v>
      </c>
      <c r="DMD37">
        <v>20</v>
      </c>
      <c r="DME37">
        <v>1328</v>
      </c>
      <c r="DMF37">
        <v>249</v>
      </c>
      <c r="DMG37">
        <v>239</v>
      </c>
      <c r="DMH37">
        <v>32</v>
      </c>
      <c r="DMI37">
        <v>749</v>
      </c>
      <c r="DMJ37">
        <v>502</v>
      </c>
      <c r="DMK37">
        <v>967</v>
      </c>
      <c r="DML37">
        <v>222</v>
      </c>
      <c r="DMM37">
        <v>32</v>
      </c>
      <c r="DMN37">
        <v>967</v>
      </c>
      <c r="DMO37">
        <v>20</v>
      </c>
      <c r="DMP37">
        <v>309</v>
      </c>
      <c r="DMQ37">
        <v>287</v>
      </c>
      <c r="DMR37">
        <v>20</v>
      </c>
      <c r="DMS37">
        <v>111</v>
      </c>
      <c r="DMT37">
        <v>20</v>
      </c>
      <c r="DMU37">
        <v>674</v>
      </c>
      <c r="DMV37">
        <v>20</v>
      </c>
      <c r="DMW37">
        <v>610</v>
      </c>
      <c r="DMX37">
        <v>444</v>
      </c>
      <c r="DMY37">
        <v>20</v>
      </c>
      <c r="DMZ37">
        <v>47</v>
      </c>
      <c r="DNA37">
        <v>20</v>
      </c>
      <c r="DNB37">
        <v>626</v>
      </c>
      <c r="DNC37">
        <v>2612</v>
      </c>
      <c r="DND37">
        <v>456</v>
      </c>
      <c r="DNE37">
        <v>359</v>
      </c>
      <c r="DNF37">
        <v>542</v>
      </c>
      <c r="DNG37">
        <v>31</v>
      </c>
      <c r="DNH37">
        <v>45</v>
      </c>
      <c r="DNI37">
        <v>193</v>
      </c>
      <c r="DNJ37">
        <v>20</v>
      </c>
      <c r="DNK37">
        <v>1236</v>
      </c>
      <c r="DNL37">
        <v>177</v>
      </c>
      <c r="DNM37">
        <v>20</v>
      </c>
      <c r="DNN37">
        <v>20</v>
      </c>
      <c r="DNO37">
        <v>66</v>
      </c>
      <c r="DNP37">
        <v>1975</v>
      </c>
      <c r="DNQ37">
        <v>52</v>
      </c>
      <c r="DNR37">
        <v>20</v>
      </c>
      <c r="DNS37">
        <v>20</v>
      </c>
      <c r="DNT37">
        <v>1058</v>
      </c>
      <c r="DNU37">
        <v>1327</v>
      </c>
      <c r="DNV37">
        <v>514</v>
      </c>
      <c r="DNW37">
        <v>388</v>
      </c>
      <c r="DNX37">
        <v>20</v>
      </c>
      <c r="DNY37">
        <v>20</v>
      </c>
      <c r="DNZ37">
        <v>62</v>
      </c>
      <c r="DOA37">
        <v>20</v>
      </c>
      <c r="DOB37">
        <v>20</v>
      </c>
      <c r="DOC37">
        <v>20</v>
      </c>
      <c r="DOD37">
        <v>20</v>
      </c>
      <c r="DOE37">
        <v>508</v>
      </c>
      <c r="DOF37">
        <v>86</v>
      </c>
      <c r="DOG37">
        <v>35</v>
      </c>
      <c r="DOH37">
        <v>20</v>
      </c>
      <c r="DOI37">
        <v>946</v>
      </c>
      <c r="DOJ37">
        <v>435</v>
      </c>
      <c r="DOK37">
        <v>296</v>
      </c>
      <c r="DOL37">
        <v>45</v>
      </c>
      <c r="DOM37">
        <v>24</v>
      </c>
      <c r="DON37">
        <v>20</v>
      </c>
      <c r="DOO37">
        <v>20</v>
      </c>
      <c r="DOP37">
        <v>1765</v>
      </c>
      <c r="DOQ37">
        <v>20</v>
      </c>
      <c r="DOR37">
        <v>163</v>
      </c>
      <c r="DOS37">
        <v>380</v>
      </c>
      <c r="DOT37">
        <v>20</v>
      </c>
      <c r="DOU37">
        <v>39</v>
      </c>
      <c r="DOV37">
        <v>474</v>
      </c>
      <c r="DOW37">
        <v>668</v>
      </c>
      <c r="DOX37">
        <v>20</v>
      </c>
      <c r="DOY37">
        <v>901</v>
      </c>
      <c r="DOZ37">
        <v>47</v>
      </c>
      <c r="DPA37">
        <v>20</v>
      </c>
      <c r="DPB37">
        <v>1284</v>
      </c>
      <c r="DPC37">
        <v>338</v>
      </c>
      <c r="DPD37">
        <v>274</v>
      </c>
      <c r="DPE37">
        <v>4266</v>
      </c>
      <c r="DPF37">
        <v>62</v>
      </c>
      <c r="DPG37">
        <v>20</v>
      </c>
      <c r="DPH37">
        <v>100</v>
      </c>
      <c r="DPI37">
        <v>20</v>
      </c>
      <c r="DPJ37">
        <v>20</v>
      </c>
      <c r="DPK37">
        <v>739</v>
      </c>
      <c r="DPL37">
        <v>121</v>
      </c>
      <c r="DPM37">
        <v>145</v>
      </c>
      <c r="DPN37">
        <v>20</v>
      </c>
      <c r="DPO37">
        <v>70</v>
      </c>
      <c r="DPP37">
        <v>20</v>
      </c>
      <c r="DPQ37">
        <v>20</v>
      </c>
      <c r="DPR37">
        <v>20</v>
      </c>
      <c r="DPS37">
        <v>20</v>
      </c>
      <c r="DPT37">
        <v>20</v>
      </c>
      <c r="DPU37">
        <v>818</v>
      </c>
      <c r="DPV37">
        <v>786</v>
      </c>
      <c r="DPW37">
        <v>1171</v>
      </c>
      <c r="DPX37">
        <v>408</v>
      </c>
      <c r="DPY37">
        <v>20</v>
      </c>
      <c r="DPZ37">
        <v>716</v>
      </c>
      <c r="DQA37">
        <v>130</v>
      </c>
      <c r="DQB37">
        <v>105</v>
      </c>
      <c r="DQC37">
        <v>691</v>
      </c>
      <c r="DQD37">
        <v>241</v>
      </c>
      <c r="DQE37">
        <v>183</v>
      </c>
      <c r="DQF37">
        <v>20</v>
      </c>
      <c r="DQG37">
        <v>163</v>
      </c>
      <c r="DQH37">
        <v>20</v>
      </c>
      <c r="DQI37">
        <v>20</v>
      </c>
      <c r="DQJ37">
        <v>20</v>
      </c>
      <c r="DQK37">
        <v>256</v>
      </c>
      <c r="DQL37">
        <v>550</v>
      </c>
      <c r="DQM37">
        <v>98</v>
      </c>
      <c r="DQN37">
        <v>20</v>
      </c>
      <c r="DQO37">
        <v>196</v>
      </c>
      <c r="DQP37">
        <v>20</v>
      </c>
      <c r="DQQ37">
        <v>20</v>
      </c>
      <c r="DQR37">
        <v>43</v>
      </c>
      <c r="DQS37">
        <v>950</v>
      </c>
      <c r="DQT37">
        <v>20</v>
      </c>
      <c r="DQU37">
        <v>354</v>
      </c>
      <c r="DQV37">
        <v>541</v>
      </c>
      <c r="DQW37">
        <v>20</v>
      </c>
      <c r="DQX37">
        <v>34</v>
      </c>
      <c r="DQY37">
        <v>155</v>
      </c>
      <c r="DQZ37">
        <v>20</v>
      </c>
      <c r="DRA37">
        <v>54</v>
      </c>
      <c r="DRB37">
        <v>609</v>
      </c>
      <c r="DRC37">
        <v>442</v>
      </c>
      <c r="DRD37">
        <v>4686</v>
      </c>
      <c r="DRE37">
        <v>147</v>
      </c>
      <c r="DRF37">
        <v>1356</v>
      </c>
      <c r="DRG37">
        <v>1015</v>
      </c>
      <c r="DRH37">
        <v>99</v>
      </c>
      <c r="DRI37">
        <v>20</v>
      </c>
      <c r="DRJ37">
        <v>1220</v>
      </c>
      <c r="DRK37">
        <v>863</v>
      </c>
      <c r="DRL37">
        <v>1642</v>
      </c>
      <c r="DRM37">
        <v>164</v>
      </c>
      <c r="DRN37">
        <v>841</v>
      </c>
      <c r="DRO37">
        <v>20</v>
      </c>
      <c r="DRP37">
        <v>252</v>
      </c>
      <c r="DRQ37">
        <v>20</v>
      </c>
      <c r="DRR37">
        <v>1364</v>
      </c>
      <c r="DRS37">
        <v>20</v>
      </c>
      <c r="DRT37">
        <v>355</v>
      </c>
      <c r="DRU37">
        <v>211</v>
      </c>
      <c r="DRV37">
        <v>2087</v>
      </c>
      <c r="DRW37">
        <v>788</v>
      </c>
      <c r="DRX37">
        <v>1540</v>
      </c>
      <c r="DRY37">
        <v>258</v>
      </c>
      <c r="DRZ37">
        <v>20</v>
      </c>
      <c r="DSA37">
        <v>1773</v>
      </c>
      <c r="DSB37">
        <v>1262</v>
      </c>
      <c r="DSC37">
        <v>39</v>
      </c>
      <c r="DSD37">
        <v>20</v>
      </c>
      <c r="DSE37">
        <v>372</v>
      </c>
      <c r="DSF37">
        <v>20</v>
      </c>
      <c r="DSG37">
        <v>20</v>
      </c>
      <c r="DSH37">
        <v>20</v>
      </c>
      <c r="DSI37">
        <v>107</v>
      </c>
      <c r="DSJ37">
        <v>257</v>
      </c>
      <c r="DSK37">
        <v>209</v>
      </c>
      <c r="DSL37">
        <v>408</v>
      </c>
      <c r="DSM37">
        <v>115</v>
      </c>
      <c r="DSN37">
        <v>37</v>
      </c>
      <c r="DSO37">
        <v>672</v>
      </c>
      <c r="DSP37">
        <v>315</v>
      </c>
      <c r="DSQ37">
        <v>444</v>
      </c>
      <c r="DSR37">
        <v>20</v>
      </c>
      <c r="DSS37">
        <v>538</v>
      </c>
      <c r="DST37">
        <v>20</v>
      </c>
      <c r="DSU37">
        <v>1746</v>
      </c>
      <c r="DSV37">
        <v>20</v>
      </c>
      <c r="DSW37">
        <v>209</v>
      </c>
      <c r="DSX37">
        <v>20</v>
      </c>
      <c r="DSY37">
        <v>108</v>
      </c>
      <c r="DSZ37">
        <v>584</v>
      </c>
      <c r="DTA37">
        <v>504</v>
      </c>
      <c r="DTB37">
        <v>372</v>
      </c>
      <c r="DTC37">
        <v>584</v>
      </c>
      <c r="DTD37">
        <v>617</v>
      </c>
      <c r="DTE37">
        <v>20</v>
      </c>
      <c r="DTF37">
        <v>78</v>
      </c>
      <c r="DTG37">
        <v>103</v>
      </c>
      <c r="DTH37">
        <v>184</v>
      </c>
      <c r="DTI37">
        <v>20</v>
      </c>
      <c r="DTJ37">
        <v>1725</v>
      </c>
      <c r="DTK37">
        <v>20</v>
      </c>
      <c r="DTL37">
        <v>75</v>
      </c>
      <c r="DTM37">
        <v>663</v>
      </c>
      <c r="DTN37">
        <v>470</v>
      </c>
      <c r="DTO37">
        <v>372</v>
      </c>
      <c r="DTP37">
        <v>20</v>
      </c>
      <c r="DTQ37">
        <v>20</v>
      </c>
      <c r="DTR37">
        <v>193</v>
      </c>
      <c r="DTS37">
        <v>53</v>
      </c>
      <c r="DTT37">
        <v>368</v>
      </c>
      <c r="DTU37">
        <v>20</v>
      </c>
      <c r="DTV37">
        <v>534</v>
      </c>
      <c r="DTW37">
        <v>344</v>
      </c>
      <c r="DTX37">
        <v>20</v>
      </c>
      <c r="DTY37">
        <v>634</v>
      </c>
      <c r="DTZ37">
        <v>248</v>
      </c>
      <c r="DUA37">
        <v>20</v>
      </c>
      <c r="DUB37">
        <v>1058</v>
      </c>
      <c r="DUC37">
        <v>395</v>
      </c>
      <c r="DUD37">
        <v>68</v>
      </c>
      <c r="DUE37">
        <v>20</v>
      </c>
      <c r="DUF37">
        <v>15591</v>
      </c>
      <c r="DUG37">
        <v>20</v>
      </c>
      <c r="DUH37">
        <v>906</v>
      </c>
      <c r="DUI37">
        <v>20</v>
      </c>
      <c r="DUJ37">
        <v>368</v>
      </c>
      <c r="DUK37">
        <v>109</v>
      </c>
      <c r="DUL37">
        <v>2943</v>
      </c>
      <c r="DUM37">
        <v>20</v>
      </c>
      <c r="DUN37">
        <v>20</v>
      </c>
      <c r="DUO37">
        <v>20</v>
      </c>
      <c r="DUP37">
        <v>24</v>
      </c>
      <c r="DUQ37">
        <v>3675</v>
      </c>
      <c r="DUR37">
        <v>47</v>
      </c>
      <c r="DUS37">
        <v>20</v>
      </c>
      <c r="DUT37">
        <v>529</v>
      </c>
      <c r="DUU37">
        <v>324</v>
      </c>
      <c r="DUV37">
        <v>20</v>
      </c>
      <c r="DUW37">
        <v>482</v>
      </c>
      <c r="DUX37">
        <v>213</v>
      </c>
      <c r="DUY37">
        <v>124</v>
      </c>
      <c r="DUZ37">
        <v>116</v>
      </c>
      <c r="DVA37">
        <v>20</v>
      </c>
      <c r="DVB37">
        <v>375</v>
      </c>
      <c r="DVC37">
        <v>142</v>
      </c>
      <c r="DVD37">
        <v>5937</v>
      </c>
      <c r="DVE37">
        <v>39</v>
      </c>
      <c r="DVF37">
        <v>150</v>
      </c>
      <c r="DVG37">
        <v>1369</v>
      </c>
      <c r="DVH37">
        <v>26</v>
      </c>
      <c r="DVI37">
        <v>70</v>
      </c>
      <c r="DVJ37">
        <v>3011</v>
      </c>
      <c r="DVK37">
        <v>205</v>
      </c>
      <c r="DVL37">
        <v>257</v>
      </c>
      <c r="DVM37">
        <v>1132</v>
      </c>
      <c r="DVN37">
        <v>1427</v>
      </c>
      <c r="DVO37">
        <v>423</v>
      </c>
      <c r="DVP37">
        <v>784</v>
      </c>
      <c r="DVQ37">
        <v>2101</v>
      </c>
      <c r="DVR37">
        <v>20</v>
      </c>
      <c r="DVS37">
        <v>200</v>
      </c>
      <c r="DVT37">
        <v>78</v>
      </c>
      <c r="DVU37">
        <v>315</v>
      </c>
      <c r="DVV37">
        <v>20</v>
      </c>
      <c r="DVW37">
        <v>669</v>
      </c>
      <c r="DVX37">
        <v>81</v>
      </c>
      <c r="DVY37">
        <v>153</v>
      </c>
      <c r="DVZ37">
        <v>73</v>
      </c>
      <c r="DWA37">
        <v>4935</v>
      </c>
      <c r="DWB37">
        <v>20</v>
      </c>
      <c r="DWC37">
        <v>20</v>
      </c>
      <c r="DWD37">
        <v>1740</v>
      </c>
      <c r="DWE37">
        <v>1372</v>
      </c>
      <c r="DWF37">
        <v>20</v>
      </c>
      <c r="DWG37">
        <v>20</v>
      </c>
      <c r="DWH37">
        <v>139</v>
      </c>
      <c r="DWI37">
        <v>34</v>
      </c>
      <c r="DWJ37">
        <v>685</v>
      </c>
      <c r="DWK37">
        <v>799</v>
      </c>
      <c r="DWL37">
        <v>58</v>
      </c>
      <c r="DWM37">
        <v>20</v>
      </c>
      <c r="DWN37">
        <v>146</v>
      </c>
      <c r="DWO37">
        <v>614</v>
      </c>
      <c r="DWP37">
        <v>20</v>
      </c>
      <c r="DWQ37">
        <v>20</v>
      </c>
      <c r="DWR37">
        <v>20</v>
      </c>
      <c r="DWS37">
        <v>605</v>
      </c>
      <c r="DWT37">
        <v>20</v>
      </c>
      <c r="DWU37">
        <v>20</v>
      </c>
      <c r="DWV37">
        <v>20</v>
      </c>
      <c r="DWW37">
        <v>85</v>
      </c>
      <c r="DWX37">
        <v>20</v>
      </c>
      <c r="DWY37">
        <v>1585</v>
      </c>
      <c r="DWZ37">
        <v>20</v>
      </c>
      <c r="DXA37">
        <v>521</v>
      </c>
      <c r="DXB37">
        <v>20</v>
      </c>
      <c r="DXC37">
        <v>20</v>
      </c>
      <c r="DXD37">
        <v>122</v>
      </c>
      <c r="DXE37">
        <v>52</v>
      </c>
      <c r="DXF37">
        <v>34</v>
      </c>
      <c r="DXG37">
        <v>20</v>
      </c>
      <c r="DXH37">
        <v>154</v>
      </c>
      <c r="DXI37">
        <v>286</v>
      </c>
      <c r="DXJ37">
        <v>105</v>
      </c>
      <c r="DXK37">
        <v>2088</v>
      </c>
      <c r="DXL37">
        <v>75</v>
      </c>
      <c r="DXM37">
        <v>86</v>
      </c>
      <c r="DXN37">
        <v>32</v>
      </c>
      <c r="DXO37">
        <v>200</v>
      </c>
      <c r="DXP37">
        <v>20</v>
      </c>
      <c r="DXQ37">
        <v>35</v>
      </c>
      <c r="DXR37">
        <v>239</v>
      </c>
      <c r="DXS37">
        <v>122</v>
      </c>
      <c r="DXT37">
        <v>104</v>
      </c>
      <c r="DXU37">
        <v>44</v>
      </c>
      <c r="DXV37">
        <v>20</v>
      </c>
      <c r="DXW37">
        <v>20</v>
      </c>
      <c r="DXX37">
        <v>315</v>
      </c>
      <c r="DXY37">
        <v>1442</v>
      </c>
      <c r="DXZ37">
        <v>731</v>
      </c>
      <c r="DYA37">
        <v>2547</v>
      </c>
      <c r="DYB37">
        <v>213</v>
      </c>
      <c r="DYC37">
        <v>643</v>
      </c>
      <c r="DYD37">
        <v>145</v>
      </c>
      <c r="DYE37">
        <v>20</v>
      </c>
      <c r="DYF37">
        <v>20</v>
      </c>
      <c r="DYG37">
        <v>82</v>
      </c>
      <c r="DYH37">
        <v>20</v>
      </c>
      <c r="DYI37">
        <v>83</v>
      </c>
      <c r="DYJ37">
        <v>289</v>
      </c>
      <c r="DYK37">
        <v>34</v>
      </c>
      <c r="DYL37">
        <v>255</v>
      </c>
      <c r="DYM37">
        <v>20</v>
      </c>
      <c r="DYN37">
        <v>2932</v>
      </c>
      <c r="DYO37">
        <v>20</v>
      </c>
      <c r="DYP37">
        <v>359</v>
      </c>
      <c r="DYQ37">
        <v>20</v>
      </c>
      <c r="DYR37">
        <v>245</v>
      </c>
      <c r="DYS37">
        <v>36</v>
      </c>
      <c r="DYT37">
        <v>1225</v>
      </c>
      <c r="DYU37">
        <v>218</v>
      </c>
      <c r="DYV37">
        <v>20</v>
      </c>
      <c r="DYW37">
        <v>916</v>
      </c>
      <c r="DYX37">
        <v>22</v>
      </c>
      <c r="DYY37">
        <v>126</v>
      </c>
      <c r="DYZ37">
        <v>20</v>
      </c>
      <c r="DZA37">
        <v>47</v>
      </c>
      <c r="DZB37">
        <v>1025</v>
      </c>
      <c r="DZC37">
        <v>290</v>
      </c>
      <c r="DZD37">
        <v>261</v>
      </c>
      <c r="DZE37">
        <v>47</v>
      </c>
      <c r="DZF37">
        <v>20</v>
      </c>
      <c r="DZG37">
        <v>90</v>
      </c>
      <c r="DZH37">
        <v>448</v>
      </c>
      <c r="DZI37">
        <v>20</v>
      </c>
      <c r="DZJ37">
        <v>871</v>
      </c>
      <c r="DZK37">
        <v>20</v>
      </c>
      <c r="DZL37">
        <v>20</v>
      </c>
      <c r="DZM37">
        <v>245</v>
      </c>
      <c r="DZN37">
        <v>10392</v>
      </c>
      <c r="DZO37">
        <v>625</v>
      </c>
      <c r="DZP37">
        <v>287</v>
      </c>
      <c r="DZQ37">
        <v>20</v>
      </c>
      <c r="DZR37">
        <v>134</v>
      </c>
      <c r="DZS37">
        <v>223</v>
      </c>
      <c r="DZT37">
        <v>20</v>
      </c>
      <c r="DZU37">
        <v>20</v>
      </c>
      <c r="DZV37">
        <v>273</v>
      </c>
      <c r="DZW37">
        <v>329</v>
      </c>
      <c r="DZX37">
        <v>20</v>
      </c>
      <c r="DZY37">
        <v>20</v>
      </c>
      <c r="DZZ37">
        <v>149</v>
      </c>
      <c r="EAA37">
        <v>459</v>
      </c>
      <c r="EAB37">
        <v>20</v>
      </c>
      <c r="EAC37">
        <v>575</v>
      </c>
      <c r="EAD37">
        <v>53</v>
      </c>
      <c r="EAE37">
        <v>767</v>
      </c>
      <c r="EAF37">
        <v>20</v>
      </c>
      <c r="EAG37">
        <v>24</v>
      </c>
      <c r="EAH37">
        <v>188</v>
      </c>
      <c r="EAI37">
        <v>147</v>
      </c>
      <c r="EAJ37">
        <v>521</v>
      </c>
      <c r="EAK37">
        <v>1237</v>
      </c>
      <c r="EAL37">
        <v>309</v>
      </c>
      <c r="EAM37">
        <v>20</v>
      </c>
      <c r="EAN37">
        <v>57</v>
      </c>
      <c r="EAO37">
        <v>209</v>
      </c>
      <c r="EAP37">
        <v>729</v>
      </c>
      <c r="EAQ37">
        <v>20</v>
      </c>
      <c r="EAR37">
        <v>27</v>
      </c>
      <c r="EAS37">
        <v>209</v>
      </c>
      <c r="EAT37">
        <v>20</v>
      </c>
      <c r="EAU37">
        <v>134</v>
      </c>
      <c r="EAV37">
        <v>20</v>
      </c>
      <c r="EAW37">
        <v>2979</v>
      </c>
      <c r="EAX37">
        <v>20</v>
      </c>
      <c r="EAY37">
        <v>405</v>
      </c>
      <c r="EAZ37">
        <v>20</v>
      </c>
      <c r="EBA37">
        <v>20</v>
      </c>
      <c r="EBB37">
        <v>20</v>
      </c>
      <c r="EBC37">
        <v>1285</v>
      </c>
      <c r="EBD37">
        <v>125</v>
      </c>
      <c r="EBE37">
        <v>317</v>
      </c>
      <c r="EBF37">
        <v>20</v>
      </c>
      <c r="EBG37">
        <v>20</v>
      </c>
      <c r="EBH37">
        <v>349</v>
      </c>
      <c r="EBI37">
        <v>20</v>
      </c>
      <c r="EBJ37">
        <v>508</v>
      </c>
      <c r="EBK37">
        <v>20</v>
      </c>
      <c r="EBL37">
        <v>126</v>
      </c>
      <c r="EBM37">
        <v>20</v>
      </c>
      <c r="EBN37">
        <v>20</v>
      </c>
      <c r="EBO37">
        <v>47</v>
      </c>
      <c r="EBP37">
        <v>20</v>
      </c>
      <c r="EBQ37">
        <v>156</v>
      </c>
      <c r="EBR37">
        <v>2619</v>
      </c>
      <c r="EBS37">
        <v>48</v>
      </c>
      <c r="EBT37">
        <v>20</v>
      </c>
      <c r="EBU37">
        <v>44</v>
      </c>
      <c r="EBV37">
        <v>230</v>
      </c>
      <c r="EBW37">
        <v>20</v>
      </c>
      <c r="EBX37">
        <v>160</v>
      </c>
      <c r="EBY37">
        <v>207</v>
      </c>
      <c r="EBZ37">
        <v>20</v>
      </c>
      <c r="ECA37">
        <v>1672</v>
      </c>
      <c r="ECB37">
        <v>20</v>
      </c>
      <c r="ECC37">
        <v>460</v>
      </c>
      <c r="ECD37">
        <v>91</v>
      </c>
      <c r="ECE37">
        <v>2533</v>
      </c>
      <c r="ECF37">
        <v>20</v>
      </c>
      <c r="ECG37">
        <v>205</v>
      </c>
      <c r="ECH37">
        <v>20</v>
      </c>
      <c r="ECI37">
        <v>20</v>
      </c>
      <c r="ECJ37">
        <v>20</v>
      </c>
      <c r="ECK37">
        <v>20</v>
      </c>
      <c r="ECL37">
        <v>20</v>
      </c>
      <c r="ECM37">
        <v>20</v>
      </c>
      <c r="ECN37">
        <v>168</v>
      </c>
      <c r="ECO37">
        <v>273</v>
      </c>
      <c r="ECP37">
        <v>468</v>
      </c>
      <c r="ECQ37">
        <v>36</v>
      </c>
      <c r="ECR37">
        <v>75</v>
      </c>
      <c r="ECS37">
        <v>770</v>
      </c>
      <c r="ECT37">
        <v>20</v>
      </c>
      <c r="ECU37">
        <v>378</v>
      </c>
      <c r="ECV37">
        <v>337</v>
      </c>
      <c r="ECW37">
        <v>1602</v>
      </c>
      <c r="ECX37">
        <v>20</v>
      </c>
      <c r="ECY37">
        <v>20</v>
      </c>
      <c r="ECZ37">
        <v>765</v>
      </c>
      <c r="EDA37">
        <v>26</v>
      </c>
      <c r="EDB37">
        <v>20</v>
      </c>
      <c r="EDC37">
        <v>20</v>
      </c>
      <c r="EDD37">
        <v>20</v>
      </c>
      <c r="EDE37">
        <v>227</v>
      </c>
      <c r="EDF37">
        <v>22</v>
      </c>
      <c r="EDG37">
        <v>22</v>
      </c>
      <c r="EDH37">
        <v>298</v>
      </c>
      <c r="EDI37">
        <v>166</v>
      </c>
      <c r="EDJ37">
        <v>2013</v>
      </c>
      <c r="EDK37">
        <v>170</v>
      </c>
      <c r="EDL37">
        <v>96</v>
      </c>
      <c r="EDM37">
        <v>20</v>
      </c>
      <c r="EDN37">
        <v>24</v>
      </c>
      <c r="EDO37">
        <v>487</v>
      </c>
      <c r="EDP37">
        <v>1607</v>
      </c>
      <c r="EDQ37">
        <v>20</v>
      </c>
      <c r="EDR37">
        <v>1296</v>
      </c>
      <c r="EDS37">
        <v>150</v>
      </c>
      <c r="EDT37">
        <v>466</v>
      </c>
      <c r="EDU37">
        <v>20</v>
      </c>
      <c r="EDV37">
        <v>82</v>
      </c>
      <c r="EDW37">
        <v>20</v>
      </c>
      <c r="EDX37">
        <v>536</v>
      </c>
      <c r="EDY37">
        <v>576</v>
      </c>
      <c r="EDZ37">
        <v>20</v>
      </c>
      <c r="EEA37">
        <v>71</v>
      </c>
      <c r="EEB37">
        <v>69</v>
      </c>
      <c r="EEC37">
        <v>20</v>
      </c>
      <c r="EED37">
        <v>20</v>
      </c>
      <c r="EEE37">
        <v>385</v>
      </c>
      <c r="EEF37">
        <v>381</v>
      </c>
      <c r="EEG37">
        <v>102</v>
      </c>
      <c r="EEH37">
        <v>138</v>
      </c>
      <c r="EEI37">
        <v>64</v>
      </c>
      <c r="EEJ37">
        <v>673</v>
      </c>
      <c r="EEK37">
        <v>20</v>
      </c>
      <c r="EEL37">
        <v>249</v>
      </c>
      <c r="EEM37">
        <v>20</v>
      </c>
      <c r="EEN37">
        <v>20</v>
      </c>
      <c r="EEO37">
        <v>911</v>
      </c>
      <c r="EEP37">
        <v>749</v>
      </c>
      <c r="EEQ37">
        <v>1055</v>
      </c>
      <c r="EER37">
        <v>508</v>
      </c>
      <c r="EES37">
        <v>20</v>
      </c>
      <c r="EET37">
        <v>134</v>
      </c>
      <c r="EEU37">
        <v>66</v>
      </c>
      <c r="EEV37">
        <v>213</v>
      </c>
      <c r="EEW37">
        <v>2997</v>
      </c>
      <c r="EEX37">
        <v>1808</v>
      </c>
      <c r="EEY37">
        <v>28</v>
      </c>
      <c r="EEZ37">
        <v>796</v>
      </c>
      <c r="EFA37">
        <v>20</v>
      </c>
      <c r="EFB37">
        <v>32</v>
      </c>
      <c r="EFC37">
        <v>716</v>
      </c>
      <c r="EFD37">
        <v>20</v>
      </c>
      <c r="EFE37">
        <v>86</v>
      </c>
      <c r="EFF37">
        <v>244</v>
      </c>
      <c r="EFG37">
        <v>20</v>
      </c>
      <c r="EFH37">
        <v>49</v>
      </c>
      <c r="EFI37">
        <v>20</v>
      </c>
      <c r="EFJ37">
        <v>219</v>
      </c>
      <c r="EFK37">
        <v>783</v>
      </c>
      <c r="EFL37">
        <v>20</v>
      </c>
      <c r="EFM37">
        <v>231</v>
      </c>
      <c r="EFN37">
        <v>20</v>
      </c>
      <c r="EFO37">
        <v>20</v>
      </c>
      <c r="EFP37">
        <v>20</v>
      </c>
      <c r="EFQ37">
        <v>834</v>
      </c>
      <c r="EFR37">
        <v>69</v>
      </c>
      <c r="EFS37">
        <v>20</v>
      </c>
      <c r="EFT37">
        <v>572</v>
      </c>
      <c r="EFU37">
        <v>205</v>
      </c>
      <c r="EFV37">
        <v>31</v>
      </c>
      <c r="EFW37">
        <v>266</v>
      </c>
      <c r="EFX37">
        <v>54</v>
      </c>
      <c r="EFY37">
        <v>215</v>
      </c>
      <c r="EFZ37">
        <v>20</v>
      </c>
      <c r="EGA37">
        <v>731</v>
      </c>
      <c r="EGB37">
        <v>368</v>
      </c>
      <c r="EGC37">
        <v>27</v>
      </c>
      <c r="EGD37">
        <v>45</v>
      </c>
      <c r="EGE37">
        <v>20</v>
      </c>
      <c r="EGF37">
        <v>287</v>
      </c>
      <c r="EGG37">
        <v>177</v>
      </c>
      <c r="EGH37">
        <v>575</v>
      </c>
      <c r="EGI37">
        <v>286</v>
      </c>
      <c r="EGJ37">
        <v>20</v>
      </c>
      <c r="EGK37">
        <v>20</v>
      </c>
      <c r="EGL37">
        <v>20</v>
      </c>
      <c r="EGM37">
        <v>1026</v>
      </c>
      <c r="EGN37">
        <v>283</v>
      </c>
      <c r="EGO37">
        <v>472</v>
      </c>
      <c r="EGP37">
        <v>20</v>
      </c>
      <c r="EGQ37">
        <v>279</v>
      </c>
      <c r="EGR37">
        <v>966</v>
      </c>
      <c r="EGS37">
        <v>729</v>
      </c>
      <c r="EGT37">
        <v>20</v>
      </c>
      <c r="EGU37">
        <v>1122</v>
      </c>
      <c r="EGV37">
        <v>196</v>
      </c>
      <c r="EGW37">
        <v>1073</v>
      </c>
      <c r="EGX37">
        <v>88</v>
      </c>
      <c r="EGY37">
        <v>689</v>
      </c>
      <c r="EGZ37">
        <v>20</v>
      </c>
      <c r="EHA37">
        <v>20</v>
      </c>
      <c r="EHB37">
        <v>70</v>
      </c>
      <c r="EHC37">
        <v>320</v>
      </c>
      <c r="EHD37">
        <v>20</v>
      </c>
      <c r="EHE37">
        <v>20</v>
      </c>
      <c r="EHF37">
        <v>44</v>
      </c>
      <c r="EHG37">
        <v>20</v>
      </c>
      <c r="EHH37">
        <v>113</v>
      </c>
      <c r="EHI37">
        <v>132</v>
      </c>
      <c r="EHJ37">
        <v>96</v>
      </c>
      <c r="EHK37">
        <v>592</v>
      </c>
      <c r="EHL37">
        <v>1852</v>
      </c>
      <c r="EHM37">
        <v>95</v>
      </c>
      <c r="EHN37">
        <v>20</v>
      </c>
      <c r="EHO37">
        <v>20</v>
      </c>
      <c r="EHP37">
        <v>374</v>
      </c>
      <c r="EHQ37">
        <v>2775</v>
      </c>
      <c r="EHR37">
        <v>1876</v>
      </c>
      <c r="EHS37">
        <v>20</v>
      </c>
      <c r="EHT37">
        <v>20</v>
      </c>
      <c r="EHU37">
        <v>1769</v>
      </c>
      <c r="EHV37">
        <v>88</v>
      </c>
      <c r="EHW37">
        <v>20</v>
      </c>
      <c r="EHX37">
        <v>20</v>
      </c>
      <c r="EHY37">
        <v>499</v>
      </c>
      <c r="EHZ37">
        <v>20</v>
      </c>
      <c r="EIA37">
        <v>20</v>
      </c>
      <c r="EIB37">
        <v>20</v>
      </c>
      <c r="EIC37">
        <v>134</v>
      </c>
      <c r="EID37">
        <v>190</v>
      </c>
      <c r="EIE37">
        <v>20</v>
      </c>
      <c r="EIF37">
        <v>1035</v>
      </c>
      <c r="EIG37">
        <v>20</v>
      </c>
      <c r="EIH37">
        <v>105</v>
      </c>
      <c r="EII37">
        <v>159</v>
      </c>
      <c r="EIJ37">
        <v>1406</v>
      </c>
      <c r="EIK37">
        <v>20</v>
      </c>
      <c r="EIL37">
        <v>20</v>
      </c>
      <c r="EIM37">
        <v>92</v>
      </c>
      <c r="EIN37">
        <v>109</v>
      </c>
      <c r="EIO37">
        <v>27</v>
      </c>
      <c r="EIP37">
        <v>56</v>
      </c>
      <c r="EIQ37">
        <v>20</v>
      </c>
      <c r="EIR37">
        <v>3086</v>
      </c>
      <c r="EIS37">
        <v>20</v>
      </c>
      <c r="EIT37">
        <v>231</v>
      </c>
      <c r="EIU37">
        <v>20</v>
      </c>
      <c r="EIV37">
        <v>563</v>
      </c>
      <c r="EIW37">
        <v>20</v>
      </c>
      <c r="EIX37">
        <v>221</v>
      </c>
      <c r="EIY37">
        <v>294</v>
      </c>
      <c r="EIZ37">
        <v>340</v>
      </c>
      <c r="EJA37">
        <v>548</v>
      </c>
      <c r="EJB37">
        <v>995</v>
      </c>
      <c r="EJC37">
        <v>24</v>
      </c>
      <c r="EJD37">
        <v>94</v>
      </c>
      <c r="EJE37">
        <v>20</v>
      </c>
      <c r="EJF37">
        <v>20</v>
      </c>
      <c r="EJG37">
        <v>179</v>
      </c>
      <c r="EJH37">
        <v>119</v>
      </c>
      <c r="EJI37">
        <v>519</v>
      </c>
      <c r="EJJ37">
        <v>81</v>
      </c>
      <c r="EJK37">
        <v>20</v>
      </c>
      <c r="EJL37">
        <v>125</v>
      </c>
      <c r="EJM37">
        <v>224</v>
      </c>
      <c r="EJN37">
        <v>20</v>
      </c>
      <c r="EJO37">
        <v>70</v>
      </c>
      <c r="EJP37">
        <v>1667</v>
      </c>
      <c r="EJQ37">
        <v>20</v>
      </c>
      <c r="EJR37">
        <v>66</v>
      </c>
      <c r="EJS37">
        <v>211</v>
      </c>
      <c r="EJT37">
        <v>622</v>
      </c>
      <c r="EJU37">
        <v>20</v>
      </c>
      <c r="EJV37">
        <v>527</v>
      </c>
      <c r="EJW37">
        <v>338</v>
      </c>
      <c r="EJX37">
        <v>517</v>
      </c>
      <c r="EJY37">
        <v>20</v>
      </c>
      <c r="EJZ37">
        <v>37</v>
      </c>
      <c r="EKA37">
        <v>79</v>
      </c>
      <c r="EKB37">
        <v>124</v>
      </c>
      <c r="EKC37">
        <v>6232</v>
      </c>
      <c r="EKD37">
        <v>640</v>
      </c>
      <c r="EKE37">
        <v>2315</v>
      </c>
      <c r="EKF37">
        <v>170</v>
      </c>
      <c r="EKG37">
        <v>20</v>
      </c>
      <c r="EKH37">
        <v>20</v>
      </c>
      <c r="EKI37">
        <v>20</v>
      </c>
      <c r="EKJ37">
        <v>2295</v>
      </c>
      <c r="EKK37">
        <v>231</v>
      </c>
      <c r="EKL37">
        <v>1489</v>
      </c>
      <c r="EKM37">
        <v>20</v>
      </c>
      <c r="EKN37">
        <v>285</v>
      </c>
      <c r="EKO37">
        <v>423</v>
      </c>
      <c r="EKP37">
        <v>87</v>
      </c>
      <c r="EKQ37">
        <v>1475</v>
      </c>
      <c r="EKR37">
        <v>111</v>
      </c>
      <c r="EKS37">
        <v>20</v>
      </c>
      <c r="EKT37">
        <v>618</v>
      </c>
      <c r="EKU37">
        <v>350</v>
      </c>
      <c r="EKV37">
        <v>20</v>
      </c>
      <c r="EKW37">
        <v>20</v>
      </c>
      <c r="EKX37">
        <v>39</v>
      </c>
      <c r="EKY37">
        <v>20</v>
      </c>
      <c r="EKZ37">
        <v>20</v>
      </c>
      <c r="ELA37">
        <v>20</v>
      </c>
      <c r="ELB37">
        <v>92</v>
      </c>
      <c r="ELC37">
        <v>20</v>
      </c>
      <c r="ELD37">
        <v>100</v>
      </c>
      <c r="ELE37">
        <v>392</v>
      </c>
      <c r="ELF37">
        <v>133</v>
      </c>
      <c r="ELG37">
        <v>94</v>
      </c>
      <c r="ELH37">
        <v>1045</v>
      </c>
      <c r="ELI37">
        <v>173</v>
      </c>
      <c r="ELJ37">
        <v>45</v>
      </c>
      <c r="ELK37">
        <v>66</v>
      </c>
      <c r="ELL37">
        <v>506</v>
      </c>
      <c r="ELM37">
        <v>810</v>
      </c>
      <c r="ELN37">
        <v>885</v>
      </c>
      <c r="ELO37">
        <v>20</v>
      </c>
      <c r="ELP37">
        <v>456</v>
      </c>
      <c r="ELQ37">
        <v>502</v>
      </c>
      <c r="ELR37">
        <v>129</v>
      </c>
      <c r="ELS37">
        <v>34</v>
      </c>
      <c r="ELT37">
        <v>20</v>
      </c>
      <c r="ELU37">
        <v>48</v>
      </c>
      <c r="ELV37">
        <v>528</v>
      </c>
      <c r="ELW37">
        <v>307</v>
      </c>
      <c r="ELX37">
        <v>546</v>
      </c>
      <c r="ELY37">
        <v>20</v>
      </c>
      <c r="ELZ37">
        <v>222</v>
      </c>
      <c r="EMA37">
        <v>104</v>
      </c>
      <c r="EMB37">
        <v>20</v>
      </c>
      <c r="EMC37">
        <v>20</v>
      </c>
      <c r="EMD37">
        <v>664</v>
      </c>
      <c r="EME37">
        <v>292</v>
      </c>
      <c r="EMF37">
        <v>20</v>
      </c>
      <c r="EMG37">
        <v>52</v>
      </c>
      <c r="EMH37">
        <v>137</v>
      </c>
      <c r="EMI37">
        <v>20</v>
      </c>
      <c r="EMJ37">
        <v>974</v>
      </c>
      <c r="EMK37">
        <v>167</v>
      </c>
      <c r="EML37">
        <v>79</v>
      </c>
      <c r="EMM37">
        <v>107</v>
      </c>
      <c r="EMN37">
        <v>20</v>
      </c>
      <c r="EMO37">
        <v>85</v>
      </c>
      <c r="EMP37">
        <v>20</v>
      </c>
      <c r="EMQ37">
        <v>20</v>
      </c>
      <c r="EMR37">
        <v>137</v>
      </c>
      <c r="EMS37">
        <v>756</v>
      </c>
      <c r="EMT37">
        <v>20</v>
      </c>
      <c r="EMU37">
        <v>20</v>
      </c>
      <c r="EMV37">
        <v>287</v>
      </c>
      <c r="EMW37">
        <v>449</v>
      </c>
      <c r="EMX37">
        <v>511</v>
      </c>
      <c r="EMY37">
        <v>102</v>
      </c>
      <c r="EMZ37">
        <v>20</v>
      </c>
      <c r="ENA37">
        <v>23</v>
      </c>
      <c r="ENB37">
        <v>20</v>
      </c>
      <c r="ENC37">
        <v>500</v>
      </c>
      <c r="END37">
        <v>20</v>
      </c>
      <c r="ENE37">
        <v>635</v>
      </c>
      <c r="ENF37">
        <v>568</v>
      </c>
      <c r="ENG37">
        <v>20</v>
      </c>
      <c r="ENH37">
        <v>20</v>
      </c>
      <c r="ENI37">
        <v>20</v>
      </c>
      <c r="ENJ37">
        <v>20</v>
      </c>
      <c r="ENK37">
        <v>234</v>
      </c>
      <c r="ENL37">
        <v>20</v>
      </c>
      <c r="ENM37">
        <v>20</v>
      </c>
      <c r="ENN37">
        <v>117</v>
      </c>
      <c r="ENO37">
        <v>20</v>
      </c>
      <c r="ENP37">
        <v>358</v>
      </c>
      <c r="ENQ37">
        <v>20</v>
      </c>
      <c r="ENR37">
        <v>592</v>
      </c>
      <c r="ENS37">
        <v>571</v>
      </c>
      <c r="ENT37">
        <v>236</v>
      </c>
      <c r="ENU37">
        <v>435</v>
      </c>
      <c r="ENV37">
        <v>20</v>
      </c>
      <c r="ENW37">
        <v>154</v>
      </c>
      <c r="ENX37">
        <v>555</v>
      </c>
      <c r="ENY37">
        <v>20</v>
      </c>
      <c r="ENZ37">
        <v>621</v>
      </c>
      <c r="EOA37">
        <v>66</v>
      </c>
      <c r="EOB37">
        <v>252</v>
      </c>
      <c r="EOC37">
        <v>37</v>
      </c>
      <c r="EOD37">
        <v>86</v>
      </c>
      <c r="EOE37">
        <v>223</v>
      </c>
      <c r="EOF37">
        <v>20</v>
      </c>
      <c r="EOG37">
        <v>211</v>
      </c>
      <c r="EOH37">
        <v>1254</v>
      </c>
      <c r="EOI37">
        <v>20</v>
      </c>
      <c r="EOJ37">
        <v>70</v>
      </c>
      <c r="EOK37">
        <v>20</v>
      </c>
      <c r="EOL37">
        <v>20</v>
      </c>
      <c r="EOM37">
        <v>20</v>
      </c>
      <c r="EON37">
        <v>20</v>
      </c>
      <c r="EOO37">
        <v>209</v>
      </c>
      <c r="EOP37">
        <v>223</v>
      </c>
      <c r="EOQ37">
        <v>20</v>
      </c>
      <c r="EOR37">
        <v>672</v>
      </c>
      <c r="EOS37">
        <v>1157</v>
      </c>
      <c r="EOT37">
        <v>69</v>
      </c>
      <c r="EOU37">
        <v>20</v>
      </c>
      <c r="EOV37">
        <v>20</v>
      </c>
      <c r="EOW37">
        <v>278</v>
      </c>
      <c r="EOX37">
        <v>341</v>
      </c>
      <c r="EOY37">
        <v>2434</v>
      </c>
      <c r="EOZ37">
        <v>36</v>
      </c>
      <c r="EPA37">
        <v>71</v>
      </c>
      <c r="EPB37">
        <v>20</v>
      </c>
      <c r="EPC37">
        <v>142</v>
      </c>
      <c r="EPD37">
        <v>149</v>
      </c>
      <c r="EPE37">
        <v>20</v>
      </c>
      <c r="EPF37">
        <v>20</v>
      </c>
      <c r="EPG37">
        <v>642</v>
      </c>
      <c r="EPH37">
        <v>28</v>
      </c>
      <c r="EPI37">
        <v>20</v>
      </c>
      <c r="EPJ37">
        <v>20</v>
      </c>
      <c r="EPK37">
        <v>20</v>
      </c>
      <c r="EPL37">
        <v>1287</v>
      </c>
      <c r="EPM37">
        <v>20</v>
      </c>
      <c r="EPN37">
        <v>20</v>
      </c>
      <c r="EPO37">
        <v>277</v>
      </c>
      <c r="EPP37">
        <v>355</v>
      </c>
      <c r="EPQ37">
        <v>45</v>
      </c>
      <c r="EPR37">
        <v>20</v>
      </c>
      <c r="EPS37">
        <v>45</v>
      </c>
      <c r="EPT37">
        <v>703</v>
      </c>
      <c r="EPU37">
        <v>231</v>
      </c>
      <c r="EPV37">
        <v>65</v>
      </c>
      <c r="EPW37">
        <v>20</v>
      </c>
      <c r="EPX37">
        <v>167</v>
      </c>
      <c r="EPY37">
        <v>136</v>
      </c>
      <c r="EPZ37">
        <v>584</v>
      </c>
      <c r="EQA37">
        <v>444</v>
      </c>
      <c r="EQB37">
        <v>102</v>
      </c>
      <c r="EQC37">
        <v>40</v>
      </c>
      <c r="EQD37">
        <v>20</v>
      </c>
      <c r="EQE37">
        <v>546</v>
      </c>
      <c r="EQF37">
        <v>706</v>
      </c>
      <c r="EQG37">
        <v>337</v>
      </c>
      <c r="EQH37">
        <v>125</v>
      </c>
      <c r="EQI37">
        <v>126</v>
      </c>
      <c r="EQJ37">
        <v>20</v>
      </c>
      <c r="EQK37">
        <v>20</v>
      </c>
      <c r="EQL37">
        <v>576</v>
      </c>
      <c r="EQM37">
        <v>647</v>
      </c>
      <c r="EQN37">
        <v>20</v>
      </c>
      <c r="EQO37">
        <v>189</v>
      </c>
      <c r="EQP37">
        <v>20</v>
      </c>
      <c r="EQQ37">
        <v>388</v>
      </c>
      <c r="EQR37">
        <v>219</v>
      </c>
      <c r="EQS37">
        <v>136</v>
      </c>
      <c r="EQT37">
        <v>20</v>
      </c>
      <c r="EQU37">
        <v>128</v>
      </c>
      <c r="EQV37">
        <v>20</v>
      </c>
      <c r="EQW37">
        <v>20</v>
      </c>
      <c r="EQX37">
        <v>580</v>
      </c>
      <c r="EQY37">
        <v>20</v>
      </c>
      <c r="EQZ37">
        <v>969</v>
      </c>
      <c r="ERA37">
        <v>20</v>
      </c>
      <c r="ERB37">
        <v>408</v>
      </c>
      <c r="ERC37">
        <v>1896</v>
      </c>
      <c r="ERD37">
        <v>557</v>
      </c>
      <c r="ERE37">
        <v>232</v>
      </c>
      <c r="ERF37">
        <v>35</v>
      </c>
      <c r="ERG37">
        <v>20</v>
      </c>
      <c r="ERH37">
        <v>245</v>
      </c>
      <c r="ERI37">
        <v>20</v>
      </c>
      <c r="ERJ37">
        <v>473</v>
      </c>
      <c r="ERK37">
        <v>20</v>
      </c>
      <c r="ERL37">
        <v>20</v>
      </c>
      <c r="ERM37">
        <v>453</v>
      </c>
      <c r="ERN37">
        <v>20</v>
      </c>
      <c r="ERO37">
        <v>40</v>
      </c>
      <c r="ERP37">
        <v>20</v>
      </c>
      <c r="ERQ37">
        <v>20</v>
      </c>
      <c r="ERR37">
        <v>35</v>
      </c>
      <c r="ERS37">
        <v>753</v>
      </c>
      <c r="ERT37">
        <v>1510</v>
      </c>
      <c r="ERU37">
        <v>20</v>
      </c>
      <c r="ERV37">
        <v>822</v>
      </c>
      <c r="ERW37">
        <v>20</v>
      </c>
      <c r="ERX37">
        <v>20</v>
      </c>
      <c r="ERY37">
        <v>392</v>
      </c>
      <c r="ERZ37">
        <v>307</v>
      </c>
      <c r="ESA37">
        <v>905</v>
      </c>
      <c r="ESB37">
        <v>75</v>
      </c>
      <c r="ESC37">
        <v>112</v>
      </c>
      <c r="ESD37">
        <v>215</v>
      </c>
      <c r="ESE37">
        <v>1342</v>
      </c>
      <c r="ESF37">
        <v>20</v>
      </c>
      <c r="ESG37">
        <v>69</v>
      </c>
      <c r="ESH37">
        <v>49</v>
      </c>
      <c r="ESI37">
        <v>325</v>
      </c>
      <c r="ESJ37">
        <v>20</v>
      </c>
      <c r="ESK37">
        <v>541</v>
      </c>
      <c r="ESL37">
        <v>32</v>
      </c>
      <c r="ESM37">
        <v>154</v>
      </c>
      <c r="ESN37">
        <v>48</v>
      </c>
      <c r="ESO37">
        <v>20</v>
      </c>
      <c r="ESP37">
        <v>95</v>
      </c>
      <c r="ESQ37">
        <v>3496</v>
      </c>
      <c r="ESR37">
        <v>112</v>
      </c>
      <c r="ESS37">
        <v>77</v>
      </c>
      <c r="EST37">
        <v>60</v>
      </c>
      <c r="ESU37">
        <v>20</v>
      </c>
      <c r="ESV37">
        <v>334</v>
      </c>
      <c r="ESW37">
        <v>20</v>
      </c>
      <c r="ESX37">
        <v>20</v>
      </c>
      <c r="ESY37">
        <v>20</v>
      </c>
      <c r="ESZ37">
        <v>20</v>
      </c>
      <c r="ETA37">
        <v>171</v>
      </c>
      <c r="ETB37">
        <v>272</v>
      </c>
      <c r="ETC37">
        <v>799</v>
      </c>
      <c r="ETD37">
        <v>20</v>
      </c>
      <c r="ETE37">
        <v>146</v>
      </c>
      <c r="ETF37">
        <v>408</v>
      </c>
      <c r="ETG37">
        <v>194</v>
      </c>
      <c r="ETH37">
        <v>20</v>
      </c>
      <c r="ETI37">
        <v>20</v>
      </c>
      <c r="ETJ37">
        <v>491</v>
      </c>
      <c r="ETK37">
        <v>75</v>
      </c>
      <c r="ETL37">
        <v>23</v>
      </c>
      <c r="ETM37">
        <v>6195</v>
      </c>
      <c r="ETN37">
        <v>578</v>
      </c>
      <c r="ETO37">
        <v>20</v>
      </c>
      <c r="ETP37">
        <v>90</v>
      </c>
      <c r="ETQ37">
        <v>383</v>
      </c>
      <c r="ETR37">
        <v>20</v>
      </c>
      <c r="ETS37">
        <v>56</v>
      </c>
      <c r="ETT37">
        <v>20</v>
      </c>
      <c r="ETU37">
        <v>998</v>
      </c>
      <c r="ETV37">
        <v>2292</v>
      </c>
      <c r="ETW37">
        <v>3073</v>
      </c>
      <c r="ETX37">
        <v>20</v>
      </c>
      <c r="ETY37">
        <v>638</v>
      </c>
      <c r="ETZ37">
        <v>2329</v>
      </c>
      <c r="EUA37">
        <v>234</v>
      </c>
      <c r="EUB37">
        <v>20</v>
      </c>
      <c r="EUC37">
        <v>4260</v>
      </c>
      <c r="EUD37">
        <v>41</v>
      </c>
      <c r="EUE37">
        <v>20</v>
      </c>
      <c r="EUF37">
        <v>43</v>
      </c>
      <c r="EUG37">
        <v>43</v>
      </c>
      <c r="EUH37">
        <v>20</v>
      </c>
      <c r="EUI37">
        <v>180</v>
      </c>
      <c r="EUJ37">
        <v>268</v>
      </c>
      <c r="EUK37">
        <v>95</v>
      </c>
      <c r="EUL37">
        <v>20</v>
      </c>
      <c r="EUM37">
        <v>185</v>
      </c>
      <c r="EUN37">
        <v>228</v>
      </c>
      <c r="EUO37">
        <v>248</v>
      </c>
      <c r="EUP37">
        <v>146</v>
      </c>
      <c r="EUQ37">
        <v>711</v>
      </c>
      <c r="EUR37">
        <v>20</v>
      </c>
      <c r="EUS37">
        <v>153</v>
      </c>
      <c r="EUT37">
        <v>151</v>
      </c>
      <c r="EUU37">
        <v>20</v>
      </c>
      <c r="EUV37">
        <v>20</v>
      </c>
      <c r="EUW37">
        <v>40</v>
      </c>
      <c r="EUX37">
        <v>923</v>
      </c>
      <c r="EUY37">
        <v>20</v>
      </c>
      <c r="EUZ37">
        <v>4044</v>
      </c>
      <c r="EVA37">
        <v>20</v>
      </c>
      <c r="EVB37">
        <v>405</v>
      </c>
      <c r="EVC37">
        <v>20</v>
      </c>
      <c r="EVD37">
        <v>181</v>
      </c>
      <c r="EVE37">
        <v>20</v>
      </c>
      <c r="EVF37">
        <v>20</v>
      </c>
      <c r="EVG37">
        <v>16000</v>
      </c>
      <c r="EVH37">
        <v>20</v>
      </c>
      <c r="EVI37">
        <v>218</v>
      </c>
      <c r="EVJ37">
        <v>20</v>
      </c>
      <c r="EVK37">
        <v>20</v>
      </c>
      <c r="EVL37">
        <v>20</v>
      </c>
      <c r="EVM37">
        <v>52</v>
      </c>
      <c r="EVN37">
        <v>639</v>
      </c>
      <c r="EVO37">
        <v>616</v>
      </c>
      <c r="EVP37">
        <v>257</v>
      </c>
      <c r="EVQ37">
        <v>464</v>
      </c>
      <c r="EVR37">
        <v>6226</v>
      </c>
      <c r="EVS37">
        <v>20</v>
      </c>
      <c r="EVT37">
        <v>1492</v>
      </c>
      <c r="EVU37">
        <v>112</v>
      </c>
      <c r="EVV37">
        <v>35</v>
      </c>
      <c r="EVW37">
        <v>20</v>
      </c>
      <c r="EVX37">
        <v>521</v>
      </c>
      <c r="EVY37">
        <v>20</v>
      </c>
      <c r="EVZ37">
        <v>885</v>
      </c>
      <c r="EWA37">
        <v>52</v>
      </c>
      <c r="EWB37">
        <v>102</v>
      </c>
      <c r="EWC37">
        <v>20</v>
      </c>
      <c r="EWD37">
        <v>532</v>
      </c>
      <c r="EWE37">
        <v>497</v>
      </c>
      <c r="EWF37">
        <v>4583</v>
      </c>
      <c r="EWG37">
        <v>20</v>
      </c>
      <c r="EWH37">
        <v>16000</v>
      </c>
      <c r="EWI37">
        <v>44</v>
      </c>
      <c r="EWJ37">
        <v>439</v>
      </c>
      <c r="EWK37">
        <v>20</v>
      </c>
      <c r="EWL37">
        <v>20</v>
      </c>
      <c r="EWM37">
        <v>302</v>
      </c>
      <c r="EWN37">
        <v>419</v>
      </c>
      <c r="EWO37">
        <v>418</v>
      </c>
      <c r="EWP37">
        <v>7260</v>
      </c>
      <c r="EWQ37">
        <v>4328</v>
      </c>
      <c r="EWR37">
        <v>372</v>
      </c>
      <c r="EWS37">
        <v>20</v>
      </c>
      <c r="EWT37">
        <v>22</v>
      </c>
      <c r="EWU37">
        <v>20</v>
      </c>
      <c r="EWV37">
        <v>20</v>
      </c>
      <c r="EWW37">
        <v>78</v>
      </c>
      <c r="EWX37">
        <v>524</v>
      </c>
      <c r="EWY37">
        <v>588</v>
      </c>
      <c r="EWZ37">
        <v>1123</v>
      </c>
      <c r="EXA37">
        <v>20</v>
      </c>
      <c r="EXB37">
        <v>20</v>
      </c>
      <c r="EXC37">
        <v>20</v>
      </c>
      <c r="EXD37">
        <v>31</v>
      </c>
      <c r="EXE37">
        <v>196</v>
      </c>
      <c r="EXF37">
        <v>20</v>
      </c>
      <c r="EXG37">
        <v>2364</v>
      </c>
      <c r="EXH37">
        <v>20</v>
      </c>
      <c r="EXI37">
        <v>20</v>
      </c>
      <c r="EXJ37">
        <v>209</v>
      </c>
      <c r="EXK37">
        <v>20</v>
      </c>
      <c r="EXL37">
        <v>24</v>
      </c>
      <c r="EXM37">
        <v>1552</v>
      </c>
      <c r="EXN37">
        <v>20</v>
      </c>
      <c r="EXO37">
        <v>211</v>
      </c>
      <c r="EXP37">
        <v>45</v>
      </c>
      <c r="EXQ37">
        <v>600</v>
      </c>
      <c r="EXR37">
        <v>45</v>
      </c>
      <c r="EXS37">
        <v>20</v>
      </c>
      <c r="EXT37">
        <v>2128</v>
      </c>
      <c r="EXU37">
        <v>20</v>
      </c>
      <c r="EXV37">
        <v>20</v>
      </c>
      <c r="EXW37">
        <v>252</v>
      </c>
      <c r="EXX37">
        <v>43</v>
      </c>
      <c r="EXY37">
        <v>315</v>
      </c>
      <c r="EXZ37">
        <v>20</v>
      </c>
      <c r="EYA37">
        <v>54</v>
      </c>
      <c r="EYB37">
        <v>52</v>
      </c>
      <c r="EYC37">
        <v>350</v>
      </c>
      <c r="EYD37">
        <v>16000</v>
      </c>
      <c r="EYE37">
        <v>47</v>
      </c>
      <c r="EYF37">
        <v>117</v>
      </c>
      <c r="EYG37">
        <v>103</v>
      </c>
      <c r="EYH37">
        <v>672</v>
      </c>
      <c r="EYI37">
        <v>381</v>
      </c>
      <c r="EYJ37">
        <v>595</v>
      </c>
      <c r="EYK37">
        <v>69</v>
      </c>
      <c r="EYL37">
        <v>217</v>
      </c>
      <c r="EYM37">
        <v>453</v>
      </c>
      <c r="EYN37">
        <v>20</v>
      </c>
      <c r="EYO37">
        <v>20</v>
      </c>
      <c r="EYP37">
        <v>83</v>
      </c>
      <c r="EYQ37">
        <v>20</v>
      </c>
      <c r="EYR37">
        <v>20</v>
      </c>
      <c r="EYS37">
        <v>1094</v>
      </c>
      <c r="EYT37">
        <v>139</v>
      </c>
      <c r="EYU37">
        <v>20</v>
      </c>
      <c r="EYV37">
        <v>113</v>
      </c>
      <c r="EYW37">
        <v>143</v>
      </c>
      <c r="EYX37">
        <v>336</v>
      </c>
      <c r="EYY37">
        <v>1300</v>
      </c>
      <c r="EYZ37">
        <v>20</v>
      </c>
      <c r="EZA37">
        <v>434</v>
      </c>
      <c r="EZB37">
        <v>10577</v>
      </c>
      <c r="EZC37">
        <v>340</v>
      </c>
      <c r="EZD37">
        <v>167</v>
      </c>
      <c r="EZE37">
        <v>20</v>
      </c>
      <c r="EZF37">
        <v>758</v>
      </c>
      <c r="EZG37">
        <v>20</v>
      </c>
      <c r="EZH37">
        <v>20</v>
      </c>
      <c r="EZI37">
        <v>20</v>
      </c>
      <c r="EZJ37">
        <v>722</v>
      </c>
      <c r="EZK37">
        <v>719</v>
      </c>
      <c r="EZL37">
        <v>20</v>
      </c>
      <c r="EZM37">
        <v>395</v>
      </c>
      <c r="EZN37">
        <v>1476</v>
      </c>
      <c r="EZO37">
        <v>130</v>
      </c>
      <c r="EZP37">
        <v>151</v>
      </c>
      <c r="EZQ37">
        <v>20</v>
      </c>
      <c r="EZR37">
        <v>1152</v>
      </c>
      <c r="EZS37">
        <v>487</v>
      </c>
      <c r="EZT37">
        <v>2767</v>
      </c>
      <c r="EZU37">
        <v>20</v>
      </c>
      <c r="EZV37">
        <v>3347</v>
      </c>
      <c r="EZW37">
        <v>525</v>
      </c>
      <c r="EZX37">
        <v>20</v>
      </c>
      <c r="EZY37">
        <v>143</v>
      </c>
      <c r="EZZ37">
        <v>482</v>
      </c>
      <c r="FAA37">
        <v>826</v>
      </c>
      <c r="FAB37">
        <v>4057</v>
      </c>
      <c r="FAC37">
        <v>791</v>
      </c>
      <c r="FAD37">
        <v>20</v>
      </c>
      <c r="FAE37">
        <v>20</v>
      </c>
      <c r="FAF37">
        <v>184</v>
      </c>
      <c r="FAG37">
        <v>1101</v>
      </c>
      <c r="FAH37">
        <v>510</v>
      </c>
      <c r="FAI37">
        <v>20</v>
      </c>
      <c r="FAJ37">
        <v>446</v>
      </c>
      <c r="FAK37">
        <v>20</v>
      </c>
      <c r="FAL37">
        <v>102</v>
      </c>
      <c r="FAM37">
        <v>574</v>
      </c>
      <c r="FAN37">
        <v>20</v>
      </c>
      <c r="FAO37">
        <v>20</v>
      </c>
      <c r="FAP37">
        <v>27</v>
      </c>
      <c r="FAQ37">
        <v>20</v>
      </c>
      <c r="FAR37">
        <v>4784</v>
      </c>
      <c r="FAS37">
        <v>1642</v>
      </c>
      <c r="FAT37">
        <v>20</v>
      </c>
      <c r="FAU37">
        <v>20</v>
      </c>
      <c r="FAV37">
        <v>66</v>
      </c>
      <c r="FAW37">
        <v>4117</v>
      </c>
      <c r="FAX37">
        <v>44</v>
      </c>
      <c r="FAY37">
        <v>507</v>
      </c>
      <c r="FAZ37">
        <v>1241</v>
      </c>
      <c r="FBA37">
        <v>395</v>
      </c>
      <c r="FBB37">
        <v>363</v>
      </c>
      <c r="FBC37">
        <v>20</v>
      </c>
      <c r="FBD37">
        <v>20</v>
      </c>
      <c r="FBE37">
        <v>2292</v>
      </c>
      <c r="FBF37">
        <v>183</v>
      </c>
      <c r="FBG37">
        <v>20</v>
      </c>
      <c r="FBH37">
        <v>527</v>
      </c>
      <c r="FBI37">
        <v>16000</v>
      </c>
      <c r="FBJ37">
        <v>20</v>
      </c>
      <c r="FBK37">
        <v>23</v>
      </c>
      <c r="FBL37">
        <v>16000</v>
      </c>
      <c r="FBM37">
        <v>2880</v>
      </c>
      <c r="FBN37">
        <v>75</v>
      </c>
      <c r="FBO37">
        <v>1680</v>
      </c>
      <c r="FBP37">
        <v>83</v>
      </c>
      <c r="FBQ37">
        <v>60</v>
      </c>
      <c r="FBR37">
        <v>415</v>
      </c>
      <c r="FBS37">
        <v>2775</v>
      </c>
      <c r="FBT37">
        <v>20</v>
      </c>
      <c r="FBU37">
        <v>1782</v>
      </c>
      <c r="FBV37">
        <v>559</v>
      </c>
      <c r="FBW37">
        <v>156</v>
      </c>
      <c r="FBX37">
        <v>37</v>
      </c>
      <c r="FBY37">
        <v>20</v>
      </c>
      <c r="FBZ37">
        <v>252</v>
      </c>
      <c r="FCA37">
        <v>20</v>
      </c>
      <c r="FCB37">
        <v>143</v>
      </c>
      <c r="FCC37">
        <v>20</v>
      </c>
      <c r="FCD37">
        <v>5849</v>
      </c>
      <c r="FCE37">
        <v>206</v>
      </c>
      <c r="FCF37">
        <v>20</v>
      </c>
      <c r="FCG37">
        <v>16000</v>
      </c>
      <c r="FCH37">
        <v>493</v>
      </c>
      <c r="FCI37">
        <v>20</v>
      </c>
      <c r="FCJ37">
        <v>1580</v>
      </c>
      <c r="FCK37">
        <v>306</v>
      </c>
      <c r="FCL37">
        <v>102</v>
      </c>
      <c r="FCM37">
        <v>170</v>
      </c>
      <c r="FCN37">
        <v>20</v>
      </c>
      <c r="FCO37">
        <v>111</v>
      </c>
      <c r="FCP37">
        <v>20</v>
      </c>
      <c r="FCQ37">
        <v>51</v>
      </c>
      <c r="FCR37">
        <v>12534</v>
      </c>
      <c r="FCS37">
        <v>1001</v>
      </c>
      <c r="FCT37">
        <v>20</v>
      </c>
      <c r="FCU37">
        <v>20</v>
      </c>
      <c r="FCV37">
        <v>57</v>
      </c>
      <c r="FCW37">
        <v>20</v>
      </c>
      <c r="FCX37">
        <v>20</v>
      </c>
      <c r="FCY37">
        <v>20</v>
      </c>
      <c r="FCZ37">
        <v>248</v>
      </c>
      <c r="FDA37">
        <v>20</v>
      </c>
      <c r="FDB37">
        <v>20</v>
      </c>
      <c r="FDC37">
        <v>64</v>
      </c>
      <c r="FDD37">
        <v>20</v>
      </c>
      <c r="FDE37">
        <v>20</v>
      </c>
      <c r="FDF37">
        <v>20</v>
      </c>
      <c r="FDG37">
        <v>20</v>
      </c>
      <c r="FDH37">
        <v>27</v>
      </c>
      <c r="FDI37">
        <v>20</v>
      </c>
      <c r="FDJ37">
        <v>64</v>
      </c>
      <c r="FDK37">
        <v>651</v>
      </c>
      <c r="FDL37">
        <v>20</v>
      </c>
      <c r="FDM37">
        <v>332</v>
      </c>
      <c r="FDN37">
        <v>1319</v>
      </c>
      <c r="FDO37">
        <v>20</v>
      </c>
      <c r="FDP37">
        <v>296</v>
      </c>
      <c r="FDQ37">
        <v>321</v>
      </c>
      <c r="FDR37">
        <v>83</v>
      </c>
      <c r="FDS37">
        <v>260</v>
      </c>
      <c r="FDT37">
        <v>20</v>
      </c>
      <c r="FDU37">
        <v>92</v>
      </c>
      <c r="FDV37">
        <v>1599</v>
      </c>
      <c r="FDW37">
        <v>20</v>
      </c>
      <c r="FDX37">
        <v>7806</v>
      </c>
      <c r="FDY37">
        <v>808</v>
      </c>
      <c r="FDZ37">
        <v>439</v>
      </c>
      <c r="FEA37">
        <v>20</v>
      </c>
      <c r="FEB37">
        <v>9137</v>
      </c>
      <c r="FEC37">
        <v>432</v>
      </c>
      <c r="FED37">
        <v>575</v>
      </c>
      <c r="FEE37">
        <v>1735</v>
      </c>
      <c r="FEF37">
        <v>117</v>
      </c>
      <c r="FEG37">
        <v>20</v>
      </c>
      <c r="FEH37">
        <v>20</v>
      </c>
      <c r="FEI37">
        <v>10188</v>
      </c>
      <c r="FEJ37">
        <v>286</v>
      </c>
      <c r="FEK37">
        <v>578</v>
      </c>
      <c r="FEL37">
        <v>20</v>
      </c>
      <c r="FEM37">
        <v>24</v>
      </c>
      <c r="FEN37">
        <v>32</v>
      </c>
      <c r="FEO37">
        <v>20</v>
      </c>
      <c r="FEP37">
        <v>389</v>
      </c>
      <c r="FEQ37">
        <v>1081</v>
      </c>
      <c r="FER37">
        <v>83</v>
      </c>
      <c r="FES37">
        <v>20</v>
      </c>
      <c r="FET37">
        <v>939</v>
      </c>
      <c r="FEU37">
        <v>26</v>
      </c>
      <c r="FEV37">
        <v>291</v>
      </c>
      <c r="FEW37">
        <v>410</v>
      </c>
      <c r="FEX37">
        <v>200</v>
      </c>
      <c r="FEY37">
        <v>20</v>
      </c>
      <c r="FEZ37">
        <v>206</v>
      </c>
      <c r="FFA37">
        <v>600</v>
      </c>
      <c r="FFB37">
        <v>309</v>
      </c>
      <c r="FFC37">
        <v>105</v>
      </c>
      <c r="FFD37">
        <v>446</v>
      </c>
      <c r="FFE37">
        <v>20</v>
      </c>
      <c r="FFF37">
        <v>90</v>
      </c>
      <c r="FFG37">
        <v>90</v>
      </c>
      <c r="FFH37">
        <v>1013</v>
      </c>
      <c r="FFI37">
        <v>1123</v>
      </c>
      <c r="FFJ37">
        <v>16000</v>
      </c>
      <c r="FFK37">
        <v>2970</v>
      </c>
      <c r="FFL37">
        <v>22</v>
      </c>
      <c r="FFM37">
        <v>20</v>
      </c>
      <c r="FFN37">
        <v>238</v>
      </c>
      <c r="FFO37">
        <v>43</v>
      </c>
      <c r="FFP37">
        <v>14962</v>
      </c>
      <c r="FFQ37">
        <v>463</v>
      </c>
      <c r="FFR37">
        <v>1595</v>
      </c>
      <c r="FFS37">
        <v>20</v>
      </c>
      <c r="FFT37">
        <v>20</v>
      </c>
      <c r="FFU37">
        <v>1644</v>
      </c>
      <c r="FFV37">
        <v>2056</v>
      </c>
      <c r="FFW37">
        <v>20</v>
      </c>
      <c r="FFX37">
        <v>232</v>
      </c>
      <c r="FFY37">
        <v>20</v>
      </c>
      <c r="FFZ37">
        <v>86</v>
      </c>
      <c r="FGA37">
        <v>260</v>
      </c>
      <c r="FGB37">
        <v>34</v>
      </c>
      <c r="FGC37">
        <v>16000</v>
      </c>
      <c r="FGD37">
        <v>13395</v>
      </c>
      <c r="FGE37">
        <v>20</v>
      </c>
      <c r="FGF37">
        <v>20</v>
      </c>
      <c r="FGG37">
        <v>20</v>
      </c>
      <c r="FGH37">
        <v>179</v>
      </c>
      <c r="FGI37">
        <v>1962</v>
      </c>
      <c r="FGJ37">
        <v>949</v>
      </c>
      <c r="FGK37">
        <v>315</v>
      </c>
      <c r="FGL37">
        <v>621</v>
      </c>
      <c r="FGM37">
        <v>20</v>
      </c>
      <c r="FGN37">
        <v>6689</v>
      </c>
      <c r="FGO37">
        <v>20</v>
      </c>
      <c r="FGP37">
        <v>20</v>
      </c>
      <c r="FGQ37">
        <v>20</v>
      </c>
      <c r="FGR37">
        <v>58</v>
      </c>
      <c r="FGS37">
        <v>20</v>
      </c>
      <c r="FGT37">
        <v>20</v>
      </c>
      <c r="FGU37">
        <v>383</v>
      </c>
      <c r="FGV37">
        <v>514</v>
      </c>
      <c r="FGW37">
        <v>27</v>
      </c>
      <c r="FGX37">
        <v>20</v>
      </c>
      <c r="FGY37">
        <v>20</v>
      </c>
      <c r="FGZ37">
        <v>66</v>
      </c>
      <c r="FHA37">
        <v>20</v>
      </c>
      <c r="FHB37">
        <v>414</v>
      </c>
      <c r="FHC37">
        <v>20</v>
      </c>
      <c r="FHD37">
        <v>20</v>
      </c>
      <c r="FHE37">
        <v>92</v>
      </c>
      <c r="FHF37">
        <v>1784</v>
      </c>
      <c r="FHG37">
        <v>741</v>
      </c>
      <c r="FHH37">
        <v>20</v>
      </c>
      <c r="FHI37">
        <v>99</v>
      </c>
      <c r="FHJ37">
        <v>20</v>
      </c>
      <c r="FHK37">
        <v>26</v>
      </c>
      <c r="FHL37">
        <v>20</v>
      </c>
      <c r="FHM37">
        <v>20</v>
      </c>
      <c r="FHN37">
        <v>60</v>
      </c>
      <c r="FHO37">
        <v>248</v>
      </c>
      <c r="FHP37">
        <v>20</v>
      </c>
      <c r="FHQ37">
        <v>20</v>
      </c>
      <c r="FHR37">
        <v>863</v>
      </c>
      <c r="FHS37">
        <v>249</v>
      </c>
      <c r="FHT37">
        <v>31</v>
      </c>
      <c r="FHU37">
        <v>2417</v>
      </c>
      <c r="FHV37">
        <v>4356</v>
      </c>
      <c r="FHW37">
        <v>986</v>
      </c>
      <c r="FHX37">
        <v>1893</v>
      </c>
      <c r="FHY37">
        <v>20</v>
      </c>
      <c r="FHZ37">
        <v>39</v>
      </c>
      <c r="FIA37">
        <v>56</v>
      </c>
      <c r="FIB37">
        <v>706</v>
      </c>
      <c r="FIC37">
        <v>7148</v>
      </c>
      <c r="FID37">
        <v>711</v>
      </c>
      <c r="FIE37">
        <v>349</v>
      </c>
      <c r="FIF37">
        <v>219</v>
      </c>
      <c r="FIG37">
        <v>85</v>
      </c>
      <c r="FIH37">
        <v>54</v>
      </c>
      <c r="FII37">
        <v>20</v>
      </c>
      <c r="FIJ37">
        <v>20</v>
      </c>
      <c r="FIK37">
        <v>324</v>
      </c>
      <c r="FIL37">
        <v>20</v>
      </c>
      <c r="FIM37">
        <v>210</v>
      </c>
      <c r="FIN37">
        <v>965</v>
      </c>
      <c r="FIO37">
        <v>194</v>
      </c>
      <c r="FIP37">
        <v>20</v>
      </c>
      <c r="FIQ37">
        <v>20</v>
      </c>
      <c r="FIR37">
        <v>1009</v>
      </c>
      <c r="FIS37">
        <v>393</v>
      </c>
      <c r="FIT37">
        <v>671</v>
      </c>
      <c r="FIU37">
        <v>742</v>
      </c>
      <c r="FIV37">
        <v>54</v>
      </c>
      <c r="FIW37">
        <v>2872</v>
      </c>
      <c r="FIX37">
        <v>221</v>
      </c>
      <c r="FIY37">
        <v>2094</v>
      </c>
      <c r="FIZ37">
        <v>3827</v>
      </c>
      <c r="FJA37">
        <v>201</v>
      </c>
      <c r="FJB37">
        <v>788</v>
      </c>
      <c r="FJC37">
        <v>1888</v>
      </c>
      <c r="FJD37">
        <v>16000</v>
      </c>
      <c r="FJE37">
        <v>3025</v>
      </c>
      <c r="FJF37">
        <v>20</v>
      </c>
      <c r="FJG37">
        <v>20</v>
      </c>
      <c r="FJH37">
        <v>20</v>
      </c>
      <c r="FJI37">
        <v>228</v>
      </c>
      <c r="FJJ37">
        <v>389</v>
      </c>
      <c r="FJK37">
        <v>20</v>
      </c>
      <c r="FJL37">
        <v>137</v>
      </c>
      <c r="FJM37">
        <v>821</v>
      </c>
      <c r="FJN37">
        <v>133</v>
      </c>
      <c r="FJO37">
        <v>115</v>
      </c>
      <c r="FJP37">
        <v>16000</v>
      </c>
      <c r="FJQ37">
        <v>69</v>
      </c>
      <c r="FJR37">
        <v>28</v>
      </c>
      <c r="FJS37">
        <v>100</v>
      </c>
      <c r="FJT37">
        <v>53</v>
      </c>
      <c r="FJU37">
        <v>20</v>
      </c>
      <c r="FJV37">
        <v>51</v>
      </c>
      <c r="FJW37">
        <v>578</v>
      </c>
      <c r="FJX37">
        <v>444</v>
      </c>
      <c r="FJY37">
        <v>60</v>
      </c>
      <c r="FJZ37">
        <v>20</v>
      </c>
      <c r="FKA37">
        <v>20</v>
      </c>
      <c r="FKB37">
        <v>487</v>
      </c>
      <c r="FKC37">
        <v>364</v>
      </c>
      <c r="FKD37">
        <v>238</v>
      </c>
      <c r="FKE37">
        <v>481</v>
      </c>
      <c r="FKF37">
        <v>843</v>
      </c>
      <c r="FKG37">
        <v>1360</v>
      </c>
      <c r="FKH37">
        <v>20</v>
      </c>
      <c r="FKI37">
        <v>20</v>
      </c>
      <c r="FKJ37">
        <v>20</v>
      </c>
      <c r="FKK37">
        <v>6711</v>
      </c>
      <c r="FKL37">
        <v>128</v>
      </c>
      <c r="FKM37">
        <v>20</v>
      </c>
      <c r="FKN37">
        <v>20</v>
      </c>
      <c r="FKO37">
        <v>71</v>
      </c>
      <c r="FKP37">
        <v>20</v>
      </c>
      <c r="FKQ37">
        <v>20</v>
      </c>
      <c r="FKR37">
        <v>28</v>
      </c>
      <c r="FKS37">
        <v>330</v>
      </c>
      <c r="FKT37">
        <v>20</v>
      </c>
      <c r="FKU37">
        <v>142</v>
      </c>
      <c r="FKV37">
        <v>32</v>
      </c>
      <c r="FKW37">
        <v>113</v>
      </c>
      <c r="FKX37">
        <v>503</v>
      </c>
      <c r="FKY37">
        <v>222</v>
      </c>
      <c r="FKZ37">
        <v>20</v>
      </c>
      <c r="FLA37">
        <v>817</v>
      </c>
      <c r="FLB37">
        <v>395</v>
      </c>
      <c r="FLC37">
        <v>134</v>
      </c>
      <c r="FLD37">
        <v>20</v>
      </c>
      <c r="FLE37">
        <v>20</v>
      </c>
      <c r="FLF37">
        <v>20</v>
      </c>
      <c r="FLG37">
        <v>20</v>
      </c>
      <c r="FLH37">
        <v>418</v>
      </c>
      <c r="FLI37">
        <v>838</v>
      </c>
      <c r="FLJ37">
        <v>852</v>
      </c>
      <c r="FLK37">
        <v>503</v>
      </c>
      <c r="FLL37">
        <v>570</v>
      </c>
      <c r="FLM37">
        <v>685</v>
      </c>
      <c r="FLN37">
        <v>856</v>
      </c>
      <c r="FLO37">
        <v>20</v>
      </c>
      <c r="FLP37">
        <v>74</v>
      </c>
      <c r="FLQ37">
        <v>20</v>
      </c>
      <c r="FLR37">
        <v>126</v>
      </c>
      <c r="FLS37">
        <v>120</v>
      </c>
      <c r="FLT37">
        <v>109</v>
      </c>
      <c r="FLU37">
        <v>308</v>
      </c>
      <c r="FLV37">
        <v>104</v>
      </c>
      <c r="FLW37">
        <v>20</v>
      </c>
      <c r="FLX37">
        <v>20</v>
      </c>
      <c r="FLY37">
        <v>20</v>
      </c>
      <c r="FLZ37">
        <v>170</v>
      </c>
      <c r="FMA37">
        <v>188</v>
      </c>
      <c r="FMB37">
        <v>16000</v>
      </c>
      <c r="FMC37">
        <v>20</v>
      </c>
      <c r="FMD37">
        <v>20</v>
      </c>
      <c r="FME37">
        <v>20</v>
      </c>
      <c r="FMF37">
        <v>406</v>
      </c>
      <c r="FMG37">
        <v>275</v>
      </c>
      <c r="FMH37">
        <v>20</v>
      </c>
      <c r="FMI37">
        <v>1256</v>
      </c>
      <c r="FMJ37">
        <v>20</v>
      </c>
      <c r="FMK37">
        <v>1317</v>
      </c>
      <c r="FML37">
        <v>20</v>
      </c>
      <c r="FMM37">
        <v>109</v>
      </c>
      <c r="FMN37">
        <v>62</v>
      </c>
      <c r="FMO37">
        <v>100</v>
      </c>
      <c r="FMP37">
        <v>1007</v>
      </c>
      <c r="FMQ37">
        <v>20</v>
      </c>
      <c r="FMR37">
        <v>731</v>
      </c>
      <c r="FMS37">
        <v>166</v>
      </c>
      <c r="FMT37">
        <v>180</v>
      </c>
      <c r="FMU37">
        <v>20</v>
      </c>
      <c r="FMV37">
        <v>782</v>
      </c>
      <c r="FMW37">
        <v>69</v>
      </c>
      <c r="FMX37">
        <v>82</v>
      </c>
      <c r="FMY37">
        <v>249</v>
      </c>
      <c r="FMZ37">
        <v>20</v>
      </c>
      <c r="FNA37">
        <v>20</v>
      </c>
      <c r="FNB37">
        <v>438</v>
      </c>
      <c r="FNC37">
        <v>185</v>
      </c>
      <c r="FND37">
        <v>16000</v>
      </c>
      <c r="FNE37">
        <v>12586</v>
      </c>
      <c r="FNF37">
        <v>316</v>
      </c>
      <c r="FNG37">
        <v>1823</v>
      </c>
      <c r="FNH37">
        <v>4529</v>
      </c>
      <c r="FNI37">
        <v>418</v>
      </c>
      <c r="FNJ37">
        <v>1132</v>
      </c>
      <c r="FNK37">
        <v>895</v>
      </c>
      <c r="FNL37">
        <v>315</v>
      </c>
      <c r="FNM37">
        <v>247</v>
      </c>
      <c r="FNN37">
        <v>2553</v>
      </c>
      <c r="FNO37">
        <v>168</v>
      </c>
      <c r="FNP37">
        <v>99</v>
      </c>
      <c r="FNQ37">
        <v>686</v>
      </c>
      <c r="FNR37">
        <v>231</v>
      </c>
      <c r="FNS37">
        <v>20</v>
      </c>
      <c r="FNT37">
        <v>1339</v>
      </c>
      <c r="FNU37">
        <v>702</v>
      </c>
      <c r="FNV37">
        <v>20</v>
      </c>
      <c r="FNW37">
        <v>87</v>
      </c>
      <c r="FNX37">
        <v>86</v>
      </c>
      <c r="FNY37">
        <v>82</v>
      </c>
      <c r="FNZ37">
        <v>1236</v>
      </c>
      <c r="FOA37">
        <v>115</v>
      </c>
      <c r="FOB37">
        <v>20</v>
      </c>
      <c r="FOC37">
        <v>555</v>
      </c>
      <c r="FOD37">
        <v>20</v>
      </c>
      <c r="FOE37">
        <v>20</v>
      </c>
      <c r="FOF37">
        <v>4521</v>
      </c>
      <c r="FOG37">
        <v>156</v>
      </c>
      <c r="FOH37">
        <v>1999</v>
      </c>
      <c r="FOI37">
        <v>168</v>
      </c>
      <c r="FOJ37">
        <v>3651</v>
      </c>
      <c r="FOK37">
        <v>20</v>
      </c>
      <c r="FOL37">
        <v>477</v>
      </c>
      <c r="FOM37">
        <v>325</v>
      </c>
      <c r="FON37">
        <v>159</v>
      </c>
      <c r="FOO37">
        <v>71</v>
      </c>
      <c r="FOP37">
        <v>507</v>
      </c>
      <c r="FOQ37">
        <v>200</v>
      </c>
      <c r="FOR37">
        <v>20</v>
      </c>
      <c r="FOS37">
        <v>20</v>
      </c>
      <c r="FOT37">
        <v>723</v>
      </c>
      <c r="FOU37">
        <v>20</v>
      </c>
      <c r="FOV37">
        <v>776</v>
      </c>
      <c r="FOW37">
        <v>16000</v>
      </c>
      <c r="FOX37">
        <v>20</v>
      </c>
      <c r="FOY37">
        <v>74</v>
      </c>
      <c r="FOZ37">
        <v>20</v>
      </c>
      <c r="FPA37">
        <v>20</v>
      </c>
      <c r="FPB37">
        <v>882</v>
      </c>
      <c r="FPC37">
        <v>128</v>
      </c>
      <c r="FPD37">
        <v>1640</v>
      </c>
      <c r="FPE37">
        <v>275</v>
      </c>
      <c r="FPF37">
        <v>145</v>
      </c>
      <c r="FPG37">
        <v>119</v>
      </c>
      <c r="FPH37">
        <v>153</v>
      </c>
      <c r="FPI37">
        <v>53</v>
      </c>
      <c r="FPJ37">
        <v>85</v>
      </c>
      <c r="FPK37">
        <v>685</v>
      </c>
      <c r="FPL37">
        <v>2346</v>
      </c>
      <c r="FPM37">
        <v>383</v>
      </c>
      <c r="FPN37">
        <v>434</v>
      </c>
      <c r="FPO37">
        <v>1980</v>
      </c>
      <c r="FPP37">
        <v>443</v>
      </c>
      <c r="FPQ37">
        <v>79</v>
      </c>
      <c r="FPR37">
        <v>20</v>
      </c>
      <c r="FPS37">
        <v>201</v>
      </c>
      <c r="FPT37">
        <v>494</v>
      </c>
      <c r="FPU37">
        <v>1186</v>
      </c>
      <c r="FPV37">
        <v>342</v>
      </c>
      <c r="FPW37">
        <v>34</v>
      </c>
      <c r="FPX37">
        <v>26</v>
      </c>
      <c r="FPY37">
        <v>108</v>
      </c>
      <c r="FPZ37">
        <v>20</v>
      </c>
      <c r="FQA37">
        <v>392</v>
      </c>
      <c r="FQB37">
        <v>1066</v>
      </c>
      <c r="FQC37">
        <v>20</v>
      </c>
      <c r="FQD37">
        <v>1950</v>
      </c>
      <c r="FQE37">
        <v>20</v>
      </c>
      <c r="FQF37">
        <v>20</v>
      </c>
      <c r="FQG37">
        <v>256</v>
      </c>
      <c r="FQH37">
        <v>1594</v>
      </c>
      <c r="FQI37">
        <v>130</v>
      </c>
      <c r="FQJ37">
        <v>173</v>
      </c>
      <c r="FQK37">
        <v>218</v>
      </c>
      <c r="FQL37">
        <v>20</v>
      </c>
      <c r="FQM37">
        <v>20</v>
      </c>
      <c r="FQN37">
        <v>20</v>
      </c>
      <c r="FQO37">
        <v>472</v>
      </c>
      <c r="FQP37">
        <v>20</v>
      </c>
      <c r="FQQ37">
        <v>187</v>
      </c>
      <c r="FQR37">
        <v>20</v>
      </c>
      <c r="FQS37">
        <v>499</v>
      </c>
      <c r="FQT37">
        <v>404</v>
      </c>
      <c r="FQU37">
        <v>20</v>
      </c>
      <c r="FQV37">
        <v>28</v>
      </c>
      <c r="FQW37">
        <v>64</v>
      </c>
      <c r="FQX37">
        <v>20</v>
      </c>
      <c r="FQY37">
        <v>852</v>
      </c>
      <c r="FQZ37">
        <v>159</v>
      </c>
      <c r="FRA37">
        <v>1926</v>
      </c>
      <c r="FRB37">
        <v>697</v>
      </c>
      <c r="FRC37">
        <v>1263</v>
      </c>
      <c r="FRD37">
        <v>824</v>
      </c>
      <c r="FRE37">
        <v>83</v>
      </c>
      <c r="FRF37">
        <v>105</v>
      </c>
      <c r="FRG37">
        <v>20</v>
      </c>
      <c r="FRH37">
        <v>20</v>
      </c>
      <c r="FRI37">
        <v>20</v>
      </c>
      <c r="FRJ37">
        <v>20</v>
      </c>
      <c r="FRK37">
        <v>612</v>
      </c>
      <c r="FRL37">
        <v>2761</v>
      </c>
      <c r="FRM37">
        <v>20</v>
      </c>
      <c r="FRN37">
        <v>20</v>
      </c>
      <c r="FRO37">
        <v>64</v>
      </c>
      <c r="FRP37">
        <v>561</v>
      </c>
      <c r="FRQ37">
        <v>20</v>
      </c>
      <c r="FRR37">
        <v>372</v>
      </c>
      <c r="FRS37">
        <v>20</v>
      </c>
      <c r="FRT37">
        <v>6925</v>
      </c>
      <c r="FRU37">
        <v>20</v>
      </c>
      <c r="FRV37">
        <v>20</v>
      </c>
      <c r="FRW37">
        <v>145</v>
      </c>
      <c r="FRX37">
        <v>56</v>
      </c>
      <c r="FRY37">
        <v>20</v>
      </c>
      <c r="FRZ37">
        <v>292</v>
      </c>
      <c r="FSA37">
        <v>51</v>
      </c>
      <c r="FSB37">
        <v>20</v>
      </c>
      <c r="FSC37">
        <v>91</v>
      </c>
      <c r="FSD37">
        <v>20</v>
      </c>
      <c r="FSE37">
        <v>20</v>
      </c>
      <c r="FSF37">
        <v>2461</v>
      </c>
      <c r="FSG37">
        <v>111</v>
      </c>
      <c r="FSH37">
        <v>345</v>
      </c>
      <c r="FSI37">
        <v>32</v>
      </c>
      <c r="FSJ37">
        <v>20</v>
      </c>
      <c r="FSK37">
        <v>5969</v>
      </c>
      <c r="FSL37">
        <v>525</v>
      </c>
      <c r="FSM37">
        <v>20</v>
      </c>
      <c r="FSN37">
        <v>20</v>
      </c>
      <c r="FSO37">
        <v>20</v>
      </c>
      <c r="FSP37">
        <v>10826</v>
      </c>
      <c r="FSQ37">
        <v>164</v>
      </c>
      <c r="FSR37">
        <v>821</v>
      </c>
      <c r="FSS37">
        <v>20</v>
      </c>
      <c r="FST37">
        <v>20</v>
      </c>
      <c r="FSU37">
        <v>20</v>
      </c>
      <c r="FSV37">
        <v>1086</v>
      </c>
      <c r="FSW37">
        <v>20</v>
      </c>
      <c r="FSX37">
        <v>308</v>
      </c>
      <c r="FSY37">
        <v>304</v>
      </c>
      <c r="FSZ37">
        <v>278</v>
      </c>
      <c r="FTA37">
        <v>464</v>
      </c>
      <c r="FTB37">
        <v>91</v>
      </c>
      <c r="FTC37">
        <v>359</v>
      </c>
      <c r="FTD37">
        <v>47</v>
      </c>
      <c r="FTE37">
        <v>446</v>
      </c>
      <c r="FTF37">
        <v>48</v>
      </c>
      <c r="FTG37">
        <v>498</v>
      </c>
      <c r="FTH37">
        <v>1387</v>
      </c>
      <c r="FTI37">
        <v>1754</v>
      </c>
      <c r="FTJ37">
        <v>351</v>
      </c>
      <c r="FTK37">
        <v>20</v>
      </c>
      <c r="FTL37">
        <v>327</v>
      </c>
      <c r="FTM37">
        <v>31</v>
      </c>
      <c r="FTN37">
        <v>39</v>
      </c>
      <c r="FTO37">
        <v>542</v>
      </c>
      <c r="FTP37">
        <v>759</v>
      </c>
      <c r="FTQ37">
        <v>1068</v>
      </c>
      <c r="FTR37">
        <v>16000</v>
      </c>
      <c r="FTS37">
        <v>1054</v>
      </c>
      <c r="FTT37">
        <v>6451</v>
      </c>
      <c r="FTU37">
        <v>219</v>
      </c>
      <c r="FTV37">
        <v>378</v>
      </c>
      <c r="FTW37">
        <v>357</v>
      </c>
      <c r="FTX37">
        <v>292</v>
      </c>
      <c r="FTY37">
        <v>270</v>
      </c>
      <c r="FTZ37">
        <v>103</v>
      </c>
      <c r="FUA37">
        <v>34</v>
      </c>
      <c r="FUB37">
        <v>20</v>
      </c>
      <c r="FUC37">
        <v>20</v>
      </c>
      <c r="FUD37">
        <v>20</v>
      </c>
      <c r="FUE37">
        <v>20</v>
      </c>
      <c r="FUF37">
        <v>66</v>
      </c>
      <c r="FUG37">
        <v>2745</v>
      </c>
      <c r="FUH37">
        <v>188</v>
      </c>
      <c r="FUI37">
        <v>82</v>
      </c>
      <c r="FUJ37">
        <v>31</v>
      </c>
      <c r="FUK37">
        <v>26</v>
      </c>
      <c r="FUL37">
        <v>20</v>
      </c>
      <c r="FUM37">
        <v>41</v>
      </c>
      <c r="FUN37">
        <v>197</v>
      </c>
      <c r="FUO37">
        <v>20</v>
      </c>
      <c r="FUP37">
        <v>20</v>
      </c>
      <c r="FUQ37">
        <v>490</v>
      </c>
      <c r="FUR37">
        <v>159</v>
      </c>
      <c r="FUS37">
        <v>20</v>
      </c>
      <c r="FUT37">
        <v>20</v>
      </c>
      <c r="FUU37">
        <v>20</v>
      </c>
      <c r="FUV37">
        <v>1470</v>
      </c>
      <c r="FUW37">
        <v>2357</v>
      </c>
      <c r="FUX37">
        <v>20</v>
      </c>
      <c r="FUY37">
        <v>51</v>
      </c>
      <c r="FUZ37">
        <v>168</v>
      </c>
      <c r="FVA37">
        <v>20</v>
      </c>
      <c r="FVB37">
        <v>283</v>
      </c>
      <c r="FVC37">
        <v>20</v>
      </c>
      <c r="FVD37">
        <v>302</v>
      </c>
      <c r="FVE37">
        <v>132</v>
      </c>
      <c r="FVF37">
        <v>1203</v>
      </c>
      <c r="FVG37">
        <v>27</v>
      </c>
      <c r="FVH37">
        <v>133</v>
      </c>
      <c r="FVI37">
        <v>1543</v>
      </c>
      <c r="FVJ37">
        <v>215</v>
      </c>
      <c r="FVK37">
        <v>473</v>
      </c>
      <c r="FVL37">
        <v>20</v>
      </c>
      <c r="FVM37">
        <v>800</v>
      </c>
      <c r="FVN37">
        <v>31</v>
      </c>
      <c r="FVO37">
        <v>45</v>
      </c>
      <c r="FVP37">
        <v>226</v>
      </c>
      <c r="FVQ37">
        <v>536</v>
      </c>
      <c r="FVR37">
        <v>20</v>
      </c>
      <c r="FVS37">
        <v>20</v>
      </c>
      <c r="FVT37">
        <v>205</v>
      </c>
      <c r="FVU37">
        <v>596</v>
      </c>
      <c r="FVV37">
        <v>112</v>
      </c>
      <c r="FVW37">
        <v>20</v>
      </c>
      <c r="FVX37">
        <v>62</v>
      </c>
      <c r="FVY37">
        <v>36</v>
      </c>
      <c r="FVZ37">
        <v>74</v>
      </c>
      <c r="FWA37">
        <v>20</v>
      </c>
      <c r="FWB37">
        <v>20</v>
      </c>
      <c r="FWC37">
        <v>153</v>
      </c>
      <c r="FWD37">
        <v>20</v>
      </c>
      <c r="FWE37">
        <v>26</v>
      </c>
      <c r="FWF37">
        <v>171</v>
      </c>
      <c r="FWG37">
        <v>26</v>
      </c>
      <c r="FWH37">
        <v>23</v>
      </c>
      <c r="FWI37">
        <v>20</v>
      </c>
      <c r="FWJ37">
        <v>20</v>
      </c>
      <c r="FWK37">
        <v>612</v>
      </c>
      <c r="FWL37">
        <v>329</v>
      </c>
      <c r="FWM37">
        <v>20</v>
      </c>
      <c r="FWN37">
        <v>20</v>
      </c>
      <c r="FWO37">
        <v>20</v>
      </c>
      <c r="FWP37">
        <v>20</v>
      </c>
      <c r="FWQ37">
        <v>650</v>
      </c>
      <c r="FWR37">
        <v>550</v>
      </c>
      <c r="FWS37">
        <v>308</v>
      </c>
      <c r="FWT37">
        <v>303</v>
      </c>
      <c r="FWU37">
        <v>20</v>
      </c>
      <c r="FWV37">
        <v>53</v>
      </c>
      <c r="FWW37">
        <v>20</v>
      </c>
      <c r="FWX37">
        <v>20</v>
      </c>
      <c r="FWY37">
        <v>20</v>
      </c>
      <c r="FWZ37">
        <v>572</v>
      </c>
      <c r="FXA37">
        <v>826</v>
      </c>
      <c r="FXB37">
        <v>162</v>
      </c>
      <c r="FXC37">
        <v>75</v>
      </c>
      <c r="FXD37">
        <v>1085</v>
      </c>
      <c r="FXE37">
        <v>175</v>
      </c>
      <c r="FXF37">
        <v>20</v>
      </c>
      <c r="FXG37">
        <v>20</v>
      </c>
      <c r="FXH37">
        <v>28</v>
      </c>
      <c r="FXI37">
        <v>236</v>
      </c>
      <c r="FXJ37">
        <v>746</v>
      </c>
      <c r="FXK37">
        <v>383</v>
      </c>
      <c r="FXL37">
        <v>32</v>
      </c>
      <c r="FXM37">
        <v>20</v>
      </c>
      <c r="FXN37">
        <v>20</v>
      </c>
      <c r="FXO37">
        <v>27</v>
      </c>
      <c r="FXP37">
        <v>1615</v>
      </c>
      <c r="FXQ37">
        <v>20</v>
      </c>
      <c r="FXR37">
        <v>20</v>
      </c>
      <c r="FXS37">
        <v>20</v>
      </c>
      <c r="FXT37">
        <v>344</v>
      </c>
      <c r="FXU37">
        <v>163</v>
      </c>
      <c r="FXV37">
        <v>26</v>
      </c>
      <c r="FXW37">
        <v>20</v>
      </c>
      <c r="FXX37">
        <v>159</v>
      </c>
      <c r="FXY37">
        <v>3058</v>
      </c>
      <c r="FXZ37">
        <v>196</v>
      </c>
      <c r="FYA37">
        <v>20</v>
      </c>
      <c r="FYB37">
        <v>20</v>
      </c>
      <c r="FYC37">
        <v>20</v>
      </c>
      <c r="FYD37">
        <v>481</v>
      </c>
      <c r="FYE37">
        <v>24</v>
      </c>
      <c r="FYF37">
        <v>499</v>
      </c>
      <c r="FYG37">
        <v>206</v>
      </c>
      <c r="FYH37">
        <v>898</v>
      </c>
      <c r="FYI37">
        <v>20</v>
      </c>
      <c r="FYJ37">
        <v>650</v>
      </c>
      <c r="FYK37">
        <v>482</v>
      </c>
      <c r="FYL37">
        <v>20</v>
      </c>
      <c r="FYM37">
        <v>20</v>
      </c>
      <c r="FYN37">
        <v>20</v>
      </c>
      <c r="FYO37">
        <v>20</v>
      </c>
      <c r="FYP37">
        <v>353</v>
      </c>
      <c r="FYQ37">
        <v>707</v>
      </c>
      <c r="FYR37">
        <v>20</v>
      </c>
      <c r="FYS37">
        <v>378</v>
      </c>
      <c r="FYT37">
        <v>20</v>
      </c>
      <c r="FYU37">
        <v>20</v>
      </c>
      <c r="FYV37">
        <v>57</v>
      </c>
      <c r="FYW37">
        <v>20</v>
      </c>
      <c r="FYX37">
        <v>20</v>
      </c>
      <c r="FYY37">
        <v>20</v>
      </c>
      <c r="FYZ37">
        <v>1058</v>
      </c>
      <c r="FZA37">
        <v>35</v>
      </c>
      <c r="FZB37">
        <v>630</v>
      </c>
      <c r="FZC37">
        <v>20</v>
      </c>
      <c r="FZD37">
        <v>507</v>
      </c>
      <c r="FZE37">
        <v>23</v>
      </c>
      <c r="FZF37">
        <v>493</v>
      </c>
      <c r="FZG37">
        <v>1039</v>
      </c>
      <c r="FZH37">
        <v>175</v>
      </c>
      <c r="FZI37">
        <v>20</v>
      </c>
      <c r="FZJ37">
        <v>299</v>
      </c>
      <c r="FZK37">
        <v>528</v>
      </c>
      <c r="FZL37">
        <v>215</v>
      </c>
      <c r="FZM37">
        <v>497</v>
      </c>
      <c r="FZN37">
        <v>134</v>
      </c>
      <c r="FZO37">
        <v>436</v>
      </c>
      <c r="FZP37">
        <v>20</v>
      </c>
      <c r="FZQ37">
        <v>107</v>
      </c>
      <c r="FZR37">
        <v>358</v>
      </c>
      <c r="FZS37">
        <v>20</v>
      </c>
      <c r="FZT37">
        <v>79</v>
      </c>
      <c r="FZU37">
        <v>65</v>
      </c>
      <c r="FZV37">
        <v>393</v>
      </c>
      <c r="FZW37">
        <v>20</v>
      </c>
      <c r="FZX37">
        <v>20</v>
      </c>
      <c r="FZY37">
        <v>20</v>
      </c>
      <c r="FZZ37">
        <v>20</v>
      </c>
      <c r="GAA37">
        <v>327</v>
      </c>
      <c r="GAB37">
        <v>20</v>
      </c>
      <c r="GAC37">
        <v>20</v>
      </c>
      <c r="GAD37">
        <v>643</v>
      </c>
      <c r="GAE37">
        <v>222</v>
      </c>
      <c r="GAF37">
        <v>1179</v>
      </c>
      <c r="GAG37">
        <v>472</v>
      </c>
      <c r="GAH37">
        <v>20</v>
      </c>
      <c r="GAI37">
        <v>277</v>
      </c>
      <c r="GAJ37">
        <v>36</v>
      </c>
      <c r="GAK37">
        <v>20</v>
      </c>
      <c r="GAL37">
        <v>20</v>
      </c>
      <c r="GAM37">
        <v>622</v>
      </c>
      <c r="GAN37">
        <v>902</v>
      </c>
      <c r="GAO37">
        <v>35</v>
      </c>
      <c r="GAP37">
        <v>20</v>
      </c>
      <c r="GAQ37">
        <v>111</v>
      </c>
      <c r="GAR37">
        <v>20</v>
      </c>
      <c r="GAS37">
        <v>20</v>
      </c>
      <c r="GAT37">
        <v>20</v>
      </c>
      <c r="GAU37">
        <v>20</v>
      </c>
      <c r="GAV37">
        <v>20</v>
      </c>
      <c r="GAW37">
        <v>20</v>
      </c>
      <c r="GAX37">
        <v>12237</v>
      </c>
      <c r="GAY37">
        <v>34</v>
      </c>
      <c r="GAZ37">
        <v>633</v>
      </c>
      <c r="GBA37">
        <v>30</v>
      </c>
      <c r="GBB37">
        <v>87</v>
      </c>
      <c r="GBC37">
        <v>20</v>
      </c>
      <c r="GBD37">
        <v>39</v>
      </c>
      <c r="GBE37">
        <v>1548</v>
      </c>
      <c r="GBF37">
        <v>20</v>
      </c>
      <c r="GBG37">
        <v>82</v>
      </c>
      <c r="GBH37">
        <v>812</v>
      </c>
      <c r="GBI37">
        <v>1239</v>
      </c>
      <c r="GBJ37">
        <v>20</v>
      </c>
      <c r="GBK37">
        <v>401</v>
      </c>
      <c r="GBL37">
        <v>243</v>
      </c>
      <c r="GBM37">
        <v>20</v>
      </c>
      <c r="GBN37">
        <v>309</v>
      </c>
      <c r="GBO37">
        <v>20</v>
      </c>
      <c r="GBP37">
        <v>20</v>
      </c>
      <c r="GBQ37">
        <v>20</v>
      </c>
      <c r="GBR37">
        <v>2226</v>
      </c>
      <c r="GBS37">
        <v>888</v>
      </c>
      <c r="GBT37">
        <v>20</v>
      </c>
      <c r="GBU37">
        <v>20</v>
      </c>
      <c r="GBV37">
        <v>317</v>
      </c>
      <c r="GBW37">
        <v>970</v>
      </c>
      <c r="GBX37">
        <v>618</v>
      </c>
      <c r="GBY37">
        <v>491</v>
      </c>
      <c r="GBZ37">
        <v>302</v>
      </c>
      <c r="GCA37">
        <v>20</v>
      </c>
      <c r="GCB37">
        <v>599</v>
      </c>
      <c r="GCC37">
        <v>92</v>
      </c>
      <c r="GCD37">
        <v>45</v>
      </c>
      <c r="GCE37">
        <v>58</v>
      </c>
      <c r="GCF37">
        <v>449</v>
      </c>
      <c r="GCG37">
        <v>245</v>
      </c>
      <c r="GCH37">
        <v>65</v>
      </c>
      <c r="GCI37">
        <v>20</v>
      </c>
      <c r="GCJ37">
        <v>20</v>
      </c>
      <c r="GCK37">
        <v>20</v>
      </c>
      <c r="GCL37">
        <v>241</v>
      </c>
      <c r="GCM37">
        <v>999</v>
      </c>
      <c r="GCN37">
        <v>423</v>
      </c>
      <c r="GCO37">
        <v>45</v>
      </c>
      <c r="GCP37">
        <v>20</v>
      </c>
      <c r="GCQ37">
        <v>584</v>
      </c>
      <c r="GCR37">
        <v>143</v>
      </c>
      <c r="GCS37">
        <v>538</v>
      </c>
      <c r="GCT37">
        <v>988</v>
      </c>
      <c r="GCU37">
        <v>137</v>
      </c>
      <c r="GCV37">
        <v>34</v>
      </c>
      <c r="GCW37">
        <v>20</v>
      </c>
      <c r="GCX37">
        <v>175</v>
      </c>
      <c r="GCY37">
        <v>39</v>
      </c>
      <c r="GCZ37">
        <v>860</v>
      </c>
      <c r="GDA37">
        <v>20</v>
      </c>
      <c r="GDB37">
        <v>473</v>
      </c>
      <c r="GDC37">
        <v>1064</v>
      </c>
      <c r="GDD37">
        <v>20</v>
      </c>
      <c r="GDE37">
        <v>20</v>
      </c>
      <c r="GDF37">
        <v>214</v>
      </c>
      <c r="GDG37">
        <v>20</v>
      </c>
      <c r="GDH37">
        <v>281</v>
      </c>
      <c r="GDI37">
        <v>332</v>
      </c>
      <c r="GDJ37">
        <v>436</v>
      </c>
      <c r="GDK37">
        <v>746</v>
      </c>
      <c r="GDL37">
        <v>1263</v>
      </c>
      <c r="GDM37">
        <v>20</v>
      </c>
      <c r="GDN37">
        <v>20</v>
      </c>
      <c r="GDO37">
        <v>20</v>
      </c>
      <c r="GDP37">
        <v>537</v>
      </c>
      <c r="GDQ37">
        <v>20</v>
      </c>
      <c r="GDR37">
        <v>587</v>
      </c>
      <c r="GDS37">
        <v>379</v>
      </c>
      <c r="GDT37">
        <v>739</v>
      </c>
      <c r="GDU37">
        <v>20</v>
      </c>
      <c r="GDV37">
        <v>20</v>
      </c>
      <c r="GDW37">
        <v>455</v>
      </c>
      <c r="GDX37">
        <v>506</v>
      </c>
      <c r="GDY37">
        <v>1349</v>
      </c>
      <c r="GDZ37">
        <v>282</v>
      </c>
      <c r="GEA37">
        <v>197</v>
      </c>
      <c r="GEB37">
        <v>270</v>
      </c>
      <c r="GEC37">
        <v>20</v>
      </c>
      <c r="GED37">
        <v>20</v>
      </c>
      <c r="GEE37">
        <v>20</v>
      </c>
      <c r="GEF37">
        <v>20</v>
      </c>
      <c r="GEG37">
        <v>73</v>
      </c>
      <c r="GEH37">
        <v>600</v>
      </c>
      <c r="GEI37">
        <v>68</v>
      </c>
      <c r="GEJ37">
        <v>20</v>
      </c>
      <c r="GEK37">
        <v>2274</v>
      </c>
      <c r="GEL37">
        <v>4560</v>
      </c>
      <c r="GEM37">
        <v>20</v>
      </c>
      <c r="GEN37">
        <v>20</v>
      </c>
      <c r="GEO37">
        <v>41</v>
      </c>
      <c r="GEP37">
        <v>16000</v>
      </c>
      <c r="GEQ37">
        <v>2164</v>
      </c>
      <c r="GER37">
        <v>20</v>
      </c>
      <c r="GES37">
        <v>126</v>
      </c>
      <c r="GET37">
        <v>20</v>
      </c>
      <c r="GEU37">
        <v>20</v>
      </c>
      <c r="GEV37">
        <v>1463</v>
      </c>
      <c r="GEW37">
        <v>718</v>
      </c>
      <c r="GEX37">
        <v>85</v>
      </c>
      <c r="GEY37">
        <v>20</v>
      </c>
      <c r="GEZ37">
        <v>115</v>
      </c>
      <c r="GFA37">
        <v>49</v>
      </c>
      <c r="GFB37">
        <v>58</v>
      </c>
      <c r="GFC37">
        <v>20</v>
      </c>
      <c r="GFD37">
        <v>20</v>
      </c>
      <c r="GFE37">
        <v>1990</v>
      </c>
      <c r="GFF37">
        <v>69</v>
      </c>
      <c r="GFG37">
        <v>64</v>
      </c>
      <c r="GFH37">
        <v>20</v>
      </c>
      <c r="GFI37">
        <v>20</v>
      </c>
      <c r="GFJ37">
        <v>20</v>
      </c>
      <c r="GFK37">
        <v>20</v>
      </c>
      <c r="GFL37">
        <v>20</v>
      </c>
      <c r="GFM37">
        <v>499</v>
      </c>
      <c r="GFN37">
        <v>20</v>
      </c>
      <c r="GFO37">
        <v>213</v>
      </c>
      <c r="GFP37">
        <v>20</v>
      </c>
      <c r="GFQ37">
        <v>490</v>
      </c>
      <c r="GFR37">
        <v>20</v>
      </c>
      <c r="GFS37">
        <v>1275</v>
      </c>
      <c r="GFT37">
        <v>52</v>
      </c>
      <c r="GFU37">
        <v>419</v>
      </c>
      <c r="GFV37">
        <v>113</v>
      </c>
      <c r="GFW37">
        <v>100</v>
      </c>
      <c r="GFX37">
        <v>20</v>
      </c>
      <c r="GFY37">
        <v>473</v>
      </c>
      <c r="GFZ37">
        <v>20</v>
      </c>
      <c r="GGA37">
        <v>119</v>
      </c>
      <c r="GGB37">
        <v>20</v>
      </c>
      <c r="GGC37">
        <v>449</v>
      </c>
      <c r="GGD37">
        <v>24</v>
      </c>
      <c r="GGE37">
        <v>20</v>
      </c>
      <c r="GGF37">
        <v>20</v>
      </c>
      <c r="GGG37">
        <v>478</v>
      </c>
      <c r="GGH37">
        <v>2040</v>
      </c>
      <c r="GGI37">
        <v>43</v>
      </c>
      <c r="GGJ37">
        <v>251</v>
      </c>
      <c r="GGK37">
        <v>529</v>
      </c>
      <c r="GGL37">
        <v>678</v>
      </c>
      <c r="GGM37">
        <v>96</v>
      </c>
      <c r="GGN37">
        <v>20</v>
      </c>
      <c r="GGO37">
        <v>145</v>
      </c>
      <c r="GGP37">
        <v>20</v>
      </c>
      <c r="GGQ37">
        <v>213</v>
      </c>
      <c r="GGR37">
        <v>20</v>
      </c>
      <c r="GGS37">
        <v>20</v>
      </c>
      <c r="GGT37">
        <v>1086</v>
      </c>
      <c r="GGU37">
        <v>20</v>
      </c>
      <c r="GGV37">
        <v>83</v>
      </c>
      <c r="GGW37">
        <v>20</v>
      </c>
      <c r="GGX37">
        <v>26</v>
      </c>
      <c r="GGY37">
        <v>65</v>
      </c>
      <c r="GGZ37">
        <v>160</v>
      </c>
      <c r="GHA37">
        <v>20</v>
      </c>
      <c r="GHB37">
        <v>20</v>
      </c>
      <c r="GHC37">
        <v>43</v>
      </c>
      <c r="GHD37">
        <v>73</v>
      </c>
      <c r="GHE37">
        <v>20</v>
      </c>
      <c r="GHF37">
        <v>20</v>
      </c>
      <c r="GHG37">
        <v>20</v>
      </c>
      <c r="GHH37">
        <v>20</v>
      </c>
      <c r="GHI37">
        <v>73</v>
      </c>
      <c r="GHJ37">
        <v>44</v>
      </c>
      <c r="GHK37">
        <v>1021</v>
      </c>
      <c r="GHL37">
        <v>105</v>
      </c>
      <c r="GHM37">
        <v>20</v>
      </c>
      <c r="GHN37">
        <v>20</v>
      </c>
      <c r="GHO37">
        <v>117</v>
      </c>
      <c r="GHP37">
        <v>47</v>
      </c>
      <c r="GHQ37">
        <v>20</v>
      </c>
      <c r="GHR37">
        <v>20</v>
      </c>
      <c r="GHS37">
        <v>69</v>
      </c>
      <c r="GHT37">
        <v>51</v>
      </c>
      <c r="GHU37">
        <v>111</v>
      </c>
      <c r="GHV37">
        <v>236</v>
      </c>
      <c r="GHW37">
        <v>20</v>
      </c>
      <c r="GHX37">
        <v>1127</v>
      </c>
      <c r="GHY37">
        <v>275</v>
      </c>
      <c r="GHZ37">
        <v>20</v>
      </c>
      <c r="GIA37">
        <v>81</v>
      </c>
      <c r="GIB37">
        <v>302</v>
      </c>
      <c r="GIC37">
        <v>120</v>
      </c>
      <c r="GID37">
        <v>146</v>
      </c>
      <c r="GIE37">
        <v>20</v>
      </c>
      <c r="GIF37">
        <v>28</v>
      </c>
      <c r="GIG37">
        <v>987</v>
      </c>
      <c r="GIH37">
        <v>20</v>
      </c>
      <c r="GII37">
        <v>749</v>
      </c>
      <c r="GIJ37">
        <v>551</v>
      </c>
      <c r="GIK37">
        <v>20</v>
      </c>
      <c r="GIL37">
        <v>20</v>
      </c>
      <c r="GIM37">
        <v>20</v>
      </c>
      <c r="GIN37">
        <v>20</v>
      </c>
      <c r="GIO37">
        <v>1085</v>
      </c>
      <c r="GIP37">
        <v>397</v>
      </c>
      <c r="GIQ37">
        <v>20</v>
      </c>
      <c r="GIR37">
        <v>355</v>
      </c>
      <c r="GIS37">
        <v>406</v>
      </c>
      <c r="GIT37">
        <v>105</v>
      </c>
      <c r="GIU37">
        <v>623</v>
      </c>
      <c r="GIV37">
        <v>91</v>
      </c>
      <c r="GIW37">
        <v>58</v>
      </c>
      <c r="GIX37">
        <v>1391</v>
      </c>
      <c r="GIY37">
        <v>20</v>
      </c>
      <c r="GIZ37">
        <v>125</v>
      </c>
      <c r="GJA37">
        <v>20</v>
      </c>
      <c r="GJB37">
        <v>198</v>
      </c>
      <c r="GJC37">
        <v>20</v>
      </c>
      <c r="GJD37">
        <v>54</v>
      </c>
      <c r="GJE37">
        <v>20</v>
      </c>
      <c r="GJF37">
        <v>24</v>
      </c>
      <c r="GJG37">
        <v>404</v>
      </c>
      <c r="GJH37">
        <v>16000</v>
      </c>
      <c r="GJI37">
        <v>1267</v>
      </c>
      <c r="GJJ37">
        <v>20</v>
      </c>
      <c r="GJK37">
        <v>948</v>
      </c>
      <c r="GJL37">
        <v>328</v>
      </c>
      <c r="GJM37">
        <v>20</v>
      </c>
      <c r="GJN37">
        <v>20</v>
      </c>
      <c r="GJO37">
        <v>739</v>
      </c>
      <c r="GJP37">
        <v>156</v>
      </c>
      <c r="GJQ37">
        <v>177</v>
      </c>
      <c r="GJR37">
        <v>22</v>
      </c>
      <c r="GJS37">
        <v>20</v>
      </c>
      <c r="GJT37">
        <v>36</v>
      </c>
      <c r="GJU37">
        <v>20</v>
      </c>
      <c r="GJV37">
        <v>20</v>
      </c>
      <c r="GJW37">
        <v>20</v>
      </c>
      <c r="GJX37">
        <v>897</v>
      </c>
      <c r="GJY37">
        <v>159</v>
      </c>
      <c r="GJZ37">
        <v>20</v>
      </c>
      <c r="GKA37">
        <v>52</v>
      </c>
      <c r="GKB37">
        <v>20</v>
      </c>
      <c r="GKC37">
        <v>20</v>
      </c>
      <c r="GKD37">
        <v>544</v>
      </c>
      <c r="GKE37">
        <v>218</v>
      </c>
      <c r="GKF37">
        <v>177</v>
      </c>
      <c r="GKG37">
        <v>652</v>
      </c>
      <c r="GKH37">
        <v>20</v>
      </c>
      <c r="GKI37">
        <v>57</v>
      </c>
      <c r="GKJ37">
        <v>70</v>
      </c>
      <c r="GKK37">
        <v>771</v>
      </c>
      <c r="GKL37">
        <v>1756</v>
      </c>
      <c r="GKM37">
        <v>481</v>
      </c>
      <c r="GKN37">
        <v>20</v>
      </c>
      <c r="GKO37">
        <v>485</v>
      </c>
      <c r="GKP37">
        <v>37</v>
      </c>
      <c r="GKQ37">
        <v>60</v>
      </c>
      <c r="GKR37">
        <v>91</v>
      </c>
      <c r="GKS37">
        <v>164</v>
      </c>
      <c r="GKT37">
        <v>8898</v>
      </c>
      <c r="GKU37">
        <v>903</v>
      </c>
      <c r="GKV37">
        <v>20</v>
      </c>
      <c r="GKW37">
        <v>109</v>
      </c>
      <c r="GKX37">
        <v>20</v>
      </c>
      <c r="GKY37">
        <v>20</v>
      </c>
      <c r="GKZ37">
        <v>16000</v>
      </c>
      <c r="GLA37">
        <v>1314</v>
      </c>
      <c r="GLB37">
        <v>43</v>
      </c>
      <c r="GLC37">
        <v>8750</v>
      </c>
      <c r="GLD37">
        <v>251</v>
      </c>
      <c r="GLE37">
        <v>126</v>
      </c>
      <c r="GLF37">
        <v>20</v>
      </c>
      <c r="GLG37">
        <v>187</v>
      </c>
      <c r="GLH37">
        <v>20</v>
      </c>
      <c r="GLI37">
        <v>92</v>
      </c>
      <c r="GLJ37">
        <v>20</v>
      </c>
      <c r="GLK37">
        <v>851</v>
      </c>
      <c r="GLL37">
        <v>1989</v>
      </c>
      <c r="GLM37">
        <v>78</v>
      </c>
      <c r="GLN37">
        <v>20</v>
      </c>
      <c r="GLO37">
        <v>449</v>
      </c>
      <c r="GLP37">
        <v>353</v>
      </c>
      <c r="GLQ37">
        <v>130</v>
      </c>
      <c r="GLR37">
        <v>395</v>
      </c>
      <c r="GLS37">
        <v>20</v>
      </c>
      <c r="GLT37">
        <v>6516</v>
      </c>
      <c r="GLU37">
        <v>52</v>
      </c>
      <c r="GLV37">
        <v>20</v>
      </c>
      <c r="GLW37">
        <v>77</v>
      </c>
      <c r="GLX37">
        <v>231</v>
      </c>
      <c r="GLY37">
        <v>20</v>
      </c>
      <c r="GLZ37">
        <v>383</v>
      </c>
      <c r="GMA37">
        <v>158</v>
      </c>
      <c r="GMB37">
        <v>180</v>
      </c>
      <c r="GMC37">
        <v>240</v>
      </c>
      <c r="GMD37">
        <v>113</v>
      </c>
      <c r="GME37">
        <v>23</v>
      </c>
      <c r="GMF37">
        <v>79</v>
      </c>
      <c r="GMG37">
        <v>141</v>
      </c>
      <c r="GMH37">
        <v>20</v>
      </c>
      <c r="GMI37">
        <v>482</v>
      </c>
      <c r="GMJ37">
        <v>2452</v>
      </c>
      <c r="GMK37">
        <v>187</v>
      </c>
      <c r="GML37">
        <v>1136</v>
      </c>
      <c r="GMM37">
        <v>20</v>
      </c>
      <c r="GMN37">
        <v>20</v>
      </c>
      <c r="GMO37">
        <v>20</v>
      </c>
      <c r="GMP37">
        <v>52</v>
      </c>
      <c r="GMQ37">
        <v>20</v>
      </c>
      <c r="GMR37">
        <v>88</v>
      </c>
      <c r="GMS37">
        <v>20</v>
      </c>
      <c r="GMT37">
        <v>684</v>
      </c>
      <c r="GMU37">
        <v>71</v>
      </c>
      <c r="GMV37">
        <v>733</v>
      </c>
      <c r="GMW37">
        <v>1283</v>
      </c>
      <c r="GMX37">
        <v>99</v>
      </c>
      <c r="GMY37">
        <v>340</v>
      </c>
      <c r="GMZ37">
        <v>349</v>
      </c>
      <c r="GNA37">
        <v>20</v>
      </c>
      <c r="GNB37">
        <v>221</v>
      </c>
      <c r="GNC37">
        <v>20</v>
      </c>
      <c r="GND37">
        <v>20</v>
      </c>
      <c r="GNE37">
        <v>247</v>
      </c>
      <c r="GNF37">
        <v>20</v>
      </c>
      <c r="GNG37">
        <v>20</v>
      </c>
      <c r="GNH37">
        <v>20</v>
      </c>
      <c r="GNI37">
        <v>221</v>
      </c>
      <c r="GNJ37">
        <v>94</v>
      </c>
      <c r="GNK37">
        <v>196</v>
      </c>
      <c r="GNL37">
        <v>20</v>
      </c>
      <c r="GNM37">
        <v>143</v>
      </c>
      <c r="GNN37">
        <v>10842</v>
      </c>
      <c r="GNO37">
        <v>1217</v>
      </c>
      <c r="GNP37">
        <v>20</v>
      </c>
      <c r="GNQ37">
        <v>20</v>
      </c>
      <c r="GNR37">
        <v>20</v>
      </c>
      <c r="GNS37">
        <v>49</v>
      </c>
      <c r="GNT37">
        <v>787</v>
      </c>
      <c r="GNU37">
        <v>43</v>
      </c>
      <c r="GNV37">
        <v>839</v>
      </c>
      <c r="GNW37">
        <v>20</v>
      </c>
      <c r="GNX37">
        <v>20</v>
      </c>
      <c r="GNY37">
        <v>1131</v>
      </c>
      <c r="GNZ37">
        <v>163</v>
      </c>
      <c r="GOA37">
        <v>20</v>
      </c>
      <c r="GOB37">
        <v>312</v>
      </c>
      <c r="GOC37">
        <v>1139</v>
      </c>
      <c r="GOD37">
        <v>251</v>
      </c>
      <c r="GOE37">
        <v>20</v>
      </c>
      <c r="GOF37">
        <v>610</v>
      </c>
      <c r="GOG37">
        <v>507</v>
      </c>
      <c r="GOH37">
        <v>20</v>
      </c>
      <c r="GOI37">
        <v>20</v>
      </c>
      <c r="GOJ37">
        <v>351</v>
      </c>
      <c r="GOK37">
        <v>248</v>
      </c>
      <c r="GOL37">
        <v>226</v>
      </c>
      <c r="GOM37">
        <v>20</v>
      </c>
      <c r="GON37">
        <v>244</v>
      </c>
      <c r="GOO37">
        <v>20</v>
      </c>
      <c r="GOP37">
        <v>20</v>
      </c>
      <c r="GOQ37">
        <v>20</v>
      </c>
      <c r="GOR37">
        <v>20</v>
      </c>
      <c r="GOS37">
        <v>16000</v>
      </c>
      <c r="GOT37">
        <v>20</v>
      </c>
      <c r="GOU37">
        <v>1276</v>
      </c>
      <c r="GOV37">
        <v>434</v>
      </c>
      <c r="GOW37">
        <v>20</v>
      </c>
      <c r="GOX37">
        <v>155</v>
      </c>
      <c r="GOY37">
        <v>20</v>
      </c>
      <c r="GOZ37">
        <v>81</v>
      </c>
      <c r="GPA37">
        <v>20</v>
      </c>
      <c r="GPB37">
        <v>20</v>
      </c>
      <c r="GPC37">
        <v>20</v>
      </c>
      <c r="GPD37">
        <v>20</v>
      </c>
      <c r="GPE37">
        <v>20</v>
      </c>
      <c r="GPF37">
        <v>20</v>
      </c>
      <c r="GPG37">
        <v>20</v>
      </c>
      <c r="GPH37">
        <v>20</v>
      </c>
      <c r="GPI37">
        <v>20</v>
      </c>
      <c r="GPJ37">
        <v>20</v>
      </c>
      <c r="GPK37">
        <v>31</v>
      </c>
      <c r="GPL37">
        <v>20</v>
      </c>
      <c r="GPM37">
        <v>20</v>
      </c>
      <c r="GPN37">
        <v>20</v>
      </c>
      <c r="GPO37">
        <v>20</v>
      </c>
      <c r="GPP37">
        <v>69</v>
      </c>
      <c r="GPQ37">
        <v>20</v>
      </c>
      <c r="GPR37">
        <v>20</v>
      </c>
      <c r="GPS37">
        <v>99</v>
      </c>
      <c r="GPT37">
        <v>179</v>
      </c>
      <c r="GPU37">
        <v>20</v>
      </c>
      <c r="GPV37">
        <v>209</v>
      </c>
      <c r="GPW37">
        <v>9554</v>
      </c>
      <c r="GPX37">
        <v>20</v>
      </c>
      <c r="GPY37">
        <v>87</v>
      </c>
      <c r="GPZ37">
        <v>214</v>
      </c>
      <c r="GQA37">
        <v>20</v>
      </c>
      <c r="GQB37">
        <v>515</v>
      </c>
      <c r="GQC37">
        <v>205</v>
      </c>
      <c r="GQD37">
        <v>202</v>
      </c>
      <c r="GQE37">
        <v>11078</v>
      </c>
      <c r="GQF37">
        <v>3752</v>
      </c>
      <c r="GQG37">
        <v>56</v>
      </c>
      <c r="GQH37">
        <v>264</v>
      </c>
      <c r="GQI37">
        <v>62</v>
      </c>
      <c r="GQJ37">
        <v>20</v>
      </c>
      <c r="GQK37">
        <v>1731</v>
      </c>
      <c r="GQL37">
        <v>1124</v>
      </c>
      <c r="GQM37">
        <v>618</v>
      </c>
      <c r="GQN37">
        <v>338</v>
      </c>
      <c r="GQO37">
        <v>73</v>
      </c>
      <c r="GQP37">
        <v>489</v>
      </c>
      <c r="GQQ37">
        <v>298</v>
      </c>
      <c r="GQR37">
        <v>81</v>
      </c>
      <c r="GQS37">
        <v>20</v>
      </c>
      <c r="GQT37">
        <v>946</v>
      </c>
      <c r="GQU37">
        <v>252</v>
      </c>
      <c r="GQV37">
        <v>309</v>
      </c>
      <c r="GQW37">
        <v>87</v>
      </c>
      <c r="GQX37">
        <v>121</v>
      </c>
      <c r="GQY37">
        <v>20</v>
      </c>
      <c r="GQZ37">
        <v>20</v>
      </c>
      <c r="GRA37">
        <v>457</v>
      </c>
      <c r="GRB37">
        <v>752</v>
      </c>
      <c r="GRC37">
        <v>20</v>
      </c>
      <c r="GRD37">
        <v>20</v>
      </c>
      <c r="GRE37">
        <v>124</v>
      </c>
      <c r="GRF37">
        <v>20</v>
      </c>
      <c r="GRG37">
        <v>134</v>
      </c>
      <c r="GRH37">
        <v>460</v>
      </c>
      <c r="GRI37">
        <v>104</v>
      </c>
      <c r="GRJ37">
        <v>1398</v>
      </c>
      <c r="GRK37">
        <v>20</v>
      </c>
      <c r="GRL37">
        <v>126</v>
      </c>
      <c r="GRM37">
        <v>96</v>
      </c>
      <c r="GRN37">
        <v>65</v>
      </c>
      <c r="GRO37">
        <v>20</v>
      </c>
      <c r="GRP37">
        <v>156</v>
      </c>
      <c r="GRQ37">
        <v>490</v>
      </c>
      <c r="GRR37">
        <v>31</v>
      </c>
      <c r="GRS37">
        <v>20</v>
      </c>
      <c r="GRT37">
        <v>868</v>
      </c>
      <c r="GRU37">
        <v>20</v>
      </c>
      <c r="GRV37">
        <v>1052</v>
      </c>
      <c r="GRW37">
        <v>231</v>
      </c>
      <c r="GRX37">
        <v>20</v>
      </c>
      <c r="GRY37">
        <v>122</v>
      </c>
      <c r="GRZ37">
        <v>1336</v>
      </c>
      <c r="GSA37">
        <v>20</v>
      </c>
      <c r="GSB37">
        <v>20</v>
      </c>
      <c r="GSC37">
        <v>109</v>
      </c>
      <c r="GSD37">
        <v>194</v>
      </c>
      <c r="GSE37">
        <v>65</v>
      </c>
      <c r="GSF37">
        <v>20</v>
      </c>
      <c r="GSG37">
        <v>20</v>
      </c>
      <c r="GSH37">
        <v>307</v>
      </c>
      <c r="GSI37">
        <v>20</v>
      </c>
      <c r="GSJ37">
        <v>20</v>
      </c>
      <c r="GSK37">
        <v>124</v>
      </c>
      <c r="GSL37">
        <v>34</v>
      </c>
      <c r="GSM37">
        <v>26</v>
      </c>
      <c r="GSN37">
        <v>321</v>
      </c>
      <c r="GSO37">
        <v>31</v>
      </c>
      <c r="GSP37">
        <v>39</v>
      </c>
      <c r="GSQ37">
        <v>472</v>
      </c>
      <c r="GSR37">
        <v>1004</v>
      </c>
      <c r="GSS37">
        <v>201</v>
      </c>
      <c r="GST37">
        <v>213</v>
      </c>
      <c r="GSU37">
        <v>20</v>
      </c>
      <c r="GSV37">
        <v>81</v>
      </c>
      <c r="GSW37">
        <v>136</v>
      </c>
      <c r="GSX37">
        <v>16000</v>
      </c>
      <c r="GSY37">
        <v>20</v>
      </c>
      <c r="GSZ37">
        <v>329</v>
      </c>
      <c r="GTA37">
        <v>599</v>
      </c>
      <c r="GTB37">
        <v>150</v>
      </c>
      <c r="GTC37">
        <v>20</v>
      </c>
      <c r="GTD37">
        <v>939</v>
      </c>
      <c r="GTE37">
        <v>20</v>
      </c>
      <c r="GTF37">
        <v>36</v>
      </c>
      <c r="GTG37">
        <v>554</v>
      </c>
      <c r="GTH37">
        <v>20</v>
      </c>
      <c r="GTI37">
        <v>20</v>
      </c>
      <c r="GTJ37">
        <v>2961</v>
      </c>
      <c r="GTK37">
        <v>266</v>
      </c>
      <c r="GTL37">
        <v>20</v>
      </c>
      <c r="GTM37">
        <v>20</v>
      </c>
      <c r="GTN37">
        <v>83</v>
      </c>
      <c r="GTO37">
        <v>20</v>
      </c>
      <c r="GTP37">
        <v>20</v>
      </c>
      <c r="GTQ37">
        <v>20</v>
      </c>
      <c r="GTR37">
        <v>196</v>
      </c>
      <c r="GTS37">
        <v>20</v>
      </c>
      <c r="GTT37">
        <v>134</v>
      </c>
      <c r="GTU37">
        <v>20</v>
      </c>
      <c r="GTV37">
        <v>1188</v>
      </c>
      <c r="GTW37">
        <v>20</v>
      </c>
      <c r="GTX37">
        <v>20</v>
      </c>
      <c r="GTY37">
        <v>39</v>
      </c>
      <c r="GTZ37">
        <v>180</v>
      </c>
      <c r="GUA37">
        <v>534</v>
      </c>
      <c r="GUB37">
        <v>20</v>
      </c>
      <c r="GUC37">
        <v>671</v>
      </c>
      <c r="GUD37">
        <v>296</v>
      </c>
      <c r="GUE37">
        <v>116</v>
      </c>
      <c r="GUF37">
        <v>128</v>
      </c>
      <c r="GUG37">
        <v>20</v>
      </c>
      <c r="GUH37">
        <v>20</v>
      </c>
      <c r="GUI37">
        <v>92</v>
      </c>
      <c r="GUJ37">
        <v>43</v>
      </c>
      <c r="GUK37">
        <v>20</v>
      </c>
      <c r="GUL37">
        <v>20</v>
      </c>
      <c r="GUM37">
        <v>69</v>
      </c>
      <c r="GUN37">
        <v>20</v>
      </c>
      <c r="GUO37">
        <v>400</v>
      </c>
      <c r="GUP37">
        <v>303</v>
      </c>
      <c r="GUQ37">
        <v>81</v>
      </c>
      <c r="GUR37">
        <v>20</v>
      </c>
      <c r="GUS37">
        <v>57</v>
      </c>
      <c r="GUT37">
        <v>166</v>
      </c>
      <c r="GUU37">
        <v>82</v>
      </c>
      <c r="GUV37">
        <v>20</v>
      </c>
      <c r="GUW37">
        <v>260</v>
      </c>
      <c r="GUX37">
        <v>830</v>
      </c>
      <c r="GUY37">
        <v>2133</v>
      </c>
      <c r="GUZ37">
        <v>4710</v>
      </c>
      <c r="GVA37">
        <v>78</v>
      </c>
      <c r="GVB37">
        <v>196</v>
      </c>
      <c r="GVC37">
        <v>20</v>
      </c>
      <c r="GVD37">
        <v>363</v>
      </c>
      <c r="GVE37">
        <v>105</v>
      </c>
      <c r="GVF37">
        <v>20</v>
      </c>
      <c r="GVG37">
        <v>139</v>
      </c>
      <c r="GVH37">
        <v>53</v>
      </c>
      <c r="GVI37">
        <v>124</v>
      </c>
      <c r="GVJ37">
        <v>20</v>
      </c>
      <c r="GVK37">
        <v>171</v>
      </c>
      <c r="GVL37">
        <v>20</v>
      </c>
      <c r="GVM37">
        <v>32</v>
      </c>
      <c r="GVN37">
        <v>20</v>
      </c>
      <c r="GVO37">
        <v>20</v>
      </c>
      <c r="GVP37">
        <v>20</v>
      </c>
      <c r="GVQ37">
        <v>43</v>
      </c>
      <c r="GVR37">
        <v>77</v>
      </c>
      <c r="GVS37">
        <v>70</v>
      </c>
      <c r="GVT37">
        <v>20</v>
      </c>
      <c r="GVU37">
        <v>64</v>
      </c>
      <c r="GVV37">
        <v>238</v>
      </c>
      <c r="GVW37">
        <v>715</v>
      </c>
      <c r="GVX37">
        <v>406</v>
      </c>
      <c r="GVY37">
        <v>429</v>
      </c>
      <c r="GVZ37">
        <v>2286</v>
      </c>
      <c r="GWA37">
        <v>90</v>
      </c>
      <c r="GWB37">
        <v>20</v>
      </c>
      <c r="GWC37">
        <v>20</v>
      </c>
      <c r="GWD37">
        <v>222</v>
      </c>
      <c r="GWE37">
        <v>90</v>
      </c>
      <c r="GWF37">
        <v>20</v>
      </c>
      <c r="GWG37">
        <v>20</v>
      </c>
      <c r="GWH37">
        <v>20</v>
      </c>
      <c r="GWI37">
        <v>282</v>
      </c>
      <c r="GWJ37">
        <v>1103</v>
      </c>
      <c r="GWK37">
        <v>20</v>
      </c>
      <c r="GWL37">
        <v>173</v>
      </c>
      <c r="GWM37">
        <v>113</v>
      </c>
      <c r="GWN37">
        <v>20</v>
      </c>
      <c r="GWO37">
        <v>24</v>
      </c>
      <c r="GWP37">
        <v>85</v>
      </c>
      <c r="GWQ37">
        <v>124</v>
      </c>
      <c r="GWR37">
        <v>20</v>
      </c>
      <c r="GWS37">
        <v>829</v>
      </c>
      <c r="GWT37">
        <v>527</v>
      </c>
      <c r="GWU37">
        <v>20</v>
      </c>
      <c r="GWV37">
        <v>315</v>
      </c>
      <c r="GWW37">
        <v>303</v>
      </c>
      <c r="GWX37">
        <v>121</v>
      </c>
      <c r="GWY37">
        <v>147</v>
      </c>
      <c r="GWZ37">
        <v>325</v>
      </c>
      <c r="GXA37">
        <v>172</v>
      </c>
      <c r="GXB37">
        <v>65</v>
      </c>
      <c r="GXC37">
        <v>20</v>
      </c>
      <c r="GXD37">
        <v>90</v>
      </c>
      <c r="GXE37">
        <v>95</v>
      </c>
      <c r="GXF37">
        <v>20</v>
      </c>
      <c r="GXG37">
        <v>299</v>
      </c>
      <c r="GXH37">
        <v>1017</v>
      </c>
      <c r="GXI37">
        <v>20</v>
      </c>
      <c r="GXJ37">
        <v>20</v>
      </c>
      <c r="GXK37">
        <v>36</v>
      </c>
      <c r="GXL37">
        <v>112</v>
      </c>
      <c r="GXM37">
        <v>109</v>
      </c>
      <c r="GXN37">
        <v>112</v>
      </c>
      <c r="GXO37">
        <v>20</v>
      </c>
      <c r="GXP37">
        <v>77</v>
      </c>
      <c r="GXQ37">
        <v>1412</v>
      </c>
      <c r="GXR37">
        <v>51</v>
      </c>
      <c r="GXS37">
        <v>20</v>
      </c>
      <c r="GXT37">
        <v>20</v>
      </c>
      <c r="GXU37">
        <v>1068</v>
      </c>
      <c r="GXV37">
        <v>357</v>
      </c>
      <c r="GXW37">
        <v>20</v>
      </c>
      <c r="GXX37">
        <v>47</v>
      </c>
      <c r="GXY37">
        <v>231</v>
      </c>
      <c r="GXZ37">
        <v>68</v>
      </c>
      <c r="GYA37">
        <v>27</v>
      </c>
      <c r="GYB37">
        <v>154</v>
      </c>
      <c r="GYC37">
        <v>20</v>
      </c>
      <c r="GYD37">
        <v>20</v>
      </c>
      <c r="GYE37">
        <v>1896</v>
      </c>
      <c r="GYF37">
        <v>85</v>
      </c>
      <c r="GYG37">
        <v>440</v>
      </c>
      <c r="GYH37">
        <v>74</v>
      </c>
      <c r="GYI37">
        <v>20</v>
      </c>
      <c r="GYJ37">
        <v>3260</v>
      </c>
      <c r="GYK37">
        <v>384</v>
      </c>
      <c r="GYL37">
        <v>20</v>
      </c>
      <c r="GYM37">
        <v>20</v>
      </c>
      <c r="GYN37">
        <v>20</v>
      </c>
      <c r="GYO37">
        <v>20</v>
      </c>
      <c r="GYP37">
        <v>103</v>
      </c>
      <c r="GYQ37">
        <v>137</v>
      </c>
      <c r="GYR37">
        <v>124</v>
      </c>
      <c r="GYS37">
        <v>20</v>
      </c>
      <c r="GYT37">
        <v>20</v>
      </c>
      <c r="GYU37">
        <v>20</v>
      </c>
      <c r="GYV37">
        <v>421</v>
      </c>
      <c r="GYW37">
        <v>950</v>
      </c>
      <c r="GYX37">
        <v>655</v>
      </c>
      <c r="GYY37">
        <v>372</v>
      </c>
      <c r="GYZ37">
        <v>20</v>
      </c>
      <c r="GZA37">
        <v>60</v>
      </c>
      <c r="GZB37">
        <v>20</v>
      </c>
      <c r="GZC37">
        <v>155</v>
      </c>
      <c r="GZD37">
        <v>257</v>
      </c>
      <c r="GZE37">
        <v>20</v>
      </c>
      <c r="GZF37">
        <v>1102</v>
      </c>
      <c r="GZG37">
        <v>338</v>
      </c>
      <c r="GZH37">
        <v>90</v>
      </c>
      <c r="GZI37">
        <v>1325</v>
      </c>
      <c r="GZJ37">
        <v>66</v>
      </c>
      <c r="GZK37">
        <v>20</v>
      </c>
      <c r="GZL37">
        <v>1033</v>
      </c>
      <c r="GZM37">
        <v>306</v>
      </c>
      <c r="GZN37">
        <v>234</v>
      </c>
      <c r="GZO37">
        <v>20</v>
      </c>
      <c r="GZP37">
        <v>57</v>
      </c>
      <c r="GZQ37">
        <v>56</v>
      </c>
      <c r="GZR37">
        <v>1114</v>
      </c>
      <c r="GZS37">
        <v>74</v>
      </c>
      <c r="GZT37">
        <v>20</v>
      </c>
      <c r="GZU37">
        <v>2410</v>
      </c>
      <c r="GZV37">
        <v>241</v>
      </c>
      <c r="GZW37">
        <v>20</v>
      </c>
      <c r="GZX37">
        <v>20</v>
      </c>
      <c r="GZY37">
        <v>20</v>
      </c>
      <c r="GZZ37">
        <v>20</v>
      </c>
      <c r="HAA37">
        <v>31</v>
      </c>
      <c r="HAB37">
        <v>20</v>
      </c>
      <c r="HAC37">
        <v>39</v>
      </c>
      <c r="HAD37">
        <v>20</v>
      </c>
      <c r="HAE37">
        <v>20</v>
      </c>
      <c r="HAF37">
        <v>28</v>
      </c>
      <c r="HAG37">
        <v>20</v>
      </c>
      <c r="HAH37">
        <v>20</v>
      </c>
      <c r="HAI37">
        <v>1568</v>
      </c>
      <c r="HAJ37">
        <v>116</v>
      </c>
      <c r="HAK37">
        <v>20</v>
      </c>
      <c r="HAL37">
        <v>20</v>
      </c>
      <c r="HAM37">
        <v>20</v>
      </c>
      <c r="HAN37">
        <v>1216</v>
      </c>
      <c r="HAO37">
        <v>13854</v>
      </c>
      <c r="HAP37">
        <v>20</v>
      </c>
      <c r="HAQ37">
        <v>20</v>
      </c>
      <c r="HAR37">
        <v>54</v>
      </c>
      <c r="HAS37">
        <v>20</v>
      </c>
      <c r="HAT37">
        <v>30</v>
      </c>
      <c r="HAU37">
        <v>61</v>
      </c>
      <c r="HAV37">
        <v>20</v>
      </c>
      <c r="HAW37">
        <v>20</v>
      </c>
      <c r="HAX37">
        <v>20</v>
      </c>
      <c r="HAY37">
        <v>1004</v>
      </c>
      <c r="HAZ37">
        <v>315</v>
      </c>
      <c r="HBA37">
        <v>81</v>
      </c>
      <c r="HBB37">
        <v>79</v>
      </c>
      <c r="HBC37">
        <v>3198</v>
      </c>
      <c r="HBD37">
        <v>234</v>
      </c>
      <c r="HBE37">
        <v>1158</v>
      </c>
      <c r="HBF37">
        <v>20</v>
      </c>
      <c r="HBG37">
        <v>544</v>
      </c>
      <c r="HBH37">
        <v>20</v>
      </c>
      <c r="HBI37">
        <v>20</v>
      </c>
      <c r="HBJ37">
        <v>20</v>
      </c>
      <c r="HBK37">
        <v>20</v>
      </c>
      <c r="HBL37">
        <v>45</v>
      </c>
      <c r="HBM37">
        <v>1093</v>
      </c>
      <c r="HBN37">
        <v>20</v>
      </c>
      <c r="HBO37">
        <v>128</v>
      </c>
      <c r="HBP37">
        <v>20</v>
      </c>
      <c r="HBQ37">
        <v>20</v>
      </c>
      <c r="HBR37">
        <v>132</v>
      </c>
      <c r="HBS37">
        <v>370</v>
      </c>
      <c r="HBT37">
        <v>20</v>
      </c>
      <c r="HBU37">
        <v>39</v>
      </c>
      <c r="HBV37">
        <v>269</v>
      </c>
      <c r="HBW37">
        <v>742</v>
      </c>
      <c r="HBX37">
        <v>873</v>
      </c>
      <c r="HBY37">
        <v>1603</v>
      </c>
      <c r="HBZ37">
        <v>523</v>
      </c>
      <c r="HCA37">
        <v>855</v>
      </c>
      <c r="HCB37">
        <v>69</v>
      </c>
      <c r="HCC37">
        <v>90</v>
      </c>
      <c r="HCD37">
        <v>20</v>
      </c>
      <c r="HCE37">
        <v>555</v>
      </c>
      <c r="HCF37">
        <v>68</v>
      </c>
      <c r="HCG37">
        <v>20</v>
      </c>
      <c r="HCH37">
        <v>499</v>
      </c>
      <c r="HCI37">
        <v>20</v>
      </c>
      <c r="HCJ37">
        <v>218</v>
      </c>
      <c r="HCK37">
        <v>20</v>
      </c>
      <c r="HCL37">
        <v>236</v>
      </c>
      <c r="HCM37">
        <v>334</v>
      </c>
      <c r="HCN37">
        <v>517</v>
      </c>
      <c r="HCO37">
        <v>381</v>
      </c>
      <c r="HCP37">
        <v>459</v>
      </c>
      <c r="HCQ37">
        <v>70</v>
      </c>
      <c r="HCR37">
        <v>10623</v>
      </c>
      <c r="HCS37">
        <v>570</v>
      </c>
      <c r="HCT37">
        <v>20</v>
      </c>
      <c r="HCU37">
        <v>20</v>
      </c>
      <c r="HCV37">
        <v>708</v>
      </c>
      <c r="HCW37">
        <v>147</v>
      </c>
      <c r="HCX37">
        <v>20</v>
      </c>
      <c r="HCY37">
        <v>94</v>
      </c>
      <c r="HCZ37">
        <v>20</v>
      </c>
      <c r="HDA37">
        <v>20</v>
      </c>
      <c r="HDB37">
        <v>20</v>
      </c>
      <c r="HDC37">
        <v>23</v>
      </c>
      <c r="HDD37">
        <v>51</v>
      </c>
      <c r="HDE37">
        <v>20</v>
      </c>
      <c r="HDF37">
        <v>20</v>
      </c>
      <c r="HDG37">
        <v>20</v>
      </c>
      <c r="HDH37">
        <v>1614</v>
      </c>
      <c r="HDI37">
        <v>2813</v>
      </c>
      <c r="HDJ37">
        <v>64</v>
      </c>
      <c r="HDK37">
        <v>20</v>
      </c>
      <c r="HDL37">
        <v>20</v>
      </c>
      <c r="HDM37">
        <v>20</v>
      </c>
      <c r="HDN37">
        <v>20</v>
      </c>
      <c r="HDO37">
        <v>20</v>
      </c>
      <c r="HDP37">
        <v>39</v>
      </c>
      <c r="HDQ37">
        <v>20</v>
      </c>
      <c r="HDR37">
        <v>20</v>
      </c>
      <c r="HDS37">
        <v>23</v>
      </c>
      <c r="HDT37">
        <v>20</v>
      </c>
      <c r="HDU37">
        <v>121</v>
      </c>
      <c r="HDV37">
        <v>61</v>
      </c>
      <c r="HDW37">
        <v>432</v>
      </c>
      <c r="HDX37">
        <v>20</v>
      </c>
      <c r="HDY37">
        <v>51</v>
      </c>
      <c r="HDZ37">
        <v>24</v>
      </c>
      <c r="HEA37">
        <v>351</v>
      </c>
      <c r="HEB37">
        <v>34</v>
      </c>
      <c r="HEC37">
        <v>27</v>
      </c>
      <c r="HED37">
        <v>236</v>
      </c>
      <c r="HEE37">
        <v>20</v>
      </c>
      <c r="HEF37">
        <v>663</v>
      </c>
      <c r="HEG37">
        <v>26</v>
      </c>
      <c r="HEH37">
        <v>274</v>
      </c>
      <c r="HEI37">
        <v>223</v>
      </c>
      <c r="HEJ37">
        <v>882</v>
      </c>
      <c r="HEK37">
        <v>315</v>
      </c>
      <c r="HEL37">
        <v>20</v>
      </c>
      <c r="HEM37">
        <v>994</v>
      </c>
      <c r="HEN37">
        <v>31</v>
      </c>
      <c r="HEO37">
        <v>20</v>
      </c>
      <c r="HEP37">
        <v>453</v>
      </c>
      <c r="HEQ37">
        <v>20</v>
      </c>
      <c r="HER37">
        <v>578</v>
      </c>
      <c r="HES37">
        <v>20</v>
      </c>
      <c r="HET37">
        <v>20</v>
      </c>
      <c r="HEU37">
        <v>87</v>
      </c>
      <c r="HEV37">
        <v>35</v>
      </c>
      <c r="HEW37">
        <v>23</v>
      </c>
      <c r="HEX37">
        <v>20</v>
      </c>
      <c r="HEY37">
        <v>3056</v>
      </c>
      <c r="HEZ37">
        <v>20</v>
      </c>
      <c r="HFA37">
        <v>20</v>
      </c>
      <c r="HFB37">
        <v>20</v>
      </c>
      <c r="HFC37">
        <v>640</v>
      </c>
      <c r="HFD37">
        <v>1519</v>
      </c>
      <c r="HFE37">
        <v>20</v>
      </c>
      <c r="HFF37">
        <v>20</v>
      </c>
      <c r="HFG37">
        <v>557</v>
      </c>
      <c r="HFH37">
        <v>323</v>
      </c>
      <c r="HFI37">
        <v>31</v>
      </c>
      <c r="HFJ37">
        <v>503</v>
      </c>
      <c r="HFK37">
        <v>20</v>
      </c>
      <c r="HFL37">
        <v>1022</v>
      </c>
      <c r="HFM37">
        <v>209</v>
      </c>
      <c r="HFN37">
        <v>1083</v>
      </c>
      <c r="HFO37">
        <v>3463</v>
      </c>
      <c r="HFP37">
        <v>20</v>
      </c>
      <c r="HFQ37">
        <v>3111</v>
      </c>
      <c r="HFR37">
        <v>20</v>
      </c>
      <c r="HFS37">
        <v>20</v>
      </c>
      <c r="HFT37">
        <v>2315</v>
      </c>
      <c r="HFU37">
        <v>35</v>
      </c>
      <c r="HFV37">
        <v>30</v>
      </c>
      <c r="HFW37">
        <v>98</v>
      </c>
      <c r="HFX37">
        <v>207</v>
      </c>
      <c r="HFY37">
        <v>20</v>
      </c>
      <c r="HFZ37">
        <v>16000</v>
      </c>
      <c r="HGA37">
        <v>247</v>
      </c>
      <c r="HGB37">
        <v>1670</v>
      </c>
      <c r="HGC37">
        <v>187</v>
      </c>
      <c r="HGD37">
        <v>290</v>
      </c>
      <c r="HGE37">
        <v>159</v>
      </c>
      <c r="HGF37">
        <v>273</v>
      </c>
      <c r="HGG37">
        <v>153</v>
      </c>
      <c r="HGH37">
        <v>62</v>
      </c>
      <c r="HGI37">
        <v>344</v>
      </c>
      <c r="HGJ37">
        <v>70</v>
      </c>
      <c r="HGK37">
        <v>20</v>
      </c>
      <c r="HGL37">
        <v>214</v>
      </c>
      <c r="HGM37">
        <v>495</v>
      </c>
      <c r="HGN37">
        <v>449</v>
      </c>
      <c r="HGO37">
        <v>41</v>
      </c>
      <c r="HGP37">
        <v>2945</v>
      </c>
      <c r="HGQ37">
        <v>423</v>
      </c>
      <c r="HGR37">
        <v>1107</v>
      </c>
      <c r="HGS37">
        <v>465</v>
      </c>
      <c r="HGT37">
        <v>243</v>
      </c>
      <c r="HGU37">
        <v>31</v>
      </c>
      <c r="HGV37">
        <v>20</v>
      </c>
      <c r="HGW37">
        <v>253</v>
      </c>
      <c r="HGX37">
        <v>188</v>
      </c>
      <c r="HGY37">
        <v>20</v>
      </c>
      <c r="HGZ37">
        <v>20</v>
      </c>
      <c r="HHA37">
        <v>20</v>
      </c>
      <c r="HHB37">
        <v>20</v>
      </c>
      <c r="HHC37">
        <v>558</v>
      </c>
      <c r="HHD37">
        <v>20</v>
      </c>
      <c r="HHE37">
        <v>20</v>
      </c>
      <c r="HHF37">
        <v>20</v>
      </c>
      <c r="HHG37">
        <v>20</v>
      </c>
      <c r="HHH37">
        <v>88</v>
      </c>
      <c r="HHI37">
        <v>2274</v>
      </c>
      <c r="HHJ37">
        <v>201</v>
      </c>
      <c r="HHK37">
        <v>20</v>
      </c>
      <c r="HHL37">
        <v>20</v>
      </c>
      <c r="HHM37">
        <v>146</v>
      </c>
      <c r="HHN37">
        <v>20</v>
      </c>
      <c r="HHO37">
        <v>20</v>
      </c>
      <c r="HHP37">
        <v>20</v>
      </c>
      <c r="HHQ37">
        <v>292</v>
      </c>
      <c r="HHR37">
        <v>20</v>
      </c>
      <c r="HHS37">
        <v>20</v>
      </c>
      <c r="HHT37">
        <v>73</v>
      </c>
      <c r="HHU37">
        <v>20</v>
      </c>
      <c r="HHV37">
        <v>171</v>
      </c>
      <c r="HHW37">
        <v>20</v>
      </c>
      <c r="HHX37">
        <v>1563</v>
      </c>
      <c r="HHY37">
        <v>20</v>
      </c>
      <c r="HHZ37">
        <v>20</v>
      </c>
      <c r="HIA37">
        <v>20</v>
      </c>
      <c r="HIB37">
        <v>20</v>
      </c>
      <c r="HIC37">
        <v>1557</v>
      </c>
      <c r="HID37">
        <v>1723</v>
      </c>
      <c r="HIE37">
        <v>201</v>
      </c>
      <c r="HIF37">
        <v>20</v>
      </c>
      <c r="HIG37">
        <v>20</v>
      </c>
      <c r="HIH37">
        <v>2503</v>
      </c>
      <c r="HII37">
        <v>20</v>
      </c>
      <c r="HIJ37">
        <v>16000</v>
      </c>
      <c r="HIK37">
        <v>14399</v>
      </c>
      <c r="HIL37">
        <v>20</v>
      </c>
      <c r="HIM37">
        <v>507</v>
      </c>
      <c r="HIN37">
        <v>20</v>
      </c>
      <c r="HIO37">
        <v>2680</v>
      </c>
      <c r="HIP37">
        <v>12016</v>
      </c>
      <c r="HIQ37">
        <v>2013</v>
      </c>
      <c r="HIR37">
        <v>20</v>
      </c>
      <c r="HIS37">
        <v>20</v>
      </c>
      <c r="HIT37">
        <v>330</v>
      </c>
      <c r="HIU37">
        <v>370</v>
      </c>
      <c r="HIV37">
        <v>20</v>
      </c>
      <c r="HIW37">
        <v>204</v>
      </c>
      <c r="HIX37">
        <v>20</v>
      </c>
      <c r="HIY37">
        <v>28</v>
      </c>
      <c r="HIZ37">
        <v>20</v>
      </c>
      <c r="HJA37">
        <v>574</v>
      </c>
      <c r="HJB37">
        <v>11862</v>
      </c>
      <c r="HJC37">
        <v>13732</v>
      </c>
      <c r="HJD37">
        <v>74</v>
      </c>
      <c r="HJE37">
        <v>27</v>
      </c>
      <c r="HJF37">
        <v>20</v>
      </c>
      <c r="HJG37">
        <v>20</v>
      </c>
      <c r="HJH37">
        <v>187</v>
      </c>
      <c r="HJI37">
        <v>20</v>
      </c>
      <c r="HJJ37">
        <v>20</v>
      </c>
      <c r="HJK37">
        <v>173</v>
      </c>
      <c r="HJL37">
        <v>167</v>
      </c>
      <c r="HJM37">
        <v>81</v>
      </c>
      <c r="HJN37">
        <v>383</v>
      </c>
      <c r="HJO37">
        <v>856</v>
      </c>
      <c r="HJP37">
        <v>486</v>
      </c>
      <c r="HJQ37">
        <v>20</v>
      </c>
      <c r="HJR37">
        <v>20</v>
      </c>
      <c r="HJS37">
        <v>116</v>
      </c>
      <c r="HJT37">
        <v>20</v>
      </c>
      <c r="HJU37">
        <v>20</v>
      </c>
      <c r="HJV37">
        <v>478</v>
      </c>
      <c r="HJW37">
        <v>34</v>
      </c>
      <c r="HJX37">
        <v>20</v>
      </c>
      <c r="HJY37">
        <v>49</v>
      </c>
      <c r="HJZ37">
        <v>319</v>
      </c>
      <c r="HKA37">
        <v>20</v>
      </c>
      <c r="HKB37">
        <v>20</v>
      </c>
      <c r="HKC37">
        <v>385</v>
      </c>
      <c r="HKD37">
        <v>66</v>
      </c>
      <c r="HKE37">
        <v>20</v>
      </c>
      <c r="HKF37">
        <v>20</v>
      </c>
      <c r="HKG37">
        <v>20</v>
      </c>
      <c r="HKH37">
        <v>20</v>
      </c>
      <c r="HKI37">
        <v>749</v>
      </c>
      <c r="HKJ37">
        <v>20</v>
      </c>
      <c r="HKK37">
        <v>20</v>
      </c>
      <c r="HKL37">
        <v>44</v>
      </c>
      <c r="HKM37">
        <v>125</v>
      </c>
      <c r="HKN37">
        <v>20</v>
      </c>
      <c r="HKO37">
        <v>20</v>
      </c>
      <c r="HKP37">
        <v>20</v>
      </c>
      <c r="HKQ37">
        <v>20</v>
      </c>
      <c r="HKR37">
        <v>73</v>
      </c>
      <c r="HKS37">
        <v>20</v>
      </c>
      <c r="HKT37">
        <v>408</v>
      </c>
      <c r="HKU37">
        <v>121</v>
      </c>
      <c r="HKV37">
        <v>714</v>
      </c>
      <c r="HKW37">
        <v>400</v>
      </c>
      <c r="HKX37">
        <v>20</v>
      </c>
      <c r="HKY37">
        <v>130</v>
      </c>
      <c r="HKZ37">
        <v>20</v>
      </c>
      <c r="HLA37">
        <v>1107</v>
      </c>
      <c r="HLB37">
        <v>20</v>
      </c>
      <c r="HLC37">
        <v>327</v>
      </c>
      <c r="HLD37">
        <v>28</v>
      </c>
      <c r="HLE37">
        <v>20</v>
      </c>
      <c r="HLF37">
        <v>20</v>
      </c>
      <c r="HLG37">
        <v>20</v>
      </c>
      <c r="HLH37">
        <v>448</v>
      </c>
      <c r="HLI37">
        <v>20</v>
      </c>
      <c r="HLJ37">
        <v>20</v>
      </c>
      <c r="HLK37">
        <v>20</v>
      </c>
      <c r="HLL37">
        <v>162</v>
      </c>
      <c r="HLM37">
        <v>20</v>
      </c>
      <c r="HLN37">
        <v>20</v>
      </c>
      <c r="HLO37">
        <v>36</v>
      </c>
      <c r="HLP37">
        <v>1805</v>
      </c>
      <c r="HLQ37">
        <v>517</v>
      </c>
      <c r="HLR37">
        <v>2366</v>
      </c>
      <c r="HLS37">
        <v>6928</v>
      </c>
      <c r="HLT37">
        <v>1361</v>
      </c>
      <c r="HLU37">
        <v>8815</v>
      </c>
      <c r="HLV37">
        <v>20</v>
      </c>
      <c r="HLW37">
        <v>20</v>
      </c>
      <c r="HLX37">
        <v>52</v>
      </c>
      <c r="HLY37">
        <v>54</v>
      </c>
      <c r="HLZ37">
        <v>256</v>
      </c>
      <c r="HMA37">
        <v>20</v>
      </c>
      <c r="HMB37">
        <v>953</v>
      </c>
      <c r="HMC37">
        <v>20</v>
      </c>
      <c r="HMD37">
        <v>264</v>
      </c>
      <c r="HME37">
        <v>20</v>
      </c>
      <c r="HMF37">
        <v>439</v>
      </c>
      <c r="HMG37">
        <v>138</v>
      </c>
      <c r="HMH37">
        <v>478</v>
      </c>
      <c r="HMI37">
        <v>333</v>
      </c>
      <c r="HMJ37">
        <v>340</v>
      </c>
      <c r="HMK37">
        <v>439</v>
      </c>
      <c r="HML37">
        <v>20</v>
      </c>
      <c r="HMM37">
        <v>20</v>
      </c>
      <c r="HMN37">
        <v>20</v>
      </c>
      <c r="HMO37">
        <v>20</v>
      </c>
      <c r="HMP37">
        <v>82</v>
      </c>
      <c r="HMQ37">
        <v>2137</v>
      </c>
      <c r="HMR37">
        <v>36</v>
      </c>
      <c r="HMS37">
        <v>333</v>
      </c>
      <c r="HMT37">
        <v>20</v>
      </c>
      <c r="HMU37">
        <v>443</v>
      </c>
      <c r="HMV37">
        <v>251</v>
      </c>
      <c r="HMW37">
        <v>20</v>
      </c>
      <c r="HMX37">
        <v>20</v>
      </c>
      <c r="HMY37">
        <v>183</v>
      </c>
      <c r="HMZ37">
        <v>5366</v>
      </c>
      <c r="HNA37">
        <v>20</v>
      </c>
      <c r="HNB37">
        <v>115</v>
      </c>
      <c r="HNC37">
        <v>519</v>
      </c>
      <c r="HND37">
        <v>520</v>
      </c>
      <c r="HNE37">
        <v>20</v>
      </c>
      <c r="HNF37">
        <v>307</v>
      </c>
      <c r="HNG37">
        <v>20</v>
      </c>
      <c r="HNH37">
        <v>20</v>
      </c>
      <c r="HNI37">
        <v>37</v>
      </c>
      <c r="HNJ37">
        <v>44</v>
      </c>
      <c r="HNK37">
        <v>163</v>
      </c>
      <c r="HNL37">
        <v>185</v>
      </c>
      <c r="HNM37">
        <v>20</v>
      </c>
      <c r="HNN37">
        <v>154</v>
      </c>
      <c r="HNO37">
        <v>193</v>
      </c>
      <c r="HNP37">
        <v>222</v>
      </c>
      <c r="HNQ37">
        <v>583</v>
      </c>
      <c r="HNR37">
        <v>26</v>
      </c>
      <c r="HNS37">
        <v>381</v>
      </c>
      <c r="HNT37">
        <v>160</v>
      </c>
      <c r="HNU37">
        <v>103</v>
      </c>
      <c r="HNV37">
        <v>57</v>
      </c>
      <c r="HNW37">
        <v>75</v>
      </c>
      <c r="HNX37">
        <v>20</v>
      </c>
      <c r="HNY37">
        <v>20</v>
      </c>
      <c r="HNZ37">
        <v>20</v>
      </c>
      <c r="HOA37">
        <v>20</v>
      </c>
      <c r="HOB37">
        <v>86</v>
      </c>
      <c r="HOC37">
        <v>387</v>
      </c>
      <c r="HOD37">
        <v>290</v>
      </c>
      <c r="HOE37">
        <v>353</v>
      </c>
      <c r="HOF37">
        <v>248</v>
      </c>
      <c r="HOG37">
        <v>160</v>
      </c>
      <c r="HOH37">
        <v>613</v>
      </c>
      <c r="HOI37">
        <v>222</v>
      </c>
      <c r="HOJ37">
        <v>20</v>
      </c>
      <c r="HOK37">
        <v>285</v>
      </c>
      <c r="HOL37">
        <v>20</v>
      </c>
      <c r="HOM37">
        <v>20</v>
      </c>
      <c r="HON37">
        <v>515</v>
      </c>
      <c r="HOO37">
        <v>571</v>
      </c>
      <c r="HOP37">
        <v>1908</v>
      </c>
      <c r="HOQ37">
        <v>1344</v>
      </c>
      <c r="HOR37">
        <v>87</v>
      </c>
      <c r="HOS37">
        <v>173</v>
      </c>
      <c r="HOT37">
        <v>20</v>
      </c>
      <c r="HOU37">
        <v>48</v>
      </c>
      <c r="HOV37">
        <v>20</v>
      </c>
      <c r="HOW37">
        <v>309</v>
      </c>
      <c r="HOX37">
        <v>20</v>
      </c>
      <c r="HOY37">
        <v>20</v>
      </c>
      <c r="HOZ37">
        <v>807</v>
      </c>
      <c r="HPA37">
        <v>20</v>
      </c>
      <c r="HPB37">
        <v>1327</v>
      </c>
      <c r="HPC37">
        <v>412</v>
      </c>
      <c r="HPD37">
        <v>447</v>
      </c>
      <c r="HPE37">
        <v>170</v>
      </c>
      <c r="HPF37">
        <v>207</v>
      </c>
      <c r="HPG37">
        <v>20</v>
      </c>
      <c r="HPH37">
        <v>1249</v>
      </c>
      <c r="HPI37">
        <v>147</v>
      </c>
      <c r="HPJ37">
        <v>227</v>
      </c>
      <c r="HPK37">
        <v>138</v>
      </c>
      <c r="HPL37">
        <v>20</v>
      </c>
      <c r="HPM37">
        <v>20</v>
      </c>
      <c r="HPN37">
        <v>77</v>
      </c>
      <c r="HPO37">
        <v>162</v>
      </c>
      <c r="HPP37">
        <v>20</v>
      </c>
      <c r="HPQ37">
        <v>1578</v>
      </c>
      <c r="HPR37">
        <v>103</v>
      </c>
      <c r="HPS37">
        <v>20</v>
      </c>
      <c r="HPT37">
        <v>277</v>
      </c>
      <c r="HPU37">
        <v>121</v>
      </c>
      <c r="HPV37">
        <v>497</v>
      </c>
      <c r="HPW37">
        <v>1628</v>
      </c>
      <c r="HPX37">
        <v>24</v>
      </c>
      <c r="HPY37">
        <v>230</v>
      </c>
      <c r="HPZ37">
        <v>232</v>
      </c>
      <c r="HQA37">
        <v>20</v>
      </c>
      <c r="HQB37">
        <v>20</v>
      </c>
      <c r="HQC37">
        <v>20</v>
      </c>
      <c r="HQD37">
        <v>20</v>
      </c>
      <c r="HQE37">
        <v>20</v>
      </c>
      <c r="HQF37">
        <v>62</v>
      </c>
      <c r="HQG37">
        <v>24</v>
      </c>
      <c r="HQH37">
        <v>20</v>
      </c>
      <c r="HQI37">
        <v>1215</v>
      </c>
      <c r="HQJ37">
        <v>87</v>
      </c>
      <c r="HQK37">
        <v>20</v>
      </c>
      <c r="HQL37">
        <v>20</v>
      </c>
      <c r="HQM37">
        <v>550</v>
      </c>
      <c r="HQN37">
        <v>674</v>
      </c>
      <c r="HQO37">
        <v>16000</v>
      </c>
      <c r="HQP37">
        <v>95</v>
      </c>
      <c r="HQQ37">
        <v>159</v>
      </c>
      <c r="HQR37">
        <v>12165</v>
      </c>
      <c r="HQS37">
        <v>20</v>
      </c>
      <c r="HQT37">
        <v>20</v>
      </c>
      <c r="HQU37">
        <v>20</v>
      </c>
      <c r="HQV37">
        <v>20</v>
      </c>
      <c r="HQW37">
        <v>1839</v>
      </c>
      <c r="HQX37">
        <v>2239</v>
      </c>
      <c r="HQY37">
        <v>26</v>
      </c>
      <c r="HQZ37">
        <v>20</v>
      </c>
      <c r="HRA37">
        <v>1636</v>
      </c>
      <c r="HRB37">
        <v>20</v>
      </c>
      <c r="HRC37">
        <v>155</v>
      </c>
      <c r="HRD37">
        <v>11414</v>
      </c>
      <c r="HRE37">
        <v>2103</v>
      </c>
      <c r="HRF37">
        <v>2987</v>
      </c>
      <c r="HRG37">
        <v>20</v>
      </c>
      <c r="HRH37">
        <v>1832</v>
      </c>
      <c r="HRI37">
        <v>20</v>
      </c>
      <c r="HRJ37">
        <v>241</v>
      </c>
      <c r="HRK37">
        <v>205</v>
      </c>
      <c r="HRL37">
        <v>119</v>
      </c>
      <c r="HRM37">
        <v>355</v>
      </c>
      <c r="HRN37">
        <v>147</v>
      </c>
      <c r="HRO37">
        <v>204</v>
      </c>
      <c r="HRP37">
        <v>146</v>
      </c>
      <c r="HRQ37">
        <v>20</v>
      </c>
      <c r="HRR37">
        <v>20</v>
      </c>
      <c r="HRS37">
        <v>20</v>
      </c>
      <c r="HRT37">
        <v>20</v>
      </c>
      <c r="HRU37">
        <v>1008</v>
      </c>
      <c r="HRV37">
        <v>2499</v>
      </c>
      <c r="HRW37">
        <v>227</v>
      </c>
      <c r="HRX37">
        <v>20</v>
      </c>
      <c r="HRY37">
        <v>126</v>
      </c>
      <c r="HRZ37">
        <v>655</v>
      </c>
      <c r="HSA37">
        <v>20</v>
      </c>
      <c r="HSB37">
        <v>24</v>
      </c>
      <c r="HSC37">
        <v>20</v>
      </c>
      <c r="HSD37">
        <v>20</v>
      </c>
      <c r="HSE37">
        <v>776</v>
      </c>
      <c r="HSF37">
        <v>27</v>
      </c>
      <c r="HSG37">
        <v>20</v>
      </c>
      <c r="HSH37">
        <v>20</v>
      </c>
      <c r="HSI37">
        <v>20</v>
      </c>
      <c r="HSJ37">
        <v>20</v>
      </c>
      <c r="HSK37">
        <v>20</v>
      </c>
      <c r="HSL37">
        <v>463</v>
      </c>
      <c r="HSM37">
        <v>523</v>
      </c>
      <c r="HSN37">
        <v>204</v>
      </c>
      <c r="HSO37">
        <v>20</v>
      </c>
      <c r="HSP37">
        <v>3934</v>
      </c>
      <c r="HSQ37">
        <v>47</v>
      </c>
      <c r="HSR37">
        <v>20</v>
      </c>
      <c r="HSS37">
        <v>204</v>
      </c>
      <c r="HST37">
        <v>1275</v>
      </c>
      <c r="HSU37">
        <v>20</v>
      </c>
      <c r="HSV37">
        <v>36</v>
      </c>
      <c r="HSW37">
        <v>51</v>
      </c>
      <c r="HSX37">
        <v>176</v>
      </c>
      <c r="HSY37">
        <v>1208</v>
      </c>
      <c r="HSZ37">
        <v>96</v>
      </c>
      <c r="HTA37">
        <v>345</v>
      </c>
      <c r="HTB37">
        <v>20</v>
      </c>
      <c r="HTC37">
        <v>2200</v>
      </c>
      <c r="HTD37">
        <v>667</v>
      </c>
      <c r="HTE37">
        <v>134</v>
      </c>
      <c r="HTF37">
        <v>338</v>
      </c>
      <c r="HTG37">
        <v>20</v>
      </c>
      <c r="HTH37">
        <v>2341</v>
      </c>
      <c r="HTI37">
        <v>1212</v>
      </c>
      <c r="HTJ37">
        <v>1289</v>
      </c>
      <c r="HTK37">
        <v>16000</v>
      </c>
      <c r="HTL37">
        <v>16000</v>
      </c>
      <c r="HTM37">
        <v>20</v>
      </c>
      <c r="HTN37">
        <v>45</v>
      </c>
      <c r="HTO37">
        <v>73</v>
      </c>
      <c r="HTP37">
        <v>20</v>
      </c>
      <c r="HTQ37">
        <v>20</v>
      </c>
      <c r="HTR37">
        <v>269</v>
      </c>
      <c r="HTS37">
        <v>1636</v>
      </c>
      <c r="HTT37">
        <v>159</v>
      </c>
      <c r="HTU37">
        <v>245</v>
      </c>
      <c r="HTV37">
        <v>58</v>
      </c>
      <c r="HTW37">
        <v>20</v>
      </c>
      <c r="HTX37">
        <v>151</v>
      </c>
      <c r="HTY37">
        <v>198</v>
      </c>
      <c r="HTZ37">
        <v>313</v>
      </c>
      <c r="HUA37">
        <v>278</v>
      </c>
      <c r="HUB37">
        <v>20</v>
      </c>
      <c r="HUC37">
        <v>20</v>
      </c>
      <c r="HUD37">
        <v>418</v>
      </c>
      <c r="HUE37">
        <v>20</v>
      </c>
      <c r="HUF37">
        <v>20</v>
      </c>
      <c r="HUG37">
        <v>60</v>
      </c>
      <c r="HUH37">
        <v>158</v>
      </c>
      <c r="HUI37">
        <v>64</v>
      </c>
      <c r="HUJ37">
        <v>189</v>
      </c>
      <c r="HUK37">
        <v>20</v>
      </c>
      <c r="HUL37">
        <v>20</v>
      </c>
      <c r="HUM37">
        <v>44</v>
      </c>
      <c r="HUN37">
        <v>16000</v>
      </c>
      <c r="HUO37">
        <v>890</v>
      </c>
      <c r="HUP37">
        <v>49</v>
      </c>
      <c r="HUQ37">
        <v>20</v>
      </c>
      <c r="HUR37">
        <v>273</v>
      </c>
      <c r="HUS37">
        <v>20</v>
      </c>
      <c r="HUT37">
        <v>359</v>
      </c>
      <c r="HUU37">
        <v>90</v>
      </c>
      <c r="HUV37">
        <v>112</v>
      </c>
      <c r="HUW37">
        <v>180</v>
      </c>
      <c r="HUX37">
        <v>134</v>
      </c>
      <c r="HUY37">
        <v>20</v>
      </c>
      <c r="HUZ37">
        <v>20</v>
      </c>
      <c r="HVA37">
        <v>277</v>
      </c>
      <c r="HVB37">
        <v>500</v>
      </c>
      <c r="HVC37">
        <v>1017</v>
      </c>
      <c r="HVD37">
        <v>160</v>
      </c>
      <c r="HVE37">
        <v>427</v>
      </c>
      <c r="HVF37">
        <v>538</v>
      </c>
      <c r="HVG37">
        <v>34</v>
      </c>
      <c r="HVH37">
        <v>20</v>
      </c>
      <c r="HVI37">
        <v>1710</v>
      </c>
      <c r="HVJ37">
        <v>20</v>
      </c>
      <c r="HVK37">
        <v>112</v>
      </c>
      <c r="HVL37">
        <v>457</v>
      </c>
      <c r="HVM37">
        <v>22</v>
      </c>
      <c r="HVN37">
        <v>20</v>
      </c>
      <c r="HVO37">
        <v>107</v>
      </c>
      <c r="HVP37">
        <v>20</v>
      </c>
      <c r="HVQ37">
        <v>20</v>
      </c>
      <c r="HVR37">
        <v>214</v>
      </c>
      <c r="HVS37">
        <v>71</v>
      </c>
      <c r="HVT37">
        <v>1972</v>
      </c>
      <c r="HVU37">
        <v>64</v>
      </c>
      <c r="HVV37">
        <v>23</v>
      </c>
      <c r="HVW37">
        <v>1413</v>
      </c>
      <c r="HVX37">
        <v>20</v>
      </c>
      <c r="HVY37">
        <v>20</v>
      </c>
      <c r="HVZ37">
        <v>20</v>
      </c>
      <c r="HWA37">
        <v>187</v>
      </c>
      <c r="HWB37">
        <v>20</v>
      </c>
      <c r="HWC37">
        <v>245</v>
      </c>
      <c r="HWD37">
        <v>20</v>
      </c>
      <c r="HWE37">
        <v>20</v>
      </c>
      <c r="HWF37">
        <v>20</v>
      </c>
      <c r="HWG37">
        <v>258</v>
      </c>
      <c r="HWH37">
        <v>672</v>
      </c>
      <c r="HWI37">
        <v>176</v>
      </c>
      <c r="HWJ37">
        <v>20</v>
      </c>
      <c r="HWK37">
        <v>232</v>
      </c>
      <c r="HWL37">
        <v>175</v>
      </c>
      <c r="HWM37">
        <v>61</v>
      </c>
      <c r="HWN37">
        <v>20</v>
      </c>
      <c r="HWO37">
        <v>215</v>
      </c>
      <c r="HWP37">
        <v>1101</v>
      </c>
      <c r="HWQ37">
        <v>20</v>
      </c>
      <c r="HWR37">
        <v>20</v>
      </c>
      <c r="HWS37">
        <v>20</v>
      </c>
      <c r="HWT37">
        <v>20</v>
      </c>
      <c r="HWU37">
        <v>20</v>
      </c>
      <c r="HWV37">
        <v>20</v>
      </c>
      <c r="HWW37">
        <v>593</v>
      </c>
      <c r="HWX37">
        <v>20</v>
      </c>
      <c r="HWY37">
        <v>401</v>
      </c>
      <c r="HWZ37">
        <v>504</v>
      </c>
      <c r="HXA37">
        <v>20</v>
      </c>
      <c r="HXB37">
        <v>58</v>
      </c>
      <c r="HXC37">
        <v>20</v>
      </c>
      <c r="HXD37">
        <v>116</v>
      </c>
      <c r="HXE37">
        <v>270</v>
      </c>
      <c r="HXF37">
        <v>498</v>
      </c>
      <c r="HXG37">
        <v>20</v>
      </c>
      <c r="HXH37">
        <v>20</v>
      </c>
      <c r="HXI37">
        <v>20</v>
      </c>
      <c r="HXJ37">
        <v>20</v>
      </c>
      <c r="HXK37">
        <v>20</v>
      </c>
      <c r="HXL37">
        <v>20</v>
      </c>
      <c r="HXM37">
        <v>2086</v>
      </c>
      <c r="HXN37">
        <v>20</v>
      </c>
      <c r="HXO37">
        <v>648</v>
      </c>
      <c r="HXP37">
        <v>71</v>
      </c>
      <c r="HXQ37">
        <v>493</v>
      </c>
      <c r="HXR37">
        <v>20</v>
      </c>
      <c r="HXS37">
        <v>20</v>
      </c>
      <c r="HXT37">
        <v>236</v>
      </c>
      <c r="HXU37">
        <v>197</v>
      </c>
      <c r="HXV37">
        <v>281</v>
      </c>
      <c r="HXW37">
        <v>44</v>
      </c>
      <c r="HXX37">
        <v>20</v>
      </c>
      <c r="HXY37">
        <v>20</v>
      </c>
      <c r="HXZ37">
        <v>20</v>
      </c>
      <c r="HYA37">
        <v>133</v>
      </c>
      <c r="HYB37">
        <v>20</v>
      </c>
      <c r="HYC37">
        <v>385</v>
      </c>
      <c r="HYD37">
        <v>113</v>
      </c>
      <c r="HYE37">
        <v>20</v>
      </c>
      <c r="HYF37">
        <v>517</v>
      </c>
      <c r="HYG37">
        <v>570</v>
      </c>
      <c r="HYH37">
        <v>623</v>
      </c>
      <c r="HYI37">
        <v>20</v>
      </c>
      <c r="HYJ37">
        <v>196</v>
      </c>
      <c r="HYK37">
        <v>1141</v>
      </c>
      <c r="HYL37">
        <v>425</v>
      </c>
      <c r="HYM37">
        <v>20</v>
      </c>
      <c r="HYN37">
        <v>81</v>
      </c>
      <c r="HYO37">
        <v>20</v>
      </c>
      <c r="HYP37">
        <v>146</v>
      </c>
      <c r="HYQ37">
        <v>98</v>
      </c>
      <c r="HYR37">
        <v>349</v>
      </c>
      <c r="HYS37">
        <v>20</v>
      </c>
      <c r="HYT37">
        <v>20</v>
      </c>
      <c r="HYU37">
        <v>961</v>
      </c>
      <c r="HYV37">
        <v>20</v>
      </c>
      <c r="HYW37">
        <v>20</v>
      </c>
      <c r="HYX37">
        <v>215</v>
      </c>
      <c r="HYY37">
        <v>664</v>
      </c>
      <c r="HYZ37">
        <v>575</v>
      </c>
      <c r="HZA37">
        <v>20</v>
      </c>
      <c r="HZB37">
        <v>447</v>
      </c>
      <c r="HZC37">
        <v>20</v>
      </c>
      <c r="HZD37">
        <v>20</v>
      </c>
      <c r="HZE37">
        <v>20</v>
      </c>
      <c r="HZF37">
        <v>22</v>
      </c>
      <c r="HZG37">
        <v>20</v>
      </c>
      <c r="HZH37">
        <v>20</v>
      </c>
      <c r="HZI37">
        <v>387</v>
      </c>
      <c r="HZJ37">
        <v>94</v>
      </c>
      <c r="HZK37">
        <v>69</v>
      </c>
      <c r="HZL37">
        <v>20</v>
      </c>
      <c r="HZM37">
        <v>104</v>
      </c>
      <c r="HZN37">
        <v>20</v>
      </c>
      <c r="HZO37">
        <v>143</v>
      </c>
      <c r="HZP37">
        <v>20</v>
      </c>
      <c r="HZQ37">
        <v>105</v>
      </c>
      <c r="HZR37">
        <v>20</v>
      </c>
      <c r="HZS37">
        <v>1045</v>
      </c>
      <c r="HZT37">
        <v>189</v>
      </c>
      <c r="HZU37">
        <v>65</v>
      </c>
      <c r="HZV37">
        <v>226</v>
      </c>
      <c r="HZW37">
        <v>20</v>
      </c>
      <c r="HZX37">
        <v>854</v>
      </c>
      <c r="HZY37">
        <v>286</v>
      </c>
      <c r="HZZ37">
        <v>16000</v>
      </c>
      <c r="IAA37">
        <v>344</v>
      </c>
      <c r="IAB37">
        <v>209</v>
      </c>
      <c r="IAC37">
        <v>878</v>
      </c>
      <c r="IAD37">
        <v>20</v>
      </c>
      <c r="IAE37">
        <v>107</v>
      </c>
      <c r="IAF37">
        <v>20</v>
      </c>
      <c r="IAG37">
        <v>20</v>
      </c>
      <c r="IAH37">
        <v>311</v>
      </c>
      <c r="IAI37">
        <v>20</v>
      </c>
      <c r="IAJ37">
        <v>81</v>
      </c>
      <c r="IAK37">
        <v>10970</v>
      </c>
      <c r="IAL37">
        <v>20</v>
      </c>
      <c r="IAM37">
        <v>12122</v>
      </c>
      <c r="IAN37">
        <v>20</v>
      </c>
      <c r="IAO37">
        <v>20</v>
      </c>
      <c r="IAP37">
        <v>10562</v>
      </c>
      <c r="IAQ37">
        <v>4036</v>
      </c>
      <c r="IAR37">
        <v>236</v>
      </c>
      <c r="IAS37">
        <v>183</v>
      </c>
      <c r="IAT37">
        <v>20</v>
      </c>
      <c r="IAU37">
        <v>20</v>
      </c>
      <c r="IAV37">
        <v>788</v>
      </c>
      <c r="IAW37">
        <v>187</v>
      </c>
      <c r="IAX37">
        <v>2850</v>
      </c>
      <c r="IAY37">
        <v>20</v>
      </c>
      <c r="IAZ37">
        <v>20</v>
      </c>
      <c r="IBA37">
        <v>168</v>
      </c>
      <c r="IBB37">
        <v>410</v>
      </c>
      <c r="IBC37">
        <v>520</v>
      </c>
      <c r="IBD37">
        <v>20</v>
      </c>
      <c r="IBE37">
        <v>282</v>
      </c>
      <c r="IBF37">
        <v>688</v>
      </c>
      <c r="IBG37">
        <v>2096</v>
      </c>
      <c r="IBH37">
        <v>20</v>
      </c>
      <c r="IBI37">
        <v>20</v>
      </c>
      <c r="IBJ37">
        <v>20</v>
      </c>
      <c r="IBK37">
        <v>77</v>
      </c>
      <c r="IBL37">
        <v>612</v>
      </c>
      <c r="IBM37">
        <v>181</v>
      </c>
      <c r="IBN37">
        <v>231</v>
      </c>
      <c r="IBO37">
        <v>16000</v>
      </c>
      <c r="IBP37">
        <v>20</v>
      </c>
      <c r="IBQ37">
        <v>20</v>
      </c>
      <c r="IBR37">
        <v>1161</v>
      </c>
      <c r="IBS37">
        <v>20</v>
      </c>
      <c r="IBT37">
        <v>20</v>
      </c>
      <c r="IBU37">
        <v>2650</v>
      </c>
      <c r="IBV37">
        <v>57</v>
      </c>
      <c r="IBW37">
        <v>54</v>
      </c>
      <c r="IBX37">
        <v>1084</v>
      </c>
      <c r="IBY37">
        <v>425</v>
      </c>
      <c r="IBZ37">
        <v>20</v>
      </c>
      <c r="ICA37">
        <v>20</v>
      </c>
      <c r="ICB37">
        <v>329</v>
      </c>
      <c r="ICC37">
        <v>20</v>
      </c>
      <c r="ICD37">
        <v>1331</v>
      </c>
      <c r="ICE37">
        <v>595</v>
      </c>
      <c r="ICF37">
        <v>13325</v>
      </c>
      <c r="ICG37">
        <v>20</v>
      </c>
      <c r="ICH37">
        <v>20</v>
      </c>
      <c r="ICI37">
        <v>20</v>
      </c>
      <c r="ICJ37">
        <v>20</v>
      </c>
      <c r="ICK37">
        <v>77</v>
      </c>
      <c r="ICL37">
        <v>20</v>
      </c>
      <c r="ICM37">
        <v>892</v>
      </c>
      <c r="ICN37">
        <v>316</v>
      </c>
      <c r="ICO37">
        <v>39</v>
      </c>
      <c r="ICP37">
        <v>1459</v>
      </c>
      <c r="ICQ37">
        <v>1242</v>
      </c>
      <c r="ICR37">
        <v>20</v>
      </c>
      <c r="ICS37">
        <v>2381</v>
      </c>
      <c r="ICT37">
        <v>20</v>
      </c>
      <c r="ICU37">
        <v>20</v>
      </c>
      <c r="ICV37">
        <v>9663</v>
      </c>
      <c r="ICW37">
        <v>20</v>
      </c>
      <c r="ICX37">
        <v>62</v>
      </c>
      <c r="ICY37">
        <v>20</v>
      </c>
      <c r="ICZ37">
        <v>20</v>
      </c>
      <c r="IDA37">
        <v>1285</v>
      </c>
      <c r="IDB37">
        <v>20</v>
      </c>
      <c r="IDC37">
        <v>542</v>
      </c>
      <c r="IDD37">
        <v>107</v>
      </c>
      <c r="IDE37">
        <v>236</v>
      </c>
      <c r="IDF37">
        <v>20</v>
      </c>
      <c r="IDG37">
        <v>1391</v>
      </c>
      <c r="IDH37">
        <v>20</v>
      </c>
      <c r="IDI37">
        <v>20</v>
      </c>
      <c r="IDJ37">
        <v>20</v>
      </c>
      <c r="IDK37">
        <v>143</v>
      </c>
      <c r="IDL37">
        <v>20</v>
      </c>
      <c r="IDM37">
        <v>379</v>
      </c>
      <c r="IDN37">
        <v>309</v>
      </c>
      <c r="IDO37">
        <v>635</v>
      </c>
      <c r="IDP37">
        <v>1208</v>
      </c>
      <c r="IDQ37">
        <v>20</v>
      </c>
      <c r="IDR37">
        <v>466</v>
      </c>
      <c r="IDS37">
        <v>439</v>
      </c>
      <c r="IDT37">
        <v>20</v>
      </c>
      <c r="IDU37">
        <v>20</v>
      </c>
      <c r="IDV37">
        <v>609</v>
      </c>
      <c r="IDW37">
        <v>732</v>
      </c>
      <c r="IDX37">
        <v>307</v>
      </c>
      <c r="IDY37">
        <v>39</v>
      </c>
      <c r="IDZ37">
        <v>20</v>
      </c>
      <c r="IEA37">
        <v>164</v>
      </c>
      <c r="IEB37">
        <v>2585</v>
      </c>
      <c r="IEC37">
        <v>1730</v>
      </c>
      <c r="IED37">
        <v>20</v>
      </c>
      <c r="IEE37">
        <v>20</v>
      </c>
      <c r="IEF37">
        <v>124</v>
      </c>
      <c r="IEG37">
        <v>141</v>
      </c>
      <c r="IEH37">
        <v>353</v>
      </c>
      <c r="IEI37">
        <v>192</v>
      </c>
      <c r="IEJ37">
        <v>27</v>
      </c>
      <c r="IEK37">
        <v>749</v>
      </c>
      <c r="IEL37">
        <v>476</v>
      </c>
      <c r="IEM37">
        <v>2261</v>
      </c>
      <c r="IEN37">
        <v>56</v>
      </c>
      <c r="IEO37">
        <v>20</v>
      </c>
      <c r="IEP37">
        <v>397</v>
      </c>
      <c r="IEQ37">
        <v>20</v>
      </c>
      <c r="IER37">
        <v>103</v>
      </c>
      <c r="IES37">
        <v>20</v>
      </c>
      <c r="IET37">
        <v>20</v>
      </c>
      <c r="IEU37">
        <v>20</v>
      </c>
      <c r="IEV37">
        <v>20</v>
      </c>
      <c r="IEW37">
        <v>1684</v>
      </c>
      <c r="IEX37">
        <v>58</v>
      </c>
      <c r="IEY37">
        <v>20</v>
      </c>
      <c r="IEZ37">
        <v>20</v>
      </c>
      <c r="IFA37">
        <v>60</v>
      </c>
      <c r="IFB37">
        <v>981</v>
      </c>
      <c r="IFC37">
        <v>162</v>
      </c>
      <c r="IFD37">
        <v>20</v>
      </c>
      <c r="IFE37">
        <v>183</v>
      </c>
      <c r="IFF37">
        <v>1182</v>
      </c>
      <c r="IFG37">
        <v>676</v>
      </c>
      <c r="IFH37">
        <v>20</v>
      </c>
      <c r="IFI37">
        <v>60</v>
      </c>
      <c r="IFJ37">
        <v>150</v>
      </c>
      <c r="IFK37">
        <v>81</v>
      </c>
      <c r="IFL37">
        <v>485</v>
      </c>
      <c r="IFM37">
        <v>1268</v>
      </c>
      <c r="IFN37">
        <v>20</v>
      </c>
      <c r="IFO37">
        <v>20</v>
      </c>
      <c r="IFP37">
        <v>3378</v>
      </c>
      <c r="IFQ37">
        <v>11445</v>
      </c>
      <c r="IFR37">
        <v>22</v>
      </c>
      <c r="IFS37">
        <v>103</v>
      </c>
      <c r="IFT37">
        <v>205</v>
      </c>
      <c r="IFU37">
        <v>20</v>
      </c>
      <c r="IFV37">
        <v>255</v>
      </c>
      <c r="IFW37">
        <v>20</v>
      </c>
      <c r="IFX37">
        <v>336</v>
      </c>
      <c r="IFY37">
        <v>1948</v>
      </c>
      <c r="IFZ37">
        <v>129</v>
      </c>
      <c r="IGA37">
        <v>68</v>
      </c>
      <c r="IGB37">
        <v>20</v>
      </c>
      <c r="IGC37">
        <v>605</v>
      </c>
      <c r="IGD37">
        <v>1583</v>
      </c>
      <c r="IGE37">
        <v>96</v>
      </c>
      <c r="IGF37">
        <v>71</v>
      </c>
      <c r="IGG37">
        <v>612</v>
      </c>
      <c r="IGH37">
        <v>113</v>
      </c>
      <c r="IGI37">
        <v>294</v>
      </c>
      <c r="IGJ37">
        <v>1127</v>
      </c>
      <c r="IGK37">
        <v>61</v>
      </c>
      <c r="IGL37">
        <v>51</v>
      </c>
      <c r="IGM37">
        <v>1542</v>
      </c>
      <c r="IGN37">
        <v>652</v>
      </c>
      <c r="IGO37">
        <v>20</v>
      </c>
      <c r="IGP37">
        <v>141</v>
      </c>
      <c r="IGQ37">
        <v>20</v>
      </c>
      <c r="IGR37">
        <v>397</v>
      </c>
      <c r="IGS37">
        <v>75</v>
      </c>
      <c r="IGT37">
        <v>20</v>
      </c>
      <c r="IGU37">
        <v>1743</v>
      </c>
      <c r="IGV37">
        <v>1103</v>
      </c>
      <c r="IGW37">
        <v>20</v>
      </c>
      <c r="IGX37">
        <v>102</v>
      </c>
      <c r="IGY37">
        <v>20</v>
      </c>
      <c r="IGZ37">
        <v>20</v>
      </c>
      <c r="IHA37">
        <v>20</v>
      </c>
      <c r="IHB37">
        <v>1140</v>
      </c>
      <c r="IHC37">
        <v>20</v>
      </c>
      <c r="IHD37">
        <v>20</v>
      </c>
      <c r="IHE37">
        <v>20</v>
      </c>
      <c r="IHF37">
        <v>20</v>
      </c>
      <c r="IHG37">
        <v>20</v>
      </c>
      <c r="IHH37">
        <v>20</v>
      </c>
      <c r="IHI37">
        <v>703</v>
      </c>
      <c r="IHJ37">
        <v>222</v>
      </c>
      <c r="IHK37">
        <v>302</v>
      </c>
      <c r="IHL37">
        <v>265</v>
      </c>
      <c r="IHM37">
        <v>20</v>
      </c>
      <c r="IHN37">
        <v>20</v>
      </c>
      <c r="IHO37">
        <v>432</v>
      </c>
      <c r="IHP37">
        <v>769</v>
      </c>
      <c r="IHQ37">
        <v>20</v>
      </c>
      <c r="IHR37">
        <v>589</v>
      </c>
      <c r="IHS37">
        <v>1425</v>
      </c>
      <c r="IHT37">
        <v>306</v>
      </c>
      <c r="IHU37">
        <v>136</v>
      </c>
      <c r="IHV37">
        <v>20</v>
      </c>
      <c r="IHW37">
        <v>754</v>
      </c>
      <c r="IHX37">
        <v>20</v>
      </c>
      <c r="IHY37">
        <v>426</v>
      </c>
      <c r="IHZ37">
        <v>1675</v>
      </c>
      <c r="IIA37">
        <v>807</v>
      </c>
      <c r="IIB37">
        <v>20</v>
      </c>
      <c r="IIC37">
        <v>20</v>
      </c>
      <c r="IID37">
        <v>206</v>
      </c>
      <c r="IIE37">
        <v>60</v>
      </c>
      <c r="IIF37">
        <v>1179</v>
      </c>
      <c r="IIG37">
        <v>185</v>
      </c>
      <c r="IIH37">
        <v>120</v>
      </c>
      <c r="III37">
        <v>20</v>
      </c>
      <c r="IIJ37">
        <v>146</v>
      </c>
      <c r="IIK37">
        <v>20</v>
      </c>
      <c r="IIL37">
        <v>6779</v>
      </c>
      <c r="IIM37">
        <v>20</v>
      </c>
      <c r="IIN37">
        <v>20</v>
      </c>
      <c r="IIO37">
        <v>541</v>
      </c>
      <c r="IIP37">
        <v>20</v>
      </c>
      <c r="IIQ37">
        <v>20</v>
      </c>
      <c r="IIR37">
        <v>956</v>
      </c>
      <c r="IIS37">
        <v>524</v>
      </c>
      <c r="IIT37">
        <v>593</v>
      </c>
      <c r="IIU37">
        <v>20</v>
      </c>
      <c r="IIV37">
        <v>461</v>
      </c>
      <c r="IIW37">
        <v>495</v>
      </c>
      <c r="IIX37">
        <v>20</v>
      </c>
      <c r="IIY37">
        <v>1398</v>
      </c>
      <c r="IIZ37">
        <v>155</v>
      </c>
      <c r="IJA37">
        <v>77</v>
      </c>
      <c r="IJB37">
        <v>243</v>
      </c>
      <c r="IJC37">
        <v>1361</v>
      </c>
      <c r="IJD37">
        <v>31</v>
      </c>
      <c r="IJE37">
        <v>312</v>
      </c>
      <c r="IJF37">
        <v>20</v>
      </c>
      <c r="IJG37">
        <v>147</v>
      </c>
      <c r="IJH37">
        <v>20</v>
      </c>
      <c r="IJI37">
        <v>923</v>
      </c>
      <c r="IJJ37">
        <v>20</v>
      </c>
      <c r="IJK37">
        <v>417</v>
      </c>
      <c r="IJL37">
        <v>357</v>
      </c>
      <c r="IJM37">
        <v>1225</v>
      </c>
      <c r="IJN37">
        <v>20</v>
      </c>
      <c r="IJO37">
        <v>146</v>
      </c>
      <c r="IJP37">
        <v>146</v>
      </c>
      <c r="IJQ37">
        <v>49</v>
      </c>
      <c r="IJR37">
        <v>20</v>
      </c>
      <c r="IJS37">
        <v>189</v>
      </c>
      <c r="IJT37">
        <v>1393</v>
      </c>
      <c r="IJU37">
        <v>20</v>
      </c>
      <c r="IJV37">
        <v>351</v>
      </c>
      <c r="IJW37">
        <v>871</v>
      </c>
      <c r="IJX37">
        <v>1338</v>
      </c>
      <c r="IJY37">
        <v>436</v>
      </c>
      <c r="IJZ37">
        <v>511</v>
      </c>
      <c r="IKA37">
        <v>367</v>
      </c>
      <c r="IKB37">
        <v>20</v>
      </c>
      <c r="IKC37">
        <v>20</v>
      </c>
      <c r="IKD37">
        <v>155</v>
      </c>
      <c r="IKE37">
        <v>20</v>
      </c>
      <c r="IKF37">
        <v>133</v>
      </c>
      <c r="IKG37">
        <v>20</v>
      </c>
      <c r="IKH37">
        <v>20</v>
      </c>
      <c r="IKI37">
        <v>256</v>
      </c>
      <c r="IKJ37">
        <v>142</v>
      </c>
      <c r="IKK37">
        <v>20</v>
      </c>
      <c r="IKL37">
        <v>20</v>
      </c>
      <c r="IKM37">
        <v>20</v>
      </c>
      <c r="IKN37">
        <v>241</v>
      </c>
      <c r="IKO37">
        <v>164</v>
      </c>
      <c r="IKP37">
        <v>289</v>
      </c>
      <c r="IKQ37">
        <v>427</v>
      </c>
      <c r="IKR37">
        <v>332</v>
      </c>
      <c r="IKS37">
        <v>763</v>
      </c>
      <c r="IKT37">
        <v>20</v>
      </c>
      <c r="IKU37">
        <v>79</v>
      </c>
      <c r="IKV37">
        <v>24</v>
      </c>
      <c r="IKW37">
        <v>257</v>
      </c>
      <c r="IKX37">
        <v>183</v>
      </c>
      <c r="IKY37">
        <v>107</v>
      </c>
      <c r="IKZ37">
        <v>20</v>
      </c>
      <c r="ILA37">
        <v>691</v>
      </c>
      <c r="ILB37">
        <v>20</v>
      </c>
      <c r="ILC37">
        <v>8329</v>
      </c>
      <c r="ILD37">
        <v>6356</v>
      </c>
      <c r="ILE37">
        <v>20</v>
      </c>
      <c r="ILF37">
        <v>92</v>
      </c>
      <c r="ILG37">
        <v>143</v>
      </c>
      <c r="ILH37">
        <v>1506</v>
      </c>
      <c r="ILI37">
        <v>22</v>
      </c>
      <c r="ILJ37">
        <v>346</v>
      </c>
      <c r="ILK37">
        <v>73</v>
      </c>
      <c r="ILL37">
        <v>20</v>
      </c>
      <c r="ILM37">
        <v>20</v>
      </c>
      <c r="ILN37">
        <v>52</v>
      </c>
      <c r="ILO37">
        <v>20</v>
      </c>
      <c r="ILP37">
        <v>20</v>
      </c>
      <c r="ILQ37">
        <v>61</v>
      </c>
      <c r="ILR37">
        <v>215</v>
      </c>
      <c r="ILS37">
        <v>68</v>
      </c>
      <c r="ILT37">
        <v>571</v>
      </c>
      <c r="ILU37">
        <v>230</v>
      </c>
      <c r="ILV37">
        <v>112</v>
      </c>
      <c r="ILW37">
        <v>298</v>
      </c>
      <c r="ILX37">
        <v>41</v>
      </c>
      <c r="ILY37">
        <v>163</v>
      </c>
      <c r="ILZ37">
        <v>28</v>
      </c>
      <c r="IMA37">
        <v>96</v>
      </c>
      <c r="IMB37">
        <v>20</v>
      </c>
      <c r="IMC37">
        <v>20</v>
      </c>
      <c r="IMD37">
        <v>20</v>
      </c>
      <c r="IME37">
        <v>43</v>
      </c>
      <c r="IMF37">
        <v>1276</v>
      </c>
      <c r="IMG37">
        <v>162</v>
      </c>
      <c r="IMH37">
        <v>20</v>
      </c>
      <c r="IMI37">
        <v>20</v>
      </c>
      <c r="IMJ37">
        <v>121</v>
      </c>
      <c r="IMK37">
        <v>92</v>
      </c>
      <c r="IML37">
        <v>20</v>
      </c>
      <c r="IMM37">
        <v>1309</v>
      </c>
      <c r="IMN37">
        <v>358</v>
      </c>
      <c r="IMO37">
        <v>20</v>
      </c>
      <c r="IMP37">
        <v>364</v>
      </c>
      <c r="IMQ37">
        <v>20</v>
      </c>
      <c r="IMR37">
        <v>20</v>
      </c>
      <c r="IMS37">
        <v>100</v>
      </c>
      <c r="IMT37">
        <v>387</v>
      </c>
      <c r="IMU37">
        <v>227</v>
      </c>
      <c r="IMV37">
        <v>20</v>
      </c>
      <c r="IMW37">
        <v>40</v>
      </c>
      <c r="IMX37">
        <v>20</v>
      </c>
      <c r="IMY37">
        <v>194</v>
      </c>
      <c r="IMZ37">
        <v>121</v>
      </c>
      <c r="INA37">
        <v>160</v>
      </c>
      <c r="INB37">
        <v>85</v>
      </c>
      <c r="INC37">
        <v>85</v>
      </c>
      <c r="IND37">
        <v>317</v>
      </c>
      <c r="INE37">
        <v>20</v>
      </c>
      <c r="INF37">
        <v>510</v>
      </c>
      <c r="ING37">
        <v>20</v>
      </c>
      <c r="INH37">
        <v>703</v>
      </c>
      <c r="INI37">
        <v>20</v>
      </c>
      <c r="INJ37">
        <v>231</v>
      </c>
      <c r="INK37">
        <v>20</v>
      </c>
      <c r="INL37">
        <v>20</v>
      </c>
      <c r="INM37">
        <v>94</v>
      </c>
      <c r="INN37">
        <v>20</v>
      </c>
      <c r="INO37">
        <v>221</v>
      </c>
      <c r="INP37">
        <v>20</v>
      </c>
      <c r="INQ37">
        <v>94</v>
      </c>
      <c r="INR37">
        <v>422</v>
      </c>
      <c r="INS37">
        <v>665</v>
      </c>
      <c r="INT37">
        <v>20</v>
      </c>
      <c r="INU37">
        <v>1154</v>
      </c>
      <c r="INV37">
        <v>1547</v>
      </c>
      <c r="INW37">
        <v>562</v>
      </c>
      <c r="INX37">
        <v>20</v>
      </c>
      <c r="INY37">
        <v>20</v>
      </c>
      <c r="INZ37">
        <v>20</v>
      </c>
      <c r="IOA37">
        <v>20</v>
      </c>
      <c r="IOB37">
        <v>486</v>
      </c>
      <c r="IOC37">
        <v>945</v>
      </c>
      <c r="IOD37">
        <v>20</v>
      </c>
      <c r="IOE37">
        <v>2631</v>
      </c>
      <c r="IOF37">
        <v>20</v>
      </c>
      <c r="IOG37">
        <v>983</v>
      </c>
      <c r="IOH37">
        <v>298</v>
      </c>
      <c r="IOI37">
        <v>20</v>
      </c>
      <c r="IOJ37">
        <v>20</v>
      </c>
      <c r="IOK37">
        <v>20</v>
      </c>
      <c r="IOL37">
        <v>20</v>
      </c>
      <c r="IOM37">
        <v>164</v>
      </c>
      <c r="ION37">
        <v>20</v>
      </c>
      <c r="IOO37">
        <v>362</v>
      </c>
      <c r="IOP37">
        <v>366</v>
      </c>
      <c r="IOQ37">
        <v>235</v>
      </c>
      <c r="IOR37">
        <v>20</v>
      </c>
      <c r="IOS37">
        <v>838</v>
      </c>
      <c r="IOT37">
        <v>20</v>
      </c>
      <c r="IOU37">
        <v>20</v>
      </c>
      <c r="IOV37">
        <v>20</v>
      </c>
      <c r="IOW37">
        <v>94</v>
      </c>
      <c r="IOX37">
        <v>27</v>
      </c>
      <c r="IOY37">
        <v>190</v>
      </c>
      <c r="IOZ37">
        <v>790</v>
      </c>
      <c r="IPA37">
        <v>20</v>
      </c>
      <c r="IPB37">
        <v>139</v>
      </c>
      <c r="IPC37">
        <v>1467</v>
      </c>
      <c r="IPD37">
        <v>2052</v>
      </c>
      <c r="IPE37">
        <v>20</v>
      </c>
      <c r="IPF37">
        <v>269</v>
      </c>
      <c r="IPG37">
        <v>219</v>
      </c>
      <c r="IPH37">
        <v>20</v>
      </c>
      <c r="IPI37">
        <v>100</v>
      </c>
      <c r="IPJ37">
        <v>1105</v>
      </c>
      <c r="IPK37">
        <v>20</v>
      </c>
      <c r="IPL37">
        <v>20</v>
      </c>
      <c r="IPM37">
        <v>133</v>
      </c>
      <c r="IPN37">
        <v>20</v>
      </c>
      <c r="IPO37">
        <v>20</v>
      </c>
      <c r="IPP37">
        <v>15389</v>
      </c>
      <c r="IPQ37">
        <v>268</v>
      </c>
      <c r="IPR37">
        <v>20</v>
      </c>
      <c r="IPS37">
        <v>37</v>
      </c>
      <c r="IPT37">
        <v>20</v>
      </c>
      <c r="IPU37">
        <v>217</v>
      </c>
      <c r="IPV37">
        <v>20</v>
      </c>
      <c r="IPW37">
        <v>44</v>
      </c>
      <c r="IPX37">
        <v>3199</v>
      </c>
      <c r="IPY37">
        <v>120</v>
      </c>
      <c r="IPZ37">
        <v>527</v>
      </c>
      <c r="IQA37">
        <v>1050</v>
      </c>
      <c r="IQB37">
        <v>4248</v>
      </c>
      <c r="IQC37">
        <v>20</v>
      </c>
      <c r="IQD37">
        <v>193</v>
      </c>
      <c r="IQE37">
        <v>287</v>
      </c>
      <c r="IQF37">
        <v>393</v>
      </c>
      <c r="IQG37">
        <v>20</v>
      </c>
      <c r="IQH37">
        <v>286</v>
      </c>
      <c r="IQI37">
        <v>49</v>
      </c>
      <c r="IQJ37">
        <v>20</v>
      </c>
      <c r="IQK37">
        <v>239</v>
      </c>
      <c r="IQL37">
        <v>435</v>
      </c>
      <c r="IQM37">
        <v>65</v>
      </c>
      <c r="IQN37">
        <v>245</v>
      </c>
      <c r="IQO37">
        <v>142</v>
      </c>
      <c r="IQP37">
        <v>20</v>
      </c>
      <c r="IQQ37">
        <v>20</v>
      </c>
      <c r="IQR37">
        <v>52</v>
      </c>
      <c r="IQS37">
        <v>43</v>
      </c>
      <c r="IQT37">
        <v>510</v>
      </c>
      <c r="IQU37">
        <v>151</v>
      </c>
      <c r="IQV37">
        <v>20</v>
      </c>
      <c r="IQW37">
        <v>20</v>
      </c>
      <c r="IQX37">
        <v>62</v>
      </c>
      <c r="IQY37">
        <v>32</v>
      </c>
      <c r="IQZ37">
        <v>431</v>
      </c>
      <c r="IRA37">
        <v>691</v>
      </c>
      <c r="IRB37">
        <v>5608</v>
      </c>
      <c r="IRC37">
        <v>11692</v>
      </c>
      <c r="IRD37">
        <v>53</v>
      </c>
      <c r="IRE37">
        <v>20</v>
      </c>
      <c r="IRF37">
        <v>1178</v>
      </c>
      <c r="IRG37">
        <v>20</v>
      </c>
      <c r="IRH37">
        <v>4485</v>
      </c>
      <c r="IRI37">
        <v>249</v>
      </c>
      <c r="IRJ37">
        <v>153</v>
      </c>
      <c r="IRK37">
        <v>558</v>
      </c>
      <c r="IRL37">
        <v>20</v>
      </c>
      <c r="IRM37">
        <v>95</v>
      </c>
      <c r="IRN37">
        <v>20</v>
      </c>
      <c r="IRO37">
        <v>1066</v>
      </c>
      <c r="IRP37">
        <v>197</v>
      </c>
      <c r="IRQ37">
        <v>528</v>
      </c>
      <c r="IRR37">
        <v>20</v>
      </c>
      <c r="IRS37">
        <v>469</v>
      </c>
      <c r="IRT37">
        <v>20</v>
      </c>
      <c r="IRU37">
        <v>20</v>
      </c>
      <c r="IRV37">
        <v>20</v>
      </c>
      <c r="IRW37">
        <v>20</v>
      </c>
      <c r="IRX37">
        <v>82</v>
      </c>
      <c r="IRY37">
        <v>408</v>
      </c>
      <c r="IRZ37">
        <v>2045</v>
      </c>
      <c r="ISA37">
        <v>20</v>
      </c>
      <c r="ISB37">
        <v>188</v>
      </c>
      <c r="ISC37">
        <v>173</v>
      </c>
      <c r="ISD37">
        <v>129</v>
      </c>
      <c r="ISE37">
        <v>920</v>
      </c>
      <c r="ISF37">
        <v>20</v>
      </c>
      <c r="ISG37">
        <v>371</v>
      </c>
      <c r="ISH37">
        <v>20</v>
      </c>
      <c r="ISI37">
        <v>338</v>
      </c>
      <c r="ISJ37">
        <v>20</v>
      </c>
      <c r="ISK37">
        <v>20</v>
      </c>
      <c r="ISL37">
        <v>20</v>
      </c>
      <c r="ISM37">
        <v>664</v>
      </c>
      <c r="ISN37">
        <v>20</v>
      </c>
      <c r="ISO37">
        <v>20</v>
      </c>
      <c r="ISP37">
        <v>20</v>
      </c>
      <c r="ISQ37">
        <v>20</v>
      </c>
      <c r="ISR37">
        <v>20</v>
      </c>
      <c r="ISS37">
        <v>53</v>
      </c>
      <c r="IST37">
        <v>128</v>
      </c>
      <c r="ISU37">
        <v>22</v>
      </c>
      <c r="ISV37">
        <v>166</v>
      </c>
      <c r="ISW37">
        <v>558</v>
      </c>
      <c r="ISX37">
        <v>26</v>
      </c>
      <c r="ISY37">
        <v>20</v>
      </c>
      <c r="ISZ37">
        <v>20</v>
      </c>
      <c r="ITA37">
        <v>70</v>
      </c>
      <c r="ITB37">
        <v>20</v>
      </c>
      <c r="ITC37">
        <v>1512</v>
      </c>
      <c r="ITD37">
        <v>20</v>
      </c>
      <c r="ITE37">
        <v>20</v>
      </c>
      <c r="ITF37">
        <v>20</v>
      </c>
      <c r="ITG37">
        <v>1191</v>
      </c>
      <c r="ITH37">
        <v>11400</v>
      </c>
      <c r="ITI37">
        <v>20</v>
      </c>
      <c r="ITJ37">
        <v>455</v>
      </c>
      <c r="ITK37">
        <v>20</v>
      </c>
      <c r="ITL37">
        <v>684</v>
      </c>
      <c r="ITM37">
        <v>562</v>
      </c>
      <c r="ITN37">
        <v>251</v>
      </c>
      <c r="ITO37">
        <v>732</v>
      </c>
      <c r="ITP37">
        <v>1559</v>
      </c>
      <c r="ITQ37">
        <v>20</v>
      </c>
      <c r="ITR37">
        <v>20</v>
      </c>
      <c r="ITS37">
        <v>506</v>
      </c>
      <c r="ITT37">
        <v>537</v>
      </c>
      <c r="ITU37">
        <v>70</v>
      </c>
      <c r="ITV37">
        <v>136</v>
      </c>
      <c r="ITW37">
        <v>812</v>
      </c>
      <c r="ITX37">
        <v>83</v>
      </c>
      <c r="ITY37">
        <v>20</v>
      </c>
      <c r="ITZ37">
        <v>142</v>
      </c>
      <c r="IUA37">
        <v>457</v>
      </c>
      <c r="IUB37">
        <v>20</v>
      </c>
      <c r="IUC37">
        <v>20</v>
      </c>
      <c r="IUD37">
        <v>639</v>
      </c>
      <c r="IUE37">
        <v>138</v>
      </c>
      <c r="IUF37">
        <v>20</v>
      </c>
      <c r="IUG37">
        <v>122</v>
      </c>
      <c r="IUH37">
        <v>20</v>
      </c>
      <c r="IUI37">
        <v>20</v>
      </c>
      <c r="IUJ37">
        <v>600</v>
      </c>
      <c r="IUK37">
        <v>20</v>
      </c>
      <c r="IUL37">
        <v>20</v>
      </c>
      <c r="IUM37">
        <v>62</v>
      </c>
      <c r="IUN37">
        <v>788</v>
      </c>
      <c r="IUO37">
        <v>20</v>
      </c>
      <c r="IUP37">
        <v>334</v>
      </c>
      <c r="IUQ37">
        <v>20</v>
      </c>
      <c r="IUR37">
        <v>20</v>
      </c>
      <c r="IUS37">
        <v>20</v>
      </c>
      <c r="IUT37">
        <v>20</v>
      </c>
      <c r="IUU37">
        <v>1052</v>
      </c>
      <c r="IUV37">
        <v>1780</v>
      </c>
      <c r="IUW37">
        <v>732</v>
      </c>
      <c r="IUX37">
        <v>20</v>
      </c>
      <c r="IUY37">
        <v>20</v>
      </c>
      <c r="IUZ37">
        <v>20</v>
      </c>
      <c r="IVA37">
        <v>155</v>
      </c>
      <c r="IVB37">
        <v>579</v>
      </c>
      <c r="IVC37">
        <v>88</v>
      </c>
      <c r="IVD37">
        <v>20</v>
      </c>
      <c r="IVE37">
        <v>20</v>
      </c>
      <c r="IVF37">
        <v>427</v>
      </c>
      <c r="IVG37">
        <v>230</v>
      </c>
      <c r="IVH37">
        <v>20</v>
      </c>
      <c r="IVI37">
        <v>3850</v>
      </c>
      <c r="IVJ37">
        <v>585</v>
      </c>
      <c r="IVK37">
        <v>44</v>
      </c>
      <c r="IVL37">
        <v>125</v>
      </c>
      <c r="IVM37">
        <v>198</v>
      </c>
      <c r="IVN37">
        <v>350</v>
      </c>
      <c r="IVO37">
        <v>1667</v>
      </c>
      <c r="IVP37">
        <v>232</v>
      </c>
      <c r="IVQ37">
        <v>13264</v>
      </c>
      <c r="IVR37">
        <v>2729</v>
      </c>
      <c r="IVS37">
        <v>20</v>
      </c>
      <c r="IVT37">
        <v>78</v>
      </c>
      <c r="IVU37">
        <v>20</v>
      </c>
      <c r="IVV37">
        <v>56</v>
      </c>
      <c r="IVW37">
        <v>20</v>
      </c>
      <c r="IVX37">
        <v>58</v>
      </c>
      <c r="IVY37">
        <v>2023</v>
      </c>
      <c r="IVZ37">
        <v>28</v>
      </c>
      <c r="IWA37">
        <v>20</v>
      </c>
      <c r="IWB37">
        <v>20</v>
      </c>
      <c r="IWC37">
        <v>20</v>
      </c>
      <c r="IWD37">
        <v>723</v>
      </c>
      <c r="IWE37">
        <v>20</v>
      </c>
      <c r="IWF37">
        <v>20</v>
      </c>
      <c r="IWG37">
        <v>2096</v>
      </c>
      <c r="IWH37">
        <v>20</v>
      </c>
      <c r="IWI37">
        <v>20</v>
      </c>
      <c r="IWJ37">
        <v>371</v>
      </c>
      <c r="IWK37">
        <v>20</v>
      </c>
      <c r="IWL37">
        <v>20</v>
      </c>
      <c r="IWM37">
        <v>20</v>
      </c>
      <c r="IWN37">
        <v>4033</v>
      </c>
      <c r="IWO37">
        <v>20</v>
      </c>
      <c r="IWP37">
        <v>20</v>
      </c>
      <c r="IWQ37">
        <v>20</v>
      </c>
      <c r="IWR37">
        <v>261</v>
      </c>
      <c r="IWS37">
        <v>99</v>
      </c>
      <c r="IWT37">
        <v>3576</v>
      </c>
      <c r="IWU37">
        <v>873</v>
      </c>
      <c r="IWV37">
        <v>20</v>
      </c>
      <c r="IWW37">
        <v>2384</v>
      </c>
      <c r="IWX37">
        <v>580</v>
      </c>
      <c r="IWY37">
        <v>20</v>
      </c>
      <c r="IWZ37">
        <v>201</v>
      </c>
      <c r="IXA37">
        <v>7617</v>
      </c>
      <c r="IXB37">
        <v>20</v>
      </c>
      <c r="IXC37">
        <v>69</v>
      </c>
      <c r="IXD37">
        <v>154</v>
      </c>
      <c r="IXE37">
        <v>684</v>
      </c>
      <c r="IXF37">
        <v>20</v>
      </c>
      <c r="IXG37">
        <v>16000</v>
      </c>
      <c r="IXH37">
        <v>20</v>
      </c>
      <c r="IXI37">
        <v>20</v>
      </c>
      <c r="IXJ37">
        <v>20</v>
      </c>
      <c r="IXK37">
        <v>20</v>
      </c>
      <c r="IXL37">
        <v>20</v>
      </c>
      <c r="IXM37">
        <v>20</v>
      </c>
      <c r="IXN37">
        <v>258</v>
      </c>
      <c r="IXO37">
        <v>633</v>
      </c>
      <c r="IXP37">
        <v>20</v>
      </c>
      <c r="IXQ37">
        <v>20</v>
      </c>
      <c r="IXR37">
        <v>35</v>
      </c>
      <c r="IXS37">
        <v>20</v>
      </c>
      <c r="IXT37">
        <v>330</v>
      </c>
      <c r="IXU37">
        <v>20</v>
      </c>
      <c r="IXV37">
        <v>1582</v>
      </c>
      <c r="IXW37">
        <v>8249</v>
      </c>
      <c r="IXX37">
        <v>3536</v>
      </c>
      <c r="IXY37">
        <v>70</v>
      </c>
      <c r="IXZ37">
        <v>171</v>
      </c>
      <c r="IYA37">
        <v>235</v>
      </c>
      <c r="IYB37">
        <v>32</v>
      </c>
      <c r="IYC37">
        <v>4865</v>
      </c>
      <c r="IYD37">
        <v>196</v>
      </c>
      <c r="IYE37">
        <v>5146</v>
      </c>
      <c r="IYF37">
        <v>23</v>
      </c>
      <c r="IYG37">
        <v>103</v>
      </c>
      <c r="IYH37">
        <v>51</v>
      </c>
      <c r="IYI37">
        <v>56</v>
      </c>
      <c r="IYJ37">
        <v>20</v>
      </c>
      <c r="IYK37">
        <v>7035</v>
      </c>
      <c r="IYL37">
        <v>162</v>
      </c>
      <c r="IYM37">
        <v>57</v>
      </c>
      <c r="IYN37">
        <v>7821</v>
      </c>
      <c r="IYO37">
        <v>249</v>
      </c>
      <c r="IYP37">
        <v>20</v>
      </c>
      <c r="IYQ37">
        <v>20</v>
      </c>
      <c r="IYR37">
        <v>134</v>
      </c>
      <c r="IYS37">
        <v>20</v>
      </c>
      <c r="IYT37">
        <v>430</v>
      </c>
      <c r="IYU37">
        <v>1383</v>
      </c>
      <c r="IYV37">
        <v>49</v>
      </c>
      <c r="IYW37">
        <v>3878</v>
      </c>
      <c r="IYX37">
        <v>20</v>
      </c>
      <c r="IYY37">
        <v>350</v>
      </c>
      <c r="IYZ37">
        <v>20</v>
      </c>
      <c r="IZA37">
        <v>20</v>
      </c>
      <c r="IZB37">
        <v>20</v>
      </c>
      <c r="IZC37">
        <v>20</v>
      </c>
      <c r="IZD37">
        <v>812</v>
      </c>
      <c r="IZE37">
        <v>211</v>
      </c>
      <c r="IZF37">
        <v>90</v>
      </c>
      <c r="IZG37">
        <v>20</v>
      </c>
      <c r="IZH37">
        <v>31</v>
      </c>
      <c r="IZI37">
        <v>341</v>
      </c>
      <c r="IZJ37">
        <v>20</v>
      </c>
      <c r="IZK37">
        <v>447</v>
      </c>
      <c r="IZL37">
        <v>36</v>
      </c>
      <c r="IZM37">
        <v>92</v>
      </c>
      <c r="IZN37">
        <v>20</v>
      </c>
      <c r="IZO37">
        <v>20</v>
      </c>
      <c r="IZP37">
        <v>20</v>
      </c>
      <c r="IZQ37">
        <v>413</v>
      </c>
      <c r="IZR37">
        <v>1154</v>
      </c>
      <c r="IZS37">
        <v>739</v>
      </c>
      <c r="IZT37">
        <v>121</v>
      </c>
      <c r="IZU37">
        <v>207</v>
      </c>
      <c r="IZV37">
        <v>20</v>
      </c>
      <c r="IZW37">
        <v>20</v>
      </c>
      <c r="IZX37">
        <v>20</v>
      </c>
      <c r="IZY37">
        <v>20</v>
      </c>
      <c r="IZZ37">
        <v>769</v>
      </c>
      <c r="JAA37">
        <v>177</v>
      </c>
      <c r="JAB37">
        <v>41</v>
      </c>
      <c r="JAC37">
        <v>291</v>
      </c>
      <c r="JAD37">
        <v>20</v>
      </c>
      <c r="JAE37">
        <v>20</v>
      </c>
      <c r="JAF37">
        <v>20</v>
      </c>
      <c r="JAG37">
        <v>20</v>
      </c>
      <c r="JAH37">
        <v>239</v>
      </c>
      <c r="JAI37">
        <v>227</v>
      </c>
      <c r="JAJ37">
        <v>788</v>
      </c>
      <c r="JAK37">
        <v>381</v>
      </c>
      <c r="JAL37">
        <v>697</v>
      </c>
      <c r="JAM37">
        <v>1599</v>
      </c>
      <c r="JAN37">
        <v>20</v>
      </c>
      <c r="JAO37">
        <v>16000</v>
      </c>
      <c r="JAP37">
        <v>20</v>
      </c>
      <c r="JAQ37">
        <v>22</v>
      </c>
      <c r="JAR37">
        <v>20</v>
      </c>
      <c r="JAS37">
        <v>91</v>
      </c>
      <c r="JAT37">
        <v>20</v>
      </c>
      <c r="JAU37">
        <v>347</v>
      </c>
      <c r="JAV37">
        <v>20</v>
      </c>
      <c r="JAW37">
        <v>112</v>
      </c>
      <c r="JAX37">
        <v>20</v>
      </c>
      <c r="JAY37">
        <v>20</v>
      </c>
      <c r="JAZ37">
        <v>85</v>
      </c>
      <c r="JBA37">
        <v>20</v>
      </c>
      <c r="JBB37">
        <v>1373</v>
      </c>
      <c r="JBC37">
        <v>22</v>
      </c>
      <c r="JBD37">
        <v>20</v>
      </c>
      <c r="JBE37">
        <v>20</v>
      </c>
      <c r="JBF37">
        <v>20</v>
      </c>
      <c r="JBG37">
        <v>383</v>
      </c>
      <c r="JBH37">
        <v>20</v>
      </c>
      <c r="JBI37">
        <v>881</v>
      </c>
      <c r="JBJ37">
        <v>194</v>
      </c>
      <c r="JBK37">
        <v>20</v>
      </c>
      <c r="JBL37">
        <v>20</v>
      </c>
      <c r="JBM37">
        <v>20</v>
      </c>
      <c r="JBN37">
        <v>142</v>
      </c>
      <c r="JBO37">
        <v>20</v>
      </c>
      <c r="JBP37">
        <v>149</v>
      </c>
      <c r="JBQ37">
        <v>20</v>
      </c>
      <c r="JBR37">
        <v>88</v>
      </c>
      <c r="JBS37">
        <v>82</v>
      </c>
      <c r="JBT37">
        <v>20</v>
      </c>
      <c r="JBU37">
        <v>20</v>
      </c>
      <c r="JBV37">
        <v>35</v>
      </c>
      <c r="JBW37">
        <v>66</v>
      </c>
      <c r="JBX37">
        <v>286</v>
      </c>
      <c r="JBY37">
        <v>188</v>
      </c>
      <c r="JBZ37">
        <v>438</v>
      </c>
      <c r="JCA37">
        <v>20</v>
      </c>
      <c r="JCB37">
        <v>419</v>
      </c>
      <c r="JCC37">
        <v>45</v>
      </c>
      <c r="JCD37">
        <v>37</v>
      </c>
      <c r="JCE37">
        <v>27</v>
      </c>
      <c r="JCF37">
        <v>491</v>
      </c>
      <c r="JCG37">
        <v>20</v>
      </c>
      <c r="JCH37">
        <v>102</v>
      </c>
      <c r="JCI37">
        <v>206</v>
      </c>
      <c r="JCJ37">
        <v>1045</v>
      </c>
      <c r="JCK37">
        <v>20</v>
      </c>
      <c r="JCL37">
        <v>94</v>
      </c>
      <c r="JCM37">
        <v>34</v>
      </c>
      <c r="JCN37">
        <v>26</v>
      </c>
      <c r="JCO37">
        <v>264</v>
      </c>
      <c r="JCP37">
        <v>20</v>
      </c>
      <c r="JCQ37">
        <v>20</v>
      </c>
      <c r="JCR37">
        <v>60</v>
      </c>
      <c r="JCS37">
        <v>1714</v>
      </c>
      <c r="JCT37">
        <v>40</v>
      </c>
      <c r="JCU37">
        <v>155</v>
      </c>
      <c r="JCV37">
        <v>20</v>
      </c>
      <c r="JCW37">
        <v>1004</v>
      </c>
      <c r="JCX37">
        <v>517</v>
      </c>
      <c r="JCY37">
        <v>20</v>
      </c>
      <c r="JCZ37">
        <v>412</v>
      </c>
      <c r="JDA37">
        <v>20</v>
      </c>
      <c r="JDB37">
        <v>20</v>
      </c>
      <c r="JDC37">
        <v>58</v>
      </c>
      <c r="JDD37">
        <v>330</v>
      </c>
      <c r="JDE37">
        <v>5717</v>
      </c>
      <c r="JDF37">
        <v>20</v>
      </c>
      <c r="JDG37">
        <v>364</v>
      </c>
      <c r="JDH37">
        <v>20</v>
      </c>
      <c r="JDI37">
        <v>20</v>
      </c>
      <c r="JDJ37">
        <v>342</v>
      </c>
      <c r="JDK37">
        <v>20</v>
      </c>
      <c r="JDL37">
        <v>256</v>
      </c>
      <c r="JDM37">
        <v>160</v>
      </c>
      <c r="JDN37">
        <v>71</v>
      </c>
      <c r="JDO37">
        <v>138</v>
      </c>
      <c r="JDP37">
        <v>20</v>
      </c>
      <c r="JDQ37">
        <v>1879</v>
      </c>
      <c r="JDR37">
        <v>1260</v>
      </c>
      <c r="JDS37">
        <v>20</v>
      </c>
      <c r="JDT37">
        <v>20</v>
      </c>
      <c r="JDU37">
        <v>306</v>
      </c>
      <c r="JDV37">
        <v>20</v>
      </c>
      <c r="JDW37">
        <v>20</v>
      </c>
      <c r="JDX37">
        <v>57</v>
      </c>
      <c r="JDY37">
        <v>582</v>
      </c>
      <c r="JDZ37">
        <v>344</v>
      </c>
      <c r="JEA37">
        <v>1267</v>
      </c>
      <c r="JEB37">
        <v>20</v>
      </c>
      <c r="JEC37">
        <v>112</v>
      </c>
      <c r="JED37">
        <v>20</v>
      </c>
      <c r="JEE37">
        <v>20</v>
      </c>
      <c r="JEF37">
        <v>20</v>
      </c>
      <c r="JEG37">
        <v>26</v>
      </c>
      <c r="JEH37">
        <v>20</v>
      </c>
      <c r="JEI37">
        <v>765</v>
      </c>
      <c r="JEJ37">
        <v>57</v>
      </c>
      <c r="JEK37">
        <v>240</v>
      </c>
      <c r="JEL37">
        <v>439</v>
      </c>
      <c r="JEM37">
        <v>20</v>
      </c>
      <c r="JEN37">
        <v>20</v>
      </c>
      <c r="JEO37">
        <v>260</v>
      </c>
      <c r="JEP37">
        <v>342</v>
      </c>
      <c r="JEQ37">
        <v>20</v>
      </c>
      <c r="JER37">
        <v>2213</v>
      </c>
      <c r="JES37">
        <v>2723</v>
      </c>
      <c r="JET37">
        <v>20</v>
      </c>
      <c r="JEU37">
        <v>20</v>
      </c>
      <c r="JEV37">
        <v>20</v>
      </c>
      <c r="JEW37">
        <v>381</v>
      </c>
      <c r="JEX37">
        <v>376</v>
      </c>
      <c r="JEY37">
        <v>398</v>
      </c>
      <c r="JEZ37">
        <v>20</v>
      </c>
      <c r="JFA37">
        <v>141</v>
      </c>
      <c r="JFB37">
        <v>98</v>
      </c>
      <c r="JFC37">
        <v>20</v>
      </c>
      <c r="JFD37">
        <v>115</v>
      </c>
      <c r="JFE37">
        <v>107</v>
      </c>
      <c r="JFF37">
        <v>26</v>
      </c>
      <c r="JFG37">
        <v>20</v>
      </c>
      <c r="JFH37">
        <v>493</v>
      </c>
      <c r="JFI37">
        <v>40</v>
      </c>
      <c r="JFJ37">
        <v>244</v>
      </c>
      <c r="JFK37">
        <v>3858</v>
      </c>
      <c r="JFL37">
        <v>1188</v>
      </c>
      <c r="JFM37">
        <v>818</v>
      </c>
      <c r="JFN37">
        <v>20</v>
      </c>
      <c r="JFO37">
        <v>605</v>
      </c>
      <c r="JFP37">
        <v>20</v>
      </c>
      <c r="JFQ37">
        <v>1423</v>
      </c>
      <c r="JFR37">
        <v>20</v>
      </c>
      <c r="JFS37">
        <v>342</v>
      </c>
      <c r="JFT37">
        <v>20</v>
      </c>
      <c r="JFU37">
        <v>66</v>
      </c>
      <c r="JFV37">
        <v>20</v>
      </c>
      <c r="JFW37">
        <v>20</v>
      </c>
      <c r="JFX37">
        <v>20</v>
      </c>
      <c r="JFY37">
        <v>88</v>
      </c>
      <c r="JFZ37">
        <v>20</v>
      </c>
      <c r="JGA37">
        <v>825</v>
      </c>
      <c r="JGB37">
        <v>221</v>
      </c>
      <c r="JGC37">
        <v>77</v>
      </c>
      <c r="JGD37">
        <v>417</v>
      </c>
      <c r="JGE37">
        <v>834</v>
      </c>
      <c r="JGF37">
        <v>1096</v>
      </c>
      <c r="JGG37">
        <v>139</v>
      </c>
      <c r="JGH37">
        <v>62</v>
      </c>
      <c r="JGI37">
        <v>120</v>
      </c>
      <c r="JGJ37">
        <v>20</v>
      </c>
      <c r="JGK37">
        <v>300</v>
      </c>
      <c r="JGL37">
        <v>20</v>
      </c>
      <c r="JGM37">
        <v>767</v>
      </c>
      <c r="JGN37">
        <v>593</v>
      </c>
      <c r="JGO37">
        <v>20</v>
      </c>
      <c r="JGP37">
        <v>718</v>
      </c>
      <c r="JGQ37">
        <v>227</v>
      </c>
      <c r="JGR37">
        <v>525</v>
      </c>
      <c r="JGS37">
        <v>1496</v>
      </c>
      <c r="JGT37">
        <v>20</v>
      </c>
      <c r="JGU37">
        <v>20</v>
      </c>
      <c r="JGV37">
        <v>953</v>
      </c>
      <c r="JGW37">
        <v>1130</v>
      </c>
      <c r="JGX37">
        <v>20</v>
      </c>
      <c r="JGY37">
        <v>143</v>
      </c>
      <c r="JGZ37">
        <v>20</v>
      </c>
      <c r="JHA37">
        <v>1168</v>
      </c>
      <c r="JHB37">
        <v>20</v>
      </c>
      <c r="JHC37">
        <v>20</v>
      </c>
      <c r="JHD37">
        <v>8454</v>
      </c>
      <c r="JHE37">
        <v>214</v>
      </c>
      <c r="JHF37">
        <v>580</v>
      </c>
      <c r="JHG37">
        <v>3623</v>
      </c>
      <c r="JHH37">
        <v>20</v>
      </c>
      <c r="JHI37">
        <v>20</v>
      </c>
      <c r="JHJ37">
        <v>3487</v>
      </c>
      <c r="JHK37">
        <v>3540</v>
      </c>
      <c r="JHL37">
        <v>2129</v>
      </c>
      <c r="JHM37">
        <v>20</v>
      </c>
      <c r="JHN37">
        <v>74</v>
      </c>
      <c r="JHO37">
        <v>30</v>
      </c>
      <c r="JHP37">
        <v>506</v>
      </c>
      <c r="JHQ37">
        <v>20</v>
      </c>
      <c r="JHR37">
        <v>20</v>
      </c>
      <c r="JHS37">
        <v>20</v>
      </c>
      <c r="JHT37">
        <v>20</v>
      </c>
      <c r="JHU37">
        <v>20</v>
      </c>
      <c r="JHV37">
        <v>415</v>
      </c>
      <c r="JHW37">
        <v>184</v>
      </c>
      <c r="JHX37">
        <v>1866</v>
      </c>
      <c r="JHY37">
        <v>20</v>
      </c>
      <c r="JHZ37">
        <v>1247</v>
      </c>
      <c r="JIA37">
        <v>198</v>
      </c>
      <c r="JIB37">
        <v>20</v>
      </c>
      <c r="JIC37">
        <v>31</v>
      </c>
      <c r="JID37">
        <v>486</v>
      </c>
      <c r="JIE37">
        <v>773</v>
      </c>
      <c r="JIF37">
        <v>294</v>
      </c>
      <c r="JIG37">
        <v>170</v>
      </c>
      <c r="JIH37">
        <v>58</v>
      </c>
      <c r="JII37">
        <v>503</v>
      </c>
      <c r="JIJ37">
        <v>410</v>
      </c>
      <c r="JIK37">
        <v>596</v>
      </c>
      <c r="JIL37">
        <v>20</v>
      </c>
      <c r="JIM37">
        <v>20</v>
      </c>
      <c r="JIN37">
        <v>20</v>
      </c>
      <c r="JIO37">
        <v>53</v>
      </c>
      <c r="JIP37">
        <v>20</v>
      </c>
      <c r="JIQ37">
        <v>70</v>
      </c>
      <c r="JIR37">
        <v>8513</v>
      </c>
      <c r="JIS37">
        <v>667</v>
      </c>
      <c r="JIT37">
        <v>45</v>
      </c>
      <c r="JIU37">
        <v>313</v>
      </c>
      <c r="JIV37">
        <v>20</v>
      </c>
      <c r="JIW37">
        <v>200</v>
      </c>
      <c r="JIX37">
        <v>20</v>
      </c>
      <c r="JIY37">
        <v>20</v>
      </c>
      <c r="JIZ37">
        <v>149</v>
      </c>
      <c r="JJA37">
        <v>172</v>
      </c>
      <c r="JJB37">
        <v>20</v>
      </c>
      <c r="JJC37">
        <v>111</v>
      </c>
      <c r="JJD37">
        <v>20</v>
      </c>
      <c r="JJE37">
        <v>20</v>
      </c>
      <c r="JJF37">
        <v>20</v>
      </c>
      <c r="JJG37">
        <v>20</v>
      </c>
      <c r="JJH37">
        <v>20</v>
      </c>
      <c r="JJI37">
        <v>589</v>
      </c>
      <c r="JJJ37">
        <v>44</v>
      </c>
      <c r="JJK37">
        <v>201</v>
      </c>
      <c r="JJL37">
        <v>187</v>
      </c>
      <c r="JJM37">
        <v>20</v>
      </c>
      <c r="JJN37">
        <v>338</v>
      </c>
      <c r="JJO37">
        <v>20</v>
      </c>
      <c r="JJP37">
        <v>358</v>
      </c>
      <c r="JJQ37">
        <v>391</v>
      </c>
      <c r="JJR37">
        <v>16000</v>
      </c>
      <c r="JJS37">
        <v>16000</v>
      </c>
      <c r="JJT37">
        <v>852</v>
      </c>
      <c r="JJU37">
        <v>74</v>
      </c>
      <c r="JJV37">
        <v>245</v>
      </c>
      <c r="JJW37">
        <v>10144</v>
      </c>
      <c r="JJX37">
        <v>9846</v>
      </c>
      <c r="JJY37">
        <v>190</v>
      </c>
      <c r="JJZ37">
        <v>2633</v>
      </c>
      <c r="JKA37">
        <v>20</v>
      </c>
      <c r="JKB37">
        <v>20</v>
      </c>
      <c r="JKC37">
        <v>207</v>
      </c>
      <c r="JKD37">
        <v>20</v>
      </c>
      <c r="JKE37">
        <v>132</v>
      </c>
      <c r="JKF37">
        <v>27</v>
      </c>
      <c r="JKG37">
        <v>53</v>
      </c>
      <c r="JKH37">
        <v>20</v>
      </c>
      <c r="JKI37">
        <v>319</v>
      </c>
      <c r="JKJ37">
        <v>149</v>
      </c>
      <c r="JKK37">
        <v>281</v>
      </c>
      <c r="JKL37">
        <v>306</v>
      </c>
      <c r="JKM37">
        <v>20</v>
      </c>
      <c r="JKN37">
        <v>20</v>
      </c>
      <c r="JKO37">
        <v>385</v>
      </c>
      <c r="JKP37">
        <v>36</v>
      </c>
      <c r="JKQ37">
        <v>592</v>
      </c>
      <c r="JKR37">
        <v>57</v>
      </c>
      <c r="JKS37">
        <v>215</v>
      </c>
      <c r="JKT37">
        <v>20</v>
      </c>
      <c r="JKU37">
        <v>588</v>
      </c>
      <c r="JKV37">
        <v>361</v>
      </c>
      <c r="JKW37">
        <v>20</v>
      </c>
      <c r="JKX37">
        <v>133</v>
      </c>
      <c r="JKY37">
        <v>20</v>
      </c>
      <c r="JKZ37" t="s">
        <v>7073</v>
      </c>
    </row>
    <row r="38" spans="1:7073">
      <c r="A38">
        <v>32</v>
      </c>
      <c r="B38">
        <v>388</v>
      </c>
      <c r="C38">
        <v>56</v>
      </c>
      <c r="D38">
        <v>405</v>
      </c>
      <c r="E38">
        <v>192</v>
      </c>
      <c r="F38">
        <v>20</v>
      </c>
      <c r="G38">
        <v>36</v>
      </c>
      <c r="H38">
        <v>113</v>
      </c>
      <c r="I38">
        <v>1462</v>
      </c>
      <c r="J38">
        <v>72</v>
      </c>
      <c r="K38">
        <v>1320</v>
      </c>
      <c r="L38">
        <v>20</v>
      </c>
      <c r="M38">
        <v>20</v>
      </c>
      <c r="N38">
        <v>122</v>
      </c>
      <c r="O38">
        <v>20</v>
      </c>
      <c r="P38">
        <v>20</v>
      </c>
      <c r="Q38">
        <v>20</v>
      </c>
      <c r="R38">
        <v>20</v>
      </c>
      <c r="S38">
        <v>108</v>
      </c>
      <c r="T38">
        <v>297</v>
      </c>
      <c r="U38">
        <v>1278</v>
      </c>
      <c r="V38">
        <v>92</v>
      </c>
      <c r="W38">
        <v>330</v>
      </c>
      <c r="X38">
        <v>1046</v>
      </c>
      <c r="Y38">
        <v>23</v>
      </c>
      <c r="Z38">
        <v>20</v>
      </c>
      <c r="AA38">
        <v>122</v>
      </c>
      <c r="AB38">
        <v>145</v>
      </c>
      <c r="AC38">
        <v>38</v>
      </c>
      <c r="AD38">
        <v>1591</v>
      </c>
      <c r="AE38">
        <v>600</v>
      </c>
      <c r="AF38">
        <v>23</v>
      </c>
      <c r="AG38">
        <v>296</v>
      </c>
      <c r="AH38">
        <v>81</v>
      </c>
      <c r="AI38">
        <v>783</v>
      </c>
      <c r="AJ38">
        <v>637</v>
      </c>
      <c r="AK38">
        <v>299</v>
      </c>
      <c r="AL38">
        <v>20</v>
      </c>
      <c r="AM38">
        <v>20</v>
      </c>
      <c r="AN38">
        <v>519</v>
      </c>
      <c r="AO38">
        <v>172</v>
      </c>
      <c r="AP38">
        <v>20</v>
      </c>
      <c r="AQ38">
        <v>223</v>
      </c>
      <c r="AR38">
        <v>49</v>
      </c>
      <c r="AS38">
        <v>206</v>
      </c>
      <c r="AT38">
        <v>252</v>
      </c>
      <c r="AU38">
        <v>20</v>
      </c>
      <c r="AV38">
        <v>64</v>
      </c>
      <c r="AW38">
        <v>1734</v>
      </c>
      <c r="AX38">
        <v>390</v>
      </c>
      <c r="AY38">
        <v>20</v>
      </c>
      <c r="AZ38">
        <v>764</v>
      </c>
      <c r="BA38">
        <v>20</v>
      </c>
      <c r="BB38">
        <v>20</v>
      </c>
      <c r="BC38">
        <v>97</v>
      </c>
      <c r="BD38">
        <v>267</v>
      </c>
      <c r="BE38">
        <v>20</v>
      </c>
      <c r="BF38">
        <v>21</v>
      </c>
      <c r="BG38">
        <v>184</v>
      </c>
      <c r="BH38">
        <v>20</v>
      </c>
      <c r="BI38">
        <v>131</v>
      </c>
      <c r="BJ38">
        <v>20</v>
      </c>
      <c r="BK38">
        <v>46</v>
      </c>
      <c r="BL38">
        <v>20</v>
      </c>
      <c r="BM38">
        <v>237</v>
      </c>
      <c r="BN38">
        <v>1387</v>
      </c>
      <c r="BO38">
        <v>20</v>
      </c>
      <c r="BP38">
        <v>20</v>
      </c>
      <c r="BQ38">
        <v>469</v>
      </c>
      <c r="BR38">
        <v>20</v>
      </c>
      <c r="BS38">
        <v>47</v>
      </c>
      <c r="BT38">
        <v>435</v>
      </c>
      <c r="BU38">
        <v>824</v>
      </c>
      <c r="BV38">
        <v>552</v>
      </c>
      <c r="BW38">
        <v>33</v>
      </c>
      <c r="BX38">
        <v>25</v>
      </c>
      <c r="BY38">
        <v>20</v>
      </c>
      <c r="BZ38">
        <v>638</v>
      </c>
      <c r="CA38">
        <v>168</v>
      </c>
      <c r="CB38">
        <v>709</v>
      </c>
      <c r="CC38">
        <v>940</v>
      </c>
      <c r="CD38">
        <v>521</v>
      </c>
      <c r="CE38">
        <v>20</v>
      </c>
      <c r="CF38">
        <v>161</v>
      </c>
      <c r="CG38">
        <v>240</v>
      </c>
      <c r="CH38">
        <v>156</v>
      </c>
      <c r="CI38">
        <v>20</v>
      </c>
      <c r="CJ38">
        <v>727</v>
      </c>
      <c r="CK38">
        <v>290</v>
      </c>
      <c r="CL38">
        <v>793</v>
      </c>
      <c r="CM38">
        <v>20</v>
      </c>
      <c r="CN38">
        <v>20</v>
      </c>
      <c r="CO38">
        <v>227</v>
      </c>
      <c r="CP38">
        <v>73</v>
      </c>
      <c r="CQ38">
        <v>444</v>
      </c>
      <c r="CR38">
        <v>741</v>
      </c>
      <c r="CS38">
        <v>493</v>
      </c>
      <c r="CT38">
        <v>20</v>
      </c>
      <c r="CU38">
        <v>1456</v>
      </c>
      <c r="CV38">
        <v>20</v>
      </c>
      <c r="CW38">
        <v>630</v>
      </c>
      <c r="CX38">
        <v>20</v>
      </c>
      <c r="CY38">
        <v>1441</v>
      </c>
      <c r="CZ38">
        <v>36</v>
      </c>
      <c r="DA38">
        <v>175</v>
      </c>
      <c r="DB38">
        <v>462</v>
      </c>
      <c r="DC38">
        <v>20</v>
      </c>
      <c r="DD38">
        <v>20</v>
      </c>
      <c r="DE38">
        <v>392</v>
      </c>
      <c r="DF38">
        <v>213</v>
      </c>
      <c r="DG38">
        <v>650</v>
      </c>
      <c r="DH38">
        <v>479</v>
      </c>
      <c r="DI38">
        <v>660</v>
      </c>
      <c r="DJ38">
        <v>20</v>
      </c>
      <c r="DK38">
        <v>264</v>
      </c>
      <c r="DL38">
        <v>89</v>
      </c>
      <c r="DM38">
        <v>115</v>
      </c>
      <c r="DN38">
        <v>494</v>
      </c>
      <c r="DO38">
        <v>20</v>
      </c>
      <c r="DP38">
        <v>20</v>
      </c>
      <c r="DQ38">
        <v>20</v>
      </c>
      <c r="DR38">
        <v>682</v>
      </c>
      <c r="DS38">
        <v>1628</v>
      </c>
      <c r="DT38">
        <v>141</v>
      </c>
      <c r="DU38">
        <v>26</v>
      </c>
      <c r="DV38">
        <v>201</v>
      </c>
      <c r="DW38">
        <v>20</v>
      </c>
      <c r="DX38">
        <v>48</v>
      </c>
      <c r="DY38">
        <v>26</v>
      </c>
      <c r="DZ38">
        <v>20</v>
      </c>
      <c r="EA38">
        <v>20</v>
      </c>
      <c r="EB38">
        <v>20</v>
      </c>
      <c r="EC38">
        <v>3198</v>
      </c>
      <c r="ED38">
        <v>20</v>
      </c>
      <c r="EE38">
        <v>20</v>
      </c>
      <c r="EF38">
        <v>211</v>
      </c>
      <c r="EG38">
        <v>717</v>
      </c>
      <c r="EH38">
        <v>1081</v>
      </c>
      <c r="EI38">
        <v>95</v>
      </c>
      <c r="EJ38">
        <v>266</v>
      </c>
      <c r="EK38">
        <v>20</v>
      </c>
      <c r="EL38">
        <v>246</v>
      </c>
      <c r="EM38">
        <v>569</v>
      </c>
      <c r="EN38">
        <v>453</v>
      </c>
      <c r="EO38">
        <v>20</v>
      </c>
      <c r="EP38">
        <v>158</v>
      </c>
      <c r="EQ38">
        <v>20</v>
      </c>
      <c r="ER38">
        <v>177</v>
      </c>
      <c r="ES38">
        <v>20</v>
      </c>
      <c r="ET38">
        <v>1754</v>
      </c>
      <c r="EU38">
        <v>2315</v>
      </c>
      <c r="EV38">
        <v>988</v>
      </c>
      <c r="EW38">
        <v>165</v>
      </c>
      <c r="EX38">
        <v>20</v>
      </c>
      <c r="EY38">
        <v>20</v>
      </c>
      <c r="EZ38">
        <v>20</v>
      </c>
      <c r="FA38">
        <v>2831</v>
      </c>
      <c r="FB38">
        <v>20</v>
      </c>
      <c r="FC38">
        <v>582</v>
      </c>
      <c r="FD38">
        <v>2140</v>
      </c>
      <c r="FE38">
        <v>20</v>
      </c>
      <c r="FF38">
        <v>756</v>
      </c>
      <c r="FG38">
        <v>3293</v>
      </c>
      <c r="FH38">
        <v>20</v>
      </c>
      <c r="FI38">
        <v>48</v>
      </c>
      <c r="FJ38">
        <v>20</v>
      </c>
      <c r="FK38">
        <v>84</v>
      </c>
      <c r="FL38">
        <v>15405</v>
      </c>
      <c r="FM38">
        <v>20</v>
      </c>
      <c r="FN38">
        <v>93</v>
      </c>
      <c r="FO38">
        <v>389</v>
      </c>
      <c r="FP38">
        <v>38</v>
      </c>
      <c r="FQ38">
        <v>20</v>
      </c>
      <c r="FR38">
        <v>532</v>
      </c>
      <c r="FS38">
        <v>1034</v>
      </c>
      <c r="FT38">
        <v>449</v>
      </c>
      <c r="FU38">
        <v>159</v>
      </c>
      <c r="FV38">
        <v>20</v>
      </c>
      <c r="FW38">
        <v>599</v>
      </c>
      <c r="FX38">
        <v>423</v>
      </c>
      <c r="FY38">
        <v>1320</v>
      </c>
      <c r="FZ38">
        <v>170</v>
      </c>
      <c r="GA38">
        <v>1470</v>
      </c>
      <c r="GB38">
        <v>277</v>
      </c>
      <c r="GC38">
        <v>2318</v>
      </c>
      <c r="GD38">
        <v>20</v>
      </c>
      <c r="GE38">
        <v>35</v>
      </c>
      <c r="GF38">
        <v>408</v>
      </c>
      <c r="GG38">
        <v>20</v>
      </c>
      <c r="GH38">
        <v>274</v>
      </c>
      <c r="GI38">
        <v>427</v>
      </c>
      <c r="GJ38">
        <v>549</v>
      </c>
      <c r="GK38">
        <v>20</v>
      </c>
      <c r="GL38">
        <v>610</v>
      </c>
      <c r="GM38">
        <v>268</v>
      </c>
      <c r="GN38">
        <v>96</v>
      </c>
      <c r="GO38">
        <v>478</v>
      </c>
      <c r="GP38">
        <v>20</v>
      </c>
      <c r="GQ38">
        <v>20</v>
      </c>
      <c r="GR38">
        <v>20</v>
      </c>
      <c r="GS38">
        <v>1250</v>
      </c>
      <c r="GT38">
        <v>33</v>
      </c>
      <c r="GU38">
        <v>2425</v>
      </c>
      <c r="GV38">
        <v>872</v>
      </c>
      <c r="GW38">
        <v>20</v>
      </c>
      <c r="GX38">
        <v>846</v>
      </c>
      <c r="GY38">
        <v>20</v>
      </c>
      <c r="GZ38">
        <v>108</v>
      </c>
      <c r="HA38">
        <v>20</v>
      </c>
      <c r="HB38">
        <v>20</v>
      </c>
      <c r="HC38">
        <v>20</v>
      </c>
      <c r="HD38">
        <v>20</v>
      </c>
      <c r="HE38">
        <v>20</v>
      </c>
      <c r="HF38">
        <v>117</v>
      </c>
      <c r="HG38">
        <v>232</v>
      </c>
      <c r="HH38">
        <v>398</v>
      </c>
      <c r="HI38">
        <v>20</v>
      </c>
      <c r="HJ38">
        <v>511</v>
      </c>
      <c r="HK38">
        <v>123</v>
      </c>
      <c r="HL38">
        <v>20</v>
      </c>
      <c r="HM38">
        <v>20</v>
      </c>
      <c r="HN38">
        <v>20</v>
      </c>
      <c r="HO38">
        <v>20</v>
      </c>
      <c r="HP38">
        <v>420</v>
      </c>
      <c r="HQ38">
        <v>12922</v>
      </c>
      <c r="HR38">
        <v>20</v>
      </c>
      <c r="HS38">
        <v>62</v>
      </c>
      <c r="HT38">
        <v>20</v>
      </c>
      <c r="HU38">
        <v>84</v>
      </c>
      <c r="HV38">
        <v>489</v>
      </c>
      <c r="HW38">
        <v>570</v>
      </c>
      <c r="HX38">
        <v>20</v>
      </c>
      <c r="HY38">
        <v>14550</v>
      </c>
      <c r="HZ38">
        <v>1493</v>
      </c>
      <c r="IA38">
        <v>1510</v>
      </c>
      <c r="IB38">
        <v>20</v>
      </c>
      <c r="IC38">
        <v>1138</v>
      </c>
      <c r="ID38">
        <v>862</v>
      </c>
      <c r="IE38">
        <v>577</v>
      </c>
      <c r="IF38">
        <v>512</v>
      </c>
      <c r="IG38">
        <v>1066</v>
      </c>
      <c r="IH38">
        <v>312</v>
      </c>
      <c r="II38">
        <v>246</v>
      </c>
      <c r="IJ38">
        <v>20</v>
      </c>
      <c r="IK38">
        <v>265</v>
      </c>
      <c r="IL38">
        <v>121</v>
      </c>
      <c r="IM38">
        <v>276</v>
      </c>
      <c r="IN38">
        <v>20</v>
      </c>
      <c r="IO38">
        <v>77</v>
      </c>
      <c r="IP38">
        <v>2149</v>
      </c>
      <c r="IQ38">
        <v>149</v>
      </c>
      <c r="IR38">
        <v>20</v>
      </c>
      <c r="IS38">
        <v>20</v>
      </c>
      <c r="IT38">
        <v>1013</v>
      </c>
      <c r="IU38">
        <v>20</v>
      </c>
      <c r="IV38">
        <v>111</v>
      </c>
      <c r="IW38">
        <v>921</v>
      </c>
      <c r="IX38">
        <v>20</v>
      </c>
      <c r="IY38">
        <v>106</v>
      </c>
      <c r="IZ38">
        <v>49</v>
      </c>
      <c r="JA38">
        <v>38</v>
      </c>
      <c r="JB38">
        <v>20</v>
      </c>
      <c r="JC38">
        <v>354</v>
      </c>
      <c r="JD38">
        <v>1348</v>
      </c>
      <c r="JE38">
        <v>1293</v>
      </c>
      <c r="JF38">
        <v>1763</v>
      </c>
      <c r="JG38">
        <v>514</v>
      </c>
      <c r="JH38">
        <v>407</v>
      </c>
      <c r="JI38">
        <v>981</v>
      </c>
      <c r="JJ38">
        <v>798</v>
      </c>
      <c r="JK38">
        <v>178</v>
      </c>
      <c r="JL38">
        <v>132</v>
      </c>
      <c r="JM38">
        <v>1593</v>
      </c>
      <c r="JN38">
        <v>840</v>
      </c>
      <c r="JO38">
        <v>632</v>
      </c>
      <c r="JP38">
        <v>187</v>
      </c>
      <c r="JQ38">
        <v>183</v>
      </c>
      <c r="JR38">
        <v>269</v>
      </c>
      <c r="JS38">
        <v>216</v>
      </c>
      <c r="JT38">
        <v>505</v>
      </c>
      <c r="JU38">
        <v>1731</v>
      </c>
      <c r="JV38">
        <v>563</v>
      </c>
      <c r="JW38">
        <v>118</v>
      </c>
      <c r="JX38">
        <v>691</v>
      </c>
      <c r="JY38">
        <v>1878</v>
      </c>
      <c r="JZ38">
        <v>404</v>
      </c>
      <c r="KA38">
        <v>20</v>
      </c>
      <c r="KB38">
        <v>20</v>
      </c>
      <c r="KC38">
        <v>906</v>
      </c>
      <c r="KD38">
        <v>52</v>
      </c>
      <c r="KE38">
        <v>20</v>
      </c>
      <c r="KF38">
        <v>1475</v>
      </c>
      <c r="KG38">
        <v>599</v>
      </c>
      <c r="KH38">
        <v>97</v>
      </c>
      <c r="KI38">
        <v>2308</v>
      </c>
      <c r="KJ38">
        <v>96</v>
      </c>
      <c r="KK38">
        <v>20</v>
      </c>
      <c r="KL38">
        <v>136</v>
      </c>
      <c r="KM38">
        <v>1754</v>
      </c>
      <c r="KN38">
        <v>135</v>
      </c>
      <c r="KO38">
        <v>35</v>
      </c>
      <c r="KP38">
        <v>20</v>
      </c>
      <c r="KQ38">
        <v>20</v>
      </c>
      <c r="KR38">
        <v>966</v>
      </c>
      <c r="KS38">
        <v>487</v>
      </c>
      <c r="KT38">
        <v>4404</v>
      </c>
      <c r="KU38">
        <v>130</v>
      </c>
      <c r="KV38">
        <v>424</v>
      </c>
      <c r="KW38">
        <v>20</v>
      </c>
      <c r="KX38">
        <v>2414</v>
      </c>
      <c r="KY38">
        <v>3281</v>
      </c>
      <c r="KZ38">
        <v>1067</v>
      </c>
      <c r="LA38">
        <v>882</v>
      </c>
      <c r="LB38">
        <v>20</v>
      </c>
      <c r="LC38">
        <v>20</v>
      </c>
      <c r="LD38">
        <v>99</v>
      </c>
      <c r="LE38">
        <v>1033</v>
      </c>
      <c r="LF38">
        <v>587</v>
      </c>
      <c r="LG38">
        <v>368</v>
      </c>
      <c r="LH38">
        <v>1357</v>
      </c>
      <c r="LI38">
        <v>554</v>
      </c>
      <c r="LJ38">
        <v>130</v>
      </c>
      <c r="LK38">
        <v>235</v>
      </c>
      <c r="LL38">
        <v>27</v>
      </c>
      <c r="LM38">
        <v>20</v>
      </c>
      <c r="LN38">
        <v>1565</v>
      </c>
      <c r="LO38">
        <v>388</v>
      </c>
      <c r="LP38">
        <v>718</v>
      </c>
      <c r="LQ38">
        <v>20</v>
      </c>
      <c r="LR38">
        <v>330</v>
      </c>
      <c r="LS38">
        <v>20</v>
      </c>
      <c r="LT38">
        <v>64</v>
      </c>
      <c r="LU38">
        <v>20</v>
      </c>
      <c r="LV38">
        <v>20</v>
      </c>
      <c r="LW38">
        <v>184</v>
      </c>
      <c r="LX38">
        <v>20</v>
      </c>
      <c r="LY38">
        <v>48</v>
      </c>
      <c r="LZ38">
        <v>453</v>
      </c>
      <c r="MA38">
        <v>115</v>
      </c>
      <c r="MB38">
        <v>96</v>
      </c>
      <c r="MC38">
        <v>353</v>
      </c>
      <c r="MD38">
        <v>353</v>
      </c>
      <c r="ME38">
        <v>336</v>
      </c>
      <c r="MF38">
        <v>462</v>
      </c>
      <c r="MG38">
        <v>660</v>
      </c>
      <c r="MH38">
        <v>103</v>
      </c>
      <c r="MI38">
        <v>193</v>
      </c>
      <c r="MJ38">
        <v>32</v>
      </c>
      <c r="MK38">
        <v>332</v>
      </c>
      <c r="ML38">
        <v>20</v>
      </c>
      <c r="MM38">
        <v>20</v>
      </c>
      <c r="MN38">
        <v>20</v>
      </c>
      <c r="MO38">
        <v>647</v>
      </c>
      <c r="MP38">
        <v>1464</v>
      </c>
      <c r="MQ38">
        <v>20</v>
      </c>
      <c r="MR38">
        <v>20</v>
      </c>
      <c r="MS38">
        <v>492</v>
      </c>
      <c r="MT38">
        <v>168</v>
      </c>
      <c r="MU38">
        <v>244</v>
      </c>
      <c r="MV38">
        <v>69</v>
      </c>
      <c r="MW38">
        <v>27</v>
      </c>
      <c r="MX38">
        <v>115</v>
      </c>
      <c r="MY38">
        <v>22</v>
      </c>
      <c r="MZ38">
        <v>20</v>
      </c>
      <c r="NA38">
        <v>406</v>
      </c>
      <c r="NB38">
        <v>761</v>
      </c>
      <c r="NC38">
        <v>135</v>
      </c>
      <c r="ND38">
        <v>62</v>
      </c>
      <c r="NE38">
        <v>703</v>
      </c>
      <c r="NF38">
        <v>69</v>
      </c>
      <c r="NG38">
        <v>353</v>
      </c>
      <c r="NH38">
        <v>184</v>
      </c>
      <c r="NI38">
        <v>1999</v>
      </c>
      <c r="NJ38">
        <v>110</v>
      </c>
      <c r="NK38">
        <v>20</v>
      </c>
      <c r="NL38">
        <v>168</v>
      </c>
      <c r="NM38">
        <v>225</v>
      </c>
      <c r="NN38">
        <v>112</v>
      </c>
      <c r="NO38">
        <v>569</v>
      </c>
      <c r="NP38">
        <v>70</v>
      </c>
      <c r="NQ38">
        <v>147</v>
      </c>
      <c r="NR38">
        <v>20</v>
      </c>
      <c r="NS38">
        <v>489</v>
      </c>
      <c r="NT38">
        <v>405</v>
      </c>
      <c r="NU38">
        <v>406</v>
      </c>
      <c r="NV38">
        <v>20</v>
      </c>
      <c r="NW38">
        <v>20</v>
      </c>
      <c r="NX38">
        <v>20</v>
      </c>
      <c r="NY38">
        <v>148</v>
      </c>
      <c r="NZ38">
        <v>20</v>
      </c>
      <c r="OA38">
        <v>20</v>
      </c>
      <c r="OB38">
        <v>1684</v>
      </c>
      <c r="OC38">
        <v>712</v>
      </c>
      <c r="OD38">
        <v>72</v>
      </c>
      <c r="OE38">
        <v>330</v>
      </c>
      <c r="OF38">
        <v>91</v>
      </c>
      <c r="OG38">
        <v>20</v>
      </c>
      <c r="OH38">
        <v>20</v>
      </c>
      <c r="OI38">
        <v>1176</v>
      </c>
      <c r="OJ38">
        <v>20</v>
      </c>
      <c r="OK38">
        <v>392</v>
      </c>
      <c r="OL38">
        <v>451</v>
      </c>
      <c r="OM38">
        <v>259</v>
      </c>
      <c r="ON38">
        <v>87</v>
      </c>
      <c r="OO38">
        <v>588</v>
      </c>
      <c r="OP38">
        <v>5645</v>
      </c>
      <c r="OQ38">
        <v>20</v>
      </c>
      <c r="OR38">
        <v>115</v>
      </c>
      <c r="OS38">
        <v>20</v>
      </c>
      <c r="OT38">
        <v>20</v>
      </c>
      <c r="OU38">
        <v>108</v>
      </c>
      <c r="OV38">
        <v>441</v>
      </c>
      <c r="OW38">
        <v>319</v>
      </c>
      <c r="OX38">
        <v>20</v>
      </c>
      <c r="OY38">
        <v>33</v>
      </c>
      <c r="OZ38">
        <v>20</v>
      </c>
      <c r="PA38">
        <v>637</v>
      </c>
      <c r="PB38">
        <v>20</v>
      </c>
      <c r="PC38">
        <v>37</v>
      </c>
      <c r="PD38">
        <v>20</v>
      </c>
      <c r="PE38">
        <v>20</v>
      </c>
      <c r="PF38">
        <v>495</v>
      </c>
      <c r="PG38">
        <v>375</v>
      </c>
      <c r="PH38">
        <v>20</v>
      </c>
      <c r="PI38">
        <v>889</v>
      </c>
      <c r="PJ38">
        <v>346</v>
      </c>
      <c r="PK38">
        <v>20</v>
      </c>
      <c r="PL38">
        <v>126</v>
      </c>
      <c r="PM38">
        <v>4593</v>
      </c>
      <c r="PN38">
        <v>69</v>
      </c>
      <c r="PO38">
        <v>471</v>
      </c>
      <c r="PP38">
        <v>660</v>
      </c>
      <c r="PQ38">
        <v>46</v>
      </c>
      <c r="PR38">
        <v>298</v>
      </c>
      <c r="PS38">
        <v>224</v>
      </c>
      <c r="PT38">
        <v>20</v>
      </c>
      <c r="PU38">
        <v>166</v>
      </c>
      <c r="PV38">
        <v>181</v>
      </c>
      <c r="PW38">
        <v>201</v>
      </c>
      <c r="PX38">
        <v>410</v>
      </c>
      <c r="PY38">
        <v>116</v>
      </c>
      <c r="PZ38">
        <v>597</v>
      </c>
      <c r="QA38">
        <v>20</v>
      </c>
      <c r="QB38">
        <v>20</v>
      </c>
      <c r="QC38">
        <v>964</v>
      </c>
      <c r="QD38">
        <v>872</v>
      </c>
      <c r="QE38">
        <v>20</v>
      </c>
      <c r="QF38">
        <v>549</v>
      </c>
      <c r="QG38">
        <v>363</v>
      </c>
      <c r="QH38">
        <v>69</v>
      </c>
      <c r="QI38">
        <v>1691</v>
      </c>
      <c r="QJ38">
        <v>20</v>
      </c>
      <c r="QK38">
        <v>20</v>
      </c>
      <c r="QL38">
        <v>139</v>
      </c>
      <c r="QM38">
        <v>418</v>
      </c>
      <c r="QN38">
        <v>20</v>
      </c>
      <c r="QO38">
        <v>20</v>
      </c>
      <c r="QP38">
        <v>78</v>
      </c>
      <c r="QQ38">
        <v>1078</v>
      </c>
      <c r="QR38">
        <v>636</v>
      </c>
      <c r="QS38">
        <v>64</v>
      </c>
      <c r="QT38">
        <v>991</v>
      </c>
      <c r="QU38">
        <v>219</v>
      </c>
      <c r="QV38">
        <v>1036</v>
      </c>
      <c r="QW38">
        <v>233</v>
      </c>
      <c r="QX38">
        <v>84</v>
      </c>
      <c r="QY38">
        <v>20</v>
      </c>
      <c r="QZ38">
        <v>936</v>
      </c>
      <c r="RA38">
        <v>238</v>
      </c>
      <c r="RB38">
        <v>747</v>
      </c>
      <c r="RC38">
        <v>395</v>
      </c>
      <c r="RD38">
        <v>213</v>
      </c>
      <c r="RE38">
        <v>492</v>
      </c>
      <c r="RF38">
        <v>2793</v>
      </c>
      <c r="RG38">
        <v>96</v>
      </c>
      <c r="RH38">
        <v>498</v>
      </c>
      <c r="RI38">
        <v>518</v>
      </c>
      <c r="RJ38">
        <v>2279</v>
      </c>
      <c r="RK38">
        <v>238</v>
      </c>
      <c r="RL38">
        <v>283</v>
      </c>
      <c r="RM38">
        <v>374</v>
      </c>
      <c r="RN38">
        <v>168</v>
      </c>
      <c r="RO38">
        <v>194</v>
      </c>
      <c r="RP38">
        <v>176</v>
      </c>
      <c r="RQ38">
        <v>5820</v>
      </c>
      <c r="RR38">
        <v>832</v>
      </c>
      <c r="RS38">
        <v>270</v>
      </c>
      <c r="RT38">
        <v>20</v>
      </c>
      <c r="RU38">
        <v>122</v>
      </c>
      <c r="RV38">
        <v>20</v>
      </c>
      <c r="RW38">
        <v>44</v>
      </c>
      <c r="RX38">
        <v>213</v>
      </c>
      <c r="RY38">
        <v>20</v>
      </c>
      <c r="RZ38">
        <v>1569</v>
      </c>
      <c r="SA38">
        <v>390</v>
      </c>
      <c r="SB38">
        <v>593</v>
      </c>
      <c r="SC38">
        <v>4519</v>
      </c>
      <c r="SD38">
        <v>1965</v>
      </c>
      <c r="SE38">
        <v>268</v>
      </c>
      <c r="SF38">
        <v>43</v>
      </c>
      <c r="SG38">
        <v>165</v>
      </c>
      <c r="SH38">
        <v>20</v>
      </c>
      <c r="SI38">
        <v>20</v>
      </c>
      <c r="SJ38">
        <v>20</v>
      </c>
      <c r="SK38">
        <v>15081</v>
      </c>
      <c r="SL38">
        <v>394</v>
      </c>
      <c r="SM38">
        <v>20</v>
      </c>
      <c r="SN38">
        <v>373</v>
      </c>
      <c r="SO38">
        <v>559</v>
      </c>
      <c r="SP38">
        <v>16000</v>
      </c>
      <c r="SQ38">
        <v>53</v>
      </c>
      <c r="SR38">
        <v>20</v>
      </c>
      <c r="SS38">
        <v>1106</v>
      </c>
      <c r="ST38">
        <v>20</v>
      </c>
      <c r="SU38">
        <v>20</v>
      </c>
      <c r="SV38">
        <v>112</v>
      </c>
      <c r="SW38">
        <v>382</v>
      </c>
      <c r="SX38">
        <v>660</v>
      </c>
      <c r="SY38">
        <v>424</v>
      </c>
      <c r="SZ38">
        <v>454</v>
      </c>
      <c r="TA38">
        <v>151</v>
      </c>
      <c r="TB38">
        <v>284</v>
      </c>
      <c r="TC38">
        <v>820</v>
      </c>
      <c r="TD38">
        <v>20</v>
      </c>
      <c r="TE38">
        <v>20</v>
      </c>
      <c r="TF38">
        <v>1212</v>
      </c>
      <c r="TG38">
        <v>20</v>
      </c>
      <c r="TH38">
        <v>1782</v>
      </c>
      <c r="TI38">
        <v>74</v>
      </c>
      <c r="TJ38">
        <v>261</v>
      </c>
      <c r="TK38">
        <v>503</v>
      </c>
      <c r="TL38">
        <v>640</v>
      </c>
      <c r="TM38">
        <v>378</v>
      </c>
      <c r="TN38">
        <v>185</v>
      </c>
      <c r="TO38">
        <v>56</v>
      </c>
      <c r="TP38">
        <v>123</v>
      </c>
      <c r="TQ38">
        <v>20</v>
      </c>
      <c r="TR38">
        <v>453</v>
      </c>
      <c r="TS38">
        <v>20</v>
      </c>
      <c r="TT38">
        <v>189</v>
      </c>
      <c r="TU38">
        <v>273</v>
      </c>
      <c r="TV38">
        <v>115</v>
      </c>
      <c r="TW38">
        <v>20</v>
      </c>
      <c r="TX38">
        <v>139</v>
      </c>
      <c r="TY38">
        <v>77</v>
      </c>
      <c r="TZ38">
        <v>553</v>
      </c>
      <c r="UA38">
        <v>317</v>
      </c>
      <c r="UB38">
        <v>493</v>
      </c>
      <c r="UC38">
        <v>624</v>
      </c>
      <c r="UD38">
        <v>188</v>
      </c>
      <c r="UE38">
        <v>20</v>
      </c>
      <c r="UF38">
        <v>342</v>
      </c>
      <c r="UG38">
        <v>115</v>
      </c>
      <c r="UH38">
        <v>389</v>
      </c>
      <c r="UI38">
        <v>220</v>
      </c>
      <c r="UJ38">
        <v>20</v>
      </c>
      <c r="UK38">
        <v>24</v>
      </c>
      <c r="UL38">
        <v>146</v>
      </c>
      <c r="UM38">
        <v>455</v>
      </c>
      <c r="UN38">
        <v>3087</v>
      </c>
      <c r="UO38">
        <v>20</v>
      </c>
      <c r="UP38">
        <v>123</v>
      </c>
      <c r="UQ38">
        <v>231</v>
      </c>
      <c r="UR38">
        <v>675</v>
      </c>
      <c r="US38">
        <v>1697</v>
      </c>
      <c r="UT38">
        <v>230</v>
      </c>
      <c r="UU38">
        <v>20</v>
      </c>
      <c r="UV38">
        <v>20</v>
      </c>
      <c r="UW38">
        <v>101</v>
      </c>
      <c r="UX38">
        <v>68</v>
      </c>
      <c r="UY38">
        <v>265</v>
      </c>
      <c r="UZ38">
        <v>2268</v>
      </c>
      <c r="VA38">
        <v>634</v>
      </c>
      <c r="VB38">
        <v>88</v>
      </c>
      <c r="VC38">
        <v>86</v>
      </c>
      <c r="VD38">
        <v>20</v>
      </c>
      <c r="VE38">
        <v>775</v>
      </c>
      <c r="VF38">
        <v>484</v>
      </c>
      <c r="VG38">
        <v>120</v>
      </c>
      <c r="VH38">
        <v>20</v>
      </c>
      <c r="VI38">
        <v>20</v>
      </c>
      <c r="VJ38">
        <v>448</v>
      </c>
      <c r="VK38">
        <v>36</v>
      </c>
      <c r="VL38">
        <v>921</v>
      </c>
      <c r="VM38">
        <v>79</v>
      </c>
      <c r="VN38">
        <v>20</v>
      </c>
      <c r="VO38">
        <v>35</v>
      </c>
      <c r="VP38">
        <v>834</v>
      </c>
      <c r="VQ38">
        <v>109</v>
      </c>
      <c r="VR38">
        <v>685</v>
      </c>
      <c r="VS38">
        <v>812</v>
      </c>
      <c r="VT38">
        <v>1009</v>
      </c>
      <c r="VU38">
        <v>20</v>
      </c>
      <c r="VV38">
        <v>23</v>
      </c>
      <c r="VW38">
        <v>20</v>
      </c>
      <c r="VX38">
        <v>850</v>
      </c>
      <c r="VY38">
        <v>209</v>
      </c>
      <c r="VZ38">
        <v>159</v>
      </c>
      <c r="WA38">
        <v>76</v>
      </c>
      <c r="WB38">
        <v>20</v>
      </c>
      <c r="WC38">
        <v>20</v>
      </c>
      <c r="WD38">
        <v>208</v>
      </c>
      <c r="WE38">
        <v>202</v>
      </c>
      <c r="WF38">
        <v>20</v>
      </c>
      <c r="WG38">
        <v>467</v>
      </c>
      <c r="WH38">
        <v>605</v>
      </c>
      <c r="WI38">
        <v>535</v>
      </c>
      <c r="WJ38">
        <v>1858</v>
      </c>
      <c r="WK38">
        <v>681</v>
      </c>
      <c r="WL38">
        <v>518</v>
      </c>
      <c r="WM38">
        <v>20</v>
      </c>
      <c r="WN38">
        <v>41</v>
      </c>
      <c r="WO38">
        <v>820</v>
      </c>
      <c r="WP38">
        <v>33</v>
      </c>
      <c r="WQ38">
        <v>335</v>
      </c>
      <c r="WR38">
        <v>453</v>
      </c>
      <c r="WS38">
        <v>32</v>
      </c>
      <c r="WT38">
        <v>909</v>
      </c>
      <c r="WU38">
        <v>489</v>
      </c>
      <c r="WV38">
        <v>135</v>
      </c>
      <c r="WW38">
        <v>846</v>
      </c>
      <c r="WX38">
        <v>20</v>
      </c>
      <c r="WY38">
        <v>37</v>
      </c>
      <c r="WZ38">
        <v>188</v>
      </c>
      <c r="XA38">
        <v>603</v>
      </c>
      <c r="XB38">
        <v>20</v>
      </c>
      <c r="XC38">
        <v>20</v>
      </c>
      <c r="XD38">
        <v>20</v>
      </c>
      <c r="XE38">
        <v>20</v>
      </c>
      <c r="XF38">
        <v>20</v>
      </c>
      <c r="XG38">
        <v>281</v>
      </c>
      <c r="XH38">
        <v>266</v>
      </c>
      <c r="XI38">
        <v>912</v>
      </c>
      <c r="XJ38">
        <v>360</v>
      </c>
      <c r="XK38">
        <v>141</v>
      </c>
      <c r="XL38">
        <v>208</v>
      </c>
      <c r="XM38">
        <v>107</v>
      </c>
      <c r="XN38">
        <v>31</v>
      </c>
      <c r="XO38">
        <v>48</v>
      </c>
      <c r="XP38">
        <v>810</v>
      </c>
      <c r="XQ38">
        <v>316</v>
      </c>
      <c r="XR38">
        <v>20</v>
      </c>
      <c r="XS38">
        <v>129</v>
      </c>
      <c r="XT38">
        <v>230</v>
      </c>
      <c r="XU38">
        <v>518</v>
      </c>
      <c r="XV38">
        <v>20</v>
      </c>
      <c r="XW38">
        <v>20</v>
      </c>
      <c r="XX38">
        <v>237</v>
      </c>
      <c r="XY38">
        <v>413</v>
      </c>
      <c r="XZ38">
        <v>374</v>
      </c>
      <c r="YA38">
        <v>37</v>
      </c>
      <c r="YB38">
        <v>947</v>
      </c>
      <c r="YC38">
        <v>577</v>
      </c>
      <c r="YD38">
        <v>20</v>
      </c>
      <c r="YE38">
        <v>1353</v>
      </c>
      <c r="YF38">
        <v>66</v>
      </c>
      <c r="YG38">
        <v>49</v>
      </c>
      <c r="YH38">
        <v>258</v>
      </c>
      <c r="YI38">
        <v>216</v>
      </c>
      <c r="YJ38">
        <v>303</v>
      </c>
      <c r="YK38">
        <v>25</v>
      </c>
      <c r="YL38">
        <v>115</v>
      </c>
      <c r="YM38">
        <v>163</v>
      </c>
      <c r="YN38">
        <v>1822</v>
      </c>
      <c r="YO38">
        <v>194</v>
      </c>
      <c r="YP38">
        <v>83</v>
      </c>
      <c r="YQ38">
        <v>20</v>
      </c>
      <c r="YR38">
        <v>196</v>
      </c>
      <c r="YS38">
        <v>176</v>
      </c>
      <c r="YT38">
        <v>20</v>
      </c>
      <c r="YU38">
        <v>30</v>
      </c>
      <c r="YV38">
        <v>726</v>
      </c>
      <c r="YW38">
        <v>20</v>
      </c>
      <c r="YX38">
        <v>864</v>
      </c>
      <c r="YY38">
        <v>20</v>
      </c>
      <c r="YZ38">
        <v>33</v>
      </c>
      <c r="ZA38">
        <v>549</v>
      </c>
      <c r="ZB38">
        <v>267</v>
      </c>
      <c r="ZC38">
        <v>281</v>
      </c>
      <c r="ZD38">
        <v>20</v>
      </c>
      <c r="ZE38">
        <v>148</v>
      </c>
      <c r="ZF38">
        <v>208</v>
      </c>
      <c r="ZG38">
        <v>1283</v>
      </c>
      <c r="ZH38">
        <v>104</v>
      </c>
      <c r="ZI38">
        <v>109</v>
      </c>
      <c r="ZJ38">
        <v>499</v>
      </c>
      <c r="ZK38">
        <v>62</v>
      </c>
      <c r="ZL38">
        <v>8615</v>
      </c>
      <c r="ZM38">
        <v>59</v>
      </c>
      <c r="ZN38">
        <v>109</v>
      </c>
      <c r="ZO38">
        <v>223</v>
      </c>
      <c r="ZP38">
        <v>20</v>
      </c>
      <c r="ZQ38">
        <v>920</v>
      </c>
      <c r="ZR38">
        <v>20</v>
      </c>
      <c r="ZS38">
        <v>165</v>
      </c>
      <c r="ZT38">
        <v>516</v>
      </c>
      <c r="ZU38">
        <v>20</v>
      </c>
      <c r="ZV38">
        <v>20</v>
      </c>
      <c r="ZW38">
        <v>311</v>
      </c>
      <c r="ZX38">
        <v>146</v>
      </c>
      <c r="ZY38">
        <v>119</v>
      </c>
      <c r="ZZ38">
        <v>347</v>
      </c>
      <c r="AAA38">
        <v>20</v>
      </c>
      <c r="AAB38">
        <v>151</v>
      </c>
      <c r="AAC38">
        <v>383</v>
      </c>
      <c r="AAD38">
        <v>20</v>
      </c>
      <c r="AAE38">
        <v>40</v>
      </c>
      <c r="AAF38">
        <v>132</v>
      </c>
      <c r="AAG38">
        <v>180</v>
      </c>
      <c r="AAH38">
        <v>608</v>
      </c>
      <c r="AAI38">
        <v>20</v>
      </c>
      <c r="AAJ38">
        <v>1158</v>
      </c>
      <c r="AAK38">
        <v>411</v>
      </c>
      <c r="AAL38">
        <v>145</v>
      </c>
      <c r="AAM38">
        <v>20</v>
      </c>
      <c r="AAN38">
        <v>2152</v>
      </c>
      <c r="AAO38">
        <v>340</v>
      </c>
      <c r="AAP38">
        <v>95</v>
      </c>
      <c r="AAQ38">
        <v>20</v>
      </c>
      <c r="AAR38">
        <v>924</v>
      </c>
      <c r="AAS38">
        <v>961</v>
      </c>
      <c r="AAT38">
        <v>112</v>
      </c>
      <c r="AAU38">
        <v>1750</v>
      </c>
      <c r="AAV38">
        <v>20</v>
      </c>
      <c r="AAW38">
        <v>589</v>
      </c>
      <c r="AAX38">
        <v>20</v>
      </c>
      <c r="AAY38">
        <v>20</v>
      </c>
      <c r="AAZ38">
        <v>20</v>
      </c>
      <c r="ABA38">
        <v>88</v>
      </c>
      <c r="ABB38">
        <v>185</v>
      </c>
      <c r="ABC38">
        <v>1726</v>
      </c>
      <c r="ABD38">
        <v>20</v>
      </c>
      <c r="ABE38">
        <v>661</v>
      </c>
      <c r="ABF38">
        <v>149</v>
      </c>
      <c r="ABG38">
        <v>264</v>
      </c>
      <c r="ABH38">
        <v>1223</v>
      </c>
      <c r="ABI38">
        <v>603</v>
      </c>
      <c r="ABJ38">
        <v>20</v>
      </c>
      <c r="ABK38">
        <v>20</v>
      </c>
      <c r="ABL38">
        <v>2649</v>
      </c>
      <c r="ABM38">
        <v>2080</v>
      </c>
      <c r="ABN38">
        <v>353</v>
      </c>
      <c r="ABO38">
        <v>20</v>
      </c>
      <c r="ABP38">
        <v>846</v>
      </c>
      <c r="ABQ38">
        <v>20</v>
      </c>
      <c r="ABR38">
        <v>2856</v>
      </c>
      <c r="ABS38">
        <v>1143</v>
      </c>
      <c r="ABT38">
        <v>2288</v>
      </c>
      <c r="ABU38">
        <v>268</v>
      </c>
      <c r="ABV38">
        <v>664</v>
      </c>
      <c r="ABW38">
        <v>222</v>
      </c>
      <c r="ABX38">
        <v>20</v>
      </c>
      <c r="ABY38">
        <v>130</v>
      </c>
      <c r="ABZ38">
        <v>14393</v>
      </c>
      <c r="ACA38">
        <v>804</v>
      </c>
      <c r="ACB38">
        <v>387</v>
      </c>
      <c r="ACC38">
        <v>1678</v>
      </c>
      <c r="ACD38">
        <v>705</v>
      </c>
      <c r="ACE38">
        <v>2166</v>
      </c>
      <c r="ACF38">
        <v>392</v>
      </c>
      <c r="ACG38">
        <v>595</v>
      </c>
      <c r="ACH38">
        <v>130</v>
      </c>
      <c r="ACI38">
        <v>1868</v>
      </c>
      <c r="ACJ38">
        <v>20</v>
      </c>
      <c r="ACK38">
        <v>20</v>
      </c>
      <c r="ACL38">
        <v>745</v>
      </c>
      <c r="ACM38">
        <v>20</v>
      </c>
      <c r="ACN38">
        <v>20</v>
      </c>
      <c r="ACO38">
        <v>20</v>
      </c>
      <c r="ACP38">
        <v>20</v>
      </c>
      <c r="ACQ38">
        <v>20</v>
      </c>
      <c r="ACR38">
        <v>235</v>
      </c>
      <c r="ACS38">
        <v>20</v>
      </c>
      <c r="ACT38">
        <v>417</v>
      </c>
      <c r="ACU38">
        <v>87</v>
      </c>
      <c r="ACV38">
        <v>2093</v>
      </c>
      <c r="ACW38">
        <v>1371</v>
      </c>
      <c r="ACX38">
        <v>538</v>
      </c>
      <c r="ACY38">
        <v>20</v>
      </c>
      <c r="ACZ38">
        <v>61</v>
      </c>
      <c r="ADA38">
        <v>865</v>
      </c>
      <c r="ADB38">
        <v>837</v>
      </c>
      <c r="ADC38">
        <v>20</v>
      </c>
      <c r="ADD38">
        <v>134</v>
      </c>
      <c r="ADE38">
        <v>20</v>
      </c>
      <c r="ADF38">
        <v>20</v>
      </c>
      <c r="ADG38">
        <v>179</v>
      </c>
      <c r="ADH38">
        <v>20</v>
      </c>
      <c r="ADI38">
        <v>731</v>
      </c>
      <c r="ADJ38">
        <v>593</v>
      </c>
      <c r="ADK38">
        <v>20</v>
      </c>
      <c r="ADL38">
        <v>20</v>
      </c>
      <c r="ADM38">
        <v>355</v>
      </c>
      <c r="ADN38">
        <v>20</v>
      </c>
      <c r="ADO38">
        <v>112</v>
      </c>
      <c r="ADP38">
        <v>3028</v>
      </c>
      <c r="ADQ38">
        <v>123</v>
      </c>
      <c r="ADR38">
        <v>20</v>
      </c>
      <c r="ADS38">
        <v>92</v>
      </c>
      <c r="ADT38">
        <v>240</v>
      </c>
      <c r="ADU38">
        <v>510</v>
      </c>
      <c r="ADV38">
        <v>20</v>
      </c>
      <c r="ADW38">
        <v>98</v>
      </c>
      <c r="ADX38">
        <v>777</v>
      </c>
      <c r="ADY38">
        <v>20</v>
      </c>
      <c r="ADZ38">
        <v>20</v>
      </c>
      <c r="AEA38">
        <v>20</v>
      </c>
      <c r="AEB38">
        <v>20</v>
      </c>
      <c r="AEC38">
        <v>20</v>
      </c>
      <c r="AED38">
        <v>282</v>
      </c>
      <c r="AEE38">
        <v>20</v>
      </c>
      <c r="AEF38">
        <v>1178</v>
      </c>
      <c r="AEG38">
        <v>20</v>
      </c>
      <c r="AEH38">
        <v>20</v>
      </c>
      <c r="AEI38">
        <v>20</v>
      </c>
      <c r="AEJ38">
        <v>1548</v>
      </c>
      <c r="AEK38">
        <v>460</v>
      </c>
      <c r="AEL38">
        <v>338</v>
      </c>
      <c r="AEM38">
        <v>355</v>
      </c>
      <c r="AEN38">
        <v>494</v>
      </c>
      <c r="AEO38">
        <v>16000</v>
      </c>
      <c r="AEP38">
        <v>592</v>
      </c>
      <c r="AEQ38">
        <v>287</v>
      </c>
      <c r="AER38">
        <v>418</v>
      </c>
      <c r="AES38">
        <v>2312</v>
      </c>
      <c r="AET38">
        <v>20</v>
      </c>
      <c r="AEU38">
        <v>131</v>
      </c>
      <c r="AEV38">
        <v>20</v>
      </c>
      <c r="AEW38">
        <v>6686</v>
      </c>
      <c r="AEX38">
        <v>20</v>
      </c>
      <c r="AEY38">
        <v>20</v>
      </c>
      <c r="AEZ38">
        <v>154</v>
      </c>
      <c r="AFA38">
        <v>20</v>
      </c>
      <c r="AFB38">
        <v>20</v>
      </c>
      <c r="AFC38">
        <v>493</v>
      </c>
      <c r="AFD38">
        <v>1493</v>
      </c>
      <c r="AFE38">
        <v>562</v>
      </c>
      <c r="AFF38">
        <v>16000</v>
      </c>
      <c r="AFG38">
        <v>320</v>
      </c>
      <c r="AFH38">
        <v>252</v>
      </c>
      <c r="AFI38">
        <v>24</v>
      </c>
      <c r="AFJ38">
        <v>383</v>
      </c>
      <c r="AFK38">
        <v>704</v>
      </c>
      <c r="AFL38">
        <v>62</v>
      </c>
      <c r="AFM38">
        <v>20</v>
      </c>
      <c r="AFN38">
        <v>241</v>
      </c>
      <c r="AFO38">
        <v>20</v>
      </c>
      <c r="AFP38">
        <v>14178</v>
      </c>
      <c r="AFQ38">
        <v>20</v>
      </c>
      <c r="AFR38">
        <v>20</v>
      </c>
      <c r="AFS38">
        <v>172</v>
      </c>
      <c r="AFT38">
        <v>20</v>
      </c>
      <c r="AFU38">
        <v>1790</v>
      </c>
      <c r="AFV38">
        <v>16000</v>
      </c>
      <c r="AFW38">
        <v>20</v>
      </c>
      <c r="AFX38">
        <v>20</v>
      </c>
      <c r="AFY38">
        <v>187</v>
      </c>
      <c r="AFZ38">
        <v>174</v>
      </c>
      <c r="AGA38">
        <v>112</v>
      </c>
      <c r="AGB38">
        <v>20</v>
      </c>
      <c r="AGC38">
        <v>819</v>
      </c>
      <c r="AGD38">
        <v>20</v>
      </c>
      <c r="AGE38">
        <v>1705</v>
      </c>
      <c r="AGF38">
        <v>861</v>
      </c>
      <c r="AGG38">
        <v>20</v>
      </c>
      <c r="AGH38">
        <v>20</v>
      </c>
      <c r="AGI38">
        <v>20</v>
      </c>
      <c r="AGJ38">
        <v>6403</v>
      </c>
      <c r="AGK38">
        <v>91</v>
      </c>
      <c r="AGL38">
        <v>1224</v>
      </c>
      <c r="AGM38">
        <v>368</v>
      </c>
      <c r="AGN38">
        <v>16000</v>
      </c>
      <c r="AGO38">
        <v>2162</v>
      </c>
      <c r="AGP38">
        <v>20</v>
      </c>
      <c r="AGQ38">
        <v>841</v>
      </c>
      <c r="AGR38">
        <v>681</v>
      </c>
      <c r="AGS38">
        <v>535</v>
      </c>
      <c r="AGT38">
        <v>1138</v>
      </c>
      <c r="AGU38">
        <v>146</v>
      </c>
      <c r="AGV38">
        <v>20</v>
      </c>
      <c r="AGW38">
        <v>395</v>
      </c>
      <c r="AGX38">
        <v>126</v>
      </c>
      <c r="AGY38">
        <v>20</v>
      </c>
      <c r="AGZ38">
        <v>10522</v>
      </c>
      <c r="AHA38">
        <v>20</v>
      </c>
      <c r="AHB38">
        <v>20</v>
      </c>
      <c r="AHC38">
        <v>182</v>
      </c>
      <c r="AHD38">
        <v>20</v>
      </c>
      <c r="AHE38">
        <v>20</v>
      </c>
      <c r="AHF38">
        <v>135</v>
      </c>
      <c r="AHG38">
        <v>246</v>
      </c>
      <c r="AHH38">
        <v>20</v>
      </c>
      <c r="AHI38">
        <v>22</v>
      </c>
      <c r="AHJ38">
        <v>20</v>
      </c>
      <c r="AHK38">
        <v>332</v>
      </c>
      <c r="AHL38">
        <v>98</v>
      </c>
      <c r="AHM38">
        <v>20</v>
      </c>
      <c r="AHN38">
        <v>129</v>
      </c>
      <c r="AHO38">
        <v>76</v>
      </c>
      <c r="AHP38">
        <v>397</v>
      </c>
      <c r="AHQ38">
        <v>20</v>
      </c>
      <c r="AHR38">
        <v>582</v>
      </c>
      <c r="AHS38">
        <v>378</v>
      </c>
      <c r="AHT38">
        <v>20</v>
      </c>
      <c r="AHU38">
        <v>20</v>
      </c>
      <c r="AHV38">
        <v>569</v>
      </c>
      <c r="AHW38">
        <v>2072</v>
      </c>
      <c r="AHX38">
        <v>20</v>
      </c>
      <c r="AHY38">
        <v>20</v>
      </c>
      <c r="AHZ38">
        <v>20</v>
      </c>
      <c r="AIA38">
        <v>428</v>
      </c>
      <c r="AIB38">
        <v>264</v>
      </c>
      <c r="AIC38">
        <v>444</v>
      </c>
      <c r="AID38">
        <v>162</v>
      </c>
      <c r="AIE38">
        <v>326</v>
      </c>
      <c r="AIF38">
        <v>831</v>
      </c>
      <c r="AIG38">
        <v>20</v>
      </c>
      <c r="AIH38">
        <v>20</v>
      </c>
      <c r="AII38">
        <v>20</v>
      </c>
      <c r="AIJ38">
        <v>20</v>
      </c>
      <c r="AIK38">
        <v>101</v>
      </c>
      <c r="AIL38">
        <v>20</v>
      </c>
      <c r="AIM38">
        <v>345</v>
      </c>
      <c r="AIN38">
        <v>700</v>
      </c>
      <c r="AIO38">
        <v>152</v>
      </c>
      <c r="AIP38">
        <v>20</v>
      </c>
      <c r="AIQ38">
        <v>20</v>
      </c>
      <c r="AIR38">
        <v>191</v>
      </c>
      <c r="AIS38">
        <v>199</v>
      </c>
      <c r="AIT38">
        <v>20</v>
      </c>
      <c r="AIU38">
        <v>75</v>
      </c>
      <c r="AIV38">
        <v>20</v>
      </c>
      <c r="AIW38">
        <v>965</v>
      </c>
      <c r="AIX38">
        <v>20</v>
      </c>
      <c r="AIY38">
        <v>665</v>
      </c>
      <c r="AIZ38">
        <v>20</v>
      </c>
      <c r="AJA38">
        <v>20</v>
      </c>
      <c r="AJB38">
        <v>16000</v>
      </c>
      <c r="AJC38">
        <v>38</v>
      </c>
      <c r="AJD38">
        <v>1111</v>
      </c>
      <c r="AJE38">
        <v>526</v>
      </c>
      <c r="AJF38">
        <v>612</v>
      </c>
      <c r="AJG38">
        <v>196</v>
      </c>
      <c r="AJH38">
        <v>20</v>
      </c>
      <c r="AJI38">
        <v>20</v>
      </c>
      <c r="AJJ38">
        <v>20</v>
      </c>
      <c r="AJK38">
        <v>20</v>
      </c>
      <c r="AJL38">
        <v>20</v>
      </c>
      <c r="AJM38">
        <v>20</v>
      </c>
      <c r="AJN38">
        <v>600</v>
      </c>
      <c r="AJO38">
        <v>11931</v>
      </c>
      <c r="AJP38">
        <v>20</v>
      </c>
      <c r="AJQ38">
        <v>567</v>
      </c>
      <c r="AJR38">
        <v>20</v>
      </c>
      <c r="AJS38">
        <v>478</v>
      </c>
      <c r="AJT38">
        <v>20</v>
      </c>
      <c r="AJU38">
        <v>276</v>
      </c>
      <c r="AJV38">
        <v>161</v>
      </c>
      <c r="AJW38">
        <v>137</v>
      </c>
      <c r="AJX38">
        <v>20</v>
      </c>
      <c r="AJY38">
        <v>20</v>
      </c>
      <c r="AJZ38">
        <v>65</v>
      </c>
      <c r="AKA38">
        <v>247</v>
      </c>
      <c r="AKB38">
        <v>20</v>
      </c>
      <c r="AKC38">
        <v>20</v>
      </c>
      <c r="AKD38">
        <v>14373</v>
      </c>
      <c r="AKE38">
        <v>703</v>
      </c>
      <c r="AKF38">
        <v>164</v>
      </c>
      <c r="AKG38">
        <v>20</v>
      </c>
      <c r="AKH38">
        <v>6262</v>
      </c>
      <c r="AKI38">
        <v>20</v>
      </c>
      <c r="AKJ38">
        <v>20</v>
      </c>
      <c r="AKK38">
        <v>20</v>
      </c>
      <c r="AKL38">
        <v>12537</v>
      </c>
      <c r="AKM38">
        <v>20</v>
      </c>
      <c r="AKN38">
        <v>794</v>
      </c>
      <c r="AKO38">
        <v>113</v>
      </c>
      <c r="AKP38">
        <v>817</v>
      </c>
      <c r="AKQ38">
        <v>36</v>
      </c>
      <c r="AKR38">
        <v>20</v>
      </c>
      <c r="AKS38">
        <v>20</v>
      </c>
      <c r="AKT38">
        <v>284</v>
      </c>
      <c r="AKU38">
        <v>385</v>
      </c>
      <c r="AKV38">
        <v>982</v>
      </c>
      <c r="AKW38">
        <v>20</v>
      </c>
      <c r="AKX38">
        <v>757</v>
      </c>
      <c r="AKY38">
        <v>20</v>
      </c>
      <c r="AKZ38">
        <v>2324</v>
      </c>
      <c r="ALA38">
        <v>1085</v>
      </c>
      <c r="ALB38">
        <v>180</v>
      </c>
      <c r="ALC38">
        <v>211</v>
      </c>
      <c r="ALD38">
        <v>272</v>
      </c>
      <c r="ALE38">
        <v>20</v>
      </c>
      <c r="ALF38">
        <v>20</v>
      </c>
      <c r="ALG38">
        <v>493</v>
      </c>
      <c r="ALH38">
        <v>1010</v>
      </c>
      <c r="ALI38">
        <v>20</v>
      </c>
      <c r="ALJ38">
        <v>32</v>
      </c>
      <c r="ALK38">
        <v>20</v>
      </c>
      <c r="ALL38">
        <v>20</v>
      </c>
      <c r="ALM38">
        <v>20</v>
      </c>
      <c r="ALN38">
        <v>81</v>
      </c>
      <c r="ALO38">
        <v>653</v>
      </c>
      <c r="ALP38">
        <v>1478</v>
      </c>
      <c r="ALQ38">
        <v>1529</v>
      </c>
      <c r="ALR38">
        <v>3733</v>
      </c>
      <c r="ALS38">
        <v>125</v>
      </c>
      <c r="ALT38">
        <v>58</v>
      </c>
      <c r="ALU38">
        <v>20</v>
      </c>
      <c r="ALV38">
        <v>96</v>
      </c>
      <c r="ALW38">
        <v>275</v>
      </c>
      <c r="ALX38">
        <v>1849</v>
      </c>
      <c r="ALY38">
        <v>405</v>
      </c>
      <c r="ALZ38">
        <v>868</v>
      </c>
      <c r="AMA38">
        <v>20</v>
      </c>
      <c r="AMB38">
        <v>9113</v>
      </c>
      <c r="AMC38">
        <v>20</v>
      </c>
      <c r="AMD38">
        <v>506</v>
      </c>
      <c r="AME38">
        <v>1136</v>
      </c>
      <c r="AMF38">
        <v>671</v>
      </c>
      <c r="AMG38">
        <v>20</v>
      </c>
      <c r="AMH38">
        <v>20</v>
      </c>
      <c r="AMI38">
        <v>20</v>
      </c>
      <c r="AMJ38">
        <v>9318</v>
      </c>
      <c r="AMK38">
        <v>573</v>
      </c>
      <c r="AML38">
        <v>688</v>
      </c>
      <c r="AMM38">
        <v>641</v>
      </c>
      <c r="AMN38">
        <v>2871</v>
      </c>
      <c r="AMO38">
        <v>115</v>
      </c>
      <c r="AMP38">
        <v>23</v>
      </c>
      <c r="AMQ38">
        <v>156</v>
      </c>
      <c r="AMR38">
        <v>7632</v>
      </c>
      <c r="AMS38">
        <v>389</v>
      </c>
      <c r="AMT38">
        <v>2596</v>
      </c>
      <c r="AMU38">
        <v>197</v>
      </c>
      <c r="AMV38">
        <v>679</v>
      </c>
      <c r="AMW38">
        <v>399</v>
      </c>
      <c r="AMX38">
        <v>313</v>
      </c>
      <c r="AMY38">
        <v>172</v>
      </c>
      <c r="AMZ38">
        <v>20</v>
      </c>
      <c r="ANA38">
        <v>76</v>
      </c>
      <c r="ANB38">
        <v>20</v>
      </c>
      <c r="ANC38">
        <v>81</v>
      </c>
      <c r="AND38">
        <v>165</v>
      </c>
      <c r="ANE38">
        <v>20</v>
      </c>
      <c r="ANF38">
        <v>1330</v>
      </c>
      <c r="ANG38">
        <v>498</v>
      </c>
      <c r="ANH38">
        <v>53</v>
      </c>
      <c r="ANI38">
        <v>20</v>
      </c>
      <c r="ANJ38">
        <v>237</v>
      </c>
      <c r="ANK38">
        <v>5202</v>
      </c>
      <c r="ANL38">
        <v>1372</v>
      </c>
      <c r="ANM38">
        <v>228</v>
      </c>
      <c r="ANN38">
        <v>20</v>
      </c>
      <c r="ANO38">
        <v>2212</v>
      </c>
      <c r="ANP38">
        <v>389</v>
      </c>
      <c r="ANQ38">
        <v>452</v>
      </c>
      <c r="ANR38">
        <v>457</v>
      </c>
      <c r="ANS38">
        <v>1085</v>
      </c>
      <c r="ANT38">
        <v>578</v>
      </c>
      <c r="ANU38">
        <v>489</v>
      </c>
      <c r="ANV38">
        <v>3256</v>
      </c>
      <c r="ANW38">
        <v>20</v>
      </c>
      <c r="ANX38">
        <v>297</v>
      </c>
      <c r="ANY38">
        <v>20</v>
      </c>
      <c r="ANZ38">
        <v>21</v>
      </c>
      <c r="AOA38">
        <v>2289</v>
      </c>
      <c r="AOB38">
        <v>449</v>
      </c>
      <c r="AOC38">
        <v>2483</v>
      </c>
      <c r="AOD38">
        <v>1001</v>
      </c>
      <c r="AOE38">
        <v>46</v>
      </c>
      <c r="AOF38">
        <v>383</v>
      </c>
      <c r="AOG38">
        <v>20</v>
      </c>
      <c r="AOH38">
        <v>7521</v>
      </c>
      <c r="AOI38">
        <v>1153</v>
      </c>
      <c r="AOJ38">
        <v>20</v>
      </c>
      <c r="AOK38">
        <v>156</v>
      </c>
      <c r="AOL38">
        <v>139</v>
      </c>
      <c r="AOM38">
        <v>20</v>
      </c>
      <c r="AON38">
        <v>20</v>
      </c>
      <c r="AOO38">
        <v>20</v>
      </c>
      <c r="AOP38">
        <v>63</v>
      </c>
      <c r="AOQ38">
        <v>20</v>
      </c>
      <c r="AOR38">
        <v>20</v>
      </c>
      <c r="AOS38">
        <v>40</v>
      </c>
      <c r="AOT38">
        <v>628</v>
      </c>
      <c r="AOU38">
        <v>841</v>
      </c>
      <c r="AOV38">
        <v>290</v>
      </c>
      <c r="AOW38">
        <v>1084</v>
      </c>
      <c r="AOX38">
        <v>65</v>
      </c>
      <c r="AOY38">
        <v>107</v>
      </c>
      <c r="AOZ38">
        <v>20</v>
      </c>
      <c r="APA38">
        <v>61</v>
      </c>
      <c r="APB38">
        <v>456</v>
      </c>
      <c r="APC38">
        <v>150</v>
      </c>
      <c r="APD38">
        <v>382</v>
      </c>
      <c r="APE38">
        <v>155</v>
      </c>
      <c r="APF38">
        <v>406</v>
      </c>
      <c r="APG38">
        <v>1225</v>
      </c>
      <c r="APH38">
        <v>94</v>
      </c>
      <c r="API38">
        <v>31</v>
      </c>
      <c r="APJ38">
        <v>62</v>
      </c>
      <c r="APK38">
        <v>20</v>
      </c>
      <c r="APL38">
        <v>20</v>
      </c>
      <c r="APM38">
        <v>20</v>
      </c>
      <c r="APN38">
        <v>20</v>
      </c>
      <c r="APO38">
        <v>233</v>
      </c>
      <c r="APP38">
        <v>990</v>
      </c>
      <c r="APQ38">
        <v>20</v>
      </c>
      <c r="APR38">
        <v>44</v>
      </c>
      <c r="APS38">
        <v>220</v>
      </c>
      <c r="APT38">
        <v>83</v>
      </c>
      <c r="APU38">
        <v>847</v>
      </c>
      <c r="APV38">
        <v>160</v>
      </c>
      <c r="APW38">
        <v>492</v>
      </c>
      <c r="APX38">
        <v>1751</v>
      </c>
      <c r="APY38">
        <v>437</v>
      </c>
      <c r="APZ38">
        <v>2103</v>
      </c>
      <c r="AQA38">
        <v>89</v>
      </c>
      <c r="AQB38">
        <v>574</v>
      </c>
      <c r="AQC38">
        <v>20</v>
      </c>
      <c r="AQD38">
        <v>549</v>
      </c>
      <c r="AQE38">
        <v>274</v>
      </c>
      <c r="AQF38">
        <v>67</v>
      </c>
      <c r="AQG38">
        <v>54</v>
      </c>
      <c r="AQH38">
        <v>20</v>
      </c>
      <c r="AQI38">
        <v>20</v>
      </c>
      <c r="AQJ38">
        <v>20</v>
      </c>
      <c r="AQK38">
        <v>20</v>
      </c>
      <c r="AQL38">
        <v>859</v>
      </c>
      <c r="AQM38">
        <v>20</v>
      </c>
      <c r="AQN38">
        <v>20</v>
      </c>
      <c r="AQO38">
        <v>20</v>
      </c>
      <c r="AQP38">
        <v>56</v>
      </c>
      <c r="AQQ38">
        <v>127</v>
      </c>
      <c r="AQR38">
        <v>20</v>
      </c>
      <c r="AQS38">
        <v>20</v>
      </c>
      <c r="AQT38">
        <v>20</v>
      </c>
      <c r="AQU38">
        <v>1508</v>
      </c>
      <c r="AQV38">
        <v>643</v>
      </c>
      <c r="AQW38">
        <v>20</v>
      </c>
      <c r="AQX38">
        <v>396</v>
      </c>
      <c r="AQY38">
        <v>20</v>
      </c>
      <c r="AQZ38">
        <v>73</v>
      </c>
      <c r="ARA38">
        <v>103</v>
      </c>
      <c r="ARB38">
        <v>20</v>
      </c>
      <c r="ARC38">
        <v>107</v>
      </c>
      <c r="ARD38">
        <v>20</v>
      </c>
      <c r="ARE38">
        <v>1039</v>
      </c>
      <c r="ARF38">
        <v>487</v>
      </c>
      <c r="ARG38">
        <v>20</v>
      </c>
      <c r="ARH38">
        <v>20</v>
      </c>
      <c r="ARI38">
        <v>353</v>
      </c>
      <c r="ARJ38">
        <v>20</v>
      </c>
      <c r="ARK38">
        <v>20</v>
      </c>
      <c r="ARL38">
        <v>20</v>
      </c>
      <c r="ARM38">
        <v>20</v>
      </c>
      <c r="ARN38">
        <v>560</v>
      </c>
      <c r="ARO38">
        <v>408</v>
      </c>
      <c r="ARP38">
        <v>20</v>
      </c>
      <c r="ARQ38">
        <v>20</v>
      </c>
      <c r="ARR38">
        <v>20</v>
      </c>
      <c r="ARS38">
        <v>20</v>
      </c>
      <c r="ART38">
        <v>16000</v>
      </c>
      <c r="ARU38">
        <v>11196</v>
      </c>
      <c r="ARV38">
        <v>116</v>
      </c>
      <c r="ARW38">
        <v>20</v>
      </c>
      <c r="ARX38">
        <v>20</v>
      </c>
      <c r="ARY38">
        <v>263</v>
      </c>
      <c r="ARZ38">
        <v>246</v>
      </c>
      <c r="ASA38">
        <v>86</v>
      </c>
      <c r="ASB38">
        <v>230</v>
      </c>
      <c r="ASC38">
        <v>20</v>
      </c>
      <c r="ASD38">
        <v>20</v>
      </c>
      <c r="ASE38">
        <v>31</v>
      </c>
      <c r="ASF38">
        <v>311</v>
      </c>
      <c r="ASG38">
        <v>93</v>
      </c>
      <c r="ASH38">
        <v>20</v>
      </c>
      <c r="ASI38">
        <v>20</v>
      </c>
      <c r="ASJ38">
        <v>20</v>
      </c>
      <c r="ASK38">
        <v>3186</v>
      </c>
      <c r="ASL38">
        <v>20</v>
      </c>
      <c r="ASM38">
        <v>342</v>
      </c>
      <c r="ASN38">
        <v>275</v>
      </c>
      <c r="ASO38">
        <v>20</v>
      </c>
      <c r="ASP38">
        <v>52</v>
      </c>
      <c r="ASQ38">
        <v>20</v>
      </c>
      <c r="ASR38">
        <v>478</v>
      </c>
      <c r="ASS38">
        <v>94</v>
      </c>
      <c r="AST38">
        <v>1105</v>
      </c>
      <c r="ASU38">
        <v>4136</v>
      </c>
      <c r="ASV38">
        <v>20</v>
      </c>
      <c r="ASW38">
        <v>66</v>
      </c>
      <c r="ASX38">
        <v>133</v>
      </c>
      <c r="ASY38">
        <v>780</v>
      </c>
      <c r="ASZ38">
        <v>197</v>
      </c>
      <c r="ATA38">
        <v>20</v>
      </c>
      <c r="ATB38">
        <v>274</v>
      </c>
      <c r="ATC38">
        <v>561</v>
      </c>
      <c r="ATD38">
        <v>2743</v>
      </c>
      <c r="ATE38">
        <v>116</v>
      </c>
      <c r="ATF38">
        <v>131</v>
      </c>
      <c r="ATG38">
        <v>81</v>
      </c>
      <c r="ATH38">
        <v>20</v>
      </c>
      <c r="ATI38">
        <v>38</v>
      </c>
      <c r="ATJ38">
        <v>31</v>
      </c>
      <c r="ATK38">
        <v>162</v>
      </c>
      <c r="ATL38">
        <v>3366</v>
      </c>
      <c r="ATM38">
        <v>88</v>
      </c>
      <c r="ATN38">
        <v>211</v>
      </c>
      <c r="ATO38">
        <v>20</v>
      </c>
      <c r="ATP38">
        <v>618</v>
      </c>
      <c r="ATQ38">
        <v>20</v>
      </c>
      <c r="ATR38">
        <v>20</v>
      </c>
      <c r="ATS38">
        <v>20</v>
      </c>
      <c r="ATT38">
        <v>70</v>
      </c>
      <c r="ATU38">
        <v>110</v>
      </c>
      <c r="ATV38">
        <v>20</v>
      </c>
      <c r="ATW38">
        <v>2168</v>
      </c>
      <c r="ATX38">
        <v>20</v>
      </c>
      <c r="ATY38">
        <v>535</v>
      </c>
      <c r="ATZ38">
        <v>20</v>
      </c>
      <c r="AUA38">
        <v>82</v>
      </c>
      <c r="AUB38">
        <v>1949</v>
      </c>
      <c r="AUC38">
        <v>236</v>
      </c>
      <c r="AUD38">
        <v>20</v>
      </c>
      <c r="AUE38">
        <v>302</v>
      </c>
      <c r="AUF38">
        <v>1848</v>
      </c>
      <c r="AUG38">
        <v>44</v>
      </c>
      <c r="AUH38">
        <v>874</v>
      </c>
      <c r="AUI38">
        <v>13625</v>
      </c>
      <c r="AUJ38">
        <v>20</v>
      </c>
      <c r="AUK38">
        <v>1171</v>
      </c>
      <c r="AUL38">
        <v>20</v>
      </c>
      <c r="AUM38">
        <v>25</v>
      </c>
      <c r="AUN38">
        <v>3828</v>
      </c>
      <c r="AUO38">
        <v>50</v>
      </c>
      <c r="AUP38">
        <v>1283</v>
      </c>
      <c r="AUQ38">
        <v>96</v>
      </c>
      <c r="AUR38">
        <v>327</v>
      </c>
      <c r="AUS38">
        <v>43</v>
      </c>
      <c r="AUT38">
        <v>207</v>
      </c>
      <c r="AUU38">
        <v>116</v>
      </c>
      <c r="AUV38">
        <v>183</v>
      </c>
      <c r="AUW38">
        <v>381</v>
      </c>
      <c r="AUX38">
        <v>20</v>
      </c>
      <c r="AUY38">
        <v>70</v>
      </c>
      <c r="AUZ38">
        <v>34</v>
      </c>
      <c r="AVA38">
        <v>20</v>
      </c>
      <c r="AVB38">
        <v>284</v>
      </c>
      <c r="AVC38">
        <v>619</v>
      </c>
      <c r="AVD38">
        <v>820</v>
      </c>
      <c r="AVE38">
        <v>305</v>
      </c>
      <c r="AVF38">
        <v>686</v>
      </c>
      <c r="AVG38">
        <v>44</v>
      </c>
      <c r="AVH38">
        <v>20</v>
      </c>
      <c r="AVI38">
        <v>621</v>
      </c>
      <c r="AVJ38">
        <v>324</v>
      </c>
      <c r="AVK38">
        <v>101</v>
      </c>
      <c r="AVL38">
        <v>494</v>
      </c>
      <c r="AVM38">
        <v>2783</v>
      </c>
      <c r="AVN38">
        <v>454</v>
      </c>
      <c r="AVO38">
        <v>1365</v>
      </c>
      <c r="AVP38">
        <v>166</v>
      </c>
      <c r="AVQ38">
        <v>20</v>
      </c>
      <c r="AVR38">
        <v>518</v>
      </c>
      <c r="AVS38">
        <v>55</v>
      </c>
      <c r="AVT38">
        <v>20</v>
      </c>
      <c r="AVU38">
        <v>20</v>
      </c>
      <c r="AVV38">
        <v>20</v>
      </c>
      <c r="AVW38">
        <v>245</v>
      </c>
      <c r="AVX38">
        <v>210</v>
      </c>
      <c r="AVY38">
        <v>495</v>
      </c>
      <c r="AVZ38">
        <v>4352</v>
      </c>
      <c r="AWA38">
        <v>111</v>
      </c>
      <c r="AWB38">
        <v>1106</v>
      </c>
      <c r="AWC38">
        <v>70</v>
      </c>
      <c r="AWD38">
        <v>20</v>
      </c>
      <c r="AWE38">
        <v>178</v>
      </c>
      <c r="AWF38">
        <v>20</v>
      </c>
      <c r="AWG38">
        <v>58</v>
      </c>
      <c r="AWH38">
        <v>597</v>
      </c>
      <c r="AWI38">
        <v>20</v>
      </c>
      <c r="AWJ38">
        <v>20</v>
      </c>
      <c r="AWK38">
        <v>2017</v>
      </c>
      <c r="AWL38">
        <v>389</v>
      </c>
      <c r="AWM38">
        <v>150</v>
      </c>
      <c r="AWN38">
        <v>795</v>
      </c>
      <c r="AWO38">
        <v>1599</v>
      </c>
      <c r="AWP38">
        <v>245</v>
      </c>
      <c r="AWQ38">
        <v>20</v>
      </c>
      <c r="AWR38">
        <v>20</v>
      </c>
      <c r="AWS38">
        <v>115</v>
      </c>
      <c r="AWT38">
        <v>3140</v>
      </c>
      <c r="AWU38">
        <v>20</v>
      </c>
      <c r="AWV38">
        <v>843</v>
      </c>
      <c r="AWW38">
        <v>151</v>
      </c>
      <c r="AWX38">
        <v>234</v>
      </c>
      <c r="AWY38">
        <v>1127</v>
      </c>
      <c r="AWZ38">
        <v>385</v>
      </c>
      <c r="AXA38">
        <v>2257</v>
      </c>
      <c r="AXB38">
        <v>26</v>
      </c>
      <c r="AXC38">
        <v>20</v>
      </c>
      <c r="AXD38">
        <v>1239</v>
      </c>
      <c r="AXE38">
        <v>123</v>
      </c>
      <c r="AXF38">
        <v>140</v>
      </c>
      <c r="AXG38">
        <v>964</v>
      </c>
      <c r="AXH38">
        <v>20</v>
      </c>
      <c r="AXI38">
        <v>462</v>
      </c>
      <c r="AXJ38">
        <v>232</v>
      </c>
      <c r="AXK38">
        <v>2509</v>
      </c>
      <c r="AXL38">
        <v>16000</v>
      </c>
      <c r="AXM38">
        <v>34</v>
      </c>
      <c r="AXN38">
        <v>3169</v>
      </c>
      <c r="AXO38">
        <v>2325</v>
      </c>
      <c r="AXP38">
        <v>46</v>
      </c>
      <c r="AXQ38">
        <v>58</v>
      </c>
      <c r="AXR38">
        <v>11139</v>
      </c>
      <c r="AXS38">
        <v>138</v>
      </c>
      <c r="AXT38">
        <v>355</v>
      </c>
      <c r="AXU38">
        <v>209</v>
      </c>
      <c r="AXV38">
        <v>1129</v>
      </c>
      <c r="AXW38">
        <v>897</v>
      </c>
      <c r="AXX38">
        <v>1215</v>
      </c>
      <c r="AXY38">
        <v>165</v>
      </c>
      <c r="AXZ38">
        <v>40</v>
      </c>
      <c r="AYA38">
        <v>20</v>
      </c>
      <c r="AYB38">
        <v>48</v>
      </c>
      <c r="AYC38">
        <v>1260</v>
      </c>
      <c r="AYD38">
        <v>24</v>
      </c>
      <c r="AYE38">
        <v>647</v>
      </c>
      <c r="AYF38">
        <v>146</v>
      </c>
      <c r="AYG38">
        <v>59</v>
      </c>
      <c r="AYH38">
        <v>29</v>
      </c>
      <c r="AYI38">
        <v>78</v>
      </c>
      <c r="AYJ38">
        <v>6749</v>
      </c>
      <c r="AYK38">
        <v>139</v>
      </c>
      <c r="AYL38">
        <v>20</v>
      </c>
      <c r="AYM38">
        <v>588</v>
      </c>
      <c r="AYN38">
        <v>30</v>
      </c>
      <c r="AYO38">
        <v>403</v>
      </c>
      <c r="AYP38">
        <v>2322</v>
      </c>
      <c r="AYQ38">
        <v>20</v>
      </c>
      <c r="AYR38">
        <v>20</v>
      </c>
      <c r="AYS38">
        <v>2690</v>
      </c>
      <c r="AYT38">
        <v>159</v>
      </c>
      <c r="AYU38">
        <v>20</v>
      </c>
      <c r="AYV38">
        <v>395</v>
      </c>
      <c r="AYW38">
        <v>868</v>
      </c>
      <c r="AYX38">
        <v>325</v>
      </c>
      <c r="AYY38">
        <v>20</v>
      </c>
      <c r="AYZ38">
        <v>20</v>
      </c>
      <c r="AZA38">
        <v>20</v>
      </c>
      <c r="AZB38">
        <v>20</v>
      </c>
      <c r="AZC38">
        <v>92</v>
      </c>
      <c r="AZD38">
        <v>20</v>
      </c>
      <c r="AZE38">
        <v>20</v>
      </c>
      <c r="AZF38">
        <v>44</v>
      </c>
      <c r="AZG38">
        <v>792</v>
      </c>
      <c r="AZH38">
        <v>20</v>
      </c>
      <c r="AZI38">
        <v>344</v>
      </c>
      <c r="AZJ38">
        <v>936</v>
      </c>
      <c r="AZK38">
        <v>6504</v>
      </c>
      <c r="AZL38">
        <v>689</v>
      </c>
      <c r="AZM38">
        <v>444</v>
      </c>
      <c r="AZN38">
        <v>318</v>
      </c>
      <c r="AZO38">
        <v>20</v>
      </c>
      <c r="AZP38">
        <v>68</v>
      </c>
      <c r="AZQ38">
        <v>713</v>
      </c>
      <c r="AZR38">
        <v>61</v>
      </c>
      <c r="AZS38">
        <v>369</v>
      </c>
      <c r="AZT38">
        <v>249</v>
      </c>
      <c r="AZU38">
        <v>20</v>
      </c>
      <c r="AZV38">
        <v>112</v>
      </c>
      <c r="AZW38">
        <v>10998</v>
      </c>
      <c r="AZX38">
        <v>201</v>
      </c>
      <c r="AZY38">
        <v>20</v>
      </c>
      <c r="AZZ38">
        <v>278</v>
      </c>
      <c r="BAA38">
        <v>45</v>
      </c>
      <c r="BAB38">
        <v>20</v>
      </c>
      <c r="BAC38">
        <v>22</v>
      </c>
      <c r="BAD38">
        <v>20</v>
      </c>
      <c r="BAE38">
        <v>93</v>
      </c>
      <c r="BAF38">
        <v>395</v>
      </c>
      <c r="BAG38">
        <v>20</v>
      </c>
      <c r="BAH38">
        <v>84</v>
      </c>
      <c r="BAI38">
        <v>270</v>
      </c>
      <c r="BAJ38">
        <v>771</v>
      </c>
      <c r="BAK38">
        <v>1738</v>
      </c>
      <c r="BAL38">
        <v>518</v>
      </c>
      <c r="BAM38">
        <v>20</v>
      </c>
      <c r="BAN38">
        <v>215</v>
      </c>
      <c r="BAO38">
        <v>487</v>
      </c>
      <c r="BAP38">
        <v>256</v>
      </c>
      <c r="BAQ38">
        <v>63</v>
      </c>
      <c r="BAR38">
        <v>20</v>
      </c>
      <c r="BAS38">
        <v>609</v>
      </c>
      <c r="BAT38">
        <v>1044</v>
      </c>
      <c r="BAU38">
        <v>20</v>
      </c>
      <c r="BAV38">
        <v>20</v>
      </c>
      <c r="BAW38">
        <v>20</v>
      </c>
      <c r="BAX38">
        <v>20</v>
      </c>
      <c r="BAY38">
        <v>20</v>
      </c>
      <c r="BAZ38">
        <v>422</v>
      </c>
      <c r="BBA38">
        <v>1019</v>
      </c>
      <c r="BBB38">
        <v>20</v>
      </c>
      <c r="BBC38">
        <v>51</v>
      </c>
      <c r="BBD38">
        <v>312</v>
      </c>
      <c r="BBE38">
        <v>20</v>
      </c>
      <c r="BBF38">
        <v>20</v>
      </c>
      <c r="BBG38">
        <v>24</v>
      </c>
      <c r="BBH38">
        <v>276</v>
      </c>
      <c r="BBI38">
        <v>20</v>
      </c>
      <c r="BBJ38">
        <v>132</v>
      </c>
      <c r="BBK38">
        <v>1253</v>
      </c>
      <c r="BBL38">
        <v>972</v>
      </c>
      <c r="BBM38">
        <v>20</v>
      </c>
      <c r="BBN38">
        <v>20</v>
      </c>
      <c r="BBO38">
        <v>20</v>
      </c>
      <c r="BBP38">
        <v>232</v>
      </c>
      <c r="BBQ38">
        <v>383</v>
      </c>
      <c r="BBR38">
        <v>937</v>
      </c>
      <c r="BBS38">
        <v>194</v>
      </c>
      <c r="BBT38">
        <v>339</v>
      </c>
      <c r="BBU38">
        <v>1014</v>
      </c>
      <c r="BBV38">
        <v>338</v>
      </c>
      <c r="BBW38">
        <v>20</v>
      </c>
      <c r="BBX38">
        <v>20</v>
      </c>
      <c r="BBY38">
        <v>301</v>
      </c>
      <c r="BBZ38">
        <v>194</v>
      </c>
      <c r="BCA38">
        <v>38</v>
      </c>
      <c r="BCB38">
        <v>645</v>
      </c>
      <c r="BCC38">
        <v>31</v>
      </c>
      <c r="BCD38">
        <v>1018</v>
      </c>
      <c r="BCE38">
        <v>20</v>
      </c>
      <c r="BCF38">
        <v>359</v>
      </c>
      <c r="BCG38">
        <v>20</v>
      </c>
      <c r="BCH38">
        <v>146</v>
      </c>
      <c r="BCI38">
        <v>222</v>
      </c>
      <c r="BCJ38">
        <v>20</v>
      </c>
      <c r="BCK38">
        <v>407</v>
      </c>
      <c r="BCL38">
        <v>1139</v>
      </c>
      <c r="BCM38">
        <v>27</v>
      </c>
      <c r="BCN38">
        <v>145</v>
      </c>
      <c r="BCO38">
        <v>170</v>
      </c>
      <c r="BCP38">
        <v>45</v>
      </c>
      <c r="BCQ38">
        <v>106</v>
      </c>
      <c r="BCR38">
        <v>25</v>
      </c>
      <c r="BCS38">
        <v>20</v>
      </c>
      <c r="BCT38">
        <v>2975</v>
      </c>
      <c r="BCU38">
        <v>328</v>
      </c>
      <c r="BCV38">
        <v>36</v>
      </c>
      <c r="BCW38">
        <v>683</v>
      </c>
      <c r="BCX38">
        <v>20</v>
      </c>
      <c r="BCY38">
        <v>86</v>
      </c>
      <c r="BCZ38">
        <v>20</v>
      </c>
      <c r="BDA38">
        <v>500</v>
      </c>
      <c r="BDB38">
        <v>146</v>
      </c>
      <c r="BDC38">
        <v>473</v>
      </c>
      <c r="BDD38">
        <v>154</v>
      </c>
      <c r="BDE38">
        <v>1251</v>
      </c>
      <c r="BDF38">
        <v>126</v>
      </c>
      <c r="BDG38">
        <v>2091</v>
      </c>
      <c r="BDH38">
        <v>468</v>
      </c>
      <c r="BDI38">
        <v>855</v>
      </c>
      <c r="BDJ38">
        <v>922</v>
      </c>
      <c r="BDK38">
        <v>48</v>
      </c>
      <c r="BDL38">
        <v>20</v>
      </c>
      <c r="BDM38">
        <v>20</v>
      </c>
      <c r="BDN38">
        <v>1695</v>
      </c>
      <c r="BDO38">
        <v>20</v>
      </c>
      <c r="BDP38">
        <v>622</v>
      </c>
      <c r="BDQ38">
        <v>20</v>
      </c>
      <c r="BDR38">
        <v>151</v>
      </c>
      <c r="BDS38">
        <v>20</v>
      </c>
      <c r="BDT38">
        <v>677</v>
      </c>
      <c r="BDU38">
        <v>755</v>
      </c>
      <c r="BDV38">
        <v>95</v>
      </c>
      <c r="BDW38">
        <v>21</v>
      </c>
      <c r="BDX38">
        <v>20</v>
      </c>
      <c r="BDY38">
        <v>115</v>
      </c>
      <c r="BDZ38">
        <v>461</v>
      </c>
      <c r="BEA38">
        <v>1075</v>
      </c>
      <c r="BEB38">
        <v>888</v>
      </c>
      <c r="BEC38">
        <v>444</v>
      </c>
      <c r="BED38">
        <v>45</v>
      </c>
      <c r="BEE38">
        <v>140</v>
      </c>
      <c r="BEF38">
        <v>43</v>
      </c>
      <c r="BEG38">
        <v>1661</v>
      </c>
      <c r="BEH38">
        <v>20</v>
      </c>
      <c r="BEI38">
        <v>336</v>
      </c>
      <c r="BEJ38">
        <v>16000</v>
      </c>
      <c r="BEK38">
        <v>219</v>
      </c>
      <c r="BEL38">
        <v>20</v>
      </c>
      <c r="BEM38">
        <v>189</v>
      </c>
      <c r="BEN38">
        <v>20</v>
      </c>
      <c r="BEO38">
        <v>20</v>
      </c>
      <c r="BEP38">
        <v>20</v>
      </c>
      <c r="BEQ38">
        <v>113</v>
      </c>
      <c r="BER38">
        <v>45</v>
      </c>
      <c r="BES38">
        <v>27</v>
      </c>
      <c r="BET38">
        <v>20</v>
      </c>
      <c r="BEU38">
        <v>1441</v>
      </c>
      <c r="BEV38">
        <v>1257</v>
      </c>
      <c r="BEW38">
        <v>125</v>
      </c>
      <c r="BEX38">
        <v>1199</v>
      </c>
      <c r="BEY38">
        <v>20</v>
      </c>
      <c r="BEZ38">
        <v>70</v>
      </c>
      <c r="BFA38">
        <v>20</v>
      </c>
      <c r="BFB38">
        <v>20</v>
      </c>
      <c r="BFC38">
        <v>118</v>
      </c>
      <c r="BFD38">
        <v>440</v>
      </c>
      <c r="BFE38">
        <v>20</v>
      </c>
      <c r="BFF38">
        <v>865</v>
      </c>
      <c r="BFG38">
        <v>516</v>
      </c>
      <c r="BFH38">
        <v>87</v>
      </c>
      <c r="BFI38">
        <v>212</v>
      </c>
      <c r="BFJ38">
        <v>410</v>
      </c>
      <c r="BFK38">
        <v>20</v>
      </c>
      <c r="BFL38">
        <v>21</v>
      </c>
      <c r="BFM38">
        <v>500</v>
      </c>
      <c r="BFN38">
        <v>885</v>
      </c>
      <c r="BFO38">
        <v>20</v>
      </c>
      <c r="BFP38">
        <v>20</v>
      </c>
      <c r="BFQ38">
        <v>20</v>
      </c>
      <c r="BFR38">
        <v>533</v>
      </c>
      <c r="BFS38">
        <v>512</v>
      </c>
      <c r="BFT38">
        <v>299</v>
      </c>
      <c r="BFU38">
        <v>20</v>
      </c>
      <c r="BFV38">
        <v>188</v>
      </c>
      <c r="BFW38">
        <v>20</v>
      </c>
      <c r="BFX38">
        <v>244</v>
      </c>
      <c r="BFY38">
        <v>20</v>
      </c>
      <c r="BFZ38">
        <v>318</v>
      </c>
      <c r="BGA38">
        <v>20</v>
      </c>
      <c r="BGB38">
        <v>20</v>
      </c>
      <c r="BGC38">
        <v>20</v>
      </c>
      <c r="BGD38">
        <v>80</v>
      </c>
      <c r="BGE38">
        <v>20</v>
      </c>
      <c r="BGF38">
        <v>276</v>
      </c>
      <c r="BGG38">
        <v>98</v>
      </c>
      <c r="BGH38">
        <v>20</v>
      </c>
      <c r="BGI38">
        <v>20</v>
      </c>
      <c r="BGJ38">
        <v>482</v>
      </c>
      <c r="BGK38">
        <v>20</v>
      </c>
      <c r="BGL38">
        <v>82</v>
      </c>
      <c r="BGM38">
        <v>263</v>
      </c>
      <c r="BGN38">
        <v>20</v>
      </c>
      <c r="BGO38">
        <v>174</v>
      </c>
      <c r="BGP38">
        <v>20</v>
      </c>
      <c r="BGQ38">
        <v>333</v>
      </c>
      <c r="BGR38">
        <v>26</v>
      </c>
      <c r="BGS38">
        <v>20</v>
      </c>
      <c r="BGT38">
        <v>381</v>
      </c>
      <c r="BGU38">
        <v>245</v>
      </c>
      <c r="BGV38">
        <v>963</v>
      </c>
      <c r="BGW38">
        <v>385</v>
      </c>
      <c r="BGX38">
        <v>20</v>
      </c>
      <c r="BGY38">
        <v>852</v>
      </c>
      <c r="BGZ38">
        <v>20</v>
      </c>
      <c r="BHA38">
        <v>307</v>
      </c>
      <c r="BHB38">
        <v>634</v>
      </c>
      <c r="BHC38">
        <v>264</v>
      </c>
      <c r="BHD38">
        <v>642</v>
      </c>
      <c r="BHE38">
        <v>25</v>
      </c>
      <c r="BHF38">
        <v>195</v>
      </c>
      <c r="BHG38">
        <v>527</v>
      </c>
      <c r="BHH38">
        <v>20</v>
      </c>
      <c r="BHI38">
        <v>36</v>
      </c>
      <c r="BHJ38">
        <v>423</v>
      </c>
      <c r="BHK38">
        <v>46</v>
      </c>
      <c r="BHL38">
        <v>683</v>
      </c>
      <c r="BHM38">
        <v>20</v>
      </c>
      <c r="BHN38">
        <v>203</v>
      </c>
      <c r="BHO38">
        <v>20</v>
      </c>
      <c r="BHP38">
        <v>618</v>
      </c>
      <c r="BHQ38">
        <v>20</v>
      </c>
      <c r="BHR38">
        <v>298</v>
      </c>
      <c r="BHS38">
        <v>20</v>
      </c>
      <c r="BHT38">
        <v>6372</v>
      </c>
      <c r="BHU38">
        <v>20</v>
      </c>
      <c r="BHV38">
        <v>164</v>
      </c>
      <c r="BHW38">
        <v>1108</v>
      </c>
      <c r="BHX38">
        <v>669</v>
      </c>
      <c r="BHY38">
        <v>511</v>
      </c>
      <c r="BHZ38">
        <v>503</v>
      </c>
      <c r="BIA38">
        <v>211</v>
      </c>
      <c r="BIB38">
        <v>138</v>
      </c>
      <c r="BIC38">
        <v>48</v>
      </c>
      <c r="BID38">
        <v>20</v>
      </c>
      <c r="BIE38">
        <v>398</v>
      </c>
      <c r="BIF38">
        <v>20</v>
      </c>
      <c r="BIG38">
        <v>22</v>
      </c>
      <c r="BIH38">
        <v>348</v>
      </c>
      <c r="BII38">
        <v>20</v>
      </c>
      <c r="BIJ38">
        <v>469</v>
      </c>
      <c r="BIK38">
        <v>20</v>
      </c>
      <c r="BIL38">
        <v>20</v>
      </c>
      <c r="BIM38">
        <v>20</v>
      </c>
      <c r="BIN38">
        <v>20</v>
      </c>
      <c r="BIO38">
        <v>284</v>
      </c>
      <c r="BIP38">
        <v>20</v>
      </c>
      <c r="BIQ38">
        <v>105</v>
      </c>
      <c r="BIR38">
        <v>50</v>
      </c>
      <c r="BIS38">
        <v>166</v>
      </c>
      <c r="BIT38">
        <v>719</v>
      </c>
      <c r="BIU38">
        <v>20</v>
      </c>
      <c r="BIV38">
        <v>173</v>
      </c>
      <c r="BIW38">
        <v>20</v>
      </c>
      <c r="BIX38">
        <v>20</v>
      </c>
      <c r="BIY38">
        <v>188</v>
      </c>
      <c r="BIZ38">
        <v>189</v>
      </c>
      <c r="BJA38">
        <v>20</v>
      </c>
      <c r="BJB38">
        <v>20</v>
      </c>
      <c r="BJC38">
        <v>1584</v>
      </c>
      <c r="BJD38">
        <v>16000</v>
      </c>
      <c r="BJE38">
        <v>579</v>
      </c>
      <c r="BJF38">
        <v>20</v>
      </c>
      <c r="BJG38">
        <v>14909</v>
      </c>
      <c r="BJH38">
        <v>20</v>
      </c>
      <c r="BJI38">
        <v>20</v>
      </c>
      <c r="BJJ38">
        <v>20</v>
      </c>
      <c r="BJK38">
        <v>20</v>
      </c>
      <c r="BJL38">
        <v>20</v>
      </c>
      <c r="BJM38">
        <v>20</v>
      </c>
      <c r="BJN38">
        <v>163</v>
      </c>
      <c r="BJO38">
        <v>1284</v>
      </c>
      <c r="BJP38">
        <v>548</v>
      </c>
      <c r="BJQ38">
        <v>20</v>
      </c>
      <c r="BJR38">
        <v>79</v>
      </c>
      <c r="BJS38">
        <v>20</v>
      </c>
      <c r="BJT38">
        <v>955</v>
      </c>
      <c r="BJU38">
        <v>20</v>
      </c>
      <c r="BJV38">
        <v>88</v>
      </c>
      <c r="BJW38">
        <v>1322</v>
      </c>
      <c r="BJX38">
        <v>6667</v>
      </c>
      <c r="BJY38">
        <v>241</v>
      </c>
      <c r="BJZ38">
        <v>199</v>
      </c>
      <c r="BKA38">
        <v>1069</v>
      </c>
      <c r="BKB38">
        <v>20</v>
      </c>
      <c r="BKC38">
        <v>109</v>
      </c>
      <c r="BKD38">
        <v>1522</v>
      </c>
      <c r="BKE38">
        <v>221</v>
      </c>
      <c r="BKF38">
        <v>31</v>
      </c>
      <c r="BKG38">
        <v>387</v>
      </c>
      <c r="BKH38">
        <v>4148</v>
      </c>
      <c r="BKI38">
        <v>316</v>
      </c>
      <c r="BKJ38">
        <v>20</v>
      </c>
      <c r="BKK38">
        <v>11919</v>
      </c>
      <c r="BKL38">
        <v>20</v>
      </c>
      <c r="BKM38">
        <v>20</v>
      </c>
      <c r="BKN38">
        <v>483</v>
      </c>
      <c r="BKO38">
        <v>106</v>
      </c>
      <c r="BKP38">
        <v>83</v>
      </c>
      <c r="BKQ38">
        <v>92</v>
      </c>
      <c r="BKR38">
        <v>224</v>
      </c>
      <c r="BKS38">
        <v>96</v>
      </c>
      <c r="BKT38">
        <v>20</v>
      </c>
      <c r="BKU38">
        <v>495</v>
      </c>
      <c r="BKV38">
        <v>20</v>
      </c>
      <c r="BKW38">
        <v>853</v>
      </c>
      <c r="BKX38">
        <v>20</v>
      </c>
      <c r="BKY38">
        <v>310</v>
      </c>
      <c r="BKZ38">
        <v>20</v>
      </c>
      <c r="BLA38">
        <v>20</v>
      </c>
      <c r="BLB38">
        <v>115</v>
      </c>
      <c r="BLC38">
        <v>303</v>
      </c>
      <c r="BLD38">
        <v>20</v>
      </c>
      <c r="BLE38">
        <v>82</v>
      </c>
      <c r="BLF38">
        <v>1950</v>
      </c>
      <c r="BLG38">
        <v>339</v>
      </c>
      <c r="BLH38">
        <v>20</v>
      </c>
      <c r="BLI38">
        <v>874</v>
      </c>
      <c r="BLJ38">
        <v>1055</v>
      </c>
      <c r="BLK38">
        <v>796</v>
      </c>
      <c r="BLL38">
        <v>20</v>
      </c>
      <c r="BLM38">
        <v>20</v>
      </c>
      <c r="BLN38">
        <v>20</v>
      </c>
      <c r="BLO38">
        <v>1086</v>
      </c>
      <c r="BLP38">
        <v>20</v>
      </c>
      <c r="BLQ38">
        <v>20</v>
      </c>
      <c r="BLR38">
        <v>137</v>
      </c>
      <c r="BLS38">
        <v>187</v>
      </c>
      <c r="BLT38">
        <v>20</v>
      </c>
      <c r="BLU38">
        <v>20</v>
      </c>
      <c r="BLV38">
        <v>281</v>
      </c>
      <c r="BLW38">
        <v>2680</v>
      </c>
      <c r="BLX38">
        <v>7657</v>
      </c>
      <c r="BLY38">
        <v>466</v>
      </c>
      <c r="BLZ38">
        <v>20</v>
      </c>
      <c r="BMA38">
        <v>545</v>
      </c>
      <c r="BMB38">
        <v>262</v>
      </c>
      <c r="BMC38">
        <v>20</v>
      </c>
      <c r="BMD38">
        <v>302</v>
      </c>
      <c r="BME38">
        <v>20</v>
      </c>
      <c r="BMF38">
        <v>20</v>
      </c>
      <c r="BMG38">
        <v>20</v>
      </c>
      <c r="BMH38">
        <v>195</v>
      </c>
      <c r="BMI38">
        <v>20</v>
      </c>
      <c r="BMJ38">
        <v>20</v>
      </c>
      <c r="BMK38">
        <v>490</v>
      </c>
      <c r="BML38">
        <v>312</v>
      </c>
      <c r="BMM38">
        <v>199</v>
      </c>
      <c r="BMN38">
        <v>20</v>
      </c>
      <c r="BMO38">
        <v>15939</v>
      </c>
      <c r="BMP38">
        <v>153</v>
      </c>
      <c r="BMQ38">
        <v>16000</v>
      </c>
      <c r="BMR38">
        <v>16000</v>
      </c>
      <c r="BMS38">
        <v>16000</v>
      </c>
      <c r="BMT38">
        <v>20</v>
      </c>
      <c r="BMU38">
        <v>20</v>
      </c>
      <c r="BMV38">
        <v>20</v>
      </c>
      <c r="BMW38">
        <v>20</v>
      </c>
      <c r="BMX38">
        <v>20</v>
      </c>
      <c r="BMY38">
        <v>289</v>
      </c>
      <c r="BMZ38">
        <v>1138</v>
      </c>
      <c r="BNA38">
        <v>8030</v>
      </c>
      <c r="BNB38">
        <v>122</v>
      </c>
      <c r="BNC38">
        <v>20</v>
      </c>
      <c r="BND38">
        <v>2260</v>
      </c>
      <c r="BNE38">
        <v>209</v>
      </c>
      <c r="BNF38">
        <v>647</v>
      </c>
      <c r="BNG38">
        <v>38</v>
      </c>
      <c r="BNH38">
        <v>384</v>
      </c>
      <c r="BNI38">
        <v>20</v>
      </c>
      <c r="BNJ38">
        <v>2259</v>
      </c>
      <c r="BNK38">
        <v>854</v>
      </c>
      <c r="BNL38">
        <v>20</v>
      </c>
      <c r="BNM38">
        <v>120</v>
      </c>
      <c r="BNN38">
        <v>283</v>
      </c>
      <c r="BNO38">
        <v>73</v>
      </c>
      <c r="BNP38">
        <v>851</v>
      </c>
      <c r="BNQ38">
        <v>101</v>
      </c>
      <c r="BNR38">
        <v>142</v>
      </c>
      <c r="BNS38">
        <v>452</v>
      </c>
      <c r="BNT38">
        <v>20</v>
      </c>
      <c r="BNU38">
        <v>20</v>
      </c>
      <c r="BNV38">
        <v>289</v>
      </c>
      <c r="BNW38">
        <v>20</v>
      </c>
      <c r="BNX38">
        <v>1721</v>
      </c>
      <c r="BNY38">
        <v>20</v>
      </c>
      <c r="BNZ38">
        <v>152</v>
      </c>
      <c r="BOA38">
        <v>1508</v>
      </c>
      <c r="BOB38">
        <v>5904</v>
      </c>
      <c r="BOC38">
        <v>25</v>
      </c>
      <c r="BOD38">
        <v>1226</v>
      </c>
      <c r="BOE38">
        <v>20</v>
      </c>
      <c r="BOF38">
        <v>20</v>
      </c>
      <c r="BOG38">
        <v>462</v>
      </c>
      <c r="BOH38">
        <v>178</v>
      </c>
      <c r="BOI38">
        <v>165</v>
      </c>
      <c r="BOJ38">
        <v>1092</v>
      </c>
      <c r="BOK38">
        <v>3334</v>
      </c>
      <c r="BOL38">
        <v>267</v>
      </c>
      <c r="BOM38">
        <v>20</v>
      </c>
      <c r="BON38">
        <v>217</v>
      </c>
      <c r="BOO38">
        <v>20</v>
      </c>
      <c r="BOP38">
        <v>20</v>
      </c>
      <c r="BOQ38">
        <v>470</v>
      </c>
      <c r="BOR38">
        <v>967</v>
      </c>
      <c r="BOS38">
        <v>230</v>
      </c>
      <c r="BOT38">
        <v>20</v>
      </c>
      <c r="BOU38">
        <v>1399</v>
      </c>
      <c r="BOV38">
        <v>623</v>
      </c>
      <c r="BOW38">
        <v>20</v>
      </c>
      <c r="BOX38">
        <v>247</v>
      </c>
      <c r="BOY38">
        <v>1005</v>
      </c>
      <c r="BOZ38">
        <v>227</v>
      </c>
      <c r="BPA38">
        <v>199</v>
      </c>
      <c r="BPB38">
        <v>630</v>
      </c>
      <c r="BPC38">
        <v>1571</v>
      </c>
      <c r="BPD38">
        <v>337</v>
      </c>
      <c r="BPE38">
        <v>291</v>
      </c>
      <c r="BPF38">
        <v>297</v>
      </c>
      <c r="BPG38">
        <v>252</v>
      </c>
      <c r="BPH38">
        <v>774</v>
      </c>
      <c r="BPI38">
        <v>1194</v>
      </c>
      <c r="BPJ38">
        <v>382</v>
      </c>
      <c r="BPK38">
        <v>247</v>
      </c>
      <c r="BPL38">
        <v>20</v>
      </c>
      <c r="BPM38">
        <v>7874</v>
      </c>
      <c r="BPN38">
        <v>245</v>
      </c>
      <c r="BPO38">
        <v>16000</v>
      </c>
      <c r="BPP38">
        <v>1186</v>
      </c>
      <c r="BPQ38">
        <v>110</v>
      </c>
      <c r="BPR38">
        <v>20</v>
      </c>
      <c r="BPS38">
        <v>20</v>
      </c>
      <c r="BPT38">
        <v>326</v>
      </c>
      <c r="BPU38">
        <v>603</v>
      </c>
      <c r="BPV38">
        <v>122</v>
      </c>
      <c r="BPW38">
        <v>563</v>
      </c>
      <c r="BPX38">
        <v>48</v>
      </c>
      <c r="BPY38">
        <v>20</v>
      </c>
      <c r="BPZ38">
        <v>20</v>
      </c>
      <c r="BQA38">
        <v>96</v>
      </c>
      <c r="BQB38">
        <v>242</v>
      </c>
      <c r="BQC38">
        <v>259</v>
      </c>
      <c r="BQD38">
        <v>6663</v>
      </c>
      <c r="BQE38">
        <v>201</v>
      </c>
      <c r="BQF38">
        <v>25</v>
      </c>
      <c r="BQG38">
        <v>102</v>
      </c>
      <c r="BQH38">
        <v>132</v>
      </c>
      <c r="BQI38">
        <v>97</v>
      </c>
      <c r="BQJ38">
        <v>569</v>
      </c>
      <c r="BQK38">
        <v>61</v>
      </c>
      <c r="BQL38">
        <v>73</v>
      </c>
      <c r="BQM38">
        <v>20</v>
      </c>
      <c r="BQN38">
        <v>20</v>
      </c>
      <c r="BQO38">
        <v>401</v>
      </c>
      <c r="BQP38">
        <v>20</v>
      </c>
      <c r="BQQ38">
        <v>247</v>
      </c>
      <c r="BQR38">
        <v>32</v>
      </c>
      <c r="BQS38">
        <v>584</v>
      </c>
      <c r="BQT38">
        <v>6259</v>
      </c>
      <c r="BQU38">
        <v>235</v>
      </c>
      <c r="BQV38">
        <v>20</v>
      </c>
      <c r="BQW38">
        <v>20</v>
      </c>
      <c r="BQX38">
        <v>20</v>
      </c>
      <c r="BQY38">
        <v>38</v>
      </c>
      <c r="BQZ38">
        <v>81</v>
      </c>
      <c r="BRA38">
        <v>20</v>
      </c>
      <c r="BRB38">
        <v>20</v>
      </c>
      <c r="BRC38">
        <v>20</v>
      </c>
      <c r="BRD38">
        <v>12339</v>
      </c>
      <c r="BRE38">
        <v>590</v>
      </c>
      <c r="BRF38">
        <v>20</v>
      </c>
      <c r="BRG38">
        <v>81</v>
      </c>
      <c r="BRH38">
        <v>195</v>
      </c>
      <c r="BRI38">
        <v>20</v>
      </c>
      <c r="BRJ38">
        <v>172</v>
      </c>
      <c r="BRK38">
        <v>20</v>
      </c>
      <c r="BRL38">
        <v>20</v>
      </c>
      <c r="BRM38">
        <v>1996</v>
      </c>
      <c r="BRN38">
        <v>93</v>
      </c>
      <c r="BRO38">
        <v>20</v>
      </c>
      <c r="BRP38">
        <v>20</v>
      </c>
      <c r="BRQ38">
        <v>396</v>
      </c>
      <c r="BRR38">
        <v>160</v>
      </c>
      <c r="BRS38">
        <v>1381</v>
      </c>
      <c r="BRT38">
        <v>20</v>
      </c>
      <c r="BRU38">
        <v>249</v>
      </c>
      <c r="BRV38">
        <v>163</v>
      </c>
      <c r="BRW38">
        <v>81</v>
      </c>
      <c r="BRX38">
        <v>20</v>
      </c>
      <c r="BRY38">
        <v>750</v>
      </c>
      <c r="BRZ38">
        <v>20</v>
      </c>
      <c r="BSA38">
        <v>110</v>
      </c>
      <c r="BSB38">
        <v>20</v>
      </c>
      <c r="BSC38">
        <v>20</v>
      </c>
      <c r="BSD38">
        <v>746</v>
      </c>
      <c r="BSE38">
        <v>438</v>
      </c>
      <c r="BSF38">
        <v>645</v>
      </c>
      <c r="BSG38">
        <v>145</v>
      </c>
      <c r="BSH38">
        <v>274</v>
      </c>
      <c r="BSI38">
        <v>20</v>
      </c>
      <c r="BSJ38">
        <v>20</v>
      </c>
      <c r="BSK38">
        <v>88</v>
      </c>
      <c r="BSL38">
        <v>118</v>
      </c>
      <c r="BSM38">
        <v>140</v>
      </c>
      <c r="BSN38">
        <v>20</v>
      </c>
      <c r="BSO38">
        <v>192</v>
      </c>
      <c r="BSP38">
        <v>265</v>
      </c>
      <c r="BSQ38">
        <v>485</v>
      </c>
      <c r="BSR38">
        <v>3170</v>
      </c>
      <c r="BSS38">
        <v>20</v>
      </c>
      <c r="BST38">
        <v>173</v>
      </c>
      <c r="BSU38">
        <v>78</v>
      </c>
      <c r="BSV38">
        <v>174</v>
      </c>
      <c r="BSW38">
        <v>20</v>
      </c>
      <c r="BSX38">
        <v>1985</v>
      </c>
      <c r="BSY38">
        <v>795</v>
      </c>
      <c r="BSZ38">
        <v>15815</v>
      </c>
      <c r="BTA38">
        <v>1318</v>
      </c>
      <c r="BTB38">
        <v>20</v>
      </c>
      <c r="BTC38">
        <v>940</v>
      </c>
      <c r="BTD38">
        <v>393</v>
      </c>
      <c r="BTE38">
        <v>62</v>
      </c>
      <c r="BTF38">
        <v>131</v>
      </c>
      <c r="BTG38">
        <v>20</v>
      </c>
      <c r="BTH38">
        <v>20</v>
      </c>
      <c r="BTI38">
        <v>142</v>
      </c>
      <c r="BTJ38">
        <v>20</v>
      </c>
      <c r="BTK38">
        <v>645</v>
      </c>
      <c r="BTL38">
        <v>202</v>
      </c>
      <c r="BTM38">
        <v>20</v>
      </c>
      <c r="BTN38">
        <v>514</v>
      </c>
      <c r="BTO38">
        <v>722</v>
      </c>
      <c r="BTP38">
        <v>425</v>
      </c>
      <c r="BTQ38">
        <v>20</v>
      </c>
      <c r="BTR38">
        <v>20</v>
      </c>
      <c r="BTS38">
        <v>6734</v>
      </c>
      <c r="BTT38">
        <v>59</v>
      </c>
      <c r="BTU38">
        <v>20</v>
      </c>
      <c r="BTV38">
        <v>223</v>
      </c>
      <c r="BTW38">
        <v>2058</v>
      </c>
      <c r="BTX38">
        <v>991</v>
      </c>
      <c r="BTY38">
        <v>956</v>
      </c>
      <c r="BTZ38">
        <v>20</v>
      </c>
      <c r="BUA38">
        <v>95</v>
      </c>
      <c r="BUB38">
        <v>985</v>
      </c>
      <c r="BUC38">
        <v>1340</v>
      </c>
      <c r="BUD38">
        <v>4728</v>
      </c>
      <c r="BUE38">
        <v>20</v>
      </c>
      <c r="BUF38">
        <v>6414</v>
      </c>
      <c r="BUG38">
        <v>2486</v>
      </c>
      <c r="BUH38">
        <v>434</v>
      </c>
      <c r="BUI38">
        <v>117</v>
      </c>
      <c r="BUJ38">
        <v>402</v>
      </c>
      <c r="BUK38">
        <v>20</v>
      </c>
      <c r="BUL38">
        <v>20</v>
      </c>
      <c r="BUM38">
        <v>1043</v>
      </c>
      <c r="BUN38">
        <v>860</v>
      </c>
      <c r="BUO38">
        <v>706</v>
      </c>
      <c r="BUP38">
        <v>2810</v>
      </c>
      <c r="BUQ38">
        <v>125</v>
      </c>
      <c r="BUR38">
        <v>122</v>
      </c>
      <c r="BUS38">
        <v>91</v>
      </c>
      <c r="BUT38">
        <v>179</v>
      </c>
      <c r="BUU38">
        <v>249</v>
      </c>
      <c r="BUV38">
        <v>1616</v>
      </c>
      <c r="BUW38">
        <v>474</v>
      </c>
      <c r="BUX38">
        <v>168</v>
      </c>
      <c r="BUY38">
        <v>945</v>
      </c>
      <c r="BUZ38">
        <v>608</v>
      </c>
      <c r="BVA38">
        <v>20</v>
      </c>
      <c r="BVB38">
        <v>20</v>
      </c>
      <c r="BVC38">
        <v>220</v>
      </c>
      <c r="BVD38">
        <v>108</v>
      </c>
      <c r="BVE38">
        <v>380</v>
      </c>
      <c r="BVF38">
        <v>855</v>
      </c>
      <c r="BVG38">
        <v>46</v>
      </c>
      <c r="BVH38">
        <v>928</v>
      </c>
      <c r="BVI38">
        <v>326</v>
      </c>
      <c r="BVJ38">
        <v>20</v>
      </c>
      <c r="BVK38">
        <v>537</v>
      </c>
      <c r="BVL38">
        <v>331</v>
      </c>
      <c r="BVM38">
        <v>3777</v>
      </c>
      <c r="BVN38">
        <v>854</v>
      </c>
      <c r="BVO38">
        <v>101</v>
      </c>
      <c r="BVP38">
        <v>199</v>
      </c>
      <c r="BVQ38">
        <v>407</v>
      </c>
      <c r="BVR38">
        <v>145</v>
      </c>
      <c r="BVS38">
        <v>395</v>
      </c>
      <c r="BVT38">
        <v>824</v>
      </c>
      <c r="BVU38">
        <v>169</v>
      </c>
      <c r="BVV38">
        <v>20</v>
      </c>
      <c r="BVW38">
        <v>792</v>
      </c>
      <c r="BVX38">
        <v>20</v>
      </c>
      <c r="BVY38">
        <v>20</v>
      </c>
      <c r="BVZ38">
        <v>304</v>
      </c>
      <c r="BWA38">
        <v>634</v>
      </c>
      <c r="BWB38">
        <v>20</v>
      </c>
      <c r="BWC38">
        <v>20</v>
      </c>
      <c r="BWD38">
        <v>158</v>
      </c>
      <c r="BWE38">
        <v>125</v>
      </c>
      <c r="BWF38">
        <v>43</v>
      </c>
      <c r="BWG38">
        <v>219</v>
      </c>
      <c r="BWH38">
        <v>478</v>
      </c>
      <c r="BWI38">
        <v>282</v>
      </c>
      <c r="BWJ38">
        <v>713</v>
      </c>
      <c r="BWK38">
        <v>120</v>
      </c>
      <c r="BWL38">
        <v>1514</v>
      </c>
      <c r="BWM38">
        <v>354</v>
      </c>
      <c r="BWN38">
        <v>20</v>
      </c>
      <c r="BWO38">
        <v>20</v>
      </c>
      <c r="BWP38">
        <v>604</v>
      </c>
      <c r="BWQ38">
        <v>30</v>
      </c>
      <c r="BWR38">
        <v>923</v>
      </c>
      <c r="BWS38">
        <v>20</v>
      </c>
      <c r="BWT38">
        <v>228</v>
      </c>
      <c r="BWU38">
        <v>2549</v>
      </c>
      <c r="BWV38">
        <v>20</v>
      </c>
      <c r="BWW38">
        <v>55</v>
      </c>
      <c r="BWX38">
        <v>952</v>
      </c>
      <c r="BWY38">
        <v>20</v>
      </c>
      <c r="BWZ38">
        <v>274</v>
      </c>
      <c r="BXA38">
        <v>201</v>
      </c>
      <c r="BXB38">
        <v>20</v>
      </c>
      <c r="BXC38">
        <v>153</v>
      </c>
      <c r="BXD38">
        <v>20</v>
      </c>
      <c r="BXE38">
        <v>20</v>
      </c>
      <c r="BXF38">
        <v>20</v>
      </c>
      <c r="BXG38">
        <v>1433</v>
      </c>
      <c r="BXH38">
        <v>262</v>
      </c>
      <c r="BXI38">
        <v>1853</v>
      </c>
      <c r="BXJ38">
        <v>20</v>
      </c>
      <c r="BXK38">
        <v>20</v>
      </c>
      <c r="BXL38">
        <v>679</v>
      </c>
      <c r="BXM38">
        <v>20</v>
      </c>
      <c r="BXN38">
        <v>1745</v>
      </c>
      <c r="BXO38">
        <v>1615</v>
      </c>
      <c r="BXP38">
        <v>20</v>
      </c>
      <c r="BXQ38">
        <v>653</v>
      </c>
      <c r="BXR38">
        <v>3119</v>
      </c>
      <c r="BXS38">
        <v>227</v>
      </c>
      <c r="BXT38">
        <v>20</v>
      </c>
      <c r="BXU38">
        <v>20</v>
      </c>
      <c r="BXV38">
        <v>528</v>
      </c>
      <c r="BXW38">
        <v>181</v>
      </c>
      <c r="BXX38">
        <v>1138</v>
      </c>
      <c r="BXY38">
        <v>107</v>
      </c>
      <c r="BXZ38">
        <v>330</v>
      </c>
      <c r="BYA38">
        <v>1901</v>
      </c>
      <c r="BYB38">
        <v>834</v>
      </c>
      <c r="BYC38">
        <v>67</v>
      </c>
      <c r="BYD38">
        <v>410</v>
      </c>
      <c r="BYE38">
        <v>269</v>
      </c>
      <c r="BYF38">
        <v>421</v>
      </c>
      <c r="BYG38">
        <v>20</v>
      </c>
      <c r="BYH38">
        <v>34</v>
      </c>
      <c r="BYI38">
        <v>20</v>
      </c>
      <c r="BYJ38">
        <v>20</v>
      </c>
      <c r="BYK38">
        <v>20</v>
      </c>
      <c r="BYL38">
        <v>20</v>
      </c>
      <c r="BYM38">
        <v>563</v>
      </c>
      <c r="BYN38">
        <v>167</v>
      </c>
      <c r="BYO38">
        <v>111</v>
      </c>
      <c r="BYP38">
        <v>452</v>
      </c>
      <c r="BYQ38">
        <v>20</v>
      </c>
      <c r="BYR38">
        <v>59</v>
      </c>
      <c r="BYS38">
        <v>20</v>
      </c>
      <c r="BYT38">
        <v>20</v>
      </c>
      <c r="BYU38">
        <v>20</v>
      </c>
      <c r="BYV38">
        <v>20</v>
      </c>
      <c r="BYW38">
        <v>37</v>
      </c>
      <c r="BYX38">
        <v>238</v>
      </c>
      <c r="BYY38">
        <v>20</v>
      </c>
      <c r="BYZ38">
        <v>20</v>
      </c>
      <c r="BZA38">
        <v>449</v>
      </c>
      <c r="BZB38">
        <v>20</v>
      </c>
      <c r="BZC38">
        <v>20</v>
      </c>
      <c r="BZD38">
        <v>20</v>
      </c>
      <c r="BZE38">
        <v>352</v>
      </c>
      <c r="BZF38">
        <v>173</v>
      </c>
      <c r="BZG38">
        <v>16000</v>
      </c>
      <c r="BZH38">
        <v>4808</v>
      </c>
      <c r="BZI38">
        <v>1490</v>
      </c>
      <c r="BZJ38">
        <v>20</v>
      </c>
      <c r="BZK38">
        <v>20</v>
      </c>
      <c r="BZL38">
        <v>185</v>
      </c>
      <c r="BZM38">
        <v>39</v>
      </c>
      <c r="BZN38">
        <v>20</v>
      </c>
      <c r="BZO38">
        <v>225</v>
      </c>
      <c r="BZP38">
        <v>23</v>
      </c>
      <c r="BZQ38">
        <v>182</v>
      </c>
      <c r="BZR38">
        <v>234</v>
      </c>
      <c r="BZS38">
        <v>20</v>
      </c>
      <c r="BZT38">
        <v>36</v>
      </c>
      <c r="BZU38">
        <v>130</v>
      </c>
      <c r="BZV38">
        <v>163</v>
      </c>
      <c r="BZW38">
        <v>269</v>
      </c>
      <c r="BZX38">
        <v>20</v>
      </c>
      <c r="BZY38">
        <v>4249</v>
      </c>
      <c r="BZZ38">
        <v>491</v>
      </c>
      <c r="CAA38">
        <v>20</v>
      </c>
      <c r="CAB38">
        <v>20</v>
      </c>
      <c r="CAC38">
        <v>4557</v>
      </c>
      <c r="CAD38">
        <v>20</v>
      </c>
      <c r="CAE38">
        <v>20</v>
      </c>
      <c r="CAF38">
        <v>52</v>
      </c>
      <c r="CAG38">
        <v>20</v>
      </c>
      <c r="CAH38">
        <v>428</v>
      </c>
      <c r="CAI38">
        <v>7373</v>
      </c>
      <c r="CAJ38">
        <v>20</v>
      </c>
      <c r="CAK38">
        <v>1290</v>
      </c>
      <c r="CAL38">
        <v>1104</v>
      </c>
      <c r="CAM38">
        <v>475</v>
      </c>
      <c r="CAN38">
        <v>20</v>
      </c>
      <c r="CAO38">
        <v>611</v>
      </c>
      <c r="CAP38">
        <v>480</v>
      </c>
      <c r="CAQ38">
        <v>20</v>
      </c>
      <c r="CAR38">
        <v>1146</v>
      </c>
      <c r="CAS38">
        <v>20</v>
      </c>
      <c r="CAT38">
        <v>20</v>
      </c>
      <c r="CAU38">
        <v>607</v>
      </c>
      <c r="CAV38">
        <v>20</v>
      </c>
      <c r="CAW38">
        <v>137</v>
      </c>
      <c r="CAX38">
        <v>20</v>
      </c>
      <c r="CAY38">
        <v>20</v>
      </c>
      <c r="CAZ38">
        <v>20</v>
      </c>
      <c r="CBA38">
        <v>1196</v>
      </c>
      <c r="CBB38">
        <v>20</v>
      </c>
      <c r="CBC38">
        <v>812</v>
      </c>
      <c r="CBD38">
        <v>20</v>
      </c>
      <c r="CBE38">
        <v>239</v>
      </c>
      <c r="CBF38">
        <v>20</v>
      </c>
      <c r="CBG38">
        <v>347</v>
      </c>
      <c r="CBH38">
        <v>20</v>
      </c>
      <c r="CBI38">
        <v>970</v>
      </c>
      <c r="CBJ38">
        <v>822</v>
      </c>
      <c r="CBK38">
        <v>147</v>
      </c>
      <c r="CBL38">
        <v>20</v>
      </c>
      <c r="CBM38">
        <v>58</v>
      </c>
      <c r="CBN38">
        <v>20</v>
      </c>
      <c r="CBO38">
        <v>868</v>
      </c>
      <c r="CBP38">
        <v>293</v>
      </c>
      <c r="CBQ38">
        <v>77</v>
      </c>
      <c r="CBR38">
        <v>1264</v>
      </c>
      <c r="CBS38">
        <v>579</v>
      </c>
      <c r="CBT38">
        <v>20</v>
      </c>
      <c r="CBU38">
        <v>12557</v>
      </c>
      <c r="CBV38">
        <v>20</v>
      </c>
      <c r="CBW38">
        <v>837</v>
      </c>
      <c r="CBX38">
        <v>440</v>
      </c>
      <c r="CBY38">
        <v>20</v>
      </c>
      <c r="CBZ38">
        <v>91</v>
      </c>
      <c r="CCA38">
        <v>20</v>
      </c>
      <c r="CCB38">
        <v>693</v>
      </c>
      <c r="CCC38">
        <v>30</v>
      </c>
      <c r="CCD38">
        <v>20</v>
      </c>
      <c r="CCE38">
        <v>209</v>
      </c>
      <c r="CCF38">
        <v>20</v>
      </c>
      <c r="CCG38">
        <v>364</v>
      </c>
      <c r="CCH38">
        <v>350</v>
      </c>
      <c r="CCI38">
        <v>96</v>
      </c>
      <c r="CCJ38">
        <v>81</v>
      </c>
      <c r="CCK38">
        <v>20</v>
      </c>
      <c r="CCL38">
        <v>20</v>
      </c>
      <c r="CCM38">
        <v>406</v>
      </c>
      <c r="CCN38">
        <v>20</v>
      </c>
      <c r="CCO38">
        <v>20</v>
      </c>
      <c r="CCP38">
        <v>20</v>
      </c>
      <c r="CCQ38">
        <v>737</v>
      </c>
      <c r="CCR38">
        <v>295</v>
      </c>
      <c r="CCS38">
        <v>247</v>
      </c>
      <c r="CCT38">
        <v>216</v>
      </c>
      <c r="CCU38">
        <v>618</v>
      </c>
      <c r="CCV38">
        <v>10899</v>
      </c>
      <c r="CCW38">
        <v>6838</v>
      </c>
      <c r="CCX38">
        <v>160</v>
      </c>
      <c r="CCY38">
        <v>20</v>
      </c>
      <c r="CCZ38">
        <v>127</v>
      </c>
      <c r="CDA38">
        <v>138</v>
      </c>
      <c r="CDB38">
        <v>20</v>
      </c>
      <c r="CDC38">
        <v>20</v>
      </c>
      <c r="CDD38">
        <v>20</v>
      </c>
      <c r="CDE38">
        <v>74</v>
      </c>
      <c r="CDF38">
        <v>177</v>
      </c>
      <c r="CDG38">
        <v>661</v>
      </c>
      <c r="CDH38">
        <v>208</v>
      </c>
      <c r="CDI38">
        <v>1243</v>
      </c>
      <c r="CDJ38">
        <v>20</v>
      </c>
      <c r="CDK38">
        <v>48</v>
      </c>
      <c r="CDL38">
        <v>20</v>
      </c>
      <c r="CDM38">
        <v>20</v>
      </c>
      <c r="CDN38">
        <v>239</v>
      </c>
      <c r="CDO38">
        <v>655</v>
      </c>
      <c r="CDP38">
        <v>73</v>
      </c>
      <c r="CDQ38">
        <v>20</v>
      </c>
      <c r="CDR38">
        <v>20</v>
      </c>
      <c r="CDS38">
        <v>20</v>
      </c>
      <c r="CDT38">
        <v>1632</v>
      </c>
      <c r="CDU38">
        <v>24</v>
      </c>
      <c r="CDV38">
        <v>125</v>
      </c>
      <c r="CDW38">
        <v>20</v>
      </c>
      <c r="CDX38">
        <v>107</v>
      </c>
      <c r="CDY38">
        <v>1269</v>
      </c>
      <c r="CDZ38">
        <v>233</v>
      </c>
      <c r="CEA38">
        <v>814</v>
      </c>
      <c r="CEB38">
        <v>21</v>
      </c>
      <c r="CEC38">
        <v>20</v>
      </c>
      <c r="CED38">
        <v>806</v>
      </c>
      <c r="CEE38">
        <v>20</v>
      </c>
      <c r="CEF38">
        <v>20</v>
      </c>
      <c r="CEG38">
        <v>958</v>
      </c>
      <c r="CEH38">
        <v>627</v>
      </c>
      <c r="CEI38">
        <v>20</v>
      </c>
      <c r="CEJ38">
        <v>258</v>
      </c>
      <c r="CEK38">
        <v>20</v>
      </c>
      <c r="CEL38">
        <v>124</v>
      </c>
      <c r="CEM38">
        <v>159</v>
      </c>
      <c r="CEN38">
        <v>436</v>
      </c>
      <c r="CEO38">
        <v>20</v>
      </c>
      <c r="CEP38">
        <v>20</v>
      </c>
      <c r="CEQ38">
        <v>63</v>
      </c>
      <c r="CER38">
        <v>16000</v>
      </c>
      <c r="CES38">
        <v>20</v>
      </c>
      <c r="CET38">
        <v>362</v>
      </c>
      <c r="CEU38">
        <v>509</v>
      </c>
      <c r="CEV38">
        <v>133</v>
      </c>
      <c r="CEW38">
        <v>899</v>
      </c>
      <c r="CEX38">
        <v>505</v>
      </c>
      <c r="CEY38">
        <v>176</v>
      </c>
      <c r="CEZ38">
        <v>619</v>
      </c>
      <c r="CFA38">
        <v>412</v>
      </c>
      <c r="CFB38">
        <v>269</v>
      </c>
      <c r="CFC38">
        <v>20</v>
      </c>
      <c r="CFD38">
        <v>20</v>
      </c>
      <c r="CFE38">
        <v>266</v>
      </c>
      <c r="CFF38">
        <v>2268</v>
      </c>
      <c r="CFG38">
        <v>459</v>
      </c>
      <c r="CFH38">
        <v>253</v>
      </c>
      <c r="CFI38">
        <v>80</v>
      </c>
      <c r="CFJ38">
        <v>422</v>
      </c>
      <c r="CFK38">
        <v>482</v>
      </c>
      <c r="CFL38">
        <v>184</v>
      </c>
      <c r="CFM38">
        <v>20</v>
      </c>
      <c r="CFN38">
        <v>1679</v>
      </c>
      <c r="CFO38">
        <v>94</v>
      </c>
      <c r="CFP38">
        <v>65</v>
      </c>
      <c r="CFQ38">
        <v>16000</v>
      </c>
      <c r="CFR38">
        <v>791</v>
      </c>
      <c r="CFS38">
        <v>250</v>
      </c>
      <c r="CFT38">
        <v>20</v>
      </c>
      <c r="CFU38">
        <v>395</v>
      </c>
      <c r="CFV38">
        <v>165</v>
      </c>
      <c r="CFW38">
        <v>664</v>
      </c>
      <c r="CFX38">
        <v>76</v>
      </c>
      <c r="CFY38">
        <v>230</v>
      </c>
      <c r="CFZ38">
        <v>637</v>
      </c>
      <c r="CGA38">
        <v>488</v>
      </c>
      <c r="CGB38">
        <v>20</v>
      </c>
      <c r="CGC38">
        <v>119</v>
      </c>
      <c r="CGD38">
        <v>784</v>
      </c>
      <c r="CGE38">
        <v>380</v>
      </c>
      <c r="CGF38">
        <v>20</v>
      </c>
      <c r="CGG38">
        <v>749</v>
      </c>
      <c r="CGH38">
        <v>20</v>
      </c>
      <c r="CGI38">
        <v>20</v>
      </c>
      <c r="CGJ38">
        <v>20</v>
      </c>
      <c r="CGK38">
        <v>20</v>
      </c>
      <c r="CGL38">
        <v>20</v>
      </c>
      <c r="CGM38">
        <v>140</v>
      </c>
      <c r="CGN38">
        <v>196</v>
      </c>
      <c r="CGO38">
        <v>20</v>
      </c>
      <c r="CGP38">
        <v>199</v>
      </c>
      <c r="CGQ38">
        <v>35</v>
      </c>
      <c r="CGR38">
        <v>6064</v>
      </c>
      <c r="CGS38">
        <v>653</v>
      </c>
      <c r="CGT38">
        <v>141</v>
      </c>
      <c r="CGU38">
        <v>70</v>
      </c>
      <c r="CGV38">
        <v>13850</v>
      </c>
      <c r="CGW38">
        <v>2980</v>
      </c>
      <c r="CGX38">
        <v>20</v>
      </c>
      <c r="CGY38">
        <v>377</v>
      </c>
      <c r="CGZ38">
        <v>210</v>
      </c>
      <c r="CHA38">
        <v>174</v>
      </c>
      <c r="CHB38">
        <v>20</v>
      </c>
      <c r="CHC38">
        <v>151</v>
      </c>
      <c r="CHD38">
        <v>657</v>
      </c>
      <c r="CHE38">
        <v>611</v>
      </c>
      <c r="CHF38">
        <v>5948</v>
      </c>
      <c r="CHG38">
        <v>20</v>
      </c>
      <c r="CHH38">
        <v>20</v>
      </c>
      <c r="CHI38">
        <v>20</v>
      </c>
      <c r="CHJ38">
        <v>816</v>
      </c>
      <c r="CHK38">
        <v>2380</v>
      </c>
      <c r="CHL38">
        <v>20</v>
      </c>
      <c r="CHM38">
        <v>178</v>
      </c>
      <c r="CHN38">
        <v>696</v>
      </c>
      <c r="CHO38">
        <v>20</v>
      </c>
      <c r="CHP38">
        <v>20</v>
      </c>
      <c r="CHQ38">
        <v>20</v>
      </c>
      <c r="CHR38">
        <v>20</v>
      </c>
      <c r="CHS38">
        <v>162</v>
      </c>
      <c r="CHT38">
        <v>20</v>
      </c>
      <c r="CHU38">
        <v>191</v>
      </c>
      <c r="CHV38">
        <v>264</v>
      </c>
      <c r="CHW38">
        <v>536</v>
      </c>
      <c r="CHX38">
        <v>20</v>
      </c>
      <c r="CHY38">
        <v>170</v>
      </c>
      <c r="CHZ38">
        <v>444</v>
      </c>
      <c r="CIA38">
        <v>20</v>
      </c>
      <c r="CIB38">
        <v>1480</v>
      </c>
      <c r="CIC38">
        <v>54</v>
      </c>
      <c r="CID38">
        <v>2145</v>
      </c>
      <c r="CIE38">
        <v>116</v>
      </c>
      <c r="CIF38">
        <v>1613</v>
      </c>
      <c r="CIG38">
        <v>20</v>
      </c>
      <c r="CIH38">
        <v>274</v>
      </c>
      <c r="CII38">
        <v>525</v>
      </c>
      <c r="CIJ38">
        <v>1927</v>
      </c>
      <c r="CIK38">
        <v>91</v>
      </c>
      <c r="CIL38">
        <v>291</v>
      </c>
      <c r="CIM38">
        <v>20</v>
      </c>
      <c r="CIN38">
        <v>20</v>
      </c>
      <c r="CIO38">
        <v>20</v>
      </c>
      <c r="CIP38">
        <v>971</v>
      </c>
      <c r="CIQ38">
        <v>20</v>
      </c>
      <c r="CIR38">
        <v>418</v>
      </c>
      <c r="CIS38">
        <v>20</v>
      </c>
      <c r="CIT38">
        <v>316</v>
      </c>
      <c r="CIU38">
        <v>20</v>
      </c>
      <c r="CIV38">
        <v>353</v>
      </c>
      <c r="CIW38">
        <v>20</v>
      </c>
      <c r="CIX38">
        <v>645</v>
      </c>
      <c r="CIY38">
        <v>2964</v>
      </c>
      <c r="CIZ38">
        <v>861</v>
      </c>
      <c r="CJA38">
        <v>798</v>
      </c>
      <c r="CJB38">
        <v>368</v>
      </c>
      <c r="CJC38">
        <v>13238</v>
      </c>
      <c r="CJD38">
        <v>327</v>
      </c>
      <c r="CJE38">
        <v>926</v>
      </c>
      <c r="CJF38">
        <v>514</v>
      </c>
      <c r="CJG38">
        <v>704</v>
      </c>
      <c r="CJH38">
        <v>1024</v>
      </c>
      <c r="CJI38">
        <v>674</v>
      </c>
      <c r="CJJ38">
        <v>368</v>
      </c>
      <c r="CJK38">
        <v>167</v>
      </c>
      <c r="CJL38">
        <v>20</v>
      </c>
      <c r="CJM38">
        <v>172</v>
      </c>
      <c r="CJN38">
        <v>445</v>
      </c>
      <c r="CJO38">
        <v>83</v>
      </c>
      <c r="CJP38">
        <v>168</v>
      </c>
      <c r="CJQ38">
        <v>925</v>
      </c>
      <c r="CJR38">
        <v>922</v>
      </c>
      <c r="CJS38">
        <v>84</v>
      </c>
      <c r="CJT38">
        <v>80</v>
      </c>
      <c r="CJU38">
        <v>974</v>
      </c>
      <c r="CJV38">
        <v>165</v>
      </c>
      <c r="CJW38">
        <v>1138</v>
      </c>
      <c r="CJX38">
        <v>20</v>
      </c>
      <c r="CJY38">
        <v>139</v>
      </c>
      <c r="CJZ38">
        <v>70</v>
      </c>
      <c r="CKA38">
        <v>681</v>
      </c>
      <c r="CKB38">
        <v>2029</v>
      </c>
      <c r="CKC38">
        <v>125</v>
      </c>
      <c r="CKD38">
        <v>20</v>
      </c>
      <c r="CKE38">
        <v>20</v>
      </c>
      <c r="CKF38">
        <v>169</v>
      </c>
      <c r="CKG38">
        <v>869</v>
      </c>
      <c r="CKH38">
        <v>4172</v>
      </c>
      <c r="CKI38">
        <v>949</v>
      </c>
      <c r="CKJ38">
        <v>20</v>
      </c>
      <c r="CKK38">
        <v>859</v>
      </c>
      <c r="CKL38">
        <v>2152</v>
      </c>
      <c r="CKM38">
        <v>20</v>
      </c>
      <c r="CKN38">
        <v>606</v>
      </c>
      <c r="CKO38">
        <v>20</v>
      </c>
      <c r="CKP38">
        <v>20</v>
      </c>
      <c r="CKQ38">
        <v>1012</v>
      </c>
      <c r="CKR38">
        <v>735</v>
      </c>
      <c r="CKS38">
        <v>934</v>
      </c>
      <c r="CKT38">
        <v>426</v>
      </c>
      <c r="CKU38">
        <v>1467</v>
      </c>
      <c r="CKV38">
        <v>1942</v>
      </c>
      <c r="CKW38">
        <v>494</v>
      </c>
      <c r="CKX38">
        <v>107</v>
      </c>
      <c r="CKY38">
        <v>99</v>
      </c>
      <c r="CKZ38">
        <v>20</v>
      </c>
      <c r="CLA38">
        <v>75</v>
      </c>
      <c r="CLB38">
        <v>20</v>
      </c>
      <c r="CLC38">
        <v>20</v>
      </c>
      <c r="CLD38">
        <v>976</v>
      </c>
      <c r="CLE38">
        <v>20</v>
      </c>
      <c r="CLF38">
        <v>992</v>
      </c>
      <c r="CLG38">
        <v>101</v>
      </c>
      <c r="CLH38">
        <v>180</v>
      </c>
      <c r="CLI38">
        <v>20</v>
      </c>
      <c r="CLJ38">
        <v>1687</v>
      </c>
      <c r="CLK38">
        <v>360</v>
      </c>
      <c r="CLL38">
        <v>20</v>
      </c>
      <c r="CLM38">
        <v>185</v>
      </c>
      <c r="CLN38">
        <v>2254</v>
      </c>
      <c r="CLO38">
        <v>2744</v>
      </c>
      <c r="CLP38">
        <v>276</v>
      </c>
      <c r="CLQ38">
        <v>20</v>
      </c>
      <c r="CLR38">
        <v>20</v>
      </c>
      <c r="CLS38">
        <v>20</v>
      </c>
      <c r="CLT38">
        <v>571</v>
      </c>
      <c r="CLU38">
        <v>708</v>
      </c>
      <c r="CLV38">
        <v>625</v>
      </c>
      <c r="CLW38">
        <v>20</v>
      </c>
      <c r="CLX38">
        <v>507</v>
      </c>
      <c r="CLY38">
        <v>20</v>
      </c>
      <c r="CLZ38">
        <v>155</v>
      </c>
      <c r="CMA38">
        <v>20</v>
      </c>
      <c r="CMB38">
        <v>1485</v>
      </c>
      <c r="CMC38">
        <v>585</v>
      </c>
      <c r="CMD38">
        <v>322</v>
      </c>
      <c r="CME38">
        <v>137</v>
      </c>
      <c r="CMF38">
        <v>20</v>
      </c>
      <c r="CMG38">
        <v>20</v>
      </c>
      <c r="CMH38">
        <v>814</v>
      </c>
      <c r="CMI38">
        <v>178</v>
      </c>
      <c r="CMJ38">
        <v>20</v>
      </c>
      <c r="CMK38">
        <v>89</v>
      </c>
      <c r="CML38">
        <v>20</v>
      </c>
      <c r="CMM38">
        <v>647</v>
      </c>
      <c r="CMN38">
        <v>476</v>
      </c>
      <c r="CMO38">
        <v>235</v>
      </c>
      <c r="CMP38">
        <v>20</v>
      </c>
      <c r="CMQ38">
        <v>210</v>
      </c>
      <c r="CMR38">
        <v>5796</v>
      </c>
      <c r="CMS38">
        <v>78</v>
      </c>
      <c r="CMT38">
        <v>20</v>
      </c>
      <c r="CMU38">
        <v>26</v>
      </c>
      <c r="CMV38">
        <v>102</v>
      </c>
      <c r="CMW38">
        <v>365</v>
      </c>
      <c r="CMX38">
        <v>367</v>
      </c>
      <c r="CMY38">
        <v>68</v>
      </c>
      <c r="CMZ38">
        <v>211</v>
      </c>
      <c r="CNA38">
        <v>34</v>
      </c>
      <c r="CNB38">
        <v>399</v>
      </c>
      <c r="CNC38">
        <v>1153</v>
      </c>
      <c r="CND38">
        <v>1007</v>
      </c>
      <c r="CNE38">
        <v>184</v>
      </c>
      <c r="CNF38">
        <v>351</v>
      </c>
      <c r="CNG38">
        <v>1479</v>
      </c>
      <c r="CNH38">
        <v>20</v>
      </c>
      <c r="CNI38">
        <v>195</v>
      </c>
      <c r="CNJ38">
        <v>115</v>
      </c>
      <c r="CNK38">
        <v>21</v>
      </c>
      <c r="CNL38">
        <v>848</v>
      </c>
      <c r="CNM38">
        <v>750</v>
      </c>
      <c r="CNN38">
        <v>84</v>
      </c>
      <c r="CNO38">
        <v>20</v>
      </c>
      <c r="CNP38">
        <v>20</v>
      </c>
      <c r="CNQ38">
        <v>20</v>
      </c>
      <c r="CNR38">
        <v>20</v>
      </c>
      <c r="CNS38">
        <v>273</v>
      </c>
      <c r="CNT38">
        <v>20</v>
      </c>
      <c r="CNU38">
        <v>478</v>
      </c>
      <c r="CNV38">
        <v>20</v>
      </c>
      <c r="CNW38">
        <v>73</v>
      </c>
      <c r="CNX38">
        <v>596</v>
      </c>
      <c r="CNY38">
        <v>1013</v>
      </c>
      <c r="CNZ38">
        <v>20</v>
      </c>
      <c r="COA38">
        <v>422</v>
      </c>
      <c r="COB38">
        <v>213</v>
      </c>
      <c r="COC38">
        <v>167</v>
      </c>
      <c r="COD38">
        <v>1884</v>
      </c>
      <c r="COE38">
        <v>20</v>
      </c>
      <c r="COF38">
        <v>5387</v>
      </c>
      <c r="COG38">
        <v>272</v>
      </c>
      <c r="COH38">
        <v>731</v>
      </c>
      <c r="COI38">
        <v>268</v>
      </c>
      <c r="COJ38">
        <v>20</v>
      </c>
      <c r="COK38">
        <v>103</v>
      </c>
      <c r="COL38">
        <v>142</v>
      </c>
      <c r="COM38">
        <v>1627</v>
      </c>
      <c r="CON38">
        <v>20</v>
      </c>
      <c r="COO38">
        <v>118</v>
      </c>
      <c r="COP38">
        <v>30</v>
      </c>
      <c r="COQ38">
        <v>1310</v>
      </c>
      <c r="COR38">
        <v>322</v>
      </c>
      <c r="COS38">
        <v>20</v>
      </c>
      <c r="COT38">
        <v>182</v>
      </c>
      <c r="COU38">
        <v>20</v>
      </c>
      <c r="COV38">
        <v>95</v>
      </c>
      <c r="COW38">
        <v>384</v>
      </c>
      <c r="COX38">
        <v>20</v>
      </c>
      <c r="COY38">
        <v>2203</v>
      </c>
      <c r="COZ38">
        <v>63</v>
      </c>
      <c r="CPA38">
        <v>20</v>
      </c>
      <c r="CPB38">
        <v>166</v>
      </c>
      <c r="CPC38">
        <v>20</v>
      </c>
      <c r="CPD38">
        <v>210</v>
      </c>
      <c r="CPE38">
        <v>20</v>
      </c>
      <c r="CPF38">
        <v>304</v>
      </c>
      <c r="CPG38">
        <v>720</v>
      </c>
      <c r="CPH38">
        <v>484</v>
      </c>
      <c r="CPI38">
        <v>381</v>
      </c>
      <c r="CPJ38">
        <v>463</v>
      </c>
      <c r="CPK38">
        <v>478</v>
      </c>
      <c r="CPL38">
        <v>252</v>
      </c>
      <c r="CPM38">
        <v>41</v>
      </c>
      <c r="CPN38">
        <v>180</v>
      </c>
      <c r="CPO38">
        <v>153</v>
      </c>
      <c r="CPP38">
        <v>205</v>
      </c>
      <c r="CPQ38">
        <v>250</v>
      </c>
      <c r="CPR38">
        <v>20</v>
      </c>
      <c r="CPS38">
        <v>14806</v>
      </c>
      <c r="CPT38">
        <v>523</v>
      </c>
      <c r="CPU38">
        <v>20</v>
      </c>
      <c r="CPV38">
        <v>20</v>
      </c>
      <c r="CPW38">
        <v>183</v>
      </c>
      <c r="CPX38">
        <v>238</v>
      </c>
      <c r="CPY38">
        <v>20</v>
      </c>
      <c r="CPZ38">
        <v>20</v>
      </c>
      <c r="CQA38">
        <v>699</v>
      </c>
      <c r="CQB38">
        <v>51</v>
      </c>
      <c r="CQC38">
        <v>20</v>
      </c>
      <c r="CQD38">
        <v>263</v>
      </c>
      <c r="CQE38">
        <v>142</v>
      </c>
      <c r="CQF38">
        <v>897</v>
      </c>
      <c r="CQG38">
        <v>20</v>
      </c>
      <c r="CQH38">
        <v>309</v>
      </c>
      <c r="CQI38">
        <v>20</v>
      </c>
      <c r="CQJ38">
        <v>123</v>
      </c>
      <c r="CQK38">
        <v>20</v>
      </c>
      <c r="CQL38">
        <v>65</v>
      </c>
      <c r="CQM38">
        <v>227</v>
      </c>
      <c r="CQN38">
        <v>20</v>
      </c>
      <c r="CQO38">
        <v>137</v>
      </c>
      <c r="CQP38">
        <v>1482</v>
      </c>
      <c r="CQQ38">
        <v>62</v>
      </c>
      <c r="CQR38">
        <v>3869</v>
      </c>
      <c r="CQS38">
        <v>20</v>
      </c>
      <c r="CQT38">
        <v>27</v>
      </c>
      <c r="CQU38">
        <v>20</v>
      </c>
      <c r="CQV38">
        <v>20</v>
      </c>
      <c r="CQW38">
        <v>20</v>
      </c>
      <c r="CQX38">
        <v>638</v>
      </c>
      <c r="CQY38">
        <v>20</v>
      </c>
      <c r="CQZ38">
        <v>144</v>
      </c>
      <c r="CRA38">
        <v>74</v>
      </c>
      <c r="CRB38">
        <v>20</v>
      </c>
      <c r="CRC38">
        <v>134</v>
      </c>
      <c r="CRD38">
        <v>20</v>
      </c>
      <c r="CRE38">
        <v>374</v>
      </c>
      <c r="CRF38">
        <v>544</v>
      </c>
      <c r="CRG38">
        <v>20</v>
      </c>
      <c r="CRH38">
        <v>20</v>
      </c>
      <c r="CRI38">
        <v>722</v>
      </c>
      <c r="CRJ38">
        <v>20</v>
      </c>
      <c r="CRK38">
        <v>367</v>
      </c>
      <c r="CRL38">
        <v>1197</v>
      </c>
      <c r="CRM38">
        <v>169</v>
      </c>
      <c r="CRN38">
        <v>461</v>
      </c>
      <c r="CRO38">
        <v>150</v>
      </c>
      <c r="CRP38">
        <v>20</v>
      </c>
      <c r="CRQ38">
        <v>20</v>
      </c>
      <c r="CRR38">
        <v>3629</v>
      </c>
      <c r="CRS38">
        <v>20</v>
      </c>
      <c r="CRT38">
        <v>20</v>
      </c>
      <c r="CRU38">
        <v>1233</v>
      </c>
      <c r="CRV38">
        <v>1347</v>
      </c>
      <c r="CRW38">
        <v>20</v>
      </c>
      <c r="CRX38">
        <v>20</v>
      </c>
      <c r="CRY38">
        <v>165</v>
      </c>
      <c r="CRZ38">
        <v>597</v>
      </c>
      <c r="CSA38">
        <v>235</v>
      </c>
      <c r="CSB38">
        <v>153</v>
      </c>
      <c r="CSC38">
        <v>1860</v>
      </c>
      <c r="CSD38">
        <v>20</v>
      </c>
      <c r="CSE38">
        <v>115</v>
      </c>
      <c r="CSF38">
        <v>341</v>
      </c>
      <c r="CSG38">
        <v>20</v>
      </c>
      <c r="CSH38">
        <v>265</v>
      </c>
      <c r="CSI38">
        <v>20</v>
      </c>
      <c r="CSJ38">
        <v>299</v>
      </c>
      <c r="CSK38">
        <v>20</v>
      </c>
      <c r="CSL38">
        <v>762</v>
      </c>
      <c r="CSM38">
        <v>465</v>
      </c>
      <c r="CSN38">
        <v>37</v>
      </c>
      <c r="CSO38">
        <v>86</v>
      </c>
      <c r="CSP38">
        <v>174</v>
      </c>
      <c r="CSQ38">
        <v>4560</v>
      </c>
      <c r="CSR38">
        <v>331</v>
      </c>
      <c r="CSS38">
        <v>1401</v>
      </c>
      <c r="CST38">
        <v>20</v>
      </c>
      <c r="CSU38">
        <v>435</v>
      </c>
      <c r="CSV38">
        <v>378</v>
      </c>
      <c r="CSW38">
        <v>152</v>
      </c>
      <c r="CSX38">
        <v>1467</v>
      </c>
      <c r="CSY38">
        <v>20</v>
      </c>
      <c r="CSZ38">
        <v>4293</v>
      </c>
      <c r="CTA38">
        <v>20</v>
      </c>
      <c r="CTB38">
        <v>106</v>
      </c>
      <c r="CTC38">
        <v>640</v>
      </c>
      <c r="CTD38">
        <v>20</v>
      </c>
      <c r="CTE38">
        <v>571</v>
      </c>
      <c r="CTF38">
        <v>356</v>
      </c>
      <c r="CTG38">
        <v>20</v>
      </c>
      <c r="CTH38">
        <v>580</v>
      </c>
      <c r="CTI38">
        <v>20</v>
      </c>
      <c r="CTJ38">
        <v>519</v>
      </c>
      <c r="CTK38">
        <v>336</v>
      </c>
      <c r="CTL38">
        <v>1186</v>
      </c>
      <c r="CTM38">
        <v>217</v>
      </c>
      <c r="CTN38">
        <v>25</v>
      </c>
      <c r="CTO38">
        <v>250</v>
      </c>
      <c r="CTP38">
        <v>20</v>
      </c>
      <c r="CTQ38">
        <v>82</v>
      </c>
      <c r="CTR38">
        <v>169</v>
      </c>
      <c r="CTS38">
        <v>20</v>
      </c>
      <c r="CTT38">
        <v>20</v>
      </c>
      <c r="CTU38">
        <v>122</v>
      </c>
      <c r="CTV38">
        <v>146</v>
      </c>
      <c r="CTW38">
        <v>20</v>
      </c>
      <c r="CTX38">
        <v>63</v>
      </c>
      <c r="CTY38">
        <v>277</v>
      </c>
      <c r="CTZ38">
        <v>88</v>
      </c>
      <c r="CUA38">
        <v>53</v>
      </c>
      <c r="CUB38">
        <v>20</v>
      </c>
      <c r="CUC38">
        <v>474</v>
      </c>
      <c r="CUD38">
        <v>144</v>
      </c>
      <c r="CUE38">
        <v>149</v>
      </c>
      <c r="CUF38">
        <v>20</v>
      </c>
      <c r="CUG38">
        <v>416</v>
      </c>
      <c r="CUH38">
        <v>20</v>
      </c>
      <c r="CUI38">
        <v>1042</v>
      </c>
      <c r="CUJ38">
        <v>306</v>
      </c>
      <c r="CUK38">
        <v>671</v>
      </c>
      <c r="CUL38">
        <v>20</v>
      </c>
      <c r="CUM38">
        <v>311</v>
      </c>
      <c r="CUN38">
        <v>20</v>
      </c>
      <c r="CUO38">
        <v>1553</v>
      </c>
      <c r="CUP38">
        <v>967</v>
      </c>
      <c r="CUQ38">
        <v>38</v>
      </c>
      <c r="CUR38">
        <v>68</v>
      </c>
      <c r="CUS38">
        <v>187</v>
      </c>
      <c r="CUT38">
        <v>20</v>
      </c>
      <c r="CUU38">
        <v>728</v>
      </c>
      <c r="CUV38">
        <v>141</v>
      </c>
      <c r="CUW38">
        <v>379</v>
      </c>
      <c r="CUX38">
        <v>20</v>
      </c>
      <c r="CUY38">
        <v>20</v>
      </c>
      <c r="CUZ38">
        <v>283</v>
      </c>
      <c r="CVA38">
        <v>1913</v>
      </c>
      <c r="CVB38">
        <v>101</v>
      </c>
      <c r="CVC38">
        <v>739</v>
      </c>
      <c r="CVD38">
        <v>453</v>
      </c>
      <c r="CVE38">
        <v>31</v>
      </c>
      <c r="CVF38">
        <v>72</v>
      </c>
      <c r="CVG38">
        <v>20</v>
      </c>
      <c r="CVH38">
        <v>255</v>
      </c>
      <c r="CVI38">
        <v>361</v>
      </c>
      <c r="CVJ38">
        <v>332</v>
      </c>
      <c r="CVK38">
        <v>311</v>
      </c>
      <c r="CVL38">
        <v>259</v>
      </c>
      <c r="CVM38">
        <v>20</v>
      </c>
      <c r="CVN38">
        <v>63</v>
      </c>
      <c r="CVO38">
        <v>654</v>
      </c>
      <c r="CVP38">
        <v>362</v>
      </c>
      <c r="CVQ38">
        <v>1222</v>
      </c>
      <c r="CVR38">
        <v>20</v>
      </c>
      <c r="CVS38">
        <v>1443</v>
      </c>
      <c r="CVT38">
        <v>152</v>
      </c>
      <c r="CVU38">
        <v>43</v>
      </c>
      <c r="CVV38">
        <v>4121</v>
      </c>
      <c r="CVW38">
        <v>20</v>
      </c>
      <c r="CVX38">
        <v>359</v>
      </c>
      <c r="CVY38">
        <v>106</v>
      </c>
      <c r="CVZ38">
        <v>136</v>
      </c>
      <c r="CWA38">
        <v>50</v>
      </c>
      <c r="CWB38">
        <v>95</v>
      </c>
      <c r="CWC38">
        <v>20</v>
      </c>
      <c r="CWD38">
        <v>785</v>
      </c>
      <c r="CWE38">
        <v>423</v>
      </c>
      <c r="CWF38">
        <v>20</v>
      </c>
      <c r="CWG38">
        <v>20</v>
      </c>
      <c r="CWH38">
        <v>20</v>
      </c>
      <c r="CWI38">
        <v>294</v>
      </c>
      <c r="CWJ38">
        <v>65</v>
      </c>
      <c r="CWK38">
        <v>20</v>
      </c>
      <c r="CWL38">
        <v>434</v>
      </c>
      <c r="CWM38">
        <v>780</v>
      </c>
      <c r="CWN38">
        <v>1196</v>
      </c>
      <c r="CWO38">
        <v>30</v>
      </c>
      <c r="CWP38">
        <v>20</v>
      </c>
      <c r="CWQ38">
        <v>174</v>
      </c>
      <c r="CWR38">
        <v>481</v>
      </c>
      <c r="CWS38">
        <v>129</v>
      </c>
      <c r="CWT38">
        <v>203</v>
      </c>
      <c r="CWU38">
        <v>20</v>
      </c>
      <c r="CWV38">
        <v>407</v>
      </c>
      <c r="CWW38">
        <v>278</v>
      </c>
      <c r="CWX38">
        <v>616</v>
      </c>
      <c r="CWY38">
        <v>20</v>
      </c>
      <c r="CWZ38">
        <v>600</v>
      </c>
      <c r="CXA38">
        <v>395</v>
      </c>
      <c r="CXB38">
        <v>20</v>
      </c>
      <c r="CXC38">
        <v>221</v>
      </c>
      <c r="CXD38">
        <v>1294</v>
      </c>
      <c r="CXE38">
        <v>766</v>
      </c>
      <c r="CXF38">
        <v>322</v>
      </c>
      <c r="CXG38">
        <v>1074</v>
      </c>
      <c r="CXH38">
        <v>20</v>
      </c>
      <c r="CXI38">
        <v>261</v>
      </c>
      <c r="CXJ38">
        <v>882</v>
      </c>
      <c r="CXK38">
        <v>1812</v>
      </c>
      <c r="CXL38">
        <v>525</v>
      </c>
      <c r="CXM38">
        <v>673</v>
      </c>
      <c r="CXN38">
        <v>695</v>
      </c>
      <c r="CXO38">
        <v>20</v>
      </c>
      <c r="CXP38">
        <v>20</v>
      </c>
      <c r="CXQ38">
        <v>15127</v>
      </c>
      <c r="CXR38">
        <v>370</v>
      </c>
      <c r="CXS38">
        <v>2844</v>
      </c>
      <c r="CXT38">
        <v>20</v>
      </c>
      <c r="CXU38">
        <v>20</v>
      </c>
      <c r="CXV38">
        <v>1891</v>
      </c>
      <c r="CXW38">
        <v>101</v>
      </c>
      <c r="CXX38">
        <v>239</v>
      </c>
      <c r="CXY38">
        <v>201</v>
      </c>
      <c r="CXZ38">
        <v>101</v>
      </c>
      <c r="CYA38">
        <v>667</v>
      </c>
      <c r="CYB38">
        <v>20</v>
      </c>
      <c r="CYC38">
        <v>1236</v>
      </c>
      <c r="CYD38">
        <v>654</v>
      </c>
      <c r="CYE38">
        <v>20</v>
      </c>
      <c r="CYF38">
        <v>70</v>
      </c>
      <c r="CYG38">
        <v>1179</v>
      </c>
      <c r="CYH38">
        <v>516</v>
      </c>
      <c r="CYI38">
        <v>77</v>
      </c>
      <c r="CYJ38">
        <v>20</v>
      </c>
      <c r="CYK38">
        <v>20</v>
      </c>
      <c r="CYL38">
        <v>407</v>
      </c>
      <c r="CYM38">
        <v>480</v>
      </c>
      <c r="CYN38">
        <v>2314</v>
      </c>
      <c r="CYO38">
        <v>20</v>
      </c>
      <c r="CYP38">
        <v>380</v>
      </c>
      <c r="CYQ38">
        <v>20</v>
      </c>
      <c r="CYR38">
        <v>139</v>
      </c>
      <c r="CYS38">
        <v>167</v>
      </c>
      <c r="CYT38">
        <v>2894</v>
      </c>
      <c r="CYU38">
        <v>16000</v>
      </c>
      <c r="CYV38">
        <v>13732</v>
      </c>
      <c r="CYW38">
        <v>264</v>
      </c>
      <c r="CYX38">
        <v>20</v>
      </c>
      <c r="CYY38">
        <v>20</v>
      </c>
      <c r="CYZ38">
        <v>255</v>
      </c>
      <c r="CZA38">
        <v>20</v>
      </c>
      <c r="CZB38">
        <v>38</v>
      </c>
      <c r="CZC38">
        <v>1109</v>
      </c>
      <c r="CZD38">
        <v>145</v>
      </c>
      <c r="CZE38">
        <v>20</v>
      </c>
      <c r="CZF38">
        <v>170</v>
      </c>
      <c r="CZG38">
        <v>144</v>
      </c>
      <c r="CZH38">
        <v>44</v>
      </c>
      <c r="CZI38">
        <v>161</v>
      </c>
      <c r="CZJ38">
        <v>108</v>
      </c>
      <c r="CZK38">
        <v>20</v>
      </c>
      <c r="CZL38">
        <v>585</v>
      </c>
      <c r="CZM38">
        <v>20</v>
      </c>
      <c r="CZN38">
        <v>279</v>
      </c>
      <c r="CZO38">
        <v>20</v>
      </c>
      <c r="CZP38">
        <v>70</v>
      </c>
      <c r="CZQ38">
        <v>513</v>
      </c>
      <c r="CZR38">
        <v>20</v>
      </c>
      <c r="CZS38">
        <v>20</v>
      </c>
      <c r="CZT38">
        <v>92</v>
      </c>
      <c r="CZU38">
        <v>667</v>
      </c>
      <c r="CZV38">
        <v>490</v>
      </c>
      <c r="CZW38">
        <v>233</v>
      </c>
      <c r="CZX38">
        <v>637</v>
      </c>
      <c r="CZY38">
        <v>20</v>
      </c>
      <c r="CZZ38">
        <v>1755</v>
      </c>
      <c r="DAA38">
        <v>62</v>
      </c>
      <c r="DAB38">
        <v>59</v>
      </c>
      <c r="DAC38">
        <v>168</v>
      </c>
      <c r="DAD38">
        <v>272</v>
      </c>
      <c r="DAE38">
        <v>884</v>
      </c>
      <c r="DAF38">
        <v>4252</v>
      </c>
      <c r="DAG38">
        <v>59</v>
      </c>
      <c r="DAH38">
        <v>20</v>
      </c>
      <c r="DAI38">
        <v>16000</v>
      </c>
      <c r="DAJ38">
        <v>16000</v>
      </c>
      <c r="DAK38">
        <v>16000</v>
      </c>
      <c r="DAL38">
        <v>14459</v>
      </c>
      <c r="DAM38">
        <v>14795</v>
      </c>
      <c r="DAN38">
        <v>16000</v>
      </c>
      <c r="DAO38">
        <v>4976</v>
      </c>
      <c r="DAP38">
        <v>536</v>
      </c>
      <c r="DAQ38">
        <v>1678</v>
      </c>
      <c r="DAR38">
        <v>212</v>
      </c>
      <c r="DAS38">
        <v>20</v>
      </c>
      <c r="DAT38">
        <v>991</v>
      </c>
      <c r="DAU38">
        <v>263</v>
      </c>
      <c r="DAV38">
        <v>119</v>
      </c>
      <c r="DAW38">
        <v>854</v>
      </c>
      <c r="DAX38">
        <v>466</v>
      </c>
      <c r="DAY38">
        <v>115</v>
      </c>
      <c r="DAZ38">
        <v>20</v>
      </c>
      <c r="DBA38">
        <v>20</v>
      </c>
      <c r="DBB38">
        <v>1170</v>
      </c>
      <c r="DBC38">
        <v>105</v>
      </c>
      <c r="DBD38">
        <v>20</v>
      </c>
      <c r="DBE38">
        <v>206</v>
      </c>
      <c r="DBF38">
        <v>536</v>
      </c>
      <c r="DBG38">
        <v>465</v>
      </c>
      <c r="DBH38">
        <v>584</v>
      </c>
      <c r="DBI38">
        <v>20</v>
      </c>
      <c r="DBJ38">
        <v>721</v>
      </c>
      <c r="DBK38">
        <v>20</v>
      </c>
      <c r="DBL38">
        <v>168</v>
      </c>
      <c r="DBM38">
        <v>53</v>
      </c>
      <c r="DBN38">
        <v>581</v>
      </c>
      <c r="DBO38">
        <v>194</v>
      </c>
      <c r="DBP38">
        <v>481</v>
      </c>
      <c r="DBQ38">
        <v>441</v>
      </c>
      <c r="DBR38">
        <v>27</v>
      </c>
      <c r="DBS38">
        <v>20</v>
      </c>
      <c r="DBT38">
        <v>20</v>
      </c>
      <c r="DBU38">
        <v>26</v>
      </c>
      <c r="DBV38">
        <v>20</v>
      </c>
      <c r="DBW38">
        <v>20</v>
      </c>
      <c r="DBX38">
        <v>20</v>
      </c>
      <c r="DBY38">
        <v>394</v>
      </c>
      <c r="DBZ38">
        <v>109</v>
      </c>
      <c r="DCA38">
        <v>20</v>
      </c>
      <c r="DCB38">
        <v>631</v>
      </c>
      <c r="DCC38">
        <v>20</v>
      </c>
      <c r="DCD38">
        <v>249</v>
      </c>
      <c r="DCE38">
        <v>412</v>
      </c>
      <c r="DCF38">
        <v>295</v>
      </c>
      <c r="DCG38">
        <v>20</v>
      </c>
      <c r="DCH38">
        <v>239</v>
      </c>
      <c r="DCI38">
        <v>1183</v>
      </c>
      <c r="DCJ38">
        <v>20</v>
      </c>
      <c r="DCK38">
        <v>90</v>
      </c>
      <c r="DCL38">
        <v>20</v>
      </c>
      <c r="DCM38">
        <v>459</v>
      </c>
      <c r="DCN38">
        <v>20</v>
      </c>
      <c r="DCO38">
        <v>291</v>
      </c>
      <c r="DCP38">
        <v>20</v>
      </c>
      <c r="DCQ38">
        <v>295</v>
      </c>
      <c r="DCR38">
        <v>349</v>
      </c>
      <c r="DCS38">
        <v>20</v>
      </c>
      <c r="DCT38">
        <v>20</v>
      </c>
      <c r="DCU38">
        <v>320</v>
      </c>
      <c r="DCV38">
        <v>320</v>
      </c>
      <c r="DCW38">
        <v>674</v>
      </c>
      <c r="DCX38">
        <v>146</v>
      </c>
      <c r="DCY38">
        <v>179</v>
      </c>
      <c r="DCZ38">
        <v>321</v>
      </c>
      <c r="DDA38">
        <v>1554</v>
      </c>
      <c r="DDB38">
        <v>196</v>
      </c>
      <c r="DDC38">
        <v>326</v>
      </c>
      <c r="DDD38">
        <v>69</v>
      </c>
      <c r="DDE38">
        <v>20</v>
      </c>
      <c r="DDF38">
        <v>20</v>
      </c>
      <c r="DDG38">
        <v>231</v>
      </c>
      <c r="DDH38">
        <v>20</v>
      </c>
      <c r="DDI38">
        <v>20</v>
      </c>
      <c r="DDJ38">
        <v>20</v>
      </c>
      <c r="DDK38">
        <v>53</v>
      </c>
      <c r="DDL38">
        <v>20</v>
      </c>
      <c r="DDM38">
        <v>530</v>
      </c>
      <c r="DDN38">
        <v>421</v>
      </c>
      <c r="DDO38">
        <v>464</v>
      </c>
      <c r="DDP38">
        <v>20</v>
      </c>
      <c r="DDQ38">
        <v>22</v>
      </c>
      <c r="DDR38">
        <v>20</v>
      </c>
      <c r="DDS38">
        <v>195</v>
      </c>
      <c r="DDT38">
        <v>65</v>
      </c>
      <c r="DDU38">
        <v>99</v>
      </c>
      <c r="DDV38">
        <v>408</v>
      </c>
      <c r="DDW38">
        <v>439</v>
      </c>
      <c r="DDX38">
        <v>778</v>
      </c>
      <c r="DDY38">
        <v>20</v>
      </c>
      <c r="DDZ38">
        <v>124</v>
      </c>
      <c r="DEA38">
        <v>1629</v>
      </c>
      <c r="DEB38">
        <v>413</v>
      </c>
      <c r="DEC38">
        <v>231</v>
      </c>
      <c r="DED38">
        <v>20</v>
      </c>
      <c r="DEE38">
        <v>20</v>
      </c>
      <c r="DEF38">
        <v>591</v>
      </c>
      <c r="DEG38">
        <v>125</v>
      </c>
      <c r="DEH38">
        <v>344</v>
      </c>
      <c r="DEI38">
        <v>424</v>
      </c>
      <c r="DEJ38">
        <v>76</v>
      </c>
      <c r="DEK38">
        <v>641</v>
      </c>
      <c r="DEL38">
        <v>60</v>
      </c>
      <c r="DEM38">
        <v>20</v>
      </c>
      <c r="DEN38">
        <v>810</v>
      </c>
      <c r="DEO38">
        <v>232</v>
      </c>
      <c r="DEP38">
        <v>20</v>
      </c>
      <c r="DEQ38">
        <v>660</v>
      </c>
      <c r="DER38">
        <v>43</v>
      </c>
      <c r="DES38">
        <v>48</v>
      </c>
      <c r="DET38">
        <v>20</v>
      </c>
      <c r="DEU38">
        <v>20</v>
      </c>
      <c r="DEV38">
        <v>182</v>
      </c>
      <c r="DEW38">
        <v>516</v>
      </c>
      <c r="DEX38">
        <v>983</v>
      </c>
      <c r="DEY38">
        <v>97</v>
      </c>
      <c r="DEZ38">
        <v>119</v>
      </c>
      <c r="DFA38">
        <v>1810</v>
      </c>
      <c r="DFB38">
        <v>76</v>
      </c>
      <c r="DFC38">
        <v>266</v>
      </c>
      <c r="DFD38">
        <v>38</v>
      </c>
      <c r="DFE38">
        <v>246</v>
      </c>
      <c r="DFF38">
        <v>20</v>
      </c>
      <c r="DFG38">
        <v>562</v>
      </c>
      <c r="DFH38">
        <v>394</v>
      </c>
      <c r="DFI38">
        <v>154</v>
      </c>
      <c r="DFJ38">
        <v>20</v>
      </c>
      <c r="DFK38">
        <v>445</v>
      </c>
      <c r="DFL38">
        <v>20</v>
      </c>
      <c r="DFM38">
        <v>365</v>
      </c>
      <c r="DFN38">
        <v>84</v>
      </c>
      <c r="DFO38">
        <v>202</v>
      </c>
      <c r="DFP38">
        <v>3468</v>
      </c>
      <c r="DFQ38">
        <v>811</v>
      </c>
      <c r="DFR38">
        <v>1424</v>
      </c>
      <c r="DFS38">
        <v>20</v>
      </c>
      <c r="DFT38">
        <v>228</v>
      </c>
      <c r="DFU38">
        <v>89</v>
      </c>
      <c r="DFV38">
        <v>359</v>
      </c>
      <c r="DFW38">
        <v>20</v>
      </c>
      <c r="DFX38">
        <v>66</v>
      </c>
      <c r="DFY38">
        <v>75</v>
      </c>
      <c r="DFZ38">
        <v>20</v>
      </c>
      <c r="DGA38">
        <v>132</v>
      </c>
      <c r="DGB38">
        <v>20</v>
      </c>
      <c r="DGC38">
        <v>407</v>
      </c>
      <c r="DGD38">
        <v>153</v>
      </c>
      <c r="DGE38">
        <v>338</v>
      </c>
      <c r="DGF38">
        <v>221</v>
      </c>
      <c r="DGG38">
        <v>298</v>
      </c>
      <c r="DGH38">
        <v>768</v>
      </c>
      <c r="DGI38">
        <v>8438</v>
      </c>
      <c r="DGJ38">
        <v>273</v>
      </c>
      <c r="DGK38">
        <v>20</v>
      </c>
      <c r="DGL38">
        <v>465</v>
      </c>
      <c r="DGM38">
        <v>364</v>
      </c>
      <c r="DGN38">
        <v>20</v>
      </c>
      <c r="DGO38">
        <v>20</v>
      </c>
      <c r="DGP38">
        <v>48</v>
      </c>
      <c r="DGQ38">
        <v>183</v>
      </c>
      <c r="DGR38">
        <v>44</v>
      </c>
      <c r="DGS38">
        <v>20</v>
      </c>
      <c r="DGT38">
        <v>530</v>
      </c>
      <c r="DGU38">
        <v>145</v>
      </c>
      <c r="DGV38">
        <v>20</v>
      </c>
      <c r="DGW38">
        <v>20</v>
      </c>
      <c r="DGX38">
        <v>20</v>
      </c>
      <c r="DGY38">
        <v>222</v>
      </c>
      <c r="DGZ38">
        <v>62</v>
      </c>
      <c r="DHA38">
        <v>20</v>
      </c>
      <c r="DHB38">
        <v>20</v>
      </c>
      <c r="DHC38">
        <v>408</v>
      </c>
      <c r="DHD38">
        <v>117</v>
      </c>
      <c r="DHE38">
        <v>20</v>
      </c>
      <c r="DHF38">
        <v>20</v>
      </c>
      <c r="DHG38">
        <v>20</v>
      </c>
      <c r="DHH38">
        <v>1067</v>
      </c>
      <c r="DHI38">
        <v>60</v>
      </c>
      <c r="DHJ38">
        <v>20</v>
      </c>
      <c r="DHK38">
        <v>788</v>
      </c>
      <c r="DHL38">
        <v>206</v>
      </c>
      <c r="DHM38">
        <v>20</v>
      </c>
      <c r="DHN38">
        <v>20</v>
      </c>
      <c r="DHO38">
        <v>111</v>
      </c>
      <c r="DHP38">
        <v>90</v>
      </c>
      <c r="DHQ38">
        <v>98</v>
      </c>
      <c r="DHR38">
        <v>480</v>
      </c>
      <c r="DHS38">
        <v>54</v>
      </c>
      <c r="DHT38">
        <v>1001</v>
      </c>
      <c r="DHU38">
        <v>302</v>
      </c>
      <c r="DHV38">
        <v>20</v>
      </c>
      <c r="DHW38">
        <v>733</v>
      </c>
      <c r="DHX38">
        <v>542</v>
      </c>
      <c r="DHY38">
        <v>107</v>
      </c>
      <c r="DHZ38">
        <v>933</v>
      </c>
      <c r="DIA38">
        <v>20</v>
      </c>
      <c r="DIB38">
        <v>1042</v>
      </c>
      <c r="DIC38">
        <v>20</v>
      </c>
      <c r="DID38">
        <v>196</v>
      </c>
      <c r="DIE38">
        <v>20</v>
      </c>
      <c r="DIF38">
        <v>7389</v>
      </c>
      <c r="DIG38">
        <v>562</v>
      </c>
      <c r="DIH38">
        <v>838</v>
      </c>
      <c r="DII38">
        <v>518</v>
      </c>
      <c r="DIJ38">
        <v>518</v>
      </c>
      <c r="DIK38">
        <v>26</v>
      </c>
      <c r="DIL38">
        <v>117</v>
      </c>
      <c r="DIM38">
        <v>20</v>
      </c>
      <c r="DIN38">
        <v>20</v>
      </c>
      <c r="DIO38">
        <v>228</v>
      </c>
      <c r="DIP38">
        <v>755</v>
      </c>
      <c r="DIQ38">
        <v>20</v>
      </c>
      <c r="DIR38">
        <v>756</v>
      </c>
      <c r="DIS38">
        <v>304</v>
      </c>
      <c r="DIT38">
        <v>3406</v>
      </c>
      <c r="DIU38">
        <v>75</v>
      </c>
      <c r="DIV38">
        <v>252</v>
      </c>
      <c r="DIW38">
        <v>522</v>
      </c>
      <c r="DIX38">
        <v>326</v>
      </c>
      <c r="DIY38">
        <v>198</v>
      </c>
      <c r="DIZ38">
        <v>86</v>
      </c>
      <c r="DJA38">
        <v>216</v>
      </c>
      <c r="DJB38">
        <v>364</v>
      </c>
      <c r="DJC38">
        <v>20</v>
      </c>
      <c r="DJD38">
        <v>183</v>
      </c>
      <c r="DJE38">
        <v>550</v>
      </c>
      <c r="DJF38">
        <v>20</v>
      </c>
      <c r="DJG38">
        <v>352</v>
      </c>
      <c r="DJH38">
        <v>1036</v>
      </c>
      <c r="DJI38">
        <v>196</v>
      </c>
      <c r="DJJ38">
        <v>706</v>
      </c>
      <c r="DJK38">
        <v>712</v>
      </c>
      <c r="DJL38">
        <v>20</v>
      </c>
      <c r="DJM38">
        <v>419</v>
      </c>
      <c r="DJN38">
        <v>20</v>
      </c>
      <c r="DJO38">
        <v>20</v>
      </c>
      <c r="DJP38">
        <v>379</v>
      </c>
      <c r="DJQ38">
        <v>724</v>
      </c>
      <c r="DJR38">
        <v>1730</v>
      </c>
      <c r="DJS38">
        <v>385</v>
      </c>
      <c r="DJT38">
        <v>76</v>
      </c>
      <c r="DJU38">
        <v>20</v>
      </c>
      <c r="DJV38">
        <v>20</v>
      </c>
      <c r="DJW38">
        <v>46</v>
      </c>
      <c r="DJX38">
        <v>20</v>
      </c>
      <c r="DJY38">
        <v>62</v>
      </c>
      <c r="DJZ38">
        <v>611</v>
      </c>
      <c r="DKA38">
        <v>62</v>
      </c>
      <c r="DKB38">
        <v>366</v>
      </c>
      <c r="DKC38">
        <v>20</v>
      </c>
      <c r="DKD38">
        <v>141</v>
      </c>
      <c r="DKE38">
        <v>532</v>
      </c>
      <c r="DKF38">
        <v>487</v>
      </c>
      <c r="DKG38">
        <v>20</v>
      </c>
      <c r="DKH38">
        <v>328</v>
      </c>
      <c r="DKI38">
        <v>20</v>
      </c>
      <c r="DKJ38">
        <v>20</v>
      </c>
      <c r="DKK38">
        <v>1133</v>
      </c>
      <c r="DKL38">
        <v>20</v>
      </c>
      <c r="DKM38">
        <v>412</v>
      </c>
      <c r="DKN38">
        <v>79</v>
      </c>
      <c r="DKO38">
        <v>105</v>
      </c>
      <c r="DKP38">
        <v>238</v>
      </c>
      <c r="DKQ38">
        <v>528</v>
      </c>
      <c r="DKR38">
        <v>20</v>
      </c>
      <c r="DKS38">
        <v>20</v>
      </c>
      <c r="DKT38">
        <v>622</v>
      </c>
      <c r="DKU38">
        <v>2450</v>
      </c>
      <c r="DKV38">
        <v>20</v>
      </c>
      <c r="DKW38">
        <v>20</v>
      </c>
      <c r="DKX38">
        <v>525</v>
      </c>
      <c r="DKY38">
        <v>20</v>
      </c>
      <c r="DKZ38">
        <v>63</v>
      </c>
      <c r="DLA38">
        <v>147</v>
      </c>
      <c r="DLB38">
        <v>337</v>
      </c>
      <c r="DLC38">
        <v>209</v>
      </c>
      <c r="DLD38">
        <v>163</v>
      </c>
      <c r="DLE38">
        <v>1057</v>
      </c>
      <c r="DLF38">
        <v>20</v>
      </c>
      <c r="DLG38">
        <v>180</v>
      </c>
      <c r="DLH38">
        <v>20</v>
      </c>
      <c r="DLI38">
        <v>261</v>
      </c>
      <c r="DLJ38">
        <v>236</v>
      </c>
      <c r="DLK38">
        <v>20</v>
      </c>
      <c r="DLL38">
        <v>784</v>
      </c>
      <c r="DLM38">
        <v>565</v>
      </c>
      <c r="DLN38">
        <v>44</v>
      </c>
      <c r="DLO38">
        <v>738</v>
      </c>
      <c r="DLP38">
        <v>20</v>
      </c>
      <c r="DLQ38">
        <v>217</v>
      </c>
      <c r="DLR38">
        <v>20</v>
      </c>
      <c r="DLS38">
        <v>120</v>
      </c>
      <c r="DLT38">
        <v>20</v>
      </c>
      <c r="DLU38">
        <v>20</v>
      </c>
      <c r="DLV38">
        <v>293</v>
      </c>
      <c r="DLW38">
        <v>40</v>
      </c>
      <c r="DLX38">
        <v>27</v>
      </c>
      <c r="DLY38">
        <v>599</v>
      </c>
      <c r="DLZ38">
        <v>20</v>
      </c>
      <c r="DMA38">
        <v>20</v>
      </c>
      <c r="DMB38">
        <v>236</v>
      </c>
      <c r="DMC38">
        <v>20</v>
      </c>
      <c r="DMD38">
        <v>20</v>
      </c>
      <c r="DME38">
        <v>962</v>
      </c>
      <c r="DMF38">
        <v>478</v>
      </c>
      <c r="DMG38">
        <v>184</v>
      </c>
      <c r="DMH38">
        <v>103</v>
      </c>
      <c r="DMI38">
        <v>1072</v>
      </c>
      <c r="DMJ38">
        <v>302</v>
      </c>
      <c r="DMK38">
        <v>1802</v>
      </c>
      <c r="DML38">
        <v>364</v>
      </c>
      <c r="DMM38">
        <v>60</v>
      </c>
      <c r="DMN38">
        <v>1868</v>
      </c>
      <c r="DMO38">
        <v>20</v>
      </c>
      <c r="DMP38">
        <v>20</v>
      </c>
      <c r="DMQ38">
        <v>393</v>
      </c>
      <c r="DMR38">
        <v>20</v>
      </c>
      <c r="DMS38">
        <v>263</v>
      </c>
      <c r="DMT38">
        <v>76</v>
      </c>
      <c r="DMU38">
        <v>828</v>
      </c>
      <c r="DMV38">
        <v>84</v>
      </c>
      <c r="DMW38">
        <v>20</v>
      </c>
      <c r="DMX38">
        <v>323</v>
      </c>
      <c r="DMY38">
        <v>20</v>
      </c>
      <c r="DMZ38">
        <v>249</v>
      </c>
      <c r="DNA38">
        <v>20</v>
      </c>
      <c r="DNB38">
        <v>803</v>
      </c>
      <c r="DNC38">
        <v>1854</v>
      </c>
      <c r="DND38">
        <v>778</v>
      </c>
      <c r="DNE38">
        <v>237</v>
      </c>
      <c r="DNF38">
        <v>375</v>
      </c>
      <c r="DNG38">
        <v>20</v>
      </c>
      <c r="DNH38">
        <v>81</v>
      </c>
      <c r="DNI38">
        <v>198</v>
      </c>
      <c r="DNJ38">
        <v>20</v>
      </c>
      <c r="DNK38">
        <v>998</v>
      </c>
      <c r="DNL38">
        <v>620</v>
      </c>
      <c r="DNM38">
        <v>20</v>
      </c>
      <c r="DNN38">
        <v>20</v>
      </c>
      <c r="DNO38">
        <v>292</v>
      </c>
      <c r="DNP38">
        <v>2374</v>
      </c>
      <c r="DNQ38">
        <v>97</v>
      </c>
      <c r="DNR38">
        <v>20</v>
      </c>
      <c r="DNS38">
        <v>20</v>
      </c>
      <c r="DNT38">
        <v>584</v>
      </c>
      <c r="DNU38">
        <v>2284</v>
      </c>
      <c r="DNV38">
        <v>551</v>
      </c>
      <c r="DNW38">
        <v>598</v>
      </c>
      <c r="DNX38">
        <v>20</v>
      </c>
      <c r="DNY38">
        <v>20</v>
      </c>
      <c r="DNZ38">
        <v>190</v>
      </c>
      <c r="DOA38">
        <v>20</v>
      </c>
      <c r="DOB38">
        <v>20</v>
      </c>
      <c r="DOC38">
        <v>20</v>
      </c>
      <c r="DOD38">
        <v>142</v>
      </c>
      <c r="DOE38">
        <v>528</v>
      </c>
      <c r="DOF38">
        <v>190</v>
      </c>
      <c r="DOG38">
        <v>83</v>
      </c>
      <c r="DOH38">
        <v>84</v>
      </c>
      <c r="DOI38">
        <v>806</v>
      </c>
      <c r="DOJ38">
        <v>790</v>
      </c>
      <c r="DOK38">
        <v>412</v>
      </c>
      <c r="DOL38">
        <v>109</v>
      </c>
      <c r="DOM38">
        <v>163</v>
      </c>
      <c r="DON38">
        <v>20</v>
      </c>
      <c r="DOO38">
        <v>20</v>
      </c>
      <c r="DOP38">
        <v>2109</v>
      </c>
      <c r="DOQ38">
        <v>20</v>
      </c>
      <c r="DOR38">
        <v>503</v>
      </c>
      <c r="DOS38">
        <v>434</v>
      </c>
      <c r="DOT38">
        <v>22</v>
      </c>
      <c r="DOU38">
        <v>97</v>
      </c>
      <c r="DOV38">
        <v>274</v>
      </c>
      <c r="DOW38">
        <v>884</v>
      </c>
      <c r="DOX38">
        <v>35</v>
      </c>
      <c r="DOY38">
        <v>686</v>
      </c>
      <c r="DOZ38">
        <v>142</v>
      </c>
      <c r="DPA38">
        <v>20</v>
      </c>
      <c r="DPB38">
        <v>1664</v>
      </c>
      <c r="DPC38">
        <v>519</v>
      </c>
      <c r="DPD38">
        <v>177</v>
      </c>
      <c r="DPE38">
        <v>3528</v>
      </c>
      <c r="DPF38">
        <v>282</v>
      </c>
      <c r="DPG38">
        <v>20</v>
      </c>
      <c r="DPH38">
        <v>87</v>
      </c>
      <c r="DPI38">
        <v>20</v>
      </c>
      <c r="DPJ38">
        <v>20</v>
      </c>
      <c r="DPK38">
        <v>566</v>
      </c>
      <c r="DPL38">
        <v>122</v>
      </c>
      <c r="DPM38">
        <v>250</v>
      </c>
      <c r="DPN38">
        <v>20</v>
      </c>
      <c r="DPO38">
        <v>180</v>
      </c>
      <c r="DPP38">
        <v>20</v>
      </c>
      <c r="DPQ38">
        <v>20</v>
      </c>
      <c r="DPR38">
        <v>20</v>
      </c>
      <c r="DPS38">
        <v>20</v>
      </c>
      <c r="DPT38">
        <v>20</v>
      </c>
      <c r="DPU38">
        <v>1041</v>
      </c>
      <c r="DPV38">
        <v>648</v>
      </c>
      <c r="DPW38">
        <v>1668</v>
      </c>
      <c r="DPX38">
        <v>531</v>
      </c>
      <c r="DPY38">
        <v>20</v>
      </c>
      <c r="DPZ38">
        <v>781</v>
      </c>
      <c r="DQA38">
        <v>320</v>
      </c>
      <c r="DQB38">
        <v>76</v>
      </c>
      <c r="DQC38">
        <v>926</v>
      </c>
      <c r="DQD38">
        <v>199</v>
      </c>
      <c r="DQE38">
        <v>20</v>
      </c>
      <c r="DQF38">
        <v>79</v>
      </c>
      <c r="DQG38">
        <v>211</v>
      </c>
      <c r="DQH38">
        <v>20</v>
      </c>
      <c r="DQI38">
        <v>20</v>
      </c>
      <c r="DQJ38">
        <v>20</v>
      </c>
      <c r="DQK38">
        <v>1083</v>
      </c>
      <c r="DQL38">
        <v>495</v>
      </c>
      <c r="DQM38">
        <v>53</v>
      </c>
      <c r="DQN38">
        <v>20</v>
      </c>
      <c r="DQO38">
        <v>337</v>
      </c>
      <c r="DQP38">
        <v>20</v>
      </c>
      <c r="DQQ38">
        <v>56</v>
      </c>
      <c r="DQR38">
        <v>93</v>
      </c>
      <c r="DQS38">
        <v>1106</v>
      </c>
      <c r="DQT38">
        <v>20</v>
      </c>
      <c r="DQU38">
        <v>367</v>
      </c>
      <c r="DQV38">
        <v>1217</v>
      </c>
      <c r="DQW38">
        <v>20</v>
      </c>
      <c r="DQX38">
        <v>39</v>
      </c>
      <c r="DQY38">
        <v>93</v>
      </c>
      <c r="DQZ38">
        <v>20</v>
      </c>
      <c r="DRA38">
        <v>119</v>
      </c>
      <c r="DRB38">
        <v>669</v>
      </c>
      <c r="DRC38">
        <v>712</v>
      </c>
      <c r="DRD38">
        <v>5434</v>
      </c>
      <c r="DRE38">
        <v>167</v>
      </c>
      <c r="DRF38">
        <v>5120</v>
      </c>
      <c r="DRG38">
        <v>169</v>
      </c>
      <c r="DRH38">
        <v>124</v>
      </c>
      <c r="DRI38">
        <v>38</v>
      </c>
      <c r="DRJ38">
        <v>594</v>
      </c>
      <c r="DRK38">
        <v>845</v>
      </c>
      <c r="DRL38">
        <v>1724</v>
      </c>
      <c r="DRM38">
        <v>181</v>
      </c>
      <c r="DRN38">
        <v>1275</v>
      </c>
      <c r="DRO38">
        <v>20</v>
      </c>
      <c r="DRP38">
        <v>371</v>
      </c>
      <c r="DRQ38">
        <v>32</v>
      </c>
      <c r="DRR38">
        <v>2311</v>
      </c>
      <c r="DRS38">
        <v>20</v>
      </c>
      <c r="DRT38">
        <v>358</v>
      </c>
      <c r="DRU38">
        <v>323</v>
      </c>
      <c r="DRV38">
        <v>167</v>
      </c>
      <c r="DRW38">
        <v>681</v>
      </c>
      <c r="DRX38">
        <v>2866</v>
      </c>
      <c r="DRY38">
        <v>454</v>
      </c>
      <c r="DRZ38">
        <v>20</v>
      </c>
      <c r="DSA38">
        <v>2442</v>
      </c>
      <c r="DSB38">
        <v>3088</v>
      </c>
      <c r="DSC38">
        <v>20</v>
      </c>
      <c r="DSD38">
        <v>20</v>
      </c>
      <c r="DSE38">
        <v>367</v>
      </c>
      <c r="DSF38">
        <v>20</v>
      </c>
      <c r="DSG38">
        <v>20</v>
      </c>
      <c r="DSH38">
        <v>266</v>
      </c>
      <c r="DSI38">
        <v>56</v>
      </c>
      <c r="DSJ38">
        <v>1137</v>
      </c>
      <c r="DSK38">
        <v>280</v>
      </c>
      <c r="DSL38">
        <v>444</v>
      </c>
      <c r="DSM38">
        <v>279</v>
      </c>
      <c r="DSN38">
        <v>20</v>
      </c>
      <c r="DSO38">
        <v>719</v>
      </c>
      <c r="DSP38">
        <v>262</v>
      </c>
      <c r="DSQ38">
        <v>1504</v>
      </c>
      <c r="DSR38">
        <v>20</v>
      </c>
      <c r="DSS38">
        <v>394</v>
      </c>
      <c r="DST38">
        <v>20</v>
      </c>
      <c r="DSU38">
        <v>1935</v>
      </c>
      <c r="DSV38">
        <v>20</v>
      </c>
      <c r="DSW38">
        <v>367</v>
      </c>
      <c r="DSX38">
        <v>20</v>
      </c>
      <c r="DSY38">
        <v>684</v>
      </c>
      <c r="DSZ38">
        <v>664</v>
      </c>
      <c r="DTA38">
        <v>559</v>
      </c>
      <c r="DTB38">
        <v>666</v>
      </c>
      <c r="DTC38">
        <v>613</v>
      </c>
      <c r="DTD38">
        <v>792</v>
      </c>
      <c r="DTE38">
        <v>20</v>
      </c>
      <c r="DTF38">
        <v>20</v>
      </c>
      <c r="DTG38">
        <v>218</v>
      </c>
      <c r="DTH38">
        <v>73</v>
      </c>
      <c r="DTI38">
        <v>20</v>
      </c>
      <c r="DTJ38">
        <v>1992</v>
      </c>
      <c r="DTK38">
        <v>20</v>
      </c>
      <c r="DTL38">
        <v>115</v>
      </c>
      <c r="DTM38">
        <v>794</v>
      </c>
      <c r="DTN38">
        <v>621</v>
      </c>
      <c r="DTO38">
        <v>508</v>
      </c>
      <c r="DTP38">
        <v>20</v>
      </c>
      <c r="DTQ38">
        <v>20</v>
      </c>
      <c r="DTR38">
        <v>660</v>
      </c>
      <c r="DTS38">
        <v>20</v>
      </c>
      <c r="DTT38">
        <v>326</v>
      </c>
      <c r="DTU38">
        <v>20</v>
      </c>
      <c r="DTV38">
        <v>20</v>
      </c>
      <c r="DTW38">
        <v>306</v>
      </c>
      <c r="DTX38">
        <v>27</v>
      </c>
      <c r="DTY38">
        <v>971</v>
      </c>
      <c r="DTZ38">
        <v>622</v>
      </c>
      <c r="DUA38">
        <v>101</v>
      </c>
      <c r="DUB38">
        <v>848</v>
      </c>
      <c r="DUC38">
        <v>700</v>
      </c>
      <c r="DUD38">
        <v>77</v>
      </c>
      <c r="DUE38">
        <v>281</v>
      </c>
      <c r="DUF38">
        <v>14683</v>
      </c>
      <c r="DUG38">
        <v>20</v>
      </c>
      <c r="DUH38">
        <v>1267</v>
      </c>
      <c r="DUI38">
        <v>20</v>
      </c>
      <c r="DUJ38">
        <v>392</v>
      </c>
      <c r="DUK38">
        <v>175</v>
      </c>
      <c r="DUL38">
        <v>2535</v>
      </c>
      <c r="DUM38">
        <v>20</v>
      </c>
      <c r="DUN38">
        <v>597</v>
      </c>
      <c r="DUO38">
        <v>20</v>
      </c>
      <c r="DUP38">
        <v>20</v>
      </c>
      <c r="DUQ38">
        <v>3724</v>
      </c>
      <c r="DUR38">
        <v>238</v>
      </c>
      <c r="DUS38">
        <v>35</v>
      </c>
      <c r="DUT38">
        <v>921</v>
      </c>
      <c r="DUU38">
        <v>600</v>
      </c>
      <c r="DUV38">
        <v>20</v>
      </c>
      <c r="DUW38">
        <v>610</v>
      </c>
      <c r="DUX38">
        <v>121</v>
      </c>
      <c r="DUY38">
        <v>298</v>
      </c>
      <c r="DUZ38">
        <v>87</v>
      </c>
      <c r="DVA38">
        <v>30</v>
      </c>
      <c r="DVB38">
        <v>337</v>
      </c>
      <c r="DVC38">
        <v>168</v>
      </c>
      <c r="DVD38">
        <v>2541</v>
      </c>
      <c r="DVE38">
        <v>61</v>
      </c>
      <c r="DVF38">
        <v>135</v>
      </c>
      <c r="DVG38">
        <v>2685</v>
      </c>
      <c r="DVH38">
        <v>102</v>
      </c>
      <c r="DVI38">
        <v>142</v>
      </c>
      <c r="DVJ38">
        <v>6517</v>
      </c>
      <c r="DVK38">
        <v>308</v>
      </c>
      <c r="DVL38">
        <v>689</v>
      </c>
      <c r="DVM38">
        <v>1119</v>
      </c>
      <c r="DVN38">
        <v>1482</v>
      </c>
      <c r="DVO38">
        <v>20</v>
      </c>
      <c r="DVP38">
        <v>1266</v>
      </c>
      <c r="DVQ38">
        <v>2801</v>
      </c>
      <c r="DVR38">
        <v>112</v>
      </c>
      <c r="DVS38">
        <v>168</v>
      </c>
      <c r="DVT38">
        <v>409</v>
      </c>
      <c r="DVU38">
        <v>631</v>
      </c>
      <c r="DVV38">
        <v>20</v>
      </c>
      <c r="DVW38">
        <v>1104</v>
      </c>
      <c r="DVX38">
        <v>149</v>
      </c>
      <c r="DVY38">
        <v>235</v>
      </c>
      <c r="DVZ38">
        <v>70</v>
      </c>
      <c r="DWA38">
        <v>4651</v>
      </c>
      <c r="DWB38">
        <v>20</v>
      </c>
      <c r="DWC38">
        <v>20</v>
      </c>
      <c r="DWD38">
        <v>1994</v>
      </c>
      <c r="DWE38">
        <v>2008</v>
      </c>
      <c r="DWF38">
        <v>20</v>
      </c>
      <c r="DWG38">
        <v>20</v>
      </c>
      <c r="DWH38">
        <v>258</v>
      </c>
      <c r="DWI38">
        <v>31</v>
      </c>
      <c r="DWJ38">
        <v>941</v>
      </c>
      <c r="DWK38">
        <v>1127</v>
      </c>
      <c r="DWL38">
        <v>161</v>
      </c>
      <c r="DWM38">
        <v>20</v>
      </c>
      <c r="DWN38">
        <v>324</v>
      </c>
      <c r="DWO38">
        <v>657</v>
      </c>
      <c r="DWP38">
        <v>20</v>
      </c>
      <c r="DWQ38">
        <v>20</v>
      </c>
      <c r="DWR38">
        <v>20</v>
      </c>
      <c r="DWS38">
        <v>565</v>
      </c>
      <c r="DWT38">
        <v>20</v>
      </c>
      <c r="DWU38">
        <v>20</v>
      </c>
      <c r="DWV38">
        <v>155</v>
      </c>
      <c r="DWW38">
        <v>20</v>
      </c>
      <c r="DWX38">
        <v>104</v>
      </c>
      <c r="DWY38">
        <v>1842</v>
      </c>
      <c r="DWZ38">
        <v>20</v>
      </c>
      <c r="DXA38">
        <v>1119</v>
      </c>
      <c r="DXB38">
        <v>189</v>
      </c>
      <c r="DXC38">
        <v>20</v>
      </c>
      <c r="DXD38">
        <v>113</v>
      </c>
      <c r="DXE38">
        <v>24</v>
      </c>
      <c r="DXF38">
        <v>178</v>
      </c>
      <c r="DXG38">
        <v>20</v>
      </c>
      <c r="DXH38">
        <v>519</v>
      </c>
      <c r="DXI38">
        <v>378</v>
      </c>
      <c r="DXJ38">
        <v>20</v>
      </c>
      <c r="DXK38">
        <v>1142</v>
      </c>
      <c r="DXL38">
        <v>31</v>
      </c>
      <c r="DXM38">
        <v>20</v>
      </c>
      <c r="DXN38">
        <v>20</v>
      </c>
      <c r="DXO38">
        <v>20</v>
      </c>
      <c r="DXP38">
        <v>347</v>
      </c>
      <c r="DXQ38">
        <v>131</v>
      </c>
      <c r="DXR38">
        <v>267</v>
      </c>
      <c r="DXS38">
        <v>192</v>
      </c>
      <c r="DXT38">
        <v>180</v>
      </c>
      <c r="DXU38">
        <v>218</v>
      </c>
      <c r="DXV38">
        <v>20</v>
      </c>
      <c r="DXW38">
        <v>20</v>
      </c>
      <c r="DXX38">
        <v>358</v>
      </c>
      <c r="DXY38">
        <v>1322</v>
      </c>
      <c r="DXZ38">
        <v>1134</v>
      </c>
      <c r="DYA38">
        <v>1440</v>
      </c>
      <c r="DYB38">
        <v>339</v>
      </c>
      <c r="DYC38">
        <v>149</v>
      </c>
      <c r="DYD38">
        <v>91</v>
      </c>
      <c r="DYE38">
        <v>20</v>
      </c>
      <c r="DYF38">
        <v>20</v>
      </c>
      <c r="DYG38">
        <v>20</v>
      </c>
      <c r="DYH38">
        <v>290</v>
      </c>
      <c r="DYI38">
        <v>35</v>
      </c>
      <c r="DYJ38">
        <v>219</v>
      </c>
      <c r="DYK38">
        <v>20</v>
      </c>
      <c r="DYL38">
        <v>392</v>
      </c>
      <c r="DYM38">
        <v>20</v>
      </c>
      <c r="DYN38">
        <v>2520</v>
      </c>
      <c r="DYO38">
        <v>20</v>
      </c>
      <c r="DYP38">
        <v>583</v>
      </c>
      <c r="DYQ38">
        <v>169</v>
      </c>
      <c r="DYR38">
        <v>511</v>
      </c>
      <c r="DYS38">
        <v>140</v>
      </c>
      <c r="DYT38">
        <v>2159</v>
      </c>
      <c r="DYU38">
        <v>233</v>
      </c>
      <c r="DYV38">
        <v>110</v>
      </c>
      <c r="DYW38">
        <v>805</v>
      </c>
      <c r="DYX38">
        <v>79</v>
      </c>
      <c r="DYY38">
        <v>179</v>
      </c>
      <c r="DYZ38">
        <v>20</v>
      </c>
      <c r="DZA38">
        <v>190</v>
      </c>
      <c r="DZB38">
        <v>1399</v>
      </c>
      <c r="DZC38">
        <v>144</v>
      </c>
      <c r="DZD38">
        <v>413</v>
      </c>
      <c r="DZE38">
        <v>295</v>
      </c>
      <c r="DZF38">
        <v>111</v>
      </c>
      <c r="DZG38">
        <v>108</v>
      </c>
      <c r="DZH38">
        <v>438</v>
      </c>
      <c r="DZI38">
        <v>20</v>
      </c>
      <c r="DZJ38">
        <v>710</v>
      </c>
      <c r="DZK38">
        <v>30</v>
      </c>
      <c r="DZL38">
        <v>20</v>
      </c>
      <c r="DZM38">
        <v>892</v>
      </c>
      <c r="DZN38">
        <v>11606</v>
      </c>
      <c r="DZO38">
        <v>375</v>
      </c>
      <c r="DZP38">
        <v>968</v>
      </c>
      <c r="DZQ38">
        <v>183</v>
      </c>
      <c r="DZR38">
        <v>127</v>
      </c>
      <c r="DZS38">
        <v>436</v>
      </c>
      <c r="DZT38">
        <v>20</v>
      </c>
      <c r="DZU38">
        <v>20</v>
      </c>
      <c r="DZV38">
        <v>473</v>
      </c>
      <c r="DZW38">
        <v>109</v>
      </c>
      <c r="DZX38">
        <v>3434</v>
      </c>
      <c r="DZY38">
        <v>20</v>
      </c>
      <c r="DZZ38">
        <v>385</v>
      </c>
      <c r="EAA38">
        <v>492</v>
      </c>
      <c r="EAB38">
        <v>20</v>
      </c>
      <c r="EAC38">
        <v>1200</v>
      </c>
      <c r="EAD38">
        <v>104</v>
      </c>
      <c r="EAE38">
        <v>527</v>
      </c>
      <c r="EAF38">
        <v>20</v>
      </c>
      <c r="EAG38">
        <v>101</v>
      </c>
      <c r="EAH38">
        <v>266</v>
      </c>
      <c r="EAI38">
        <v>49</v>
      </c>
      <c r="EAJ38">
        <v>20</v>
      </c>
      <c r="EAK38">
        <v>829</v>
      </c>
      <c r="EAL38">
        <v>359</v>
      </c>
      <c r="EAM38">
        <v>20</v>
      </c>
      <c r="EAN38">
        <v>20</v>
      </c>
      <c r="EAO38">
        <v>339</v>
      </c>
      <c r="EAP38">
        <v>390</v>
      </c>
      <c r="EAQ38">
        <v>20</v>
      </c>
      <c r="EAR38">
        <v>20</v>
      </c>
      <c r="EAS38">
        <v>476</v>
      </c>
      <c r="EAT38">
        <v>70</v>
      </c>
      <c r="EAU38">
        <v>137</v>
      </c>
      <c r="EAV38">
        <v>20</v>
      </c>
      <c r="EAW38">
        <v>1121</v>
      </c>
      <c r="EAX38">
        <v>20</v>
      </c>
      <c r="EAY38">
        <v>382</v>
      </c>
      <c r="EAZ38">
        <v>20</v>
      </c>
      <c r="EBA38">
        <v>20</v>
      </c>
      <c r="EBB38">
        <v>20</v>
      </c>
      <c r="EBC38">
        <v>3477</v>
      </c>
      <c r="EBD38">
        <v>68</v>
      </c>
      <c r="EBE38">
        <v>453</v>
      </c>
      <c r="EBF38">
        <v>20</v>
      </c>
      <c r="EBG38">
        <v>119</v>
      </c>
      <c r="EBH38">
        <v>846</v>
      </c>
      <c r="EBI38">
        <v>20</v>
      </c>
      <c r="EBJ38">
        <v>813</v>
      </c>
      <c r="EBK38">
        <v>20</v>
      </c>
      <c r="EBL38">
        <v>167</v>
      </c>
      <c r="EBM38">
        <v>45</v>
      </c>
      <c r="EBN38">
        <v>592</v>
      </c>
      <c r="EBO38">
        <v>67</v>
      </c>
      <c r="EBP38">
        <v>20</v>
      </c>
      <c r="EBQ38">
        <v>196</v>
      </c>
      <c r="EBR38">
        <v>1974</v>
      </c>
      <c r="EBS38">
        <v>293</v>
      </c>
      <c r="EBT38">
        <v>20</v>
      </c>
      <c r="EBU38">
        <v>20</v>
      </c>
      <c r="EBV38">
        <v>187</v>
      </c>
      <c r="EBW38">
        <v>20</v>
      </c>
      <c r="EBX38">
        <v>308</v>
      </c>
      <c r="EBY38">
        <v>306</v>
      </c>
      <c r="EBZ38">
        <v>20</v>
      </c>
      <c r="ECA38">
        <v>1877</v>
      </c>
      <c r="ECB38">
        <v>20</v>
      </c>
      <c r="ECC38">
        <v>488</v>
      </c>
      <c r="ECD38">
        <v>97</v>
      </c>
      <c r="ECE38">
        <v>2835</v>
      </c>
      <c r="ECF38">
        <v>20</v>
      </c>
      <c r="ECG38">
        <v>332</v>
      </c>
      <c r="ECH38">
        <v>20</v>
      </c>
      <c r="ECI38">
        <v>20</v>
      </c>
      <c r="ECJ38">
        <v>20</v>
      </c>
      <c r="ECK38">
        <v>20</v>
      </c>
      <c r="ECL38">
        <v>20</v>
      </c>
      <c r="ECM38">
        <v>20</v>
      </c>
      <c r="ECN38">
        <v>296</v>
      </c>
      <c r="ECO38">
        <v>409</v>
      </c>
      <c r="ECP38">
        <v>514</v>
      </c>
      <c r="ECQ38">
        <v>20</v>
      </c>
      <c r="ECR38">
        <v>21</v>
      </c>
      <c r="ECS38">
        <v>960</v>
      </c>
      <c r="ECT38">
        <v>20</v>
      </c>
      <c r="ECU38">
        <v>791</v>
      </c>
      <c r="ECV38">
        <v>528</v>
      </c>
      <c r="ECW38">
        <v>2499</v>
      </c>
      <c r="ECX38">
        <v>182</v>
      </c>
      <c r="ECY38">
        <v>20</v>
      </c>
      <c r="ECZ38">
        <v>975</v>
      </c>
      <c r="EDA38">
        <v>58</v>
      </c>
      <c r="EDB38">
        <v>20</v>
      </c>
      <c r="EDC38">
        <v>20</v>
      </c>
      <c r="EDD38">
        <v>20</v>
      </c>
      <c r="EDE38">
        <v>20</v>
      </c>
      <c r="EDF38">
        <v>20</v>
      </c>
      <c r="EDG38">
        <v>20</v>
      </c>
      <c r="EDH38">
        <v>20</v>
      </c>
      <c r="EDI38">
        <v>716</v>
      </c>
      <c r="EDJ38">
        <v>1316</v>
      </c>
      <c r="EDK38">
        <v>288</v>
      </c>
      <c r="EDL38">
        <v>120</v>
      </c>
      <c r="EDM38">
        <v>20</v>
      </c>
      <c r="EDN38">
        <v>20</v>
      </c>
      <c r="EDO38">
        <v>172</v>
      </c>
      <c r="EDP38">
        <v>1671</v>
      </c>
      <c r="EDQ38">
        <v>20</v>
      </c>
      <c r="EDR38">
        <v>1107</v>
      </c>
      <c r="EDS38">
        <v>150</v>
      </c>
      <c r="EDT38">
        <v>121</v>
      </c>
      <c r="EDU38">
        <v>20</v>
      </c>
      <c r="EDV38">
        <v>82</v>
      </c>
      <c r="EDW38">
        <v>301</v>
      </c>
      <c r="EDX38">
        <v>718</v>
      </c>
      <c r="EDY38">
        <v>413</v>
      </c>
      <c r="EDZ38">
        <v>20</v>
      </c>
      <c r="EEA38">
        <v>189</v>
      </c>
      <c r="EEB38">
        <v>217</v>
      </c>
      <c r="EEC38">
        <v>20</v>
      </c>
      <c r="EED38">
        <v>20</v>
      </c>
      <c r="EEE38">
        <v>796</v>
      </c>
      <c r="EEF38">
        <v>803</v>
      </c>
      <c r="EEG38">
        <v>123</v>
      </c>
      <c r="EEH38">
        <v>211</v>
      </c>
      <c r="EEI38">
        <v>25</v>
      </c>
      <c r="EEJ38">
        <v>20</v>
      </c>
      <c r="EEK38">
        <v>20</v>
      </c>
      <c r="EEL38">
        <v>297</v>
      </c>
      <c r="EEM38">
        <v>20</v>
      </c>
      <c r="EEN38">
        <v>20</v>
      </c>
      <c r="EEO38">
        <v>1027</v>
      </c>
      <c r="EEP38">
        <v>719</v>
      </c>
      <c r="EEQ38">
        <v>1166</v>
      </c>
      <c r="EER38">
        <v>727</v>
      </c>
      <c r="EES38">
        <v>20</v>
      </c>
      <c r="EET38">
        <v>137</v>
      </c>
      <c r="EEU38">
        <v>20</v>
      </c>
      <c r="EEV38">
        <v>162</v>
      </c>
      <c r="EEW38">
        <v>417</v>
      </c>
      <c r="EEX38">
        <v>1250</v>
      </c>
      <c r="EEY38">
        <v>55</v>
      </c>
      <c r="EEZ38">
        <v>1161</v>
      </c>
      <c r="EFA38">
        <v>106</v>
      </c>
      <c r="EFB38">
        <v>99</v>
      </c>
      <c r="EFC38">
        <v>426</v>
      </c>
      <c r="EFD38">
        <v>20</v>
      </c>
      <c r="EFE38">
        <v>130</v>
      </c>
      <c r="EFF38">
        <v>263</v>
      </c>
      <c r="EFG38">
        <v>20</v>
      </c>
      <c r="EFH38">
        <v>20</v>
      </c>
      <c r="EFI38">
        <v>94</v>
      </c>
      <c r="EFJ38">
        <v>91</v>
      </c>
      <c r="EFK38">
        <v>2100</v>
      </c>
      <c r="EFL38">
        <v>20</v>
      </c>
      <c r="EFM38">
        <v>463</v>
      </c>
      <c r="EFN38">
        <v>20</v>
      </c>
      <c r="EFO38">
        <v>20</v>
      </c>
      <c r="EFP38">
        <v>20</v>
      </c>
      <c r="EFQ38">
        <v>1132</v>
      </c>
      <c r="EFR38">
        <v>180</v>
      </c>
      <c r="EFS38">
        <v>34</v>
      </c>
      <c r="EFT38">
        <v>935</v>
      </c>
      <c r="EFU38">
        <v>246</v>
      </c>
      <c r="EFV38">
        <v>20</v>
      </c>
      <c r="EFW38">
        <v>967</v>
      </c>
      <c r="EFX38">
        <v>20</v>
      </c>
      <c r="EFY38">
        <v>91</v>
      </c>
      <c r="EFZ38">
        <v>193</v>
      </c>
      <c r="EGA38">
        <v>680</v>
      </c>
      <c r="EGB38">
        <v>827</v>
      </c>
      <c r="EGC38">
        <v>23</v>
      </c>
      <c r="EGD38">
        <v>80</v>
      </c>
      <c r="EGE38">
        <v>54</v>
      </c>
      <c r="EGF38">
        <v>274</v>
      </c>
      <c r="EGG38">
        <v>250</v>
      </c>
      <c r="EGH38">
        <v>1205</v>
      </c>
      <c r="EGI38">
        <v>704</v>
      </c>
      <c r="EGJ38">
        <v>20</v>
      </c>
      <c r="EGK38">
        <v>678</v>
      </c>
      <c r="EGL38">
        <v>20</v>
      </c>
      <c r="EGM38">
        <v>1691</v>
      </c>
      <c r="EGN38">
        <v>500</v>
      </c>
      <c r="EGO38">
        <v>1001</v>
      </c>
      <c r="EGP38">
        <v>20</v>
      </c>
      <c r="EGQ38">
        <v>419</v>
      </c>
      <c r="EGR38">
        <v>1057</v>
      </c>
      <c r="EGS38">
        <v>330</v>
      </c>
      <c r="EGT38">
        <v>723</v>
      </c>
      <c r="EGU38">
        <v>1339</v>
      </c>
      <c r="EGV38">
        <v>145</v>
      </c>
      <c r="EGW38">
        <v>1220</v>
      </c>
      <c r="EGX38">
        <v>25</v>
      </c>
      <c r="EGY38">
        <v>292</v>
      </c>
      <c r="EGZ38">
        <v>20</v>
      </c>
      <c r="EHA38">
        <v>20</v>
      </c>
      <c r="EHB38">
        <v>77</v>
      </c>
      <c r="EHC38">
        <v>455</v>
      </c>
      <c r="EHD38">
        <v>20</v>
      </c>
      <c r="EHE38">
        <v>20</v>
      </c>
      <c r="EHF38">
        <v>96</v>
      </c>
      <c r="EHG38">
        <v>20</v>
      </c>
      <c r="EHH38">
        <v>193</v>
      </c>
      <c r="EHI38">
        <v>298</v>
      </c>
      <c r="EHJ38">
        <v>184</v>
      </c>
      <c r="EHK38">
        <v>759</v>
      </c>
      <c r="EHL38">
        <v>2103</v>
      </c>
      <c r="EHM38">
        <v>152</v>
      </c>
      <c r="EHN38">
        <v>249</v>
      </c>
      <c r="EHO38">
        <v>20</v>
      </c>
      <c r="EHP38">
        <v>513</v>
      </c>
      <c r="EHQ38">
        <v>2241</v>
      </c>
      <c r="EHR38">
        <v>2151</v>
      </c>
      <c r="EHS38">
        <v>20</v>
      </c>
      <c r="EHT38">
        <v>69</v>
      </c>
      <c r="EHU38">
        <v>1682</v>
      </c>
      <c r="EHV38">
        <v>169</v>
      </c>
      <c r="EHW38">
        <v>20</v>
      </c>
      <c r="EHX38">
        <v>75</v>
      </c>
      <c r="EHY38">
        <v>121</v>
      </c>
      <c r="EHZ38">
        <v>20</v>
      </c>
      <c r="EIA38">
        <v>20</v>
      </c>
      <c r="EIB38">
        <v>20</v>
      </c>
      <c r="EIC38">
        <v>160</v>
      </c>
      <c r="EID38">
        <v>110</v>
      </c>
      <c r="EIE38">
        <v>20</v>
      </c>
      <c r="EIF38">
        <v>861</v>
      </c>
      <c r="EIG38">
        <v>20</v>
      </c>
      <c r="EIH38">
        <v>134</v>
      </c>
      <c r="EII38">
        <v>369</v>
      </c>
      <c r="EIJ38">
        <v>925</v>
      </c>
      <c r="EIK38">
        <v>20</v>
      </c>
      <c r="EIL38">
        <v>20</v>
      </c>
      <c r="EIM38">
        <v>218</v>
      </c>
      <c r="EIN38">
        <v>162</v>
      </c>
      <c r="EIO38">
        <v>52</v>
      </c>
      <c r="EIP38">
        <v>141</v>
      </c>
      <c r="EIQ38">
        <v>20</v>
      </c>
      <c r="EIR38">
        <v>4074</v>
      </c>
      <c r="EIS38">
        <v>209</v>
      </c>
      <c r="EIT38">
        <v>176</v>
      </c>
      <c r="EIU38">
        <v>20</v>
      </c>
      <c r="EIV38">
        <v>831</v>
      </c>
      <c r="EIW38">
        <v>38</v>
      </c>
      <c r="EIX38">
        <v>328</v>
      </c>
      <c r="EIY38">
        <v>20</v>
      </c>
      <c r="EIZ38">
        <v>196</v>
      </c>
      <c r="EJA38">
        <v>510</v>
      </c>
      <c r="EJB38">
        <v>1103</v>
      </c>
      <c r="EJC38">
        <v>80</v>
      </c>
      <c r="EJD38">
        <v>44</v>
      </c>
      <c r="EJE38">
        <v>185</v>
      </c>
      <c r="EJF38">
        <v>20</v>
      </c>
      <c r="EJG38">
        <v>20</v>
      </c>
      <c r="EJH38">
        <v>263</v>
      </c>
      <c r="EJI38">
        <v>747</v>
      </c>
      <c r="EJJ38">
        <v>201</v>
      </c>
      <c r="EJK38">
        <v>20</v>
      </c>
      <c r="EJL38">
        <v>1341</v>
      </c>
      <c r="EJM38">
        <v>74</v>
      </c>
      <c r="EJN38">
        <v>339</v>
      </c>
      <c r="EJO38">
        <v>20</v>
      </c>
      <c r="EJP38">
        <v>1952</v>
      </c>
      <c r="EJQ38">
        <v>20</v>
      </c>
      <c r="EJR38">
        <v>106</v>
      </c>
      <c r="EJS38">
        <v>240</v>
      </c>
      <c r="EJT38">
        <v>795</v>
      </c>
      <c r="EJU38">
        <v>391</v>
      </c>
      <c r="EJV38">
        <v>567</v>
      </c>
      <c r="EJW38">
        <v>226</v>
      </c>
      <c r="EJX38">
        <v>1232</v>
      </c>
      <c r="EJY38">
        <v>20</v>
      </c>
      <c r="EJZ38">
        <v>656</v>
      </c>
      <c r="EKA38">
        <v>20</v>
      </c>
      <c r="EKB38">
        <v>116</v>
      </c>
      <c r="EKC38">
        <v>8089</v>
      </c>
      <c r="EKD38">
        <v>383</v>
      </c>
      <c r="EKE38">
        <v>3827</v>
      </c>
      <c r="EKF38">
        <v>278</v>
      </c>
      <c r="EKG38">
        <v>20</v>
      </c>
      <c r="EKH38">
        <v>103</v>
      </c>
      <c r="EKI38">
        <v>20</v>
      </c>
      <c r="EKJ38">
        <v>2995</v>
      </c>
      <c r="EKK38">
        <v>723</v>
      </c>
      <c r="EKL38">
        <v>1376</v>
      </c>
      <c r="EKM38">
        <v>20</v>
      </c>
      <c r="EKN38">
        <v>339</v>
      </c>
      <c r="EKO38">
        <v>488</v>
      </c>
      <c r="EKP38">
        <v>369</v>
      </c>
      <c r="EKQ38">
        <v>2580</v>
      </c>
      <c r="EKR38">
        <v>99</v>
      </c>
      <c r="EKS38">
        <v>164</v>
      </c>
      <c r="EKT38">
        <v>711</v>
      </c>
      <c r="EKU38">
        <v>741</v>
      </c>
      <c r="EKV38">
        <v>20</v>
      </c>
      <c r="EKW38">
        <v>20</v>
      </c>
      <c r="EKX38">
        <v>124</v>
      </c>
      <c r="EKY38">
        <v>20</v>
      </c>
      <c r="EKZ38">
        <v>20</v>
      </c>
      <c r="ELA38">
        <v>39</v>
      </c>
      <c r="ELB38">
        <v>76</v>
      </c>
      <c r="ELC38">
        <v>20</v>
      </c>
      <c r="ELD38">
        <v>169</v>
      </c>
      <c r="ELE38">
        <v>772</v>
      </c>
      <c r="ELF38">
        <v>121</v>
      </c>
      <c r="ELG38">
        <v>230</v>
      </c>
      <c r="ELH38">
        <v>20</v>
      </c>
      <c r="ELI38">
        <v>181</v>
      </c>
      <c r="ELJ38">
        <v>148</v>
      </c>
      <c r="ELK38">
        <v>20</v>
      </c>
      <c r="ELL38">
        <v>735</v>
      </c>
      <c r="ELM38">
        <v>1140</v>
      </c>
      <c r="ELN38">
        <v>781</v>
      </c>
      <c r="ELO38">
        <v>24</v>
      </c>
      <c r="ELP38">
        <v>792</v>
      </c>
      <c r="ELQ38">
        <v>888</v>
      </c>
      <c r="ELR38">
        <v>209</v>
      </c>
      <c r="ELS38">
        <v>168</v>
      </c>
      <c r="ELT38">
        <v>20</v>
      </c>
      <c r="ELU38">
        <v>29</v>
      </c>
      <c r="ELV38">
        <v>373</v>
      </c>
      <c r="ELW38">
        <v>315</v>
      </c>
      <c r="ELX38">
        <v>866</v>
      </c>
      <c r="ELY38">
        <v>20</v>
      </c>
      <c r="ELZ38">
        <v>88</v>
      </c>
      <c r="EMA38">
        <v>98</v>
      </c>
      <c r="EMB38">
        <v>167</v>
      </c>
      <c r="EMC38">
        <v>20</v>
      </c>
      <c r="EMD38">
        <v>737</v>
      </c>
      <c r="EME38">
        <v>460</v>
      </c>
      <c r="EMF38">
        <v>22</v>
      </c>
      <c r="EMG38">
        <v>49</v>
      </c>
      <c r="EMH38">
        <v>235</v>
      </c>
      <c r="EMI38">
        <v>20</v>
      </c>
      <c r="EMJ38">
        <v>1093</v>
      </c>
      <c r="EMK38">
        <v>131</v>
      </c>
      <c r="EML38">
        <v>132</v>
      </c>
      <c r="EMM38">
        <v>56</v>
      </c>
      <c r="EMN38">
        <v>20</v>
      </c>
      <c r="EMO38">
        <v>182</v>
      </c>
      <c r="EMP38">
        <v>20</v>
      </c>
      <c r="EMQ38">
        <v>20</v>
      </c>
      <c r="EMR38">
        <v>20</v>
      </c>
      <c r="EMS38">
        <v>931</v>
      </c>
      <c r="EMT38">
        <v>20</v>
      </c>
      <c r="EMU38">
        <v>20</v>
      </c>
      <c r="EMV38">
        <v>330</v>
      </c>
      <c r="EMW38">
        <v>359</v>
      </c>
      <c r="EMX38">
        <v>463</v>
      </c>
      <c r="EMY38">
        <v>20</v>
      </c>
      <c r="EMZ38">
        <v>20</v>
      </c>
      <c r="ENA38">
        <v>33</v>
      </c>
      <c r="ENB38">
        <v>97</v>
      </c>
      <c r="ENC38">
        <v>560</v>
      </c>
      <c r="END38">
        <v>20</v>
      </c>
      <c r="ENE38">
        <v>571</v>
      </c>
      <c r="ENF38">
        <v>741</v>
      </c>
      <c r="ENG38">
        <v>20</v>
      </c>
      <c r="ENH38">
        <v>20</v>
      </c>
      <c r="ENI38">
        <v>105</v>
      </c>
      <c r="ENJ38">
        <v>20</v>
      </c>
      <c r="ENK38">
        <v>466</v>
      </c>
      <c r="ENL38">
        <v>20</v>
      </c>
      <c r="ENM38">
        <v>491</v>
      </c>
      <c r="ENN38">
        <v>358</v>
      </c>
      <c r="ENO38">
        <v>20</v>
      </c>
      <c r="ENP38">
        <v>473</v>
      </c>
      <c r="ENQ38">
        <v>20</v>
      </c>
      <c r="ENR38">
        <v>813</v>
      </c>
      <c r="ENS38">
        <v>955</v>
      </c>
      <c r="ENT38">
        <v>272</v>
      </c>
      <c r="ENU38">
        <v>573</v>
      </c>
      <c r="ENV38">
        <v>20</v>
      </c>
      <c r="ENW38">
        <v>282</v>
      </c>
      <c r="ENX38">
        <v>691</v>
      </c>
      <c r="ENY38">
        <v>20</v>
      </c>
      <c r="ENZ38">
        <v>662</v>
      </c>
      <c r="EOA38">
        <v>47</v>
      </c>
      <c r="EOB38">
        <v>217</v>
      </c>
      <c r="EOC38">
        <v>269</v>
      </c>
      <c r="EOD38">
        <v>436</v>
      </c>
      <c r="EOE38">
        <v>284</v>
      </c>
      <c r="EOF38">
        <v>20</v>
      </c>
      <c r="EOG38">
        <v>234</v>
      </c>
      <c r="EOH38">
        <v>1675</v>
      </c>
      <c r="EOI38">
        <v>20</v>
      </c>
      <c r="EOJ38">
        <v>20</v>
      </c>
      <c r="EOK38">
        <v>20</v>
      </c>
      <c r="EOL38">
        <v>20</v>
      </c>
      <c r="EOM38">
        <v>20</v>
      </c>
      <c r="EON38">
        <v>136</v>
      </c>
      <c r="EOO38">
        <v>20</v>
      </c>
      <c r="EOP38">
        <v>20</v>
      </c>
      <c r="EOQ38">
        <v>20</v>
      </c>
      <c r="EOR38">
        <v>59</v>
      </c>
      <c r="EOS38">
        <v>1083</v>
      </c>
      <c r="EOT38">
        <v>91</v>
      </c>
      <c r="EOU38">
        <v>20</v>
      </c>
      <c r="EOV38">
        <v>20</v>
      </c>
      <c r="EOW38">
        <v>281</v>
      </c>
      <c r="EOX38">
        <v>435</v>
      </c>
      <c r="EOY38">
        <v>2113</v>
      </c>
      <c r="EOZ38">
        <v>278</v>
      </c>
      <c r="EPA38">
        <v>76</v>
      </c>
      <c r="EPB38">
        <v>20</v>
      </c>
      <c r="EPC38">
        <v>155</v>
      </c>
      <c r="EPD38">
        <v>327</v>
      </c>
      <c r="EPE38">
        <v>20</v>
      </c>
      <c r="EPF38">
        <v>20</v>
      </c>
      <c r="EPG38">
        <v>453</v>
      </c>
      <c r="EPH38">
        <v>63</v>
      </c>
      <c r="EPI38">
        <v>20</v>
      </c>
      <c r="EPJ38">
        <v>20</v>
      </c>
      <c r="EPK38">
        <v>20</v>
      </c>
      <c r="EPL38">
        <v>1437</v>
      </c>
      <c r="EPM38">
        <v>20</v>
      </c>
      <c r="EPN38">
        <v>89</v>
      </c>
      <c r="EPO38">
        <v>298</v>
      </c>
      <c r="EPP38">
        <v>682</v>
      </c>
      <c r="EPQ38">
        <v>20</v>
      </c>
      <c r="EPR38">
        <v>20</v>
      </c>
      <c r="EPS38">
        <v>120</v>
      </c>
      <c r="EPT38">
        <v>905</v>
      </c>
      <c r="EPU38">
        <v>353</v>
      </c>
      <c r="EPV38">
        <v>30</v>
      </c>
      <c r="EPW38">
        <v>391</v>
      </c>
      <c r="EPX38">
        <v>305</v>
      </c>
      <c r="EPY38">
        <v>292</v>
      </c>
      <c r="EPZ38">
        <v>411</v>
      </c>
      <c r="EQA38">
        <v>506</v>
      </c>
      <c r="EQB38">
        <v>210</v>
      </c>
      <c r="EQC38">
        <v>155</v>
      </c>
      <c r="EQD38">
        <v>20</v>
      </c>
      <c r="EQE38">
        <v>378</v>
      </c>
      <c r="EQF38">
        <v>1111</v>
      </c>
      <c r="EQG38">
        <v>268</v>
      </c>
      <c r="EQH38">
        <v>185</v>
      </c>
      <c r="EQI38">
        <v>337</v>
      </c>
      <c r="EQJ38">
        <v>20</v>
      </c>
      <c r="EQK38">
        <v>20</v>
      </c>
      <c r="EQL38">
        <v>852</v>
      </c>
      <c r="EQM38">
        <v>972</v>
      </c>
      <c r="EQN38">
        <v>20</v>
      </c>
      <c r="EQO38">
        <v>20</v>
      </c>
      <c r="EQP38">
        <v>20</v>
      </c>
      <c r="EQQ38">
        <v>528</v>
      </c>
      <c r="EQR38">
        <v>563</v>
      </c>
      <c r="EQS38">
        <v>183</v>
      </c>
      <c r="EQT38">
        <v>793</v>
      </c>
      <c r="EQU38">
        <v>310</v>
      </c>
      <c r="EQV38">
        <v>20</v>
      </c>
      <c r="EQW38">
        <v>20</v>
      </c>
      <c r="EQX38">
        <v>890</v>
      </c>
      <c r="EQY38">
        <v>20</v>
      </c>
      <c r="EQZ38">
        <v>970</v>
      </c>
      <c r="ERA38">
        <v>20</v>
      </c>
      <c r="ERB38">
        <v>344</v>
      </c>
      <c r="ERC38">
        <v>1996</v>
      </c>
      <c r="ERD38">
        <v>782</v>
      </c>
      <c r="ERE38">
        <v>540</v>
      </c>
      <c r="ERF38">
        <v>322</v>
      </c>
      <c r="ERG38">
        <v>20</v>
      </c>
      <c r="ERH38">
        <v>268</v>
      </c>
      <c r="ERI38">
        <v>133</v>
      </c>
      <c r="ERJ38">
        <v>772</v>
      </c>
      <c r="ERK38">
        <v>20</v>
      </c>
      <c r="ERL38">
        <v>20</v>
      </c>
      <c r="ERM38">
        <v>707</v>
      </c>
      <c r="ERN38">
        <v>20</v>
      </c>
      <c r="ERO38">
        <v>20</v>
      </c>
      <c r="ERP38">
        <v>20</v>
      </c>
      <c r="ERQ38">
        <v>20</v>
      </c>
      <c r="ERR38">
        <v>75</v>
      </c>
      <c r="ERS38">
        <v>630</v>
      </c>
      <c r="ERT38">
        <v>1299</v>
      </c>
      <c r="ERU38">
        <v>20</v>
      </c>
      <c r="ERV38">
        <v>988</v>
      </c>
      <c r="ERW38">
        <v>53</v>
      </c>
      <c r="ERX38">
        <v>20</v>
      </c>
      <c r="ERY38">
        <v>432</v>
      </c>
      <c r="ERZ38">
        <v>235</v>
      </c>
      <c r="ESA38">
        <v>942</v>
      </c>
      <c r="ESB38">
        <v>298</v>
      </c>
      <c r="ESC38">
        <v>77</v>
      </c>
      <c r="ESD38">
        <v>216</v>
      </c>
      <c r="ESE38">
        <v>1047</v>
      </c>
      <c r="ESF38">
        <v>20</v>
      </c>
      <c r="ESG38">
        <v>334</v>
      </c>
      <c r="ESH38">
        <v>86</v>
      </c>
      <c r="ESI38">
        <v>402</v>
      </c>
      <c r="ESJ38">
        <v>308</v>
      </c>
      <c r="ESK38">
        <v>774</v>
      </c>
      <c r="ESL38">
        <v>47</v>
      </c>
      <c r="ESM38">
        <v>347</v>
      </c>
      <c r="ESN38">
        <v>118</v>
      </c>
      <c r="ESO38">
        <v>20</v>
      </c>
      <c r="ESP38">
        <v>47</v>
      </c>
      <c r="ESQ38">
        <v>3975</v>
      </c>
      <c r="ESR38">
        <v>618</v>
      </c>
      <c r="ESS38">
        <v>156</v>
      </c>
      <c r="EST38">
        <v>146</v>
      </c>
      <c r="ESU38">
        <v>20</v>
      </c>
      <c r="ESV38">
        <v>322</v>
      </c>
      <c r="ESW38">
        <v>20</v>
      </c>
      <c r="ESX38">
        <v>20</v>
      </c>
      <c r="ESY38">
        <v>20</v>
      </c>
      <c r="ESZ38">
        <v>20</v>
      </c>
      <c r="ETA38">
        <v>648</v>
      </c>
      <c r="ETB38">
        <v>276</v>
      </c>
      <c r="ETC38">
        <v>449</v>
      </c>
      <c r="ETD38">
        <v>39</v>
      </c>
      <c r="ETE38">
        <v>221</v>
      </c>
      <c r="ETF38">
        <v>422</v>
      </c>
      <c r="ETG38">
        <v>468</v>
      </c>
      <c r="ETH38">
        <v>20</v>
      </c>
      <c r="ETI38">
        <v>20</v>
      </c>
      <c r="ETJ38">
        <v>495</v>
      </c>
      <c r="ETK38">
        <v>20</v>
      </c>
      <c r="ETL38">
        <v>33</v>
      </c>
      <c r="ETM38">
        <v>6508</v>
      </c>
      <c r="ETN38">
        <v>786</v>
      </c>
      <c r="ETO38">
        <v>60</v>
      </c>
      <c r="ETP38">
        <v>133</v>
      </c>
      <c r="ETQ38">
        <v>962</v>
      </c>
      <c r="ETR38">
        <v>20</v>
      </c>
      <c r="ETS38">
        <v>96</v>
      </c>
      <c r="ETT38">
        <v>20</v>
      </c>
      <c r="ETU38">
        <v>1208</v>
      </c>
      <c r="ETV38">
        <v>2837</v>
      </c>
      <c r="ETW38">
        <v>4498</v>
      </c>
      <c r="ETX38">
        <v>20</v>
      </c>
      <c r="ETY38">
        <v>358</v>
      </c>
      <c r="ETZ38">
        <v>2582</v>
      </c>
      <c r="EUA38">
        <v>72</v>
      </c>
      <c r="EUB38">
        <v>20</v>
      </c>
      <c r="EUC38">
        <v>4762</v>
      </c>
      <c r="EUD38">
        <v>131</v>
      </c>
      <c r="EUE38">
        <v>20</v>
      </c>
      <c r="EUF38">
        <v>405</v>
      </c>
      <c r="EUG38">
        <v>107</v>
      </c>
      <c r="EUH38">
        <v>239</v>
      </c>
      <c r="EUI38">
        <v>365</v>
      </c>
      <c r="EUJ38">
        <v>432</v>
      </c>
      <c r="EUK38">
        <v>197</v>
      </c>
      <c r="EUL38">
        <v>20</v>
      </c>
      <c r="EUM38">
        <v>20</v>
      </c>
      <c r="EUN38">
        <v>475</v>
      </c>
      <c r="EUO38">
        <v>20</v>
      </c>
      <c r="EUP38">
        <v>304</v>
      </c>
      <c r="EUQ38">
        <v>1046</v>
      </c>
      <c r="EUR38">
        <v>20</v>
      </c>
      <c r="EUS38">
        <v>151</v>
      </c>
      <c r="EUT38">
        <v>1309</v>
      </c>
      <c r="EUU38">
        <v>36</v>
      </c>
      <c r="EUV38">
        <v>20</v>
      </c>
      <c r="EUW38">
        <v>39</v>
      </c>
      <c r="EUX38">
        <v>5014</v>
      </c>
      <c r="EUY38">
        <v>91</v>
      </c>
      <c r="EUZ38">
        <v>4526</v>
      </c>
      <c r="EVA38">
        <v>20</v>
      </c>
      <c r="EVB38">
        <v>3956</v>
      </c>
      <c r="EVC38">
        <v>20</v>
      </c>
      <c r="EVD38">
        <v>119</v>
      </c>
      <c r="EVE38">
        <v>20</v>
      </c>
      <c r="EVF38">
        <v>173</v>
      </c>
      <c r="EVG38">
        <v>15837</v>
      </c>
      <c r="EVH38">
        <v>31</v>
      </c>
      <c r="EVI38">
        <v>31</v>
      </c>
      <c r="EVJ38">
        <v>20</v>
      </c>
      <c r="EVK38">
        <v>20</v>
      </c>
      <c r="EVL38">
        <v>20</v>
      </c>
      <c r="EVM38">
        <v>219</v>
      </c>
      <c r="EVN38">
        <v>691</v>
      </c>
      <c r="EVO38">
        <v>1104</v>
      </c>
      <c r="EVP38">
        <v>46</v>
      </c>
      <c r="EVQ38">
        <v>408</v>
      </c>
      <c r="EVR38">
        <v>6164</v>
      </c>
      <c r="EVS38">
        <v>20</v>
      </c>
      <c r="EVT38">
        <v>2188</v>
      </c>
      <c r="EVU38">
        <v>102</v>
      </c>
      <c r="EVV38">
        <v>20</v>
      </c>
      <c r="EVW38">
        <v>20</v>
      </c>
      <c r="EVX38">
        <v>2115</v>
      </c>
      <c r="EVY38">
        <v>32</v>
      </c>
      <c r="EVZ38">
        <v>713</v>
      </c>
      <c r="EWA38">
        <v>196</v>
      </c>
      <c r="EWB38">
        <v>74</v>
      </c>
      <c r="EWC38">
        <v>20</v>
      </c>
      <c r="EWD38">
        <v>616</v>
      </c>
      <c r="EWE38">
        <v>510</v>
      </c>
      <c r="EWF38">
        <v>4649</v>
      </c>
      <c r="EWG38">
        <v>20</v>
      </c>
      <c r="EWH38">
        <v>16000</v>
      </c>
      <c r="EWI38">
        <v>242</v>
      </c>
      <c r="EWJ38">
        <v>607</v>
      </c>
      <c r="EWK38">
        <v>20</v>
      </c>
      <c r="EWL38">
        <v>638</v>
      </c>
      <c r="EWM38">
        <v>20</v>
      </c>
      <c r="EWN38">
        <v>485</v>
      </c>
      <c r="EWO38">
        <v>132</v>
      </c>
      <c r="EWP38">
        <v>2027</v>
      </c>
      <c r="EWQ38">
        <v>3279</v>
      </c>
      <c r="EWR38">
        <v>94</v>
      </c>
      <c r="EWS38">
        <v>20</v>
      </c>
      <c r="EWT38">
        <v>272</v>
      </c>
      <c r="EWU38">
        <v>109</v>
      </c>
      <c r="EWV38">
        <v>32</v>
      </c>
      <c r="EWW38">
        <v>240</v>
      </c>
      <c r="EWX38">
        <v>743</v>
      </c>
      <c r="EWY38">
        <v>641</v>
      </c>
      <c r="EWZ38">
        <v>1025</v>
      </c>
      <c r="EXA38">
        <v>87</v>
      </c>
      <c r="EXB38">
        <v>1578</v>
      </c>
      <c r="EXC38">
        <v>59</v>
      </c>
      <c r="EXD38">
        <v>20</v>
      </c>
      <c r="EXE38">
        <v>60</v>
      </c>
      <c r="EXF38">
        <v>20</v>
      </c>
      <c r="EXG38">
        <v>3259</v>
      </c>
      <c r="EXH38">
        <v>20</v>
      </c>
      <c r="EXI38">
        <v>20</v>
      </c>
      <c r="EXJ38">
        <v>233</v>
      </c>
      <c r="EXK38">
        <v>20</v>
      </c>
      <c r="EXL38">
        <v>29</v>
      </c>
      <c r="EXM38">
        <v>2403</v>
      </c>
      <c r="EXN38">
        <v>20</v>
      </c>
      <c r="EXO38">
        <v>406</v>
      </c>
      <c r="EXP38">
        <v>43</v>
      </c>
      <c r="EXQ38">
        <v>2323</v>
      </c>
      <c r="EXR38">
        <v>50</v>
      </c>
      <c r="EXS38">
        <v>20</v>
      </c>
      <c r="EXT38">
        <v>968</v>
      </c>
      <c r="EXU38">
        <v>163</v>
      </c>
      <c r="EXV38">
        <v>20</v>
      </c>
      <c r="EXW38">
        <v>490</v>
      </c>
      <c r="EXX38">
        <v>20</v>
      </c>
      <c r="EXY38">
        <v>239</v>
      </c>
      <c r="EXZ38">
        <v>20</v>
      </c>
      <c r="EYA38">
        <v>155</v>
      </c>
      <c r="EYB38">
        <v>103</v>
      </c>
      <c r="EYC38">
        <v>843</v>
      </c>
      <c r="EYD38">
        <v>16000</v>
      </c>
      <c r="EYE38">
        <v>102</v>
      </c>
      <c r="EYF38">
        <v>154</v>
      </c>
      <c r="EYG38">
        <v>318</v>
      </c>
      <c r="EYH38">
        <v>734</v>
      </c>
      <c r="EYI38">
        <v>490</v>
      </c>
      <c r="EYJ38">
        <v>2620</v>
      </c>
      <c r="EYK38">
        <v>99</v>
      </c>
      <c r="EYL38">
        <v>617</v>
      </c>
      <c r="EYM38">
        <v>496</v>
      </c>
      <c r="EYN38">
        <v>20</v>
      </c>
      <c r="EYO38">
        <v>20</v>
      </c>
      <c r="EYP38">
        <v>221</v>
      </c>
      <c r="EYQ38">
        <v>20</v>
      </c>
      <c r="EYR38">
        <v>20</v>
      </c>
      <c r="EYS38">
        <v>459</v>
      </c>
      <c r="EYT38">
        <v>228</v>
      </c>
      <c r="EYU38">
        <v>52</v>
      </c>
      <c r="EYV38">
        <v>212</v>
      </c>
      <c r="EYW38">
        <v>312</v>
      </c>
      <c r="EYX38">
        <v>356</v>
      </c>
      <c r="EYY38">
        <v>1770</v>
      </c>
      <c r="EYZ38">
        <v>20</v>
      </c>
      <c r="EZA38">
        <v>634</v>
      </c>
      <c r="EZB38">
        <v>7245</v>
      </c>
      <c r="EZC38">
        <v>119</v>
      </c>
      <c r="EZD38">
        <v>59</v>
      </c>
      <c r="EZE38">
        <v>20</v>
      </c>
      <c r="EZF38">
        <v>800</v>
      </c>
      <c r="EZG38">
        <v>20</v>
      </c>
      <c r="EZH38">
        <v>20</v>
      </c>
      <c r="EZI38">
        <v>40</v>
      </c>
      <c r="EZJ38">
        <v>520</v>
      </c>
      <c r="EZK38">
        <v>359</v>
      </c>
      <c r="EZL38">
        <v>20</v>
      </c>
      <c r="EZM38">
        <v>497</v>
      </c>
      <c r="EZN38">
        <v>1682</v>
      </c>
      <c r="EZO38">
        <v>135</v>
      </c>
      <c r="EZP38">
        <v>20</v>
      </c>
      <c r="EZQ38">
        <v>20</v>
      </c>
      <c r="EZR38">
        <v>1078</v>
      </c>
      <c r="EZS38">
        <v>457</v>
      </c>
      <c r="EZT38">
        <v>2983</v>
      </c>
      <c r="EZU38">
        <v>20</v>
      </c>
      <c r="EZV38">
        <v>1495</v>
      </c>
      <c r="EZW38">
        <v>20</v>
      </c>
      <c r="EZX38">
        <v>96</v>
      </c>
      <c r="EZY38">
        <v>20</v>
      </c>
      <c r="EZZ38">
        <v>500</v>
      </c>
      <c r="FAA38">
        <v>1196</v>
      </c>
      <c r="FAB38">
        <v>8111</v>
      </c>
      <c r="FAC38">
        <v>767</v>
      </c>
      <c r="FAD38">
        <v>20</v>
      </c>
      <c r="FAE38">
        <v>20</v>
      </c>
      <c r="FAF38">
        <v>212</v>
      </c>
      <c r="FAG38">
        <v>922</v>
      </c>
      <c r="FAH38">
        <v>590</v>
      </c>
      <c r="FAI38">
        <v>20</v>
      </c>
      <c r="FAJ38">
        <v>656</v>
      </c>
      <c r="FAK38">
        <v>20</v>
      </c>
      <c r="FAL38">
        <v>167</v>
      </c>
      <c r="FAM38">
        <v>239</v>
      </c>
      <c r="FAN38">
        <v>20</v>
      </c>
      <c r="FAO38">
        <v>20</v>
      </c>
      <c r="FAP38">
        <v>187</v>
      </c>
      <c r="FAQ38">
        <v>20</v>
      </c>
      <c r="FAR38">
        <v>5557</v>
      </c>
      <c r="FAS38">
        <v>1551</v>
      </c>
      <c r="FAT38">
        <v>20</v>
      </c>
      <c r="FAU38">
        <v>20</v>
      </c>
      <c r="FAV38">
        <v>65</v>
      </c>
      <c r="FAW38">
        <v>3944</v>
      </c>
      <c r="FAX38">
        <v>198</v>
      </c>
      <c r="FAY38">
        <v>79</v>
      </c>
      <c r="FAZ38">
        <v>1129</v>
      </c>
      <c r="FBA38">
        <v>919</v>
      </c>
      <c r="FBB38">
        <v>559</v>
      </c>
      <c r="FBC38">
        <v>20</v>
      </c>
      <c r="FBD38">
        <v>20</v>
      </c>
      <c r="FBE38">
        <v>2367</v>
      </c>
      <c r="FBF38">
        <v>246</v>
      </c>
      <c r="FBG38">
        <v>20</v>
      </c>
      <c r="FBH38">
        <v>177</v>
      </c>
      <c r="FBI38">
        <v>16000</v>
      </c>
      <c r="FBJ38">
        <v>20</v>
      </c>
      <c r="FBK38">
        <v>59</v>
      </c>
      <c r="FBL38">
        <v>16000</v>
      </c>
      <c r="FBM38">
        <v>3412</v>
      </c>
      <c r="FBN38">
        <v>20</v>
      </c>
      <c r="FBO38">
        <v>2262</v>
      </c>
      <c r="FBP38">
        <v>154</v>
      </c>
      <c r="FBQ38">
        <v>20</v>
      </c>
      <c r="FBR38">
        <v>613</v>
      </c>
      <c r="FBS38">
        <v>2816</v>
      </c>
      <c r="FBT38">
        <v>20</v>
      </c>
      <c r="FBU38">
        <v>2374</v>
      </c>
      <c r="FBV38">
        <v>153</v>
      </c>
      <c r="FBW38">
        <v>262</v>
      </c>
      <c r="FBX38">
        <v>20</v>
      </c>
      <c r="FBY38">
        <v>20</v>
      </c>
      <c r="FBZ38">
        <v>1139</v>
      </c>
      <c r="FCA38">
        <v>20</v>
      </c>
      <c r="FCB38">
        <v>648</v>
      </c>
      <c r="FCC38">
        <v>145</v>
      </c>
      <c r="FCD38">
        <v>3259</v>
      </c>
      <c r="FCE38">
        <v>273</v>
      </c>
      <c r="FCF38">
        <v>20</v>
      </c>
      <c r="FCG38">
        <v>16000</v>
      </c>
      <c r="FCH38">
        <v>328</v>
      </c>
      <c r="FCI38">
        <v>24</v>
      </c>
      <c r="FCJ38">
        <v>1023</v>
      </c>
      <c r="FCK38">
        <v>328</v>
      </c>
      <c r="FCL38">
        <v>137</v>
      </c>
      <c r="FCM38">
        <v>144</v>
      </c>
      <c r="FCN38">
        <v>49</v>
      </c>
      <c r="FCO38">
        <v>149</v>
      </c>
      <c r="FCP38">
        <v>20</v>
      </c>
      <c r="FCQ38">
        <v>20</v>
      </c>
      <c r="FCR38">
        <v>11890</v>
      </c>
      <c r="FCS38">
        <v>2039</v>
      </c>
      <c r="FCT38">
        <v>20</v>
      </c>
      <c r="FCU38">
        <v>40</v>
      </c>
      <c r="FCV38">
        <v>20</v>
      </c>
      <c r="FCW38">
        <v>20</v>
      </c>
      <c r="FCX38">
        <v>20</v>
      </c>
      <c r="FCY38">
        <v>20</v>
      </c>
      <c r="FCZ38">
        <v>282</v>
      </c>
      <c r="FDA38">
        <v>20</v>
      </c>
      <c r="FDB38">
        <v>20</v>
      </c>
      <c r="FDC38">
        <v>20</v>
      </c>
      <c r="FDD38">
        <v>97</v>
      </c>
      <c r="FDE38">
        <v>20</v>
      </c>
      <c r="FDF38">
        <v>20</v>
      </c>
      <c r="FDG38">
        <v>39</v>
      </c>
      <c r="FDH38">
        <v>104</v>
      </c>
      <c r="FDI38">
        <v>20</v>
      </c>
      <c r="FDJ38">
        <v>166</v>
      </c>
      <c r="FDK38">
        <v>595</v>
      </c>
      <c r="FDL38">
        <v>20</v>
      </c>
      <c r="FDM38">
        <v>467</v>
      </c>
      <c r="FDN38">
        <v>1196</v>
      </c>
      <c r="FDO38">
        <v>73</v>
      </c>
      <c r="FDP38">
        <v>428</v>
      </c>
      <c r="FDQ38">
        <v>422</v>
      </c>
      <c r="FDR38">
        <v>98</v>
      </c>
      <c r="FDS38">
        <v>1065</v>
      </c>
      <c r="FDT38">
        <v>20</v>
      </c>
      <c r="FDU38">
        <v>20</v>
      </c>
      <c r="FDV38">
        <v>1338</v>
      </c>
      <c r="FDW38">
        <v>20</v>
      </c>
      <c r="FDX38">
        <v>7944</v>
      </c>
      <c r="FDY38">
        <v>893</v>
      </c>
      <c r="FDZ38">
        <v>531</v>
      </c>
      <c r="FEA38">
        <v>20</v>
      </c>
      <c r="FEB38">
        <v>11473</v>
      </c>
      <c r="FEC38">
        <v>407</v>
      </c>
      <c r="FED38">
        <v>20</v>
      </c>
      <c r="FEE38">
        <v>2460</v>
      </c>
      <c r="FEF38">
        <v>176</v>
      </c>
      <c r="FEG38">
        <v>20</v>
      </c>
      <c r="FEH38">
        <v>20</v>
      </c>
      <c r="FEI38">
        <v>11177</v>
      </c>
      <c r="FEJ38">
        <v>150</v>
      </c>
      <c r="FEK38">
        <v>265</v>
      </c>
      <c r="FEL38">
        <v>20</v>
      </c>
      <c r="FEM38">
        <v>20</v>
      </c>
      <c r="FEN38">
        <v>20</v>
      </c>
      <c r="FEO38">
        <v>20</v>
      </c>
      <c r="FEP38">
        <v>462</v>
      </c>
      <c r="FEQ38">
        <v>1475</v>
      </c>
      <c r="FER38">
        <v>192</v>
      </c>
      <c r="FES38">
        <v>32</v>
      </c>
      <c r="FET38">
        <v>1156</v>
      </c>
      <c r="FEU38">
        <v>20</v>
      </c>
      <c r="FEV38">
        <v>327</v>
      </c>
      <c r="FEW38">
        <v>564</v>
      </c>
      <c r="FEX38">
        <v>55</v>
      </c>
      <c r="FEY38">
        <v>20</v>
      </c>
      <c r="FEZ38">
        <v>272</v>
      </c>
      <c r="FFA38">
        <v>915</v>
      </c>
      <c r="FFB38">
        <v>20</v>
      </c>
      <c r="FFC38">
        <v>247</v>
      </c>
      <c r="FFD38">
        <v>627</v>
      </c>
      <c r="FFE38">
        <v>20</v>
      </c>
      <c r="FFF38">
        <v>164</v>
      </c>
      <c r="FFG38">
        <v>130</v>
      </c>
      <c r="FFH38">
        <v>1715</v>
      </c>
      <c r="FFI38">
        <v>20</v>
      </c>
      <c r="FFJ38">
        <v>16000</v>
      </c>
      <c r="FFK38">
        <v>3647</v>
      </c>
      <c r="FFL38">
        <v>20</v>
      </c>
      <c r="FFM38">
        <v>20</v>
      </c>
      <c r="FFN38">
        <v>671</v>
      </c>
      <c r="FFO38">
        <v>70</v>
      </c>
      <c r="FFP38">
        <v>15430</v>
      </c>
      <c r="FFQ38">
        <v>210</v>
      </c>
      <c r="FFR38">
        <v>1644</v>
      </c>
      <c r="FFS38">
        <v>127</v>
      </c>
      <c r="FFT38">
        <v>20</v>
      </c>
      <c r="FFU38">
        <v>2065</v>
      </c>
      <c r="FFV38">
        <v>1886</v>
      </c>
      <c r="FFW38">
        <v>20</v>
      </c>
      <c r="FFX38">
        <v>447</v>
      </c>
      <c r="FFY38">
        <v>20</v>
      </c>
      <c r="FFZ38">
        <v>48</v>
      </c>
      <c r="FGA38">
        <v>469</v>
      </c>
      <c r="FGB38">
        <v>31</v>
      </c>
      <c r="FGC38">
        <v>16000</v>
      </c>
      <c r="FGD38">
        <v>14365</v>
      </c>
      <c r="FGE38">
        <v>59</v>
      </c>
      <c r="FGF38">
        <v>115</v>
      </c>
      <c r="FGG38">
        <v>20</v>
      </c>
      <c r="FGH38">
        <v>360</v>
      </c>
      <c r="FGI38">
        <v>1999</v>
      </c>
      <c r="FGJ38">
        <v>990</v>
      </c>
      <c r="FGK38">
        <v>312</v>
      </c>
      <c r="FGL38">
        <v>859</v>
      </c>
      <c r="FGM38">
        <v>20</v>
      </c>
      <c r="FGN38">
        <v>6690</v>
      </c>
      <c r="FGO38">
        <v>20</v>
      </c>
      <c r="FGP38">
        <v>20</v>
      </c>
      <c r="FGQ38">
        <v>20</v>
      </c>
      <c r="FGR38">
        <v>394</v>
      </c>
      <c r="FGS38">
        <v>20</v>
      </c>
      <c r="FGT38">
        <v>126</v>
      </c>
      <c r="FGU38">
        <v>587</v>
      </c>
      <c r="FGV38">
        <v>9130</v>
      </c>
      <c r="FGW38">
        <v>79</v>
      </c>
      <c r="FGX38">
        <v>20</v>
      </c>
      <c r="FGY38">
        <v>20</v>
      </c>
      <c r="FGZ38">
        <v>95</v>
      </c>
      <c r="FHA38">
        <v>20</v>
      </c>
      <c r="FHB38">
        <v>187</v>
      </c>
      <c r="FHC38">
        <v>20</v>
      </c>
      <c r="FHD38">
        <v>382</v>
      </c>
      <c r="FHE38">
        <v>188</v>
      </c>
      <c r="FHF38">
        <v>1214</v>
      </c>
      <c r="FHG38">
        <v>625</v>
      </c>
      <c r="FHH38">
        <v>47</v>
      </c>
      <c r="FHI38">
        <v>20</v>
      </c>
      <c r="FHJ38">
        <v>20</v>
      </c>
      <c r="FHK38">
        <v>22</v>
      </c>
      <c r="FHL38">
        <v>117</v>
      </c>
      <c r="FHM38">
        <v>20</v>
      </c>
      <c r="FHN38">
        <v>20</v>
      </c>
      <c r="FHO38">
        <v>315</v>
      </c>
      <c r="FHP38">
        <v>20</v>
      </c>
      <c r="FHQ38">
        <v>20</v>
      </c>
      <c r="FHR38">
        <v>1458</v>
      </c>
      <c r="FHS38">
        <v>158</v>
      </c>
      <c r="FHT38">
        <v>175</v>
      </c>
      <c r="FHU38">
        <v>2526</v>
      </c>
      <c r="FHV38">
        <v>3971</v>
      </c>
      <c r="FHW38">
        <v>1667</v>
      </c>
      <c r="FHX38">
        <v>1936</v>
      </c>
      <c r="FHY38">
        <v>34</v>
      </c>
      <c r="FHZ38">
        <v>221</v>
      </c>
      <c r="FIA38">
        <v>81</v>
      </c>
      <c r="FIB38">
        <v>1621</v>
      </c>
      <c r="FIC38">
        <v>8938</v>
      </c>
      <c r="FID38">
        <v>1052</v>
      </c>
      <c r="FIE38">
        <v>211</v>
      </c>
      <c r="FIF38">
        <v>92</v>
      </c>
      <c r="FIG38">
        <v>20</v>
      </c>
      <c r="FIH38">
        <v>331</v>
      </c>
      <c r="FII38">
        <v>64</v>
      </c>
      <c r="FIJ38">
        <v>20</v>
      </c>
      <c r="FIK38">
        <v>493</v>
      </c>
      <c r="FIL38">
        <v>72</v>
      </c>
      <c r="FIM38">
        <v>150</v>
      </c>
      <c r="FIN38">
        <v>1375</v>
      </c>
      <c r="FIO38">
        <v>684</v>
      </c>
      <c r="FIP38">
        <v>20</v>
      </c>
      <c r="FIQ38">
        <v>20</v>
      </c>
      <c r="FIR38">
        <v>549</v>
      </c>
      <c r="FIS38">
        <v>632</v>
      </c>
      <c r="FIT38">
        <v>468</v>
      </c>
      <c r="FIU38">
        <v>1496</v>
      </c>
      <c r="FIV38">
        <v>72</v>
      </c>
      <c r="FIW38">
        <v>2487</v>
      </c>
      <c r="FIX38">
        <v>60</v>
      </c>
      <c r="FIY38">
        <v>2598</v>
      </c>
      <c r="FIZ38">
        <v>2612</v>
      </c>
      <c r="FJA38">
        <v>369</v>
      </c>
      <c r="FJB38">
        <v>698</v>
      </c>
      <c r="FJC38">
        <v>1696</v>
      </c>
      <c r="FJD38">
        <v>16000</v>
      </c>
      <c r="FJE38">
        <v>2431</v>
      </c>
      <c r="FJF38">
        <v>20</v>
      </c>
      <c r="FJG38">
        <v>60</v>
      </c>
      <c r="FJH38">
        <v>34</v>
      </c>
      <c r="FJI38">
        <v>277</v>
      </c>
      <c r="FJJ38">
        <v>231</v>
      </c>
      <c r="FJK38">
        <v>20</v>
      </c>
      <c r="FJL38">
        <v>216</v>
      </c>
      <c r="FJM38">
        <v>866</v>
      </c>
      <c r="FJN38">
        <v>138</v>
      </c>
      <c r="FJO38">
        <v>136</v>
      </c>
      <c r="FJP38">
        <v>16000</v>
      </c>
      <c r="FJQ38">
        <v>108</v>
      </c>
      <c r="FJR38">
        <v>187</v>
      </c>
      <c r="FJS38">
        <v>48</v>
      </c>
      <c r="FJT38">
        <v>39</v>
      </c>
      <c r="FJU38">
        <v>299</v>
      </c>
      <c r="FJV38">
        <v>132</v>
      </c>
      <c r="FJW38">
        <v>1181</v>
      </c>
      <c r="FJX38">
        <v>470</v>
      </c>
      <c r="FJY38">
        <v>319</v>
      </c>
      <c r="FJZ38">
        <v>63</v>
      </c>
      <c r="FKA38">
        <v>20</v>
      </c>
      <c r="FKB38">
        <v>645</v>
      </c>
      <c r="FKC38">
        <v>505</v>
      </c>
      <c r="FKD38">
        <v>417</v>
      </c>
      <c r="FKE38">
        <v>432</v>
      </c>
      <c r="FKF38">
        <v>919</v>
      </c>
      <c r="FKG38">
        <v>1897</v>
      </c>
      <c r="FKH38">
        <v>20</v>
      </c>
      <c r="FKI38">
        <v>20</v>
      </c>
      <c r="FKJ38">
        <v>44</v>
      </c>
      <c r="FKK38">
        <v>8180</v>
      </c>
      <c r="FKL38">
        <v>61</v>
      </c>
      <c r="FKM38">
        <v>48</v>
      </c>
      <c r="FKN38">
        <v>20</v>
      </c>
      <c r="FKO38">
        <v>93</v>
      </c>
      <c r="FKP38">
        <v>47</v>
      </c>
      <c r="FKQ38">
        <v>20</v>
      </c>
      <c r="FKR38">
        <v>20</v>
      </c>
      <c r="FKS38">
        <v>379</v>
      </c>
      <c r="FKT38">
        <v>20</v>
      </c>
      <c r="FKU38">
        <v>20</v>
      </c>
      <c r="FKV38">
        <v>20</v>
      </c>
      <c r="FKW38">
        <v>66</v>
      </c>
      <c r="FKX38">
        <v>367</v>
      </c>
      <c r="FKY38">
        <v>423</v>
      </c>
      <c r="FKZ38">
        <v>20</v>
      </c>
      <c r="FLA38">
        <v>1269</v>
      </c>
      <c r="FLB38">
        <v>161</v>
      </c>
      <c r="FLC38">
        <v>213</v>
      </c>
      <c r="FLD38">
        <v>20</v>
      </c>
      <c r="FLE38">
        <v>20</v>
      </c>
      <c r="FLF38">
        <v>20</v>
      </c>
      <c r="FLG38">
        <v>20</v>
      </c>
      <c r="FLH38">
        <v>485</v>
      </c>
      <c r="FLI38">
        <v>459</v>
      </c>
      <c r="FLJ38">
        <v>981</v>
      </c>
      <c r="FLK38">
        <v>494</v>
      </c>
      <c r="FLL38">
        <v>720</v>
      </c>
      <c r="FLM38">
        <v>712</v>
      </c>
      <c r="FLN38">
        <v>806</v>
      </c>
      <c r="FLO38">
        <v>213</v>
      </c>
      <c r="FLP38">
        <v>150</v>
      </c>
      <c r="FLQ38">
        <v>20</v>
      </c>
      <c r="FLR38">
        <v>368</v>
      </c>
      <c r="FLS38">
        <v>38</v>
      </c>
      <c r="FLT38">
        <v>206</v>
      </c>
      <c r="FLU38">
        <v>387</v>
      </c>
      <c r="FLV38">
        <v>282</v>
      </c>
      <c r="FLW38">
        <v>20</v>
      </c>
      <c r="FLX38">
        <v>20</v>
      </c>
      <c r="FLY38">
        <v>20</v>
      </c>
      <c r="FLZ38">
        <v>412</v>
      </c>
      <c r="FMA38">
        <v>197</v>
      </c>
      <c r="FMB38">
        <v>16000</v>
      </c>
      <c r="FMC38">
        <v>20</v>
      </c>
      <c r="FMD38">
        <v>20</v>
      </c>
      <c r="FME38">
        <v>20</v>
      </c>
      <c r="FMF38">
        <v>106</v>
      </c>
      <c r="FMG38">
        <v>118</v>
      </c>
      <c r="FMH38">
        <v>270</v>
      </c>
      <c r="FMI38">
        <v>3914</v>
      </c>
      <c r="FMJ38">
        <v>20</v>
      </c>
      <c r="FMK38">
        <v>7234</v>
      </c>
      <c r="FML38">
        <v>20</v>
      </c>
      <c r="FMM38">
        <v>273</v>
      </c>
      <c r="FMN38">
        <v>54</v>
      </c>
      <c r="FMO38">
        <v>20</v>
      </c>
      <c r="FMP38">
        <v>8210</v>
      </c>
      <c r="FMQ38">
        <v>20</v>
      </c>
      <c r="FMR38">
        <v>634</v>
      </c>
      <c r="FMS38">
        <v>309</v>
      </c>
      <c r="FMT38">
        <v>219</v>
      </c>
      <c r="FMU38">
        <v>307</v>
      </c>
      <c r="FMV38">
        <v>1105</v>
      </c>
      <c r="FMW38">
        <v>20</v>
      </c>
      <c r="FMX38">
        <v>90</v>
      </c>
      <c r="FMY38">
        <v>292</v>
      </c>
      <c r="FMZ38">
        <v>20</v>
      </c>
      <c r="FNA38">
        <v>20</v>
      </c>
      <c r="FNB38">
        <v>668</v>
      </c>
      <c r="FNC38">
        <v>291</v>
      </c>
      <c r="FND38">
        <v>16000</v>
      </c>
      <c r="FNE38">
        <v>12990</v>
      </c>
      <c r="FNF38">
        <v>369</v>
      </c>
      <c r="FNG38">
        <v>1459</v>
      </c>
      <c r="FNH38">
        <v>4593</v>
      </c>
      <c r="FNI38">
        <v>538</v>
      </c>
      <c r="FNJ38">
        <v>1544</v>
      </c>
      <c r="FNK38">
        <v>3673</v>
      </c>
      <c r="FNL38">
        <v>97</v>
      </c>
      <c r="FNM38">
        <v>738</v>
      </c>
      <c r="FNN38">
        <v>1721</v>
      </c>
      <c r="FNO38">
        <v>258</v>
      </c>
      <c r="FNP38">
        <v>153</v>
      </c>
      <c r="FNQ38">
        <v>1375</v>
      </c>
      <c r="FNR38">
        <v>374</v>
      </c>
      <c r="FNS38">
        <v>20</v>
      </c>
      <c r="FNT38">
        <v>1735</v>
      </c>
      <c r="FNU38">
        <v>522</v>
      </c>
      <c r="FNV38">
        <v>33</v>
      </c>
      <c r="FNW38">
        <v>287</v>
      </c>
      <c r="FNX38">
        <v>20</v>
      </c>
      <c r="FNY38">
        <v>32</v>
      </c>
      <c r="FNZ38">
        <v>5703</v>
      </c>
      <c r="FOA38">
        <v>65</v>
      </c>
      <c r="FOB38">
        <v>66</v>
      </c>
      <c r="FOC38">
        <v>707</v>
      </c>
      <c r="FOD38">
        <v>83</v>
      </c>
      <c r="FOE38">
        <v>20</v>
      </c>
      <c r="FOF38">
        <v>4716</v>
      </c>
      <c r="FOG38">
        <v>374</v>
      </c>
      <c r="FOH38">
        <v>1439</v>
      </c>
      <c r="FOI38">
        <v>219</v>
      </c>
      <c r="FOJ38">
        <v>3881</v>
      </c>
      <c r="FOK38">
        <v>244</v>
      </c>
      <c r="FOL38">
        <v>517</v>
      </c>
      <c r="FOM38">
        <v>20</v>
      </c>
      <c r="FON38">
        <v>244</v>
      </c>
      <c r="FOO38">
        <v>39</v>
      </c>
      <c r="FOP38">
        <v>568</v>
      </c>
      <c r="FOQ38">
        <v>249</v>
      </c>
      <c r="FOR38">
        <v>20</v>
      </c>
      <c r="FOS38">
        <v>20</v>
      </c>
      <c r="FOT38">
        <v>741</v>
      </c>
      <c r="FOU38">
        <v>20</v>
      </c>
      <c r="FOV38">
        <v>1125</v>
      </c>
      <c r="FOW38">
        <v>16000</v>
      </c>
      <c r="FOX38">
        <v>20</v>
      </c>
      <c r="FOY38">
        <v>130</v>
      </c>
      <c r="FOZ38">
        <v>20</v>
      </c>
      <c r="FPA38">
        <v>274</v>
      </c>
      <c r="FPB38">
        <v>906</v>
      </c>
      <c r="FPC38">
        <v>173</v>
      </c>
      <c r="FPD38">
        <v>1561</v>
      </c>
      <c r="FPE38">
        <v>311</v>
      </c>
      <c r="FPF38">
        <v>438</v>
      </c>
      <c r="FPG38">
        <v>104</v>
      </c>
      <c r="FPH38">
        <v>20</v>
      </c>
      <c r="FPI38">
        <v>20</v>
      </c>
      <c r="FPJ38">
        <v>291</v>
      </c>
      <c r="FPK38">
        <v>428</v>
      </c>
      <c r="FPL38">
        <v>1980</v>
      </c>
      <c r="FPM38">
        <v>684</v>
      </c>
      <c r="FPN38">
        <v>20</v>
      </c>
      <c r="FPO38">
        <v>1341</v>
      </c>
      <c r="FPP38">
        <v>521</v>
      </c>
      <c r="FPQ38">
        <v>80</v>
      </c>
      <c r="FPR38">
        <v>432</v>
      </c>
      <c r="FPS38">
        <v>379</v>
      </c>
      <c r="FPT38">
        <v>726</v>
      </c>
      <c r="FPU38">
        <v>1678</v>
      </c>
      <c r="FPV38">
        <v>604</v>
      </c>
      <c r="FPW38">
        <v>73</v>
      </c>
      <c r="FPX38">
        <v>283</v>
      </c>
      <c r="FPY38">
        <v>272</v>
      </c>
      <c r="FPZ38">
        <v>20</v>
      </c>
      <c r="FQA38">
        <v>270</v>
      </c>
      <c r="FQB38">
        <v>840</v>
      </c>
      <c r="FQC38">
        <v>60</v>
      </c>
      <c r="FQD38">
        <v>3027</v>
      </c>
      <c r="FQE38">
        <v>20</v>
      </c>
      <c r="FQF38">
        <v>20</v>
      </c>
      <c r="FQG38">
        <v>453</v>
      </c>
      <c r="FQH38">
        <v>2255</v>
      </c>
      <c r="FQI38">
        <v>125</v>
      </c>
      <c r="FQJ38">
        <v>195</v>
      </c>
      <c r="FQK38">
        <v>254</v>
      </c>
      <c r="FQL38">
        <v>110</v>
      </c>
      <c r="FQM38">
        <v>165</v>
      </c>
      <c r="FQN38">
        <v>20</v>
      </c>
      <c r="FQO38">
        <v>854</v>
      </c>
      <c r="FQP38">
        <v>99</v>
      </c>
      <c r="FQQ38">
        <v>203</v>
      </c>
      <c r="FQR38">
        <v>20</v>
      </c>
      <c r="FQS38">
        <v>567</v>
      </c>
      <c r="FQT38">
        <v>621</v>
      </c>
      <c r="FQU38">
        <v>38</v>
      </c>
      <c r="FQV38">
        <v>20</v>
      </c>
      <c r="FQW38">
        <v>20</v>
      </c>
      <c r="FQX38">
        <v>83</v>
      </c>
      <c r="FQY38">
        <v>550</v>
      </c>
      <c r="FQZ38">
        <v>165</v>
      </c>
      <c r="FRA38">
        <v>1522</v>
      </c>
      <c r="FRB38">
        <v>947</v>
      </c>
      <c r="FRC38">
        <v>1187</v>
      </c>
      <c r="FRD38">
        <v>735</v>
      </c>
      <c r="FRE38">
        <v>20</v>
      </c>
      <c r="FRF38">
        <v>68</v>
      </c>
      <c r="FRG38">
        <v>35</v>
      </c>
      <c r="FRH38">
        <v>20</v>
      </c>
      <c r="FRI38">
        <v>20</v>
      </c>
      <c r="FRJ38">
        <v>20</v>
      </c>
      <c r="FRK38">
        <v>535</v>
      </c>
      <c r="FRL38">
        <v>3367</v>
      </c>
      <c r="FRM38">
        <v>551</v>
      </c>
      <c r="FRN38">
        <v>26</v>
      </c>
      <c r="FRO38">
        <v>37</v>
      </c>
      <c r="FRP38">
        <v>583</v>
      </c>
      <c r="FRQ38">
        <v>51</v>
      </c>
      <c r="FRR38">
        <v>588</v>
      </c>
      <c r="FRS38">
        <v>20</v>
      </c>
      <c r="FRT38">
        <v>8324</v>
      </c>
      <c r="FRU38">
        <v>20</v>
      </c>
      <c r="FRV38">
        <v>20</v>
      </c>
      <c r="FRW38">
        <v>264</v>
      </c>
      <c r="FRX38">
        <v>20</v>
      </c>
      <c r="FRY38">
        <v>20</v>
      </c>
      <c r="FRZ38">
        <v>371</v>
      </c>
      <c r="FSA38">
        <v>281</v>
      </c>
      <c r="FSB38">
        <v>20</v>
      </c>
      <c r="FSC38">
        <v>455</v>
      </c>
      <c r="FSD38">
        <v>20</v>
      </c>
      <c r="FSE38">
        <v>20</v>
      </c>
      <c r="FSF38">
        <v>2590</v>
      </c>
      <c r="FSG38">
        <v>603</v>
      </c>
      <c r="FSH38">
        <v>794</v>
      </c>
      <c r="FSI38">
        <v>172</v>
      </c>
      <c r="FSJ38">
        <v>20</v>
      </c>
      <c r="FSK38">
        <v>15125</v>
      </c>
      <c r="FSL38">
        <v>859</v>
      </c>
      <c r="FSM38">
        <v>817</v>
      </c>
      <c r="FSN38">
        <v>20</v>
      </c>
      <c r="FSO38">
        <v>73</v>
      </c>
      <c r="FSP38">
        <v>13953</v>
      </c>
      <c r="FSQ38">
        <v>416</v>
      </c>
      <c r="FSR38">
        <v>1082</v>
      </c>
      <c r="FSS38">
        <v>133</v>
      </c>
      <c r="FST38">
        <v>99</v>
      </c>
      <c r="FSU38">
        <v>20</v>
      </c>
      <c r="FSV38">
        <v>1136</v>
      </c>
      <c r="FSW38">
        <v>20</v>
      </c>
      <c r="FSX38">
        <v>496</v>
      </c>
      <c r="FSY38">
        <v>351</v>
      </c>
      <c r="FSZ38">
        <v>145</v>
      </c>
      <c r="FTA38">
        <v>101</v>
      </c>
      <c r="FTB38">
        <v>72</v>
      </c>
      <c r="FTC38">
        <v>536</v>
      </c>
      <c r="FTD38">
        <v>244</v>
      </c>
      <c r="FTE38">
        <v>388</v>
      </c>
      <c r="FTF38">
        <v>20</v>
      </c>
      <c r="FTG38">
        <v>633</v>
      </c>
      <c r="FTH38">
        <v>1836</v>
      </c>
      <c r="FTI38">
        <v>2492</v>
      </c>
      <c r="FTJ38">
        <v>789</v>
      </c>
      <c r="FTK38">
        <v>20</v>
      </c>
      <c r="FTL38">
        <v>352</v>
      </c>
      <c r="FTM38">
        <v>330</v>
      </c>
      <c r="FTN38">
        <v>469</v>
      </c>
      <c r="FTO38">
        <v>786</v>
      </c>
      <c r="FTP38">
        <v>805</v>
      </c>
      <c r="FTQ38">
        <v>1323</v>
      </c>
      <c r="FTR38">
        <v>15076</v>
      </c>
      <c r="FTS38">
        <v>1170</v>
      </c>
      <c r="FTT38">
        <v>8294</v>
      </c>
      <c r="FTU38">
        <v>383</v>
      </c>
      <c r="FTV38">
        <v>484</v>
      </c>
      <c r="FTW38">
        <v>318</v>
      </c>
      <c r="FTX38">
        <v>459</v>
      </c>
      <c r="FTY38">
        <v>293</v>
      </c>
      <c r="FTZ38">
        <v>103</v>
      </c>
      <c r="FUA38">
        <v>65</v>
      </c>
      <c r="FUB38">
        <v>20</v>
      </c>
      <c r="FUC38">
        <v>20</v>
      </c>
      <c r="FUD38">
        <v>388</v>
      </c>
      <c r="FUE38">
        <v>51</v>
      </c>
      <c r="FUF38">
        <v>20</v>
      </c>
      <c r="FUG38">
        <v>3216</v>
      </c>
      <c r="FUH38">
        <v>67</v>
      </c>
      <c r="FUI38">
        <v>92</v>
      </c>
      <c r="FUJ38">
        <v>192</v>
      </c>
      <c r="FUK38">
        <v>20</v>
      </c>
      <c r="FUL38">
        <v>20</v>
      </c>
      <c r="FUM38">
        <v>20</v>
      </c>
      <c r="FUN38">
        <v>449</v>
      </c>
      <c r="FUO38">
        <v>49</v>
      </c>
      <c r="FUP38">
        <v>67</v>
      </c>
      <c r="FUQ38">
        <v>719</v>
      </c>
      <c r="FUR38">
        <v>440</v>
      </c>
      <c r="FUS38">
        <v>20</v>
      </c>
      <c r="FUT38">
        <v>20</v>
      </c>
      <c r="FUU38">
        <v>20</v>
      </c>
      <c r="FUV38">
        <v>1790</v>
      </c>
      <c r="FUW38">
        <v>2546</v>
      </c>
      <c r="FUX38">
        <v>20</v>
      </c>
      <c r="FUY38">
        <v>20</v>
      </c>
      <c r="FUZ38">
        <v>225</v>
      </c>
      <c r="FVA38">
        <v>20</v>
      </c>
      <c r="FVB38">
        <v>169</v>
      </c>
      <c r="FVC38">
        <v>20</v>
      </c>
      <c r="FVD38">
        <v>379</v>
      </c>
      <c r="FVE38">
        <v>339</v>
      </c>
      <c r="FVF38">
        <v>1225</v>
      </c>
      <c r="FVG38">
        <v>20</v>
      </c>
      <c r="FVH38">
        <v>310</v>
      </c>
      <c r="FVI38">
        <v>1284</v>
      </c>
      <c r="FVJ38">
        <v>325</v>
      </c>
      <c r="FVK38">
        <v>553</v>
      </c>
      <c r="FVL38">
        <v>20</v>
      </c>
      <c r="FVM38">
        <v>519</v>
      </c>
      <c r="FVN38">
        <v>139</v>
      </c>
      <c r="FVO38">
        <v>201</v>
      </c>
      <c r="FVP38">
        <v>249</v>
      </c>
      <c r="FVQ38">
        <v>577</v>
      </c>
      <c r="FVR38">
        <v>20</v>
      </c>
      <c r="FVS38">
        <v>20</v>
      </c>
      <c r="FVT38">
        <v>355</v>
      </c>
      <c r="FVU38">
        <v>417</v>
      </c>
      <c r="FVV38">
        <v>55</v>
      </c>
      <c r="FVW38">
        <v>32</v>
      </c>
      <c r="FVX38">
        <v>153</v>
      </c>
      <c r="FVY38">
        <v>84</v>
      </c>
      <c r="FVZ38">
        <v>1368</v>
      </c>
      <c r="FWA38">
        <v>20</v>
      </c>
      <c r="FWB38">
        <v>20</v>
      </c>
      <c r="FWC38">
        <v>250</v>
      </c>
      <c r="FWD38">
        <v>20</v>
      </c>
      <c r="FWE38">
        <v>109</v>
      </c>
      <c r="FWF38">
        <v>20</v>
      </c>
      <c r="FWG38">
        <v>29</v>
      </c>
      <c r="FWH38">
        <v>67</v>
      </c>
      <c r="FWI38">
        <v>20</v>
      </c>
      <c r="FWJ38">
        <v>294</v>
      </c>
      <c r="FWK38">
        <v>488</v>
      </c>
      <c r="FWL38">
        <v>376</v>
      </c>
      <c r="FWM38">
        <v>79</v>
      </c>
      <c r="FWN38">
        <v>20</v>
      </c>
      <c r="FWO38">
        <v>20</v>
      </c>
      <c r="FWP38">
        <v>20</v>
      </c>
      <c r="FWQ38">
        <v>934</v>
      </c>
      <c r="FWR38">
        <v>407</v>
      </c>
      <c r="FWS38">
        <v>369</v>
      </c>
      <c r="FWT38">
        <v>450</v>
      </c>
      <c r="FWU38">
        <v>41</v>
      </c>
      <c r="FWV38">
        <v>139</v>
      </c>
      <c r="FWW38">
        <v>20</v>
      </c>
      <c r="FWX38">
        <v>20</v>
      </c>
      <c r="FWY38">
        <v>20</v>
      </c>
      <c r="FWZ38">
        <v>746</v>
      </c>
      <c r="FXA38">
        <v>934</v>
      </c>
      <c r="FXB38">
        <v>323</v>
      </c>
      <c r="FXC38">
        <v>139</v>
      </c>
      <c r="FXD38">
        <v>1003</v>
      </c>
      <c r="FXE38">
        <v>775</v>
      </c>
      <c r="FXF38">
        <v>20</v>
      </c>
      <c r="FXG38">
        <v>20</v>
      </c>
      <c r="FXH38">
        <v>267</v>
      </c>
      <c r="FXI38">
        <v>83</v>
      </c>
      <c r="FXJ38">
        <v>20</v>
      </c>
      <c r="FXK38">
        <v>123</v>
      </c>
      <c r="FXL38">
        <v>66</v>
      </c>
      <c r="FXM38">
        <v>20</v>
      </c>
      <c r="FXN38">
        <v>20</v>
      </c>
      <c r="FXO38">
        <v>20</v>
      </c>
      <c r="FXP38">
        <v>2022</v>
      </c>
      <c r="FXQ38">
        <v>20</v>
      </c>
      <c r="FXR38">
        <v>20</v>
      </c>
      <c r="FXS38">
        <v>20</v>
      </c>
      <c r="FXT38">
        <v>439</v>
      </c>
      <c r="FXU38">
        <v>205</v>
      </c>
      <c r="FXV38">
        <v>20</v>
      </c>
      <c r="FXW38">
        <v>20</v>
      </c>
      <c r="FXX38">
        <v>345</v>
      </c>
      <c r="FXY38">
        <v>3618</v>
      </c>
      <c r="FXZ38">
        <v>103</v>
      </c>
      <c r="FYA38">
        <v>20</v>
      </c>
      <c r="FYB38">
        <v>22</v>
      </c>
      <c r="FYC38">
        <v>20</v>
      </c>
      <c r="FYD38">
        <v>481</v>
      </c>
      <c r="FYE38">
        <v>240</v>
      </c>
      <c r="FYF38">
        <v>1269</v>
      </c>
      <c r="FYG38">
        <v>336</v>
      </c>
      <c r="FYH38">
        <v>811</v>
      </c>
      <c r="FYI38">
        <v>23</v>
      </c>
      <c r="FYJ38">
        <v>789</v>
      </c>
      <c r="FYK38">
        <v>776</v>
      </c>
      <c r="FYL38">
        <v>97</v>
      </c>
      <c r="FYM38">
        <v>20</v>
      </c>
      <c r="FYN38">
        <v>20</v>
      </c>
      <c r="FYO38">
        <v>198</v>
      </c>
      <c r="FYP38">
        <v>457</v>
      </c>
      <c r="FYQ38">
        <v>1053</v>
      </c>
      <c r="FYR38">
        <v>30</v>
      </c>
      <c r="FYS38">
        <v>414</v>
      </c>
      <c r="FYT38">
        <v>68</v>
      </c>
      <c r="FYU38">
        <v>69</v>
      </c>
      <c r="FYV38">
        <v>20</v>
      </c>
      <c r="FYW38">
        <v>20</v>
      </c>
      <c r="FYX38">
        <v>20</v>
      </c>
      <c r="FYY38">
        <v>180</v>
      </c>
      <c r="FYZ38">
        <v>977</v>
      </c>
      <c r="FZA38">
        <v>112</v>
      </c>
      <c r="FZB38">
        <v>905</v>
      </c>
      <c r="FZC38">
        <v>20</v>
      </c>
      <c r="FZD38">
        <v>1607</v>
      </c>
      <c r="FZE38">
        <v>96</v>
      </c>
      <c r="FZF38">
        <v>532</v>
      </c>
      <c r="FZG38">
        <v>1672</v>
      </c>
      <c r="FZH38">
        <v>108</v>
      </c>
      <c r="FZI38">
        <v>20</v>
      </c>
      <c r="FZJ38">
        <v>598</v>
      </c>
      <c r="FZK38">
        <v>268</v>
      </c>
      <c r="FZL38">
        <v>393</v>
      </c>
      <c r="FZM38">
        <v>425</v>
      </c>
      <c r="FZN38">
        <v>272</v>
      </c>
      <c r="FZO38">
        <v>494</v>
      </c>
      <c r="FZP38">
        <v>20</v>
      </c>
      <c r="FZQ38">
        <v>316</v>
      </c>
      <c r="FZR38">
        <v>505</v>
      </c>
      <c r="FZS38">
        <v>172</v>
      </c>
      <c r="FZT38">
        <v>162</v>
      </c>
      <c r="FZU38">
        <v>293</v>
      </c>
      <c r="FZV38">
        <v>819</v>
      </c>
      <c r="FZW38">
        <v>168</v>
      </c>
      <c r="FZX38">
        <v>20</v>
      </c>
      <c r="FZY38">
        <v>20</v>
      </c>
      <c r="FZZ38">
        <v>20</v>
      </c>
      <c r="GAA38">
        <v>589</v>
      </c>
      <c r="GAB38">
        <v>20</v>
      </c>
      <c r="GAC38">
        <v>26</v>
      </c>
      <c r="GAD38">
        <v>2969</v>
      </c>
      <c r="GAE38">
        <v>397</v>
      </c>
      <c r="GAF38">
        <v>649</v>
      </c>
      <c r="GAG38">
        <v>737</v>
      </c>
      <c r="GAH38">
        <v>20</v>
      </c>
      <c r="GAI38">
        <v>225</v>
      </c>
      <c r="GAJ38">
        <v>129</v>
      </c>
      <c r="GAK38">
        <v>20</v>
      </c>
      <c r="GAL38">
        <v>20</v>
      </c>
      <c r="GAM38">
        <v>950</v>
      </c>
      <c r="GAN38">
        <v>20</v>
      </c>
      <c r="GAO38">
        <v>155</v>
      </c>
      <c r="GAP38">
        <v>20</v>
      </c>
      <c r="GAQ38">
        <v>44</v>
      </c>
      <c r="GAR38">
        <v>20</v>
      </c>
      <c r="GAS38">
        <v>20</v>
      </c>
      <c r="GAT38">
        <v>20</v>
      </c>
      <c r="GAU38">
        <v>20</v>
      </c>
      <c r="GAV38">
        <v>20</v>
      </c>
      <c r="GAW38">
        <v>20</v>
      </c>
      <c r="GAX38">
        <v>12703</v>
      </c>
      <c r="GAY38">
        <v>291</v>
      </c>
      <c r="GAZ38">
        <v>573</v>
      </c>
      <c r="GBA38">
        <v>79</v>
      </c>
      <c r="GBB38">
        <v>209</v>
      </c>
      <c r="GBC38">
        <v>20</v>
      </c>
      <c r="GBD38">
        <v>54</v>
      </c>
      <c r="GBE38">
        <v>3297</v>
      </c>
      <c r="GBF38">
        <v>98</v>
      </c>
      <c r="GBG38">
        <v>207</v>
      </c>
      <c r="GBH38">
        <v>751</v>
      </c>
      <c r="GBI38">
        <v>1637</v>
      </c>
      <c r="GBJ38">
        <v>20</v>
      </c>
      <c r="GBK38">
        <v>711</v>
      </c>
      <c r="GBL38">
        <v>299</v>
      </c>
      <c r="GBM38">
        <v>192</v>
      </c>
      <c r="GBN38">
        <v>345</v>
      </c>
      <c r="GBO38">
        <v>20</v>
      </c>
      <c r="GBP38">
        <v>20</v>
      </c>
      <c r="GBQ38">
        <v>20</v>
      </c>
      <c r="GBR38">
        <v>1759</v>
      </c>
      <c r="GBS38">
        <v>872</v>
      </c>
      <c r="GBT38">
        <v>38</v>
      </c>
      <c r="GBU38">
        <v>37</v>
      </c>
      <c r="GBV38">
        <v>20</v>
      </c>
      <c r="GBW38">
        <v>935</v>
      </c>
      <c r="GBX38">
        <v>771</v>
      </c>
      <c r="GBY38">
        <v>698</v>
      </c>
      <c r="GBZ38">
        <v>484</v>
      </c>
      <c r="GCA38">
        <v>20</v>
      </c>
      <c r="GCB38">
        <v>770</v>
      </c>
      <c r="GCC38">
        <v>20</v>
      </c>
      <c r="GCD38">
        <v>82</v>
      </c>
      <c r="GCE38">
        <v>83</v>
      </c>
      <c r="GCF38">
        <v>547</v>
      </c>
      <c r="GCG38">
        <v>122</v>
      </c>
      <c r="GCH38">
        <v>20</v>
      </c>
      <c r="GCI38">
        <v>20</v>
      </c>
      <c r="GCJ38">
        <v>20</v>
      </c>
      <c r="GCK38">
        <v>20</v>
      </c>
      <c r="GCL38">
        <v>370</v>
      </c>
      <c r="GCM38">
        <v>1242</v>
      </c>
      <c r="GCN38">
        <v>590</v>
      </c>
      <c r="GCO38">
        <v>20</v>
      </c>
      <c r="GCP38">
        <v>20</v>
      </c>
      <c r="GCQ38">
        <v>819</v>
      </c>
      <c r="GCR38">
        <v>196</v>
      </c>
      <c r="GCS38">
        <v>819</v>
      </c>
      <c r="GCT38">
        <v>1471</v>
      </c>
      <c r="GCU38">
        <v>422</v>
      </c>
      <c r="GCV38">
        <v>38</v>
      </c>
      <c r="GCW38">
        <v>20</v>
      </c>
      <c r="GCX38">
        <v>102</v>
      </c>
      <c r="GCY38">
        <v>20</v>
      </c>
      <c r="GCZ38">
        <v>1300</v>
      </c>
      <c r="GDA38">
        <v>95</v>
      </c>
      <c r="GDB38">
        <v>833</v>
      </c>
      <c r="GDC38">
        <v>1114</v>
      </c>
      <c r="GDD38">
        <v>20</v>
      </c>
      <c r="GDE38">
        <v>20</v>
      </c>
      <c r="GDF38">
        <v>189</v>
      </c>
      <c r="GDG38">
        <v>20</v>
      </c>
      <c r="GDH38">
        <v>633</v>
      </c>
      <c r="GDI38">
        <v>743</v>
      </c>
      <c r="GDJ38">
        <v>561</v>
      </c>
      <c r="GDK38">
        <v>1138</v>
      </c>
      <c r="GDL38">
        <v>1516</v>
      </c>
      <c r="GDM38">
        <v>20</v>
      </c>
      <c r="GDN38">
        <v>20</v>
      </c>
      <c r="GDO38">
        <v>20</v>
      </c>
      <c r="GDP38">
        <v>743</v>
      </c>
      <c r="GDQ38">
        <v>20</v>
      </c>
      <c r="GDR38">
        <v>857</v>
      </c>
      <c r="GDS38">
        <v>533</v>
      </c>
      <c r="GDT38">
        <v>1119</v>
      </c>
      <c r="GDU38">
        <v>20</v>
      </c>
      <c r="GDV38">
        <v>20</v>
      </c>
      <c r="GDW38">
        <v>454</v>
      </c>
      <c r="GDX38">
        <v>523</v>
      </c>
      <c r="GDY38">
        <v>1530</v>
      </c>
      <c r="GDZ38">
        <v>393</v>
      </c>
      <c r="GEA38">
        <v>73</v>
      </c>
      <c r="GEB38">
        <v>460</v>
      </c>
      <c r="GEC38">
        <v>20</v>
      </c>
      <c r="GED38">
        <v>20</v>
      </c>
      <c r="GEE38">
        <v>20</v>
      </c>
      <c r="GEF38">
        <v>20</v>
      </c>
      <c r="GEG38">
        <v>24</v>
      </c>
      <c r="GEH38">
        <v>1414</v>
      </c>
      <c r="GEI38">
        <v>120</v>
      </c>
      <c r="GEJ38">
        <v>108</v>
      </c>
      <c r="GEK38">
        <v>1413</v>
      </c>
      <c r="GEL38">
        <v>3348</v>
      </c>
      <c r="GEM38">
        <v>20</v>
      </c>
      <c r="GEN38">
        <v>20</v>
      </c>
      <c r="GEO38">
        <v>31</v>
      </c>
      <c r="GEP38">
        <v>13059</v>
      </c>
      <c r="GEQ38">
        <v>1666</v>
      </c>
      <c r="GER38">
        <v>20</v>
      </c>
      <c r="GES38">
        <v>180</v>
      </c>
      <c r="GET38">
        <v>20</v>
      </c>
      <c r="GEU38">
        <v>20</v>
      </c>
      <c r="GEV38">
        <v>2054</v>
      </c>
      <c r="GEW38">
        <v>992</v>
      </c>
      <c r="GEX38">
        <v>20</v>
      </c>
      <c r="GEY38">
        <v>245</v>
      </c>
      <c r="GEZ38">
        <v>107</v>
      </c>
      <c r="GFA38">
        <v>48</v>
      </c>
      <c r="GFB38">
        <v>20</v>
      </c>
      <c r="GFC38">
        <v>20</v>
      </c>
      <c r="GFD38">
        <v>20</v>
      </c>
      <c r="GFE38">
        <v>977</v>
      </c>
      <c r="GFF38">
        <v>356</v>
      </c>
      <c r="GFG38">
        <v>86</v>
      </c>
      <c r="GFH38">
        <v>20</v>
      </c>
      <c r="GFI38">
        <v>20</v>
      </c>
      <c r="GFJ38">
        <v>20</v>
      </c>
      <c r="GFK38">
        <v>20</v>
      </c>
      <c r="GFL38">
        <v>20</v>
      </c>
      <c r="GFM38">
        <v>915</v>
      </c>
      <c r="GFN38">
        <v>20</v>
      </c>
      <c r="GFO38">
        <v>555</v>
      </c>
      <c r="GFP38">
        <v>20</v>
      </c>
      <c r="GFQ38">
        <v>728</v>
      </c>
      <c r="GFR38">
        <v>58</v>
      </c>
      <c r="GFS38">
        <v>2302</v>
      </c>
      <c r="GFT38">
        <v>20</v>
      </c>
      <c r="GFU38">
        <v>20</v>
      </c>
      <c r="GFV38">
        <v>452</v>
      </c>
      <c r="GFW38">
        <v>115</v>
      </c>
      <c r="GFX38">
        <v>20</v>
      </c>
      <c r="GFY38">
        <v>593</v>
      </c>
      <c r="GFZ38">
        <v>20</v>
      </c>
      <c r="GGA38">
        <v>185</v>
      </c>
      <c r="GGB38">
        <v>20</v>
      </c>
      <c r="GGC38">
        <v>417</v>
      </c>
      <c r="GGD38">
        <v>336</v>
      </c>
      <c r="GGE38">
        <v>20</v>
      </c>
      <c r="GGF38">
        <v>20</v>
      </c>
      <c r="GGG38">
        <v>607</v>
      </c>
      <c r="GGH38">
        <v>1897</v>
      </c>
      <c r="GGI38">
        <v>136</v>
      </c>
      <c r="GGJ38">
        <v>20</v>
      </c>
      <c r="GGK38">
        <v>20</v>
      </c>
      <c r="GGL38">
        <v>1230</v>
      </c>
      <c r="GGM38">
        <v>20</v>
      </c>
      <c r="GGN38">
        <v>101</v>
      </c>
      <c r="GGO38">
        <v>338</v>
      </c>
      <c r="GGP38">
        <v>20</v>
      </c>
      <c r="GGQ38">
        <v>287</v>
      </c>
      <c r="GGR38">
        <v>20</v>
      </c>
      <c r="GGS38">
        <v>98</v>
      </c>
      <c r="GGT38">
        <v>2425</v>
      </c>
      <c r="GGU38">
        <v>20</v>
      </c>
      <c r="GGV38">
        <v>107</v>
      </c>
      <c r="GGW38">
        <v>20</v>
      </c>
      <c r="GGX38">
        <v>193</v>
      </c>
      <c r="GGY38">
        <v>204</v>
      </c>
      <c r="GGZ38">
        <v>431</v>
      </c>
      <c r="GHA38">
        <v>20</v>
      </c>
      <c r="GHB38">
        <v>20</v>
      </c>
      <c r="GHC38">
        <v>102</v>
      </c>
      <c r="GHD38">
        <v>20</v>
      </c>
      <c r="GHE38">
        <v>361</v>
      </c>
      <c r="GHF38">
        <v>20</v>
      </c>
      <c r="GHG38">
        <v>20</v>
      </c>
      <c r="GHH38">
        <v>20</v>
      </c>
      <c r="GHI38">
        <v>88</v>
      </c>
      <c r="GHJ38">
        <v>141</v>
      </c>
      <c r="GHK38">
        <v>1357</v>
      </c>
      <c r="GHL38">
        <v>236</v>
      </c>
      <c r="GHM38">
        <v>20</v>
      </c>
      <c r="GHN38">
        <v>20</v>
      </c>
      <c r="GHO38">
        <v>43</v>
      </c>
      <c r="GHP38">
        <v>20</v>
      </c>
      <c r="GHQ38">
        <v>20</v>
      </c>
      <c r="GHR38">
        <v>31</v>
      </c>
      <c r="GHS38">
        <v>20</v>
      </c>
      <c r="GHT38">
        <v>97</v>
      </c>
      <c r="GHU38">
        <v>153</v>
      </c>
      <c r="GHV38">
        <v>65</v>
      </c>
      <c r="GHW38">
        <v>20</v>
      </c>
      <c r="GHX38">
        <v>1338</v>
      </c>
      <c r="GHY38">
        <v>318</v>
      </c>
      <c r="GHZ38">
        <v>20</v>
      </c>
      <c r="GIA38">
        <v>92</v>
      </c>
      <c r="GIB38">
        <v>341</v>
      </c>
      <c r="GIC38">
        <v>322</v>
      </c>
      <c r="GID38">
        <v>880</v>
      </c>
      <c r="GIE38">
        <v>20</v>
      </c>
      <c r="GIF38">
        <v>51</v>
      </c>
      <c r="GIG38">
        <v>853</v>
      </c>
      <c r="GIH38">
        <v>20</v>
      </c>
      <c r="GII38">
        <v>1027</v>
      </c>
      <c r="GIJ38">
        <v>806</v>
      </c>
      <c r="GIK38">
        <v>20</v>
      </c>
      <c r="GIL38">
        <v>151</v>
      </c>
      <c r="GIM38">
        <v>20</v>
      </c>
      <c r="GIN38">
        <v>20</v>
      </c>
      <c r="GIO38">
        <v>1467</v>
      </c>
      <c r="GIP38">
        <v>103</v>
      </c>
      <c r="GIQ38">
        <v>20</v>
      </c>
      <c r="GIR38">
        <v>340</v>
      </c>
      <c r="GIS38">
        <v>148</v>
      </c>
      <c r="GIT38">
        <v>80</v>
      </c>
      <c r="GIU38">
        <v>803</v>
      </c>
      <c r="GIV38">
        <v>115</v>
      </c>
      <c r="GIW38">
        <v>52</v>
      </c>
      <c r="GIX38">
        <v>1535</v>
      </c>
      <c r="GIY38">
        <v>20</v>
      </c>
      <c r="GIZ38">
        <v>150</v>
      </c>
      <c r="GJA38">
        <v>21</v>
      </c>
      <c r="GJB38">
        <v>641</v>
      </c>
      <c r="GJC38">
        <v>20</v>
      </c>
      <c r="GJD38">
        <v>67</v>
      </c>
      <c r="GJE38">
        <v>20</v>
      </c>
      <c r="GJF38">
        <v>131</v>
      </c>
      <c r="GJG38">
        <v>526</v>
      </c>
      <c r="GJH38">
        <v>16000</v>
      </c>
      <c r="GJI38">
        <v>1667</v>
      </c>
      <c r="GJJ38">
        <v>20</v>
      </c>
      <c r="GJK38">
        <v>717</v>
      </c>
      <c r="GJL38">
        <v>20</v>
      </c>
      <c r="GJM38">
        <v>97</v>
      </c>
      <c r="GJN38">
        <v>20</v>
      </c>
      <c r="GJO38">
        <v>725</v>
      </c>
      <c r="GJP38">
        <v>242</v>
      </c>
      <c r="GJQ38">
        <v>362</v>
      </c>
      <c r="GJR38">
        <v>20</v>
      </c>
      <c r="GJS38">
        <v>20</v>
      </c>
      <c r="GJT38">
        <v>370</v>
      </c>
      <c r="GJU38">
        <v>20</v>
      </c>
      <c r="GJV38">
        <v>20</v>
      </c>
      <c r="GJW38">
        <v>38</v>
      </c>
      <c r="GJX38">
        <v>414</v>
      </c>
      <c r="GJY38">
        <v>1490</v>
      </c>
      <c r="GJZ38">
        <v>20</v>
      </c>
      <c r="GKA38">
        <v>20</v>
      </c>
      <c r="GKB38">
        <v>20</v>
      </c>
      <c r="GKC38">
        <v>20</v>
      </c>
      <c r="GKD38">
        <v>369</v>
      </c>
      <c r="GKE38">
        <v>20</v>
      </c>
      <c r="GKF38">
        <v>240</v>
      </c>
      <c r="GKG38">
        <v>1140</v>
      </c>
      <c r="GKH38">
        <v>52</v>
      </c>
      <c r="GKI38">
        <v>61</v>
      </c>
      <c r="GKJ38">
        <v>77</v>
      </c>
      <c r="GKK38">
        <v>790</v>
      </c>
      <c r="GKL38">
        <v>2406</v>
      </c>
      <c r="GKM38">
        <v>818</v>
      </c>
      <c r="GKN38">
        <v>47</v>
      </c>
      <c r="GKO38">
        <v>179</v>
      </c>
      <c r="GKP38">
        <v>46</v>
      </c>
      <c r="GKQ38">
        <v>84</v>
      </c>
      <c r="GKR38">
        <v>326</v>
      </c>
      <c r="GKS38">
        <v>174</v>
      </c>
      <c r="GKT38">
        <v>10191</v>
      </c>
      <c r="GKU38">
        <v>726</v>
      </c>
      <c r="GKV38">
        <v>20</v>
      </c>
      <c r="GKW38">
        <v>20</v>
      </c>
      <c r="GKX38">
        <v>20</v>
      </c>
      <c r="GKY38">
        <v>20</v>
      </c>
      <c r="GKZ38">
        <v>16000</v>
      </c>
      <c r="GLA38">
        <v>1082</v>
      </c>
      <c r="GLB38">
        <v>113</v>
      </c>
      <c r="GLC38">
        <v>11115</v>
      </c>
      <c r="GLD38">
        <v>177</v>
      </c>
      <c r="GLE38">
        <v>193</v>
      </c>
      <c r="GLF38">
        <v>20</v>
      </c>
      <c r="GLG38">
        <v>101</v>
      </c>
      <c r="GLH38">
        <v>20</v>
      </c>
      <c r="GLI38">
        <v>167</v>
      </c>
      <c r="GLJ38">
        <v>91</v>
      </c>
      <c r="GLK38">
        <v>832</v>
      </c>
      <c r="GLL38">
        <v>1888</v>
      </c>
      <c r="GLM38">
        <v>115</v>
      </c>
      <c r="GLN38">
        <v>74</v>
      </c>
      <c r="GLO38">
        <v>712</v>
      </c>
      <c r="GLP38">
        <v>967</v>
      </c>
      <c r="GLQ38">
        <v>757</v>
      </c>
      <c r="GLR38">
        <v>779</v>
      </c>
      <c r="GLS38">
        <v>62</v>
      </c>
      <c r="GLT38">
        <v>2182</v>
      </c>
      <c r="GLU38">
        <v>178</v>
      </c>
      <c r="GLV38">
        <v>20</v>
      </c>
      <c r="GLW38">
        <v>263</v>
      </c>
      <c r="GLX38">
        <v>349</v>
      </c>
      <c r="GLY38">
        <v>20</v>
      </c>
      <c r="GLZ38">
        <v>630</v>
      </c>
      <c r="GMA38">
        <v>569</v>
      </c>
      <c r="GMB38">
        <v>646</v>
      </c>
      <c r="GMC38">
        <v>734</v>
      </c>
      <c r="GMD38">
        <v>94</v>
      </c>
      <c r="GME38">
        <v>20</v>
      </c>
      <c r="GMF38">
        <v>209</v>
      </c>
      <c r="GMG38">
        <v>457</v>
      </c>
      <c r="GMH38">
        <v>39</v>
      </c>
      <c r="GMI38">
        <v>532</v>
      </c>
      <c r="GMJ38">
        <v>2217</v>
      </c>
      <c r="GMK38">
        <v>236</v>
      </c>
      <c r="GML38">
        <v>1452</v>
      </c>
      <c r="GMM38">
        <v>20</v>
      </c>
      <c r="GMN38">
        <v>20</v>
      </c>
      <c r="GMO38">
        <v>20</v>
      </c>
      <c r="GMP38">
        <v>20</v>
      </c>
      <c r="GMQ38">
        <v>20</v>
      </c>
      <c r="GMR38">
        <v>40</v>
      </c>
      <c r="GMS38">
        <v>20</v>
      </c>
      <c r="GMT38">
        <v>786</v>
      </c>
      <c r="GMU38">
        <v>59</v>
      </c>
      <c r="GMV38">
        <v>754</v>
      </c>
      <c r="GMW38">
        <v>1435</v>
      </c>
      <c r="GMX38">
        <v>162</v>
      </c>
      <c r="GMY38">
        <v>648</v>
      </c>
      <c r="GMZ38">
        <v>520</v>
      </c>
      <c r="GNA38">
        <v>20</v>
      </c>
      <c r="GNB38">
        <v>142</v>
      </c>
      <c r="GNC38">
        <v>20</v>
      </c>
      <c r="GND38">
        <v>20</v>
      </c>
      <c r="GNE38">
        <v>192</v>
      </c>
      <c r="GNF38">
        <v>20</v>
      </c>
      <c r="GNG38">
        <v>63</v>
      </c>
      <c r="GNH38">
        <v>44</v>
      </c>
      <c r="GNI38">
        <v>280</v>
      </c>
      <c r="GNJ38">
        <v>61</v>
      </c>
      <c r="GNK38">
        <v>470</v>
      </c>
      <c r="GNL38">
        <v>20</v>
      </c>
      <c r="GNM38">
        <v>402</v>
      </c>
      <c r="GNN38">
        <v>11572</v>
      </c>
      <c r="GNO38">
        <v>1456</v>
      </c>
      <c r="GNP38">
        <v>43</v>
      </c>
      <c r="GNQ38">
        <v>20</v>
      </c>
      <c r="GNR38">
        <v>20</v>
      </c>
      <c r="GNS38">
        <v>20</v>
      </c>
      <c r="GNT38">
        <v>581</v>
      </c>
      <c r="GNU38">
        <v>235</v>
      </c>
      <c r="GNV38">
        <v>971</v>
      </c>
      <c r="GNW38">
        <v>20</v>
      </c>
      <c r="GNX38">
        <v>20</v>
      </c>
      <c r="GNY38">
        <v>2329</v>
      </c>
      <c r="GNZ38">
        <v>109</v>
      </c>
      <c r="GOA38">
        <v>117</v>
      </c>
      <c r="GOB38">
        <v>448</v>
      </c>
      <c r="GOC38">
        <v>3438</v>
      </c>
      <c r="GOD38">
        <v>239</v>
      </c>
      <c r="GOE38">
        <v>552</v>
      </c>
      <c r="GOF38">
        <v>891</v>
      </c>
      <c r="GOG38">
        <v>422</v>
      </c>
      <c r="GOH38">
        <v>20</v>
      </c>
      <c r="GOI38">
        <v>73</v>
      </c>
      <c r="GOJ38">
        <v>483</v>
      </c>
      <c r="GOK38">
        <v>618</v>
      </c>
      <c r="GOL38">
        <v>698</v>
      </c>
      <c r="GOM38">
        <v>20</v>
      </c>
      <c r="GON38">
        <v>402</v>
      </c>
      <c r="GOO38">
        <v>20</v>
      </c>
      <c r="GOP38">
        <v>20</v>
      </c>
      <c r="GOQ38">
        <v>20</v>
      </c>
      <c r="GOR38">
        <v>20</v>
      </c>
      <c r="GOS38">
        <v>16000</v>
      </c>
      <c r="GOT38">
        <v>48</v>
      </c>
      <c r="GOU38">
        <v>1883</v>
      </c>
      <c r="GOV38">
        <v>969</v>
      </c>
      <c r="GOW38">
        <v>20</v>
      </c>
      <c r="GOX38">
        <v>469</v>
      </c>
      <c r="GOY38">
        <v>20</v>
      </c>
      <c r="GOZ38">
        <v>99</v>
      </c>
      <c r="GPA38">
        <v>212</v>
      </c>
      <c r="GPB38">
        <v>20</v>
      </c>
      <c r="GPC38">
        <v>20</v>
      </c>
      <c r="GPD38">
        <v>62</v>
      </c>
      <c r="GPE38">
        <v>20</v>
      </c>
      <c r="GPF38">
        <v>20</v>
      </c>
      <c r="GPG38">
        <v>20</v>
      </c>
      <c r="GPH38">
        <v>20</v>
      </c>
      <c r="GPI38">
        <v>20</v>
      </c>
      <c r="GPJ38">
        <v>208</v>
      </c>
      <c r="GPK38">
        <v>45</v>
      </c>
      <c r="GPL38">
        <v>20</v>
      </c>
      <c r="GPM38">
        <v>25</v>
      </c>
      <c r="GPN38">
        <v>64</v>
      </c>
      <c r="GPO38">
        <v>20</v>
      </c>
      <c r="GPP38">
        <v>20</v>
      </c>
      <c r="GPQ38">
        <v>20</v>
      </c>
      <c r="GPR38">
        <v>20</v>
      </c>
      <c r="GPS38">
        <v>179</v>
      </c>
      <c r="GPT38">
        <v>340</v>
      </c>
      <c r="GPU38">
        <v>20</v>
      </c>
      <c r="GPV38">
        <v>406</v>
      </c>
      <c r="GPW38">
        <v>15235</v>
      </c>
      <c r="GPX38">
        <v>20</v>
      </c>
      <c r="GPY38">
        <v>554</v>
      </c>
      <c r="GPZ38">
        <v>147</v>
      </c>
      <c r="GQA38">
        <v>20</v>
      </c>
      <c r="GQB38">
        <v>364</v>
      </c>
      <c r="GQC38">
        <v>202</v>
      </c>
      <c r="GQD38">
        <v>198</v>
      </c>
      <c r="GQE38">
        <v>11443</v>
      </c>
      <c r="GQF38">
        <v>4222</v>
      </c>
      <c r="GQG38">
        <v>225</v>
      </c>
      <c r="GQH38">
        <v>321</v>
      </c>
      <c r="GQI38">
        <v>64</v>
      </c>
      <c r="GQJ38">
        <v>20</v>
      </c>
      <c r="GQK38">
        <v>2310</v>
      </c>
      <c r="GQL38">
        <v>1583</v>
      </c>
      <c r="GQM38">
        <v>185</v>
      </c>
      <c r="GQN38">
        <v>455</v>
      </c>
      <c r="GQO38">
        <v>126</v>
      </c>
      <c r="GQP38">
        <v>713</v>
      </c>
      <c r="GQQ38">
        <v>20</v>
      </c>
      <c r="GQR38">
        <v>539</v>
      </c>
      <c r="GQS38">
        <v>20</v>
      </c>
      <c r="GQT38">
        <v>1120</v>
      </c>
      <c r="GQU38">
        <v>281</v>
      </c>
      <c r="GQV38">
        <v>259</v>
      </c>
      <c r="GQW38">
        <v>166</v>
      </c>
      <c r="GQX38">
        <v>70</v>
      </c>
      <c r="GQY38">
        <v>20</v>
      </c>
      <c r="GQZ38">
        <v>732</v>
      </c>
      <c r="GRA38">
        <v>545</v>
      </c>
      <c r="GRB38">
        <v>1234</v>
      </c>
      <c r="GRC38">
        <v>20</v>
      </c>
      <c r="GRD38">
        <v>20</v>
      </c>
      <c r="GRE38">
        <v>118</v>
      </c>
      <c r="GRF38">
        <v>36</v>
      </c>
      <c r="GRG38">
        <v>267</v>
      </c>
      <c r="GRH38">
        <v>591</v>
      </c>
      <c r="GRI38">
        <v>163</v>
      </c>
      <c r="GRJ38">
        <v>1360</v>
      </c>
      <c r="GRK38">
        <v>20</v>
      </c>
      <c r="GRL38">
        <v>20</v>
      </c>
      <c r="GRM38">
        <v>126</v>
      </c>
      <c r="GRN38">
        <v>77</v>
      </c>
      <c r="GRO38">
        <v>20</v>
      </c>
      <c r="GRP38">
        <v>174</v>
      </c>
      <c r="GRQ38">
        <v>651</v>
      </c>
      <c r="GRR38">
        <v>76</v>
      </c>
      <c r="GRS38">
        <v>20</v>
      </c>
      <c r="GRT38">
        <v>1271</v>
      </c>
      <c r="GRU38">
        <v>20</v>
      </c>
      <c r="GRV38">
        <v>267</v>
      </c>
      <c r="GRW38">
        <v>165</v>
      </c>
      <c r="GRX38">
        <v>78</v>
      </c>
      <c r="GRY38">
        <v>187</v>
      </c>
      <c r="GRZ38">
        <v>2887</v>
      </c>
      <c r="GSA38">
        <v>20</v>
      </c>
      <c r="GSB38">
        <v>39</v>
      </c>
      <c r="GSC38">
        <v>20</v>
      </c>
      <c r="GSD38">
        <v>241</v>
      </c>
      <c r="GSE38">
        <v>44</v>
      </c>
      <c r="GSF38">
        <v>21</v>
      </c>
      <c r="GSG38">
        <v>20</v>
      </c>
      <c r="GSH38">
        <v>599</v>
      </c>
      <c r="GSI38">
        <v>20</v>
      </c>
      <c r="GSJ38">
        <v>822</v>
      </c>
      <c r="GSK38">
        <v>20</v>
      </c>
      <c r="GSL38">
        <v>20</v>
      </c>
      <c r="GSM38">
        <v>27</v>
      </c>
      <c r="GSN38">
        <v>432</v>
      </c>
      <c r="GSO38">
        <v>97</v>
      </c>
      <c r="GSP38">
        <v>1170</v>
      </c>
      <c r="GSQ38">
        <v>777</v>
      </c>
      <c r="GSR38">
        <v>589</v>
      </c>
      <c r="GSS38">
        <v>555</v>
      </c>
      <c r="GST38">
        <v>304</v>
      </c>
      <c r="GSU38">
        <v>20</v>
      </c>
      <c r="GSV38">
        <v>109</v>
      </c>
      <c r="GSW38">
        <v>1122</v>
      </c>
      <c r="GSX38">
        <v>16000</v>
      </c>
      <c r="GSY38">
        <v>98</v>
      </c>
      <c r="GSZ38">
        <v>490</v>
      </c>
      <c r="GTA38">
        <v>663</v>
      </c>
      <c r="GTB38">
        <v>362</v>
      </c>
      <c r="GTC38">
        <v>20</v>
      </c>
      <c r="GTD38">
        <v>1110</v>
      </c>
      <c r="GTE38">
        <v>285</v>
      </c>
      <c r="GTF38">
        <v>20</v>
      </c>
      <c r="GTG38">
        <v>669</v>
      </c>
      <c r="GTH38">
        <v>20</v>
      </c>
      <c r="GTI38">
        <v>37</v>
      </c>
      <c r="GTJ38">
        <v>3534</v>
      </c>
      <c r="GTK38">
        <v>369</v>
      </c>
      <c r="GTL38">
        <v>46</v>
      </c>
      <c r="GTM38">
        <v>20</v>
      </c>
      <c r="GTN38">
        <v>27</v>
      </c>
      <c r="GTO38">
        <v>20</v>
      </c>
      <c r="GTP38">
        <v>20</v>
      </c>
      <c r="GTQ38">
        <v>26</v>
      </c>
      <c r="GTR38">
        <v>312</v>
      </c>
      <c r="GTS38">
        <v>181</v>
      </c>
      <c r="GTT38">
        <v>53</v>
      </c>
      <c r="GTU38">
        <v>20</v>
      </c>
      <c r="GTV38">
        <v>1271</v>
      </c>
      <c r="GTW38">
        <v>20</v>
      </c>
      <c r="GTX38">
        <v>20</v>
      </c>
      <c r="GTY38">
        <v>137</v>
      </c>
      <c r="GTZ38">
        <v>341</v>
      </c>
      <c r="GUA38">
        <v>742</v>
      </c>
      <c r="GUB38">
        <v>150</v>
      </c>
      <c r="GUC38">
        <v>1166</v>
      </c>
      <c r="GUD38">
        <v>273</v>
      </c>
      <c r="GUE38">
        <v>164</v>
      </c>
      <c r="GUF38">
        <v>198</v>
      </c>
      <c r="GUG38">
        <v>265</v>
      </c>
      <c r="GUH38">
        <v>20</v>
      </c>
      <c r="GUI38">
        <v>569</v>
      </c>
      <c r="GUJ38">
        <v>80</v>
      </c>
      <c r="GUK38">
        <v>95</v>
      </c>
      <c r="GUL38">
        <v>20</v>
      </c>
      <c r="GUM38">
        <v>115</v>
      </c>
      <c r="GUN38">
        <v>20</v>
      </c>
      <c r="GUO38">
        <v>463</v>
      </c>
      <c r="GUP38">
        <v>254</v>
      </c>
      <c r="GUQ38">
        <v>20</v>
      </c>
      <c r="GUR38">
        <v>20</v>
      </c>
      <c r="GUS38">
        <v>126</v>
      </c>
      <c r="GUT38">
        <v>119</v>
      </c>
      <c r="GUU38">
        <v>197</v>
      </c>
      <c r="GUV38">
        <v>20</v>
      </c>
      <c r="GUW38">
        <v>259</v>
      </c>
      <c r="GUX38">
        <v>909</v>
      </c>
      <c r="GUY38">
        <v>2466</v>
      </c>
      <c r="GUZ38">
        <v>5250</v>
      </c>
      <c r="GVA38">
        <v>20</v>
      </c>
      <c r="GVB38">
        <v>111</v>
      </c>
      <c r="GVC38">
        <v>20</v>
      </c>
      <c r="GVD38">
        <v>642</v>
      </c>
      <c r="GVE38">
        <v>234</v>
      </c>
      <c r="GVF38">
        <v>20</v>
      </c>
      <c r="GVG38">
        <v>249</v>
      </c>
      <c r="GVH38">
        <v>69</v>
      </c>
      <c r="GVI38">
        <v>47</v>
      </c>
      <c r="GVJ38">
        <v>20</v>
      </c>
      <c r="GVK38">
        <v>20</v>
      </c>
      <c r="GVL38">
        <v>20</v>
      </c>
      <c r="GVM38">
        <v>20</v>
      </c>
      <c r="GVN38">
        <v>227</v>
      </c>
      <c r="GVO38">
        <v>20</v>
      </c>
      <c r="GVP38">
        <v>20</v>
      </c>
      <c r="GVQ38">
        <v>52</v>
      </c>
      <c r="GVR38">
        <v>124</v>
      </c>
      <c r="GVS38">
        <v>49</v>
      </c>
      <c r="GVT38">
        <v>20</v>
      </c>
      <c r="GVU38">
        <v>84</v>
      </c>
      <c r="GVV38">
        <v>511</v>
      </c>
      <c r="GVW38">
        <v>727</v>
      </c>
      <c r="GVX38">
        <v>166</v>
      </c>
      <c r="GVY38">
        <v>308</v>
      </c>
      <c r="GVZ38">
        <v>1057</v>
      </c>
      <c r="GWA38">
        <v>116</v>
      </c>
      <c r="GWB38">
        <v>20</v>
      </c>
      <c r="GWC38">
        <v>146</v>
      </c>
      <c r="GWD38">
        <v>153</v>
      </c>
      <c r="GWE38">
        <v>86</v>
      </c>
      <c r="GWF38">
        <v>20</v>
      </c>
      <c r="GWG38">
        <v>54</v>
      </c>
      <c r="GWH38">
        <v>39</v>
      </c>
      <c r="GWI38">
        <v>164</v>
      </c>
      <c r="GWJ38">
        <v>1228</v>
      </c>
      <c r="GWK38">
        <v>20</v>
      </c>
      <c r="GWL38">
        <v>141</v>
      </c>
      <c r="GWM38">
        <v>48</v>
      </c>
      <c r="GWN38">
        <v>178</v>
      </c>
      <c r="GWO38">
        <v>67</v>
      </c>
      <c r="GWP38">
        <v>155</v>
      </c>
      <c r="GWQ38">
        <v>576</v>
      </c>
      <c r="GWR38">
        <v>20</v>
      </c>
      <c r="GWS38">
        <v>1072</v>
      </c>
      <c r="GWT38">
        <v>1963</v>
      </c>
      <c r="GWU38">
        <v>20</v>
      </c>
      <c r="GWV38">
        <v>670</v>
      </c>
      <c r="GWW38">
        <v>378</v>
      </c>
      <c r="GWX38">
        <v>72</v>
      </c>
      <c r="GWY38">
        <v>20</v>
      </c>
      <c r="GWZ38">
        <v>536</v>
      </c>
      <c r="GXA38">
        <v>303</v>
      </c>
      <c r="GXB38">
        <v>117</v>
      </c>
      <c r="GXC38">
        <v>20</v>
      </c>
      <c r="GXD38">
        <v>167</v>
      </c>
      <c r="GXE38">
        <v>162</v>
      </c>
      <c r="GXF38">
        <v>20</v>
      </c>
      <c r="GXG38">
        <v>280</v>
      </c>
      <c r="GXH38">
        <v>1730</v>
      </c>
      <c r="GXI38">
        <v>20</v>
      </c>
      <c r="GXJ38">
        <v>20</v>
      </c>
      <c r="GXK38">
        <v>366</v>
      </c>
      <c r="GXL38">
        <v>163</v>
      </c>
      <c r="GXM38">
        <v>192</v>
      </c>
      <c r="GXN38">
        <v>134</v>
      </c>
      <c r="GXO38">
        <v>77</v>
      </c>
      <c r="GXP38">
        <v>20</v>
      </c>
      <c r="GXQ38">
        <v>3448</v>
      </c>
      <c r="GXR38">
        <v>37</v>
      </c>
      <c r="GXS38">
        <v>20</v>
      </c>
      <c r="GXT38">
        <v>177</v>
      </c>
      <c r="GXU38">
        <v>1456</v>
      </c>
      <c r="GXV38">
        <v>500</v>
      </c>
      <c r="GXW38">
        <v>20</v>
      </c>
      <c r="GXX38">
        <v>20</v>
      </c>
      <c r="GXY38">
        <v>359</v>
      </c>
      <c r="GXZ38">
        <v>43</v>
      </c>
      <c r="GYA38">
        <v>137</v>
      </c>
      <c r="GYB38">
        <v>49</v>
      </c>
      <c r="GYC38">
        <v>20</v>
      </c>
      <c r="GYD38">
        <v>53</v>
      </c>
      <c r="GYE38">
        <v>3046</v>
      </c>
      <c r="GYF38">
        <v>190</v>
      </c>
      <c r="GYG38">
        <v>438</v>
      </c>
      <c r="GYH38">
        <v>227</v>
      </c>
      <c r="GYI38">
        <v>20</v>
      </c>
      <c r="GYJ38">
        <v>3718</v>
      </c>
      <c r="GYK38">
        <v>663</v>
      </c>
      <c r="GYL38">
        <v>69</v>
      </c>
      <c r="GYM38">
        <v>20</v>
      </c>
      <c r="GYN38">
        <v>20</v>
      </c>
      <c r="GYO38">
        <v>34</v>
      </c>
      <c r="GYP38">
        <v>249</v>
      </c>
      <c r="GYQ38">
        <v>199</v>
      </c>
      <c r="GYR38">
        <v>86</v>
      </c>
      <c r="GYS38">
        <v>84</v>
      </c>
      <c r="GYT38">
        <v>20</v>
      </c>
      <c r="GYU38">
        <v>20</v>
      </c>
      <c r="GYV38">
        <v>602</v>
      </c>
      <c r="GYW38">
        <v>339</v>
      </c>
      <c r="GYX38">
        <v>2527</v>
      </c>
      <c r="GYY38">
        <v>994</v>
      </c>
      <c r="GYZ38">
        <v>20</v>
      </c>
      <c r="GZA38">
        <v>66</v>
      </c>
      <c r="GZB38">
        <v>109</v>
      </c>
      <c r="GZC38">
        <v>192</v>
      </c>
      <c r="GZD38">
        <v>245</v>
      </c>
      <c r="GZE38">
        <v>613</v>
      </c>
      <c r="GZF38">
        <v>1730</v>
      </c>
      <c r="GZG38">
        <v>231</v>
      </c>
      <c r="GZH38">
        <v>122</v>
      </c>
      <c r="GZI38">
        <v>2228</v>
      </c>
      <c r="GZJ38">
        <v>156</v>
      </c>
      <c r="GZK38">
        <v>35</v>
      </c>
      <c r="GZL38">
        <v>1744</v>
      </c>
      <c r="GZM38">
        <v>560</v>
      </c>
      <c r="GZN38">
        <v>619</v>
      </c>
      <c r="GZO38">
        <v>20</v>
      </c>
      <c r="GZP38">
        <v>216</v>
      </c>
      <c r="GZQ38">
        <v>58</v>
      </c>
      <c r="GZR38">
        <v>1075</v>
      </c>
      <c r="GZS38">
        <v>93</v>
      </c>
      <c r="GZT38">
        <v>20</v>
      </c>
      <c r="GZU38">
        <v>3767</v>
      </c>
      <c r="GZV38">
        <v>234</v>
      </c>
      <c r="GZW38">
        <v>379</v>
      </c>
      <c r="GZX38">
        <v>20</v>
      </c>
      <c r="GZY38">
        <v>20</v>
      </c>
      <c r="GZZ38">
        <v>47</v>
      </c>
      <c r="HAA38">
        <v>297</v>
      </c>
      <c r="HAB38">
        <v>122</v>
      </c>
      <c r="HAC38">
        <v>77</v>
      </c>
      <c r="HAD38">
        <v>39</v>
      </c>
      <c r="HAE38">
        <v>20</v>
      </c>
      <c r="HAF38">
        <v>574</v>
      </c>
      <c r="HAG38">
        <v>231</v>
      </c>
      <c r="HAH38">
        <v>20</v>
      </c>
      <c r="HAI38">
        <v>1843</v>
      </c>
      <c r="HAJ38">
        <v>254</v>
      </c>
      <c r="HAK38">
        <v>20</v>
      </c>
      <c r="HAL38">
        <v>20</v>
      </c>
      <c r="HAM38">
        <v>20</v>
      </c>
      <c r="HAN38">
        <v>649</v>
      </c>
      <c r="HAO38">
        <v>16000</v>
      </c>
      <c r="HAP38">
        <v>20</v>
      </c>
      <c r="HAQ38">
        <v>20</v>
      </c>
      <c r="HAR38">
        <v>20</v>
      </c>
      <c r="HAS38">
        <v>20</v>
      </c>
      <c r="HAT38">
        <v>20</v>
      </c>
      <c r="HAU38">
        <v>104</v>
      </c>
      <c r="HAV38">
        <v>20</v>
      </c>
      <c r="HAW38">
        <v>20</v>
      </c>
      <c r="HAX38">
        <v>20</v>
      </c>
      <c r="HAY38">
        <v>2167</v>
      </c>
      <c r="HAZ38">
        <v>175</v>
      </c>
      <c r="HBA38">
        <v>227</v>
      </c>
      <c r="HBB38">
        <v>62</v>
      </c>
      <c r="HBC38">
        <v>3241</v>
      </c>
      <c r="HBD38">
        <v>491</v>
      </c>
      <c r="HBE38">
        <v>3591</v>
      </c>
      <c r="HBF38">
        <v>20</v>
      </c>
      <c r="HBG38">
        <v>694</v>
      </c>
      <c r="HBH38">
        <v>20</v>
      </c>
      <c r="HBI38">
        <v>20</v>
      </c>
      <c r="HBJ38">
        <v>20</v>
      </c>
      <c r="HBK38">
        <v>20</v>
      </c>
      <c r="HBL38">
        <v>68</v>
      </c>
      <c r="HBM38">
        <v>1665</v>
      </c>
      <c r="HBN38">
        <v>20</v>
      </c>
      <c r="HBO38">
        <v>119</v>
      </c>
      <c r="HBP38">
        <v>20</v>
      </c>
      <c r="HBQ38">
        <v>20</v>
      </c>
      <c r="HBR38">
        <v>231</v>
      </c>
      <c r="HBS38">
        <v>556</v>
      </c>
      <c r="HBT38">
        <v>20</v>
      </c>
      <c r="HBU38">
        <v>77</v>
      </c>
      <c r="HBV38">
        <v>540</v>
      </c>
      <c r="HBW38">
        <v>720</v>
      </c>
      <c r="HBX38">
        <v>1700</v>
      </c>
      <c r="HBY38">
        <v>2549</v>
      </c>
      <c r="HBZ38">
        <v>750</v>
      </c>
      <c r="HCA38">
        <v>495</v>
      </c>
      <c r="HCB38">
        <v>78</v>
      </c>
      <c r="HCC38">
        <v>492</v>
      </c>
      <c r="HCD38">
        <v>20</v>
      </c>
      <c r="HCE38">
        <v>503</v>
      </c>
      <c r="HCF38">
        <v>20</v>
      </c>
      <c r="HCG38">
        <v>20</v>
      </c>
      <c r="HCH38">
        <v>1833</v>
      </c>
      <c r="HCI38">
        <v>20</v>
      </c>
      <c r="HCJ38">
        <v>201</v>
      </c>
      <c r="HCK38">
        <v>20</v>
      </c>
      <c r="HCL38">
        <v>414</v>
      </c>
      <c r="HCM38">
        <v>317</v>
      </c>
      <c r="HCN38">
        <v>556</v>
      </c>
      <c r="HCO38">
        <v>249</v>
      </c>
      <c r="HCP38">
        <v>1011</v>
      </c>
      <c r="HCQ38">
        <v>20</v>
      </c>
      <c r="HCR38">
        <v>16000</v>
      </c>
      <c r="HCS38">
        <v>348</v>
      </c>
      <c r="HCT38">
        <v>20</v>
      </c>
      <c r="HCU38">
        <v>37</v>
      </c>
      <c r="HCV38">
        <v>759</v>
      </c>
      <c r="HCW38">
        <v>101</v>
      </c>
      <c r="HCX38">
        <v>63</v>
      </c>
      <c r="HCY38">
        <v>112</v>
      </c>
      <c r="HCZ38">
        <v>20</v>
      </c>
      <c r="HDA38">
        <v>350</v>
      </c>
      <c r="HDB38">
        <v>20</v>
      </c>
      <c r="HDC38">
        <v>32</v>
      </c>
      <c r="HDD38">
        <v>134</v>
      </c>
      <c r="HDE38">
        <v>94</v>
      </c>
      <c r="HDF38">
        <v>20</v>
      </c>
      <c r="HDG38">
        <v>20</v>
      </c>
      <c r="HDH38">
        <v>1074</v>
      </c>
      <c r="HDI38">
        <v>3458</v>
      </c>
      <c r="HDJ38">
        <v>20</v>
      </c>
      <c r="HDK38">
        <v>105</v>
      </c>
      <c r="HDL38">
        <v>20</v>
      </c>
      <c r="HDM38">
        <v>20</v>
      </c>
      <c r="HDN38">
        <v>20</v>
      </c>
      <c r="HDO38">
        <v>20</v>
      </c>
      <c r="HDP38">
        <v>82</v>
      </c>
      <c r="HDQ38">
        <v>20</v>
      </c>
      <c r="HDR38">
        <v>20</v>
      </c>
      <c r="HDS38">
        <v>167</v>
      </c>
      <c r="HDT38">
        <v>119</v>
      </c>
      <c r="HDU38">
        <v>206</v>
      </c>
      <c r="HDV38">
        <v>160</v>
      </c>
      <c r="HDW38">
        <v>706</v>
      </c>
      <c r="HDX38">
        <v>20</v>
      </c>
      <c r="HDY38">
        <v>20</v>
      </c>
      <c r="HDZ38">
        <v>116</v>
      </c>
      <c r="HEA38">
        <v>528</v>
      </c>
      <c r="HEB38">
        <v>296</v>
      </c>
      <c r="HEC38">
        <v>274</v>
      </c>
      <c r="HED38">
        <v>362</v>
      </c>
      <c r="HEE38">
        <v>20</v>
      </c>
      <c r="HEF38">
        <v>294</v>
      </c>
      <c r="HEG38">
        <v>156</v>
      </c>
      <c r="HEH38">
        <v>267</v>
      </c>
      <c r="HEI38">
        <v>20</v>
      </c>
      <c r="HEJ38">
        <v>915</v>
      </c>
      <c r="HEK38">
        <v>614</v>
      </c>
      <c r="HEL38">
        <v>20</v>
      </c>
      <c r="HEM38">
        <v>1633</v>
      </c>
      <c r="HEN38">
        <v>205</v>
      </c>
      <c r="HEO38">
        <v>20</v>
      </c>
      <c r="HEP38">
        <v>334</v>
      </c>
      <c r="HEQ38">
        <v>20</v>
      </c>
      <c r="HER38">
        <v>544</v>
      </c>
      <c r="HES38">
        <v>20</v>
      </c>
      <c r="HET38">
        <v>20</v>
      </c>
      <c r="HEU38">
        <v>425</v>
      </c>
      <c r="HEV38">
        <v>20</v>
      </c>
      <c r="HEW38">
        <v>20</v>
      </c>
      <c r="HEX38">
        <v>20</v>
      </c>
      <c r="HEY38">
        <v>2221</v>
      </c>
      <c r="HEZ38">
        <v>20</v>
      </c>
      <c r="HFA38">
        <v>20</v>
      </c>
      <c r="HFB38">
        <v>20</v>
      </c>
      <c r="HFC38">
        <v>650</v>
      </c>
      <c r="HFD38">
        <v>1035</v>
      </c>
      <c r="HFE38">
        <v>20</v>
      </c>
      <c r="HFF38">
        <v>20</v>
      </c>
      <c r="HFG38">
        <v>566</v>
      </c>
      <c r="HFH38">
        <v>607</v>
      </c>
      <c r="HFI38">
        <v>122</v>
      </c>
      <c r="HFJ38">
        <v>1037</v>
      </c>
      <c r="HFK38">
        <v>20</v>
      </c>
      <c r="HFL38">
        <v>1885</v>
      </c>
      <c r="HFM38">
        <v>288</v>
      </c>
      <c r="HFN38">
        <v>1591</v>
      </c>
      <c r="HFO38">
        <v>3559</v>
      </c>
      <c r="HFP38">
        <v>20</v>
      </c>
      <c r="HFQ38">
        <v>4149</v>
      </c>
      <c r="HFR38">
        <v>46</v>
      </c>
      <c r="HFS38">
        <v>20</v>
      </c>
      <c r="HFT38">
        <v>3701</v>
      </c>
      <c r="HFU38">
        <v>37</v>
      </c>
      <c r="HFV38">
        <v>180</v>
      </c>
      <c r="HFW38">
        <v>173</v>
      </c>
      <c r="HFX38">
        <v>361</v>
      </c>
      <c r="HFY38">
        <v>20</v>
      </c>
      <c r="HFZ38">
        <v>16000</v>
      </c>
      <c r="HGA38">
        <v>231</v>
      </c>
      <c r="HGB38">
        <v>2109</v>
      </c>
      <c r="HGC38">
        <v>54</v>
      </c>
      <c r="HGD38">
        <v>369</v>
      </c>
      <c r="HGE38">
        <v>145</v>
      </c>
      <c r="HGF38">
        <v>83</v>
      </c>
      <c r="HGG38">
        <v>164</v>
      </c>
      <c r="HGH38">
        <v>79</v>
      </c>
      <c r="HGI38">
        <v>222</v>
      </c>
      <c r="HGJ38">
        <v>144</v>
      </c>
      <c r="HGK38">
        <v>20</v>
      </c>
      <c r="HGL38">
        <v>35</v>
      </c>
      <c r="HGM38">
        <v>258</v>
      </c>
      <c r="HGN38">
        <v>690</v>
      </c>
      <c r="HGO38">
        <v>55</v>
      </c>
      <c r="HGP38">
        <v>3027</v>
      </c>
      <c r="HGQ38">
        <v>677</v>
      </c>
      <c r="HGR38">
        <v>2607</v>
      </c>
      <c r="HGS38">
        <v>533</v>
      </c>
      <c r="HGT38">
        <v>315</v>
      </c>
      <c r="HGU38">
        <v>20</v>
      </c>
      <c r="HGV38">
        <v>64</v>
      </c>
      <c r="HGW38">
        <v>559</v>
      </c>
      <c r="HGX38">
        <v>534</v>
      </c>
      <c r="HGY38">
        <v>20</v>
      </c>
      <c r="HGZ38">
        <v>20</v>
      </c>
      <c r="HHA38">
        <v>20</v>
      </c>
      <c r="HHB38">
        <v>20</v>
      </c>
      <c r="HHC38">
        <v>442</v>
      </c>
      <c r="HHD38">
        <v>20</v>
      </c>
      <c r="HHE38">
        <v>20</v>
      </c>
      <c r="HHF38">
        <v>20</v>
      </c>
      <c r="HHG38">
        <v>20</v>
      </c>
      <c r="HHH38">
        <v>39</v>
      </c>
      <c r="HHI38">
        <v>3056</v>
      </c>
      <c r="HHJ38">
        <v>493</v>
      </c>
      <c r="HHK38">
        <v>20</v>
      </c>
      <c r="HHL38">
        <v>20</v>
      </c>
      <c r="HHM38">
        <v>527</v>
      </c>
      <c r="HHN38">
        <v>50</v>
      </c>
      <c r="HHO38">
        <v>414</v>
      </c>
      <c r="HHP38">
        <v>92</v>
      </c>
      <c r="HHQ38">
        <v>354</v>
      </c>
      <c r="HHR38">
        <v>20</v>
      </c>
      <c r="HHS38">
        <v>20</v>
      </c>
      <c r="HHT38">
        <v>121</v>
      </c>
      <c r="HHU38">
        <v>92</v>
      </c>
      <c r="HHV38">
        <v>267</v>
      </c>
      <c r="HHW38">
        <v>20</v>
      </c>
      <c r="HHX38">
        <v>1790</v>
      </c>
      <c r="HHY38">
        <v>20</v>
      </c>
      <c r="HHZ38">
        <v>20</v>
      </c>
      <c r="HIA38">
        <v>20</v>
      </c>
      <c r="HIB38">
        <v>20</v>
      </c>
      <c r="HIC38">
        <v>2052</v>
      </c>
      <c r="HID38">
        <v>1333</v>
      </c>
      <c r="HIE38">
        <v>340</v>
      </c>
      <c r="HIF38">
        <v>20</v>
      </c>
      <c r="HIG38">
        <v>20</v>
      </c>
      <c r="HIH38">
        <v>2571</v>
      </c>
      <c r="HII38">
        <v>41</v>
      </c>
      <c r="HIJ38">
        <v>16000</v>
      </c>
      <c r="HIK38">
        <v>16000</v>
      </c>
      <c r="HIL38">
        <v>20</v>
      </c>
      <c r="HIM38">
        <v>869</v>
      </c>
      <c r="HIN38">
        <v>20</v>
      </c>
      <c r="HIO38">
        <v>6044</v>
      </c>
      <c r="HIP38">
        <v>16000</v>
      </c>
      <c r="HIQ38">
        <v>1135</v>
      </c>
      <c r="HIR38">
        <v>20</v>
      </c>
      <c r="HIS38">
        <v>20</v>
      </c>
      <c r="HIT38">
        <v>233</v>
      </c>
      <c r="HIU38">
        <v>439</v>
      </c>
      <c r="HIV38">
        <v>20</v>
      </c>
      <c r="HIW38">
        <v>325</v>
      </c>
      <c r="HIX38">
        <v>20</v>
      </c>
      <c r="HIY38">
        <v>506</v>
      </c>
      <c r="HIZ38">
        <v>20</v>
      </c>
      <c r="HJA38">
        <v>742</v>
      </c>
      <c r="HJB38">
        <v>16000</v>
      </c>
      <c r="HJC38">
        <v>16000</v>
      </c>
      <c r="HJD38">
        <v>75</v>
      </c>
      <c r="HJE38">
        <v>138</v>
      </c>
      <c r="HJF38">
        <v>20</v>
      </c>
      <c r="HJG38">
        <v>129</v>
      </c>
      <c r="HJH38">
        <v>176</v>
      </c>
      <c r="HJI38">
        <v>20</v>
      </c>
      <c r="HJJ38">
        <v>20</v>
      </c>
      <c r="HJK38">
        <v>270</v>
      </c>
      <c r="HJL38">
        <v>263</v>
      </c>
      <c r="HJM38">
        <v>63</v>
      </c>
      <c r="HJN38">
        <v>540</v>
      </c>
      <c r="HJO38">
        <v>1851</v>
      </c>
      <c r="HJP38">
        <v>557</v>
      </c>
      <c r="HJQ38">
        <v>20</v>
      </c>
      <c r="HJR38">
        <v>20</v>
      </c>
      <c r="HJS38">
        <v>175</v>
      </c>
      <c r="HJT38">
        <v>20</v>
      </c>
      <c r="HJU38">
        <v>20</v>
      </c>
      <c r="HJV38">
        <v>890</v>
      </c>
      <c r="HJW38">
        <v>206</v>
      </c>
      <c r="HJX38">
        <v>20</v>
      </c>
      <c r="HJY38">
        <v>126</v>
      </c>
      <c r="HJZ38">
        <v>48</v>
      </c>
      <c r="HKA38">
        <v>20</v>
      </c>
      <c r="HKB38">
        <v>20</v>
      </c>
      <c r="HKC38">
        <v>824</v>
      </c>
      <c r="HKD38">
        <v>199</v>
      </c>
      <c r="HKE38">
        <v>20</v>
      </c>
      <c r="HKF38">
        <v>20</v>
      </c>
      <c r="HKG38">
        <v>20</v>
      </c>
      <c r="HKH38">
        <v>27</v>
      </c>
      <c r="HKI38">
        <v>925</v>
      </c>
      <c r="HKJ38">
        <v>20</v>
      </c>
      <c r="HKK38">
        <v>63</v>
      </c>
      <c r="HKL38">
        <v>104</v>
      </c>
      <c r="HKM38">
        <v>20</v>
      </c>
      <c r="HKN38">
        <v>20</v>
      </c>
      <c r="HKO38">
        <v>20</v>
      </c>
      <c r="HKP38">
        <v>20</v>
      </c>
      <c r="HKQ38">
        <v>20</v>
      </c>
      <c r="HKR38">
        <v>178</v>
      </c>
      <c r="HKS38">
        <v>20</v>
      </c>
      <c r="HKT38">
        <v>1047</v>
      </c>
      <c r="HKU38">
        <v>179</v>
      </c>
      <c r="HKV38">
        <v>745</v>
      </c>
      <c r="HKW38">
        <v>722</v>
      </c>
      <c r="HKX38">
        <v>242</v>
      </c>
      <c r="HKY38">
        <v>20</v>
      </c>
      <c r="HKZ38">
        <v>113</v>
      </c>
      <c r="HLA38">
        <v>902</v>
      </c>
      <c r="HLB38">
        <v>20</v>
      </c>
      <c r="HLC38">
        <v>538</v>
      </c>
      <c r="HLD38">
        <v>101</v>
      </c>
      <c r="HLE38">
        <v>29</v>
      </c>
      <c r="HLF38">
        <v>20</v>
      </c>
      <c r="HLG38">
        <v>20</v>
      </c>
      <c r="HLH38">
        <v>444</v>
      </c>
      <c r="HLI38">
        <v>20</v>
      </c>
      <c r="HLJ38">
        <v>20</v>
      </c>
      <c r="HLK38">
        <v>20</v>
      </c>
      <c r="HLL38">
        <v>390</v>
      </c>
      <c r="HLM38">
        <v>20</v>
      </c>
      <c r="HLN38">
        <v>20</v>
      </c>
      <c r="HLO38">
        <v>20</v>
      </c>
      <c r="HLP38">
        <v>1141</v>
      </c>
      <c r="HLQ38">
        <v>706</v>
      </c>
      <c r="HLR38">
        <v>3036</v>
      </c>
      <c r="HLS38">
        <v>7506</v>
      </c>
      <c r="HLT38">
        <v>2030</v>
      </c>
      <c r="HLU38">
        <v>10756</v>
      </c>
      <c r="HLV38">
        <v>20</v>
      </c>
      <c r="HLW38">
        <v>47</v>
      </c>
      <c r="HLX38">
        <v>163</v>
      </c>
      <c r="HLY38">
        <v>278</v>
      </c>
      <c r="HLZ38">
        <v>254</v>
      </c>
      <c r="HMA38">
        <v>463</v>
      </c>
      <c r="HMB38">
        <v>1524</v>
      </c>
      <c r="HMC38">
        <v>20</v>
      </c>
      <c r="HMD38">
        <v>1407</v>
      </c>
      <c r="HME38">
        <v>33</v>
      </c>
      <c r="HMF38">
        <v>1480</v>
      </c>
      <c r="HMG38">
        <v>213</v>
      </c>
      <c r="HMH38">
        <v>505</v>
      </c>
      <c r="HMI38">
        <v>127</v>
      </c>
      <c r="HMJ38">
        <v>301</v>
      </c>
      <c r="HMK38">
        <v>234</v>
      </c>
      <c r="HML38">
        <v>55</v>
      </c>
      <c r="HMM38">
        <v>747</v>
      </c>
      <c r="HMN38">
        <v>20</v>
      </c>
      <c r="HMO38">
        <v>20</v>
      </c>
      <c r="HMP38">
        <v>218</v>
      </c>
      <c r="HMQ38">
        <v>3937</v>
      </c>
      <c r="HMR38">
        <v>77</v>
      </c>
      <c r="HMS38">
        <v>505</v>
      </c>
      <c r="HMT38">
        <v>20</v>
      </c>
      <c r="HMU38">
        <v>637</v>
      </c>
      <c r="HMV38">
        <v>296</v>
      </c>
      <c r="HMW38">
        <v>105</v>
      </c>
      <c r="HMX38">
        <v>20</v>
      </c>
      <c r="HMY38">
        <v>337</v>
      </c>
      <c r="HMZ38">
        <v>9068</v>
      </c>
      <c r="HNA38">
        <v>20</v>
      </c>
      <c r="HNB38">
        <v>190</v>
      </c>
      <c r="HNC38">
        <v>20</v>
      </c>
      <c r="HND38">
        <v>712</v>
      </c>
      <c r="HNE38">
        <v>20</v>
      </c>
      <c r="HNF38">
        <v>550</v>
      </c>
      <c r="HNG38">
        <v>20</v>
      </c>
      <c r="HNH38">
        <v>174</v>
      </c>
      <c r="HNI38">
        <v>111</v>
      </c>
      <c r="HNJ38">
        <v>246</v>
      </c>
      <c r="HNK38">
        <v>74</v>
      </c>
      <c r="HNL38">
        <v>196</v>
      </c>
      <c r="HNM38">
        <v>20</v>
      </c>
      <c r="HNN38">
        <v>173</v>
      </c>
      <c r="HNO38">
        <v>363</v>
      </c>
      <c r="HNP38">
        <v>654</v>
      </c>
      <c r="HNQ38">
        <v>949</v>
      </c>
      <c r="HNR38">
        <v>253</v>
      </c>
      <c r="HNS38">
        <v>678</v>
      </c>
      <c r="HNT38">
        <v>234</v>
      </c>
      <c r="HNU38">
        <v>208</v>
      </c>
      <c r="HNV38">
        <v>580</v>
      </c>
      <c r="HNW38">
        <v>98</v>
      </c>
      <c r="HNX38">
        <v>20</v>
      </c>
      <c r="HNY38">
        <v>27</v>
      </c>
      <c r="HNZ38">
        <v>20</v>
      </c>
      <c r="HOA38">
        <v>20</v>
      </c>
      <c r="HOB38">
        <v>465</v>
      </c>
      <c r="HOC38">
        <v>519</v>
      </c>
      <c r="HOD38">
        <v>911</v>
      </c>
      <c r="HOE38">
        <v>1208</v>
      </c>
      <c r="HOF38">
        <v>308</v>
      </c>
      <c r="HOG38">
        <v>20</v>
      </c>
      <c r="HOH38">
        <v>879</v>
      </c>
      <c r="HOI38">
        <v>110</v>
      </c>
      <c r="HOJ38">
        <v>20</v>
      </c>
      <c r="HOK38">
        <v>20</v>
      </c>
      <c r="HOL38">
        <v>20</v>
      </c>
      <c r="HOM38">
        <v>20</v>
      </c>
      <c r="HON38">
        <v>181</v>
      </c>
      <c r="HOO38">
        <v>1256</v>
      </c>
      <c r="HOP38">
        <v>1523</v>
      </c>
      <c r="HOQ38">
        <v>1728</v>
      </c>
      <c r="HOR38">
        <v>91</v>
      </c>
      <c r="HOS38">
        <v>212</v>
      </c>
      <c r="HOT38">
        <v>20</v>
      </c>
      <c r="HOU38">
        <v>50</v>
      </c>
      <c r="HOV38">
        <v>20</v>
      </c>
      <c r="HOW38">
        <v>516</v>
      </c>
      <c r="HOX38">
        <v>37</v>
      </c>
      <c r="HOY38">
        <v>20</v>
      </c>
      <c r="HOZ38">
        <v>1499</v>
      </c>
      <c r="HPA38">
        <v>20</v>
      </c>
      <c r="HPB38">
        <v>1389</v>
      </c>
      <c r="HPC38">
        <v>799</v>
      </c>
      <c r="HPD38">
        <v>1109</v>
      </c>
      <c r="HPE38">
        <v>608</v>
      </c>
      <c r="HPF38">
        <v>310</v>
      </c>
      <c r="HPG38">
        <v>108</v>
      </c>
      <c r="HPH38">
        <v>2437</v>
      </c>
      <c r="HPI38">
        <v>142</v>
      </c>
      <c r="HPJ38">
        <v>225</v>
      </c>
      <c r="HPK38">
        <v>248</v>
      </c>
      <c r="HPL38">
        <v>60</v>
      </c>
      <c r="HPM38">
        <v>25</v>
      </c>
      <c r="HPN38">
        <v>295</v>
      </c>
      <c r="HPO38">
        <v>404</v>
      </c>
      <c r="HPP38">
        <v>20</v>
      </c>
      <c r="HPQ38">
        <v>1372</v>
      </c>
      <c r="HPR38">
        <v>24</v>
      </c>
      <c r="HPS38">
        <v>20</v>
      </c>
      <c r="HPT38">
        <v>334</v>
      </c>
      <c r="HPU38">
        <v>457</v>
      </c>
      <c r="HPV38">
        <v>204</v>
      </c>
      <c r="HPW38">
        <v>2633</v>
      </c>
      <c r="HPX38">
        <v>118</v>
      </c>
      <c r="HPY38">
        <v>897</v>
      </c>
      <c r="HPZ38">
        <v>307</v>
      </c>
      <c r="HQA38">
        <v>25</v>
      </c>
      <c r="HQB38">
        <v>132</v>
      </c>
      <c r="HQC38">
        <v>20</v>
      </c>
      <c r="HQD38">
        <v>20</v>
      </c>
      <c r="HQE38">
        <v>20</v>
      </c>
      <c r="HQF38">
        <v>339</v>
      </c>
      <c r="HQG38">
        <v>20</v>
      </c>
      <c r="HQH38">
        <v>20</v>
      </c>
      <c r="HQI38">
        <v>1552</v>
      </c>
      <c r="HQJ38">
        <v>233</v>
      </c>
      <c r="HQK38">
        <v>20</v>
      </c>
      <c r="HQL38">
        <v>20</v>
      </c>
      <c r="HQM38">
        <v>661</v>
      </c>
      <c r="HQN38">
        <v>467</v>
      </c>
      <c r="HQO38">
        <v>15893</v>
      </c>
      <c r="HQP38">
        <v>258</v>
      </c>
      <c r="HQQ38">
        <v>20</v>
      </c>
      <c r="HQR38">
        <v>16000</v>
      </c>
      <c r="HQS38">
        <v>20</v>
      </c>
      <c r="HQT38">
        <v>20</v>
      </c>
      <c r="HQU38">
        <v>20</v>
      </c>
      <c r="HQV38">
        <v>20</v>
      </c>
      <c r="HQW38">
        <v>2587</v>
      </c>
      <c r="HQX38">
        <v>1064</v>
      </c>
      <c r="HQY38">
        <v>1621</v>
      </c>
      <c r="HQZ38">
        <v>20</v>
      </c>
      <c r="HRA38">
        <v>1880</v>
      </c>
      <c r="HRB38">
        <v>231</v>
      </c>
      <c r="HRC38">
        <v>245</v>
      </c>
      <c r="HRD38">
        <v>8140</v>
      </c>
      <c r="HRE38">
        <v>3090</v>
      </c>
      <c r="HRF38">
        <v>2776</v>
      </c>
      <c r="HRG38">
        <v>153</v>
      </c>
      <c r="HRH38">
        <v>1382</v>
      </c>
      <c r="HRI38">
        <v>20</v>
      </c>
      <c r="HRJ38">
        <v>20</v>
      </c>
      <c r="HRK38">
        <v>371</v>
      </c>
      <c r="HRL38">
        <v>20</v>
      </c>
      <c r="HRM38">
        <v>133</v>
      </c>
      <c r="HRN38">
        <v>123</v>
      </c>
      <c r="HRO38">
        <v>217</v>
      </c>
      <c r="HRP38">
        <v>163</v>
      </c>
      <c r="HRQ38">
        <v>20</v>
      </c>
      <c r="HRR38">
        <v>20</v>
      </c>
      <c r="HRS38">
        <v>20</v>
      </c>
      <c r="HRT38">
        <v>20</v>
      </c>
      <c r="HRU38">
        <v>608</v>
      </c>
      <c r="HRV38">
        <v>7039</v>
      </c>
      <c r="HRW38">
        <v>227</v>
      </c>
      <c r="HRX38">
        <v>20</v>
      </c>
      <c r="HRY38">
        <v>556</v>
      </c>
      <c r="HRZ38">
        <v>1591</v>
      </c>
      <c r="HSA38">
        <v>20</v>
      </c>
      <c r="HSB38">
        <v>20</v>
      </c>
      <c r="HSC38">
        <v>20</v>
      </c>
      <c r="HSD38">
        <v>20</v>
      </c>
      <c r="HSE38">
        <v>637</v>
      </c>
      <c r="HSF38">
        <v>37</v>
      </c>
      <c r="HSG38">
        <v>20</v>
      </c>
      <c r="HSH38">
        <v>20</v>
      </c>
      <c r="HSI38">
        <v>44</v>
      </c>
      <c r="HSJ38">
        <v>537</v>
      </c>
      <c r="HSK38">
        <v>20</v>
      </c>
      <c r="HSL38">
        <v>356</v>
      </c>
      <c r="HSM38">
        <v>865</v>
      </c>
      <c r="HSN38">
        <v>480</v>
      </c>
      <c r="HSO38">
        <v>20</v>
      </c>
      <c r="HSP38">
        <v>4427</v>
      </c>
      <c r="HSQ38">
        <v>72</v>
      </c>
      <c r="HSR38">
        <v>59</v>
      </c>
      <c r="HSS38">
        <v>568</v>
      </c>
      <c r="HST38">
        <v>934</v>
      </c>
      <c r="HSU38">
        <v>20</v>
      </c>
      <c r="HSV38">
        <v>225</v>
      </c>
      <c r="HSW38">
        <v>58</v>
      </c>
      <c r="HSX38">
        <v>606</v>
      </c>
      <c r="HSY38">
        <v>1623</v>
      </c>
      <c r="HSZ38">
        <v>159</v>
      </c>
      <c r="HTA38">
        <v>793</v>
      </c>
      <c r="HTB38">
        <v>20</v>
      </c>
      <c r="HTC38">
        <v>3575</v>
      </c>
      <c r="HTD38">
        <v>676</v>
      </c>
      <c r="HTE38">
        <v>145</v>
      </c>
      <c r="HTF38">
        <v>246</v>
      </c>
      <c r="HTG38">
        <v>20</v>
      </c>
      <c r="HTH38">
        <v>1666</v>
      </c>
      <c r="HTI38">
        <v>1626</v>
      </c>
      <c r="HTJ38">
        <v>1772</v>
      </c>
      <c r="HTK38">
        <v>15004</v>
      </c>
      <c r="HTL38">
        <v>16000</v>
      </c>
      <c r="HTM38">
        <v>20</v>
      </c>
      <c r="HTN38">
        <v>167</v>
      </c>
      <c r="HTO38">
        <v>102</v>
      </c>
      <c r="HTP38">
        <v>20</v>
      </c>
      <c r="HTQ38">
        <v>20</v>
      </c>
      <c r="HTR38">
        <v>194</v>
      </c>
      <c r="HTS38">
        <v>1206</v>
      </c>
      <c r="HTT38">
        <v>201</v>
      </c>
      <c r="HTU38">
        <v>1142</v>
      </c>
      <c r="HTV38">
        <v>670</v>
      </c>
      <c r="HTW38">
        <v>20</v>
      </c>
      <c r="HTX38">
        <v>137</v>
      </c>
      <c r="HTY38">
        <v>20</v>
      </c>
      <c r="HTZ38">
        <v>176</v>
      </c>
      <c r="HUA38">
        <v>344</v>
      </c>
      <c r="HUB38">
        <v>22</v>
      </c>
      <c r="HUC38">
        <v>20</v>
      </c>
      <c r="HUD38">
        <v>508</v>
      </c>
      <c r="HUE38">
        <v>277</v>
      </c>
      <c r="HUF38">
        <v>20</v>
      </c>
      <c r="HUG38">
        <v>36</v>
      </c>
      <c r="HUH38">
        <v>311</v>
      </c>
      <c r="HUI38">
        <v>210</v>
      </c>
      <c r="HUJ38">
        <v>260</v>
      </c>
      <c r="HUK38">
        <v>20</v>
      </c>
      <c r="HUL38">
        <v>20</v>
      </c>
      <c r="HUM38">
        <v>438</v>
      </c>
      <c r="HUN38">
        <v>16000</v>
      </c>
      <c r="HUO38">
        <v>741</v>
      </c>
      <c r="HUP38">
        <v>72</v>
      </c>
      <c r="HUQ38">
        <v>20</v>
      </c>
      <c r="HUR38">
        <v>660</v>
      </c>
      <c r="HUS38">
        <v>165</v>
      </c>
      <c r="HUT38">
        <v>20</v>
      </c>
      <c r="HUU38">
        <v>192</v>
      </c>
      <c r="HUV38">
        <v>217</v>
      </c>
      <c r="HUW38">
        <v>426</v>
      </c>
      <c r="HUX38">
        <v>242</v>
      </c>
      <c r="HUY38">
        <v>20</v>
      </c>
      <c r="HUZ38">
        <v>20</v>
      </c>
      <c r="HVA38">
        <v>64</v>
      </c>
      <c r="HVB38">
        <v>1636</v>
      </c>
      <c r="HVC38">
        <v>2212</v>
      </c>
      <c r="HVD38">
        <v>181</v>
      </c>
      <c r="HVE38">
        <v>628</v>
      </c>
      <c r="HVF38">
        <v>688</v>
      </c>
      <c r="HVG38">
        <v>174</v>
      </c>
      <c r="HVH38">
        <v>20</v>
      </c>
      <c r="HVI38">
        <v>1937</v>
      </c>
      <c r="HVJ38">
        <v>20</v>
      </c>
      <c r="HVK38">
        <v>966</v>
      </c>
      <c r="HVL38">
        <v>405</v>
      </c>
      <c r="HVM38">
        <v>79</v>
      </c>
      <c r="HVN38">
        <v>20</v>
      </c>
      <c r="HVO38">
        <v>126</v>
      </c>
      <c r="HVP38">
        <v>20</v>
      </c>
      <c r="HVQ38">
        <v>20</v>
      </c>
      <c r="HVR38">
        <v>268</v>
      </c>
      <c r="HVS38">
        <v>132</v>
      </c>
      <c r="HVT38">
        <v>2717</v>
      </c>
      <c r="HVU38">
        <v>106</v>
      </c>
      <c r="HVV38">
        <v>158</v>
      </c>
      <c r="HVW38">
        <v>2371</v>
      </c>
      <c r="HVX38">
        <v>20</v>
      </c>
      <c r="HVY38">
        <v>20</v>
      </c>
      <c r="HVZ38">
        <v>20</v>
      </c>
      <c r="HWA38">
        <v>55</v>
      </c>
      <c r="HWB38">
        <v>20</v>
      </c>
      <c r="HWC38">
        <v>367</v>
      </c>
      <c r="HWD38">
        <v>20</v>
      </c>
      <c r="HWE38">
        <v>20</v>
      </c>
      <c r="HWF38">
        <v>111</v>
      </c>
      <c r="HWG38">
        <v>495</v>
      </c>
      <c r="HWH38">
        <v>1842</v>
      </c>
      <c r="HWI38">
        <v>385</v>
      </c>
      <c r="HWJ38">
        <v>20</v>
      </c>
      <c r="HWK38">
        <v>374</v>
      </c>
      <c r="HWL38">
        <v>224</v>
      </c>
      <c r="HWM38">
        <v>20</v>
      </c>
      <c r="HWN38">
        <v>20</v>
      </c>
      <c r="HWO38">
        <v>344</v>
      </c>
      <c r="HWP38">
        <v>1043</v>
      </c>
      <c r="HWQ38">
        <v>20</v>
      </c>
      <c r="HWR38">
        <v>83</v>
      </c>
      <c r="HWS38">
        <v>24</v>
      </c>
      <c r="HWT38">
        <v>91</v>
      </c>
      <c r="HWU38">
        <v>20</v>
      </c>
      <c r="HWV38">
        <v>20</v>
      </c>
      <c r="HWW38">
        <v>797</v>
      </c>
      <c r="HWX38">
        <v>20</v>
      </c>
      <c r="HWY38">
        <v>263</v>
      </c>
      <c r="HWZ38">
        <v>654</v>
      </c>
      <c r="HXA38">
        <v>22</v>
      </c>
      <c r="HXB38">
        <v>131</v>
      </c>
      <c r="HXC38">
        <v>20</v>
      </c>
      <c r="HXD38">
        <v>228</v>
      </c>
      <c r="HXE38">
        <v>260</v>
      </c>
      <c r="HXF38">
        <v>703</v>
      </c>
      <c r="HXG38">
        <v>20</v>
      </c>
      <c r="HXH38">
        <v>20</v>
      </c>
      <c r="HXI38">
        <v>20</v>
      </c>
      <c r="HXJ38">
        <v>20</v>
      </c>
      <c r="HXK38">
        <v>20</v>
      </c>
      <c r="HXL38">
        <v>40</v>
      </c>
      <c r="HXM38">
        <v>1475</v>
      </c>
      <c r="HXN38">
        <v>20</v>
      </c>
      <c r="HXO38">
        <v>1443</v>
      </c>
      <c r="HXP38">
        <v>382</v>
      </c>
      <c r="HXQ38">
        <v>434</v>
      </c>
      <c r="HXR38">
        <v>20</v>
      </c>
      <c r="HXS38">
        <v>20</v>
      </c>
      <c r="HXT38">
        <v>285</v>
      </c>
      <c r="HXU38">
        <v>127</v>
      </c>
      <c r="HXV38">
        <v>444</v>
      </c>
      <c r="HXW38">
        <v>20</v>
      </c>
      <c r="HXX38">
        <v>124</v>
      </c>
      <c r="HXY38">
        <v>20</v>
      </c>
      <c r="HXZ38">
        <v>198</v>
      </c>
      <c r="HYA38">
        <v>139</v>
      </c>
      <c r="HYB38">
        <v>20</v>
      </c>
      <c r="HYC38">
        <v>306</v>
      </c>
      <c r="HYD38">
        <v>37</v>
      </c>
      <c r="HYE38">
        <v>20</v>
      </c>
      <c r="HYF38">
        <v>511</v>
      </c>
      <c r="HYG38">
        <v>497</v>
      </c>
      <c r="HYH38">
        <v>1133</v>
      </c>
      <c r="HYI38">
        <v>20</v>
      </c>
      <c r="HYJ38">
        <v>175</v>
      </c>
      <c r="HYK38">
        <v>1465</v>
      </c>
      <c r="HYL38">
        <v>924</v>
      </c>
      <c r="HYM38">
        <v>20</v>
      </c>
      <c r="HYN38">
        <v>180</v>
      </c>
      <c r="HYO38">
        <v>188</v>
      </c>
      <c r="HYP38">
        <v>409</v>
      </c>
      <c r="HYQ38">
        <v>177</v>
      </c>
      <c r="HYR38">
        <v>786</v>
      </c>
      <c r="HYS38">
        <v>20</v>
      </c>
      <c r="HYT38">
        <v>124</v>
      </c>
      <c r="HYU38">
        <v>1416</v>
      </c>
      <c r="HYV38">
        <v>20</v>
      </c>
      <c r="HYW38">
        <v>20</v>
      </c>
      <c r="HYX38">
        <v>20</v>
      </c>
      <c r="HYY38">
        <v>1758</v>
      </c>
      <c r="HYZ38">
        <v>1642</v>
      </c>
      <c r="HZA38">
        <v>20</v>
      </c>
      <c r="HZB38">
        <v>798</v>
      </c>
      <c r="HZC38">
        <v>20</v>
      </c>
      <c r="HZD38">
        <v>20</v>
      </c>
      <c r="HZE38">
        <v>20</v>
      </c>
      <c r="HZF38">
        <v>20</v>
      </c>
      <c r="HZG38">
        <v>20</v>
      </c>
      <c r="HZH38">
        <v>20</v>
      </c>
      <c r="HZI38">
        <v>638</v>
      </c>
      <c r="HZJ38">
        <v>20</v>
      </c>
      <c r="HZK38">
        <v>145</v>
      </c>
      <c r="HZL38">
        <v>20</v>
      </c>
      <c r="HZM38">
        <v>122</v>
      </c>
      <c r="HZN38">
        <v>20</v>
      </c>
      <c r="HZO38">
        <v>70</v>
      </c>
      <c r="HZP38">
        <v>20</v>
      </c>
      <c r="HZQ38">
        <v>30</v>
      </c>
      <c r="HZR38">
        <v>20</v>
      </c>
      <c r="HZS38">
        <v>2236</v>
      </c>
      <c r="HZT38">
        <v>465</v>
      </c>
      <c r="HZU38">
        <v>20</v>
      </c>
      <c r="HZV38">
        <v>296</v>
      </c>
      <c r="HZW38">
        <v>20</v>
      </c>
      <c r="HZX38">
        <v>967</v>
      </c>
      <c r="HZY38">
        <v>737</v>
      </c>
      <c r="HZZ38">
        <v>12220</v>
      </c>
      <c r="IAA38">
        <v>1084</v>
      </c>
      <c r="IAB38">
        <v>310</v>
      </c>
      <c r="IAC38">
        <v>1261</v>
      </c>
      <c r="IAD38">
        <v>253</v>
      </c>
      <c r="IAE38">
        <v>161</v>
      </c>
      <c r="IAF38">
        <v>20</v>
      </c>
      <c r="IAG38">
        <v>20</v>
      </c>
      <c r="IAH38">
        <v>509</v>
      </c>
      <c r="IAI38">
        <v>20</v>
      </c>
      <c r="IAJ38">
        <v>94</v>
      </c>
      <c r="IAK38">
        <v>16000</v>
      </c>
      <c r="IAL38">
        <v>20</v>
      </c>
      <c r="IAM38">
        <v>14207</v>
      </c>
      <c r="IAN38">
        <v>20</v>
      </c>
      <c r="IAO38">
        <v>46</v>
      </c>
      <c r="IAP38">
        <v>12421</v>
      </c>
      <c r="IAQ38">
        <v>3776</v>
      </c>
      <c r="IAR38">
        <v>247</v>
      </c>
      <c r="IAS38">
        <v>111</v>
      </c>
      <c r="IAT38">
        <v>20</v>
      </c>
      <c r="IAU38">
        <v>20</v>
      </c>
      <c r="IAV38">
        <v>1268</v>
      </c>
      <c r="IAW38">
        <v>101</v>
      </c>
      <c r="IAX38">
        <v>3743</v>
      </c>
      <c r="IAY38">
        <v>20</v>
      </c>
      <c r="IAZ38">
        <v>20</v>
      </c>
      <c r="IBA38">
        <v>311</v>
      </c>
      <c r="IBB38">
        <v>1053</v>
      </c>
      <c r="IBC38">
        <v>470</v>
      </c>
      <c r="IBD38">
        <v>20</v>
      </c>
      <c r="IBE38">
        <v>145</v>
      </c>
      <c r="IBF38">
        <v>7108</v>
      </c>
      <c r="IBG38">
        <v>12715</v>
      </c>
      <c r="IBH38">
        <v>20</v>
      </c>
      <c r="IBI38">
        <v>20</v>
      </c>
      <c r="IBJ38">
        <v>20</v>
      </c>
      <c r="IBK38">
        <v>470</v>
      </c>
      <c r="IBL38">
        <v>920</v>
      </c>
      <c r="IBM38">
        <v>876</v>
      </c>
      <c r="IBN38">
        <v>360</v>
      </c>
      <c r="IBO38">
        <v>16000</v>
      </c>
      <c r="IBP38">
        <v>20</v>
      </c>
      <c r="IBQ38">
        <v>20</v>
      </c>
      <c r="IBR38">
        <v>1411</v>
      </c>
      <c r="IBS38">
        <v>84</v>
      </c>
      <c r="IBT38">
        <v>20</v>
      </c>
      <c r="IBU38">
        <v>1031</v>
      </c>
      <c r="IBV38">
        <v>50</v>
      </c>
      <c r="IBW38">
        <v>20</v>
      </c>
      <c r="IBX38">
        <v>375</v>
      </c>
      <c r="IBY38">
        <v>20</v>
      </c>
      <c r="IBZ38">
        <v>249</v>
      </c>
      <c r="ICA38">
        <v>20</v>
      </c>
      <c r="ICB38">
        <v>900</v>
      </c>
      <c r="ICC38">
        <v>20</v>
      </c>
      <c r="ICD38">
        <v>1827</v>
      </c>
      <c r="ICE38">
        <v>863</v>
      </c>
      <c r="ICF38">
        <v>12176</v>
      </c>
      <c r="ICG38">
        <v>20</v>
      </c>
      <c r="ICH38">
        <v>20</v>
      </c>
      <c r="ICI38">
        <v>20</v>
      </c>
      <c r="ICJ38">
        <v>24</v>
      </c>
      <c r="ICK38">
        <v>39</v>
      </c>
      <c r="ICL38">
        <v>139</v>
      </c>
      <c r="ICM38">
        <v>1837</v>
      </c>
      <c r="ICN38">
        <v>323</v>
      </c>
      <c r="ICO38">
        <v>20</v>
      </c>
      <c r="ICP38">
        <v>2011</v>
      </c>
      <c r="ICQ38">
        <v>3087</v>
      </c>
      <c r="ICR38">
        <v>20</v>
      </c>
      <c r="ICS38">
        <v>1784</v>
      </c>
      <c r="ICT38">
        <v>20</v>
      </c>
      <c r="ICU38">
        <v>20</v>
      </c>
      <c r="ICV38">
        <v>11501</v>
      </c>
      <c r="ICW38">
        <v>20</v>
      </c>
      <c r="ICX38">
        <v>103</v>
      </c>
      <c r="ICY38">
        <v>20</v>
      </c>
      <c r="ICZ38">
        <v>20</v>
      </c>
      <c r="IDA38">
        <v>3073</v>
      </c>
      <c r="IDB38">
        <v>20</v>
      </c>
      <c r="IDC38">
        <v>700</v>
      </c>
      <c r="IDD38">
        <v>20</v>
      </c>
      <c r="IDE38">
        <v>332</v>
      </c>
      <c r="IDF38">
        <v>20</v>
      </c>
      <c r="IDG38">
        <v>3078</v>
      </c>
      <c r="IDH38">
        <v>20</v>
      </c>
      <c r="IDI38">
        <v>20</v>
      </c>
      <c r="IDJ38">
        <v>34</v>
      </c>
      <c r="IDK38">
        <v>99</v>
      </c>
      <c r="IDL38">
        <v>20</v>
      </c>
      <c r="IDM38">
        <v>865</v>
      </c>
      <c r="IDN38">
        <v>254</v>
      </c>
      <c r="IDO38">
        <v>20</v>
      </c>
      <c r="IDP38">
        <v>1292</v>
      </c>
      <c r="IDQ38">
        <v>20</v>
      </c>
      <c r="IDR38">
        <v>417</v>
      </c>
      <c r="IDS38">
        <v>4115</v>
      </c>
      <c r="IDT38">
        <v>20</v>
      </c>
      <c r="IDU38">
        <v>20</v>
      </c>
      <c r="IDV38">
        <v>510</v>
      </c>
      <c r="IDW38">
        <v>1215</v>
      </c>
      <c r="IDX38">
        <v>292</v>
      </c>
      <c r="IDY38">
        <v>352</v>
      </c>
      <c r="IDZ38">
        <v>62</v>
      </c>
      <c r="IEA38">
        <v>122</v>
      </c>
      <c r="IEB38">
        <v>4388</v>
      </c>
      <c r="IEC38">
        <v>2180</v>
      </c>
      <c r="IED38">
        <v>20</v>
      </c>
      <c r="IEE38">
        <v>20</v>
      </c>
      <c r="IEF38">
        <v>150</v>
      </c>
      <c r="IEG38">
        <v>164</v>
      </c>
      <c r="IEH38">
        <v>255</v>
      </c>
      <c r="IEI38">
        <v>339</v>
      </c>
      <c r="IEJ38">
        <v>45</v>
      </c>
      <c r="IEK38">
        <v>1255</v>
      </c>
      <c r="IEL38">
        <v>678</v>
      </c>
      <c r="IEM38">
        <v>2229</v>
      </c>
      <c r="IEN38">
        <v>222</v>
      </c>
      <c r="IEO38">
        <v>20</v>
      </c>
      <c r="IEP38">
        <v>507</v>
      </c>
      <c r="IEQ38">
        <v>20</v>
      </c>
      <c r="IER38">
        <v>48</v>
      </c>
      <c r="IES38">
        <v>20</v>
      </c>
      <c r="IET38">
        <v>362</v>
      </c>
      <c r="IEU38">
        <v>20</v>
      </c>
      <c r="IEV38">
        <v>20</v>
      </c>
      <c r="IEW38">
        <v>1268</v>
      </c>
      <c r="IEX38">
        <v>167</v>
      </c>
      <c r="IEY38">
        <v>20</v>
      </c>
      <c r="IEZ38">
        <v>20</v>
      </c>
      <c r="IFA38">
        <v>20</v>
      </c>
      <c r="IFB38">
        <v>1928</v>
      </c>
      <c r="IFC38">
        <v>45</v>
      </c>
      <c r="IFD38">
        <v>20</v>
      </c>
      <c r="IFE38">
        <v>2604</v>
      </c>
      <c r="IFF38">
        <v>1082</v>
      </c>
      <c r="IFG38">
        <v>790</v>
      </c>
      <c r="IFH38">
        <v>20</v>
      </c>
      <c r="IFI38">
        <v>150</v>
      </c>
      <c r="IFJ38">
        <v>767</v>
      </c>
      <c r="IFK38">
        <v>140</v>
      </c>
      <c r="IFL38">
        <v>633</v>
      </c>
      <c r="IFM38">
        <v>2254</v>
      </c>
      <c r="IFN38">
        <v>20</v>
      </c>
      <c r="IFO38">
        <v>20</v>
      </c>
      <c r="IFP38">
        <v>3984</v>
      </c>
      <c r="IFQ38">
        <v>13634</v>
      </c>
      <c r="IFR38">
        <v>20</v>
      </c>
      <c r="IFS38">
        <v>130</v>
      </c>
      <c r="IFT38">
        <v>211</v>
      </c>
      <c r="IFU38">
        <v>25</v>
      </c>
      <c r="IFV38">
        <v>181</v>
      </c>
      <c r="IFW38">
        <v>252</v>
      </c>
      <c r="IFX38">
        <v>460</v>
      </c>
      <c r="IFY38">
        <v>2083</v>
      </c>
      <c r="IFZ38">
        <v>382</v>
      </c>
      <c r="IGA38">
        <v>20</v>
      </c>
      <c r="IGB38">
        <v>78</v>
      </c>
      <c r="IGC38">
        <v>818</v>
      </c>
      <c r="IGD38">
        <v>1279</v>
      </c>
      <c r="IGE38">
        <v>39</v>
      </c>
      <c r="IGF38">
        <v>669</v>
      </c>
      <c r="IGG38">
        <v>490</v>
      </c>
      <c r="IGH38">
        <v>145</v>
      </c>
      <c r="IGI38">
        <v>20</v>
      </c>
      <c r="IGJ38">
        <v>1019</v>
      </c>
      <c r="IGK38">
        <v>87</v>
      </c>
      <c r="IGL38">
        <v>204</v>
      </c>
      <c r="IGM38">
        <v>504</v>
      </c>
      <c r="IGN38">
        <v>902</v>
      </c>
      <c r="IGO38">
        <v>20</v>
      </c>
      <c r="IGP38">
        <v>77</v>
      </c>
      <c r="IGQ38">
        <v>262</v>
      </c>
      <c r="IGR38">
        <v>39</v>
      </c>
      <c r="IGS38">
        <v>25</v>
      </c>
      <c r="IGT38">
        <v>20</v>
      </c>
      <c r="IGU38">
        <v>1970</v>
      </c>
      <c r="IGV38">
        <v>4703</v>
      </c>
      <c r="IGW38">
        <v>216</v>
      </c>
      <c r="IGX38">
        <v>238</v>
      </c>
      <c r="IGY38">
        <v>20</v>
      </c>
      <c r="IGZ38">
        <v>20</v>
      </c>
      <c r="IHA38">
        <v>20</v>
      </c>
      <c r="IHB38">
        <v>978</v>
      </c>
      <c r="IHC38">
        <v>134</v>
      </c>
      <c r="IHD38">
        <v>20</v>
      </c>
      <c r="IHE38">
        <v>20</v>
      </c>
      <c r="IHF38">
        <v>25</v>
      </c>
      <c r="IHG38">
        <v>20</v>
      </c>
      <c r="IHH38">
        <v>20</v>
      </c>
      <c r="IHI38">
        <v>1098</v>
      </c>
      <c r="IHJ38">
        <v>156</v>
      </c>
      <c r="IHK38">
        <v>240</v>
      </c>
      <c r="IHL38">
        <v>234</v>
      </c>
      <c r="IHM38">
        <v>20</v>
      </c>
      <c r="IHN38">
        <v>20</v>
      </c>
      <c r="IHO38">
        <v>20</v>
      </c>
      <c r="IHP38">
        <v>1829</v>
      </c>
      <c r="IHQ38">
        <v>20</v>
      </c>
      <c r="IHR38">
        <v>264</v>
      </c>
      <c r="IHS38">
        <v>2754</v>
      </c>
      <c r="IHT38">
        <v>419</v>
      </c>
      <c r="IHU38">
        <v>62</v>
      </c>
      <c r="IHV38">
        <v>20</v>
      </c>
      <c r="IHW38">
        <v>978</v>
      </c>
      <c r="IHX38">
        <v>20</v>
      </c>
      <c r="IHY38">
        <v>506</v>
      </c>
      <c r="IHZ38">
        <v>657</v>
      </c>
      <c r="IIA38">
        <v>719</v>
      </c>
      <c r="IIB38">
        <v>522</v>
      </c>
      <c r="IIC38">
        <v>59</v>
      </c>
      <c r="IID38">
        <v>20</v>
      </c>
      <c r="IIE38">
        <v>124</v>
      </c>
      <c r="IIF38">
        <v>1061</v>
      </c>
      <c r="IIG38">
        <v>66</v>
      </c>
      <c r="IIH38">
        <v>20</v>
      </c>
      <c r="III38">
        <v>20</v>
      </c>
      <c r="IIJ38">
        <v>135</v>
      </c>
      <c r="IIK38">
        <v>20</v>
      </c>
      <c r="IIL38">
        <v>6504</v>
      </c>
      <c r="IIM38">
        <v>22</v>
      </c>
      <c r="IIN38">
        <v>20</v>
      </c>
      <c r="IIO38">
        <v>552</v>
      </c>
      <c r="IIP38">
        <v>20</v>
      </c>
      <c r="IIQ38">
        <v>20</v>
      </c>
      <c r="IIR38">
        <v>1294</v>
      </c>
      <c r="IIS38">
        <v>820</v>
      </c>
      <c r="IIT38">
        <v>634</v>
      </c>
      <c r="IIU38">
        <v>235</v>
      </c>
      <c r="IIV38">
        <v>660</v>
      </c>
      <c r="IIW38">
        <v>674</v>
      </c>
      <c r="IIX38">
        <v>20</v>
      </c>
      <c r="IIY38">
        <v>1053</v>
      </c>
      <c r="IIZ38">
        <v>20</v>
      </c>
      <c r="IJA38">
        <v>158</v>
      </c>
      <c r="IJB38">
        <v>359</v>
      </c>
      <c r="IJC38">
        <v>35</v>
      </c>
      <c r="IJD38">
        <v>20</v>
      </c>
      <c r="IJE38">
        <v>449</v>
      </c>
      <c r="IJF38">
        <v>20</v>
      </c>
      <c r="IJG38">
        <v>589</v>
      </c>
      <c r="IJH38">
        <v>20</v>
      </c>
      <c r="IJI38">
        <v>1328</v>
      </c>
      <c r="IJJ38">
        <v>97</v>
      </c>
      <c r="IJK38">
        <v>810</v>
      </c>
      <c r="IJL38">
        <v>1062</v>
      </c>
      <c r="IJM38">
        <v>2531</v>
      </c>
      <c r="IJN38">
        <v>20</v>
      </c>
      <c r="IJO38">
        <v>110</v>
      </c>
      <c r="IJP38">
        <v>222</v>
      </c>
      <c r="IJQ38">
        <v>20</v>
      </c>
      <c r="IJR38">
        <v>20</v>
      </c>
      <c r="IJS38">
        <v>82</v>
      </c>
      <c r="IJT38">
        <v>1998</v>
      </c>
      <c r="IJU38">
        <v>20</v>
      </c>
      <c r="IJV38">
        <v>755</v>
      </c>
      <c r="IJW38">
        <v>1029</v>
      </c>
      <c r="IJX38">
        <v>2054</v>
      </c>
      <c r="IJY38">
        <v>552</v>
      </c>
      <c r="IJZ38">
        <v>843</v>
      </c>
      <c r="IKA38">
        <v>440</v>
      </c>
      <c r="IKB38">
        <v>278</v>
      </c>
      <c r="IKC38">
        <v>275</v>
      </c>
      <c r="IKD38">
        <v>502</v>
      </c>
      <c r="IKE38">
        <v>20</v>
      </c>
      <c r="IKF38">
        <v>275</v>
      </c>
      <c r="IKG38">
        <v>20</v>
      </c>
      <c r="IKH38">
        <v>20</v>
      </c>
      <c r="IKI38">
        <v>163</v>
      </c>
      <c r="IKJ38">
        <v>581</v>
      </c>
      <c r="IKK38">
        <v>47</v>
      </c>
      <c r="IKL38">
        <v>24</v>
      </c>
      <c r="IKM38">
        <v>266</v>
      </c>
      <c r="IKN38">
        <v>407</v>
      </c>
      <c r="IKO38">
        <v>219</v>
      </c>
      <c r="IKP38">
        <v>528</v>
      </c>
      <c r="IKQ38">
        <v>471</v>
      </c>
      <c r="IKR38">
        <v>565</v>
      </c>
      <c r="IKS38">
        <v>549</v>
      </c>
      <c r="IKT38">
        <v>20</v>
      </c>
      <c r="IKU38">
        <v>255</v>
      </c>
      <c r="IKV38">
        <v>545</v>
      </c>
      <c r="IKW38">
        <v>20</v>
      </c>
      <c r="IKX38">
        <v>325</v>
      </c>
      <c r="IKY38">
        <v>303</v>
      </c>
      <c r="IKZ38">
        <v>20</v>
      </c>
      <c r="ILA38">
        <v>958</v>
      </c>
      <c r="ILB38">
        <v>46</v>
      </c>
      <c r="ILC38">
        <v>7668</v>
      </c>
      <c r="ILD38">
        <v>6778</v>
      </c>
      <c r="ILE38">
        <v>20</v>
      </c>
      <c r="ILF38">
        <v>20</v>
      </c>
      <c r="ILG38">
        <v>364</v>
      </c>
      <c r="ILH38">
        <v>3565</v>
      </c>
      <c r="ILI38">
        <v>93</v>
      </c>
      <c r="ILJ38">
        <v>16000</v>
      </c>
      <c r="ILK38">
        <v>153</v>
      </c>
      <c r="ILL38">
        <v>38</v>
      </c>
      <c r="ILM38">
        <v>138</v>
      </c>
      <c r="ILN38">
        <v>248</v>
      </c>
      <c r="ILO38">
        <v>20</v>
      </c>
      <c r="ILP38">
        <v>20</v>
      </c>
      <c r="ILQ38">
        <v>50</v>
      </c>
      <c r="ILR38">
        <v>320</v>
      </c>
      <c r="ILS38">
        <v>107</v>
      </c>
      <c r="ILT38">
        <v>651</v>
      </c>
      <c r="ILU38">
        <v>167</v>
      </c>
      <c r="ILV38">
        <v>445</v>
      </c>
      <c r="ILW38">
        <v>800</v>
      </c>
      <c r="ILX38">
        <v>20</v>
      </c>
      <c r="ILY38">
        <v>20</v>
      </c>
      <c r="ILZ38">
        <v>20</v>
      </c>
      <c r="IMA38">
        <v>160</v>
      </c>
      <c r="IMB38">
        <v>20</v>
      </c>
      <c r="IMC38">
        <v>37</v>
      </c>
      <c r="IMD38">
        <v>20</v>
      </c>
      <c r="IME38">
        <v>62</v>
      </c>
      <c r="IMF38">
        <v>2039</v>
      </c>
      <c r="IMG38">
        <v>526</v>
      </c>
      <c r="IMH38">
        <v>20</v>
      </c>
      <c r="IMI38">
        <v>20</v>
      </c>
      <c r="IMJ38">
        <v>20</v>
      </c>
      <c r="IMK38">
        <v>134</v>
      </c>
      <c r="IML38">
        <v>61</v>
      </c>
      <c r="IMM38">
        <v>657</v>
      </c>
      <c r="IMN38">
        <v>430</v>
      </c>
      <c r="IMO38">
        <v>20</v>
      </c>
      <c r="IMP38">
        <v>406</v>
      </c>
      <c r="IMQ38">
        <v>144</v>
      </c>
      <c r="IMR38">
        <v>20</v>
      </c>
      <c r="IMS38">
        <v>20</v>
      </c>
      <c r="IMT38">
        <v>682</v>
      </c>
      <c r="IMU38">
        <v>503</v>
      </c>
      <c r="IMV38">
        <v>20</v>
      </c>
      <c r="IMW38">
        <v>20</v>
      </c>
      <c r="IMX38">
        <v>20</v>
      </c>
      <c r="IMY38">
        <v>355</v>
      </c>
      <c r="IMZ38">
        <v>267</v>
      </c>
      <c r="INA38">
        <v>20</v>
      </c>
      <c r="INB38">
        <v>163</v>
      </c>
      <c r="INC38">
        <v>105</v>
      </c>
      <c r="IND38">
        <v>763</v>
      </c>
      <c r="INE38">
        <v>20</v>
      </c>
      <c r="INF38">
        <v>817</v>
      </c>
      <c r="ING38">
        <v>20</v>
      </c>
      <c r="INH38">
        <v>1787</v>
      </c>
      <c r="INI38">
        <v>192</v>
      </c>
      <c r="INJ38">
        <v>403</v>
      </c>
      <c r="INK38">
        <v>20</v>
      </c>
      <c r="INL38">
        <v>20</v>
      </c>
      <c r="INM38">
        <v>20</v>
      </c>
      <c r="INN38">
        <v>87</v>
      </c>
      <c r="INO38">
        <v>230</v>
      </c>
      <c r="INP38">
        <v>20</v>
      </c>
      <c r="INQ38">
        <v>82</v>
      </c>
      <c r="INR38">
        <v>326</v>
      </c>
      <c r="INS38">
        <v>1679</v>
      </c>
      <c r="INT38">
        <v>20</v>
      </c>
      <c r="INU38">
        <v>1575</v>
      </c>
      <c r="INV38">
        <v>1209</v>
      </c>
      <c r="INW38">
        <v>904</v>
      </c>
      <c r="INX38">
        <v>20</v>
      </c>
      <c r="INY38">
        <v>20</v>
      </c>
      <c r="INZ38">
        <v>125</v>
      </c>
      <c r="IOA38">
        <v>20</v>
      </c>
      <c r="IOB38">
        <v>82</v>
      </c>
      <c r="IOC38">
        <v>142</v>
      </c>
      <c r="IOD38">
        <v>20</v>
      </c>
      <c r="IOE38">
        <v>3743</v>
      </c>
      <c r="IOF38">
        <v>156</v>
      </c>
      <c r="IOG38">
        <v>1017</v>
      </c>
      <c r="IOH38">
        <v>287</v>
      </c>
      <c r="IOI38">
        <v>20</v>
      </c>
      <c r="IOJ38">
        <v>20</v>
      </c>
      <c r="IOK38">
        <v>20</v>
      </c>
      <c r="IOL38">
        <v>51</v>
      </c>
      <c r="IOM38">
        <v>218</v>
      </c>
      <c r="ION38">
        <v>20</v>
      </c>
      <c r="IOO38">
        <v>1103</v>
      </c>
      <c r="IOP38">
        <v>474</v>
      </c>
      <c r="IOQ38">
        <v>253</v>
      </c>
      <c r="IOR38">
        <v>20</v>
      </c>
      <c r="IOS38">
        <v>1217</v>
      </c>
      <c r="IOT38">
        <v>20</v>
      </c>
      <c r="IOU38">
        <v>20</v>
      </c>
      <c r="IOV38">
        <v>22</v>
      </c>
      <c r="IOW38">
        <v>182</v>
      </c>
      <c r="IOX38">
        <v>165</v>
      </c>
      <c r="IOY38">
        <v>318</v>
      </c>
      <c r="IOZ38">
        <v>810</v>
      </c>
      <c r="IPA38">
        <v>20</v>
      </c>
      <c r="IPB38">
        <v>385</v>
      </c>
      <c r="IPC38">
        <v>1833</v>
      </c>
      <c r="IPD38">
        <v>2046</v>
      </c>
      <c r="IPE38">
        <v>218</v>
      </c>
      <c r="IPF38">
        <v>309</v>
      </c>
      <c r="IPG38">
        <v>220</v>
      </c>
      <c r="IPH38">
        <v>474</v>
      </c>
      <c r="IPI38">
        <v>155</v>
      </c>
      <c r="IPJ38">
        <v>1618</v>
      </c>
      <c r="IPK38">
        <v>56</v>
      </c>
      <c r="IPL38">
        <v>20</v>
      </c>
      <c r="IPM38">
        <v>361</v>
      </c>
      <c r="IPN38">
        <v>20</v>
      </c>
      <c r="IPO38">
        <v>190</v>
      </c>
      <c r="IPP38">
        <v>16000</v>
      </c>
      <c r="IPQ38">
        <v>315</v>
      </c>
      <c r="IPR38">
        <v>177</v>
      </c>
      <c r="IPS38">
        <v>20</v>
      </c>
      <c r="IPT38">
        <v>20</v>
      </c>
      <c r="IPU38">
        <v>416</v>
      </c>
      <c r="IPV38">
        <v>20</v>
      </c>
      <c r="IPW38">
        <v>80</v>
      </c>
      <c r="IPX38">
        <v>4479</v>
      </c>
      <c r="IPY38">
        <v>152</v>
      </c>
      <c r="IPZ38">
        <v>1841</v>
      </c>
      <c r="IQA38">
        <v>1454</v>
      </c>
      <c r="IQB38">
        <v>3967</v>
      </c>
      <c r="IQC38">
        <v>253</v>
      </c>
      <c r="IQD38">
        <v>20</v>
      </c>
      <c r="IQE38">
        <v>549</v>
      </c>
      <c r="IQF38">
        <v>481</v>
      </c>
      <c r="IQG38">
        <v>20</v>
      </c>
      <c r="IQH38">
        <v>490</v>
      </c>
      <c r="IQI38">
        <v>174</v>
      </c>
      <c r="IQJ38">
        <v>20</v>
      </c>
      <c r="IQK38">
        <v>239</v>
      </c>
      <c r="IQL38">
        <v>612</v>
      </c>
      <c r="IQM38">
        <v>162</v>
      </c>
      <c r="IQN38">
        <v>375</v>
      </c>
      <c r="IQO38">
        <v>20</v>
      </c>
      <c r="IQP38">
        <v>54</v>
      </c>
      <c r="IQQ38">
        <v>75</v>
      </c>
      <c r="IQR38">
        <v>55</v>
      </c>
      <c r="IQS38">
        <v>20</v>
      </c>
      <c r="IQT38">
        <v>1028</v>
      </c>
      <c r="IQU38">
        <v>655</v>
      </c>
      <c r="IQV38">
        <v>3028</v>
      </c>
      <c r="IQW38">
        <v>20</v>
      </c>
      <c r="IQX38">
        <v>51</v>
      </c>
      <c r="IQY38">
        <v>89</v>
      </c>
      <c r="IQZ38">
        <v>788</v>
      </c>
      <c r="IRA38">
        <v>540</v>
      </c>
      <c r="IRB38">
        <v>6462</v>
      </c>
      <c r="IRC38">
        <v>14497</v>
      </c>
      <c r="IRD38">
        <v>96</v>
      </c>
      <c r="IRE38">
        <v>346</v>
      </c>
      <c r="IRF38">
        <v>1195</v>
      </c>
      <c r="IRG38">
        <v>20</v>
      </c>
      <c r="IRH38">
        <v>5092</v>
      </c>
      <c r="IRI38">
        <v>388</v>
      </c>
      <c r="IRJ38">
        <v>63</v>
      </c>
      <c r="IRK38">
        <v>479</v>
      </c>
      <c r="IRL38">
        <v>20</v>
      </c>
      <c r="IRM38">
        <v>272</v>
      </c>
      <c r="IRN38">
        <v>136</v>
      </c>
      <c r="IRO38">
        <v>1297</v>
      </c>
      <c r="IRP38">
        <v>170</v>
      </c>
      <c r="IRQ38">
        <v>1556</v>
      </c>
      <c r="IRR38">
        <v>20</v>
      </c>
      <c r="IRS38">
        <v>2238</v>
      </c>
      <c r="IRT38">
        <v>89</v>
      </c>
      <c r="IRU38">
        <v>20</v>
      </c>
      <c r="IRV38">
        <v>20</v>
      </c>
      <c r="IRW38">
        <v>20</v>
      </c>
      <c r="IRX38">
        <v>302</v>
      </c>
      <c r="IRY38">
        <v>613</v>
      </c>
      <c r="IRZ38">
        <v>2559</v>
      </c>
      <c r="ISA38">
        <v>20</v>
      </c>
      <c r="ISB38">
        <v>189</v>
      </c>
      <c r="ISC38">
        <v>424</v>
      </c>
      <c r="ISD38">
        <v>24</v>
      </c>
      <c r="ISE38">
        <v>359</v>
      </c>
      <c r="ISF38">
        <v>20</v>
      </c>
      <c r="ISG38">
        <v>463</v>
      </c>
      <c r="ISH38">
        <v>20</v>
      </c>
      <c r="ISI38">
        <v>1021</v>
      </c>
      <c r="ISJ38">
        <v>20</v>
      </c>
      <c r="ISK38">
        <v>20</v>
      </c>
      <c r="ISL38">
        <v>20</v>
      </c>
      <c r="ISM38">
        <v>800</v>
      </c>
      <c r="ISN38">
        <v>20</v>
      </c>
      <c r="ISO38">
        <v>20</v>
      </c>
      <c r="ISP38">
        <v>20</v>
      </c>
      <c r="ISQ38">
        <v>504</v>
      </c>
      <c r="ISR38">
        <v>20</v>
      </c>
      <c r="ISS38">
        <v>35</v>
      </c>
      <c r="IST38">
        <v>55</v>
      </c>
      <c r="ISU38">
        <v>20</v>
      </c>
      <c r="ISV38">
        <v>20</v>
      </c>
      <c r="ISW38">
        <v>1268</v>
      </c>
      <c r="ISX38">
        <v>96</v>
      </c>
      <c r="ISY38">
        <v>20</v>
      </c>
      <c r="ISZ38">
        <v>20</v>
      </c>
      <c r="ITA38">
        <v>20</v>
      </c>
      <c r="ITB38">
        <v>20</v>
      </c>
      <c r="ITC38">
        <v>3472</v>
      </c>
      <c r="ITD38">
        <v>20</v>
      </c>
      <c r="ITE38">
        <v>20</v>
      </c>
      <c r="ITF38">
        <v>20</v>
      </c>
      <c r="ITG38">
        <v>1604</v>
      </c>
      <c r="ITH38">
        <v>16000</v>
      </c>
      <c r="ITI38">
        <v>20</v>
      </c>
      <c r="ITJ38">
        <v>517</v>
      </c>
      <c r="ITK38">
        <v>20</v>
      </c>
      <c r="ITL38">
        <v>918</v>
      </c>
      <c r="ITM38">
        <v>765</v>
      </c>
      <c r="ITN38">
        <v>187</v>
      </c>
      <c r="ITO38">
        <v>704</v>
      </c>
      <c r="ITP38">
        <v>2636</v>
      </c>
      <c r="ITQ38">
        <v>20</v>
      </c>
      <c r="ITR38">
        <v>20</v>
      </c>
      <c r="ITS38">
        <v>920</v>
      </c>
      <c r="ITT38">
        <v>528</v>
      </c>
      <c r="ITU38">
        <v>187</v>
      </c>
      <c r="ITV38">
        <v>94</v>
      </c>
      <c r="ITW38">
        <v>927</v>
      </c>
      <c r="ITX38">
        <v>136</v>
      </c>
      <c r="ITY38">
        <v>20</v>
      </c>
      <c r="ITZ38">
        <v>462</v>
      </c>
      <c r="IUA38">
        <v>746</v>
      </c>
      <c r="IUB38">
        <v>56</v>
      </c>
      <c r="IUC38">
        <v>24</v>
      </c>
      <c r="IUD38">
        <v>2013</v>
      </c>
      <c r="IUE38">
        <v>118</v>
      </c>
      <c r="IUF38">
        <v>20</v>
      </c>
      <c r="IUG38">
        <v>164</v>
      </c>
      <c r="IUH38">
        <v>20</v>
      </c>
      <c r="IUI38">
        <v>344</v>
      </c>
      <c r="IUJ38">
        <v>455</v>
      </c>
      <c r="IUK38">
        <v>20</v>
      </c>
      <c r="IUL38">
        <v>20</v>
      </c>
      <c r="IUM38">
        <v>86</v>
      </c>
      <c r="IUN38">
        <v>2009</v>
      </c>
      <c r="IUO38">
        <v>51</v>
      </c>
      <c r="IUP38">
        <v>378</v>
      </c>
      <c r="IUQ38">
        <v>75</v>
      </c>
      <c r="IUR38">
        <v>20</v>
      </c>
      <c r="IUS38">
        <v>20</v>
      </c>
      <c r="IUT38">
        <v>20</v>
      </c>
      <c r="IUU38">
        <v>1343</v>
      </c>
      <c r="IUV38">
        <v>1580</v>
      </c>
      <c r="IUW38">
        <v>478</v>
      </c>
      <c r="IUX38">
        <v>20</v>
      </c>
      <c r="IUY38">
        <v>20</v>
      </c>
      <c r="IUZ38">
        <v>59</v>
      </c>
      <c r="IVA38">
        <v>208</v>
      </c>
      <c r="IVB38">
        <v>1146</v>
      </c>
      <c r="IVC38">
        <v>119</v>
      </c>
      <c r="IVD38">
        <v>134</v>
      </c>
      <c r="IVE38">
        <v>20</v>
      </c>
      <c r="IVF38">
        <v>686</v>
      </c>
      <c r="IVG38">
        <v>297</v>
      </c>
      <c r="IVH38">
        <v>35</v>
      </c>
      <c r="IVI38">
        <v>4082</v>
      </c>
      <c r="IVJ38">
        <v>1119</v>
      </c>
      <c r="IVK38">
        <v>25</v>
      </c>
      <c r="IVL38">
        <v>155</v>
      </c>
      <c r="IVM38">
        <v>163</v>
      </c>
      <c r="IVN38">
        <v>785</v>
      </c>
      <c r="IVO38">
        <v>2503</v>
      </c>
      <c r="IVP38">
        <v>681</v>
      </c>
      <c r="IVQ38">
        <v>10601</v>
      </c>
      <c r="IVR38">
        <v>5162</v>
      </c>
      <c r="IVS38">
        <v>20</v>
      </c>
      <c r="IVT38">
        <v>708</v>
      </c>
      <c r="IVU38">
        <v>20</v>
      </c>
      <c r="IVV38">
        <v>84</v>
      </c>
      <c r="IVW38">
        <v>31</v>
      </c>
      <c r="IVX38">
        <v>69</v>
      </c>
      <c r="IVY38">
        <v>1632</v>
      </c>
      <c r="IVZ38">
        <v>20</v>
      </c>
      <c r="IWA38">
        <v>20</v>
      </c>
      <c r="IWB38">
        <v>20</v>
      </c>
      <c r="IWC38">
        <v>20</v>
      </c>
      <c r="IWD38">
        <v>950</v>
      </c>
      <c r="IWE38">
        <v>20</v>
      </c>
      <c r="IWF38">
        <v>20</v>
      </c>
      <c r="IWG38">
        <v>2272</v>
      </c>
      <c r="IWH38">
        <v>359</v>
      </c>
      <c r="IWI38">
        <v>20</v>
      </c>
      <c r="IWJ38">
        <v>785</v>
      </c>
      <c r="IWK38">
        <v>20</v>
      </c>
      <c r="IWL38">
        <v>20</v>
      </c>
      <c r="IWM38">
        <v>20</v>
      </c>
      <c r="IWN38">
        <v>2737</v>
      </c>
      <c r="IWO38">
        <v>20</v>
      </c>
      <c r="IWP38">
        <v>20</v>
      </c>
      <c r="IWQ38">
        <v>326</v>
      </c>
      <c r="IWR38">
        <v>505</v>
      </c>
      <c r="IWS38">
        <v>308</v>
      </c>
      <c r="IWT38">
        <v>6023</v>
      </c>
      <c r="IWU38">
        <v>2653</v>
      </c>
      <c r="IWV38">
        <v>20</v>
      </c>
      <c r="IWW38">
        <v>6927</v>
      </c>
      <c r="IWX38">
        <v>805</v>
      </c>
      <c r="IWY38">
        <v>20</v>
      </c>
      <c r="IWZ38">
        <v>1195</v>
      </c>
      <c r="IXA38">
        <v>8587</v>
      </c>
      <c r="IXB38">
        <v>20</v>
      </c>
      <c r="IXC38">
        <v>260</v>
      </c>
      <c r="IXD38">
        <v>20</v>
      </c>
      <c r="IXE38">
        <v>20</v>
      </c>
      <c r="IXF38">
        <v>69</v>
      </c>
      <c r="IXG38">
        <v>10872</v>
      </c>
      <c r="IXH38">
        <v>20</v>
      </c>
      <c r="IXI38">
        <v>20</v>
      </c>
      <c r="IXJ38">
        <v>20</v>
      </c>
      <c r="IXK38">
        <v>20</v>
      </c>
      <c r="IXL38">
        <v>20</v>
      </c>
      <c r="IXM38">
        <v>20</v>
      </c>
      <c r="IXN38">
        <v>499</v>
      </c>
      <c r="IXO38">
        <v>410</v>
      </c>
      <c r="IXP38">
        <v>20</v>
      </c>
      <c r="IXQ38">
        <v>20</v>
      </c>
      <c r="IXR38">
        <v>20</v>
      </c>
      <c r="IXS38">
        <v>20</v>
      </c>
      <c r="IXT38">
        <v>460</v>
      </c>
      <c r="IXU38">
        <v>20</v>
      </c>
      <c r="IXV38">
        <v>1798</v>
      </c>
      <c r="IXW38">
        <v>11045</v>
      </c>
      <c r="IXX38">
        <v>4745</v>
      </c>
      <c r="IXY38">
        <v>89</v>
      </c>
      <c r="IXZ38">
        <v>196</v>
      </c>
      <c r="IYA38">
        <v>181</v>
      </c>
      <c r="IYB38">
        <v>20</v>
      </c>
      <c r="IYC38">
        <v>6221</v>
      </c>
      <c r="IYD38">
        <v>446</v>
      </c>
      <c r="IYE38">
        <v>7380</v>
      </c>
      <c r="IYF38">
        <v>101</v>
      </c>
      <c r="IYG38">
        <v>235</v>
      </c>
      <c r="IYH38">
        <v>145</v>
      </c>
      <c r="IYI38">
        <v>88</v>
      </c>
      <c r="IYJ38">
        <v>20</v>
      </c>
      <c r="IYK38">
        <v>7969</v>
      </c>
      <c r="IYL38">
        <v>368</v>
      </c>
      <c r="IYM38">
        <v>84</v>
      </c>
      <c r="IYN38">
        <v>5778</v>
      </c>
      <c r="IYO38">
        <v>353</v>
      </c>
      <c r="IYP38">
        <v>20</v>
      </c>
      <c r="IYQ38">
        <v>20</v>
      </c>
      <c r="IYR38">
        <v>205</v>
      </c>
      <c r="IYS38">
        <v>20</v>
      </c>
      <c r="IYT38">
        <v>952</v>
      </c>
      <c r="IYU38">
        <v>1820</v>
      </c>
      <c r="IYV38">
        <v>98</v>
      </c>
      <c r="IYW38">
        <v>5342</v>
      </c>
      <c r="IYX38">
        <v>20</v>
      </c>
      <c r="IYY38">
        <v>322</v>
      </c>
      <c r="IYZ38">
        <v>20</v>
      </c>
      <c r="IZA38">
        <v>20</v>
      </c>
      <c r="IZB38">
        <v>20</v>
      </c>
      <c r="IZC38">
        <v>52</v>
      </c>
      <c r="IZD38">
        <v>1618</v>
      </c>
      <c r="IZE38">
        <v>478</v>
      </c>
      <c r="IZF38">
        <v>280</v>
      </c>
      <c r="IZG38">
        <v>20</v>
      </c>
      <c r="IZH38">
        <v>147</v>
      </c>
      <c r="IZI38">
        <v>302</v>
      </c>
      <c r="IZJ38">
        <v>20</v>
      </c>
      <c r="IZK38">
        <v>401</v>
      </c>
      <c r="IZL38">
        <v>179</v>
      </c>
      <c r="IZM38">
        <v>103</v>
      </c>
      <c r="IZN38">
        <v>20</v>
      </c>
      <c r="IZO38">
        <v>36</v>
      </c>
      <c r="IZP38">
        <v>20</v>
      </c>
      <c r="IZQ38">
        <v>532</v>
      </c>
      <c r="IZR38">
        <v>1518</v>
      </c>
      <c r="IZS38">
        <v>684</v>
      </c>
      <c r="IZT38">
        <v>99</v>
      </c>
      <c r="IZU38">
        <v>412</v>
      </c>
      <c r="IZV38">
        <v>20</v>
      </c>
      <c r="IZW38">
        <v>20</v>
      </c>
      <c r="IZX38">
        <v>20</v>
      </c>
      <c r="IZY38">
        <v>43</v>
      </c>
      <c r="IZZ38">
        <v>734</v>
      </c>
      <c r="JAA38">
        <v>249</v>
      </c>
      <c r="JAB38">
        <v>428</v>
      </c>
      <c r="JAC38">
        <v>418</v>
      </c>
      <c r="JAD38">
        <v>20</v>
      </c>
      <c r="JAE38">
        <v>70</v>
      </c>
      <c r="JAF38">
        <v>20</v>
      </c>
      <c r="JAG38">
        <v>20</v>
      </c>
      <c r="JAH38">
        <v>378</v>
      </c>
      <c r="JAI38">
        <v>556</v>
      </c>
      <c r="JAJ38">
        <v>804</v>
      </c>
      <c r="JAK38">
        <v>671</v>
      </c>
      <c r="JAL38">
        <v>1567</v>
      </c>
      <c r="JAM38">
        <v>886</v>
      </c>
      <c r="JAN38">
        <v>20</v>
      </c>
      <c r="JAO38">
        <v>14482</v>
      </c>
      <c r="JAP38">
        <v>284</v>
      </c>
      <c r="JAQ38">
        <v>27</v>
      </c>
      <c r="JAR38">
        <v>20</v>
      </c>
      <c r="JAS38">
        <v>58</v>
      </c>
      <c r="JAT38">
        <v>20</v>
      </c>
      <c r="JAU38">
        <v>423</v>
      </c>
      <c r="JAV38">
        <v>20</v>
      </c>
      <c r="JAW38">
        <v>304</v>
      </c>
      <c r="JAX38">
        <v>20</v>
      </c>
      <c r="JAY38">
        <v>20</v>
      </c>
      <c r="JAZ38">
        <v>60</v>
      </c>
      <c r="JBA38">
        <v>20</v>
      </c>
      <c r="JBB38">
        <v>1872</v>
      </c>
      <c r="JBC38">
        <v>117</v>
      </c>
      <c r="JBD38">
        <v>20</v>
      </c>
      <c r="JBE38">
        <v>20</v>
      </c>
      <c r="JBF38">
        <v>20</v>
      </c>
      <c r="JBG38">
        <v>904</v>
      </c>
      <c r="JBH38">
        <v>20</v>
      </c>
      <c r="JBI38">
        <v>728</v>
      </c>
      <c r="JBJ38">
        <v>156</v>
      </c>
      <c r="JBK38">
        <v>20</v>
      </c>
      <c r="JBL38">
        <v>20</v>
      </c>
      <c r="JBM38">
        <v>20</v>
      </c>
      <c r="JBN38">
        <v>1127</v>
      </c>
      <c r="JBO38">
        <v>20</v>
      </c>
      <c r="JBP38">
        <v>24</v>
      </c>
      <c r="JBQ38">
        <v>20</v>
      </c>
      <c r="JBR38">
        <v>197</v>
      </c>
      <c r="JBS38">
        <v>154</v>
      </c>
      <c r="JBT38">
        <v>20</v>
      </c>
      <c r="JBU38">
        <v>20</v>
      </c>
      <c r="JBV38">
        <v>20</v>
      </c>
      <c r="JBW38">
        <v>219</v>
      </c>
      <c r="JBX38">
        <v>596</v>
      </c>
      <c r="JBY38">
        <v>307</v>
      </c>
      <c r="JBZ38">
        <v>519</v>
      </c>
      <c r="JCA38">
        <v>20</v>
      </c>
      <c r="JCB38">
        <v>360</v>
      </c>
      <c r="JCC38">
        <v>20</v>
      </c>
      <c r="JCD38">
        <v>64</v>
      </c>
      <c r="JCE38">
        <v>20</v>
      </c>
      <c r="JCF38">
        <v>909</v>
      </c>
      <c r="JCG38">
        <v>20</v>
      </c>
      <c r="JCH38">
        <v>1306</v>
      </c>
      <c r="JCI38">
        <v>111</v>
      </c>
      <c r="JCJ38">
        <v>1327</v>
      </c>
      <c r="JCK38">
        <v>20</v>
      </c>
      <c r="JCL38">
        <v>20</v>
      </c>
      <c r="JCM38">
        <v>20</v>
      </c>
      <c r="JCN38">
        <v>115</v>
      </c>
      <c r="JCO38">
        <v>436</v>
      </c>
      <c r="JCP38">
        <v>20</v>
      </c>
      <c r="JCQ38">
        <v>80</v>
      </c>
      <c r="JCR38">
        <v>20</v>
      </c>
      <c r="JCS38">
        <v>4127</v>
      </c>
      <c r="JCT38">
        <v>124</v>
      </c>
      <c r="JCU38">
        <v>147</v>
      </c>
      <c r="JCV38">
        <v>20</v>
      </c>
      <c r="JCW38">
        <v>454</v>
      </c>
      <c r="JCX38">
        <v>1387</v>
      </c>
      <c r="JCY38">
        <v>137</v>
      </c>
      <c r="JCZ38">
        <v>90</v>
      </c>
      <c r="JDA38">
        <v>20</v>
      </c>
      <c r="JDB38">
        <v>20</v>
      </c>
      <c r="JDC38">
        <v>68</v>
      </c>
      <c r="JDD38">
        <v>540</v>
      </c>
      <c r="JDE38">
        <v>13917</v>
      </c>
      <c r="JDF38">
        <v>20</v>
      </c>
      <c r="JDG38">
        <v>571</v>
      </c>
      <c r="JDH38">
        <v>20</v>
      </c>
      <c r="JDI38">
        <v>105</v>
      </c>
      <c r="JDJ38">
        <v>480</v>
      </c>
      <c r="JDK38">
        <v>20</v>
      </c>
      <c r="JDL38">
        <v>192</v>
      </c>
      <c r="JDM38">
        <v>20</v>
      </c>
      <c r="JDN38">
        <v>125</v>
      </c>
      <c r="JDO38">
        <v>160</v>
      </c>
      <c r="JDP38">
        <v>20</v>
      </c>
      <c r="JDQ38">
        <v>3096</v>
      </c>
      <c r="JDR38">
        <v>2811</v>
      </c>
      <c r="JDS38">
        <v>20</v>
      </c>
      <c r="JDT38">
        <v>20</v>
      </c>
      <c r="JDU38">
        <v>393</v>
      </c>
      <c r="JDV38">
        <v>20</v>
      </c>
      <c r="JDW38">
        <v>20</v>
      </c>
      <c r="JDX38">
        <v>23</v>
      </c>
      <c r="JDY38">
        <v>532</v>
      </c>
      <c r="JDZ38">
        <v>241</v>
      </c>
      <c r="JEA38">
        <v>1346</v>
      </c>
      <c r="JEB38">
        <v>62</v>
      </c>
      <c r="JEC38">
        <v>215</v>
      </c>
      <c r="JED38">
        <v>259</v>
      </c>
      <c r="JEE38">
        <v>141</v>
      </c>
      <c r="JEF38">
        <v>53</v>
      </c>
      <c r="JEG38">
        <v>37</v>
      </c>
      <c r="JEH38">
        <v>20</v>
      </c>
      <c r="JEI38">
        <v>185</v>
      </c>
      <c r="JEJ38">
        <v>342</v>
      </c>
      <c r="JEK38">
        <v>312</v>
      </c>
      <c r="JEL38">
        <v>641</v>
      </c>
      <c r="JEM38">
        <v>20</v>
      </c>
      <c r="JEN38">
        <v>37</v>
      </c>
      <c r="JEO38">
        <v>144</v>
      </c>
      <c r="JEP38">
        <v>20</v>
      </c>
      <c r="JEQ38">
        <v>20</v>
      </c>
      <c r="JER38">
        <v>1895</v>
      </c>
      <c r="JES38">
        <v>2655</v>
      </c>
      <c r="JET38">
        <v>20</v>
      </c>
      <c r="JEU38">
        <v>20</v>
      </c>
      <c r="JEV38">
        <v>20</v>
      </c>
      <c r="JEW38">
        <v>531</v>
      </c>
      <c r="JEX38">
        <v>75</v>
      </c>
      <c r="JEY38">
        <v>461</v>
      </c>
      <c r="JEZ38">
        <v>20</v>
      </c>
      <c r="JFA38">
        <v>244</v>
      </c>
      <c r="JFB38">
        <v>134</v>
      </c>
      <c r="JFC38">
        <v>20</v>
      </c>
      <c r="JFD38">
        <v>130</v>
      </c>
      <c r="JFE38">
        <v>88</v>
      </c>
      <c r="JFF38">
        <v>24</v>
      </c>
      <c r="JFG38">
        <v>58</v>
      </c>
      <c r="JFH38">
        <v>1436</v>
      </c>
      <c r="JFI38">
        <v>45</v>
      </c>
      <c r="JFJ38">
        <v>598</v>
      </c>
      <c r="JFK38">
        <v>6853</v>
      </c>
      <c r="JFL38">
        <v>868</v>
      </c>
      <c r="JFM38">
        <v>1022</v>
      </c>
      <c r="JFN38">
        <v>20</v>
      </c>
      <c r="JFO38">
        <v>862</v>
      </c>
      <c r="JFP38">
        <v>20</v>
      </c>
      <c r="JFQ38">
        <v>931</v>
      </c>
      <c r="JFR38">
        <v>20</v>
      </c>
      <c r="JFS38">
        <v>72</v>
      </c>
      <c r="JFT38">
        <v>20</v>
      </c>
      <c r="JFU38">
        <v>51</v>
      </c>
      <c r="JFV38">
        <v>20</v>
      </c>
      <c r="JFW38">
        <v>62</v>
      </c>
      <c r="JFX38">
        <v>20</v>
      </c>
      <c r="JFY38">
        <v>563</v>
      </c>
      <c r="JFZ38">
        <v>140</v>
      </c>
      <c r="JGA38">
        <v>926</v>
      </c>
      <c r="JGB38">
        <v>265</v>
      </c>
      <c r="JGC38">
        <v>481</v>
      </c>
      <c r="JGD38">
        <v>402</v>
      </c>
      <c r="JGE38">
        <v>4719</v>
      </c>
      <c r="JGF38">
        <v>1146</v>
      </c>
      <c r="JGG38">
        <v>20</v>
      </c>
      <c r="JGH38">
        <v>144</v>
      </c>
      <c r="JGI38">
        <v>265</v>
      </c>
      <c r="JGJ38">
        <v>89</v>
      </c>
      <c r="JGK38">
        <v>93</v>
      </c>
      <c r="JGL38">
        <v>20</v>
      </c>
      <c r="JGM38">
        <v>1353</v>
      </c>
      <c r="JGN38">
        <v>908</v>
      </c>
      <c r="JGO38">
        <v>20</v>
      </c>
      <c r="JGP38">
        <v>781</v>
      </c>
      <c r="JGQ38">
        <v>121</v>
      </c>
      <c r="JGR38">
        <v>1111</v>
      </c>
      <c r="JGS38">
        <v>1544</v>
      </c>
      <c r="JGT38">
        <v>89</v>
      </c>
      <c r="JGU38">
        <v>20</v>
      </c>
      <c r="JGV38">
        <v>116</v>
      </c>
      <c r="JGW38">
        <v>1005</v>
      </c>
      <c r="JGX38">
        <v>525</v>
      </c>
      <c r="JGY38">
        <v>127</v>
      </c>
      <c r="JGZ38">
        <v>41</v>
      </c>
      <c r="JHA38">
        <v>1432</v>
      </c>
      <c r="JHB38">
        <v>20</v>
      </c>
      <c r="JHC38">
        <v>20</v>
      </c>
      <c r="JHD38">
        <v>7373</v>
      </c>
      <c r="JHE38">
        <v>350</v>
      </c>
      <c r="JHF38">
        <v>346</v>
      </c>
      <c r="JHG38">
        <v>4599</v>
      </c>
      <c r="JHH38">
        <v>20</v>
      </c>
      <c r="JHI38">
        <v>39</v>
      </c>
      <c r="JHJ38">
        <v>8715</v>
      </c>
      <c r="JHK38">
        <v>8342</v>
      </c>
      <c r="JHL38">
        <v>2017</v>
      </c>
      <c r="JHM38">
        <v>20</v>
      </c>
      <c r="JHN38">
        <v>41</v>
      </c>
      <c r="JHO38">
        <v>238</v>
      </c>
      <c r="JHP38">
        <v>1664</v>
      </c>
      <c r="JHQ38">
        <v>20</v>
      </c>
      <c r="JHR38">
        <v>20</v>
      </c>
      <c r="JHS38">
        <v>20</v>
      </c>
      <c r="JHT38">
        <v>20</v>
      </c>
      <c r="JHU38">
        <v>20</v>
      </c>
      <c r="JHV38">
        <v>583</v>
      </c>
      <c r="JHW38">
        <v>318</v>
      </c>
      <c r="JHX38">
        <v>2153</v>
      </c>
      <c r="JHY38">
        <v>304</v>
      </c>
      <c r="JHZ38">
        <v>1284</v>
      </c>
      <c r="JIA38">
        <v>149</v>
      </c>
      <c r="JIB38">
        <v>20</v>
      </c>
      <c r="JIC38">
        <v>463</v>
      </c>
      <c r="JID38">
        <v>471</v>
      </c>
      <c r="JIE38">
        <v>1047</v>
      </c>
      <c r="JIF38">
        <v>375</v>
      </c>
      <c r="JIG38">
        <v>342</v>
      </c>
      <c r="JIH38">
        <v>70</v>
      </c>
      <c r="JII38">
        <v>710</v>
      </c>
      <c r="JIJ38">
        <v>548</v>
      </c>
      <c r="JIK38">
        <v>1585</v>
      </c>
      <c r="JIL38">
        <v>988</v>
      </c>
      <c r="JIM38">
        <v>20</v>
      </c>
      <c r="JIN38">
        <v>9352</v>
      </c>
      <c r="JIO38">
        <v>35</v>
      </c>
      <c r="JIP38">
        <v>20</v>
      </c>
      <c r="JIQ38">
        <v>196</v>
      </c>
      <c r="JIR38">
        <v>10526</v>
      </c>
      <c r="JIS38">
        <v>891</v>
      </c>
      <c r="JIT38">
        <v>46</v>
      </c>
      <c r="JIU38">
        <v>1121</v>
      </c>
      <c r="JIV38">
        <v>20</v>
      </c>
      <c r="JIW38">
        <v>426</v>
      </c>
      <c r="JIX38">
        <v>93</v>
      </c>
      <c r="JIY38">
        <v>20</v>
      </c>
      <c r="JIZ38">
        <v>237</v>
      </c>
      <c r="JJA38">
        <v>450</v>
      </c>
      <c r="JJB38">
        <v>20</v>
      </c>
      <c r="JJC38">
        <v>145</v>
      </c>
      <c r="JJD38">
        <v>20</v>
      </c>
      <c r="JJE38">
        <v>20</v>
      </c>
      <c r="JJF38">
        <v>20</v>
      </c>
      <c r="JJG38">
        <v>20</v>
      </c>
      <c r="JJH38">
        <v>20</v>
      </c>
      <c r="JJI38">
        <v>554</v>
      </c>
      <c r="JJJ38">
        <v>20</v>
      </c>
      <c r="JJK38">
        <v>710</v>
      </c>
      <c r="JJL38">
        <v>385</v>
      </c>
      <c r="JJM38">
        <v>20</v>
      </c>
      <c r="JJN38">
        <v>705</v>
      </c>
      <c r="JJO38">
        <v>9230</v>
      </c>
      <c r="JJP38">
        <v>665</v>
      </c>
      <c r="JJQ38">
        <v>925</v>
      </c>
      <c r="JJR38">
        <v>16000</v>
      </c>
      <c r="JJS38">
        <v>14574</v>
      </c>
      <c r="JJT38">
        <v>1338</v>
      </c>
      <c r="JJU38">
        <v>67</v>
      </c>
      <c r="JJV38">
        <v>20</v>
      </c>
      <c r="JJW38">
        <v>10373</v>
      </c>
      <c r="JJX38">
        <v>9002</v>
      </c>
      <c r="JJY38">
        <v>745</v>
      </c>
      <c r="JJZ38">
        <v>2842</v>
      </c>
      <c r="JKA38">
        <v>20</v>
      </c>
      <c r="JKB38">
        <v>111</v>
      </c>
      <c r="JKC38">
        <v>330</v>
      </c>
      <c r="JKD38">
        <v>20</v>
      </c>
      <c r="JKE38">
        <v>295</v>
      </c>
      <c r="JKF38">
        <v>80</v>
      </c>
      <c r="JKG38">
        <v>109</v>
      </c>
      <c r="JKH38">
        <v>20</v>
      </c>
      <c r="JKI38">
        <v>388</v>
      </c>
      <c r="JKJ38">
        <v>172</v>
      </c>
      <c r="JKK38">
        <v>292</v>
      </c>
      <c r="JKL38">
        <v>205</v>
      </c>
      <c r="JKM38">
        <v>20</v>
      </c>
      <c r="JKN38">
        <v>20</v>
      </c>
      <c r="JKO38">
        <v>688</v>
      </c>
      <c r="JKP38">
        <v>348</v>
      </c>
      <c r="JKQ38">
        <v>938</v>
      </c>
      <c r="JKR38">
        <v>20</v>
      </c>
      <c r="JKS38">
        <v>433</v>
      </c>
      <c r="JKT38">
        <v>20</v>
      </c>
      <c r="JKU38">
        <v>1170</v>
      </c>
      <c r="JKV38">
        <v>284</v>
      </c>
      <c r="JKW38">
        <v>39</v>
      </c>
      <c r="JKX38">
        <v>298</v>
      </c>
      <c r="JKY38">
        <v>20</v>
      </c>
      <c r="JKZ38" t="s">
        <v>7073</v>
      </c>
    </row>
    <row r="39" spans="1:7073">
      <c r="A39">
        <v>33</v>
      </c>
      <c r="B39">
        <v>260</v>
      </c>
      <c r="C39">
        <v>20</v>
      </c>
      <c r="D39">
        <v>1306</v>
      </c>
      <c r="E39">
        <v>32</v>
      </c>
      <c r="F39">
        <v>20</v>
      </c>
      <c r="G39">
        <v>255</v>
      </c>
      <c r="H39">
        <v>115</v>
      </c>
      <c r="I39">
        <v>2818</v>
      </c>
      <c r="J39">
        <v>232</v>
      </c>
      <c r="K39">
        <v>1167</v>
      </c>
      <c r="L39">
        <v>20</v>
      </c>
      <c r="M39">
        <v>20</v>
      </c>
      <c r="N39">
        <v>376</v>
      </c>
      <c r="O39">
        <v>74</v>
      </c>
      <c r="P39">
        <v>20</v>
      </c>
      <c r="Q39">
        <v>20</v>
      </c>
      <c r="R39">
        <v>20</v>
      </c>
      <c r="S39">
        <v>195</v>
      </c>
      <c r="T39">
        <v>587</v>
      </c>
      <c r="U39">
        <v>1968</v>
      </c>
      <c r="V39">
        <v>92</v>
      </c>
      <c r="W39">
        <v>168</v>
      </c>
      <c r="X39">
        <v>1342</v>
      </c>
      <c r="Y39">
        <v>20</v>
      </c>
      <c r="Z39">
        <v>20</v>
      </c>
      <c r="AA39">
        <v>71</v>
      </c>
      <c r="AB39">
        <v>851</v>
      </c>
      <c r="AC39">
        <v>20</v>
      </c>
      <c r="AD39">
        <v>1323</v>
      </c>
      <c r="AE39">
        <v>742</v>
      </c>
      <c r="AF39">
        <v>131</v>
      </c>
      <c r="AG39">
        <v>790</v>
      </c>
      <c r="AH39">
        <v>28</v>
      </c>
      <c r="AI39">
        <v>1055</v>
      </c>
      <c r="AJ39">
        <v>836</v>
      </c>
      <c r="AK39">
        <v>685</v>
      </c>
      <c r="AL39">
        <v>20</v>
      </c>
      <c r="AM39">
        <v>20</v>
      </c>
      <c r="AN39">
        <v>596</v>
      </c>
      <c r="AO39">
        <v>266</v>
      </c>
      <c r="AP39">
        <v>20</v>
      </c>
      <c r="AQ39">
        <v>218</v>
      </c>
      <c r="AR39">
        <v>20</v>
      </c>
      <c r="AS39">
        <v>97</v>
      </c>
      <c r="AT39">
        <v>412</v>
      </c>
      <c r="AU39">
        <v>20</v>
      </c>
      <c r="AV39">
        <v>40</v>
      </c>
      <c r="AW39">
        <v>2320</v>
      </c>
      <c r="AX39">
        <v>914</v>
      </c>
      <c r="AY39">
        <v>20</v>
      </c>
      <c r="AZ39">
        <v>438</v>
      </c>
      <c r="BA39">
        <v>20</v>
      </c>
      <c r="BB39">
        <v>20</v>
      </c>
      <c r="BC39">
        <v>248</v>
      </c>
      <c r="BD39">
        <v>20</v>
      </c>
      <c r="BE39">
        <v>20</v>
      </c>
      <c r="BF39">
        <v>20</v>
      </c>
      <c r="BG39">
        <v>189</v>
      </c>
      <c r="BH39">
        <v>98</v>
      </c>
      <c r="BI39">
        <v>20</v>
      </c>
      <c r="BJ39">
        <v>20</v>
      </c>
      <c r="BK39">
        <v>20</v>
      </c>
      <c r="BL39">
        <v>20</v>
      </c>
      <c r="BM39">
        <v>301</v>
      </c>
      <c r="BN39">
        <v>976</v>
      </c>
      <c r="BO39">
        <v>20</v>
      </c>
      <c r="BP39">
        <v>20</v>
      </c>
      <c r="BQ39">
        <v>37</v>
      </c>
      <c r="BR39">
        <v>20</v>
      </c>
      <c r="BS39">
        <v>159</v>
      </c>
      <c r="BT39">
        <v>717</v>
      </c>
      <c r="BU39">
        <v>1069</v>
      </c>
      <c r="BV39">
        <v>181</v>
      </c>
      <c r="BW39">
        <v>33</v>
      </c>
      <c r="BX39">
        <v>20</v>
      </c>
      <c r="BY39">
        <v>20</v>
      </c>
      <c r="BZ39">
        <v>744</v>
      </c>
      <c r="CA39">
        <v>326</v>
      </c>
      <c r="CB39">
        <v>1263</v>
      </c>
      <c r="CC39">
        <v>1198</v>
      </c>
      <c r="CD39">
        <v>749</v>
      </c>
      <c r="CE39">
        <v>20</v>
      </c>
      <c r="CF39">
        <v>184</v>
      </c>
      <c r="CG39">
        <v>42</v>
      </c>
      <c r="CH39">
        <v>229</v>
      </c>
      <c r="CI39">
        <v>1314</v>
      </c>
      <c r="CJ39">
        <v>597</v>
      </c>
      <c r="CK39">
        <v>133</v>
      </c>
      <c r="CL39">
        <v>746</v>
      </c>
      <c r="CM39">
        <v>20</v>
      </c>
      <c r="CN39">
        <v>479</v>
      </c>
      <c r="CO39">
        <v>224</v>
      </c>
      <c r="CP39">
        <v>264</v>
      </c>
      <c r="CQ39">
        <v>565</v>
      </c>
      <c r="CR39">
        <v>1908</v>
      </c>
      <c r="CS39">
        <v>410</v>
      </c>
      <c r="CT39">
        <v>20</v>
      </c>
      <c r="CU39">
        <v>2912</v>
      </c>
      <c r="CV39">
        <v>20</v>
      </c>
      <c r="CW39">
        <v>792</v>
      </c>
      <c r="CX39">
        <v>20</v>
      </c>
      <c r="CY39">
        <v>3260</v>
      </c>
      <c r="CZ39">
        <v>333</v>
      </c>
      <c r="DA39">
        <v>306</v>
      </c>
      <c r="DB39">
        <v>894</v>
      </c>
      <c r="DC39">
        <v>20</v>
      </c>
      <c r="DD39">
        <v>43</v>
      </c>
      <c r="DE39">
        <v>1284</v>
      </c>
      <c r="DF39">
        <v>439</v>
      </c>
      <c r="DG39">
        <v>1417</v>
      </c>
      <c r="DH39">
        <v>964</v>
      </c>
      <c r="DI39">
        <v>474</v>
      </c>
      <c r="DJ39">
        <v>20</v>
      </c>
      <c r="DK39">
        <v>507</v>
      </c>
      <c r="DL39">
        <v>20</v>
      </c>
      <c r="DM39">
        <v>438</v>
      </c>
      <c r="DN39">
        <v>368</v>
      </c>
      <c r="DO39">
        <v>547</v>
      </c>
      <c r="DP39">
        <v>20</v>
      </c>
      <c r="DQ39">
        <v>72</v>
      </c>
      <c r="DR39">
        <v>413</v>
      </c>
      <c r="DS39">
        <v>744</v>
      </c>
      <c r="DT39">
        <v>42</v>
      </c>
      <c r="DU39">
        <v>105</v>
      </c>
      <c r="DV39">
        <v>83</v>
      </c>
      <c r="DW39">
        <v>20</v>
      </c>
      <c r="DX39">
        <v>129</v>
      </c>
      <c r="DY39">
        <v>20</v>
      </c>
      <c r="DZ39">
        <v>20</v>
      </c>
      <c r="EA39">
        <v>20</v>
      </c>
      <c r="EB39">
        <v>20</v>
      </c>
      <c r="EC39">
        <v>3365</v>
      </c>
      <c r="ED39">
        <v>20</v>
      </c>
      <c r="EE39">
        <v>20</v>
      </c>
      <c r="EF39">
        <v>20</v>
      </c>
      <c r="EG39">
        <v>582</v>
      </c>
      <c r="EH39">
        <v>1399</v>
      </c>
      <c r="EI39">
        <v>254</v>
      </c>
      <c r="EJ39">
        <v>236</v>
      </c>
      <c r="EK39">
        <v>20</v>
      </c>
      <c r="EL39">
        <v>133</v>
      </c>
      <c r="EM39">
        <v>438</v>
      </c>
      <c r="EN39">
        <v>775</v>
      </c>
      <c r="EO39">
        <v>20</v>
      </c>
      <c r="EP39">
        <v>143</v>
      </c>
      <c r="EQ39">
        <v>20</v>
      </c>
      <c r="ER39">
        <v>20</v>
      </c>
      <c r="ES39">
        <v>20</v>
      </c>
      <c r="ET39">
        <v>2889</v>
      </c>
      <c r="EU39">
        <v>678</v>
      </c>
      <c r="EV39">
        <v>975</v>
      </c>
      <c r="EW39">
        <v>336</v>
      </c>
      <c r="EX39">
        <v>20</v>
      </c>
      <c r="EY39">
        <v>38</v>
      </c>
      <c r="EZ39">
        <v>20</v>
      </c>
      <c r="FA39">
        <v>7015</v>
      </c>
      <c r="FB39">
        <v>20</v>
      </c>
      <c r="FC39">
        <v>615</v>
      </c>
      <c r="FD39">
        <v>1320</v>
      </c>
      <c r="FE39">
        <v>20</v>
      </c>
      <c r="FF39">
        <v>1177</v>
      </c>
      <c r="FG39">
        <v>858</v>
      </c>
      <c r="FH39">
        <v>20</v>
      </c>
      <c r="FI39">
        <v>280</v>
      </c>
      <c r="FJ39">
        <v>85</v>
      </c>
      <c r="FK39">
        <v>90</v>
      </c>
      <c r="FL39">
        <v>16000</v>
      </c>
      <c r="FM39">
        <v>20</v>
      </c>
      <c r="FN39">
        <v>631</v>
      </c>
      <c r="FO39">
        <v>363</v>
      </c>
      <c r="FP39">
        <v>24</v>
      </c>
      <c r="FQ39">
        <v>20</v>
      </c>
      <c r="FR39">
        <v>467</v>
      </c>
      <c r="FS39">
        <v>507</v>
      </c>
      <c r="FT39">
        <v>793</v>
      </c>
      <c r="FU39">
        <v>129</v>
      </c>
      <c r="FV39">
        <v>20</v>
      </c>
      <c r="FW39">
        <v>442</v>
      </c>
      <c r="FX39">
        <v>512</v>
      </c>
      <c r="FY39">
        <v>1868</v>
      </c>
      <c r="FZ39">
        <v>299</v>
      </c>
      <c r="GA39">
        <v>1563</v>
      </c>
      <c r="GB39">
        <v>465</v>
      </c>
      <c r="GC39">
        <v>3297</v>
      </c>
      <c r="GD39">
        <v>82</v>
      </c>
      <c r="GE39">
        <v>20</v>
      </c>
      <c r="GF39">
        <v>20</v>
      </c>
      <c r="GG39">
        <v>20</v>
      </c>
      <c r="GH39">
        <v>511</v>
      </c>
      <c r="GI39">
        <v>479</v>
      </c>
      <c r="GJ39">
        <v>818</v>
      </c>
      <c r="GK39">
        <v>20</v>
      </c>
      <c r="GL39">
        <v>1419</v>
      </c>
      <c r="GM39">
        <v>147</v>
      </c>
      <c r="GN39">
        <v>20</v>
      </c>
      <c r="GO39">
        <v>1451</v>
      </c>
      <c r="GP39">
        <v>20</v>
      </c>
      <c r="GQ39">
        <v>256</v>
      </c>
      <c r="GR39">
        <v>63</v>
      </c>
      <c r="GS39">
        <v>1032</v>
      </c>
      <c r="GT39">
        <v>61</v>
      </c>
      <c r="GU39">
        <v>1644</v>
      </c>
      <c r="GV39">
        <v>1009</v>
      </c>
      <c r="GW39">
        <v>20</v>
      </c>
      <c r="GX39">
        <v>361</v>
      </c>
      <c r="GY39">
        <v>20</v>
      </c>
      <c r="GZ39">
        <v>90</v>
      </c>
      <c r="HA39">
        <v>152</v>
      </c>
      <c r="HB39">
        <v>20</v>
      </c>
      <c r="HC39">
        <v>20</v>
      </c>
      <c r="HD39">
        <v>20</v>
      </c>
      <c r="HE39">
        <v>20</v>
      </c>
      <c r="HF39">
        <v>20</v>
      </c>
      <c r="HG39">
        <v>279</v>
      </c>
      <c r="HH39">
        <v>779</v>
      </c>
      <c r="HI39">
        <v>467</v>
      </c>
      <c r="HJ39">
        <v>1071</v>
      </c>
      <c r="HK39">
        <v>273</v>
      </c>
      <c r="HL39">
        <v>59</v>
      </c>
      <c r="HM39">
        <v>20</v>
      </c>
      <c r="HN39">
        <v>20</v>
      </c>
      <c r="HO39">
        <v>20</v>
      </c>
      <c r="HP39">
        <v>853</v>
      </c>
      <c r="HQ39">
        <v>11422</v>
      </c>
      <c r="HR39">
        <v>20</v>
      </c>
      <c r="HS39">
        <v>164</v>
      </c>
      <c r="HT39">
        <v>189</v>
      </c>
      <c r="HU39">
        <v>103</v>
      </c>
      <c r="HV39">
        <v>64</v>
      </c>
      <c r="HW39">
        <v>1051</v>
      </c>
      <c r="HX39">
        <v>20</v>
      </c>
      <c r="HY39">
        <v>10044</v>
      </c>
      <c r="HZ39">
        <v>1084</v>
      </c>
      <c r="IA39">
        <v>1796</v>
      </c>
      <c r="IB39">
        <v>20</v>
      </c>
      <c r="IC39">
        <v>1463</v>
      </c>
      <c r="ID39">
        <v>1367</v>
      </c>
      <c r="IE39">
        <v>645</v>
      </c>
      <c r="IF39">
        <v>551</v>
      </c>
      <c r="IG39">
        <v>1200</v>
      </c>
      <c r="IH39">
        <v>611</v>
      </c>
      <c r="II39">
        <v>55</v>
      </c>
      <c r="IJ39">
        <v>20</v>
      </c>
      <c r="IK39">
        <v>20</v>
      </c>
      <c r="IL39">
        <v>166</v>
      </c>
      <c r="IM39">
        <v>1247</v>
      </c>
      <c r="IN39">
        <v>20</v>
      </c>
      <c r="IO39">
        <v>371</v>
      </c>
      <c r="IP39">
        <v>4992</v>
      </c>
      <c r="IQ39">
        <v>156</v>
      </c>
      <c r="IR39">
        <v>25</v>
      </c>
      <c r="IS39">
        <v>20</v>
      </c>
      <c r="IT39">
        <v>2794</v>
      </c>
      <c r="IU39">
        <v>20</v>
      </c>
      <c r="IV39">
        <v>61</v>
      </c>
      <c r="IW39">
        <v>625</v>
      </c>
      <c r="IX39">
        <v>40</v>
      </c>
      <c r="IY39">
        <v>149</v>
      </c>
      <c r="IZ39">
        <v>25</v>
      </c>
      <c r="JA39">
        <v>54</v>
      </c>
      <c r="JB39">
        <v>20</v>
      </c>
      <c r="JC39">
        <v>589</v>
      </c>
      <c r="JD39">
        <v>1262</v>
      </c>
      <c r="JE39">
        <v>1404</v>
      </c>
      <c r="JF39">
        <v>964</v>
      </c>
      <c r="JG39">
        <v>609</v>
      </c>
      <c r="JH39">
        <v>511</v>
      </c>
      <c r="JI39">
        <v>1641</v>
      </c>
      <c r="JJ39">
        <v>887</v>
      </c>
      <c r="JK39">
        <v>338</v>
      </c>
      <c r="JL39">
        <v>249</v>
      </c>
      <c r="JM39">
        <v>2205</v>
      </c>
      <c r="JN39">
        <v>1508</v>
      </c>
      <c r="JO39">
        <v>945</v>
      </c>
      <c r="JP39">
        <v>419</v>
      </c>
      <c r="JQ39">
        <v>184</v>
      </c>
      <c r="JR39">
        <v>497</v>
      </c>
      <c r="JS39">
        <v>20</v>
      </c>
      <c r="JT39">
        <v>2490</v>
      </c>
      <c r="JU39">
        <v>1580</v>
      </c>
      <c r="JV39">
        <v>625</v>
      </c>
      <c r="JW39">
        <v>126</v>
      </c>
      <c r="JX39">
        <v>79</v>
      </c>
      <c r="JY39">
        <v>932</v>
      </c>
      <c r="JZ39">
        <v>20</v>
      </c>
      <c r="KA39">
        <v>62</v>
      </c>
      <c r="KB39">
        <v>20</v>
      </c>
      <c r="KC39">
        <v>1630</v>
      </c>
      <c r="KD39">
        <v>186</v>
      </c>
      <c r="KE39">
        <v>20</v>
      </c>
      <c r="KF39">
        <v>1763</v>
      </c>
      <c r="KG39">
        <v>801</v>
      </c>
      <c r="KH39">
        <v>78</v>
      </c>
      <c r="KI39">
        <v>2389</v>
      </c>
      <c r="KJ39">
        <v>547</v>
      </c>
      <c r="KK39">
        <v>1148</v>
      </c>
      <c r="KL39">
        <v>159</v>
      </c>
      <c r="KM39">
        <v>1595</v>
      </c>
      <c r="KN39">
        <v>399</v>
      </c>
      <c r="KO39">
        <v>154</v>
      </c>
      <c r="KP39">
        <v>35</v>
      </c>
      <c r="KQ39">
        <v>20</v>
      </c>
      <c r="KR39">
        <v>1374</v>
      </c>
      <c r="KS39">
        <v>780</v>
      </c>
      <c r="KT39">
        <v>4259</v>
      </c>
      <c r="KU39">
        <v>129</v>
      </c>
      <c r="KV39">
        <v>508</v>
      </c>
      <c r="KW39">
        <v>20</v>
      </c>
      <c r="KX39">
        <v>2695</v>
      </c>
      <c r="KY39">
        <v>20</v>
      </c>
      <c r="KZ39">
        <v>1852</v>
      </c>
      <c r="LA39">
        <v>716</v>
      </c>
      <c r="LB39">
        <v>20</v>
      </c>
      <c r="LC39">
        <v>26</v>
      </c>
      <c r="LD39">
        <v>521</v>
      </c>
      <c r="LE39">
        <v>948</v>
      </c>
      <c r="LF39">
        <v>680</v>
      </c>
      <c r="LG39">
        <v>116</v>
      </c>
      <c r="LH39">
        <v>1210</v>
      </c>
      <c r="LI39">
        <v>20</v>
      </c>
      <c r="LJ39">
        <v>266</v>
      </c>
      <c r="LK39">
        <v>198</v>
      </c>
      <c r="LL39">
        <v>20</v>
      </c>
      <c r="LM39">
        <v>131</v>
      </c>
      <c r="LN39">
        <v>2160</v>
      </c>
      <c r="LO39">
        <v>598</v>
      </c>
      <c r="LP39">
        <v>801</v>
      </c>
      <c r="LQ39">
        <v>20</v>
      </c>
      <c r="LR39">
        <v>683</v>
      </c>
      <c r="LS39">
        <v>20</v>
      </c>
      <c r="LT39">
        <v>20</v>
      </c>
      <c r="LU39">
        <v>43</v>
      </c>
      <c r="LV39">
        <v>20</v>
      </c>
      <c r="LW39">
        <v>162</v>
      </c>
      <c r="LX39">
        <v>20</v>
      </c>
      <c r="LY39">
        <v>59</v>
      </c>
      <c r="LZ39">
        <v>592</v>
      </c>
      <c r="MA39">
        <v>20</v>
      </c>
      <c r="MB39">
        <v>180</v>
      </c>
      <c r="MC39">
        <v>1591</v>
      </c>
      <c r="MD39">
        <v>458</v>
      </c>
      <c r="ME39">
        <v>396</v>
      </c>
      <c r="MF39">
        <v>527</v>
      </c>
      <c r="MG39">
        <v>610</v>
      </c>
      <c r="MH39">
        <v>30</v>
      </c>
      <c r="MI39">
        <v>162</v>
      </c>
      <c r="MJ39">
        <v>20</v>
      </c>
      <c r="MK39">
        <v>579</v>
      </c>
      <c r="ML39">
        <v>20</v>
      </c>
      <c r="MM39">
        <v>20</v>
      </c>
      <c r="MN39">
        <v>20</v>
      </c>
      <c r="MO39">
        <v>1046</v>
      </c>
      <c r="MP39">
        <v>1873</v>
      </c>
      <c r="MQ39">
        <v>20</v>
      </c>
      <c r="MR39">
        <v>41</v>
      </c>
      <c r="MS39">
        <v>890</v>
      </c>
      <c r="MT39">
        <v>155</v>
      </c>
      <c r="MU39">
        <v>20</v>
      </c>
      <c r="MV39">
        <v>199</v>
      </c>
      <c r="MW39">
        <v>69</v>
      </c>
      <c r="MX39">
        <v>204</v>
      </c>
      <c r="MY39">
        <v>20</v>
      </c>
      <c r="MZ39">
        <v>72</v>
      </c>
      <c r="NA39">
        <v>207</v>
      </c>
      <c r="NB39">
        <v>1105</v>
      </c>
      <c r="NC39">
        <v>282</v>
      </c>
      <c r="ND39">
        <v>60</v>
      </c>
      <c r="NE39">
        <v>1270</v>
      </c>
      <c r="NF39">
        <v>232</v>
      </c>
      <c r="NG39">
        <v>257</v>
      </c>
      <c r="NH39">
        <v>305</v>
      </c>
      <c r="NI39">
        <v>3012</v>
      </c>
      <c r="NJ39">
        <v>255</v>
      </c>
      <c r="NK39">
        <v>20</v>
      </c>
      <c r="NL39">
        <v>20</v>
      </c>
      <c r="NM39">
        <v>20</v>
      </c>
      <c r="NN39">
        <v>316</v>
      </c>
      <c r="NO39">
        <v>1153</v>
      </c>
      <c r="NP39">
        <v>20</v>
      </c>
      <c r="NQ39">
        <v>462</v>
      </c>
      <c r="NR39">
        <v>20</v>
      </c>
      <c r="NS39">
        <v>478</v>
      </c>
      <c r="NT39">
        <v>20</v>
      </c>
      <c r="NU39">
        <v>596</v>
      </c>
      <c r="NV39">
        <v>159</v>
      </c>
      <c r="NW39">
        <v>20</v>
      </c>
      <c r="NX39">
        <v>20</v>
      </c>
      <c r="NY39">
        <v>66</v>
      </c>
      <c r="NZ39">
        <v>20</v>
      </c>
      <c r="OA39">
        <v>98</v>
      </c>
      <c r="OB39">
        <v>1792</v>
      </c>
      <c r="OC39">
        <v>1207</v>
      </c>
      <c r="OD39">
        <v>99</v>
      </c>
      <c r="OE39">
        <v>551</v>
      </c>
      <c r="OF39">
        <v>1290</v>
      </c>
      <c r="OG39">
        <v>20</v>
      </c>
      <c r="OH39">
        <v>20</v>
      </c>
      <c r="OI39">
        <v>421</v>
      </c>
      <c r="OJ39">
        <v>20</v>
      </c>
      <c r="OK39">
        <v>2153</v>
      </c>
      <c r="OL39">
        <v>1074</v>
      </c>
      <c r="OM39">
        <v>100</v>
      </c>
      <c r="ON39">
        <v>86</v>
      </c>
      <c r="OO39">
        <v>1242</v>
      </c>
      <c r="OP39">
        <v>9122</v>
      </c>
      <c r="OQ39">
        <v>20</v>
      </c>
      <c r="OR39">
        <v>174</v>
      </c>
      <c r="OS39">
        <v>20</v>
      </c>
      <c r="OT39">
        <v>20</v>
      </c>
      <c r="OU39">
        <v>20</v>
      </c>
      <c r="OV39">
        <v>648</v>
      </c>
      <c r="OW39">
        <v>105</v>
      </c>
      <c r="OX39">
        <v>20</v>
      </c>
      <c r="OY39">
        <v>78</v>
      </c>
      <c r="OZ39">
        <v>30</v>
      </c>
      <c r="PA39">
        <v>801</v>
      </c>
      <c r="PB39">
        <v>20</v>
      </c>
      <c r="PC39">
        <v>42</v>
      </c>
      <c r="PD39">
        <v>20</v>
      </c>
      <c r="PE39">
        <v>20</v>
      </c>
      <c r="PF39">
        <v>36</v>
      </c>
      <c r="PG39">
        <v>158</v>
      </c>
      <c r="PH39">
        <v>55</v>
      </c>
      <c r="PI39">
        <v>1009</v>
      </c>
      <c r="PJ39">
        <v>122</v>
      </c>
      <c r="PK39">
        <v>62</v>
      </c>
      <c r="PL39">
        <v>20</v>
      </c>
      <c r="PM39">
        <v>637</v>
      </c>
      <c r="PN39">
        <v>20</v>
      </c>
      <c r="PO39">
        <v>196</v>
      </c>
      <c r="PP39">
        <v>372</v>
      </c>
      <c r="PQ39">
        <v>30</v>
      </c>
      <c r="PR39">
        <v>46</v>
      </c>
      <c r="PS39">
        <v>293</v>
      </c>
      <c r="PT39">
        <v>20</v>
      </c>
      <c r="PU39">
        <v>192</v>
      </c>
      <c r="PV39">
        <v>158</v>
      </c>
      <c r="PW39">
        <v>370</v>
      </c>
      <c r="PX39">
        <v>122</v>
      </c>
      <c r="PY39">
        <v>492</v>
      </c>
      <c r="PZ39">
        <v>497</v>
      </c>
      <c r="QA39">
        <v>20</v>
      </c>
      <c r="QB39">
        <v>20</v>
      </c>
      <c r="QC39">
        <v>956</v>
      </c>
      <c r="QD39">
        <v>133</v>
      </c>
      <c r="QE39">
        <v>20</v>
      </c>
      <c r="QF39">
        <v>1099</v>
      </c>
      <c r="QG39">
        <v>551</v>
      </c>
      <c r="QH39">
        <v>20</v>
      </c>
      <c r="QI39">
        <v>141</v>
      </c>
      <c r="QJ39">
        <v>109</v>
      </c>
      <c r="QK39">
        <v>20</v>
      </c>
      <c r="QL39">
        <v>458</v>
      </c>
      <c r="QM39">
        <v>680</v>
      </c>
      <c r="QN39">
        <v>145</v>
      </c>
      <c r="QO39">
        <v>20</v>
      </c>
      <c r="QP39">
        <v>136</v>
      </c>
      <c r="QQ39">
        <v>633</v>
      </c>
      <c r="QR39">
        <v>1050</v>
      </c>
      <c r="QS39">
        <v>126</v>
      </c>
      <c r="QT39">
        <v>1181</v>
      </c>
      <c r="QU39">
        <v>44</v>
      </c>
      <c r="QV39">
        <v>429</v>
      </c>
      <c r="QW39">
        <v>20</v>
      </c>
      <c r="QX39">
        <v>82</v>
      </c>
      <c r="QY39">
        <v>20</v>
      </c>
      <c r="QZ39">
        <v>1335</v>
      </c>
      <c r="RA39">
        <v>463</v>
      </c>
      <c r="RB39">
        <v>557</v>
      </c>
      <c r="RC39">
        <v>359</v>
      </c>
      <c r="RD39">
        <v>182</v>
      </c>
      <c r="RE39">
        <v>559</v>
      </c>
      <c r="RF39">
        <v>2823</v>
      </c>
      <c r="RG39">
        <v>214</v>
      </c>
      <c r="RH39">
        <v>625</v>
      </c>
      <c r="RI39">
        <v>695</v>
      </c>
      <c r="RJ39">
        <v>2274</v>
      </c>
      <c r="RK39">
        <v>199</v>
      </c>
      <c r="RL39">
        <v>151</v>
      </c>
      <c r="RM39">
        <v>407</v>
      </c>
      <c r="RN39">
        <v>456</v>
      </c>
      <c r="RO39">
        <v>20</v>
      </c>
      <c r="RP39">
        <v>1217</v>
      </c>
      <c r="RQ39">
        <v>11794</v>
      </c>
      <c r="RR39">
        <v>909</v>
      </c>
      <c r="RS39">
        <v>418</v>
      </c>
      <c r="RT39">
        <v>20</v>
      </c>
      <c r="RU39">
        <v>310</v>
      </c>
      <c r="RV39">
        <v>20</v>
      </c>
      <c r="RW39">
        <v>106</v>
      </c>
      <c r="RX39">
        <v>259</v>
      </c>
      <c r="RY39">
        <v>21</v>
      </c>
      <c r="RZ39">
        <v>643</v>
      </c>
      <c r="SA39">
        <v>104</v>
      </c>
      <c r="SB39">
        <v>839</v>
      </c>
      <c r="SC39">
        <v>1988</v>
      </c>
      <c r="SD39">
        <v>1492</v>
      </c>
      <c r="SE39">
        <v>191</v>
      </c>
      <c r="SF39">
        <v>20</v>
      </c>
      <c r="SG39">
        <v>203</v>
      </c>
      <c r="SH39">
        <v>20</v>
      </c>
      <c r="SI39">
        <v>20</v>
      </c>
      <c r="SJ39">
        <v>116</v>
      </c>
      <c r="SK39">
        <v>8790</v>
      </c>
      <c r="SL39">
        <v>550</v>
      </c>
      <c r="SM39">
        <v>20</v>
      </c>
      <c r="SN39">
        <v>180</v>
      </c>
      <c r="SO39">
        <v>386</v>
      </c>
      <c r="SP39">
        <v>16000</v>
      </c>
      <c r="SQ39">
        <v>20</v>
      </c>
      <c r="SR39">
        <v>20</v>
      </c>
      <c r="SS39">
        <v>1851</v>
      </c>
      <c r="ST39">
        <v>20</v>
      </c>
      <c r="SU39">
        <v>20</v>
      </c>
      <c r="SV39">
        <v>164</v>
      </c>
      <c r="SW39">
        <v>585</v>
      </c>
      <c r="SX39">
        <v>1043</v>
      </c>
      <c r="SY39">
        <v>645</v>
      </c>
      <c r="SZ39">
        <v>515</v>
      </c>
      <c r="TA39">
        <v>233</v>
      </c>
      <c r="TB39">
        <v>365</v>
      </c>
      <c r="TC39">
        <v>901</v>
      </c>
      <c r="TD39">
        <v>20</v>
      </c>
      <c r="TE39">
        <v>20</v>
      </c>
      <c r="TF39">
        <v>1204</v>
      </c>
      <c r="TG39">
        <v>20</v>
      </c>
      <c r="TH39">
        <v>1845</v>
      </c>
      <c r="TI39">
        <v>87</v>
      </c>
      <c r="TJ39">
        <v>258</v>
      </c>
      <c r="TK39">
        <v>170</v>
      </c>
      <c r="TL39">
        <v>461</v>
      </c>
      <c r="TM39">
        <v>739</v>
      </c>
      <c r="TN39">
        <v>262</v>
      </c>
      <c r="TO39">
        <v>20</v>
      </c>
      <c r="TP39">
        <v>33</v>
      </c>
      <c r="TQ39">
        <v>20</v>
      </c>
      <c r="TR39">
        <v>760</v>
      </c>
      <c r="TS39">
        <v>64</v>
      </c>
      <c r="TT39">
        <v>1149</v>
      </c>
      <c r="TU39">
        <v>945</v>
      </c>
      <c r="TV39">
        <v>88</v>
      </c>
      <c r="TW39">
        <v>20</v>
      </c>
      <c r="TX39">
        <v>222</v>
      </c>
      <c r="TY39">
        <v>326</v>
      </c>
      <c r="TZ39">
        <v>168</v>
      </c>
      <c r="UA39">
        <v>20</v>
      </c>
      <c r="UB39">
        <v>459</v>
      </c>
      <c r="UC39">
        <v>826</v>
      </c>
      <c r="UD39">
        <v>115</v>
      </c>
      <c r="UE39">
        <v>20</v>
      </c>
      <c r="UF39">
        <v>414</v>
      </c>
      <c r="UG39">
        <v>170</v>
      </c>
      <c r="UH39">
        <v>1930</v>
      </c>
      <c r="UI39">
        <v>355</v>
      </c>
      <c r="UJ39">
        <v>208</v>
      </c>
      <c r="UK39">
        <v>20</v>
      </c>
      <c r="UL39">
        <v>116</v>
      </c>
      <c r="UM39">
        <v>220</v>
      </c>
      <c r="UN39">
        <v>737</v>
      </c>
      <c r="UO39">
        <v>20</v>
      </c>
      <c r="UP39">
        <v>157</v>
      </c>
      <c r="UQ39">
        <v>179</v>
      </c>
      <c r="UR39">
        <v>985</v>
      </c>
      <c r="US39">
        <v>1659</v>
      </c>
      <c r="UT39">
        <v>450</v>
      </c>
      <c r="UU39">
        <v>20</v>
      </c>
      <c r="UV39">
        <v>20</v>
      </c>
      <c r="UW39">
        <v>20</v>
      </c>
      <c r="UX39">
        <v>621</v>
      </c>
      <c r="UY39">
        <v>156</v>
      </c>
      <c r="UZ39">
        <v>4962</v>
      </c>
      <c r="VA39">
        <v>581</v>
      </c>
      <c r="VB39">
        <v>452</v>
      </c>
      <c r="VC39">
        <v>143</v>
      </c>
      <c r="VD39">
        <v>52</v>
      </c>
      <c r="VE39">
        <v>223</v>
      </c>
      <c r="VF39">
        <v>635</v>
      </c>
      <c r="VG39">
        <v>20</v>
      </c>
      <c r="VH39">
        <v>272</v>
      </c>
      <c r="VI39">
        <v>20</v>
      </c>
      <c r="VJ39">
        <v>879</v>
      </c>
      <c r="VK39">
        <v>60</v>
      </c>
      <c r="VL39">
        <v>1225</v>
      </c>
      <c r="VM39">
        <v>172</v>
      </c>
      <c r="VN39">
        <v>20</v>
      </c>
      <c r="VO39">
        <v>20</v>
      </c>
      <c r="VP39">
        <v>252</v>
      </c>
      <c r="VQ39">
        <v>27</v>
      </c>
      <c r="VR39">
        <v>885</v>
      </c>
      <c r="VS39">
        <v>916</v>
      </c>
      <c r="VT39">
        <v>1199</v>
      </c>
      <c r="VU39">
        <v>791</v>
      </c>
      <c r="VV39">
        <v>33</v>
      </c>
      <c r="VW39">
        <v>20</v>
      </c>
      <c r="VX39">
        <v>778</v>
      </c>
      <c r="VY39">
        <v>264</v>
      </c>
      <c r="VZ39">
        <v>152</v>
      </c>
      <c r="WA39">
        <v>145</v>
      </c>
      <c r="WB39">
        <v>20</v>
      </c>
      <c r="WC39">
        <v>20</v>
      </c>
      <c r="WD39">
        <v>218</v>
      </c>
      <c r="WE39">
        <v>20</v>
      </c>
      <c r="WF39">
        <v>20</v>
      </c>
      <c r="WG39">
        <v>456</v>
      </c>
      <c r="WH39">
        <v>517</v>
      </c>
      <c r="WI39">
        <v>238</v>
      </c>
      <c r="WJ39">
        <v>2236</v>
      </c>
      <c r="WK39">
        <v>1309</v>
      </c>
      <c r="WL39">
        <v>685</v>
      </c>
      <c r="WM39">
        <v>20</v>
      </c>
      <c r="WN39">
        <v>24</v>
      </c>
      <c r="WO39">
        <v>20</v>
      </c>
      <c r="WP39">
        <v>20</v>
      </c>
      <c r="WQ39">
        <v>280</v>
      </c>
      <c r="WR39">
        <v>20</v>
      </c>
      <c r="WS39">
        <v>66</v>
      </c>
      <c r="WT39">
        <v>370</v>
      </c>
      <c r="WU39">
        <v>733</v>
      </c>
      <c r="WV39">
        <v>422</v>
      </c>
      <c r="WW39">
        <v>847</v>
      </c>
      <c r="WX39">
        <v>20</v>
      </c>
      <c r="WY39">
        <v>65</v>
      </c>
      <c r="WZ39">
        <v>177</v>
      </c>
      <c r="XA39">
        <v>517</v>
      </c>
      <c r="XB39">
        <v>20</v>
      </c>
      <c r="XC39">
        <v>20</v>
      </c>
      <c r="XD39">
        <v>20</v>
      </c>
      <c r="XE39">
        <v>20</v>
      </c>
      <c r="XF39">
        <v>20</v>
      </c>
      <c r="XG39">
        <v>990</v>
      </c>
      <c r="XH39">
        <v>496</v>
      </c>
      <c r="XI39">
        <v>20</v>
      </c>
      <c r="XJ39">
        <v>492</v>
      </c>
      <c r="XK39">
        <v>120</v>
      </c>
      <c r="XL39">
        <v>278</v>
      </c>
      <c r="XM39">
        <v>610</v>
      </c>
      <c r="XN39">
        <v>37</v>
      </c>
      <c r="XO39">
        <v>120</v>
      </c>
      <c r="XP39">
        <v>1351</v>
      </c>
      <c r="XQ39">
        <v>341</v>
      </c>
      <c r="XR39">
        <v>20</v>
      </c>
      <c r="XS39">
        <v>304</v>
      </c>
      <c r="XT39">
        <v>328</v>
      </c>
      <c r="XU39">
        <v>147</v>
      </c>
      <c r="XV39">
        <v>176</v>
      </c>
      <c r="XW39">
        <v>20</v>
      </c>
      <c r="XX39">
        <v>83</v>
      </c>
      <c r="XY39">
        <v>1002</v>
      </c>
      <c r="XZ39">
        <v>940</v>
      </c>
      <c r="YA39">
        <v>189</v>
      </c>
      <c r="YB39">
        <v>924</v>
      </c>
      <c r="YC39">
        <v>627</v>
      </c>
      <c r="YD39">
        <v>20</v>
      </c>
      <c r="YE39">
        <v>555</v>
      </c>
      <c r="YF39">
        <v>20</v>
      </c>
      <c r="YG39">
        <v>358</v>
      </c>
      <c r="YH39">
        <v>348</v>
      </c>
      <c r="YI39">
        <v>20</v>
      </c>
      <c r="YJ39">
        <v>88</v>
      </c>
      <c r="YK39">
        <v>20</v>
      </c>
      <c r="YL39">
        <v>124</v>
      </c>
      <c r="YM39">
        <v>300</v>
      </c>
      <c r="YN39">
        <v>2603</v>
      </c>
      <c r="YO39">
        <v>425</v>
      </c>
      <c r="YP39">
        <v>211</v>
      </c>
      <c r="YQ39">
        <v>20</v>
      </c>
      <c r="YR39">
        <v>329</v>
      </c>
      <c r="YS39">
        <v>20</v>
      </c>
      <c r="YT39">
        <v>20</v>
      </c>
      <c r="YU39">
        <v>65</v>
      </c>
      <c r="YV39">
        <v>1496</v>
      </c>
      <c r="YW39">
        <v>25</v>
      </c>
      <c r="YX39">
        <v>683</v>
      </c>
      <c r="YY39">
        <v>20</v>
      </c>
      <c r="YZ39">
        <v>20</v>
      </c>
      <c r="ZA39">
        <v>106</v>
      </c>
      <c r="ZB39">
        <v>111</v>
      </c>
      <c r="ZC39">
        <v>271</v>
      </c>
      <c r="ZD39">
        <v>283</v>
      </c>
      <c r="ZE39">
        <v>182</v>
      </c>
      <c r="ZF39">
        <v>124</v>
      </c>
      <c r="ZG39">
        <v>1116</v>
      </c>
      <c r="ZH39">
        <v>20</v>
      </c>
      <c r="ZI39">
        <v>63</v>
      </c>
      <c r="ZJ39">
        <v>432</v>
      </c>
      <c r="ZK39">
        <v>128</v>
      </c>
      <c r="ZL39">
        <v>11235</v>
      </c>
      <c r="ZM39">
        <v>28</v>
      </c>
      <c r="ZN39">
        <v>136</v>
      </c>
      <c r="ZO39">
        <v>260</v>
      </c>
      <c r="ZP39">
        <v>55</v>
      </c>
      <c r="ZQ39">
        <v>3221</v>
      </c>
      <c r="ZR39">
        <v>20</v>
      </c>
      <c r="ZS39">
        <v>120</v>
      </c>
      <c r="ZT39">
        <v>1443</v>
      </c>
      <c r="ZU39">
        <v>20</v>
      </c>
      <c r="ZV39">
        <v>20</v>
      </c>
      <c r="ZW39">
        <v>621</v>
      </c>
      <c r="ZX39">
        <v>187</v>
      </c>
      <c r="ZY39">
        <v>145</v>
      </c>
      <c r="ZZ39">
        <v>1013</v>
      </c>
      <c r="AAA39">
        <v>20</v>
      </c>
      <c r="AAB39">
        <v>159</v>
      </c>
      <c r="AAC39">
        <v>689</v>
      </c>
      <c r="AAD39">
        <v>20</v>
      </c>
      <c r="AAE39">
        <v>20</v>
      </c>
      <c r="AAF39">
        <v>182</v>
      </c>
      <c r="AAG39">
        <v>118</v>
      </c>
      <c r="AAH39">
        <v>746</v>
      </c>
      <c r="AAI39">
        <v>20</v>
      </c>
      <c r="AAJ39">
        <v>471</v>
      </c>
      <c r="AAK39">
        <v>1142</v>
      </c>
      <c r="AAL39">
        <v>170</v>
      </c>
      <c r="AAM39">
        <v>230</v>
      </c>
      <c r="AAN39">
        <v>2004</v>
      </c>
      <c r="AAO39">
        <v>258</v>
      </c>
      <c r="AAP39">
        <v>163</v>
      </c>
      <c r="AAQ39">
        <v>124</v>
      </c>
      <c r="AAR39">
        <v>722</v>
      </c>
      <c r="AAS39">
        <v>682</v>
      </c>
      <c r="AAT39">
        <v>20</v>
      </c>
      <c r="AAU39">
        <v>3083</v>
      </c>
      <c r="AAV39">
        <v>20</v>
      </c>
      <c r="AAW39">
        <v>1205</v>
      </c>
      <c r="AAX39">
        <v>100</v>
      </c>
      <c r="AAY39">
        <v>225</v>
      </c>
      <c r="AAZ39">
        <v>27</v>
      </c>
      <c r="ABA39">
        <v>20</v>
      </c>
      <c r="ABB39">
        <v>289</v>
      </c>
      <c r="ABC39">
        <v>1702</v>
      </c>
      <c r="ABD39">
        <v>20</v>
      </c>
      <c r="ABE39">
        <v>760</v>
      </c>
      <c r="ABF39">
        <v>316</v>
      </c>
      <c r="ABG39">
        <v>264</v>
      </c>
      <c r="ABH39">
        <v>1415</v>
      </c>
      <c r="ABI39">
        <v>578</v>
      </c>
      <c r="ABJ39">
        <v>73</v>
      </c>
      <c r="ABK39">
        <v>20</v>
      </c>
      <c r="ABL39">
        <v>2285</v>
      </c>
      <c r="ABM39">
        <v>2791</v>
      </c>
      <c r="ABN39">
        <v>868</v>
      </c>
      <c r="ABO39">
        <v>20</v>
      </c>
      <c r="ABP39">
        <v>722</v>
      </c>
      <c r="ABQ39">
        <v>20</v>
      </c>
      <c r="ABR39">
        <v>2205</v>
      </c>
      <c r="ABS39">
        <v>20</v>
      </c>
      <c r="ABT39">
        <v>1862</v>
      </c>
      <c r="ABU39">
        <v>453</v>
      </c>
      <c r="ABV39">
        <v>847</v>
      </c>
      <c r="ABW39">
        <v>422</v>
      </c>
      <c r="ABX39">
        <v>20</v>
      </c>
      <c r="ABY39">
        <v>261</v>
      </c>
      <c r="ABZ39">
        <v>16000</v>
      </c>
      <c r="ACA39">
        <v>879</v>
      </c>
      <c r="ACB39">
        <v>295</v>
      </c>
      <c r="ACC39">
        <v>1353</v>
      </c>
      <c r="ACD39">
        <v>250</v>
      </c>
      <c r="ACE39">
        <v>2919</v>
      </c>
      <c r="ACF39">
        <v>928</v>
      </c>
      <c r="ACG39">
        <v>613</v>
      </c>
      <c r="ACH39">
        <v>84</v>
      </c>
      <c r="ACI39">
        <v>1369</v>
      </c>
      <c r="ACJ39">
        <v>20</v>
      </c>
      <c r="ACK39">
        <v>20</v>
      </c>
      <c r="ACL39">
        <v>756</v>
      </c>
      <c r="ACM39">
        <v>20</v>
      </c>
      <c r="ACN39">
        <v>20</v>
      </c>
      <c r="ACO39">
        <v>20</v>
      </c>
      <c r="ACP39">
        <v>20</v>
      </c>
      <c r="ACQ39">
        <v>20</v>
      </c>
      <c r="ACR39">
        <v>504</v>
      </c>
      <c r="ACS39">
        <v>20</v>
      </c>
      <c r="ACT39">
        <v>402</v>
      </c>
      <c r="ACU39">
        <v>20</v>
      </c>
      <c r="ACV39">
        <v>2143</v>
      </c>
      <c r="ACW39">
        <v>2300</v>
      </c>
      <c r="ACX39">
        <v>294</v>
      </c>
      <c r="ACY39">
        <v>20</v>
      </c>
      <c r="ACZ39">
        <v>20</v>
      </c>
      <c r="ADA39">
        <v>1409</v>
      </c>
      <c r="ADB39">
        <v>1249</v>
      </c>
      <c r="ADC39">
        <v>20</v>
      </c>
      <c r="ADD39">
        <v>459</v>
      </c>
      <c r="ADE39">
        <v>20</v>
      </c>
      <c r="ADF39">
        <v>123</v>
      </c>
      <c r="ADG39">
        <v>155</v>
      </c>
      <c r="ADH39">
        <v>182</v>
      </c>
      <c r="ADI39">
        <v>1299</v>
      </c>
      <c r="ADJ39">
        <v>380</v>
      </c>
      <c r="ADK39">
        <v>20</v>
      </c>
      <c r="ADL39">
        <v>85</v>
      </c>
      <c r="ADM39">
        <v>1011</v>
      </c>
      <c r="ADN39">
        <v>20</v>
      </c>
      <c r="ADO39">
        <v>81</v>
      </c>
      <c r="ADP39">
        <v>3936</v>
      </c>
      <c r="ADQ39">
        <v>151</v>
      </c>
      <c r="ADR39">
        <v>20</v>
      </c>
      <c r="ADS39">
        <v>328</v>
      </c>
      <c r="ADT39">
        <v>20</v>
      </c>
      <c r="ADU39">
        <v>542</v>
      </c>
      <c r="ADV39">
        <v>20</v>
      </c>
      <c r="ADW39">
        <v>231</v>
      </c>
      <c r="ADX39">
        <v>942</v>
      </c>
      <c r="ADY39">
        <v>20</v>
      </c>
      <c r="ADZ39">
        <v>20</v>
      </c>
      <c r="AEA39">
        <v>20</v>
      </c>
      <c r="AEB39">
        <v>20</v>
      </c>
      <c r="AEC39">
        <v>20</v>
      </c>
      <c r="AED39">
        <v>20</v>
      </c>
      <c r="AEE39">
        <v>116</v>
      </c>
      <c r="AEF39">
        <v>2130</v>
      </c>
      <c r="AEG39">
        <v>20</v>
      </c>
      <c r="AEH39">
        <v>810</v>
      </c>
      <c r="AEI39">
        <v>20</v>
      </c>
      <c r="AEJ39">
        <v>2920</v>
      </c>
      <c r="AEK39">
        <v>262</v>
      </c>
      <c r="AEL39">
        <v>324</v>
      </c>
      <c r="AEM39">
        <v>20</v>
      </c>
      <c r="AEN39">
        <v>385</v>
      </c>
      <c r="AEO39">
        <v>16000</v>
      </c>
      <c r="AEP39">
        <v>543</v>
      </c>
      <c r="AEQ39">
        <v>20</v>
      </c>
      <c r="AER39">
        <v>248</v>
      </c>
      <c r="AES39">
        <v>2714</v>
      </c>
      <c r="AET39">
        <v>20</v>
      </c>
      <c r="AEU39">
        <v>20</v>
      </c>
      <c r="AEV39">
        <v>20</v>
      </c>
      <c r="AEW39">
        <v>7610</v>
      </c>
      <c r="AEX39">
        <v>20</v>
      </c>
      <c r="AEY39">
        <v>20</v>
      </c>
      <c r="AEZ39">
        <v>402</v>
      </c>
      <c r="AFA39">
        <v>64</v>
      </c>
      <c r="AFB39">
        <v>20</v>
      </c>
      <c r="AFC39">
        <v>504</v>
      </c>
      <c r="AFD39">
        <v>1676</v>
      </c>
      <c r="AFE39">
        <v>168</v>
      </c>
      <c r="AFF39">
        <v>16000</v>
      </c>
      <c r="AFG39">
        <v>601</v>
      </c>
      <c r="AFH39">
        <v>361</v>
      </c>
      <c r="AFI39">
        <v>32</v>
      </c>
      <c r="AFJ39">
        <v>439</v>
      </c>
      <c r="AFK39">
        <v>635</v>
      </c>
      <c r="AFL39">
        <v>20</v>
      </c>
      <c r="AFM39">
        <v>546</v>
      </c>
      <c r="AFN39">
        <v>199</v>
      </c>
      <c r="AFO39">
        <v>20</v>
      </c>
      <c r="AFP39">
        <v>16000</v>
      </c>
      <c r="AFQ39">
        <v>20</v>
      </c>
      <c r="AFR39">
        <v>20</v>
      </c>
      <c r="AFS39">
        <v>448</v>
      </c>
      <c r="AFT39">
        <v>20</v>
      </c>
      <c r="AFU39">
        <v>3314</v>
      </c>
      <c r="AFV39">
        <v>16000</v>
      </c>
      <c r="AFW39">
        <v>20</v>
      </c>
      <c r="AFX39">
        <v>20</v>
      </c>
      <c r="AFY39">
        <v>155</v>
      </c>
      <c r="AFZ39">
        <v>69</v>
      </c>
      <c r="AGA39">
        <v>167</v>
      </c>
      <c r="AGB39">
        <v>20</v>
      </c>
      <c r="AGC39">
        <v>804</v>
      </c>
      <c r="AGD39">
        <v>20</v>
      </c>
      <c r="AGE39">
        <v>3094</v>
      </c>
      <c r="AGF39">
        <v>2236</v>
      </c>
      <c r="AGG39">
        <v>235</v>
      </c>
      <c r="AGH39">
        <v>53</v>
      </c>
      <c r="AGI39">
        <v>51</v>
      </c>
      <c r="AGJ39">
        <v>5319</v>
      </c>
      <c r="AGK39">
        <v>246</v>
      </c>
      <c r="AGL39">
        <v>1768</v>
      </c>
      <c r="AGM39">
        <v>173</v>
      </c>
      <c r="AGN39">
        <v>16000</v>
      </c>
      <c r="AGO39">
        <v>3979</v>
      </c>
      <c r="AGP39">
        <v>453</v>
      </c>
      <c r="AGQ39">
        <v>1032</v>
      </c>
      <c r="AGR39">
        <v>1305</v>
      </c>
      <c r="AGS39">
        <v>20</v>
      </c>
      <c r="AGT39">
        <v>957</v>
      </c>
      <c r="AGU39">
        <v>112</v>
      </c>
      <c r="AGV39">
        <v>20</v>
      </c>
      <c r="AGW39">
        <v>985</v>
      </c>
      <c r="AGX39">
        <v>20</v>
      </c>
      <c r="AGY39">
        <v>20</v>
      </c>
      <c r="AGZ39">
        <v>10228</v>
      </c>
      <c r="AHA39">
        <v>20</v>
      </c>
      <c r="AHB39">
        <v>134</v>
      </c>
      <c r="AHC39">
        <v>20</v>
      </c>
      <c r="AHD39">
        <v>83</v>
      </c>
      <c r="AHE39">
        <v>20</v>
      </c>
      <c r="AHF39">
        <v>311</v>
      </c>
      <c r="AHG39">
        <v>433</v>
      </c>
      <c r="AHH39">
        <v>20</v>
      </c>
      <c r="AHI39">
        <v>20</v>
      </c>
      <c r="AHJ39">
        <v>20</v>
      </c>
      <c r="AHK39">
        <v>362</v>
      </c>
      <c r="AHL39">
        <v>131</v>
      </c>
      <c r="AHM39">
        <v>20</v>
      </c>
      <c r="AHN39">
        <v>394</v>
      </c>
      <c r="AHO39">
        <v>20</v>
      </c>
      <c r="AHP39">
        <v>84</v>
      </c>
      <c r="AHQ39">
        <v>20</v>
      </c>
      <c r="AHR39">
        <v>838</v>
      </c>
      <c r="AHS39">
        <v>1003</v>
      </c>
      <c r="AHT39">
        <v>20</v>
      </c>
      <c r="AHU39">
        <v>20</v>
      </c>
      <c r="AHV39">
        <v>1300</v>
      </c>
      <c r="AHW39">
        <v>1877</v>
      </c>
      <c r="AHX39">
        <v>139</v>
      </c>
      <c r="AHY39">
        <v>20</v>
      </c>
      <c r="AHZ39">
        <v>20</v>
      </c>
      <c r="AIA39">
        <v>635</v>
      </c>
      <c r="AIB39">
        <v>714</v>
      </c>
      <c r="AIC39">
        <v>453</v>
      </c>
      <c r="AID39">
        <v>611</v>
      </c>
      <c r="AIE39">
        <v>225</v>
      </c>
      <c r="AIF39">
        <v>1229</v>
      </c>
      <c r="AIG39">
        <v>20</v>
      </c>
      <c r="AIH39">
        <v>20</v>
      </c>
      <c r="AII39">
        <v>20</v>
      </c>
      <c r="AIJ39">
        <v>20</v>
      </c>
      <c r="AIK39">
        <v>153</v>
      </c>
      <c r="AIL39">
        <v>55</v>
      </c>
      <c r="AIM39">
        <v>822</v>
      </c>
      <c r="AIN39">
        <v>151</v>
      </c>
      <c r="AIO39">
        <v>271</v>
      </c>
      <c r="AIP39">
        <v>20</v>
      </c>
      <c r="AIQ39">
        <v>20</v>
      </c>
      <c r="AIR39">
        <v>492</v>
      </c>
      <c r="AIS39">
        <v>751</v>
      </c>
      <c r="AIT39">
        <v>20</v>
      </c>
      <c r="AIU39">
        <v>20</v>
      </c>
      <c r="AIV39">
        <v>20</v>
      </c>
      <c r="AIW39">
        <v>1175</v>
      </c>
      <c r="AIX39">
        <v>50</v>
      </c>
      <c r="AIY39">
        <v>637</v>
      </c>
      <c r="AIZ39">
        <v>20</v>
      </c>
      <c r="AJA39">
        <v>20</v>
      </c>
      <c r="AJB39">
        <v>16000</v>
      </c>
      <c r="AJC39">
        <v>238</v>
      </c>
      <c r="AJD39">
        <v>1457</v>
      </c>
      <c r="AJE39">
        <v>582</v>
      </c>
      <c r="AJF39">
        <v>536</v>
      </c>
      <c r="AJG39">
        <v>36</v>
      </c>
      <c r="AJH39">
        <v>20</v>
      </c>
      <c r="AJI39">
        <v>20</v>
      </c>
      <c r="AJJ39">
        <v>20</v>
      </c>
      <c r="AJK39">
        <v>236</v>
      </c>
      <c r="AJL39">
        <v>55</v>
      </c>
      <c r="AJM39">
        <v>20</v>
      </c>
      <c r="AJN39">
        <v>878</v>
      </c>
      <c r="AJO39">
        <v>10756</v>
      </c>
      <c r="AJP39">
        <v>123</v>
      </c>
      <c r="AJQ39">
        <v>772</v>
      </c>
      <c r="AJR39">
        <v>92</v>
      </c>
      <c r="AJS39">
        <v>516</v>
      </c>
      <c r="AJT39">
        <v>20</v>
      </c>
      <c r="AJU39">
        <v>484</v>
      </c>
      <c r="AJV39">
        <v>339</v>
      </c>
      <c r="AJW39">
        <v>20</v>
      </c>
      <c r="AJX39">
        <v>71</v>
      </c>
      <c r="AJY39">
        <v>20</v>
      </c>
      <c r="AJZ39">
        <v>163</v>
      </c>
      <c r="AKA39">
        <v>20</v>
      </c>
      <c r="AKB39">
        <v>20</v>
      </c>
      <c r="AKC39">
        <v>20</v>
      </c>
      <c r="AKD39">
        <v>13456</v>
      </c>
      <c r="AKE39">
        <v>2016</v>
      </c>
      <c r="AKF39">
        <v>52</v>
      </c>
      <c r="AKG39">
        <v>20</v>
      </c>
      <c r="AKH39">
        <v>9223</v>
      </c>
      <c r="AKI39">
        <v>20</v>
      </c>
      <c r="AKJ39">
        <v>277</v>
      </c>
      <c r="AKK39">
        <v>20</v>
      </c>
      <c r="AKL39">
        <v>16000</v>
      </c>
      <c r="AKM39">
        <v>20</v>
      </c>
      <c r="AKN39">
        <v>1167</v>
      </c>
      <c r="AKO39">
        <v>273</v>
      </c>
      <c r="AKP39">
        <v>614</v>
      </c>
      <c r="AKQ39">
        <v>20</v>
      </c>
      <c r="AKR39">
        <v>20</v>
      </c>
      <c r="AKS39">
        <v>119</v>
      </c>
      <c r="AKT39">
        <v>998</v>
      </c>
      <c r="AKU39">
        <v>507</v>
      </c>
      <c r="AKV39">
        <v>492</v>
      </c>
      <c r="AKW39">
        <v>20</v>
      </c>
      <c r="AKX39">
        <v>725</v>
      </c>
      <c r="AKY39">
        <v>20</v>
      </c>
      <c r="AKZ39">
        <v>1760</v>
      </c>
      <c r="ALA39">
        <v>818</v>
      </c>
      <c r="ALB39">
        <v>20</v>
      </c>
      <c r="ALC39">
        <v>55</v>
      </c>
      <c r="ALD39">
        <v>241</v>
      </c>
      <c r="ALE39">
        <v>20</v>
      </c>
      <c r="ALF39">
        <v>20</v>
      </c>
      <c r="ALG39">
        <v>738</v>
      </c>
      <c r="ALH39">
        <v>1425</v>
      </c>
      <c r="ALI39">
        <v>269</v>
      </c>
      <c r="ALJ39">
        <v>20</v>
      </c>
      <c r="ALK39">
        <v>20</v>
      </c>
      <c r="ALL39">
        <v>20</v>
      </c>
      <c r="ALM39">
        <v>20</v>
      </c>
      <c r="ALN39">
        <v>375</v>
      </c>
      <c r="ALO39">
        <v>913</v>
      </c>
      <c r="ALP39">
        <v>1517</v>
      </c>
      <c r="ALQ39">
        <v>2349</v>
      </c>
      <c r="ALR39">
        <v>2295</v>
      </c>
      <c r="ALS39">
        <v>344</v>
      </c>
      <c r="ALT39">
        <v>337</v>
      </c>
      <c r="ALU39">
        <v>879</v>
      </c>
      <c r="ALV39">
        <v>922</v>
      </c>
      <c r="ALW39">
        <v>242</v>
      </c>
      <c r="ALX39">
        <v>3662</v>
      </c>
      <c r="ALY39">
        <v>601</v>
      </c>
      <c r="ALZ39">
        <v>1027</v>
      </c>
      <c r="AMA39">
        <v>310</v>
      </c>
      <c r="AMB39">
        <v>3971</v>
      </c>
      <c r="AMC39">
        <v>20</v>
      </c>
      <c r="AMD39">
        <v>816</v>
      </c>
      <c r="AME39">
        <v>1636</v>
      </c>
      <c r="AMF39">
        <v>109</v>
      </c>
      <c r="AMG39">
        <v>20</v>
      </c>
      <c r="AMH39">
        <v>20</v>
      </c>
      <c r="AMI39">
        <v>20</v>
      </c>
      <c r="AMJ39">
        <v>8145</v>
      </c>
      <c r="AMK39">
        <v>727</v>
      </c>
      <c r="AML39">
        <v>1284</v>
      </c>
      <c r="AMM39">
        <v>395</v>
      </c>
      <c r="AMN39">
        <v>2869</v>
      </c>
      <c r="AMO39">
        <v>154</v>
      </c>
      <c r="AMP39">
        <v>143</v>
      </c>
      <c r="AMQ39">
        <v>20</v>
      </c>
      <c r="AMR39">
        <v>6844</v>
      </c>
      <c r="AMS39">
        <v>864</v>
      </c>
      <c r="AMT39">
        <v>6692</v>
      </c>
      <c r="AMU39">
        <v>230</v>
      </c>
      <c r="AMV39">
        <v>1078</v>
      </c>
      <c r="AMW39">
        <v>1105</v>
      </c>
      <c r="AMX39">
        <v>387</v>
      </c>
      <c r="AMY39">
        <v>166</v>
      </c>
      <c r="AMZ39">
        <v>20</v>
      </c>
      <c r="ANA39">
        <v>94</v>
      </c>
      <c r="ANB39">
        <v>20</v>
      </c>
      <c r="ANC39">
        <v>20</v>
      </c>
      <c r="AND39">
        <v>270</v>
      </c>
      <c r="ANE39">
        <v>20</v>
      </c>
      <c r="ANF39">
        <v>691</v>
      </c>
      <c r="ANG39">
        <v>346</v>
      </c>
      <c r="ANH39">
        <v>29</v>
      </c>
      <c r="ANI39">
        <v>20</v>
      </c>
      <c r="ANJ39">
        <v>204</v>
      </c>
      <c r="ANK39">
        <v>5619</v>
      </c>
      <c r="ANL39">
        <v>2387</v>
      </c>
      <c r="ANM39">
        <v>716</v>
      </c>
      <c r="ANN39">
        <v>440</v>
      </c>
      <c r="ANO39">
        <v>1964</v>
      </c>
      <c r="ANP39">
        <v>20</v>
      </c>
      <c r="ANQ39">
        <v>20</v>
      </c>
      <c r="ANR39">
        <v>761</v>
      </c>
      <c r="ANS39">
        <v>1254</v>
      </c>
      <c r="ANT39">
        <v>387</v>
      </c>
      <c r="ANU39">
        <v>450</v>
      </c>
      <c r="ANV39">
        <v>755</v>
      </c>
      <c r="ANW39">
        <v>20</v>
      </c>
      <c r="ANX39">
        <v>355</v>
      </c>
      <c r="ANY39">
        <v>20</v>
      </c>
      <c r="ANZ39">
        <v>209</v>
      </c>
      <c r="AOA39">
        <v>204</v>
      </c>
      <c r="AOB39">
        <v>621</v>
      </c>
      <c r="AOC39">
        <v>3885</v>
      </c>
      <c r="AOD39">
        <v>1362</v>
      </c>
      <c r="AOE39">
        <v>20</v>
      </c>
      <c r="AOF39">
        <v>212</v>
      </c>
      <c r="AOG39">
        <v>20</v>
      </c>
      <c r="AOH39">
        <v>7741</v>
      </c>
      <c r="AOI39">
        <v>2020</v>
      </c>
      <c r="AOJ39">
        <v>20</v>
      </c>
      <c r="AOK39">
        <v>152</v>
      </c>
      <c r="AOL39">
        <v>20</v>
      </c>
      <c r="AOM39">
        <v>20</v>
      </c>
      <c r="AON39">
        <v>98</v>
      </c>
      <c r="AOO39">
        <v>20</v>
      </c>
      <c r="AOP39">
        <v>46</v>
      </c>
      <c r="AOQ39">
        <v>20</v>
      </c>
      <c r="AOR39">
        <v>20</v>
      </c>
      <c r="AOS39">
        <v>20</v>
      </c>
      <c r="AOT39">
        <v>20</v>
      </c>
      <c r="AOU39">
        <v>2526</v>
      </c>
      <c r="AOV39">
        <v>582</v>
      </c>
      <c r="AOW39">
        <v>1502</v>
      </c>
      <c r="AOX39">
        <v>20</v>
      </c>
      <c r="AOY39">
        <v>97</v>
      </c>
      <c r="AOZ39">
        <v>20</v>
      </c>
      <c r="APA39">
        <v>20</v>
      </c>
      <c r="APB39">
        <v>982</v>
      </c>
      <c r="APC39">
        <v>557</v>
      </c>
      <c r="APD39">
        <v>1859</v>
      </c>
      <c r="APE39">
        <v>134</v>
      </c>
      <c r="APF39">
        <v>603</v>
      </c>
      <c r="APG39">
        <v>532</v>
      </c>
      <c r="APH39">
        <v>20</v>
      </c>
      <c r="API39">
        <v>20</v>
      </c>
      <c r="APJ39">
        <v>20</v>
      </c>
      <c r="APK39">
        <v>199</v>
      </c>
      <c r="APL39">
        <v>27</v>
      </c>
      <c r="APM39">
        <v>73</v>
      </c>
      <c r="APN39">
        <v>20</v>
      </c>
      <c r="APO39">
        <v>109</v>
      </c>
      <c r="APP39">
        <v>5749</v>
      </c>
      <c r="APQ39">
        <v>146</v>
      </c>
      <c r="APR39">
        <v>20</v>
      </c>
      <c r="APS39">
        <v>402</v>
      </c>
      <c r="APT39">
        <v>149</v>
      </c>
      <c r="APU39">
        <v>1637</v>
      </c>
      <c r="APV39">
        <v>20</v>
      </c>
      <c r="APW39">
        <v>558</v>
      </c>
      <c r="APX39">
        <v>1810</v>
      </c>
      <c r="APY39">
        <v>20</v>
      </c>
      <c r="APZ39">
        <v>4115</v>
      </c>
      <c r="AQA39">
        <v>294</v>
      </c>
      <c r="AQB39">
        <v>576</v>
      </c>
      <c r="AQC39">
        <v>61</v>
      </c>
      <c r="AQD39">
        <v>286</v>
      </c>
      <c r="AQE39">
        <v>242</v>
      </c>
      <c r="AQF39">
        <v>50</v>
      </c>
      <c r="AQG39">
        <v>20</v>
      </c>
      <c r="AQH39">
        <v>200</v>
      </c>
      <c r="AQI39">
        <v>20</v>
      </c>
      <c r="AQJ39">
        <v>20</v>
      </c>
      <c r="AQK39">
        <v>211</v>
      </c>
      <c r="AQL39">
        <v>1319</v>
      </c>
      <c r="AQM39">
        <v>20</v>
      </c>
      <c r="AQN39">
        <v>467</v>
      </c>
      <c r="AQO39">
        <v>20</v>
      </c>
      <c r="AQP39">
        <v>242</v>
      </c>
      <c r="AQQ39">
        <v>989</v>
      </c>
      <c r="AQR39">
        <v>23</v>
      </c>
      <c r="AQS39">
        <v>182</v>
      </c>
      <c r="AQT39">
        <v>20</v>
      </c>
      <c r="AQU39">
        <v>1181</v>
      </c>
      <c r="AQV39">
        <v>815</v>
      </c>
      <c r="AQW39">
        <v>20</v>
      </c>
      <c r="AQX39">
        <v>20</v>
      </c>
      <c r="AQY39">
        <v>20</v>
      </c>
      <c r="AQZ39">
        <v>113</v>
      </c>
      <c r="ARA39">
        <v>178</v>
      </c>
      <c r="ARB39">
        <v>20</v>
      </c>
      <c r="ARC39">
        <v>339</v>
      </c>
      <c r="ARD39">
        <v>20</v>
      </c>
      <c r="ARE39">
        <v>454</v>
      </c>
      <c r="ARF39">
        <v>162</v>
      </c>
      <c r="ARG39">
        <v>118</v>
      </c>
      <c r="ARH39">
        <v>20</v>
      </c>
      <c r="ARI39">
        <v>276</v>
      </c>
      <c r="ARJ39">
        <v>20</v>
      </c>
      <c r="ARK39">
        <v>358</v>
      </c>
      <c r="ARL39">
        <v>20</v>
      </c>
      <c r="ARM39">
        <v>20</v>
      </c>
      <c r="ARN39">
        <v>441</v>
      </c>
      <c r="ARO39">
        <v>941</v>
      </c>
      <c r="ARP39">
        <v>20</v>
      </c>
      <c r="ARQ39">
        <v>20</v>
      </c>
      <c r="ARR39">
        <v>20</v>
      </c>
      <c r="ARS39">
        <v>172</v>
      </c>
      <c r="ART39">
        <v>16000</v>
      </c>
      <c r="ARU39">
        <v>12668</v>
      </c>
      <c r="ARV39">
        <v>996</v>
      </c>
      <c r="ARW39">
        <v>20</v>
      </c>
      <c r="ARX39">
        <v>20</v>
      </c>
      <c r="ARY39">
        <v>264</v>
      </c>
      <c r="ARZ39">
        <v>51</v>
      </c>
      <c r="ASA39">
        <v>20</v>
      </c>
      <c r="ASB39">
        <v>174</v>
      </c>
      <c r="ASC39">
        <v>20</v>
      </c>
      <c r="ASD39">
        <v>20</v>
      </c>
      <c r="ASE39">
        <v>83</v>
      </c>
      <c r="ASF39">
        <v>339</v>
      </c>
      <c r="ASG39">
        <v>111</v>
      </c>
      <c r="ASH39">
        <v>20</v>
      </c>
      <c r="ASI39">
        <v>20</v>
      </c>
      <c r="ASJ39">
        <v>55</v>
      </c>
      <c r="ASK39">
        <v>2787</v>
      </c>
      <c r="ASL39">
        <v>20</v>
      </c>
      <c r="ASM39">
        <v>369</v>
      </c>
      <c r="ASN39">
        <v>360</v>
      </c>
      <c r="ASO39">
        <v>20</v>
      </c>
      <c r="ASP39">
        <v>20</v>
      </c>
      <c r="ASQ39">
        <v>20</v>
      </c>
      <c r="ASR39">
        <v>655</v>
      </c>
      <c r="ASS39">
        <v>510</v>
      </c>
      <c r="AST39">
        <v>1557</v>
      </c>
      <c r="ASU39">
        <v>4126</v>
      </c>
      <c r="ASV39">
        <v>20</v>
      </c>
      <c r="ASW39">
        <v>130</v>
      </c>
      <c r="ASX39">
        <v>20</v>
      </c>
      <c r="ASY39">
        <v>2522</v>
      </c>
      <c r="ASZ39">
        <v>271</v>
      </c>
      <c r="ATA39">
        <v>20</v>
      </c>
      <c r="ATB39">
        <v>140</v>
      </c>
      <c r="ATC39">
        <v>473</v>
      </c>
      <c r="ATD39">
        <v>4230</v>
      </c>
      <c r="ATE39">
        <v>177</v>
      </c>
      <c r="ATF39">
        <v>66</v>
      </c>
      <c r="ATG39">
        <v>20</v>
      </c>
      <c r="ATH39">
        <v>20</v>
      </c>
      <c r="ATI39">
        <v>20</v>
      </c>
      <c r="ATJ39">
        <v>79</v>
      </c>
      <c r="ATK39">
        <v>24</v>
      </c>
      <c r="ATL39">
        <v>2364</v>
      </c>
      <c r="ATM39">
        <v>90</v>
      </c>
      <c r="ATN39">
        <v>20</v>
      </c>
      <c r="ATO39">
        <v>20</v>
      </c>
      <c r="ATP39">
        <v>451</v>
      </c>
      <c r="ATQ39">
        <v>20</v>
      </c>
      <c r="ATR39">
        <v>20</v>
      </c>
      <c r="ATS39">
        <v>20</v>
      </c>
      <c r="ATT39">
        <v>95</v>
      </c>
      <c r="ATU39">
        <v>214</v>
      </c>
      <c r="ATV39">
        <v>20</v>
      </c>
      <c r="ATW39">
        <v>2736</v>
      </c>
      <c r="ATX39">
        <v>20</v>
      </c>
      <c r="ATY39">
        <v>615</v>
      </c>
      <c r="ATZ39">
        <v>20</v>
      </c>
      <c r="AUA39">
        <v>473</v>
      </c>
      <c r="AUB39">
        <v>287</v>
      </c>
      <c r="AUC39">
        <v>20</v>
      </c>
      <c r="AUD39">
        <v>20</v>
      </c>
      <c r="AUE39">
        <v>20</v>
      </c>
      <c r="AUF39">
        <v>2100</v>
      </c>
      <c r="AUG39">
        <v>21</v>
      </c>
      <c r="AUH39">
        <v>1863</v>
      </c>
      <c r="AUI39">
        <v>12517</v>
      </c>
      <c r="AUJ39">
        <v>20</v>
      </c>
      <c r="AUK39">
        <v>1122</v>
      </c>
      <c r="AUL39">
        <v>20</v>
      </c>
      <c r="AUM39">
        <v>284</v>
      </c>
      <c r="AUN39">
        <v>2248</v>
      </c>
      <c r="AUO39">
        <v>104</v>
      </c>
      <c r="AUP39">
        <v>1958</v>
      </c>
      <c r="AUQ39">
        <v>116</v>
      </c>
      <c r="AUR39">
        <v>333</v>
      </c>
      <c r="AUS39">
        <v>20</v>
      </c>
      <c r="AUT39">
        <v>139</v>
      </c>
      <c r="AUU39">
        <v>465</v>
      </c>
      <c r="AUV39">
        <v>463</v>
      </c>
      <c r="AUW39">
        <v>1569</v>
      </c>
      <c r="AUX39">
        <v>20</v>
      </c>
      <c r="AUY39">
        <v>72</v>
      </c>
      <c r="AUZ39">
        <v>20</v>
      </c>
      <c r="AVA39">
        <v>20</v>
      </c>
      <c r="AVB39">
        <v>20</v>
      </c>
      <c r="AVC39">
        <v>1251</v>
      </c>
      <c r="AVD39">
        <v>794</v>
      </c>
      <c r="AVE39">
        <v>499</v>
      </c>
      <c r="AVF39">
        <v>562</v>
      </c>
      <c r="AVG39">
        <v>20</v>
      </c>
      <c r="AVH39">
        <v>20</v>
      </c>
      <c r="AVI39">
        <v>887</v>
      </c>
      <c r="AVJ39">
        <v>532</v>
      </c>
      <c r="AVK39">
        <v>47</v>
      </c>
      <c r="AVL39">
        <v>573</v>
      </c>
      <c r="AVM39">
        <v>1039</v>
      </c>
      <c r="AVN39">
        <v>712</v>
      </c>
      <c r="AVO39">
        <v>1598</v>
      </c>
      <c r="AVP39">
        <v>20</v>
      </c>
      <c r="AVQ39">
        <v>20</v>
      </c>
      <c r="AVR39">
        <v>898</v>
      </c>
      <c r="AVS39">
        <v>81</v>
      </c>
      <c r="AVT39">
        <v>20</v>
      </c>
      <c r="AVU39">
        <v>20</v>
      </c>
      <c r="AVV39">
        <v>20</v>
      </c>
      <c r="AVW39">
        <v>502</v>
      </c>
      <c r="AVX39">
        <v>336</v>
      </c>
      <c r="AVY39">
        <v>580</v>
      </c>
      <c r="AVZ39">
        <v>5767</v>
      </c>
      <c r="AWA39">
        <v>165</v>
      </c>
      <c r="AWB39">
        <v>1497</v>
      </c>
      <c r="AWC39">
        <v>20</v>
      </c>
      <c r="AWD39">
        <v>20</v>
      </c>
      <c r="AWE39">
        <v>139</v>
      </c>
      <c r="AWF39">
        <v>143</v>
      </c>
      <c r="AWG39">
        <v>20</v>
      </c>
      <c r="AWH39">
        <v>123</v>
      </c>
      <c r="AWI39">
        <v>20</v>
      </c>
      <c r="AWJ39">
        <v>64</v>
      </c>
      <c r="AWK39">
        <v>2428</v>
      </c>
      <c r="AWL39">
        <v>516</v>
      </c>
      <c r="AWM39">
        <v>214</v>
      </c>
      <c r="AWN39">
        <v>635</v>
      </c>
      <c r="AWO39">
        <v>1574</v>
      </c>
      <c r="AWP39">
        <v>120</v>
      </c>
      <c r="AWQ39">
        <v>20</v>
      </c>
      <c r="AWR39">
        <v>122</v>
      </c>
      <c r="AWS39">
        <v>115</v>
      </c>
      <c r="AWT39">
        <v>3617</v>
      </c>
      <c r="AWU39">
        <v>20</v>
      </c>
      <c r="AWV39">
        <v>233</v>
      </c>
      <c r="AWW39">
        <v>252</v>
      </c>
      <c r="AWX39">
        <v>20</v>
      </c>
      <c r="AWY39">
        <v>2014</v>
      </c>
      <c r="AWZ39">
        <v>414</v>
      </c>
      <c r="AXA39">
        <v>4492</v>
      </c>
      <c r="AXB39">
        <v>20</v>
      </c>
      <c r="AXC39">
        <v>20</v>
      </c>
      <c r="AXD39">
        <v>825</v>
      </c>
      <c r="AXE39">
        <v>488</v>
      </c>
      <c r="AXF39">
        <v>49</v>
      </c>
      <c r="AXG39">
        <v>76</v>
      </c>
      <c r="AXH39">
        <v>20</v>
      </c>
      <c r="AXI39">
        <v>20</v>
      </c>
      <c r="AXJ39">
        <v>119</v>
      </c>
      <c r="AXK39">
        <v>1420</v>
      </c>
      <c r="AXL39">
        <v>16000</v>
      </c>
      <c r="AXM39">
        <v>20</v>
      </c>
      <c r="AXN39">
        <v>1541</v>
      </c>
      <c r="AXO39">
        <v>20</v>
      </c>
      <c r="AXP39">
        <v>267</v>
      </c>
      <c r="AXQ39">
        <v>20</v>
      </c>
      <c r="AXR39">
        <v>3959</v>
      </c>
      <c r="AXS39">
        <v>20</v>
      </c>
      <c r="AXT39">
        <v>734</v>
      </c>
      <c r="AXU39">
        <v>70</v>
      </c>
      <c r="AXV39">
        <v>533</v>
      </c>
      <c r="AXW39">
        <v>505</v>
      </c>
      <c r="AXX39">
        <v>2454</v>
      </c>
      <c r="AXY39">
        <v>84</v>
      </c>
      <c r="AXZ39">
        <v>20</v>
      </c>
      <c r="AYA39">
        <v>46</v>
      </c>
      <c r="AYB39">
        <v>72</v>
      </c>
      <c r="AYC39">
        <v>786</v>
      </c>
      <c r="AYD39">
        <v>133</v>
      </c>
      <c r="AYE39">
        <v>662</v>
      </c>
      <c r="AYF39">
        <v>427</v>
      </c>
      <c r="AYG39">
        <v>53</v>
      </c>
      <c r="AYH39">
        <v>20</v>
      </c>
      <c r="AYI39">
        <v>215</v>
      </c>
      <c r="AYJ39">
        <v>14471</v>
      </c>
      <c r="AYK39">
        <v>1443</v>
      </c>
      <c r="AYL39">
        <v>20</v>
      </c>
      <c r="AYM39">
        <v>863</v>
      </c>
      <c r="AYN39">
        <v>73</v>
      </c>
      <c r="AYO39">
        <v>316</v>
      </c>
      <c r="AYP39">
        <v>1460</v>
      </c>
      <c r="AYQ39">
        <v>20</v>
      </c>
      <c r="AYR39">
        <v>121</v>
      </c>
      <c r="AYS39">
        <v>2132</v>
      </c>
      <c r="AYT39">
        <v>1153</v>
      </c>
      <c r="AYU39">
        <v>20</v>
      </c>
      <c r="AYV39">
        <v>804</v>
      </c>
      <c r="AYW39">
        <v>2133</v>
      </c>
      <c r="AYX39">
        <v>564</v>
      </c>
      <c r="AYY39">
        <v>20</v>
      </c>
      <c r="AYZ39">
        <v>77</v>
      </c>
      <c r="AZA39">
        <v>20</v>
      </c>
      <c r="AZB39">
        <v>20</v>
      </c>
      <c r="AZC39">
        <v>216</v>
      </c>
      <c r="AZD39">
        <v>20</v>
      </c>
      <c r="AZE39">
        <v>253</v>
      </c>
      <c r="AZF39">
        <v>113</v>
      </c>
      <c r="AZG39">
        <v>1424</v>
      </c>
      <c r="AZH39">
        <v>20</v>
      </c>
      <c r="AZI39">
        <v>330</v>
      </c>
      <c r="AZJ39">
        <v>531</v>
      </c>
      <c r="AZK39">
        <v>5300</v>
      </c>
      <c r="AZL39">
        <v>950</v>
      </c>
      <c r="AZM39">
        <v>1307</v>
      </c>
      <c r="AZN39">
        <v>276</v>
      </c>
      <c r="AZO39">
        <v>20</v>
      </c>
      <c r="AZP39">
        <v>20</v>
      </c>
      <c r="AZQ39">
        <v>20</v>
      </c>
      <c r="AZR39">
        <v>226</v>
      </c>
      <c r="AZS39">
        <v>313</v>
      </c>
      <c r="AZT39">
        <v>530</v>
      </c>
      <c r="AZU39">
        <v>20</v>
      </c>
      <c r="AZV39">
        <v>163</v>
      </c>
      <c r="AZW39">
        <v>9246</v>
      </c>
      <c r="AZX39">
        <v>236</v>
      </c>
      <c r="AZY39">
        <v>20</v>
      </c>
      <c r="AZZ39">
        <v>372</v>
      </c>
      <c r="BAA39">
        <v>104</v>
      </c>
      <c r="BAB39">
        <v>20</v>
      </c>
      <c r="BAC39">
        <v>98</v>
      </c>
      <c r="BAD39">
        <v>20</v>
      </c>
      <c r="BAE39">
        <v>176</v>
      </c>
      <c r="BAF39">
        <v>367</v>
      </c>
      <c r="BAG39">
        <v>20</v>
      </c>
      <c r="BAH39">
        <v>28</v>
      </c>
      <c r="BAI39">
        <v>284</v>
      </c>
      <c r="BAJ39">
        <v>657</v>
      </c>
      <c r="BAK39">
        <v>3776</v>
      </c>
      <c r="BAL39">
        <v>1088</v>
      </c>
      <c r="BAM39">
        <v>20</v>
      </c>
      <c r="BAN39">
        <v>154</v>
      </c>
      <c r="BAO39">
        <v>348</v>
      </c>
      <c r="BAP39">
        <v>136</v>
      </c>
      <c r="BAQ39">
        <v>169</v>
      </c>
      <c r="BAR39">
        <v>20</v>
      </c>
      <c r="BAS39">
        <v>632</v>
      </c>
      <c r="BAT39">
        <v>2007</v>
      </c>
      <c r="BAU39">
        <v>20</v>
      </c>
      <c r="BAV39">
        <v>20</v>
      </c>
      <c r="BAW39">
        <v>20</v>
      </c>
      <c r="BAX39">
        <v>20</v>
      </c>
      <c r="BAY39">
        <v>20</v>
      </c>
      <c r="BAZ39">
        <v>809</v>
      </c>
      <c r="BBA39">
        <v>1674</v>
      </c>
      <c r="BBB39">
        <v>20</v>
      </c>
      <c r="BBC39">
        <v>199</v>
      </c>
      <c r="BBD39">
        <v>20</v>
      </c>
      <c r="BBE39">
        <v>53</v>
      </c>
      <c r="BBF39">
        <v>88</v>
      </c>
      <c r="BBG39">
        <v>25</v>
      </c>
      <c r="BBH39">
        <v>363</v>
      </c>
      <c r="BBI39">
        <v>20</v>
      </c>
      <c r="BBJ39">
        <v>46</v>
      </c>
      <c r="BBK39">
        <v>1156</v>
      </c>
      <c r="BBL39">
        <v>20</v>
      </c>
      <c r="BBM39">
        <v>20</v>
      </c>
      <c r="BBN39">
        <v>20</v>
      </c>
      <c r="BBO39">
        <v>20</v>
      </c>
      <c r="BBP39">
        <v>307</v>
      </c>
      <c r="BBQ39">
        <v>30</v>
      </c>
      <c r="BBR39">
        <v>673</v>
      </c>
      <c r="BBS39">
        <v>202</v>
      </c>
      <c r="BBT39">
        <v>209</v>
      </c>
      <c r="BBU39">
        <v>987</v>
      </c>
      <c r="BBV39">
        <v>477</v>
      </c>
      <c r="BBW39">
        <v>20</v>
      </c>
      <c r="BBX39">
        <v>20</v>
      </c>
      <c r="BBY39">
        <v>130</v>
      </c>
      <c r="BBZ39">
        <v>276</v>
      </c>
      <c r="BCA39">
        <v>126</v>
      </c>
      <c r="BCB39">
        <v>1410</v>
      </c>
      <c r="BCC39">
        <v>31</v>
      </c>
      <c r="BCD39">
        <v>157</v>
      </c>
      <c r="BCE39">
        <v>20</v>
      </c>
      <c r="BCF39">
        <v>397</v>
      </c>
      <c r="BCG39">
        <v>20</v>
      </c>
      <c r="BCH39">
        <v>224</v>
      </c>
      <c r="BCI39">
        <v>504</v>
      </c>
      <c r="BCJ39">
        <v>20</v>
      </c>
      <c r="BCK39">
        <v>341</v>
      </c>
      <c r="BCL39">
        <v>1112</v>
      </c>
      <c r="BCM39">
        <v>20</v>
      </c>
      <c r="BCN39">
        <v>196</v>
      </c>
      <c r="BCO39">
        <v>161</v>
      </c>
      <c r="BCP39">
        <v>347</v>
      </c>
      <c r="BCQ39">
        <v>20</v>
      </c>
      <c r="BCR39">
        <v>20</v>
      </c>
      <c r="BCS39">
        <v>20</v>
      </c>
      <c r="BCT39">
        <v>1547</v>
      </c>
      <c r="BCU39">
        <v>652</v>
      </c>
      <c r="BCV39">
        <v>20</v>
      </c>
      <c r="BCW39">
        <v>1050</v>
      </c>
      <c r="BCX39">
        <v>20</v>
      </c>
      <c r="BCY39">
        <v>162</v>
      </c>
      <c r="BCZ39">
        <v>20</v>
      </c>
      <c r="BDA39">
        <v>215</v>
      </c>
      <c r="BDB39">
        <v>374</v>
      </c>
      <c r="BDC39">
        <v>173</v>
      </c>
      <c r="BDD39">
        <v>185</v>
      </c>
      <c r="BDE39">
        <v>439</v>
      </c>
      <c r="BDF39">
        <v>20</v>
      </c>
      <c r="BDG39">
        <v>2640</v>
      </c>
      <c r="BDH39">
        <v>1198</v>
      </c>
      <c r="BDI39">
        <v>881</v>
      </c>
      <c r="BDJ39">
        <v>298</v>
      </c>
      <c r="BDK39">
        <v>544</v>
      </c>
      <c r="BDL39">
        <v>20</v>
      </c>
      <c r="BDM39">
        <v>104</v>
      </c>
      <c r="BDN39">
        <v>1725</v>
      </c>
      <c r="BDO39">
        <v>175</v>
      </c>
      <c r="BDP39">
        <v>760</v>
      </c>
      <c r="BDQ39">
        <v>20</v>
      </c>
      <c r="BDR39">
        <v>469</v>
      </c>
      <c r="BDS39">
        <v>20</v>
      </c>
      <c r="BDT39">
        <v>874</v>
      </c>
      <c r="BDU39">
        <v>20</v>
      </c>
      <c r="BDV39">
        <v>55</v>
      </c>
      <c r="BDW39">
        <v>305</v>
      </c>
      <c r="BDX39">
        <v>20</v>
      </c>
      <c r="BDY39">
        <v>321</v>
      </c>
      <c r="BDZ39">
        <v>418</v>
      </c>
      <c r="BEA39">
        <v>664</v>
      </c>
      <c r="BEB39">
        <v>913</v>
      </c>
      <c r="BEC39">
        <v>20</v>
      </c>
      <c r="BED39">
        <v>225</v>
      </c>
      <c r="BEE39">
        <v>322</v>
      </c>
      <c r="BEF39">
        <v>167</v>
      </c>
      <c r="BEG39">
        <v>2576</v>
      </c>
      <c r="BEH39">
        <v>40</v>
      </c>
      <c r="BEI39">
        <v>576</v>
      </c>
      <c r="BEJ39">
        <v>16000</v>
      </c>
      <c r="BEK39">
        <v>20</v>
      </c>
      <c r="BEL39">
        <v>20</v>
      </c>
      <c r="BEM39">
        <v>287</v>
      </c>
      <c r="BEN39">
        <v>20</v>
      </c>
      <c r="BEO39">
        <v>30</v>
      </c>
      <c r="BEP39">
        <v>20</v>
      </c>
      <c r="BEQ39">
        <v>81</v>
      </c>
      <c r="BER39">
        <v>53</v>
      </c>
      <c r="BES39">
        <v>20</v>
      </c>
      <c r="BET39">
        <v>20</v>
      </c>
      <c r="BEU39">
        <v>919</v>
      </c>
      <c r="BEV39">
        <v>1236</v>
      </c>
      <c r="BEW39">
        <v>20</v>
      </c>
      <c r="BEX39">
        <v>153</v>
      </c>
      <c r="BEY39">
        <v>20</v>
      </c>
      <c r="BEZ39">
        <v>20</v>
      </c>
      <c r="BFA39">
        <v>20</v>
      </c>
      <c r="BFB39">
        <v>20</v>
      </c>
      <c r="BFC39">
        <v>178</v>
      </c>
      <c r="BFD39">
        <v>3203</v>
      </c>
      <c r="BFE39">
        <v>56</v>
      </c>
      <c r="BFF39">
        <v>596</v>
      </c>
      <c r="BFG39">
        <v>669</v>
      </c>
      <c r="BFH39">
        <v>269</v>
      </c>
      <c r="BFI39">
        <v>200</v>
      </c>
      <c r="BFJ39">
        <v>432</v>
      </c>
      <c r="BFK39">
        <v>20</v>
      </c>
      <c r="BFL39">
        <v>20</v>
      </c>
      <c r="BFM39">
        <v>189</v>
      </c>
      <c r="BFN39">
        <v>387</v>
      </c>
      <c r="BFO39">
        <v>20</v>
      </c>
      <c r="BFP39">
        <v>20</v>
      </c>
      <c r="BFQ39">
        <v>292</v>
      </c>
      <c r="BFR39">
        <v>399</v>
      </c>
      <c r="BFS39">
        <v>220</v>
      </c>
      <c r="BFT39">
        <v>154</v>
      </c>
      <c r="BFU39">
        <v>166</v>
      </c>
      <c r="BFV39">
        <v>925</v>
      </c>
      <c r="BFW39">
        <v>20</v>
      </c>
      <c r="BFX39">
        <v>145</v>
      </c>
      <c r="BFY39">
        <v>20</v>
      </c>
      <c r="BFZ39">
        <v>425</v>
      </c>
      <c r="BGA39">
        <v>20</v>
      </c>
      <c r="BGB39">
        <v>490</v>
      </c>
      <c r="BGC39">
        <v>20</v>
      </c>
      <c r="BGD39">
        <v>20</v>
      </c>
      <c r="BGE39">
        <v>20</v>
      </c>
      <c r="BGF39">
        <v>90</v>
      </c>
      <c r="BGG39">
        <v>82</v>
      </c>
      <c r="BGH39">
        <v>20</v>
      </c>
      <c r="BGI39">
        <v>20</v>
      </c>
      <c r="BGJ39">
        <v>404</v>
      </c>
      <c r="BGK39">
        <v>20</v>
      </c>
      <c r="BGL39">
        <v>33</v>
      </c>
      <c r="BGM39">
        <v>141</v>
      </c>
      <c r="BGN39">
        <v>20</v>
      </c>
      <c r="BGO39">
        <v>358</v>
      </c>
      <c r="BGP39">
        <v>20</v>
      </c>
      <c r="BGQ39">
        <v>436</v>
      </c>
      <c r="BGR39">
        <v>20</v>
      </c>
      <c r="BGS39">
        <v>20</v>
      </c>
      <c r="BGT39">
        <v>678</v>
      </c>
      <c r="BGU39">
        <v>322</v>
      </c>
      <c r="BGV39">
        <v>829</v>
      </c>
      <c r="BGW39">
        <v>1397</v>
      </c>
      <c r="BGX39">
        <v>38</v>
      </c>
      <c r="BGY39">
        <v>86</v>
      </c>
      <c r="BGZ39">
        <v>20</v>
      </c>
      <c r="BHA39">
        <v>234</v>
      </c>
      <c r="BHB39">
        <v>654</v>
      </c>
      <c r="BHC39">
        <v>169</v>
      </c>
      <c r="BHD39">
        <v>568</v>
      </c>
      <c r="BHE39">
        <v>374</v>
      </c>
      <c r="BHF39">
        <v>393</v>
      </c>
      <c r="BHG39">
        <v>545</v>
      </c>
      <c r="BHH39">
        <v>20</v>
      </c>
      <c r="BHI39">
        <v>50</v>
      </c>
      <c r="BHJ39">
        <v>900</v>
      </c>
      <c r="BHK39">
        <v>79</v>
      </c>
      <c r="BHL39">
        <v>153</v>
      </c>
      <c r="BHM39">
        <v>469</v>
      </c>
      <c r="BHN39">
        <v>20</v>
      </c>
      <c r="BHO39">
        <v>162</v>
      </c>
      <c r="BHP39">
        <v>20</v>
      </c>
      <c r="BHQ39">
        <v>36</v>
      </c>
      <c r="BHR39">
        <v>390</v>
      </c>
      <c r="BHS39">
        <v>20</v>
      </c>
      <c r="BHT39">
        <v>5100</v>
      </c>
      <c r="BHU39">
        <v>28</v>
      </c>
      <c r="BHV39">
        <v>184</v>
      </c>
      <c r="BHW39">
        <v>2414</v>
      </c>
      <c r="BHX39">
        <v>1362</v>
      </c>
      <c r="BHY39">
        <v>1161</v>
      </c>
      <c r="BHZ39">
        <v>656</v>
      </c>
      <c r="BIA39">
        <v>20</v>
      </c>
      <c r="BIB39">
        <v>20</v>
      </c>
      <c r="BIC39">
        <v>98</v>
      </c>
      <c r="BID39">
        <v>20</v>
      </c>
      <c r="BIE39">
        <v>353</v>
      </c>
      <c r="BIF39">
        <v>20</v>
      </c>
      <c r="BIG39">
        <v>210</v>
      </c>
      <c r="BIH39">
        <v>670</v>
      </c>
      <c r="BII39">
        <v>20</v>
      </c>
      <c r="BIJ39">
        <v>760</v>
      </c>
      <c r="BIK39">
        <v>20</v>
      </c>
      <c r="BIL39">
        <v>20</v>
      </c>
      <c r="BIM39">
        <v>20</v>
      </c>
      <c r="BIN39">
        <v>1129</v>
      </c>
      <c r="BIO39">
        <v>299</v>
      </c>
      <c r="BIP39">
        <v>20</v>
      </c>
      <c r="BIQ39">
        <v>48</v>
      </c>
      <c r="BIR39">
        <v>104</v>
      </c>
      <c r="BIS39">
        <v>20</v>
      </c>
      <c r="BIT39">
        <v>807</v>
      </c>
      <c r="BIU39">
        <v>20</v>
      </c>
      <c r="BIV39">
        <v>426</v>
      </c>
      <c r="BIW39">
        <v>20</v>
      </c>
      <c r="BIX39">
        <v>20</v>
      </c>
      <c r="BIY39">
        <v>332</v>
      </c>
      <c r="BIZ39">
        <v>641</v>
      </c>
      <c r="BJA39">
        <v>20</v>
      </c>
      <c r="BJB39">
        <v>20</v>
      </c>
      <c r="BJC39">
        <v>2063</v>
      </c>
      <c r="BJD39">
        <v>16000</v>
      </c>
      <c r="BJE39">
        <v>154</v>
      </c>
      <c r="BJF39">
        <v>20</v>
      </c>
      <c r="BJG39">
        <v>9112</v>
      </c>
      <c r="BJH39">
        <v>20</v>
      </c>
      <c r="BJI39">
        <v>52</v>
      </c>
      <c r="BJJ39">
        <v>20</v>
      </c>
      <c r="BJK39">
        <v>20</v>
      </c>
      <c r="BJL39">
        <v>32</v>
      </c>
      <c r="BJM39">
        <v>433</v>
      </c>
      <c r="BJN39">
        <v>20</v>
      </c>
      <c r="BJO39">
        <v>58</v>
      </c>
      <c r="BJP39">
        <v>605</v>
      </c>
      <c r="BJQ39">
        <v>20</v>
      </c>
      <c r="BJR39">
        <v>324</v>
      </c>
      <c r="BJS39">
        <v>20</v>
      </c>
      <c r="BJT39">
        <v>944</v>
      </c>
      <c r="BJU39">
        <v>20</v>
      </c>
      <c r="BJV39">
        <v>93</v>
      </c>
      <c r="BJW39">
        <v>264</v>
      </c>
      <c r="BJX39">
        <v>20</v>
      </c>
      <c r="BJY39">
        <v>353</v>
      </c>
      <c r="BJZ39">
        <v>310</v>
      </c>
      <c r="BKA39">
        <v>290</v>
      </c>
      <c r="BKB39">
        <v>20</v>
      </c>
      <c r="BKC39">
        <v>20</v>
      </c>
      <c r="BKD39">
        <v>1769</v>
      </c>
      <c r="BKE39">
        <v>283</v>
      </c>
      <c r="BKF39">
        <v>20</v>
      </c>
      <c r="BKG39">
        <v>4065</v>
      </c>
      <c r="BKH39">
        <v>1446</v>
      </c>
      <c r="BKI39">
        <v>510</v>
      </c>
      <c r="BKJ39">
        <v>20</v>
      </c>
      <c r="BKK39">
        <v>16000</v>
      </c>
      <c r="BKL39">
        <v>704</v>
      </c>
      <c r="BKM39">
        <v>20</v>
      </c>
      <c r="BKN39">
        <v>862</v>
      </c>
      <c r="BKO39">
        <v>768</v>
      </c>
      <c r="BKP39">
        <v>20</v>
      </c>
      <c r="BKQ39">
        <v>95</v>
      </c>
      <c r="BKR39">
        <v>90</v>
      </c>
      <c r="BKS39">
        <v>63</v>
      </c>
      <c r="BKT39">
        <v>20</v>
      </c>
      <c r="BKU39">
        <v>610</v>
      </c>
      <c r="BKV39">
        <v>20</v>
      </c>
      <c r="BKW39">
        <v>267</v>
      </c>
      <c r="BKX39">
        <v>20</v>
      </c>
      <c r="BKY39">
        <v>184</v>
      </c>
      <c r="BKZ39">
        <v>20</v>
      </c>
      <c r="BLA39">
        <v>237</v>
      </c>
      <c r="BLB39">
        <v>339</v>
      </c>
      <c r="BLC39">
        <v>339</v>
      </c>
      <c r="BLD39">
        <v>26</v>
      </c>
      <c r="BLE39">
        <v>1146</v>
      </c>
      <c r="BLF39">
        <v>1308</v>
      </c>
      <c r="BLG39">
        <v>557</v>
      </c>
      <c r="BLH39">
        <v>20</v>
      </c>
      <c r="BLI39">
        <v>884</v>
      </c>
      <c r="BLJ39">
        <v>765</v>
      </c>
      <c r="BLK39">
        <v>1888</v>
      </c>
      <c r="BLL39">
        <v>28</v>
      </c>
      <c r="BLM39">
        <v>230</v>
      </c>
      <c r="BLN39">
        <v>20</v>
      </c>
      <c r="BLO39">
        <v>2450</v>
      </c>
      <c r="BLP39">
        <v>20</v>
      </c>
      <c r="BLQ39">
        <v>133</v>
      </c>
      <c r="BLR39">
        <v>289</v>
      </c>
      <c r="BLS39">
        <v>117</v>
      </c>
      <c r="BLT39">
        <v>270</v>
      </c>
      <c r="BLU39">
        <v>20</v>
      </c>
      <c r="BLV39">
        <v>740</v>
      </c>
      <c r="BLW39">
        <v>3223</v>
      </c>
      <c r="BLX39">
        <v>2226</v>
      </c>
      <c r="BLY39">
        <v>627</v>
      </c>
      <c r="BLZ39">
        <v>20</v>
      </c>
      <c r="BMA39">
        <v>1030</v>
      </c>
      <c r="BMB39">
        <v>20</v>
      </c>
      <c r="BMC39">
        <v>20</v>
      </c>
      <c r="BMD39">
        <v>302</v>
      </c>
      <c r="BME39">
        <v>20</v>
      </c>
      <c r="BMF39">
        <v>90</v>
      </c>
      <c r="BMG39">
        <v>72</v>
      </c>
      <c r="BMH39">
        <v>136</v>
      </c>
      <c r="BMI39">
        <v>20</v>
      </c>
      <c r="BMJ39">
        <v>231</v>
      </c>
      <c r="BMK39">
        <v>98</v>
      </c>
      <c r="BML39">
        <v>508</v>
      </c>
      <c r="BMM39">
        <v>143</v>
      </c>
      <c r="BMN39">
        <v>20</v>
      </c>
      <c r="BMO39">
        <v>16000</v>
      </c>
      <c r="BMP39">
        <v>20</v>
      </c>
      <c r="BMQ39">
        <v>16000</v>
      </c>
      <c r="BMR39">
        <v>16000</v>
      </c>
      <c r="BMS39">
        <v>16000</v>
      </c>
      <c r="BMT39">
        <v>20</v>
      </c>
      <c r="BMU39">
        <v>20</v>
      </c>
      <c r="BMV39">
        <v>20</v>
      </c>
      <c r="BMW39">
        <v>20</v>
      </c>
      <c r="BMX39">
        <v>20</v>
      </c>
      <c r="BMY39">
        <v>666</v>
      </c>
      <c r="BMZ39">
        <v>805</v>
      </c>
      <c r="BNA39">
        <v>6113</v>
      </c>
      <c r="BNB39">
        <v>70</v>
      </c>
      <c r="BNC39">
        <v>20</v>
      </c>
      <c r="BND39">
        <v>2495</v>
      </c>
      <c r="BNE39">
        <v>8072</v>
      </c>
      <c r="BNF39">
        <v>1792</v>
      </c>
      <c r="BNG39">
        <v>58</v>
      </c>
      <c r="BNH39">
        <v>471</v>
      </c>
      <c r="BNI39">
        <v>20</v>
      </c>
      <c r="BNJ39">
        <v>2268</v>
      </c>
      <c r="BNK39">
        <v>498</v>
      </c>
      <c r="BNL39">
        <v>20</v>
      </c>
      <c r="BNM39">
        <v>235</v>
      </c>
      <c r="BNN39">
        <v>229</v>
      </c>
      <c r="BNO39">
        <v>20</v>
      </c>
      <c r="BNP39">
        <v>780</v>
      </c>
      <c r="BNQ39">
        <v>35</v>
      </c>
      <c r="BNR39">
        <v>20</v>
      </c>
      <c r="BNS39">
        <v>3030</v>
      </c>
      <c r="BNT39">
        <v>20</v>
      </c>
      <c r="BNU39">
        <v>20</v>
      </c>
      <c r="BNV39">
        <v>764</v>
      </c>
      <c r="BNW39">
        <v>20</v>
      </c>
      <c r="BNX39">
        <v>6421</v>
      </c>
      <c r="BNY39">
        <v>20</v>
      </c>
      <c r="BNZ39">
        <v>271</v>
      </c>
      <c r="BOA39">
        <v>731</v>
      </c>
      <c r="BOB39">
        <v>3416</v>
      </c>
      <c r="BOC39">
        <v>23</v>
      </c>
      <c r="BOD39">
        <v>1058</v>
      </c>
      <c r="BOE39">
        <v>20</v>
      </c>
      <c r="BOF39">
        <v>20</v>
      </c>
      <c r="BOG39">
        <v>672</v>
      </c>
      <c r="BOH39">
        <v>37</v>
      </c>
      <c r="BOI39">
        <v>169</v>
      </c>
      <c r="BOJ39">
        <v>1297</v>
      </c>
      <c r="BOK39">
        <v>2244</v>
      </c>
      <c r="BOL39">
        <v>421</v>
      </c>
      <c r="BOM39">
        <v>120</v>
      </c>
      <c r="BON39">
        <v>283</v>
      </c>
      <c r="BOO39">
        <v>20</v>
      </c>
      <c r="BOP39">
        <v>20</v>
      </c>
      <c r="BOQ39">
        <v>1719</v>
      </c>
      <c r="BOR39">
        <v>911</v>
      </c>
      <c r="BOS39">
        <v>222</v>
      </c>
      <c r="BOT39">
        <v>20</v>
      </c>
      <c r="BOU39">
        <v>1065</v>
      </c>
      <c r="BOV39">
        <v>620</v>
      </c>
      <c r="BOW39">
        <v>20</v>
      </c>
      <c r="BOX39">
        <v>157</v>
      </c>
      <c r="BOY39">
        <v>412</v>
      </c>
      <c r="BOZ39">
        <v>334</v>
      </c>
      <c r="BPA39">
        <v>20</v>
      </c>
      <c r="BPB39">
        <v>20</v>
      </c>
      <c r="BPC39">
        <v>702</v>
      </c>
      <c r="BPD39">
        <v>533</v>
      </c>
      <c r="BPE39">
        <v>430</v>
      </c>
      <c r="BPF39">
        <v>641</v>
      </c>
      <c r="BPG39">
        <v>305</v>
      </c>
      <c r="BPH39">
        <v>443</v>
      </c>
      <c r="BPI39">
        <v>2041</v>
      </c>
      <c r="BPJ39">
        <v>81</v>
      </c>
      <c r="BPK39">
        <v>94</v>
      </c>
      <c r="BPL39">
        <v>20</v>
      </c>
      <c r="BPM39">
        <v>6366</v>
      </c>
      <c r="BPN39">
        <v>153</v>
      </c>
      <c r="BPO39">
        <v>16000</v>
      </c>
      <c r="BPP39">
        <v>3504</v>
      </c>
      <c r="BPQ39">
        <v>131</v>
      </c>
      <c r="BPR39">
        <v>63</v>
      </c>
      <c r="BPS39">
        <v>20</v>
      </c>
      <c r="BPT39">
        <v>337</v>
      </c>
      <c r="BPU39">
        <v>500</v>
      </c>
      <c r="BPV39">
        <v>92</v>
      </c>
      <c r="BPW39">
        <v>683</v>
      </c>
      <c r="BPX39">
        <v>1652</v>
      </c>
      <c r="BPY39">
        <v>20</v>
      </c>
      <c r="BPZ39">
        <v>65</v>
      </c>
      <c r="BQA39">
        <v>20</v>
      </c>
      <c r="BQB39">
        <v>195</v>
      </c>
      <c r="BQC39">
        <v>382</v>
      </c>
      <c r="BQD39">
        <v>589</v>
      </c>
      <c r="BQE39">
        <v>227</v>
      </c>
      <c r="BQF39">
        <v>86</v>
      </c>
      <c r="BQG39">
        <v>48</v>
      </c>
      <c r="BQH39">
        <v>193</v>
      </c>
      <c r="BQI39">
        <v>89</v>
      </c>
      <c r="BQJ39">
        <v>891</v>
      </c>
      <c r="BQK39">
        <v>20</v>
      </c>
      <c r="BQL39">
        <v>299</v>
      </c>
      <c r="BQM39">
        <v>20</v>
      </c>
      <c r="BQN39">
        <v>20</v>
      </c>
      <c r="BQO39">
        <v>581</v>
      </c>
      <c r="BQP39">
        <v>4476</v>
      </c>
      <c r="BQQ39">
        <v>20</v>
      </c>
      <c r="BQR39">
        <v>98</v>
      </c>
      <c r="BQS39">
        <v>729</v>
      </c>
      <c r="BQT39">
        <v>6621</v>
      </c>
      <c r="BQU39">
        <v>221</v>
      </c>
      <c r="BQV39">
        <v>112</v>
      </c>
      <c r="BQW39">
        <v>159</v>
      </c>
      <c r="BQX39">
        <v>533</v>
      </c>
      <c r="BQY39">
        <v>278</v>
      </c>
      <c r="BQZ39">
        <v>42</v>
      </c>
      <c r="BRA39">
        <v>508</v>
      </c>
      <c r="BRB39">
        <v>20</v>
      </c>
      <c r="BRC39">
        <v>20</v>
      </c>
      <c r="BRD39">
        <v>3654</v>
      </c>
      <c r="BRE39">
        <v>652</v>
      </c>
      <c r="BRF39">
        <v>20</v>
      </c>
      <c r="BRG39">
        <v>20</v>
      </c>
      <c r="BRH39">
        <v>227</v>
      </c>
      <c r="BRI39">
        <v>20</v>
      </c>
      <c r="BRJ39">
        <v>224</v>
      </c>
      <c r="BRK39">
        <v>20</v>
      </c>
      <c r="BRL39">
        <v>67</v>
      </c>
      <c r="BRM39">
        <v>1291</v>
      </c>
      <c r="BRN39">
        <v>487</v>
      </c>
      <c r="BRO39">
        <v>87</v>
      </c>
      <c r="BRP39">
        <v>20</v>
      </c>
      <c r="BRQ39">
        <v>438</v>
      </c>
      <c r="BRR39">
        <v>272</v>
      </c>
      <c r="BRS39">
        <v>774</v>
      </c>
      <c r="BRT39">
        <v>20</v>
      </c>
      <c r="BRU39">
        <v>281</v>
      </c>
      <c r="BRV39">
        <v>344</v>
      </c>
      <c r="BRW39">
        <v>106</v>
      </c>
      <c r="BRX39">
        <v>20</v>
      </c>
      <c r="BRY39">
        <v>843</v>
      </c>
      <c r="BRZ39">
        <v>20</v>
      </c>
      <c r="BSA39">
        <v>232</v>
      </c>
      <c r="BSB39">
        <v>20</v>
      </c>
      <c r="BSC39">
        <v>20</v>
      </c>
      <c r="BSD39">
        <v>865</v>
      </c>
      <c r="BSE39">
        <v>1068</v>
      </c>
      <c r="BSF39">
        <v>230</v>
      </c>
      <c r="BSG39">
        <v>635</v>
      </c>
      <c r="BSH39">
        <v>38</v>
      </c>
      <c r="BSI39">
        <v>20</v>
      </c>
      <c r="BSJ39">
        <v>20</v>
      </c>
      <c r="BSK39">
        <v>292</v>
      </c>
      <c r="BSL39">
        <v>577</v>
      </c>
      <c r="BSM39">
        <v>42</v>
      </c>
      <c r="BSN39">
        <v>28</v>
      </c>
      <c r="BSO39">
        <v>1844</v>
      </c>
      <c r="BSP39">
        <v>2513</v>
      </c>
      <c r="BSQ39">
        <v>803</v>
      </c>
      <c r="BSR39">
        <v>1954</v>
      </c>
      <c r="BSS39">
        <v>20</v>
      </c>
      <c r="BST39">
        <v>219</v>
      </c>
      <c r="BSU39">
        <v>185</v>
      </c>
      <c r="BSV39">
        <v>512</v>
      </c>
      <c r="BSW39">
        <v>20</v>
      </c>
      <c r="BSX39">
        <v>1528</v>
      </c>
      <c r="BSY39">
        <v>1077</v>
      </c>
      <c r="BSZ39">
        <v>16000</v>
      </c>
      <c r="BTA39">
        <v>1313</v>
      </c>
      <c r="BTB39">
        <v>20</v>
      </c>
      <c r="BTC39">
        <v>2211</v>
      </c>
      <c r="BTD39">
        <v>849</v>
      </c>
      <c r="BTE39">
        <v>157</v>
      </c>
      <c r="BTF39">
        <v>155</v>
      </c>
      <c r="BTG39">
        <v>20</v>
      </c>
      <c r="BTH39">
        <v>20</v>
      </c>
      <c r="BTI39">
        <v>20</v>
      </c>
      <c r="BTJ39">
        <v>20</v>
      </c>
      <c r="BTK39">
        <v>581</v>
      </c>
      <c r="BTL39">
        <v>577</v>
      </c>
      <c r="BTM39">
        <v>288</v>
      </c>
      <c r="BTN39">
        <v>532</v>
      </c>
      <c r="BTO39">
        <v>3371</v>
      </c>
      <c r="BTP39">
        <v>524</v>
      </c>
      <c r="BTQ39">
        <v>20</v>
      </c>
      <c r="BTR39">
        <v>20</v>
      </c>
      <c r="BTS39">
        <v>6644</v>
      </c>
      <c r="BTT39">
        <v>106</v>
      </c>
      <c r="BTU39">
        <v>20</v>
      </c>
      <c r="BTV39">
        <v>129</v>
      </c>
      <c r="BTW39">
        <v>1011</v>
      </c>
      <c r="BTX39">
        <v>1017</v>
      </c>
      <c r="BTY39">
        <v>481</v>
      </c>
      <c r="BTZ39">
        <v>20</v>
      </c>
      <c r="BUA39">
        <v>98</v>
      </c>
      <c r="BUB39">
        <v>623</v>
      </c>
      <c r="BUC39">
        <v>826</v>
      </c>
      <c r="BUD39">
        <v>1927</v>
      </c>
      <c r="BUE39">
        <v>20</v>
      </c>
      <c r="BUF39">
        <v>3197</v>
      </c>
      <c r="BUG39">
        <v>2730</v>
      </c>
      <c r="BUH39">
        <v>5635</v>
      </c>
      <c r="BUI39">
        <v>268</v>
      </c>
      <c r="BUJ39">
        <v>589</v>
      </c>
      <c r="BUK39">
        <v>20</v>
      </c>
      <c r="BUL39">
        <v>21</v>
      </c>
      <c r="BUM39">
        <v>863</v>
      </c>
      <c r="BUN39">
        <v>948</v>
      </c>
      <c r="BUO39">
        <v>185</v>
      </c>
      <c r="BUP39">
        <v>2507</v>
      </c>
      <c r="BUQ39">
        <v>95</v>
      </c>
      <c r="BUR39">
        <v>123</v>
      </c>
      <c r="BUS39">
        <v>20</v>
      </c>
      <c r="BUT39">
        <v>209</v>
      </c>
      <c r="BUU39">
        <v>543</v>
      </c>
      <c r="BUV39">
        <v>20</v>
      </c>
      <c r="BUW39">
        <v>523</v>
      </c>
      <c r="BUX39">
        <v>20</v>
      </c>
      <c r="BUY39">
        <v>367</v>
      </c>
      <c r="BUZ39">
        <v>611</v>
      </c>
      <c r="BVA39">
        <v>298</v>
      </c>
      <c r="BVB39">
        <v>20</v>
      </c>
      <c r="BVC39">
        <v>360</v>
      </c>
      <c r="BVD39">
        <v>104</v>
      </c>
      <c r="BVE39">
        <v>20</v>
      </c>
      <c r="BVF39">
        <v>726</v>
      </c>
      <c r="BVG39">
        <v>20</v>
      </c>
      <c r="BVH39">
        <v>1048</v>
      </c>
      <c r="BVI39">
        <v>467</v>
      </c>
      <c r="BVJ39">
        <v>20</v>
      </c>
      <c r="BVK39">
        <v>1355</v>
      </c>
      <c r="BVL39">
        <v>20</v>
      </c>
      <c r="BVM39">
        <v>4027</v>
      </c>
      <c r="BVN39">
        <v>424</v>
      </c>
      <c r="BVO39">
        <v>306</v>
      </c>
      <c r="BVP39">
        <v>291</v>
      </c>
      <c r="BVQ39">
        <v>896</v>
      </c>
      <c r="BVR39">
        <v>178</v>
      </c>
      <c r="BVS39">
        <v>481</v>
      </c>
      <c r="BVT39">
        <v>1674</v>
      </c>
      <c r="BVU39">
        <v>210</v>
      </c>
      <c r="BVV39">
        <v>50</v>
      </c>
      <c r="BVW39">
        <v>1378</v>
      </c>
      <c r="BVX39">
        <v>20</v>
      </c>
      <c r="BVY39">
        <v>20</v>
      </c>
      <c r="BVZ39">
        <v>809</v>
      </c>
      <c r="BWA39">
        <v>1614</v>
      </c>
      <c r="BWB39">
        <v>1615</v>
      </c>
      <c r="BWC39">
        <v>73</v>
      </c>
      <c r="BWD39">
        <v>260</v>
      </c>
      <c r="BWE39">
        <v>136</v>
      </c>
      <c r="BWF39">
        <v>142</v>
      </c>
      <c r="BWG39">
        <v>436</v>
      </c>
      <c r="BWH39">
        <v>696</v>
      </c>
      <c r="BWI39">
        <v>357</v>
      </c>
      <c r="BWJ39">
        <v>830</v>
      </c>
      <c r="BWK39">
        <v>225</v>
      </c>
      <c r="BWL39">
        <v>2693</v>
      </c>
      <c r="BWM39">
        <v>20</v>
      </c>
      <c r="BWN39">
        <v>20</v>
      </c>
      <c r="BWO39">
        <v>20</v>
      </c>
      <c r="BWP39">
        <v>858</v>
      </c>
      <c r="BWQ39">
        <v>89</v>
      </c>
      <c r="BWR39">
        <v>1182</v>
      </c>
      <c r="BWS39">
        <v>177</v>
      </c>
      <c r="BWT39">
        <v>368</v>
      </c>
      <c r="BWU39">
        <v>675</v>
      </c>
      <c r="BWV39">
        <v>20</v>
      </c>
      <c r="BWW39">
        <v>462</v>
      </c>
      <c r="BWX39">
        <v>1290</v>
      </c>
      <c r="BWY39">
        <v>20</v>
      </c>
      <c r="BWZ39">
        <v>613</v>
      </c>
      <c r="BXA39">
        <v>36</v>
      </c>
      <c r="BXB39">
        <v>20</v>
      </c>
      <c r="BXC39">
        <v>21</v>
      </c>
      <c r="BXD39">
        <v>202</v>
      </c>
      <c r="BXE39">
        <v>20</v>
      </c>
      <c r="BXF39">
        <v>20</v>
      </c>
      <c r="BXG39">
        <v>957</v>
      </c>
      <c r="BXH39">
        <v>365</v>
      </c>
      <c r="BXI39">
        <v>6704</v>
      </c>
      <c r="BXJ39">
        <v>20</v>
      </c>
      <c r="BXK39">
        <v>20</v>
      </c>
      <c r="BXL39">
        <v>829</v>
      </c>
      <c r="BXM39">
        <v>20</v>
      </c>
      <c r="BXN39">
        <v>2370</v>
      </c>
      <c r="BXO39">
        <v>1639</v>
      </c>
      <c r="BXP39">
        <v>20</v>
      </c>
      <c r="BXQ39">
        <v>1066</v>
      </c>
      <c r="BXR39">
        <v>50</v>
      </c>
      <c r="BXS39">
        <v>179</v>
      </c>
      <c r="BXT39">
        <v>106</v>
      </c>
      <c r="BXU39">
        <v>20</v>
      </c>
      <c r="BXV39">
        <v>3783</v>
      </c>
      <c r="BXW39">
        <v>259</v>
      </c>
      <c r="BXX39">
        <v>2672</v>
      </c>
      <c r="BXY39">
        <v>99</v>
      </c>
      <c r="BXZ39">
        <v>226</v>
      </c>
      <c r="BYA39">
        <v>2614</v>
      </c>
      <c r="BYB39">
        <v>1112</v>
      </c>
      <c r="BYC39">
        <v>378</v>
      </c>
      <c r="BYD39">
        <v>165</v>
      </c>
      <c r="BYE39">
        <v>304</v>
      </c>
      <c r="BYF39">
        <v>689</v>
      </c>
      <c r="BYG39">
        <v>20</v>
      </c>
      <c r="BYH39">
        <v>195</v>
      </c>
      <c r="BYI39">
        <v>20</v>
      </c>
      <c r="BYJ39">
        <v>20</v>
      </c>
      <c r="BYK39">
        <v>20</v>
      </c>
      <c r="BYL39">
        <v>20</v>
      </c>
      <c r="BYM39">
        <v>439</v>
      </c>
      <c r="BYN39">
        <v>197</v>
      </c>
      <c r="BYO39">
        <v>100</v>
      </c>
      <c r="BYP39">
        <v>1074</v>
      </c>
      <c r="BYQ39">
        <v>1891</v>
      </c>
      <c r="BYR39">
        <v>386</v>
      </c>
      <c r="BYS39">
        <v>401</v>
      </c>
      <c r="BYT39">
        <v>20</v>
      </c>
      <c r="BYU39">
        <v>20</v>
      </c>
      <c r="BYV39">
        <v>20</v>
      </c>
      <c r="BYW39">
        <v>162</v>
      </c>
      <c r="BYX39">
        <v>140</v>
      </c>
      <c r="BYY39">
        <v>20</v>
      </c>
      <c r="BYZ39">
        <v>20</v>
      </c>
      <c r="BZA39">
        <v>858</v>
      </c>
      <c r="BZB39">
        <v>106</v>
      </c>
      <c r="BZC39">
        <v>20</v>
      </c>
      <c r="BZD39">
        <v>20</v>
      </c>
      <c r="BZE39">
        <v>20</v>
      </c>
      <c r="BZF39">
        <v>225</v>
      </c>
      <c r="BZG39">
        <v>16000</v>
      </c>
      <c r="BZH39">
        <v>3529</v>
      </c>
      <c r="BZI39">
        <v>668</v>
      </c>
      <c r="BZJ39">
        <v>65</v>
      </c>
      <c r="BZK39">
        <v>20</v>
      </c>
      <c r="BZL39">
        <v>465</v>
      </c>
      <c r="BZM39">
        <v>39</v>
      </c>
      <c r="BZN39">
        <v>117</v>
      </c>
      <c r="BZO39">
        <v>398</v>
      </c>
      <c r="BZP39">
        <v>20</v>
      </c>
      <c r="BZQ39">
        <v>652</v>
      </c>
      <c r="BZR39">
        <v>1123</v>
      </c>
      <c r="BZS39">
        <v>50</v>
      </c>
      <c r="BZT39">
        <v>20</v>
      </c>
      <c r="BZU39">
        <v>20</v>
      </c>
      <c r="BZV39">
        <v>51</v>
      </c>
      <c r="BZW39">
        <v>295</v>
      </c>
      <c r="BZX39">
        <v>481</v>
      </c>
      <c r="BZY39">
        <v>1871</v>
      </c>
      <c r="BZZ39">
        <v>601</v>
      </c>
      <c r="CAA39">
        <v>20</v>
      </c>
      <c r="CAB39">
        <v>20</v>
      </c>
      <c r="CAC39">
        <v>3790</v>
      </c>
      <c r="CAD39">
        <v>20</v>
      </c>
      <c r="CAE39">
        <v>20</v>
      </c>
      <c r="CAF39">
        <v>20</v>
      </c>
      <c r="CAG39">
        <v>20</v>
      </c>
      <c r="CAH39">
        <v>330</v>
      </c>
      <c r="CAI39">
        <v>2771</v>
      </c>
      <c r="CAJ39">
        <v>20</v>
      </c>
      <c r="CAK39">
        <v>1295</v>
      </c>
      <c r="CAL39">
        <v>1161</v>
      </c>
      <c r="CAM39">
        <v>463</v>
      </c>
      <c r="CAN39">
        <v>20</v>
      </c>
      <c r="CAO39">
        <v>547</v>
      </c>
      <c r="CAP39">
        <v>680</v>
      </c>
      <c r="CAQ39">
        <v>20</v>
      </c>
      <c r="CAR39">
        <v>1900</v>
      </c>
      <c r="CAS39">
        <v>20</v>
      </c>
      <c r="CAT39">
        <v>20</v>
      </c>
      <c r="CAU39">
        <v>2086</v>
      </c>
      <c r="CAV39">
        <v>299</v>
      </c>
      <c r="CAW39">
        <v>44</v>
      </c>
      <c r="CAX39">
        <v>182</v>
      </c>
      <c r="CAY39">
        <v>20</v>
      </c>
      <c r="CAZ39">
        <v>20</v>
      </c>
      <c r="CBA39">
        <v>4149</v>
      </c>
      <c r="CBB39">
        <v>20</v>
      </c>
      <c r="CBC39">
        <v>1009</v>
      </c>
      <c r="CBD39">
        <v>20</v>
      </c>
      <c r="CBE39">
        <v>173</v>
      </c>
      <c r="CBF39">
        <v>20</v>
      </c>
      <c r="CBG39">
        <v>232</v>
      </c>
      <c r="CBH39">
        <v>20</v>
      </c>
      <c r="CBI39">
        <v>1147</v>
      </c>
      <c r="CBJ39">
        <v>572</v>
      </c>
      <c r="CBK39">
        <v>136</v>
      </c>
      <c r="CBL39">
        <v>20</v>
      </c>
      <c r="CBM39">
        <v>119</v>
      </c>
      <c r="CBN39">
        <v>20</v>
      </c>
      <c r="CBO39">
        <v>681</v>
      </c>
      <c r="CBP39">
        <v>20</v>
      </c>
      <c r="CBQ39">
        <v>209</v>
      </c>
      <c r="CBR39">
        <v>326</v>
      </c>
      <c r="CBS39">
        <v>209</v>
      </c>
      <c r="CBT39">
        <v>20</v>
      </c>
      <c r="CBU39">
        <v>12762</v>
      </c>
      <c r="CBV39">
        <v>20</v>
      </c>
      <c r="CBW39">
        <v>1678</v>
      </c>
      <c r="CBX39">
        <v>1004</v>
      </c>
      <c r="CBY39">
        <v>93</v>
      </c>
      <c r="CBZ39">
        <v>548</v>
      </c>
      <c r="CCA39">
        <v>60</v>
      </c>
      <c r="CCB39">
        <v>899</v>
      </c>
      <c r="CCC39">
        <v>430</v>
      </c>
      <c r="CCD39">
        <v>360</v>
      </c>
      <c r="CCE39">
        <v>193</v>
      </c>
      <c r="CCF39">
        <v>20</v>
      </c>
      <c r="CCG39">
        <v>257</v>
      </c>
      <c r="CCH39">
        <v>463</v>
      </c>
      <c r="CCI39">
        <v>20</v>
      </c>
      <c r="CCJ39">
        <v>50</v>
      </c>
      <c r="CCK39">
        <v>20</v>
      </c>
      <c r="CCL39">
        <v>20</v>
      </c>
      <c r="CCM39">
        <v>265</v>
      </c>
      <c r="CCN39">
        <v>20</v>
      </c>
      <c r="CCO39">
        <v>20</v>
      </c>
      <c r="CCP39">
        <v>20</v>
      </c>
      <c r="CCQ39">
        <v>785</v>
      </c>
      <c r="CCR39">
        <v>430</v>
      </c>
      <c r="CCS39">
        <v>372</v>
      </c>
      <c r="CCT39">
        <v>144</v>
      </c>
      <c r="CCU39">
        <v>453</v>
      </c>
      <c r="CCV39">
        <v>14090</v>
      </c>
      <c r="CCW39">
        <v>7247</v>
      </c>
      <c r="CCX39">
        <v>309</v>
      </c>
      <c r="CCY39">
        <v>20</v>
      </c>
      <c r="CCZ39">
        <v>142</v>
      </c>
      <c r="CDA39">
        <v>64</v>
      </c>
      <c r="CDB39">
        <v>20</v>
      </c>
      <c r="CDC39">
        <v>20</v>
      </c>
      <c r="CDD39">
        <v>20</v>
      </c>
      <c r="CDE39">
        <v>83</v>
      </c>
      <c r="CDF39">
        <v>318</v>
      </c>
      <c r="CDG39">
        <v>493</v>
      </c>
      <c r="CDH39">
        <v>199</v>
      </c>
      <c r="CDI39">
        <v>1064</v>
      </c>
      <c r="CDJ39">
        <v>20</v>
      </c>
      <c r="CDK39">
        <v>83</v>
      </c>
      <c r="CDL39">
        <v>60</v>
      </c>
      <c r="CDM39">
        <v>20</v>
      </c>
      <c r="CDN39">
        <v>224</v>
      </c>
      <c r="CDO39">
        <v>221</v>
      </c>
      <c r="CDP39">
        <v>73</v>
      </c>
      <c r="CDQ39">
        <v>20</v>
      </c>
      <c r="CDR39">
        <v>20</v>
      </c>
      <c r="CDS39">
        <v>20</v>
      </c>
      <c r="CDT39">
        <v>2502</v>
      </c>
      <c r="CDU39">
        <v>167</v>
      </c>
      <c r="CDV39">
        <v>176</v>
      </c>
      <c r="CDW39">
        <v>20</v>
      </c>
      <c r="CDX39">
        <v>49</v>
      </c>
      <c r="CDY39">
        <v>974</v>
      </c>
      <c r="CDZ39">
        <v>272</v>
      </c>
      <c r="CEA39">
        <v>254</v>
      </c>
      <c r="CEB39">
        <v>20</v>
      </c>
      <c r="CEC39">
        <v>98</v>
      </c>
      <c r="CED39">
        <v>1611</v>
      </c>
      <c r="CEE39">
        <v>20</v>
      </c>
      <c r="CEF39">
        <v>20</v>
      </c>
      <c r="CEG39">
        <v>895</v>
      </c>
      <c r="CEH39">
        <v>172</v>
      </c>
      <c r="CEI39">
        <v>20</v>
      </c>
      <c r="CEJ39">
        <v>306</v>
      </c>
      <c r="CEK39">
        <v>20</v>
      </c>
      <c r="CEL39">
        <v>20</v>
      </c>
      <c r="CEM39">
        <v>136</v>
      </c>
      <c r="CEN39">
        <v>622</v>
      </c>
      <c r="CEO39">
        <v>107</v>
      </c>
      <c r="CEP39">
        <v>224</v>
      </c>
      <c r="CEQ39">
        <v>63</v>
      </c>
      <c r="CER39">
        <v>15683</v>
      </c>
      <c r="CES39">
        <v>20</v>
      </c>
      <c r="CET39">
        <v>393</v>
      </c>
      <c r="CEU39">
        <v>499</v>
      </c>
      <c r="CEV39">
        <v>20</v>
      </c>
      <c r="CEW39">
        <v>1463</v>
      </c>
      <c r="CEX39">
        <v>579</v>
      </c>
      <c r="CEY39">
        <v>2919</v>
      </c>
      <c r="CEZ39">
        <v>864</v>
      </c>
      <c r="CFA39">
        <v>1359</v>
      </c>
      <c r="CFB39">
        <v>74</v>
      </c>
      <c r="CFC39">
        <v>74</v>
      </c>
      <c r="CFD39">
        <v>20</v>
      </c>
      <c r="CFE39">
        <v>433</v>
      </c>
      <c r="CFF39">
        <v>2099</v>
      </c>
      <c r="CFG39">
        <v>717</v>
      </c>
      <c r="CFH39">
        <v>20</v>
      </c>
      <c r="CFI39">
        <v>127</v>
      </c>
      <c r="CFJ39">
        <v>1111</v>
      </c>
      <c r="CFK39">
        <v>655</v>
      </c>
      <c r="CFL39">
        <v>122</v>
      </c>
      <c r="CFM39">
        <v>20</v>
      </c>
      <c r="CFN39">
        <v>1481</v>
      </c>
      <c r="CFO39">
        <v>237</v>
      </c>
      <c r="CFP39">
        <v>232</v>
      </c>
      <c r="CFQ39">
        <v>16000</v>
      </c>
      <c r="CFR39">
        <v>1376</v>
      </c>
      <c r="CFS39">
        <v>253</v>
      </c>
      <c r="CFT39">
        <v>20</v>
      </c>
      <c r="CFU39">
        <v>396</v>
      </c>
      <c r="CFV39">
        <v>123</v>
      </c>
      <c r="CFW39">
        <v>838</v>
      </c>
      <c r="CFX39">
        <v>20</v>
      </c>
      <c r="CFY39">
        <v>282</v>
      </c>
      <c r="CFZ39">
        <v>568</v>
      </c>
      <c r="CGA39">
        <v>672</v>
      </c>
      <c r="CGB39">
        <v>20</v>
      </c>
      <c r="CGC39">
        <v>20</v>
      </c>
      <c r="CGD39">
        <v>619</v>
      </c>
      <c r="CGE39">
        <v>814</v>
      </c>
      <c r="CGF39">
        <v>20</v>
      </c>
      <c r="CGG39">
        <v>2398</v>
      </c>
      <c r="CGH39">
        <v>20</v>
      </c>
      <c r="CGI39">
        <v>20</v>
      </c>
      <c r="CGJ39">
        <v>28</v>
      </c>
      <c r="CGK39">
        <v>20</v>
      </c>
      <c r="CGL39">
        <v>20</v>
      </c>
      <c r="CGM39">
        <v>20</v>
      </c>
      <c r="CGN39">
        <v>398</v>
      </c>
      <c r="CGO39">
        <v>20</v>
      </c>
      <c r="CGP39">
        <v>20</v>
      </c>
      <c r="CGQ39">
        <v>20</v>
      </c>
      <c r="CGR39">
        <v>6358</v>
      </c>
      <c r="CGS39">
        <v>163</v>
      </c>
      <c r="CGT39">
        <v>2000</v>
      </c>
      <c r="CGU39">
        <v>64</v>
      </c>
      <c r="CGV39">
        <v>16000</v>
      </c>
      <c r="CGW39">
        <v>2345</v>
      </c>
      <c r="CGX39">
        <v>20</v>
      </c>
      <c r="CGY39">
        <v>543</v>
      </c>
      <c r="CGZ39">
        <v>206</v>
      </c>
      <c r="CHA39">
        <v>152</v>
      </c>
      <c r="CHB39">
        <v>20</v>
      </c>
      <c r="CHC39">
        <v>20</v>
      </c>
      <c r="CHD39">
        <v>757</v>
      </c>
      <c r="CHE39">
        <v>557</v>
      </c>
      <c r="CHF39">
        <v>6927</v>
      </c>
      <c r="CHG39">
        <v>20</v>
      </c>
      <c r="CHH39">
        <v>20</v>
      </c>
      <c r="CHI39">
        <v>20</v>
      </c>
      <c r="CHJ39">
        <v>1116</v>
      </c>
      <c r="CHK39">
        <v>1939</v>
      </c>
      <c r="CHL39">
        <v>88</v>
      </c>
      <c r="CHM39">
        <v>201</v>
      </c>
      <c r="CHN39">
        <v>853</v>
      </c>
      <c r="CHO39">
        <v>20</v>
      </c>
      <c r="CHP39">
        <v>77</v>
      </c>
      <c r="CHQ39">
        <v>20</v>
      </c>
      <c r="CHR39">
        <v>20</v>
      </c>
      <c r="CHS39">
        <v>96</v>
      </c>
      <c r="CHT39">
        <v>20</v>
      </c>
      <c r="CHU39">
        <v>470</v>
      </c>
      <c r="CHV39">
        <v>317</v>
      </c>
      <c r="CHW39">
        <v>318</v>
      </c>
      <c r="CHX39">
        <v>20</v>
      </c>
      <c r="CHY39">
        <v>120</v>
      </c>
      <c r="CHZ39">
        <v>1070</v>
      </c>
      <c r="CIA39">
        <v>20</v>
      </c>
      <c r="CIB39">
        <v>4394</v>
      </c>
      <c r="CIC39">
        <v>20</v>
      </c>
      <c r="CID39">
        <v>1443</v>
      </c>
      <c r="CIE39">
        <v>328</v>
      </c>
      <c r="CIF39">
        <v>1462</v>
      </c>
      <c r="CIG39">
        <v>20</v>
      </c>
      <c r="CIH39">
        <v>556</v>
      </c>
      <c r="CII39">
        <v>394</v>
      </c>
      <c r="CIJ39">
        <v>2423</v>
      </c>
      <c r="CIK39">
        <v>23</v>
      </c>
      <c r="CIL39">
        <v>465</v>
      </c>
      <c r="CIM39">
        <v>20</v>
      </c>
      <c r="CIN39">
        <v>20</v>
      </c>
      <c r="CIO39">
        <v>20</v>
      </c>
      <c r="CIP39">
        <v>1291</v>
      </c>
      <c r="CIQ39">
        <v>20</v>
      </c>
      <c r="CIR39">
        <v>361</v>
      </c>
      <c r="CIS39">
        <v>20</v>
      </c>
      <c r="CIT39">
        <v>334</v>
      </c>
      <c r="CIU39">
        <v>20</v>
      </c>
      <c r="CIV39">
        <v>204</v>
      </c>
      <c r="CIW39">
        <v>20</v>
      </c>
      <c r="CIX39">
        <v>1035</v>
      </c>
      <c r="CIY39">
        <v>16000</v>
      </c>
      <c r="CIZ39">
        <v>638</v>
      </c>
      <c r="CJA39">
        <v>290</v>
      </c>
      <c r="CJB39">
        <v>110</v>
      </c>
      <c r="CJC39">
        <v>436</v>
      </c>
      <c r="CJD39">
        <v>430</v>
      </c>
      <c r="CJE39">
        <v>940</v>
      </c>
      <c r="CJF39">
        <v>645</v>
      </c>
      <c r="CJG39">
        <v>1064</v>
      </c>
      <c r="CJH39">
        <v>1827</v>
      </c>
      <c r="CJI39">
        <v>1142</v>
      </c>
      <c r="CJJ39">
        <v>621</v>
      </c>
      <c r="CJK39">
        <v>206</v>
      </c>
      <c r="CJL39">
        <v>134</v>
      </c>
      <c r="CJM39">
        <v>199</v>
      </c>
      <c r="CJN39">
        <v>443</v>
      </c>
      <c r="CJO39">
        <v>261</v>
      </c>
      <c r="CJP39">
        <v>368</v>
      </c>
      <c r="CJQ39">
        <v>2968</v>
      </c>
      <c r="CJR39">
        <v>989</v>
      </c>
      <c r="CJS39">
        <v>76</v>
      </c>
      <c r="CJT39">
        <v>61</v>
      </c>
      <c r="CJU39">
        <v>1304</v>
      </c>
      <c r="CJV39">
        <v>518</v>
      </c>
      <c r="CJW39">
        <v>1096</v>
      </c>
      <c r="CJX39">
        <v>111</v>
      </c>
      <c r="CJY39">
        <v>387</v>
      </c>
      <c r="CJZ39">
        <v>31</v>
      </c>
      <c r="CKA39">
        <v>682</v>
      </c>
      <c r="CKB39">
        <v>1184</v>
      </c>
      <c r="CKC39">
        <v>104</v>
      </c>
      <c r="CKD39">
        <v>126</v>
      </c>
      <c r="CKE39">
        <v>20</v>
      </c>
      <c r="CKF39">
        <v>20</v>
      </c>
      <c r="CKG39">
        <v>20</v>
      </c>
      <c r="CKH39">
        <v>1099</v>
      </c>
      <c r="CKI39">
        <v>1122</v>
      </c>
      <c r="CKJ39">
        <v>20</v>
      </c>
      <c r="CKK39">
        <v>644</v>
      </c>
      <c r="CKL39">
        <v>1549</v>
      </c>
      <c r="CKM39">
        <v>100</v>
      </c>
      <c r="CKN39">
        <v>1049</v>
      </c>
      <c r="CKO39">
        <v>20</v>
      </c>
      <c r="CKP39">
        <v>48</v>
      </c>
      <c r="CKQ39">
        <v>382</v>
      </c>
      <c r="CKR39">
        <v>950</v>
      </c>
      <c r="CKS39">
        <v>1737</v>
      </c>
      <c r="CKT39">
        <v>808</v>
      </c>
      <c r="CKU39">
        <v>1802</v>
      </c>
      <c r="CKV39">
        <v>4832</v>
      </c>
      <c r="CKW39">
        <v>1119</v>
      </c>
      <c r="CKX39">
        <v>220</v>
      </c>
      <c r="CKY39">
        <v>198</v>
      </c>
      <c r="CKZ39">
        <v>348</v>
      </c>
      <c r="CLA39">
        <v>20</v>
      </c>
      <c r="CLB39">
        <v>20</v>
      </c>
      <c r="CLC39">
        <v>600</v>
      </c>
      <c r="CLD39">
        <v>4108</v>
      </c>
      <c r="CLE39">
        <v>20</v>
      </c>
      <c r="CLF39">
        <v>1079</v>
      </c>
      <c r="CLG39">
        <v>56</v>
      </c>
      <c r="CLH39">
        <v>71</v>
      </c>
      <c r="CLI39">
        <v>20</v>
      </c>
      <c r="CLJ39">
        <v>1080</v>
      </c>
      <c r="CLK39">
        <v>931</v>
      </c>
      <c r="CLL39">
        <v>204</v>
      </c>
      <c r="CLM39">
        <v>452</v>
      </c>
      <c r="CLN39">
        <v>2804</v>
      </c>
      <c r="CLO39">
        <v>1208</v>
      </c>
      <c r="CLP39">
        <v>253</v>
      </c>
      <c r="CLQ39">
        <v>598</v>
      </c>
      <c r="CLR39">
        <v>20</v>
      </c>
      <c r="CLS39">
        <v>20</v>
      </c>
      <c r="CLT39">
        <v>999</v>
      </c>
      <c r="CLU39">
        <v>352</v>
      </c>
      <c r="CLV39">
        <v>1122</v>
      </c>
      <c r="CLW39">
        <v>392</v>
      </c>
      <c r="CLX39">
        <v>335</v>
      </c>
      <c r="CLY39">
        <v>20</v>
      </c>
      <c r="CLZ39">
        <v>464</v>
      </c>
      <c r="CMA39">
        <v>20</v>
      </c>
      <c r="CMB39">
        <v>1097</v>
      </c>
      <c r="CMC39">
        <v>1210</v>
      </c>
      <c r="CMD39">
        <v>181</v>
      </c>
      <c r="CME39">
        <v>550</v>
      </c>
      <c r="CMF39">
        <v>20</v>
      </c>
      <c r="CMG39">
        <v>20</v>
      </c>
      <c r="CMH39">
        <v>494</v>
      </c>
      <c r="CMI39">
        <v>149</v>
      </c>
      <c r="CMJ39">
        <v>20</v>
      </c>
      <c r="CMK39">
        <v>20</v>
      </c>
      <c r="CML39">
        <v>20</v>
      </c>
      <c r="CMM39">
        <v>836</v>
      </c>
      <c r="CMN39">
        <v>862</v>
      </c>
      <c r="CMO39">
        <v>165</v>
      </c>
      <c r="CMP39">
        <v>20</v>
      </c>
      <c r="CMQ39">
        <v>20</v>
      </c>
      <c r="CMR39">
        <v>2479</v>
      </c>
      <c r="CMS39">
        <v>39</v>
      </c>
      <c r="CMT39">
        <v>20</v>
      </c>
      <c r="CMU39">
        <v>20</v>
      </c>
      <c r="CMV39">
        <v>177</v>
      </c>
      <c r="CMW39">
        <v>309</v>
      </c>
      <c r="CMX39">
        <v>694</v>
      </c>
      <c r="CMY39">
        <v>65</v>
      </c>
      <c r="CMZ39">
        <v>252</v>
      </c>
      <c r="CNA39">
        <v>20</v>
      </c>
      <c r="CNB39">
        <v>851</v>
      </c>
      <c r="CNC39">
        <v>910</v>
      </c>
      <c r="CND39">
        <v>360</v>
      </c>
      <c r="CNE39">
        <v>199</v>
      </c>
      <c r="CNF39">
        <v>367</v>
      </c>
      <c r="CNG39">
        <v>733</v>
      </c>
      <c r="CNH39">
        <v>20</v>
      </c>
      <c r="CNI39">
        <v>252</v>
      </c>
      <c r="CNJ39">
        <v>20</v>
      </c>
      <c r="CNK39">
        <v>20</v>
      </c>
      <c r="CNL39">
        <v>2606</v>
      </c>
      <c r="CNM39">
        <v>479</v>
      </c>
      <c r="CNN39">
        <v>150</v>
      </c>
      <c r="CNO39">
        <v>20</v>
      </c>
      <c r="CNP39">
        <v>20</v>
      </c>
      <c r="CNQ39">
        <v>20</v>
      </c>
      <c r="CNR39">
        <v>20</v>
      </c>
      <c r="CNS39">
        <v>338</v>
      </c>
      <c r="CNT39">
        <v>20</v>
      </c>
      <c r="CNU39">
        <v>910</v>
      </c>
      <c r="CNV39">
        <v>20</v>
      </c>
      <c r="CNW39">
        <v>296</v>
      </c>
      <c r="CNX39">
        <v>786</v>
      </c>
      <c r="CNY39">
        <v>919</v>
      </c>
      <c r="CNZ39">
        <v>20</v>
      </c>
      <c r="COA39">
        <v>745</v>
      </c>
      <c r="COB39">
        <v>84</v>
      </c>
      <c r="COC39">
        <v>83</v>
      </c>
      <c r="COD39">
        <v>2233</v>
      </c>
      <c r="COE39">
        <v>67</v>
      </c>
      <c r="COF39">
        <v>2012</v>
      </c>
      <c r="COG39">
        <v>101</v>
      </c>
      <c r="COH39">
        <v>996</v>
      </c>
      <c r="COI39">
        <v>243</v>
      </c>
      <c r="COJ39">
        <v>826</v>
      </c>
      <c r="COK39">
        <v>322</v>
      </c>
      <c r="COL39">
        <v>159</v>
      </c>
      <c r="COM39">
        <v>1608</v>
      </c>
      <c r="CON39">
        <v>20</v>
      </c>
      <c r="COO39">
        <v>265</v>
      </c>
      <c r="COP39">
        <v>20</v>
      </c>
      <c r="COQ39">
        <v>20</v>
      </c>
      <c r="COR39">
        <v>138</v>
      </c>
      <c r="COS39">
        <v>20</v>
      </c>
      <c r="COT39">
        <v>334</v>
      </c>
      <c r="COU39">
        <v>20</v>
      </c>
      <c r="COV39">
        <v>157</v>
      </c>
      <c r="COW39">
        <v>458</v>
      </c>
      <c r="COX39">
        <v>20</v>
      </c>
      <c r="COY39">
        <v>2438</v>
      </c>
      <c r="COZ39">
        <v>164</v>
      </c>
      <c r="CPA39">
        <v>20</v>
      </c>
      <c r="CPB39">
        <v>393</v>
      </c>
      <c r="CPC39">
        <v>20</v>
      </c>
      <c r="CPD39">
        <v>479</v>
      </c>
      <c r="CPE39">
        <v>20</v>
      </c>
      <c r="CPF39">
        <v>866</v>
      </c>
      <c r="CPG39">
        <v>1134</v>
      </c>
      <c r="CPH39">
        <v>531</v>
      </c>
      <c r="CPI39">
        <v>313</v>
      </c>
      <c r="CPJ39">
        <v>266</v>
      </c>
      <c r="CPK39">
        <v>698</v>
      </c>
      <c r="CPL39">
        <v>300</v>
      </c>
      <c r="CPM39">
        <v>20</v>
      </c>
      <c r="CPN39">
        <v>252</v>
      </c>
      <c r="CPO39">
        <v>20</v>
      </c>
      <c r="CPP39">
        <v>129</v>
      </c>
      <c r="CPQ39">
        <v>449</v>
      </c>
      <c r="CPR39">
        <v>20</v>
      </c>
      <c r="CPS39">
        <v>15554</v>
      </c>
      <c r="CPT39">
        <v>528</v>
      </c>
      <c r="CPU39">
        <v>62</v>
      </c>
      <c r="CPV39">
        <v>20</v>
      </c>
      <c r="CPW39">
        <v>598</v>
      </c>
      <c r="CPX39">
        <v>186</v>
      </c>
      <c r="CPY39">
        <v>20</v>
      </c>
      <c r="CPZ39">
        <v>20</v>
      </c>
      <c r="CQA39">
        <v>1243</v>
      </c>
      <c r="CQB39">
        <v>381</v>
      </c>
      <c r="CQC39">
        <v>20</v>
      </c>
      <c r="CQD39">
        <v>270</v>
      </c>
      <c r="CQE39">
        <v>338</v>
      </c>
      <c r="CQF39">
        <v>511</v>
      </c>
      <c r="CQG39">
        <v>20</v>
      </c>
      <c r="CQH39">
        <v>242</v>
      </c>
      <c r="CQI39">
        <v>1815</v>
      </c>
      <c r="CQJ39">
        <v>84</v>
      </c>
      <c r="CQK39">
        <v>20</v>
      </c>
      <c r="CQL39">
        <v>104</v>
      </c>
      <c r="CQM39">
        <v>309</v>
      </c>
      <c r="CQN39">
        <v>20</v>
      </c>
      <c r="CQO39">
        <v>20</v>
      </c>
      <c r="CQP39">
        <v>1690</v>
      </c>
      <c r="CQQ39">
        <v>20</v>
      </c>
      <c r="CQR39">
        <v>2442</v>
      </c>
      <c r="CQS39">
        <v>20</v>
      </c>
      <c r="CQT39">
        <v>104</v>
      </c>
      <c r="CQU39">
        <v>20</v>
      </c>
      <c r="CQV39">
        <v>20</v>
      </c>
      <c r="CQW39">
        <v>31</v>
      </c>
      <c r="CQX39">
        <v>348</v>
      </c>
      <c r="CQY39">
        <v>20</v>
      </c>
      <c r="CQZ39">
        <v>142</v>
      </c>
      <c r="CRA39">
        <v>97</v>
      </c>
      <c r="CRB39">
        <v>20</v>
      </c>
      <c r="CRC39">
        <v>20</v>
      </c>
      <c r="CRD39">
        <v>20</v>
      </c>
      <c r="CRE39">
        <v>548</v>
      </c>
      <c r="CRF39">
        <v>618</v>
      </c>
      <c r="CRG39">
        <v>20</v>
      </c>
      <c r="CRH39">
        <v>61</v>
      </c>
      <c r="CRI39">
        <v>539</v>
      </c>
      <c r="CRJ39">
        <v>64</v>
      </c>
      <c r="CRK39">
        <v>448</v>
      </c>
      <c r="CRL39">
        <v>146</v>
      </c>
      <c r="CRM39">
        <v>493</v>
      </c>
      <c r="CRN39">
        <v>568</v>
      </c>
      <c r="CRO39">
        <v>212</v>
      </c>
      <c r="CRP39">
        <v>20</v>
      </c>
      <c r="CRQ39">
        <v>20</v>
      </c>
      <c r="CRR39">
        <v>490</v>
      </c>
      <c r="CRS39">
        <v>20</v>
      </c>
      <c r="CRT39">
        <v>20</v>
      </c>
      <c r="CRU39">
        <v>1700</v>
      </c>
      <c r="CRV39">
        <v>1694</v>
      </c>
      <c r="CRW39">
        <v>20</v>
      </c>
      <c r="CRX39">
        <v>20</v>
      </c>
      <c r="CRY39">
        <v>254</v>
      </c>
      <c r="CRZ39">
        <v>472</v>
      </c>
      <c r="CSA39">
        <v>329</v>
      </c>
      <c r="CSB39">
        <v>20</v>
      </c>
      <c r="CSC39">
        <v>1683</v>
      </c>
      <c r="CSD39">
        <v>20</v>
      </c>
      <c r="CSE39">
        <v>1611</v>
      </c>
      <c r="CSF39">
        <v>309</v>
      </c>
      <c r="CSG39">
        <v>20</v>
      </c>
      <c r="CSH39">
        <v>389</v>
      </c>
      <c r="CSI39">
        <v>20</v>
      </c>
      <c r="CSJ39">
        <v>306</v>
      </c>
      <c r="CSK39">
        <v>20</v>
      </c>
      <c r="CSL39">
        <v>5789</v>
      </c>
      <c r="CSM39">
        <v>20</v>
      </c>
      <c r="CSN39">
        <v>174</v>
      </c>
      <c r="CSO39">
        <v>188</v>
      </c>
      <c r="CSP39">
        <v>420</v>
      </c>
      <c r="CSQ39">
        <v>4896</v>
      </c>
      <c r="CSR39">
        <v>322</v>
      </c>
      <c r="CSS39">
        <v>1265</v>
      </c>
      <c r="CST39">
        <v>20</v>
      </c>
      <c r="CSU39">
        <v>1277</v>
      </c>
      <c r="CSV39">
        <v>316</v>
      </c>
      <c r="CSW39">
        <v>53</v>
      </c>
      <c r="CSX39">
        <v>20</v>
      </c>
      <c r="CSY39">
        <v>20</v>
      </c>
      <c r="CSZ39">
        <v>1844</v>
      </c>
      <c r="CTA39">
        <v>803</v>
      </c>
      <c r="CTB39">
        <v>329</v>
      </c>
      <c r="CTC39">
        <v>1037</v>
      </c>
      <c r="CTD39">
        <v>20</v>
      </c>
      <c r="CTE39">
        <v>630</v>
      </c>
      <c r="CTF39">
        <v>311</v>
      </c>
      <c r="CTG39">
        <v>20</v>
      </c>
      <c r="CTH39">
        <v>772</v>
      </c>
      <c r="CTI39">
        <v>20</v>
      </c>
      <c r="CTJ39">
        <v>527</v>
      </c>
      <c r="CTK39">
        <v>210</v>
      </c>
      <c r="CTL39">
        <v>1374</v>
      </c>
      <c r="CTM39">
        <v>196</v>
      </c>
      <c r="CTN39">
        <v>73</v>
      </c>
      <c r="CTO39">
        <v>555</v>
      </c>
      <c r="CTP39">
        <v>20</v>
      </c>
      <c r="CTQ39">
        <v>135</v>
      </c>
      <c r="CTR39">
        <v>451</v>
      </c>
      <c r="CTS39">
        <v>20</v>
      </c>
      <c r="CTT39">
        <v>20</v>
      </c>
      <c r="CTU39">
        <v>211</v>
      </c>
      <c r="CTV39">
        <v>20</v>
      </c>
      <c r="CTW39">
        <v>20</v>
      </c>
      <c r="CTX39">
        <v>20</v>
      </c>
      <c r="CTY39">
        <v>304</v>
      </c>
      <c r="CTZ39">
        <v>299</v>
      </c>
      <c r="CUA39">
        <v>147</v>
      </c>
      <c r="CUB39">
        <v>20</v>
      </c>
      <c r="CUC39">
        <v>449</v>
      </c>
      <c r="CUD39">
        <v>214</v>
      </c>
      <c r="CUE39">
        <v>109</v>
      </c>
      <c r="CUF39">
        <v>20</v>
      </c>
      <c r="CUG39">
        <v>1019</v>
      </c>
      <c r="CUH39">
        <v>20</v>
      </c>
      <c r="CUI39">
        <v>361</v>
      </c>
      <c r="CUJ39">
        <v>20</v>
      </c>
      <c r="CUK39">
        <v>701</v>
      </c>
      <c r="CUL39">
        <v>20</v>
      </c>
      <c r="CUM39">
        <v>221</v>
      </c>
      <c r="CUN39">
        <v>20</v>
      </c>
      <c r="CUO39">
        <v>2883</v>
      </c>
      <c r="CUP39">
        <v>1300</v>
      </c>
      <c r="CUQ39">
        <v>119</v>
      </c>
      <c r="CUR39">
        <v>99</v>
      </c>
      <c r="CUS39">
        <v>230</v>
      </c>
      <c r="CUT39">
        <v>20</v>
      </c>
      <c r="CUU39">
        <v>531</v>
      </c>
      <c r="CUV39">
        <v>20</v>
      </c>
      <c r="CUW39">
        <v>637</v>
      </c>
      <c r="CUX39">
        <v>20</v>
      </c>
      <c r="CUY39">
        <v>1219</v>
      </c>
      <c r="CUZ39">
        <v>82</v>
      </c>
      <c r="CVA39">
        <v>2314</v>
      </c>
      <c r="CVB39">
        <v>38</v>
      </c>
      <c r="CVC39">
        <v>968</v>
      </c>
      <c r="CVD39">
        <v>781</v>
      </c>
      <c r="CVE39">
        <v>294</v>
      </c>
      <c r="CVF39">
        <v>20</v>
      </c>
      <c r="CVG39">
        <v>20</v>
      </c>
      <c r="CVH39">
        <v>783</v>
      </c>
      <c r="CVI39">
        <v>470</v>
      </c>
      <c r="CVJ39">
        <v>439</v>
      </c>
      <c r="CVK39">
        <v>127</v>
      </c>
      <c r="CVL39">
        <v>203</v>
      </c>
      <c r="CVM39">
        <v>20</v>
      </c>
      <c r="CVN39">
        <v>117</v>
      </c>
      <c r="CVO39">
        <v>790</v>
      </c>
      <c r="CVP39">
        <v>318</v>
      </c>
      <c r="CVQ39">
        <v>1610</v>
      </c>
      <c r="CVR39">
        <v>20</v>
      </c>
      <c r="CVS39">
        <v>805</v>
      </c>
      <c r="CVT39">
        <v>408</v>
      </c>
      <c r="CVU39">
        <v>20</v>
      </c>
      <c r="CVV39">
        <v>2902</v>
      </c>
      <c r="CVW39">
        <v>20</v>
      </c>
      <c r="CVX39">
        <v>328</v>
      </c>
      <c r="CVY39">
        <v>76</v>
      </c>
      <c r="CVZ39">
        <v>162</v>
      </c>
      <c r="CWA39">
        <v>111</v>
      </c>
      <c r="CWB39">
        <v>200</v>
      </c>
      <c r="CWC39">
        <v>20</v>
      </c>
      <c r="CWD39">
        <v>957</v>
      </c>
      <c r="CWE39">
        <v>610</v>
      </c>
      <c r="CWF39">
        <v>81</v>
      </c>
      <c r="CWG39">
        <v>20</v>
      </c>
      <c r="CWH39">
        <v>20</v>
      </c>
      <c r="CWI39">
        <v>238</v>
      </c>
      <c r="CWJ39">
        <v>383</v>
      </c>
      <c r="CWK39">
        <v>20</v>
      </c>
      <c r="CWL39">
        <v>460</v>
      </c>
      <c r="CWM39">
        <v>763</v>
      </c>
      <c r="CWN39">
        <v>1199</v>
      </c>
      <c r="CWO39">
        <v>49</v>
      </c>
      <c r="CWP39">
        <v>20</v>
      </c>
      <c r="CWQ39">
        <v>155</v>
      </c>
      <c r="CWR39">
        <v>598</v>
      </c>
      <c r="CWS39">
        <v>95</v>
      </c>
      <c r="CWT39">
        <v>143</v>
      </c>
      <c r="CWU39">
        <v>20</v>
      </c>
      <c r="CWV39">
        <v>226</v>
      </c>
      <c r="CWW39">
        <v>289</v>
      </c>
      <c r="CWX39">
        <v>500</v>
      </c>
      <c r="CWY39">
        <v>20</v>
      </c>
      <c r="CWZ39">
        <v>349</v>
      </c>
      <c r="CXA39">
        <v>384</v>
      </c>
      <c r="CXB39">
        <v>20</v>
      </c>
      <c r="CXC39">
        <v>419</v>
      </c>
      <c r="CXD39">
        <v>20</v>
      </c>
      <c r="CXE39">
        <v>1568</v>
      </c>
      <c r="CXF39">
        <v>420</v>
      </c>
      <c r="CXG39">
        <v>759</v>
      </c>
      <c r="CXH39">
        <v>20</v>
      </c>
      <c r="CXI39">
        <v>20</v>
      </c>
      <c r="CXJ39">
        <v>412</v>
      </c>
      <c r="CXK39">
        <v>1436</v>
      </c>
      <c r="CXL39">
        <v>1081</v>
      </c>
      <c r="CXM39">
        <v>630</v>
      </c>
      <c r="CXN39">
        <v>1014</v>
      </c>
      <c r="CXO39">
        <v>43</v>
      </c>
      <c r="CXP39">
        <v>20</v>
      </c>
      <c r="CXQ39">
        <v>16000</v>
      </c>
      <c r="CXR39">
        <v>381</v>
      </c>
      <c r="CXS39">
        <v>3425</v>
      </c>
      <c r="CXT39">
        <v>20</v>
      </c>
      <c r="CXU39">
        <v>49</v>
      </c>
      <c r="CXV39">
        <v>3110</v>
      </c>
      <c r="CXW39">
        <v>122</v>
      </c>
      <c r="CXX39">
        <v>207</v>
      </c>
      <c r="CXY39">
        <v>303</v>
      </c>
      <c r="CXZ39">
        <v>110</v>
      </c>
      <c r="CYA39">
        <v>1072</v>
      </c>
      <c r="CYB39">
        <v>119</v>
      </c>
      <c r="CYC39">
        <v>1244</v>
      </c>
      <c r="CYD39">
        <v>36</v>
      </c>
      <c r="CYE39">
        <v>20</v>
      </c>
      <c r="CYF39">
        <v>474</v>
      </c>
      <c r="CYG39">
        <v>1519</v>
      </c>
      <c r="CYH39">
        <v>124</v>
      </c>
      <c r="CYI39">
        <v>20</v>
      </c>
      <c r="CYJ39">
        <v>20</v>
      </c>
      <c r="CYK39">
        <v>20</v>
      </c>
      <c r="CYL39">
        <v>409</v>
      </c>
      <c r="CYM39">
        <v>471</v>
      </c>
      <c r="CYN39">
        <v>1893</v>
      </c>
      <c r="CYO39">
        <v>20</v>
      </c>
      <c r="CYP39">
        <v>870</v>
      </c>
      <c r="CYQ39">
        <v>20</v>
      </c>
      <c r="CYR39">
        <v>175</v>
      </c>
      <c r="CYS39">
        <v>1425</v>
      </c>
      <c r="CYT39">
        <v>2757</v>
      </c>
      <c r="CYU39">
        <v>15791</v>
      </c>
      <c r="CYV39">
        <v>12980</v>
      </c>
      <c r="CYW39">
        <v>304</v>
      </c>
      <c r="CYX39">
        <v>20</v>
      </c>
      <c r="CYY39">
        <v>20</v>
      </c>
      <c r="CYZ39">
        <v>316</v>
      </c>
      <c r="CZA39">
        <v>20</v>
      </c>
      <c r="CZB39">
        <v>20</v>
      </c>
      <c r="CZC39">
        <v>2877</v>
      </c>
      <c r="CZD39">
        <v>20</v>
      </c>
      <c r="CZE39">
        <v>20</v>
      </c>
      <c r="CZF39">
        <v>20</v>
      </c>
      <c r="CZG39">
        <v>309</v>
      </c>
      <c r="CZH39">
        <v>20</v>
      </c>
      <c r="CZI39">
        <v>294</v>
      </c>
      <c r="CZJ39">
        <v>172</v>
      </c>
      <c r="CZK39">
        <v>20</v>
      </c>
      <c r="CZL39">
        <v>933</v>
      </c>
      <c r="CZM39">
        <v>20</v>
      </c>
      <c r="CZN39">
        <v>290</v>
      </c>
      <c r="CZO39">
        <v>20</v>
      </c>
      <c r="CZP39">
        <v>346</v>
      </c>
      <c r="CZQ39">
        <v>566</v>
      </c>
      <c r="CZR39">
        <v>20</v>
      </c>
      <c r="CZS39">
        <v>26</v>
      </c>
      <c r="CZT39">
        <v>108</v>
      </c>
      <c r="CZU39">
        <v>207</v>
      </c>
      <c r="CZV39">
        <v>523</v>
      </c>
      <c r="CZW39">
        <v>276</v>
      </c>
      <c r="CZX39">
        <v>691</v>
      </c>
      <c r="CZY39">
        <v>20</v>
      </c>
      <c r="CZZ39">
        <v>2048</v>
      </c>
      <c r="DAA39">
        <v>93</v>
      </c>
      <c r="DAB39">
        <v>46</v>
      </c>
      <c r="DAC39">
        <v>538</v>
      </c>
      <c r="DAD39">
        <v>268</v>
      </c>
      <c r="DAE39">
        <v>1434</v>
      </c>
      <c r="DAF39">
        <v>1976</v>
      </c>
      <c r="DAG39">
        <v>109</v>
      </c>
      <c r="DAH39">
        <v>20</v>
      </c>
      <c r="DAI39">
        <v>16000</v>
      </c>
      <c r="DAJ39">
        <v>16000</v>
      </c>
      <c r="DAK39">
        <v>16000</v>
      </c>
      <c r="DAL39">
        <v>13040</v>
      </c>
      <c r="DAM39">
        <v>14815</v>
      </c>
      <c r="DAN39">
        <v>16000</v>
      </c>
      <c r="DAO39">
        <v>4707</v>
      </c>
      <c r="DAP39">
        <v>309</v>
      </c>
      <c r="DAQ39">
        <v>1291</v>
      </c>
      <c r="DAR39">
        <v>394</v>
      </c>
      <c r="DAS39">
        <v>20</v>
      </c>
      <c r="DAT39">
        <v>1146</v>
      </c>
      <c r="DAU39">
        <v>284</v>
      </c>
      <c r="DAV39">
        <v>407</v>
      </c>
      <c r="DAW39">
        <v>1585</v>
      </c>
      <c r="DAX39">
        <v>470</v>
      </c>
      <c r="DAY39">
        <v>97</v>
      </c>
      <c r="DAZ39">
        <v>20</v>
      </c>
      <c r="DBA39">
        <v>20</v>
      </c>
      <c r="DBB39">
        <v>1220</v>
      </c>
      <c r="DBC39">
        <v>20</v>
      </c>
      <c r="DBD39">
        <v>20</v>
      </c>
      <c r="DBE39">
        <v>540</v>
      </c>
      <c r="DBF39">
        <v>764</v>
      </c>
      <c r="DBG39">
        <v>1016</v>
      </c>
      <c r="DBH39">
        <v>225</v>
      </c>
      <c r="DBI39">
        <v>20</v>
      </c>
      <c r="DBJ39">
        <v>1177</v>
      </c>
      <c r="DBK39">
        <v>55</v>
      </c>
      <c r="DBL39">
        <v>204</v>
      </c>
      <c r="DBM39">
        <v>27</v>
      </c>
      <c r="DBN39">
        <v>712</v>
      </c>
      <c r="DBO39">
        <v>367</v>
      </c>
      <c r="DBP39">
        <v>3263</v>
      </c>
      <c r="DBQ39">
        <v>20</v>
      </c>
      <c r="DBR39">
        <v>342</v>
      </c>
      <c r="DBS39">
        <v>20</v>
      </c>
      <c r="DBT39">
        <v>20</v>
      </c>
      <c r="DBU39">
        <v>32</v>
      </c>
      <c r="DBV39">
        <v>55</v>
      </c>
      <c r="DBW39">
        <v>20</v>
      </c>
      <c r="DBX39">
        <v>20</v>
      </c>
      <c r="DBY39">
        <v>404</v>
      </c>
      <c r="DBZ39">
        <v>20</v>
      </c>
      <c r="DCA39">
        <v>20</v>
      </c>
      <c r="DCB39">
        <v>403</v>
      </c>
      <c r="DCC39">
        <v>809</v>
      </c>
      <c r="DCD39">
        <v>97</v>
      </c>
      <c r="DCE39">
        <v>644</v>
      </c>
      <c r="DCF39">
        <v>358</v>
      </c>
      <c r="DCG39">
        <v>20</v>
      </c>
      <c r="DCH39">
        <v>293</v>
      </c>
      <c r="DCI39">
        <v>2015</v>
      </c>
      <c r="DCJ39">
        <v>20</v>
      </c>
      <c r="DCK39">
        <v>199</v>
      </c>
      <c r="DCL39">
        <v>20</v>
      </c>
      <c r="DCM39">
        <v>467</v>
      </c>
      <c r="DCN39">
        <v>559</v>
      </c>
      <c r="DCO39">
        <v>561</v>
      </c>
      <c r="DCP39">
        <v>20</v>
      </c>
      <c r="DCQ39">
        <v>306</v>
      </c>
      <c r="DCR39">
        <v>433</v>
      </c>
      <c r="DCS39">
        <v>426</v>
      </c>
      <c r="DCT39">
        <v>71</v>
      </c>
      <c r="DCU39">
        <v>332</v>
      </c>
      <c r="DCV39">
        <v>20</v>
      </c>
      <c r="DCW39">
        <v>557</v>
      </c>
      <c r="DCX39">
        <v>29</v>
      </c>
      <c r="DCY39">
        <v>158</v>
      </c>
      <c r="DCZ39">
        <v>216</v>
      </c>
      <c r="DDA39">
        <v>1131</v>
      </c>
      <c r="DDB39">
        <v>116</v>
      </c>
      <c r="DDC39">
        <v>121</v>
      </c>
      <c r="DDD39">
        <v>223</v>
      </c>
      <c r="DDE39">
        <v>20</v>
      </c>
      <c r="DDF39">
        <v>20</v>
      </c>
      <c r="DDG39">
        <v>295</v>
      </c>
      <c r="DDH39">
        <v>20</v>
      </c>
      <c r="DDI39">
        <v>20</v>
      </c>
      <c r="DDJ39">
        <v>20</v>
      </c>
      <c r="DDK39">
        <v>115</v>
      </c>
      <c r="DDL39">
        <v>20</v>
      </c>
      <c r="DDM39">
        <v>1730</v>
      </c>
      <c r="DDN39">
        <v>398</v>
      </c>
      <c r="DDO39">
        <v>127</v>
      </c>
      <c r="DDP39">
        <v>20</v>
      </c>
      <c r="DDQ39">
        <v>360</v>
      </c>
      <c r="DDR39">
        <v>20</v>
      </c>
      <c r="DDS39">
        <v>804</v>
      </c>
      <c r="DDT39">
        <v>222</v>
      </c>
      <c r="DDU39">
        <v>101</v>
      </c>
      <c r="DDV39">
        <v>655</v>
      </c>
      <c r="DDW39">
        <v>1021</v>
      </c>
      <c r="DDX39">
        <v>509</v>
      </c>
      <c r="DDY39">
        <v>20</v>
      </c>
      <c r="DDZ39">
        <v>115</v>
      </c>
      <c r="DEA39">
        <v>470</v>
      </c>
      <c r="DEB39">
        <v>933</v>
      </c>
      <c r="DEC39">
        <v>151</v>
      </c>
      <c r="DED39">
        <v>20</v>
      </c>
      <c r="DEE39">
        <v>20</v>
      </c>
      <c r="DEF39">
        <v>811</v>
      </c>
      <c r="DEG39">
        <v>150</v>
      </c>
      <c r="DEH39">
        <v>531</v>
      </c>
      <c r="DEI39">
        <v>152</v>
      </c>
      <c r="DEJ39">
        <v>156</v>
      </c>
      <c r="DEK39">
        <v>401</v>
      </c>
      <c r="DEL39">
        <v>111</v>
      </c>
      <c r="DEM39">
        <v>20</v>
      </c>
      <c r="DEN39">
        <v>799</v>
      </c>
      <c r="DEO39">
        <v>265</v>
      </c>
      <c r="DEP39">
        <v>20</v>
      </c>
      <c r="DEQ39">
        <v>580</v>
      </c>
      <c r="DER39">
        <v>72</v>
      </c>
      <c r="DES39">
        <v>106</v>
      </c>
      <c r="DET39">
        <v>20</v>
      </c>
      <c r="DEU39">
        <v>30</v>
      </c>
      <c r="DEV39">
        <v>238</v>
      </c>
      <c r="DEW39">
        <v>620</v>
      </c>
      <c r="DEX39">
        <v>1313</v>
      </c>
      <c r="DEY39">
        <v>89</v>
      </c>
      <c r="DEZ39">
        <v>39</v>
      </c>
      <c r="DFA39">
        <v>1754</v>
      </c>
      <c r="DFB39">
        <v>32</v>
      </c>
      <c r="DFC39">
        <v>107</v>
      </c>
      <c r="DFD39">
        <v>28</v>
      </c>
      <c r="DFE39">
        <v>220</v>
      </c>
      <c r="DFF39">
        <v>20</v>
      </c>
      <c r="DFG39">
        <v>380</v>
      </c>
      <c r="DFH39">
        <v>791</v>
      </c>
      <c r="DFI39">
        <v>165</v>
      </c>
      <c r="DFJ39">
        <v>20</v>
      </c>
      <c r="DFK39">
        <v>531</v>
      </c>
      <c r="DFL39">
        <v>20</v>
      </c>
      <c r="DFM39">
        <v>573</v>
      </c>
      <c r="DFN39">
        <v>197</v>
      </c>
      <c r="DFO39">
        <v>176</v>
      </c>
      <c r="DFP39">
        <v>4050</v>
      </c>
      <c r="DFQ39">
        <v>899</v>
      </c>
      <c r="DFR39">
        <v>2339</v>
      </c>
      <c r="DFS39">
        <v>20</v>
      </c>
      <c r="DFT39">
        <v>237</v>
      </c>
      <c r="DFU39">
        <v>189</v>
      </c>
      <c r="DFV39">
        <v>20</v>
      </c>
      <c r="DFW39">
        <v>20</v>
      </c>
      <c r="DFX39">
        <v>20</v>
      </c>
      <c r="DFY39">
        <v>82</v>
      </c>
      <c r="DFZ39">
        <v>20</v>
      </c>
      <c r="DGA39">
        <v>112</v>
      </c>
      <c r="DGB39">
        <v>20</v>
      </c>
      <c r="DGC39">
        <v>325</v>
      </c>
      <c r="DGD39">
        <v>23</v>
      </c>
      <c r="DGE39">
        <v>20</v>
      </c>
      <c r="DGF39">
        <v>20</v>
      </c>
      <c r="DGG39">
        <v>258</v>
      </c>
      <c r="DGH39">
        <v>859</v>
      </c>
      <c r="DGI39">
        <v>9805</v>
      </c>
      <c r="DGJ39">
        <v>43</v>
      </c>
      <c r="DGK39">
        <v>20</v>
      </c>
      <c r="DGL39">
        <v>95</v>
      </c>
      <c r="DGM39">
        <v>135</v>
      </c>
      <c r="DGN39">
        <v>20</v>
      </c>
      <c r="DGO39">
        <v>88</v>
      </c>
      <c r="DGP39">
        <v>20</v>
      </c>
      <c r="DGQ39">
        <v>161</v>
      </c>
      <c r="DGR39">
        <v>126</v>
      </c>
      <c r="DGS39">
        <v>20</v>
      </c>
      <c r="DGT39">
        <v>585</v>
      </c>
      <c r="DGU39">
        <v>256</v>
      </c>
      <c r="DGV39">
        <v>20</v>
      </c>
      <c r="DGW39">
        <v>20</v>
      </c>
      <c r="DGX39">
        <v>20</v>
      </c>
      <c r="DGY39">
        <v>334</v>
      </c>
      <c r="DGZ39">
        <v>20</v>
      </c>
      <c r="DHA39">
        <v>20</v>
      </c>
      <c r="DHB39">
        <v>20</v>
      </c>
      <c r="DHC39">
        <v>542</v>
      </c>
      <c r="DHD39">
        <v>20</v>
      </c>
      <c r="DHE39">
        <v>20</v>
      </c>
      <c r="DHF39">
        <v>20</v>
      </c>
      <c r="DHG39">
        <v>20</v>
      </c>
      <c r="DHH39">
        <v>1438</v>
      </c>
      <c r="DHI39">
        <v>20</v>
      </c>
      <c r="DHJ39">
        <v>20</v>
      </c>
      <c r="DHK39">
        <v>901</v>
      </c>
      <c r="DHL39">
        <v>219</v>
      </c>
      <c r="DHM39">
        <v>20</v>
      </c>
      <c r="DHN39">
        <v>20</v>
      </c>
      <c r="DHO39">
        <v>261</v>
      </c>
      <c r="DHP39">
        <v>41</v>
      </c>
      <c r="DHQ39">
        <v>54</v>
      </c>
      <c r="DHR39">
        <v>419</v>
      </c>
      <c r="DHS39">
        <v>118</v>
      </c>
      <c r="DHT39">
        <v>1123</v>
      </c>
      <c r="DHU39">
        <v>512</v>
      </c>
      <c r="DHV39">
        <v>20</v>
      </c>
      <c r="DHW39">
        <v>178</v>
      </c>
      <c r="DHX39">
        <v>301</v>
      </c>
      <c r="DHY39">
        <v>111</v>
      </c>
      <c r="DHZ39">
        <v>481</v>
      </c>
      <c r="DIA39">
        <v>736</v>
      </c>
      <c r="DIB39">
        <v>4772</v>
      </c>
      <c r="DIC39">
        <v>20</v>
      </c>
      <c r="DID39">
        <v>135</v>
      </c>
      <c r="DIE39">
        <v>20</v>
      </c>
      <c r="DIF39">
        <v>5693</v>
      </c>
      <c r="DIG39">
        <v>620</v>
      </c>
      <c r="DIH39">
        <v>511</v>
      </c>
      <c r="DII39">
        <v>1752</v>
      </c>
      <c r="DIJ39">
        <v>724</v>
      </c>
      <c r="DIK39">
        <v>283</v>
      </c>
      <c r="DIL39">
        <v>374</v>
      </c>
      <c r="DIM39">
        <v>20</v>
      </c>
      <c r="DIN39">
        <v>20</v>
      </c>
      <c r="DIO39">
        <v>104</v>
      </c>
      <c r="DIP39">
        <v>982</v>
      </c>
      <c r="DIQ39">
        <v>20</v>
      </c>
      <c r="DIR39">
        <v>401</v>
      </c>
      <c r="DIS39">
        <v>20</v>
      </c>
      <c r="DIT39">
        <v>299</v>
      </c>
      <c r="DIU39">
        <v>20</v>
      </c>
      <c r="DIV39">
        <v>325</v>
      </c>
      <c r="DIW39">
        <v>1044</v>
      </c>
      <c r="DIX39">
        <v>20</v>
      </c>
      <c r="DIY39">
        <v>138</v>
      </c>
      <c r="DIZ39">
        <v>179</v>
      </c>
      <c r="DJA39">
        <v>20</v>
      </c>
      <c r="DJB39">
        <v>442</v>
      </c>
      <c r="DJC39">
        <v>58</v>
      </c>
      <c r="DJD39">
        <v>259</v>
      </c>
      <c r="DJE39">
        <v>618</v>
      </c>
      <c r="DJF39">
        <v>20</v>
      </c>
      <c r="DJG39">
        <v>203</v>
      </c>
      <c r="DJH39">
        <v>873</v>
      </c>
      <c r="DJI39">
        <v>450</v>
      </c>
      <c r="DJJ39">
        <v>282</v>
      </c>
      <c r="DJK39">
        <v>294</v>
      </c>
      <c r="DJL39">
        <v>20</v>
      </c>
      <c r="DJM39">
        <v>861</v>
      </c>
      <c r="DJN39">
        <v>469</v>
      </c>
      <c r="DJO39">
        <v>20</v>
      </c>
      <c r="DJP39">
        <v>412</v>
      </c>
      <c r="DJQ39">
        <v>683</v>
      </c>
      <c r="DJR39">
        <v>1039</v>
      </c>
      <c r="DJS39">
        <v>222</v>
      </c>
      <c r="DJT39">
        <v>70</v>
      </c>
      <c r="DJU39">
        <v>20</v>
      </c>
      <c r="DJV39">
        <v>96</v>
      </c>
      <c r="DJW39">
        <v>109</v>
      </c>
      <c r="DJX39">
        <v>20</v>
      </c>
      <c r="DJY39">
        <v>384</v>
      </c>
      <c r="DJZ39">
        <v>348</v>
      </c>
      <c r="DKA39">
        <v>20</v>
      </c>
      <c r="DKB39">
        <v>506</v>
      </c>
      <c r="DKC39">
        <v>20</v>
      </c>
      <c r="DKD39">
        <v>324</v>
      </c>
      <c r="DKE39">
        <v>1079</v>
      </c>
      <c r="DKF39">
        <v>666</v>
      </c>
      <c r="DKG39">
        <v>20</v>
      </c>
      <c r="DKH39">
        <v>133</v>
      </c>
      <c r="DKI39">
        <v>20</v>
      </c>
      <c r="DKJ39">
        <v>20</v>
      </c>
      <c r="DKK39">
        <v>733</v>
      </c>
      <c r="DKL39">
        <v>20</v>
      </c>
      <c r="DKM39">
        <v>787</v>
      </c>
      <c r="DKN39">
        <v>109</v>
      </c>
      <c r="DKO39">
        <v>189</v>
      </c>
      <c r="DKP39">
        <v>296</v>
      </c>
      <c r="DKQ39">
        <v>1387</v>
      </c>
      <c r="DKR39">
        <v>20</v>
      </c>
      <c r="DKS39">
        <v>20</v>
      </c>
      <c r="DKT39">
        <v>568</v>
      </c>
      <c r="DKU39">
        <v>1789</v>
      </c>
      <c r="DKV39">
        <v>20</v>
      </c>
      <c r="DKW39">
        <v>20</v>
      </c>
      <c r="DKX39">
        <v>703</v>
      </c>
      <c r="DKY39">
        <v>20</v>
      </c>
      <c r="DKZ39">
        <v>20</v>
      </c>
      <c r="DLA39">
        <v>20</v>
      </c>
      <c r="DLB39">
        <v>493</v>
      </c>
      <c r="DLC39">
        <v>123</v>
      </c>
      <c r="DLD39">
        <v>59</v>
      </c>
      <c r="DLE39">
        <v>1290</v>
      </c>
      <c r="DLF39">
        <v>20</v>
      </c>
      <c r="DLG39">
        <v>209</v>
      </c>
      <c r="DLH39">
        <v>20</v>
      </c>
      <c r="DLI39">
        <v>48</v>
      </c>
      <c r="DLJ39">
        <v>683</v>
      </c>
      <c r="DLK39">
        <v>20</v>
      </c>
      <c r="DLL39">
        <v>701</v>
      </c>
      <c r="DLM39">
        <v>999</v>
      </c>
      <c r="DLN39">
        <v>20</v>
      </c>
      <c r="DLO39">
        <v>1138</v>
      </c>
      <c r="DLP39">
        <v>20</v>
      </c>
      <c r="DLQ39">
        <v>84</v>
      </c>
      <c r="DLR39">
        <v>20</v>
      </c>
      <c r="DLS39">
        <v>51</v>
      </c>
      <c r="DLT39">
        <v>20</v>
      </c>
      <c r="DLU39">
        <v>20</v>
      </c>
      <c r="DLV39">
        <v>73</v>
      </c>
      <c r="DLW39">
        <v>199</v>
      </c>
      <c r="DLX39">
        <v>67</v>
      </c>
      <c r="DLY39">
        <v>1128</v>
      </c>
      <c r="DLZ39">
        <v>20</v>
      </c>
      <c r="DMA39">
        <v>20</v>
      </c>
      <c r="DMB39">
        <v>113</v>
      </c>
      <c r="DMC39">
        <v>21</v>
      </c>
      <c r="DMD39">
        <v>20</v>
      </c>
      <c r="DME39">
        <v>1238</v>
      </c>
      <c r="DMF39">
        <v>524</v>
      </c>
      <c r="DMG39">
        <v>430</v>
      </c>
      <c r="DMH39">
        <v>154</v>
      </c>
      <c r="DMI39">
        <v>1523</v>
      </c>
      <c r="DMJ39">
        <v>178</v>
      </c>
      <c r="DMK39">
        <v>1232</v>
      </c>
      <c r="DML39">
        <v>181</v>
      </c>
      <c r="DMM39">
        <v>32</v>
      </c>
      <c r="DMN39">
        <v>2197</v>
      </c>
      <c r="DMO39">
        <v>20</v>
      </c>
      <c r="DMP39">
        <v>262</v>
      </c>
      <c r="DMQ39">
        <v>838</v>
      </c>
      <c r="DMR39">
        <v>20</v>
      </c>
      <c r="DMS39">
        <v>239</v>
      </c>
      <c r="DMT39">
        <v>73</v>
      </c>
      <c r="DMU39">
        <v>272</v>
      </c>
      <c r="DMV39">
        <v>84</v>
      </c>
      <c r="DMW39">
        <v>409</v>
      </c>
      <c r="DMX39">
        <v>702</v>
      </c>
      <c r="DMY39">
        <v>20</v>
      </c>
      <c r="DMZ39">
        <v>110</v>
      </c>
      <c r="DNA39">
        <v>20</v>
      </c>
      <c r="DNB39">
        <v>420</v>
      </c>
      <c r="DNC39">
        <v>1952</v>
      </c>
      <c r="DND39">
        <v>843</v>
      </c>
      <c r="DNE39">
        <v>20</v>
      </c>
      <c r="DNF39">
        <v>451</v>
      </c>
      <c r="DNG39">
        <v>20</v>
      </c>
      <c r="DNH39">
        <v>94</v>
      </c>
      <c r="DNI39">
        <v>237</v>
      </c>
      <c r="DNJ39">
        <v>20</v>
      </c>
      <c r="DNK39">
        <v>579</v>
      </c>
      <c r="DNL39">
        <v>138</v>
      </c>
      <c r="DNM39">
        <v>20</v>
      </c>
      <c r="DNN39">
        <v>20</v>
      </c>
      <c r="DNO39">
        <v>310</v>
      </c>
      <c r="DNP39">
        <v>3140</v>
      </c>
      <c r="DNQ39">
        <v>112</v>
      </c>
      <c r="DNR39">
        <v>20</v>
      </c>
      <c r="DNS39">
        <v>20</v>
      </c>
      <c r="DNT39">
        <v>1175</v>
      </c>
      <c r="DNU39">
        <v>3175</v>
      </c>
      <c r="DNV39">
        <v>694</v>
      </c>
      <c r="DNW39">
        <v>1323</v>
      </c>
      <c r="DNX39">
        <v>20</v>
      </c>
      <c r="DNY39">
        <v>20</v>
      </c>
      <c r="DNZ39">
        <v>364</v>
      </c>
      <c r="DOA39">
        <v>20</v>
      </c>
      <c r="DOB39">
        <v>20</v>
      </c>
      <c r="DOC39">
        <v>20</v>
      </c>
      <c r="DOD39">
        <v>255</v>
      </c>
      <c r="DOE39">
        <v>826</v>
      </c>
      <c r="DOF39">
        <v>140</v>
      </c>
      <c r="DOG39">
        <v>158</v>
      </c>
      <c r="DOH39">
        <v>20</v>
      </c>
      <c r="DOI39">
        <v>700</v>
      </c>
      <c r="DOJ39">
        <v>679</v>
      </c>
      <c r="DOK39">
        <v>3809</v>
      </c>
      <c r="DOL39">
        <v>20</v>
      </c>
      <c r="DOM39">
        <v>90</v>
      </c>
      <c r="DON39">
        <v>20</v>
      </c>
      <c r="DOO39">
        <v>20</v>
      </c>
      <c r="DOP39">
        <v>3011</v>
      </c>
      <c r="DOQ39">
        <v>220</v>
      </c>
      <c r="DOR39">
        <v>304</v>
      </c>
      <c r="DOS39">
        <v>1003</v>
      </c>
      <c r="DOT39">
        <v>20</v>
      </c>
      <c r="DOU39">
        <v>69</v>
      </c>
      <c r="DOV39">
        <v>774</v>
      </c>
      <c r="DOW39">
        <v>1136</v>
      </c>
      <c r="DOX39">
        <v>122</v>
      </c>
      <c r="DOY39">
        <v>1050</v>
      </c>
      <c r="DOZ39">
        <v>128</v>
      </c>
      <c r="DPA39">
        <v>808</v>
      </c>
      <c r="DPB39">
        <v>1172</v>
      </c>
      <c r="DPC39">
        <v>1334</v>
      </c>
      <c r="DPD39">
        <v>170</v>
      </c>
      <c r="DPE39">
        <v>4183</v>
      </c>
      <c r="DPF39">
        <v>150</v>
      </c>
      <c r="DPG39">
        <v>20</v>
      </c>
      <c r="DPH39">
        <v>20</v>
      </c>
      <c r="DPI39">
        <v>20</v>
      </c>
      <c r="DPJ39">
        <v>27</v>
      </c>
      <c r="DPK39">
        <v>271</v>
      </c>
      <c r="DPL39">
        <v>510</v>
      </c>
      <c r="DPM39">
        <v>234</v>
      </c>
      <c r="DPN39">
        <v>20</v>
      </c>
      <c r="DPO39">
        <v>530</v>
      </c>
      <c r="DPP39">
        <v>20</v>
      </c>
      <c r="DPQ39">
        <v>20</v>
      </c>
      <c r="DPR39">
        <v>20</v>
      </c>
      <c r="DPS39">
        <v>20</v>
      </c>
      <c r="DPT39">
        <v>20</v>
      </c>
      <c r="DPU39">
        <v>942</v>
      </c>
      <c r="DPV39">
        <v>897</v>
      </c>
      <c r="DPW39">
        <v>899</v>
      </c>
      <c r="DPX39">
        <v>662</v>
      </c>
      <c r="DPY39">
        <v>20</v>
      </c>
      <c r="DPZ39">
        <v>1160</v>
      </c>
      <c r="DQA39">
        <v>753</v>
      </c>
      <c r="DQB39">
        <v>152</v>
      </c>
      <c r="DQC39">
        <v>597</v>
      </c>
      <c r="DQD39">
        <v>277</v>
      </c>
      <c r="DQE39">
        <v>261</v>
      </c>
      <c r="DQF39">
        <v>20</v>
      </c>
      <c r="DQG39">
        <v>133</v>
      </c>
      <c r="DQH39">
        <v>36</v>
      </c>
      <c r="DQI39">
        <v>368</v>
      </c>
      <c r="DQJ39">
        <v>20</v>
      </c>
      <c r="DQK39">
        <v>1158</v>
      </c>
      <c r="DQL39">
        <v>1131</v>
      </c>
      <c r="DQM39">
        <v>384</v>
      </c>
      <c r="DQN39">
        <v>20</v>
      </c>
      <c r="DQO39">
        <v>412</v>
      </c>
      <c r="DQP39">
        <v>20</v>
      </c>
      <c r="DQQ39">
        <v>84</v>
      </c>
      <c r="DQR39">
        <v>20</v>
      </c>
      <c r="DQS39">
        <v>1232</v>
      </c>
      <c r="DQT39">
        <v>20</v>
      </c>
      <c r="DQU39">
        <v>494</v>
      </c>
      <c r="DQV39">
        <v>1401</v>
      </c>
      <c r="DQW39">
        <v>20</v>
      </c>
      <c r="DQX39">
        <v>54</v>
      </c>
      <c r="DQY39">
        <v>239</v>
      </c>
      <c r="DQZ39">
        <v>20</v>
      </c>
      <c r="DRA39">
        <v>238</v>
      </c>
      <c r="DRB39">
        <v>757</v>
      </c>
      <c r="DRC39">
        <v>631</v>
      </c>
      <c r="DRD39">
        <v>6706</v>
      </c>
      <c r="DRE39">
        <v>412</v>
      </c>
      <c r="DRF39">
        <v>2262</v>
      </c>
      <c r="DRG39">
        <v>1149</v>
      </c>
      <c r="DRH39">
        <v>169</v>
      </c>
      <c r="DRI39">
        <v>23</v>
      </c>
      <c r="DRJ39">
        <v>1230</v>
      </c>
      <c r="DRK39">
        <v>770</v>
      </c>
      <c r="DRL39">
        <v>2736</v>
      </c>
      <c r="DRM39">
        <v>1863</v>
      </c>
      <c r="DRN39">
        <v>1493</v>
      </c>
      <c r="DRO39">
        <v>20</v>
      </c>
      <c r="DRP39">
        <v>552</v>
      </c>
      <c r="DRQ39">
        <v>55</v>
      </c>
      <c r="DRR39">
        <v>1756</v>
      </c>
      <c r="DRS39">
        <v>20</v>
      </c>
      <c r="DRT39">
        <v>622</v>
      </c>
      <c r="DRU39">
        <v>389</v>
      </c>
      <c r="DRV39">
        <v>1689</v>
      </c>
      <c r="DRW39">
        <v>245</v>
      </c>
      <c r="DRX39">
        <v>2277</v>
      </c>
      <c r="DRY39">
        <v>342</v>
      </c>
      <c r="DRZ39">
        <v>20</v>
      </c>
      <c r="DSA39">
        <v>599</v>
      </c>
      <c r="DSB39">
        <v>5749</v>
      </c>
      <c r="DSC39">
        <v>20</v>
      </c>
      <c r="DSD39">
        <v>32</v>
      </c>
      <c r="DSE39">
        <v>772</v>
      </c>
      <c r="DSF39">
        <v>20</v>
      </c>
      <c r="DSG39">
        <v>20</v>
      </c>
      <c r="DSH39">
        <v>20</v>
      </c>
      <c r="DSI39">
        <v>58</v>
      </c>
      <c r="DSJ39">
        <v>361</v>
      </c>
      <c r="DSK39">
        <v>562</v>
      </c>
      <c r="DSL39">
        <v>543</v>
      </c>
      <c r="DSM39">
        <v>58</v>
      </c>
      <c r="DSN39">
        <v>20</v>
      </c>
      <c r="DSO39">
        <v>1494</v>
      </c>
      <c r="DSP39">
        <v>357</v>
      </c>
      <c r="DSQ39">
        <v>2178</v>
      </c>
      <c r="DSR39">
        <v>20</v>
      </c>
      <c r="DSS39">
        <v>43</v>
      </c>
      <c r="DST39">
        <v>20</v>
      </c>
      <c r="DSU39">
        <v>2453</v>
      </c>
      <c r="DSV39">
        <v>20</v>
      </c>
      <c r="DSW39">
        <v>286</v>
      </c>
      <c r="DSX39">
        <v>58</v>
      </c>
      <c r="DSY39">
        <v>79</v>
      </c>
      <c r="DSZ39">
        <v>781</v>
      </c>
      <c r="DTA39">
        <v>658</v>
      </c>
      <c r="DTB39">
        <v>864</v>
      </c>
      <c r="DTC39">
        <v>731</v>
      </c>
      <c r="DTD39">
        <v>1013</v>
      </c>
      <c r="DTE39">
        <v>20</v>
      </c>
      <c r="DTF39">
        <v>20</v>
      </c>
      <c r="DTG39">
        <v>242</v>
      </c>
      <c r="DTH39">
        <v>25</v>
      </c>
      <c r="DTI39">
        <v>20</v>
      </c>
      <c r="DTJ39">
        <v>2549</v>
      </c>
      <c r="DTK39">
        <v>20</v>
      </c>
      <c r="DTL39">
        <v>77</v>
      </c>
      <c r="DTM39">
        <v>872</v>
      </c>
      <c r="DTN39">
        <v>868</v>
      </c>
      <c r="DTO39">
        <v>519</v>
      </c>
      <c r="DTP39">
        <v>20</v>
      </c>
      <c r="DTQ39">
        <v>20</v>
      </c>
      <c r="DTR39">
        <v>20</v>
      </c>
      <c r="DTS39">
        <v>20</v>
      </c>
      <c r="DTT39">
        <v>602</v>
      </c>
      <c r="DTU39">
        <v>166</v>
      </c>
      <c r="DTV39">
        <v>340</v>
      </c>
      <c r="DTW39">
        <v>166</v>
      </c>
      <c r="DTX39">
        <v>20</v>
      </c>
      <c r="DTY39">
        <v>902</v>
      </c>
      <c r="DTZ39">
        <v>1177</v>
      </c>
      <c r="DUA39">
        <v>141</v>
      </c>
      <c r="DUB39">
        <v>637</v>
      </c>
      <c r="DUC39">
        <v>1179</v>
      </c>
      <c r="DUD39">
        <v>20</v>
      </c>
      <c r="DUE39">
        <v>212</v>
      </c>
      <c r="DUF39">
        <v>15917</v>
      </c>
      <c r="DUG39">
        <v>20</v>
      </c>
      <c r="DUH39">
        <v>1129</v>
      </c>
      <c r="DUI39">
        <v>20</v>
      </c>
      <c r="DUJ39">
        <v>497</v>
      </c>
      <c r="DUK39">
        <v>110</v>
      </c>
      <c r="DUL39">
        <v>1373</v>
      </c>
      <c r="DUM39">
        <v>20</v>
      </c>
      <c r="DUN39">
        <v>1119</v>
      </c>
      <c r="DUO39">
        <v>20</v>
      </c>
      <c r="DUP39">
        <v>20</v>
      </c>
      <c r="DUQ39">
        <v>1769</v>
      </c>
      <c r="DUR39">
        <v>78</v>
      </c>
      <c r="DUS39">
        <v>20</v>
      </c>
      <c r="DUT39">
        <v>1051</v>
      </c>
      <c r="DUU39">
        <v>1077</v>
      </c>
      <c r="DUV39">
        <v>20</v>
      </c>
      <c r="DUW39">
        <v>438</v>
      </c>
      <c r="DUX39">
        <v>269</v>
      </c>
      <c r="DUY39">
        <v>92</v>
      </c>
      <c r="DUZ39">
        <v>59</v>
      </c>
      <c r="DVA39">
        <v>20</v>
      </c>
      <c r="DVB39">
        <v>199</v>
      </c>
      <c r="DVC39">
        <v>128</v>
      </c>
      <c r="DVD39">
        <v>4468</v>
      </c>
      <c r="DVE39">
        <v>32</v>
      </c>
      <c r="DVF39">
        <v>220</v>
      </c>
      <c r="DVG39">
        <v>2656</v>
      </c>
      <c r="DVH39">
        <v>87</v>
      </c>
      <c r="DVI39">
        <v>101</v>
      </c>
      <c r="DVJ39">
        <v>4738</v>
      </c>
      <c r="DVK39">
        <v>414</v>
      </c>
      <c r="DVL39">
        <v>630</v>
      </c>
      <c r="DVM39">
        <v>1190</v>
      </c>
      <c r="DVN39">
        <v>2128</v>
      </c>
      <c r="DVO39">
        <v>378</v>
      </c>
      <c r="DVP39">
        <v>569</v>
      </c>
      <c r="DVQ39">
        <v>3924</v>
      </c>
      <c r="DVR39">
        <v>173</v>
      </c>
      <c r="DVS39">
        <v>601</v>
      </c>
      <c r="DVT39">
        <v>70</v>
      </c>
      <c r="DVU39">
        <v>458</v>
      </c>
      <c r="DVV39">
        <v>115</v>
      </c>
      <c r="DVW39">
        <v>519</v>
      </c>
      <c r="DVX39">
        <v>232</v>
      </c>
      <c r="DVY39">
        <v>245</v>
      </c>
      <c r="DVZ39">
        <v>311</v>
      </c>
      <c r="DWA39">
        <v>8878</v>
      </c>
      <c r="DWB39">
        <v>20</v>
      </c>
      <c r="DWC39">
        <v>20</v>
      </c>
      <c r="DWD39">
        <v>2195</v>
      </c>
      <c r="DWE39">
        <v>1721</v>
      </c>
      <c r="DWF39">
        <v>20</v>
      </c>
      <c r="DWG39">
        <v>20</v>
      </c>
      <c r="DWH39">
        <v>303</v>
      </c>
      <c r="DWI39">
        <v>123</v>
      </c>
      <c r="DWJ39">
        <v>1207</v>
      </c>
      <c r="DWK39">
        <v>552</v>
      </c>
      <c r="DWL39">
        <v>3581</v>
      </c>
      <c r="DWM39">
        <v>20</v>
      </c>
      <c r="DWN39">
        <v>376</v>
      </c>
      <c r="DWO39">
        <v>1125</v>
      </c>
      <c r="DWP39">
        <v>20</v>
      </c>
      <c r="DWQ39">
        <v>149</v>
      </c>
      <c r="DWR39">
        <v>20</v>
      </c>
      <c r="DWS39">
        <v>742</v>
      </c>
      <c r="DWT39">
        <v>20</v>
      </c>
      <c r="DWU39">
        <v>20</v>
      </c>
      <c r="DWV39">
        <v>20</v>
      </c>
      <c r="DWW39">
        <v>20</v>
      </c>
      <c r="DWX39">
        <v>20</v>
      </c>
      <c r="DWY39">
        <v>1117</v>
      </c>
      <c r="DWZ39">
        <v>20</v>
      </c>
      <c r="DXA39">
        <v>1049</v>
      </c>
      <c r="DXB39">
        <v>20</v>
      </c>
      <c r="DXC39">
        <v>20</v>
      </c>
      <c r="DXD39">
        <v>344</v>
      </c>
      <c r="DXE39">
        <v>29</v>
      </c>
      <c r="DXF39">
        <v>420</v>
      </c>
      <c r="DXG39">
        <v>20</v>
      </c>
      <c r="DXH39">
        <v>536</v>
      </c>
      <c r="DXI39">
        <v>1687</v>
      </c>
      <c r="DXJ39">
        <v>46</v>
      </c>
      <c r="DXK39">
        <v>1734</v>
      </c>
      <c r="DXL39">
        <v>64</v>
      </c>
      <c r="DXM39">
        <v>20</v>
      </c>
      <c r="DXN39">
        <v>104</v>
      </c>
      <c r="DXO39">
        <v>20</v>
      </c>
      <c r="DXP39">
        <v>36</v>
      </c>
      <c r="DXQ39">
        <v>761</v>
      </c>
      <c r="DXR39">
        <v>279</v>
      </c>
      <c r="DXS39">
        <v>133</v>
      </c>
      <c r="DXT39">
        <v>177</v>
      </c>
      <c r="DXU39">
        <v>53</v>
      </c>
      <c r="DXV39">
        <v>20</v>
      </c>
      <c r="DXW39">
        <v>20</v>
      </c>
      <c r="DXX39">
        <v>254</v>
      </c>
      <c r="DXY39">
        <v>1390</v>
      </c>
      <c r="DXZ39">
        <v>1343</v>
      </c>
      <c r="DYA39">
        <v>2995</v>
      </c>
      <c r="DYB39">
        <v>392</v>
      </c>
      <c r="DYC39">
        <v>700</v>
      </c>
      <c r="DYD39">
        <v>135</v>
      </c>
      <c r="DYE39">
        <v>20</v>
      </c>
      <c r="DYF39">
        <v>20</v>
      </c>
      <c r="DYG39">
        <v>20</v>
      </c>
      <c r="DYH39">
        <v>20</v>
      </c>
      <c r="DYI39">
        <v>33</v>
      </c>
      <c r="DYJ39">
        <v>492</v>
      </c>
      <c r="DYK39">
        <v>20</v>
      </c>
      <c r="DYL39">
        <v>259</v>
      </c>
      <c r="DYM39">
        <v>20</v>
      </c>
      <c r="DYN39">
        <v>3204</v>
      </c>
      <c r="DYO39">
        <v>20</v>
      </c>
      <c r="DYP39">
        <v>436</v>
      </c>
      <c r="DYQ39">
        <v>104</v>
      </c>
      <c r="DYR39">
        <v>1959</v>
      </c>
      <c r="DYS39">
        <v>153</v>
      </c>
      <c r="DYT39">
        <v>2216</v>
      </c>
      <c r="DYU39">
        <v>219</v>
      </c>
      <c r="DYV39">
        <v>134</v>
      </c>
      <c r="DYW39">
        <v>1083</v>
      </c>
      <c r="DYX39">
        <v>70</v>
      </c>
      <c r="DYY39">
        <v>20</v>
      </c>
      <c r="DYZ39">
        <v>20</v>
      </c>
      <c r="DZA39">
        <v>147</v>
      </c>
      <c r="DZB39">
        <v>1247</v>
      </c>
      <c r="DZC39">
        <v>747</v>
      </c>
      <c r="DZD39">
        <v>598</v>
      </c>
      <c r="DZE39">
        <v>122</v>
      </c>
      <c r="DZF39">
        <v>64</v>
      </c>
      <c r="DZG39">
        <v>225</v>
      </c>
      <c r="DZH39">
        <v>293</v>
      </c>
      <c r="DZI39">
        <v>20</v>
      </c>
      <c r="DZJ39">
        <v>1058</v>
      </c>
      <c r="DZK39">
        <v>63</v>
      </c>
      <c r="DZL39">
        <v>90</v>
      </c>
      <c r="DZM39">
        <v>1741</v>
      </c>
      <c r="DZN39">
        <v>10778</v>
      </c>
      <c r="DZO39">
        <v>878</v>
      </c>
      <c r="DZP39">
        <v>943</v>
      </c>
      <c r="DZQ39">
        <v>20</v>
      </c>
      <c r="DZR39">
        <v>132</v>
      </c>
      <c r="DZS39">
        <v>375</v>
      </c>
      <c r="DZT39">
        <v>20</v>
      </c>
      <c r="DZU39">
        <v>20</v>
      </c>
      <c r="DZV39">
        <v>415</v>
      </c>
      <c r="DZW39">
        <v>67</v>
      </c>
      <c r="DZX39">
        <v>20</v>
      </c>
      <c r="DZY39">
        <v>20</v>
      </c>
      <c r="DZZ39">
        <v>133</v>
      </c>
      <c r="EAA39">
        <v>657</v>
      </c>
      <c r="EAB39">
        <v>20</v>
      </c>
      <c r="EAC39">
        <v>1336</v>
      </c>
      <c r="EAD39">
        <v>204</v>
      </c>
      <c r="EAE39">
        <v>610</v>
      </c>
      <c r="EAF39">
        <v>20</v>
      </c>
      <c r="EAG39">
        <v>89</v>
      </c>
      <c r="EAH39">
        <v>20</v>
      </c>
      <c r="EAI39">
        <v>185</v>
      </c>
      <c r="EAJ39">
        <v>20</v>
      </c>
      <c r="EAK39">
        <v>363</v>
      </c>
      <c r="EAL39">
        <v>584</v>
      </c>
      <c r="EAM39">
        <v>20</v>
      </c>
      <c r="EAN39">
        <v>70</v>
      </c>
      <c r="EAO39">
        <v>417</v>
      </c>
      <c r="EAP39">
        <v>613</v>
      </c>
      <c r="EAQ39">
        <v>20</v>
      </c>
      <c r="EAR39">
        <v>20</v>
      </c>
      <c r="EAS39">
        <v>213</v>
      </c>
      <c r="EAT39">
        <v>20</v>
      </c>
      <c r="EAU39">
        <v>386</v>
      </c>
      <c r="EAV39">
        <v>20</v>
      </c>
      <c r="EAW39">
        <v>20</v>
      </c>
      <c r="EAX39">
        <v>20</v>
      </c>
      <c r="EAY39">
        <v>266</v>
      </c>
      <c r="EAZ39">
        <v>580</v>
      </c>
      <c r="EBA39">
        <v>20</v>
      </c>
      <c r="EBB39">
        <v>20</v>
      </c>
      <c r="EBC39">
        <v>1261</v>
      </c>
      <c r="EBD39">
        <v>70</v>
      </c>
      <c r="EBE39">
        <v>616</v>
      </c>
      <c r="EBF39">
        <v>20</v>
      </c>
      <c r="EBG39">
        <v>51</v>
      </c>
      <c r="EBH39">
        <v>403</v>
      </c>
      <c r="EBI39">
        <v>20</v>
      </c>
      <c r="EBJ39">
        <v>935</v>
      </c>
      <c r="EBK39">
        <v>20</v>
      </c>
      <c r="EBL39">
        <v>192</v>
      </c>
      <c r="EBM39">
        <v>53</v>
      </c>
      <c r="EBN39">
        <v>826</v>
      </c>
      <c r="EBO39">
        <v>132</v>
      </c>
      <c r="EBP39">
        <v>20</v>
      </c>
      <c r="EBQ39">
        <v>153</v>
      </c>
      <c r="EBR39">
        <v>2620</v>
      </c>
      <c r="EBS39">
        <v>20</v>
      </c>
      <c r="EBT39">
        <v>20</v>
      </c>
      <c r="EBU39">
        <v>20</v>
      </c>
      <c r="EBV39">
        <v>65</v>
      </c>
      <c r="EBW39">
        <v>20</v>
      </c>
      <c r="EBX39">
        <v>747</v>
      </c>
      <c r="EBY39">
        <v>445</v>
      </c>
      <c r="EBZ39">
        <v>20</v>
      </c>
      <c r="ECA39">
        <v>2168</v>
      </c>
      <c r="ECB39">
        <v>20</v>
      </c>
      <c r="ECC39">
        <v>20</v>
      </c>
      <c r="ECD39">
        <v>20</v>
      </c>
      <c r="ECE39">
        <v>6855</v>
      </c>
      <c r="ECF39">
        <v>20</v>
      </c>
      <c r="ECG39">
        <v>413</v>
      </c>
      <c r="ECH39">
        <v>20</v>
      </c>
      <c r="ECI39">
        <v>20</v>
      </c>
      <c r="ECJ39">
        <v>153</v>
      </c>
      <c r="ECK39">
        <v>20</v>
      </c>
      <c r="ECL39">
        <v>20</v>
      </c>
      <c r="ECM39">
        <v>20</v>
      </c>
      <c r="ECN39">
        <v>92</v>
      </c>
      <c r="ECO39">
        <v>550</v>
      </c>
      <c r="ECP39">
        <v>806</v>
      </c>
      <c r="ECQ39">
        <v>20</v>
      </c>
      <c r="ECR39">
        <v>96</v>
      </c>
      <c r="ECS39">
        <v>20</v>
      </c>
      <c r="ECT39">
        <v>36</v>
      </c>
      <c r="ECU39">
        <v>616</v>
      </c>
      <c r="ECV39">
        <v>1016</v>
      </c>
      <c r="ECW39">
        <v>1343</v>
      </c>
      <c r="ECX39">
        <v>20</v>
      </c>
      <c r="ECY39">
        <v>20</v>
      </c>
      <c r="ECZ39">
        <v>1032</v>
      </c>
      <c r="EDA39">
        <v>218</v>
      </c>
      <c r="EDB39">
        <v>20</v>
      </c>
      <c r="EDC39">
        <v>20</v>
      </c>
      <c r="EDD39">
        <v>20</v>
      </c>
      <c r="EDE39">
        <v>95</v>
      </c>
      <c r="EDF39">
        <v>20</v>
      </c>
      <c r="EDG39">
        <v>20</v>
      </c>
      <c r="EDH39">
        <v>20</v>
      </c>
      <c r="EDI39">
        <v>561</v>
      </c>
      <c r="EDJ39">
        <v>1863</v>
      </c>
      <c r="EDK39">
        <v>20</v>
      </c>
      <c r="EDL39">
        <v>136</v>
      </c>
      <c r="EDM39">
        <v>20</v>
      </c>
      <c r="EDN39">
        <v>20</v>
      </c>
      <c r="EDO39">
        <v>20</v>
      </c>
      <c r="EDP39">
        <v>3506</v>
      </c>
      <c r="EDQ39">
        <v>20</v>
      </c>
      <c r="EDR39">
        <v>1304</v>
      </c>
      <c r="EDS39">
        <v>184</v>
      </c>
      <c r="EDT39">
        <v>198</v>
      </c>
      <c r="EDU39">
        <v>20</v>
      </c>
      <c r="EDV39">
        <v>195</v>
      </c>
      <c r="EDW39">
        <v>879</v>
      </c>
      <c r="EDX39">
        <v>788</v>
      </c>
      <c r="EDY39">
        <v>1056</v>
      </c>
      <c r="EDZ39">
        <v>20</v>
      </c>
      <c r="EEA39">
        <v>143</v>
      </c>
      <c r="EEB39">
        <v>586</v>
      </c>
      <c r="EEC39">
        <v>20</v>
      </c>
      <c r="EED39">
        <v>20</v>
      </c>
      <c r="EEE39">
        <v>719</v>
      </c>
      <c r="EEF39">
        <v>20</v>
      </c>
      <c r="EEG39">
        <v>439</v>
      </c>
      <c r="EEH39">
        <v>272</v>
      </c>
      <c r="EEI39">
        <v>131</v>
      </c>
      <c r="EEJ39">
        <v>204</v>
      </c>
      <c r="EEK39">
        <v>28</v>
      </c>
      <c r="EEL39">
        <v>500</v>
      </c>
      <c r="EEM39">
        <v>20</v>
      </c>
      <c r="EEN39">
        <v>20</v>
      </c>
      <c r="EEO39">
        <v>1298</v>
      </c>
      <c r="EEP39">
        <v>41</v>
      </c>
      <c r="EEQ39">
        <v>1339</v>
      </c>
      <c r="EER39">
        <v>705</v>
      </c>
      <c r="EES39">
        <v>20</v>
      </c>
      <c r="EET39">
        <v>329</v>
      </c>
      <c r="EEU39">
        <v>55</v>
      </c>
      <c r="EEV39">
        <v>129</v>
      </c>
      <c r="EEW39">
        <v>2061</v>
      </c>
      <c r="EEX39">
        <v>796</v>
      </c>
      <c r="EEY39">
        <v>69</v>
      </c>
      <c r="EEZ39">
        <v>192</v>
      </c>
      <c r="EFA39">
        <v>82</v>
      </c>
      <c r="EFB39">
        <v>64</v>
      </c>
      <c r="EFC39">
        <v>513</v>
      </c>
      <c r="EFD39">
        <v>20</v>
      </c>
      <c r="EFE39">
        <v>132</v>
      </c>
      <c r="EFF39">
        <v>543</v>
      </c>
      <c r="EFG39">
        <v>173</v>
      </c>
      <c r="EFH39">
        <v>42</v>
      </c>
      <c r="EFI39">
        <v>20</v>
      </c>
      <c r="EFJ39">
        <v>321</v>
      </c>
      <c r="EFK39">
        <v>1571</v>
      </c>
      <c r="EFL39">
        <v>20</v>
      </c>
      <c r="EFM39">
        <v>383</v>
      </c>
      <c r="EFN39">
        <v>220</v>
      </c>
      <c r="EFO39">
        <v>20</v>
      </c>
      <c r="EFP39">
        <v>20</v>
      </c>
      <c r="EFQ39">
        <v>890</v>
      </c>
      <c r="EFR39">
        <v>107</v>
      </c>
      <c r="EFS39">
        <v>20</v>
      </c>
      <c r="EFT39">
        <v>604</v>
      </c>
      <c r="EFU39">
        <v>447</v>
      </c>
      <c r="EFV39">
        <v>60</v>
      </c>
      <c r="EFW39">
        <v>32</v>
      </c>
      <c r="EFX39">
        <v>20</v>
      </c>
      <c r="EFY39">
        <v>334</v>
      </c>
      <c r="EFZ39">
        <v>122</v>
      </c>
      <c r="EGA39">
        <v>906</v>
      </c>
      <c r="EGB39">
        <v>269</v>
      </c>
      <c r="EGC39">
        <v>20</v>
      </c>
      <c r="EGD39">
        <v>20</v>
      </c>
      <c r="EGE39">
        <v>58</v>
      </c>
      <c r="EGF39">
        <v>127</v>
      </c>
      <c r="EGG39">
        <v>259</v>
      </c>
      <c r="EGH39">
        <v>576</v>
      </c>
      <c r="EGI39">
        <v>565</v>
      </c>
      <c r="EGJ39">
        <v>20</v>
      </c>
      <c r="EGK39">
        <v>313</v>
      </c>
      <c r="EGL39">
        <v>89</v>
      </c>
      <c r="EGM39">
        <v>1392</v>
      </c>
      <c r="EGN39">
        <v>347</v>
      </c>
      <c r="EGO39">
        <v>442</v>
      </c>
      <c r="EGP39">
        <v>20</v>
      </c>
      <c r="EGQ39">
        <v>862</v>
      </c>
      <c r="EGR39">
        <v>2512</v>
      </c>
      <c r="EGS39">
        <v>182</v>
      </c>
      <c r="EGT39">
        <v>20</v>
      </c>
      <c r="EGU39">
        <v>1413</v>
      </c>
      <c r="EGV39">
        <v>20</v>
      </c>
      <c r="EGW39">
        <v>863</v>
      </c>
      <c r="EGX39">
        <v>73</v>
      </c>
      <c r="EGY39">
        <v>902</v>
      </c>
      <c r="EGZ39">
        <v>20</v>
      </c>
      <c r="EHA39">
        <v>20</v>
      </c>
      <c r="EHB39">
        <v>32</v>
      </c>
      <c r="EHC39">
        <v>669</v>
      </c>
      <c r="EHD39">
        <v>20</v>
      </c>
      <c r="EHE39">
        <v>42</v>
      </c>
      <c r="EHF39">
        <v>86</v>
      </c>
      <c r="EHG39">
        <v>20</v>
      </c>
      <c r="EHH39">
        <v>159</v>
      </c>
      <c r="EHI39">
        <v>307</v>
      </c>
      <c r="EHJ39">
        <v>174</v>
      </c>
      <c r="EHK39">
        <v>890</v>
      </c>
      <c r="EHL39">
        <v>2501</v>
      </c>
      <c r="EHM39">
        <v>565</v>
      </c>
      <c r="EHN39">
        <v>380</v>
      </c>
      <c r="EHO39">
        <v>20</v>
      </c>
      <c r="EHP39">
        <v>621</v>
      </c>
      <c r="EHQ39">
        <v>1477</v>
      </c>
      <c r="EHR39">
        <v>2721</v>
      </c>
      <c r="EHS39">
        <v>20</v>
      </c>
      <c r="EHT39">
        <v>20</v>
      </c>
      <c r="EHU39">
        <v>2297</v>
      </c>
      <c r="EHV39">
        <v>112</v>
      </c>
      <c r="EHW39">
        <v>1749</v>
      </c>
      <c r="EHX39">
        <v>20</v>
      </c>
      <c r="EHY39">
        <v>477</v>
      </c>
      <c r="EHZ39">
        <v>20</v>
      </c>
      <c r="EIA39">
        <v>20</v>
      </c>
      <c r="EIB39">
        <v>20</v>
      </c>
      <c r="EIC39">
        <v>224</v>
      </c>
      <c r="EID39">
        <v>49</v>
      </c>
      <c r="EIE39">
        <v>20</v>
      </c>
      <c r="EIF39">
        <v>1478</v>
      </c>
      <c r="EIG39">
        <v>20</v>
      </c>
      <c r="EIH39">
        <v>135</v>
      </c>
      <c r="EII39">
        <v>42</v>
      </c>
      <c r="EIJ39">
        <v>1707</v>
      </c>
      <c r="EIK39">
        <v>20</v>
      </c>
      <c r="EIL39">
        <v>20</v>
      </c>
      <c r="EIM39">
        <v>207</v>
      </c>
      <c r="EIN39">
        <v>222</v>
      </c>
      <c r="EIO39">
        <v>25</v>
      </c>
      <c r="EIP39">
        <v>123</v>
      </c>
      <c r="EIQ39">
        <v>180</v>
      </c>
      <c r="EIR39">
        <v>2737</v>
      </c>
      <c r="EIS39">
        <v>142</v>
      </c>
      <c r="EIT39">
        <v>376</v>
      </c>
      <c r="EIU39">
        <v>20</v>
      </c>
      <c r="EIV39">
        <v>329</v>
      </c>
      <c r="EIW39">
        <v>20</v>
      </c>
      <c r="EIX39">
        <v>485</v>
      </c>
      <c r="EIY39">
        <v>322</v>
      </c>
      <c r="EIZ39">
        <v>265</v>
      </c>
      <c r="EJA39">
        <v>1402</v>
      </c>
      <c r="EJB39">
        <v>1275</v>
      </c>
      <c r="EJC39">
        <v>20</v>
      </c>
      <c r="EJD39">
        <v>272</v>
      </c>
      <c r="EJE39">
        <v>224</v>
      </c>
      <c r="EJF39">
        <v>20</v>
      </c>
      <c r="EJG39">
        <v>202</v>
      </c>
      <c r="EJH39">
        <v>232</v>
      </c>
      <c r="EJI39">
        <v>499</v>
      </c>
      <c r="EJJ39">
        <v>247</v>
      </c>
      <c r="EJK39">
        <v>20</v>
      </c>
      <c r="EJL39">
        <v>4224</v>
      </c>
      <c r="EJM39">
        <v>20</v>
      </c>
      <c r="EJN39">
        <v>169</v>
      </c>
      <c r="EJO39">
        <v>20</v>
      </c>
      <c r="EJP39">
        <v>2169</v>
      </c>
      <c r="EJQ39">
        <v>449</v>
      </c>
      <c r="EJR39">
        <v>73</v>
      </c>
      <c r="EJS39">
        <v>186</v>
      </c>
      <c r="EJT39">
        <v>872</v>
      </c>
      <c r="EJU39">
        <v>1027</v>
      </c>
      <c r="EJV39">
        <v>767</v>
      </c>
      <c r="EJW39">
        <v>372</v>
      </c>
      <c r="EJX39">
        <v>190</v>
      </c>
      <c r="EJY39">
        <v>20</v>
      </c>
      <c r="EJZ39">
        <v>887</v>
      </c>
      <c r="EKA39">
        <v>20</v>
      </c>
      <c r="EKB39">
        <v>246</v>
      </c>
      <c r="EKC39">
        <v>10126</v>
      </c>
      <c r="EKD39">
        <v>403</v>
      </c>
      <c r="EKE39">
        <v>783</v>
      </c>
      <c r="EKF39">
        <v>342</v>
      </c>
      <c r="EKG39">
        <v>20</v>
      </c>
      <c r="EKH39">
        <v>20</v>
      </c>
      <c r="EKI39">
        <v>20</v>
      </c>
      <c r="EKJ39">
        <v>3382</v>
      </c>
      <c r="EKK39">
        <v>370</v>
      </c>
      <c r="EKL39">
        <v>1228</v>
      </c>
      <c r="EKM39">
        <v>20</v>
      </c>
      <c r="EKN39">
        <v>791</v>
      </c>
      <c r="EKO39">
        <v>1304</v>
      </c>
      <c r="EKP39">
        <v>421</v>
      </c>
      <c r="EKQ39">
        <v>2304</v>
      </c>
      <c r="EKR39">
        <v>104</v>
      </c>
      <c r="EKS39">
        <v>402</v>
      </c>
      <c r="EKT39">
        <v>868</v>
      </c>
      <c r="EKU39">
        <v>245</v>
      </c>
      <c r="EKV39">
        <v>20</v>
      </c>
      <c r="EKW39">
        <v>20</v>
      </c>
      <c r="EKX39">
        <v>179</v>
      </c>
      <c r="EKY39">
        <v>20</v>
      </c>
      <c r="EKZ39">
        <v>20</v>
      </c>
      <c r="ELA39">
        <v>247</v>
      </c>
      <c r="ELB39">
        <v>76</v>
      </c>
      <c r="ELC39">
        <v>20</v>
      </c>
      <c r="ELD39">
        <v>452</v>
      </c>
      <c r="ELE39">
        <v>993</v>
      </c>
      <c r="ELF39">
        <v>82</v>
      </c>
      <c r="ELG39">
        <v>124</v>
      </c>
      <c r="ELH39">
        <v>20</v>
      </c>
      <c r="ELI39">
        <v>253</v>
      </c>
      <c r="ELJ39">
        <v>215</v>
      </c>
      <c r="ELK39">
        <v>20</v>
      </c>
      <c r="ELL39">
        <v>818</v>
      </c>
      <c r="ELM39">
        <v>1298</v>
      </c>
      <c r="ELN39">
        <v>1066</v>
      </c>
      <c r="ELO39">
        <v>154</v>
      </c>
      <c r="ELP39">
        <v>730</v>
      </c>
      <c r="ELQ39">
        <v>639</v>
      </c>
      <c r="ELR39">
        <v>71</v>
      </c>
      <c r="ELS39">
        <v>28</v>
      </c>
      <c r="ELT39">
        <v>20</v>
      </c>
      <c r="ELU39">
        <v>174</v>
      </c>
      <c r="ELV39">
        <v>753</v>
      </c>
      <c r="ELW39">
        <v>424</v>
      </c>
      <c r="ELX39">
        <v>986</v>
      </c>
      <c r="ELY39">
        <v>20</v>
      </c>
      <c r="ELZ39">
        <v>552</v>
      </c>
      <c r="EMA39">
        <v>111</v>
      </c>
      <c r="EMB39">
        <v>156</v>
      </c>
      <c r="EMC39">
        <v>20</v>
      </c>
      <c r="EMD39">
        <v>176</v>
      </c>
      <c r="EME39">
        <v>539</v>
      </c>
      <c r="EMF39">
        <v>20</v>
      </c>
      <c r="EMG39">
        <v>72</v>
      </c>
      <c r="EMH39">
        <v>95</v>
      </c>
      <c r="EMI39">
        <v>60</v>
      </c>
      <c r="EMJ39">
        <v>2405</v>
      </c>
      <c r="EMK39">
        <v>20</v>
      </c>
      <c r="EML39">
        <v>184</v>
      </c>
      <c r="EMM39">
        <v>133</v>
      </c>
      <c r="EMN39">
        <v>42</v>
      </c>
      <c r="EMO39">
        <v>152</v>
      </c>
      <c r="EMP39">
        <v>20</v>
      </c>
      <c r="EMQ39">
        <v>20</v>
      </c>
      <c r="EMR39">
        <v>281</v>
      </c>
      <c r="EMS39">
        <v>76</v>
      </c>
      <c r="EMT39">
        <v>20</v>
      </c>
      <c r="EMU39">
        <v>121</v>
      </c>
      <c r="EMV39">
        <v>449</v>
      </c>
      <c r="EMW39">
        <v>831</v>
      </c>
      <c r="EMX39">
        <v>584</v>
      </c>
      <c r="EMY39">
        <v>230</v>
      </c>
      <c r="EMZ39">
        <v>20</v>
      </c>
      <c r="ENA39">
        <v>69</v>
      </c>
      <c r="ENB39">
        <v>185</v>
      </c>
      <c r="ENC39">
        <v>539</v>
      </c>
      <c r="END39">
        <v>20</v>
      </c>
      <c r="ENE39">
        <v>323</v>
      </c>
      <c r="ENF39">
        <v>938</v>
      </c>
      <c r="ENG39">
        <v>20</v>
      </c>
      <c r="ENH39">
        <v>20</v>
      </c>
      <c r="ENI39">
        <v>20</v>
      </c>
      <c r="ENJ39">
        <v>364</v>
      </c>
      <c r="ENK39">
        <v>547</v>
      </c>
      <c r="ENL39">
        <v>20</v>
      </c>
      <c r="ENM39">
        <v>371</v>
      </c>
      <c r="ENN39">
        <v>89</v>
      </c>
      <c r="ENO39">
        <v>20</v>
      </c>
      <c r="ENP39">
        <v>1492</v>
      </c>
      <c r="ENQ39">
        <v>273</v>
      </c>
      <c r="ENR39">
        <v>565</v>
      </c>
      <c r="ENS39">
        <v>824</v>
      </c>
      <c r="ENT39">
        <v>748</v>
      </c>
      <c r="ENU39">
        <v>1224</v>
      </c>
      <c r="ENV39">
        <v>814</v>
      </c>
      <c r="ENW39">
        <v>490</v>
      </c>
      <c r="ENX39">
        <v>921</v>
      </c>
      <c r="ENY39">
        <v>52</v>
      </c>
      <c r="ENZ39">
        <v>751</v>
      </c>
      <c r="EOA39">
        <v>118</v>
      </c>
      <c r="EOB39">
        <v>873</v>
      </c>
      <c r="EOC39">
        <v>296</v>
      </c>
      <c r="EOD39">
        <v>20</v>
      </c>
      <c r="EOE39">
        <v>461</v>
      </c>
      <c r="EOF39">
        <v>20</v>
      </c>
      <c r="EOG39">
        <v>248</v>
      </c>
      <c r="EOH39">
        <v>2466</v>
      </c>
      <c r="EOI39">
        <v>20</v>
      </c>
      <c r="EOJ39">
        <v>230</v>
      </c>
      <c r="EOK39">
        <v>20</v>
      </c>
      <c r="EOL39">
        <v>43</v>
      </c>
      <c r="EOM39">
        <v>20</v>
      </c>
      <c r="EON39">
        <v>20</v>
      </c>
      <c r="EOO39">
        <v>20</v>
      </c>
      <c r="EOP39">
        <v>20</v>
      </c>
      <c r="EOQ39">
        <v>20</v>
      </c>
      <c r="EOR39">
        <v>20</v>
      </c>
      <c r="EOS39">
        <v>1099</v>
      </c>
      <c r="EOT39">
        <v>83</v>
      </c>
      <c r="EOU39">
        <v>20</v>
      </c>
      <c r="EOV39">
        <v>20</v>
      </c>
      <c r="EOW39">
        <v>373</v>
      </c>
      <c r="EOX39">
        <v>634</v>
      </c>
      <c r="EOY39">
        <v>1948</v>
      </c>
      <c r="EOZ39">
        <v>415</v>
      </c>
      <c r="EPA39">
        <v>158</v>
      </c>
      <c r="EPB39">
        <v>20</v>
      </c>
      <c r="EPC39">
        <v>193</v>
      </c>
      <c r="EPD39">
        <v>930</v>
      </c>
      <c r="EPE39">
        <v>20</v>
      </c>
      <c r="EPF39">
        <v>20</v>
      </c>
      <c r="EPG39">
        <v>342</v>
      </c>
      <c r="EPH39">
        <v>20</v>
      </c>
      <c r="EPI39">
        <v>20</v>
      </c>
      <c r="EPJ39">
        <v>20</v>
      </c>
      <c r="EPK39">
        <v>20</v>
      </c>
      <c r="EPL39">
        <v>1813</v>
      </c>
      <c r="EPM39">
        <v>20</v>
      </c>
      <c r="EPN39">
        <v>25</v>
      </c>
      <c r="EPO39">
        <v>396</v>
      </c>
      <c r="EPP39">
        <v>390</v>
      </c>
      <c r="EPQ39">
        <v>150</v>
      </c>
      <c r="EPR39">
        <v>187</v>
      </c>
      <c r="EPS39">
        <v>142</v>
      </c>
      <c r="EPT39">
        <v>726</v>
      </c>
      <c r="EPU39">
        <v>425</v>
      </c>
      <c r="EPV39">
        <v>20</v>
      </c>
      <c r="EPW39">
        <v>616</v>
      </c>
      <c r="EPX39">
        <v>462</v>
      </c>
      <c r="EPY39">
        <v>419</v>
      </c>
      <c r="EPZ39">
        <v>521</v>
      </c>
      <c r="EQA39">
        <v>1003</v>
      </c>
      <c r="EQB39">
        <v>353</v>
      </c>
      <c r="EQC39">
        <v>118</v>
      </c>
      <c r="EQD39">
        <v>20</v>
      </c>
      <c r="EQE39">
        <v>735</v>
      </c>
      <c r="EQF39">
        <v>1602</v>
      </c>
      <c r="EQG39">
        <v>126</v>
      </c>
      <c r="EQH39">
        <v>139</v>
      </c>
      <c r="EQI39">
        <v>460</v>
      </c>
      <c r="EQJ39">
        <v>20</v>
      </c>
      <c r="EQK39">
        <v>20</v>
      </c>
      <c r="EQL39">
        <v>1066</v>
      </c>
      <c r="EQM39">
        <v>996</v>
      </c>
      <c r="EQN39">
        <v>20</v>
      </c>
      <c r="EQO39">
        <v>402</v>
      </c>
      <c r="EQP39">
        <v>20</v>
      </c>
      <c r="EQQ39">
        <v>946</v>
      </c>
      <c r="EQR39">
        <v>612</v>
      </c>
      <c r="EQS39">
        <v>135</v>
      </c>
      <c r="EQT39">
        <v>20</v>
      </c>
      <c r="EQU39">
        <v>122</v>
      </c>
      <c r="EQV39">
        <v>20</v>
      </c>
      <c r="EQW39">
        <v>20</v>
      </c>
      <c r="EQX39">
        <v>3131</v>
      </c>
      <c r="EQY39">
        <v>20</v>
      </c>
      <c r="EQZ39">
        <v>1981</v>
      </c>
      <c r="ERA39">
        <v>20</v>
      </c>
      <c r="ERB39">
        <v>478</v>
      </c>
      <c r="ERC39">
        <v>1327</v>
      </c>
      <c r="ERD39">
        <v>761</v>
      </c>
      <c r="ERE39">
        <v>1026</v>
      </c>
      <c r="ERF39">
        <v>123</v>
      </c>
      <c r="ERG39">
        <v>20</v>
      </c>
      <c r="ERH39">
        <v>439</v>
      </c>
      <c r="ERI39">
        <v>216</v>
      </c>
      <c r="ERJ39">
        <v>563</v>
      </c>
      <c r="ERK39">
        <v>20</v>
      </c>
      <c r="ERL39">
        <v>20</v>
      </c>
      <c r="ERM39">
        <v>564</v>
      </c>
      <c r="ERN39">
        <v>20</v>
      </c>
      <c r="ERO39">
        <v>29</v>
      </c>
      <c r="ERP39">
        <v>41</v>
      </c>
      <c r="ERQ39">
        <v>20</v>
      </c>
      <c r="ERR39">
        <v>20</v>
      </c>
      <c r="ERS39">
        <v>679</v>
      </c>
      <c r="ERT39">
        <v>2273</v>
      </c>
      <c r="ERU39">
        <v>20</v>
      </c>
      <c r="ERV39">
        <v>713</v>
      </c>
      <c r="ERW39">
        <v>20</v>
      </c>
      <c r="ERX39">
        <v>20</v>
      </c>
      <c r="ERY39">
        <v>1129</v>
      </c>
      <c r="ERZ39">
        <v>56</v>
      </c>
      <c r="ESA39">
        <v>1255</v>
      </c>
      <c r="ESB39">
        <v>20</v>
      </c>
      <c r="ESC39">
        <v>284</v>
      </c>
      <c r="ESD39">
        <v>408</v>
      </c>
      <c r="ESE39">
        <v>1014</v>
      </c>
      <c r="ESF39">
        <v>20</v>
      </c>
      <c r="ESG39">
        <v>221</v>
      </c>
      <c r="ESH39">
        <v>106</v>
      </c>
      <c r="ESI39">
        <v>506</v>
      </c>
      <c r="ESJ39">
        <v>20</v>
      </c>
      <c r="ESK39">
        <v>1907</v>
      </c>
      <c r="ESL39">
        <v>71</v>
      </c>
      <c r="ESM39">
        <v>440</v>
      </c>
      <c r="ESN39">
        <v>193</v>
      </c>
      <c r="ESO39">
        <v>20</v>
      </c>
      <c r="ESP39">
        <v>24</v>
      </c>
      <c r="ESQ39">
        <v>4721</v>
      </c>
      <c r="ESR39">
        <v>118</v>
      </c>
      <c r="ESS39">
        <v>781</v>
      </c>
      <c r="EST39">
        <v>477</v>
      </c>
      <c r="ESU39">
        <v>20</v>
      </c>
      <c r="ESV39">
        <v>642</v>
      </c>
      <c r="ESW39">
        <v>20</v>
      </c>
      <c r="ESX39">
        <v>20</v>
      </c>
      <c r="ESY39">
        <v>35</v>
      </c>
      <c r="ESZ39">
        <v>20</v>
      </c>
      <c r="ETA39">
        <v>151</v>
      </c>
      <c r="ETB39">
        <v>236</v>
      </c>
      <c r="ETC39">
        <v>1180</v>
      </c>
      <c r="ETD39">
        <v>20</v>
      </c>
      <c r="ETE39">
        <v>521</v>
      </c>
      <c r="ETF39">
        <v>306</v>
      </c>
      <c r="ETG39">
        <v>215</v>
      </c>
      <c r="ETH39">
        <v>20</v>
      </c>
      <c r="ETI39">
        <v>20</v>
      </c>
      <c r="ETJ39">
        <v>781</v>
      </c>
      <c r="ETK39">
        <v>20</v>
      </c>
      <c r="ETL39">
        <v>20</v>
      </c>
      <c r="ETM39">
        <v>7870</v>
      </c>
      <c r="ETN39">
        <v>547</v>
      </c>
      <c r="ETO39">
        <v>20</v>
      </c>
      <c r="ETP39">
        <v>219</v>
      </c>
      <c r="ETQ39">
        <v>279</v>
      </c>
      <c r="ETR39">
        <v>27</v>
      </c>
      <c r="ETS39">
        <v>143</v>
      </c>
      <c r="ETT39">
        <v>20</v>
      </c>
      <c r="ETU39">
        <v>1530</v>
      </c>
      <c r="ETV39">
        <v>1837</v>
      </c>
      <c r="ETW39">
        <v>1563</v>
      </c>
      <c r="ETX39">
        <v>43</v>
      </c>
      <c r="ETY39">
        <v>473</v>
      </c>
      <c r="ETZ39">
        <v>2313</v>
      </c>
      <c r="EUA39">
        <v>307</v>
      </c>
      <c r="EUB39">
        <v>20</v>
      </c>
      <c r="EUC39">
        <v>3726</v>
      </c>
      <c r="EUD39">
        <v>283</v>
      </c>
      <c r="EUE39">
        <v>20</v>
      </c>
      <c r="EUF39">
        <v>212</v>
      </c>
      <c r="EUG39">
        <v>20</v>
      </c>
      <c r="EUH39">
        <v>645</v>
      </c>
      <c r="EUI39">
        <v>474</v>
      </c>
      <c r="EUJ39">
        <v>379</v>
      </c>
      <c r="EUK39">
        <v>318</v>
      </c>
      <c r="EUL39">
        <v>20</v>
      </c>
      <c r="EUM39">
        <v>245</v>
      </c>
      <c r="EUN39">
        <v>687</v>
      </c>
      <c r="EUO39">
        <v>230</v>
      </c>
      <c r="EUP39">
        <v>109</v>
      </c>
      <c r="EUQ39">
        <v>545</v>
      </c>
      <c r="EUR39">
        <v>20</v>
      </c>
      <c r="EUS39">
        <v>118</v>
      </c>
      <c r="EUT39">
        <v>267</v>
      </c>
      <c r="EUU39">
        <v>21</v>
      </c>
      <c r="EUV39">
        <v>20</v>
      </c>
      <c r="EUW39">
        <v>65</v>
      </c>
      <c r="EUX39">
        <v>1667</v>
      </c>
      <c r="EUY39">
        <v>20</v>
      </c>
      <c r="EUZ39">
        <v>5740</v>
      </c>
      <c r="EVA39">
        <v>20</v>
      </c>
      <c r="EVB39">
        <v>7376</v>
      </c>
      <c r="EVC39">
        <v>20</v>
      </c>
      <c r="EVD39">
        <v>298</v>
      </c>
      <c r="EVE39">
        <v>67</v>
      </c>
      <c r="EVF39">
        <v>65</v>
      </c>
      <c r="EVG39">
        <v>16000</v>
      </c>
      <c r="EVH39">
        <v>75</v>
      </c>
      <c r="EVI39">
        <v>33</v>
      </c>
      <c r="EVJ39">
        <v>20</v>
      </c>
      <c r="EVK39">
        <v>20</v>
      </c>
      <c r="EVL39">
        <v>20</v>
      </c>
      <c r="EVM39">
        <v>158</v>
      </c>
      <c r="EVN39">
        <v>3354</v>
      </c>
      <c r="EVO39">
        <v>1381</v>
      </c>
      <c r="EVP39">
        <v>157</v>
      </c>
      <c r="EVQ39">
        <v>934</v>
      </c>
      <c r="EVR39">
        <v>7107</v>
      </c>
      <c r="EVS39">
        <v>20</v>
      </c>
      <c r="EVT39">
        <v>1385</v>
      </c>
      <c r="EVU39">
        <v>96</v>
      </c>
      <c r="EVV39">
        <v>94</v>
      </c>
      <c r="EVW39">
        <v>20</v>
      </c>
      <c r="EVX39">
        <v>714</v>
      </c>
      <c r="EVY39">
        <v>84</v>
      </c>
      <c r="EVZ39">
        <v>954</v>
      </c>
      <c r="EWA39">
        <v>101</v>
      </c>
      <c r="EWB39">
        <v>111</v>
      </c>
      <c r="EWC39">
        <v>20</v>
      </c>
      <c r="EWD39">
        <v>716</v>
      </c>
      <c r="EWE39">
        <v>992</v>
      </c>
      <c r="EWF39">
        <v>3944</v>
      </c>
      <c r="EWG39">
        <v>20</v>
      </c>
      <c r="EWH39">
        <v>16000</v>
      </c>
      <c r="EWI39">
        <v>748</v>
      </c>
      <c r="EWJ39">
        <v>959</v>
      </c>
      <c r="EWK39">
        <v>20</v>
      </c>
      <c r="EWL39">
        <v>130</v>
      </c>
      <c r="EWM39">
        <v>239</v>
      </c>
      <c r="EWN39">
        <v>582</v>
      </c>
      <c r="EWO39">
        <v>393</v>
      </c>
      <c r="EWP39">
        <v>3072</v>
      </c>
      <c r="EWQ39">
        <v>2247</v>
      </c>
      <c r="EWR39">
        <v>20</v>
      </c>
      <c r="EWS39">
        <v>20</v>
      </c>
      <c r="EWT39">
        <v>150</v>
      </c>
      <c r="EWU39">
        <v>66</v>
      </c>
      <c r="EWV39">
        <v>20</v>
      </c>
      <c r="EWW39">
        <v>547</v>
      </c>
      <c r="EWX39">
        <v>84</v>
      </c>
      <c r="EWY39">
        <v>316</v>
      </c>
      <c r="EWZ39">
        <v>20</v>
      </c>
      <c r="EXA39">
        <v>20</v>
      </c>
      <c r="EXB39">
        <v>10583</v>
      </c>
      <c r="EXC39">
        <v>60</v>
      </c>
      <c r="EXD39">
        <v>43</v>
      </c>
      <c r="EXE39">
        <v>138</v>
      </c>
      <c r="EXF39">
        <v>20</v>
      </c>
      <c r="EXG39">
        <v>1438</v>
      </c>
      <c r="EXH39">
        <v>20</v>
      </c>
      <c r="EXI39">
        <v>288</v>
      </c>
      <c r="EXJ39">
        <v>211</v>
      </c>
      <c r="EXK39">
        <v>20</v>
      </c>
      <c r="EXL39">
        <v>78</v>
      </c>
      <c r="EXM39">
        <v>2400</v>
      </c>
      <c r="EXN39">
        <v>20</v>
      </c>
      <c r="EXO39">
        <v>230</v>
      </c>
      <c r="EXP39">
        <v>108</v>
      </c>
      <c r="EXQ39">
        <v>286</v>
      </c>
      <c r="EXR39">
        <v>20</v>
      </c>
      <c r="EXS39">
        <v>20</v>
      </c>
      <c r="EXT39">
        <v>3038</v>
      </c>
      <c r="EXU39">
        <v>31</v>
      </c>
      <c r="EXV39">
        <v>20</v>
      </c>
      <c r="EXW39">
        <v>420</v>
      </c>
      <c r="EXX39">
        <v>44</v>
      </c>
      <c r="EXY39">
        <v>253</v>
      </c>
      <c r="EXZ39">
        <v>20</v>
      </c>
      <c r="EYA39">
        <v>176</v>
      </c>
      <c r="EYB39">
        <v>86</v>
      </c>
      <c r="EYC39">
        <v>2165</v>
      </c>
      <c r="EYD39">
        <v>16000</v>
      </c>
      <c r="EYE39">
        <v>20</v>
      </c>
      <c r="EYF39">
        <v>20</v>
      </c>
      <c r="EYG39">
        <v>60</v>
      </c>
      <c r="EYH39">
        <v>2077</v>
      </c>
      <c r="EYI39">
        <v>689</v>
      </c>
      <c r="EYJ39">
        <v>350</v>
      </c>
      <c r="EYK39">
        <v>138</v>
      </c>
      <c r="EYL39">
        <v>649</v>
      </c>
      <c r="EYM39">
        <v>20</v>
      </c>
      <c r="EYN39">
        <v>20</v>
      </c>
      <c r="EYO39">
        <v>23</v>
      </c>
      <c r="EYP39">
        <v>20</v>
      </c>
      <c r="EYQ39">
        <v>20</v>
      </c>
      <c r="EYR39">
        <v>20</v>
      </c>
      <c r="EYS39">
        <v>1379</v>
      </c>
      <c r="EYT39">
        <v>20</v>
      </c>
      <c r="EYU39">
        <v>89</v>
      </c>
      <c r="EYV39">
        <v>467</v>
      </c>
      <c r="EYW39">
        <v>164</v>
      </c>
      <c r="EYX39">
        <v>365</v>
      </c>
      <c r="EYY39">
        <v>1859</v>
      </c>
      <c r="EYZ39">
        <v>20</v>
      </c>
      <c r="EZA39">
        <v>647</v>
      </c>
      <c r="EZB39">
        <v>7730</v>
      </c>
      <c r="EZC39">
        <v>676</v>
      </c>
      <c r="EZD39">
        <v>89</v>
      </c>
      <c r="EZE39">
        <v>55</v>
      </c>
      <c r="EZF39">
        <v>1228</v>
      </c>
      <c r="EZG39">
        <v>20</v>
      </c>
      <c r="EZH39">
        <v>20</v>
      </c>
      <c r="EZI39">
        <v>139</v>
      </c>
      <c r="EZJ39">
        <v>1055</v>
      </c>
      <c r="EZK39">
        <v>678</v>
      </c>
      <c r="EZL39">
        <v>20</v>
      </c>
      <c r="EZM39">
        <v>262</v>
      </c>
      <c r="EZN39">
        <v>1932</v>
      </c>
      <c r="EZO39">
        <v>211</v>
      </c>
      <c r="EZP39">
        <v>237</v>
      </c>
      <c r="EZQ39">
        <v>20</v>
      </c>
      <c r="EZR39">
        <v>2270</v>
      </c>
      <c r="EZS39">
        <v>474</v>
      </c>
      <c r="EZT39">
        <v>2500</v>
      </c>
      <c r="EZU39">
        <v>20</v>
      </c>
      <c r="EZV39">
        <v>2658</v>
      </c>
      <c r="EZW39">
        <v>20</v>
      </c>
      <c r="EZX39">
        <v>291</v>
      </c>
      <c r="EZY39">
        <v>138</v>
      </c>
      <c r="EZZ39">
        <v>919</v>
      </c>
      <c r="FAA39">
        <v>1428</v>
      </c>
      <c r="FAB39">
        <v>3745</v>
      </c>
      <c r="FAC39">
        <v>942</v>
      </c>
      <c r="FAD39">
        <v>20</v>
      </c>
      <c r="FAE39">
        <v>20</v>
      </c>
      <c r="FAF39">
        <v>252</v>
      </c>
      <c r="FAG39">
        <v>1345</v>
      </c>
      <c r="FAH39">
        <v>803</v>
      </c>
      <c r="FAI39">
        <v>248</v>
      </c>
      <c r="FAJ39">
        <v>899</v>
      </c>
      <c r="FAK39">
        <v>219</v>
      </c>
      <c r="FAL39">
        <v>153</v>
      </c>
      <c r="FAM39">
        <v>687</v>
      </c>
      <c r="FAN39">
        <v>20</v>
      </c>
      <c r="FAO39">
        <v>20</v>
      </c>
      <c r="FAP39">
        <v>72</v>
      </c>
      <c r="FAQ39">
        <v>20</v>
      </c>
      <c r="FAR39">
        <v>6500</v>
      </c>
      <c r="FAS39">
        <v>1138</v>
      </c>
      <c r="FAT39">
        <v>20</v>
      </c>
      <c r="FAU39">
        <v>24</v>
      </c>
      <c r="FAV39">
        <v>85</v>
      </c>
      <c r="FAW39">
        <v>2914</v>
      </c>
      <c r="FAX39">
        <v>218</v>
      </c>
      <c r="FAY39">
        <v>94</v>
      </c>
      <c r="FAZ39">
        <v>1858</v>
      </c>
      <c r="FBA39">
        <v>648</v>
      </c>
      <c r="FBB39">
        <v>399</v>
      </c>
      <c r="FBC39">
        <v>20</v>
      </c>
      <c r="FBD39">
        <v>20</v>
      </c>
      <c r="FBE39">
        <v>1942</v>
      </c>
      <c r="FBF39">
        <v>365</v>
      </c>
      <c r="FBG39">
        <v>918</v>
      </c>
      <c r="FBH39">
        <v>356</v>
      </c>
      <c r="FBI39">
        <v>16000</v>
      </c>
      <c r="FBJ39">
        <v>20</v>
      </c>
      <c r="FBK39">
        <v>33</v>
      </c>
      <c r="FBL39">
        <v>16000</v>
      </c>
      <c r="FBM39">
        <v>2685</v>
      </c>
      <c r="FBN39">
        <v>20</v>
      </c>
      <c r="FBO39">
        <v>2057</v>
      </c>
      <c r="FBP39">
        <v>231</v>
      </c>
      <c r="FBQ39">
        <v>790</v>
      </c>
      <c r="FBR39">
        <v>1000</v>
      </c>
      <c r="FBS39">
        <v>2192</v>
      </c>
      <c r="FBT39">
        <v>20</v>
      </c>
      <c r="FBU39">
        <v>1938</v>
      </c>
      <c r="FBV39">
        <v>282</v>
      </c>
      <c r="FBW39">
        <v>353</v>
      </c>
      <c r="FBX39">
        <v>3755</v>
      </c>
      <c r="FBY39">
        <v>20</v>
      </c>
      <c r="FBZ39">
        <v>977</v>
      </c>
      <c r="FCA39">
        <v>20</v>
      </c>
      <c r="FCB39">
        <v>60</v>
      </c>
      <c r="FCC39">
        <v>20</v>
      </c>
      <c r="FCD39">
        <v>8855</v>
      </c>
      <c r="FCE39">
        <v>1655</v>
      </c>
      <c r="FCF39">
        <v>20</v>
      </c>
      <c r="FCG39">
        <v>16000</v>
      </c>
      <c r="FCH39">
        <v>679</v>
      </c>
      <c r="FCI39">
        <v>20</v>
      </c>
      <c r="FCJ39">
        <v>532</v>
      </c>
      <c r="FCK39">
        <v>580</v>
      </c>
      <c r="FCL39">
        <v>153</v>
      </c>
      <c r="FCM39">
        <v>318</v>
      </c>
      <c r="FCN39">
        <v>20</v>
      </c>
      <c r="FCO39">
        <v>163</v>
      </c>
      <c r="FCP39">
        <v>20</v>
      </c>
      <c r="FCQ39">
        <v>20</v>
      </c>
      <c r="FCR39">
        <v>12082</v>
      </c>
      <c r="FCS39">
        <v>3314</v>
      </c>
      <c r="FCT39">
        <v>20</v>
      </c>
      <c r="FCU39">
        <v>144</v>
      </c>
      <c r="FCV39">
        <v>20</v>
      </c>
      <c r="FCW39">
        <v>20</v>
      </c>
      <c r="FCX39">
        <v>20</v>
      </c>
      <c r="FCY39">
        <v>20</v>
      </c>
      <c r="FCZ39">
        <v>369</v>
      </c>
      <c r="FDA39">
        <v>20</v>
      </c>
      <c r="FDB39">
        <v>20</v>
      </c>
      <c r="FDC39">
        <v>152</v>
      </c>
      <c r="FDD39">
        <v>269</v>
      </c>
      <c r="FDE39">
        <v>20</v>
      </c>
      <c r="FDF39">
        <v>20</v>
      </c>
      <c r="FDG39">
        <v>51</v>
      </c>
      <c r="FDH39">
        <v>20</v>
      </c>
      <c r="FDI39">
        <v>20</v>
      </c>
      <c r="FDJ39">
        <v>277</v>
      </c>
      <c r="FDK39">
        <v>865</v>
      </c>
      <c r="FDL39">
        <v>20</v>
      </c>
      <c r="FDM39">
        <v>296</v>
      </c>
      <c r="FDN39">
        <v>2442</v>
      </c>
      <c r="FDO39">
        <v>20</v>
      </c>
      <c r="FDP39">
        <v>1360</v>
      </c>
      <c r="FDQ39">
        <v>632</v>
      </c>
      <c r="FDR39">
        <v>123</v>
      </c>
      <c r="FDS39">
        <v>2455</v>
      </c>
      <c r="FDT39">
        <v>20</v>
      </c>
      <c r="FDU39">
        <v>20</v>
      </c>
      <c r="FDV39">
        <v>2027</v>
      </c>
      <c r="FDW39">
        <v>20</v>
      </c>
      <c r="FDX39">
        <v>7047</v>
      </c>
      <c r="FDY39">
        <v>925</v>
      </c>
      <c r="FDZ39">
        <v>585</v>
      </c>
      <c r="FEA39">
        <v>355</v>
      </c>
      <c r="FEB39">
        <v>10865</v>
      </c>
      <c r="FEC39">
        <v>741</v>
      </c>
      <c r="FED39">
        <v>20</v>
      </c>
      <c r="FEE39">
        <v>2753</v>
      </c>
      <c r="FEF39">
        <v>129</v>
      </c>
      <c r="FEG39">
        <v>20</v>
      </c>
      <c r="FEH39">
        <v>20</v>
      </c>
      <c r="FEI39">
        <v>10625</v>
      </c>
      <c r="FEJ39">
        <v>140</v>
      </c>
      <c r="FEK39">
        <v>20</v>
      </c>
      <c r="FEL39">
        <v>622</v>
      </c>
      <c r="FEM39">
        <v>79</v>
      </c>
      <c r="FEN39">
        <v>242</v>
      </c>
      <c r="FEO39">
        <v>20</v>
      </c>
      <c r="FEP39">
        <v>958</v>
      </c>
      <c r="FEQ39">
        <v>840</v>
      </c>
      <c r="FER39">
        <v>105</v>
      </c>
      <c r="FES39">
        <v>20</v>
      </c>
      <c r="FET39">
        <v>780</v>
      </c>
      <c r="FEU39">
        <v>20</v>
      </c>
      <c r="FEV39">
        <v>20</v>
      </c>
      <c r="FEW39">
        <v>727</v>
      </c>
      <c r="FEX39">
        <v>20</v>
      </c>
      <c r="FEY39">
        <v>20</v>
      </c>
      <c r="FEZ39">
        <v>373</v>
      </c>
      <c r="FFA39">
        <v>1055</v>
      </c>
      <c r="FFB39">
        <v>61</v>
      </c>
      <c r="FFC39">
        <v>455</v>
      </c>
      <c r="FFD39">
        <v>557</v>
      </c>
      <c r="FFE39">
        <v>20</v>
      </c>
      <c r="FFF39">
        <v>20</v>
      </c>
      <c r="FFG39">
        <v>153</v>
      </c>
      <c r="FFH39">
        <v>2255</v>
      </c>
      <c r="FFI39">
        <v>1945</v>
      </c>
      <c r="FFJ39">
        <v>16000</v>
      </c>
      <c r="FFK39">
        <v>3264</v>
      </c>
      <c r="FFL39">
        <v>20</v>
      </c>
      <c r="FFM39">
        <v>20</v>
      </c>
      <c r="FFN39">
        <v>20</v>
      </c>
      <c r="FFO39">
        <v>20</v>
      </c>
      <c r="FFP39">
        <v>14817</v>
      </c>
      <c r="FFQ39">
        <v>1042</v>
      </c>
      <c r="FFR39">
        <v>2103</v>
      </c>
      <c r="FFS39">
        <v>47</v>
      </c>
      <c r="FFT39">
        <v>20</v>
      </c>
      <c r="FFU39">
        <v>1917</v>
      </c>
      <c r="FFV39">
        <v>4131</v>
      </c>
      <c r="FFW39">
        <v>20</v>
      </c>
      <c r="FFX39">
        <v>609</v>
      </c>
      <c r="FFY39">
        <v>133</v>
      </c>
      <c r="FFZ39">
        <v>176</v>
      </c>
      <c r="FGA39">
        <v>463</v>
      </c>
      <c r="FGB39">
        <v>162</v>
      </c>
      <c r="FGC39">
        <v>16000</v>
      </c>
      <c r="FGD39">
        <v>12359</v>
      </c>
      <c r="FGE39">
        <v>81</v>
      </c>
      <c r="FGF39">
        <v>20</v>
      </c>
      <c r="FGG39">
        <v>20</v>
      </c>
      <c r="FGH39">
        <v>456</v>
      </c>
      <c r="FGI39">
        <v>1721</v>
      </c>
      <c r="FGJ39">
        <v>839</v>
      </c>
      <c r="FGK39">
        <v>357</v>
      </c>
      <c r="FGL39">
        <v>1129</v>
      </c>
      <c r="FGM39">
        <v>20</v>
      </c>
      <c r="FGN39">
        <v>10885</v>
      </c>
      <c r="FGO39">
        <v>20</v>
      </c>
      <c r="FGP39">
        <v>20</v>
      </c>
      <c r="FGQ39">
        <v>20</v>
      </c>
      <c r="FGR39">
        <v>678</v>
      </c>
      <c r="FGS39">
        <v>20</v>
      </c>
      <c r="FGT39">
        <v>186</v>
      </c>
      <c r="FGU39">
        <v>577</v>
      </c>
      <c r="FGV39">
        <v>1252</v>
      </c>
      <c r="FGW39">
        <v>133</v>
      </c>
      <c r="FGX39">
        <v>20</v>
      </c>
      <c r="FGY39">
        <v>20</v>
      </c>
      <c r="FGZ39">
        <v>89</v>
      </c>
      <c r="FHA39">
        <v>20</v>
      </c>
      <c r="FHB39">
        <v>20</v>
      </c>
      <c r="FHC39">
        <v>20</v>
      </c>
      <c r="FHD39">
        <v>437</v>
      </c>
      <c r="FHE39">
        <v>115</v>
      </c>
      <c r="FHF39">
        <v>1583</v>
      </c>
      <c r="FHG39">
        <v>971</v>
      </c>
      <c r="FHH39">
        <v>20</v>
      </c>
      <c r="FHI39">
        <v>215</v>
      </c>
      <c r="FHJ39">
        <v>20</v>
      </c>
      <c r="FHK39">
        <v>20</v>
      </c>
      <c r="FHL39">
        <v>120</v>
      </c>
      <c r="FHM39">
        <v>20</v>
      </c>
      <c r="FHN39">
        <v>20</v>
      </c>
      <c r="FHO39">
        <v>517</v>
      </c>
      <c r="FHP39">
        <v>20</v>
      </c>
      <c r="FHQ39">
        <v>20</v>
      </c>
      <c r="FHR39">
        <v>2063</v>
      </c>
      <c r="FHS39">
        <v>294</v>
      </c>
      <c r="FHT39">
        <v>88</v>
      </c>
      <c r="FHU39">
        <v>4896</v>
      </c>
      <c r="FHV39">
        <v>4775</v>
      </c>
      <c r="FHW39">
        <v>1417</v>
      </c>
      <c r="FHX39">
        <v>1880</v>
      </c>
      <c r="FHY39">
        <v>157</v>
      </c>
      <c r="FHZ39">
        <v>438</v>
      </c>
      <c r="FIA39">
        <v>214</v>
      </c>
      <c r="FIB39">
        <v>1421</v>
      </c>
      <c r="FIC39">
        <v>11377</v>
      </c>
      <c r="FID39">
        <v>1252</v>
      </c>
      <c r="FIE39">
        <v>379</v>
      </c>
      <c r="FIF39">
        <v>845</v>
      </c>
      <c r="FIG39">
        <v>20</v>
      </c>
      <c r="FIH39">
        <v>419</v>
      </c>
      <c r="FII39">
        <v>27</v>
      </c>
      <c r="FIJ39">
        <v>20</v>
      </c>
      <c r="FIK39">
        <v>819</v>
      </c>
      <c r="FIL39">
        <v>20</v>
      </c>
      <c r="FIM39">
        <v>109</v>
      </c>
      <c r="FIN39">
        <v>811</v>
      </c>
      <c r="FIO39">
        <v>1813</v>
      </c>
      <c r="FIP39">
        <v>20</v>
      </c>
      <c r="FIQ39">
        <v>168</v>
      </c>
      <c r="FIR39">
        <v>2189</v>
      </c>
      <c r="FIS39">
        <v>193</v>
      </c>
      <c r="FIT39">
        <v>477</v>
      </c>
      <c r="FIU39">
        <v>1680</v>
      </c>
      <c r="FIV39">
        <v>20</v>
      </c>
      <c r="FIW39">
        <v>1250</v>
      </c>
      <c r="FIX39">
        <v>20</v>
      </c>
      <c r="FIY39">
        <v>3807</v>
      </c>
      <c r="FIZ39">
        <v>1645</v>
      </c>
      <c r="FJA39">
        <v>20</v>
      </c>
      <c r="FJB39">
        <v>1124</v>
      </c>
      <c r="FJC39">
        <v>2519</v>
      </c>
      <c r="FJD39">
        <v>16000</v>
      </c>
      <c r="FJE39">
        <v>1977</v>
      </c>
      <c r="FJF39">
        <v>20</v>
      </c>
      <c r="FJG39">
        <v>143</v>
      </c>
      <c r="FJH39">
        <v>76</v>
      </c>
      <c r="FJI39">
        <v>305</v>
      </c>
      <c r="FJJ39">
        <v>214</v>
      </c>
      <c r="FJK39">
        <v>20</v>
      </c>
      <c r="FJL39">
        <v>380</v>
      </c>
      <c r="FJM39">
        <v>772</v>
      </c>
      <c r="FJN39">
        <v>20</v>
      </c>
      <c r="FJO39">
        <v>63</v>
      </c>
      <c r="FJP39">
        <v>16000</v>
      </c>
      <c r="FJQ39">
        <v>134</v>
      </c>
      <c r="FJR39">
        <v>255</v>
      </c>
      <c r="FJS39">
        <v>87</v>
      </c>
      <c r="FJT39">
        <v>24</v>
      </c>
      <c r="FJU39">
        <v>131</v>
      </c>
      <c r="FJV39">
        <v>179</v>
      </c>
      <c r="FJW39">
        <v>1227</v>
      </c>
      <c r="FJX39">
        <v>592</v>
      </c>
      <c r="FJY39">
        <v>287</v>
      </c>
      <c r="FJZ39">
        <v>84</v>
      </c>
      <c r="FKA39">
        <v>20</v>
      </c>
      <c r="FKB39">
        <v>1740</v>
      </c>
      <c r="FKC39">
        <v>164</v>
      </c>
      <c r="FKD39">
        <v>521</v>
      </c>
      <c r="FKE39">
        <v>721</v>
      </c>
      <c r="FKF39">
        <v>740</v>
      </c>
      <c r="FKG39">
        <v>2776</v>
      </c>
      <c r="FKH39">
        <v>20</v>
      </c>
      <c r="FKI39">
        <v>277</v>
      </c>
      <c r="FKJ39">
        <v>25</v>
      </c>
      <c r="FKK39">
        <v>8774</v>
      </c>
      <c r="FKL39">
        <v>176</v>
      </c>
      <c r="FKM39">
        <v>20</v>
      </c>
      <c r="FKN39">
        <v>20</v>
      </c>
      <c r="FKO39">
        <v>90</v>
      </c>
      <c r="FKP39">
        <v>20</v>
      </c>
      <c r="FKQ39">
        <v>20</v>
      </c>
      <c r="FKR39">
        <v>20</v>
      </c>
      <c r="FKS39">
        <v>794</v>
      </c>
      <c r="FKT39">
        <v>20</v>
      </c>
      <c r="FKU39">
        <v>33</v>
      </c>
      <c r="FKV39">
        <v>20</v>
      </c>
      <c r="FKW39">
        <v>202</v>
      </c>
      <c r="FKX39">
        <v>374</v>
      </c>
      <c r="FKY39">
        <v>576</v>
      </c>
      <c r="FKZ39">
        <v>1058</v>
      </c>
      <c r="FLA39">
        <v>865</v>
      </c>
      <c r="FLB39">
        <v>20</v>
      </c>
      <c r="FLC39">
        <v>425</v>
      </c>
      <c r="FLD39">
        <v>20</v>
      </c>
      <c r="FLE39">
        <v>20</v>
      </c>
      <c r="FLF39">
        <v>20</v>
      </c>
      <c r="FLG39">
        <v>20</v>
      </c>
      <c r="FLH39">
        <v>698</v>
      </c>
      <c r="FLI39">
        <v>635</v>
      </c>
      <c r="FLJ39">
        <v>20</v>
      </c>
      <c r="FLK39">
        <v>659</v>
      </c>
      <c r="FLL39">
        <v>451</v>
      </c>
      <c r="FLM39">
        <v>1017</v>
      </c>
      <c r="FLN39">
        <v>1214</v>
      </c>
      <c r="FLO39">
        <v>498</v>
      </c>
      <c r="FLP39">
        <v>106</v>
      </c>
      <c r="FLQ39">
        <v>20</v>
      </c>
      <c r="FLR39">
        <v>59</v>
      </c>
      <c r="FLS39">
        <v>230</v>
      </c>
      <c r="FLT39">
        <v>179</v>
      </c>
      <c r="FLU39">
        <v>243</v>
      </c>
      <c r="FLV39">
        <v>20</v>
      </c>
      <c r="FLW39">
        <v>20</v>
      </c>
      <c r="FLX39">
        <v>20</v>
      </c>
      <c r="FLY39">
        <v>38</v>
      </c>
      <c r="FLZ39">
        <v>223</v>
      </c>
      <c r="FMA39">
        <v>236</v>
      </c>
      <c r="FMB39">
        <v>16000</v>
      </c>
      <c r="FMC39">
        <v>20</v>
      </c>
      <c r="FMD39">
        <v>20</v>
      </c>
      <c r="FME39">
        <v>20</v>
      </c>
      <c r="FMF39">
        <v>431</v>
      </c>
      <c r="FMG39">
        <v>20</v>
      </c>
      <c r="FMH39">
        <v>280</v>
      </c>
      <c r="FMI39">
        <v>2856</v>
      </c>
      <c r="FMJ39">
        <v>20</v>
      </c>
      <c r="FMK39">
        <v>481</v>
      </c>
      <c r="FML39">
        <v>20</v>
      </c>
      <c r="FMM39">
        <v>164</v>
      </c>
      <c r="FMN39">
        <v>53</v>
      </c>
      <c r="FMO39">
        <v>20</v>
      </c>
      <c r="FMP39">
        <v>8437</v>
      </c>
      <c r="FMQ39">
        <v>20</v>
      </c>
      <c r="FMR39">
        <v>1437</v>
      </c>
      <c r="FMS39">
        <v>438</v>
      </c>
      <c r="FMT39">
        <v>334</v>
      </c>
      <c r="FMU39">
        <v>153</v>
      </c>
      <c r="FMV39">
        <v>1038</v>
      </c>
      <c r="FMW39">
        <v>26</v>
      </c>
      <c r="FMX39">
        <v>495</v>
      </c>
      <c r="FMY39">
        <v>281</v>
      </c>
      <c r="FMZ39">
        <v>20</v>
      </c>
      <c r="FNA39">
        <v>20</v>
      </c>
      <c r="FNB39">
        <v>724</v>
      </c>
      <c r="FNC39">
        <v>281</v>
      </c>
      <c r="FND39">
        <v>16000</v>
      </c>
      <c r="FNE39">
        <v>9674</v>
      </c>
      <c r="FNF39">
        <v>77</v>
      </c>
      <c r="FNG39">
        <v>1080</v>
      </c>
      <c r="FNH39">
        <v>5965</v>
      </c>
      <c r="FNI39">
        <v>580</v>
      </c>
      <c r="FNJ39">
        <v>1872</v>
      </c>
      <c r="FNK39">
        <v>291</v>
      </c>
      <c r="FNL39">
        <v>20</v>
      </c>
      <c r="FNM39">
        <v>1087</v>
      </c>
      <c r="FNN39">
        <v>2968</v>
      </c>
      <c r="FNO39">
        <v>1079</v>
      </c>
      <c r="FNP39">
        <v>164</v>
      </c>
      <c r="FNQ39">
        <v>1832</v>
      </c>
      <c r="FNR39">
        <v>793</v>
      </c>
      <c r="FNS39">
        <v>20</v>
      </c>
      <c r="FNT39">
        <v>1184</v>
      </c>
      <c r="FNU39">
        <v>607</v>
      </c>
      <c r="FNV39">
        <v>72</v>
      </c>
      <c r="FNW39">
        <v>420</v>
      </c>
      <c r="FNX39">
        <v>52</v>
      </c>
      <c r="FNY39">
        <v>20</v>
      </c>
      <c r="FNZ39">
        <v>1645</v>
      </c>
      <c r="FOA39">
        <v>89</v>
      </c>
      <c r="FOB39">
        <v>20</v>
      </c>
      <c r="FOC39">
        <v>437</v>
      </c>
      <c r="FOD39">
        <v>86</v>
      </c>
      <c r="FOE39">
        <v>20</v>
      </c>
      <c r="FOF39">
        <v>5302</v>
      </c>
      <c r="FOG39">
        <v>20</v>
      </c>
      <c r="FOH39">
        <v>109</v>
      </c>
      <c r="FOI39">
        <v>281</v>
      </c>
      <c r="FOJ39">
        <v>2920</v>
      </c>
      <c r="FOK39">
        <v>60</v>
      </c>
      <c r="FOL39">
        <v>576</v>
      </c>
      <c r="FOM39">
        <v>536</v>
      </c>
      <c r="FON39">
        <v>352</v>
      </c>
      <c r="FOO39">
        <v>60</v>
      </c>
      <c r="FOP39">
        <v>368</v>
      </c>
      <c r="FOQ39">
        <v>416</v>
      </c>
      <c r="FOR39">
        <v>20</v>
      </c>
      <c r="FOS39">
        <v>20</v>
      </c>
      <c r="FOT39">
        <v>638</v>
      </c>
      <c r="FOU39">
        <v>266</v>
      </c>
      <c r="FOV39">
        <v>881</v>
      </c>
      <c r="FOW39">
        <v>16000</v>
      </c>
      <c r="FOX39">
        <v>20</v>
      </c>
      <c r="FOY39">
        <v>302</v>
      </c>
      <c r="FOZ39">
        <v>20</v>
      </c>
      <c r="FPA39">
        <v>20</v>
      </c>
      <c r="FPB39">
        <v>440</v>
      </c>
      <c r="FPC39">
        <v>85</v>
      </c>
      <c r="FPD39">
        <v>1457</v>
      </c>
      <c r="FPE39">
        <v>20</v>
      </c>
      <c r="FPF39">
        <v>78</v>
      </c>
      <c r="FPG39">
        <v>344</v>
      </c>
      <c r="FPH39">
        <v>40</v>
      </c>
      <c r="FPI39">
        <v>119</v>
      </c>
      <c r="FPJ39">
        <v>122</v>
      </c>
      <c r="FPK39">
        <v>1009</v>
      </c>
      <c r="FPL39">
        <v>1895</v>
      </c>
      <c r="FPM39">
        <v>1332</v>
      </c>
      <c r="FPN39">
        <v>455</v>
      </c>
      <c r="FPO39">
        <v>2474</v>
      </c>
      <c r="FPP39">
        <v>253</v>
      </c>
      <c r="FPQ39">
        <v>280</v>
      </c>
      <c r="FPR39">
        <v>20</v>
      </c>
      <c r="FPS39">
        <v>779</v>
      </c>
      <c r="FPT39">
        <v>947</v>
      </c>
      <c r="FPU39">
        <v>736</v>
      </c>
      <c r="FPV39">
        <v>708</v>
      </c>
      <c r="FPW39">
        <v>20</v>
      </c>
      <c r="FPX39">
        <v>1356</v>
      </c>
      <c r="FPY39">
        <v>652</v>
      </c>
      <c r="FPZ39">
        <v>20</v>
      </c>
      <c r="FQA39">
        <v>538</v>
      </c>
      <c r="FQB39">
        <v>2450</v>
      </c>
      <c r="FQC39">
        <v>20</v>
      </c>
      <c r="FQD39">
        <v>2043</v>
      </c>
      <c r="FQE39">
        <v>20</v>
      </c>
      <c r="FQF39">
        <v>20</v>
      </c>
      <c r="FQG39">
        <v>275</v>
      </c>
      <c r="FQH39">
        <v>1285</v>
      </c>
      <c r="FQI39">
        <v>104</v>
      </c>
      <c r="FQJ39">
        <v>298</v>
      </c>
      <c r="FQK39">
        <v>20</v>
      </c>
      <c r="FQL39">
        <v>155</v>
      </c>
      <c r="FQM39">
        <v>20</v>
      </c>
      <c r="FQN39">
        <v>20</v>
      </c>
      <c r="FQO39">
        <v>365</v>
      </c>
      <c r="FQP39">
        <v>20</v>
      </c>
      <c r="FQQ39">
        <v>252</v>
      </c>
      <c r="FQR39">
        <v>43</v>
      </c>
      <c r="FQS39">
        <v>745</v>
      </c>
      <c r="FQT39">
        <v>426</v>
      </c>
      <c r="FQU39">
        <v>20</v>
      </c>
      <c r="FQV39">
        <v>20</v>
      </c>
      <c r="FQW39">
        <v>20</v>
      </c>
      <c r="FQX39">
        <v>20</v>
      </c>
      <c r="FQY39">
        <v>380</v>
      </c>
      <c r="FQZ39">
        <v>307</v>
      </c>
      <c r="FRA39">
        <v>2486</v>
      </c>
      <c r="FRB39">
        <v>516</v>
      </c>
      <c r="FRC39">
        <v>1574</v>
      </c>
      <c r="FRD39">
        <v>168</v>
      </c>
      <c r="FRE39">
        <v>79</v>
      </c>
      <c r="FRF39">
        <v>84</v>
      </c>
      <c r="FRG39">
        <v>20</v>
      </c>
      <c r="FRH39">
        <v>20</v>
      </c>
      <c r="FRI39">
        <v>20</v>
      </c>
      <c r="FRJ39">
        <v>20</v>
      </c>
      <c r="FRK39">
        <v>1030</v>
      </c>
      <c r="FRL39">
        <v>3437</v>
      </c>
      <c r="FRM39">
        <v>3976</v>
      </c>
      <c r="FRN39">
        <v>20</v>
      </c>
      <c r="FRO39">
        <v>42</v>
      </c>
      <c r="FRP39">
        <v>207</v>
      </c>
      <c r="FRQ39">
        <v>605</v>
      </c>
      <c r="FRR39">
        <v>458</v>
      </c>
      <c r="FRS39">
        <v>20</v>
      </c>
      <c r="FRT39">
        <v>9091</v>
      </c>
      <c r="FRU39">
        <v>20</v>
      </c>
      <c r="FRV39">
        <v>20</v>
      </c>
      <c r="FRW39">
        <v>1181</v>
      </c>
      <c r="FRX39">
        <v>20</v>
      </c>
      <c r="FRY39">
        <v>20</v>
      </c>
      <c r="FRZ39">
        <v>231</v>
      </c>
      <c r="FSA39">
        <v>119</v>
      </c>
      <c r="FSB39">
        <v>20</v>
      </c>
      <c r="FSC39">
        <v>335</v>
      </c>
      <c r="FSD39">
        <v>20</v>
      </c>
      <c r="FSE39">
        <v>261</v>
      </c>
      <c r="FSF39">
        <v>2040</v>
      </c>
      <c r="FSG39">
        <v>648</v>
      </c>
      <c r="FSH39">
        <v>665</v>
      </c>
      <c r="FSI39">
        <v>76</v>
      </c>
      <c r="FSJ39">
        <v>50</v>
      </c>
      <c r="FSK39">
        <v>2570</v>
      </c>
      <c r="FSL39">
        <v>589</v>
      </c>
      <c r="FSM39">
        <v>1091</v>
      </c>
      <c r="FSN39">
        <v>26</v>
      </c>
      <c r="FSO39">
        <v>90</v>
      </c>
      <c r="FSP39">
        <v>15340</v>
      </c>
      <c r="FSQ39">
        <v>543</v>
      </c>
      <c r="FSR39">
        <v>3072</v>
      </c>
      <c r="FSS39">
        <v>20</v>
      </c>
      <c r="FST39">
        <v>62</v>
      </c>
      <c r="FSU39">
        <v>20</v>
      </c>
      <c r="FSV39">
        <v>1010</v>
      </c>
      <c r="FSW39">
        <v>20</v>
      </c>
      <c r="FSX39">
        <v>375</v>
      </c>
      <c r="FSY39">
        <v>342</v>
      </c>
      <c r="FSZ39">
        <v>147</v>
      </c>
      <c r="FTA39">
        <v>23</v>
      </c>
      <c r="FTB39">
        <v>161</v>
      </c>
      <c r="FTC39">
        <v>681</v>
      </c>
      <c r="FTD39">
        <v>112</v>
      </c>
      <c r="FTE39">
        <v>618</v>
      </c>
      <c r="FTF39">
        <v>119</v>
      </c>
      <c r="FTG39">
        <v>20</v>
      </c>
      <c r="FTH39">
        <v>1628</v>
      </c>
      <c r="FTI39">
        <v>2072</v>
      </c>
      <c r="FTJ39">
        <v>367</v>
      </c>
      <c r="FTK39">
        <v>20</v>
      </c>
      <c r="FTL39">
        <v>355</v>
      </c>
      <c r="FTM39">
        <v>155</v>
      </c>
      <c r="FTN39">
        <v>509</v>
      </c>
      <c r="FTO39">
        <v>436</v>
      </c>
      <c r="FTP39">
        <v>718</v>
      </c>
      <c r="FTQ39">
        <v>2021</v>
      </c>
      <c r="FTR39">
        <v>14946</v>
      </c>
      <c r="FTS39">
        <v>1353</v>
      </c>
      <c r="FTT39">
        <v>7004</v>
      </c>
      <c r="FTU39">
        <v>911</v>
      </c>
      <c r="FTV39">
        <v>698</v>
      </c>
      <c r="FTW39">
        <v>452</v>
      </c>
      <c r="FTX39">
        <v>452</v>
      </c>
      <c r="FTY39">
        <v>914</v>
      </c>
      <c r="FTZ39">
        <v>215</v>
      </c>
      <c r="FUA39">
        <v>20</v>
      </c>
      <c r="FUB39">
        <v>20</v>
      </c>
      <c r="FUC39">
        <v>20</v>
      </c>
      <c r="FUD39">
        <v>20</v>
      </c>
      <c r="FUE39">
        <v>29</v>
      </c>
      <c r="FUF39">
        <v>20</v>
      </c>
      <c r="FUG39">
        <v>1757</v>
      </c>
      <c r="FUH39">
        <v>50</v>
      </c>
      <c r="FUI39">
        <v>127</v>
      </c>
      <c r="FUJ39">
        <v>132</v>
      </c>
      <c r="FUK39">
        <v>20</v>
      </c>
      <c r="FUL39">
        <v>27</v>
      </c>
      <c r="FUM39">
        <v>20</v>
      </c>
      <c r="FUN39">
        <v>864</v>
      </c>
      <c r="FUO39">
        <v>78</v>
      </c>
      <c r="FUP39">
        <v>20</v>
      </c>
      <c r="FUQ39">
        <v>2079</v>
      </c>
      <c r="FUR39">
        <v>607</v>
      </c>
      <c r="FUS39">
        <v>20</v>
      </c>
      <c r="FUT39">
        <v>20</v>
      </c>
      <c r="FUU39">
        <v>38</v>
      </c>
      <c r="FUV39">
        <v>2112</v>
      </c>
      <c r="FUW39">
        <v>1007</v>
      </c>
      <c r="FUX39">
        <v>20</v>
      </c>
      <c r="FUY39">
        <v>20</v>
      </c>
      <c r="FUZ39">
        <v>195</v>
      </c>
      <c r="FVA39">
        <v>20</v>
      </c>
      <c r="FVB39">
        <v>242</v>
      </c>
      <c r="FVC39">
        <v>20</v>
      </c>
      <c r="FVD39">
        <v>463</v>
      </c>
      <c r="FVE39">
        <v>444</v>
      </c>
      <c r="FVF39">
        <v>1895</v>
      </c>
      <c r="FVG39">
        <v>31</v>
      </c>
      <c r="FVH39">
        <v>381</v>
      </c>
      <c r="FVI39">
        <v>897</v>
      </c>
      <c r="FVJ39">
        <v>382</v>
      </c>
      <c r="FVK39">
        <v>527</v>
      </c>
      <c r="FVL39">
        <v>20</v>
      </c>
      <c r="FVM39">
        <v>702</v>
      </c>
      <c r="FVN39">
        <v>39</v>
      </c>
      <c r="FVO39">
        <v>162</v>
      </c>
      <c r="FVP39">
        <v>20</v>
      </c>
      <c r="FVQ39">
        <v>298</v>
      </c>
      <c r="FVR39">
        <v>20</v>
      </c>
      <c r="FVS39">
        <v>20</v>
      </c>
      <c r="FVT39">
        <v>356</v>
      </c>
      <c r="FVU39">
        <v>836</v>
      </c>
      <c r="FVV39">
        <v>85</v>
      </c>
      <c r="FVW39">
        <v>20</v>
      </c>
      <c r="FVX39">
        <v>31</v>
      </c>
      <c r="FVY39">
        <v>41</v>
      </c>
      <c r="FVZ39">
        <v>207</v>
      </c>
      <c r="FWA39">
        <v>20</v>
      </c>
      <c r="FWB39">
        <v>20</v>
      </c>
      <c r="FWC39">
        <v>241</v>
      </c>
      <c r="FWD39">
        <v>20</v>
      </c>
      <c r="FWE39">
        <v>20</v>
      </c>
      <c r="FWF39">
        <v>20</v>
      </c>
      <c r="FWG39">
        <v>108</v>
      </c>
      <c r="FWH39">
        <v>47</v>
      </c>
      <c r="FWI39">
        <v>20</v>
      </c>
      <c r="FWJ39">
        <v>309</v>
      </c>
      <c r="FWK39">
        <v>711</v>
      </c>
      <c r="FWL39">
        <v>346</v>
      </c>
      <c r="FWM39">
        <v>479</v>
      </c>
      <c r="FWN39">
        <v>20</v>
      </c>
      <c r="FWO39">
        <v>20</v>
      </c>
      <c r="FWP39">
        <v>20</v>
      </c>
      <c r="FWQ39">
        <v>944</v>
      </c>
      <c r="FWR39">
        <v>833</v>
      </c>
      <c r="FWS39">
        <v>652</v>
      </c>
      <c r="FWT39">
        <v>554</v>
      </c>
      <c r="FWU39">
        <v>140</v>
      </c>
      <c r="FWV39">
        <v>24</v>
      </c>
      <c r="FWW39">
        <v>20</v>
      </c>
      <c r="FWX39">
        <v>20</v>
      </c>
      <c r="FWY39">
        <v>20</v>
      </c>
      <c r="FWZ39">
        <v>1407</v>
      </c>
      <c r="FXA39">
        <v>1463</v>
      </c>
      <c r="FXB39">
        <v>20</v>
      </c>
      <c r="FXC39">
        <v>89</v>
      </c>
      <c r="FXD39">
        <v>568</v>
      </c>
      <c r="FXE39">
        <v>20</v>
      </c>
      <c r="FXF39">
        <v>20</v>
      </c>
      <c r="FXG39">
        <v>20</v>
      </c>
      <c r="FXH39">
        <v>20</v>
      </c>
      <c r="FXI39">
        <v>42</v>
      </c>
      <c r="FXJ39">
        <v>20</v>
      </c>
      <c r="FXK39">
        <v>20</v>
      </c>
      <c r="FXL39">
        <v>20</v>
      </c>
      <c r="FXM39">
        <v>20</v>
      </c>
      <c r="FXN39">
        <v>20</v>
      </c>
      <c r="FXO39">
        <v>173</v>
      </c>
      <c r="FXP39">
        <v>3450</v>
      </c>
      <c r="FXQ39">
        <v>20</v>
      </c>
      <c r="FXR39">
        <v>20</v>
      </c>
      <c r="FXS39">
        <v>20</v>
      </c>
      <c r="FXT39">
        <v>20</v>
      </c>
      <c r="FXU39">
        <v>373</v>
      </c>
      <c r="FXV39">
        <v>55</v>
      </c>
      <c r="FXW39">
        <v>20</v>
      </c>
      <c r="FXX39">
        <v>326</v>
      </c>
      <c r="FXY39">
        <v>3093</v>
      </c>
      <c r="FXZ39">
        <v>169</v>
      </c>
      <c r="FYA39">
        <v>20</v>
      </c>
      <c r="FYB39">
        <v>21</v>
      </c>
      <c r="FYC39">
        <v>20</v>
      </c>
      <c r="FYD39">
        <v>1493</v>
      </c>
      <c r="FYE39">
        <v>239</v>
      </c>
      <c r="FYF39">
        <v>1699</v>
      </c>
      <c r="FYG39">
        <v>289</v>
      </c>
      <c r="FYH39">
        <v>1072</v>
      </c>
      <c r="FYI39">
        <v>20</v>
      </c>
      <c r="FYJ39">
        <v>818</v>
      </c>
      <c r="FYK39">
        <v>851</v>
      </c>
      <c r="FYL39">
        <v>213</v>
      </c>
      <c r="FYM39">
        <v>20</v>
      </c>
      <c r="FYN39">
        <v>20</v>
      </c>
      <c r="FYO39">
        <v>145</v>
      </c>
      <c r="FYP39">
        <v>723</v>
      </c>
      <c r="FYQ39">
        <v>556</v>
      </c>
      <c r="FYR39">
        <v>172</v>
      </c>
      <c r="FYS39">
        <v>451</v>
      </c>
      <c r="FYT39">
        <v>20</v>
      </c>
      <c r="FYU39">
        <v>215</v>
      </c>
      <c r="FYV39">
        <v>123</v>
      </c>
      <c r="FYW39">
        <v>20</v>
      </c>
      <c r="FYX39">
        <v>20</v>
      </c>
      <c r="FYY39">
        <v>23</v>
      </c>
      <c r="FYZ39">
        <v>1353</v>
      </c>
      <c r="FZA39">
        <v>59</v>
      </c>
      <c r="FZB39">
        <v>702</v>
      </c>
      <c r="FZC39">
        <v>20</v>
      </c>
      <c r="FZD39">
        <v>1139</v>
      </c>
      <c r="FZE39">
        <v>110</v>
      </c>
      <c r="FZF39">
        <v>280</v>
      </c>
      <c r="FZG39">
        <v>890</v>
      </c>
      <c r="FZH39">
        <v>86</v>
      </c>
      <c r="FZI39">
        <v>52</v>
      </c>
      <c r="FZJ39">
        <v>519</v>
      </c>
      <c r="FZK39">
        <v>448</v>
      </c>
      <c r="FZL39">
        <v>407</v>
      </c>
      <c r="FZM39">
        <v>456</v>
      </c>
      <c r="FZN39">
        <v>204</v>
      </c>
      <c r="FZO39">
        <v>530</v>
      </c>
      <c r="FZP39">
        <v>116</v>
      </c>
      <c r="FZQ39">
        <v>173</v>
      </c>
      <c r="FZR39">
        <v>816</v>
      </c>
      <c r="FZS39">
        <v>304</v>
      </c>
      <c r="FZT39">
        <v>356</v>
      </c>
      <c r="FZU39">
        <v>122</v>
      </c>
      <c r="FZV39">
        <v>408</v>
      </c>
      <c r="FZW39">
        <v>20</v>
      </c>
      <c r="FZX39">
        <v>20</v>
      </c>
      <c r="FZY39">
        <v>20</v>
      </c>
      <c r="FZZ39">
        <v>20</v>
      </c>
      <c r="GAA39">
        <v>655</v>
      </c>
      <c r="GAB39">
        <v>20</v>
      </c>
      <c r="GAC39">
        <v>20</v>
      </c>
      <c r="GAD39">
        <v>592</v>
      </c>
      <c r="GAE39">
        <v>461</v>
      </c>
      <c r="GAF39">
        <v>731</v>
      </c>
      <c r="GAG39">
        <v>522</v>
      </c>
      <c r="GAH39">
        <v>20</v>
      </c>
      <c r="GAI39">
        <v>143</v>
      </c>
      <c r="GAJ39">
        <v>165</v>
      </c>
      <c r="GAK39">
        <v>20</v>
      </c>
      <c r="GAL39">
        <v>20</v>
      </c>
      <c r="GAM39">
        <v>923</v>
      </c>
      <c r="GAN39">
        <v>20</v>
      </c>
      <c r="GAO39">
        <v>62</v>
      </c>
      <c r="GAP39">
        <v>20</v>
      </c>
      <c r="GAQ39">
        <v>20</v>
      </c>
      <c r="GAR39">
        <v>20</v>
      </c>
      <c r="GAS39">
        <v>20</v>
      </c>
      <c r="GAT39">
        <v>20</v>
      </c>
      <c r="GAU39">
        <v>20</v>
      </c>
      <c r="GAV39">
        <v>20</v>
      </c>
      <c r="GAW39">
        <v>20</v>
      </c>
      <c r="GAX39">
        <v>11390</v>
      </c>
      <c r="GAY39">
        <v>341</v>
      </c>
      <c r="GAZ39">
        <v>963</v>
      </c>
      <c r="GBA39">
        <v>36</v>
      </c>
      <c r="GBB39">
        <v>20</v>
      </c>
      <c r="GBC39">
        <v>20</v>
      </c>
      <c r="GBD39">
        <v>159</v>
      </c>
      <c r="GBE39">
        <v>3482</v>
      </c>
      <c r="GBF39">
        <v>246</v>
      </c>
      <c r="GBG39">
        <v>349</v>
      </c>
      <c r="GBH39">
        <v>1358</v>
      </c>
      <c r="GBI39">
        <v>1731</v>
      </c>
      <c r="GBJ39">
        <v>90</v>
      </c>
      <c r="GBK39">
        <v>916</v>
      </c>
      <c r="GBL39">
        <v>341</v>
      </c>
      <c r="GBM39">
        <v>873</v>
      </c>
      <c r="GBN39">
        <v>147</v>
      </c>
      <c r="GBO39">
        <v>20</v>
      </c>
      <c r="GBP39">
        <v>20</v>
      </c>
      <c r="GBQ39">
        <v>20</v>
      </c>
      <c r="GBR39">
        <v>1872</v>
      </c>
      <c r="GBS39">
        <v>1105</v>
      </c>
      <c r="GBT39">
        <v>25</v>
      </c>
      <c r="GBU39">
        <v>20</v>
      </c>
      <c r="GBV39">
        <v>20</v>
      </c>
      <c r="GBW39">
        <v>865</v>
      </c>
      <c r="GBX39">
        <v>873</v>
      </c>
      <c r="GBY39">
        <v>1229</v>
      </c>
      <c r="GBZ39">
        <v>554</v>
      </c>
      <c r="GCA39">
        <v>20</v>
      </c>
      <c r="GCB39">
        <v>1183</v>
      </c>
      <c r="GCC39">
        <v>35</v>
      </c>
      <c r="GCD39">
        <v>958</v>
      </c>
      <c r="GCE39">
        <v>69</v>
      </c>
      <c r="GCF39">
        <v>619</v>
      </c>
      <c r="GCG39">
        <v>184</v>
      </c>
      <c r="GCH39">
        <v>70</v>
      </c>
      <c r="GCI39">
        <v>20</v>
      </c>
      <c r="GCJ39">
        <v>20</v>
      </c>
      <c r="GCK39">
        <v>164</v>
      </c>
      <c r="GCL39">
        <v>383</v>
      </c>
      <c r="GCM39">
        <v>1974</v>
      </c>
      <c r="GCN39">
        <v>324</v>
      </c>
      <c r="GCO39">
        <v>86</v>
      </c>
      <c r="GCP39">
        <v>20</v>
      </c>
      <c r="GCQ39">
        <v>498</v>
      </c>
      <c r="GCR39">
        <v>20</v>
      </c>
      <c r="GCS39">
        <v>847</v>
      </c>
      <c r="GCT39">
        <v>1815</v>
      </c>
      <c r="GCU39">
        <v>277</v>
      </c>
      <c r="GCV39">
        <v>46</v>
      </c>
      <c r="GCW39">
        <v>20</v>
      </c>
      <c r="GCX39">
        <v>279</v>
      </c>
      <c r="GCY39">
        <v>20</v>
      </c>
      <c r="GCZ39">
        <v>1207</v>
      </c>
      <c r="GDA39">
        <v>260</v>
      </c>
      <c r="GDB39">
        <v>964</v>
      </c>
      <c r="GDC39">
        <v>876</v>
      </c>
      <c r="GDD39">
        <v>20</v>
      </c>
      <c r="GDE39">
        <v>21</v>
      </c>
      <c r="GDF39">
        <v>106</v>
      </c>
      <c r="GDG39">
        <v>20</v>
      </c>
      <c r="GDH39">
        <v>601</v>
      </c>
      <c r="GDI39">
        <v>838</v>
      </c>
      <c r="GDJ39">
        <v>1031</v>
      </c>
      <c r="GDK39">
        <v>1516</v>
      </c>
      <c r="GDL39">
        <v>551</v>
      </c>
      <c r="GDM39">
        <v>20</v>
      </c>
      <c r="GDN39">
        <v>20</v>
      </c>
      <c r="GDO39">
        <v>20</v>
      </c>
      <c r="GDP39">
        <v>48</v>
      </c>
      <c r="GDQ39">
        <v>20</v>
      </c>
      <c r="GDR39">
        <v>1197</v>
      </c>
      <c r="GDS39">
        <v>195</v>
      </c>
      <c r="GDT39">
        <v>548</v>
      </c>
      <c r="GDU39">
        <v>126</v>
      </c>
      <c r="GDV39">
        <v>20</v>
      </c>
      <c r="GDW39">
        <v>494</v>
      </c>
      <c r="GDX39">
        <v>655</v>
      </c>
      <c r="GDY39">
        <v>2154</v>
      </c>
      <c r="GDZ39">
        <v>1577</v>
      </c>
      <c r="GEA39">
        <v>492</v>
      </c>
      <c r="GEB39">
        <v>425</v>
      </c>
      <c r="GEC39">
        <v>20</v>
      </c>
      <c r="GED39">
        <v>20</v>
      </c>
      <c r="GEE39">
        <v>20</v>
      </c>
      <c r="GEF39">
        <v>48</v>
      </c>
      <c r="GEG39">
        <v>20</v>
      </c>
      <c r="GEH39">
        <v>1469</v>
      </c>
      <c r="GEI39">
        <v>90</v>
      </c>
      <c r="GEJ39">
        <v>23</v>
      </c>
      <c r="GEK39">
        <v>1134</v>
      </c>
      <c r="GEL39">
        <v>2223</v>
      </c>
      <c r="GEM39">
        <v>20</v>
      </c>
      <c r="GEN39">
        <v>20</v>
      </c>
      <c r="GEO39">
        <v>129</v>
      </c>
      <c r="GEP39">
        <v>9895</v>
      </c>
      <c r="GEQ39">
        <v>1773</v>
      </c>
      <c r="GER39">
        <v>20</v>
      </c>
      <c r="GES39">
        <v>289</v>
      </c>
      <c r="GET39">
        <v>20</v>
      </c>
      <c r="GEU39">
        <v>20</v>
      </c>
      <c r="GEV39">
        <v>1559</v>
      </c>
      <c r="GEW39">
        <v>886</v>
      </c>
      <c r="GEX39">
        <v>139</v>
      </c>
      <c r="GEY39">
        <v>398</v>
      </c>
      <c r="GEZ39">
        <v>168</v>
      </c>
      <c r="GFA39">
        <v>70</v>
      </c>
      <c r="GFB39">
        <v>109</v>
      </c>
      <c r="GFC39">
        <v>20</v>
      </c>
      <c r="GFD39">
        <v>20</v>
      </c>
      <c r="GFE39">
        <v>1479</v>
      </c>
      <c r="GFF39">
        <v>470</v>
      </c>
      <c r="GFG39">
        <v>177</v>
      </c>
      <c r="GFH39">
        <v>20</v>
      </c>
      <c r="GFI39">
        <v>67</v>
      </c>
      <c r="GFJ39">
        <v>20</v>
      </c>
      <c r="GFK39">
        <v>20</v>
      </c>
      <c r="GFL39">
        <v>20</v>
      </c>
      <c r="GFM39">
        <v>784</v>
      </c>
      <c r="GFN39">
        <v>20</v>
      </c>
      <c r="GFO39">
        <v>506</v>
      </c>
      <c r="GFP39">
        <v>20</v>
      </c>
      <c r="GFQ39">
        <v>798</v>
      </c>
      <c r="GFR39">
        <v>70</v>
      </c>
      <c r="GFS39">
        <v>2900</v>
      </c>
      <c r="GFT39">
        <v>155</v>
      </c>
      <c r="GFU39">
        <v>499</v>
      </c>
      <c r="GFV39">
        <v>658</v>
      </c>
      <c r="GFW39">
        <v>84</v>
      </c>
      <c r="GFX39">
        <v>20</v>
      </c>
      <c r="GFY39">
        <v>1210</v>
      </c>
      <c r="GFZ39">
        <v>20</v>
      </c>
      <c r="GGA39">
        <v>172</v>
      </c>
      <c r="GGB39">
        <v>20</v>
      </c>
      <c r="GGC39">
        <v>412</v>
      </c>
      <c r="GGD39">
        <v>23</v>
      </c>
      <c r="GGE39">
        <v>459</v>
      </c>
      <c r="GGF39">
        <v>20</v>
      </c>
      <c r="GGG39">
        <v>724</v>
      </c>
      <c r="GGH39">
        <v>2880</v>
      </c>
      <c r="GGI39">
        <v>237</v>
      </c>
      <c r="GGJ39">
        <v>20</v>
      </c>
      <c r="GGK39">
        <v>20</v>
      </c>
      <c r="GGL39">
        <v>616</v>
      </c>
      <c r="GGM39">
        <v>20</v>
      </c>
      <c r="GGN39">
        <v>20</v>
      </c>
      <c r="GGO39">
        <v>249</v>
      </c>
      <c r="GGP39">
        <v>214</v>
      </c>
      <c r="GGQ39">
        <v>256</v>
      </c>
      <c r="GGR39">
        <v>20</v>
      </c>
      <c r="GGS39">
        <v>124</v>
      </c>
      <c r="GGT39">
        <v>2380</v>
      </c>
      <c r="GGU39">
        <v>20</v>
      </c>
      <c r="GGV39">
        <v>126</v>
      </c>
      <c r="GGW39">
        <v>20</v>
      </c>
      <c r="GGX39">
        <v>93</v>
      </c>
      <c r="GGY39">
        <v>299</v>
      </c>
      <c r="GGZ39">
        <v>836</v>
      </c>
      <c r="GHA39">
        <v>20</v>
      </c>
      <c r="GHB39">
        <v>20</v>
      </c>
      <c r="GHC39">
        <v>62</v>
      </c>
      <c r="GHD39">
        <v>20</v>
      </c>
      <c r="GHE39">
        <v>645</v>
      </c>
      <c r="GHF39">
        <v>20</v>
      </c>
      <c r="GHG39">
        <v>20</v>
      </c>
      <c r="GHH39">
        <v>20</v>
      </c>
      <c r="GHI39">
        <v>64</v>
      </c>
      <c r="GHJ39">
        <v>141</v>
      </c>
      <c r="GHK39">
        <v>1811</v>
      </c>
      <c r="GHL39">
        <v>304</v>
      </c>
      <c r="GHM39">
        <v>93</v>
      </c>
      <c r="GHN39">
        <v>20</v>
      </c>
      <c r="GHO39">
        <v>150</v>
      </c>
      <c r="GHP39">
        <v>90</v>
      </c>
      <c r="GHQ39">
        <v>20</v>
      </c>
      <c r="GHR39">
        <v>23</v>
      </c>
      <c r="GHS39">
        <v>55</v>
      </c>
      <c r="GHT39">
        <v>79</v>
      </c>
      <c r="GHU39">
        <v>87</v>
      </c>
      <c r="GHV39">
        <v>131</v>
      </c>
      <c r="GHW39">
        <v>20</v>
      </c>
      <c r="GHX39">
        <v>1365</v>
      </c>
      <c r="GHY39">
        <v>260</v>
      </c>
      <c r="GHZ39">
        <v>20</v>
      </c>
      <c r="GIA39">
        <v>20</v>
      </c>
      <c r="GIB39">
        <v>592</v>
      </c>
      <c r="GIC39">
        <v>391</v>
      </c>
      <c r="GID39">
        <v>836</v>
      </c>
      <c r="GIE39">
        <v>21</v>
      </c>
      <c r="GIF39">
        <v>20</v>
      </c>
      <c r="GIG39">
        <v>993</v>
      </c>
      <c r="GIH39">
        <v>20</v>
      </c>
      <c r="GII39">
        <v>1236</v>
      </c>
      <c r="GIJ39">
        <v>1274</v>
      </c>
      <c r="GIK39">
        <v>20</v>
      </c>
      <c r="GIL39">
        <v>39</v>
      </c>
      <c r="GIM39">
        <v>20</v>
      </c>
      <c r="GIN39">
        <v>20</v>
      </c>
      <c r="GIO39">
        <v>1513</v>
      </c>
      <c r="GIP39">
        <v>165</v>
      </c>
      <c r="GIQ39">
        <v>20</v>
      </c>
      <c r="GIR39">
        <v>392</v>
      </c>
      <c r="GIS39">
        <v>300</v>
      </c>
      <c r="GIT39">
        <v>87</v>
      </c>
      <c r="GIU39">
        <v>905</v>
      </c>
      <c r="GIV39">
        <v>188</v>
      </c>
      <c r="GIW39">
        <v>99</v>
      </c>
      <c r="GIX39">
        <v>2260</v>
      </c>
      <c r="GIY39">
        <v>20</v>
      </c>
      <c r="GIZ39">
        <v>202</v>
      </c>
      <c r="GJA39">
        <v>20</v>
      </c>
      <c r="GJB39">
        <v>1896</v>
      </c>
      <c r="GJC39">
        <v>20</v>
      </c>
      <c r="GJD39">
        <v>64</v>
      </c>
      <c r="GJE39">
        <v>20</v>
      </c>
      <c r="GJF39">
        <v>27</v>
      </c>
      <c r="GJG39">
        <v>208</v>
      </c>
      <c r="GJH39">
        <v>15952</v>
      </c>
      <c r="GJI39">
        <v>2511</v>
      </c>
      <c r="GJJ39">
        <v>20</v>
      </c>
      <c r="GJK39">
        <v>822</v>
      </c>
      <c r="GJL39">
        <v>20</v>
      </c>
      <c r="GJM39">
        <v>20</v>
      </c>
      <c r="GJN39">
        <v>20</v>
      </c>
      <c r="GJO39">
        <v>1035</v>
      </c>
      <c r="GJP39">
        <v>180</v>
      </c>
      <c r="GJQ39">
        <v>256</v>
      </c>
      <c r="GJR39">
        <v>373</v>
      </c>
      <c r="GJS39">
        <v>75</v>
      </c>
      <c r="GJT39">
        <v>386</v>
      </c>
      <c r="GJU39">
        <v>20</v>
      </c>
      <c r="GJV39">
        <v>20</v>
      </c>
      <c r="GJW39">
        <v>190</v>
      </c>
      <c r="GJX39">
        <v>634</v>
      </c>
      <c r="GJY39">
        <v>518</v>
      </c>
      <c r="GJZ39">
        <v>20</v>
      </c>
      <c r="GKA39">
        <v>73</v>
      </c>
      <c r="GKB39">
        <v>31</v>
      </c>
      <c r="GKC39">
        <v>20</v>
      </c>
      <c r="GKD39">
        <v>759</v>
      </c>
      <c r="GKE39">
        <v>595</v>
      </c>
      <c r="GKF39">
        <v>132</v>
      </c>
      <c r="GKG39">
        <v>810</v>
      </c>
      <c r="GKH39">
        <v>103</v>
      </c>
      <c r="GKI39">
        <v>20</v>
      </c>
      <c r="GKJ39">
        <v>120</v>
      </c>
      <c r="GKK39">
        <v>1133</v>
      </c>
      <c r="GKL39">
        <v>451</v>
      </c>
      <c r="GKM39">
        <v>1798</v>
      </c>
      <c r="GKN39">
        <v>20</v>
      </c>
      <c r="GKO39">
        <v>494</v>
      </c>
      <c r="GKP39">
        <v>467</v>
      </c>
      <c r="GKQ39">
        <v>101</v>
      </c>
      <c r="GKR39">
        <v>145</v>
      </c>
      <c r="GKS39">
        <v>353</v>
      </c>
      <c r="GKT39">
        <v>7754</v>
      </c>
      <c r="GKU39">
        <v>1108</v>
      </c>
      <c r="GKV39">
        <v>20</v>
      </c>
      <c r="GKW39">
        <v>20</v>
      </c>
      <c r="GKX39">
        <v>107</v>
      </c>
      <c r="GKY39">
        <v>20</v>
      </c>
      <c r="GKZ39">
        <v>13424</v>
      </c>
      <c r="GLA39">
        <v>1250</v>
      </c>
      <c r="GLB39">
        <v>151</v>
      </c>
      <c r="GLC39">
        <v>14308</v>
      </c>
      <c r="GLD39">
        <v>90</v>
      </c>
      <c r="GLE39">
        <v>23</v>
      </c>
      <c r="GLF39">
        <v>20</v>
      </c>
      <c r="GLG39">
        <v>33</v>
      </c>
      <c r="GLH39">
        <v>20</v>
      </c>
      <c r="GLI39">
        <v>232</v>
      </c>
      <c r="GLJ39">
        <v>349</v>
      </c>
      <c r="GLK39">
        <v>1087</v>
      </c>
      <c r="GLL39">
        <v>3995</v>
      </c>
      <c r="GLM39">
        <v>90</v>
      </c>
      <c r="GLN39">
        <v>117</v>
      </c>
      <c r="GLO39">
        <v>863</v>
      </c>
      <c r="GLP39">
        <v>683</v>
      </c>
      <c r="GLQ39">
        <v>730</v>
      </c>
      <c r="GLR39">
        <v>673</v>
      </c>
      <c r="GLS39">
        <v>75</v>
      </c>
      <c r="GLT39">
        <v>2868</v>
      </c>
      <c r="GLU39">
        <v>233</v>
      </c>
      <c r="GLV39">
        <v>20</v>
      </c>
      <c r="GLW39">
        <v>20</v>
      </c>
      <c r="GLX39">
        <v>152</v>
      </c>
      <c r="GLY39">
        <v>20</v>
      </c>
      <c r="GLZ39">
        <v>566</v>
      </c>
      <c r="GMA39">
        <v>115</v>
      </c>
      <c r="GMB39">
        <v>563</v>
      </c>
      <c r="GMC39">
        <v>849</v>
      </c>
      <c r="GMD39">
        <v>238</v>
      </c>
      <c r="GME39">
        <v>20</v>
      </c>
      <c r="GMF39">
        <v>212</v>
      </c>
      <c r="GMG39">
        <v>463</v>
      </c>
      <c r="GMH39">
        <v>20</v>
      </c>
      <c r="GMI39">
        <v>380</v>
      </c>
      <c r="GMJ39">
        <v>3037</v>
      </c>
      <c r="GMK39">
        <v>413</v>
      </c>
      <c r="GML39">
        <v>1686</v>
      </c>
      <c r="GMM39">
        <v>200</v>
      </c>
      <c r="GMN39">
        <v>20</v>
      </c>
      <c r="GMO39">
        <v>66</v>
      </c>
      <c r="GMP39">
        <v>20</v>
      </c>
      <c r="GMQ39">
        <v>213</v>
      </c>
      <c r="GMR39">
        <v>20</v>
      </c>
      <c r="GMS39">
        <v>20</v>
      </c>
      <c r="GMT39">
        <v>1141</v>
      </c>
      <c r="GMU39">
        <v>82</v>
      </c>
      <c r="GMV39">
        <v>797</v>
      </c>
      <c r="GMW39">
        <v>1490</v>
      </c>
      <c r="GMX39">
        <v>150</v>
      </c>
      <c r="GMY39">
        <v>538</v>
      </c>
      <c r="GMZ39">
        <v>512</v>
      </c>
      <c r="GNA39">
        <v>20</v>
      </c>
      <c r="GNB39">
        <v>918</v>
      </c>
      <c r="GNC39">
        <v>20</v>
      </c>
      <c r="GND39">
        <v>138</v>
      </c>
      <c r="GNE39">
        <v>415</v>
      </c>
      <c r="GNF39">
        <v>20</v>
      </c>
      <c r="GNG39">
        <v>175</v>
      </c>
      <c r="GNH39">
        <v>37</v>
      </c>
      <c r="GNI39">
        <v>85</v>
      </c>
      <c r="GNJ39">
        <v>20</v>
      </c>
      <c r="GNK39">
        <v>295</v>
      </c>
      <c r="GNL39">
        <v>20</v>
      </c>
      <c r="GNM39">
        <v>273</v>
      </c>
      <c r="GNN39">
        <v>13841</v>
      </c>
      <c r="GNO39">
        <v>1274</v>
      </c>
      <c r="GNP39">
        <v>20</v>
      </c>
      <c r="GNQ39">
        <v>20</v>
      </c>
      <c r="GNR39">
        <v>20</v>
      </c>
      <c r="GNS39">
        <v>38</v>
      </c>
      <c r="GNT39">
        <v>474</v>
      </c>
      <c r="GNU39">
        <v>20</v>
      </c>
      <c r="GNV39">
        <v>552</v>
      </c>
      <c r="GNW39">
        <v>20</v>
      </c>
      <c r="GNX39">
        <v>20</v>
      </c>
      <c r="GNY39">
        <v>109</v>
      </c>
      <c r="GNZ39">
        <v>152</v>
      </c>
      <c r="GOA39">
        <v>20</v>
      </c>
      <c r="GOB39">
        <v>132</v>
      </c>
      <c r="GOC39">
        <v>2469</v>
      </c>
      <c r="GOD39">
        <v>47</v>
      </c>
      <c r="GOE39">
        <v>142</v>
      </c>
      <c r="GOF39">
        <v>795</v>
      </c>
      <c r="GOG39">
        <v>464</v>
      </c>
      <c r="GOH39">
        <v>20</v>
      </c>
      <c r="GOI39">
        <v>52</v>
      </c>
      <c r="GOJ39">
        <v>336</v>
      </c>
      <c r="GOK39">
        <v>20</v>
      </c>
      <c r="GOL39">
        <v>473</v>
      </c>
      <c r="GOM39">
        <v>20</v>
      </c>
      <c r="GON39">
        <v>502</v>
      </c>
      <c r="GOO39">
        <v>20</v>
      </c>
      <c r="GOP39">
        <v>20</v>
      </c>
      <c r="GOQ39">
        <v>143</v>
      </c>
      <c r="GOR39">
        <v>20</v>
      </c>
      <c r="GOS39">
        <v>16000</v>
      </c>
      <c r="GOT39">
        <v>20</v>
      </c>
      <c r="GOU39">
        <v>1876</v>
      </c>
      <c r="GOV39">
        <v>931</v>
      </c>
      <c r="GOW39">
        <v>20</v>
      </c>
      <c r="GOX39">
        <v>270</v>
      </c>
      <c r="GOY39">
        <v>20</v>
      </c>
      <c r="GOZ39">
        <v>97</v>
      </c>
      <c r="GPA39">
        <v>191</v>
      </c>
      <c r="GPB39">
        <v>20</v>
      </c>
      <c r="GPC39">
        <v>20</v>
      </c>
      <c r="GPD39">
        <v>93</v>
      </c>
      <c r="GPE39">
        <v>20</v>
      </c>
      <c r="GPF39">
        <v>20</v>
      </c>
      <c r="GPG39">
        <v>20</v>
      </c>
      <c r="GPH39">
        <v>20</v>
      </c>
      <c r="GPI39">
        <v>20</v>
      </c>
      <c r="GPJ39">
        <v>149</v>
      </c>
      <c r="GPK39">
        <v>48</v>
      </c>
      <c r="GPL39">
        <v>20</v>
      </c>
      <c r="GPM39">
        <v>37</v>
      </c>
      <c r="GPN39">
        <v>86</v>
      </c>
      <c r="GPO39">
        <v>20</v>
      </c>
      <c r="GPP39">
        <v>20</v>
      </c>
      <c r="GPQ39">
        <v>20</v>
      </c>
      <c r="GPR39">
        <v>28</v>
      </c>
      <c r="GPS39">
        <v>4694</v>
      </c>
      <c r="GPT39">
        <v>359</v>
      </c>
      <c r="GPU39">
        <v>20</v>
      </c>
      <c r="GPV39">
        <v>1845</v>
      </c>
      <c r="GPW39">
        <v>11886</v>
      </c>
      <c r="GPX39">
        <v>20</v>
      </c>
      <c r="GPY39">
        <v>172</v>
      </c>
      <c r="GPZ39">
        <v>227</v>
      </c>
      <c r="GQA39">
        <v>20</v>
      </c>
      <c r="GQB39">
        <v>570</v>
      </c>
      <c r="GQC39">
        <v>20</v>
      </c>
      <c r="GQD39">
        <v>238</v>
      </c>
      <c r="GQE39">
        <v>14506</v>
      </c>
      <c r="GQF39">
        <v>5526</v>
      </c>
      <c r="GQG39">
        <v>82</v>
      </c>
      <c r="GQH39">
        <v>458</v>
      </c>
      <c r="GQI39">
        <v>2414</v>
      </c>
      <c r="GQJ39">
        <v>20</v>
      </c>
      <c r="GQK39">
        <v>3236</v>
      </c>
      <c r="GQL39">
        <v>2704</v>
      </c>
      <c r="GQM39">
        <v>20</v>
      </c>
      <c r="GQN39">
        <v>407</v>
      </c>
      <c r="GQO39">
        <v>121</v>
      </c>
      <c r="GQP39">
        <v>1088</v>
      </c>
      <c r="GQQ39">
        <v>20</v>
      </c>
      <c r="GQR39">
        <v>108</v>
      </c>
      <c r="GQS39">
        <v>20</v>
      </c>
      <c r="GQT39">
        <v>3083</v>
      </c>
      <c r="GQU39">
        <v>327</v>
      </c>
      <c r="GQV39">
        <v>256</v>
      </c>
      <c r="GQW39">
        <v>20</v>
      </c>
      <c r="GQX39">
        <v>76</v>
      </c>
      <c r="GQY39">
        <v>20</v>
      </c>
      <c r="GQZ39">
        <v>638</v>
      </c>
      <c r="GRA39">
        <v>437</v>
      </c>
      <c r="GRB39">
        <v>589</v>
      </c>
      <c r="GRC39">
        <v>20</v>
      </c>
      <c r="GRD39">
        <v>20</v>
      </c>
      <c r="GRE39">
        <v>78</v>
      </c>
      <c r="GRF39">
        <v>20</v>
      </c>
      <c r="GRG39">
        <v>210</v>
      </c>
      <c r="GRH39">
        <v>791</v>
      </c>
      <c r="GRI39">
        <v>269</v>
      </c>
      <c r="GRJ39">
        <v>2738</v>
      </c>
      <c r="GRK39">
        <v>20</v>
      </c>
      <c r="GRL39">
        <v>334</v>
      </c>
      <c r="GRM39">
        <v>280</v>
      </c>
      <c r="GRN39">
        <v>79</v>
      </c>
      <c r="GRO39">
        <v>30</v>
      </c>
      <c r="GRP39">
        <v>124</v>
      </c>
      <c r="GRQ39">
        <v>262</v>
      </c>
      <c r="GRR39">
        <v>23</v>
      </c>
      <c r="GRS39">
        <v>20</v>
      </c>
      <c r="GRT39">
        <v>660</v>
      </c>
      <c r="GRU39">
        <v>219</v>
      </c>
      <c r="GRV39">
        <v>1140</v>
      </c>
      <c r="GRW39">
        <v>258</v>
      </c>
      <c r="GRX39">
        <v>238</v>
      </c>
      <c r="GRY39">
        <v>314</v>
      </c>
      <c r="GRZ39">
        <v>1362</v>
      </c>
      <c r="GSA39">
        <v>20</v>
      </c>
      <c r="GSB39">
        <v>20</v>
      </c>
      <c r="GSC39">
        <v>20</v>
      </c>
      <c r="GSD39">
        <v>159</v>
      </c>
      <c r="GSE39">
        <v>115</v>
      </c>
      <c r="GSF39">
        <v>60</v>
      </c>
      <c r="GSG39">
        <v>20</v>
      </c>
      <c r="GSH39">
        <v>698</v>
      </c>
      <c r="GSI39">
        <v>20</v>
      </c>
      <c r="GSJ39">
        <v>907</v>
      </c>
      <c r="GSK39">
        <v>20</v>
      </c>
      <c r="GSL39">
        <v>20</v>
      </c>
      <c r="GSM39">
        <v>25</v>
      </c>
      <c r="GSN39">
        <v>1192</v>
      </c>
      <c r="GSO39">
        <v>74</v>
      </c>
      <c r="GSP39">
        <v>132</v>
      </c>
      <c r="GSQ39">
        <v>710</v>
      </c>
      <c r="GSR39">
        <v>2408</v>
      </c>
      <c r="GSS39">
        <v>656</v>
      </c>
      <c r="GST39">
        <v>231</v>
      </c>
      <c r="GSU39">
        <v>20</v>
      </c>
      <c r="GSV39">
        <v>20</v>
      </c>
      <c r="GSW39">
        <v>538</v>
      </c>
      <c r="GSX39">
        <v>12311</v>
      </c>
      <c r="GSY39">
        <v>96</v>
      </c>
      <c r="GSZ39">
        <v>1044</v>
      </c>
      <c r="GTA39">
        <v>20</v>
      </c>
      <c r="GTB39">
        <v>639</v>
      </c>
      <c r="GTC39">
        <v>20</v>
      </c>
      <c r="GTD39">
        <v>998</v>
      </c>
      <c r="GTE39">
        <v>218</v>
      </c>
      <c r="GTF39">
        <v>20</v>
      </c>
      <c r="GTG39">
        <v>1142</v>
      </c>
      <c r="GTH39">
        <v>20</v>
      </c>
      <c r="GTI39">
        <v>21</v>
      </c>
      <c r="GTJ39">
        <v>2978</v>
      </c>
      <c r="GTK39">
        <v>962</v>
      </c>
      <c r="GTL39">
        <v>20</v>
      </c>
      <c r="GTM39">
        <v>20</v>
      </c>
      <c r="GTN39">
        <v>76</v>
      </c>
      <c r="GTO39">
        <v>20</v>
      </c>
      <c r="GTP39">
        <v>20</v>
      </c>
      <c r="GTQ39">
        <v>20</v>
      </c>
      <c r="GTR39">
        <v>276</v>
      </c>
      <c r="GTS39">
        <v>155</v>
      </c>
      <c r="GTT39">
        <v>179</v>
      </c>
      <c r="GTU39">
        <v>20</v>
      </c>
      <c r="GTV39">
        <v>1729</v>
      </c>
      <c r="GTW39">
        <v>20</v>
      </c>
      <c r="GTX39">
        <v>20</v>
      </c>
      <c r="GTY39">
        <v>21</v>
      </c>
      <c r="GTZ39">
        <v>729</v>
      </c>
      <c r="GUA39">
        <v>907</v>
      </c>
      <c r="GUB39">
        <v>93</v>
      </c>
      <c r="GUC39">
        <v>1584</v>
      </c>
      <c r="GUD39">
        <v>458</v>
      </c>
      <c r="GUE39">
        <v>168</v>
      </c>
      <c r="GUF39">
        <v>231</v>
      </c>
      <c r="GUG39">
        <v>519</v>
      </c>
      <c r="GUH39">
        <v>20</v>
      </c>
      <c r="GUI39">
        <v>374</v>
      </c>
      <c r="GUJ39">
        <v>101</v>
      </c>
      <c r="GUK39">
        <v>23</v>
      </c>
      <c r="GUL39">
        <v>20</v>
      </c>
      <c r="GUM39">
        <v>612</v>
      </c>
      <c r="GUN39">
        <v>20</v>
      </c>
      <c r="GUO39">
        <v>785</v>
      </c>
      <c r="GUP39">
        <v>310</v>
      </c>
      <c r="GUQ39">
        <v>115</v>
      </c>
      <c r="GUR39">
        <v>20</v>
      </c>
      <c r="GUS39">
        <v>123</v>
      </c>
      <c r="GUT39">
        <v>404</v>
      </c>
      <c r="GUU39">
        <v>212</v>
      </c>
      <c r="GUV39">
        <v>20</v>
      </c>
      <c r="GUW39">
        <v>433</v>
      </c>
      <c r="GUX39">
        <v>373</v>
      </c>
      <c r="GUY39">
        <v>1374</v>
      </c>
      <c r="GUZ39">
        <v>3379</v>
      </c>
      <c r="GVA39">
        <v>20</v>
      </c>
      <c r="GVB39">
        <v>731</v>
      </c>
      <c r="GVC39">
        <v>20</v>
      </c>
      <c r="GVD39">
        <v>515</v>
      </c>
      <c r="GVE39">
        <v>135</v>
      </c>
      <c r="GVF39">
        <v>20</v>
      </c>
      <c r="GVG39">
        <v>173</v>
      </c>
      <c r="GVH39">
        <v>30</v>
      </c>
      <c r="GVI39">
        <v>28</v>
      </c>
      <c r="GVJ39">
        <v>74</v>
      </c>
      <c r="GVK39">
        <v>667</v>
      </c>
      <c r="GVL39">
        <v>87</v>
      </c>
      <c r="GVM39">
        <v>40</v>
      </c>
      <c r="GVN39">
        <v>1420</v>
      </c>
      <c r="GVO39">
        <v>20</v>
      </c>
      <c r="GVP39">
        <v>20</v>
      </c>
      <c r="GVQ39">
        <v>36</v>
      </c>
      <c r="GVR39">
        <v>180</v>
      </c>
      <c r="GVS39">
        <v>59</v>
      </c>
      <c r="GVT39">
        <v>20</v>
      </c>
      <c r="GVU39">
        <v>1237</v>
      </c>
      <c r="GVV39">
        <v>795</v>
      </c>
      <c r="GVW39">
        <v>956</v>
      </c>
      <c r="GVX39">
        <v>72</v>
      </c>
      <c r="GVY39">
        <v>20</v>
      </c>
      <c r="GVZ39">
        <v>1639</v>
      </c>
      <c r="GWA39">
        <v>92</v>
      </c>
      <c r="GWB39">
        <v>20</v>
      </c>
      <c r="GWC39">
        <v>20</v>
      </c>
      <c r="GWD39">
        <v>88</v>
      </c>
      <c r="GWE39">
        <v>36</v>
      </c>
      <c r="GWF39">
        <v>20</v>
      </c>
      <c r="GWG39">
        <v>20</v>
      </c>
      <c r="GWH39">
        <v>47</v>
      </c>
      <c r="GWI39">
        <v>337</v>
      </c>
      <c r="GWJ39">
        <v>1383</v>
      </c>
      <c r="GWK39">
        <v>55</v>
      </c>
      <c r="GWL39">
        <v>475</v>
      </c>
      <c r="GWM39">
        <v>226</v>
      </c>
      <c r="GWN39">
        <v>116</v>
      </c>
      <c r="GWO39">
        <v>50</v>
      </c>
      <c r="GWP39">
        <v>61</v>
      </c>
      <c r="GWQ39">
        <v>270</v>
      </c>
      <c r="GWR39">
        <v>20</v>
      </c>
      <c r="GWS39">
        <v>1913</v>
      </c>
      <c r="GWT39">
        <v>1433</v>
      </c>
      <c r="GWU39">
        <v>20</v>
      </c>
      <c r="GWV39">
        <v>311</v>
      </c>
      <c r="GWW39">
        <v>399</v>
      </c>
      <c r="GWX39">
        <v>110</v>
      </c>
      <c r="GWY39">
        <v>272</v>
      </c>
      <c r="GWZ39">
        <v>775</v>
      </c>
      <c r="GXA39">
        <v>517</v>
      </c>
      <c r="GXB39">
        <v>281</v>
      </c>
      <c r="GXC39">
        <v>20</v>
      </c>
      <c r="GXD39">
        <v>159</v>
      </c>
      <c r="GXE39">
        <v>67</v>
      </c>
      <c r="GXF39">
        <v>20</v>
      </c>
      <c r="GXG39">
        <v>293</v>
      </c>
      <c r="GXH39">
        <v>2931</v>
      </c>
      <c r="GXI39">
        <v>20</v>
      </c>
      <c r="GXJ39">
        <v>126</v>
      </c>
      <c r="GXK39">
        <v>742</v>
      </c>
      <c r="GXL39">
        <v>122</v>
      </c>
      <c r="GXM39">
        <v>244</v>
      </c>
      <c r="GXN39">
        <v>20</v>
      </c>
      <c r="GXO39">
        <v>127</v>
      </c>
      <c r="GXP39">
        <v>20</v>
      </c>
      <c r="GXQ39">
        <v>2828</v>
      </c>
      <c r="GXR39">
        <v>105</v>
      </c>
      <c r="GXS39">
        <v>20</v>
      </c>
      <c r="GXT39">
        <v>20</v>
      </c>
      <c r="GXU39">
        <v>1748</v>
      </c>
      <c r="GXV39">
        <v>578</v>
      </c>
      <c r="GXW39">
        <v>20</v>
      </c>
      <c r="GXX39">
        <v>20</v>
      </c>
      <c r="GXY39">
        <v>426</v>
      </c>
      <c r="GXZ39">
        <v>87</v>
      </c>
      <c r="GYA39">
        <v>83</v>
      </c>
      <c r="GYB39">
        <v>159</v>
      </c>
      <c r="GYC39">
        <v>20</v>
      </c>
      <c r="GYD39">
        <v>166</v>
      </c>
      <c r="GYE39">
        <v>2392</v>
      </c>
      <c r="GYF39">
        <v>178</v>
      </c>
      <c r="GYG39">
        <v>643</v>
      </c>
      <c r="GYH39">
        <v>258</v>
      </c>
      <c r="GYI39">
        <v>20</v>
      </c>
      <c r="GYJ39">
        <v>5136</v>
      </c>
      <c r="GYK39">
        <v>858</v>
      </c>
      <c r="GYL39">
        <v>20</v>
      </c>
      <c r="GYM39">
        <v>20</v>
      </c>
      <c r="GYN39">
        <v>20</v>
      </c>
      <c r="GYO39">
        <v>52</v>
      </c>
      <c r="GYP39">
        <v>20</v>
      </c>
      <c r="GYQ39">
        <v>435</v>
      </c>
      <c r="GYR39">
        <v>84</v>
      </c>
      <c r="GYS39">
        <v>20</v>
      </c>
      <c r="GYT39">
        <v>87</v>
      </c>
      <c r="GYU39">
        <v>20</v>
      </c>
      <c r="GYV39">
        <v>628</v>
      </c>
      <c r="GYW39">
        <v>764</v>
      </c>
      <c r="GYX39">
        <v>1470</v>
      </c>
      <c r="GYY39">
        <v>20</v>
      </c>
      <c r="GYZ39">
        <v>20</v>
      </c>
      <c r="GZA39">
        <v>20</v>
      </c>
      <c r="GZB39">
        <v>96</v>
      </c>
      <c r="GZC39">
        <v>380</v>
      </c>
      <c r="GZD39">
        <v>277</v>
      </c>
      <c r="GZE39">
        <v>608</v>
      </c>
      <c r="GZF39">
        <v>599</v>
      </c>
      <c r="GZG39">
        <v>380</v>
      </c>
      <c r="GZH39">
        <v>90</v>
      </c>
      <c r="GZI39">
        <v>1437</v>
      </c>
      <c r="GZJ39">
        <v>181</v>
      </c>
      <c r="GZK39">
        <v>38</v>
      </c>
      <c r="GZL39">
        <v>2057</v>
      </c>
      <c r="GZM39">
        <v>44</v>
      </c>
      <c r="GZN39">
        <v>774</v>
      </c>
      <c r="GZO39">
        <v>20</v>
      </c>
      <c r="GZP39">
        <v>654</v>
      </c>
      <c r="GZQ39">
        <v>176</v>
      </c>
      <c r="GZR39">
        <v>1206</v>
      </c>
      <c r="GZS39">
        <v>76</v>
      </c>
      <c r="GZT39">
        <v>32</v>
      </c>
      <c r="GZU39">
        <v>4148</v>
      </c>
      <c r="GZV39">
        <v>1282</v>
      </c>
      <c r="GZW39">
        <v>20</v>
      </c>
      <c r="GZX39">
        <v>20</v>
      </c>
      <c r="GZY39">
        <v>20</v>
      </c>
      <c r="GZZ39">
        <v>20</v>
      </c>
      <c r="HAA39">
        <v>20</v>
      </c>
      <c r="HAB39">
        <v>20</v>
      </c>
      <c r="HAC39">
        <v>60</v>
      </c>
      <c r="HAD39">
        <v>20</v>
      </c>
      <c r="HAE39">
        <v>135</v>
      </c>
      <c r="HAF39">
        <v>401</v>
      </c>
      <c r="HAG39">
        <v>317</v>
      </c>
      <c r="HAH39">
        <v>20</v>
      </c>
      <c r="HAI39">
        <v>936</v>
      </c>
      <c r="HAJ39">
        <v>282</v>
      </c>
      <c r="HAK39">
        <v>20</v>
      </c>
      <c r="HAL39">
        <v>20</v>
      </c>
      <c r="HAM39">
        <v>20</v>
      </c>
      <c r="HAN39">
        <v>2507</v>
      </c>
      <c r="HAO39">
        <v>11386</v>
      </c>
      <c r="HAP39">
        <v>20</v>
      </c>
      <c r="HAQ39">
        <v>20</v>
      </c>
      <c r="HAR39">
        <v>20</v>
      </c>
      <c r="HAS39">
        <v>20</v>
      </c>
      <c r="HAT39">
        <v>20</v>
      </c>
      <c r="HAU39">
        <v>110</v>
      </c>
      <c r="HAV39">
        <v>20</v>
      </c>
      <c r="HAW39">
        <v>20</v>
      </c>
      <c r="HAX39">
        <v>20</v>
      </c>
      <c r="HAY39">
        <v>2801</v>
      </c>
      <c r="HAZ39">
        <v>139</v>
      </c>
      <c r="HBA39">
        <v>494</v>
      </c>
      <c r="HBB39">
        <v>144</v>
      </c>
      <c r="HBC39">
        <v>2983</v>
      </c>
      <c r="HBD39">
        <v>390</v>
      </c>
      <c r="HBE39">
        <v>1926</v>
      </c>
      <c r="HBF39">
        <v>20</v>
      </c>
      <c r="HBG39">
        <v>414</v>
      </c>
      <c r="HBH39">
        <v>259</v>
      </c>
      <c r="HBI39">
        <v>20</v>
      </c>
      <c r="HBJ39">
        <v>20</v>
      </c>
      <c r="HBK39">
        <v>39</v>
      </c>
      <c r="HBL39">
        <v>20</v>
      </c>
      <c r="HBM39">
        <v>2735</v>
      </c>
      <c r="HBN39">
        <v>33</v>
      </c>
      <c r="HBO39">
        <v>173</v>
      </c>
      <c r="HBP39">
        <v>20</v>
      </c>
      <c r="HBQ39">
        <v>20</v>
      </c>
      <c r="HBR39">
        <v>478</v>
      </c>
      <c r="HBS39">
        <v>3985</v>
      </c>
      <c r="HBT39">
        <v>20</v>
      </c>
      <c r="HBU39">
        <v>567</v>
      </c>
      <c r="HBV39">
        <v>473</v>
      </c>
      <c r="HBW39">
        <v>632</v>
      </c>
      <c r="HBX39">
        <v>1045</v>
      </c>
      <c r="HBY39">
        <v>1397</v>
      </c>
      <c r="HBZ39">
        <v>1158</v>
      </c>
      <c r="HCA39">
        <v>6723</v>
      </c>
      <c r="HCB39">
        <v>53</v>
      </c>
      <c r="HCC39">
        <v>180</v>
      </c>
      <c r="HCD39">
        <v>20</v>
      </c>
      <c r="HCE39">
        <v>196</v>
      </c>
      <c r="HCF39">
        <v>20</v>
      </c>
      <c r="HCG39">
        <v>20</v>
      </c>
      <c r="HCH39">
        <v>2395</v>
      </c>
      <c r="HCI39">
        <v>473</v>
      </c>
      <c r="HCJ39">
        <v>517</v>
      </c>
      <c r="HCK39">
        <v>107</v>
      </c>
      <c r="HCL39">
        <v>486</v>
      </c>
      <c r="HCM39">
        <v>218</v>
      </c>
      <c r="HCN39">
        <v>692</v>
      </c>
      <c r="HCO39">
        <v>442</v>
      </c>
      <c r="HCP39">
        <v>1872</v>
      </c>
      <c r="HCQ39">
        <v>281</v>
      </c>
      <c r="HCR39">
        <v>16000</v>
      </c>
      <c r="HCS39">
        <v>135</v>
      </c>
      <c r="HCT39">
        <v>20</v>
      </c>
      <c r="HCU39">
        <v>20</v>
      </c>
      <c r="HCV39">
        <v>1476</v>
      </c>
      <c r="HCW39">
        <v>282</v>
      </c>
      <c r="HCX39">
        <v>20</v>
      </c>
      <c r="HCY39">
        <v>244</v>
      </c>
      <c r="HCZ39">
        <v>707</v>
      </c>
      <c r="HDA39">
        <v>305</v>
      </c>
      <c r="HDB39">
        <v>20</v>
      </c>
      <c r="HDC39">
        <v>203</v>
      </c>
      <c r="HDD39">
        <v>1391</v>
      </c>
      <c r="HDE39">
        <v>975</v>
      </c>
      <c r="HDF39">
        <v>20</v>
      </c>
      <c r="HDG39">
        <v>227</v>
      </c>
      <c r="HDH39">
        <v>1104</v>
      </c>
      <c r="HDI39">
        <v>3838</v>
      </c>
      <c r="HDJ39">
        <v>270</v>
      </c>
      <c r="HDK39">
        <v>20</v>
      </c>
      <c r="HDL39">
        <v>20</v>
      </c>
      <c r="HDM39">
        <v>20</v>
      </c>
      <c r="HDN39">
        <v>20</v>
      </c>
      <c r="HDO39">
        <v>20</v>
      </c>
      <c r="HDP39">
        <v>143</v>
      </c>
      <c r="HDQ39">
        <v>20</v>
      </c>
      <c r="HDR39">
        <v>20</v>
      </c>
      <c r="HDS39">
        <v>239</v>
      </c>
      <c r="HDT39">
        <v>189</v>
      </c>
      <c r="HDU39">
        <v>94</v>
      </c>
      <c r="HDV39">
        <v>20</v>
      </c>
      <c r="HDW39">
        <v>736</v>
      </c>
      <c r="HDX39">
        <v>52</v>
      </c>
      <c r="HDY39">
        <v>55</v>
      </c>
      <c r="HDZ39">
        <v>87</v>
      </c>
      <c r="HEA39">
        <v>688</v>
      </c>
      <c r="HEB39">
        <v>535</v>
      </c>
      <c r="HEC39">
        <v>1129</v>
      </c>
      <c r="HED39">
        <v>190</v>
      </c>
      <c r="HEE39">
        <v>20</v>
      </c>
      <c r="HEF39">
        <v>20</v>
      </c>
      <c r="HEG39">
        <v>208</v>
      </c>
      <c r="HEH39">
        <v>215</v>
      </c>
      <c r="HEI39">
        <v>20</v>
      </c>
      <c r="HEJ39">
        <v>1491</v>
      </c>
      <c r="HEK39">
        <v>658</v>
      </c>
      <c r="HEL39">
        <v>41</v>
      </c>
      <c r="HEM39">
        <v>1865</v>
      </c>
      <c r="HEN39">
        <v>244</v>
      </c>
      <c r="HEO39">
        <v>20</v>
      </c>
      <c r="HEP39">
        <v>548</v>
      </c>
      <c r="HEQ39">
        <v>20</v>
      </c>
      <c r="HER39">
        <v>588</v>
      </c>
      <c r="HES39">
        <v>20</v>
      </c>
      <c r="HET39">
        <v>84</v>
      </c>
      <c r="HEU39">
        <v>616</v>
      </c>
      <c r="HEV39">
        <v>20</v>
      </c>
      <c r="HEW39">
        <v>134</v>
      </c>
      <c r="HEX39">
        <v>20</v>
      </c>
      <c r="HEY39">
        <v>2210</v>
      </c>
      <c r="HEZ39">
        <v>20</v>
      </c>
      <c r="HFA39">
        <v>20</v>
      </c>
      <c r="HFB39">
        <v>28</v>
      </c>
      <c r="HFC39">
        <v>382</v>
      </c>
      <c r="HFD39">
        <v>1366</v>
      </c>
      <c r="HFE39">
        <v>20</v>
      </c>
      <c r="HFF39">
        <v>20</v>
      </c>
      <c r="HFG39">
        <v>375</v>
      </c>
      <c r="HFH39">
        <v>657</v>
      </c>
      <c r="HFI39">
        <v>56</v>
      </c>
      <c r="HFJ39">
        <v>349</v>
      </c>
      <c r="HFK39">
        <v>20</v>
      </c>
      <c r="HFL39">
        <v>1945</v>
      </c>
      <c r="HFM39">
        <v>53</v>
      </c>
      <c r="HFN39">
        <v>1953</v>
      </c>
      <c r="HFO39">
        <v>3069</v>
      </c>
      <c r="HFP39">
        <v>20</v>
      </c>
      <c r="HFQ39">
        <v>569</v>
      </c>
      <c r="HFR39">
        <v>20</v>
      </c>
      <c r="HFS39">
        <v>20</v>
      </c>
      <c r="HFT39">
        <v>2829</v>
      </c>
      <c r="HFU39">
        <v>20</v>
      </c>
      <c r="HFV39">
        <v>235</v>
      </c>
      <c r="HFW39">
        <v>248</v>
      </c>
      <c r="HFX39">
        <v>389</v>
      </c>
      <c r="HFY39">
        <v>20</v>
      </c>
      <c r="HFZ39">
        <v>16000</v>
      </c>
      <c r="HGA39">
        <v>20</v>
      </c>
      <c r="HGB39">
        <v>1530</v>
      </c>
      <c r="HGC39">
        <v>20</v>
      </c>
      <c r="HGD39">
        <v>272</v>
      </c>
      <c r="HGE39">
        <v>20</v>
      </c>
      <c r="HGF39">
        <v>20</v>
      </c>
      <c r="HGG39">
        <v>239</v>
      </c>
      <c r="HGH39">
        <v>238</v>
      </c>
      <c r="HGI39">
        <v>546</v>
      </c>
      <c r="HGJ39">
        <v>100</v>
      </c>
      <c r="HGK39">
        <v>20</v>
      </c>
      <c r="HGL39">
        <v>414</v>
      </c>
      <c r="HGM39">
        <v>73</v>
      </c>
      <c r="HGN39">
        <v>602</v>
      </c>
      <c r="HGO39">
        <v>20</v>
      </c>
      <c r="HGP39">
        <v>1716</v>
      </c>
      <c r="HGQ39">
        <v>821</v>
      </c>
      <c r="HGR39">
        <v>2566</v>
      </c>
      <c r="HGS39">
        <v>242</v>
      </c>
      <c r="HGT39">
        <v>310</v>
      </c>
      <c r="HGU39">
        <v>20</v>
      </c>
      <c r="HGV39">
        <v>20</v>
      </c>
      <c r="HGW39">
        <v>248</v>
      </c>
      <c r="HGX39">
        <v>570</v>
      </c>
      <c r="HGY39">
        <v>20</v>
      </c>
      <c r="HGZ39">
        <v>20</v>
      </c>
      <c r="HHA39">
        <v>225</v>
      </c>
      <c r="HHB39">
        <v>20</v>
      </c>
      <c r="HHC39">
        <v>1125</v>
      </c>
      <c r="HHD39">
        <v>20</v>
      </c>
      <c r="HHE39">
        <v>63</v>
      </c>
      <c r="HHF39">
        <v>20</v>
      </c>
      <c r="HHG39">
        <v>20</v>
      </c>
      <c r="HHH39">
        <v>20</v>
      </c>
      <c r="HHI39">
        <v>1227</v>
      </c>
      <c r="HHJ39">
        <v>1048</v>
      </c>
      <c r="HHK39">
        <v>20</v>
      </c>
      <c r="HHL39">
        <v>20</v>
      </c>
      <c r="HHM39">
        <v>37</v>
      </c>
      <c r="HHN39">
        <v>37</v>
      </c>
      <c r="HHO39">
        <v>54</v>
      </c>
      <c r="HHP39">
        <v>431</v>
      </c>
      <c r="HHQ39">
        <v>435</v>
      </c>
      <c r="HHR39">
        <v>87</v>
      </c>
      <c r="HHS39">
        <v>101</v>
      </c>
      <c r="HHT39">
        <v>252</v>
      </c>
      <c r="HHU39">
        <v>134</v>
      </c>
      <c r="HHV39">
        <v>451</v>
      </c>
      <c r="HHW39">
        <v>20</v>
      </c>
      <c r="HHX39">
        <v>3108</v>
      </c>
      <c r="HHY39">
        <v>20</v>
      </c>
      <c r="HHZ39">
        <v>20</v>
      </c>
      <c r="HIA39">
        <v>20</v>
      </c>
      <c r="HIB39">
        <v>20</v>
      </c>
      <c r="HIC39">
        <v>1152</v>
      </c>
      <c r="HID39">
        <v>1466</v>
      </c>
      <c r="HIE39">
        <v>394</v>
      </c>
      <c r="HIF39">
        <v>20</v>
      </c>
      <c r="HIG39">
        <v>20</v>
      </c>
      <c r="HIH39">
        <v>4030</v>
      </c>
      <c r="HII39">
        <v>20</v>
      </c>
      <c r="HIJ39">
        <v>246</v>
      </c>
      <c r="HIK39">
        <v>15803</v>
      </c>
      <c r="HIL39">
        <v>212</v>
      </c>
      <c r="HIM39">
        <v>944</v>
      </c>
      <c r="HIN39">
        <v>61</v>
      </c>
      <c r="HIO39">
        <v>4868</v>
      </c>
      <c r="HIP39">
        <v>16000</v>
      </c>
      <c r="HIQ39">
        <v>1019</v>
      </c>
      <c r="HIR39">
        <v>20</v>
      </c>
      <c r="HIS39">
        <v>20</v>
      </c>
      <c r="HIT39">
        <v>578</v>
      </c>
      <c r="HIU39">
        <v>469</v>
      </c>
      <c r="HIV39">
        <v>20</v>
      </c>
      <c r="HIW39">
        <v>1363</v>
      </c>
      <c r="HIX39">
        <v>20</v>
      </c>
      <c r="HIY39">
        <v>430</v>
      </c>
      <c r="HIZ39">
        <v>1167</v>
      </c>
      <c r="HJA39">
        <v>828</v>
      </c>
      <c r="HJB39">
        <v>15192</v>
      </c>
      <c r="HJC39">
        <v>16000</v>
      </c>
      <c r="HJD39">
        <v>130</v>
      </c>
      <c r="HJE39">
        <v>206</v>
      </c>
      <c r="HJF39">
        <v>20</v>
      </c>
      <c r="HJG39">
        <v>227</v>
      </c>
      <c r="HJH39">
        <v>305</v>
      </c>
      <c r="HJI39">
        <v>20</v>
      </c>
      <c r="HJJ39">
        <v>20</v>
      </c>
      <c r="HJK39">
        <v>306</v>
      </c>
      <c r="HJL39">
        <v>207</v>
      </c>
      <c r="HJM39">
        <v>109</v>
      </c>
      <c r="HJN39">
        <v>424</v>
      </c>
      <c r="HJO39">
        <v>1373</v>
      </c>
      <c r="HJP39">
        <v>1135</v>
      </c>
      <c r="HJQ39">
        <v>20</v>
      </c>
      <c r="HJR39">
        <v>20</v>
      </c>
      <c r="HJS39">
        <v>20</v>
      </c>
      <c r="HJT39">
        <v>20</v>
      </c>
      <c r="HJU39">
        <v>20</v>
      </c>
      <c r="HJV39">
        <v>516</v>
      </c>
      <c r="HJW39">
        <v>156</v>
      </c>
      <c r="HJX39">
        <v>20</v>
      </c>
      <c r="HJY39">
        <v>149</v>
      </c>
      <c r="HJZ39">
        <v>129</v>
      </c>
      <c r="HKA39">
        <v>20</v>
      </c>
      <c r="HKB39">
        <v>20</v>
      </c>
      <c r="HKC39">
        <v>692</v>
      </c>
      <c r="HKD39">
        <v>196</v>
      </c>
      <c r="HKE39">
        <v>117</v>
      </c>
      <c r="HKF39">
        <v>20</v>
      </c>
      <c r="HKG39">
        <v>20</v>
      </c>
      <c r="HKH39">
        <v>90</v>
      </c>
      <c r="HKI39">
        <v>804</v>
      </c>
      <c r="HKJ39">
        <v>20</v>
      </c>
      <c r="HKK39">
        <v>54</v>
      </c>
      <c r="HKL39">
        <v>290</v>
      </c>
      <c r="HKM39">
        <v>134</v>
      </c>
      <c r="HKN39">
        <v>69</v>
      </c>
      <c r="HKO39">
        <v>138</v>
      </c>
      <c r="HKP39">
        <v>20</v>
      </c>
      <c r="HKQ39">
        <v>20</v>
      </c>
      <c r="HKR39">
        <v>141</v>
      </c>
      <c r="HKS39">
        <v>20</v>
      </c>
      <c r="HKT39">
        <v>335</v>
      </c>
      <c r="HKU39">
        <v>187</v>
      </c>
      <c r="HKV39">
        <v>805</v>
      </c>
      <c r="HKW39">
        <v>955</v>
      </c>
      <c r="HKX39">
        <v>20</v>
      </c>
      <c r="HKY39">
        <v>20</v>
      </c>
      <c r="HKZ39">
        <v>20</v>
      </c>
      <c r="HLA39">
        <v>1729</v>
      </c>
      <c r="HLB39">
        <v>20</v>
      </c>
      <c r="HLC39">
        <v>532</v>
      </c>
      <c r="HLD39">
        <v>150</v>
      </c>
      <c r="HLE39">
        <v>20</v>
      </c>
      <c r="HLF39">
        <v>20</v>
      </c>
      <c r="HLG39">
        <v>88</v>
      </c>
      <c r="HLH39">
        <v>181</v>
      </c>
      <c r="HLI39">
        <v>20</v>
      </c>
      <c r="HLJ39">
        <v>20</v>
      </c>
      <c r="HLK39">
        <v>20</v>
      </c>
      <c r="HLL39">
        <v>20</v>
      </c>
      <c r="HLM39">
        <v>20</v>
      </c>
      <c r="HLN39">
        <v>20</v>
      </c>
      <c r="HLO39">
        <v>20</v>
      </c>
      <c r="HLP39">
        <v>1703</v>
      </c>
      <c r="HLQ39">
        <v>867</v>
      </c>
      <c r="HLR39">
        <v>2597</v>
      </c>
      <c r="HLS39">
        <v>4654</v>
      </c>
      <c r="HLT39">
        <v>683</v>
      </c>
      <c r="HLU39">
        <v>8805</v>
      </c>
      <c r="HLV39">
        <v>20</v>
      </c>
      <c r="HLW39">
        <v>35</v>
      </c>
      <c r="HLX39">
        <v>367</v>
      </c>
      <c r="HLY39">
        <v>360</v>
      </c>
      <c r="HLZ39">
        <v>106</v>
      </c>
      <c r="HMA39">
        <v>145</v>
      </c>
      <c r="HMB39">
        <v>1142</v>
      </c>
      <c r="HMC39">
        <v>20</v>
      </c>
      <c r="HMD39">
        <v>1293</v>
      </c>
      <c r="HME39">
        <v>20</v>
      </c>
      <c r="HMF39">
        <v>1427</v>
      </c>
      <c r="HMG39">
        <v>27</v>
      </c>
      <c r="HMH39">
        <v>1001</v>
      </c>
      <c r="HMI39">
        <v>20</v>
      </c>
      <c r="HMJ39">
        <v>367</v>
      </c>
      <c r="HMK39">
        <v>782</v>
      </c>
      <c r="HML39">
        <v>179</v>
      </c>
      <c r="HMM39">
        <v>283</v>
      </c>
      <c r="HMN39">
        <v>20</v>
      </c>
      <c r="HMO39">
        <v>20</v>
      </c>
      <c r="HMP39">
        <v>195</v>
      </c>
      <c r="HMQ39">
        <v>3463</v>
      </c>
      <c r="HMR39">
        <v>385</v>
      </c>
      <c r="HMS39">
        <v>322</v>
      </c>
      <c r="HMT39">
        <v>175</v>
      </c>
      <c r="HMU39">
        <v>488</v>
      </c>
      <c r="HMV39">
        <v>200</v>
      </c>
      <c r="HMW39">
        <v>20</v>
      </c>
      <c r="HMX39">
        <v>20</v>
      </c>
      <c r="HMY39">
        <v>167</v>
      </c>
      <c r="HMZ39">
        <v>7747</v>
      </c>
      <c r="HNA39">
        <v>20</v>
      </c>
      <c r="HNB39">
        <v>185</v>
      </c>
      <c r="HNC39">
        <v>20</v>
      </c>
      <c r="HND39">
        <v>830</v>
      </c>
      <c r="HNE39">
        <v>20</v>
      </c>
      <c r="HNF39">
        <v>1035</v>
      </c>
      <c r="HNG39">
        <v>20</v>
      </c>
      <c r="HNH39">
        <v>20</v>
      </c>
      <c r="HNI39">
        <v>20</v>
      </c>
      <c r="HNJ39">
        <v>161</v>
      </c>
      <c r="HNK39">
        <v>456</v>
      </c>
      <c r="HNL39">
        <v>283</v>
      </c>
      <c r="HNM39">
        <v>20</v>
      </c>
      <c r="HNN39">
        <v>225</v>
      </c>
      <c r="HNO39">
        <v>321</v>
      </c>
      <c r="HNP39">
        <v>889</v>
      </c>
      <c r="HNQ39">
        <v>1285</v>
      </c>
      <c r="HNR39">
        <v>551</v>
      </c>
      <c r="HNS39">
        <v>492</v>
      </c>
      <c r="HNT39">
        <v>333</v>
      </c>
      <c r="HNU39">
        <v>563</v>
      </c>
      <c r="HNV39">
        <v>390</v>
      </c>
      <c r="HNW39">
        <v>20</v>
      </c>
      <c r="HNX39">
        <v>20</v>
      </c>
      <c r="HNY39">
        <v>53</v>
      </c>
      <c r="HNZ39">
        <v>20</v>
      </c>
      <c r="HOA39">
        <v>20</v>
      </c>
      <c r="HOB39">
        <v>801</v>
      </c>
      <c r="HOC39">
        <v>771</v>
      </c>
      <c r="HOD39">
        <v>315</v>
      </c>
      <c r="HOE39">
        <v>279</v>
      </c>
      <c r="HOF39">
        <v>175</v>
      </c>
      <c r="HOG39">
        <v>20</v>
      </c>
      <c r="HOH39">
        <v>914</v>
      </c>
      <c r="HOI39">
        <v>63</v>
      </c>
      <c r="HOJ39">
        <v>20</v>
      </c>
      <c r="HOK39">
        <v>20</v>
      </c>
      <c r="HOL39">
        <v>20</v>
      </c>
      <c r="HOM39">
        <v>20</v>
      </c>
      <c r="HON39">
        <v>120</v>
      </c>
      <c r="HOO39">
        <v>1980</v>
      </c>
      <c r="HOP39">
        <v>2358</v>
      </c>
      <c r="HOQ39">
        <v>1568</v>
      </c>
      <c r="HOR39">
        <v>229</v>
      </c>
      <c r="HOS39">
        <v>77</v>
      </c>
      <c r="HOT39">
        <v>20</v>
      </c>
      <c r="HOU39">
        <v>20</v>
      </c>
      <c r="HOV39">
        <v>20</v>
      </c>
      <c r="HOW39">
        <v>601</v>
      </c>
      <c r="HOX39">
        <v>153</v>
      </c>
      <c r="HOY39">
        <v>20</v>
      </c>
      <c r="HOZ39">
        <v>2829</v>
      </c>
      <c r="HPA39">
        <v>275</v>
      </c>
      <c r="HPB39">
        <v>5642</v>
      </c>
      <c r="HPC39">
        <v>380</v>
      </c>
      <c r="HPD39">
        <v>1041</v>
      </c>
      <c r="HPE39">
        <v>220</v>
      </c>
      <c r="HPF39">
        <v>244</v>
      </c>
      <c r="HPG39">
        <v>20</v>
      </c>
      <c r="HPH39">
        <v>3184</v>
      </c>
      <c r="HPI39">
        <v>363</v>
      </c>
      <c r="HPJ39">
        <v>529</v>
      </c>
      <c r="HPK39">
        <v>375</v>
      </c>
      <c r="HPL39">
        <v>20</v>
      </c>
      <c r="HPM39">
        <v>37</v>
      </c>
      <c r="HPN39">
        <v>146</v>
      </c>
      <c r="HPO39">
        <v>2031</v>
      </c>
      <c r="HPP39">
        <v>20</v>
      </c>
      <c r="HPQ39">
        <v>2918</v>
      </c>
      <c r="HPR39">
        <v>738</v>
      </c>
      <c r="HPS39">
        <v>63</v>
      </c>
      <c r="HPT39">
        <v>403</v>
      </c>
      <c r="HPU39">
        <v>360</v>
      </c>
      <c r="HPV39">
        <v>105</v>
      </c>
      <c r="HPW39">
        <v>2691</v>
      </c>
      <c r="HPX39">
        <v>517</v>
      </c>
      <c r="HPY39">
        <v>619</v>
      </c>
      <c r="HPZ39">
        <v>501</v>
      </c>
      <c r="HQA39">
        <v>20</v>
      </c>
      <c r="HQB39">
        <v>132</v>
      </c>
      <c r="HQC39">
        <v>20</v>
      </c>
      <c r="HQD39">
        <v>318</v>
      </c>
      <c r="HQE39">
        <v>20</v>
      </c>
      <c r="HQF39">
        <v>412</v>
      </c>
      <c r="HQG39">
        <v>20</v>
      </c>
      <c r="HQH39">
        <v>20</v>
      </c>
      <c r="HQI39">
        <v>3361</v>
      </c>
      <c r="HQJ39">
        <v>121</v>
      </c>
      <c r="HQK39">
        <v>20</v>
      </c>
      <c r="HQL39">
        <v>20</v>
      </c>
      <c r="HQM39">
        <v>494</v>
      </c>
      <c r="HQN39">
        <v>20</v>
      </c>
      <c r="HQO39">
        <v>14392</v>
      </c>
      <c r="HQP39">
        <v>3490</v>
      </c>
      <c r="HQQ39">
        <v>20</v>
      </c>
      <c r="HQR39">
        <v>16000</v>
      </c>
      <c r="HQS39">
        <v>20</v>
      </c>
      <c r="HQT39">
        <v>20</v>
      </c>
      <c r="HQU39">
        <v>56</v>
      </c>
      <c r="HQV39">
        <v>20</v>
      </c>
      <c r="HQW39">
        <v>1145</v>
      </c>
      <c r="HQX39">
        <v>2556</v>
      </c>
      <c r="HQY39">
        <v>834</v>
      </c>
      <c r="HQZ39">
        <v>20</v>
      </c>
      <c r="HRA39">
        <v>6191</v>
      </c>
      <c r="HRB39">
        <v>63</v>
      </c>
      <c r="HRC39">
        <v>142</v>
      </c>
      <c r="HRD39">
        <v>11200</v>
      </c>
      <c r="HRE39">
        <v>2655</v>
      </c>
      <c r="HRF39">
        <v>3599</v>
      </c>
      <c r="HRG39">
        <v>188</v>
      </c>
      <c r="HRH39">
        <v>2484</v>
      </c>
      <c r="HRI39">
        <v>88</v>
      </c>
      <c r="HRJ39">
        <v>20</v>
      </c>
      <c r="HRK39">
        <v>424</v>
      </c>
      <c r="HRL39">
        <v>20</v>
      </c>
      <c r="HRM39">
        <v>20</v>
      </c>
      <c r="HRN39">
        <v>141</v>
      </c>
      <c r="HRO39">
        <v>220</v>
      </c>
      <c r="HRP39">
        <v>657</v>
      </c>
      <c r="HRQ39">
        <v>20</v>
      </c>
      <c r="HRR39">
        <v>1401</v>
      </c>
      <c r="HRS39">
        <v>20</v>
      </c>
      <c r="HRT39">
        <v>2982</v>
      </c>
      <c r="HRU39">
        <v>799</v>
      </c>
      <c r="HRV39">
        <v>8728</v>
      </c>
      <c r="HRW39">
        <v>216</v>
      </c>
      <c r="HRX39">
        <v>113</v>
      </c>
      <c r="HRY39">
        <v>1897</v>
      </c>
      <c r="HRZ39">
        <v>1014</v>
      </c>
      <c r="HSA39">
        <v>44</v>
      </c>
      <c r="HSB39">
        <v>20</v>
      </c>
      <c r="HSC39">
        <v>20</v>
      </c>
      <c r="HSD39">
        <v>20</v>
      </c>
      <c r="HSE39">
        <v>643</v>
      </c>
      <c r="HSF39">
        <v>132</v>
      </c>
      <c r="HSG39">
        <v>20</v>
      </c>
      <c r="HSH39">
        <v>20</v>
      </c>
      <c r="HSI39">
        <v>116</v>
      </c>
      <c r="HSJ39">
        <v>838</v>
      </c>
      <c r="HSK39">
        <v>20</v>
      </c>
      <c r="HSL39">
        <v>9428</v>
      </c>
      <c r="HSM39">
        <v>886</v>
      </c>
      <c r="HSN39">
        <v>553</v>
      </c>
      <c r="HSO39">
        <v>75</v>
      </c>
      <c r="HSP39">
        <v>13140</v>
      </c>
      <c r="HSQ39">
        <v>78</v>
      </c>
      <c r="HSR39">
        <v>25</v>
      </c>
      <c r="HSS39">
        <v>1282</v>
      </c>
      <c r="HST39">
        <v>752</v>
      </c>
      <c r="HSU39">
        <v>20</v>
      </c>
      <c r="HSV39">
        <v>303</v>
      </c>
      <c r="HSW39">
        <v>20</v>
      </c>
      <c r="HSX39">
        <v>25</v>
      </c>
      <c r="HSY39">
        <v>478</v>
      </c>
      <c r="HSZ39">
        <v>1017</v>
      </c>
      <c r="HTA39">
        <v>4189</v>
      </c>
      <c r="HTB39">
        <v>20</v>
      </c>
      <c r="HTC39">
        <v>2157</v>
      </c>
      <c r="HTD39">
        <v>632</v>
      </c>
      <c r="HTE39">
        <v>214</v>
      </c>
      <c r="HTF39">
        <v>688</v>
      </c>
      <c r="HTG39">
        <v>20</v>
      </c>
      <c r="HTH39">
        <v>4198</v>
      </c>
      <c r="HTI39">
        <v>2305</v>
      </c>
      <c r="HTJ39">
        <v>3113</v>
      </c>
      <c r="HTK39">
        <v>15664</v>
      </c>
      <c r="HTL39">
        <v>16000</v>
      </c>
      <c r="HTM39">
        <v>20</v>
      </c>
      <c r="HTN39">
        <v>306</v>
      </c>
      <c r="HTO39">
        <v>215</v>
      </c>
      <c r="HTP39">
        <v>20</v>
      </c>
      <c r="HTQ39">
        <v>20</v>
      </c>
      <c r="HTR39">
        <v>470</v>
      </c>
      <c r="HTS39">
        <v>1835</v>
      </c>
      <c r="HTT39">
        <v>370</v>
      </c>
      <c r="HTU39">
        <v>2480</v>
      </c>
      <c r="HTV39">
        <v>39</v>
      </c>
      <c r="HTW39">
        <v>20</v>
      </c>
      <c r="HTX39">
        <v>20</v>
      </c>
      <c r="HTY39">
        <v>403</v>
      </c>
      <c r="HTZ39">
        <v>362</v>
      </c>
      <c r="HUA39">
        <v>344</v>
      </c>
      <c r="HUB39">
        <v>393</v>
      </c>
      <c r="HUC39">
        <v>20</v>
      </c>
      <c r="HUD39">
        <v>368</v>
      </c>
      <c r="HUE39">
        <v>20</v>
      </c>
      <c r="HUF39">
        <v>117</v>
      </c>
      <c r="HUG39">
        <v>20</v>
      </c>
      <c r="HUH39">
        <v>152</v>
      </c>
      <c r="HUI39">
        <v>100</v>
      </c>
      <c r="HUJ39">
        <v>140</v>
      </c>
      <c r="HUK39">
        <v>20</v>
      </c>
      <c r="HUL39">
        <v>20</v>
      </c>
      <c r="HUM39">
        <v>281</v>
      </c>
      <c r="HUN39">
        <v>16000</v>
      </c>
      <c r="HUO39">
        <v>1105</v>
      </c>
      <c r="HUP39">
        <v>162</v>
      </c>
      <c r="HUQ39">
        <v>86</v>
      </c>
      <c r="HUR39">
        <v>495</v>
      </c>
      <c r="HUS39">
        <v>283</v>
      </c>
      <c r="HUT39">
        <v>20</v>
      </c>
      <c r="HUU39">
        <v>189</v>
      </c>
      <c r="HUV39">
        <v>20</v>
      </c>
      <c r="HUW39">
        <v>624</v>
      </c>
      <c r="HUX39">
        <v>81</v>
      </c>
      <c r="HUY39">
        <v>20</v>
      </c>
      <c r="HUZ39">
        <v>20</v>
      </c>
      <c r="HVA39">
        <v>20</v>
      </c>
      <c r="HVB39">
        <v>1191</v>
      </c>
      <c r="HVC39">
        <v>4198</v>
      </c>
      <c r="HVD39">
        <v>303</v>
      </c>
      <c r="HVE39">
        <v>786</v>
      </c>
      <c r="HVF39">
        <v>1717</v>
      </c>
      <c r="HVG39">
        <v>26</v>
      </c>
      <c r="HVH39">
        <v>20</v>
      </c>
      <c r="HVI39">
        <v>1260</v>
      </c>
      <c r="HVJ39">
        <v>219</v>
      </c>
      <c r="HVK39">
        <v>20</v>
      </c>
      <c r="HVL39">
        <v>851</v>
      </c>
      <c r="HVM39">
        <v>96</v>
      </c>
      <c r="HVN39">
        <v>20</v>
      </c>
      <c r="HVO39">
        <v>51</v>
      </c>
      <c r="HVP39">
        <v>20</v>
      </c>
      <c r="HVQ39">
        <v>100</v>
      </c>
      <c r="HVR39">
        <v>416</v>
      </c>
      <c r="HVS39">
        <v>202</v>
      </c>
      <c r="HVT39">
        <v>3372</v>
      </c>
      <c r="HVU39">
        <v>119</v>
      </c>
      <c r="HVV39">
        <v>182</v>
      </c>
      <c r="HVW39">
        <v>2593</v>
      </c>
      <c r="HVX39">
        <v>20</v>
      </c>
      <c r="HVY39">
        <v>41</v>
      </c>
      <c r="HVZ39">
        <v>20</v>
      </c>
      <c r="HWA39">
        <v>20</v>
      </c>
      <c r="HWB39">
        <v>20</v>
      </c>
      <c r="HWC39">
        <v>299</v>
      </c>
      <c r="HWD39">
        <v>113</v>
      </c>
      <c r="HWE39">
        <v>20</v>
      </c>
      <c r="HWF39">
        <v>76</v>
      </c>
      <c r="HWG39">
        <v>645</v>
      </c>
      <c r="HWH39">
        <v>2543</v>
      </c>
      <c r="HWI39">
        <v>327</v>
      </c>
      <c r="HWJ39">
        <v>74</v>
      </c>
      <c r="HWK39">
        <v>566</v>
      </c>
      <c r="HWL39">
        <v>300</v>
      </c>
      <c r="HWM39">
        <v>26</v>
      </c>
      <c r="HWN39">
        <v>36</v>
      </c>
      <c r="HWO39">
        <v>322</v>
      </c>
      <c r="HWP39">
        <v>1874</v>
      </c>
      <c r="HWQ39">
        <v>20</v>
      </c>
      <c r="HWR39">
        <v>134</v>
      </c>
      <c r="HWS39">
        <v>20</v>
      </c>
      <c r="HWT39">
        <v>414</v>
      </c>
      <c r="HWU39">
        <v>20</v>
      </c>
      <c r="HWV39">
        <v>20</v>
      </c>
      <c r="HWW39">
        <v>1347</v>
      </c>
      <c r="HWX39">
        <v>20</v>
      </c>
      <c r="HWY39">
        <v>801</v>
      </c>
      <c r="HWZ39">
        <v>353</v>
      </c>
      <c r="HXA39">
        <v>28</v>
      </c>
      <c r="HXB39">
        <v>90</v>
      </c>
      <c r="HXC39">
        <v>20</v>
      </c>
      <c r="HXD39">
        <v>544</v>
      </c>
      <c r="HXE39">
        <v>399</v>
      </c>
      <c r="HXF39">
        <v>1210</v>
      </c>
      <c r="HXG39">
        <v>20</v>
      </c>
      <c r="HXH39">
        <v>20</v>
      </c>
      <c r="HXI39">
        <v>29</v>
      </c>
      <c r="HXJ39">
        <v>20</v>
      </c>
      <c r="HXK39">
        <v>20</v>
      </c>
      <c r="HXL39">
        <v>20</v>
      </c>
      <c r="HXM39">
        <v>1851</v>
      </c>
      <c r="HXN39">
        <v>93</v>
      </c>
      <c r="HXO39">
        <v>1625</v>
      </c>
      <c r="HXP39">
        <v>511</v>
      </c>
      <c r="HXQ39">
        <v>841</v>
      </c>
      <c r="HXR39">
        <v>20</v>
      </c>
      <c r="HXS39">
        <v>20</v>
      </c>
      <c r="HXT39">
        <v>1072</v>
      </c>
      <c r="HXU39">
        <v>221</v>
      </c>
      <c r="HXV39">
        <v>123</v>
      </c>
      <c r="HXW39">
        <v>38</v>
      </c>
      <c r="HXX39">
        <v>172</v>
      </c>
      <c r="HXY39">
        <v>20</v>
      </c>
      <c r="HXZ39">
        <v>232</v>
      </c>
      <c r="HYA39">
        <v>334</v>
      </c>
      <c r="HYB39">
        <v>20</v>
      </c>
      <c r="HYC39">
        <v>131</v>
      </c>
      <c r="HYD39">
        <v>321</v>
      </c>
      <c r="HYE39">
        <v>20</v>
      </c>
      <c r="HYF39">
        <v>694</v>
      </c>
      <c r="HYG39">
        <v>1084</v>
      </c>
      <c r="HYH39">
        <v>1011</v>
      </c>
      <c r="HYI39">
        <v>20</v>
      </c>
      <c r="HYJ39">
        <v>169</v>
      </c>
      <c r="HYK39">
        <v>1825</v>
      </c>
      <c r="HYL39">
        <v>1021</v>
      </c>
      <c r="HYM39">
        <v>40</v>
      </c>
      <c r="HYN39">
        <v>61</v>
      </c>
      <c r="HYO39">
        <v>638</v>
      </c>
      <c r="HYP39">
        <v>580</v>
      </c>
      <c r="HYQ39">
        <v>298</v>
      </c>
      <c r="HYR39">
        <v>1245</v>
      </c>
      <c r="HYS39">
        <v>20</v>
      </c>
      <c r="HYT39">
        <v>20</v>
      </c>
      <c r="HYU39">
        <v>1485</v>
      </c>
      <c r="HYV39">
        <v>20</v>
      </c>
      <c r="HYW39">
        <v>20</v>
      </c>
      <c r="HYX39">
        <v>209</v>
      </c>
      <c r="HYY39">
        <v>1078</v>
      </c>
      <c r="HYZ39">
        <v>820</v>
      </c>
      <c r="HZA39">
        <v>27</v>
      </c>
      <c r="HZB39">
        <v>574</v>
      </c>
      <c r="HZC39">
        <v>20</v>
      </c>
      <c r="HZD39">
        <v>20</v>
      </c>
      <c r="HZE39">
        <v>20</v>
      </c>
      <c r="HZF39">
        <v>20</v>
      </c>
      <c r="HZG39">
        <v>20</v>
      </c>
      <c r="HZH39">
        <v>20</v>
      </c>
      <c r="HZI39">
        <v>649</v>
      </c>
      <c r="HZJ39">
        <v>218</v>
      </c>
      <c r="HZK39">
        <v>33</v>
      </c>
      <c r="HZL39">
        <v>20</v>
      </c>
      <c r="HZM39">
        <v>258</v>
      </c>
      <c r="HZN39">
        <v>20</v>
      </c>
      <c r="HZO39">
        <v>186</v>
      </c>
      <c r="HZP39">
        <v>20</v>
      </c>
      <c r="HZQ39">
        <v>97</v>
      </c>
      <c r="HZR39">
        <v>20</v>
      </c>
      <c r="HZS39">
        <v>1462</v>
      </c>
      <c r="HZT39">
        <v>913</v>
      </c>
      <c r="HZU39">
        <v>32</v>
      </c>
      <c r="HZV39">
        <v>941</v>
      </c>
      <c r="HZW39">
        <v>20</v>
      </c>
      <c r="HZX39">
        <v>643</v>
      </c>
      <c r="HZY39">
        <v>565</v>
      </c>
      <c r="HZZ39">
        <v>13854</v>
      </c>
      <c r="IAA39">
        <v>564</v>
      </c>
      <c r="IAB39">
        <v>294</v>
      </c>
      <c r="IAC39">
        <v>1013</v>
      </c>
      <c r="IAD39">
        <v>372</v>
      </c>
      <c r="IAE39">
        <v>481</v>
      </c>
      <c r="IAF39">
        <v>20</v>
      </c>
      <c r="IAG39">
        <v>20</v>
      </c>
      <c r="IAH39">
        <v>329</v>
      </c>
      <c r="IAI39">
        <v>20</v>
      </c>
      <c r="IAJ39">
        <v>133</v>
      </c>
      <c r="IAK39">
        <v>12688</v>
      </c>
      <c r="IAL39">
        <v>20</v>
      </c>
      <c r="IAM39">
        <v>11468</v>
      </c>
      <c r="IAN39">
        <v>1446</v>
      </c>
      <c r="IAO39">
        <v>1214</v>
      </c>
      <c r="IAP39">
        <v>12004</v>
      </c>
      <c r="IAQ39">
        <v>2892</v>
      </c>
      <c r="IAR39">
        <v>561</v>
      </c>
      <c r="IAS39">
        <v>20</v>
      </c>
      <c r="IAT39">
        <v>20</v>
      </c>
      <c r="IAU39">
        <v>58</v>
      </c>
      <c r="IAV39">
        <v>597</v>
      </c>
      <c r="IAW39">
        <v>438</v>
      </c>
      <c r="IAX39">
        <v>2998</v>
      </c>
      <c r="IAY39">
        <v>20</v>
      </c>
      <c r="IAZ39">
        <v>20</v>
      </c>
      <c r="IBA39">
        <v>25</v>
      </c>
      <c r="IBB39">
        <v>1950</v>
      </c>
      <c r="IBC39">
        <v>592</v>
      </c>
      <c r="IBD39">
        <v>33</v>
      </c>
      <c r="IBE39">
        <v>141</v>
      </c>
      <c r="IBF39">
        <v>13176</v>
      </c>
      <c r="IBG39">
        <v>16000</v>
      </c>
      <c r="IBH39">
        <v>20</v>
      </c>
      <c r="IBI39">
        <v>20</v>
      </c>
      <c r="IBJ39">
        <v>20</v>
      </c>
      <c r="IBK39">
        <v>20</v>
      </c>
      <c r="IBL39">
        <v>1333</v>
      </c>
      <c r="IBM39">
        <v>168</v>
      </c>
      <c r="IBN39">
        <v>397</v>
      </c>
      <c r="IBO39">
        <v>16000</v>
      </c>
      <c r="IBP39">
        <v>20</v>
      </c>
      <c r="IBQ39">
        <v>20</v>
      </c>
      <c r="IBR39">
        <v>1906</v>
      </c>
      <c r="IBS39">
        <v>28</v>
      </c>
      <c r="IBT39">
        <v>84</v>
      </c>
      <c r="IBU39">
        <v>4068</v>
      </c>
      <c r="IBV39">
        <v>168</v>
      </c>
      <c r="IBW39">
        <v>20</v>
      </c>
      <c r="IBX39">
        <v>4226</v>
      </c>
      <c r="IBY39">
        <v>4577</v>
      </c>
      <c r="IBZ39">
        <v>20</v>
      </c>
      <c r="ICA39">
        <v>20</v>
      </c>
      <c r="ICB39">
        <v>896</v>
      </c>
      <c r="ICC39">
        <v>20</v>
      </c>
      <c r="ICD39">
        <v>12678</v>
      </c>
      <c r="ICE39">
        <v>678</v>
      </c>
      <c r="ICF39">
        <v>8980</v>
      </c>
      <c r="ICG39">
        <v>20</v>
      </c>
      <c r="ICH39">
        <v>20</v>
      </c>
      <c r="ICI39">
        <v>31</v>
      </c>
      <c r="ICJ39">
        <v>20</v>
      </c>
      <c r="ICK39">
        <v>20</v>
      </c>
      <c r="ICL39">
        <v>89</v>
      </c>
      <c r="ICM39">
        <v>2478</v>
      </c>
      <c r="ICN39">
        <v>707</v>
      </c>
      <c r="ICO39">
        <v>20</v>
      </c>
      <c r="ICP39">
        <v>2945</v>
      </c>
      <c r="ICQ39">
        <v>2187</v>
      </c>
      <c r="ICR39">
        <v>133</v>
      </c>
      <c r="ICS39">
        <v>3247</v>
      </c>
      <c r="ICT39">
        <v>20</v>
      </c>
      <c r="ICU39">
        <v>20</v>
      </c>
      <c r="ICV39">
        <v>4126</v>
      </c>
      <c r="ICW39">
        <v>20</v>
      </c>
      <c r="ICX39">
        <v>77</v>
      </c>
      <c r="ICY39">
        <v>20</v>
      </c>
      <c r="ICZ39">
        <v>20</v>
      </c>
      <c r="IDA39">
        <v>5624</v>
      </c>
      <c r="IDB39">
        <v>20</v>
      </c>
      <c r="IDC39">
        <v>867</v>
      </c>
      <c r="IDD39">
        <v>20</v>
      </c>
      <c r="IDE39">
        <v>427</v>
      </c>
      <c r="IDF39">
        <v>20</v>
      </c>
      <c r="IDG39">
        <v>2165</v>
      </c>
      <c r="IDH39">
        <v>77</v>
      </c>
      <c r="IDI39">
        <v>20</v>
      </c>
      <c r="IDJ39">
        <v>97</v>
      </c>
      <c r="IDK39">
        <v>101</v>
      </c>
      <c r="IDL39">
        <v>55</v>
      </c>
      <c r="IDM39">
        <v>565</v>
      </c>
      <c r="IDN39">
        <v>372</v>
      </c>
      <c r="IDO39">
        <v>1722</v>
      </c>
      <c r="IDP39">
        <v>1804</v>
      </c>
      <c r="IDQ39">
        <v>20</v>
      </c>
      <c r="IDR39">
        <v>340</v>
      </c>
      <c r="IDS39">
        <v>3232</v>
      </c>
      <c r="IDT39">
        <v>20</v>
      </c>
      <c r="IDU39">
        <v>20</v>
      </c>
      <c r="IDV39">
        <v>276</v>
      </c>
      <c r="IDW39">
        <v>1892</v>
      </c>
      <c r="IDX39">
        <v>752</v>
      </c>
      <c r="IDY39">
        <v>1980</v>
      </c>
      <c r="IDZ39">
        <v>596</v>
      </c>
      <c r="IEA39">
        <v>117</v>
      </c>
      <c r="IEB39">
        <v>3335</v>
      </c>
      <c r="IEC39">
        <v>1253</v>
      </c>
      <c r="IED39">
        <v>20</v>
      </c>
      <c r="IEE39">
        <v>9470</v>
      </c>
      <c r="IEF39">
        <v>190</v>
      </c>
      <c r="IEG39">
        <v>1360</v>
      </c>
      <c r="IEH39">
        <v>264</v>
      </c>
      <c r="IEI39">
        <v>59</v>
      </c>
      <c r="IEJ39">
        <v>88</v>
      </c>
      <c r="IEK39">
        <v>1010</v>
      </c>
      <c r="IEL39">
        <v>853</v>
      </c>
      <c r="IEM39">
        <v>4039</v>
      </c>
      <c r="IEN39">
        <v>189</v>
      </c>
      <c r="IEO39">
        <v>20</v>
      </c>
      <c r="IEP39">
        <v>550</v>
      </c>
      <c r="IEQ39">
        <v>20</v>
      </c>
      <c r="IER39">
        <v>20</v>
      </c>
      <c r="IES39">
        <v>1074</v>
      </c>
      <c r="IET39">
        <v>20</v>
      </c>
      <c r="IEU39">
        <v>20</v>
      </c>
      <c r="IEV39">
        <v>20</v>
      </c>
      <c r="IEW39">
        <v>509</v>
      </c>
      <c r="IEX39">
        <v>326</v>
      </c>
      <c r="IEY39">
        <v>20</v>
      </c>
      <c r="IEZ39">
        <v>20</v>
      </c>
      <c r="IFA39">
        <v>20</v>
      </c>
      <c r="IFB39">
        <v>5786</v>
      </c>
      <c r="IFC39">
        <v>278</v>
      </c>
      <c r="IFD39">
        <v>20</v>
      </c>
      <c r="IFE39">
        <v>4759</v>
      </c>
      <c r="IFF39">
        <v>977</v>
      </c>
      <c r="IFG39">
        <v>650</v>
      </c>
      <c r="IFH39">
        <v>20</v>
      </c>
      <c r="IFI39">
        <v>93</v>
      </c>
      <c r="IFJ39">
        <v>9913</v>
      </c>
      <c r="IFK39">
        <v>1794</v>
      </c>
      <c r="IFL39">
        <v>909</v>
      </c>
      <c r="IFM39">
        <v>2487</v>
      </c>
      <c r="IFN39">
        <v>277</v>
      </c>
      <c r="IFO39">
        <v>20</v>
      </c>
      <c r="IFP39">
        <v>856</v>
      </c>
      <c r="IFQ39">
        <v>12893</v>
      </c>
      <c r="IFR39">
        <v>20</v>
      </c>
      <c r="IFS39">
        <v>115</v>
      </c>
      <c r="IFT39">
        <v>154</v>
      </c>
      <c r="IFU39">
        <v>20</v>
      </c>
      <c r="IFV39">
        <v>21</v>
      </c>
      <c r="IFW39">
        <v>20</v>
      </c>
      <c r="IFX39">
        <v>591</v>
      </c>
      <c r="IFY39">
        <v>1412</v>
      </c>
      <c r="IFZ39">
        <v>687</v>
      </c>
      <c r="IGA39">
        <v>49</v>
      </c>
      <c r="IGB39">
        <v>46</v>
      </c>
      <c r="IGC39">
        <v>1275</v>
      </c>
      <c r="IGD39">
        <v>273</v>
      </c>
      <c r="IGE39">
        <v>20</v>
      </c>
      <c r="IGF39">
        <v>36</v>
      </c>
      <c r="IGG39">
        <v>1160</v>
      </c>
      <c r="IGH39">
        <v>552</v>
      </c>
      <c r="IGI39">
        <v>140</v>
      </c>
      <c r="IGJ39">
        <v>602</v>
      </c>
      <c r="IGK39">
        <v>29</v>
      </c>
      <c r="IGL39">
        <v>350</v>
      </c>
      <c r="IGM39">
        <v>856</v>
      </c>
      <c r="IGN39">
        <v>1273</v>
      </c>
      <c r="IGO39">
        <v>95</v>
      </c>
      <c r="IGP39">
        <v>226</v>
      </c>
      <c r="IGQ39">
        <v>20</v>
      </c>
      <c r="IGR39">
        <v>20</v>
      </c>
      <c r="IGS39">
        <v>108</v>
      </c>
      <c r="IGT39">
        <v>20</v>
      </c>
      <c r="IGU39">
        <v>3928</v>
      </c>
      <c r="IGV39">
        <v>5795</v>
      </c>
      <c r="IGW39">
        <v>1122</v>
      </c>
      <c r="IGX39">
        <v>234</v>
      </c>
      <c r="IGY39">
        <v>20</v>
      </c>
      <c r="IGZ39">
        <v>20</v>
      </c>
      <c r="IHA39">
        <v>20</v>
      </c>
      <c r="IHB39">
        <v>417</v>
      </c>
      <c r="IHC39">
        <v>175</v>
      </c>
      <c r="IHD39">
        <v>20</v>
      </c>
      <c r="IHE39">
        <v>1673</v>
      </c>
      <c r="IHF39">
        <v>20</v>
      </c>
      <c r="IHG39">
        <v>20</v>
      </c>
      <c r="IHH39">
        <v>20</v>
      </c>
      <c r="IHI39">
        <v>1165</v>
      </c>
      <c r="IHJ39">
        <v>20</v>
      </c>
      <c r="IHK39">
        <v>182</v>
      </c>
      <c r="IHL39">
        <v>634</v>
      </c>
      <c r="IHM39">
        <v>283</v>
      </c>
      <c r="IHN39">
        <v>20</v>
      </c>
      <c r="IHO39">
        <v>280</v>
      </c>
      <c r="IHP39">
        <v>919</v>
      </c>
      <c r="IHQ39">
        <v>20</v>
      </c>
      <c r="IHR39">
        <v>20</v>
      </c>
      <c r="IHS39">
        <v>2804</v>
      </c>
      <c r="IHT39">
        <v>402</v>
      </c>
      <c r="IHU39">
        <v>110</v>
      </c>
      <c r="IHV39">
        <v>20</v>
      </c>
      <c r="IHW39">
        <v>1690</v>
      </c>
      <c r="IHX39">
        <v>20</v>
      </c>
      <c r="IHY39">
        <v>665</v>
      </c>
      <c r="IHZ39">
        <v>562</v>
      </c>
      <c r="IIA39">
        <v>910</v>
      </c>
      <c r="IIB39">
        <v>2182</v>
      </c>
      <c r="IIC39">
        <v>66</v>
      </c>
      <c r="IID39">
        <v>29</v>
      </c>
      <c r="IIE39">
        <v>94</v>
      </c>
      <c r="IIF39">
        <v>706</v>
      </c>
      <c r="IIG39">
        <v>120</v>
      </c>
      <c r="IIH39">
        <v>46</v>
      </c>
      <c r="III39">
        <v>20</v>
      </c>
      <c r="IIJ39">
        <v>256</v>
      </c>
      <c r="IIK39">
        <v>214</v>
      </c>
      <c r="IIL39">
        <v>3017</v>
      </c>
      <c r="IIM39">
        <v>20</v>
      </c>
      <c r="IIN39">
        <v>64</v>
      </c>
      <c r="IIO39">
        <v>469</v>
      </c>
      <c r="IIP39">
        <v>20</v>
      </c>
      <c r="IIQ39">
        <v>20</v>
      </c>
      <c r="IIR39">
        <v>670</v>
      </c>
      <c r="IIS39">
        <v>509</v>
      </c>
      <c r="IIT39">
        <v>562</v>
      </c>
      <c r="IIU39">
        <v>20</v>
      </c>
      <c r="IIV39">
        <v>648</v>
      </c>
      <c r="IIW39">
        <v>1228</v>
      </c>
      <c r="IIX39">
        <v>20</v>
      </c>
      <c r="IIY39">
        <v>4382</v>
      </c>
      <c r="IIZ39">
        <v>37</v>
      </c>
      <c r="IJA39">
        <v>79</v>
      </c>
      <c r="IJB39">
        <v>48</v>
      </c>
      <c r="IJC39">
        <v>253</v>
      </c>
      <c r="IJD39">
        <v>20</v>
      </c>
      <c r="IJE39">
        <v>501</v>
      </c>
      <c r="IJF39">
        <v>20</v>
      </c>
      <c r="IJG39">
        <v>1261</v>
      </c>
      <c r="IJH39">
        <v>20</v>
      </c>
      <c r="IJI39">
        <v>2177</v>
      </c>
      <c r="IJJ39">
        <v>20</v>
      </c>
      <c r="IJK39">
        <v>1267</v>
      </c>
      <c r="IJL39">
        <v>753</v>
      </c>
      <c r="IJM39">
        <v>2553</v>
      </c>
      <c r="IJN39">
        <v>38</v>
      </c>
      <c r="IJO39">
        <v>36</v>
      </c>
      <c r="IJP39">
        <v>29</v>
      </c>
      <c r="IJQ39">
        <v>20</v>
      </c>
      <c r="IJR39">
        <v>20</v>
      </c>
      <c r="IJS39">
        <v>153</v>
      </c>
      <c r="IJT39">
        <v>327</v>
      </c>
      <c r="IJU39">
        <v>20</v>
      </c>
      <c r="IJV39">
        <v>460</v>
      </c>
      <c r="IJW39">
        <v>1345</v>
      </c>
      <c r="IJX39">
        <v>3057</v>
      </c>
      <c r="IJY39">
        <v>714</v>
      </c>
      <c r="IJZ39">
        <v>1855</v>
      </c>
      <c r="IKA39">
        <v>604</v>
      </c>
      <c r="IKB39">
        <v>109</v>
      </c>
      <c r="IKC39">
        <v>459</v>
      </c>
      <c r="IKD39">
        <v>110</v>
      </c>
      <c r="IKE39">
        <v>20</v>
      </c>
      <c r="IKF39">
        <v>227</v>
      </c>
      <c r="IKG39">
        <v>20</v>
      </c>
      <c r="IKH39">
        <v>20</v>
      </c>
      <c r="IKI39">
        <v>254</v>
      </c>
      <c r="IKJ39">
        <v>2286</v>
      </c>
      <c r="IKK39">
        <v>20</v>
      </c>
      <c r="IKL39">
        <v>51</v>
      </c>
      <c r="IKM39">
        <v>54</v>
      </c>
      <c r="IKN39">
        <v>197</v>
      </c>
      <c r="IKO39">
        <v>315</v>
      </c>
      <c r="IKP39">
        <v>250</v>
      </c>
      <c r="IKQ39">
        <v>787</v>
      </c>
      <c r="IKR39">
        <v>185</v>
      </c>
      <c r="IKS39">
        <v>744</v>
      </c>
      <c r="IKT39">
        <v>20</v>
      </c>
      <c r="IKU39">
        <v>63</v>
      </c>
      <c r="IKV39">
        <v>293</v>
      </c>
      <c r="IKW39">
        <v>209</v>
      </c>
      <c r="IKX39">
        <v>156</v>
      </c>
      <c r="IKY39">
        <v>528</v>
      </c>
      <c r="IKZ39">
        <v>20</v>
      </c>
      <c r="ILA39">
        <v>1369</v>
      </c>
      <c r="ILB39">
        <v>20</v>
      </c>
      <c r="ILC39">
        <v>8583</v>
      </c>
      <c r="ILD39">
        <v>9776</v>
      </c>
      <c r="ILE39">
        <v>20</v>
      </c>
      <c r="ILF39">
        <v>421</v>
      </c>
      <c r="ILG39">
        <v>270</v>
      </c>
      <c r="ILH39">
        <v>654</v>
      </c>
      <c r="ILI39">
        <v>20</v>
      </c>
      <c r="ILJ39">
        <v>16000</v>
      </c>
      <c r="ILK39">
        <v>92</v>
      </c>
      <c r="ILL39">
        <v>24</v>
      </c>
      <c r="ILM39">
        <v>20</v>
      </c>
      <c r="ILN39">
        <v>278</v>
      </c>
      <c r="ILO39">
        <v>20</v>
      </c>
      <c r="ILP39">
        <v>20</v>
      </c>
      <c r="ILQ39">
        <v>20</v>
      </c>
      <c r="ILR39">
        <v>307</v>
      </c>
      <c r="ILS39">
        <v>52</v>
      </c>
      <c r="ILT39">
        <v>836</v>
      </c>
      <c r="ILU39">
        <v>356</v>
      </c>
      <c r="ILV39">
        <v>213</v>
      </c>
      <c r="ILW39">
        <v>398</v>
      </c>
      <c r="ILX39">
        <v>38</v>
      </c>
      <c r="ILY39">
        <v>20</v>
      </c>
      <c r="ILZ39">
        <v>20</v>
      </c>
      <c r="IMA39">
        <v>175</v>
      </c>
      <c r="IMB39">
        <v>20</v>
      </c>
      <c r="IMC39">
        <v>20</v>
      </c>
      <c r="IMD39">
        <v>20</v>
      </c>
      <c r="IME39">
        <v>100</v>
      </c>
      <c r="IMF39">
        <v>2405</v>
      </c>
      <c r="IMG39">
        <v>793</v>
      </c>
      <c r="IMH39">
        <v>20</v>
      </c>
      <c r="IMI39">
        <v>20</v>
      </c>
      <c r="IMJ39">
        <v>20</v>
      </c>
      <c r="IMK39">
        <v>185</v>
      </c>
      <c r="IML39">
        <v>20</v>
      </c>
      <c r="IMM39">
        <v>636</v>
      </c>
      <c r="IMN39">
        <v>730</v>
      </c>
      <c r="IMO39">
        <v>20</v>
      </c>
      <c r="IMP39">
        <v>1676</v>
      </c>
      <c r="IMQ39">
        <v>100</v>
      </c>
      <c r="IMR39">
        <v>20</v>
      </c>
      <c r="IMS39">
        <v>40</v>
      </c>
      <c r="IMT39">
        <v>312</v>
      </c>
      <c r="IMU39">
        <v>358</v>
      </c>
      <c r="IMV39">
        <v>20</v>
      </c>
      <c r="IMW39">
        <v>20</v>
      </c>
      <c r="IMX39">
        <v>20</v>
      </c>
      <c r="IMY39">
        <v>20</v>
      </c>
      <c r="IMZ39">
        <v>1495</v>
      </c>
      <c r="INA39">
        <v>20</v>
      </c>
      <c r="INB39">
        <v>191</v>
      </c>
      <c r="INC39">
        <v>175</v>
      </c>
      <c r="IND39">
        <v>781</v>
      </c>
      <c r="INE39">
        <v>20</v>
      </c>
      <c r="INF39">
        <v>1023</v>
      </c>
      <c r="ING39">
        <v>20</v>
      </c>
      <c r="INH39">
        <v>2019</v>
      </c>
      <c r="INI39">
        <v>20</v>
      </c>
      <c r="INJ39">
        <v>266</v>
      </c>
      <c r="INK39">
        <v>20</v>
      </c>
      <c r="INL39">
        <v>53</v>
      </c>
      <c r="INM39">
        <v>20</v>
      </c>
      <c r="INN39">
        <v>27</v>
      </c>
      <c r="INO39">
        <v>305</v>
      </c>
      <c r="INP39">
        <v>20</v>
      </c>
      <c r="INQ39">
        <v>44</v>
      </c>
      <c r="INR39">
        <v>20</v>
      </c>
      <c r="INS39">
        <v>2282</v>
      </c>
      <c r="INT39">
        <v>20</v>
      </c>
      <c r="INU39">
        <v>824</v>
      </c>
      <c r="INV39">
        <v>1666</v>
      </c>
      <c r="INW39">
        <v>1210</v>
      </c>
      <c r="INX39">
        <v>20</v>
      </c>
      <c r="INY39">
        <v>20</v>
      </c>
      <c r="INZ39">
        <v>20</v>
      </c>
      <c r="IOA39">
        <v>20</v>
      </c>
      <c r="IOB39">
        <v>40</v>
      </c>
      <c r="IOC39">
        <v>187</v>
      </c>
      <c r="IOD39">
        <v>20</v>
      </c>
      <c r="IOE39">
        <v>5049</v>
      </c>
      <c r="IOF39">
        <v>49</v>
      </c>
      <c r="IOG39">
        <v>1999</v>
      </c>
      <c r="IOH39">
        <v>302</v>
      </c>
      <c r="IOI39">
        <v>20</v>
      </c>
      <c r="IOJ39">
        <v>20</v>
      </c>
      <c r="IOK39">
        <v>20</v>
      </c>
      <c r="IOL39">
        <v>20</v>
      </c>
      <c r="IOM39">
        <v>20</v>
      </c>
      <c r="ION39">
        <v>20</v>
      </c>
      <c r="IOO39">
        <v>1645</v>
      </c>
      <c r="IOP39">
        <v>1251</v>
      </c>
      <c r="IOQ39">
        <v>473</v>
      </c>
      <c r="IOR39">
        <v>20</v>
      </c>
      <c r="IOS39">
        <v>1402</v>
      </c>
      <c r="IOT39">
        <v>20</v>
      </c>
      <c r="IOU39">
        <v>20</v>
      </c>
      <c r="IOV39">
        <v>357</v>
      </c>
      <c r="IOW39">
        <v>120</v>
      </c>
      <c r="IOX39">
        <v>166</v>
      </c>
      <c r="IOY39">
        <v>184</v>
      </c>
      <c r="IOZ39">
        <v>726</v>
      </c>
      <c r="IPA39">
        <v>250</v>
      </c>
      <c r="IPB39">
        <v>293</v>
      </c>
      <c r="IPC39">
        <v>1836</v>
      </c>
      <c r="IPD39">
        <v>1927</v>
      </c>
      <c r="IPE39">
        <v>1925</v>
      </c>
      <c r="IPF39">
        <v>757</v>
      </c>
      <c r="IPG39">
        <v>135</v>
      </c>
      <c r="IPH39">
        <v>735</v>
      </c>
      <c r="IPI39">
        <v>69</v>
      </c>
      <c r="IPJ39">
        <v>200</v>
      </c>
      <c r="IPK39">
        <v>20</v>
      </c>
      <c r="IPL39">
        <v>20</v>
      </c>
      <c r="IPM39">
        <v>157</v>
      </c>
      <c r="IPN39">
        <v>20</v>
      </c>
      <c r="IPO39">
        <v>162</v>
      </c>
      <c r="IPP39">
        <v>15768</v>
      </c>
      <c r="IPQ39">
        <v>656</v>
      </c>
      <c r="IPR39">
        <v>20</v>
      </c>
      <c r="IPS39">
        <v>20</v>
      </c>
      <c r="IPT39">
        <v>29</v>
      </c>
      <c r="IPU39">
        <v>262</v>
      </c>
      <c r="IPV39">
        <v>20</v>
      </c>
      <c r="IPW39">
        <v>129</v>
      </c>
      <c r="IPX39">
        <v>4177</v>
      </c>
      <c r="IPY39">
        <v>176</v>
      </c>
      <c r="IPZ39">
        <v>1263</v>
      </c>
      <c r="IQA39">
        <v>1517</v>
      </c>
      <c r="IQB39">
        <v>6609</v>
      </c>
      <c r="IQC39">
        <v>20</v>
      </c>
      <c r="IQD39">
        <v>20</v>
      </c>
      <c r="IQE39">
        <v>564</v>
      </c>
      <c r="IQF39">
        <v>610</v>
      </c>
      <c r="IQG39">
        <v>20</v>
      </c>
      <c r="IQH39">
        <v>715</v>
      </c>
      <c r="IQI39">
        <v>20</v>
      </c>
      <c r="IQJ39">
        <v>20</v>
      </c>
      <c r="IQK39">
        <v>841</v>
      </c>
      <c r="IQL39">
        <v>796</v>
      </c>
      <c r="IQM39">
        <v>166</v>
      </c>
      <c r="IQN39">
        <v>255</v>
      </c>
      <c r="IQO39">
        <v>378</v>
      </c>
      <c r="IQP39">
        <v>107</v>
      </c>
      <c r="IQQ39">
        <v>20</v>
      </c>
      <c r="IQR39">
        <v>20</v>
      </c>
      <c r="IQS39">
        <v>112</v>
      </c>
      <c r="IQT39">
        <v>1559</v>
      </c>
      <c r="IQU39">
        <v>20</v>
      </c>
      <c r="IQV39">
        <v>20</v>
      </c>
      <c r="IQW39">
        <v>20</v>
      </c>
      <c r="IQX39">
        <v>32</v>
      </c>
      <c r="IQY39">
        <v>81</v>
      </c>
      <c r="IQZ39">
        <v>908</v>
      </c>
      <c r="IRA39">
        <v>569</v>
      </c>
      <c r="IRB39">
        <v>8054</v>
      </c>
      <c r="IRC39">
        <v>16000</v>
      </c>
      <c r="IRD39">
        <v>119</v>
      </c>
      <c r="IRE39">
        <v>139</v>
      </c>
      <c r="IRF39">
        <v>1107</v>
      </c>
      <c r="IRG39">
        <v>81</v>
      </c>
      <c r="IRH39">
        <v>5455</v>
      </c>
      <c r="IRI39">
        <v>185</v>
      </c>
      <c r="IRJ39">
        <v>143</v>
      </c>
      <c r="IRK39">
        <v>658</v>
      </c>
      <c r="IRL39">
        <v>20</v>
      </c>
      <c r="IRM39">
        <v>89</v>
      </c>
      <c r="IRN39">
        <v>242</v>
      </c>
      <c r="IRO39">
        <v>131</v>
      </c>
      <c r="IRP39">
        <v>157</v>
      </c>
      <c r="IRQ39">
        <v>1641</v>
      </c>
      <c r="IRR39">
        <v>23</v>
      </c>
      <c r="IRS39">
        <v>1027</v>
      </c>
      <c r="IRT39">
        <v>82</v>
      </c>
      <c r="IRU39">
        <v>20</v>
      </c>
      <c r="IRV39">
        <v>20</v>
      </c>
      <c r="IRW39">
        <v>20</v>
      </c>
      <c r="IRX39">
        <v>109</v>
      </c>
      <c r="IRY39">
        <v>787</v>
      </c>
      <c r="IRZ39">
        <v>3715</v>
      </c>
      <c r="ISA39">
        <v>87</v>
      </c>
      <c r="ISB39">
        <v>311</v>
      </c>
      <c r="ISC39">
        <v>586</v>
      </c>
      <c r="ISD39">
        <v>20</v>
      </c>
      <c r="ISE39">
        <v>315</v>
      </c>
      <c r="ISF39">
        <v>20</v>
      </c>
      <c r="ISG39">
        <v>1197</v>
      </c>
      <c r="ISH39">
        <v>20</v>
      </c>
      <c r="ISI39">
        <v>828</v>
      </c>
      <c r="ISJ39">
        <v>20</v>
      </c>
      <c r="ISK39">
        <v>20</v>
      </c>
      <c r="ISL39">
        <v>20</v>
      </c>
      <c r="ISM39">
        <v>961</v>
      </c>
      <c r="ISN39">
        <v>20</v>
      </c>
      <c r="ISO39">
        <v>20</v>
      </c>
      <c r="ISP39">
        <v>20</v>
      </c>
      <c r="ISQ39">
        <v>135</v>
      </c>
      <c r="ISR39">
        <v>20</v>
      </c>
      <c r="ISS39">
        <v>41</v>
      </c>
      <c r="IST39">
        <v>110</v>
      </c>
      <c r="ISU39">
        <v>20</v>
      </c>
      <c r="ISV39">
        <v>24</v>
      </c>
      <c r="ISW39">
        <v>7501</v>
      </c>
      <c r="ISX39">
        <v>162</v>
      </c>
      <c r="ISY39">
        <v>20</v>
      </c>
      <c r="ISZ39">
        <v>20</v>
      </c>
      <c r="ITA39">
        <v>117</v>
      </c>
      <c r="ITB39">
        <v>21</v>
      </c>
      <c r="ITC39">
        <v>3379</v>
      </c>
      <c r="ITD39">
        <v>56</v>
      </c>
      <c r="ITE39">
        <v>20</v>
      </c>
      <c r="ITF39">
        <v>20</v>
      </c>
      <c r="ITG39">
        <v>1376</v>
      </c>
      <c r="ITH39">
        <v>16000</v>
      </c>
      <c r="ITI39">
        <v>20</v>
      </c>
      <c r="ITJ39">
        <v>1573</v>
      </c>
      <c r="ITK39">
        <v>793</v>
      </c>
      <c r="ITL39">
        <v>1020</v>
      </c>
      <c r="ITM39">
        <v>1007</v>
      </c>
      <c r="ITN39">
        <v>684</v>
      </c>
      <c r="ITO39">
        <v>1012</v>
      </c>
      <c r="ITP39">
        <v>1192</v>
      </c>
      <c r="ITQ39">
        <v>20</v>
      </c>
      <c r="ITR39">
        <v>20</v>
      </c>
      <c r="ITS39">
        <v>684</v>
      </c>
      <c r="ITT39">
        <v>595</v>
      </c>
      <c r="ITU39">
        <v>338</v>
      </c>
      <c r="ITV39">
        <v>145</v>
      </c>
      <c r="ITW39">
        <v>1535</v>
      </c>
      <c r="ITX39">
        <v>109</v>
      </c>
      <c r="ITY39">
        <v>20</v>
      </c>
      <c r="ITZ39">
        <v>608</v>
      </c>
      <c r="IUA39">
        <v>861</v>
      </c>
      <c r="IUB39">
        <v>23</v>
      </c>
      <c r="IUC39">
        <v>141</v>
      </c>
      <c r="IUD39">
        <v>848</v>
      </c>
      <c r="IUE39">
        <v>51</v>
      </c>
      <c r="IUF39">
        <v>20</v>
      </c>
      <c r="IUG39">
        <v>177</v>
      </c>
      <c r="IUH39">
        <v>20</v>
      </c>
      <c r="IUI39">
        <v>358</v>
      </c>
      <c r="IUJ39">
        <v>876</v>
      </c>
      <c r="IUK39">
        <v>20</v>
      </c>
      <c r="IUL39">
        <v>20</v>
      </c>
      <c r="IUM39">
        <v>184</v>
      </c>
      <c r="IUN39">
        <v>146</v>
      </c>
      <c r="IUO39">
        <v>20</v>
      </c>
      <c r="IUP39">
        <v>486</v>
      </c>
      <c r="IUQ39">
        <v>20</v>
      </c>
      <c r="IUR39">
        <v>20</v>
      </c>
      <c r="IUS39">
        <v>20</v>
      </c>
      <c r="IUT39">
        <v>20</v>
      </c>
      <c r="IUU39">
        <v>2371</v>
      </c>
      <c r="IUV39">
        <v>1312</v>
      </c>
      <c r="IUW39">
        <v>770</v>
      </c>
      <c r="IUX39">
        <v>20</v>
      </c>
      <c r="IUY39">
        <v>20</v>
      </c>
      <c r="IUZ39">
        <v>55</v>
      </c>
      <c r="IVA39">
        <v>103</v>
      </c>
      <c r="IVB39">
        <v>626</v>
      </c>
      <c r="IVC39">
        <v>123</v>
      </c>
      <c r="IVD39">
        <v>20</v>
      </c>
      <c r="IVE39">
        <v>20</v>
      </c>
      <c r="IVF39">
        <v>1038</v>
      </c>
      <c r="IVG39">
        <v>198</v>
      </c>
      <c r="IVH39">
        <v>187</v>
      </c>
      <c r="IVI39">
        <v>326</v>
      </c>
      <c r="IVJ39">
        <v>782</v>
      </c>
      <c r="IVK39">
        <v>20</v>
      </c>
      <c r="IVL39">
        <v>64</v>
      </c>
      <c r="IVM39">
        <v>265</v>
      </c>
      <c r="IVN39">
        <v>219</v>
      </c>
      <c r="IVO39">
        <v>1657</v>
      </c>
      <c r="IVP39">
        <v>1512</v>
      </c>
      <c r="IVQ39">
        <v>9960</v>
      </c>
      <c r="IVR39">
        <v>1481</v>
      </c>
      <c r="IVS39">
        <v>20</v>
      </c>
      <c r="IVT39">
        <v>20</v>
      </c>
      <c r="IVU39">
        <v>20</v>
      </c>
      <c r="IVV39">
        <v>65</v>
      </c>
      <c r="IVW39">
        <v>20</v>
      </c>
      <c r="IVX39">
        <v>26</v>
      </c>
      <c r="IVY39">
        <v>2279</v>
      </c>
      <c r="IVZ39">
        <v>20</v>
      </c>
      <c r="IWA39">
        <v>20</v>
      </c>
      <c r="IWB39">
        <v>20</v>
      </c>
      <c r="IWC39">
        <v>20</v>
      </c>
      <c r="IWD39">
        <v>695</v>
      </c>
      <c r="IWE39">
        <v>20</v>
      </c>
      <c r="IWF39">
        <v>20</v>
      </c>
      <c r="IWG39">
        <v>2164</v>
      </c>
      <c r="IWH39">
        <v>195</v>
      </c>
      <c r="IWI39">
        <v>20</v>
      </c>
      <c r="IWJ39">
        <v>2125</v>
      </c>
      <c r="IWK39">
        <v>141</v>
      </c>
      <c r="IWL39">
        <v>20</v>
      </c>
      <c r="IWM39">
        <v>20</v>
      </c>
      <c r="IWN39">
        <v>3086</v>
      </c>
      <c r="IWO39">
        <v>20</v>
      </c>
      <c r="IWP39">
        <v>20</v>
      </c>
      <c r="IWQ39">
        <v>224</v>
      </c>
      <c r="IWR39">
        <v>368</v>
      </c>
      <c r="IWS39">
        <v>414</v>
      </c>
      <c r="IWT39">
        <v>6253</v>
      </c>
      <c r="IWU39">
        <v>2892</v>
      </c>
      <c r="IWV39">
        <v>20</v>
      </c>
      <c r="IWW39">
        <v>10161</v>
      </c>
      <c r="IWX39">
        <v>837</v>
      </c>
      <c r="IWY39">
        <v>20</v>
      </c>
      <c r="IWZ39">
        <v>5345</v>
      </c>
      <c r="IXA39">
        <v>8402</v>
      </c>
      <c r="IXB39">
        <v>20</v>
      </c>
      <c r="IXC39">
        <v>24</v>
      </c>
      <c r="IXD39">
        <v>505</v>
      </c>
      <c r="IXE39">
        <v>1474</v>
      </c>
      <c r="IXF39">
        <v>20</v>
      </c>
      <c r="IXG39">
        <v>9752</v>
      </c>
      <c r="IXH39">
        <v>20</v>
      </c>
      <c r="IXI39">
        <v>20</v>
      </c>
      <c r="IXJ39">
        <v>20</v>
      </c>
      <c r="IXK39">
        <v>20</v>
      </c>
      <c r="IXL39">
        <v>20</v>
      </c>
      <c r="IXM39">
        <v>20</v>
      </c>
      <c r="IXN39">
        <v>750</v>
      </c>
      <c r="IXO39">
        <v>195</v>
      </c>
      <c r="IXP39">
        <v>20</v>
      </c>
      <c r="IXQ39">
        <v>20</v>
      </c>
      <c r="IXR39">
        <v>20</v>
      </c>
      <c r="IXS39">
        <v>20</v>
      </c>
      <c r="IXT39">
        <v>478</v>
      </c>
      <c r="IXU39">
        <v>20</v>
      </c>
      <c r="IXV39">
        <v>4458</v>
      </c>
      <c r="IXW39">
        <v>6970</v>
      </c>
      <c r="IXX39">
        <v>9261</v>
      </c>
      <c r="IXY39">
        <v>156</v>
      </c>
      <c r="IXZ39">
        <v>20</v>
      </c>
      <c r="IYA39">
        <v>20</v>
      </c>
      <c r="IYB39">
        <v>20</v>
      </c>
      <c r="IYC39">
        <v>6563</v>
      </c>
      <c r="IYD39">
        <v>1043</v>
      </c>
      <c r="IYE39">
        <v>13397</v>
      </c>
      <c r="IYF39">
        <v>87</v>
      </c>
      <c r="IYG39">
        <v>250</v>
      </c>
      <c r="IYH39">
        <v>24</v>
      </c>
      <c r="IYI39">
        <v>20</v>
      </c>
      <c r="IYJ39">
        <v>20</v>
      </c>
      <c r="IYK39">
        <v>13195</v>
      </c>
      <c r="IYL39">
        <v>337</v>
      </c>
      <c r="IYM39">
        <v>28</v>
      </c>
      <c r="IYN39">
        <v>13076</v>
      </c>
      <c r="IYO39">
        <v>397</v>
      </c>
      <c r="IYP39">
        <v>20</v>
      </c>
      <c r="IYQ39">
        <v>20</v>
      </c>
      <c r="IYR39">
        <v>506</v>
      </c>
      <c r="IYS39">
        <v>120</v>
      </c>
      <c r="IYT39">
        <v>1445</v>
      </c>
      <c r="IYU39">
        <v>1255</v>
      </c>
      <c r="IYV39">
        <v>20</v>
      </c>
      <c r="IYW39">
        <v>3739</v>
      </c>
      <c r="IYX39">
        <v>20</v>
      </c>
      <c r="IYY39">
        <v>350</v>
      </c>
      <c r="IYZ39">
        <v>20</v>
      </c>
      <c r="IZA39">
        <v>20</v>
      </c>
      <c r="IZB39">
        <v>20</v>
      </c>
      <c r="IZC39">
        <v>53</v>
      </c>
      <c r="IZD39">
        <v>1706</v>
      </c>
      <c r="IZE39">
        <v>566</v>
      </c>
      <c r="IZF39">
        <v>216</v>
      </c>
      <c r="IZG39">
        <v>20</v>
      </c>
      <c r="IZH39">
        <v>227</v>
      </c>
      <c r="IZI39">
        <v>365</v>
      </c>
      <c r="IZJ39">
        <v>20</v>
      </c>
      <c r="IZK39">
        <v>621</v>
      </c>
      <c r="IZL39">
        <v>224</v>
      </c>
      <c r="IZM39">
        <v>88</v>
      </c>
      <c r="IZN39">
        <v>29</v>
      </c>
      <c r="IZO39">
        <v>20</v>
      </c>
      <c r="IZP39">
        <v>20</v>
      </c>
      <c r="IZQ39">
        <v>627</v>
      </c>
      <c r="IZR39">
        <v>1450</v>
      </c>
      <c r="IZS39">
        <v>1157</v>
      </c>
      <c r="IZT39">
        <v>362</v>
      </c>
      <c r="IZU39">
        <v>1559</v>
      </c>
      <c r="IZV39">
        <v>20</v>
      </c>
      <c r="IZW39">
        <v>20</v>
      </c>
      <c r="IZX39">
        <v>20</v>
      </c>
      <c r="IZY39">
        <v>20</v>
      </c>
      <c r="IZZ39">
        <v>1831</v>
      </c>
      <c r="JAA39">
        <v>182</v>
      </c>
      <c r="JAB39">
        <v>418</v>
      </c>
      <c r="JAC39">
        <v>703</v>
      </c>
      <c r="JAD39">
        <v>42</v>
      </c>
      <c r="JAE39">
        <v>84</v>
      </c>
      <c r="JAF39">
        <v>20</v>
      </c>
      <c r="JAG39">
        <v>20</v>
      </c>
      <c r="JAH39">
        <v>579</v>
      </c>
      <c r="JAI39">
        <v>445</v>
      </c>
      <c r="JAJ39">
        <v>741</v>
      </c>
      <c r="JAK39">
        <v>200</v>
      </c>
      <c r="JAL39">
        <v>2648</v>
      </c>
      <c r="JAM39">
        <v>970</v>
      </c>
      <c r="JAN39">
        <v>20</v>
      </c>
      <c r="JAO39">
        <v>15461</v>
      </c>
      <c r="JAP39">
        <v>111</v>
      </c>
      <c r="JAQ39">
        <v>23</v>
      </c>
      <c r="JAR39">
        <v>55</v>
      </c>
      <c r="JAS39">
        <v>161</v>
      </c>
      <c r="JAT39">
        <v>20</v>
      </c>
      <c r="JAU39">
        <v>443</v>
      </c>
      <c r="JAV39">
        <v>20</v>
      </c>
      <c r="JAW39">
        <v>202</v>
      </c>
      <c r="JAX39">
        <v>20</v>
      </c>
      <c r="JAY39">
        <v>20</v>
      </c>
      <c r="JAZ39">
        <v>20</v>
      </c>
      <c r="JBA39">
        <v>20</v>
      </c>
      <c r="JBB39">
        <v>1773</v>
      </c>
      <c r="JBC39">
        <v>20</v>
      </c>
      <c r="JBD39">
        <v>20</v>
      </c>
      <c r="JBE39">
        <v>20</v>
      </c>
      <c r="JBF39">
        <v>36</v>
      </c>
      <c r="JBG39">
        <v>1291</v>
      </c>
      <c r="JBH39">
        <v>20</v>
      </c>
      <c r="JBI39">
        <v>455</v>
      </c>
      <c r="JBJ39">
        <v>589</v>
      </c>
      <c r="JBK39">
        <v>20</v>
      </c>
      <c r="JBL39">
        <v>20</v>
      </c>
      <c r="JBM39">
        <v>118</v>
      </c>
      <c r="JBN39">
        <v>3437</v>
      </c>
      <c r="JBO39">
        <v>20</v>
      </c>
      <c r="JBP39">
        <v>250</v>
      </c>
      <c r="JBQ39">
        <v>20</v>
      </c>
      <c r="JBR39">
        <v>338</v>
      </c>
      <c r="JBS39">
        <v>140</v>
      </c>
      <c r="JBT39">
        <v>273</v>
      </c>
      <c r="JBU39">
        <v>20</v>
      </c>
      <c r="JBV39">
        <v>35</v>
      </c>
      <c r="JBW39">
        <v>88</v>
      </c>
      <c r="JBX39">
        <v>444</v>
      </c>
      <c r="JBY39">
        <v>178</v>
      </c>
      <c r="JBZ39">
        <v>1177</v>
      </c>
      <c r="JCA39">
        <v>20</v>
      </c>
      <c r="JCB39">
        <v>717</v>
      </c>
      <c r="JCC39">
        <v>43</v>
      </c>
      <c r="JCD39">
        <v>113</v>
      </c>
      <c r="JCE39">
        <v>20</v>
      </c>
      <c r="JCF39">
        <v>1039</v>
      </c>
      <c r="JCG39">
        <v>20</v>
      </c>
      <c r="JCH39">
        <v>191</v>
      </c>
      <c r="JCI39">
        <v>337</v>
      </c>
      <c r="JCJ39">
        <v>1046</v>
      </c>
      <c r="JCK39">
        <v>20</v>
      </c>
      <c r="JCL39">
        <v>117</v>
      </c>
      <c r="JCM39">
        <v>39</v>
      </c>
      <c r="JCN39">
        <v>109</v>
      </c>
      <c r="JCO39">
        <v>214</v>
      </c>
      <c r="JCP39">
        <v>20</v>
      </c>
      <c r="JCQ39">
        <v>20</v>
      </c>
      <c r="JCR39">
        <v>72</v>
      </c>
      <c r="JCS39">
        <v>4685</v>
      </c>
      <c r="JCT39">
        <v>98</v>
      </c>
      <c r="JCU39">
        <v>133</v>
      </c>
      <c r="JCV39">
        <v>20</v>
      </c>
      <c r="JCW39">
        <v>959</v>
      </c>
      <c r="JCX39">
        <v>1002</v>
      </c>
      <c r="JCY39">
        <v>428</v>
      </c>
      <c r="JCZ39">
        <v>335</v>
      </c>
      <c r="JDA39">
        <v>20</v>
      </c>
      <c r="JDB39">
        <v>20</v>
      </c>
      <c r="JDC39">
        <v>131</v>
      </c>
      <c r="JDD39">
        <v>637</v>
      </c>
      <c r="JDE39">
        <v>5336</v>
      </c>
      <c r="JDF39">
        <v>20</v>
      </c>
      <c r="JDG39">
        <v>624</v>
      </c>
      <c r="JDH39">
        <v>20</v>
      </c>
      <c r="JDI39">
        <v>20</v>
      </c>
      <c r="JDJ39">
        <v>528</v>
      </c>
      <c r="JDK39">
        <v>20</v>
      </c>
      <c r="JDL39">
        <v>305</v>
      </c>
      <c r="JDM39">
        <v>20</v>
      </c>
      <c r="JDN39">
        <v>134</v>
      </c>
      <c r="JDO39">
        <v>103</v>
      </c>
      <c r="JDP39">
        <v>20</v>
      </c>
      <c r="JDQ39">
        <v>2168</v>
      </c>
      <c r="JDR39">
        <v>3223</v>
      </c>
      <c r="JDS39">
        <v>20</v>
      </c>
      <c r="JDT39">
        <v>20</v>
      </c>
      <c r="JDU39">
        <v>895</v>
      </c>
      <c r="JDV39">
        <v>20</v>
      </c>
      <c r="JDW39">
        <v>20</v>
      </c>
      <c r="JDX39">
        <v>20</v>
      </c>
      <c r="JDY39">
        <v>682</v>
      </c>
      <c r="JDZ39">
        <v>286</v>
      </c>
      <c r="JEA39">
        <v>1725</v>
      </c>
      <c r="JEB39">
        <v>31</v>
      </c>
      <c r="JEC39">
        <v>351</v>
      </c>
      <c r="JED39">
        <v>210</v>
      </c>
      <c r="JEE39">
        <v>78</v>
      </c>
      <c r="JEF39">
        <v>76</v>
      </c>
      <c r="JEG39">
        <v>20</v>
      </c>
      <c r="JEH39">
        <v>20</v>
      </c>
      <c r="JEI39">
        <v>49</v>
      </c>
      <c r="JEJ39">
        <v>315</v>
      </c>
      <c r="JEK39">
        <v>344</v>
      </c>
      <c r="JEL39">
        <v>450</v>
      </c>
      <c r="JEM39">
        <v>20</v>
      </c>
      <c r="JEN39">
        <v>350</v>
      </c>
      <c r="JEO39">
        <v>360</v>
      </c>
      <c r="JEP39">
        <v>20</v>
      </c>
      <c r="JEQ39">
        <v>20</v>
      </c>
      <c r="JER39">
        <v>2382</v>
      </c>
      <c r="JES39">
        <v>1096</v>
      </c>
      <c r="JET39">
        <v>20</v>
      </c>
      <c r="JEU39">
        <v>20</v>
      </c>
      <c r="JEV39">
        <v>20</v>
      </c>
      <c r="JEW39">
        <v>670</v>
      </c>
      <c r="JEX39">
        <v>150</v>
      </c>
      <c r="JEY39">
        <v>363</v>
      </c>
      <c r="JEZ39">
        <v>20</v>
      </c>
      <c r="JFA39">
        <v>215</v>
      </c>
      <c r="JFB39">
        <v>142</v>
      </c>
      <c r="JFC39">
        <v>20</v>
      </c>
      <c r="JFD39">
        <v>153</v>
      </c>
      <c r="JFE39">
        <v>147</v>
      </c>
      <c r="JFF39">
        <v>101</v>
      </c>
      <c r="JFG39">
        <v>20</v>
      </c>
      <c r="JFH39">
        <v>1522</v>
      </c>
      <c r="JFI39">
        <v>63</v>
      </c>
      <c r="JFJ39">
        <v>20</v>
      </c>
      <c r="JFK39">
        <v>3109</v>
      </c>
      <c r="JFL39">
        <v>950</v>
      </c>
      <c r="JFM39">
        <v>1164</v>
      </c>
      <c r="JFN39">
        <v>20</v>
      </c>
      <c r="JFO39">
        <v>620</v>
      </c>
      <c r="JFP39">
        <v>20</v>
      </c>
      <c r="JFQ39">
        <v>1004</v>
      </c>
      <c r="JFR39">
        <v>20</v>
      </c>
      <c r="JFS39">
        <v>793</v>
      </c>
      <c r="JFT39">
        <v>20</v>
      </c>
      <c r="JFU39">
        <v>20</v>
      </c>
      <c r="JFV39">
        <v>20</v>
      </c>
      <c r="JFW39">
        <v>49</v>
      </c>
      <c r="JFX39">
        <v>20</v>
      </c>
      <c r="JFY39">
        <v>101</v>
      </c>
      <c r="JFZ39">
        <v>20</v>
      </c>
      <c r="JGA39">
        <v>512</v>
      </c>
      <c r="JGB39">
        <v>383</v>
      </c>
      <c r="JGC39">
        <v>512</v>
      </c>
      <c r="JGD39">
        <v>482</v>
      </c>
      <c r="JGE39">
        <v>4784</v>
      </c>
      <c r="JGF39">
        <v>1968</v>
      </c>
      <c r="JGG39">
        <v>954</v>
      </c>
      <c r="JGH39">
        <v>278</v>
      </c>
      <c r="JGI39">
        <v>478</v>
      </c>
      <c r="JGJ39">
        <v>20</v>
      </c>
      <c r="JGK39">
        <v>389</v>
      </c>
      <c r="JGL39">
        <v>20</v>
      </c>
      <c r="JGM39">
        <v>1628</v>
      </c>
      <c r="JGN39">
        <v>1079</v>
      </c>
      <c r="JGO39">
        <v>20</v>
      </c>
      <c r="JGP39">
        <v>20</v>
      </c>
      <c r="JGQ39">
        <v>20</v>
      </c>
      <c r="JGR39">
        <v>547</v>
      </c>
      <c r="JGS39">
        <v>1177</v>
      </c>
      <c r="JGT39">
        <v>20</v>
      </c>
      <c r="JGU39">
        <v>20</v>
      </c>
      <c r="JGV39">
        <v>1877</v>
      </c>
      <c r="JGW39">
        <v>2278</v>
      </c>
      <c r="JGX39">
        <v>329</v>
      </c>
      <c r="JGY39">
        <v>255</v>
      </c>
      <c r="JGZ39">
        <v>94</v>
      </c>
      <c r="JHA39">
        <v>2468</v>
      </c>
      <c r="JHB39">
        <v>20</v>
      </c>
      <c r="JHC39">
        <v>20</v>
      </c>
      <c r="JHD39">
        <v>9068</v>
      </c>
      <c r="JHE39">
        <v>173</v>
      </c>
      <c r="JHF39">
        <v>72</v>
      </c>
      <c r="JHG39">
        <v>4659</v>
      </c>
      <c r="JHH39">
        <v>20</v>
      </c>
      <c r="JHI39">
        <v>31</v>
      </c>
      <c r="JHJ39">
        <v>7913</v>
      </c>
      <c r="JHK39">
        <v>9328</v>
      </c>
      <c r="JHL39">
        <v>2492</v>
      </c>
      <c r="JHM39">
        <v>20</v>
      </c>
      <c r="JHN39">
        <v>200</v>
      </c>
      <c r="JHO39">
        <v>231</v>
      </c>
      <c r="JHP39">
        <v>1518</v>
      </c>
      <c r="JHQ39">
        <v>20</v>
      </c>
      <c r="JHR39">
        <v>20</v>
      </c>
      <c r="JHS39">
        <v>20</v>
      </c>
      <c r="JHT39">
        <v>20</v>
      </c>
      <c r="JHU39">
        <v>20</v>
      </c>
      <c r="JHV39">
        <v>701</v>
      </c>
      <c r="JHW39">
        <v>245</v>
      </c>
      <c r="JHX39">
        <v>2203</v>
      </c>
      <c r="JHY39">
        <v>20</v>
      </c>
      <c r="JHZ39">
        <v>1386</v>
      </c>
      <c r="JIA39">
        <v>246</v>
      </c>
      <c r="JIB39">
        <v>20</v>
      </c>
      <c r="JIC39">
        <v>680</v>
      </c>
      <c r="JID39">
        <v>596</v>
      </c>
      <c r="JIE39">
        <v>797</v>
      </c>
      <c r="JIF39">
        <v>398</v>
      </c>
      <c r="JIG39">
        <v>264</v>
      </c>
      <c r="JIH39">
        <v>78</v>
      </c>
      <c r="JII39">
        <v>570</v>
      </c>
      <c r="JIJ39">
        <v>656</v>
      </c>
      <c r="JIK39">
        <v>2014</v>
      </c>
      <c r="JIL39">
        <v>104</v>
      </c>
      <c r="JIM39">
        <v>89</v>
      </c>
      <c r="JIN39">
        <v>20</v>
      </c>
      <c r="JIO39">
        <v>88</v>
      </c>
      <c r="JIP39">
        <v>20</v>
      </c>
      <c r="JIQ39">
        <v>126</v>
      </c>
      <c r="JIR39">
        <v>8252</v>
      </c>
      <c r="JIS39">
        <v>1025</v>
      </c>
      <c r="JIT39">
        <v>134</v>
      </c>
      <c r="JIU39">
        <v>668</v>
      </c>
      <c r="JIV39">
        <v>20</v>
      </c>
      <c r="JIW39">
        <v>342</v>
      </c>
      <c r="JIX39">
        <v>20</v>
      </c>
      <c r="JIY39">
        <v>112</v>
      </c>
      <c r="JIZ39">
        <v>302</v>
      </c>
      <c r="JJA39">
        <v>410</v>
      </c>
      <c r="JJB39">
        <v>158</v>
      </c>
      <c r="JJC39">
        <v>56</v>
      </c>
      <c r="JJD39">
        <v>32</v>
      </c>
      <c r="JJE39">
        <v>20</v>
      </c>
      <c r="JJF39">
        <v>20</v>
      </c>
      <c r="JJG39">
        <v>20</v>
      </c>
      <c r="JJH39">
        <v>20</v>
      </c>
      <c r="JJI39">
        <v>999</v>
      </c>
      <c r="JJJ39">
        <v>20</v>
      </c>
      <c r="JJK39">
        <v>763</v>
      </c>
      <c r="JJL39">
        <v>564</v>
      </c>
      <c r="JJM39">
        <v>20</v>
      </c>
      <c r="JJN39">
        <v>197</v>
      </c>
      <c r="JJO39">
        <v>485</v>
      </c>
      <c r="JJP39">
        <v>715</v>
      </c>
      <c r="JJQ39">
        <v>20</v>
      </c>
      <c r="JJR39">
        <v>16000</v>
      </c>
      <c r="JJS39">
        <v>15518</v>
      </c>
      <c r="JJT39">
        <v>1608</v>
      </c>
      <c r="JJU39">
        <v>403</v>
      </c>
      <c r="JJV39">
        <v>221</v>
      </c>
      <c r="JJW39">
        <v>12292</v>
      </c>
      <c r="JJX39">
        <v>10418</v>
      </c>
      <c r="JJY39">
        <v>259</v>
      </c>
      <c r="JJZ39">
        <v>2884</v>
      </c>
      <c r="JKA39">
        <v>20</v>
      </c>
      <c r="JKB39">
        <v>66</v>
      </c>
      <c r="JKC39">
        <v>464</v>
      </c>
      <c r="JKD39">
        <v>46</v>
      </c>
      <c r="JKE39">
        <v>238</v>
      </c>
      <c r="JKF39">
        <v>118</v>
      </c>
      <c r="JKG39">
        <v>84</v>
      </c>
      <c r="JKH39">
        <v>20</v>
      </c>
      <c r="JKI39">
        <v>545</v>
      </c>
      <c r="JKJ39">
        <v>129</v>
      </c>
      <c r="JKK39">
        <v>348</v>
      </c>
      <c r="JKL39">
        <v>477</v>
      </c>
      <c r="JKM39">
        <v>20</v>
      </c>
      <c r="JKN39">
        <v>20</v>
      </c>
      <c r="JKO39">
        <v>248</v>
      </c>
      <c r="JKP39">
        <v>209</v>
      </c>
      <c r="JKQ39">
        <v>634</v>
      </c>
      <c r="JKR39">
        <v>20</v>
      </c>
      <c r="JKS39">
        <v>375</v>
      </c>
      <c r="JKT39">
        <v>20</v>
      </c>
      <c r="JKU39">
        <v>2315</v>
      </c>
      <c r="JKV39">
        <v>250</v>
      </c>
      <c r="JKW39">
        <v>20</v>
      </c>
      <c r="JKX39">
        <v>790</v>
      </c>
      <c r="JKY39">
        <v>20</v>
      </c>
      <c r="JKZ39" t="s">
        <v>7073</v>
      </c>
    </row>
    <row r="40" spans="1:7073">
      <c r="A40" t="s">
        <v>7074</v>
      </c>
      <c r="B40">
        <f>max(B2:B39)/min(B2:B39)</f>
        <v>43.6</v>
      </c>
      <c r="C40">
        <f>max(C2:C39)/min(C2:C39)</f>
        <v>8.7</v>
      </c>
      <c r="D40">
        <f>max(D2:D39)/min(D2:D39)</f>
        <v>30.9014084507042</v>
      </c>
      <c r="E40">
        <f>max(E2:E39)/min(E2:E39)</f>
        <v>9.6</v>
      </c>
      <c r="F40">
        <f>max(F2:F39)/min(F2:F39)</f>
        <v>21.8</v>
      </c>
      <c r="G40">
        <f>max(G2:G39)/min(G2:G39)</f>
        <v>34.6785714285714</v>
      </c>
      <c r="H40">
        <f>max(H2:H39)/min(H2:H39)</f>
        <v>27.8</v>
      </c>
      <c r="I40">
        <f>max(I2:I39)/min(I2:I39)</f>
        <v>3.25</v>
      </c>
      <c r="J40">
        <f>max(J2:J39)/min(J2:J39)</f>
        <v>27.65</v>
      </c>
      <c r="K40">
        <f>max(K2:K39)/min(K2:K39)</f>
        <v>12.0287081339713</v>
      </c>
      <c r="L40">
        <f>max(L2:L39)/min(L2:L39)</f>
        <v>1</v>
      </c>
      <c r="M40">
        <f>max(M2:M39)/min(M2:M39)</f>
        <v>1</v>
      </c>
      <c r="N40">
        <f>max(N2:N39)/min(N2:N39)</f>
        <v>121.65</v>
      </c>
      <c r="O40">
        <f>max(O2:O39)/min(O2:O39)</f>
        <v>94.25</v>
      </c>
      <c r="P40">
        <f>max(P2:P39)/min(P2:P39)</f>
        <v>19.65</v>
      </c>
      <c r="Q40">
        <f>max(Q2:Q39)/min(Q2:Q39)</f>
        <v>5.55</v>
      </c>
      <c r="R40">
        <f>max(R2:R39)/min(R2:R39)</f>
        <v>1</v>
      </c>
      <c r="S40">
        <f>max(S2:S39)/min(S2:S39)</f>
        <v>13.5</v>
      </c>
      <c r="T40">
        <f>max(T2:T39)/min(T2:T39)</f>
        <v>6.125</v>
      </c>
      <c r="U40">
        <f>max(U2:U39)/min(U2:U39)</f>
        <v>5.48189415041783</v>
      </c>
      <c r="V40">
        <f>max(V2:V39)/min(V2:V39)</f>
        <v>6.85</v>
      </c>
      <c r="W40">
        <f>max(W2:W39)/min(W2:W39)</f>
        <v>33</v>
      </c>
      <c r="X40">
        <f>max(X2:X39)/min(X2:X39)</f>
        <v>30.5671641791045</v>
      </c>
      <c r="Y40">
        <f>max(Y2:Y39)/min(Y2:Y39)</f>
        <v>13</v>
      </c>
      <c r="Z40">
        <f>max(Z2:Z39)/min(Z2:Z39)</f>
        <v>6.45</v>
      </c>
      <c r="AA40">
        <f>max(AA2:AA39)/min(AA2:AA39)</f>
        <v>22.9</v>
      </c>
      <c r="AB40">
        <f>max(AB2:AB39)/min(AB2:AB39)</f>
        <v>8.45081967213115</v>
      </c>
      <c r="AC40">
        <f>max(AC2:AC39)/min(AC2:AC39)</f>
        <v>10.6</v>
      </c>
      <c r="AD40">
        <f>max(AD2:AD39)/min(AD2:AD39)</f>
        <v>22.3478260869565</v>
      </c>
      <c r="AE40">
        <f>max(AE2:AE39)/min(AE2:AE39)</f>
        <v>4.5</v>
      </c>
      <c r="AF40">
        <f>max(AF2:AF39)/min(AF2:AF39)</f>
        <v>22.65</v>
      </c>
      <c r="AG40">
        <f>max(AG2:AG39)/min(AG2:AG39)</f>
        <v>6.73979591836735</v>
      </c>
      <c r="AH40">
        <f>max(AH2:AH39)/min(AH2:AH39)</f>
        <v>26</v>
      </c>
      <c r="AI40">
        <f>max(AI2:AI39)/min(AI2:AI39)</f>
        <v>4.49164677804296</v>
      </c>
      <c r="AJ40">
        <f>max(AJ2:AJ39)/min(AJ2:AJ39)</f>
        <v>3.38940809968847</v>
      </c>
      <c r="AK40">
        <f>max(AK2:AK39)/min(AK2:AK39)</f>
        <v>49.1</v>
      </c>
      <c r="AL40">
        <f>max(AL2:AL39)/min(AL2:AL39)</f>
        <v>1.3</v>
      </c>
      <c r="AM40">
        <f>max(AM2:AM39)/min(AM2:AM39)</f>
        <v>2.15</v>
      </c>
      <c r="AN40">
        <f>max(AN2:AN39)/min(AN2:AN39)</f>
        <v>6.18620689655172</v>
      </c>
      <c r="AO40">
        <f>max(AO2:AO39)/min(AO2:AO39)</f>
        <v>7.09302325581395</v>
      </c>
      <c r="AP40">
        <f>max(AP2:AP39)/min(AP2:AP39)</f>
        <v>4.45</v>
      </c>
      <c r="AQ40">
        <f>max(AQ2:AQ39)/min(AQ2:AQ39)</f>
        <v>16.8</v>
      </c>
      <c r="AR40">
        <f>max(AR2:AR39)/min(AR2:AR39)</f>
        <v>5.5</v>
      </c>
      <c r="AS40">
        <f>max(AS2:AS39)/min(AS2:AS39)</f>
        <v>17.15</v>
      </c>
      <c r="AT40">
        <f>max(AT2:AT39)/min(AT2:AT39)</f>
        <v>31.7</v>
      </c>
      <c r="AU40">
        <f>max(AU2:AU39)/min(AU2:AU39)</f>
        <v>3.55</v>
      </c>
      <c r="AV40">
        <f>max(AV2:AV39)/min(AV2:AV39)</f>
        <v>6.15</v>
      </c>
      <c r="AW40">
        <f>max(AW2:AW39)/min(AW2:AW39)</f>
        <v>5.82748091603053</v>
      </c>
      <c r="AX40">
        <f>max(AX2:AX39)/min(AX2:AX39)</f>
        <v>2.65</v>
      </c>
      <c r="AY40">
        <f>max(AY2:AY39)/min(AY2:AY39)</f>
        <v>1</v>
      </c>
      <c r="AZ40">
        <f>max(AZ2:AZ39)/min(AZ2:AZ39)</f>
        <v>13.5135135135135</v>
      </c>
      <c r="BA40">
        <f>max(BA2:BA39)/min(BA2:BA39)</f>
        <v>5.95</v>
      </c>
      <c r="BB40">
        <f>max(BB2:BB39)/min(BB2:BB39)</f>
        <v>13.85</v>
      </c>
      <c r="BC40">
        <f>max(BC2:BC39)/min(BC2:BC39)</f>
        <v>17.6</v>
      </c>
      <c r="BD40">
        <f>max(BD2:BD39)/min(BD2:BD39)</f>
        <v>26.9</v>
      </c>
      <c r="BE40">
        <f>max(BE2:BE39)/min(BE2:BE39)</f>
        <v>1</v>
      </c>
      <c r="BF40">
        <f>max(BF2:BF39)/min(BF2:BF39)</f>
        <v>4.4</v>
      </c>
      <c r="BG40">
        <f>max(BG2:BG39)/min(BG2:BG39)</f>
        <v>8.80645161290323</v>
      </c>
      <c r="BH40">
        <f>max(BH2:BH39)/min(BH2:BH39)</f>
        <v>24.25</v>
      </c>
      <c r="BI40">
        <f>max(BI2:BI39)/min(BI2:BI39)</f>
        <v>35.2</v>
      </c>
      <c r="BJ40">
        <f>max(BJ2:BJ39)/min(BJ2:BJ39)</f>
        <v>15.4</v>
      </c>
      <c r="BK40">
        <f>max(BK2:BK39)/min(BK2:BK39)</f>
        <v>5.6</v>
      </c>
      <c r="BL40">
        <f>max(BL2:BL39)/min(BL2:BL39)</f>
        <v>7.7</v>
      </c>
      <c r="BM40">
        <f>max(BM2:BM39)/min(BM2:BM39)</f>
        <v>43.25</v>
      </c>
      <c r="BN40">
        <f>max(BN2:BN39)/min(BN2:BN39)</f>
        <v>5.67517401392111</v>
      </c>
      <c r="BO40">
        <f>max(BO2:BO39)/min(BO2:BO39)</f>
        <v>1.85</v>
      </c>
      <c r="BP40">
        <f>max(BP2:BP39)/min(BP2:BP39)</f>
        <v>4.45</v>
      </c>
      <c r="BQ40">
        <f>max(BQ2:BQ39)/min(BQ2:BQ39)</f>
        <v>23.45</v>
      </c>
      <c r="BR40">
        <f>max(BR2:BR39)/min(BR2:BR39)</f>
        <v>3.9</v>
      </c>
      <c r="BS40">
        <f>max(BS2:BS39)/min(BS2:BS39)</f>
        <v>21.95</v>
      </c>
      <c r="BT40">
        <f>max(BT2:BT39)/min(BT2:BT39)</f>
        <v>44.65</v>
      </c>
      <c r="BU40">
        <f>max(BU2:BU39)/min(BU2:BU39)</f>
        <v>8.3515625</v>
      </c>
      <c r="BV40">
        <f>max(BV2:BV39)/min(BV2:BV39)</f>
        <v>49.1</v>
      </c>
      <c r="BW40">
        <f>max(BW2:BW39)/min(BW2:BW39)</f>
        <v>10.35</v>
      </c>
      <c r="BX40">
        <f>max(BX2:BX39)/min(BX2:BX39)</f>
        <v>9.8</v>
      </c>
      <c r="BY40">
        <f>max(BY2:BY39)/min(BY2:BY39)</f>
        <v>3.4</v>
      </c>
      <c r="BZ40">
        <f>max(BZ2:BZ39)/min(BZ2:BZ39)</f>
        <v>4.22635135135135</v>
      </c>
      <c r="CA40">
        <f>max(CA2:CA39)/min(CA2:CA39)</f>
        <v>16.95</v>
      </c>
      <c r="CB40">
        <f>max(CB2:CB39)/min(CB2:CB39)</f>
        <v>30.8115942028986</v>
      </c>
      <c r="CC40">
        <f>max(CC2:CC39)/min(CC2:CC39)</f>
        <v>25.547619047619</v>
      </c>
      <c r="CD40">
        <f>max(CD2:CD39)/min(CD2:CD39)</f>
        <v>84.65</v>
      </c>
      <c r="CE40">
        <f>max(CE2:CE39)/min(CE2:CE39)</f>
        <v>8.65</v>
      </c>
      <c r="CF40">
        <f>max(CF2:CF39)/min(CF2:CF39)</f>
        <v>24.35</v>
      </c>
      <c r="CG40">
        <f>max(CG2:CG39)/min(CG2:CG39)</f>
        <v>23.25</v>
      </c>
      <c r="CH40">
        <f>max(CH2:CH39)/min(CH2:CH39)</f>
        <v>10.712962962963</v>
      </c>
      <c r="CI40">
        <f>max(CI2:CI39)/min(CI2:CI39)</f>
        <v>91.45</v>
      </c>
      <c r="CJ40">
        <f>max(CJ2:CJ39)/min(CJ2:CJ39)</f>
        <v>43.1739130434783</v>
      </c>
      <c r="CK40">
        <f>max(CK2:CK39)/min(CK2:CK39)</f>
        <v>50.35</v>
      </c>
      <c r="CL40">
        <f>max(CL2:CL39)/min(CL2:CL39)</f>
        <v>3.47661469933185</v>
      </c>
      <c r="CM40">
        <f>max(CM2:CM39)/min(CM2:CM39)</f>
        <v>13.4</v>
      </c>
      <c r="CN40">
        <f>max(CN2:CN39)/min(CN2:CN39)</f>
        <v>28.65</v>
      </c>
      <c r="CO40">
        <f>max(CO2:CO39)/min(CO2:CO39)</f>
        <v>87.85</v>
      </c>
      <c r="CP40">
        <f>max(CP2:CP39)/min(CP2:CP39)</f>
        <v>24.25</v>
      </c>
      <c r="CQ40">
        <f>max(CQ2:CQ39)/min(CQ2:CQ39)</f>
        <v>52.85</v>
      </c>
      <c r="CR40">
        <f>max(CR2:CR39)/min(CR2:CR39)</f>
        <v>11.9356725146199</v>
      </c>
      <c r="CS40">
        <f>max(CS2:CS39)/min(CS2:CS39)</f>
        <v>123</v>
      </c>
      <c r="CT40">
        <f>max(CT2:CT39)/min(CT2:CT39)</f>
        <v>16.7</v>
      </c>
      <c r="CU40">
        <f>max(CU2:CU39)/min(CU2:CU39)</f>
        <v>11.4645669291339</v>
      </c>
      <c r="CV40">
        <f>max(CV2:CV39)/min(CV2:CV39)</f>
        <v>4.45</v>
      </c>
      <c r="CW40">
        <f>max(CW2:CW39)/min(CW2:CW39)</f>
        <v>12.9645390070922</v>
      </c>
      <c r="CX40">
        <f>max(CX2:CX39)/min(CX2:CX39)</f>
        <v>1</v>
      </c>
      <c r="CY40">
        <f>max(CY2:CY39)/min(CY2:CY39)</f>
        <v>437.6</v>
      </c>
      <c r="CZ40">
        <f>max(CZ2:CZ39)/min(CZ2:CZ39)</f>
        <v>26.8</v>
      </c>
      <c r="DA40">
        <f>max(DA2:DA39)/min(DA2:DA39)</f>
        <v>35.9085714285714</v>
      </c>
      <c r="DB40">
        <f>max(DB2:DB39)/min(DB2:DB39)</f>
        <v>11.175</v>
      </c>
      <c r="DC40">
        <f>max(DC2:DC39)/min(DC2:DC39)</f>
        <v>8.6</v>
      </c>
      <c r="DD40">
        <f>max(DD2:DD39)/min(DD2:DD39)</f>
        <v>34.85</v>
      </c>
      <c r="DE40">
        <f>max(DE2:DE39)/min(DE2:DE39)</f>
        <v>47.2622950819672</v>
      </c>
      <c r="DF40">
        <f>max(DF2:DF39)/min(DF2:DF39)</f>
        <v>10.1361502347418</v>
      </c>
      <c r="DG40">
        <f>max(DG2:DG39)/min(DG2:DG39)</f>
        <v>7.48</v>
      </c>
      <c r="DH40">
        <f>max(DH2:DH39)/min(DH2:DH39)</f>
        <v>7.05833333333333</v>
      </c>
      <c r="DI40">
        <f>max(DI2:DI39)/min(DI2:DI39)</f>
        <v>13.8744680851064</v>
      </c>
      <c r="DJ40">
        <f>max(DJ2:DJ39)/min(DJ2:DJ39)</f>
        <v>50.4</v>
      </c>
      <c r="DK40">
        <f>max(DK2:DK39)/min(DK2:DK39)</f>
        <v>106.55</v>
      </c>
      <c r="DL40">
        <f>max(DL2:DL39)/min(DL2:DL39)</f>
        <v>35.45</v>
      </c>
      <c r="DM40">
        <f>max(DM2:DM39)/min(DM2:DM39)</f>
        <v>135.95</v>
      </c>
      <c r="DN40">
        <f>max(DN2:DN39)/min(DN2:DN39)</f>
        <v>54.85</v>
      </c>
      <c r="DO40">
        <f>max(DO2:DO39)/min(DO2:DO39)</f>
        <v>27.35</v>
      </c>
      <c r="DP40">
        <f>max(DP2:DP39)/min(DP2:DP39)</f>
        <v>13.7</v>
      </c>
      <c r="DQ40">
        <f>max(DQ2:DQ39)/min(DQ2:DQ39)</f>
        <v>70.6</v>
      </c>
      <c r="DR40">
        <f>max(DR2:DR39)/min(DR2:DR39)</f>
        <v>38.35</v>
      </c>
      <c r="DS40">
        <f>max(DS2:DS39)/min(DS2:DS39)</f>
        <v>32.2666666666667</v>
      </c>
      <c r="DT40">
        <f>max(DT2:DT39)/min(DT2:DT39)</f>
        <v>63.8</v>
      </c>
      <c r="DU40">
        <f>max(DU2:DU39)/min(DU2:DU39)</f>
        <v>6.6</v>
      </c>
      <c r="DV40">
        <f>max(DV2:DV39)/min(DV2:DV39)</f>
        <v>10.05</v>
      </c>
      <c r="DW40">
        <f>max(DW2:DW39)/min(DW2:DW39)</f>
        <v>181.7</v>
      </c>
      <c r="DX40">
        <f>max(DX2:DX39)/min(DX2:DX39)</f>
        <v>8.25</v>
      </c>
      <c r="DY40">
        <f>max(DY2:DY39)/min(DY2:DY39)</f>
        <v>3.15</v>
      </c>
      <c r="DZ40">
        <f>max(DZ2:DZ39)/min(DZ2:DZ39)</f>
        <v>5.25</v>
      </c>
      <c r="EA40">
        <f>max(EA2:EA39)/min(EA2:EA39)</f>
        <v>1</v>
      </c>
      <c r="EB40">
        <f>max(EB2:EB39)/min(EB2:EB39)</f>
        <v>1.95</v>
      </c>
      <c r="EC40">
        <f>max(EC2:EC39)/min(EC2:EC39)</f>
        <v>3.17723076923077</v>
      </c>
      <c r="ED40">
        <f>max(ED2:ED39)/min(ED2:ED39)</f>
        <v>5.75</v>
      </c>
      <c r="EE40">
        <f>max(EE2:EE39)/min(EE2:EE39)</f>
        <v>2</v>
      </c>
      <c r="EF40">
        <f>max(EF2:EF39)/min(EF2:EF39)</f>
        <v>10.55</v>
      </c>
      <c r="EG40">
        <f>max(EG2:EG39)/min(EG2:EG39)</f>
        <v>58.7575757575758</v>
      </c>
      <c r="EH40">
        <f>max(EH2:EH39)/min(EH2:EH39)</f>
        <v>7.56978233034571</v>
      </c>
      <c r="EI40">
        <f>max(EI2:EI39)/min(EI2:EI39)</f>
        <v>40.45</v>
      </c>
      <c r="EJ40">
        <f>max(EJ2:EJ39)/min(EJ2:EJ39)</f>
        <v>13.3</v>
      </c>
      <c r="EK40">
        <f>max(EK2:EK39)/min(EK2:EK39)</f>
        <v>36</v>
      </c>
      <c r="EL40">
        <f>max(EL2:EL39)/min(EL2:EL39)</f>
        <v>31.5813953488372</v>
      </c>
      <c r="EM40">
        <f>max(EM2:EM39)/min(EM2:EM39)</f>
        <v>58.25</v>
      </c>
      <c r="EN40">
        <f>max(EN2:EN39)/min(EN2:EN39)</f>
        <v>10.0833333333333</v>
      </c>
      <c r="EO40">
        <f>max(EO2:EO39)/min(EO2:EO39)</f>
        <v>24.4</v>
      </c>
      <c r="EP40">
        <f>max(EP2:EP39)/min(EP2:EP39)</f>
        <v>5.45098039215686</v>
      </c>
      <c r="EQ40">
        <f>max(EQ2:EQ39)/min(EQ2:EQ39)</f>
        <v>13.8</v>
      </c>
      <c r="ER40">
        <f>max(ER2:ER39)/min(ER2:ER39)</f>
        <v>53.3</v>
      </c>
      <c r="ES40">
        <f>max(ES2:ES39)/min(ES2:ES39)</f>
        <v>17.05</v>
      </c>
      <c r="ET40">
        <f>max(ET2:ET39)/min(ET2:ET39)</f>
        <v>382.5</v>
      </c>
      <c r="EU40">
        <f>max(EU2:EU39)/min(EU2:EU39)</f>
        <v>115.75</v>
      </c>
      <c r="EV40">
        <f>max(EV2:EV39)/min(EV2:EV39)</f>
        <v>15.7389830508475</v>
      </c>
      <c r="EW40">
        <f>max(EW2:EW39)/min(EW2:EW39)</f>
        <v>18.6</v>
      </c>
      <c r="EX40">
        <f>max(EX2:EX39)/min(EX2:EX39)</f>
        <v>41.2</v>
      </c>
      <c r="EY40">
        <f>max(EY2:EY39)/min(EY2:EY39)</f>
        <v>7.05</v>
      </c>
      <c r="EZ40">
        <f>max(EZ2:EZ39)/min(EZ2:EZ39)</f>
        <v>36.2</v>
      </c>
      <c r="FA40">
        <f>max(FA2:FA39)/min(FA2:FA39)</f>
        <v>33.2926829268293</v>
      </c>
      <c r="FB40">
        <f>max(FB2:FB39)/min(FB2:FB39)</f>
        <v>1</v>
      </c>
      <c r="FC40">
        <f>max(FC2:FC39)/min(FC2:FC39)</f>
        <v>5.48360655737705</v>
      </c>
      <c r="FD40">
        <f>max(FD2:FD39)/min(FD2:FD39)</f>
        <v>6.04119318181818</v>
      </c>
      <c r="FE40">
        <f>max(FE2:FE39)/min(FE2:FE39)</f>
        <v>6.55</v>
      </c>
      <c r="FF40">
        <f>max(FF2:FF39)/min(FF2:FF39)</f>
        <v>17.2621359223301</v>
      </c>
      <c r="FG40">
        <f>max(FG2:FG39)/min(FG2:FG39)</f>
        <v>48.4039735099338</v>
      </c>
      <c r="FH40">
        <f>max(FH2:FH39)/min(FH2:FH39)</f>
        <v>1</v>
      </c>
      <c r="FI40">
        <f>max(FI2:FI39)/min(FI2:FI39)</f>
        <v>5.83333333333333</v>
      </c>
      <c r="FJ40">
        <f>max(FJ2:FJ39)/min(FJ2:FJ39)</f>
        <v>4.35</v>
      </c>
      <c r="FK40">
        <f>max(FK2:FK39)/min(FK2:FK39)</f>
        <v>8</v>
      </c>
      <c r="FL40">
        <f>max(FL2:FL39)/min(FL2:FL39)</f>
        <v>1.38312586445367</v>
      </c>
      <c r="FM40">
        <f>max(FM2:FM39)/min(FM2:FM39)</f>
        <v>15.85</v>
      </c>
      <c r="FN40">
        <f>max(FN2:FN39)/min(FN2:FN39)</f>
        <v>40.7956989247312</v>
      </c>
      <c r="FO40">
        <f>max(FO2:FO39)/min(FO2:FO39)</f>
        <v>18.7349397590361</v>
      </c>
      <c r="FP40">
        <f>max(FP2:FP39)/min(FP2:FP39)</f>
        <v>8.15</v>
      </c>
      <c r="FQ40">
        <f>max(FQ2:FQ39)/min(FQ2:FQ39)</f>
        <v>4.75</v>
      </c>
      <c r="FR40">
        <f>max(FR2:FR39)/min(FR2:FR39)</f>
        <v>9.40816326530612</v>
      </c>
      <c r="FS40">
        <f>max(FS2:FS39)/min(FS2:FS39)</f>
        <v>10.420814479638</v>
      </c>
      <c r="FT40">
        <f>max(FT2:FT39)/min(FT2:FT39)</f>
        <v>7.60663507109005</v>
      </c>
      <c r="FU40">
        <f>max(FU2:FU39)/min(FU2:FU39)</f>
        <v>29.3</v>
      </c>
      <c r="FV40">
        <f>max(FV2:FV39)/min(FV2:FV39)</f>
        <v>6.25</v>
      </c>
      <c r="FW40">
        <f>max(FW2:FW39)/min(FW2:FW39)</f>
        <v>50.9</v>
      </c>
      <c r="FX40">
        <f>max(FX2:FX39)/min(FX2:FX39)</f>
        <v>77.1</v>
      </c>
      <c r="FY40">
        <f>max(FY2:FY39)/min(FY2:FY39)</f>
        <v>8.56174863387978</v>
      </c>
      <c r="FZ40">
        <f>max(FZ2:FZ39)/min(FZ2:FZ39)</f>
        <v>73.85</v>
      </c>
      <c r="GA40">
        <f>max(GA2:GA39)/min(GA2:GA39)</f>
        <v>9.34829931972789</v>
      </c>
      <c r="GB40">
        <f>max(GB2:GB39)/min(GB2:GB39)</f>
        <v>41.9</v>
      </c>
      <c r="GC40">
        <f>max(GC2:GC39)/min(GC2:GC39)</f>
        <v>5.89593495934959</v>
      </c>
      <c r="GD40">
        <f>max(GD2:GD39)/min(GD2:GD39)</f>
        <v>4.1</v>
      </c>
      <c r="GE40">
        <f>max(GE2:GE39)/min(GE2:GE39)</f>
        <v>6</v>
      </c>
      <c r="GF40">
        <f>max(GF2:GF39)/min(GF2:GF39)</f>
        <v>20.4</v>
      </c>
      <c r="GG40">
        <f>max(GG2:GG39)/min(GG2:GG39)</f>
        <v>46.5</v>
      </c>
      <c r="GH40">
        <f>max(GH2:GH39)/min(GH2:GH39)</f>
        <v>38.5</v>
      </c>
      <c r="GI40">
        <f>max(GI2:GI39)/min(GI2:GI39)</f>
        <v>11.4926470588235</v>
      </c>
      <c r="GJ40">
        <f>max(GJ2:GJ39)/min(GJ2:GJ39)</f>
        <v>5.36708860759494</v>
      </c>
      <c r="GK40">
        <f>max(GK2:GK39)/min(GK2:GK39)</f>
        <v>17.25</v>
      </c>
      <c r="GL40">
        <f>max(GL2:GL39)/min(GL2:GL39)</f>
        <v>11.8601398601399</v>
      </c>
      <c r="GM40">
        <f>max(GM2:GM39)/min(GM2:GM39)</f>
        <v>232.75</v>
      </c>
      <c r="GN40">
        <f>max(GN2:GN39)/min(GN2:GN39)</f>
        <v>8.05</v>
      </c>
      <c r="GO40">
        <f>max(GO2:GO39)/min(GO2:GO39)</f>
        <v>6.38709677419355</v>
      </c>
      <c r="GP40">
        <f>max(GP2:GP39)/min(GP2:GP39)</f>
        <v>17.75</v>
      </c>
      <c r="GQ40">
        <f>max(GQ2:GQ39)/min(GQ2:GQ39)</f>
        <v>37.35</v>
      </c>
      <c r="GR40">
        <f>max(GR2:GR39)/min(GR2:GR39)</f>
        <v>10.45</v>
      </c>
      <c r="GS40">
        <f>max(GS2:GS39)/min(GS2:GS39)</f>
        <v>113.05</v>
      </c>
      <c r="GT40">
        <f>max(GT2:GT39)/min(GT2:GT39)</f>
        <v>41.75</v>
      </c>
      <c r="GU40">
        <f>max(GU2:GU39)/min(GU2:GU39)</f>
        <v>9.8489289740699</v>
      </c>
      <c r="GV40">
        <f>max(GV2:GV39)/min(GV2:GV39)</f>
        <v>4.96114519427403</v>
      </c>
      <c r="GW40">
        <f>max(GW2:GW39)/min(GW2:GW39)</f>
        <v>5.2</v>
      </c>
      <c r="GX40">
        <f>max(GX2:GX39)/min(GX2:GX39)</f>
        <v>43.9</v>
      </c>
      <c r="GY40">
        <f>max(GY2:GY39)/min(GY2:GY39)</f>
        <v>9.85</v>
      </c>
      <c r="GZ40">
        <f>max(GZ2:GZ39)/min(GZ2:GZ39)</f>
        <v>12.25</v>
      </c>
      <c r="HA40">
        <f>max(HA2:HA39)/min(HA2:HA39)</f>
        <v>11.25</v>
      </c>
      <c r="HB40">
        <f>max(HB2:HB39)/min(HB2:HB39)</f>
        <v>1</v>
      </c>
      <c r="HC40">
        <f>max(HC2:HC39)/min(HC2:HC39)</f>
        <v>2.7</v>
      </c>
      <c r="HD40">
        <f>max(HD2:HD39)/min(HD2:HD39)</f>
        <v>22.15</v>
      </c>
      <c r="HE40">
        <f>max(HE2:HE39)/min(HE2:HE39)</f>
        <v>11.05</v>
      </c>
      <c r="HF40">
        <f>max(HF2:HF39)/min(HF2:HF39)</f>
        <v>14.75</v>
      </c>
      <c r="HG40">
        <f>max(HG2:HG39)/min(HG2:HG39)</f>
        <v>56.2</v>
      </c>
      <c r="HH40">
        <f>max(HH2:HH39)/min(HH2:HH39)</f>
        <v>49.3181818181818</v>
      </c>
      <c r="HI40">
        <f>max(HI2:HI39)/min(HI2:HI39)</f>
        <v>124.9</v>
      </c>
      <c r="HJ40">
        <f>max(HJ2:HJ39)/min(HJ2:HJ39)</f>
        <v>4.3741935483871</v>
      </c>
      <c r="HK40">
        <f>max(HK2:HK39)/min(HK2:HK39)</f>
        <v>24.9615384615385</v>
      </c>
      <c r="HL40">
        <f>max(HL2:HL39)/min(HL2:HL39)</f>
        <v>18.25</v>
      </c>
      <c r="HM40">
        <f>max(HM2:HM39)/min(HM2:HM39)</f>
        <v>10.2</v>
      </c>
      <c r="HN40">
        <f>max(HN2:HN39)/min(HN2:HN39)</f>
        <v>4.55</v>
      </c>
      <c r="HO40">
        <f>max(HO2:HO39)/min(HO2:HO39)</f>
        <v>30.9</v>
      </c>
      <c r="HP40">
        <f>max(HP2:HP39)/min(HP2:HP39)</f>
        <v>75.5845410628019</v>
      </c>
      <c r="HQ40">
        <f>max(HQ2:HQ39)/min(HQ2:HQ39)</f>
        <v>8.9938167509837</v>
      </c>
      <c r="HR40">
        <f>max(HR2:HR39)/min(HR2:HR39)</f>
        <v>69.9</v>
      </c>
      <c r="HS40">
        <f>max(HS2:HS39)/min(HS2:HS39)</f>
        <v>8.2</v>
      </c>
      <c r="HT40">
        <f>max(HT2:HT39)/min(HT2:HT39)</f>
        <v>10.25</v>
      </c>
      <c r="HU40">
        <f>max(HU2:HU39)/min(HU2:HU39)</f>
        <v>12.05</v>
      </c>
      <c r="HV40">
        <f>max(HV2:HV39)/min(HV2:HV39)</f>
        <v>29.40625</v>
      </c>
      <c r="HW40">
        <f>max(HW2:HW39)/min(HW2:HW39)</f>
        <v>4.31165919282511</v>
      </c>
      <c r="HX40">
        <f>max(HX2:HX39)/min(HX2:HX39)</f>
        <v>11.75</v>
      </c>
      <c r="HY40">
        <f>max(HY2:HY39)/min(HY2:HY39)</f>
        <v>1.59299084030267</v>
      </c>
      <c r="HZ40">
        <f>max(HZ2:HZ39)/min(HZ2:HZ39)</f>
        <v>5.76560332871012</v>
      </c>
      <c r="IA40">
        <f>max(IA2:IA39)/min(IA2:IA39)</f>
        <v>4.54396984924623</v>
      </c>
      <c r="IB40">
        <f>max(IB2:IB39)/min(IB2:IB39)</f>
        <v>7.1</v>
      </c>
      <c r="IC40">
        <f>max(IC2:IC39)/min(IC2:IC39)</f>
        <v>8.80223880597015</v>
      </c>
      <c r="ID40">
        <f>max(ID2:ID39)/min(ID2:ID39)</f>
        <v>76.85</v>
      </c>
      <c r="IE40">
        <f>max(IE2:IE39)/min(IE2:IE39)</f>
        <v>42.1923076923077</v>
      </c>
      <c r="IF40">
        <f>max(IF2:IF39)/min(IF2:IF39)</f>
        <v>5.96330275229358</v>
      </c>
      <c r="IG40">
        <f>max(IG2:IG39)/min(IG2:IG39)</f>
        <v>10.1082089552239</v>
      </c>
      <c r="IH40">
        <f>max(IH2:IH39)/min(IH2:IH39)</f>
        <v>7.41428571428571</v>
      </c>
      <c r="II40">
        <f>max(II2:II39)/min(II2:II39)</f>
        <v>20.55</v>
      </c>
      <c r="IJ40">
        <f>max(IJ2:IJ39)/min(IJ2:IJ39)</f>
        <v>85.7</v>
      </c>
      <c r="IK40">
        <f>max(IK2:IK39)/min(IK2:IK39)</f>
        <v>42.45</v>
      </c>
      <c r="IL40">
        <f>max(IL2:IL39)/min(IL2:IL39)</f>
        <v>25.95</v>
      </c>
      <c r="IM40">
        <f>max(IM2:IM39)/min(IM2:IM39)</f>
        <v>10.0564516129032</v>
      </c>
      <c r="IN40">
        <f>max(IN2:IN39)/min(IN2:IN39)</f>
        <v>11.55</v>
      </c>
      <c r="IO40">
        <f>max(IO2:IO39)/min(IO2:IO39)</f>
        <v>25.4</v>
      </c>
      <c r="IP40">
        <f>max(IP2:IP39)/min(IP2:IP39)</f>
        <v>4.85493119266055</v>
      </c>
      <c r="IQ40">
        <f>max(IQ2:IQ39)/min(IQ2:IQ39)</f>
        <v>8.12195121951219</v>
      </c>
      <c r="IR40">
        <f>max(IR2:IR39)/min(IR2:IR39)</f>
        <v>35.85</v>
      </c>
      <c r="IS40">
        <f>max(IS2:IS39)/min(IS2:IS39)</f>
        <v>1</v>
      </c>
      <c r="IT40">
        <f>max(IT2:IT39)/min(IT2:IT39)</f>
        <v>40.8591549295775</v>
      </c>
      <c r="IU40">
        <f>max(IU2:IU39)/min(IU2:IU39)</f>
        <v>1.9</v>
      </c>
      <c r="IV40">
        <f>max(IV2:IV39)/min(IV2:IV39)</f>
        <v>16.2</v>
      </c>
      <c r="IW40">
        <f>max(IW2:IW39)/min(IW2:IW39)</f>
        <v>4.25984251968504</v>
      </c>
      <c r="IX40">
        <f>max(IX2:IX39)/min(IX2:IX39)</f>
        <v>2.8</v>
      </c>
      <c r="IY40">
        <f>max(IY2:IY39)/min(IY2:IY39)</f>
        <v>6.21276595744681</v>
      </c>
      <c r="IZ40">
        <f>max(IZ2:IZ39)/min(IZ2:IZ39)</f>
        <v>4</v>
      </c>
      <c r="JA40">
        <f>max(JA2:JA39)/min(JA2:JA39)</f>
        <v>15.1</v>
      </c>
      <c r="JB40">
        <f>max(JB2:JB39)/min(JB2:JB39)</f>
        <v>7.15</v>
      </c>
      <c r="JC40">
        <f>max(JC2:JC39)/min(JC2:JC39)</f>
        <v>39.9032258064516</v>
      </c>
      <c r="JD40">
        <f>max(JD2:JD39)/min(JD2:JD39)</f>
        <v>3.98821396192203</v>
      </c>
      <c r="JE40">
        <f>max(JE2:JE39)/min(JE2:JE39)</f>
        <v>6.03262233375157</v>
      </c>
      <c r="JF40">
        <f>max(JF2:JF39)/min(JF2:JF39)</f>
        <v>4.24304715840387</v>
      </c>
      <c r="JG40">
        <f>max(JG2:JG39)/min(JG2:JG39)</f>
        <v>6.51485148514851</v>
      </c>
      <c r="JH40">
        <f>max(JH2:JH39)/min(JH2:JH39)</f>
        <v>12.7393939393939</v>
      </c>
      <c r="JI40">
        <f>max(JI2:JI39)/min(JI2:JI39)</f>
        <v>4.71551724137931</v>
      </c>
      <c r="JJ40">
        <f>max(JJ2:JJ39)/min(JJ2:JJ39)</f>
        <v>42.8965517241379</v>
      </c>
      <c r="JK40">
        <f>max(JK2:JK39)/min(JK2:JK39)</f>
        <v>34.1363636363636</v>
      </c>
      <c r="JL40">
        <f>max(JL2:JL39)/min(JL2:JL39)</f>
        <v>32.7</v>
      </c>
      <c r="JM40">
        <f>max(JM2:JM39)/min(JM2:JM39)</f>
        <v>3.96908442330559</v>
      </c>
      <c r="JN40">
        <f>max(JN2:JN39)/min(JN2:JN39)</f>
        <v>210.75</v>
      </c>
      <c r="JO40">
        <f>max(JO2:JO39)/min(JO2:JO39)</f>
        <v>14.192118226601</v>
      </c>
      <c r="JP40">
        <f>max(JP2:JP39)/min(JP2:JP39)</f>
        <v>8.01612903225806</v>
      </c>
      <c r="JQ40">
        <f>max(JQ2:JQ39)/min(JQ2:JQ39)</f>
        <v>17.6</v>
      </c>
      <c r="JR40">
        <f>max(JR2:JR39)/min(JR2:JR39)</f>
        <v>9.52941176470588</v>
      </c>
      <c r="JS40">
        <f>max(JS2:JS39)/min(JS2:JS39)</f>
        <v>58.4</v>
      </c>
      <c r="JT40">
        <f>max(JT2:JT39)/min(JT2:JT39)</f>
        <v>13.0098039215686</v>
      </c>
      <c r="JU40">
        <f>max(JU2:JU39)/min(JU2:JU39)</f>
        <v>3.17693169092945</v>
      </c>
      <c r="JV40">
        <f>max(JV2:JV39)/min(JV2:JV39)</f>
        <v>4.62655601659751</v>
      </c>
      <c r="JW40">
        <f>max(JW2:JW39)/min(JW2:JW39)</f>
        <v>37.2</v>
      </c>
      <c r="JX40">
        <f>max(JX2:JX39)/min(JX2:JX39)</f>
        <v>67.95</v>
      </c>
      <c r="JY40">
        <f>max(JY2:JY39)/min(JY2:JY39)</f>
        <v>183.25</v>
      </c>
      <c r="JZ40">
        <f>max(JZ2:JZ39)/min(JZ2:JZ39)</f>
        <v>45.55</v>
      </c>
      <c r="KA40">
        <f>max(KA2:KA39)/min(KA2:KA39)</f>
        <v>8.1</v>
      </c>
      <c r="KB40">
        <f>max(KB2:KB39)/min(KB2:KB39)</f>
        <v>5.45</v>
      </c>
      <c r="KC40">
        <f>max(KC2:KC39)/min(KC2:KC39)</f>
        <v>2.90773405698779</v>
      </c>
      <c r="KD40">
        <f>max(KD2:KD39)/min(KD2:KD39)</f>
        <v>8.12244897959184</v>
      </c>
      <c r="KE40">
        <f>max(KE2:KE39)/min(KE2:KE39)</f>
        <v>10.05</v>
      </c>
      <c r="KF40">
        <f>max(KF2:KF39)/min(KF2:KF39)</f>
        <v>3.69354838709677</v>
      </c>
      <c r="KG40">
        <f>max(KG2:KG39)/min(KG2:KG39)</f>
        <v>29.9032258064516</v>
      </c>
      <c r="KH40">
        <f>max(KH2:KH39)/min(KH2:KH39)</f>
        <v>15.3</v>
      </c>
      <c r="KI40">
        <f>max(KI2:KI39)/min(KI2:KI39)</f>
        <v>10.8024263431542</v>
      </c>
      <c r="KJ40">
        <f>max(KJ2:KJ39)/min(KJ2:KJ39)</f>
        <v>37.05</v>
      </c>
      <c r="KK40">
        <f>max(KK2:KK39)/min(KK2:KK39)</f>
        <v>69.45</v>
      </c>
      <c r="KL40">
        <f>max(KL2:KL39)/min(KL2:KL39)</f>
        <v>20.6</v>
      </c>
      <c r="KM40">
        <f>max(KM2:KM39)/min(KM2:KM39)</f>
        <v>5.13636363636364</v>
      </c>
      <c r="KN40">
        <f>max(KN2:KN39)/min(KN2:KN39)</f>
        <v>17.0754716981132</v>
      </c>
      <c r="KO40">
        <f>max(KO2:KO39)/min(KO2:KO39)</f>
        <v>20.05</v>
      </c>
      <c r="KP40">
        <f>max(KP2:KP39)/min(KP2:KP39)</f>
        <v>17</v>
      </c>
      <c r="KQ40">
        <f>max(KQ2:KQ39)/min(KQ2:KQ39)</f>
        <v>83.15</v>
      </c>
      <c r="KR40">
        <f>max(KR2:KR39)/min(KR2:KR39)</f>
        <v>3.92571428571429</v>
      </c>
      <c r="KS40">
        <f>max(KS2:KS39)/min(KS2:KS39)</f>
        <v>7.00757575757576</v>
      </c>
      <c r="KT40">
        <f>max(KT2:KT39)/min(KT2:KT39)</f>
        <v>5.27214741318214</v>
      </c>
      <c r="KU40">
        <f>max(KU2:KU39)/min(KU2:KU39)</f>
        <v>6.95</v>
      </c>
      <c r="KV40">
        <f>max(KV2:KV39)/min(KV2:KV39)</f>
        <v>8.19548872180451</v>
      </c>
      <c r="KW40">
        <f>max(KW2:KW39)/min(KW2:KW39)</f>
        <v>9.85</v>
      </c>
      <c r="KX40">
        <f>max(KX2:KX39)/min(KX2:KX39)</f>
        <v>3.10112359550562</v>
      </c>
      <c r="KY40">
        <f>max(KY2:KY39)/min(KY2:KY39)</f>
        <v>208.4</v>
      </c>
      <c r="KZ40">
        <f>max(KZ2:KZ39)/min(KZ2:KZ39)</f>
        <v>6.17515923566879</v>
      </c>
      <c r="LA40">
        <f>max(LA2:LA39)/min(LA2:LA39)</f>
        <v>11.496062992126</v>
      </c>
      <c r="LB40">
        <f>max(LB2:LB39)/min(LB2:LB39)</f>
        <v>21.55</v>
      </c>
      <c r="LC40">
        <f>max(LC2:LC39)/min(LC2:LC39)</f>
        <v>16.9</v>
      </c>
      <c r="LD40">
        <f>max(LD2:LD39)/min(LD2:LD39)</f>
        <v>14.8928571428571</v>
      </c>
      <c r="LE40">
        <f>max(LE2:LE39)/min(LE2:LE39)</f>
        <v>5.80245022970904</v>
      </c>
      <c r="LF40">
        <f>max(LF2:LF39)/min(LF2:LF39)</f>
        <v>9.17277486910995</v>
      </c>
      <c r="LG40">
        <f>max(LG2:LG39)/min(LG2:LG39)</f>
        <v>18.4</v>
      </c>
      <c r="LH40">
        <f>max(LH2:LH39)/min(LH2:LH39)</f>
        <v>10.4765100671141</v>
      </c>
      <c r="LI40">
        <f>max(LI2:LI39)/min(LI2:LI39)</f>
        <v>94.8</v>
      </c>
      <c r="LJ40">
        <f>max(LJ2:LJ39)/min(LJ2:LJ39)</f>
        <v>25.45</v>
      </c>
      <c r="LK40">
        <f>max(LK2:LK39)/min(LK2:LK39)</f>
        <v>9.48936170212766</v>
      </c>
      <c r="LL40">
        <f>max(LL2:LL39)/min(LL2:LL39)</f>
        <v>5.45</v>
      </c>
      <c r="LM40">
        <f>max(LM2:LM39)/min(LM2:LM39)</f>
        <v>40.9</v>
      </c>
      <c r="LN40">
        <f>max(LN2:LN39)/min(LN2:LN39)</f>
        <v>5.59974905897114</v>
      </c>
      <c r="LO40">
        <f>max(LO2:LO39)/min(LO2:LO39)</f>
        <v>7.87371134020619</v>
      </c>
      <c r="LP40">
        <f>max(LP2:LP39)/min(LP2:LP39)</f>
        <v>13.0242718446602</v>
      </c>
      <c r="LQ40">
        <f>max(LQ2:LQ39)/min(LQ2:LQ39)</f>
        <v>3.5</v>
      </c>
      <c r="LR40">
        <f>max(LR2:LR39)/min(LR2:LR39)</f>
        <v>6.38317757009346</v>
      </c>
      <c r="LS40">
        <f>max(LS2:LS39)/min(LS2:LS39)</f>
        <v>20.5</v>
      </c>
      <c r="LT40">
        <f>max(LT2:LT39)/min(LT2:LT39)</f>
        <v>40.1</v>
      </c>
      <c r="LU40">
        <f>max(LU2:LU39)/min(LU2:LU39)</f>
        <v>14.5</v>
      </c>
      <c r="LV40">
        <f>max(LV2:LV39)/min(LV2:LV39)</f>
        <v>1.95</v>
      </c>
      <c r="LW40">
        <f>max(LW2:LW39)/min(LW2:LW39)</f>
        <v>12.4883720930233</v>
      </c>
      <c r="LX40">
        <f>max(LX2:LX39)/min(LX2:LX39)</f>
        <v>1</v>
      </c>
      <c r="LY40">
        <f>max(LY2:LY39)/min(LY2:LY39)</f>
        <v>4.85</v>
      </c>
      <c r="LZ40">
        <f>max(LZ2:LZ39)/min(LZ2:LZ39)</f>
        <v>10.0969696969697</v>
      </c>
      <c r="MA40">
        <f>max(MA2:MA39)/min(MA2:MA39)</f>
        <v>21.75</v>
      </c>
      <c r="MB40">
        <f>max(MB2:MB39)/min(MB2:MB39)</f>
        <v>36</v>
      </c>
      <c r="MC40">
        <f>max(MC2:MC39)/min(MC2:MC39)</f>
        <v>11.1258741258741</v>
      </c>
      <c r="MD40">
        <f>max(MD2:MD39)/min(MD2:MD39)</f>
        <v>12.3082191780822</v>
      </c>
      <c r="ME40">
        <f>max(ME2:ME39)/min(ME2:ME39)</f>
        <v>235.8</v>
      </c>
      <c r="MF40">
        <f>max(MF2:MF39)/min(MF2:MF39)</f>
        <v>9.78260869565217</v>
      </c>
      <c r="MG40">
        <f>max(MG2:MG39)/min(MG2:MG39)</f>
        <v>11.8196721311475</v>
      </c>
      <c r="MH40">
        <f>max(MH2:MH39)/min(MH2:MH39)</f>
        <v>29.6333333333333</v>
      </c>
      <c r="MI40">
        <f>max(MI2:MI39)/min(MI2:MI39)</f>
        <v>20.1</v>
      </c>
      <c r="MJ40">
        <f>max(MJ2:MJ39)/min(MJ2:MJ39)</f>
        <v>45.8</v>
      </c>
      <c r="MK40">
        <f>max(MK2:MK39)/min(MK2:MK39)</f>
        <v>109.7</v>
      </c>
      <c r="ML40">
        <f>max(ML2:ML39)/min(ML2:ML39)</f>
        <v>2.75</v>
      </c>
      <c r="MM40">
        <f>max(MM2:MM39)/min(MM2:MM39)</f>
        <v>1.95</v>
      </c>
      <c r="MN40">
        <f>max(MN2:MN39)/min(MN2:MN39)</f>
        <v>14.15</v>
      </c>
      <c r="MO40">
        <f>max(MO2:MO39)/min(MO2:MO39)</f>
        <v>14.4251497005988</v>
      </c>
      <c r="MP40">
        <f>max(MP2:MP39)/min(MP2:MP39)</f>
        <v>7.10061919504644</v>
      </c>
      <c r="MQ40">
        <f>max(MQ2:MQ39)/min(MQ2:MQ39)</f>
        <v>8.75</v>
      </c>
      <c r="MR40">
        <f>max(MR2:MR39)/min(MR2:MR39)</f>
        <v>3</v>
      </c>
      <c r="MS40">
        <f>max(MS2:MS39)/min(MS2:MS39)</f>
        <v>4.20083682008368</v>
      </c>
      <c r="MT40">
        <f>max(MT2:MT39)/min(MT2:MT39)</f>
        <v>22.45</v>
      </c>
      <c r="MU40">
        <f>max(MU2:MU39)/min(MU2:MU39)</f>
        <v>44.85</v>
      </c>
      <c r="MV40">
        <f>max(MV2:MV39)/min(MV2:MV39)</f>
        <v>64.3</v>
      </c>
      <c r="MW40">
        <f>max(MW2:MW39)/min(MW2:MW39)</f>
        <v>6.55</v>
      </c>
      <c r="MX40">
        <f>max(MX2:MX39)/min(MX2:MX39)</f>
        <v>26.35</v>
      </c>
      <c r="MY40">
        <f>max(MY2:MY39)/min(MY2:MY39)</f>
        <v>4.25</v>
      </c>
      <c r="MZ40">
        <f>max(MZ2:MZ39)/min(MZ2:MZ39)</f>
        <v>27.6</v>
      </c>
      <c r="NA40">
        <f>max(NA2:NA39)/min(NA2:NA39)</f>
        <v>14.1623931623932</v>
      </c>
      <c r="NB40">
        <f>max(NB2:NB39)/min(NB2:NB39)</f>
        <v>13.2</v>
      </c>
      <c r="NC40">
        <f>max(NC2:NC39)/min(NC2:NC39)</f>
        <v>30.5384615384615</v>
      </c>
      <c r="ND40">
        <f>max(ND2:ND39)/min(ND2:ND39)</f>
        <v>17.2</v>
      </c>
      <c r="NE40">
        <f>max(NE2:NE39)/min(NE2:NE39)</f>
        <v>3.31938325991189</v>
      </c>
      <c r="NF40">
        <f>max(NF2:NF39)/min(NF2:NF39)</f>
        <v>23.7</v>
      </c>
      <c r="NG40">
        <f>max(NG2:NG39)/min(NG2:NG39)</f>
        <v>100.05</v>
      </c>
      <c r="NH40">
        <f>max(NH2:NH39)/min(NH2:NH39)</f>
        <v>21.15</v>
      </c>
      <c r="NI40">
        <f>max(NI2:NI39)/min(NI2:NI39)</f>
        <v>6.13822284908322</v>
      </c>
      <c r="NJ40">
        <f>max(NJ2:NJ39)/min(NJ2:NJ39)</f>
        <v>41.9555555555556</v>
      </c>
      <c r="NK40">
        <f>max(NK2:NK39)/min(NK2:NK39)</f>
        <v>2.25</v>
      </c>
      <c r="NL40">
        <f>max(NL2:NL39)/min(NL2:NL39)</f>
        <v>16.45</v>
      </c>
      <c r="NM40">
        <f>max(NM2:NM39)/min(NM2:NM39)</f>
        <v>50.85</v>
      </c>
      <c r="NN40">
        <f>max(NN2:NN39)/min(NN2:NN39)</f>
        <v>8.0625</v>
      </c>
      <c r="NO40">
        <f>max(NO2:NO39)/min(NO2:NO39)</f>
        <v>8.12994350282486</v>
      </c>
      <c r="NP40">
        <f>max(NP2:NP39)/min(NP2:NP39)</f>
        <v>102.6</v>
      </c>
      <c r="NQ40">
        <f>max(NQ2:NQ39)/min(NQ2:NQ39)</f>
        <v>16.3945578231293</v>
      </c>
      <c r="NR40">
        <f>max(NR2:NR39)/min(NR2:NR39)</f>
        <v>45.9</v>
      </c>
      <c r="NS40">
        <f>max(NS2:NS39)/min(NS2:NS39)</f>
        <v>72.85</v>
      </c>
      <c r="NT40">
        <f>max(NT2:NT39)/min(NT2:NT39)</f>
        <v>30.7</v>
      </c>
      <c r="NU40">
        <f>max(NU2:NU39)/min(NU2:NU39)</f>
        <v>14.2058823529412</v>
      </c>
      <c r="NV40">
        <f>max(NV2:NV39)/min(NV2:NV39)</f>
        <v>14.4</v>
      </c>
      <c r="NW40">
        <f>max(NW2:NW39)/min(NW2:NW39)</f>
        <v>23.2</v>
      </c>
      <c r="NX40">
        <f>max(NX2:NX39)/min(NX2:NX39)</f>
        <v>20.65</v>
      </c>
      <c r="NY40">
        <f>max(NY2:NY39)/min(NY2:NY39)</f>
        <v>14.9</v>
      </c>
      <c r="NZ40">
        <f>max(NZ2:NZ39)/min(NZ2:NZ39)</f>
        <v>9.7</v>
      </c>
      <c r="OA40">
        <f>max(OA2:OA39)/min(OA2:OA39)</f>
        <v>32.55</v>
      </c>
      <c r="OB40">
        <f>max(OB2:OB39)/min(OB2:OB39)</f>
        <v>3.82390953150242</v>
      </c>
      <c r="OC40">
        <f>max(OC2:OC39)/min(OC2:OC39)</f>
        <v>6.69527896995708</v>
      </c>
      <c r="OD40">
        <f>max(OD2:OD39)/min(OD2:OD39)</f>
        <v>14.75</v>
      </c>
      <c r="OE40">
        <f>max(OE2:OE39)/min(OE2:OE39)</f>
        <v>11.1</v>
      </c>
      <c r="OF40">
        <f>max(OF2:OF39)/min(OF2:OF39)</f>
        <v>64.5</v>
      </c>
      <c r="OG40">
        <f>max(OG2:OG39)/min(OG2:OG39)</f>
        <v>8.7</v>
      </c>
      <c r="OH40">
        <f>max(OH2:OH39)/min(OH2:OH39)</f>
        <v>1</v>
      </c>
      <c r="OI40">
        <f>max(OI2:OI39)/min(OI2:OI39)</f>
        <v>6.32151898734177</v>
      </c>
      <c r="OJ40">
        <f>max(OJ2:OJ39)/min(OJ2:OJ39)</f>
        <v>2.3</v>
      </c>
      <c r="OK40">
        <f>max(OK2:OK39)/min(OK2:OK39)</f>
        <v>156</v>
      </c>
      <c r="OL40">
        <f>max(OL2:OL39)/min(OL2:OL39)</f>
        <v>53.7</v>
      </c>
      <c r="OM40">
        <f>max(OM2:OM39)/min(OM2:OM39)</f>
        <v>17.75</v>
      </c>
      <c r="ON40">
        <f>max(ON2:ON39)/min(ON2:ON39)</f>
        <v>7.5</v>
      </c>
      <c r="OO40">
        <f>max(OO2:OO39)/min(OO2:OO39)</f>
        <v>4.41609195402299</v>
      </c>
      <c r="OP40">
        <f>max(OP2:OP39)/min(OP2:OP39)</f>
        <v>4.1332125056638</v>
      </c>
      <c r="OQ40">
        <f>max(OQ2:OQ39)/min(OQ2:OQ39)</f>
        <v>1</v>
      </c>
      <c r="OR40">
        <f>max(OR2:OR39)/min(OR2:OR39)</f>
        <v>11.8</v>
      </c>
      <c r="OS40">
        <f>max(OS2:OS39)/min(OS2:OS39)</f>
        <v>19.3</v>
      </c>
      <c r="OT40">
        <f>max(OT2:OT39)/min(OT2:OT39)</f>
        <v>12.9</v>
      </c>
      <c r="OU40">
        <f>max(OU2:OU39)/min(OU2:OU39)</f>
        <v>73.05</v>
      </c>
      <c r="OV40">
        <f>max(OV2:OV39)/min(OV2:OV39)</f>
        <v>14.3829787234043</v>
      </c>
      <c r="OW40">
        <f>max(OW2:OW39)/min(OW2:OW39)</f>
        <v>15.95</v>
      </c>
      <c r="OX40">
        <f>max(OX2:OX39)/min(OX2:OX39)</f>
        <v>5.3</v>
      </c>
      <c r="OY40">
        <f>max(OY2:OY39)/min(OY2:OY39)</f>
        <v>22.6</v>
      </c>
      <c r="OZ40">
        <f>max(OZ2:OZ39)/min(OZ2:OZ39)</f>
        <v>17.25</v>
      </c>
      <c r="PA40">
        <f>max(PA2:PA39)/min(PA2:PA39)</f>
        <v>46.3461538461538</v>
      </c>
      <c r="PB40">
        <f>max(PB2:PB39)/min(PB2:PB39)</f>
        <v>3.15</v>
      </c>
      <c r="PC40">
        <f>max(PC2:PC39)/min(PC2:PC39)</f>
        <v>167.3</v>
      </c>
      <c r="PD40">
        <f>max(PD2:PD39)/min(PD2:PD39)</f>
        <v>49.5</v>
      </c>
      <c r="PE40">
        <f>max(PE2:PE39)/min(PE2:PE39)</f>
        <v>14.35</v>
      </c>
      <c r="PF40">
        <f>max(PF2:PF39)/min(PF2:PF39)</f>
        <v>75.8</v>
      </c>
      <c r="PG40">
        <f>max(PG2:PG39)/min(PG2:PG39)</f>
        <v>10.4761904761905</v>
      </c>
      <c r="PH40">
        <f>max(PH2:PH39)/min(PH2:PH39)</f>
        <v>34.05</v>
      </c>
      <c r="PI40">
        <f>max(PI2:PI39)/min(PI2:PI39)</f>
        <v>8.56569343065693</v>
      </c>
      <c r="PJ40">
        <f>max(PJ2:PJ39)/min(PJ2:PJ39)</f>
        <v>11.8947368421053</v>
      </c>
      <c r="PK40">
        <f>max(PK2:PK39)/min(PK2:PK39)</f>
        <v>92.2</v>
      </c>
      <c r="PL40">
        <f>max(PL2:PL39)/min(PL2:PL39)</f>
        <v>45.8</v>
      </c>
      <c r="PM40">
        <f>max(PM2:PM39)/min(PM2:PM39)</f>
        <v>229.65</v>
      </c>
      <c r="PN40">
        <f>max(PN2:PN39)/min(PN2:PN39)</f>
        <v>65.65</v>
      </c>
      <c r="PO40">
        <f>max(PO2:PO39)/min(PO2:PO39)</f>
        <v>10.5596330275229</v>
      </c>
      <c r="PP40">
        <f>max(PP2:PP39)/min(PP2:PP39)</f>
        <v>87.65</v>
      </c>
      <c r="PQ40">
        <f>max(PQ2:PQ39)/min(PQ2:PQ39)</f>
        <v>15.1</v>
      </c>
      <c r="PR40">
        <f>max(PR2:PR39)/min(PR2:PR39)</f>
        <v>53.05</v>
      </c>
      <c r="PS40">
        <f>max(PS2:PS39)/min(PS2:PS39)</f>
        <v>25.1</v>
      </c>
      <c r="PT40">
        <f>max(PT2:PT39)/min(PT2:PT39)</f>
        <v>10.85</v>
      </c>
      <c r="PU40">
        <f>max(PU2:PU39)/min(PU2:PU39)</f>
        <v>7.28947368421053</v>
      </c>
      <c r="PV40">
        <f>max(PV2:PV39)/min(PV2:PV39)</f>
        <v>27.05</v>
      </c>
      <c r="PW40">
        <f>max(PW2:PW39)/min(PW2:PW39)</f>
        <v>19.7272727272727</v>
      </c>
      <c r="PX40">
        <f>max(PX2:PX39)/min(PX2:PX39)</f>
        <v>8.84269662921348</v>
      </c>
      <c r="PY40">
        <f>max(PY2:PY39)/min(PY2:PY39)</f>
        <v>41.5</v>
      </c>
      <c r="PZ40">
        <f>max(PZ2:PZ39)/min(PZ2:PZ39)</f>
        <v>16.251968503937</v>
      </c>
      <c r="QA40">
        <f>max(QA2:QA39)/min(QA2:QA39)</f>
        <v>17.6</v>
      </c>
      <c r="QB40">
        <f>max(QB2:QB39)/min(QB2:QB39)</f>
        <v>7.35</v>
      </c>
      <c r="QC40">
        <f>max(QC2:QC39)/min(QC2:QC39)</f>
        <v>49.7</v>
      </c>
      <c r="QD40">
        <f>max(QD2:QD39)/min(QD2:QD39)</f>
        <v>36.593984962406</v>
      </c>
      <c r="QE40">
        <f>max(QE2:QE39)/min(QE2:QE39)</f>
        <v>13.45</v>
      </c>
      <c r="QF40">
        <f>max(QF2:QF39)/min(QF2:QF39)</f>
        <v>39.5795454545455</v>
      </c>
      <c r="QG40">
        <f>max(QG2:QG39)/min(QG2:QG39)</f>
        <v>3.69270833333333</v>
      </c>
      <c r="QH40">
        <f>max(QH2:QH39)/min(QH2:QH39)</f>
        <v>17.1</v>
      </c>
      <c r="QI40">
        <f>max(QI2:QI39)/min(QI2:QI39)</f>
        <v>48.2695035460993</v>
      </c>
      <c r="QJ40">
        <f>max(QJ2:QJ39)/min(QJ2:QJ39)</f>
        <v>38.55</v>
      </c>
      <c r="QK40">
        <f>max(QK2:QK39)/min(QK2:QK39)</f>
        <v>1</v>
      </c>
      <c r="QL40">
        <f>max(QL2:QL39)/min(QL2:QL39)</f>
        <v>22.9</v>
      </c>
      <c r="QM40">
        <f>max(QM2:QM39)/min(QM2:QM39)</f>
        <v>34.65</v>
      </c>
      <c r="QN40">
        <f>max(QN2:QN39)/min(QN2:QN39)</f>
        <v>25.8</v>
      </c>
      <c r="QO40">
        <f>max(QO2:QO39)/min(QO2:QO39)</f>
        <v>38.9</v>
      </c>
      <c r="QP40">
        <f>max(QP2:QP39)/min(QP2:QP39)</f>
        <v>8.6</v>
      </c>
      <c r="QQ40">
        <f>max(QQ2:QQ39)/min(QQ2:QQ39)</f>
        <v>200.15</v>
      </c>
      <c r="QR40">
        <f>max(QR2:QR39)/min(QR2:QR39)</f>
        <v>11.4633204633205</v>
      </c>
      <c r="QS40">
        <f>max(QS2:QS39)/min(QS2:QS39)</f>
        <v>22.95</v>
      </c>
      <c r="QT40">
        <f>max(QT2:QT39)/min(QT2:QT39)</f>
        <v>4.35294117647059</v>
      </c>
      <c r="QU40">
        <f>max(QU2:QU39)/min(QU2:QU39)</f>
        <v>27.75</v>
      </c>
      <c r="QV40">
        <f>max(QV2:QV39)/min(QV2:QV39)</f>
        <v>5.49738219895288</v>
      </c>
      <c r="QW40">
        <f>max(QW2:QW39)/min(QW2:QW39)</f>
        <v>28</v>
      </c>
      <c r="QX40">
        <f>max(QX2:QX39)/min(QX2:QX39)</f>
        <v>15.35</v>
      </c>
      <c r="QY40">
        <f>max(QY2:QY39)/min(QY2:QY39)</f>
        <v>1</v>
      </c>
      <c r="QZ40">
        <f>max(QZ2:QZ39)/min(QZ2:QZ39)</f>
        <v>3.79608938547486</v>
      </c>
      <c r="RA40">
        <f>max(RA2:RA39)/min(RA2:RA39)</f>
        <v>105.45</v>
      </c>
      <c r="RB40">
        <f>max(RB2:RB39)/min(RB2:RB39)</f>
        <v>49.25</v>
      </c>
      <c r="RC40">
        <f>max(RC2:RC39)/min(RC2:RC39)</f>
        <v>18.531746031746</v>
      </c>
      <c r="RD40">
        <f>max(RD2:RD39)/min(RD2:RD39)</f>
        <v>50.05</v>
      </c>
      <c r="RE40">
        <f>max(RE2:RE39)/min(RE2:RE39)</f>
        <v>5.85294117647059</v>
      </c>
      <c r="RF40">
        <f>max(RF2:RF39)/min(RF2:RF39)</f>
        <v>5.72860723236663</v>
      </c>
      <c r="RG40">
        <f>max(RG2:RG39)/min(RG2:RG39)</f>
        <v>12.90625</v>
      </c>
      <c r="RH40">
        <f>max(RH2:RH39)/min(RH2:RH39)</f>
        <v>14.9571428571429</v>
      </c>
      <c r="RI40">
        <f>max(RI2:RI39)/min(RI2:RI39)</f>
        <v>14.5068493150685</v>
      </c>
      <c r="RJ40">
        <f>max(RJ2:RJ39)/min(RJ2:RJ39)</f>
        <v>11.4381188118812</v>
      </c>
      <c r="RK40">
        <f>max(RK2:RK39)/min(RK2:RK39)</f>
        <v>13.4821428571429</v>
      </c>
      <c r="RL40">
        <f>max(RL2:RL39)/min(RL2:RL39)</f>
        <v>64.35</v>
      </c>
      <c r="RM40">
        <f>max(RM2:RM39)/min(RM2:RM39)</f>
        <v>11.4195804195804</v>
      </c>
      <c r="RN40">
        <f>max(RN2:RN39)/min(RN2:RN39)</f>
        <v>34.3</v>
      </c>
      <c r="RO40">
        <f>max(RO2:RO39)/min(RO2:RO39)</f>
        <v>96.85</v>
      </c>
      <c r="RP40">
        <f>max(RP2:RP39)/min(RP2:RP39)</f>
        <v>26.4375</v>
      </c>
      <c r="RQ40">
        <f>max(RQ2:RQ39)/min(RQ2:RQ39)</f>
        <v>9.47306098283008</v>
      </c>
      <c r="RR40">
        <f>max(RR2:RR39)/min(RR2:RR39)</f>
        <v>3.31536388140162</v>
      </c>
      <c r="RS40">
        <f>max(RS2:RS39)/min(RS2:RS39)</f>
        <v>6.32142857142857</v>
      </c>
      <c r="RT40">
        <f>max(RT2:RT39)/min(RT2:RT39)</f>
        <v>9.6</v>
      </c>
      <c r="RU40">
        <f>max(RU2:RU39)/min(RU2:RU39)</f>
        <v>49.25</v>
      </c>
      <c r="RV40">
        <f>max(RV2:RV39)/min(RV2:RV39)</f>
        <v>1</v>
      </c>
      <c r="RW40">
        <f>max(RW2:RW39)/min(RW2:RW39)</f>
        <v>8.35</v>
      </c>
      <c r="RX40">
        <f>max(RX2:RX39)/min(RX2:RX39)</f>
        <v>28.1</v>
      </c>
      <c r="RY40">
        <f>max(RY2:RY39)/min(RY2:RY39)</f>
        <v>1.95</v>
      </c>
      <c r="RZ40">
        <f>max(RZ2:RZ39)/min(RZ2:RZ39)</f>
        <v>72.8918918918919</v>
      </c>
      <c r="SA40">
        <f>max(SA2:SA39)/min(SA2:SA39)</f>
        <v>19.5</v>
      </c>
      <c r="SB40">
        <f>max(SB2:SB39)/min(SB2:SB39)</f>
        <v>18.9019607843137</v>
      </c>
      <c r="SC40">
        <f>max(SC2:SC39)/min(SC2:SC39)</f>
        <v>14.1609195402299</v>
      </c>
      <c r="SD40">
        <f>max(SD2:SD39)/min(SD2:SD39)</f>
        <v>2.28558052434457</v>
      </c>
      <c r="SE40">
        <f>max(SE2:SE39)/min(SE2:SE39)</f>
        <v>16.1</v>
      </c>
      <c r="SF40">
        <f>max(SF2:SF39)/min(SF2:SF39)</f>
        <v>6.15</v>
      </c>
      <c r="SG40">
        <f>max(SG2:SG39)/min(SG2:SG39)</f>
        <v>17.3061224489796</v>
      </c>
      <c r="SH40">
        <f>max(SH2:SH39)/min(SH2:SH39)</f>
        <v>6.85</v>
      </c>
      <c r="SI40">
        <f>max(SI2:SI39)/min(SI2:SI39)</f>
        <v>5.95</v>
      </c>
      <c r="SJ40">
        <f>max(SJ2:SJ39)/min(SJ2:SJ39)</f>
        <v>45.5</v>
      </c>
      <c r="SK40">
        <f>max(SK2:SK39)/min(SK2:SK39)</f>
        <v>7.11743772241993</v>
      </c>
      <c r="SL40">
        <f>max(SL2:SL39)/min(SL2:SL39)</f>
        <v>11.9565217391304</v>
      </c>
      <c r="SM40">
        <f>max(SM2:SM39)/min(SM2:SM39)</f>
        <v>9.8</v>
      </c>
      <c r="SN40">
        <f>max(SN2:SN39)/min(SN2:SN39)</f>
        <v>46.2</v>
      </c>
      <c r="SO40">
        <f>max(SO2:SO39)/min(SO2:SO39)</f>
        <v>231.4</v>
      </c>
      <c r="SP40">
        <f>max(SP2:SP39)/min(SP2:SP39)</f>
        <v>1.6915107305212</v>
      </c>
      <c r="SQ40">
        <f>max(SQ2:SQ39)/min(SQ2:SQ39)</f>
        <v>21.75</v>
      </c>
      <c r="SR40">
        <f>max(SR2:SR39)/min(SR2:SR39)</f>
        <v>1</v>
      </c>
      <c r="SS40">
        <f>max(SS2:SS39)/min(SS2:SS39)</f>
        <v>8.37704918032787</v>
      </c>
      <c r="ST40">
        <f>max(ST2:ST39)/min(ST2:ST39)</f>
        <v>1.15</v>
      </c>
      <c r="SU40">
        <f>max(SU2:SU39)/min(SU2:SU39)</f>
        <v>25.35</v>
      </c>
      <c r="SV40">
        <f>max(SV2:SV39)/min(SV2:SV39)</f>
        <v>9.05</v>
      </c>
      <c r="SW40">
        <f>max(SW2:SW39)/min(SW2:SW39)</f>
        <v>55.75</v>
      </c>
      <c r="SX40">
        <f>max(SX2:SX39)/min(SX2:SX39)</f>
        <v>4.22360248447205</v>
      </c>
      <c r="SY40">
        <f>max(SY2:SY39)/min(SY2:SY39)</f>
        <v>7.76237623762376</v>
      </c>
      <c r="SZ40">
        <f>max(SZ2:SZ39)/min(SZ2:SZ39)</f>
        <v>67.75</v>
      </c>
      <c r="TA40">
        <f>max(TA2:TA39)/min(TA2:TA39)</f>
        <v>14.7922077922078</v>
      </c>
      <c r="TB40">
        <f>max(TB2:TB39)/min(TB2:TB39)</f>
        <v>20.4</v>
      </c>
      <c r="TC40">
        <f>max(TC2:TC39)/min(TC2:TC39)</f>
        <v>13.5285714285714</v>
      </c>
      <c r="TD40">
        <f>max(TD2:TD39)/min(TD2:TD39)</f>
        <v>19.2</v>
      </c>
      <c r="TE40">
        <f>max(TE2:TE39)/min(TE2:TE39)</f>
        <v>1</v>
      </c>
      <c r="TF40">
        <f>max(TF2:TF39)/min(TF2:TF39)</f>
        <v>5.59530026109661</v>
      </c>
      <c r="TG40">
        <f>max(TG2:TG39)/min(TG2:TG39)</f>
        <v>45.35</v>
      </c>
      <c r="TH40">
        <f>max(TH2:TH39)/min(TH2:TH39)</f>
        <v>3.99273255813953</v>
      </c>
      <c r="TI40">
        <f>max(TI2:TI39)/min(TI2:TI39)</f>
        <v>40.4</v>
      </c>
      <c r="TJ40">
        <f>max(TJ2:TJ39)/min(TJ2:TJ39)</f>
        <v>16.5869565217391</v>
      </c>
      <c r="TK40">
        <f>max(TK2:TK39)/min(TK2:TK39)</f>
        <v>31.75</v>
      </c>
      <c r="TL40">
        <f>max(TL2:TL39)/min(TL2:TL39)</f>
        <v>155.85</v>
      </c>
      <c r="TM40">
        <f>max(TM2:TM39)/min(TM2:TM39)</f>
        <v>10.9473684210526</v>
      </c>
      <c r="TN40">
        <f>max(TN2:TN39)/min(TN2:TN39)</f>
        <v>16.5405405405405</v>
      </c>
      <c r="TO40">
        <f>max(TO2:TO39)/min(TO2:TO39)</f>
        <v>46.25</v>
      </c>
      <c r="TP40">
        <f>max(TP2:TP39)/min(TP2:TP39)</f>
        <v>32.15</v>
      </c>
      <c r="TQ40">
        <f>max(TQ2:TQ39)/min(TQ2:TQ39)</f>
        <v>1</v>
      </c>
      <c r="TR40">
        <f>max(TR2:TR39)/min(TR2:TR39)</f>
        <v>16.9809523809524</v>
      </c>
      <c r="TS40">
        <f>max(TS2:TS39)/min(TS2:TS39)</f>
        <v>14.95</v>
      </c>
      <c r="TT40">
        <f>max(TT2:TT39)/min(TT2:TT39)</f>
        <v>57.45</v>
      </c>
      <c r="TU40">
        <f>max(TU2:TU39)/min(TU2:TU39)</f>
        <v>11.1176470588235</v>
      </c>
      <c r="TV40">
        <f>max(TV2:TV39)/min(TV2:TV39)</f>
        <v>20.6</v>
      </c>
      <c r="TW40">
        <f>max(TW2:TW39)/min(TW2:TW39)</f>
        <v>5.95</v>
      </c>
      <c r="TX40">
        <f>max(TX2:TX39)/min(TX2:TX39)</f>
        <v>17.45</v>
      </c>
      <c r="TY40">
        <f>max(TY2:TY39)/min(TY2:TY39)</f>
        <v>101.3</v>
      </c>
      <c r="TZ40">
        <f>max(TZ2:TZ39)/min(TZ2:TZ39)</f>
        <v>27.65</v>
      </c>
      <c r="UA40">
        <f>max(UA2:UA39)/min(UA2:UA39)</f>
        <v>133.7</v>
      </c>
      <c r="UB40">
        <f>max(UB2:UB39)/min(UB2:UB39)</f>
        <v>6.30057803468208</v>
      </c>
      <c r="UC40">
        <f>max(UC2:UC39)/min(UC2:UC39)</f>
        <v>3.93333333333333</v>
      </c>
      <c r="UD40">
        <f>max(UD2:UD39)/min(UD2:UD39)</f>
        <v>86.05</v>
      </c>
      <c r="UE40">
        <f>max(UE2:UE39)/min(UE2:UE39)</f>
        <v>1</v>
      </c>
      <c r="UF40">
        <f>max(UF2:UF39)/min(UF2:UF39)</f>
        <v>37.2</v>
      </c>
      <c r="UG40">
        <f>max(UG2:UG39)/min(UG2:UG39)</f>
        <v>22.1</v>
      </c>
      <c r="UH40">
        <f>max(UH2:UH39)/min(UH2:UH39)</f>
        <v>7.28301886792453</v>
      </c>
      <c r="UI40">
        <f>max(UI2:UI39)/min(UI2:UI39)</f>
        <v>38.1</v>
      </c>
      <c r="UJ40">
        <f>max(UJ2:UJ39)/min(UJ2:UJ39)</f>
        <v>98.7</v>
      </c>
      <c r="UK40">
        <f>max(UK2:UK39)/min(UK2:UK39)</f>
        <v>25.5</v>
      </c>
      <c r="UL40">
        <f>max(UL2:UL39)/min(UL2:UL39)</f>
        <v>16.05</v>
      </c>
      <c r="UM40">
        <f>max(UM2:UM39)/min(UM2:UM39)</f>
        <v>30.5</v>
      </c>
      <c r="UN40">
        <f>max(UN2:UN39)/min(UN2:UN39)</f>
        <v>178.95</v>
      </c>
      <c r="UO40">
        <f>max(UO2:UO39)/min(UO2:UO39)</f>
        <v>13.45</v>
      </c>
      <c r="UP40">
        <f>max(UP2:UP39)/min(UP2:UP39)</f>
        <v>21.85</v>
      </c>
      <c r="UQ40">
        <f>max(UQ2:UQ39)/min(UQ2:UQ39)</f>
        <v>40.4</v>
      </c>
      <c r="UR40">
        <f>max(UR2:UR39)/min(UR2:UR39)</f>
        <v>4.72014925373134</v>
      </c>
      <c r="US40">
        <f>max(US2:US39)/min(US2:US39)</f>
        <v>4.28978622327791</v>
      </c>
      <c r="UT40">
        <f>max(UT2:UT39)/min(UT2:UT39)</f>
        <v>49</v>
      </c>
      <c r="UU40">
        <f>max(UU2:UU39)/min(UU2:UU39)</f>
        <v>13.3</v>
      </c>
      <c r="UV40">
        <f>max(UV2:UV39)/min(UV2:UV39)</f>
        <v>19.35</v>
      </c>
      <c r="UW40">
        <f>max(UW2:UW39)/min(UW2:UW39)</f>
        <v>63.65</v>
      </c>
      <c r="UX40">
        <f>max(UX2:UX39)/min(UX2:UX39)</f>
        <v>31.05</v>
      </c>
      <c r="UY40">
        <f>max(UY2:UY39)/min(UY2:UY39)</f>
        <v>50.4</v>
      </c>
      <c r="UZ40">
        <f>max(UZ2:UZ39)/min(UZ2:UZ39)</f>
        <v>292.6</v>
      </c>
      <c r="VA40">
        <f>max(VA2:VA39)/min(VA2:VA39)</f>
        <v>31.7</v>
      </c>
      <c r="VB40">
        <f>max(VB2:VB39)/min(VB2:VB39)</f>
        <v>22.6</v>
      </c>
      <c r="VC40">
        <f>max(VC2:VC39)/min(VC2:VC39)</f>
        <v>30.5</v>
      </c>
      <c r="VD40">
        <f>max(VD2:VD39)/min(VD2:VD39)</f>
        <v>31.65</v>
      </c>
      <c r="VE40">
        <f>max(VE2:VE39)/min(VE2:VE39)</f>
        <v>14.5769230769231</v>
      </c>
      <c r="VF40">
        <f>max(VF2:VF39)/min(VF2:VF39)</f>
        <v>7.79130434782609</v>
      </c>
      <c r="VG40">
        <f>max(VG2:VG39)/min(VG2:VG39)</f>
        <v>17.25</v>
      </c>
      <c r="VH40">
        <f>max(VH2:VH39)/min(VH2:VH39)</f>
        <v>17.1</v>
      </c>
      <c r="VI40">
        <f>max(VI2:VI39)/min(VI2:VI39)</f>
        <v>29.85</v>
      </c>
      <c r="VJ40">
        <f>max(VJ2:VJ39)/min(VJ2:VJ39)</f>
        <v>6.33258928571429</v>
      </c>
      <c r="VK40">
        <f>max(VK2:VK39)/min(VK2:VK39)</f>
        <v>15.05</v>
      </c>
      <c r="VL40">
        <f>max(VL2:VL39)/min(VL2:VL39)</f>
        <v>7.60869565217391</v>
      </c>
      <c r="VM40">
        <f>max(VM2:VM39)/min(VM2:VM39)</f>
        <v>12.55</v>
      </c>
      <c r="VN40">
        <f>max(VN2:VN39)/min(VN2:VN39)</f>
        <v>28</v>
      </c>
      <c r="VO40">
        <f>max(VO2:VO39)/min(VO2:VO39)</f>
        <v>5.25</v>
      </c>
      <c r="VP40">
        <f>max(VP2:VP39)/min(VP2:VP39)</f>
        <v>401.75</v>
      </c>
      <c r="VQ40">
        <f>max(VQ2:VQ39)/min(VQ2:VQ39)</f>
        <v>22.35</v>
      </c>
      <c r="VR40">
        <f>max(VR2:VR39)/min(VR2:VR39)</f>
        <v>6.45783132530121</v>
      </c>
      <c r="VS40">
        <f>max(VS2:VS39)/min(VS2:VS39)</f>
        <v>9.83488372093023</v>
      </c>
      <c r="VT40">
        <f>max(VT2:VT39)/min(VT2:VT39)</f>
        <v>28.9454545454545</v>
      </c>
      <c r="VU40">
        <f>max(VU2:VU39)/min(VU2:VU39)</f>
        <v>39.55</v>
      </c>
      <c r="VV40">
        <f>max(VV2:VV39)/min(VV2:VV39)</f>
        <v>6.95</v>
      </c>
      <c r="VW40">
        <f>max(VW2:VW39)/min(VW2:VW39)</f>
        <v>12.65</v>
      </c>
      <c r="VX40">
        <f>max(VX2:VX39)/min(VX2:VX39)</f>
        <v>11.3605442176871</v>
      </c>
      <c r="VY40">
        <f>max(VY2:VY39)/min(VY2:VY39)</f>
        <v>7.53968253968254</v>
      </c>
      <c r="VZ40">
        <f>max(VZ2:VZ39)/min(VZ2:VZ39)</f>
        <v>35.8</v>
      </c>
      <c r="WA40">
        <f>max(WA2:WA39)/min(WA2:WA39)</f>
        <v>12.75</v>
      </c>
      <c r="WB40">
        <f>max(WB2:WB39)/min(WB2:WB39)</f>
        <v>51</v>
      </c>
      <c r="WC40">
        <f>max(WC2:WC39)/min(WC2:WC39)</f>
        <v>10.9</v>
      </c>
      <c r="WD40">
        <f>max(WD2:WD39)/min(WD2:WD39)</f>
        <v>18.5</v>
      </c>
      <c r="WE40">
        <f>max(WE2:WE39)/min(WE2:WE39)</f>
        <v>20.55</v>
      </c>
      <c r="WF40">
        <f>max(WF2:WF39)/min(WF2:WF39)</f>
        <v>52.85</v>
      </c>
      <c r="WG40">
        <f>max(WG2:WG39)/min(WG2:WG39)</f>
        <v>5.76687116564417</v>
      </c>
      <c r="WH40">
        <f>max(WH2:WH39)/min(WH2:WH39)</f>
        <v>3.73154362416107</v>
      </c>
      <c r="WI40">
        <f>max(WI2:WI39)/min(WI2:WI39)</f>
        <v>22.010989010989</v>
      </c>
      <c r="WJ40">
        <f>max(WJ2:WJ39)/min(WJ2:WJ39)</f>
        <v>4.49245283018868</v>
      </c>
      <c r="WK40">
        <f>max(WK2:WK39)/min(WK2:WK39)</f>
        <v>4.45693779904306</v>
      </c>
      <c r="WL40">
        <f>max(WL2:WL39)/min(WL2:WL39)</f>
        <v>13.9530026109661</v>
      </c>
      <c r="WM40">
        <f>max(WM2:WM39)/min(WM2:WM39)</f>
        <v>15.9</v>
      </c>
      <c r="WN40">
        <f>max(WN2:WN39)/min(WN2:WN39)</f>
        <v>27.45</v>
      </c>
      <c r="WO40">
        <f>max(WO2:WO39)/min(WO2:WO39)</f>
        <v>218.55</v>
      </c>
      <c r="WP40">
        <f>max(WP2:WP39)/min(WP2:WP39)</f>
        <v>59.1</v>
      </c>
      <c r="WQ40">
        <f>max(WQ2:WQ39)/min(WQ2:WQ39)</f>
        <v>10.2135922330097</v>
      </c>
      <c r="WR40">
        <f>max(WR2:WR39)/min(WR2:WR39)</f>
        <v>87.3</v>
      </c>
      <c r="WS40">
        <f>max(WS2:WS39)/min(WS2:WS39)</f>
        <v>8.15</v>
      </c>
      <c r="WT40">
        <f>max(WT2:WT39)/min(WT2:WT39)</f>
        <v>13.2791878172589</v>
      </c>
      <c r="WU40">
        <f>max(WU2:WU39)/min(WU2:WU39)</f>
        <v>3.56291390728477</v>
      </c>
      <c r="WV40">
        <f>max(WV2:WV39)/min(WV2:WV39)</f>
        <v>8.5037037037037</v>
      </c>
      <c r="WW40">
        <f>max(WW2:WW39)/min(WW2:WW39)</f>
        <v>5.56965944272446</v>
      </c>
      <c r="WX40">
        <f>max(WX2:WX39)/min(WX2:WX39)</f>
        <v>3.4</v>
      </c>
      <c r="WY40">
        <f>max(WY2:WY39)/min(WY2:WY39)</f>
        <v>11.65</v>
      </c>
      <c r="WZ40">
        <f>max(WZ2:WZ39)/min(WZ2:WZ39)</f>
        <v>10.6829268292683</v>
      </c>
      <c r="XA40">
        <f>max(XA2:XA39)/min(XA2:XA39)</f>
        <v>23.066265060241</v>
      </c>
      <c r="XB40">
        <f>max(XB2:XB39)/min(XB2:XB39)</f>
        <v>1</v>
      </c>
      <c r="XC40">
        <f>max(XC2:XC39)/min(XC2:XC39)</f>
        <v>33.2</v>
      </c>
      <c r="XD40">
        <f>max(XD2:XD39)/min(XD2:XD39)</f>
        <v>2.4</v>
      </c>
      <c r="XE40">
        <f>max(XE2:XE39)/min(XE2:XE39)</f>
        <v>1</v>
      </c>
      <c r="XF40">
        <f>max(XF2:XF39)/min(XF2:XF39)</f>
        <v>1</v>
      </c>
      <c r="XG40">
        <f>max(XG2:XG39)/min(XG2:XG39)</f>
        <v>6.3525641025641</v>
      </c>
      <c r="XH40">
        <f>max(XH2:XH39)/min(XH2:XH39)</f>
        <v>4.81818181818182</v>
      </c>
      <c r="XI40">
        <f>max(XI2:XI39)/min(XI2:XI39)</f>
        <v>118.2</v>
      </c>
      <c r="XJ40">
        <f>max(XJ2:XJ39)/min(XJ2:XJ39)</f>
        <v>10.2207792207792</v>
      </c>
      <c r="XK40">
        <f>max(XK2:XK39)/min(XK2:XK39)</f>
        <v>203.35</v>
      </c>
      <c r="XL40">
        <f>max(XL2:XL39)/min(XL2:XL39)</f>
        <v>30.05</v>
      </c>
      <c r="XM40">
        <f>max(XM2:XM39)/min(XM2:XM39)</f>
        <v>72.55</v>
      </c>
      <c r="XN40">
        <f>max(XN2:XN39)/min(XN2:XN39)</f>
        <v>27.8</v>
      </c>
      <c r="XO40">
        <f>max(XO2:XO39)/min(XO2:XO39)</f>
        <v>132.9</v>
      </c>
      <c r="XP40">
        <f>max(XP2:XP39)/min(XP2:XP39)</f>
        <v>157.6</v>
      </c>
      <c r="XQ40">
        <f>max(XQ2:XQ39)/min(XQ2:XQ39)</f>
        <v>117.4</v>
      </c>
      <c r="XR40">
        <f>max(XR2:XR39)/min(XR2:XR39)</f>
        <v>67.5</v>
      </c>
      <c r="XS40">
        <f>max(XS2:XS39)/min(XS2:XS39)</f>
        <v>19.7241379310345</v>
      </c>
      <c r="XT40">
        <f>max(XT2:XT39)/min(XT2:XT39)</f>
        <v>14</v>
      </c>
      <c r="XU40">
        <f>max(XU2:XU39)/min(XU2:XU39)</f>
        <v>82.35</v>
      </c>
      <c r="XV40">
        <f>max(XV2:XV39)/min(XV2:XV39)</f>
        <v>8.8</v>
      </c>
      <c r="XW40">
        <f>max(XW2:XW39)/min(XW2:XW39)</f>
        <v>13.2</v>
      </c>
      <c r="XX40">
        <f>max(XX2:XX39)/min(XX2:XX39)</f>
        <v>246.05</v>
      </c>
      <c r="XY40">
        <f>max(XY2:XY39)/min(XY2:XY39)</f>
        <v>46.3214285714286</v>
      </c>
      <c r="XZ40">
        <f>max(XZ2:XZ39)/min(XZ2:XZ39)</f>
        <v>50.2</v>
      </c>
      <c r="YA40">
        <f>max(YA2:YA39)/min(YA2:YA39)</f>
        <v>32.95</v>
      </c>
      <c r="YB40">
        <f>max(YB2:YB39)/min(YB2:YB39)</f>
        <v>4.77985948477752</v>
      </c>
      <c r="YC40">
        <f>max(YC2:YC39)/min(YC2:YC39)</f>
        <v>19.3066666666667</v>
      </c>
      <c r="YD40">
        <f>max(YD2:YD39)/min(YD2:YD39)</f>
        <v>22.05</v>
      </c>
      <c r="YE40">
        <f>max(YE2:YE39)/min(YE2:YE39)</f>
        <v>15.6416666666667</v>
      </c>
      <c r="YF40">
        <f>max(YF2:YF39)/min(YF2:YF39)</f>
        <v>14.7</v>
      </c>
      <c r="YG40">
        <f>max(YG2:YG39)/min(YG2:YG39)</f>
        <v>17.9</v>
      </c>
      <c r="YH40">
        <f>max(YH2:YH39)/min(YH2:YH39)</f>
        <v>7.08510638297872</v>
      </c>
      <c r="YI40">
        <f>max(YI2:YI39)/min(YI2:YI39)</f>
        <v>45.15</v>
      </c>
      <c r="YJ40">
        <f>max(YJ2:YJ39)/min(YJ2:YJ39)</f>
        <v>17.6164383561644</v>
      </c>
      <c r="YK40">
        <f>max(YK2:YK39)/min(YK2:YK39)</f>
        <v>30.95</v>
      </c>
      <c r="YL40">
        <f>max(YL2:YL39)/min(YL2:YL39)</f>
        <v>27.65</v>
      </c>
      <c r="YM40">
        <f>max(YM2:YM39)/min(YM2:YM39)</f>
        <v>21.9433962264151</v>
      </c>
      <c r="YN40">
        <f>max(YN2:YN39)/min(YN2:YN39)</f>
        <v>5.93877551020408</v>
      </c>
      <c r="YO40">
        <f>max(YO2:YO39)/min(YO2:YO39)</f>
        <v>86.5</v>
      </c>
      <c r="YP40">
        <f>max(YP2:YP39)/min(YP2:YP39)</f>
        <v>16.4810126582278</v>
      </c>
      <c r="YQ40">
        <f>max(YQ2:YQ39)/min(YQ2:YQ39)</f>
        <v>1</v>
      </c>
      <c r="YR40">
        <f>max(YR2:YR39)/min(YR2:YR39)</f>
        <v>34.3636363636364</v>
      </c>
      <c r="YS40">
        <f>max(YS2:YS39)/min(YS2:YS39)</f>
        <v>12.55</v>
      </c>
      <c r="YT40">
        <f>max(YT2:YT39)/min(YT2:YT39)</f>
        <v>3.35</v>
      </c>
      <c r="YU40">
        <f>max(YU2:YU39)/min(YU2:YU39)</f>
        <v>34.85</v>
      </c>
      <c r="YV40">
        <f>max(YV2:YV39)/min(YV2:YV39)</f>
        <v>11.4705882352941</v>
      </c>
      <c r="YW40">
        <f>max(YW2:YW39)/min(YW2:YW39)</f>
        <v>10.6</v>
      </c>
      <c r="YX40">
        <f>max(YX2:YX39)/min(YX2:YX39)</f>
        <v>10.0980392156863</v>
      </c>
      <c r="YY40">
        <f>max(YY2:YY39)/min(YY2:YY39)</f>
        <v>1.85</v>
      </c>
      <c r="YZ40">
        <f>max(YZ2:YZ39)/min(YZ2:YZ39)</f>
        <v>32.4</v>
      </c>
      <c r="ZA40">
        <f>max(ZA2:ZA39)/min(ZA2:ZA39)</f>
        <v>239.85</v>
      </c>
      <c r="ZB40">
        <f>max(ZB2:ZB39)/min(ZB2:ZB39)</f>
        <v>20.4193548387097</v>
      </c>
      <c r="ZC40">
        <f>max(ZC2:ZC39)/min(ZC2:ZC39)</f>
        <v>5.16363636363636</v>
      </c>
      <c r="ZD40">
        <f>max(ZD2:ZD39)/min(ZD2:ZD39)</f>
        <v>27.15</v>
      </c>
      <c r="ZE40">
        <f>max(ZE2:ZE39)/min(ZE2:ZE39)</f>
        <v>28.4814814814815</v>
      </c>
      <c r="ZF40">
        <f>max(ZF2:ZF39)/min(ZF2:ZF39)</f>
        <v>17.95</v>
      </c>
      <c r="ZG40">
        <f>max(ZG2:ZG39)/min(ZG2:ZG39)</f>
        <v>66.65</v>
      </c>
      <c r="ZH40">
        <f>max(ZH2:ZH39)/min(ZH2:ZH39)</f>
        <v>13.85</v>
      </c>
      <c r="ZI40">
        <f>max(ZI2:ZI39)/min(ZI2:ZI39)</f>
        <v>17.3</v>
      </c>
      <c r="ZJ40">
        <f>max(ZJ2:ZJ39)/min(ZJ2:ZJ39)</f>
        <v>10.2350230414747</v>
      </c>
      <c r="ZK40">
        <f>max(ZK2:ZK39)/min(ZK2:ZK39)</f>
        <v>23.45</v>
      </c>
      <c r="ZL40">
        <f>max(ZL2:ZL39)/min(ZL2:ZL39)</f>
        <v>2.18269076947688</v>
      </c>
      <c r="ZM40">
        <f>max(ZM2:ZM39)/min(ZM2:ZM39)</f>
        <v>15</v>
      </c>
      <c r="ZN40">
        <f>max(ZN2:ZN39)/min(ZN2:ZN39)</f>
        <v>26.15</v>
      </c>
      <c r="ZO40">
        <f>max(ZO2:ZO39)/min(ZO2:ZO39)</f>
        <v>17.6</v>
      </c>
      <c r="ZP40">
        <f>max(ZP2:ZP39)/min(ZP2:ZP39)</f>
        <v>61.45</v>
      </c>
      <c r="ZQ40">
        <f>max(ZQ2:ZQ39)/min(ZQ2:ZQ39)</f>
        <v>5.65087719298246</v>
      </c>
      <c r="ZR40">
        <f>max(ZR2:ZR39)/min(ZR2:ZR39)</f>
        <v>1</v>
      </c>
      <c r="ZS40">
        <f>max(ZS2:ZS39)/min(ZS2:ZS39)</f>
        <v>53.3</v>
      </c>
      <c r="ZT40">
        <f>max(ZT2:ZT39)/min(ZT2:ZT39)</f>
        <v>4.31547619047619</v>
      </c>
      <c r="ZU40">
        <f>max(ZU2:ZU39)/min(ZU2:ZU39)</f>
        <v>1.55</v>
      </c>
      <c r="ZV40">
        <f>max(ZV2:ZV39)/min(ZV2:ZV39)</f>
        <v>4.65</v>
      </c>
      <c r="ZW40">
        <f>max(ZW2:ZW39)/min(ZW2:ZW39)</f>
        <v>3.91620111731844</v>
      </c>
      <c r="ZX40">
        <f>max(ZX2:ZX39)/min(ZX2:ZX39)</f>
        <v>472.65</v>
      </c>
      <c r="ZY40">
        <f>max(ZY2:ZY39)/min(ZY2:ZY39)</f>
        <v>20.25</v>
      </c>
      <c r="ZZ40">
        <f>max(ZZ2:ZZ39)/min(ZZ2:ZZ39)</f>
        <v>480</v>
      </c>
      <c r="AAA40">
        <f>max(AAA2:AAA39)/min(AAA2:AAA39)</f>
        <v>1</v>
      </c>
      <c r="AAB40">
        <f>max(AAB2:AAB39)/min(AAB2:AAB39)</f>
        <v>11.75</v>
      </c>
      <c r="AAC40">
        <f>max(AAC2:AAC39)/min(AAC2:AAC39)</f>
        <v>9.3010752688172</v>
      </c>
      <c r="AAD40">
        <f>max(AAD2:AAD39)/min(AAD2:AAD39)</f>
        <v>1</v>
      </c>
      <c r="AAE40">
        <f>max(AAE2:AAE39)/min(AAE2:AAE39)</f>
        <v>18</v>
      </c>
      <c r="AAF40">
        <f>max(AAF2:AAF39)/min(AAF2:AAF39)</f>
        <v>16.15</v>
      </c>
      <c r="AAG40">
        <f>max(AAG2:AAG39)/min(AAG2:AAG39)</f>
        <v>18.8</v>
      </c>
      <c r="AAH40">
        <f>max(AAH2:AAH39)/min(AAH2:AAH39)</f>
        <v>9.35294117647059</v>
      </c>
      <c r="AAI40">
        <f>max(AAI2:AAI39)/min(AAI2:AAI39)</f>
        <v>1.95</v>
      </c>
      <c r="AAJ40">
        <f>max(AAJ2:AAJ39)/min(AAJ2:AAJ39)</f>
        <v>218.35</v>
      </c>
      <c r="AAK40">
        <f>max(AAK2:AAK39)/min(AAK2:AAK39)</f>
        <v>115.7</v>
      </c>
      <c r="AAL40">
        <f>max(AAL2:AAL39)/min(AAL2:AAL39)</f>
        <v>20.25</v>
      </c>
      <c r="AAM40">
        <f>max(AAM2:AAM39)/min(AAM2:AAM39)</f>
        <v>14.75</v>
      </c>
      <c r="AAN40">
        <f>max(AAN2:AAN39)/min(AAN2:AAN39)</f>
        <v>7.51831298557159</v>
      </c>
      <c r="AAO40">
        <f>max(AAO2:AAO39)/min(AAO2:AAO39)</f>
        <v>24.05</v>
      </c>
      <c r="AAP40">
        <f>max(AAP2:AAP39)/min(AAP2:AAP39)</f>
        <v>12</v>
      </c>
      <c r="AAQ40">
        <f>max(AAQ2:AAQ39)/min(AAQ2:AAQ39)</f>
        <v>6.2</v>
      </c>
      <c r="AAR40">
        <f>max(AAR2:AAR39)/min(AAR2:AAR39)</f>
        <v>69.85</v>
      </c>
      <c r="AAS40">
        <f>max(AAS2:AAS39)/min(AAS2:AAS39)</f>
        <v>7.16871165644172</v>
      </c>
      <c r="AAT40">
        <f>max(AAT2:AAT39)/min(AAT2:AAT39)</f>
        <v>7.9</v>
      </c>
      <c r="AAU40">
        <f>max(AAU2:AAU39)/min(AAU2:AAU39)</f>
        <v>7.02831050228311</v>
      </c>
      <c r="AAV40">
        <f>max(AAV2:AAV39)/min(AAV2:AAV39)</f>
        <v>54.1</v>
      </c>
      <c r="AAW40">
        <f>max(AAW2:AAW39)/min(AAW2:AAW39)</f>
        <v>5.45248868778281</v>
      </c>
      <c r="AAX40">
        <f>max(AAX2:AAX39)/min(AAX2:AAX39)</f>
        <v>5.7</v>
      </c>
      <c r="AAY40">
        <f>max(AAY2:AAY39)/min(AAY2:AAY39)</f>
        <v>20.2</v>
      </c>
      <c r="AAZ40">
        <f>max(AAZ2:AAZ39)/min(AAZ2:AAZ39)</f>
        <v>3.1</v>
      </c>
      <c r="ABA40">
        <f>max(ABA2:ABA39)/min(ABA2:ABA39)</f>
        <v>16.65</v>
      </c>
      <c r="ABB40">
        <f>max(ABB2:ABB39)/min(ABB2:ABB39)</f>
        <v>13.6296296296296</v>
      </c>
      <c r="ABC40">
        <f>max(ABC2:ABC39)/min(ABC2:ABC39)</f>
        <v>20.4334975369458</v>
      </c>
      <c r="ABD40">
        <f>max(ABD2:ABD39)/min(ABD2:ABD39)</f>
        <v>1</v>
      </c>
      <c r="ABE40">
        <f>max(ABE2:ABE39)/min(ABE2:ABE39)</f>
        <v>15.9583333333333</v>
      </c>
      <c r="ABF40">
        <f>max(ABF2:ABF39)/min(ABF2:ABF39)</f>
        <v>15.8</v>
      </c>
      <c r="ABG40">
        <f>max(ABG2:ABG39)/min(ABG2:ABG39)</f>
        <v>13.25</v>
      </c>
      <c r="ABH40">
        <f>max(ABH2:ABH39)/min(ABH2:ABH39)</f>
        <v>6.06122448979592</v>
      </c>
      <c r="ABI40">
        <f>max(ABI2:ABI39)/min(ABI2:ABI39)</f>
        <v>4.44444444444444</v>
      </c>
      <c r="ABJ40">
        <f>max(ABJ2:ABJ39)/min(ABJ2:ABJ39)</f>
        <v>8.3</v>
      </c>
      <c r="ABK40">
        <f>max(ABK2:ABK39)/min(ABK2:ABK39)</f>
        <v>9.35</v>
      </c>
      <c r="ABL40">
        <f>max(ABL2:ABL39)/min(ABL2:ABL39)</f>
        <v>12.7115384615385</v>
      </c>
      <c r="ABM40">
        <f>max(ABM2:ABM39)/min(ABM2:ABM39)</f>
        <v>3.12892376681614</v>
      </c>
      <c r="ABN40">
        <f>max(ABN2:ABN39)/min(ABN2:ABN39)</f>
        <v>43.4</v>
      </c>
      <c r="ABO40">
        <f>max(ABO2:ABO39)/min(ABO2:ABO39)</f>
        <v>2.45</v>
      </c>
      <c r="ABP40">
        <f>max(ABP2:ABP39)/min(ABP2:ABP39)</f>
        <v>4.04790419161677</v>
      </c>
      <c r="ABQ40">
        <f>max(ABQ2:ABQ39)/min(ABQ2:ABQ39)</f>
        <v>1</v>
      </c>
      <c r="ABR40">
        <f>max(ABR2:ABR39)/min(ABR2:ABR39)</f>
        <v>23.6021739130435</v>
      </c>
      <c r="ABS40">
        <f>max(ABS2:ABS39)/min(ABS2:ABS39)</f>
        <v>301.45</v>
      </c>
      <c r="ABT40">
        <f>max(ABT2:ABT39)/min(ABT2:ABT39)</f>
        <v>10.5953608247423</v>
      </c>
      <c r="ABU40">
        <f>max(ABU2:ABU39)/min(ABU2:ABU39)</f>
        <v>21.5714285714286</v>
      </c>
      <c r="ABV40">
        <f>max(ABV2:ABV39)/min(ABV2:ABV39)</f>
        <v>3.74216027874564</v>
      </c>
      <c r="ABW40">
        <f>max(ABW2:ABW39)/min(ABW2:ABW39)</f>
        <v>28.35</v>
      </c>
      <c r="ABX40">
        <f>max(ABX2:ABX39)/min(ABX2:ABX39)</f>
        <v>8.3</v>
      </c>
      <c r="ABY40">
        <f>max(ABY2:ABY39)/min(ABY2:ABY39)</f>
        <v>15.85</v>
      </c>
      <c r="ABZ40">
        <f>max(ABZ2:ABZ39)/min(ABZ2:ABZ39)</f>
        <v>1.11165149725561</v>
      </c>
      <c r="ACA40">
        <f>max(ACA2:ACA39)/min(ACA2:ACA39)</f>
        <v>16.2727272727273</v>
      </c>
      <c r="ACB40">
        <f>max(ACB2:ACB39)/min(ACB2:ACB39)</f>
        <v>19.35</v>
      </c>
      <c r="ACC40">
        <f>max(ACC2:ACC39)/min(ACC2:ACC39)</f>
        <v>26.1954022988506</v>
      </c>
      <c r="ACD40">
        <f>max(ACD2:ACD39)/min(ACD2:ACD39)</f>
        <v>8.44957983193277</v>
      </c>
      <c r="ACE40">
        <f>max(ACE2:ACE39)/min(ACE2:ACE39)</f>
        <v>11.2112903225806</v>
      </c>
      <c r="ACF40">
        <f>max(ACF2:ACF39)/min(ACF2:ACF39)</f>
        <v>5.40909090909091</v>
      </c>
      <c r="ACG40">
        <f>max(ACG2:ACG39)/min(ACG2:ACG39)</f>
        <v>4.97777777777778</v>
      </c>
      <c r="ACH40">
        <f>max(ACH2:ACH39)/min(ACH2:ACH39)</f>
        <v>32.15</v>
      </c>
      <c r="ACI40">
        <f>max(ACI2:ACI39)/min(ACI2:ACI39)</f>
        <v>8.2318339100346</v>
      </c>
      <c r="ACJ40">
        <f>max(ACJ2:ACJ39)/min(ACJ2:ACJ39)</f>
        <v>12.15</v>
      </c>
      <c r="ACK40">
        <f>max(ACK2:ACK39)/min(ACK2:ACK39)</f>
        <v>1</v>
      </c>
      <c r="ACL40">
        <f>max(ACL2:ACL39)/min(ACL2:ACL39)</f>
        <v>90.45</v>
      </c>
      <c r="ACM40">
        <f>max(ACM2:ACM39)/min(ACM2:ACM39)</f>
        <v>1</v>
      </c>
      <c r="ACN40">
        <f>max(ACN2:ACN39)/min(ACN2:ACN39)</f>
        <v>1</v>
      </c>
      <c r="ACO40">
        <f>max(ACO2:ACO39)/min(ACO2:ACO39)</f>
        <v>4.4</v>
      </c>
      <c r="ACP40">
        <f>max(ACP2:ACP39)/min(ACP2:ACP39)</f>
        <v>1</v>
      </c>
      <c r="ACQ40">
        <f>max(ACQ2:ACQ39)/min(ACQ2:ACQ39)</f>
        <v>1</v>
      </c>
      <c r="ACR40">
        <f>max(ACR2:ACR39)/min(ACR2:ACR39)</f>
        <v>33.25</v>
      </c>
      <c r="ACS40">
        <f>max(ACS2:ACS39)/min(ACS2:ACS39)</f>
        <v>5.15</v>
      </c>
      <c r="ACT40">
        <f>max(ACT2:ACT39)/min(ACT2:ACT39)</f>
        <v>34.25</v>
      </c>
      <c r="ACU40">
        <f>max(ACU2:ACU39)/min(ACU2:ACU39)</f>
        <v>71.9</v>
      </c>
      <c r="ACV40">
        <f>max(ACV2:ACV39)/min(ACV2:ACV39)</f>
        <v>9.34782608695652</v>
      </c>
      <c r="ACW40">
        <f>max(ACW2:ACW39)/min(ACW2:ACW39)</f>
        <v>3.8917089678511</v>
      </c>
      <c r="ACX40">
        <f>max(ACX2:ACX39)/min(ACX2:ACX39)</f>
        <v>11.3026315789474</v>
      </c>
      <c r="ACY40">
        <f>max(ACY2:ACY39)/min(ACY2:ACY39)</f>
        <v>1.9</v>
      </c>
      <c r="ACZ40">
        <f>max(ACZ2:ACZ39)/min(ACZ2:ACZ39)</f>
        <v>23.05</v>
      </c>
      <c r="ADA40">
        <f>max(ADA2:ADA39)/min(ADA2:ADA39)</f>
        <v>10.2484472049689</v>
      </c>
      <c r="ADB40">
        <f>max(ADB2:ADB39)/min(ADB2:ADB39)</f>
        <v>6.26548672566372</v>
      </c>
      <c r="ADC40">
        <f>max(ADC2:ADC39)/min(ADC2:ADC39)</f>
        <v>1</v>
      </c>
      <c r="ADD40">
        <f>max(ADD2:ADD39)/min(ADD2:ADD39)</f>
        <v>28.7307692307692</v>
      </c>
      <c r="ADE40">
        <f>max(ADE2:ADE39)/min(ADE2:ADE39)</f>
        <v>5.55</v>
      </c>
      <c r="ADF40">
        <f>max(ADF2:ADF39)/min(ADF2:ADF39)</f>
        <v>11.4</v>
      </c>
      <c r="ADG40">
        <f>max(ADG2:ADG39)/min(ADG2:ADG39)</f>
        <v>25</v>
      </c>
      <c r="ADH40">
        <f>max(ADH2:ADH39)/min(ADH2:ADH39)</f>
        <v>9.1</v>
      </c>
      <c r="ADI40">
        <f>max(ADI2:ADI39)/min(ADI2:ADI39)</f>
        <v>7.83478260869565</v>
      </c>
      <c r="ADJ40">
        <f>max(ADJ2:ADJ39)/min(ADJ2:ADJ39)</f>
        <v>6.10377358490566</v>
      </c>
      <c r="ADK40">
        <f>max(ADK2:ADK39)/min(ADK2:ADK39)</f>
        <v>11.2</v>
      </c>
      <c r="ADL40">
        <f>max(ADL2:ADL39)/min(ADL2:ADL39)</f>
        <v>9.65</v>
      </c>
      <c r="ADM40">
        <f>max(ADM2:ADM39)/min(ADM2:ADM39)</f>
        <v>8.15322580645161</v>
      </c>
      <c r="ADN40">
        <f>max(ADN2:ADN39)/min(ADN2:ADN39)</f>
        <v>2.05</v>
      </c>
      <c r="ADO40">
        <f>max(ADO2:ADO39)/min(ADO2:ADO39)</f>
        <v>6.60526315789474</v>
      </c>
      <c r="ADP40">
        <f>max(ADP2:ADP39)/min(ADP2:ADP39)</f>
        <v>4.61430246189918</v>
      </c>
      <c r="ADQ40">
        <f>max(ADQ2:ADQ39)/min(ADQ2:ADQ39)</f>
        <v>10.8</v>
      </c>
      <c r="ADR40">
        <f>max(ADR2:ADR39)/min(ADR2:ADR39)</f>
        <v>25.25</v>
      </c>
      <c r="ADS40">
        <f>max(ADS2:ADS39)/min(ADS2:ADS39)</f>
        <v>39.95</v>
      </c>
      <c r="ADT40">
        <f>max(ADT2:ADT39)/min(ADT2:ADT39)</f>
        <v>12</v>
      </c>
      <c r="ADU40">
        <f>max(ADU2:ADU39)/min(ADU2:ADU39)</f>
        <v>12.6046511627907</v>
      </c>
      <c r="ADV40">
        <f>max(ADV2:ADV39)/min(ADV2:ADV39)</f>
        <v>1</v>
      </c>
      <c r="ADW40">
        <f>max(ADW2:ADW39)/min(ADW2:ADW39)</f>
        <v>14.7</v>
      </c>
      <c r="ADX40">
        <f>max(ADX2:ADX39)/min(ADX2:ADX39)</f>
        <v>3.98909090909091</v>
      </c>
      <c r="ADY40">
        <f>max(ADY2:ADY39)/min(ADY2:ADY39)</f>
        <v>3.55</v>
      </c>
      <c r="ADZ40">
        <f>max(ADZ2:ADZ39)/min(ADZ2:ADZ39)</f>
        <v>1</v>
      </c>
      <c r="AEA40">
        <f>max(AEA2:AEA39)/min(AEA2:AEA39)</f>
        <v>1</v>
      </c>
      <c r="AEB40">
        <f>max(AEB2:AEB39)/min(AEB2:AEB39)</f>
        <v>1.4</v>
      </c>
      <c r="AEC40">
        <f>max(AEC2:AEC39)/min(AEC2:AEC39)</f>
        <v>1</v>
      </c>
      <c r="AED40">
        <f>max(AED2:AED39)/min(AED2:AED39)</f>
        <v>20.6</v>
      </c>
      <c r="AEE40">
        <f>max(AEE2:AEE39)/min(AEE2:AEE39)</f>
        <v>6.3</v>
      </c>
      <c r="AEF40">
        <f>max(AEF2:AEF39)/min(AEF2:AEF39)</f>
        <v>7.42160278745645</v>
      </c>
      <c r="AEG40">
        <f>max(AEG2:AEG39)/min(AEG2:AEG39)</f>
        <v>1.15</v>
      </c>
      <c r="AEH40">
        <f>max(AEH2:AEH39)/min(AEH2:AEH39)</f>
        <v>113.75</v>
      </c>
      <c r="AEI40">
        <f>max(AEI2:AEI39)/min(AEI2:AEI39)</f>
        <v>1</v>
      </c>
      <c r="AEJ40">
        <f>max(AEJ2:AEJ39)/min(AEJ2:AEJ39)</f>
        <v>23.3825503355705</v>
      </c>
      <c r="AEK40">
        <f>max(AEK2:AEK39)/min(AEK2:AEK39)</f>
        <v>28.15</v>
      </c>
      <c r="AEL40">
        <f>max(AEL2:AEL39)/min(AEL2:AEL39)</f>
        <v>19.1285714285714</v>
      </c>
      <c r="AEM40">
        <f>max(AEM2:AEM39)/min(AEM2:AEM39)</f>
        <v>47.1</v>
      </c>
      <c r="AEN40">
        <f>max(AEN2:AEN39)/min(AEN2:AEN39)</f>
        <v>12.7163636363636</v>
      </c>
      <c r="AEO40">
        <f>max(AEO2:AEO39)/min(AEO2:AEO39)</f>
        <v>1</v>
      </c>
      <c r="AEP40">
        <f>max(AEP2:AEP39)/min(AEP2:AEP39)</f>
        <v>7.95180722891566</v>
      </c>
      <c r="AEQ40">
        <f>max(AEQ2:AEQ39)/min(AEQ2:AEQ39)</f>
        <v>14.35</v>
      </c>
      <c r="AER40">
        <f>max(AER2:AER39)/min(AER2:AER39)</f>
        <v>40.9</v>
      </c>
      <c r="AES40">
        <f>max(AES2:AES39)/min(AES2:AES39)</f>
        <v>206.65</v>
      </c>
      <c r="AET40">
        <f>max(AET2:AET39)/min(AET2:AET39)</f>
        <v>1</v>
      </c>
      <c r="AEU40">
        <f>max(AEU2:AEU39)/min(AEU2:AEU39)</f>
        <v>45.2</v>
      </c>
      <c r="AEV40">
        <f>max(AEV2:AEV39)/min(AEV2:AEV39)</f>
        <v>1</v>
      </c>
      <c r="AEW40">
        <f>max(AEW2:AEW39)/min(AEW2:AEW39)</f>
        <v>3.55792750722704</v>
      </c>
      <c r="AEX40">
        <f>max(AEX2:AEX39)/min(AEX2:AEX39)</f>
        <v>4.45</v>
      </c>
      <c r="AEY40">
        <f>max(AEY2:AEY39)/min(AEY2:AEY39)</f>
        <v>18.85</v>
      </c>
      <c r="AEZ40">
        <f>max(AEZ2:AEZ39)/min(AEZ2:AEZ39)</f>
        <v>20.1</v>
      </c>
      <c r="AFA40">
        <f>max(AFA2:AFA39)/min(AFA2:AFA39)</f>
        <v>4.7</v>
      </c>
      <c r="AFB40">
        <f>max(AFB2:AFB39)/min(AFB2:AFB39)</f>
        <v>1.6</v>
      </c>
      <c r="AFC40">
        <f>max(AFC2:AFC39)/min(AFC2:AFC39)</f>
        <v>25.2</v>
      </c>
      <c r="AFD40">
        <f>max(AFD2:AFD39)/min(AFD2:AFD39)</f>
        <v>5.72013651877133</v>
      </c>
      <c r="AFE40">
        <f>max(AFE2:AFE39)/min(AFE2:AFE39)</f>
        <v>48.3</v>
      </c>
      <c r="AFF40">
        <f>max(AFF2:AFF39)/min(AFF2:AFF39)</f>
        <v>1.0169060633024</v>
      </c>
      <c r="AFG40">
        <f>max(AFG2:AFG39)/min(AFG2:AFG39)</f>
        <v>35.3</v>
      </c>
      <c r="AFH40">
        <f>max(AFH2:AFH39)/min(AFH2:AFH39)</f>
        <v>30.35</v>
      </c>
      <c r="AFI40">
        <f>max(AFI2:AFI39)/min(AFI2:AFI39)</f>
        <v>8.45</v>
      </c>
      <c r="AFJ40">
        <f>max(AFJ2:AFJ39)/min(AFJ2:AFJ39)</f>
        <v>4.28333333333333</v>
      </c>
      <c r="AFK40">
        <f>max(AFK2:AFK39)/min(AFK2:AFK39)</f>
        <v>4.50285714285714</v>
      </c>
      <c r="AFL40">
        <f>max(AFL2:AFL39)/min(AFL2:AFL39)</f>
        <v>9.05</v>
      </c>
      <c r="AFM40">
        <f>max(AFM2:AFM39)/min(AFM2:AFM39)</f>
        <v>50.2</v>
      </c>
      <c r="AFN40">
        <f>max(AFN2:AFN39)/min(AFN2:AFN39)</f>
        <v>12.05</v>
      </c>
      <c r="AFO40">
        <f>max(AFO2:AFO39)/min(AFO2:AFO39)</f>
        <v>1</v>
      </c>
      <c r="AFP40">
        <f>max(AFP2:AFP39)/min(AFP2:AFP39)</f>
        <v>1.96826177881658</v>
      </c>
      <c r="AFQ40">
        <f>max(AFQ2:AFQ39)/min(AFQ2:AFQ39)</f>
        <v>1</v>
      </c>
      <c r="AFR40">
        <f>max(AFR2:AFR39)/min(AFR2:AFR39)</f>
        <v>1.95</v>
      </c>
      <c r="AFS40">
        <f>max(AFS2:AFS39)/min(AFS2:AFS39)</f>
        <v>43.8</v>
      </c>
      <c r="AFT40">
        <f>max(AFT2:AFT39)/min(AFT2:AFT39)</f>
        <v>2.55</v>
      </c>
      <c r="AFU40">
        <f>max(AFU2:AFU39)/min(AFU2:AFU39)</f>
        <v>6.79098360655738</v>
      </c>
      <c r="AFV40">
        <f>max(AFV2:AFV39)/min(AFV2:AFV39)</f>
        <v>1.22991774925052</v>
      </c>
      <c r="AFW40">
        <f>max(AFW2:AFW39)/min(AFW2:AFW39)</f>
        <v>5.45</v>
      </c>
      <c r="AFX40">
        <f>max(AFX2:AFX39)/min(AFX2:AFX39)</f>
        <v>1</v>
      </c>
      <c r="AFY40">
        <f>max(AFY2:AFY39)/min(AFY2:AFY39)</f>
        <v>9.35</v>
      </c>
      <c r="AFZ40">
        <f>max(AFZ2:AFZ39)/min(AFZ2:AFZ39)</f>
        <v>20.05</v>
      </c>
      <c r="AGA40">
        <f>max(AGA2:AGA39)/min(AGA2:AGA39)</f>
        <v>21.4</v>
      </c>
      <c r="AGB40">
        <f>max(AGB2:AGB39)/min(AGB2:AGB39)</f>
        <v>18.35</v>
      </c>
      <c r="AGC40">
        <f>max(AGC2:AGC39)/min(AGC2:AGC39)</f>
        <v>5.49714285714286</v>
      </c>
      <c r="AGD40">
        <f>max(AGD2:AGD39)/min(AGD2:AGD39)</f>
        <v>1</v>
      </c>
      <c r="AGE40">
        <f>max(AGE2:AGE39)/min(AGE2:AGE39)</f>
        <v>5.72857142857143</v>
      </c>
      <c r="AGF40">
        <f>max(AGF2:AGF39)/min(AGF2:AGF39)</f>
        <v>168.45</v>
      </c>
      <c r="AGG40">
        <f>max(AGG2:AGG39)/min(AGG2:AGG39)</f>
        <v>32.05</v>
      </c>
      <c r="AGH40">
        <f>max(AGH2:AGH39)/min(AGH2:AGH39)</f>
        <v>12.65</v>
      </c>
      <c r="AGI40">
        <f>max(AGI2:AGI39)/min(AGI2:AGI39)</f>
        <v>15.65</v>
      </c>
      <c r="AGJ40">
        <f>max(AGJ2:AGJ39)/min(AGJ2:AGJ39)</f>
        <v>5.78632025450689</v>
      </c>
      <c r="AGK40">
        <f>max(AGK2:AGK39)/min(AGK2:AGK39)</f>
        <v>17.95</v>
      </c>
      <c r="AGL40">
        <f>max(AGL2:AGL39)/min(AGL2:AGL39)</f>
        <v>11.1184210526316</v>
      </c>
      <c r="AGM40">
        <f>max(AGM2:AGM39)/min(AGM2:AGM39)</f>
        <v>49.4</v>
      </c>
      <c r="AGN40">
        <f>max(AGN2:AGN39)/min(AGN2:AGN39)</f>
        <v>2.43235025843721</v>
      </c>
      <c r="AGO40">
        <f>max(AGO2:AGO39)/min(AGO2:AGO39)</f>
        <v>4.1147880041365</v>
      </c>
      <c r="AGP40">
        <f>max(AGP2:AGP39)/min(AGP2:AGP39)</f>
        <v>22.65</v>
      </c>
      <c r="AGQ40">
        <f>max(AGQ2:AGQ39)/min(AGQ2:AGQ39)</f>
        <v>5.0353982300885</v>
      </c>
      <c r="AGR40">
        <f>max(AGR2:AGR39)/min(AGR2:AGR39)</f>
        <v>4.8876404494382</v>
      </c>
      <c r="AGS40">
        <f>max(AGS2:AGS39)/min(AGS2:AGS39)</f>
        <v>31.7</v>
      </c>
      <c r="AGT40">
        <f>max(AGT2:AGT39)/min(AGT2:AGT39)</f>
        <v>44.8717948717949</v>
      </c>
      <c r="AGU40">
        <f>max(AGU2:AGU39)/min(AGU2:AGU39)</f>
        <v>14.75</v>
      </c>
      <c r="AGV40">
        <f>max(AGV2:AGV39)/min(AGV2:AGV39)</f>
        <v>1</v>
      </c>
      <c r="AGW40">
        <f>max(AGW2:AGW39)/min(AGW2:AGW39)</f>
        <v>15.8870967741935</v>
      </c>
      <c r="AGX40">
        <f>max(AGX2:AGX39)/min(AGX2:AGX39)</f>
        <v>46.05</v>
      </c>
      <c r="AGY40">
        <f>max(AGY2:AGY39)/min(AGY2:AGY39)</f>
        <v>1</v>
      </c>
      <c r="AGZ40">
        <f>max(AGZ2:AGZ39)/min(AGZ2:AGZ39)</f>
        <v>4.99279633267845</v>
      </c>
      <c r="AHA40">
        <f>max(AHA2:AHA39)/min(AHA2:AHA39)</f>
        <v>1.75</v>
      </c>
      <c r="AHB40">
        <f>max(AHB2:AHB39)/min(AHB2:AHB39)</f>
        <v>14.65</v>
      </c>
      <c r="AHC40">
        <f>max(AHC2:AHC39)/min(AHC2:AHC39)</f>
        <v>13.85</v>
      </c>
      <c r="AHD40">
        <f>max(AHD2:AHD39)/min(AHD2:AHD39)</f>
        <v>14.95</v>
      </c>
      <c r="AHE40">
        <f>max(AHE2:AHE39)/min(AHE2:AHE39)</f>
        <v>12.5</v>
      </c>
      <c r="AHF40">
        <f>max(AHF2:AHF39)/min(AHF2:AHF39)</f>
        <v>45.85</v>
      </c>
      <c r="AHG40">
        <f>max(AHG2:AHG39)/min(AHG2:AHG39)</f>
        <v>36.75</v>
      </c>
      <c r="AHH40">
        <f>max(AHH2:AHH39)/min(AHH2:AHH39)</f>
        <v>3.95</v>
      </c>
      <c r="AHI40">
        <f>max(AHI2:AHI39)/min(AHI2:AHI39)</f>
        <v>27.2</v>
      </c>
      <c r="AHJ40">
        <f>max(AHJ2:AHJ39)/min(AHJ2:AHJ39)</f>
        <v>1</v>
      </c>
      <c r="AHK40">
        <f>max(AHK2:AHK39)/min(AHK2:AHK39)</f>
        <v>14.7352941176471</v>
      </c>
      <c r="AHL40">
        <f>max(AHL2:AHL39)/min(AHL2:AHL39)</f>
        <v>10.7</v>
      </c>
      <c r="AHM40">
        <f>max(AHM2:AHM39)/min(AHM2:AHM39)</f>
        <v>7.8</v>
      </c>
      <c r="AHN40">
        <f>max(AHN2:AHN39)/min(AHN2:AHN39)</f>
        <v>98.85</v>
      </c>
      <c r="AHO40">
        <f>max(AHO2:AHO39)/min(AHO2:AHO39)</f>
        <v>9.05</v>
      </c>
      <c r="AHP40">
        <f>max(AHP2:AHP39)/min(AHP2:AHP39)</f>
        <v>21.35</v>
      </c>
      <c r="AHQ40">
        <f>max(AHQ2:AHQ39)/min(AHQ2:AHQ39)</f>
        <v>1</v>
      </c>
      <c r="AHR40">
        <f>max(AHR2:AHR39)/min(AHR2:AHR39)</f>
        <v>3.83391003460208</v>
      </c>
      <c r="AHS40">
        <f>max(AHS2:AHS39)/min(AHS2:AHS39)</f>
        <v>78.7</v>
      </c>
      <c r="AHT40">
        <f>max(AHT2:AHT39)/min(AHT2:AHT39)</f>
        <v>8.6</v>
      </c>
      <c r="AHU40">
        <f>max(AHU2:AHU39)/min(AHU2:AHU39)</f>
        <v>3.65</v>
      </c>
      <c r="AHV40">
        <f>max(AHV2:AHV39)/min(AHV2:AHV39)</f>
        <v>22.8070175438597</v>
      </c>
      <c r="AHW40">
        <f>max(AHW2:AHW39)/min(AHW2:AHW39)</f>
        <v>13.9527896995708</v>
      </c>
      <c r="AHX40">
        <f>max(AHX2:AHX39)/min(AHX2:AHX39)</f>
        <v>6.95</v>
      </c>
      <c r="AHY40">
        <f>max(AHY2:AHY39)/min(AHY2:AHY39)</f>
        <v>9.1</v>
      </c>
      <c r="AHZ40">
        <f>max(AHZ2:AHZ39)/min(AHZ2:AHZ39)</f>
        <v>22.2</v>
      </c>
      <c r="AIA40">
        <f>max(AIA2:AIA39)/min(AIA2:AIA39)</f>
        <v>4.98823529411765</v>
      </c>
      <c r="AIB40">
        <f>max(AIB2:AIB39)/min(AIB2:AIB39)</f>
        <v>73.15</v>
      </c>
      <c r="AIC40">
        <f>max(AIC2:AIC39)/min(AIC2:AIC39)</f>
        <v>7.28727272727273</v>
      </c>
      <c r="AID40">
        <f>max(AID2:AID39)/min(AID2:AID39)</f>
        <v>13.9019607843137</v>
      </c>
      <c r="AIE40">
        <f>max(AIE2:AIE39)/min(AIE2:AIE39)</f>
        <v>26.25</v>
      </c>
      <c r="AIF40">
        <f>max(AIF2:AIF39)/min(AIF2:AIF39)</f>
        <v>4.94820717131474</v>
      </c>
      <c r="AIG40">
        <f>max(AIG2:AIG39)/min(AIG2:AIG39)</f>
        <v>31.7</v>
      </c>
      <c r="AIH40">
        <f>max(AIH2:AIH39)/min(AIH2:AIH39)</f>
        <v>27.45</v>
      </c>
      <c r="AII40">
        <f>max(AII2:AII39)/min(AII2:AII39)</f>
        <v>1</v>
      </c>
      <c r="AIJ40">
        <f>max(AIJ2:AIJ39)/min(AIJ2:AIJ39)</f>
        <v>16.5</v>
      </c>
      <c r="AIK40">
        <f>max(AIK2:AIK39)/min(AIK2:AIK39)</f>
        <v>8.12121212121212</v>
      </c>
      <c r="AIL40">
        <f>max(AIL2:AIL39)/min(AIL2:AIL39)</f>
        <v>6.45</v>
      </c>
      <c r="AIM40">
        <f>max(AIM2:AIM39)/min(AIM2:AIM39)</f>
        <v>9.44827586206897</v>
      </c>
      <c r="AIN40">
        <f>max(AIN2:AIN39)/min(AIN2:AIN39)</f>
        <v>35</v>
      </c>
      <c r="AIO40">
        <f>max(AIO2:AIO39)/min(AIO2:AIO39)</f>
        <v>9.1</v>
      </c>
      <c r="AIP40">
        <f>max(AIP2:AIP39)/min(AIP2:AIP39)</f>
        <v>1</v>
      </c>
      <c r="AIQ40">
        <f>max(AIQ2:AIQ39)/min(AIQ2:AIQ39)</f>
        <v>23.7</v>
      </c>
      <c r="AIR40">
        <f>max(AIR2:AIR39)/min(AIR2:AIR39)</f>
        <v>24.6</v>
      </c>
      <c r="AIS40">
        <f>max(AIS2:AIS39)/min(AIS2:AIS39)</f>
        <v>14.4078947368421</v>
      </c>
      <c r="AIT40">
        <f>max(AIT2:AIT39)/min(AIT2:AIT39)</f>
        <v>1</v>
      </c>
      <c r="AIU40">
        <f>max(AIU2:AIU39)/min(AIU2:AIU39)</f>
        <v>19.15</v>
      </c>
      <c r="AIV40">
        <f>max(AIV2:AIV39)/min(AIV2:AIV39)</f>
        <v>215.85</v>
      </c>
      <c r="AIW40">
        <f>max(AIW2:AIW39)/min(AIW2:AIW39)</f>
        <v>4.26349206349206</v>
      </c>
      <c r="AIX40">
        <f>max(AIX2:AIX39)/min(AIX2:AIX39)</f>
        <v>10.45</v>
      </c>
      <c r="AIY40">
        <f>max(AIY2:AIY39)/min(AIY2:AIY39)</f>
        <v>12.7548638132296</v>
      </c>
      <c r="AIZ40">
        <f>max(AIZ2:AIZ39)/min(AIZ2:AIZ39)</f>
        <v>1.75</v>
      </c>
      <c r="AJA40">
        <f>max(AJA2:AJA39)/min(AJA2:AJA39)</f>
        <v>1</v>
      </c>
      <c r="AJB40">
        <f>max(AJB2:AJB39)/min(AJB2:AJB39)</f>
        <v>1.22605363984674</v>
      </c>
      <c r="AJC40">
        <f>max(AJC2:AJC39)/min(AJC2:AJC39)</f>
        <v>26.6</v>
      </c>
      <c r="AJD40">
        <f>max(AJD2:AJD39)/min(AJD2:AJD39)</f>
        <v>4.21590909090909</v>
      </c>
      <c r="AJE40">
        <f>max(AJE2:AJE39)/min(AJE2:AJE39)</f>
        <v>29.1</v>
      </c>
      <c r="AJF40">
        <f>max(AJF2:AJF39)/min(AJF2:AJF39)</f>
        <v>4.60666666666667</v>
      </c>
      <c r="AJG40">
        <f>max(AJG2:AJG39)/min(AJG2:AJG39)</f>
        <v>23.05</v>
      </c>
      <c r="AJH40">
        <f>max(AJH2:AJH39)/min(AJH2:AJH39)</f>
        <v>1</v>
      </c>
      <c r="AJI40">
        <f>max(AJI2:AJI39)/min(AJI2:AJI39)</f>
        <v>3.55</v>
      </c>
      <c r="AJJ40">
        <f>max(AJJ2:AJJ39)/min(AJJ2:AJJ39)</f>
        <v>1.9</v>
      </c>
      <c r="AJK40">
        <f>max(AJK2:AJK39)/min(AJK2:AJK39)</f>
        <v>49.75</v>
      </c>
      <c r="AJL40">
        <f>max(AJL2:AJL39)/min(AJL2:AJL39)</f>
        <v>4.1</v>
      </c>
      <c r="AJM40">
        <f>max(AJM2:AJM39)/min(AJM2:AJM39)</f>
        <v>9.45</v>
      </c>
      <c r="AJN40">
        <f>max(AJN2:AJN39)/min(AJN2:AJN39)</f>
        <v>4.46274509803922</v>
      </c>
      <c r="AJO40">
        <f>max(AJO2:AJO39)/min(AJO2:AJO39)</f>
        <v>2.1551724137931</v>
      </c>
      <c r="AJP40">
        <f>max(AJP2:AJP39)/min(AJP2:AJP39)</f>
        <v>93.65</v>
      </c>
      <c r="AJQ40">
        <f>max(AJQ2:AJQ39)/min(AJQ2:AJQ39)</f>
        <v>31.9615384615385</v>
      </c>
      <c r="AJR40">
        <f>max(AJR2:AJR39)/min(AJR2:AJR39)</f>
        <v>30.15</v>
      </c>
      <c r="AJS40">
        <f>max(AJS2:AJS39)/min(AJS2:AJS39)</f>
        <v>6.99122807017544</v>
      </c>
      <c r="AJT40">
        <f>max(AJT2:AJT39)/min(AJT2:AJT39)</f>
        <v>47.7</v>
      </c>
      <c r="AJU40">
        <f>max(AJU2:AJU39)/min(AJU2:AJU39)</f>
        <v>21</v>
      </c>
      <c r="AJV40">
        <f>max(AJV2:AJV39)/min(AJV2:AJV39)</f>
        <v>28.1063829787234</v>
      </c>
      <c r="AJW40">
        <f>max(AJW2:AJW39)/min(AJW2:AJW39)</f>
        <v>22.15</v>
      </c>
      <c r="AJX40">
        <f>max(AJX2:AJX39)/min(AJX2:AJX39)</f>
        <v>6</v>
      </c>
      <c r="AJY40">
        <f>max(AJY2:AJY39)/min(AJY2:AJY39)</f>
        <v>16.15</v>
      </c>
      <c r="AJZ40">
        <f>max(AJZ2:AJZ39)/min(AJZ2:AJZ39)</f>
        <v>39.7</v>
      </c>
      <c r="AKA40">
        <f>max(AKA2:AKA39)/min(AKA2:AKA39)</f>
        <v>201.55</v>
      </c>
      <c r="AKB40">
        <f>max(AKB2:AKB39)/min(AKB2:AKB39)</f>
        <v>22.1</v>
      </c>
      <c r="AKC40">
        <f>max(AKC2:AKC39)/min(AKC2:AKC39)</f>
        <v>1</v>
      </c>
      <c r="AKD40">
        <f>max(AKD2:AKD39)/min(AKD2:AKD39)</f>
        <v>1.6635475150759</v>
      </c>
      <c r="AKE40">
        <f>max(AKE2:AKE39)/min(AKE2:AKE39)</f>
        <v>144.85</v>
      </c>
      <c r="AKF40">
        <f>max(AKF2:AKF39)/min(AKF2:AKF39)</f>
        <v>29.45</v>
      </c>
      <c r="AKG40">
        <f>max(AKG2:AKG39)/min(AKG2:AKG39)</f>
        <v>4.55</v>
      </c>
      <c r="AKH40">
        <f>max(AKH2:AKH39)/min(AKH2:AKH39)</f>
        <v>4.21904252473924</v>
      </c>
      <c r="AKI40">
        <f>max(AKI2:AKI39)/min(AKI2:AKI39)</f>
        <v>9.65</v>
      </c>
      <c r="AKJ40">
        <f>max(AKJ2:AKJ39)/min(AKJ2:AKJ39)</f>
        <v>13.85</v>
      </c>
      <c r="AKK40">
        <f>max(AKK2:AKK39)/min(AKK2:AKK39)</f>
        <v>12.15</v>
      </c>
      <c r="AKL40">
        <f>max(AKL2:AKL39)/min(AKL2:AKL39)</f>
        <v>1.62288264529871</v>
      </c>
      <c r="AKM40">
        <f>max(AKM2:AKM39)/min(AKM2:AKM39)</f>
        <v>2.45</v>
      </c>
      <c r="AKN40">
        <f>max(AKN2:AKN39)/min(AKN2:AKN39)</f>
        <v>5.35321100917431</v>
      </c>
      <c r="AKO40">
        <f>max(AKO2:AKO39)/min(AKO2:AKO39)</f>
        <v>14.75</v>
      </c>
      <c r="AKP40">
        <f>max(AKP2:AKP39)/min(AKP2:AKP39)</f>
        <v>6.30857142857143</v>
      </c>
      <c r="AKQ40">
        <f>max(AKQ2:AKQ39)/min(AKQ2:AKQ39)</f>
        <v>3.7</v>
      </c>
      <c r="AKR40">
        <f>max(AKR2:AKR39)/min(AKR2:AKR39)</f>
        <v>1</v>
      </c>
      <c r="AKS40">
        <f>max(AKS2:AKS39)/min(AKS2:AKS39)</f>
        <v>5.95</v>
      </c>
      <c r="AKT40">
        <f>max(AKT2:AKT39)/min(AKT2:AKT39)</f>
        <v>7.02816901408451</v>
      </c>
      <c r="AKU40">
        <f>max(AKU2:AKU39)/min(AKU2:AKU39)</f>
        <v>25.35</v>
      </c>
      <c r="AKV40">
        <f>max(AKV2:AKV39)/min(AKV2:AKV39)</f>
        <v>49.8181818181818</v>
      </c>
      <c r="AKW40">
        <f>max(AKW2:AKW39)/min(AKW2:AKW39)</f>
        <v>8.3</v>
      </c>
      <c r="AKX40">
        <f>max(AKX2:AKX39)/min(AKX2:AKX39)</f>
        <v>3.53738317757009</v>
      </c>
      <c r="AKY40">
        <f>max(AKY2:AKY39)/min(AKY2:AKY39)</f>
        <v>1</v>
      </c>
      <c r="AKZ40">
        <f>max(AKZ2:AKZ39)/min(AKZ2:AKZ39)</f>
        <v>254.5</v>
      </c>
      <c r="ALA40">
        <f>max(ALA2:ALA39)/min(ALA2:ALA39)</f>
        <v>5.26989619377163</v>
      </c>
      <c r="ALB40">
        <f>max(ALB2:ALB39)/min(ALB2:ALB39)</f>
        <v>13.3</v>
      </c>
      <c r="ALC40">
        <f>max(ALC2:ALC39)/min(ALC2:ALC39)</f>
        <v>9.2</v>
      </c>
      <c r="ALD40">
        <f>max(ALD2:ALD39)/min(ALD2:ALD39)</f>
        <v>6.24691358024691</v>
      </c>
      <c r="ALE40">
        <f>max(ALE2:ALE39)/min(ALE2:ALE39)</f>
        <v>1</v>
      </c>
      <c r="ALF40">
        <f>max(ALF2:ALF39)/min(ALF2:ALF39)</f>
        <v>2.5</v>
      </c>
      <c r="ALG40">
        <f>max(ALG2:ALG39)/min(ALG2:ALG39)</f>
        <v>7.93548387096774</v>
      </c>
      <c r="ALH40">
        <f>max(ALH2:ALH39)/min(ALH2:ALH39)</f>
        <v>3.60759493670886</v>
      </c>
      <c r="ALI40">
        <f>max(ALI2:ALI39)/min(ALI2:ALI39)</f>
        <v>45.3</v>
      </c>
      <c r="ALJ40">
        <f>max(ALJ2:ALJ39)/min(ALJ2:ALJ39)</f>
        <v>7.55</v>
      </c>
      <c r="ALK40">
        <f>max(ALK2:ALK39)/min(ALK2:ALK39)</f>
        <v>23.45</v>
      </c>
      <c r="ALL40">
        <f>max(ALL2:ALL39)/min(ALL2:ALL39)</f>
        <v>15.35</v>
      </c>
      <c r="ALM40">
        <f>max(ALM2:ALM39)/min(ALM2:ALM39)</f>
        <v>1</v>
      </c>
      <c r="ALN40">
        <f>max(ALN2:ALN39)/min(ALN2:ALN39)</f>
        <v>20.047619047619</v>
      </c>
      <c r="ALO40">
        <f>max(ALO2:ALO39)/min(ALO2:ALO39)</f>
        <v>4.30660377358491</v>
      </c>
      <c r="ALP40">
        <f>max(ALP2:ALP39)/min(ALP2:ALP39)</f>
        <v>21.9016393442623</v>
      </c>
      <c r="ALQ40">
        <f>max(ALQ2:ALQ39)/min(ALQ2:ALQ39)</f>
        <v>7.80398671096346</v>
      </c>
      <c r="ALR40">
        <f>max(ALR2:ALR39)/min(ALR2:ALR39)</f>
        <v>53.8899082568807</v>
      </c>
      <c r="ALS40">
        <f>max(ALS2:ALS39)/min(ALS2:ALS39)</f>
        <v>6.97142857142857</v>
      </c>
      <c r="ALT40">
        <f>max(ALT2:ALT39)/min(ALT2:ALT39)</f>
        <v>19.3</v>
      </c>
      <c r="ALU40">
        <f>max(ALU2:ALU39)/min(ALU2:ALU39)</f>
        <v>43.95</v>
      </c>
      <c r="ALV40">
        <f>max(ALV2:ALV39)/min(ALV2:ALV39)</f>
        <v>46.1</v>
      </c>
      <c r="ALW40">
        <f>max(ALW2:ALW39)/min(ALW2:ALW39)</f>
        <v>26.05</v>
      </c>
      <c r="ALX40">
        <f>max(ALX2:ALX39)/min(ALX2:ALX39)</f>
        <v>5.43323442136499</v>
      </c>
      <c r="ALY40">
        <f>max(ALY2:ALY39)/min(ALY2:ALY39)</f>
        <v>5.83495145631068</v>
      </c>
      <c r="ALZ40">
        <f>max(ALZ2:ALZ39)/min(ALZ2:ALZ39)</f>
        <v>10.3128205128205</v>
      </c>
      <c r="AMA40">
        <f>max(AMA2:AMA39)/min(AMA2:AMA39)</f>
        <v>26.9</v>
      </c>
      <c r="AMB40">
        <f>max(AMB2:AMB39)/min(AMB2:AMB39)</f>
        <v>8.61320172732881</v>
      </c>
      <c r="AMC40">
        <f>max(AMC2:AMC39)/min(AMC2:AMC39)</f>
        <v>14.95</v>
      </c>
      <c r="AMD40">
        <f>max(AMD2:AMD39)/min(AMD2:AMD39)</f>
        <v>17.6338028169014</v>
      </c>
      <c r="AME40">
        <f>max(AME2:AME39)/min(AME2:AME39)</f>
        <v>5.53162393162393</v>
      </c>
      <c r="AMF40">
        <f>max(AMF2:AMF39)/min(AMF2:AMF39)</f>
        <v>40.7614678899083</v>
      </c>
      <c r="AMG40">
        <f>max(AMG2:AMG39)/min(AMG2:AMG39)</f>
        <v>1</v>
      </c>
      <c r="AMH40">
        <f>max(AMH2:AMH39)/min(AMH2:AMH39)</f>
        <v>12.05</v>
      </c>
      <c r="AMI40">
        <f>max(AMI2:AMI39)/min(AMI2:AMI39)</f>
        <v>34</v>
      </c>
      <c r="AMJ40">
        <f>max(AMJ2:AMJ39)/min(AMJ2:AMJ39)</f>
        <v>3.11465836091104</v>
      </c>
      <c r="AMK40">
        <f>max(AMK2:AMK39)/min(AMK2:AMK39)</f>
        <v>139.7</v>
      </c>
      <c r="AML40">
        <f>max(AML2:AML39)/min(AML2:AML39)</f>
        <v>4.1063829787234</v>
      </c>
      <c r="AMM40">
        <f>max(AMM2:AMM39)/min(AMM2:AMM39)</f>
        <v>6.72972972972973</v>
      </c>
      <c r="AMN40">
        <f>max(AMN2:AMN39)/min(AMN2:AMN39)</f>
        <v>9.97238204833141</v>
      </c>
      <c r="AMO40">
        <f>max(AMO2:AMO39)/min(AMO2:AMO39)</f>
        <v>16.2765957446809</v>
      </c>
      <c r="AMP40">
        <f>max(AMP2:AMP39)/min(AMP2:AMP39)</f>
        <v>7.15</v>
      </c>
      <c r="AMQ40">
        <f>max(AMQ2:AMQ39)/min(AMQ2:AMQ39)</f>
        <v>27</v>
      </c>
      <c r="AMR40">
        <f>max(AMR2:AMR39)/min(AMR2:AMR39)</f>
        <v>4.32083333333333</v>
      </c>
      <c r="AMS40">
        <f>max(AMS2:AMS39)/min(AMS2:AMS39)</f>
        <v>43.2</v>
      </c>
      <c r="AMT40">
        <f>max(AMT2:AMT39)/min(AMT2:AMT39)</f>
        <v>359.9</v>
      </c>
      <c r="AMU40">
        <f>max(AMU2:AMU39)/min(AMU2:AMU39)</f>
        <v>81</v>
      </c>
      <c r="AMV40">
        <f>max(AMV2:AMV39)/min(AMV2:AMV39)</f>
        <v>4.94495412844037</v>
      </c>
      <c r="AMW40">
        <f>max(AMW2:AMW39)/min(AMW2:AMW39)</f>
        <v>64.7</v>
      </c>
      <c r="AMX40">
        <f>max(AMX2:AMX39)/min(AMX2:AMX39)</f>
        <v>28.8</v>
      </c>
      <c r="AMY40">
        <f>max(AMY2:AMY39)/min(AMY2:AMY39)</f>
        <v>17.75</v>
      </c>
      <c r="AMZ40">
        <f>max(AMZ2:AMZ39)/min(AMZ2:AMZ39)</f>
        <v>7.95</v>
      </c>
      <c r="ANA40">
        <f>max(ANA2:ANA39)/min(ANA2:ANA39)</f>
        <v>13.8695652173913</v>
      </c>
      <c r="ANB40">
        <f>max(ANB2:ANB39)/min(ANB2:ANB39)</f>
        <v>18.75</v>
      </c>
      <c r="ANC40">
        <f>max(ANC2:ANC39)/min(ANC2:ANC39)</f>
        <v>7.45</v>
      </c>
      <c r="AND40">
        <f>max(AND2:AND39)/min(AND2:AND39)</f>
        <v>18.8235294117647</v>
      </c>
      <c r="ANE40">
        <f>max(ANE2:ANE39)/min(ANE2:ANE39)</f>
        <v>60.3</v>
      </c>
      <c r="ANF40">
        <f>max(ANF2:ANF39)/min(ANF2:ANF39)</f>
        <v>125.1</v>
      </c>
      <c r="ANG40">
        <f>max(ANG2:ANG39)/min(ANG2:ANG39)</f>
        <v>72.35</v>
      </c>
      <c r="ANH40">
        <f>max(ANH2:ANH39)/min(ANH2:ANH39)</f>
        <v>107</v>
      </c>
      <c r="ANI40">
        <f>max(ANI2:ANI39)/min(ANI2:ANI39)</f>
        <v>3.65</v>
      </c>
      <c r="ANJ40">
        <f>max(ANJ2:ANJ39)/min(ANJ2:ANJ39)</f>
        <v>15.275</v>
      </c>
      <c r="ANK40">
        <f>max(ANK2:ANK39)/min(ANK2:ANK39)</f>
        <v>799.85</v>
      </c>
      <c r="ANL40">
        <f>max(ANL2:ANL39)/min(ANL2:ANL39)</f>
        <v>14.218</v>
      </c>
      <c r="ANM40">
        <f>max(ANM2:ANM39)/min(ANM2:ANM39)</f>
        <v>4.97385620915033</v>
      </c>
      <c r="ANN40">
        <f>max(ANN2:ANN39)/min(ANN2:ANN39)</f>
        <v>122.25</v>
      </c>
      <c r="ANO40">
        <f>max(ANO2:ANO39)/min(ANO2:ANO39)</f>
        <v>800</v>
      </c>
      <c r="ANP40">
        <f>max(ANP2:ANP39)/min(ANP2:ANP39)</f>
        <v>27.4</v>
      </c>
      <c r="ANQ40">
        <f>max(ANQ2:ANQ39)/min(ANQ2:ANQ39)</f>
        <v>65.2</v>
      </c>
      <c r="ANR40">
        <f>max(ANR2:ANR39)/min(ANR2:ANR39)</f>
        <v>12.5</v>
      </c>
      <c r="ANS40">
        <f>max(ANS2:ANS39)/min(ANS2:ANS39)</f>
        <v>21.0967741935484</v>
      </c>
      <c r="ANT40">
        <f>max(ANT2:ANT39)/min(ANT2:ANT39)</f>
        <v>47.15</v>
      </c>
      <c r="ANU40">
        <f>max(ANU2:ANU39)/min(ANU2:ANU39)</f>
        <v>31.1010101010101</v>
      </c>
      <c r="ANV40">
        <f>max(ANV2:ANV39)/min(ANV2:ANV39)</f>
        <v>302.5</v>
      </c>
      <c r="ANW40">
        <f>max(ANW2:ANW39)/min(ANW2:ANW39)</f>
        <v>2.4</v>
      </c>
      <c r="ANX40">
        <f>max(ANX2:ANX39)/min(ANX2:ANX39)</f>
        <v>17.75</v>
      </c>
      <c r="ANY40">
        <f>max(ANY2:ANY39)/min(ANY2:ANY39)</f>
        <v>7.4</v>
      </c>
      <c r="ANZ40">
        <f>max(ANZ2:ANZ39)/min(ANZ2:ANZ39)</f>
        <v>16.1</v>
      </c>
      <c r="AOA40">
        <f>max(AOA2:AOA39)/min(AOA2:AOA39)</f>
        <v>56.6060606060606</v>
      </c>
      <c r="AOB40">
        <f>max(AOB2:AOB39)/min(AOB2:AOB39)</f>
        <v>34.75</v>
      </c>
      <c r="AOC40">
        <f>max(AOC2:AOC39)/min(AOC2:AOC39)</f>
        <v>11.9607535321821</v>
      </c>
      <c r="AOD40">
        <f>max(AOD2:AOD39)/min(AOD2:AOD39)</f>
        <v>20.7162162162162</v>
      </c>
      <c r="AOE40">
        <f>max(AOE2:AOE39)/min(AOE2:AOE39)</f>
        <v>7.8</v>
      </c>
      <c r="AOF40">
        <f>max(AOF2:AOF39)/min(AOF2:AOF39)</f>
        <v>8.60377358490566</v>
      </c>
      <c r="AOG40">
        <f>max(AOG2:AOG39)/min(AOG2:AOG39)</f>
        <v>9.7</v>
      </c>
      <c r="AOH40">
        <f>max(AOH2:AOH39)/min(AOH2:AOH39)</f>
        <v>3.49580967829143</v>
      </c>
      <c r="AOI40">
        <f>max(AOI2:AOI39)/min(AOI2:AOI39)</f>
        <v>58.6080586080586</v>
      </c>
      <c r="AOJ40">
        <f>max(AOJ2:AOJ39)/min(AOJ2:AOJ39)</f>
        <v>1.05</v>
      </c>
      <c r="AOK40">
        <f>max(AOK2:AOK39)/min(AOK2:AOK39)</f>
        <v>45.15</v>
      </c>
      <c r="AOL40">
        <f>max(AOL2:AOL39)/min(AOL2:AOL39)</f>
        <v>24.25</v>
      </c>
      <c r="AOM40">
        <f>max(AOM2:AOM39)/min(AOM2:AOM39)</f>
        <v>4.55</v>
      </c>
      <c r="AON40">
        <f>max(AON2:AON39)/min(AON2:AON39)</f>
        <v>10.75</v>
      </c>
      <c r="AOO40">
        <f>max(AOO2:AOO39)/min(AOO2:AOO39)</f>
        <v>6</v>
      </c>
      <c r="AOP40">
        <f>max(AOP2:AOP39)/min(AOP2:AOP39)</f>
        <v>4.45</v>
      </c>
      <c r="AOQ40">
        <f>max(AOQ2:AOQ39)/min(AOQ2:AOQ39)</f>
        <v>3.1</v>
      </c>
      <c r="AOR40">
        <f>max(AOR2:AOR39)/min(AOR2:AOR39)</f>
        <v>6.85</v>
      </c>
      <c r="AOS40">
        <f>max(AOS2:AOS39)/min(AOS2:AOS39)</f>
        <v>5.3</v>
      </c>
      <c r="AOT40">
        <f>max(AOT2:AOT39)/min(AOT2:AOT39)</f>
        <v>138</v>
      </c>
      <c r="AOU40">
        <f>max(AOU2:AOU39)/min(AOU2:AOU39)</f>
        <v>4.07547169811321</v>
      </c>
      <c r="AOV40">
        <f>max(AOV2:AOV39)/min(AOV2:AOV39)</f>
        <v>53.4</v>
      </c>
      <c r="AOW40">
        <f>max(AOW2:AOW39)/min(AOW2:AOW39)</f>
        <v>57.3684210526316</v>
      </c>
      <c r="AOX40">
        <f>max(AOX2:AOX39)/min(AOX2:AOX39)</f>
        <v>8.95</v>
      </c>
      <c r="AOY40">
        <f>max(AOY2:AOY39)/min(AOY2:AOY39)</f>
        <v>7.4</v>
      </c>
      <c r="AOZ40">
        <f>max(AOZ2:AOZ39)/min(AOZ2:AOZ39)</f>
        <v>11.85</v>
      </c>
      <c r="APA40">
        <f>max(APA2:APA39)/min(APA2:APA39)</f>
        <v>7.5</v>
      </c>
      <c r="APB40">
        <f>max(APB2:APB39)/min(APB2:APB39)</f>
        <v>33.6428571428571</v>
      </c>
      <c r="APC40">
        <f>max(APC2:APC39)/min(APC2:APC39)</f>
        <v>27.85</v>
      </c>
      <c r="APD40">
        <f>max(APD2:APD39)/min(APD2:APD39)</f>
        <v>347.25</v>
      </c>
      <c r="APE40">
        <f>max(APE2:APE39)/min(APE2:APE39)</f>
        <v>12</v>
      </c>
      <c r="APF40">
        <f>max(APF2:APF39)/min(APF2:APF39)</f>
        <v>2.96190476190476</v>
      </c>
      <c r="APG40">
        <f>max(APG2:APG39)/min(APG2:APG39)</f>
        <v>79.5245901639344</v>
      </c>
      <c r="APH40">
        <f>max(APH2:APH39)/min(APH2:APH39)</f>
        <v>7.6</v>
      </c>
      <c r="API40">
        <f>max(API2:API39)/min(API2:API39)</f>
        <v>376.65</v>
      </c>
      <c r="APJ40">
        <f>max(APJ2:APJ39)/min(APJ2:APJ39)</f>
        <v>6.9</v>
      </c>
      <c r="APK40">
        <f>max(APK2:APK39)/min(APK2:APK39)</f>
        <v>22</v>
      </c>
      <c r="APL40">
        <f>max(APL2:APL39)/min(APL2:APL39)</f>
        <v>2.6</v>
      </c>
      <c r="APM40">
        <f>max(APM2:APM39)/min(APM2:APM39)</f>
        <v>23.4</v>
      </c>
      <c r="APN40">
        <f>max(APN2:APN39)/min(APN2:APN39)</f>
        <v>2</v>
      </c>
      <c r="APO40">
        <f>max(APO2:APO39)/min(APO2:APO39)</f>
        <v>62.4</v>
      </c>
      <c r="APP40">
        <f>max(APP2:APP39)/min(APP2:APP39)</f>
        <v>16.8099415204678</v>
      </c>
      <c r="APQ40">
        <f>max(APQ2:APQ39)/min(APQ2:APQ39)</f>
        <v>18.7</v>
      </c>
      <c r="APR40">
        <f>max(APR2:APR39)/min(APR2:APR39)</f>
        <v>5.2</v>
      </c>
      <c r="APS40">
        <f>max(APS2:APS39)/min(APS2:APS39)</f>
        <v>8.28571428571429</v>
      </c>
      <c r="APT40">
        <f>max(APT2:APT39)/min(APT2:APT39)</f>
        <v>25.85</v>
      </c>
      <c r="APU40">
        <f>max(APU2:APU39)/min(APU2:APU39)</f>
        <v>7.11583924349882</v>
      </c>
      <c r="APV40">
        <f>max(APV2:APV39)/min(APV2:APV39)</f>
        <v>16.75</v>
      </c>
      <c r="APW40">
        <f>max(APW2:APW39)/min(APW2:APW39)</f>
        <v>7.83950617283951</v>
      </c>
      <c r="APX40">
        <f>max(APX2:APX39)/min(APX2:APX39)</f>
        <v>9.0798969072165</v>
      </c>
      <c r="APY40">
        <f>max(APY2:APY39)/min(APY2:APY39)</f>
        <v>27.4</v>
      </c>
      <c r="APZ40">
        <f>max(APZ2:APZ39)/min(APZ2:APZ39)</f>
        <v>8.20493066255778</v>
      </c>
      <c r="AQA40">
        <f>max(AQA2:AQA39)/min(AQA2:AQA39)</f>
        <v>26.05</v>
      </c>
      <c r="AQB40">
        <f>max(AQB2:AQB39)/min(AQB2:AQB39)</f>
        <v>28.3670886075949</v>
      </c>
      <c r="AQC40">
        <f>max(AQC2:AQC39)/min(AQC2:AQC39)</f>
        <v>10.95</v>
      </c>
      <c r="AQD40">
        <f>max(AQD2:AQD39)/min(AQD2:AQD39)</f>
        <v>34.45</v>
      </c>
      <c r="AQE40">
        <f>max(AQE2:AQE39)/min(AQE2:AQE39)</f>
        <v>26.05</v>
      </c>
      <c r="AQF40">
        <f>max(AQF2:AQF39)/min(AQF2:AQF39)</f>
        <v>11.65</v>
      </c>
      <c r="AQG40">
        <f>max(AQG2:AQG39)/min(AQG2:AQG39)</f>
        <v>41.95</v>
      </c>
      <c r="AQH40">
        <f>max(AQH2:AQH39)/min(AQH2:AQH39)</f>
        <v>18.35</v>
      </c>
      <c r="AQI40">
        <f>max(AQI2:AQI39)/min(AQI2:AQI39)</f>
        <v>66.65</v>
      </c>
      <c r="AQJ40">
        <f>max(AQJ2:AQJ39)/min(AQJ2:AQJ39)</f>
        <v>2.25</v>
      </c>
      <c r="AQK40">
        <f>max(AQK2:AQK39)/min(AQK2:AQK39)</f>
        <v>29.3</v>
      </c>
      <c r="AQL40">
        <f>max(AQL2:AQL39)/min(AQL2:AQL39)</f>
        <v>4.702416918429</v>
      </c>
      <c r="AQM40">
        <f>max(AQM2:AQM39)/min(AQM2:AQM39)</f>
        <v>5.6</v>
      </c>
      <c r="AQN40">
        <f>max(AQN2:AQN39)/min(AQN2:AQN39)</f>
        <v>23.35</v>
      </c>
      <c r="AQO40">
        <f>max(AQO2:AQO39)/min(AQO2:AQO39)</f>
        <v>9.35</v>
      </c>
      <c r="AQP40">
        <f>max(AQP2:AQP39)/min(AQP2:AQP39)</f>
        <v>12.1</v>
      </c>
      <c r="AQQ40">
        <f>max(AQQ2:AQQ39)/min(AQQ2:AQQ39)</f>
        <v>49.45</v>
      </c>
      <c r="AQR40">
        <f>max(AQR2:AQR39)/min(AQR2:AQR39)</f>
        <v>11</v>
      </c>
      <c r="AQS40">
        <f>max(AQS2:AQS39)/min(AQS2:AQS39)</f>
        <v>269.85</v>
      </c>
      <c r="AQT40">
        <f>max(AQT2:AQT39)/min(AQT2:AQT39)</f>
        <v>1</v>
      </c>
      <c r="AQU40">
        <f>max(AQU2:AQU39)/min(AQU2:AQU39)</f>
        <v>7.30879345603272</v>
      </c>
      <c r="AQV40">
        <f>max(AQV2:AQV39)/min(AQV2:AQV39)</f>
        <v>3.97630331753555</v>
      </c>
      <c r="AQW40">
        <f>max(AQW2:AQW39)/min(AQW2:AQW39)</f>
        <v>1</v>
      </c>
      <c r="AQX40">
        <f>max(AQX2:AQX39)/min(AQX2:AQX39)</f>
        <v>85.65</v>
      </c>
      <c r="AQY40">
        <f>max(AQY2:AQY39)/min(AQY2:AQY39)</f>
        <v>12.5</v>
      </c>
      <c r="AQZ40">
        <f>max(AQZ2:AQZ39)/min(AQZ2:AQZ39)</f>
        <v>9.35</v>
      </c>
      <c r="ARA40">
        <f>max(ARA2:ARA39)/min(ARA2:ARA39)</f>
        <v>44.25</v>
      </c>
      <c r="ARB40">
        <f>max(ARB2:ARB39)/min(ARB2:ARB39)</f>
        <v>1</v>
      </c>
      <c r="ARC40">
        <f>max(ARC2:ARC39)/min(ARC2:ARC39)</f>
        <v>20.8857142857143</v>
      </c>
      <c r="ARD40">
        <f>max(ARD2:ARD39)/min(ARD2:ARD39)</f>
        <v>3.15</v>
      </c>
      <c r="ARE40">
        <f>max(ARE2:ARE39)/min(ARE2:ARE39)</f>
        <v>9.79801324503311</v>
      </c>
      <c r="ARF40">
        <f>max(ARF2:ARF39)/min(ARF2:ARF39)</f>
        <v>53.35</v>
      </c>
      <c r="ARG40">
        <f>max(ARG2:ARG39)/min(ARG2:ARG39)</f>
        <v>32.2</v>
      </c>
      <c r="ARH40">
        <f>max(ARH2:ARH39)/min(ARH2:ARH39)</f>
        <v>1</v>
      </c>
      <c r="ARI40">
        <f>max(ARI2:ARI39)/min(ARI2:ARI39)</f>
        <v>23.5925925925926</v>
      </c>
      <c r="ARJ40">
        <f>max(ARJ2:ARJ39)/min(ARJ2:ARJ39)</f>
        <v>1</v>
      </c>
      <c r="ARK40">
        <f>max(ARK2:ARK39)/min(ARK2:ARK39)</f>
        <v>18.5</v>
      </c>
      <c r="ARL40">
        <f>max(ARL2:ARL39)/min(ARL2:ARL39)</f>
        <v>4.25</v>
      </c>
      <c r="ARM40">
        <f>max(ARM2:ARM39)/min(ARM2:ARM39)</f>
        <v>1</v>
      </c>
      <c r="ARN40">
        <f>max(ARN2:ARN39)/min(ARN2:ARN39)</f>
        <v>9.97183098591549</v>
      </c>
      <c r="ARO40">
        <f>max(ARO2:ARO39)/min(ARO2:ARO39)</f>
        <v>12.3088235294118</v>
      </c>
      <c r="ARP40">
        <f>max(ARP2:ARP39)/min(ARP2:ARP39)</f>
        <v>1</v>
      </c>
      <c r="ARQ40">
        <f>max(ARQ2:ARQ39)/min(ARQ2:ARQ39)</f>
        <v>1</v>
      </c>
      <c r="ARR40">
        <f>max(ARR2:ARR39)/min(ARR2:ARR39)</f>
        <v>30.45</v>
      </c>
      <c r="ARS40">
        <f>max(ARS2:ARS39)/min(ARS2:ARS39)</f>
        <v>36.25</v>
      </c>
      <c r="ART40">
        <f>max(ART2:ART39)/min(ART2:ART39)</f>
        <v>1.6008004002001</v>
      </c>
      <c r="ARU40">
        <f>max(ARU2:ARU39)/min(ARU2:ARU39)</f>
        <v>2.72108843537415</v>
      </c>
      <c r="ARV40">
        <f>max(ARV2:ARV39)/min(ARV2:ARV39)</f>
        <v>49.8</v>
      </c>
      <c r="ARW40">
        <f>max(ARW2:ARW39)/min(ARW2:ARW39)</f>
        <v>55.9</v>
      </c>
      <c r="ARX40">
        <f>max(ARX2:ARX39)/min(ARX2:ARX39)</f>
        <v>1.25</v>
      </c>
      <c r="ARY40">
        <f>max(ARY2:ARY39)/min(ARY2:ARY39)</f>
        <v>4.70909090909091</v>
      </c>
      <c r="ARZ40">
        <f>max(ARZ2:ARZ39)/min(ARZ2:ARZ39)</f>
        <v>33.95</v>
      </c>
      <c r="ASA40">
        <f>max(ASA2:ASA39)/min(ASA2:ASA39)</f>
        <v>6</v>
      </c>
      <c r="ASB40">
        <f>max(ASB2:ASB39)/min(ASB2:ASB39)</f>
        <v>30.6</v>
      </c>
      <c r="ASC40">
        <f>max(ASC2:ASC39)/min(ASC2:ASC39)</f>
        <v>27.6</v>
      </c>
      <c r="ASD40">
        <f>max(ASD2:ASD39)/min(ASD2:ASD39)</f>
        <v>1</v>
      </c>
      <c r="ASE40">
        <f>max(ASE2:ASE39)/min(ASE2:ASE39)</f>
        <v>18.95</v>
      </c>
      <c r="ASF40">
        <f>max(ASF2:ASF39)/min(ASF2:ASF39)</f>
        <v>37.85</v>
      </c>
      <c r="ASG40">
        <f>max(ASG2:ASG39)/min(ASG2:ASG39)</f>
        <v>10.2</v>
      </c>
      <c r="ASH40">
        <f>max(ASH2:ASH39)/min(ASH2:ASH39)</f>
        <v>11.85</v>
      </c>
      <c r="ASI40">
        <f>max(ASI2:ASI39)/min(ASI2:ASI39)</f>
        <v>6.3</v>
      </c>
      <c r="ASJ40">
        <f>max(ASJ2:ASJ39)/min(ASJ2:ASJ39)</f>
        <v>74.9</v>
      </c>
      <c r="ASK40">
        <f>max(ASK2:ASK39)/min(ASK2:ASK39)</f>
        <v>6.33026113671275</v>
      </c>
      <c r="ASL40">
        <f>max(ASL2:ASL39)/min(ASL2:ASL39)</f>
        <v>15.2</v>
      </c>
      <c r="ASM40">
        <f>max(ASM2:ASM39)/min(ASM2:ASM39)</f>
        <v>10.2230215827338</v>
      </c>
      <c r="ASN40">
        <f>max(ASN2:ASN39)/min(ASN2:ASN39)</f>
        <v>20.5</v>
      </c>
      <c r="ASO40">
        <f>max(ASO2:ASO39)/min(ASO2:ASO39)</f>
        <v>8.8</v>
      </c>
      <c r="ASP40">
        <f>max(ASP2:ASP39)/min(ASP2:ASP39)</f>
        <v>4</v>
      </c>
      <c r="ASQ40">
        <f>max(ASQ2:ASQ39)/min(ASQ2:ASQ39)</f>
        <v>56.35</v>
      </c>
      <c r="ASR40">
        <f>max(ASR2:ASR39)/min(ASR2:ASR39)</f>
        <v>151.95</v>
      </c>
      <c r="ASS40">
        <f>max(ASS2:ASS39)/min(ASS2:ASS39)</f>
        <v>25.5</v>
      </c>
      <c r="AST40">
        <f>max(AST2:AST39)/min(AST2:AST39)</f>
        <v>7.42483660130719</v>
      </c>
      <c r="ASU40">
        <f>max(ASU2:ASU39)/min(ASU2:ASU39)</f>
        <v>35.3578947368421</v>
      </c>
      <c r="ASV40">
        <f>max(ASV2:ASV39)/min(ASV2:ASV39)</f>
        <v>24.25</v>
      </c>
      <c r="ASW40">
        <f>max(ASW2:ASW39)/min(ASW2:ASW39)</f>
        <v>6.5</v>
      </c>
      <c r="ASX40">
        <f>max(ASX2:ASX39)/min(ASX2:ASX39)</f>
        <v>12.85</v>
      </c>
      <c r="ASY40">
        <f>max(ASY2:ASY39)/min(ASY2:ASY39)</f>
        <v>4.56397306397306</v>
      </c>
      <c r="ASZ40">
        <f>max(ASZ2:ASZ39)/min(ASZ2:ASZ39)</f>
        <v>7.13157894736842</v>
      </c>
      <c r="ATA40">
        <f>max(ATA2:ATA39)/min(ATA2:ATA39)</f>
        <v>1.75</v>
      </c>
      <c r="ATB40">
        <f>max(ATB2:ATB39)/min(ATB2:ATB39)</f>
        <v>7.80645161290323</v>
      </c>
      <c r="ATC40">
        <f>max(ATC2:ATC39)/min(ATC2:ATC39)</f>
        <v>9.09756097560976</v>
      </c>
      <c r="ATD40">
        <f>max(ATD2:ATD39)/min(ATD2:ATD39)</f>
        <v>16.5735294117647</v>
      </c>
      <c r="ATE40">
        <f>max(ATE2:ATE39)/min(ATE2:ATE39)</f>
        <v>36.75</v>
      </c>
      <c r="ATF40">
        <f>max(ATF2:ATF39)/min(ATF2:ATF39)</f>
        <v>23.3</v>
      </c>
      <c r="ATG40">
        <f>max(ATG2:ATG39)/min(ATG2:ATG39)</f>
        <v>4.55</v>
      </c>
      <c r="ATH40">
        <f>max(ATH2:ATH39)/min(ATH2:ATH39)</f>
        <v>1.75</v>
      </c>
      <c r="ATI40">
        <f>max(ATI2:ATI39)/min(ATI2:ATI39)</f>
        <v>6.95</v>
      </c>
      <c r="ATJ40">
        <f>max(ATJ2:ATJ39)/min(ATJ2:ATJ39)</f>
        <v>12.4</v>
      </c>
      <c r="ATK40">
        <f>max(ATK2:ATK39)/min(ATK2:ATK39)</f>
        <v>9.85</v>
      </c>
      <c r="ATL40">
        <f>max(ATL2:ATL39)/min(ATL2:ATL39)</f>
        <v>5.40779014308426</v>
      </c>
      <c r="ATM40">
        <f>max(ATM2:ATM39)/min(ATM2:ATM39)</f>
        <v>19.75</v>
      </c>
      <c r="ATN40">
        <f>max(ATN2:ATN39)/min(ATN2:ATN39)</f>
        <v>147.55</v>
      </c>
      <c r="ATO40">
        <f>max(ATO2:ATO39)/min(ATO2:ATO39)</f>
        <v>8.35</v>
      </c>
      <c r="ATP40">
        <f>max(ATP2:ATP39)/min(ATP2:ATP39)</f>
        <v>8.18181818181818</v>
      </c>
      <c r="ATQ40">
        <f>max(ATQ2:ATQ39)/min(ATQ2:ATQ39)</f>
        <v>2.65</v>
      </c>
      <c r="ATR40">
        <f>max(ATR2:ATR39)/min(ATR2:ATR39)</f>
        <v>23.45</v>
      </c>
      <c r="ATS40">
        <f>max(ATS2:ATS39)/min(ATS2:ATS39)</f>
        <v>2.5</v>
      </c>
      <c r="ATT40">
        <f>max(ATT2:ATT39)/min(ATT2:ATT39)</f>
        <v>14.05</v>
      </c>
      <c r="ATU40">
        <f>max(ATU2:ATU39)/min(ATU2:ATU39)</f>
        <v>14.85</v>
      </c>
      <c r="ATV40">
        <f>max(ATV2:ATV39)/min(ATV2:ATV39)</f>
        <v>6.95</v>
      </c>
      <c r="ATW40">
        <f>max(ATW2:ATW39)/min(ATW2:ATW39)</f>
        <v>8.70526315789474</v>
      </c>
      <c r="ATX40">
        <f>max(ATX2:ATX39)/min(ATX2:ATX39)</f>
        <v>12.05</v>
      </c>
      <c r="ATY40">
        <f>max(ATY2:ATY39)/min(ATY2:ATY39)</f>
        <v>43.2022471910112</v>
      </c>
      <c r="ATZ40">
        <f>max(ATZ2:ATZ39)/min(ATZ2:ATZ39)</f>
        <v>11.2</v>
      </c>
      <c r="AUA40">
        <f>max(AUA2:AUA39)/min(AUA2:AUA39)</f>
        <v>30.4</v>
      </c>
      <c r="AUB40">
        <f>max(AUB2:AUB39)/min(AUB2:AUB39)</f>
        <v>23.6413043478261</v>
      </c>
      <c r="AUC40">
        <f>max(AUC2:AUC39)/min(AUC2:AUC39)</f>
        <v>199.2</v>
      </c>
      <c r="AUD40">
        <f>max(AUD2:AUD39)/min(AUD2:AUD39)</f>
        <v>12.65</v>
      </c>
      <c r="AUE40">
        <f>max(AUE2:AUE39)/min(AUE2:AUE39)</f>
        <v>15.45</v>
      </c>
      <c r="AUF40">
        <f>max(AUF2:AUF39)/min(AUF2:AUF39)</f>
        <v>7.14285714285714</v>
      </c>
      <c r="AUG40">
        <f>max(AUG2:AUG39)/min(AUG2:AUG39)</f>
        <v>14.5</v>
      </c>
      <c r="AUH40">
        <f>max(AUH2:AUH39)/min(AUH2:AUH39)</f>
        <v>6.3649373881932</v>
      </c>
      <c r="AUI40">
        <f>max(AUI2:AUI39)/min(AUI2:AUI39)</f>
        <v>4.27921904252474</v>
      </c>
      <c r="AUJ40">
        <f>max(AUJ2:AUJ39)/min(AUJ2:AUJ39)</f>
        <v>5.15</v>
      </c>
      <c r="AUK40">
        <f>max(AUK2:AUK39)/min(AUK2:AUK39)</f>
        <v>156.4</v>
      </c>
      <c r="AUL40">
        <f>max(AUL2:AUL39)/min(AUL2:AUL39)</f>
        <v>10.55</v>
      </c>
      <c r="AUM40">
        <f>max(AUM2:AUM39)/min(AUM2:AUM39)</f>
        <v>23.45</v>
      </c>
      <c r="AUN40">
        <f>max(AUN2:AUN39)/min(AUN2:AUN39)</f>
        <v>4.36776859504132</v>
      </c>
      <c r="AUO40">
        <f>max(AUO2:AUO39)/min(AUO2:AUO39)</f>
        <v>10.45</v>
      </c>
      <c r="AUP40">
        <f>max(AUP2:AUP39)/min(AUP2:AUP39)</f>
        <v>4.70673076923077</v>
      </c>
      <c r="AUQ40">
        <f>max(AUQ2:AUQ39)/min(AUQ2:AUQ39)</f>
        <v>6.7</v>
      </c>
      <c r="AUR40">
        <f>max(AUR2:AUR39)/min(AUR2:AUR39)</f>
        <v>5.72173913043478</v>
      </c>
      <c r="AUS40">
        <f>max(AUS2:AUS39)/min(AUS2:AUS39)</f>
        <v>10.7</v>
      </c>
      <c r="AUT40">
        <f>max(AUT2:AUT39)/min(AUT2:AUT39)</f>
        <v>21.45</v>
      </c>
      <c r="AUU40">
        <f>max(AUU2:AUU39)/min(AUU2:AUU39)</f>
        <v>24.3</v>
      </c>
      <c r="AUV40">
        <f>max(AUV2:AUV39)/min(AUV2:AUV39)</f>
        <v>26.7</v>
      </c>
      <c r="AUW40">
        <f>max(AUW2:AUW39)/min(AUW2:AUW39)</f>
        <v>79.85</v>
      </c>
      <c r="AUX40">
        <f>max(AUX2:AUX39)/min(AUX2:AUX39)</f>
        <v>231.1</v>
      </c>
      <c r="AUY40">
        <f>max(AUY2:AUY39)/min(AUY2:AUY39)</f>
        <v>11</v>
      </c>
      <c r="AUZ40">
        <f>max(AUZ2:AUZ39)/min(AUZ2:AUZ39)</f>
        <v>16.9</v>
      </c>
      <c r="AVA40">
        <f>max(AVA2:AVA39)/min(AVA2:AVA39)</f>
        <v>2.7</v>
      </c>
      <c r="AVB40">
        <f>max(AVB2:AVB39)/min(AVB2:AVB39)</f>
        <v>14.2</v>
      </c>
      <c r="AVC40">
        <f>max(AVC2:AVC39)/min(AVC2:AVC39)</f>
        <v>77</v>
      </c>
      <c r="AVD40">
        <f>max(AVD2:AVD39)/min(AVD2:AVD39)</f>
        <v>7.90131578947368</v>
      </c>
      <c r="AVE40">
        <f>max(AVE2:AVE39)/min(AVE2:AVE39)</f>
        <v>39.6</v>
      </c>
      <c r="AVF40">
        <f>max(AVF2:AVF39)/min(AVF2:AVF39)</f>
        <v>12.275</v>
      </c>
      <c r="AVG40">
        <f>max(AVG2:AVG39)/min(AVG2:AVG39)</f>
        <v>5.35</v>
      </c>
      <c r="AVH40">
        <f>max(AVH2:AVH39)/min(AVH2:AVH39)</f>
        <v>1</v>
      </c>
      <c r="AVI40">
        <f>max(AVI2:AVI39)/min(AVI2:AVI39)</f>
        <v>87</v>
      </c>
      <c r="AVJ40">
        <f>max(AVJ2:AVJ39)/min(AVJ2:AVJ39)</f>
        <v>6.33333333333333</v>
      </c>
      <c r="AVK40">
        <f>max(AVK2:AVK39)/min(AVK2:AVK39)</f>
        <v>48.45</v>
      </c>
      <c r="AVL40">
        <f>max(AVL2:AVL39)/min(AVL2:AVL39)</f>
        <v>14.9290322580645</v>
      </c>
      <c r="AVM40">
        <f>max(AVM2:AVM39)/min(AVM2:AVM39)</f>
        <v>8.17219917012448</v>
      </c>
      <c r="AVN40">
        <f>max(AVN2:AVN39)/min(AVN2:AVN39)</f>
        <v>6.98039215686275</v>
      </c>
      <c r="AVO40">
        <f>max(AVO2:AVO39)/min(AVO2:AVO39)</f>
        <v>10.9731543624161</v>
      </c>
      <c r="AVP40">
        <f>max(AVP2:AVP39)/min(AVP2:AVP39)</f>
        <v>29.75</v>
      </c>
      <c r="AVQ40">
        <f>max(AVQ2:AVQ39)/min(AVQ2:AVQ39)</f>
        <v>1</v>
      </c>
      <c r="AVR40">
        <f>max(AVR2:AVR39)/min(AVR2:AVR39)</f>
        <v>5.0431654676259</v>
      </c>
      <c r="AVS40">
        <f>max(AVS2:AVS39)/min(AVS2:AVS39)</f>
        <v>14.5</v>
      </c>
      <c r="AVT40">
        <f>max(AVT2:AVT39)/min(AVT2:AVT39)</f>
        <v>8.25</v>
      </c>
      <c r="AVU40">
        <f>max(AVU2:AVU39)/min(AVU2:AVU39)</f>
        <v>39.75</v>
      </c>
      <c r="AVV40">
        <f>max(AVV2:AVV39)/min(AVV2:AVV39)</f>
        <v>6.85</v>
      </c>
      <c r="AVW40">
        <f>max(AVW2:AVW39)/min(AVW2:AVW39)</f>
        <v>64.15</v>
      </c>
      <c r="AVX40">
        <f>max(AVX2:AVX39)/min(AVX2:AVX39)</f>
        <v>27.5</v>
      </c>
      <c r="AVY40">
        <f>max(AVY2:AVY39)/min(AVY2:AVY39)</f>
        <v>10.1754385964912</v>
      </c>
      <c r="AVZ40">
        <f>max(AVZ2:AVZ39)/min(AVZ2:AVZ39)</f>
        <v>3.63619167717528</v>
      </c>
      <c r="AWA40">
        <f>max(AWA2:AWA39)/min(AWA2:AWA39)</f>
        <v>48.2</v>
      </c>
      <c r="AWB40">
        <f>max(AWB2:AWB39)/min(AWB2:AWB39)</f>
        <v>4.40294117647059</v>
      </c>
      <c r="AWC40">
        <f>max(AWC2:AWC39)/min(AWC2:AWC39)</f>
        <v>14.65</v>
      </c>
      <c r="AWD40">
        <f>max(AWD2:AWD39)/min(AWD2:AWD39)</f>
        <v>16.55</v>
      </c>
      <c r="AWE40">
        <f>max(AWE2:AWE39)/min(AWE2:AWE39)</f>
        <v>14.9</v>
      </c>
      <c r="AWF40">
        <f>max(AWF2:AWF39)/min(AWF2:AWF39)</f>
        <v>12.2</v>
      </c>
      <c r="AWG40">
        <f>max(AWG2:AWG39)/min(AWG2:AWG39)</f>
        <v>12.25</v>
      </c>
      <c r="AWH40">
        <f>max(AWH2:AWH39)/min(AWH2:AWH39)</f>
        <v>32.9</v>
      </c>
      <c r="AWI40">
        <f>max(AWI2:AWI39)/min(AWI2:AWI39)</f>
        <v>1</v>
      </c>
      <c r="AWJ40">
        <f>max(AWJ2:AWJ39)/min(AWJ2:AWJ39)</f>
        <v>6.6</v>
      </c>
      <c r="AWK40">
        <f>max(AWK2:AWK39)/min(AWK2:AWK39)</f>
        <v>5.66962305986696</v>
      </c>
      <c r="AWL40">
        <f>max(AWL2:AWL39)/min(AWL2:AWL39)</f>
        <v>25.6428571428571</v>
      </c>
      <c r="AWM40">
        <f>max(AWM2:AWM39)/min(AWM2:AWM39)</f>
        <v>17.05</v>
      </c>
      <c r="AWN40">
        <f>max(AWN2:AWN39)/min(AWN2:AWN39)</f>
        <v>45.719298245614</v>
      </c>
      <c r="AWO40">
        <f>max(AWO2:AWO39)/min(AWO2:AWO39)</f>
        <v>150.5</v>
      </c>
      <c r="AWP40">
        <f>max(AWP2:AWP39)/min(AWP2:AWP39)</f>
        <v>14.1</v>
      </c>
      <c r="AWQ40">
        <f>max(AWQ2:AWQ39)/min(AWQ2:AWQ39)</f>
        <v>32.15</v>
      </c>
      <c r="AWR40">
        <f>max(AWR2:AWR39)/min(AWR2:AWR39)</f>
        <v>36.2</v>
      </c>
      <c r="AWS40">
        <f>max(AWS2:AWS39)/min(AWS2:AWS39)</f>
        <v>21.8</v>
      </c>
      <c r="AWT40">
        <f>max(AWT2:AWT39)/min(AWT2:AWT39)</f>
        <v>9.97549481621112</v>
      </c>
      <c r="AWU40">
        <f>max(AWU2:AWU39)/min(AWU2:AWU39)</f>
        <v>1</v>
      </c>
      <c r="AWV40">
        <f>max(AWV2:AWV39)/min(AWV2:AWV39)</f>
        <v>42.15</v>
      </c>
      <c r="AWW40">
        <f>max(AWW2:AWW39)/min(AWW2:AWW39)</f>
        <v>12.6</v>
      </c>
      <c r="AWX40">
        <f>max(AWX2:AWX39)/min(AWX2:AWX39)</f>
        <v>19.45</v>
      </c>
      <c r="AWY40">
        <f>max(AWY2:AWY39)/min(AWY2:AWY39)</f>
        <v>4.15728155339806</v>
      </c>
      <c r="AWZ40">
        <f>max(AWZ2:AWZ39)/min(AWZ2:AWZ39)</f>
        <v>3.08394160583942</v>
      </c>
      <c r="AXA40">
        <f>max(AXA2:AXA39)/min(AXA2:AXA39)</f>
        <v>4.7991452991453</v>
      </c>
      <c r="AXB40">
        <f>max(AXB2:AXB39)/min(AXB2:AXB39)</f>
        <v>10.05</v>
      </c>
      <c r="AXC40">
        <f>max(AXC2:AXC39)/min(AXC2:AXC39)</f>
        <v>1</v>
      </c>
      <c r="AXD40">
        <f>max(AXD2:AXD39)/min(AXD2:AXD39)</f>
        <v>8.54515050167224</v>
      </c>
      <c r="AXE40">
        <f>max(AXE2:AXE39)/min(AXE2:AXE39)</f>
        <v>22.3018867924528</v>
      </c>
      <c r="AXF40">
        <f>max(AXF2:AXF39)/min(AXF2:AXF39)</f>
        <v>36.55</v>
      </c>
      <c r="AXG40">
        <f>max(AXG2:AXG39)/min(AXG2:AXG39)</f>
        <v>88.25</v>
      </c>
      <c r="AXH40">
        <f>max(AXH2:AXH39)/min(AXH2:AXH39)</f>
        <v>1</v>
      </c>
      <c r="AXI40">
        <f>max(AXI2:AXI39)/min(AXI2:AXI39)</f>
        <v>38.8</v>
      </c>
      <c r="AXJ40">
        <f>max(AXJ2:AXJ39)/min(AXJ2:AXJ39)</f>
        <v>16.05</v>
      </c>
      <c r="AXK40">
        <f>max(AXK2:AXK39)/min(AXK2:AXK39)</f>
        <v>12.2448979591837</v>
      </c>
      <c r="AXL40">
        <f>max(AXL2:AXL39)/min(AXL2:AXL39)</f>
        <v>1.46748601302394</v>
      </c>
      <c r="AXM40">
        <f>max(AXM2:AXM39)/min(AXM2:AXM39)</f>
        <v>6.15</v>
      </c>
      <c r="AXN40">
        <f>max(AXN2:AXN39)/min(AXN2:AXN39)</f>
        <v>18.4782096584217</v>
      </c>
      <c r="AXO40">
        <f>max(AXO2:AXO39)/min(AXO2:AXO39)</f>
        <v>484.75</v>
      </c>
      <c r="AXP40">
        <f>max(AXP2:AXP39)/min(AXP2:AXP39)</f>
        <v>30.85</v>
      </c>
      <c r="AXQ40">
        <f>max(AXQ2:AXQ39)/min(AXQ2:AXQ39)</f>
        <v>4.05</v>
      </c>
      <c r="AXR40">
        <f>max(AXR2:AXR39)/min(AXR2:AXR39)</f>
        <v>19.0249702734839</v>
      </c>
      <c r="AXS40">
        <f>max(AXS2:AXS39)/min(AXS2:AXS39)</f>
        <v>20.3</v>
      </c>
      <c r="AXT40">
        <f>max(AXT2:AXT39)/min(AXT2:AXT39)</f>
        <v>188.65</v>
      </c>
      <c r="AXU40">
        <f>max(AXU2:AXU39)/min(AXU2:AXU39)</f>
        <v>49.05</v>
      </c>
      <c r="AXV40">
        <f>max(AXV2:AXV39)/min(AXV2:AXV39)</f>
        <v>9.44808743169399</v>
      </c>
      <c r="AXW40">
        <f>max(AXW2:AXW39)/min(AXW2:AXW39)</f>
        <v>8.74180327868852</v>
      </c>
      <c r="AXX40">
        <f>max(AXX2:AXX39)/min(AXX2:AXX39)</f>
        <v>6.42408376963351</v>
      </c>
      <c r="AXY40">
        <f>max(AXY2:AXY39)/min(AXY2:AXY39)</f>
        <v>19.45</v>
      </c>
      <c r="AXZ40">
        <f>max(AXZ2:AXZ39)/min(AXZ2:AXZ39)</f>
        <v>9.6</v>
      </c>
      <c r="AYA40">
        <f>max(AYA2:AYA39)/min(AYA2:AYA39)</f>
        <v>6.6</v>
      </c>
      <c r="AYB40">
        <f>max(AYB2:AYB39)/min(AYB2:AYB39)</f>
        <v>4.4</v>
      </c>
      <c r="AYC40">
        <f>max(AYC2:AYC39)/min(AYC2:AYC39)</f>
        <v>3.88415672913118</v>
      </c>
      <c r="AYD40">
        <f>max(AYD2:AYD39)/min(AYD2:AYD39)</f>
        <v>7.65</v>
      </c>
      <c r="AYE40">
        <f>max(AYE2:AYE39)/min(AYE2:AYE39)</f>
        <v>6.41721854304636</v>
      </c>
      <c r="AYF40">
        <f>max(AYF2:AYF39)/min(AYF2:AYF39)</f>
        <v>21.35</v>
      </c>
      <c r="AYG40">
        <f>max(AYG2:AYG39)/min(AYG2:AYG39)</f>
        <v>11.2</v>
      </c>
      <c r="AYH40">
        <f>max(AYH2:AYH39)/min(AYH2:AYH39)</f>
        <v>23.85</v>
      </c>
      <c r="AYI40">
        <f>max(AYI2:AYI39)/min(AYI2:AYI39)</f>
        <v>19.85</v>
      </c>
      <c r="AYJ40">
        <f>max(AYJ2:AYJ39)/min(AYJ2:AYJ39)</f>
        <v>14.1843971631206</v>
      </c>
      <c r="AYK40">
        <f>max(AYK2:AYK39)/min(AYK2:AYK39)</f>
        <v>236.25</v>
      </c>
      <c r="AYL40">
        <f>max(AYL2:AYL39)/min(AYL2:AYL39)</f>
        <v>3.45</v>
      </c>
      <c r="AYM40">
        <f>max(AYM2:AYM39)/min(AYM2:AYM39)</f>
        <v>12.86</v>
      </c>
      <c r="AYN40">
        <f>max(AYN2:AYN39)/min(AYN2:AYN39)</f>
        <v>8.5</v>
      </c>
      <c r="AYO40">
        <f>max(AYO2:AYO39)/min(AYO2:AYO39)</f>
        <v>10.7358490566038</v>
      </c>
      <c r="AYP40">
        <f>max(AYP2:AYP39)/min(AYP2:AYP39)</f>
        <v>393.35</v>
      </c>
      <c r="AYQ40">
        <f>max(AYQ2:AYQ39)/min(AYQ2:AYQ39)</f>
        <v>2.65</v>
      </c>
      <c r="AYR40">
        <f>max(AYR2:AYR39)/min(AYR2:AYR39)</f>
        <v>18.2</v>
      </c>
      <c r="AYS40">
        <f>max(AYS2:AYS39)/min(AYS2:AYS39)</f>
        <v>4.20520446096654</v>
      </c>
      <c r="AYT40">
        <f>max(AYT2:AYT39)/min(AYT2:AYT39)</f>
        <v>57.65</v>
      </c>
      <c r="AYU40">
        <f>max(AYU2:AYU39)/min(AYU2:AYU39)</f>
        <v>7.1</v>
      </c>
      <c r="AYV40">
        <f>max(AYV2:AYV39)/min(AYV2:AYV39)</f>
        <v>40.2</v>
      </c>
      <c r="AYW40">
        <f>max(AYW2:AYW39)/min(AYW2:AYW39)</f>
        <v>9.31441048034934</v>
      </c>
      <c r="AYX40">
        <f>max(AYX2:AYX39)/min(AYX2:AYX39)</f>
        <v>8.29411764705882</v>
      </c>
      <c r="AYY40">
        <f>max(AYY2:AYY39)/min(AYY2:AYY39)</f>
        <v>1</v>
      </c>
      <c r="AYZ40">
        <f>max(AYZ2:AYZ39)/min(AYZ2:AYZ39)</f>
        <v>4.35</v>
      </c>
      <c r="AZA40">
        <f>max(AZA2:AZA39)/min(AZA2:AZA39)</f>
        <v>22.05</v>
      </c>
      <c r="AZB40">
        <f>max(AZB2:AZB39)/min(AZB2:AZB39)</f>
        <v>1</v>
      </c>
      <c r="AZC40">
        <f>max(AZC2:AZC39)/min(AZC2:AZC39)</f>
        <v>25.5</v>
      </c>
      <c r="AZD40">
        <f>max(AZD2:AZD39)/min(AZD2:AZD39)</f>
        <v>10.1</v>
      </c>
      <c r="AZE40">
        <f>max(AZE2:AZE39)/min(AZE2:AZE39)</f>
        <v>25.55</v>
      </c>
      <c r="AZF40">
        <f>max(AZF2:AZF39)/min(AZF2:AZF39)</f>
        <v>10.15</v>
      </c>
      <c r="AZG40">
        <f>max(AZG2:AZG39)/min(AZG2:AZG39)</f>
        <v>12.7329545454545</v>
      </c>
      <c r="AZH40">
        <f>max(AZH2:AZH39)/min(AZH2:AZH39)</f>
        <v>61.4</v>
      </c>
      <c r="AZI40">
        <f>max(AZI2:AZI39)/min(AZI2:AZI39)</f>
        <v>63.9</v>
      </c>
      <c r="AZJ40">
        <f>max(AZJ2:AZJ39)/min(AZJ2:AZJ39)</f>
        <v>42.5522388059701</v>
      </c>
      <c r="AZK40">
        <f>max(AZK2:AZK39)/min(AZK2:AZK39)</f>
        <v>4.68152274837512</v>
      </c>
      <c r="AZL40">
        <f>max(AZL2:AZL39)/min(AZL2:AZL39)</f>
        <v>107.5</v>
      </c>
      <c r="AZM40">
        <f>max(AZM2:AZM39)/min(AZM2:AZM39)</f>
        <v>205.25</v>
      </c>
      <c r="AZN40">
        <f>max(AZN2:AZN39)/min(AZN2:AZN39)</f>
        <v>15.9</v>
      </c>
      <c r="AZO40">
        <f>max(AZO2:AZO39)/min(AZO2:AZO39)</f>
        <v>46.6</v>
      </c>
      <c r="AZP40">
        <f>max(AZP2:AZP39)/min(AZP2:AZP39)</f>
        <v>4.85</v>
      </c>
      <c r="AZQ40">
        <f>max(AZQ2:AZQ39)/min(AZQ2:AZQ39)</f>
        <v>35.65</v>
      </c>
      <c r="AZR40">
        <f>max(AZR2:AZR39)/min(AZR2:AZR39)</f>
        <v>20.5</v>
      </c>
      <c r="AZS40">
        <f>max(AZS2:AZS39)/min(AZS2:AZS39)</f>
        <v>29.6027397260274</v>
      </c>
      <c r="AZT40">
        <f>max(AZT2:AZT39)/min(AZT2:AZT39)</f>
        <v>6.1609756097561</v>
      </c>
      <c r="AZU40">
        <f>max(AZU2:AZU39)/min(AZU2:AZU39)</f>
        <v>1</v>
      </c>
      <c r="AZV40">
        <f>max(AZV2:AZV39)/min(AZV2:AZV39)</f>
        <v>8.15</v>
      </c>
      <c r="AZW40">
        <f>max(AZW2:AZW39)/min(AZW2:AZW39)</f>
        <v>5.80863930885529</v>
      </c>
      <c r="AZX40">
        <f>max(AZX2:AZX39)/min(AZX2:AZX39)</f>
        <v>14.55</v>
      </c>
      <c r="AZY40">
        <f>max(AZY2:AZY39)/min(AZY2:AZY39)</f>
        <v>18.95</v>
      </c>
      <c r="AZZ40">
        <f>max(AZZ2:AZZ39)/min(AZZ2:AZZ39)</f>
        <v>46.05</v>
      </c>
      <c r="BAA40">
        <f>max(BAA2:BAA39)/min(BAA2:BAA39)</f>
        <v>6.45</v>
      </c>
      <c r="BAB40">
        <f>max(BAB2:BAB39)/min(BAB2:BAB39)</f>
        <v>1</v>
      </c>
      <c r="BAC40">
        <f>max(BAC2:BAC39)/min(BAC2:BAC39)</f>
        <v>6.7</v>
      </c>
      <c r="BAD40">
        <f>max(BAD2:BAD39)/min(BAD2:BAD39)</f>
        <v>6.75</v>
      </c>
      <c r="BAE40">
        <f>max(BAE2:BAE39)/min(BAE2:BAE39)</f>
        <v>6.6078431372549</v>
      </c>
      <c r="BAF40">
        <f>max(BAF2:BAF39)/min(BAF2:BAF39)</f>
        <v>24.65</v>
      </c>
      <c r="BAG40">
        <f>max(BAG2:BAG39)/min(BAG2:BAG39)</f>
        <v>31.4</v>
      </c>
      <c r="BAH40">
        <f>max(BAH2:BAH39)/min(BAH2:BAH39)</f>
        <v>10.6</v>
      </c>
      <c r="BAI40">
        <f>max(BAI2:BAI39)/min(BAI2:BAI39)</f>
        <v>9.35555555555556</v>
      </c>
      <c r="BAJ40">
        <f>max(BAJ2:BAJ39)/min(BAJ2:BAJ39)</f>
        <v>8.24050632911392</v>
      </c>
      <c r="BAK40">
        <f>max(BAK2:BAK39)/min(BAK2:BAK39)</f>
        <v>11.1715976331361</v>
      </c>
      <c r="BAL40">
        <f>max(BAL2:BAL39)/min(BAL2:BAL39)</f>
        <v>9.57</v>
      </c>
      <c r="BAM40">
        <f>max(BAM2:BAM39)/min(BAM2:BAM39)</f>
        <v>51.7</v>
      </c>
      <c r="BAN40">
        <f>max(BAN2:BAN39)/min(BAN2:BAN39)</f>
        <v>49.8</v>
      </c>
      <c r="BAO40">
        <f>max(BAO2:BAO39)/min(BAO2:BAO39)</f>
        <v>24.85</v>
      </c>
      <c r="BAP40">
        <f>max(BAP2:BAP39)/min(BAP2:BAP39)</f>
        <v>15.1</v>
      </c>
      <c r="BAQ40">
        <f>max(BAQ2:BAQ39)/min(BAQ2:BAQ39)</f>
        <v>27.4444444444444</v>
      </c>
      <c r="BAR40">
        <f>max(BAR2:BAR39)/min(BAR2:BAR39)</f>
        <v>1</v>
      </c>
      <c r="BAS40">
        <f>max(BAS2:BAS39)/min(BAS2:BAS39)</f>
        <v>10.4609375</v>
      </c>
      <c r="BAT40">
        <f>max(BAT2:BAT39)/min(BAT2:BAT39)</f>
        <v>64.741935483871</v>
      </c>
      <c r="BAU40">
        <f>max(BAU2:BAU39)/min(BAU2:BAU39)</f>
        <v>1</v>
      </c>
      <c r="BAV40">
        <f>max(BAV2:BAV39)/min(BAV2:BAV39)</f>
        <v>20.9</v>
      </c>
      <c r="BAW40">
        <f>max(BAW2:BAW39)/min(BAW2:BAW39)</f>
        <v>10.15</v>
      </c>
      <c r="BAX40">
        <f>max(BAX2:BAX39)/min(BAX2:BAX39)</f>
        <v>9.65</v>
      </c>
      <c r="BAY40">
        <f>max(BAY2:BAY39)/min(BAY2:BAY39)</f>
        <v>2.45</v>
      </c>
      <c r="BAZ40">
        <f>max(BAZ2:BAZ39)/min(BAZ2:BAZ39)</f>
        <v>20.5172413793103</v>
      </c>
      <c r="BBA40">
        <f>max(BBA2:BBA39)/min(BBA2:BBA39)</f>
        <v>11.7062937062937</v>
      </c>
      <c r="BBB40">
        <f>max(BBB2:BBB39)/min(BBB2:BBB39)</f>
        <v>10</v>
      </c>
      <c r="BBC40">
        <f>max(BBC2:BBC39)/min(BBC2:BBC39)</f>
        <v>12.35</v>
      </c>
      <c r="BBD40">
        <f>max(BBD2:BBD39)/min(BBD2:BBD39)</f>
        <v>20.4</v>
      </c>
      <c r="BBE40">
        <f>max(BBE2:BBE39)/min(BBE2:BBE39)</f>
        <v>2.85</v>
      </c>
      <c r="BBF40">
        <f>max(BBF2:BBF39)/min(BBF2:BBF39)</f>
        <v>4.7</v>
      </c>
      <c r="BBG40">
        <f>max(BBG2:BBG39)/min(BBG2:BBG39)</f>
        <v>22.9</v>
      </c>
      <c r="BBH40">
        <f>max(BBH2:BBH39)/min(BBH2:BBH39)</f>
        <v>18.15</v>
      </c>
      <c r="BBI40">
        <f>max(BBI2:BBI39)/min(BBI2:BBI39)</f>
        <v>43.15</v>
      </c>
      <c r="BBJ40">
        <f>max(BBJ2:BBJ39)/min(BBJ2:BBJ39)</f>
        <v>47.35</v>
      </c>
      <c r="BBK40">
        <f>max(BBK2:BBK39)/min(BBK2:BBK39)</f>
        <v>12.7807228915663</v>
      </c>
      <c r="BBL40">
        <f>max(BBL2:BBL39)/min(BBL2:BBL39)</f>
        <v>48.6</v>
      </c>
      <c r="BBM40">
        <f>max(BBM2:BBM39)/min(BBM2:BBM39)</f>
        <v>4.35</v>
      </c>
      <c r="BBN40">
        <f>max(BBN2:BBN39)/min(BBN2:BBN39)</f>
        <v>1.85</v>
      </c>
      <c r="BBO40">
        <f>max(BBO2:BBO39)/min(BBO2:BBO39)</f>
        <v>1</v>
      </c>
      <c r="BBP40">
        <f>max(BBP2:BBP39)/min(BBP2:BBP39)</f>
        <v>19.25</v>
      </c>
      <c r="BBQ40">
        <f>max(BBQ2:BBQ39)/min(BBQ2:BBQ39)</f>
        <v>15.6</v>
      </c>
      <c r="BBR40">
        <f>max(BBR2:BBR39)/min(BBR2:BBR39)</f>
        <v>12.2205882352941</v>
      </c>
      <c r="BBS40">
        <f>max(BBS2:BBS39)/min(BBS2:BBS39)</f>
        <v>17.1304347826087</v>
      </c>
      <c r="BBT40">
        <f>max(BBT2:BBT39)/min(BBT2:BBT39)</f>
        <v>50.35</v>
      </c>
      <c r="BBU40">
        <f>max(BBU2:BBU39)/min(BBU2:BBU39)</f>
        <v>9.84466019417476</v>
      </c>
      <c r="BBV40">
        <f>max(BBV2:BBV39)/min(BBV2:BBV39)</f>
        <v>4.69026548672566</v>
      </c>
      <c r="BBW40">
        <f>max(BBW2:BBW39)/min(BBW2:BBW39)</f>
        <v>2.5</v>
      </c>
      <c r="BBX40">
        <f>max(BBX2:BBX39)/min(BBX2:BBX39)</f>
        <v>12.5</v>
      </c>
      <c r="BBY40">
        <f>max(BBY2:BBY39)/min(BBY2:BBY39)</f>
        <v>15.45</v>
      </c>
      <c r="BBZ40">
        <f>max(BBZ2:BBZ39)/min(BBZ2:BBZ39)</f>
        <v>14.2</v>
      </c>
      <c r="BCA40">
        <f>max(BCA2:BCA39)/min(BCA2:BCA39)</f>
        <v>6.3</v>
      </c>
      <c r="BCB40">
        <f>max(BCB2:BCB39)/min(BCB2:BCB39)</f>
        <v>23.0178571428571</v>
      </c>
      <c r="BCC40">
        <f>max(BCC2:BCC39)/min(BCC2:BCC39)</f>
        <v>29.6</v>
      </c>
      <c r="BCD40">
        <f>max(BCD2:BCD39)/min(BCD2:BCD39)</f>
        <v>56.6</v>
      </c>
      <c r="BCE40">
        <f>max(BCE2:BCE39)/min(BCE2:BCE39)</f>
        <v>2.3</v>
      </c>
      <c r="BCF40">
        <f>max(BCF2:BCF39)/min(BCF2:BCF39)</f>
        <v>8.6304347826087</v>
      </c>
      <c r="BCG40">
        <f>max(BCG2:BCG39)/min(BCG2:BCG39)</f>
        <v>1</v>
      </c>
      <c r="BCH40">
        <f>max(BCH2:BCH39)/min(BCH2:BCH39)</f>
        <v>33.4</v>
      </c>
      <c r="BCI40">
        <f>max(BCI2:BCI39)/min(BCI2:BCI39)</f>
        <v>37.6</v>
      </c>
      <c r="BCJ40">
        <f>max(BCJ2:BCJ39)/min(BCJ2:BCJ39)</f>
        <v>5.75</v>
      </c>
      <c r="BCK40">
        <f>max(BCK2:BCK39)/min(BCK2:BCK39)</f>
        <v>30.4</v>
      </c>
      <c r="BCL40">
        <f>max(BCL2:BCL39)/min(BCL2:BCL39)</f>
        <v>87.05</v>
      </c>
      <c r="BCM40">
        <f>max(BCM2:BCM39)/min(BCM2:BCM39)</f>
        <v>5.55</v>
      </c>
      <c r="BCN40">
        <f>max(BCN2:BCN39)/min(BCN2:BCN39)</f>
        <v>15.7</v>
      </c>
      <c r="BCO40">
        <f>max(BCO2:BCO39)/min(BCO2:BCO39)</f>
        <v>14.15</v>
      </c>
      <c r="BCP40">
        <f>max(BCP2:BCP39)/min(BCP2:BCP39)</f>
        <v>17.35</v>
      </c>
      <c r="BCQ40">
        <f>max(BCQ2:BCQ39)/min(BCQ2:BCQ39)</f>
        <v>20.6</v>
      </c>
      <c r="BCR40">
        <f>max(BCR2:BCR39)/min(BCR2:BCR39)</f>
        <v>3.05</v>
      </c>
      <c r="BCS40">
        <f>max(BCS2:BCS39)/min(BCS2:BCS39)</f>
        <v>1</v>
      </c>
      <c r="BCT40">
        <f>max(BCT2:BCT39)/min(BCT2:BCT39)</f>
        <v>4.33570412517781</v>
      </c>
      <c r="BCU40">
        <f>max(BCU2:BCU39)/min(BCU2:BCU39)</f>
        <v>38.65</v>
      </c>
      <c r="BCV40">
        <f>max(BCV2:BCV39)/min(BCV2:BCV39)</f>
        <v>20.75</v>
      </c>
      <c r="BCW40">
        <f>max(BCW2:BCW39)/min(BCW2:BCW39)</f>
        <v>5.87958115183246</v>
      </c>
      <c r="BCX40">
        <f>max(BCX2:BCX39)/min(BCX2:BCX39)</f>
        <v>2.55</v>
      </c>
      <c r="BCY40">
        <f>max(BCY2:BCY39)/min(BCY2:BCY39)</f>
        <v>32.75</v>
      </c>
      <c r="BCZ40">
        <f>max(BCZ2:BCZ39)/min(BCZ2:BCZ39)</f>
        <v>32.3</v>
      </c>
      <c r="BDA40">
        <f>max(BDA2:BDA39)/min(BDA2:BDA39)</f>
        <v>18.2631578947368</v>
      </c>
      <c r="BDB40">
        <f>max(BDB2:BDB39)/min(BDB2:BDB39)</f>
        <v>18.7</v>
      </c>
      <c r="BDC40">
        <f>max(BDC2:BDC39)/min(BDC2:BDC39)</f>
        <v>23.65</v>
      </c>
      <c r="BDD40">
        <f>max(BDD2:BDD39)/min(BDD2:BDD39)</f>
        <v>15.1</v>
      </c>
      <c r="BDE40">
        <f>max(BDE2:BDE39)/min(BDE2:BDE39)</f>
        <v>6.18775510204082</v>
      </c>
      <c r="BDF40">
        <f>max(BDF2:BDF39)/min(BDF2:BDF39)</f>
        <v>83.25</v>
      </c>
      <c r="BDG40">
        <f>max(BDG2:BDG39)/min(BDG2:BDG39)</f>
        <v>17.7022900763359</v>
      </c>
      <c r="BDH40">
        <f>max(BDH2:BDH39)/min(BDH2:BDH39)</f>
        <v>25.9852941176471</v>
      </c>
      <c r="BDI40">
        <f>max(BDI2:BDI39)/min(BDI2:BDI39)</f>
        <v>6.48214285714286</v>
      </c>
      <c r="BDJ40">
        <f>max(BDJ2:BDJ39)/min(BDJ2:BDJ39)</f>
        <v>88.45</v>
      </c>
      <c r="BDK40">
        <f>max(BDK2:BDK39)/min(BDK2:BDK39)</f>
        <v>27.2</v>
      </c>
      <c r="BDL40">
        <f>max(BDL2:BDL39)/min(BDL2:BDL39)</f>
        <v>8.25</v>
      </c>
      <c r="BDM40">
        <f>max(BDM2:BDM39)/min(BDM2:BDM39)</f>
        <v>16.25</v>
      </c>
      <c r="BDN40">
        <f>max(BDN2:BDN39)/min(BDN2:BDN39)</f>
        <v>4.86550976138829</v>
      </c>
      <c r="BDO40">
        <f>max(BDO2:BDO39)/min(BDO2:BDO39)</f>
        <v>10.65</v>
      </c>
      <c r="BDP40">
        <f>max(BDP2:BDP39)/min(BDP2:BDP39)</f>
        <v>13.0470588235294</v>
      </c>
      <c r="BDQ40">
        <f>max(BDQ2:BDQ39)/min(BDQ2:BDQ39)</f>
        <v>12</v>
      </c>
      <c r="BDR40">
        <f>max(BDR2:BDR39)/min(BDR2:BDR39)</f>
        <v>16.1515151515152</v>
      </c>
      <c r="BDS40">
        <f>max(BDS2:BDS39)/min(BDS2:BDS39)</f>
        <v>4.8</v>
      </c>
      <c r="BDT40">
        <f>max(BDT2:BDT39)/min(BDT2:BDT39)</f>
        <v>12.9940828402367</v>
      </c>
      <c r="BDU40">
        <f>max(BDU2:BDU39)/min(BDU2:BDU39)</f>
        <v>42</v>
      </c>
      <c r="BDV40">
        <f>max(BDV2:BDV39)/min(BDV2:BDV39)</f>
        <v>12.15</v>
      </c>
      <c r="BDW40">
        <f>max(BDW2:BDW39)/min(BDW2:BDW39)</f>
        <v>16.9047619047619</v>
      </c>
      <c r="BDX40">
        <f>max(BDX2:BDX39)/min(BDX2:BDX39)</f>
        <v>15.8</v>
      </c>
      <c r="BDY40">
        <f>max(BDY2:BDY39)/min(BDY2:BDY39)</f>
        <v>18.7</v>
      </c>
      <c r="BDZ40">
        <f>max(BDZ2:BDZ39)/min(BDZ2:BDZ39)</f>
        <v>22.6666666666667</v>
      </c>
      <c r="BEA40">
        <f>max(BEA2:BEA39)/min(BEA2:BEA39)</f>
        <v>129.55</v>
      </c>
      <c r="BEB40">
        <f>max(BEB2:BEB39)/min(BEB2:BEB39)</f>
        <v>4.98907103825137</v>
      </c>
      <c r="BEC40">
        <f>max(BEC2:BEC39)/min(BEC2:BEC39)</f>
        <v>81.7</v>
      </c>
      <c r="BED40">
        <f>max(BED2:BED39)/min(BED2:BED39)</f>
        <v>18.75</v>
      </c>
      <c r="BEE40">
        <f>max(BEE2:BEE39)/min(BEE2:BEE39)</f>
        <v>26.85</v>
      </c>
      <c r="BEF40">
        <f>max(BEF2:BEF39)/min(BEF2:BEF39)</f>
        <v>13.45</v>
      </c>
      <c r="BEG40">
        <f>max(BEG2:BEG39)/min(BEG2:BEG39)</f>
        <v>3.64</v>
      </c>
      <c r="BEH40">
        <f>max(BEH2:BEH39)/min(BEH2:BEH39)</f>
        <v>28.4</v>
      </c>
      <c r="BEI40">
        <f>max(BEI2:BEI39)/min(BEI2:BEI39)</f>
        <v>8.13829787234043</v>
      </c>
      <c r="BEJ40">
        <f>max(BEJ2:BEJ39)/min(BEJ2:BEJ39)</f>
        <v>1.74405929801613</v>
      </c>
      <c r="BEK40">
        <f>max(BEK2:BEK39)/min(BEK2:BEK39)</f>
        <v>164.75</v>
      </c>
      <c r="BEL40">
        <f>max(BEL2:BEL39)/min(BEL2:BEL39)</f>
        <v>42.05</v>
      </c>
      <c r="BEM40">
        <f>max(BEM2:BEM39)/min(BEM2:BEM39)</f>
        <v>18.1</v>
      </c>
      <c r="BEN40">
        <f>max(BEN2:BEN39)/min(BEN2:BEN39)</f>
        <v>2.5</v>
      </c>
      <c r="BEO40">
        <f>max(BEO2:BEO39)/min(BEO2:BEO39)</f>
        <v>34.25</v>
      </c>
      <c r="BEP40">
        <f>max(BEP2:BEP39)/min(BEP2:BEP39)</f>
        <v>6</v>
      </c>
      <c r="BEQ40">
        <f>max(BEQ2:BEQ39)/min(BEQ2:BEQ39)</f>
        <v>10.7</v>
      </c>
      <c r="BER40">
        <f>max(BER2:BER39)/min(BER2:BER39)</f>
        <v>18.95</v>
      </c>
      <c r="BES40">
        <f>max(BES2:BES39)/min(BES2:BES39)</f>
        <v>6.55</v>
      </c>
      <c r="BET40">
        <f>max(BET2:BET39)/min(BET2:BET39)</f>
        <v>5.75</v>
      </c>
      <c r="BEU40">
        <f>max(BEU2:BEU39)/min(BEU2:BEU39)</f>
        <v>6.08114558472554</v>
      </c>
      <c r="BEV40">
        <f>max(BEV2:BEV39)/min(BEV2:BEV39)</f>
        <v>10.94</v>
      </c>
      <c r="BEW40">
        <f>max(BEW2:BEW39)/min(BEW2:BEW39)</f>
        <v>7.2</v>
      </c>
      <c r="BEX40">
        <f>max(BEX2:BEX39)/min(BEX2:BEX39)</f>
        <v>89.8</v>
      </c>
      <c r="BEY40">
        <f>max(BEY2:BEY39)/min(BEY2:BEY39)</f>
        <v>2.8</v>
      </c>
      <c r="BEZ40">
        <f>max(BEZ2:BEZ39)/min(BEZ2:BEZ39)</f>
        <v>11.95</v>
      </c>
      <c r="BFA40">
        <f>max(BFA2:BFA39)/min(BFA2:BFA39)</f>
        <v>13.5</v>
      </c>
      <c r="BFB40">
        <f>max(BFB2:BFB39)/min(BFB2:BFB39)</f>
        <v>17.55</v>
      </c>
      <c r="BFC40">
        <f>max(BFC2:BFC39)/min(BFC2:BFC39)</f>
        <v>13.15</v>
      </c>
      <c r="BFD40">
        <f>max(BFD2:BFD39)/min(BFD2:BFD39)</f>
        <v>191.35</v>
      </c>
      <c r="BFE40">
        <f>max(BFE2:BFE39)/min(BFE2:BFE39)</f>
        <v>17.6</v>
      </c>
      <c r="BFF40">
        <f>max(BFF2:BFF39)/min(BFF2:BFF39)</f>
        <v>51.6875</v>
      </c>
      <c r="BFG40">
        <f>max(BFG2:BFG39)/min(BFG2:BFG39)</f>
        <v>10.495145631068</v>
      </c>
      <c r="BFH40">
        <f>max(BFH2:BFH39)/min(BFH2:BFH39)</f>
        <v>18.05</v>
      </c>
      <c r="BFI40">
        <f>max(BFI2:BFI39)/min(BFI2:BFI39)</f>
        <v>20.9</v>
      </c>
      <c r="BFJ40">
        <f>max(BFJ2:BFJ39)/min(BFJ2:BFJ39)</f>
        <v>6.67114093959732</v>
      </c>
      <c r="BFK40">
        <f>max(BFK2:BFK39)/min(BFK2:BFK39)</f>
        <v>2.5</v>
      </c>
      <c r="BFL40">
        <f>max(BFL2:BFL39)/min(BFL2:BFL39)</f>
        <v>16.9</v>
      </c>
      <c r="BFM40">
        <f>max(BFM2:BFM39)/min(BFM2:BFM39)</f>
        <v>13.8461538461538</v>
      </c>
      <c r="BFN40">
        <f>max(BFN2:BFN39)/min(BFN2:BFN39)</f>
        <v>4.63350785340314</v>
      </c>
      <c r="BFO40">
        <f>max(BFO2:BFO39)/min(BFO2:BFO39)</f>
        <v>1</v>
      </c>
      <c r="BFP40">
        <f>max(BFP2:BFP39)/min(BFP2:BFP39)</f>
        <v>2.1</v>
      </c>
      <c r="BFQ40">
        <f>max(BFQ2:BFQ39)/min(BFQ2:BFQ39)</f>
        <v>14.6</v>
      </c>
      <c r="BFR40">
        <f>max(BFR2:BFR39)/min(BFR2:BFR39)</f>
        <v>6.26181818181818</v>
      </c>
      <c r="BFS40">
        <f>max(BFS2:BFS39)/min(BFS2:BFS39)</f>
        <v>8.39344262295082</v>
      </c>
      <c r="BFT40">
        <f>max(BFT2:BFT39)/min(BFT2:BFT39)</f>
        <v>13.8181818181818</v>
      </c>
      <c r="BFU40">
        <f>max(BFU2:BFU39)/min(BFU2:BFU39)</f>
        <v>8.65</v>
      </c>
      <c r="BFV40">
        <f>max(BFV2:BFV39)/min(BFV2:BFV39)</f>
        <v>46.95</v>
      </c>
      <c r="BFW40">
        <f>max(BFW2:BFW39)/min(BFW2:BFW39)</f>
        <v>11.8</v>
      </c>
      <c r="BFX40">
        <f>max(BFX2:BFX39)/min(BFX2:BFX39)</f>
        <v>23.1</v>
      </c>
      <c r="BFY40">
        <f>max(BFY2:BFY39)/min(BFY2:BFY39)</f>
        <v>11.2</v>
      </c>
      <c r="BFZ40">
        <f>max(BFZ2:BFZ39)/min(BFZ2:BFZ39)</f>
        <v>43.8928571428571</v>
      </c>
      <c r="BGA40">
        <f>max(BGA2:BGA39)/min(BGA2:BGA39)</f>
        <v>16.75</v>
      </c>
      <c r="BGB40">
        <f>max(BGB2:BGB39)/min(BGB2:BGB39)</f>
        <v>24.5</v>
      </c>
      <c r="BGC40">
        <f>max(BGC2:BGC39)/min(BGC2:BGC39)</f>
        <v>1</v>
      </c>
      <c r="BGD40">
        <f>max(BGD2:BGD39)/min(BGD2:BGD39)</f>
        <v>8.35</v>
      </c>
      <c r="BGE40">
        <f>max(BGE2:BGE39)/min(BGE2:BGE39)</f>
        <v>21.2</v>
      </c>
      <c r="BGF40">
        <f>max(BGF2:BGF39)/min(BGF2:BGF39)</f>
        <v>22.75</v>
      </c>
      <c r="BGG40">
        <f>max(BGG2:BGG39)/min(BGG2:BGG39)</f>
        <v>8.05</v>
      </c>
      <c r="BGH40">
        <f>max(BGH2:BGH39)/min(BGH2:BGH39)</f>
        <v>13.95</v>
      </c>
      <c r="BGI40">
        <f>max(BGI2:BGI39)/min(BGI2:BGI39)</f>
        <v>1</v>
      </c>
      <c r="BGJ40">
        <f>max(BGJ2:BGJ39)/min(BGJ2:BGJ39)</f>
        <v>9.64516129032258</v>
      </c>
      <c r="BGK40">
        <f>max(BGK2:BGK39)/min(BGK2:BGK39)</f>
        <v>1</v>
      </c>
      <c r="BGL40">
        <f>max(BGL2:BGL39)/min(BGL2:BGL39)</f>
        <v>76</v>
      </c>
      <c r="BGM40">
        <f>max(BGM2:BGM39)/min(BGM2:BGM39)</f>
        <v>32.7391304347826</v>
      </c>
      <c r="BGN40">
        <f>max(BGN2:BGN39)/min(BGN2:BGN39)</f>
        <v>6.25</v>
      </c>
      <c r="BGO40">
        <f>max(BGO2:BGO39)/min(BGO2:BGO39)</f>
        <v>33.45</v>
      </c>
      <c r="BGP40">
        <f>max(BGP2:BGP39)/min(BGP2:BGP39)</f>
        <v>15.95</v>
      </c>
      <c r="BGQ40">
        <f>max(BGQ2:BGQ39)/min(BGQ2:BGQ39)</f>
        <v>21.6521739130435</v>
      </c>
      <c r="BGR40">
        <f>max(BGR2:BGR39)/min(BGR2:BGR39)</f>
        <v>6.8</v>
      </c>
      <c r="BGS40">
        <f>max(BGS2:BGS39)/min(BGS2:BGS39)</f>
        <v>21.5</v>
      </c>
      <c r="BGT40">
        <f>max(BGT2:BGT39)/min(BGT2:BGT39)</f>
        <v>6.54621848739496</v>
      </c>
      <c r="BGU40">
        <f>max(BGU2:BGU39)/min(BGU2:BGU39)</f>
        <v>55.8</v>
      </c>
      <c r="BGV40">
        <f>max(BGV2:BGV39)/min(BGV2:BGV39)</f>
        <v>5.09174311926605</v>
      </c>
      <c r="BGW40">
        <f>max(BGW2:BGW39)/min(BGW2:BGW39)</f>
        <v>201.25</v>
      </c>
      <c r="BGX40">
        <f>max(BGX2:BGX39)/min(BGX2:BGX39)</f>
        <v>9.95</v>
      </c>
      <c r="BGY40">
        <f>max(BGY2:BGY39)/min(BGY2:BGY39)</f>
        <v>42.6</v>
      </c>
      <c r="BGZ40">
        <f>max(BGZ2:BGZ39)/min(BGZ2:BGZ39)</f>
        <v>2.8</v>
      </c>
      <c r="BHA40">
        <f>max(BHA2:BHA39)/min(BHA2:BHA39)</f>
        <v>42.1052631578947</v>
      </c>
      <c r="BHB40">
        <f>max(BHB2:BHB39)/min(BHB2:BHB39)</f>
        <v>11.8909090909091</v>
      </c>
      <c r="BHC40">
        <f>max(BHC2:BHC39)/min(BHC2:BHC39)</f>
        <v>23.530612244898</v>
      </c>
      <c r="BHD40">
        <f>max(BHD2:BHD39)/min(BHD2:BHD39)</f>
        <v>5.57575757575758</v>
      </c>
      <c r="BHE40">
        <f>max(BHE2:BHE39)/min(BHE2:BHE39)</f>
        <v>18.7</v>
      </c>
      <c r="BHF40">
        <f>max(BHF2:BHF39)/min(BHF2:BHF39)</f>
        <v>11.6944444444444</v>
      </c>
      <c r="BHG40">
        <f>max(BHG2:BHG39)/min(BHG2:BHG39)</f>
        <v>10.7980456026059</v>
      </c>
      <c r="BHH40">
        <f>max(BHH2:BHH39)/min(BHH2:BHH39)</f>
        <v>3.6</v>
      </c>
      <c r="BHI40">
        <f>max(BHI2:BHI39)/min(BHI2:BHI39)</f>
        <v>4.1</v>
      </c>
      <c r="BHJ40">
        <f>max(BHJ2:BHJ39)/min(BHJ2:BHJ39)</f>
        <v>49.0476190476191</v>
      </c>
      <c r="BHK40">
        <f>max(BHK2:BHK39)/min(BHK2:BHK39)</f>
        <v>8.95</v>
      </c>
      <c r="BHL40">
        <f>max(BHL2:BHL39)/min(BHL2:BHL39)</f>
        <v>190.5</v>
      </c>
      <c r="BHM40">
        <f>max(BHM2:BHM39)/min(BHM2:BHM39)</f>
        <v>23.45</v>
      </c>
      <c r="BHN40">
        <f>max(BHN2:BHN39)/min(BHN2:BHN39)</f>
        <v>14.45</v>
      </c>
      <c r="BHO40">
        <f>max(BHO2:BHO39)/min(BHO2:BHO39)</f>
        <v>15.95</v>
      </c>
      <c r="BHP40">
        <f>max(BHP2:BHP39)/min(BHP2:BHP39)</f>
        <v>103.9</v>
      </c>
      <c r="BHQ40">
        <f>max(BHQ2:BHQ39)/min(BHQ2:BHQ39)</f>
        <v>7.9</v>
      </c>
      <c r="BHR40">
        <f>max(BHR2:BHR39)/min(BHR2:BHR39)</f>
        <v>12.0512820512821</v>
      </c>
      <c r="BHS40">
        <f>max(BHS2:BHS39)/min(BHS2:BHS39)</f>
        <v>5.2</v>
      </c>
      <c r="BHT40">
        <f>max(BHT2:BHT39)/min(BHT2:BHT39)</f>
        <v>26.0765765765766</v>
      </c>
      <c r="BHU40">
        <f>max(BHU2:BHU39)/min(BHU2:BHU39)</f>
        <v>3.65</v>
      </c>
      <c r="BHV40">
        <f>max(BHV2:BHV39)/min(BHV2:BHV39)</f>
        <v>17.6808510638298</v>
      </c>
      <c r="BHW40">
        <f>max(BHW2:BHW39)/min(BHW2:BHW39)</f>
        <v>4.801393728223</v>
      </c>
      <c r="BHX40">
        <f>max(BHX2:BHX39)/min(BHX2:BHX39)</f>
        <v>280.35</v>
      </c>
      <c r="BHY40">
        <f>max(BHY2:BHY39)/min(BHY2:BHY39)</f>
        <v>8.54285714285714</v>
      </c>
      <c r="BHZ40">
        <f>max(BHZ2:BHZ39)/min(BHZ2:BHZ39)</f>
        <v>13.3877551020408</v>
      </c>
      <c r="BIA40">
        <f>max(BIA2:BIA39)/min(BIA2:BIA39)</f>
        <v>80.4</v>
      </c>
      <c r="BIB40">
        <f>max(BIB2:BIB39)/min(BIB2:BIB39)</f>
        <v>9.5</v>
      </c>
      <c r="BIC40">
        <f>max(BIC2:BIC39)/min(BIC2:BIC39)</f>
        <v>25.2</v>
      </c>
      <c r="BID40">
        <f>max(BID2:BID39)/min(BID2:BID39)</f>
        <v>58.55</v>
      </c>
      <c r="BIE40">
        <f>max(BIE2:BIE39)/min(BIE2:BIE39)</f>
        <v>14.3731343283582</v>
      </c>
      <c r="BIF40">
        <f>max(BIF2:BIF39)/min(BIF2:BIF39)</f>
        <v>15.95</v>
      </c>
      <c r="BIG40">
        <f>max(BIG2:BIG39)/min(BIG2:BIG39)</f>
        <v>19.6</v>
      </c>
      <c r="BIH40">
        <f>max(BIH2:BIH39)/min(BIH2:BIH39)</f>
        <v>36.95</v>
      </c>
      <c r="BII40">
        <f>max(BII2:BII39)/min(BII2:BII39)</f>
        <v>5.1</v>
      </c>
      <c r="BIJ40">
        <f>max(BIJ2:BIJ39)/min(BIJ2:BIJ39)</f>
        <v>6.17886178861789</v>
      </c>
      <c r="BIK40">
        <f>max(BIK2:BIK39)/min(BIK2:BIK39)</f>
        <v>10.4</v>
      </c>
      <c r="BIL40">
        <f>max(BIL2:BIL39)/min(BIL2:BIL39)</f>
        <v>11.45</v>
      </c>
      <c r="BIM40">
        <f>max(BIM2:BIM39)/min(BIM2:BIM39)</f>
        <v>1.7</v>
      </c>
      <c r="BIN40">
        <f>max(BIN2:BIN39)/min(BIN2:BIN39)</f>
        <v>56.45</v>
      </c>
      <c r="BIO40">
        <f>max(BIO2:BIO39)/min(BIO2:BIO39)</f>
        <v>6.34285714285714</v>
      </c>
      <c r="BIP40">
        <f>max(BIP2:BIP39)/min(BIP2:BIP39)</f>
        <v>1</v>
      </c>
      <c r="BIQ40">
        <f>max(BIQ2:BIQ39)/min(BIQ2:BIQ39)</f>
        <v>65.8</v>
      </c>
      <c r="BIR40">
        <f>max(BIR2:BIR39)/min(BIR2:BIR39)</f>
        <v>7.35</v>
      </c>
      <c r="BIS40">
        <f>max(BIS2:BIS39)/min(BIS2:BIS39)</f>
        <v>10.7</v>
      </c>
      <c r="BIT40">
        <f>max(BIT2:BIT39)/min(BIT2:BIT39)</f>
        <v>5.05498281786942</v>
      </c>
      <c r="BIU40">
        <f>max(BIU2:BIU39)/min(BIU2:BIU39)</f>
        <v>5.75</v>
      </c>
      <c r="BIV40">
        <f>max(BIV2:BIV39)/min(BIV2:BIV39)</f>
        <v>21.3</v>
      </c>
      <c r="BIW40">
        <f>max(BIW2:BIW39)/min(BIW2:BIW39)</f>
        <v>1</v>
      </c>
      <c r="BIX40">
        <f>max(BIX2:BIX39)/min(BIX2:BIX39)</f>
        <v>8.9</v>
      </c>
      <c r="BIY40">
        <f>max(BIY2:BIY39)/min(BIY2:BIY39)</f>
        <v>78.1111111111111</v>
      </c>
      <c r="BIZ40">
        <f>max(BIZ2:BIZ39)/min(BIZ2:BIZ39)</f>
        <v>15.4227642276423</v>
      </c>
      <c r="BJA40">
        <f>max(BJA2:BJA39)/min(BJA2:BJA39)</f>
        <v>1</v>
      </c>
      <c r="BJB40">
        <f>max(BJB2:BJB39)/min(BJB2:BJB39)</f>
        <v>9.15</v>
      </c>
      <c r="BJC40">
        <f>max(BJC2:BJC39)/min(BJC2:BJC39)</f>
        <v>6.43446601941748</v>
      </c>
      <c r="BJD40">
        <f>max(BJD2:BJD39)/min(BJD2:BJD39)</f>
        <v>5.51724137931035</v>
      </c>
      <c r="BJE40">
        <f>max(BJE2:BJE39)/min(BJE2:BJE39)</f>
        <v>32.3</v>
      </c>
      <c r="BJF40">
        <f>max(BJF2:BJF39)/min(BJF2:BJF39)</f>
        <v>1</v>
      </c>
      <c r="BJG40">
        <f>max(BJG2:BJG39)/min(BJG2:BJG39)</f>
        <v>3.79596678529063</v>
      </c>
      <c r="BJH40">
        <f>max(BJH2:BJH39)/min(BJH2:BJH39)</f>
        <v>6.2</v>
      </c>
      <c r="BJI40">
        <f>max(BJI2:BJI39)/min(BJI2:BJI39)</f>
        <v>5.15</v>
      </c>
      <c r="BJJ40">
        <f>max(BJJ2:BJJ39)/min(BJJ2:BJJ39)</f>
        <v>20</v>
      </c>
      <c r="BJK40">
        <f>max(BJK2:BJK39)/min(BJK2:BJK39)</f>
        <v>1</v>
      </c>
      <c r="BJL40">
        <f>max(BJL2:BJL39)/min(BJL2:BJL39)</f>
        <v>6.25</v>
      </c>
      <c r="BJM40">
        <f>max(BJM2:BJM39)/min(BJM2:BJM39)</f>
        <v>367.2</v>
      </c>
      <c r="BJN40">
        <f>max(BJN2:BJN39)/min(BJN2:BJN39)</f>
        <v>20.7</v>
      </c>
      <c r="BJO40">
        <f>max(BJO2:BJO39)/min(BJO2:BJO39)</f>
        <v>546.3</v>
      </c>
      <c r="BJP40">
        <f>max(BJP2:BJP39)/min(BJP2:BJP39)</f>
        <v>26.304347826087</v>
      </c>
      <c r="BJQ40">
        <f>max(BJQ2:BJQ39)/min(BJQ2:BJQ39)</f>
        <v>6.35</v>
      </c>
      <c r="BJR40">
        <f>max(BJR2:BJR39)/min(BJR2:BJR39)</f>
        <v>16.2</v>
      </c>
      <c r="BJS40">
        <f>max(BJS2:BJS39)/min(BJS2:BJS39)</f>
        <v>4.2</v>
      </c>
      <c r="BJT40">
        <f>max(BJT2:BJT39)/min(BJT2:BJT39)</f>
        <v>85.8</v>
      </c>
      <c r="BJU40">
        <f>max(BJU2:BJU39)/min(BJU2:BJU39)</f>
        <v>9.6</v>
      </c>
      <c r="BJV40">
        <f>max(BJV2:BJV39)/min(BJV2:BJV39)</f>
        <v>29.35</v>
      </c>
      <c r="BJW40">
        <f>max(BJW2:BJW39)/min(BJW2:BJW39)</f>
        <v>332.2</v>
      </c>
      <c r="BJX40">
        <f>max(BJX2:BJX39)/min(BJX2:BJX39)</f>
        <v>800</v>
      </c>
      <c r="BJY40">
        <f>max(BJY2:BJY39)/min(BJY2:BJY39)</f>
        <v>24.3</v>
      </c>
      <c r="BJZ40">
        <f>max(BJZ2:BJZ39)/min(BJZ2:BJZ39)</f>
        <v>11.8333333333333</v>
      </c>
      <c r="BKA40">
        <f>max(BKA2:BKA39)/min(BKA2:BKA39)</f>
        <v>8.43661971830986</v>
      </c>
      <c r="BKB40">
        <f>max(BKB2:BKB39)/min(BKB2:BKB39)</f>
        <v>24.55</v>
      </c>
      <c r="BKC40">
        <f>max(BKC2:BKC39)/min(BKC2:BKC39)</f>
        <v>35.8</v>
      </c>
      <c r="BKD40">
        <f>max(BKD2:BKD39)/min(BKD2:BKD39)</f>
        <v>4.57901085645356</v>
      </c>
      <c r="BKE40">
        <f>max(BKE2:BKE39)/min(BKE2:BKE39)</f>
        <v>9.05454545454545</v>
      </c>
      <c r="BKF40">
        <f>max(BKF2:BKF39)/min(BKF2:BKF39)</f>
        <v>7.05</v>
      </c>
      <c r="BKG40">
        <f>max(BKG2:BKG39)/min(BKG2:BKG39)</f>
        <v>293.15</v>
      </c>
      <c r="BKH40">
        <f>max(BKH2:BKH39)/min(BKH2:BKH39)</f>
        <v>32.8542094455852</v>
      </c>
      <c r="BKI40">
        <f>max(BKI2:BKI39)/min(BKI2:BKI39)</f>
        <v>30.5</v>
      </c>
      <c r="BKJ40">
        <f>max(BKJ2:BKJ39)/min(BKJ2:BKJ39)</f>
        <v>1</v>
      </c>
      <c r="BKK40">
        <f>max(BKK2:BKK39)/min(BKK2:BKK39)</f>
        <v>5.21172638436482</v>
      </c>
      <c r="BKL40">
        <f>max(BKL2:BKL39)/min(BKL2:BKL39)</f>
        <v>35.2</v>
      </c>
      <c r="BKM40">
        <f>max(BKM2:BKM39)/min(BKM2:BKM39)</f>
        <v>1</v>
      </c>
      <c r="BKN40">
        <f>max(BKN2:BKN39)/min(BKN2:BKN39)</f>
        <v>15.6081871345029</v>
      </c>
      <c r="BKO40">
        <f>max(BKO2:BKO39)/min(BKO2:BKO39)</f>
        <v>38.4</v>
      </c>
      <c r="BKP40">
        <f>max(BKP2:BKP39)/min(BKP2:BKP39)</f>
        <v>12</v>
      </c>
      <c r="BKQ40">
        <f>max(BKQ2:BKQ39)/min(BKQ2:BKQ39)</f>
        <v>14.7</v>
      </c>
      <c r="BKR40">
        <f>max(BKR2:BKR39)/min(BKR2:BKR39)</f>
        <v>22.95</v>
      </c>
      <c r="BKS40">
        <f>max(BKS2:BKS39)/min(BKS2:BKS39)</f>
        <v>17.6</v>
      </c>
      <c r="BKT40">
        <f>max(BKT2:BKT39)/min(BKT2:BKT39)</f>
        <v>2.8</v>
      </c>
      <c r="BKU40">
        <f>max(BKU2:BKU39)/min(BKU2:BKU39)</f>
        <v>7.53086419753086</v>
      </c>
      <c r="BKV40">
        <f>max(BKV2:BKV39)/min(BKV2:BKV39)</f>
        <v>1</v>
      </c>
      <c r="BKW40">
        <f>max(BKW2:BKW39)/min(BKW2:BKW39)</f>
        <v>172.05</v>
      </c>
      <c r="BKX40">
        <f>max(BKX2:BKX39)/min(BKX2:BKX39)</f>
        <v>1</v>
      </c>
      <c r="BKY40">
        <f>max(BKY2:BKY39)/min(BKY2:BKY39)</f>
        <v>11.3125</v>
      </c>
      <c r="BKZ40">
        <f>max(BKZ2:BKZ39)/min(BKZ2:BKZ39)</f>
        <v>1.65</v>
      </c>
      <c r="BLA40">
        <f>max(BLA2:BLA39)/min(BLA2:BLA39)</f>
        <v>229.8</v>
      </c>
      <c r="BLB40">
        <f>max(BLB2:BLB39)/min(BLB2:BLB39)</f>
        <v>23.6</v>
      </c>
      <c r="BLC40">
        <f>max(BLC2:BLC39)/min(BLC2:BLC39)</f>
        <v>60.7</v>
      </c>
      <c r="BLD40">
        <f>max(BLD2:BLD39)/min(BLD2:BLD39)</f>
        <v>1.95</v>
      </c>
      <c r="BLE40">
        <f>max(BLE2:BLE39)/min(BLE2:BLE39)</f>
        <v>130.2</v>
      </c>
      <c r="BLF40">
        <f>max(BLF2:BLF39)/min(BLF2:BLF39)</f>
        <v>5.68100358422939</v>
      </c>
      <c r="BLG40">
        <f>max(BLG2:BLG39)/min(BLG2:BLG39)</f>
        <v>6.46067415730337</v>
      </c>
      <c r="BLH40">
        <f>max(BLH2:BLH39)/min(BLH2:BLH39)</f>
        <v>23.05</v>
      </c>
      <c r="BLI40">
        <f>max(BLI2:BLI39)/min(BLI2:BLI39)</f>
        <v>10.1533333333333</v>
      </c>
      <c r="BLJ40">
        <f>max(BLJ2:BLJ39)/min(BLJ2:BLJ39)</f>
        <v>5.93718166383701</v>
      </c>
      <c r="BLK40">
        <f>max(BLK2:BLK39)/min(BLK2:BLK39)</f>
        <v>5.55357142857143</v>
      </c>
      <c r="BLL40">
        <f>max(BLL2:BLL39)/min(BLL2:BLL39)</f>
        <v>7.4</v>
      </c>
      <c r="BLM40">
        <f>max(BLM2:BLM39)/min(BLM2:BLM39)</f>
        <v>19</v>
      </c>
      <c r="BLN40">
        <f>max(BLN2:BLN39)/min(BLN2:BLN39)</f>
        <v>1</v>
      </c>
      <c r="BLO40">
        <f>max(BLO2:BLO39)/min(BLO2:BLO39)</f>
        <v>8.43316831683168</v>
      </c>
      <c r="BLP40">
        <f>max(BLP2:BLP39)/min(BLP2:BLP39)</f>
        <v>1</v>
      </c>
      <c r="BLQ40">
        <f>max(BLQ2:BLQ39)/min(BLQ2:BLQ39)</f>
        <v>68.55</v>
      </c>
      <c r="BLR40">
        <f>max(BLR2:BLR39)/min(BLR2:BLR39)</f>
        <v>88.45</v>
      </c>
      <c r="BLS40">
        <f>max(BLS2:BLS39)/min(BLS2:BLS39)</f>
        <v>9.35</v>
      </c>
      <c r="BLT40">
        <f>max(BLT2:BLT39)/min(BLT2:BLT39)</f>
        <v>13.5</v>
      </c>
      <c r="BLU40">
        <f>max(BLU2:BLU39)/min(BLU2:BLU39)</f>
        <v>1</v>
      </c>
      <c r="BLV40">
        <f>max(BLV2:BLV39)/min(BLV2:BLV39)</f>
        <v>10.1369863013699</v>
      </c>
      <c r="BLW40">
        <f>max(BLW2:BLW39)/min(BLW2:BLW39)</f>
        <v>161.15</v>
      </c>
      <c r="BLX40">
        <f>max(BLX2:BLX39)/min(BLX2:BLX39)</f>
        <v>634.1</v>
      </c>
      <c r="BLY40">
        <f>max(BLY2:BLY39)/min(BLY2:BLY39)</f>
        <v>4.97619047619048</v>
      </c>
      <c r="BLZ40">
        <f>max(BLZ2:BLZ39)/min(BLZ2:BLZ39)</f>
        <v>1</v>
      </c>
      <c r="BMA40">
        <f>max(BMA2:BMA39)/min(BMA2:BMA39)</f>
        <v>10.4040404040404</v>
      </c>
      <c r="BMB40">
        <f>max(BMB2:BMB39)/min(BMB2:BMB39)</f>
        <v>48.65</v>
      </c>
      <c r="BMC40">
        <f>max(BMC2:BMC39)/min(BMC2:BMC39)</f>
        <v>10.2</v>
      </c>
      <c r="BMD40">
        <f>max(BMD2:BMD39)/min(BMD2:BMD39)</f>
        <v>20.7083333333333</v>
      </c>
      <c r="BME40">
        <f>max(BME2:BME39)/min(BME2:BME39)</f>
        <v>17.1</v>
      </c>
      <c r="BMF40">
        <f>max(BMF2:BMF39)/min(BMF2:BMF39)</f>
        <v>6</v>
      </c>
      <c r="BMG40">
        <f>max(BMG2:BMG39)/min(BMG2:BMG39)</f>
        <v>13.15</v>
      </c>
      <c r="BMH40">
        <f>max(BMH2:BMH39)/min(BMH2:BMH39)</f>
        <v>11.5</v>
      </c>
      <c r="BMI40">
        <f>max(BMI2:BMI39)/min(BMI2:BMI39)</f>
        <v>2.2</v>
      </c>
      <c r="BMJ40">
        <f>max(BMJ2:BMJ39)/min(BMJ2:BMJ39)</f>
        <v>16.1</v>
      </c>
      <c r="BMK40">
        <f>max(BMK2:BMK39)/min(BMK2:BMK39)</f>
        <v>24.5</v>
      </c>
      <c r="BML40">
        <f>max(BML2:BML39)/min(BML2:BML39)</f>
        <v>4.98039215686275</v>
      </c>
      <c r="BMM40">
        <f>max(BMM2:BMM39)/min(BMM2:BMM39)</f>
        <v>27.4</v>
      </c>
      <c r="BMN40">
        <f>max(BMN2:BMN39)/min(BMN2:BMN39)</f>
        <v>6.2</v>
      </c>
      <c r="BMO40">
        <f>max(BMO2:BMO39)/min(BMO2:BMO39)</f>
        <v>1.59426066161817</v>
      </c>
      <c r="BMP40">
        <f>max(BMP2:BMP39)/min(BMP2:BMP39)</f>
        <v>21.35</v>
      </c>
      <c r="BMQ40">
        <f>max(BMQ2:BMQ39)/min(BMQ2:BMQ39)</f>
        <v>1.05042016806723</v>
      </c>
      <c r="BMR40">
        <f>max(BMR2:BMR39)/min(BMR2:BMR39)</f>
        <v>1.23599845500193</v>
      </c>
      <c r="BMS40">
        <f>max(BMS2:BMS39)/min(BMS2:BMS39)</f>
        <v>1.01394169835234</v>
      </c>
      <c r="BMT40">
        <f>max(BMT2:BMT39)/min(BMT2:BMT39)</f>
        <v>7.75</v>
      </c>
      <c r="BMU40">
        <f>max(BMU2:BMU39)/min(BMU2:BMU39)</f>
        <v>5.35</v>
      </c>
      <c r="BMV40">
        <f>max(BMV2:BMV39)/min(BMV2:BMV39)</f>
        <v>7.15</v>
      </c>
      <c r="BMW40">
        <f>max(BMW2:BMW39)/min(BMW2:BMW39)</f>
        <v>29.45</v>
      </c>
      <c r="BMX40">
        <f>max(BMX2:BMX39)/min(BMX2:BMX39)</f>
        <v>1</v>
      </c>
      <c r="BMY40">
        <f>max(BMY2:BMY39)/min(BMY2:BMY39)</f>
        <v>39.6868686868687</v>
      </c>
      <c r="BMZ40">
        <f>max(BMZ2:BMZ39)/min(BMZ2:BMZ39)</f>
        <v>93.4</v>
      </c>
      <c r="BNA40">
        <f>max(BNA2:BNA39)/min(BNA2:BNA39)</f>
        <v>4.47552447552448</v>
      </c>
      <c r="BNB40">
        <f>max(BNB2:BNB39)/min(BNB2:BNB39)</f>
        <v>7.6</v>
      </c>
      <c r="BNC40">
        <f>max(BNC2:BNC39)/min(BNC2:BNC39)</f>
        <v>3.4</v>
      </c>
      <c r="BND40">
        <f>max(BND2:BND39)/min(BND2:BND39)</f>
        <v>5.43343848580442</v>
      </c>
      <c r="BNE40">
        <f>max(BNE2:BNE39)/min(BNE2:BNE39)</f>
        <v>789.55</v>
      </c>
      <c r="BNF40">
        <f>max(BNF2:BNF39)/min(BNF2:BNF39)</f>
        <v>41.8186046511628</v>
      </c>
      <c r="BNG40">
        <f>max(BNG2:BNG39)/min(BNG2:BNG39)</f>
        <v>11.3</v>
      </c>
      <c r="BNH40">
        <f>max(BNH2:BNH39)/min(BNH2:BNH39)</f>
        <v>3.34507042253521</v>
      </c>
      <c r="BNI40">
        <f>max(BNI2:BNI39)/min(BNI2:BNI39)</f>
        <v>1</v>
      </c>
      <c r="BNJ40">
        <f>max(BNJ2:BNJ39)/min(BNJ2:BNJ39)</f>
        <v>24.6271186440678</v>
      </c>
      <c r="BNK40">
        <f>max(BNK2:BNK39)/min(BNK2:BNK39)</f>
        <v>11.6706827309237</v>
      </c>
      <c r="BNL40">
        <f>max(BNL2:BNL39)/min(BNL2:BNL39)</f>
        <v>2.05</v>
      </c>
      <c r="BNM40">
        <f>max(BNM2:BNM39)/min(BNM2:BNM39)</f>
        <v>73.4</v>
      </c>
      <c r="BNN40">
        <f>max(BNN2:BNN39)/min(BNN2:BNN39)</f>
        <v>21.4</v>
      </c>
      <c r="BNO40">
        <f>max(BNO2:BNO39)/min(BNO2:BNO39)</f>
        <v>12.25</v>
      </c>
      <c r="BNP40">
        <f>max(BNP2:BNP39)/min(BNP2:BNP39)</f>
        <v>10.5623342175066</v>
      </c>
      <c r="BNQ40">
        <f>max(BNQ2:BNQ39)/min(BNQ2:BNQ39)</f>
        <v>19.2</v>
      </c>
      <c r="BNR40">
        <f>max(BNR2:BNR39)/min(BNR2:BNR39)</f>
        <v>11.4</v>
      </c>
      <c r="BNS40">
        <f>max(BNS2:BNS39)/min(BNS2:BNS39)</f>
        <v>151.5</v>
      </c>
      <c r="BNT40">
        <f>max(BNT2:BNT39)/min(BNT2:BNT39)</f>
        <v>1</v>
      </c>
      <c r="BNU40">
        <f>max(BNU2:BNU39)/min(BNU2:BNU39)</f>
        <v>1</v>
      </c>
      <c r="BNV40">
        <f>max(BNV2:BNV39)/min(BNV2:BNV39)</f>
        <v>19.135593220339</v>
      </c>
      <c r="BNW40">
        <f>max(BNW2:BNW39)/min(BNW2:BNW39)</f>
        <v>1</v>
      </c>
      <c r="BNX40">
        <f>max(BNX2:BNX39)/min(BNX2:BNX39)</f>
        <v>530.5</v>
      </c>
      <c r="BNY40">
        <f>max(BNY2:BNY39)/min(BNY2:BNY39)</f>
        <v>13.85</v>
      </c>
      <c r="BNZ40">
        <f>max(BNZ2:BNZ39)/min(BNZ2:BNZ39)</f>
        <v>163.9</v>
      </c>
      <c r="BOA40">
        <f>max(BOA2:BOA39)/min(BOA2:BOA39)</f>
        <v>6.5982905982906</v>
      </c>
      <c r="BOB40">
        <f>max(BOB2:BOB39)/min(BOB2:BOB39)</f>
        <v>752.85</v>
      </c>
      <c r="BOC40">
        <f>max(BOC2:BOC39)/min(BOC2:BOC39)</f>
        <v>7.5</v>
      </c>
      <c r="BOD40">
        <f>max(BOD2:BOD39)/min(BOD2:BOD39)</f>
        <v>6.28638941398866</v>
      </c>
      <c r="BOE40">
        <f>max(BOE2:BOE39)/min(BOE2:BOE39)</f>
        <v>19.9</v>
      </c>
      <c r="BOF40">
        <f>max(BOF2:BOF39)/min(BOF2:BOF39)</f>
        <v>18.3</v>
      </c>
      <c r="BOG40">
        <f>max(BOG2:BOG39)/min(BOG2:BOG39)</f>
        <v>33.6</v>
      </c>
      <c r="BOH40">
        <f>max(BOH2:BOH39)/min(BOH2:BOH39)</f>
        <v>141.05</v>
      </c>
      <c r="BOI40">
        <f>max(BOI2:BOI39)/min(BOI2:BOI39)</f>
        <v>589.95</v>
      </c>
      <c r="BOJ40">
        <f>max(BOJ2:BOJ39)/min(BOJ2:BOJ39)</f>
        <v>4.06583072100313</v>
      </c>
      <c r="BOK40">
        <f>max(BOK2:BOK39)/min(BOK2:BOK39)</f>
        <v>172.15</v>
      </c>
      <c r="BOL40">
        <f>max(BOL2:BOL39)/min(BOL2:BOL39)</f>
        <v>24.55</v>
      </c>
      <c r="BOM40">
        <f>max(BOM2:BOM39)/min(BOM2:BOM39)</f>
        <v>34</v>
      </c>
      <c r="BON40">
        <f>max(BON2:BON39)/min(BON2:BON39)</f>
        <v>6.97752808988764</v>
      </c>
      <c r="BOO40">
        <f>max(BOO2:BOO39)/min(BOO2:BOO39)</f>
        <v>1</v>
      </c>
      <c r="BOP40">
        <f>max(BOP2:BOP39)/min(BOP2:BOP39)</f>
        <v>1</v>
      </c>
      <c r="BOQ40">
        <f>max(BOQ2:BOQ39)/min(BOQ2:BOQ39)</f>
        <v>85.95</v>
      </c>
      <c r="BOR40">
        <f>max(BOR2:BOR39)/min(BOR2:BOR39)</f>
        <v>8.59830097087379</v>
      </c>
      <c r="BOS40">
        <f>max(BOS2:BOS39)/min(BOS2:BOS39)</f>
        <v>30.1</v>
      </c>
      <c r="BOT40">
        <f>max(BOT2:BOT39)/min(BOT2:BOT39)</f>
        <v>118.3</v>
      </c>
      <c r="BOU40">
        <f>max(BOU2:BOU39)/min(BOU2:BOU39)</f>
        <v>4.21113689095128</v>
      </c>
      <c r="BOV40">
        <f>max(BOV2:BOV39)/min(BOV2:BOV39)</f>
        <v>8.50310559006211</v>
      </c>
      <c r="BOW40">
        <f>max(BOW2:BOW39)/min(BOW2:BOW39)</f>
        <v>34.55</v>
      </c>
      <c r="BOX40">
        <f>max(BOX2:BOX39)/min(BOX2:BOX39)</f>
        <v>59.7</v>
      </c>
      <c r="BOY40">
        <f>max(BOY2:BOY39)/min(BOY2:BOY39)</f>
        <v>10.5865102639296</v>
      </c>
      <c r="BOZ40">
        <f>max(BOZ2:BOZ39)/min(BOZ2:BOZ39)</f>
        <v>7.23846153846154</v>
      </c>
      <c r="BPA40">
        <f>max(BPA2:BPA39)/min(BPA2:BPA39)</f>
        <v>93.6</v>
      </c>
      <c r="BPB40">
        <f>max(BPB2:BPB39)/min(BPB2:BPB39)</f>
        <v>87.7</v>
      </c>
      <c r="BPC40">
        <f>max(BPC2:BPC39)/min(BPC2:BPC39)</f>
        <v>203.95</v>
      </c>
      <c r="BPD40">
        <f>max(BPD2:BPD39)/min(BPD2:BPD39)</f>
        <v>8.34146341463415</v>
      </c>
      <c r="BPE40">
        <f>max(BPE2:BPE39)/min(BPE2:BPE39)</f>
        <v>44.6</v>
      </c>
      <c r="BPF40">
        <f>max(BPF2:BPF39)/min(BPF2:BPF39)</f>
        <v>35.0666666666667</v>
      </c>
      <c r="BPG40">
        <f>max(BPG2:BPG39)/min(BPG2:BPG39)</f>
        <v>5.53982300884956</v>
      </c>
      <c r="BPH40">
        <f>max(BPH2:BPH39)/min(BPH2:BPH39)</f>
        <v>25</v>
      </c>
      <c r="BPI40">
        <f>max(BPI2:BPI39)/min(BPI2:BPI39)</f>
        <v>10.3035143769968</v>
      </c>
      <c r="BPJ40">
        <f>max(BPJ2:BPJ39)/min(BPJ2:BPJ39)</f>
        <v>96.45</v>
      </c>
      <c r="BPK40">
        <f>max(BPK2:BPK39)/min(BPK2:BPK39)</f>
        <v>38.95</v>
      </c>
      <c r="BPL40">
        <f>max(BPL2:BPL39)/min(BPL2:BPL39)</f>
        <v>3.05</v>
      </c>
      <c r="BPM40">
        <f>max(BPM2:BPM39)/min(BPM2:BPM39)</f>
        <v>3.09957380860132</v>
      </c>
      <c r="BPN40">
        <f>max(BPN2:BPN39)/min(BPN2:BPN39)</f>
        <v>12.25</v>
      </c>
      <c r="BPO40">
        <f>max(BPO2:BPO39)/min(BPO2:BPO39)</f>
        <v>1.14244912531239</v>
      </c>
      <c r="BPP40">
        <f>max(BPP2:BPP39)/min(BPP2:BPP39)</f>
        <v>12.7883211678832</v>
      </c>
      <c r="BPQ40">
        <f>max(BPQ2:BPQ39)/min(BPQ2:BPQ39)</f>
        <v>11.85</v>
      </c>
      <c r="BPR40">
        <f>max(BPR2:BPR39)/min(BPR2:BPR39)</f>
        <v>6</v>
      </c>
      <c r="BPS40">
        <f>max(BPS2:BPS39)/min(BPS2:BPS39)</f>
        <v>66.9</v>
      </c>
      <c r="BPT40">
        <f>max(BPT2:BPT39)/min(BPT2:BPT39)</f>
        <v>16.85</v>
      </c>
      <c r="BPU40">
        <f>max(BPU2:BPU39)/min(BPU2:BPU39)</f>
        <v>35.4878048780488</v>
      </c>
      <c r="BPV40">
        <f>max(BPV2:BPV39)/min(BPV2:BPV39)</f>
        <v>14.15</v>
      </c>
      <c r="BPW40">
        <f>max(BPW2:BPW39)/min(BPW2:BPW39)</f>
        <v>9.80314960629921</v>
      </c>
      <c r="BPX40">
        <f>max(BPX2:BPX39)/min(BPX2:BPX39)</f>
        <v>93.55</v>
      </c>
      <c r="BPY40">
        <f>max(BPY2:BPY39)/min(BPY2:BPY39)</f>
        <v>31.8</v>
      </c>
      <c r="BPZ40">
        <f>max(BPZ2:BPZ39)/min(BPZ2:BPZ39)</f>
        <v>10</v>
      </c>
      <c r="BQA40">
        <f>max(BQA2:BQA39)/min(BQA2:BQA39)</f>
        <v>67.95</v>
      </c>
      <c r="BQB40">
        <f>max(BQB2:BQB39)/min(BQB2:BQB39)</f>
        <v>10.3783783783784</v>
      </c>
      <c r="BQC40">
        <f>max(BQC2:BQC39)/min(BQC2:BQC39)</f>
        <v>6.31967213114754</v>
      </c>
      <c r="BQD40">
        <f>max(BQD2:BQD39)/min(BQD2:BQD39)</f>
        <v>792.4</v>
      </c>
      <c r="BQE40">
        <f>max(BQE2:BQE39)/min(BQE2:BQE39)</f>
        <v>17.55</v>
      </c>
      <c r="BQF40">
        <f>max(BQF2:BQF39)/min(BQF2:BQF39)</f>
        <v>8.9</v>
      </c>
      <c r="BQG40">
        <f>max(BQG2:BQG39)/min(BQG2:BQG39)</f>
        <v>14.65</v>
      </c>
      <c r="BQH40">
        <f>max(BQH2:BQH39)/min(BQH2:BQH39)</f>
        <v>14.85</v>
      </c>
      <c r="BQI40">
        <f>max(BQI2:BQI39)/min(BQI2:BQI39)</f>
        <v>7.5</v>
      </c>
      <c r="BQJ40">
        <f>max(BQJ2:BQJ39)/min(BQJ2:BQJ39)</f>
        <v>44.55</v>
      </c>
      <c r="BQK40">
        <f>max(BQK2:BQK39)/min(BQK2:BQK39)</f>
        <v>163.15</v>
      </c>
      <c r="BQL40">
        <f>max(BQL2:BQL39)/min(BQL2:BQL39)</f>
        <v>14.95</v>
      </c>
      <c r="BQM40">
        <f>max(BQM2:BQM39)/min(BQM2:BQM39)</f>
        <v>11.6</v>
      </c>
      <c r="BQN40">
        <f>max(BQN2:BQN39)/min(BQN2:BQN39)</f>
        <v>3.7</v>
      </c>
      <c r="BQO40">
        <f>max(BQO2:BQO39)/min(BQO2:BQO39)</f>
        <v>8.4020618556701</v>
      </c>
      <c r="BQP40">
        <f>max(BQP2:BQP39)/min(BQP2:BQP39)</f>
        <v>223.8</v>
      </c>
      <c r="BQQ40">
        <f>max(BQQ2:BQQ39)/min(BQQ2:BQQ39)</f>
        <v>19.2</v>
      </c>
      <c r="BQR40">
        <f>max(BQR2:BQR39)/min(BQR2:BQR39)</f>
        <v>25.35</v>
      </c>
      <c r="BQS40">
        <f>max(BQS2:BQS39)/min(BQS2:BQS39)</f>
        <v>3.71938775510204</v>
      </c>
      <c r="BQT40">
        <f>max(BQT2:BQT39)/min(BQT2:BQT39)</f>
        <v>5.04834996162701</v>
      </c>
      <c r="BQU40">
        <f>max(BQU2:BQU39)/min(BQU2:BQU39)</f>
        <v>17.4</v>
      </c>
      <c r="BQV40">
        <f>max(BQV2:BQV39)/min(BQV2:BQV39)</f>
        <v>31.1</v>
      </c>
      <c r="BQW40">
        <f>max(BQW2:BQW39)/min(BQW2:BQW39)</f>
        <v>7.95</v>
      </c>
      <c r="BQX40">
        <f>max(BQX2:BQX39)/min(BQX2:BQX39)</f>
        <v>26.65</v>
      </c>
      <c r="BQY40">
        <f>max(BQY2:BQY39)/min(BQY2:BQY39)</f>
        <v>13.9</v>
      </c>
      <c r="BQZ40">
        <f>max(BQZ2:BQZ39)/min(BQZ2:BQZ39)</f>
        <v>8.23076923076923</v>
      </c>
      <c r="BRA40">
        <f>max(BRA2:BRA39)/min(BRA2:BRA39)</f>
        <v>88.4</v>
      </c>
      <c r="BRB40">
        <f>max(BRB2:BRB39)/min(BRB2:BRB39)</f>
        <v>36.9</v>
      </c>
      <c r="BRC40">
        <f>max(BRC2:BRC39)/min(BRC2:BRC39)</f>
        <v>2.85</v>
      </c>
      <c r="BRD40">
        <f>max(BRD2:BRD39)/min(BRD2:BRD39)</f>
        <v>800</v>
      </c>
      <c r="BRE40">
        <f>max(BRE2:BRE39)/min(BRE2:BRE39)</f>
        <v>8.02777777777778</v>
      </c>
      <c r="BRF40">
        <f>max(BRF2:BRF39)/min(BRF2:BRF39)</f>
        <v>1</v>
      </c>
      <c r="BRG40">
        <f>max(BRG2:BRG39)/min(BRG2:BRG39)</f>
        <v>19.35</v>
      </c>
      <c r="BRH40">
        <f>max(BRH2:BRH39)/min(BRH2:BRH39)</f>
        <v>11.35</v>
      </c>
      <c r="BRI40">
        <f>max(BRI2:BRI39)/min(BRI2:BRI39)</f>
        <v>1</v>
      </c>
      <c r="BRJ40">
        <f>max(BRJ2:BRJ39)/min(BRJ2:BRJ39)</f>
        <v>17</v>
      </c>
      <c r="BRK40">
        <f>max(BRK2:BRK39)/min(BRK2:BRK39)</f>
        <v>1</v>
      </c>
      <c r="BRL40">
        <f>max(BRL2:BRL39)/min(BRL2:BRL39)</f>
        <v>8.7</v>
      </c>
      <c r="BRM40">
        <f>max(BRM2:BRM39)/min(BRM2:BRM39)</f>
        <v>7.36531365313653</v>
      </c>
      <c r="BRN40">
        <f>max(BRN2:BRN39)/min(BRN2:BRN39)</f>
        <v>303.75</v>
      </c>
      <c r="BRO40">
        <f>max(BRO2:BRO39)/min(BRO2:BRO39)</f>
        <v>439.3</v>
      </c>
      <c r="BRP40">
        <f>max(BRP2:BRP39)/min(BRP2:BRP39)</f>
        <v>37.95</v>
      </c>
      <c r="BRQ40">
        <f>max(BRQ2:BRQ39)/min(BRQ2:BRQ39)</f>
        <v>19.9090909090909</v>
      </c>
      <c r="BRR40">
        <f>max(BRR2:BRR39)/min(BRR2:BRR39)</f>
        <v>3.37</v>
      </c>
      <c r="BRS40">
        <f>max(BRS2:BRS39)/min(BRS2:BRS39)</f>
        <v>18.5901639344262</v>
      </c>
      <c r="BRT40">
        <f>max(BRT2:BRT39)/min(BRT2:BRT39)</f>
        <v>9.3</v>
      </c>
      <c r="BRU40">
        <f>max(BRU2:BRU39)/min(BRU2:BRU39)</f>
        <v>15.9705882352941</v>
      </c>
      <c r="BRV40">
        <f>max(BRV2:BRV39)/min(BRV2:BRV39)</f>
        <v>30.35</v>
      </c>
      <c r="BRW40">
        <f>max(BRW2:BRW39)/min(BRW2:BRW39)</f>
        <v>8.05</v>
      </c>
      <c r="BRX40">
        <f>max(BRX2:BRX39)/min(BRX2:BRX39)</f>
        <v>109.35</v>
      </c>
      <c r="BRY40">
        <f>max(BRY2:BRY39)/min(BRY2:BRY39)</f>
        <v>6.19585253456221</v>
      </c>
      <c r="BRZ40">
        <f>max(BRZ2:BRZ39)/min(BRZ2:BRZ39)</f>
        <v>11.15</v>
      </c>
      <c r="BSA40">
        <f>max(BSA2:BSA39)/min(BSA2:BSA39)</f>
        <v>18.35</v>
      </c>
      <c r="BSB40">
        <f>max(BSB2:BSB39)/min(BSB2:BSB39)</f>
        <v>24.55</v>
      </c>
      <c r="BSC40">
        <f>max(BSC2:BSC39)/min(BSC2:BSC39)</f>
        <v>1.75</v>
      </c>
      <c r="BSD40">
        <f>max(BSD2:BSD39)/min(BSD2:BSD39)</f>
        <v>2.95987654320988</v>
      </c>
      <c r="BSE40">
        <f>max(BSE2:BSE39)/min(BSE2:BSE39)</f>
        <v>226.925925925926</v>
      </c>
      <c r="BSF40">
        <f>max(BSF2:BSF39)/min(BSF2:BSF39)</f>
        <v>22.9769230769231</v>
      </c>
      <c r="BSG40">
        <f>max(BSG2:BSG39)/min(BSG2:BSG39)</f>
        <v>49</v>
      </c>
      <c r="BSH40">
        <f>max(BSH2:BSH39)/min(BSH2:BSH39)</f>
        <v>7.92105263157895</v>
      </c>
      <c r="BSI40">
        <f>max(BSI2:BSI39)/min(BSI2:BSI39)</f>
        <v>34.9</v>
      </c>
      <c r="BSJ40">
        <f>max(BSJ2:BSJ39)/min(BSJ2:BSJ39)</f>
        <v>1</v>
      </c>
      <c r="BSK40">
        <f>max(BSK2:BSK39)/min(BSK2:BSK39)</f>
        <v>36.5</v>
      </c>
      <c r="BSL40">
        <f>max(BSL2:BSL39)/min(BSL2:BSL39)</f>
        <v>28.85</v>
      </c>
      <c r="BSM40">
        <f>max(BSM2:BSM39)/min(BSM2:BSM39)</f>
        <v>24.25</v>
      </c>
      <c r="BSN40">
        <f>max(BSN2:BSN39)/min(BSN2:BSN39)</f>
        <v>5</v>
      </c>
      <c r="BSO40">
        <f>max(BSO2:BSO39)/min(BSO2:BSO39)</f>
        <v>92.2</v>
      </c>
      <c r="BSP40">
        <f>max(BSP2:BSP39)/min(BSP2:BSP39)</f>
        <v>367.785714285714</v>
      </c>
      <c r="BSQ40">
        <f>max(BSQ2:BSQ39)/min(BSQ2:BSQ39)</f>
        <v>17.7813765182186</v>
      </c>
      <c r="BSR40">
        <f>max(BSR2:BSR39)/min(BSR2:BSR39)</f>
        <v>7.15519253208868</v>
      </c>
      <c r="BSS40">
        <f>max(BSS2:BSS39)/min(BSS2:BSS39)</f>
        <v>1</v>
      </c>
      <c r="BST40">
        <f>max(BST2:BST39)/min(BST2:BST39)</f>
        <v>27.8</v>
      </c>
      <c r="BSU40">
        <f>max(BSU2:BSU39)/min(BSU2:BSU39)</f>
        <v>17.9</v>
      </c>
      <c r="BSV40">
        <f>max(BSV2:BSV39)/min(BSV2:BSV39)</f>
        <v>92.55</v>
      </c>
      <c r="BSW40">
        <f>max(BSW2:BSW39)/min(BSW2:BSW39)</f>
        <v>21.4</v>
      </c>
      <c r="BSX40">
        <f>max(BSX2:BSX39)/min(BSX2:BSX39)</f>
        <v>9.92739726027397</v>
      </c>
      <c r="BSY40">
        <f>max(BSY2:BSY39)/min(BSY2:BSY39)</f>
        <v>6.82162162162162</v>
      </c>
      <c r="BSZ40">
        <f>max(BSZ2:BSZ39)/min(BSZ2:BSZ39)</f>
        <v>1.82669254481105</v>
      </c>
      <c r="BTA40">
        <f>max(BTA2:BTA39)/min(BTA2:BTA39)</f>
        <v>3.97782258064516</v>
      </c>
      <c r="BTB40">
        <f>max(BTB2:BTB39)/min(BTB2:BTB39)</f>
        <v>1</v>
      </c>
      <c r="BTC40">
        <f>max(BTC2:BTC39)/min(BTC2:BTC39)</f>
        <v>43.3429951690821</v>
      </c>
      <c r="BTD40">
        <f>max(BTD2:BTD39)/min(BTD2:BTD39)</f>
        <v>6.67219917012448</v>
      </c>
      <c r="BTE40">
        <f>max(BTE2:BTE39)/min(BTE2:BTE39)</f>
        <v>16.2</v>
      </c>
      <c r="BTF40">
        <f>max(BTF2:BTF39)/min(BTF2:BTF39)</f>
        <v>10.6</v>
      </c>
      <c r="BTG40">
        <f>max(BTG2:BTG39)/min(BTG2:BTG39)</f>
        <v>9.2</v>
      </c>
      <c r="BTH40">
        <f>max(BTH2:BTH39)/min(BTH2:BTH39)</f>
        <v>1</v>
      </c>
      <c r="BTI40">
        <f>max(BTI2:BTI39)/min(BTI2:BTI39)</f>
        <v>29.25</v>
      </c>
      <c r="BTJ40">
        <f>max(BTJ2:BTJ39)/min(BTJ2:BTJ39)</f>
        <v>1</v>
      </c>
      <c r="BTK40">
        <f>max(BTK2:BTK39)/min(BTK2:BTK39)</f>
        <v>17.0882352941176</v>
      </c>
      <c r="BTL40">
        <f>max(BTL2:BTL39)/min(BTL2:BTL39)</f>
        <v>122.5</v>
      </c>
      <c r="BTM40">
        <f>max(BTM2:BTM39)/min(BTM2:BTM39)</f>
        <v>195.95</v>
      </c>
      <c r="BTN40">
        <f>max(BTN2:BTN39)/min(BTN2:BTN39)</f>
        <v>5.26356589147287</v>
      </c>
      <c r="BTO40">
        <f>max(BTO2:BTO39)/min(BTO2:BTO39)</f>
        <v>10.5015576323988</v>
      </c>
      <c r="BTP40">
        <f>max(BTP2:BTP39)/min(BTP2:BTP39)</f>
        <v>131.7</v>
      </c>
      <c r="BTQ40">
        <f>max(BTQ2:BTQ39)/min(BTQ2:BTQ39)</f>
        <v>10.2</v>
      </c>
      <c r="BTR40">
        <f>max(BTR2:BTR39)/min(BTR2:BTR39)</f>
        <v>1.6</v>
      </c>
      <c r="BTS40">
        <f>max(BTS2:BTS39)/min(BTS2:BTS39)</f>
        <v>2.9724677948977</v>
      </c>
      <c r="BTT40">
        <f>max(BTT2:BTT39)/min(BTT2:BTT39)</f>
        <v>10.4</v>
      </c>
      <c r="BTU40">
        <f>max(BTU2:BTU39)/min(BTU2:BTU39)</f>
        <v>1</v>
      </c>
      <c r="BTV40">
        <f>max(BTV2:BTV39)/min(BTV2:BTV39)</f>
        <v>44.5</v>
      </c>
      <c r="BTW40">
        <f>max(BTW2:BTW39)/min(BTW2:BTW39)</f>
        <v>254.75</v>
      </c>
      <c r="BTX40">
        <f>max(BTX2:BTX39)/min(BTX2:BTX39)</f>
        <v>33.1090909090909</v>
      </c>
      <c r="BTY40">
        <f>max(BTY2:BTY39)/min(BTY2:BTY39)</f>
        <v>23.2222222222222</v>
      </c>
      <c r="BTZ40">
        <f>max(BTZ2:BTZ39)/min(BTZ2:BTZ39)</f>
        <v>11</v>
      </c>
      <c r="BUA40">
        <f>max(BUA2:BUA39)/min(BUA2:BUA39)</f>
        <v>5.1</v>
      </c>
      <c r="BUB40">
        <f>max(BUB2:BUB39)/min(BUB2:BUB39)</f>
        <v>79.2</v>
      </c>
      <c r="BUC40">
        <f>max(BUC2:BUC39)/min(BUC2:BUC39)</f>
        <v>10.5623268698061</v>
      </c>
      <c r="BUD40">
        <f>max(BUD2:BUD39)/min(BUD2:BUD39)</f>
        <v>236.4</v>
      </c>
      <c r="BUE40">
        <f>max(BUE2:BUE39)/min(BUE2:BUE39)</f>
        <v>1</v>
      </c>
      <c r="BUF40">
        <f>max(BUF2:BUF39)/min(BUF2:BUF39)</f>
        <v>15.5036958817318</v>
      </c>
      <c r="BUG40">
        <f>max(BUG2:BUG39)/min(BUG2:BUG39)</f>
        <v>8.36631419939577</v>
      </c>
      <c r="BUH40">
        <f>max(BUH2:BUH39)/min(BUH2:BUH39)</f>
        <v>331.95</v>
      </c>
      <c r="BUI40">
        <f>max(BUI2:BUI39)/min(BUI2:BUI39)</f>
        <v>13.4</v>
      </c>
      <c r="BUJ40">
        <f>max(BUJ2:BUJ39)/min(BUJ2:BUJ39)</f>
        <v>55.35</v>
      </c>
      <c r="BUK40">
        <f>max(BUK2:BUK39)/min(BUK2:BUK39)</f>
        <v>8.1</v>
      </c>
      <c r="BUL40">
        <f>max(BUL2:BUL39)/min(BUL2:BUL39)</f>
        <v>7.45</v>
      </c>
      <c r="BUM40">
        <f>max(BUM2:BUM39)/min(BUM2:BUM39)</f>
        <v>2.90998363338789</v>
      </c>
      <c r="BUN40">
        <f>max(BUN2:BUN39)/min(BUN2:BUN39)</f>
        <v>10.1204188481675</v>
      </c>
      <c r="BUO40">
        <f>max(BUO2:BUO39)/min(BUO2:BUO39)</f>
        <v>49.8</v>
      </c>
      <c r="BUP40">
        <f>max(BUP2:BUP39)/min(BUP2:BUP39)</f>
        <v>3.34786557674841</v>
      </c>
      <c r="BUQ40">
        <f>max(BUQ2:BUQ39)/min(BUQ2:BUQ39)</f>
        <v>8.59375</v>
      </c>
      <c r="BUR40">
        <f>max(BUR2:BUR39)/min(BUR2:BUR39)</f>
        <v>10.9</v>
      </c>
      <c r="BUS40">
        <f>max(BUS2:BUS39)/min(BUS2:BUS39)</f>
        <v>41.75</v>
      </c>
      <c r="BUT40">
        <f>max(BUT2:BUT39)/min(BUT2:BUT39)</f>
        <v>52.15</v>
      </c>
      <c r="BUU40">
        <f>max(BUU2:BUU39)/min(BUU2:BUU39)</f>
        <v>12.8301886792453</v>
      </c>
      <c r="BUV40">
        <f>max(BUV2:BUV39)/min(BUV2:BUV39)</f>
        <v>241.55</v>
      </c>
      <c r="BUW40">
        <f>max(BUW2:BUW39)/min(BUW2:BUW39)</f>
        <v>11.34375</v>
      </c>
      <c r="BUX40">
        <f>max(BUX2:BUX39)/min(BUX2:BUX39)</f>
        <v>37.7</v>
      </c>
      <c r="BUY40">
        <f>max(BUY2:BUY39)/min(BUY2:BUY39)</f>
        <v>71.25</v>
      </c>
      <c r="BUZ40">
        <f>max(BUZ2:BUZ39)/min(BUZ2:BUZ39)</f>
        <v>39.5</v>
      </c>
      <c r="BVA40">
        <f>max(BVA2:BVA39)/min(BVA2:BVA39)</f>
        <v>14.9</v>
      </c>
      <c r="BVB40">
        <f>max(BVB2:BVB39)/min(BVB2:BVB39)</f>
        <v>11.45</v>
      </c>
      <c r="BVC40">
        <f>max(BVC2:BVC39)/min(BVC2:BVC39)</f>
        <v>19.75</v>
      </c>
      <c r="BVD40">
        <f>max(BVD2:BVD39)/min(BVD2:BVD39)</f>
        <v>14.5</v>
      </c>
      <c r="BVE40">
        <f>max(BVE2:BVE39)/min(BVE2:BVE39)</f>
        <v>34.55</v>
      </c>
      <c r="BVF40">
        <f>max(BVF2:BVF39)/min(BVF2:BVF39)</f>
        <v>54.3</v>
      </c>
      <c r="BVG40">
        <f>max(BVG2:BVG39)/min(BVG2:BVG39)</f>
        <v>44</v>
      </c>
      <c r="BVH40">
        <f>max(BVH2:BVH39)/min(BVH2:BVH39)</f>
        <v>22.2978723404255</v>
      </c>
      <c r="BVI40">
        <f>max(BVI2:BVI39)/min(BVI2:BVI39)</f>
        <v>26.25</v>
      </c>
      <c r="BVJ40">
        <f>max(BVJ2:BVJ39)/min(BVJ2:BVJ39)</f>
        <v>5.45</v>
      </c>
      <c r="BVK40">
        <f>max(BVK2:BVK39)/min(BVK2:BVK39)</f>
        <v>9.08802816901408</v>
      </c>
      <c r="BVL40">
        <f>max(BVL2:BVL39)/min(BVL2:BVL39)</f>
        <v>17.1</v>
      </c>
      <c r="BVM40">
        <f>max(BVM2:BVM39)/min(BVM2:BVM39)</f>
        <v>11.5909090909091</v>
      </c>
      <c r="BVN40">
        <f>max(BVN2:BVN39)/min(BVN2:BVN39)</f>
        <v>6.75986842105263</v>
      </c>
      <c r="BVO40">
        <f>max(BVO2:BVO39)/min(BVO2:BVO39)</f>
        <v>9.54054054054054</v>
      </c>
      <c r="BVP40">
        <f>max(BVP2:BVP39)/min(BVP2:BVP39)</f>
        <v>20.2307692307692</v>
      </c>
      <c r="BVQ40">
        <f>max(BVQ2:BVQ39)/min(BVQ2:BVQ39)</f>
        <v>5.36526946107784</v>
      </c>
      <c r="BVR40">
        <f>max(BVR2:BVR39)/min(BVR2:BVR39)</f>
        <v>23.4</v>
      </c>
      <c r="BVS40">
        <f>max(BVS2:BVS39)/min(BVS2:BVS39)</f>
        <v>11.7727272727273</v>
      </c>
      <c r="BVT40">
        <f>max(BVT2:BVT39)/min(BVT2:BVT39)</f>
        <v>6.5121359223301</v>
      </c>
      <c r="BVU40">
        <f>max(BVU2:BVU39)/min(BVU2:BVU39)</f>
        <v>9.02040816326531</v>
      </c>
      <c r="BVV40">
        <f>max(BVV2:BVV39)/min(BVV2:BVV39)</f>
        <v>10.25</v>
      </c>
      <c r="BVW40">
        <f>max(BVW2:BVW39)/min(BVW2:BVW39)</f>
        <v>89.551724137931</v>
      </c>
      <c r="BVX40">
        <f>max(BVX2:BVX39)/min(BVX2:BVX39)</f>
        <v>7.65</v>
      </c>
      <c r="BVY40">
        <f>max(BVY2:BVY39)/min(BVY2:BVY39)</f>
        <v>8.7</v>
      </c>
      <c r="BVZ40">
        <f>max(BVZ2:BVZ39)/min(BVZ2:BVZ39)</f>
        <v>4.67193675889328</v>
      </c>
      <c r="BWA40">
        <f>max(BWA2:BWA39)/min(BWA2:BWA39)</f>
        <v>355.25</v>
      </c>
      <c r="BWB40">
        <f>max(BWB2:BWB39)/min(BWB2:BWB39)</f>
        <v>320.65</v>
      </c>
      <c r="BWC40">
        <f>max(BWC2:BWC39)/min(BWC2:BWC39)</f>
        <v>6.35</v>
      </c>
      <c r="BWD40">
        <f>max(BWD2:BWD39)/min(BWD2:BWD39)</f>
        <v>15.35</v>
      </c>
      <c r="BWE40">
        <f>max(BWE2:BWE39)/min(BWE2:BWE39)</f>
        <v>11.7</v>
      </c>
      <c r="BWF40">
        <f>max(BWF2:BWF39)/min(BWF2:BWF39)</f>
        <v>146.25</v>
      </c>
      <c r="BWG40">
        <f>max(BWG2:BWG39)/min(BWG2:BWG39)</f>
        <v>188.85</v>
      </c>
      <c r="BWH40">
        <f>max(BWH2:BWH39)/min(BWH2:BWH39)</f>
        <v>3.82417582417582</v>
      </c>
      <c r="BWI40">
        <f>max(BWI2:BWI39)/min(BWI2:BWI39)</f>
        <v>12.0526315789474</v>
      </c>
      <c r="BWJ40">
        <f>max(BWJ2:BWJ39)/min(BWJ2:BWJ39)</f>
        <v>35.6422018348624</v>
      </c>
      <c r="BWK40">
        <f>max(BWK2:BWK39)/min(BWK2:BWK39)</f>
        <v>25.7</v>
      </c>
      <c r="BWL40">
        <f>max(BWL2:BWL39)/min(BWL2:BWL39)</f>
        <v>29.2717391304348</v>
      </c>
      <c r="BWM40">
        <f>max(BWM2:BWM39)/min(BWM2:BWM39)</f>
        <v>17.7</v>
      </c>
      <c r="BWN40">
        <f>max(BWN2:BWN39)/min(BWN2:BWN39)</f>
        <v>4.15</v>
      </c>
      <c r="BWO40">
        <f>max(BWO2:BWO39)/min(BWO2:BWO39)</f>
        <v>29.25</v>
      </c>
      <c r="BWP40">
        <f>max(BWP2:BWP39)/min(BWP2:BWP39)</f>
        <v>61.2</v>
      </c>
      <c r="BWQ40">
        <f>max(BWQ2:BWQ39)/min(BWQ2:BWQ39)</f>
        <v>23.05</v>
      </c>
      <c r="BWR40">
        <f>max(BWR2:BWR39)/min(BWR2:BWR39)</f>
        <v>5.23353293413174</v>
      </c>
      <c r="BWS40">
        <f>max(BWS2:BWS39)/min(BWS2:BWS39)</f>
        <v>10.4</v>
      </c>
      <c r="BWT40">
        <f>max(BWT2:BWT39)/min(BWT2:BWT39)</f>
        <v>18.7</v>
      </c>
      <c r="BWU40">
        <f>max(BWU2:BWU39)/min(BWU2:BWU39)</f>
        <v>199.15</v>
      </c>
      <c r="BWV40">
        <f>max(BWV2:BWV39)/min(BWV2:BWV39)</f>
        <v>11.15</v>
      </c>
      <c r="BWW40">
        <f>max(BWW2:BWW39)/min(BWW2:BWW39)</f>
        <v>23.1</v>
      </c>
      <c r="BWX40">
        <f>max(BWX2:BWX39)/min(BWX2:BWX39)</f>
        <v>5.68163265306122</v>
      </c>
      <c r="BWY40">
        <f>max(BWY2:BWY39)/min(BWY2:BWY39)</f>
        <v>26.45</v>
      </c>
      <c r="BWZ40">
        <f>max(BWZ2:BWZ39)/min(BWZ2:BWZ39)</f>
        <v>9.0609756097561</v>
      </c>
      <c r="BXA40">
        <f>max(BXA2:BXA39)/min(BXA2:BXA39)</f>
        <v>22.25</v>
      </c>
      <c r="BXB40">
        <f>max(BXB2:BXB39)/min(BXB2:BXB39)</f>
        <v>1</v>
      </c>
      <c r="BXC40">
        <f>max(BXC2:BXC39)/min(BXC2:BXC39)</f>
        <v>10.3</v>
      </c>
      <c r="BXD40">
        <f>max(BXD2:BXD39)/min(BXD2:BXD39)</f>
        <v>17.95</v>
      </c>
      <c r="BXE40">
        <f>max(BXE2:BXE39)/min(BXE2:BXE39)</f>
        <v>3.5</v>
      </c>
      <c r="BXF40">
        <f>max(BXF2:BXF39)/min(BXF2:BXF39)</f>
        <v>1.4</v>
      </c>
      <c r="BXG40">
        <f>max(BXG2:BXG39)/min(BXG2:BXG39)</f>
        <v>33.3857142857143</v>
      </c>
      <c r="BXH40">
        <f>max(BXH2:BXH39)/min(BXH2:BXH39)</f>
        <v>44.35</v>
      </c>
      <c r="BXI40">
        <f>max(BXI2:BXI39)/min(BXI2:BXI39)</f>
        <v>357.1</v>
      </c>
      <c r="BXJ40">
        <f>max(BXJ2:BXJ39)/min(BXJ2:BXJ39)</f>
        <v>16.95</v>
      </c>
      <c r="BXK40">
        <f>max(BXK2:BXK39)/min(BXK2:BXK39)</f>
        <v>21.3</v>
      </c>
      <c r="BXL40">
        <f>max(BXL2:BXL39)/min(BXL2:BXL39)</f>
        <v>67.65</v>
      </c>
      <c r="BXM40">
        <f>max(BXM2:BXM39)/min(BXM2:BXM39)</f>
        <v>3.95</v>
      </c>
      <c r="BXN40">
        <f>max(BXN2:BXN39)/min(BXN2:BXN39)</f>
        <v>9.73762376237624</v>
      </c>
      <c r="BXO40">
        <f>max(BXO2:BXO39)/min(BXO2:BXO39)</f>
        <v>7.03296703296703</v>
      </c>
      <c r="BXP40">
        <f>max(BXP2:BXP39)/min(BXP2:BXP39)</f>
        <v>23.5</v>
      </c>
      <c r="BXQ40">
        <f>max(BXQ2:BXQ39)/min(BXQ2:BXQ39)</f>
        <v>58.05</v>
      </c>
      <c r="BXR40">
        <f>max(BXR2:BXR39)/min(BXR2:BXR39)</f>
        <v>435.05</v>
      </c>
      <c r="BXS40">
        <f>max(BXS2:BXS39)/min(BXS2:BXS39)</f>
        <v>4.84210526315789</v>
      </c>
      <c r="BXT40">
        <f>max(BXT2:BXT39)/min(BXT2:BXT39)</f>
        <v>22.1</v>
      </c>
      <c r="BXU40">
        <f>max(BXU2:BXU39)/min(BXU2:BXU39)</f>
        <v>1</v>
      </c>
      <c r="BXV40">
        <f>max(BXV2:BXV39)/min(BXV2:BXV39)</f>
        <v>30.5190839694656</v>
      </c>
      <c r="BXW40">
        <f>max(BXW2:BXW39)/min(BXW2:BXW39)</f>
        <v>21.55</v>
      </c>
      <c r="BXX40">
        <f>max(BXX2:BXX39)/min(BXX2:BXX39)</f>
        <v>29.7204724409449</v>
      </c>
      <c r="BXY40">
        <f>max(BXY2:BXY39)/min(BXY2:BXY39)</f>
        <v>18.15</v>
      </c>
      <c r="BXZ40">
        <f>max(BXZ2:BXZ39)/min(BXZ2:BXZ39)</f>
        <v>20.85</v>
      </c>
      <c r="BYA40">
        <f>max(BYA2:BYA39)/min(BYA2:BYA39)</f>
        <v>17.5948905109489</v>
      </c>
      <c r="BYB40">
        <f>max(BYB2:BYB39)/min(BYB2:BYB39)</f>
        <v>80.05</v>
      </c>
      <c r="BYC40">
        <f>max(BYC2:BYC39)/min(BYC2:BYC39)</f>
        <v>54.2</v>
      </c>
      <c r="BYD40">
        <f>max(BYD2:BYD39)/min(BYD2:BYD39)</f>
        <v>39.7</v>
      </c>
      <c r="BYE40">
        <f>max(BYE2:BYE39)/min(BYE2:BYE39)</f>
        <v>150.111111111111</v>
      </c>
      <c r="BYF40">
        <f>max(BYF2:BYF39)/min(BYF2:BYF39)</f>
        <v>34.45</v>
      </c>
      <c r="BYG40">
        <f>max(BYG2:BYG39)/min(BYG2:BYG39)</f>
        <v>1</v>
      </c>
      <c r="BYH40">
        <f>max(BYH2:BYH39)/min(BYH2:BYH39)</f>
        <v>14.6</v>
      </c>
      <c r="BYI40">
        <f>max(BYI2:BYI39)/min(BYI2:BYI39)</f>
        <v>1</v>
      </c>
      <c r="BYJ40">
        <f>max(BYJ2:BYJ39)/min(BYJ2:BYJ39)</f>
        <v>3.25</v>
      </c>
      <c r="BYK40">
        <f>max(BYK2:BYK39)/min(BYK2:BYK39)</f>
        <v>1.55</v>
      </c>
      <c r="BYL40">
        <f>max(BYL2:BYL39)/min(BYL2:BYL39)</f>
        <v>7.45</v>
      </c>
      <c r="BYM40">
        <f>max(BYM2:BYM39)/min(BYM2:BYM39)</f>
        <v>40.05</v>
      </c>
      <c r="BYN40">
        <f>max(BYN2:BYN39)/min(BYN2:BYN39)</f>
        <v>15</v>
      </c>
      <c r="BYO40">
        <f>max(BYO2:BYO39)/min(BYO2:BYO39)</f>
        <v>7.65</v>
      </c>
      <c r="BYP40">
        <f>max(BYP2:BYP39)/min(BYP2:BYP39)</f>
        <v>5.39698492462312</v>
      </c>
      <c r="BYQ40">
        <f>max(BYQ2:BYQ39)/min(BYQ2:BYQ39)</f>
        <v>94.55</v>
      </c>
      <c r="BYR40">
        <f>max(BYR2:BYR39)/min(BYR2:BYR39)</f>
        <v>33.75</v>
      </c>
      <c r="BYS40">
        <f>max(BYS2:BYS39)/min(BYS2:BYS39)</f>
        <v>25.95</v>
      </c>
      <c r="BYT40">
        <f>max(BYT2:BYT39)/min(BYT2:BYT39)</f>
        <v>1.55</v>
      </c>
      <c r="BYU40">
        <f>max(BYU2:BYU39)/min(BYU2:BYU39)</f>
        <v>10.9</v>
      </c>
      <c r="BYV40">
        <f>max(BYV2:BYV39)/min(BYV2:BYV39)</f>
        <v>1.7</v>
      </c>
      <c r="BYW40">
        <f>max(BYW2:BYW39)/min(BYW2:BYW39)</f>
        <v>21.3</v>
      </c>
      <c r="BYX40">
        <f>max(BYX2:BYX39)/min(BYX2:BYX39)</f>
        <v>27.0909090909091</v>
      </c>
      <c r="BYY40">
        <f>max(BYY2:BYY39)/min(BYY2:BYY39)</f>
        <v>1</v>
      </c>
      <c r="BYZ40">
        <f>max(BYZ2:BYZ39)/min(BYZ2:BYZ39)</f>
        <v>6.4</v>
      </c>
      <c r="BZA40">
        <f>max(BZA2:BZA39)/min(BZA2:BZA39)</f>
        <v>133.4</v>
      </c>
      <c r="BZB40">
        <f>max(BZB2:BZB39)/min(BZB2:BZB39)</f>
        <v>7.85</v>
      </c>
      <c r="BZC40">
        <f>max(BZC2:BZC39)/min(BZC2:BZC39)</f>
        <v>18.5</v>
      </c>
      <c r="BZD40">
        <f>max(BZD2:BZD39)/min(BZD2:BZD39)</f>
        <v>8.85</v>
      </c>
      <c r="BZE40">
        <f>max(BZE2:BZE39)/min(BZE2:BZE39)</f>
        <v>65.2</v>
      </c>
      <c r="BZF40">
        <f>max(BZF2:BZF39)/min(BZF2:BZF39)</f>
        <v>67.5</v>
      </c>
      <c r="BZG40">
        <f>max(BZG2:BZG39)/min(BZG2:BZG39)</f>
        <v>1.12399016508606</v>
      </c>
      <c r="BZH40">
        <f>max(BZH2:BZH39)/min(BZH2:BZH39)</f>
        <v>4.55800505963137</v>
      </c>
      <c r="BZI40">
        <f>max(BZI2:BZI39)/min(BZI2:BZI39)</f>
        <v>27.563829787234</v>
      </c>
      <c r="BZJ40">
        <f>max(BZJ2:BZJ39)/min(BZJ2:BZJ39)</f>
        <v>3.8</v>
      </c>
      <c r="BZK40">
        <f>max(BZK2:BZK39)/min(BZK2:BZK39)</f>
        <v>10.85</v>
      </c>
      <c r="BZL40">
        <f>max(BZL2:BZL39)/min(BZL2:BZL39)</f>
        <v>43.75</v>
      </c>
      <c r="BZM40">
        <f>max(BZM2:BZM39)/min(BZM2:BZM39)</f>
        <v>12.05</v>
      </c>
      <c r="BZN40">
        <f>max(BZN2:BZN39)/min(BZN2:BZN39)</f>
        <v>49.2</v>
      </c>
      <c r="BZO40">
        <f>max(BZO2:BZO39)/min(BZO2:BZO39)</f>
        <v>48.030303030303</v>
      </c>
      <c r="BZP40">
        <f>max(BZP2:BZP39)/min(BZP2:BZP39)</f>
        <v>3</v>
      </c>
      <c r="BZQ40">
        <f>max(BZQ2:BZQ39)/min(BZQ2:BZQ39)</f>
        <v>32.6</v>
      </c>
      <c r="BZR40">
        <f>max(BZR2:BZR39)/min(BZR2:BZR39)</f>
        <v>56.15</v>
      </c>
      <c r="BZS40">
        <f>max(BZS2:BZS39)/min(BZS2:BZS39)</f>
        <v>5.9</v>
      </c>
      <c r="BZT40">
        <f>max(BZT2:BZT39)/min(BZT2:BZT39)</f>
        <v>5.35</v>
      </c>
      <c r="BZU40">
        <f>max(BZU2:BZU39)/min(BZU2:BZU39)</f>
        <v>18.4</v>
      </c>
      <c r="BZV40">
        <f>max(BZV2:BZV39)/min(BZV2:BZV39)</f>
        <v>8.15</v>
      </c>
      <c r="BZW40">
        <f>max(BZW2:BZW39)/min(BZW2:BZW39)</f>
        <v>3.27368421052632</v>
      </c>
      <c r="BZX40">
        <f>max(BZX2:BZX39)/min(BZX2:BZX39)</f>
        <v>24.05</v>
      </c>
      <c r="BZY40">
        <f>max(BZY2:BZY39)/min(BZY2:BZY39)</f>
        <v>232.35</v>
      </c>
      <c r="BZZ40">
        <f>max(BZZ2:BZZ39)/min(BZZ2:BZZ39)</f>
        <v>23.525</v>
      </c>
      <c r="CAA40">
        <f>max(CAA2:CAA39)/min(CAA2:CAA39)</f>
        <v>2.6</v>
      </c>
      <c r="CAB40">
        <f>max(CAB2:CAB39)/min(CAB2:CAB39)</f>
        <v>31.7</v>
      </c>
      <c r="CAC40">
        <f>max(CAC2:CAC39)/min(CAC2:CAC39)</f>
        <v>26.9170854271357</v>
      </c>
      <c r="CAD40">
        <f>max(CAD2:CAD39)/min(CAD2:CAD39)</f>
        <v>24.3</v>
      </c>
      <c r="CAE40">
        <f>max(CAE2:CAE39)/min(CAE2:CAE39)</f>
        <v>1</v>
      </c>
      <c r="CAF40">
        <f>max(CAF2:CAF39)/min(CAF2:CAF39)</f>
        <v>10.55</v>
      </c>
      <c r="CAG40">
        <f>max(CAG2:CAG39)/min(CAG2:CAG39)</f>
        <v>1.3</v>
      </c>
      <c r="CAH40">
        <f>max(CAH2:CAH39)/min(CAH2:CAH39)</f>
        <v>71.9</v>
      </c>
      <c r="CAI40">
        <f>max(CAI2:CAI39)/min(CAI2:CAI39)</f>
        <v>22.6752293577982</v>
      </c>
      <c r="CAJ40">
        <f>max(CAJ2:CAJ39)/min(CAJ2:CAJ39)</f>
        <v>1</v>
      </c>
      <c r="CAK40">
        <f>max(CAK2:CAK39)/min(CAK2:CAK39)</f>
        <v>18.2452830188679</v>
      </c>
      <c r="CAL40">
        <f>max(CAL2:CAL39)/min(CAL2:CAL39)</f>
        <v>8.30769230769231</v>
      </c>
      <c r="CAM40">
        <f>max(CAM2:CAM39)/min(CAM2:CAM39)</f>
        <v>6.95854922279793</v>
      </c>
      <c r="CAN40">
        <f>max(CAN2:CAN39)/min(CAN2:CAN39)</f>
        <v>3.4</v>
      </c>
      <c r="CAO40">
        <f>max(CAO2:CAO39)/min(CAO2:CAO39)</f>
        <v>42.3571428571429</v>
      </c>
      <c r="CAP40">
        <f>max(CAP2:CAP39)/min(CAP2:CAP39)</f>
        <v>62.6357142857143</v>
      </c>
      <c r="CAQ40">
        <f>max(CAQ2:CAQ39)/min(CAQ2:CAQ39)</f>
        <v>13.15</v>
      </c>
      <c r="CAR40">
        <f>max(CAR2:CAR39)/min(CAR2:CAR39)</f>
        <v>4.35779816513761</v>
      </c>
      <c r="CAS40">
        <f>max(CAS2:CAS39)/min(CAS2:CAS39)</f>
        <v>17.15</v>
      </c>
      <c r="CAT40">
        <f>max(CAT2:CAT39)/min(CAT2:CAT39)</f>
        <v>199.25</v>
      </c>
      <c r="CAU40">
        <f>max(CAU2:CAU39)/min(CAU2:CAU39)</f>
        <v>10.5353535353535</v>
      </c>
      <c r="CAV40">
        <f>max(CAV2:CAV39)/min(CAV2:CAV39)</f>
        <v>31.5</v>
      </c>
      <c r="CAW40">
        <f>max(CAW2:CAW39)/min(CAW2:CAW39)</f>
        <v>13.1</v>
      </c>
      <c r="CAX40">
        <f>max(CAX2:CAX39)/min(CAX2:CAX39)</f>
        <v>9.1</v>
      </c>
      <c r="CAY40">
        <f>max(CAY2:CAY39)/min(CAY2:CAY39)</f>
        <v>22.45</v>
      </c>
      <c r="CAZ40">
        <f>max(CAZ2:CAZ39)/min(CAZ2:CAZ39)</f>
        <v>3.3</v>
      </c>
      <c r="CBA40">
        <f>max(CBA2:CBA39)/min(CBA2:CBA39)</f>
        <v>386.95</v>
      </c>
      <c r="CBB40">
        <f>max(CBB2:CBB39)/min(CBB2:CBB39)</f>
        <v>124.6</v>
      </c>
      <c r="CBC40">
        <f>max(CBC2:CBC39)/min(CBC2:CBC39)</f>
        <v>18.1528239202658</v>
      </c>
      <c r="CBD40">
        <f>max(CBD2:CBD39)/min(CBD2:CBD39)</f>
        <v>5.6</v>
      </c>
      <c r="CBE40">
        <f>max(CBE2:CBE39)/min(CBE2:CBE39)</f>
        <v>15</v>
      </c>
      <c r="CBF40">
        <f>max(CBF2:CBF39)/min(CBF2:CBF39)</f>
        <v>5.05</v>
      </c>
      <c r="CBG40">
        <f>max(CBG2:CBG39)/min(CBG2:CBG39)</f>
        <v>9.41428571428571</v>
      </c>
      <c r="CBH40">
        <f>max(CBH2:CBH39)/min(CBH2:CBH39)</f>
        <v>27.55</v>
      </c>
      <c r="CBI40">
        <f>max(CBI2:CBI39)/min(CBI2:CBI39)</f>
        <v>34.7575757575758</v>
      </c>
      <c r="CBJ40">
        <f>max(CBJ2:CBJ39)/min(CBJ2:CBJ39)</f>
        <v>37.3636363636364</v>
      </c>
      <c r="CBK40">
        <f>max(CBK2:CBK39)/min(CBK2:CBK39)</f>
        <v>15.15</v>
      </c>
      <c r="CBL40">
        <f>max(CBL2:CBL39)/min(CBL2:CBL39)</f>
        <v>4.1</v>
      </c>
      <c r="CBM40">
        <f>max(CBM2:CBM39)/min(CBM2:CBM39)</f>
        <v>21.1</v>
      </c>
      <c r="CBN40">
        <f>max(CBN2:CBN39)/min(CBN2:CBN39)</f>
        <v>1.6</v>
      </c>
      <c r="CBO40">
        <f>max(CBO2:CBO39)/min(CBO2:CBO39)</f>
        <v>4.24253731343284</v>
      </c>
      <c r="CBP40">
        <f>max(CBP2:CBP39)/min(CBP2:CBP39)</f>
        <v>28.35</v>
      </c>
      <c r="CBQ40">
        <f>max(CBQ2:CBQ39)/min(CBQ2:CBQ39)</f>
        <v>77.4545454545455</v>
      </c>
      <c r="CBR40">
        <f>max(CBR2:CBR39)/min(CBR2:CBR39)</f>
        <v>96.6</v>
      </c>
      <c r="CBS40">
        <f>max(CBS2:CBS39)/min(CBS2:CBS39)</f>
        <v>55.9</v>
      </c>
      <c r="CBT40">
        <f>max(CBT2:CBT39)/min(CBT2:CBT39)</f>
        <v>5.9</v>
      </c>
      <c r="CBU40">
        <f>max(CBU2:CBU39)/min(CBU2:CBU39)</f>
        <v>1.50602409638554</v>
      </c>
      <c r="CBV40">
        <f>max(CBV2:CBV39)/min(CBV2:CBV39)</f>
        <v>12.45</v>
      </c>
      <c r="CBW40">
        <f>max(CBW2:CBW39)/min(CBW2:CBW39)</f>
        <v>8.75581395348837</v>
      </c>
      <c r="CBX40">
        <f>max(CBX2:CBX39)/min(CBX2:CBX39)</f>
        <v>60.7</v>
      </c>
      <c r="CBY40">
        <f>max(CBY2:CBY39)/min(CBY2:CBY39)</f>
        <v>6</v>
      </c>
      <c r="CBZ40">
        <f>max(CBZ2:CBZ39)/min(CBZ2:CBZ39)</f>
        <v>57.5</v>
      </c>
      <c r="CCA40">
        <f>max(CCA2:CCA39)/min(CCA2:CCA39)</f>
        <v>18.35</v>
      </c>
      <c r="CCB40">
        <f>max(CCB2:CCB39)/min(CCB2:CCB39)</f>
        <v>5.32</v>
      </c>
      <c r="CCC40">
        <f>max(CCC2:CCC39)/min(CCC2:CCC39)</f>
        <v>60.5</v>
      </c>
      <c r="CCD40">
        <f>max(CCD2:CCD39)/min(CCD2:CCD39)</f>
        <v>38</v>
      </c>
      <c r="CCE40">
        <f>max(CCE2:CCE39)/min(CCE2:CCE39)</f>
        <v>7.09259259259259</v>
      </c>
      <c r="CCF40">
        <f>max(CCF2:CCF39)/min(CCF2:CCF39)</f>
        <v>1</v>
      </c>
      <c r="CCG40">
        <f>max(CCG2:CCG39)/min(CCG2:CCG39)</f>
        <v>20.0425531914894</v>
      </c>
      <c r="CCH40">
        <f>max(CCH2:CCH39)/min(CCH2:CCH39)</f>
        <v>4.82911392405063</v>
      </c>
      <c r="CCI40">
        <f>max(CCI2:CCI39)/min(CCI2:CCI39)</f>
        <v>6.45</v>
      </c>
      <c r="CCJ40">
        <f>max(CCJ2:CCJ39)/min(CCJ2:CCJ39)</f>
        <v>11.75</v>
      </c>
      <c r="CCK40">
        <f>max(CCK2:CCK39)/min(CCK2:CCK39)</f>
        <v>1</v>
      </c>
      <c r="CCL40">
        <f>max(CCL2:CCL39)/min(CCL2:CCL39)</f>
        <v>1</v>
      </c>
      <c r="CCM40">
        <f>max(CCM2:CCM39)/min(CCM2:CCM39)</f>
        <v>47.8</v>
      </c>
      <c r="CCN40">
        <f>max(CCN2:CCN39)/min(CCN2:CCN39)</f>
        <v>14.2</v>
      </c>
      <c r="CCO40">
        <f>max(CCO2:CCO39)/min(CCO2:CCO39)</f>
        <v>117.8</v>
      </c>
      <c r="CCP40">
        <f>max(CCP2:CCP39)/min(CCP2:CCP39)</f>
        <v>6.1</v>
      </c>
      <c r="CCQ40">
        <f>max(CCQ2:CCQ39)/min(CCQ2:CCQ39)</f>
        <v>12.4854368932039</v>
      </c>
      <c r="CCR40">
        <f>max(CCR2:CCR39)/min(CCR2:CCR39)</f>
        <v>21.5</v>
      </c>
      <c r="CCS40">
        <f>max(CCS2:CCS39)/min(CCS2:CCS39)</f>
        <v>9.48717948717949</v>
      </c>
      <c r="CCT40">
        <f>max(CCT2:CCT39)/min(CCT2:CCT39)</f>
        <v>8.14705882352941</v>
      </c>
      <c r="CCU40">
        <f>max(CCU2:CCU39)/min(CCU2:CCU39)</f>
        <v>6.25062034739454</v>
      </c>
      <c r="CCV40">
        <f>max(CCV2:CCV39)/min(CCV2:CCV39)</f>
        <v>28.1195079086116</v>
      </c>
      <c r="CCW40">
        <f>max(CCW2:CCW39)/min(CCW2:CCW39)</f>
        <v>9.74766355140187</v>
      </c>
      <c r="CCX40">
        <f>max(CCX2:CCX39)/min(CCX2:CCX39)</f>
        <v>18.9</v>
      </c>
      <c r="CCY40">
        <f>max(CCY2:CCY39)/min(CCY2:CCY39)</f>
        <v>3.35</v>
      </c>
      <c r="CCZ40">
        <f>max(CCZ2:CCZ39)/min(CCZ2:CCZ39)</f>
        <v>20.6</v>
      </c>
      <c r="CDA40">
        <f>max(CDA2:CDA39)/min(CDA2:CDA39)</f>
        <v>34.3</v>
      </c>
      <c r="CDB40">
        <f>max(CDB2:CDB39)/min(CDB2:CDB39)</f>
        <v>10.8</v>
      </c>
      <c r="CDC40">
        <f>max(CDC2:CDC39)/min(CDC2:CDC39)</f>
        <v>1.85</v>
      </c>
      <c r="CDD40">
        <f>max(CDD2:CDD39)/min(CDD2:CDD39)</f>
        <v>3.35</v>
      </c>
      <c r="CDE40">
        <f>max(CDE2:CDE39)/min(CDE2:CDE39)</f>
        <v>21</v>
      </c>
      <c r="CDF40">
        <f>max(CDF2:CDF39)/min(CDF2:CDF39)</f>
        <v>49.9</v>
      </c>
      <c r="CDG40">
        <f>max(CDG2:CDG39)/min(CDG2:CDG39)</f>
        <v>12.9459459459459</v>
      </c>
      <c r="CDH40">
        <f>max(CDH2:CDH39)/min(CDH2:CDH39)</f>
        <v>24.7</v>
      </c>
      <c r="CDI40">
        <f>max(CDI2:CDI39)/min(CDI2:CDI39)</f>
        <v>7.03473491773309</v>
      </c>
      <c r="CDJ40">
        <f>max(CDJ2:CDJ39)/min(CDJ2:CDJ39)</f>
        <v>1</v>
      </c>
      <c r="CDK40">
        <f>max(CDK2:CDK39)/min(CDK2:CDK39)</f>
        <v>37.25</v>
      </c>
      <c r="CDL40">
        <f>max(CDL2:CDL39)/min(CDL2:CDL39)</f>
        <v>6.25</v>
      </c>
      <c r="CDM40">
        <f>max(CDM2:CDM39)/min(CDM2:CDM39)</f>
        <v>10.7</v>
      </c>
      <c r="CDN40">
        <f>max(CDN2:CDN39)/min(CDN2:CDN39)</f>
        <v>12.75</v>
      </c>
      <c r="CDO40">
        <f>max(CDO2:CDO39)/min(CDO2:CDO39)</f>
        <v>7.79761904761905</v>
      </c>
      <c r="CDP40">
        <f>max(CDP2:CDP39)/min(CDP2:CDP39)</f>
        <v>9.15</v>
      </c>
      <c r="CDQ40">
        <f>max(CDQ2:CDQ39)/min(CDQ2:CDQ39)</f>
        <v>1</v>
      </c>
      <c r="CDR40">
        <f>max(CDR2:CDR39)/min(CDR2:CDR39)</f>
        <v>13.9</v>
      </c>
      <c r="CDS40">
        <f>max(CDS2:CDS39)/min(CDS2:CDS39)</f>
        <v>18.3</v>
      </c>
      <c r="CDT40">
        <f>max(CDT2:CDT39)/min(CDT2:CDT39)</f>
        <v>5.35393258426966</v>
      </c>
      <c r="CDU40">
        <f>max(CDU2:CDU39)/min(CDU2:CDU39)</f>
        <v>56.35</v>
      </c>
      <c r="CDV40">
        <f>max(CDV2:CDV39)/min(CDV2:CDV39)</f>
        <v>15.85</v>
      </c>
      <c r="CDW40">
        <f>max(CDW2:CDW39)/min(CDW2:CDW39)</f>
        <v>3.35</v>
      </c>
      <c r="CDX40">
        <f>max(CDX2:CDX39)/min(CDX2:CDX39)</f>
        <v>19.8</v>
      </c>
      <c r="CDY40">
        <f>max(CDY2:CDY39)/min(CDY2:CDY39)</f>
        <v>168.849056603774</v>
      </c>
      <c r="CDZ40">
        <f>max(CDZ2:CDZ39)/min(CDZ2:CDZ39)</f>
        <v>22.45</v>
      </c>
      <c r="CEA40">
        <f>max(CEA2:CEA39)/min(CEA2:CEA39)</f>
        <v>7.84615384615385</v>
      </c>
      <c r="CEB40">
        <f>max(CEB2:CEB39)/min(CEB2:CEB39)</f>
        <v>6.8</v>
      </c>
      <c r="CEC40">
        <f>max(CEC2:CEC39)/min(CEC2:CEC39)</f>
        <v>10.5</v>
      </c>
      <c r="CED40">
        <f>max(CED2:CED39)/min(CED2:CED39)</f>
        <v>10.5101214574899</v>
      </c>
      <c r="CEE40">
        <f>max(CEE2:CEE39)/min(CEE2:CEE39)</f>
        <v>6.4</v>
      </c>
      <c r="CEF40">
        <f>max(CEF2:CEF39)/min(CEF2:CEF39)</f>
        <v>1</v>
      </c>
      <c r="CEG40">
        <f>max(CEG2:CEG39)/min(CEG2:CEG39)</f>
        <v>84.35</v>
      </c>
      <c r="CEH40">
        <f>max(CEH2:CEH39)/min(CEH2:CEH39)</f>
        <v>51.25</v>
      </c>
      <c r="CEI40">
        <f>max(CEI2:CEI39)/min(CEI2:CEI39)</f>
        <v>1</v>
      </c>
      <c r="CEJ40">
        <f>max(CEJ2:CEJ39)/min(CEJ2:CEJ39)</f>
        <v>11.1818181818182</v>
      </c>
      <c r="CEK40">
        <f>max(CEK2:CEK39)/min(CEK2:CEK39)</f>
        <v>1</v>
      </c>
      <c r="CEL40">
        <f>max(CEL2:CEL39)/min(CEL2:CEL39)</f>
        <v>13.1</v>
      </c>
      <c r="CEM40">
        <f>max(CEM2:CEM39)/min(CEM2:CEM39)</f>
        <v>10.85</v>
      </c>
      <c r="CEN40">
        <f>max(CEN2:CEN39)/min(CEN2:CEN39)</f>
        <v>6.95757575757576</v>
      </c>
      <c r="CEO40">
        <f>max(CEO2:CEO39)/min(CEO2:CEO39)</f>
        <v>15</v>
      </c>
      <c r="CEP40">
        <f>max(CEP2:CEP39)/min(CEP2:CEP39)</f>
        <v>19.05</v>
      </c>
      <c r="CEQ40">
        <f>max(CEQ2:CEQ39)/min(CEQ2:CEQ39)</f>
        <v>41.3</v>
      </c>
      <c r="CER40">
        <f>max(CER2:CER39)/min(CER2:CER39)</f>
        <v>1.66199231328555</v>
      </c>
      <c r="CES40">
        <f>max(CES2:CES39)/min(CES2:CES39)</f>
        <v>8.15</v>
      </c>
      <c r="CET40">
        <f>max(CET2:CET39)/min(CET2:CET39)</f>
        <v>24.5</v>
      </c>
      <c r="CEU40">
        <f>max(CEU2:CEU39)/min(CEU2:CEU39)</f>
        <v>89.6</v>
      </c>
      <c r="CEV40">
        <f>max(CEV2:CEV39)/min(CEV2:CEV39)</f>
        <v>11.4</v>
      </c>
      <c r="CEW40">
        <f>max(CEW2:CEW39)/min(CEW2:CEW39)</f>
        <v>6.64285714285714</v>
      </c>
      <c r="CEX40">
        <f>max(CEX2:CEX39)/min(CEX2:CEX39)</f>
        <v>28.95</v>
      </c>
      <c r="CEY40">
        <f>max(CEY2:CEY39)/min(CEY2:CEY39)</f>
        <v>49.8571428571429</v>
      </c>
      <c r="CEZ40">
        <f>max(CEZ2:CEZ39)/min(CEZ2:CEZ39)</f>
        <v>43.2</v>
      </c>
      <c r="CFA40">
        <f>max(CFA2:CFA39)/min(CFA2:CFA39)</f>
        <v>8.88235294117647</v>
      </c>
      <c r="CFB40">
        <f>max(CFB2:CFB39)/min(CFB2:CFB39)</f>
        <v>58.4</v>
      </c>
      <c r="CFC40">
        <f>max(CFC2:CFC39)/min(CFC2:CFC39)</f>
        <v>34</v>
      </c>
      <c r="CFD40">
        <f>max(CFD2:CFD39)/min(CFD2:CFD39)</f>
        <v>1</v>
      </c>
      <c r="CFE40">
        <f>max(CFE2:CFE39)/min(CFE2:CFE39)</f>
        <v>5.96551724137931</v>
      </c>
      <c r="CFF40">
        <f>max(CFF2:CFF39)/min(CFF2:CFF39)</f>
        <v>392.85</v>
      </c>
      <c r="CFG40">
        <f>max(CFG2:CFG39)/min(CFG2:CFG39)</f>
        <v>5.07798165137615</v>
      </c>
      <c r="CFH40">
        <f>max(CFH2:CFH39)/min(CFH2:CFH39)</f>
        <v>55.85</v>
      </c>
      <c r="CFI40">
        <f>max(CFI2:CFI39)/min(CFI2:CFI39)</f>
        <v>15</v>
      </c>
      <c r="CFJ40">
        <f>max(CFJ2:CFJ39)/min(CFJ2:CFJ39)</f>
        <v>78.2380952380952</v>
      </c>
      <c r="CFK40">
        <f>max(CFK2:CFK39)/min(CFK2:CFK39)</f>
        <v>7.52873563218391</v>
      </c>
      <c r="CFL40">
        <f>max(CFL2:CFL39)/min(CFL2:CFL39)</f>
        <v>25.55</v>
      </c>
      <c r="CFM40">
        <f>max(CFM2:CFM39)/min(CFM2:CFM39)</f>
        <v>3.8</v>
      </c>
      <c r="CFN40">
        <f>max(CFN2:CFN39)/min(CFN2:CFN39)</f>
        <v>5.60606060606061</v>
      </c>
      <c r="CFO40">
        <f>max(CFO2:CFO39)/min(CFO2:CFO39)</f>
        <v>11.85</v>
      </c>
      <c r="CFP40">
        <f>max(CFP2:CFP39)/min(CFP2:CFP39)</f>
        <v>20.15</v>
      </c>
      <c r="CFQ40">
        <f>max(CFQ2:CFQ39)/min(CFQ2:CFQ39)</f>
        <v>1.2171002586338</v>
      </c>
      <c r="CFR40">
        <f>max(CFR2:CFR39)/min(CFR2:CFR39)</f>
        <v>68.8</v>
      </c>
      <c r="CFS40">
        <f>max(CFS2:CFS39)/min(CFS2:CFS39)</f>
        <v>19.45</v>
      </c>
      <c r="CFT40">
        <f>max(CFT2:CFT39)/min(CFT2:CFT39)</f>
        <v>1</v>
      </c>
      <c r="CFU40">
        <f>max(CFU2:CFU39)/min(CFU2:CFU39)</f>
        <v>69.45</v>
      </c>
      <c r="CFV40">
        <f>max(CFV2:CFV39)/min(CFV2:CFV39)</f>
        <v>19</v>
      </c>
      <c r="CFW40">
        <f>max(CFW2:CFW39)/min(CFW2:CFW39)</f>
        <v>5.83783783783784</v>
      </c>
      <c r="CFX40">
        <f>max(CFX2:CFX39)/min(CFX2:CFX39)</f>
        <v>5.1</v>
      </c>
      <c r="CFY40">
        <f>max(CFY2:CFY39)/min(CFY2:CFY39)</f>
        <v>20.35</v>
      </c>
      <c r="CFZ40">
        <f>max(CFZ2:CFZ39)/min(CFZ2:CFZ39)</f>
        <v>41.8</v>
      </c>
      <c r="CGA40">
        <f>max(CGA2:CGA39)/min(CGA2:CGA39)</f>
        <v>27.3918918918919</v>
      </c>
      <c r="CGB40">
        <f>max(CGB2:CGB39)/min(CGB2:CGB39)</f>
        <v>4.55</v>
      </c>
      <c r="CGC40">
        <f>max(CGC2:CGC39)/min(CGC2:CGC39)</f>
        <v>7.85</v>
      </c>
      <c r="CGD40">
        <f>max(CGD2:CGD39)/min(CGD2:CGD39)</f>
        <v>6.09240924092409</v>
      </c>
      <c r="CGE40">
        <f>max(CGE2:CGE39)/min(CGE2:CGE39)</f>
        <v>6.08383233532934</v>
      </c>
      <c r="CGF40">
        <f>max(CGF2:CGF39)/min(CGF2:CGF39)</f>
        <v>12.8</v>
      </c>
      <c r="CGG40">
        <f>max(CGG2:CGG39)/min(CGG2:CGG39)</f>
        <v>17.6633663366337</v>
      </c>
      <c r="CGH40">
        <f>max(CGH2:CGH39)/min(CGH2:CGH39)</f>
        <v>73.85</v>
      </c>
      <c r="CGI40">
        <f>max(CGI2:CGI39)/min(CGI2:CGI39)</f>
        <v>1</v>
      </c>
      <c r="CGJ40">
        <f>max(CGJ2:CGJ39)/min(CGJ2:CGJ39)</f>
        <v>11.6</v>
      </c>
      <c r="CGK40">
        <f>max(CGK2:CGK39)/min(CGK2:CGK39)</f>
        <v>1</v>
      </c>
      <c r="CGL40">
        <f>max(CGL2:CGL39)/min(CGL2:CGL39)</f>
        <v>1</v>
      </c>
      <c r="CGM40">
        <f>max(CGM2:CGM39)/min(CGM2:CGM39)</f>
        <v>25.35</v>
      </c>
      <c r="CGN40">
        <f>max(CGN2:CGN39)/min(CGN2:CGN39)</f>
        <v>21.0096153846154</v>
      </c>
      <c r="CGO40">
        <f>max(CGO2:CGO39)/min(CGO2:CGO39)</f>
        <v>1</v>
      </c>
      <c r="CGP40">
        <f>max(CGP2:CGP39)/min(CGP2:CGP39)</f>
        <v>27.5</v>
      </c>
      <c r="CGQ40">
        <f>max(CGQ2:CGQ39)/min(CGQ2:CGQ39)</f>
        <v>3.95</v>
      </c>
      <c r="CGR40">
        <f>max(CGR2:CGR39)/min(CGR2:CGR39)</f>
        <v>3.731220657277</v>
      </c>
      <c r="CGS40">
        <f>max(CGS2:CGS39)/min(CGS2:CGS39)</f>
        <v>32.65</v>
      </c>
      <c r="CGT40">
        <f>max(CGT2:CGT39)/min(CGT2:CGT39)</f>
        <v>368.6</v>
      </c>
      <c r="CGU40">
        <f>max(CGU2:CGU39)/min(CGU2:CGU39)</f>
        <v>7.55</v>
      </c>
      <c r="CGV40">
        <f>max(CGV2:CGV39)/min(CGV2:CGV39)</f>
        <v>3.3003300330033</v>
      </c>
      <c r="CGW40">
        <f>max(CGW2:CGW39)/min(CGW2:CGW39)</f>
        <v>302.8</v>
      </c>
      <c r="CGX40">
        <f>max(CGX2:CGX39)/min(CGX2:CGX39)</f>
        <v>4.35</v>
      </c>
      <c r="CGY40">
        <f>max(CGY2:CGY39)/min(CGY2:CGY39)</f>
        <v>4.45384615384615</v>
      </c>
      <c r="CGZ40">
        <f>max(CGZ2:CGZ39)/min(CGZ2:CGZ39)</f>
        <v>21.8</v>
      </c>
      <c r="CHA40">
        <f>max(CHA2:CHA39)/min(CHA2:CHA39)</f>
        <v>60.5</v>
      </c>
      <c r="CHB40">
        <f>max(CHB2:CHB39)/min(CHB2:CHB39)</f>
        <v>2</v>
      </c>
      <c r="CHC40">
        <f>max(CHC2:CHC39)/min(CHC2:CHC39)</f>
        <v>15.9</v>
      </c>
      <c r="CHD40">
        <f>max(CHD2:CHD39)/min(CHD2:CHD39)</f>
        <v>5.87596899224806</v>
      </c>
      <c r="CHE40">
        <f>max(CHE2:CHE39)/min(CHE2:CHE39)</f>
        <v>36.7263157894737</v>
      </c>
      <c r="CHF40">
        <f>max(CHF2:CHF39)/min(CHF2:CHF39)</f>
        <v>6.93715341959335</v>
      </c>
      <c r="CHG40">
        <f>max(CHG2:CHG39)/min(CHG2:CHG39)</f>
        <v>20.1</v>
      </c>
      <c r="CHH40">
        <f>max(CHH2:CHH39)/min(CHH2:CHH39)</f>
        <v>8.2</v>
      </c>
      <c r="CHI40">
        <f>max(CHI2:CHI39)/min(CHI2:CHI39)</f>
        <v>10.65</v>
      </c>
      <c r="CHJ40">
        <f>max(CHJ2:CHJ39)/min(CHJ2:CHJ39)</f>
        <v>7.64088397790055</v>
      </c>
      <c r="CHK40">
        <f>max(CHK2:CHK39)/min(CHK2:CHK39)</f>
        <v>12.1472772277228</v>
      </c>
      <c r="CHL40">
        <f>max(CHL2:CHL39)/min(CHL2:CHL39)</f>
        <v>29.9</v>
      </c>
      <c r="CHM40">
        <f>max(CHM2:CHM39)/min(CHM2:CHM39)</f>
        <v>27.25</v>
      </c>
      <c r="CHN40">
        <f>max(CHN2:CHN39)/min(CHN2:CHN39)</f>
        <v>7.34831460674157</v>
      </c>
      <c r="CHO40">
        <f>max(CHO2:CHO39)/min(CHO2:CHO39)</f>
        <v>121.95</v>
      </c>
      <c r="CHP40">
        <f>max(CHP2:CHP39)/min(CHP2:CHP39)</f>
        <v>6.9</v>
      </c>
      <c r="CHQ40">
        <f>max(CHQ2:CHQ39)/min(CHQ2:CHQ39)</f>
        <v>1</v>
      </c>
      <c r="CHR40">
        <f>max(CHR2:CHR39)/min(CHR2:CHR39)</f>
        <v>9.5</v>
      </c>
      <c r="CHS40">
        <f>max(CHS2:CHS39)/min(CHS2:CHS39)</f>
        <v>32.4</v>
      </c>
      <c r="CHT40">
        <f>max(CHT2:CHT39)/min(CHT2:CHT39)</f>
        <v>1</v>
      </c>
      <c r="CHU40">
        <f>max(CHU2:CHU39)/min(CHU2:CHU39)</f>
        <v>7.23076923076923</v>
      </c>
      <c r="CHV40">
        <f>max(CHV2:CHV39)/min(CHV2:CHV39)</f>
        <v>27.75</v>
      </c>
      <c r="CHW40">
        <f>max(CHW2:CHW39)/min(CHW2:CHW39)</f>
        <v>3.39776951672862</v>
      </c>
      <c r="CHX40">
        <f>max(CHX2:CHX39)/min(CHX2:CHX39)</f>
        <v>11.35</v>
      </c>
      <c r="CHY40">
        <f>max(CHY2:CHY39)/min(CHY2:CHY39)</f>
        <v>11.6714285714286</v>
      </c>
      <c r="CHZ40">
        <f>max(CHZ2:CHZ39)/min(CHZ2:CHZ39)</f>
        <v>16.6274509803922</v>
      </c>
      <c r="CIA40">
        <f>max(CIA2:CIA39)/min(CIA2:CIA39)</f>
        <v>10.3</v>
      </c>
      <c r="CIB40">
        <f>max(CIB2:CIB39)/min(CIB2:CIB39)</f>
        <v>12.0054644808743</v>
      </c>
      <c r="CIC40">
        <f>max(CIC2:CIC39)/min(CIC2:CIC39)</f>
        <v>39.45</v>
      </c>
      <c r="CID40">
        <f>max(CID2:CID39)/min(CID2:CID39)</f>
        <v>6.48387096774194</v>
      </c>
      <c r="CIE40">
        <f>max(CIE2:CIE39)/min(CIE2:CIE39)</f>
        <v>11</v>
      </c>
      <c r="CIF40">
        <f>max(CIF2:CIF39)/min(CIF2:CIF39)</f>
        <v>14.4450549450549</v>
      </c>
      <c r="CIG40">
        <f>max(CIG2:CIG39)/min(CIG2:CIG39)</f>
        <v>42.75</v>
      </c>
      <c r="CIH40">
        <f>max(CIH2:CIH39)/min(CIH2:CIH39)</f>
        <v>27.8</v>
      </c>
      <c r="CII40">
        <f>max(CII2:CII39)/min(CII2:CII39)</f>
        <v>19.9666666666667</v>
      </c>
      <c r="CIJ40">
        <f>max(CIJ2:CIJ39)/min(CIJ2:CIJ39)</f>
        <v>7.26883561643836</v>
      </c>
      <c r="CIK40">
        <f>max(CIK2:CIK39)/min(CIK2:CIK39)</f>
        <v>12.5</v>
      </c>
      <c r="CIL40">
        <f>max(CIL2:CIL39)/min(CIL2:CIL39)</f>
        <v>12.0434782608696</v>
      </c>
      <c r="CIM40">
        <f>max(CIM2:CIM39)/min(CIM2:CIM39)</f>
        <v>5.45</v>
      </c>
      <c r="CIN40">
        <f>max(CIN2:CIN39)/min(CIN2:CIN39)</f>
        <v>1</v>
      </c>
      <c r="CIO40">
        <f>max(CIO2:CIO39)/min(CIO2:CIO39)</f>
        <v>308.45</v>
      </c>
      <c r="CIP40">
        <f>max(CIP2:CIP39)/min(CIP2:CIP39)</f>
        <v>64.55</v>
      </c>
      <c r="CIQ40">
        <f>max(CIQ2:CIQ39)/min(CIQ2:CIQ39)</f>
        <v>1.3</v>
      </c>
      <c r="CIR40">
        <f>max(CIR2:CIR39)/min(CIR2:CIR39)</f>
        <v>3.52238805970149</v>
      </c>
      <c r="CIS40">
        <f>max(CIS2:CIS39)/min(CIS2:CIS39)</f>
        <v>8.8</v>
      </c>
      <c r="CIT40">
        <f>max(CIT2:CIT39)/min(CIT2:CIT39)</f>
        <v>27.7906976744186</v>
      </c>
      <c r="CIU40">
        <f>max(CIU2:CIU39)/min(CIU2:CIU39)</f>
        <v>6.4</v>
      </c>
      <c r="CIV40">
        <f>max(CIV2:CIV39)/min(CIV2:CIV39)</f>
        <v>28.85</v>
      </c>
      <c r="CIW40">
        <f>max(CIW2:CIW39)/min(CIW2:CIW39)</f>
        <v>1</v>
      </c>
      <c r="CIX40">
        <f>max(CIX2:CIX39)/min(CIX2:CIX39)</f>
        <v>49.9428571428571</v>
      </c>
      <c r="CIY40">
        <f>max(CIY2:CIY39)/min(CIY2:CIY39)</f>
        <v>800</v>
      </c>
      <c r="CIZ40">
        <f>max(CIZ2:CIZ39)/min(CIZ2:CIZ39)</f>
        <v>47.6</v>
      </c>
      <c r="CJA40">
        <f>max(CJA2:CJA39)/min(CJA2:CJA39)</f>
        <v>39.9</v>
      </c>
      <c r="CJB40">
        <f>max(CJB2:CJB39)/min(CJB2:CJB39)</f>
        <v>45.6</v>
      </c>
      <c r="CJC40">
        <f>max(CJC2:CJC39)/min(CJC2:CJC39)</f>
        <v>661.9</v>
      </c>
      <c r="CJD40">
        <f>max(CJD2:CJD39)/min(CJD2:CJD39)</f>
        <v>6.41176470588235</v>
      </c>
      <c r="CJE40">
        <f>max(CJE2:CJE39)/min(CJE2:CJE39)</f>
        <v>5.02803738317757</v>
      </c>
      <c r="CJF40">
        <f>max(CJF2:CJF39)/min(CJF2:CJF39)</f>
        <v>5.0406976744186</v>
      </c>
      <c r="CJG40">
        <f>max(CJG2:CJG39)/min(CJG2:CJG39)</f>
        <v>22.5384615384615</v>
      </c>
      <c r="CJH40">
        <f>max(CJH2:CJH39)/min(CJH2:CJH39)</f>
        <v>64.6606060606061</v>
      </c>
      <c r="CJI40">
        <f>max(CJI2:CJI39)/min(CJI2:CJI39)</f>
        <v>6.33644859813084</v>
      </c>
      <c r="CJJ40">
        <f>max(CJJ2:CJJ39)/min(CJJ2:CJJ39)</f>
        <v>126.25</v>
      </c>
      <c r="CJK40">
        <f>max(CJK2:CJK39)/min(CJK2:CJK39)</f>
        <v>12.3589743589744</v>
      </c>
      <c r="CJL40">
        <f>max(CJL2:CJL39)/min(CJL2:CJL39)</f>
        <v>10.1</v>
      </c>
      <c r="CJM40">
        <f>max(CJM2:CJM39)/min(CJM2:CJM39)</f>
        <v>12.6444444444444</v>
      </c>
      <c r="CJN40">
        <f>max(CJN2:CJN39)/min(CJN2:CJN39)</f>
        <v>49.4</v>
      </c>
      <c r="CJO40">
        <f>max(CJO2:CJO39)/min(CJO2:CJO39)</f>
        <v>455.25</v>
      </c>
      <c r="CJP40">
        <f>max(CJP2:CJP39)/min(CJP2:CJP39)</f>
        <v>13.4594594594595</v>
      </c>
      <c r="CJQ40">
        <f>max(CJQ2:CJQ39)/min(CJQ2:CJQ39)</f>
        <v>189.3</v>
      </c>
      <c r="CJR40">
        <f>max(CJR2:CJR39)/min(CJR2:CJR39)</f>
        <v>57.1</v>
      </c>
      <c r="CJS40">
        <f>max(CJS2:CJS39)/min(CJS2:CJS39)</f>
        <v>6.45</v>
      </c>
      <c r="CJT40">
        <f>max(CJT2:CJT39)/min(CJT2:CJT39)</f>
        <v>60.2</v>
      </c>
      <c r="CJU40">
        <f>max(CJU2:CJU39)/min(CJU2:CJU39)</f>
        <v>7.82178217821782</v>
      </c>
      <c r="CJV40">
        <f>max(CJV2:CJV39)/min(CJV2:CJV39)</f>
        <v>27.25</v>
      </c>
      <c r="CJW40">
        <f>max(CJW2:CJW39)/min(CJW2:CJW39)</f>
        <v>9.65454545454545</v>
      </c>
      <c r="CJX40">
        <f>max(CJX2:CJX39)/min(CJX2:CJX39)</f>
        <v>22.95</v>
      </c>
      <c r="CJY40">
        <f>max(CJY2:CJY39)/min(CJY2:CJY39)</f>
        <v>26.75</v>
      </c>
      <c r="CJZ40">
        <f>max(CJZ2:CJZ39)/min(CJZ2:CJZ39)</f>
        <v>58.5652173913044</v>
      </c>
      <c r="CKA40">
        <f>max(CKA2:CKA39)/min(CKA2:CKA39)</f>
        <v>4.72457627118644</v>
      </c>
      <c r="CKB40">
        <f>max(CKB2:CKB39)/min(CKB2:CKB39)</f>
        <v>7</v>
      </c>
      <c r="CKC40">
        <f>max(CKC2:CKC39)/min(CKC2:CKC39)</f>
        <v>12.9142857142857</v>
      </c>
      <c r="CKD40">
        <f>max(CKD2:CKD39)/min(CKD2:CKD39)</f>
        <v>11.65</v>
      </c>
      <c r="CKE40">
        <f>max(CKE2:CKE39)/min(CKE2:CKE39)</f>
        <v>2.85</v>
      </c>
      <c r="CKF40">
        <f>max(CKF2:CKF39)/min(CKF2:CKF39)</f>
        <v>29.25</v>
      </c>
      <c r="CKG40">
        <f>max(CKG2:CKG39)/min(CKG2:CKG39)</f>
        <v>132.6</v>
      </c>
      <c r="CKH40">
        <f>max(CKH2:CKH39)/min(CKH2:CKH39)</f>
        <v>271.9</v>
      </c>
      <c r="CKI40">
        <f>max(CKI2:CKI39)/min(CKI2:CKI39)</f>
        <v>6.49707602339181</v>
      </c>
      <c r="CKJ40">
        <f>max(CKJ2:CKJ39)/min(CKJ2:CKJ39)</f>
        <v>3.15</v>
      </c>
      <c r="CKK40">
        <f>max(CKK2:CKK39)/min(CKK2:CKK39)</f>
        <v>13.7400881057269</v>
      </c>
      <c r="CKL40">
        <f>max(CKL2:CKL39)/min(CKL2:CKL39)</f>
        <v>5.9672131147541</v>
      </c>
      <c r="CKM40">
        <f>max(CKM2:CKM39)/min(CKM2:CKM39)</f>
        <v>91.4</v>
      </c>
      <c r="CKN40">
        <f>max(CKN2:CKN39)/min(CKN2:CKN39)</f>
        <v>20.937984496124</v>
      </c>
      <c r="CKO40">
        <f>max(CKO2:CKO39)/min(CKO2:CKO39)</f>
        <v>2.65</v>
      </c>
      <c r="CKP40">
        <f>max(CKP2:CKP39)/min(CKP2:CKP39)</f>
        <v>5.75</v>
      </c>
      <c r="CKQ40">
        <f>max(CKQ2:CKQ39)/min(CKQ2:CKQ39)</f>
        <v>50.6</v>
      </c>
      <c r="CKR40">
        <f>max(CKR2:CKR39)/min(CKR2:CKR39)</f>
        <v>9.31372549019608</v>
      </c>
      <c r="CKS40">
        <f>max(CKS2:CKS39)/min(CKS2:CKS39)</f>
        <v>10.4011976047904</v>
      </c>
      <c r="CKT40">
        <f>max(CKT2:CKT39)/min(CKT2:CKT39)</f>
        <v>17.5593220338983</v>
      </c>
      <c r="CKU40">
        <f>max(CKU2:CKU39)/min(CKU2:CKU39)</f>
        <v>4.58472998137803</v>
      </c>
      <c r="CKV40">
        <f>max(CKV2:CKV39)/min(CKV2:CKV39)</f>
        <v>10.6197802197802</v>
      </c>
      <c r="CKW40">
        <f>max(CKW2:CKW39)/min(CKW2:CKW39)</f>
        <v>17.0967741935484</v>
      </c>
      <c r="CKX40">
        <f>max(CKX2:CKX39)/min(CKX2:CKX39)</f>
        <v>12.3</v>
      </c>
      <c r="CKY40">
        <f>max(CKY2:CKY39)/min(CKY2:CKY39)</f>
        <v>18.45</v>
      </c>
      <c r="CKZ40">
        <f>max(CKZ2:CKZ39)/min(CKZ2:CKZ39)</f>
        <v>30.1</v>
      </c>
      <c r="CLA40">
        <f>max(CLA2:CLA39)/min(CLA2:CLA39)</f>
        <v>19.85</v>
      </c>
      <c r="CLB40">
        <f>max(CLB2:CLB39)/min(CLB2:CLB39)</f>
        <v>6.25</v>
      </c>
      <c r="CLC40">
        <f>max(CLC2:CLC39)/min(CLC2:CLC39)</f>
        <v>30</v>
      </c>
      <c r="CLD40">
        <f>max(CLD2:CLD39)/min(CLD2:CLD39)</f>
        <v>800</v>
      </c>
      <c r="CLE40">
        <f>max(CLE2:CLE39)/min(CLE2:CLE39)</f>
        <v>8.95</v>
      </c>
      <c r="CLF40">
        <f>max(CLF2:CLF39)/min(CLF2:CLF39)</f>
        <v>4.11387900355872</v>
      </c>
      <c r="CLG40">
        <f>max(CLG2:CLG39)/min(CLG2:CLG39)</f>
        <v>11.1</v>
      </c>
      <c r="CLH40">
        <f>max(CLH2:CLH39)/min(CLH2:CLH39)</f>
        <v>21</v>
      </c>
      <c r="CLI40">
        <f>max(CLI2:CLI39)/min(CLI2:CLI39)</f>
        <v>4.65</v>
      </c>
      <c r="CLJ40">
        <f>max(CLJ2:CLJ39)/min(CLJ2:CLJ39)</f>
        <v>22.4356435643564</v>
      </c>
      <c r="CLK40">
        <f>max(CLK2:CLK39)/min(CLK2:CLK39)</f>
        <v>17.5660377358491</v>
      </c>
      <c r="CLL40">
        <f>max(CLL2:CLL39)/min(CLL2:CLL39)</f>
        <v>10.2</v>
      </c>
      <c r="CLM40">
        <f>max(CLM2:CLM39)/min(CLM2:CLM39)</f>
        <v>24.75</v>
      </c>
      <c r="CLN40">
        <f>max(CLN2:CLN39)/min(CLN2:CLN39)</f>
        <v>12.6679104477612</v>
      </c>
      <c r="CLO40">
        <f>max(CLO2:CLO39)/min(CLO2:CLO39)</f>
        <v>14.8892988929889</v>
      </c>
      <c r="CLP40">
        <f>max(CLP2:CLP39)/min(CLP2:CLP39)</f>
        <v>5.50588235294118</v>
      </c>
      <c r="CLQ40">
        <f>max(CLQ2:CLQ39)/min(CLQ2:CLQ39)</f>
        <v>29.9</v>
      </c>
      <c r="CLR40">
        <f>max(CLR2:CLR39)/min(CLR2:CLR39)</f>
        <v>1</v>
      </c>
      <c r="CLS40">
        <f>max(CLS2:CLS39)/min(CLS2:CLS39)</f>
        <v>2.35</v>
      </c>
      <c r="CLT40">
        <f>max(CLT2:CLT39)/min(CLT2:CLT39)</f>
        <v>33.3</v>
      </c>
      <c r="CLU40">
        <f>max(CLU2:CLU39)/min(CLU2:CLU39)</f>
        <v>8.17004048582996</v>
      </c>
      <c r="CLV40">
        <f>max(CLV2:CLV39)/min(CLV2:CLV39)</f>
        <v>8.83464566929134</v>
      </c>
      <c r="CLW40">
        <f>max(CLW2:CLW39)/min(CLW2:CLW39)</f>
        <v>88.95</v>
      </c>
      <c r="CLX40">
        <f>max(CLX2:CLX39)/min(CLX2:CLX39)</f>
        <v>77.8</v>
      </c>
      <c r="CLY40">
        <f>max(CLY2:CLY39)/min(CLY2:CLY39)</f>
        <v>1</v>
      </c>
      <c r="CLZ40">
        <f>max(CLZ2:CLZ39)/min(CLZ2:CLZ39)</f>
        <v>26.9</v>
      </c>
      <c r="CMA40">
        <f>max(CMA2:CMA39)/min(CMA2:CMA39)</f>
        <v>7.7</v>
      </c>
      <c r="CMB40">
        <f>max(CMB2:CMB39)/min(CMB2:CMB39)</f>
        <v>6.23949579831933</v>
      </c>
      <c r="CMC40">
        <f>max(CMC2:CMC39)/min(CMC2:CMC39)</f>
        <v>6.50202429149798</v>
      </c>
      <c r="CMD40">
        <f>max(CMD2:CMD39)/min(CMD2:CMD39)</f>
        <v>44.7169811320755</v>
      </c>
      <c r="CME40">
        <f>max(CME2:CME39)/min(CME2:CME39)</f>
        <v>35.2</v>
      </c>
      <c r="CMF40">
        <f>max(CMF2:CMF39)/min(CMF2:CMF39)</f>
        <v>1</v>
      </c>
      <c r="CMG40">
        <f>max(CMG2:CMG39)/min(CMG2:CMG39)</f>
        <v>1</v>
      </c>
      <c r="CMH40">
        <f>max(CMH2:CMH39)/min(CMH2:CMH39)</f>
        <v>12.1301775147929</v>
      </c>
      <c r="CMI40">
        <f>max(CMI2:CMI39)/min(CMI2:CMI39)</f>
        <v>21.4</v>
      </c>
      <c r="CMJ40">
        <f>max(CMJ2:CMJ39)/min(CMJ2:CMJ39)</f>
        <v>6.05</v>
      </c>
      <c r="CMK40">
        <f>max(CMK2:CMK39)/min(CMK2:CMK39)</f>
        <v>18.8</v>
      </c>
      <c r="CML40">
        <f>max(CML2:CML39)/min(CML2:CML39)</f>
        <v>1.95</v>
      </c>
      <c r="CMM40">
        <f>max(CMM2:CMM39)/min(CMM2:CMM39)</f>
        <v>17.7551020408163</v>
      </c>
      <c r="CMN40">
        <f>max(CMN2:CMN39)/min(CMN2:CMN39)</f>
        <v>10.641975308642</v>
      </c>
      <c r="CMO40">
        <f>max(CMO2:CMO39)/min(CMO2:CMO39)</f>
        <v>18.9032258064516</v>
      </c>
      <c r="CMP40">
        <f>max(CMP2:CMP39)/min(CMP2:CMP39)</f>
        <v>1.8</v>
      </c>
      <c r="CMQ40">
        <f>max(CMQ2:CMQ39)/min(CMQ2:CMQ39)</f>
        <v>43.35</v>
      </c>
      <c r="CMR40">
        <f>max(CMR2:CMR39)/min(CMR2:CMR39)</f>
        <v>34.7337110481586</v>
      </c>
      <c r="CMS40">
        <f>max(CMS2:CMS39)/min(CMS2:CMS39)</f>
        <v>10.25</v>
      </c>
      <c r="CMT40">
        <f>max(CMT2:CMT39)/min(CMT2:CMT39)</f>
        <v>1</v>
      </c>
      <c r="CMU40">
        <f>max(CMU2:CMU39)/min(CMU2:CMU39)</f>
        <v>5.05</v>
      </c>
      <c r="CMV40">
        <f>max(CMV2:CMV39)/min(CMV2:CMV39)</f>
        <v>8.85</v>
      </c>
      <c r="CMW40">
        <f>max(CMW2:CMW39)/min(CMW2:CMW39)</f>
        <v>31.95</v>
      </c>
      <c r="CMX40">
        <f>max(CMX2:CMX39)/min(CMX2:CMX39)</f>
        <v>116.3</v>
      </c>
      <c r="CMY40">
        <f>max(CMY2:CMY39)/min(CMY2:CMY39)</f>
        <v>8.1</v>
      </c>
      <c r="CMZ40">
        <f>max(CMZ2:CMZ39)/min(CMZ2:CMZ39)</f>
        <v>51.9</v>
      </c>
      <c r="CNA40">
        <f>max(CNA2:CNA39)/min(CNA2:CNA39)</f>
        <v>19.3</v>
      </c>
      <c r="CNB40">
        <f>max(CNB2:CNB39)/min(CNB2:CNB39)</f>
        <v>12.2727272727273</v>
      </c>
      <c r="CNC40">
        <f>max(CNC2:CNC39)/min(CNC2:CNC39)</f>
        <v>5.98237885462555</v>
      </c>
      <c r="CND40">
        <f>max(CND2:CND39)/min(CND2:CND39)</f>
        <v>149.3</v>
      </c>
      <c r="CNE40">
        <f>max(CNE2:CNE39)/min(CNE2:CNE39)</f>
        <v>71.9</v>
      </c>
      <c r="CNF40">
        <f>max(CNF2:CNF39)/min(CNF2:CNF39)</f>
        <v>18.35</v>
      </c>
      <c r="CNG40">
        <f>max(CNG2:CNG39)/min(CNG2:CNG39)</f>
        <v>73.95</v>
      </c>
      <c r="CNH40">
        <f>max(CNH2:CNH39)/min(CNH2:CNH39)</f>
        <v>10.5</v>
      </c>
      <c r="CNI40">
        <f>max(CNI2:CNI39)/min(CNI2:CNI39)</f>
        <v>6.78676470588235</v>
      </c>
      <c r="CNJ40">
        <f>max(CNJ2:CNJ39)/min(CNJ2:CNJ39)</f>
        <v>14</v>
      </c>
      <c r="CNK40">
        <f>max(CNK2:CNK39)/min(CNK2:CNK39)</f>
        <v>5.75</v>
      </c>
      <c r="CNL40">
        <f>max(CNL2:CNL39)/min(CNL2:CNL39)</f>
        <v>68.5789473684211</v>
      </c>
      <c r="CNM40">
        <f>max(CNM2:CNM39)/min(CNM2:CNM39)</f>
        <v>103.45</v>
      </c>
      <c r="CNN40">
        <f>max(CNN2:CNN39)/min(CNN2:CNN39)</f>
        <v>10.15</v>
      </c>
      <c r="CNO40">
        <f>max(CNO2:CNO39)/min(CNO2:CNO39)</f>
        <v>1.65</v>
      </c>
      <c r="CNP40">
        <f>max(CNP2:CNP39)/min(CNP2:CNP39)</f>
        <v>4.6</v>
      </c>
      <c r="CNQ40">
        <f>max(CNQ2:CNQ39)/min(CNQ2:CNQ39)</f>
        <v>1</v>
      </c>
      <c r="CNR40">
        <f>max(CNR2:CNR39)/min(CNR2:CNR39)</f>
        <v>4.65</v>
      </c>
      <c r="CNS40">
        <f>max(CNS2:CNS39)/min(CNS2:CNS39)</f>
        <v>10.7111111111111</v>
      </c>
      <c r="CNT40">
        <f>max(CNT2:CNT39)/min(CNT2:CNT39)</f>
        <v>1</v>
      </c>
      <c r="CNU40">
        <f>max(CNU2:CNU39)/min(CNU2:CNU39)</f>
        <v>45.7</v>
      </c>
      <c r="CNV40">
        <f>max(CNV2:CNV39)/min(CNV2:CNV39)</f>
        <v>1</v>
      </c>
      <c r="CNW40">
        <f>max(CNW2:CNW39)/min(CNW2:CNW39)</f>
        <v>17</v>
      </c>
      <c r="CNX40">
        <f>max(CNX2:CNX39)/min(CNX2:CNX39)</f>
        <v>39.3</v>
      </c>
      <c r="CNY40">
        <f>max(CNY2:CNY39)/min(CNY2:CNY39)</f>
        <v>6.40952380952381</v>
      </c>
      <c r="CNZ40">
        <f>max(CNZ2:CNZ39)/min(CNZ2:CNZ39)</f>
        <v>4.3</v>
      </c>
      <c r="COA40">
        <f>max(COA2:COA39)/min(COA2:COA39)</f>
        <v>40.15</v>
      </c>
      <c r="COB40">
        <f>max(COB2:COB39)/min(COB2:COB39)</f>
        <v>10.65</v>
      </c>
      <c r="COC40">
        <f>max(COC2:COC39)/min(COC2:COC39)</f>
        <v>14.25</v>
      </c>
      <c r="COD40">
        <f>max(COD2:COD39)/min(COD2:COD39)</f>
        <v>4.25041459369818</v>
      </c>
      <c r="COE40">
        <f>max(COE2:COE39)/min(COE2:COE39)</f>
        <v>4.55</v>
      </c>
      <c r="COF40">
        <f>max(COF2:COF39)/min(COF2:COF39)</f>
        <v>27.710332103321</v>
      </c>
      <c r="COG40">
        <f>max(COG2:COG39)/min(COG2:COG39)</f>
        <v>20.9</v>
      </c>
      <c r="COH40">
        <f>max(COH2:COH39)/min(COH2:COH39)</f>
        <v>58.1</v>
      </c>
      <c r="COI40">
        <f>max(COI2:COI39)/min(COI2:COI39)</f>
        <v>5.52631578947368</v>
      </c>
      <c r="COJ40">
        <f>max(COJ2:COJ39)/min(COJ2:COJ39)</f>
        <v>54.8</v>
      </c>
      <c r="COK40">
        <f>max(COK2:COK39)/min(COK2:COK39)</f>
        <v>19.4</v>
      </c>
      <c r="COL40">
        <f>max(COL2:COL39)/min(COL2:COL39)</f>
        <v>16.15</v>
      </c>
      <c r="COM40">
        <f>max(COM2:COM39)/min(COM2:COM39)</f>
        <v>28</v>
      </c>
      <c r="CON40">
        <f>max(CON2:CON39)/min(CON2:CON39)</f>
        <v>3.25</v>
      </c>
      <c r="COO40">
        <f>max(COO2:COO39)/min(COO2:COO39)</f>
        <v>14.55</v>
      </c>
      <c r="COP40">
        <f>max(COP2:COP39)/min(COP2:COP39)</f>
        <v>2.6</v>
      </c>
      <c r="COQ40">
        <f>max(COQ2:COQ39)/min(COQ2:COQ39)</f>
        <v>277.65</v>
      </c>
      <c r="COR40">
        <f>max(COR2:COR39)/min(COR2:COR39)</f>
        <v>20.4</v>
      </c>
      <c r="COS40">
        <f>max(COS2:COS39)/min(COS2:COS39)</f>
        <v>6.65</v>
      </c>
      <c r="COT40">
        <f>max(COT2:COT39)/min(COT2:COT39)</f>
        <v>16.7</v>
      </c>
      <c r="COU40">
        <f>max(COU2:COU39)/min(COU2:COU39)</f>
        <v>118.5</v>
      </c>
      <c r="COV40">
        <f>max(COV2:COV39)/min(COV2:COV39)</f>
        <v>38.2</v>
      </c>
      <c r="COW40">
        <f>max(COW2:COW39)/min(COW2:COW39)</f>
        <v>44.85</v>
      </c>
      <c r="COX40">
        <f>max(COX2:COX39)/min(COX2:COX39)</f>
        <v>1</v>
      </c>
      <c r="COY40">
        <f>max(COY2:COY39)/min(COY2:COY39)</f>
        <v>23.1286173633441</v>
      </c>
      <c r="COZ40">
        <f>max(COZ2:COZ39)/min(COZ2:COZ39)</f>
        <v>8.2</v>
      </c>
      <c r="CPA40">
        <f>max(CPA2:CPA39)/min(CPA2:CPA39)</f>
        <v>5.15</v>
      </c>
      <c r="CPB40">
        <f>max(CPB2:CPB39)/min(CPB2:CPB39)</f>
        <v>11.1025641025641</v>
      </c>
      <c r="CPC40">
        <f>max(CPC2:CPC39)/min(CPC2:CPC39)</f>
        <v>3.15</v>
      </c>
      <c r="CPD40">
        <f>max(CPD2:CPD39)/min(CPD2:CPD39)</f>
        <v>7.36274509803922</v>
      </c>
      <c r="CPE40">
        <f>max(CPE2:CPE39)/min(CPE2:CPE39)</f>
        <v>19.15</v>
      </c>
      <c r="CPF40">
        <f>max(CPF2:CPF39)/min(CPF2:CPF39)</f>
        <v>232</v>
      </c>
      <c r="CPG40">
        <f>max(CPG2:CPG39)/min(CPG2:CPG39)</f>
        <v>9.69230769230769</v>
      </c>
      <c r="CPH40">
        <f>max(CPH2:CPH39)/min(CPH2:CPH39)</f>
        <v>52.7</v>
      </c>
      <c r="CPI40">
        <f>max(CPI2:CPI39)/min(CPI2:CPI39)</f>
        <v>172.25</v>
      </c>
      <c r="CPJ40">
        <f>max(CPJ2:CPJ39)/min(CPJ2:CPJ39)</f>
        <v>10.0769230769231</v>
      </c>
      <c r="CPK40">
        <f>max(CPK2:CPK39)/min(CPK2:CPK39)</f>
        <v>5.9922480620155</v>
      </c>
      <c r="CPL40">
        <f>max(CPL2:CPL39)/min(CPL2:CPL39)</f>
        <v>21.2</v>
      </c>
      <c r="CPM40">
        <f>max(CPM2:CPM39)/min(CPM2:CPM39)</f>
        <v>3.2</v>
      </c>
      <c r="CPN40">
        <f>max(CPN2:CPN39)/min(CPN2:CPN39)</f>
        <v>4.74603174603175</v>
      </c>
      <c r="CPO40">
        <f>max(CPO2:CPO39)/min(CPO2:CPO39)</f>
        <v>7.65</v>
      </c>
      <c r="CPP40">
        <f>max(CPP2:CPP39)/min(CPP2:CPP39)</f>
        <v>13.85</v>
      </c>
      <c r="CPQ40">
        <f>max(CPQ2:CPQ39)/min(CPQ2:CPQ39)</f>
        <v>3.98230088495575</v>
      </c>
      <c r="CPR40">
        <f>max(CPR2:CPR39)/min(CPR2:CPR39)</f>
        <v>5.65</v>
      </c>
      <c r="CPS40">
        <f>max(CPS2:CPS39)/min(CPS2:CPS39)</f>
        <v>1.56326331216414</v>
      </c>
      <c r="CPT40">
        <f>max(CPT2:CPT39)/min(CPT2:CPT39)</f>
        <v>34.65</v>
      </c>
      <c r="CPU40">
        <f>max(CPU2:CPU39)/min(CPU2:CPU39)</f>
        <v>12.5</v>
      </c>
      <c r="CPV40">
        <f>max(CPV2:CPV39)/min(CPV2:CPV39)</f>
        <v>1</v>
      </c>
      <c r="CPW40">
        <f>max(CPW2:CPW39)/min(CPW2:CPW39)</f>
        <v>29.9</v>
      </c>
      <c r="CPX40">
        <f>max(CPX2:CPX39)/min(CPX2:CPX39)</f>
        <v>57.25</v>
      </c>
      <c r="CPY40">
        <f>max(CPY2:CPY39)/min(CPY2:CPY39)</f>
        <v>26.8</v>
      </c>
      <c r="CPZ40">
        <f>max(CPZ2:CPZ39)/min(CPZ2:CPZ39)</f>
        <v>19.8</v>
      </c>
      <c r="CQA40">
        <f>max(CQA2:CQA39)/min(CQA2:CQA39)</f>
        <v>10.6842105263158</v>
      </c>
      <c r="CQB40">
        <f>max(CQB2:CQB39)/min(CQB2:CQB39)</f>
        <v>24.1</v>
      </c>
      <c r="CQC40">
        <f>max(CQC2:CQC39)/min(CQC2:CQC39)</f>
        <v>1</v>
      </c>
      <c r="CQD40">
        <f>max(CQD2:CQD39)/min(CQD2:CQD39)</f>
        <v>14.15</v>
      </c>
      <c r="CQE40">
        <f>max(CQE2:CQE39)/min(CQE2:CQE39)</f>
        <v>10.8478260869565</v>
      </c>
      <c r="CQF40">
        <f>max(CQF2:CQF39)/min(CQF2:CQF39)</f>
        <v>17.5882352941176</v>
      </c>
      <c r="CQG40">
        <f>max(CQG2:CQG39)/min(CQG2:CQG39)</f>
        <v>13.15</v>
      </c>
      <c r="CQH40">
        <f>max(CQH2:CQH39)/min(CQH2:CQH39)</f>
        <v>10.969696969697</v>
      </c>
      <c r="CQI40">
        <f>max(CQI2:CQI39)/min(CQI2:CQI39)</f>
        <v>151.65</v>
      </c>
      <c r="CQJ40">
        <f>max(CQJ2:CQJ39)/min(CQJ2:CQJ39)</f>
        <v>9.65</v>
      </c>
      <c r="CQK40">
        <f>max(CQK2:CQK39)/min(CQK2:CQK39)</f>
        <v>1</v>
      </c>
      <c r="CQL40">
        <f>max(CQL2:CQL39)/min(CQL2:CQL39)</f>
        <v>19.9</v>
      </c>
      <c r="CQM40">
        <f>max(CQM2:CQM39)/min(CQM2:CQM39)</f>
        <v>8.58333333333333</v>
      </c>
      <c r="CQN40">
        <f>max(CQN2:CQN39)/min(CQN2:CQN39)</f>
        <v>1</v>
      </c>
      <c r="CQO40">
        <f>max(CQO2:CQO39)/min(CQO2:CQO39)</f>
        <v>7.75</v>
      </c>
      <c r="CQP40">
        <f>max(CQP2:CQP39)/min(CQP2:CQP39)</f>
        <v>3.27662517289073</v>
      </c>
      <c r="CQQ40">
        <f>max(CQQ2:CQQ39)/min(CQQ2:CQQ39)</f>
        <v>5.45</v>
      </c>
      <c r="CQR40">
        <f>max(CQR2:CQR39)/min(CQR2:CQR39)</f>
        <v>9.73018867924528</v>
      </c>
      <c r="CQS40">
        <f>max(CQS2:CQS39)/min(CQS2:CQS39)</f>
        <v>2.1</v>
      </c>
      <c r="CQT40">
        <f>max(CQT2:CQT39)/min(CQT2:CQT39)</f>
        <v>5.2</v>
      </c>
      <c r="CQU40">
        <f>max(CQU2:CQU39)/min(CQU2:CQU39)</f>
        <v>1</v>
      </c>
      <c r="CQV40">
        <f>max(CQV2:CQV39)/min(CQV2:CQV39)</f>
        <v>1.5</v>
      </c>
      <c r="CQW40">
        <f>max(CQW2:CQW39)/min(CQW2:CQW39)</f>
        <v>6.25</v>
      </c>
      <c r="CQX40">
        <f>max(CQX2:CQX39)/min(CQX2:CQX39)</f>
        <v>11.99</v>
      </c>
      <c r="CQY40">
        <f>max(CQY2:CQY39)/min(CQY2:CQY39)</f>
        <v>1</v>
      </c>
      <c r="CQZ40">
        <f>max(CQZ2:CQZ39)/min(CQZ2:CQZ39)</f>
        <v>13.952380952381</v>
      </c>
      <c r="CRA40">
        <f>max(CRA2:CRA39)/min(CRA2:CRA39)</f>
        <v>7.6</v>
      </c>
      <c r="CRB40">
        <f>max(CRB2:CRB39)/min(CRB2:CRB39)</f>
        <v>1</v>
      </c>
      <c r="CRC40">
        <f>max(CRC2:CRC39)/min(CRC2:CRC39)</f>
        <v>57.2</v>
      </c>
      <c r="CRD40">
        <f>max(CRD2:CRD39)/min(CRD2:CRD39)</f>
        <v>15.05</v>
      </c>
      <c r="CRE40">
        <f>max(CRE2:CRE39)/min(CRE2:CRE39)</f>
        <v>10.9487179487179</v>
      </c>
      <c r="CRF40">
        <f>max(CRF2:CRF39)/min(CRF2:CRF39)</f>
        <v>14.8181818181818</v>
      </c>
      <c r="CRG40">
        <f>max(CRG2:CRG39)/min(CRG2:CRG39)</f>
        <v>1</v>
      </c>
      <c r="CRH40">
        <f>max(CRH2:CRH39)/min(CRH2:CRH39)</f>
        <v>9.3</v>
      </c>
      <c r="CRI40">
        <f>max(CRI2:CRI39)/min(CRI2:CRI39)</f>
        <v>83.9</v>
      </c>
      <c r="CRJ40">
        <f>max(CRJ2:CRJ39)/min(CRJ2:CRJ39)</f>
        <v>22.2</v>
      </c>
      <c r="CRK40">
        <f>max(CRK2:CRK39)/min(CRK2:CRK39)</f>
        <v>36.4</v>
      </c>
      <c r="CRL40">
        <f>max(CRL2:CRL39)/min(CRL2:CRL39)</f>
        <v>161.6</v>
      </c>
      <c r="CRM40">
        <f>max(CRM2:CRM39)/min(CRM2:CRM39)</f>
        <v>26.7619047619048</v>
      </c>
      <c r="CRN40">
        <f>max(CRN2:CRN39)/min(CRN2:CRN39)</f>
        <v>6.792</v>
      </c>
      <c r="CRO40">
        <f>max(CRO2:CRO39)/min(CRO2:CRO39)</f>
        <v>11.95</v>
      </c>
      <c r="CRP40">
        <f>max(CRP2:CRP39)/min(CRP2:CRP39)</f>
        <v>4.35</v>
      </c>
      <c r="CRQ40">
        <f>max(CRQ2:CRQ39)/min(CRQ2:CRQ39)</f>
        <v>4.9</v>
      </c>
      <c r="CRR40">
        <f>max(CRR2:CRR39)/min(CRR2:CRR39)</f>
        <v>181.45</v>
      </c>
      <c r="CRS40">
        <f>max(CRS2:CRS39)/min(CRS2:CRS39)</f>
        <v>1</v>
      </c>
      <c r="CRT40">
        <f>max(CRT2:CRT39)/min(CRT2:CRT39)</f>
        <v>3.65</v>
      </c>
      <c r="CRU40">
        <f>max(CRU2:CRU39)/min(CRU2:CRU39)</f>
        <v>38.68</v>
      </c>
      <c r="CRV40">
        <f>max(CRV2:CRV39)/min(CRV2:CRV39)</f>
        <v>5.43478260869565</v>
      </c>
      <c r="CRW40">
        <f>max(CRW2:CRW39)/min(CRW2:CRW39)</f>
        <v>18.85</v>
      </c>
      <c r="CRX40">
        <f>max(CRX2:CRX39)/min(CRX2:CRX39)</f>
        <v>1</v>
      </c>
      <c r="CRY40">
        <f>max(CRY2:CRY39)/min(CRY2:CRY39)</f>
        <v>22.2</v>
      </c>
      <c r="CRZ40">
        <f>max(CRZ2:CRZ39)/min(CRZ2:CRZ39)</f>
        <v>22.1034482758621</v>
      </c>
      <c r="CSA40">
        <f>max(CSA2:CSA39)/min(CSA2:CSA39)</f>
        <v>18.3</v>
      </c>
      <c r="CSB40">
        <f>max(CSB2:CSB39)/min(CSB2:CSB39)</f>
        <v>15.25</v>
      </c>
      <c r="CSC40">
        <f>max(CSC2:CSC39)/min(CSC2:CSC39)</f>
        <v>31.8888888888889</v>
      </c>
      <c r="CSD40">
        <f>max(CSD2:CSD39)/min(CSD2:CSD39)</f>
        <v>26.05</v>
      </c>
      <c r="CSE40">
        <f>max(CSE2:CSE39)/min(CSE2:CSE39)</f>
        <v>199.75</v>
      </c>
      <c r="CSF40">
        <f>max(CSF2:CSF39)/min(CSF2:CSF39)</f>
        <v>35.25</v>
      </c>
      <c r="CSG40">
        <f>max(CSG2:CSG39)/min(CSG2:CSG39)</f>
        <v>13.55</v>
      </c>
      <c r="CSH40">
        <f>max(CSH2:CSH39)/min(CSH2:CSH39)</f>
        <v>26.45</v>
      </c>
      <c r="CSI40">
        <f>max(CSI2:CSI39)/min(CSI2:CSI39)</f>
        <v>1</v>
      </c>
      <c r="CSJ40">
        <f>max(CSJ2:CSJ39)/min(CSJ2:CSJ39)</f>
        <v>15.8571428571429</v>
      </c>
      <c r="CSK40">
        <f>max(CSK2:CSK39)/min(CSK2:CSK39)</f>
        <v>21.8</v>
      </c>
      <c r="CSL40">
        <f>max(CSL2:CSL39)/min(CSL2:CSL39)</f>
        <v>308.15</v>
      </c>
      <c r="CSM40">
        <f>max(CSM2:CSM39)/min(CSM2:CSM39)</f>
        <v>38.75</v>
      </c>
      <c r="CSN40">
        <f>max(CSN2:CSN39)/min(CSN2:CSN39)</f>
        <v>55.6</v>
      </c>
      <c r="CSO40">
        <f>max(CSO2:CSO39)/min(CSO2:CSO39)</f>
        <v>11.15</v>
      </c>
      <c r="CSP40">
        <f>max(CSP2:CSP39)/min(CSP2:CSP39)</f>
        <v>8.61333333333333</v>
      </c>
      <c r="CSQ40">
        <f>max(CSQ2:CSQ39)/min(CSQ2:CSQ39)</f>
        <v>5.49658935879945</v>
      </c>
      <c r="CSR40">
        <f>max(CSR2:CSR39)/min(CSR2:CSR39)</f>
        <v>7.95652173913043</v>
      </c>
      <c r="CSS40">
        <f>max(CSS2:CSS39)/min(CSS2:CSS39)</f>
        <v>6.53753753753754</v>
      </c>
      <c r="CST40">
        <f>max(CST2:CST39)/min(CST2:CST39)</f>
        <v>1</v>
      </c>
      <c r="CSU40">
        <f>max(CSU2:CSU39)/min(CSU2:CSU39)</f>
        <v>66.1</v>
      </c>
      <c r="CSV40">
        <f>max(CSV2:CSV39)/min(CSV2:CSV39)</f>
        <v>4.49019607843137</v>
      </c>
      <c r="CSW40">
        <f>max(CSW2:CSW39)/min(CSW2:CSW39)</f>
        <v>17.2</v>
      </c>
      <c r="CSX40">
        <f>max(CSX2:CSX39)/min(CSX2:CSX39)</f>
        <v>211.75</v>
      </c>
      <c r="CSY40">
        <f>max(CSY2:CSY39)/min(CSY2:CSY39)</f>
        <v>2.85</v>
      </c>
      <c r="CSZ40">
        <f>max(CSZ2:CSZ39)/min(CSZ2:CSZ39)</f>
        <v>295.75</v>
      </c>
      <c r="CTA40">
        <f>max(CTA2:CTA39)/min(CTA2:CTA39)</f>
        <v>40.15</v>
      </c>
      <c r="CTB40">
        <f>max(CTB2:CTB39)/min(CTB2:CTB39)</f>
        <v>22.4</v>
      </c>
      <c r="CTC40">
        <f>max(CTC2:CTC39)/min(CTC2:CTC39)</f>
        <v>7.34355828220859</v>
      </c>
      <c r="CTD40">
        <f>max(CTD2:CTD39)/min(CTD2:CTD39)</f>
        <v>1</v>
      </c>
      <c r="CTE40">
        <f>max(CTE2:CTE39)/min(CTE2:CTE39)</f>
        <v>6.65656565656566</v>
      </c>
      <c r="CTF40">
        <f>max(CTF2:CTF39)/min(CTF2:CTF39)</f>
        <v>7.87826086956522</v>
      </c>
      <c r="CTG40">
        <f>max(CTG2:CTG39)/min(CTG2:CTG39)</f>
        <v>1</v>
      </c>
      <c r="CTH40">
        <f>max(CTH2:CTH39)/min(CTH2:CTH39)</f>
        <v>9.07006369426752</v>
      </c>
      <c r="CTI40">
        <f>max(CTI2:CTI39)/min(CTI2:CTI39)</f>
        <v>12.75</v>
      </c>
      <c r="CTJ40">
        <f>max(CTJ2:CTJ39)/min(CTJ2:CTJ39)</f>
        <v>4.61764705882353</v>
      </c>
      <c r="CTK40">
        <f>max(CTK2:CTK39)/min(CTK2:CTK39)</f>
        <v>26</v>
      </c>
      <c r="CTL40">
        <f>max(CTL2:CTL39)/min(CTL2:CTL39)</f>
        <v>6.27636363636364</v>
      </c>
      <c r="CTM40">
        <f>max(CTM2:CTM39)/min(CTM2:CTM39)</f>
        <v>19.35</v>
      </c>
      <c r="CTN40">
        <f>max(CTN2:CTN39)/min(CTN2:CTN39)</f>
        <v>5.25</v>
      </c>
      <c r="CTO40">
        <f>max(CTO2:CTO39)/min(CTO2:CTO39)</f>
        <v>11.9428571428571</v>
      </c>
      <c r="CTP40">
        <f>max(CTP2:CTP39)/min(CTP2:CTP39)</f>
        <v>1.8</v>
      </c>
      <c r="CTQ40">
        <f>max(CTQ2:CTQ39)/min(CTQ2:CTQ39)</f>
        <v>11.4</v>
      </c>
      <c r="CTR40">
        <f>max(CTR2:CTR39)/min(CTR2:CTR39)</f>
        <v>68.15</v>
      </c>
      <c r="CTS40">
        <f>max(CTS2:CTS39)/min(CTS2:CTS39)</f>
        <v>1</v>
      </c>
      <c r="CTT40">
        <f>max(CTT2:CTT39)/min(CTT2:CTT39)</f>
        <v>14.1</v>
      </c>
      <c r="CTU40">
        <f>max(CTU2:CTU39)/min(CTU2:CTU39)</f>
        <v>12.75</v>
      </c>
      <c r="CTV40">
        <f>max(CTV2:CTV39)/min(CTV2:CTV39)</f>
        <v>20.6</v>
      </c>
      <c r="CTW40">
        <f>max(CTW2:CTW39)/min(CTW2:CTW39)</f>
        <v>1.55</v>
      </c>
      <c r="CTX40">
        <f>max(CTX2:CTX39)/min(CTX2:CTX39)</f>
        <v>9.5</v>
      </c>
      <c r="CTY40">
        <f>max(CTY2:CTY39)/min(CTY2:CTY39)</f>
        <v>5.94230769230769</v>
      </c>
      <c r="CTZ40">
        <f>max(CTZ2:CTZ39)/min(CTZ2:CTZ39)</f>
        <v>14.95</v>
      </c>
      <c r="CUA40">
        <f>max(CUA2:CUA39)/min(CUA2:CUA39)</f>
        <v>9.3</v>
      </c>
      <c r="CUB40">
        <f>max(CUB2:CUB39)/min(CUB2:CUB39)</f>
        <v>1</v>
      </c>
      <c r="CUC40">
        <f>max(CUC2:CUC39)/min(CUC2:CUC39)</f>
        <v>8.17333333333333</v>
      </c>
      <c r="CUD40">
        <f>max(CUD2:CUD39)/min(CUD2:CUD39)</f>
        <v>15.25</v>
      </c>
      <c r="CUE40">
        <f>max(CUE2:CUE39)/min(CUE2:CUE39)</f>
        <v>21.5</v>
      </c>
      <c r="CUF40">
        <f>max(CUF2:CUF39)/min(CUF2:CUF39)</f>
        <v>31.8</v>
      </c>
      <c r="CUG40">
        <f>max(CUG2:CUG39)/min(CUG2:CUG39)</f>
        <v>4.16167664670659</v>
      </c>
      <c r="CUH40">
        <f>max(CUH2:CUH39)/min(CUH2:CUH39)</f>
        <v>5.35</v>
      </c>
      <c r="CUI40">
        <f>max(CUI2:CUI39)/min(CUI2:CUI39)</f>
        <v>21.6796116504854</v>
      </c>
      <c r="CUJ40">
        <f>max(CUJ2:CUJ39)/min(CUJ2:CUJ39)</f>
        <v>466.3</v>
      </c>
      <c r="CUK40">
        <f>max(CUK2:CUK39)/min(CUK2:CUK39)</f>
        <v>2.84664536741214</v>
      </c>
      <c r="CUL40">
        <f>max(CUL2:CUL39)/min(CUL2:CUL39)</f>
        <v>2.85</v>
      </c>
      <c r="CUM40">
        <f>max(CUM2:CUM39)/min(CUM2:CUM39)</f>
        <v>92.55</v>
      </c>
      <c r="CUN40">
        <f>max(CUN2:CUN39)/min(CUN2:CUN39)</f>
        <v>1</v>
      </c>
      <c r="CUO40">
        <f>max(CUO2:CUO39)/min(CUO2:CUO39)</f>
        <v>5.88367346938776</v>
      </c>
      <c r="CUP40">
        <f>max(CUP2:CUP39)/min(CUP2:CUP39)</f>
        <v>99.4</v>
      </c>
      <c r="CUQ40">
        <f>max(CUQ2:CUQ39)/min(CUQ2:CUQ39)</f>
        <v>34.35</v>
      </c>
      <c r="CUR40">
        <f>max(CUR2:CUR39)/min(CUR2:CUR39)</f>
        <v>6.25</v>
      </c>
      <c r="CUS40">
        <f>max(CUS2:CUS39)/min(CUS2:CUS39)</f>
        <v>9.63265306122449</v>
      </c>
      <c r="CUT40">
        <f>max(CUT2:CUT39)/min(CUT2:CUT39)</f>
        <v>2.25</v>
      </c>
      <c r="CUU40">
        <f>max(CUU2:CUU39)/min(CUU2:CUU39)</f>
        <v>100.35</v>
      </c>
      <c r="CUV40">
        <f>max(CUV2:CUV39)/min(CUV2:CUV39)</f>
        <v>11.9</v>
      </c>
      <c r="CUW40">
        <f>max(CUW2:CUW39)/min(CUW2:CUW39)</f>
        <v>24.0714285714286</v>
      </c>
      <c r="CUX40">
        <f>max(CUX2:CUX39)/min(CUX2:CUX39)</f>
        <v>3.55</v>
      </c>
      <c r="CUY40">
        <f>max(CUY2:CUY39)/min(CUY2:CUY39)</f>
        <v>60.95</v>
      </c>
      <c r="CUZ40">
        <f>max(CUZ2:CUZ39)/min(CUZ2:CUZ39)</f>
        <v>23.8</v>
      </c>
      <c r="CVA40">
        <f>max(CVA2:CVA39)/min(CVA2:CVA39)</f>
        <v>9.66666666666667</v>
      </c>
      <c r="CVB40">
        <f>max(CVB2:CVB39)/min(CVB2:CVB39)</f>
        <v>17.1</v>
      </c>
      <c r="CVC40">
        <f>max(CVC2:CVC39)/min(CVC2:CVC39)</f>
        <v>50.3181818181818</v>
      </c>
      <c r="CVD40">
        <f>max(CVD2:CVD39)/min(CVD2:CVD39)</f>
        <v>39.05</v>
      </c>
      <c r="CVE40">
        <f>max(CVE2:CVE39)/min(CVE2:CVE39)</f>
        <v>14.7</v>
      </c>
      <c r="CVF40">
        <f>max(CVF2:CVF39)/min(CVF2:CVF39)</f>
        <v>15.35</v>
      </c>
      <c r="CVG40">
        <f>max(CVG2:CVG39)/min(CVG2:CVG39)</f>
        <v>22.65</v>
      </c>
      <c r="CVH40">
        <f>max(CVH2:CVH39)/min(CVH2:CVH39)</f>
        <v>31.6666666666667</v>
      </c>
      <c r="CVI40">
        <f>max(CVI2:CVI39)/min(CVI2:CVI39)</f>
        <v>6.81382978723404</v>
      </c>
      <c r="CVJ40">
        <f>max(CVJ2:CVJ39)/min(CVJ2:CVJ39)</f>
        <v>32.8686868686869</v>
      </c>
      <c r="CVK40">
        <f>max(CVK2:CVK39)/min(CVK2:CVK39)</f>
        <v>76.4</v>
      </c>
      <c r="CVL40">
        <f>max(CVL2:CVL39)/min(CVL2:CVL39)</f>
        <v>7.07575757575758</v>
      </c>
      <c r="CVM40">
        <f>max(CVM2:CVM39)/min(CVM2:CVM39)</f>
        <v>31.5</v>
      </c>
      <c r="CVN40">
        <f>max(CVN2:CVN39)/min(CVN2:CVN39)</f>
        <v>14.25</v>
      </c>
      <c r="CVO40">
        <f>max(CVO2:CVO39)/min(CVO2:CVO39)</f>
        <v>77.2</v>
      </c>
      <c r="CVP40">
        <f>max(CVP2:CVP39)/min(CVP2:CVP39)</f>
        <v>9.13008130081301</v>
      </c>
      <c r="CVQ40">
        <f>max(CVQ2:CVQ39)/min(CVQ2:CVQ39)</f>
        <v>5.99029126213592</v>
      </c>
      <c r="CVR40">
        <f>max(CVR2:CVR39)/min(CVR2:CVR39)</f>
        <v>7.7</v>
      </c>
      <c r="CVS40">
        <f>max(CVS2:CVS39)/min(CVS2:CVS39)</f>
        <v>62.2077922077922</v>
      </c>
      <c r="CVT40">
        <f>max(CVT2:CVT39)/min(CVT2:CVT39)</f>
        <v>20.4</v>
      </c>
      <c r="CVU40">
        <f>max(CVU2:CVU39)/min(CVU2:CVU39)</f>
        <v>2.25</v>
      </c>
      <c r="CVV40">
        <f>max(CVV2:CVV39)/min(CVV2:CVV39)</f>
        <v>5.68818592640413</v>
      </c>
      <c r="CVW40">
        <f>max(CVW2:CVW39)/min(CVW2:CVW39)</f>
        <v>5.05</v>
      </c>
      <c r="CVX40">
        <f>max(CVX2:CVX39)/min(CVX2:CVX39)</f>
        <v>43.2</v>
      </c>
      <c r="CVY40">
        <f>max(CVY2:CVY39)/min(CVY2:CVY39)</f>
        <v>15.85</v>
      </c>
      <c r="CVZ40">
        <f>max(CVZ2:CVZ39)/min(CVZ2:CVZ39)</f>
        <v>14.55</v>
      </c>
      <c r="CWA40">
        <f>max(CWA2:CWA39)/min(CWA2:CWA39)</f>
        <v>11.3</v>
      </c>
      <c r="CWB40">
        <f>max(CWB2:CWB39)/min(CWB2:CWB39)</f>
        <v>12.35</v>
      </c>
      <c r="CWC40">
        <f>max(CWC2:CWC39)/min(CWC2:CWC39)</f>
        <v>1</v>
      </c>
      <c r="CWD40">
        <f>max(CWD2:CWD39)/min(CWD2:CWD39)</f>
        <v>23.925</v>
      </c>
      <c r="CWE40">
        <f>max(CWE2:CWE39)/min(CWE2:CWE39)</f>
        <v>11.0689655172414</v>
      </c>
      <c r="CWF40">
        <f>max(CWF2:CWF39)/min(CWF2:CWF39)</f>
        <v>22.5</v>
      </c>
      <c r="CWG40">
        <f>max(CWG2:CWG39)/min(CWG2:CWG39)</f>
        <v>1</v>
      </c>
      <c r="CWH40">
        <f>max(CWH2:CWH39)/min(CWH2:CWH39)</f>
        <v>1</v>
      </c>
      <c r="CWI40">
        <f>max(CWI2:CWI39)/min(CWI2:CWI39)</f>
        <v>22.109375</v>
      </c>
      <c r="CWJ40">
        <f>max(CWJ2:CWJ39)/min(CWJ2:CWJ39)</f>
        <v>31.5</v>
      </c>
      <c r="CWK40">
        <f>max(CWK2:CWK39)/min(CWK2:CWK39)</f>
        <v>15.95</v>
      </c>
      <c r="CWL40">
        <f>max(CWL2:CWL39)/min(CWL2:CWL39)</f>
        <v>23</v>
      </c>
      <c r="CWM40">
        <f>max(CWM2:CWM39)/min(CWM2:CWM39)</f>
        <v>99.05</v>
      </c>
      <c r="CWN40">
        <f>max(CWN2:CWN39)/min(CWN2:CWN39)</f>
        <v>114.75</v>
      </c>
      <c r="CWO40">
        <f>max(CWO2:CWO39)/min(CWO2:CWO39)</f>
        <v>12.65</v>
      </c>
      <c r="CWP40">
        <f>max(CWP2:CWP39)/min(CWP2:CWP39)</f>
        <v>3.4</v>
      </c>
      <c r="CWQ40">
        <f>max(CWQ2:CWQ39)/min(CWQ2:CWQ39)</f>
        <v>69.9</v>
      </c>
      <c r="CWR40">
        <f>max(CWR2:CWR39)/min(CWR2:CWR39)</f>
        <v>8.62244897959184</v>
      </c>
      <c r="CWS40">
        <f>max(CWS2:CWS39)/min(CWS2:CWS39)</f>
        <v>19.05</v>
      </c>
      <c r="CWT40">
        <f>max(CWT2:CWT39)/min(CWT2:CWT39)</f>
        <v>16.85</v>
      </c>
      <c r="CWU40">
        <f>max(CWU2:CWU39)/min(CWU2:CWU39)</f>
        <v>4.9</v>
      </c>
      <c r="CWV40">
        <f>max(CWV2:CWV39)/min(CWV2:CWV39)</f>
        <v>6.09022556390977</v>
      </c>
      <c r="CWW40">
        <f>max(CWW2:CWW39)/min(CWW2:CWW39)</f>
        <v>5.56962025316456</v>
      </c>
      <c r="CWX40">
        <f>max(CWX2:CWX39)/min(CWX2:CWX39)</f>
        <v>3.92356687898089</v>
      </c>
      <c r="CWY40">
        <f>max(CWY2:CWY39)/min(CWY2:CWY39)</f>
        <v>7.95</v>
      </c>
      <c r="CWZ40">
        <f>max(CWZ2:CWZ39)/min(CWZ2:CWZ39)</f>
        <v>4.65116279069767</v>
      </c>
      <c r="CXA40">
        <f>max(CXA2:CXA39)/min(CXA2:CXA39)</f>
        <v>3.76470588235294</v>
      </c>
      <c r="CXB40">
        <f>max(CXB2:CXB39)/min(CXB2:CXB39)</f>
        <v>6.05</v>
      </c>
      <c r="CXC40">
        <f>max(CXC2:CXC39)/min(CXC2:CXC39)</f>
        <v>7.20138888888889</v>
      </c>
      <c r="CXD40">
        <f>max(CXD2:CXD39)/min(CXD2:CXD39)</f>
        <v>67.2</v>
      </c>
      <c r="CXE40">
        <f>max(CXE2:CXE39)/min(CXE2:CXE39)</f>
        <v>89.15</v>
      </c>
      <c r="CXF40">
        <f>max(CXF2:CXF39)/min(CXF2:CXF39)</f>
        <v>24.35</v>
      </c>
      <c r="CXG40">
        <f>max(CXG2:CXG39)/min(CXG2:CXG39)</f>
        <v>61.65</v>
      </c>
      <c r="CXH40">
        <f>max(CXH2:CXH39)/min(CXH2:CXH39)</f>
        <v>7.95</v>
      </c>
      <c r="CXI40">
        <f>max(CXI2:CXI39)/min(CXI2:CXI39)</f>
        <v>21.8</v>
      </c>
      <c r="CXJ40">
        <f>max(CXJ2:CXJ39)/min(CXJ2:CXJ39)</f>
        <v>361.4</v>
      </c>
      <c r="CXK40">
        <f>max(CXK2:CXK39)/min(CXK2:CXK39)</f>
        <v>4.19680403700589</v>
      </c>
      <c r="CXL40">
        <f>max(CXL2:CXL39)/min(CXL2:CXL39)</f>
        <v>13.4210526315789</v>
      </c>
      <c r="CXM40">
        <f>max(CXM2:CXM39)/min(CXM2:CXM39)</f>
        <v>6.65441176470588</v>
      </c>
      <c r="CXN40">
        <f>max(CXN2:CXN39)/min(CXN2:CXN39)</f>
        <v>50.7</v>
      </c>
      <c r="CXO40">
        <f>max(CXO2:CXO39)/min(CXO2:CXO39)</f>
        <v>9.1</v>
      </c>
      <c r="CXP40">
        <f>max(CXP2:CXP39)/min(CXP2:CXP39)</f>
        <v>8.3</v>
      </c>
      <c r="CXQ40">
        <f>max(CXQ2:CXQ39)/min(CXQ2:CXQ39)</f>
        <v>2.16157795190489</v>
      </c>
      <c r="CXR40">
        <f>max(CXR2:CXR39)/min(CXR2:CXR39)</f>
        <v>16.7714285714286</v>
      </c>
      <c r="CXS40">
        <f>max(CXS2:CXS39)/min(CXS2:CXS39)</f>
        <v>7.27333333333333</v>
      </c>
      <c r="CXT40">
        <f>max(CXT2:CXT39)/min(CXT2:CXT39)</f>
        <v>54.35</v>
      </c>
      <c r="CXU40">
        <f>max(CXU2:CXU39)/min(CXU2:CXU39)</f>
        <v>42.25</v>
      </c>
      <c r="CXV40">
        <f>max(CXV2:CXV39)/min(CXV2:CXV39)</f>
        <v>8.61538461538461</v>
      </c>
      <c r="CXW40">
        <f>max(CXW2:CXW39)/min(CXW2:CXW39)</f>
        <v>203.65</v>
      </c>
      <c r="CXX40">
        <f>max(CXX2:CXX39)/min(CXX2:CXX39)</f>
        <v>38.95</v>
      </c>
      <c r="CXY40">
        <f>max(CXY2:CXY39)/min(CXY2:CXY39)</f>
        <v>15.15</v>
      </c>
      <c r="CXZ40">
        <f>max(CXZ2:CXZ39)/min(CXZ2:CXZ39)</f>
        <v>8.1</v>
      </c>
      <c r="CYA40">
        <f>max(CYA2:CYA39)/min(CYA2:CYA39)</f>
        <v>75.4</v>
      </c>
      <c r="CYB40">
        <f>max(CYB2:CYB39)/min(CYB2:CYB39)</f>
        <v>5.95</v>
      </c>
      <c r="CYC40">
        <f>max(CYC2:CYC39)/min(CYC2:CYC39)</f>
        <v>9.42608695652174</v>
      </c>
      <c r="CYD40">
        <f>max(CYD2:CYD39)/min(CYD2:CYD39)</f>
        <v>32.7</v>
      </c>
      <c r="CYE40">
        <f>max(CYE2:CYE39)/min(CYE2:CYE39)</f>
        <v>1</v>
      </c>
      <c r="CYF40">
        <f>max(CYF2:CYF39)/min(CYF2:CYF39)</f>
        <v>11.8536585365854</v>
      </c>
      <c r="CYG40">
        <f>max(CYG2:CYG39)/min(CYG2:CYG39)</f>
        <v>3.66024096385542</v>
      </c>
      <c r="CYH40">
        <f>max(CYH2:CYH39)/min(CYH2:CYH39)</f>
        <v>15.6363636363636</v>
      </c>
      <c r="CYI40">
        <f>max(CYI2:CYI39)/min(CYI2:CYI39)</f>
        <v>18.9</v>
      </c>
      <c r="CYJ40">
        <f>max(CYJ2:CYJ39)/min(CYJ2:CYJ39)</f>
        <v>5.2</v>
      </c>
      <c r="CYK40">
        <f>max(CYK2:CYK39)/min(CYK2:CYK39)</f>
        <v>5.85</v>
      </c>
      <c r="CYL40">
        <f>max(CYL2:CYL39)/min(CYL2:CYL39)</f>
        <v>63.45</v>
      </c>
      <c r="CYM40">
        <f>max(CYM2:CYM39)/min(CYM2:CYM39)</f>
        <v>5.67052023121387</v>
      </c>
      <c r="CYN40">
        <f>max(CYN2:CYN39)/min(CYN2:CYN39)</f>
        <v>2.23173605655931</v>
      </c>
      <c r="CYO40">
        <f>max(CYO2:CYO39)/min(CYO2:CYO39)</f>
        <v>35</v>
      </c>
      <c r="CYP40">
        <f>max(CYP2:CYP39)/min(CYP2:CYP39)</f>
        <v>9.5</v>
      </c>
      <c r="CYQ40">
        <f>max(CYQ2:CYQ39)/min(CYQ2:CYQ39)</f>
        <v>33.95</v>
      </c>
      <c r="CYR40">
        <f>max(CYR2:CYR39)/min(CYR2:CYR39)</f>
        <v>10.55</v>
      </c>
      <c r="CYS40">
        <f>max(CYS2:CYS39)/min(CYS2:CYS39)</f>
        <v>82.05</v>
      </c>
      <c r="CYT40">
        <f>max(CYT2:CYT39)/min(CYT2:CYT39)</f>
        <v>7.99582463465553</v>
      </c>
      <c r="CYU40">
        <f>max(CYU2:CYU39)/min(CYU2:CYU39)</f>
        <v>1.54738878143133</v>
      </c>
      <c r="CYV40">
        <f>max(CYV2:CYV39)/min(CYV2:CYV39)</f>
        <v>1.86176402141029</v>
      </c>
      <c r="CYW40">
        <f>max(CYW2:CYW39)/min(CYW2:CYW39)</f>
        <v>10.6923076923077</v>
      </c>
      <c r="CYX40">
        <f>max(CYX2:CYX39)/min(CYX2:CYX39)</f>
        <v>2.45</v>
      </c>
      <c r="CYY40">
        <f>max(CYY2:CYY39)/min(CYY2:CYY39)</f>
        <v>20.45</v>
      </c>
      <c r="CYZ40">
        <f>max(CYZ2:CYZ39)/min(CYZ2:CYZ39)</f>
        <v>5.04285714285714</v>
      </c>
      <c r="CZA40">
        <f>max(CZA2:CZA39)/min(CZA2:CZA39)</f>
        <v>10.55</v>
      </c>
      <c r="CZB40">
        <f>max(CZB2:CZB39)/min(CZB2:CZB39)</f>
        <v>6.1</v>
      </c>
      <c r="CZC40">
        <f>max(CZC2:CZC39)/min(CZC2:CZC39)</f>
        <v>16.9235294117647</v>
      </c>
      <c r="CZD40">
        <f>max(CZD2:CZD39)/min(CZD2:CZD39)</f>
        <v>8.2</v>
      </c>
      <c r="CZE40">
        <f>max(CZE2:CZE39)/min(CZE2:CZE39)</f>
        <v>1.85</v>
      </c>
      <c r="CZF40">
        <f>max(CZF2:CZF39)/min(CZF2:CZF39)</f>
        <v>8.75</v>
      </c>
      <c r="CZG40">
        <f>max(CZG2:CZG39)/min(CZG2:CZG39)</f>
        <v>13.6</v>
      </c>
      <c r="CZH40">
        <f>max(CZH2:CZH39)/min(CZH2:CZH39)</f>
        <v>3.9</v>
      </c>
      <c r="CZI40">
        <f>max(CZI2:CZI39)/min(CZI2:CZI39)</f>
        <v>20.1</v>
      </c>
      <c r="CZJ40">
        <f>max(CZJ2:CZJ39)/min(CZJ2:CZJ39)</f>
        <v>15.1</v>
      </c>
      <c r="CZK40">
        <f>max(CZK2:CZK39)/min(CZK2:CZK39)</f>
        <v>4.4</v>
      </c>
      <c r="CZL40">
        <f>max(CZL2:CZL39)/min(CZL2:CZL39)</f>
        <v>7.30769230769231</v>
      </c>
      <c r="CZM40">
        <f>max(CZM2:CZM39)/min(CZM2:CZM39)</f>
        <v>1</v>
      </c>
      <c r="CZN40">
        <f>max(CZN2:CZN39)/min(CZN2:CZN39)</f>
        <v>23.5</v>
      </c>
      <c r="CZO40">
        <f>max(CZO2:CZO39)/min(CZO2:CZO39)</f>
        <v>9.85</v>
      </c>
      <c r="CZP40">
        <f>max(CZP2:CZP39)/min(CZP2:CZP39)</f>
        <v>80.3</v>
      </c>
      <c r="CZQ40">
        <f>max(CZQ2:CZQ39)/min(CZQ2:CZQ39)</f>
        <v>42.7</v>
      </c>
      <c r="CZR40">
        <f>max(CZR2:CZR39)/min(CZR2:CZR39)</f>
        <v>42.1</v>
      </c>
      <c r="CZS40">
        <f>max(CZS2:CZS39)/min(CZS2:CZS39)</f>
        <v>6.25</v>
      </c>
      <c r="CZT40">
        <f>max(CZT2:CZT39)/min(CZT2:CZT39)</f>
        <v>12.25</v>
      </c>
      <c r="CZU40">
        <f>max(CZU2:CZU39)/min(CZU2:CZU39)</f>
        <v>153.35</v>
      </c>
      <c r="CZV40">
        <f>max(CZV2:CZV39)/min(CZV2:CZV39)</f>
        <v>13.2324159021407</v>
      </c>
      <c r="CZW40">
        <f>max(CZW2:CZW39)/min(CZW2:CZW39)</f>
        <v>20.35</v>
      </c>
      <c r="CZX40">
        <f>max(CZX2:CZX39)/min(CZX2:CZX39)</f>
        <v>34.8</v>
      </c>
      <c r="CZY40">
        <f>max(CZY2:CZY39)/min(CZY2:CZY39)</f>
        <v>4.8</v>
      </c>
      <c r="CZZ40">
        <f>max(CZZ2:CZZ39)/min(CZZ2:CZZ39)</f>
        <v>24.6052631578947</v>
      </c>
      <c r="DAA40">
        <f>max(DAA2:DAA39)/min(DAA2:DAA39)</f>
        <v>10.75</v>
      </c>
      <c r="DAB40">
        <f>max(DAB2:DAB39)/min(DAB2:DAB39)</f>
        <v>9.25</v>
      </c>
      <c r="DAC40">
        <f>max(DAC2:DAC39)/min(DAC2:DAC39)</f>
        <v>26.9</v>
      </c>
      <c r="DAD40">
        <f>max(DAD2:DAD39)/min(DAD2:DAD39)</f>
        <v>7.96503496503496</v>
      </c>
      <c r="DAE40">
        <f>max(DAE2:DAE39)/min(DAE2:DAE39)</f>
        <v>5.27205882352941</v>
      </c>
      <c r="DAF40">
        <f>max(DAF2:DAF39)/min(DAF2:DAF39)</f>
        <v>23.1924342105263</v>
      </c>
      <c r="DAG40">
        <f>max(DAG2:DAG39)/min(DAG2:DAG39)</f>
        <v>10.35</v>
      </c>
      <c r="DAH40">
        <f>max(DAH2:DAH39)/min(DAH2:DAH39)</f>
        <v>19.6</v>
      </c>
      <c r="DAI40">
        <f>max(DAI2:DAI39)/min(DAI2:DAI39)</f>
        <v>1.9782393669634</v>
      </c>
      <c r="DAJ40">
        <f>max(DAJ2:DAJ39)/min(DAJ2:DAJ39)</f>
        <v>1</v>
      </c>
      <c r="DAK40">
        <f>max(DAK2:DAK39)/min(DAK2:DAK39)</f>
        <v>2.17953957226536</v>
      </c>
      <c r="DAL40">
        <f>max(DAL2:DAL39)/min(DAL2:DAL39)</f>
        <v>2.78019113814075</v>
      </c>
      <c r="DAM40">
        <f>max(DAM2:DAM39)/min(DAM2:DAM39)</f>
        <v>2.22407561857103</v>
      </c>
      <c r="DAN40">
        <f>max(DAN2:DAN39)/min(DAN2:DAN39)</f>
        <v>1.23724095267553</v>
      </c>
      <c r="DAO40">
        <f>max(DAO2:DAO39)/min(DAO2:DAO39)</f>
        <v>3.46540235776525</v>
      </c>
      <c r="DAP40">
        <f>max(DAP2:DAP39)/min(DAP2:DAP39)</f>
        <v>6.71065989847716</v>
      </c>
      <c r="DAQ40">
        <f>max(DAQ2:DAQ39)/min(DAQ2:DAQ39)</f>
        <v>235.1</v>
      </c>
      <c r="DAR40">
        <f>max(DAR2:DAR39)/min(DAR2:DAR39)</f>
        <v>30.2</v>
      </c>
      <c r="DAS40">
        <f>max(DAS2:DAS39)/min(DAS2:DAS39)</f>
        <v>1</v>
      </c>
      <c r="DAT40">
        <f>max(DAT2:DAT39)/min(DAT2:DAT39)</f>
        <v>4.10752688172043</v>
      </c>
      <c r="DAU40">
        <f>max(DAU2:DAU39)/min(DAU2:DAU39)</f>
        <v>49</v>
      </c>
      <c r="DAV40">
        <f>max(DAV2:DAV39)/min(DAV2:DAV39)</f>
        <v>21.95</v>
      </c>
      <c r="DAW40">
        <f>max(DAW2:DAW39)/min(DAW2:DAW39)</f>
        <v>13.3193277310924</v>
      </c>
      <c r="DAX40">
        <f>max(DAX2:DAX39)/min(DAX2:DAX39)</f>
        <v>27.3</v>
      </c>
      <c r="DAY40">
        <f>max(DAY2:DAY39)/min(DAY2:DAY39)</f>
        <v>15.85</v>
      </c>
      <c r="DAZ40">
        <f>max(DAZ2:DAZ39)/min(DAZ2:DAZ39)</f>
        <v>1</v>
      </c>
      <c r="DBA40">
        <f>max(DBA2:DBA39)/min(DBA2:DBA39)</f>
        <v>8.1</v>
      </c>
      <c r="DBB40">
        <f>max(DBB2:DBB39)/min(DBB2:DBB39)</f>
        <v>28.734375</v>
      </c>
      <c r="DBC40">
        <f>max(DBC2:DBC39)/min(DBC2:DBC39)</f>
        <v>43.45</v>
      </c>
      <c r="DBD40">
        <f>max(DBD2:DBD39)/min(DBD2:DBD39)</f>
        <v>1</v>
      </c>
      <c r="DBE40">
        <f>max(DBE2:DBE39)/min(DBE2:DBE39)</f>
        <v>27</v>
      </c>
      <c r="DBF40">
        <f>max(DBF2:DBF39)/min(DBF2:DBF39)</f>
        <v>5.65182186234818</v>
      </c>
      <c r="DBG40">
        <f>max(DBG2:DBG39)/min(DBG2:DBG39)</f>
        <v>74.25</v>
      </c>
      <c r="DBH40">
        <f>max(DBH2:DBH39)/min(DBH2:DBH39)</f>
        <v>32.05</v>
      </c>
      <c r="DBI40">
        <f>max(DBI2:DBI39)/min(DBI2:DBI39)</f>
        <v>1.35</v>
      </c>
      <c r="DBJ40">
        <f>max(DBJ2:DBJ39)/min(DBJ2:DBJ39)</f>
        <v>14.0119047619048</v>
      </c>
      <c r="DBK40">
        <f>max(DBK2:DBK39)/min(DBK2:DBK39)</f>
        <v>7.65</v>
      </c>
      <c r="DBL40">
        <f>max(DBL2:DBL39)/min(DBL2:DBL39)</f>
        <v>10.2</v>
      </c>
      <c r="DBM40">
        <f>max(DBM2:DBM39)/min(DBM2:DBM39)</f>
        <v>8.3</v>
      </c>
      <c r="DBN40">
        <f>max(DBN2:DBN39)/min(DBN2:DBN39)</f>
        <v>9.88659793814433</v>
      </c>
      <c r="DBO40">
        <f>max(DBO2:DBO39)/min(DBO2:DBO39)</f>
        <v>25.55</v>
      </c>
      <c r="DBP40">
        <f>max(DBP2:DBP39)/min(DBP2:DBP39)</f>
        <v>384.7</v>
      </c>
      <c r="DBQ40">
        <f>max(DBQ2:DBQ39)/min(DBQ2:DBQ39)</f>
        <v>99.45</v>
      </c>
      <c r="DBR40">
        <f>max(DBR2:DBR39)/min(DBR2:DBR39)</f>
        <v>25.3</v>
      </c>
      <c r="DBS40">
        <f>max(DBS2:DBS39)/min(DBS2:DBS39)</f>
        <v>138.95</v>
      </c>
      <c r="DBT40">
        <f>max(DBT2:DBT39)/min(DBT2:DBT39)</f>
        <v>18.9</v>
      </c>
      <c r="DBU40">
        <f>max(DBU2:DBU39)/min(DBU2:DBU39)</f>
        <v>2.95</v>
      </c>
      <c r="DBV40">
        <f>max(DBV2:DBV39)/min(DBV2:DBV39)</f>
        <v>2.75</v>
      </c>
      <c r="DBW40">
        <f>max(DBW2:DBW39)/min(DBW2:DBW39)</f>
        <v>4.2</v>
      </c>
      <c r="DBX40">
        <f>max(DBX2:DBX39)/min(DBX2:DBX39)</f>
        <v>7.4</v>
      </c>
      <c r="DBY40">
        <f>max(DBY2:DBY39)/min(DBY2:DBY39)</f>
        <v>36.95</v>
      </c>
      <c r="DBZ40">
        <f>max(DBZ2:DBZ39)/min(DBZ2:DBZ39)</f>
        <v>14</v>
      </c>
      <c r="DCA40">
        <f>max(DCA2:DCA39)/min(DCA2:DCA39)</f>
        <v>22.8</v>
      </c>
      <c r="DCB40">
        <f>max(DCB2:DCB39)/min(DCB2:DCB39)</f>
        <v>35.4</v>
      </c>
      <c r="DCC40">
        <f>max(DCC2:DCC39)/min(DCC2:DCC39)</f>
        <v>40.45</v>
      </c>
      <c r="DCD40">
        <f>max(DCD2:DCD39)/min(DCD2:DCD39)</f>
        <v>21.7</v>
      </c>
      <c r="DCE40">
        <f>max(DCE2:DCE39)/min(DCE2:DCE39)</f>
        <v>12.3636363636364</v>
      </c>
      <c r="DCF40">
        <f>max(DCF2:DCF39)/min(DCF2:DCF39)</f>
        <v>5.55696202531646</v>
      </c>
      <c r="DCG40">
        <f>max(DCG2:DCG39)/min(DCG2:DCG39)</f>
        <v>2.55</v>
      </c>
      <c r="DCH40">
        <f>max(DCH2:DCH39)/min(DCH2:DCH39)</f>
        <v>37.5</v>
      </c>
      <c r="DCI40">
        <f>max(DCI2:DCI39)/min(DCI2:DCI39)</f>
        <v>6.4171974522293</v>
      </c>
      <c r="DCJ40">
        <f>max(DCJ2:DCJ39)/min(DCJ2:DCJ39)</f>
        <v>1.05</v>
      </c>
      <c r="DCK40">
        <f>max(DCK2:DCK39)/min(DCK2:DCK39)</f>
        <v>21.1</v>
      </c>
      <c r="DCL40">
        <f>max(DCL2:DCL39)/min(DCL2:DCL39)</f>
        <v>1</v>
      </c>
      <c r="DCM40">
        <f>max(DCM2:DCM39)/min(DCM2:DCM39)</f>
        <v>19.3617021276596</v>
      </c>
      <c r="DCN40">
        <f>max(DCN2:DCN39)/min(DCN2:DCN39)</f>
        <v>29.9</v>
      </c>
      <c r="DCO40">
        <f>max(DCO2:DCO39)/min(DCO2:DCO39)</f>
        <v>81.5833333333333</v>
      </c>
      <c r="DCP40">
        <f>max(DCP2:DCP39)/min(DCP2:DCP39)</f>
        <v>2.9</v>
      </c>
      <c r="DCQ40">
        <f>max(DCQ2:DCQ39)/min(DCQ2:DCQ39)</f>
        <v>18.3</v>
      </c>
      <c r="DCR40">
        <f>max(DCR2:DCR39)/min(DCR2:DCR39)</f>
        <v>15.7659574468085</v>
      </c>
      <c r="DCS40">
        <f>max(DCS2:DCS39)/min(DCS2:DCS39)</f>
        <v>21.3</v>
      </c>
      <c r="DCT40">
        <f>max(DCT2:DCT39)/min(DCT2:DCT39)</f>
        <v>20.1</v>
      </c>
      <c r="DCU40">
        <f>max(DCU2:DCU39)/min(DCU2:DCU39)</f>
        <v>22.1</v>
      </c>
      <c r="DCV40">
        <f>max(DCV2:DCV39)/min(DCV2:DCV39)</f>
        <v>38.25</v>
      </c>
      <c r="DCW40">
        <f>max(DCW2:DCW39)/min(DCW2:DCW39)</f>
        <v>4.96984924623116</v>
      </c>
      <c r="DCX40">
        <f>max(DCX2:DCX39)/min(DCX2:DCX39)</f>
        <v>28.1</v>
      </c>
      <c r="DCY40">
        <f>max(DCY2:DCY39)/min(DCY2:DCY39)</f>
        <v>12.35</v>
      </c>
      <c r="DCZ40">
        <f>max(DCZ2:DCZ39)/min(DCZ2:DCZ39)</f>
        <v>5.57575757575758</v>
      </c>
      <c r="DDA40">
        <f>max(DDA2:DDA39)/min(DDA2:DDA39)</f>
        <v>115.8</v>
      </c>
      <c r="DDB40">
        <f>max(DDB2:DDB39)/min(DDB2:DDB39)</f>
        <v>12.8</v>
      </c>
      <c r="DDC40">
        <f>max(DDC2:DDC39)/min(DDC2:DDC39)</f>
        <v>27.85</v>
      </c>
      <c r="DDD40">
        <f>max(DDD2:DDD39)/min(DDD2:DDD39)</f>
        <v>14.9</v>
      </c>
      <c r="DDE40">
        <f>max(DDE2:DDE39)/min(DDE2:DDE39)</f>
        <v>15.5</v>
      </c>
      <c r="DDF40">
        <f>max(DDF2:DDF39)/min(DDF2:DDF39)</f>
        <v>1</v>
      </c>
      <c r="DDG40">
        <f>max(DDG2:DDG39)/min(DDG2:DDG39)</f>
        <v>5.01960784313725</v>
      </c>
      <c r="DDH40">
        <f>max(DDH2:DDH39)/min(DDH2:DDH39)</f>
        <v>4</v>
      </c>
      <c r="DDI40">
        <f>max(DDI2:DDI39)/min(DDI2:DDI39)</f>
        <v>1</v>
      </c>
      <c r="DDJ40">
        <f>max(DDJ2:DDJ39)/min(DDJ2:DDJ39)</f>
        <v>5.2</v>
      </c>
      <c r="DDK40">
        <f>max(DDK2:DDK39)/min(DDK2:DDK39)</f>
        <v>11.55</v>
      </c>
      <c r="DDL40">
        <f>max(DDL2:DDL39)/min(DDL2:DDL39)</f>
        <v>6.1</v>
      </c>
      <c r="DDM40">
        <f>max(DDM2:DDM39)/min(DDM2:DDM39)</f>
        <v>16.2582781456954</v>
      </c>
      <c r="DDN40">
        <f>max(DDN2:DDN39)/min(DDN2:DDN39)</f>
        <v>6.65822784810127</v>
      </c>
      <c r="DDO40">
        <f>max(DDO2:DDO39)/min(DDO2:DDO39)</f>
        <v>28.35</v>
      </c>
      <c r="DDP40">
        <f>max(DDP2:DDP39)/min(DDP2:DDP39)</f>
        <v>1</v>
      </c>
      <c r="DDQ40">
        <f>max(DDQ2:DDQ39)/min(DDQ2:DDQ39)</f>
        <v>23.35</v>
      </c>
      <c r="DDR40">
        <f>max(DDR2:DDR39)/min(DDR2:DDR39)</f>
        <v>1</v>
      </c>
      <c r="DDS40">
        <f>max(DDS2:DDS39)/min(DDS2:DDS39)</f>
        <v>78.85</v>
      </c>
      <c r="DDT40">
        <f>max(DDT2:DDT39)/min(DDT2:DDT39)</f>
        <v>11.1</v>
      </c>
      <c r="DDU40">
        <f>max(DDU2:DDU39)/min(DDU2:DDU39)</f>
        <v>9.35</v>
      </c>
      <c r="DDV40">
        <f>max(DDV2:DDV39)/min(DDV2:DDV39)</f>
        <v>10.7377049180328</v>
      </c>
      <c r="DDW40">
        <f>max(DDW2:DDW39)/min(DDW2:DDW39)</f>
        <v>11.8720930232558</v>
      </c>
      <c r="DDX40">
        <f>max(DDX2:DDX39)/min(DDX2:DDX39)</f>
        <v>30.5975609756098</v>
      </c>
      <c r="DDY40">
        <f>max(DDY2:DDY39)/min(DDY2:DDY39)</f>
        <v>1</v>
      </c>
      <c r="DDZ40">
        <f>max(DDZ2:DDZ39)/min(DDZ2:DDZ39)</f>
        <v>28.8</v>
      </c>
      <c r="DEA40">
        <f>max(DEA2:DEA39)/min(DEA2:DEA39)</f>
        <v>95.45</v>
      </c>
      <c r="DEB40">
        <f>max(DEB2:DEB39)/min(DEB2:DEB39)</f>
        <v>10.6504854368932</v>
      </c>
      <c r="DEC40">
        <f>max(DEC2:DEC39)/min(DEC2:DEC39)</f>
        <v>57.7</v>
      </c>
      <c r="DED40">
        <f>max(DED2:DED39)/min(DED2:DED39)</f>
        <v>1.55</v>
      </c>
      <c r="DEE40">
        <f>max(DEE2:DEE39)/min(DEE2:DEE39)</f>
        <v>1</v>
      </c>
      <c r="DEF40">
        <f>max(DEF2:DEF39)/min(DEF2:DEF39)</f>
        <v>40.55</v>
      </c>
      <c r="DEG40">
        <f>max(DEG2:DEG39)/min(DEG2:DEG39)</f>
        <v>11.3</v>
      </c>
      <c r="DEH40">
        <f>max(DEH2:DEH39)/min(DEH2:DEH39)</f>
        <v>5.72641509433962</v>
      </c>
      <c r="DEI40">
        <f>max(DEI2:DEI39)/min(DEI2:DEI39)</f>
        <v>39.8</v>
      </c>
      <c r="DEJ40">
        <f>max(DEJ2:DEJ39)/min(DEJ2:DEJ39)</f>
        <v>9.55</v>
      </c>
      <c r="DEK40">
        <f>max(DEK2:DEK39)/min(DEK2:DEK39)</f>
        <v>8.02688172043011</v>
      </c>
      <c r="DEL40">
        <f>max(DEL2:DEL39)/min(DEL2:DEL39)</f>
        <v>8</v>
      </c>
      <c r="DEM40">
        <f>max(DEM2:DEM39)/min(DEM2:DEM39)</f>
        <v>1</v>
      </c>
      <c r="DEN40">
        <f>max(DEN2:DEN39)/min(DEN2:DEN39)</f>
        <v>11.616</v>
      </c>
      <c r="DEO40">
        <f>max(DEO2:DEO39)/min(DEO2:DEO39)</f>
        <v>41.25</v>
      </c>
      <c r="DEP40">
        <f>max(DEP2:DEP39)/min(DEP2:DEP39)</f>
        <v>1</v>
      </c>
      <c r="DEQ40">
        <f>max(DEQ2:DEQ39)/min(DEQ2:DEQ39)</f>
        <v>11.5479115479115</v>
      </c>
      <c r="DER40">
        <f>max(DER2:DER39)/min(DER2:DER39)</f>
        <v>31.95</v>
      </c>
      <c r="DES40">
        <f>max(DES2:DES39)/min(DES2:DES39)</f>
        <v>9.45</v>
      </c>
      <c r="DET40">
        <f>max(DET2:DET39)/min(DET2:DET39)</f>
        <v>47.7</v>
      </c>
      <c r="DEU40">
        <f>max(DEU2:DEU39)/min(DEU2:DEU39)</f>
        <v>5.1</v>
      </c>
      <c r="DEV40">
        <f>max(DEV2:DEV39)/min(DEV2:DEV39)</f>
        <v>10.4827586206897</v>
      </c>
      <c r="DEW40">
        <f>max(DEW2:DEW39)/min(DEW2:DEW39)</f>
        <v>4.87234042553191</v>
      </c>
      <c r="DEX40">
        <f>max(DEX2:DEX39)/min(DEX2:DEX39)</f>
        <v>34.7961165048544</v>
      </c>
      <c r="DEY40">
        <f>max(DEY2:DEY39)/min(DEY2:DEY39)</f>
        <v>10.35</v>
      </c>
      <c r="DEZ40">
        <f>max(DEZ2:DEZ39)/min(DEZ2:DEZ39)</f>
        <v>5.95</v>
      </c>
      <c r="DFA40">
        <f>max(DFA2:DFA39)/min(DFA2:DFA39)</f>
        <v>5.39697802197802</v>
      </c>
      <c r="DFB40">
        <f>max(DFB2:DFB39)/min(DFB2:DFB39)</f>
        <v>9.2</v>
      </c>
      <c r="DFC40">
        <f>max(DFC2:DFC39)/min(DFC2:DFC39)</f>
        <v>21.35</v>
      </c>
      <c r="DFD40">
        <f>max(DFD2:DFD39)/min(DFD2:DFD39)</f>
        <v>15.35</v>
      </c>
      <c r="DFE40">
        <f>max(DFE2:DFE39)/min(DFE2:DFE39)</f>
        <v>63.2</v>
      </c>
      <c r="DFF40">
        <f>max(DFF2:DFF39)/min(DFF2:DFF39)</f>
        <v>2.6</v>
      </c>
      <c r="DFG40">
        <f>max(DFG2:DFG39)/min(DFG2:DFG39)</f>
        <v>8.36979166666667</v>
      </c>
      <c r="DFH40">
        <f>max(DFH2:DFH39)/min(DFH2:DFH39)</f>
        <v>6.43089430894309</v>
      </c>
      <c r="DFI40">
        <f>max(DFI2:DFI39)/min(DFI2:DFI39)</f>
        <v>25.5</v>
      </c>
      <c r="DFJ40">
        <f>max(DFJ2:DFJ39)/min(DFJ2:DFJ39)</f>
        <v>3.2</v>
      </c>
      <c r="DFK40">
        <f>max(DFK2:DFK39)/min(DFK2:DFK39)</f>
        <v>6.68316831683168</v>
      </c>
      <c r="DFL40">
        <f>max(DFL2:DFL39)/min(DFL2:DFL39)</f>
        <v>10.05</v>
      </c>
      <c r="DFM40">
        <f>max(DFM2:DFM39)/min(DFM2:DFM39)</f>
        <v>82.6470588235294</v>
      </c>
      <c r="DFN40">
        <f>max(DFN2:DFN39)/min(DFN2:DFN39)</f>
        <v>19.8</v>
      </c>
      <c r="DFO40">
        <f>max(DFO2:DFO39)/min(DFO2:DFO39)</f>
        <v>57.25</v>
      </c>
      <c r="DFP40">
        <f>max(DFP2:DFP39)/min(DFP2:DFP39)</f>
        <v>6.33584905660377</v>
      </c>
      <c r="DFQ40">
        <f>max(DFQ2:DFQ39)/min(DFQ2:DFQ39)</f>
        <v>6.28739002932551</v>
      </c>
      <c r="DFR40">
        <f>max(DFR2:DFR39)/min(DFR2:DFR39)</f>
        <v>4.5734664764622</v>
      </c>
      <c r="DFS40">
        <f>max(DFS2:DFS39)/min(DFS2:DFS39)</f>
        <v>52.85</v>
      </c>
      <c r="DFT40">
        <f>max(DFT2:DFT39)/min(DFT2:DFT39)</f>
        <v>18.2</v>
      </c>
      <c r="DFU40">
        <f>max(DFU2:DFU39)/min(DFU2:DFU39)</f>
        <v>40.16</v>
      </c>
      <c r="DFV40">
        <f>max(DFV2:DFV39)/min(DFV2:DFV39)</f>
        <v>40.95</v>
      </c>
      <c r="DFW40">
        <f>max(DFW2:DFW39)/min(DFW2:DFW39)</f>
        <v>2.3</v>
      </c>
      <c r="DFX40">
        <f>max(DFX2:DFX39)/min(DFX2:DFX39)</f>
        <v>54.6</v>
      </c>
      <c r="DFY40">
        <f>max(DFY2:DFY39)/min(DFY2:DFY39)</f>
        <v>26.36</v>
      </c>
      <c r="DFZ40">
        <f>max(DFZ2:DFZ39)/min(DFZ2:DFZ39)</f>
        <v>1</v>
      </c>
      <c r="DGA40">
        <f>max(DGA2:DGA39)/min(DGA2:DGA39)</f>
        <v>18.85</v>
      </c>
      <c r="DGB40">
        <f>max(DGB2:DGB39)/min(DGB2:DGB39)</f>
        <v>21.05</v>
      </c>
      <c r="DGC40">
        <f>max(DGC2:DGC39)/min(DGC2:DGC39)</f>
        <v>12.078431372549</v>
      </c>
      <c r="DGD40">
        <f>max(DGD2:DGD39)/min(DGD2:DGD39)</f>
        <v>33.9</v>
      </c>
      <c r="DGE40">
        <f>max(DGE2:DGE39)/min(DGE2:DGE39)</f>
        <v>53.35</v>
      </c>
      <c r="DGF40">
        <f>max(DGF2:DGF39)/min(DGF2:DGF39)</f>
        <v>12.05</v>
      </c>
      <c r="DGG40">
        <f>max(DGG2:DGG39)/min(DGG2:DGG39)</f>
        <v>51.35</v>
      </c>
      <c r="DGH40">
        <f>max(DGH2:DGH39)/min(DGH2:DGH39)</f>
        <v>5.04225352112676</v>
      </c>
      <c r="DGI40">
        <f>max(DGI2:DGI39)/min(DGI2:DGI39)</f>
        <v>2.56197829716194</v>
      </c>
      <c r="DGJ40">
        <f>max(DGJ2:DGJ39)/min(DGJ2:DGJ39)</f>
        <v>13.65</v>
      </c>
      <c r="DGK40">
        <f>max(DGK2:DGK39)/min(DGK2:DGK39)</f>
        <v>3.5</v>
      </c>
      <c r="DGL40">
        <f>max(DGL2:DGL39)/min(DGL2:DGL39)</f>
        <v>144.85</v>
      </c>
      <c r="DGM40">
        <f>max(DGM2:DGM39)/min(DGM2:DGM39)</f>
        <v>109.05</v>
      </c>
      <c r="DGN40">
        <f>max(DGN2:DGN39)/min(DGN2:DGN39)</f>
        <v>9.2</v>
      </c>
      <c r="DGO40">
        <f>max(DGO2:DGO39)/min(DGO2:DGO39)</f>
        <v>22</v>
      </c>
      <c r="DGP40">
        <f>max(DGP2:DGP39)/min(DGP2:DGP39)</f>
        <v>9.7</v>
      </c>
      <c r="DGQ40">
        <f>max(DGQ2:DGQ39)/min(DGQ2:DGQ39)</f>
        <v>24.4</v>
      </c>
      <c r="DGR40">
        <f>max(DGR2:DGR39)/min(DGR2:DGR39)</f>
        <v>13.05</v>
      </c>
      <c r="DGS40">
        <f>max(DGS2:DGS39)/min(DGS2:DGS39)</f>
        <v>10.5</v>
      </c>
      <c r="DGT40">
        <f>max(DGT2:DGT39)/min(DGT2:DGT39)</f>
        <v>16.5607476635514</v>
      </c>
      <c r="DGU40">
        <f>max(DGU2:DGU39)/min(DGU2:DGU39)</f>
        <v>68.5</v>
      </c>
      <c r="DGV40">
        <f>max(DGV2:DGV39)/min(DGV2:DGV39)</f>
        <v>2.75</v>
      </c>
      <c r="DGW40">
        <f>max(DGW2:DGW39)/min(DGW2:DGW39)</f>
        <v>1</v>
      </c>
      <c r="DGX40">
        <f>max(DGX2:DGX39)/min(DGX2:DGX39)</f>
        <v>28.6</v>
      </c>
      <c r="DGY40">
        <f>max(DGY2:DGY39)/min(DGY2:DGY39)</f>
        <v>19.95</v>
      </c>
      <c r="DGZ40">
        <f>max(DGZ2:DGZ39)/min(DGZ2:DGZ39)</f>
        <v>8.2</v>
      </c>
      <c r="DHA40">
        <f>max(DHA2:DHA39)/min(DHA2:DHA39)</f>
        <v>3.4</v>
      </c>
      <c r="DHB40">
        <f>max(DHB2:DHB39)/min(DHB2:DHB39)</f>
        <v>5.65</v>
      </c>
      <c r="DHC40">
        <f>max(DHC2:DHC39)/min(DHC2:DHC39)</f>
        <v>7.32432432432432</v>
      </c>
      <c r="DHD40">
        <f>max(DHD2:DHD39)/min(DHD2:DHD39)</f>
        <v>15.1</v>
      </c>
      <c r="DHE40">
        <f>max(DHE2:DHE39)/min(DHE2:DHE39)</f>
        <v>20.25</v>
      </c>
      <c r="DHF40">
        <f>max(DHF2:DHF39)/min(DHF2:DHF39)</f>
        <v>10.4</v>
      </c>
      <c r="DHG40">
        <f>max(DHG2:DHG39)/min(DHG2:DHG39)</f>
        <v>12.5</v>
      </c>
      <c r="DHH40">
        <f>max(DHH2:DHH39)/min(DHH2:DHH39)</f>
        <v>6.39111111111111</v>
      </c>
      <c r="DHI40">
        <f>max(DHI2:DHI39)/min(DHI2:DHI39)</f>
        <v>22.2</v>
      </c>
      <c r="DHJ40">
        <f>max(DHJ2:DHJ39)/min(DHJ2:DHJ39)</f>
        <v>7.75</v>
      </c>
      <c r="DHK40">
        <f>max(DHK2:DHK39)/min(DHK2:DHK39)</f>
        <v>45.05</v>
      </c>
      <c r="DHL40">
        <f>max(DHL2:DHL39)/min(DHL2:DHL39)</f>
        <v>15.1</v>
      </c>
      <c r="DHM40">
        <f>max(DHM2:DHM39)/min(DHM2:DHM39)</f>
        <v>1</v>
      </c>
      <c r="DHN40">
        <f>max(DHN2:DHN39)/min(DHN2:DHN39)</f>
        <v>1</v>
      </c>
      <c r="DHO40">
        <f>max(DHO2:DHO39)/min(DHO2:DHO39)</f>
        <v>22.65</v>
      </c>
      <c r="DHP40">
        <f>max(DHP2:DHP39)/min(DHP2:DHP39)</f>
        <v>132.95</v>
      </c>
      <c r="DHQ40">
        <f>max(DHQ2:DHQ39)/min(DHQ2:DHQ39)</f>
        <v>10.65</v>
      </c>
      <c r="DHR40">
        <f>max(DHR2:DHR39)/min(DHR2:DHR39)</f>
        <v>19.5882352941176</v>
      </c>
      <c r="DHS40">
        <f>max(DHS2:DHS39)/min(DHS2:DHS39)</f>
        <v>9.7</v>
      </c>
      <c r="DHT40">
        <f>max(DHT2:DHT39)/min(DHT2:DHT39)</f>
        <v>7.26511627906977</v>
      </c>
      <c r="DHU40">
        <f>max(DHU2:DHU39)/min(DHU2:DHU39)</f>
        <v>16.9302325581395</v>
      </c>
      <c r="DHV40">
        <f>max(DHV2:DHV39)/min(DHV2:DHV39)</f>
        <v>1</v>
      </c>
      <c r="DHW40">
        <f>max(DHW2:DHW39)/min(DHW2:DHW39)</f>
        <v>65.25</v>
      </c>
      <c r="DHX40">
        <f>max(DHX2:DHX39)/min(DHX2:DHX39)</f>
        <v>87.3</v>
      </c>
      <c r="DHY40">
        <f>max(DHY2:DHY39)/min(DHY2:DHY39)</f>
        <v>23.3</v>
      </c>
      <c r="DHZ40">
        <f>max(DHZ2:DHZ39)/min(DHZ2:DHZ39)</f>
        <v>4.10727969348659</v>
      </c>
      <c r="DIA40">
        <f>max(DIA2:DIA39)/min(DIA2:DIA39)</f>
        <v>99.45</v>
      </c>
      <c r="DIB40">
        <f>max(DIB2:DIB39)/min(DIB2:DIB39)</f>
        <v>76.9677419354839</v>
      </c>
      <c r="DIC40">
        <f>max(DIC2:DIC39)/min(DIC2:DIC39)</f>
        <v>78.25</v>
      </c>
      <c r="DID40">
        <f>max(DID2:DID39)/min(DID2:DID39)</f>
        <v>15.5</v>
      </c>
      <c r="DIE40">
        <f>max(DIE2:DIE39)/min(DIE2:DIE39)</f>
        <v>1</v>
      </c>
      <c r="DIF40">
        <f>max(DIF2:DIF39)/min(DIF2:DIF39)</f>
        <v>6.39958734525447</v>
      </c>
      <c r="DIG40">
        <f>max(DIG2:DIG39)/min(DIG2:DIG39)</f>
        <v>39.3</v>
      </c>
      <c r="DIH40">
        <f>max(DIH2:DIH39)/min(DIH2:DIH39)</f>
        <v>4.47389558232932</v>
      </c>
      <c r="DII40">
        <f>max(DII2:DII39)/min(DII2:DII39)</f>
        <v>50.1063829787234</v>
      </c>
      <c r="DIJ40">
        <f>max(DIJ2:DIJ39)/min(DIJ2:DIJ39)</f>
        <v>39.6666666666667</v>
      </c>
      <c r="DIK40">
        <f>max(DIK2:DIK39)/min(DIK2:DIK39)</f>
        <v>22.85</v>
      </c>
      <c r="DIL40">
        <f>max(DIL2:DIL39)/min(DIL2:DIL39)</f>
        <v>42.65</v>
      </c>
      <c r="DIM40">
        <f>max(DIM2:DIM39)/min(DIM2:DIM39)</f>
        <v>1</v>
      </c>
      <c r="DIN40">
        <f>max(DIN2:DIN39)/min(DIN2:DIN39)</f>
        <v>2.45</v>
      </c>
      <c r="DIO40">
        <f>max(DIO2:DIO39)/min(DIO2:DIO39)</f>
        <v>18.15</v>
      </c>
      <c r="DIP40">
        <f>max(DIP2:DIP39)/min(DIP2:DIP39)</f>
        <v>139.2</v>
      </c>
      <c r="DIQ40">
        <f>max(DIQ2:DIQ39)/min(DIQ2:DIQ39)</f>
        <v>14.15</v>
      </c>
      <c r="DIR40">
        <f>max(DIR2:DIR39)/min(DIR2:DIR39)</f>
        <v>53.2380952380952</v>
      </c>
      <c r="DIS40">
        <f>max(DIS2:DIS39)/min(DIS2:DIS39)</f>
        <v>15.8</v>
      </c>
      <c r="DIT40">
        <f>max(DIT2:DIT39)/min(DIT2:DIT39)</f>
        <v>19.7056856187291</v>
      </c>
      <c r="DIU40">
        <f>max(DIU2:DIU39)/min(DIU2:DIU39)</f>
        <v>18.15</v>
      </c>
      <c r="DIV40">
        <f>max(DIV2:DIV39)/min(DIV2:DIV39)</f>
        <v>8.29113924050633</v>
      </c>
      <c r="DIW40">
        <f>max(DIW2:DIW39)/min(DIW2:DIW39)</f>
        <v>6.5792507204611</v>
      </c>
      <c r="DIX40">
        <f>max(DIX2:DIX39)/min(DIX2:DIX39)</f>
        <v>26.3</v>
      </c>
      <c r="DIY40">
        <f>max(DIY2:DIY39)/min(DIY2:DIY39)</f>
        <v>19.35</v>
      </c>
      <c r="DIZ40">
        <f>max(DIZ2:DIZ39)/min(DIZ2:DIZ39)</f>
        <v>11.5</v>
      </c>
      <c r="DJA40">
        <f>max(DJA2:DJA39)/min(DJA2:DJA39)</f>
        <v>57.3</v>
      </c>
      <c r="DJB40">
        <f>max(DJB2:DJB39)/min(DJB2:DJB39)</f>
        <v>57.25</v>
      </c>
      <c r="DJC40">
        <f>max(DJC2:DJC39)/min(DJC2:DJC39)</f>
        <v>7.4</v>
      </c>
      <c r="DJD40">
        <f>max(DJD2:DJD39)/min(DJD2:DJD39)</f>
        <v>14.1111111111111</v>
      </c>
      <c r="DJE40">
        <f>max(DJE2:DJE39)/min(DJE2:DJE39)</f>
        <v>8.95402298850575</v>
      </c>
      <c r="DJF40">
        <f>max(DJF2:DJF39)/min(DJF2:DJF39)</f>
        <v>1</v>
      </c>
      <c r="DJG40">
        <f>max(DJG2:DJG39)/min(DJG2:DJG39)</f>
        <v>9.26315789473684</v>
      </c>
      <c r="DJH40">
        <f>max(DJH2:DJH39)/min(DJH2:DJH39)</f>
        <v>4.18359375</v>
      </c>
      <c r="DJI40">
        <f>max(DJI2:DJI39)/min(DJI2:DJI39)</f>
        <v>32.75</v>
      </c>
      <c r="DJJ40">
        <f>max(DJJ2:DJJ39)/min(DJJ2:DJJ39)</f>
        <v>70.9130434782609</v>
      </c>
      <c r="DJK40">
        <f>max(DJK2:DJK39)/min(DJK2:DJK39)</f>
        <v>414.45</v>
      </c>
      <c r="DJL40">
        <f>max(DJL2:DJL39)/min(DJL2:DJL39)</f>
        <v>4.9</v>
      </c>
      <c r="DJM40">
        <f>max(DJM2:DJM39)/min(DJM2:DJM39)</f>
        <v>54.6</v>
      </c>
      <c r="DJN40">
        <f>max(DJN2:DJN39)/min(DJN2:DJN39)</f>
        <v>23.45</v>
      </c>
      <c r="DJO40">
        <f>max(DJO2:DJO39)/min(DJO2:DJO39)</f>
        <v>1</v>
      </c>
      <c r="DJP40">
        <f>max(DJP2:DJP39)/min(DJP2:DJP39)</f>
        <v>15.5241379310345</v>
      </c>
      <c r="DJQ40">
        <f>max(DJQ2:DJQ39)/min(DJQ2:DJQ39)</f>
        <v>44.3</v>
      </c>
      <c r="DJR40">
        <f>max(DJR2:DJR39)/min(DJR2:DJR39)</f>
        <v>10.6120689655172</v>
      </c>
      <c r="DJS40">
        <f>max(DJS2:DJS39)/min(DJS2:DJS39)</f>
        <v>5.95294117647059</v>
      </c>
      <c r="DJT40">
        <f>max(DJT2:DJT39)/min(DJT2:DJT39)</f>
        <v>5.3</v>
      </c>
      <c r="DJU40">
        <f>max(DJU2:DJU39)/min(DJU2:DJU39)</f>
        <v>5.95</v>
      </c>
      <c r="DJV40">
        <f>max(DJV2:DJV39)/min(DJV2:DJV39)</f>
        <v>26.65</v>
      </c>
      <c r="DJW40">
        <f>max(DJW2:DJW39)/min(DJW2:DJW39)</f>
        <v>7</v>
      </c>
      <c r="DJX40">
        <f>max(DJX2:DJX39)/min(DJX2:DJX39)</f>
        <v>6.15</v>
      </c>
      <c r="DJY40">
        <f>max(DJY2:DJY39)/min(DJY2:DJY39)</f>
        <v>19.2</v>
      </c>
      <c r="DJZ40">
        <f>max(DJZ2:DJZ39)/min(DJZ2:DJZ39)</f>
        <v>47.4</v>
      </c>
      <c r="DKA40">
        <f>max(DKA2:DKA39)/min(DKA2:DKA39)</f>
        <v>17.8</v>
      </c>
      <c r="DKB40">
        <f>max(DKB2:DKB39)/min(DKB2:DKB39)</f>
        <v>25.85</v>
      </c>
      <c r="DKC40">
        <f>max(DKC2:DKC39)/min(DKC2:DKC39)</f>
        <v>47.45</v>
      </c>
      <c r="DKD40">
        <f>max(DKD2:DKD39)/min(DKD2:DKD39)</f>
        <v>16.45</v>
      </c>
      <c r="DKE40">
        <f>max(DKE2:DKE39)/min(DKE2:DKE39)</f>
        <v>87.15</v>
      </c>
      <c r="DKF40">
        <f>max(DKF2:DKF39)/min(DKF2:DKF39)</f>
        <v>12.4878048780488</v>
      </c>
      <c r="DKG40">
        <f>max(DKG2:DKG39)/min(DKG2:DKG39)</f>
        <v>13.8</v>
      </c>
      <c r="DKH40">
        <f>max(DKH2:DKH39)/min(DKH2:DKH39)</f>
        <v>54.7037037037037</v>
      </c>
      <c r="DKI40">
        <f>max(DKI2:DKI39)/min(DKI2:DKI39)</f>
        <v>1.15</v>
      </c>
      <c r="DKJ40">
        <f>max(DKJ2:DKJ39)/min(DKJ2:DKJ39)</f>
        <v>1</v>
      </c>
      <c r="DKK40">
        <f>max(DKK2:DKK39)/min(DKK2:DKK39)</f>
        <v>56.65</v>
      </c>
      <c r="DKL40">
        <f>max(DKL2:DKL39)/min(DKL2:DKL39)</f>
        <v>1.45</v>
      </c>
      <c r="DKM40">
        <f>max(DKM2:DKM39)/min(DKM2:DKM39)</f>
        <v>68.05</v>
      </c>
      <c r="DKN40">
        <f>max(DKN2:DKN39)/min(DKN2:DKN39)</f>
        <v>11</v>
      </c>
      <c r="DKO40">
        <f>max(DKO2:DKO39)/min(DKO2:DKO39)</f>
        <v>11.7809523809524</v>
      </c>
      <c r="DKP40">
        <f>max(DKP2:DKP39)/min(DKP2:DKP39)</f>
        <v>14.8</v>
      </c>
      <c r="DKQ40">
        <f>max(DKQ2:DKQ39)/min(DKQ2:DKQ39)</f>
        <v>69.35</v>
      </c>
      <c r="DKR40">
        <f>max(DKR2:DKR39)/min(DKR2:DKR39)</f>
        <v>1</v>
      </c>
      <c r="DKS40">
        <f>max(DKS2:DKS39)/min(DKS2:DKS39)</f>
        <v>10.65</v>
      </c>
      <c r="DKT40">
        <f>max(DKT2:DKT39)/min(DKT2:DKT39)</f>
        <v>4.5849582172702</v>
      </c>
      <c r="DKU40">
        <f>max(DKU2:DKU39)/min(DKU2:DKU39)</f>
        <v>6.11563169164882</v>
      </c>
      <c r="DKV40">
        <f>max(DKV2:DKV39)/min(DKV2:DKV39)</f>
        <v>36.95</v>
      </c>
      <c r="DKW40">
        <f>max(DKW2:DKW39)/min(DKW2:DKW39)</f>
        <v>1.75</v>
      </c>
      <c r="DKX40">
        <f>max(DKX2:DKX39)/min(DKX2:DKX39)</f>
        <v>3.36363636363636</v>
      </c>
      <c r="DKY40">
        <f>max(DKY2:DKY39)/min(DKY2:DKY39)</f>
        <v>12.6</v>
      </c>
      <c r="DKZ40">
        <f>max(DKZ2:DKZ39)/min(DKZ2:DKZ39)</f>
        <v>24.25</v>
      </c>
      <c r="DLA40">
        <f>max(DLA2:DLA39)/min(DLA2:DLA39)</f>
        <v>17.9</v>
      </c>
      <c r="DLB40">
        <f>max(DLB2:DLB39)/min(DLB2:DLB39)</f>
        <v>25.95</v>
      </c>
      <c r="DLC40">
        <f>max(DLC2:DLC39)/min(DLC2:DLC39)</f>
        <v>20.05</v>
      </c>
      <c r="DLD40">
        <f>max(DLD2:DLD39)/min(DLD2:DLD39)</f>
        <v>72.35</v>
      </c>
      <c r="DLE40">
        <f>max(DLE2:DLE39)/min(DLE2:DLE39)</f>
        <v>3.78374836173001</v>
      </c>
      <c r="DLF40">
        <f>max(DLF2:DLF39)/min(DLF2:DLF39)</f>
        <v>5.5</v>
      </c>
      <c r="DLG40">
        <f>max(DLG2:DLG39)/min(DLG2:DLG39)</f>
        <v>16.075</v>
      </c>
      <c r="DLH40">
        <f>max(DLH2:DLH39)/min(DLH2:DLH39)</f>
        <v>14.4</v>
      </c>
      <c r="DLI40">
        <f>max(DLI2:DLI39)/min(DLI2:DLI39)</f>
        <v>13.65</v>
      </c>
      <c r="DLJ40">
        <f>max(DLJ2:DLJ39)/min(DLJ2:DLJ39)</f>
        <v>38</v>
      </c>
      <c r="DLK40">
        <f>max(DLK2:DLK39)/min(DLK2:DLK39)</f>
        <v>1</v>
      </c>
      <c r="DLL40">
        <f>max(DLL2:DLL39)/min(DLL2:DLL39)</f>
        <v>51.3</v>
      </c>
      <c r="DLM40">
        <f>max(DLM2:DLM39)/min(DLM2:DLM39)</f>
        <v>5.69603524229075</v>
      </c>
      <c r="DLN40">
        <f>max(DLN2:DLN39)/min(DLN2:DLN39)</f>
        <v>9</v>
      </c>
      <c r="DLO40">
        <f>max(DLO2:DLO39)/min(DLO2:DLO39)</f>
        <v>236.95</v>
      </c>
      <c r="DLP40">
        <f>max(DLP2:DLP39)/min(DLP2:DLP39)</f>
        <v>1</v>
      </c>
      <c r="DLQ40">
        <f>max(DLQ2:DLQ39)/min(DLQ2:DLQ39)</f>
        <v>78.85</v>
      </c>
      <c r="DLR40">
        <f>max(DLR2:DLR39)/min(DLR2:DLR39)</f>
        <v>16.35</v>
      </c>
      <c r="DLS40">
        <f>max(DLS2:DLS39)/min(DLS2:DLS39)</f>
        <v>14.3</v>
      </c>
      <c r="DLT40">
        <f>max(DLT2:DLT39)/min(DLT2:DLT39)</f>
        <v>1</v>
      </c>
      <c r="DLU40">
        <f>max(DLU2:DLU39)/min(DLU2:DLU39)</f>
        <v>3.75</v>
      </c>
      <c r="DLV40">
        <f>max(DLV2:DLV39)/min(DLV2:DLV39)</f>
        <v>49.1</v>
      </c>
      <c r="DLW40">
        <f>max(DLW2:DLW39)/min(DLW2:DLW39)</f>
        <v>8</v>
      </c>
      <c r="DLX40">
        <f>max(DLX2:DLX39)/min(DLX2:DLX39)</f>
        <v>9.55</v>
      </c>
      <c r="DLY40">
        <f>max(DLY2:DLY39)/min(DLY2:DLY39)</f>
        <v>34.1818181818182</v>
      </c>
      <c r="DLZ40">
        <f>max(DLZ2:DLZ39)/min(DLZ2:DLZ39)</f>
        <v>1</v>
      </c>
      <c r="DMA40">
        <f>max(DMA2:DMA39)/min(DMA2:DMA39)</f>
        <v>26.45</v>
      </c>
      <c r="DMB40">
        <f>max(DMB2:DMB39)/min(DMB2:DMB39)</f>
        <v>22.1</v>
      </c>
      <c r="DMC40">
        <f>max(DMC2:DMC39)/min(DMC2:DMC39)</f>
        <v>10.6</v>
      </c>
      <c r="DMD40">
        <f>max(DMD2:DMD39)/min(DMD2:DMD39)</f>
        <v>2.55</v>
      </c>
      <c r="DME40">
        <f>max(DME2:DME39)/min(DME2:DME39)</f>
        <v>9.86544342507645</v>
      </c>
      <c r="DMF40">
        <f>max(DMF2:DMF39)/min(DMF2:DMF39)</f>
        <v>4.16875</v>
      </c>
      <c r="DMG40">
        <f>max(DMG2:DMG39)/min(DMG2:DMG39)</f>
        <v>9.80952380952381</v>
      </c>
      <c r="DMH40">
        <f>max(DMH2:DMH39)/min(DMH2:DMH39)</f>
        <v>157.85</v>
      </c>
      <c r="DMI40">
        <f>max(DMI2:DMI39)/min(DMI2:DMI39)</f>
        <v>5.10309278350515</v>
      </c>
      <c r="DMJ40">
        <f>max(DMJ2:DMJ39)/min(DMJ2:DMJ39)</f>
        <v>24.7323943661972</v>
      </c>
      <c r="DMK40">
        <f>max(DMK2:DMK39)/min(DMK2:DMK39)</f>
        <v>8.98060941828255</v>
      </c>
      <c r="DML40">
        <f>max(DML2:DML39)/min(DML2:DML39)</f>
        <v>4.82307692307692</v>
      </c>
      <c r="DMM40">
        <f>max(DMM2:DMM39)/min(DMM2:DMM39)</f>
        <v>8.4</v>
      </c>
      <c r="DMN40">
        <f>max(DMN2:DMN39)/min(DMN2:DMN39)</f>
        <v>37.6833333333333</v>
      </c>
      <c r="DMO40">
        <f>max(DMO2:DMO39)/min(DMO2:DMO39)</f>
        <v>7.45</v>
      </c>
      <c r="DMP40">
        <f>max(DMP2:DMP39)/min(DMP2:DMP39)</f>
        <v>51.2</v>
      </c>
      <c r="DMQ40">
        <f>max(DMQ2:DMQ39)/min(DMQ2:DMQ39)</f>
        <v>13.7377049180328</v>
      </c>
      <c r="DMR40">
        <f>max(DMR2:DMR39)/min(DMR2:DMR39)</f>
        <v>10.15</v>
      </c>
      <c r="DMS40">
        <f>max(DMS2:DMS39)/min(DMS2:DMS39)</f>
        <v>73.7</v>
      </c>
      <c r="DMT40">
        <f>max(DMT2:DMT39)/min(DMT2:DMT39)</f>
        <v>14.3</v>
      </c>
      <c r="DMU40">
        <f>max(DMU2:DMU39)/min(DMU2:DMU39)</f>
        <v>103.55</v>
      </c>
      <c r="DMV40">
        <f>max(DMV2:DMV39)/min(DMV2:DMV39)</f>
        <v>8.75</v>
      </c>
      <c r="DMW40">
        <f>max(DMW2:DMW39)/min(DMW2:DMW39)</f>
        <v>56.3</v>
      </c>
      <c r="DMX40">
        <f>max(DMX2:DMX39)/min(DMX2:DMX39)</f>
        <v>35.1</v>
      </c>
      <c r="DMY40">
        <f>max(DMY2:DMY39)/min(DMY2:DMY39)</f>
        <v>3.8</v>
      </c>
      <c r="DMZ40">
        <f>max(DMZ2:DMZ39)/min(DMZ2:DMZ39)</f>
        <v>53.55</v>
      </c>
      <c r="DNA40">
        <f>max(DNA2:DNA39)/min(DNA2:DNA39)</f>
        <v>3.6</v>
      </c>
      <c r="DNB40">
        <f>max(DNB2:DNB39)/min(DNB2:DNB39)</f>
        <v>60.35</v>
      </c>
      <c r="DNC40">
        <f>max(DNC2:DNC39)/min(DNC2:DNC39)</f>
        <v>4.21763392857143</v>
      </c>
      <c r="DND40">
        <f>max(DND2:DND39)/min(DND2:DND39)</f>
        <v>9.37903225806452</v>
      </c>
      <c r="DNE40">
        <f>max(DNE2:DNE39)/min(DNE2:DNE39)</f>
        <v>31.1</v>
      </c>
      <c r="DNF40">
        <f>max(DNF2:DNF39)/min(DNF2:DNF39)</f>
        <v>39.15</v>
      </c>
      <c r="DNG40">
        <f>max(DNG2:DNG39)/min(DNG2:DNG39)</f>
        <v>2.25</v>
      </c>
      <c r="DNH40">
        <f>max(DNH2:DNH39)/min(DNH2:DNH39)</f>
        <v>14.75</v>
      </c>
      <c r="DNI40">
        <f>max(DNI2:DNI39)/min(DNI2:DNI39)</f>
        <v>16.05</v>
      </c>
      <c r="DNJ40">
        <f>max(DNJ2:DNJ39)/min(DNJ2:DNJ39)</f>
        <v>2.55</v>
      </c>
      <c r="DNK40">
        <f>max(DNK2:DNK39)/min(DNK2:DNK39)</f>
        <v>11.773851590106</v>
      </c>
      <c r="DNL40">
        <f>max(DNL2:DNL39)/min(DNL2:DNL39)</f>
        <v>38.1186440677966</v>
      </c>
      <c r="DNM40">
        <f>max(DNM2:DNM39)/min(DNM2:DNM39)</f>
        <v>1</v>
      </c>
      <c r="DNN40">
        <f>max(DNN2:DNN39)/min(DNN2:DNN39)</f>
        <v>6.05</v>
      </c>
      <c r="DNO40">
        <f>max(DNO2:DNO39)/min(DNO2:DNO39)</f>
        <v>7.75862068965517</v>
      </c>
      <c r="DNP40">
        <f>max(DNP2:DNP39)/min(DNP2:DNP39)</f>
        <v>5.51845342706503</v>
      </c>
      <c r="DNQ40">
        <f>max(DNQ2:DNQ39)/min(DNQ2:DNQ39)</f>
        <v>6.4</v>
      </c>
      <c r="DNR40">
        <f>max(DNR2:DNR39)/min(DNR2:DNR39)</f>
        <v>8.45</v>
      </c>
      <c r="DNS40">
        <f>max(DNS2:DNS39)/min(DNS2:DNS39)</f>
        <v>6.2</v>
      </c>
      <c r="DNT40">
        <f>max(DNT2:DNT39)/min(DNT2:DNT39)</f>
        <v>13.2794117647059</v>
      </c>
      <c r="DNU40">
        <f>max(DNU2:DNU39)/min(DNU2:DNU39)</f>
        <v>4.17546012269939</v>
      </c>
      <c r="DNV40">
        <f>max(DNV2:DNV39)/min(DNV2:DNV39)</f>
        <v>19.1346153846154</v>
      </c>
      <c r="DNW40">
        <f>max(DNW2:DNW39)/min(DNW2:DNW39)</f>
        <v>87.05</v>
      </c>
      <c r="DNX40">
        <f>max(DNX2:DNX39)/min(DNX2:DNX39)</f>
        <v>2.3</v>
      </c>
      <c r="DNY40">
        <f>max(DNY2:DNY39)/min(DNY2:DNY39)</f>
        <v>1</v>
      </c>
      <c r="DNZ40">
        <f>max(DNZ2:DNZ39)/min(DNZ2:DNZ39)</f>
        <v>57.15</v>
      </c>
      <c r="DOA40">
        <f>max(DOA2:DOA39)/min(DOA2:DOA39)</f>
        <v>1</v>
      </c>
      <c r="DOB40">
        <f>max(DOB2:DOB39)/min(DOB2:DOB39)</f>
        <v>1</v>
      </c>
      <c r="DOC40">
        <f>max(DOC2:DOC39)/min(DOC2:DOC39)</f>
        <v>12</v>
      </c>
      <c r="DOD40">
        <f>max(DOD2:DOD39)/min(DOD2:DOD39)</f>
        <v>12.75</v>
      </c>
      <c r="DOE40">
        <f>max(DOE2:DOE39)/min(DOE2:DOE39)</f>
        <v>7.24561403508772</v>
      </c>
      <c r="DOF40">
        <f>max(DOF2:DOF39)/min(DOF2:DOF39)</f>
        <v>13.55</v>
      </c>
      <c r="DOG40">
        <f>max(DOG2:DOG39)/min(DOG2:DOG39)</f>
        <v>10.7</v>
      </c>
      <c r="DOH40">
        <f>max(DOH2:DOH39)/min(DOH2:DOH39)</f>
        <v>28.05</v>
      </c>
      <c r="DOI40">
        <f>max(DOI2:DOI39)/min(DOI2:DOI39)</f>
        <v>6.08139534883721</v>
      </c>
      <c r="DOJ40">
        <f>max(DOJ2:DOJ39)/min(DOJ2:DOJ39)</f>
        <v>20.0632183908046</v>
      </c>
      <c r="DOK40">
        <f>max(DOK2:DOK39)/min(DOK2:DOK39)</f>
        <v>190.45</v>
      </c>
      <c r="DOL40">
        <f>max(DOL2:DOL39)/min(DOL2:DOL39)</f>
        <v>12.5</v>
      </c>
      <c r="DOM40">
        <f>max(DOM2:DOM39)/min(DOM2:DOM39)</f>
        <v>8.15</v>
      </c>
      <c r="DON40">
        <f>max(DON2:DON39)/min(DON2:DON39)</f>
        <v>1</v>
      </c>
      <c r="DOO40">
        <f>max(DOO2:DOO39)/min(DOO2:DOO39)</f>
        <v>1</v>
      </c>
      <c r="DOP40">
        <f>max(DOP2:DOP39)/min(DOP2:DOP39)</f>
        <v>5.8579766536965</v>
      </c>
      <c r="DOQ40">
        <f>max(DOQ2:DOQ39)/min(DOQ2:DOQ39)</f>
        <v>116.35</v>
      </c>
      <c r="DOR40">
        <f>max(DOR2:DOR39)/min(DOR2:DOR39)</f>
        <v>44.4146341463415</v>
      </c>
      <c r="DOS40">
        <f>max(DOS2:DOS39)/min(DOS2:DOS39)</f>
        <v>14.4806201550388</v>
      </c>
      <c r="DOT40">
        <f>max(DOT2:DOT39)/min(DOT2:DOT39)</f>
        <v>16.45</v>
      </c>
      <c r="DOU40">
        <f>max(DOU2:DOU39)/min(DOU2:DOU39)</f>
        <v>7.15</v>
      </c>
      <c r="DOV40">
        <f>max(DOV2:DOV39)/min(DOV2:DOV39)</f>
        <v>27.6428571428571</v>
      </c>
      <c r="DOW40">
        <f>max(DOW2:DOW39)/min(DOW2:DOW39)</f>
        <v>19.2542372881356</v>
      </c>
      <c r="DOX40">
        <f>max(DOX2:DOX39)/min(DOX2:DOX39)</f>
        <v>8.2</v>
      </c>
      <c r="DOY40">
        <f>max(DOY2:DOY39)/min(DOY2:DOY39)</f>
        <v>6.65467625899281</v>
      </c>
      <c r="DOZ40">
        <f>max(DOZ2:DOZ39)/min(DOZ2:DOZ39)</f>
        <v>20.55</v>
      </c>
      <c r="DPA40">
        <f>max(DPA2:DPA39)/min(DPA2:DPA39)</f>
        <v>40.4</v>
      </c>
      <c r="DPB40">
        <f>max(DPB2:DPB39)/min(DPB2:DPB39)</f>
        <v>4.65492957746479</v>
      </c>
      <c r="DPC40">
        <f>max(DPC2:DPC39)/min(DPC2:DPC39)</f>
        <v>15.4660194174757</v>
      </c>
      <c r="DPD40">
        <f>max(DPD2:DPD39)/min(DPD2:DPD39)</f>
        <v>53.8333333333333</v>
      </c>
      <c r="DPE40">
        <f>max(DPE2:DPE39)/min(DPE2:DPE39)</f>
        <v>5.19358533791524</v>
      </c>
      <c r="DPF40">
        <f>max(DPF2:DPF39)/min(DPF2:DPF39)</f>
        <v>49.3</v>
      </c>
      <c r="DPG40">
        <f>max(DPG2:DPG39)/min(DPG2:DPG39)</f>
        <v>5.9</v>
      </c>
      <c r="DPH40">
        <f>max(DPH2:DPH39)/min(DPH2:DPH39)</f>
        <v>7.3</v>
      </c>
      <c r="DPI40">
        <f>max(DPI2:DPI39)/min(DPI2:DPI39)</f>
        <v>1</v>
      </c>
      <c r="DPJ40">
        <f>max(DPJ2:DPJ39)/min(DPJ2:DPJ39)</f>
        <v>17.95</v>
      </c>
      <c r="DPK40">
        <f>max(DPK2:DPK39)/min(DPK2:DPK39)</f>
        <v>78.15</v>
      </c>
      <c r="DPL40">
        <f>max(DPL2:DPL39)/min(DPL2:DPL39)</f>
        <v>28.7</v>
      </c>
      <c r="DPM40">
        <f>max(DPM2:DPM39)/min(DPM2:DPM39)</f>
        <v>19.95</v>
      </c>
      <c r="DPN40">
        <f>max(DPN2:DPN39)/min(DPN2:DPN39)</f>
        <v>1</v>
      </c>
      <c r="DPO40">
        <f>max(DPO2:DPO39)/min(DPO2:DPO39)</f>
        <v>93.4</v>
      </c>
      <c r="DPP40">
        <f>max(DPP2:DPP39)/min(DPP2:DPP39)</f>
        <v>6.95</v>
      </c>
      <c r="DPQ40">
        <f>max(DPQ2:DPQ39)/min(DPQ2:DPQ39)</f>
        <v>11.35</v>
      </c>
      <c r="DPR40">
        <f>max(DPR2:DPR39)/min(DPR2:DPR39)</f>
        <v>1</v>
      </c>
      <c r="DPS40">
        <f>max(DPS2:DPS39)/min(DPS2:DPS39)</f>
        <v>16.4</v>
      </c>
      <c r="DPT40">
        <f>max(DPT2:DPT39)/min(DPT2:DPT39)</f>
        <v>43</v>
      </c>
      <c r="DPU40">
        <f>max(DPU2:DPU39)/min(DPU2:DPU39)</f>
        <v>4.38141025641026</v>
      </c>
      <c r="DPV40">
        <f>max(DPV2:DPV39)/min(DPV2:DPV39)</f>
        <v>7.46938775510204</v>
      </c>
      <c r="DPW40">
        <f>max(DPW2:DPW39)/min(DPW2:DPW39)</f>
        <v>9.04395604395604</v>
      </c>
      <c r="DPX40">
        <f>max(DPX2:DPX39)/min(DPX2:DPX39)</f>
        <v>18.265306122449</v>
      </c>
      <c r="DPY40">
        <f>max(DPY2:DPY39)/min(DPY2:DPY39)</f>
        <v>1</v>
      </c>
      <c r="DPZ40">
        <f>max(DPZ2:DPZ39)/min(DPZ2:DPZ39)</f>
        <v>10.8214285714286</v>
      </c>
      <c r="DQA40">
        <f>max(DQA2:DQA39)/min(DQA2:DQA39)</f>
        <v>47</v>
      </c>
      <c r="DQB40">
        <f>max(DQB2:DQB39)/min(DQB2:DQB39)</f>
        <v>7.6</v>
      </c>
      <c r="DQC40">
        <f>max(DQC2:DQC39)/min(DQC2:DQC39)</f>
        <v>6.22429906542056</v>
      </c>
      <c r="DQD40">
        <f>max(DQD2:DQD39)/min(DQD2:DQD39)</f>
        <v>8.88888888888889</v>
      </c>
      <c r="DQE40">
        <f>max(DQE2:DQE39)/min(DQE2:DQE39)</f>
        <v>22.55</v>
      </c>
      <c r="DQF40">
        <f>max(DQF2:DQF39)/min(DQF2:DQF39)</f>
        <v>4.7</v>
      </c>
      <c r="DQG40">
        <f>max(DQG2:DQG39)/min(DQG2:DQG39)</f>
        <v>19.05</v>
      </c>
      <c r="DQH40">
        <f>max(DQH2:DQH39)/min(DQH2:DQH39)</f>
        <v>5.75</v>
      </c>
      <c r="DQI40">
        <f>max(DQI2:DQI39)/min(DQI2:DQI39)</f>
        <v>18.4</v>
      </c>
      <c r="DQJ40">
        <f>max(DQJ2:DQJ39)/min(DQJ2:DQJ39)</f>
        <v>39.05</v>
      </c>
      <c r="DQK40">
        <f>max(DQK2:DQK39)/min(DQK2:DQK39)</f>
        <v>35.1351351351351</v>
      </c>
      <c r="DQL40">
        <f>max(DQL2:DQL39)/min(DQL2:DQL39)</f>
        <v>6.31843575418994</v>
      </c>
      <c r="DQM40">
        <f>max(DQM2:DQM39)/min(DQM2:DQM39)</f>
        <v>37.15</v>
      </c>
      <c r="DQN40">
        <f>max(DQN2:DQN39)/min(DQN2:DQN39)</f>
        <v>6.1</v>
      </c>
      <c r="DQO40">
        <f>max(DQO2:DQO39)/min(DQO2:DQO39)</f>
        <v>4.47457627118644</v>
      </c>
      <c r="DQP40">
        <f>max(DQP2:DQP39)/min(DQP2:DQP39)</f>
        <v>11.4</v>
      </c>
      <c r="DQQ40">
        <f>max(DQQ2:DQQ39)/min(DQQ2:DQQ39)</f>
        <v>17.3</v>
      </c>
      <c r="DQR40">
        <f>max(DQR2:DQR39)/min(DQR2:DQR39)</f>
        <v>46.5</v>
      </c>
      <c r="DQS40">
        <f>max(DQS2:DQS39)/min(DQS2:DQS39)</f>
        <v>3.97916666666667</v>
      </c>
      <c r="DQT40">
        <f>max(DQT2:DQT39)/min(DQT2:DQT39)</f>
        <v>1</v>
      </c>
      <c r="DQU40">
        <f>max(DQU2:DQU39)/min(DQU2:DQU39)</f>
        <v>5.04081632653061</v>
      </c>
      <c r="DQV40">
        <f>max(DQV2:DQV39)/min(DQV2:DQV39)</f>
        <v>5.99159663865546</v>
      </c>
      <c r="DQW40">
        <f>max(DQW2:DQW39)/min(DQW2:DQW39)</f>
        <v>1</v>
      </c>
      <c r="DQX40">
        <f>max(DQX2:DQX39)/min(DQX2:DQX39)</f>
        <v>11</v>
      </c>
      <c r="DQY40">
        <f>max(DQY2:DQY39)/min(DQY2:DQY39)</f>
        <v>6.875</v>
      </c>
      <c r="DQZ40">
        <f>max(DQZ2:DQZ39)/min(DQZ2:DQZ39)</f>
        <v>1</v>
      </c>
      <c r="DRA40">
        <f>max(DRA2:DRA39)/min(DRA2:DRA39)</f>
        <v>15.7083333333333</v>
      </c>
      <c r="DRB40">
        <f>max(DRB2:DRB39)/min(DRB2:DRB39)</f>
        <v>4.61206896551724</v>
      </c>
      <c r="DRC40">
        <f>max(DRC2:DRC39)/min(DRC2:DRC39)</f>
        <v>8.40116279069767</v>
      </c>
      <c r="DRD40">
        <f>max(DRD2:DRD39)/min(DRD2:DRD39)</f>
        <v>5.26032735775526</v>
      </c>
      <c r="DRE40">
        <f>max(DRE2:DRE39)/min(DRE2:DRE39)</f>
        <v>8.13333333333333</v>
      </c>
      <c r="DRF40">
        <f>max(DRF2:DRF39)/min(DRF2:DRF39)</f>
        <v>32.601226993865</v>
      </c>
      <c r="DRG40">
        <f>max(DRG2:DRG39)/min(DRG2:DRG39)</f>
        <v>89.3</v>
      </c>
      <c r="DRH40">
        <f>max(DRH2:DRH39)/min(DRH2:DRH39)</f>
        <v>16.1</v>
      </c>
      <c r="DRI40">
        <f>max(DRI2:DRI39)/min(DRI2:DRI39)</f>
        <v>40.2</v>
      </c>
      <c r="DRJ40">
        <f>max(DRJ2:DRJ39)/min(DRJ2:DRJ39)</f>
        <v>4.23732718894009</v>
      </c>
      <c r="DRK40">
        <f>max(DRK2:DRK39)/min(DRK2:DRK39)</f>
        <v>3.34914611005693</v>
      </c>
      <c r="DRL40">
        <f>max(DRL2:DRL39)/min(DRL2:DRL39)</f>
        <v>3.36324786324786</v>
      </c>
      <c r="DRM40">
        <f>max(DRM2:DRM39)/min(DRM2:DRM39)</f>
        <v>93.15</v>
      </c>
      <c r="DRN40">
        <f>max(DRN2:DRN39)/min(DRN2:DRN39)</f>
        <v>3.24565217391304</v>
      </c>
      <c r="DRO40">
        <f>max(DRO2:DRO39)/min(DRO2:DRO39)</f>
        <v>3.1</v>
      </c>
      <c r="DRP40">
        <f>max(DRP2:DRP39)/min(DRP2:DRP39)</f>
        <v>3.34545454545455</v>
      </c>
      <c r="DRQ40">
        <f>max(DRQ2:DRQ39)/min(DRQ2:DRQ39)</f>
        <v>11.7</v>
      </c>
      <c r="DRR40">
        <f>max(DRR2:DRR39)/min(DRR2:DRR39)</f>
        <v>4.84315684315684</v>
      </c>
      <c r="DRS40">
        <f>max(DRS2:DRS39)/min(DRS2:DRS39)</f>
        <v>6.4</v>
      </c>
      <c r="DRT40">
        <f>max(DRT2:DRT39)/min(DRT2:DRT39)</f>
        <v>10.3666666666667</v>
      </c>
      <c r="DRU40">
        <f>max(DRU2:DRU39)/min(DRU2:DRU39)</f>
        <v>28.1</v>
      </c>
      <c r="DRV40">
        <f>max(DRV2:DRV39)/min(DRV2:DRV39)</f>
        <v>155.35</v>
      </c>
      <c r="DRW40">
        <f>max(DRW2:DRW39)/min(DRW2:DRW39)</f>
        <v>64.2</v>
      </c>
      <c r="DRX40">
        <f>max(DRX2:DRX39)/min(DRX2:DRX39)</f>
        <v>3.91087169441724</v>
      </c>
      <c r="DRY40">
        <f>max(DRY2:DRY39)/min(DRY2:DRY39)</f>
        <v>14.4242424242424</v>
      </c>
      <c r="DRZ40">
        <f>max(DRZ2:DRZ39)/min(DRZ2:DRZ39)</f>
        <v>12.15</v>
      </c>
      <c r="DSA40">
        <f>max(DSA2:DSA39)/min(DSA2:DSA39)</f>
        <v>33.1384615384615</v>
      </c>
      <c r="DSB40">
        <f>max(DSB2:DSB39)/min(DSB2:DSB39)</f>
        <v>22.0037878787879</v>
      </c>
      <c r="DSC40">
        <f>max(DSC2:DSC39)/min(DSC2:DSC39)</f>
        <v>3.95</v>
      </c>
      <c r="DSD40">
        <f>max(DSD2:DSD39)/min(DSD2:DSD39)</f>
        <v>6.7</v>
      </c>
      <c r="DSE40">
        <f>max(DSE2:DSE39)/min(DSE2:DSE39)</f>
        <v>38.6</v>
      </c>
      <c r="DSF40">
        <f>max(DSF2:DSF39)/min(DSF2:DSF39)</f>
        <v>6.25</v>
      </c>
      <c r="DSG40">
        <f>max(DSG2:DSG39)/min(DSG2:DSG39)</f>
        <v>1.85</v>
      </c>
      <c r="DSH40">
        <f>max(DSH2:DSH39)/min(DSH2:DSH39)</f>
        <v>17.65</v>
      </c>
      <c r="DSI40">
        <f>max(DSI2:DSI39)/min(DSI2:DSI39)</f>
        <v>17.95</v>
      </c>
      <c r="DSJ40">
        <f>max(DSJ2:DSJ39)/min(DSJ2:DSJ39)</f>
        <v>95.35</v>
      </c>
      <c r="DSK40">
        <f>max(DSK2:DSK39)/min(DSK2:DSK39)</f>
        <v>9.58333333333333</v>
      </c>
      <c r="DSL40">
        <f>max(DSL2:DSL39)/min(DSL2:DSL39)</f>
        <v>6.69934640522876</v>
      </c>
      <c r="DSM40">
        <f>max(DSM2:DSM39)/min(DSM2:DSM39)</f>
        <v>39.85</v>
      </c>
      <c r="DSN40">
        <f>max(DSN2:DSN39)/min(DSN2:DSN39)</f>
        <v>33</v>
      </c>
      <c r="DSO40">
        <f>max(DSO2:DSO39)/min(DSO2:DSO39)</f>
        <v>5.15172413793103</v>
      </c>
      <c r="DSP40">
        <f>max(DSP2:DSP39)/min(DSP2:DSP39)</f>
        <v>12.7254901960784</v>
      </c>
      <c r="DSQ40">
        <f>max(DSQ2:DSQ39)/min(DSQ2:DSQ39)</f>
        <v>8.28136882129278</v>
      </c>
      <c r="DSR40">
        <f>max(DSR2:DSR39)/min(DSR2:DSR39)</f>
        <v>1</v>
      </c>
      <c r="DSS40">
        <f>max(DSS2:DSS39)/min(DSS2:DSS39)</f>
        <v>65.45</v>
      </c>
      <c r="DST40">
        <f>max(DST2:DST39)/min(DST2:DST39)</f>
        <v>1</v>
      </c>
      <c r="DSU40">
        <f>max(DSU2:DSU39)/min(DSU2:DSU39)</f>
        <v>7.6417445482866</v>
      </c>
      <c r="DSV40">
        <f>max(DSV2:DSV39)/min(DSV2:DSV39)</f>
        <v>2.95</v>
      </c>
      <c r="DSW40">
        <f>max(DSW2:DSW39)/min(DSW2:DSW39)</f>
        <v>18.35</v>
      </c>
      <c r="DSX40">
        <f>max(DSX2:DSX39)/min(DSX2:DSX39)</f>
        <v>2.9</v>
      </c>
      <c r="DSY40">
        <f>max(DSY2:DSY39)/min(DSY2:DSY39)</f>
        <v>44.7818181818182</v>
      </c>
      <c r="DSZ40">
        <f>max(DSZ2:DSZ39)/min(DSZ2:DSZ39)</f>
        <v>3.94258373205742</v>
      </c>
      <c r="DTA40">
        <f>max(DTA2:DTA39)/min(DTA2:DTA39)</f>
        <v>8.91477272727273</v>
      </c>
      <c r="DTB40">
        <f>max(DTB2:DTB39)/min(DTB2:DTB39)</f>
        <v>16.9365079365079</v>
      </c>
      <c r="DTC40">
        <f>max(DTC2:DTC39)/min(DTC2:DTC39)</f>
        <v>12.979020979021</v>
      </c>
      <c r="DTD40">
        <f>max(DTD2:DTD39)/min(DTD2:DTD39)</f>
        <v>22.0217391304348</v>
      </c>
      <c r="DTE40">
        <f>max(DTE2:DTE39)/min(DTE2:DTE39)</f>
        <v>1</v>
      </c>
      <c r="DTF40">
        <f>max(DTF2:DTF39)/min(DTF2:DTF39)</f>
        <v>4</v>
      </c>
      <c r="DTG40">
        <f>max(DTG2:DTG39)/min(DTG2:DTG39)</f>
        <v>27.4</v>
      </c>
      <c r="DTH40">
        <f>max(DTH2:DTH39)/min(DTH2:DTH39)</f>
        <v>29.9</v>
      </c>
      <c r="DTI40">
        <f>max(DTI2:DTI39)/min(DTI2:DTI39)</f>
        <v>31.1</v>
      </c>
      <c r="DTJ40">
        <f>max(DTJ2:DTJ39)/min(DTJ2:DTJ39)</f>
        <v>4.64298724954463</v>
      </c>
      <c r="DTK40">
        <f>max(DTK2:DTK39)/min(DTK2:DTK39)</f>
        <v>45.95</v>
      </c>
      <c r="DTL40">
        <f>max(DTL2:DTL39)/min(DTL2:DTL39)</f>
        <v>9.7</v>
      </c>
      <c r="DTM40">
        <f>max(DTM2:DTM39)/min(DTM2:DTM39)</f>
        <v>21.5696202531646</v>
      </c>
      <c r="DTN40">
        <f>max(DTN2:DTN39)/min(DTN2:DTN39)</f>
        <v>3.85606060606061</v>
      </c>
      <c r="DTO40">
        <f>max(DTO2:DTO39)/min(DTO2:DTO39)</f>
        <v>5.98630136986301</v>
      </c>
      <c r="DTP40">
        <f>max(DTP2:DTP39)/min(DTP2:DTP39)</f>
        <v>1</v>
      </c>
      <c r="DTQ40">
        <f>max(DTQ2:DTQ39)/min(DTQ2:DTQ39)</f>
        <v>13.35</v>
      </c>
      <c r="DTR40">
        <f>max(DTR2:DTR39)/min(DTR2:DTR39)</f>
        <v>69</v>
      </c>
      <c r="DTS40">
        <f>max(DTS2:DTS39)/min(DTS2:DTS39)</f>
        <v>14.9</v>
      </c>
      <c r="DTT40">
        <f>max(DTT2:DTT39)/min(DTT2:DTT39)</f>
        <v>30.1</v>
      </c>
      <c r="DTU40">
        <f>max(DTU2:DTU39)/min(DTU2:DTU39)</f>
        <v>21.75</v>
      </c>
      <c r="DTV40">
        <f>max(DTV2:DTV39)/min(DTV2:DTV39)</f>
        <v>85.8</v>
      </c>
      <c r="DTW40">
        <f>max(DTW2:DTW39)/min(DTW2:DTW39)</f>
        <v>38.85</v>
      </c>
      <c r="DTX40">
        <f>max(DTX2:DTX39)/min(DTX2:DTX39)</f>
        <v>3.4</v>
      </c>
      <c r="DTY40">
        <f>max(DTY2:DTY39)/min(DTY2:DTY39)</f>
        <v>9.01290322580645</v>
      </c>
      <c r="DTZ40">
        <f>max(DTZ2:DTZ39)/min(DTZ2:DTZ39)</f>
        <v>28.0238095238095</v>
      </c>
      <c r="DUA40">
        <f>max(DUA2:DUA39)/min(DUA2:DUA39)</f>
        <v>20.8</v>
      </c>
      <c r="DUB40">
        <f>max(DUB2:DUB39)/min(DUB2:DUB39)</f>
        <v>5.92634560906516</v>
      </c>
      <c r="DUC40">
        <f>max(DUC2:DUC39)/min(DUC2:DUC39)</f>
        <v>72.75</v>
      </c>
      <c r="DUD40">
        <f>max(DUD2:DUD39)/min(DUD2:DUD39)</f>
        <v>30.6</v>
      </c>
      <c r="DUE40">
        <f>max(DUE2:DUE39)/min(DUE2:DUE39)</f>
        <v>33.35</v>
      </c>
      <c r="DUF40">
        <f>max(DUF2:DUF39)/min(DUF2:DUF39)</f>
        <v>2.27887765275602</v>
      </c>
      <c r="DUG40">
        <f>max(DUG2:DUG39)/min(DUG2:DUG39)</f>
        <v>6.6</v>
      </c>
      <c r="DUH40">
        <f>max(DUH2:DUH39)/min(DUH2:DUH39)</f>
        <v>4.04901960784314</v>
      </c>
      <c r="DUI40">
        <f>max(DUI2:DUI39)/min(DUI2:DUI39)</f>
        <v>7.9</v>
      </c>
      <c r="DUJ40">
        <f>max(DUJ2:DUJ39)/min(DUJ2:DUJ39)</f>
        <v>3.97826086956522</v>
      </c>
      <c r="DUK40">
        <f>max(DUK2:DUK39)/min(DUK2:DUK39)</f>
        <v>41.6</v>
      </c>
      <c r="DUL40">
        <f>max(DUL2:DUL39)/min(DUL2:DUL39)</f>
        <v>10.3524804177546</v>
      </c>
      <c r="DUM40">
        <f>max(DUM2:DUM39)/min(DUM2:DUM39)</f>
        <v>1.05</v>
      </c>
      <c r="DUN40">
        <f>max(DUN2:DUN39)/min(DUN2:DUN39)</f>
        <v>57.7</v>
      </c>
      <c r="DUO40">
        <f>max(DUO2:DUO39)/min(DUO2:DUO39)</f>
        <v>5.6</v>
      </c>
      <c r="DUP40">
        <f>max(DUP2:DUP39)/min(DUP2:DUP39)</f>
        <v>9.25</v>
      </c>
      <c r="DUQ40">
        <f>max(DUQ2:DUQ39)/min(DUQ2:DUQ39)</f>
        <v>10.5031185031185</v>
      </c>
      <c r="DUR40">
        <f>max(DUR2:DUR39)/min(DUR2:DUR39)</f>
        <v>18.85</v>
      </c>
      <c r="DUS40">
        <f>max(DUS2:DUS39)/min(DUS2:DUS39)</f>
        <v>20.5</v>
      </c>
      <c r="DUT40">
        <f>max(DUT2:DUT39)/min(DUT2:DUT39)</f>
        <v>5.17094017094017</v>
      </c>
      <c r="DUU40">
        <f>max(DUU2:DUU39)/min(DUU2:DUU39)</f>
        <v>19.5818181818182</v>
      </c>
      <c r="DUV40">
        <f>max(DUV2:DUV39)/min(DUV2:DUV39)</f>
        <v>3.25</v>
      </c>
      <c r="DUW40">
        <f>max(DUW2:DUW39)/min(DUW2:DUW39)</f>
        <v>7.85770750988142</v>
      </c>
      <c r="DUX40">
        <f>max(DUX2:DUX39)/min(DUX2:DUX39)</f>
        <v>588.5</v>
      </c>
      <c r="DUY40">
        <f>max(DUY2:DUY39)/min(DUY2:DUY39)</f>
        <v>25.15</v>
      </c>
      <c r="DUZ40">
        <f>max(DUZ2:DUZ39)/min(DUZ2:DUZ39)</f>
        <v>57.6</v>
      </c>
      <c r="DVA40">
        <f>max(DVA2:DVA39)/min(DVA2:DVA39)</f>
        <v>6.75</v>
      </c>
      <c r="DVB40">
        <f>max(DVB2:DVB39)/min(DVB2:DVB39)</f>
        <v>13.9152542372881</v>
      </c>
      <c r="DVC40">
        <f>max(DVC2:DVC39)/min(DVC2:DVC39)</f>
        <v>6.89090909090909</v>
      </c>
      <c r="DVD40">
        <f>max(DVD2:DVD39)/min(DVD2:DVD39)</f>
        <v>8.57545271629779</v>
      </c>
      <c r="DVE40">
        <f>max(DVE2:DVE39)/min(DVE2:DVE39)</f>
        <v>9.4</v>
      </c>
      <c r="DVF40">
        <f>max(DVF2:DVF39)/min(DVF2:DVF39)</f>
        <v>20.45</v>
      </c>
      <c r="DVG40">
        <f>max(DVG2:DVG39)/min(DVG2:DVG39)</f>
        <v>6.83777239709443</v>
      </c>
      <c r="DVH40">
        <f>max(DVH2:DVH39)/min(DVH2:DVH39)</f>
        <v>55.45</v>
      </c>
      <c r="DVI40">
        <f>max(DVI2:DVI39)/min(DVI2:DVI39)</f>
        <v>12.1</v>
      </c>
      <c r="DVJ40">
        <f>max(DVJ2:DVJ39)/min(DVJ2:DVJ39)</f>
        <v>676.8</v>
      </c>
      <c r="DVK40">
        <f>max(DVK2:DVK39)/min(DVK2:DVK39)</f>
        <v>5.83098591549296</v>
      </c>
      <c r="DVL40">
        <f>max(DVL2:DVL39)/min(DVL2:DVL39)</f>
        <v>55.45</v>
      </c>
      <c r="DVM40">
        <f>max(DVM2:DVM39)/min(DVM2:DVM39)</f>
        <v>6.44278606965174</v>
      </c>
      <c r="DVN40">
        <f>max(DVN2:DVN39)/min(DVN2:DVN39)</f>
        <v>4.69757174392936</v>
      </c>
      <c r="DVO40">
        <f>max(DVO2:DVO39)/min(DVO2:DVO39)</f>
        <v>78.55</v>
      </c>
      <c r="DVP40">
        <f>max(DVP2:DVP39)/min(DVP2:DVP39)</f>
        <v>6.60498220640569</v>
      </c>
      <c r="DVQ40">
        <f>max(DVQ2:DVQ39)/min(DVQ2:DVQ39)</f>
        <v>5.86541353383459</v>
      </c>
      <c r="DVR40">
        <f>max(DVR2:DVR39)/min(DVR2:DVR39)</f>
        <v>8.65</v>
      </c>
      <c r="DVS40">
        <f>max(DVS2:DVS39)/min(DVS2:DVS39)</f>
        <v>113.9</v>
      </c>
      <c r="DVT40">
        <f>max(DVT2:DVT39)/min(DVT2:DVT39)</f>
        <v>34</v>
      </c>
      <c r="DVU40">
        <f>max(DVU2:DVU39)/min(DVU2:DVU39)</f>
        <v>8.15241635687732</v>
      </c>
      <c r="DVV40">
        <f>max(DVV2:DVV39)/min(DVV2:DVV39)</f>
        <v>5.75</v>
      </c>
      <c r="DVW40">
        <f>max(DVW2:DVW39)/min(DVW2:DVW39)</f>
        <v>37.3465346534653</v>
      </c>
      <c r="DVX40">
        <f>max(DVX2:DVX39)/min(DVX2:DVX39)</f>
        <v>6.3974358974359</v>
      </c>
      <c r="DVY40">
        <f>max(DVY2:DVY39)/min(DVY2:DVY39)</f>
        <v>6.74311926605505</v>
      </c>
      <c r="DVZ40">
        <f>max(DVZ2:DVZ39)/min(DVZ2:DVZ39)</f>
        <v>15.55</v>
      </c>
      <c r="DWA40">
        <f>max(DWA2:DWA39)/min(DWA2:DWA39)</f>
        <v>47.7692307692308</v>
      </c>
      <c r="DWB40">
        <f>max(DWB2:DWB39)/min(DWB2:DWB39)</f>
        <v>16.4</v>
      </c>
      <c r="DWC40">
        <f>max(DWC2:DWC39)/min(DWC2:DWC39)</f>
        <v>1</v>
      </c>
      <c r="DWD40">
        <f>max(DWD2:DWD39)/min(DWD2:DWD39)</f>
        <v>3.75856164383562</v>
      </c>
      <c r="DWE40">
        <f>max(DWE2:DWE39)/min(DWE2:DWE39)</f>
        <v>5.12244897959184</v>
      </c>
      <c r="DWF40">
        <f>max(DWF2:DWF39)/min(DWF2:DWF39)</f>
        <v>1</v>
      </c>
      <c r="DWG40">
        <f>max(DWG2:DWG39)/min(DWG2:DWG39)</f>
        <v>3.15</v>
      </c>
      <c r="DWH40">
        <f>max(DWH2:DWH39)/min(DWH2:DWH39)</f>
        <v>15.35</v>
      </c>
      <c r="DWI40">
        <f>max(DWI2:DWI39)/min(DWI2:DWI39)</f>
        <v>6.15</v>
      </c>
      <c r="DWJ40">
        <f>max(DWJ2:DWJ39)/min(DWJ2:DWJ39)</f>
        <v>93.3</v>
      </c>
      <c r="DWK40">
        <f>max(DWK2:DWK39)/min(DWK2:DWK39)</f>
        <v>9.27722772277228</v>
      </c>
      <c r="DWL40">
        <f>max(DWL2:DWL39)/min(DWL2:DWL39)</f>
        <v>179.05</v>
      </c>
      <c r="DWM40">
        <f>max(DWM2:DWM39)/min(DWM2:DWM39)</f>
        <v>46.25</v>
      </c>
      <c r="DWN40">
        <f>max(DWN2:DWN39)/min(DWN2:DWN39)</f>
        <v>17.2758620689655</v>
      </c>
      <c r="DWO40">
        <f>max(DWO2:DWO39)/min(DWO2:DWO39)</f>
        <v>11.64375</v>
      </c>
      <c r="DWP40">
        <f>max(DWP2:DWP39)/min(DWP2:DWP39)</f>
        <v>41.65</v>
      </c>
      <c r="DWQ40">
        <f>max(DWQ2:DWQ39)/min(DWQ2:DWQ39)</f>
        <v>8.85</v>
      </c>
      <c r="DWR40">
        <f>max(DWR2:DWR39)/min(DWR2:DWR39)</f>
        <v>6.4</v>
      </c>
      <c r="DWS40">
        <f>max(DWS2:DWS39)/min(DWS2:DWS39)</f>
        <v>7.5906432748538</v>
      </c>
      <c r="DWT40">
        <f>max(DWT2:DWT39)/min(DWT2:DWT39)</f>
        <v>1</v>
      </c>
      <c r="DWU40">
        <f>max(DWU2:DWU39)/min(DWU2:DWU39)</f>
        <v>3.6</v>
      </c>
      <c r="DWV40">
        <f>max(DWV2:DWV39)/min(DWV2:DWV39)</f>
        <v>13.35</v>
      </c>
      <c r="DWW40">
        <f>max(DWW2:DWW39)/min(DWW2:DWW39)</f>
        <v>72.95</v>
      </c>
      <c r="DWX40">
        <f>max(DWX2:DWX39)/min(DWX2:DWX39)</f>
        <v>5.8</v>
      </c>
      <c r="DWY40">
        <f>max(DWY2:DWY39)/min(DWY2:DWY39)</f>
        <v>7.98601398601399</v>
      </c>
      <c r="DWZ40">
        <f>max(DWZ2:DWZ39)/min(DWZ2:DWZ39)</f>
        <v>15.7</v>
      </c>
      <c r="DXA40">
        <f>max(DXA2:DXA39)/min(DXA2:DXA39)</f>
        <v>4.94754098360656</v>
      </c>
      <c r="DXB40">
        <f>max(DXB2:DXB39)/min(DXB2:DXB39)</f>
        <v>9.9</v>
      </c>
      <c r="DXC40">
        <f>max(DXC2:DXC39)/min(DXC2:DXC39)</f>
        <v>2.95</v>
      </c>
      <c r="DXD40">
        <f>max(DXD2:DXD39)/min(DXD2:DXD39)</f>
        <v>17.2</v>
      </c>
      <c r="DXE40">
        <f>max(DXE2:DXE39)/min(DXE2:DXE39)</f>
        <v>11.9</v>
      </c>
      <c r="DXF40">
        <f>max(DXF2:DXF39)/min(DXF2:DXF39)</f>
        <v>21</v>
      </c>
      <c r="DXG40">
        <f>max(DXG2:DXG39)/min(DXG2:DXG39)</f>
        <v>4.9</v>
      </c>
      <c r="DXH40">
        <f>max(DXH2:DXH39)/min(DXH2:DXH39)</f>
        <v>40.5</v>
      </c>
      <c r="DXI40">
        <f>max(DXI2:DXI39)/min(DXI2:DXI39)</f>
        <v>119.45</v>
      </c>
      <c r="DXJ40">
        <f>max(DXJ2:DXJ39)/min(DXJ2:DXJ39)</f>
        <v>6.95</v>
      </c>
      <c r="DXK40">
        <f>max(DXK2:DXK39)/min(DXK2:DXK39)</f>
        <v>7.2375189107413</v>
      </c>
      <c r="DXL40">
        <f>max(DXL2:DXL39)/min(DXL2:DXL39)</f>
        <v>30</v>
      </c>
      <c r="DXM40">
        <f>max(DXM2:DXM39)/min(DXM2:DXM39)</f>
        <v>16.65</v>
      </c>
      <c r="DXN40">
        <f>max(DXN2:DXN39)/min(DXN2:DXN39)</f>
        <v>12.2</v>
      </c>
      <c r="DXO40">
        <f>max(DXO2:DXO39)/min(DXO2:DXO39)</f>
        <v>15.95</v>
      </c>
      <c r="DXP40">
        <f>max(DXP2:DXP39)/min(DXP2:DXP39)</f>
        <v>18.25</v>
      </c>
      <c r="DXQ40">
        <f>max(DXQ2:DXQ39)/min(DXQ2:DXQ39)</f>
        <v>38.05</v>
      </c>
      <c r="DXR40">
        <f>max(DXR2:DXR39)/min(DXR2:DXR39)</f>
        <v>16.8846153846154</v>
      </c>
      <c r="DXS40">
        <f>max(DXS2:DXS39)/min(DXS2:DXS39)</f>
        <v>20.85</v>
      </c>
      <c r="DXT40">
        <f>max(DXT2:DXT39)/min(DXT2:DXT39)</f>
        <v>12.65</v>
      </c>
      <c r="DXU40">
        <f>max(DXU2:DXU39)/min(DXU2:DXU39)</f>
        <v>12.4</v>
      </c>
      <c r="DXV40">
        <f>max(DXV2:DXV39)/min(DXV2:DXV39)</f>
        <v>9.45</v>
      </c>
      <c r="DXW40">
        <f>max(DXW2:DXW39)/min(DXW2:DXW39)</f>
        <v>2.85</v>
      </c>
      <c r="DXX40">
        <f>max(DXX2:DXX39)/min(DXX2:DXX39)</f>
        <v>8.70940170940171</v>
      </c>
      <c r="DXY40">
        <f>max(DXY2:DXY39)/min(DXY2:DXY39)</f>
        <v>10.5336787564767</v>
      </c>
      <c r="DXZ40">
        <f>max(DXZ2:DXZ39)/min(DXZ2:DXZ39)</f>
        <v>9.11340206185567</v>
      </c>
      <c r="DYA40">
        <f>max(DYA2:DYA39)/min(DYA2:DYA39)</f>
        <v>6.40717299578059</v>
      </c>
      <c r="DYB40">
        <f>max(DYB2:DYB39)/min(DYB2:DYB39)</f>
        <v>10.8297872340426</v>
      </c>
      <c r="DYC40">
        <f>max(DYC2:DYC39)/min(DYC2:DYC39)</f>
        <v>90.65</v>
      </c>
      <c r="DYD40">
        <f>max(DYD2:DYD39)/min(DYD2:DYD39)</f>
        <v>13.3186813186813</v>
      </c>
      <c r="DYE40">
        <f>max(DYE2:DYE39)/min(DYE2:DYE39)</f>
        <v>1</v>
      </c>
      <c r="DYF40">
        <f>max(DYF2:DYF39)/min(DYF2:DYF39)</f>
        <v>61.5</v>
      </c>
      <c r="DYG40">
        <f>max(DYG2:DYG39)/min(DYG2:DYG39)</f>
        <v>5.45</v>
      </c>
      <c r="DYH40">
        <f>max(DYH2:DYH39)/min(DYH2:DYH39)</f>
        <v>14.5</v>
      </c>
      <c r="DYI40">
        <f>max(DYI2:DYI39)/min(DYI2:DYI39)</f>
        <v>4.15</v>
      </c>
      <c r="DYJ40">
        <f>max(DYJ2:DYJ39)/min(DYJ2:DYJ39)</f>
        <v>28.6190476190476</v>
      </c>
      <c r="DYK40">
        <f>max(DYK2:DYK39)/min(DYK2:DYK39)</f>
        <v>4.95</v>
      </c>
      <c r="DYL40">
        <f>max(DYL2:DYL39)/min(DYL2:DYL39)</f>
        <v>55.3</v>
      </c>
      <c r="DYM40">
        <f>max(DYM2:DYM39)/min(DYM2:DYM39)</f>
        <v>1</v>
      </c>
      <c r="DYN40">
        <f>max(DYN2:DYN39)/min(DYN2:DYN39)</f>
        <v>5.41713014460512</v>
      </c>
      <c r="DYO40">
        <f>max(DYO2:DYO39)/min(DYO2:DYO39)</f>
        <v>20.3</v>
      </c>
      <c r="DYP40">
        <f>max(DYP2:DYP39)/min(DYP2:DYP39)</f>
        <v>22.7777777777778</v>
      </c>
      <c r="DYQ40">
        <f>max(DYQ2:DYQ39)/min(DYQ2:DYQ39)</f>
        <v>8.85</v>
      </c>
      <c r="DYR40">
        <f>max(DYR2:DYR39)/min(DYR2:DYR39)</f>
        <v>97.95</v>
      </c>
      <c r="DYS40">
        <f>max(DYS2:DYS39)/min(DYS2:DYS39)</f>
        <v>12.4545454545455</v>
      </c>
      <c r="DYT40">
        <f>max(DYT2:DYT39)/min(DYT2:DYT39)</f>
        <v>10.5697674418605</v>
      </c>
      <c r="DYU40">
        <f>max(DYU2:DYU39)/min(DYU2:DYU39)</f>
        <v>27.1</v>
      </c>
      <c r="DYV40">
        <f>max(DYV2:DYV39)/min(DYV2:DYV39)</f>
        <v>7.4</v>
      </c>
      <c r="DYW40">
        <f>max(DYW2:DYW39)/min(DYW2:DYW39)</f>
        <v>3.96505376344086</v>
      </c>
      <c r="DYX40">
        <f>max(DYX2:DYX39)/min(DYX2:DYX39)</f>
        <v>54.05</v>
      </c>
      <c r="DYY40">
        <f>max(DYY2:DYY39)/min(DYY2:DYY39)</f>
        <v>18.7</v>
      </c>
      <c r="DYZ40">
        <f>max(DYZ2:DYZ39)/min(DYZ2:DYZ39)</f>
        <v>4.55</v>
      </c>
      <c r="DZA40">
        <f>max(DZA2:DZA39)/min(DZA2:DZA39)</f>
        <v>10.35</v>
      </c>
      <c r="DZB40">
        <f>max(DZB2:DZB39)/min(DZB2:DZB39)</f>
        <v>5.54489164086687</v>
      </c>
      <c r="DZC40">
        <f>max(DZC2:DZC39)/min(DZC2:DZC39)</f>
        <v>84.6</v>
      </c>
      <c r="DZD40">
        <f>max(DZD2:DZD39)/min(DZD2:DZD39)</f>
        <v>13.4260869565217</v>
      </c>
      <c r="DZE40">
        <f>max(DZE2:DZE39)/min(DZE2:DZE39)</f>
        <v>17.05</v>
      </c>
      <c r="DZF40">
        <f>max(DZF2:DZF39)/min(DZF2:DZF39)</f>
        <v>8.25</v>
      </c>
      <c r="DZG40">
        <f>max(DZG2:DZG39)/min(DZG2:DZG39)</f>
        <v>7.03125</v>
      </c>
      <c r="DZH40">
        <f>max(DZH2:DZH39)/min(DZH2:DZH39)</f>
        <v>5.5</v>
      </c>
      <c r="DZI40">
        <f>max(DZI2:DZI39)/min(DZI2:DZI39)</f>
        <v>4.45</v>
      </c>
      <c r="DZJ40">
        <f>max(DZJ2:DZJ39)/min(DZJ2:DZJ39)</f>
        <v>4.20183486238532</v>
      </c>
      <c r="DZK40">
        <f>max(DZK2:DZK39)/min(DZK2:DZK39)</f>
        <v>9.65</v>
      </c>
      <c r="DZL40">
        <f>max(DZL2:DZL39)/min(DZL2:DZL39)</f>
        <v>24.4</v>
      </c>
      <c r="DZM40">
        <f>max(DZM2:DZM39)/min(DZM2:DZM39)</f>
        <v>87.05</v>
      </c>
      <c r="DZN40">
        <f>max(DZN2:DZN39)/min(DZN2:DZN39)</f>
        <v>2.29127881999141</v>
      </c>
      <c r="DZO40">
        <f>max(DZO2:DZO39)/min(DZO2:DZO39)</f>
        <v>6.16666666666667</v>
      </c>
      <c r="DZP40">
        <f>max(DZP2:DZP39)/min(DZP2:DZP39)</f>
        <v>11.5785714285714</v>
      </c>
      <c r="DZQ40">
        <f>max(DZQ2:DZQ39)/min(DZQ2:DZQ39)</f>
        <v>14.2</v>
      </c>
      <c r="DZR40">
        <f>max(DZR2:DZR39)/min(DZR2:DZR39)</f>
        <v>14.15</v>
      </c>
      <c r="DZS40">
        <f>max(DZS2:DZS39)/min(DZS2:DZS39)</f>
        <v>25.75</v>
      </c>
      <c r="DZT40">
        <f>max(DZT2:DZT39)/min(DZT2:DZT39)</f>
        <v>2.3</v>
      </c>
      <c r="DZU40">
        <f>max(DZU2:DZU39)/min(DZU2:DZU39)</f>
        <v>11.3</v>
      </c>
      <c r="DZV40">
        <f>max(DZV2:DZV39)/min(DZV2:DZV39)</f>
        <v>10.3908045977012</v>
      </c>
      <c r="DZW40">
        <f>max(DZW2:DZW39)/min(DZW2:DZW39)</f>
        <v>14.9253731343284</v>
      </c>
      <c r="DZX40">
        <f>max(DZX2:DZX39)/min(DZX2:DZX39)</f>
        <v>171.7</v>
      </c>
      <c r="DZY40">
        <f>max(DZY2:DZY39)/min(DZY2:DZY39)</f>
        <v>2.1</v>
      </c>
      <c r="DZZ40">
        <f>max(DZZ2:DZZ39)/min(DZZ2:DZZ39)</f>
        <v>221.5</v>
      </c>
      <c r="EAA40">
        <f>max(EAA2:EAA39)/min(EAA2:EAA39)</f>
        <v>8.37234042553191</v>
      </c>
      <c r="EAB40">
        <f>max(EAB2:EAB39)/min(EAB2:EAB39)</f>
        <v>7.6</v>
      </c>
      <c r="EAC40">
        <f>max(EAC2:EAC39)/min(EAC2:EAC39)</f>
        <v>3.3203125</v>
      </c>
      <c r="EAD40">
        <f>max(EAD2:EAD39)/min(EAD2:EAD39)</f>
        <v>16.75</v>
      </c>
      <c r="EAE40">
        <f>max(EAE2:EAE39)/min(EAE2:EAE39)</f>
        <v>11.3604651162791</v>
      </c>
      <c r="EAF40">
        <f>max(EAF2:EAF39)/min(EAF2:EAF39)</f>
        <v>13.9</v>
      </c>
      <c r="EAG40">
        <f>max(EAG2:EAG39)/min(EAG2:EAG39)</f>
        <v>7.65</v>
      </c>
      <c r="EAH40">
        <f>max(EAH2:EAH39)/min(EAH2:EAH39)</f>
        <v>22.15</v>
      </c>
      <c r="EAI40">
        <f>max(EAI2:EAI39)/min(EAI2:EAI39)</f>
        <v>21.8</v>
      </c>
      <c r="EAJ40">
        <f>max(EAJ2:EAJ39)/min(EAJ2:EAJ39)</f>
        <v>26.05</v>
      </c>
      <c r="EAK40">
        <f>max(EAK2:EAK39)/min(EAK2:EAK39)</f>
        <v>54.8</v>
      </c>
      <c r="EAL40">
        <f>max(EAL2:EAL39)/min(EAL2:EAL39)</f>
        <v>11.0188679245283</v>
      </c>
      <c r="EAM40">
        <f>max(EAM2:EAM39)/min(EAM2:EAM39)</f>
        <v>9.45</v>
      </c>
      <c r="EAN40">
        <f>max(EAN2:EAN39)/min(EAN2:EAN39)</f>
        <v>14.35</v>
      </c>
      <c r="EAO40">
        <f>max(EAO2:EAO39)/min(EAO2:EAO39)</f>
        <v>4.22689075630252</v>
      </c>
      <c r="EAP40">
        <f>max(EAP2:EAP39)/min(EAP2:EAP39)</f>
        <v>13.8032786885246</v>
      </c>
      <c r="EAQ40">
        <f>max(EAQ2:EAQ39)/min(EAQ2:EAQ39)</f>
        <v>1</v>
      </c>
      <c r="EAR40">
        <f>max(EAR2:EAR39)/min(EAR2:EAR39)</f>
        <v>1.35</v>
      </c>
      <c r="EAS40">
        <f>max(EAS2:EAS39)/min(EAS2:EAS39)</f>
        <v>16.1639344262295</v>
      </c>
      <c r="EAT40">
        <f>max(EAT2:EAT39)/min(EAT2:EAT39)</f>
        <v>9.7</v>
      </c>
      <c r="EAU40">
        <f>max(EAU2:EAU39)/min(EAU2:EAU39)</f>
        <v>21.35</v>
      </c>
      <c r="EAV40">
        <f>max(EAV2:EAV39)/min(EAV2:EAV39)</f>
        <v>7.6</v>
      </c>
      <c r="EAW40">
        <f>max(EAW2:EAW39)/min(EAW2:EAW39)</f>
        <v>710.95</v>
      </c>
      <c r="EAX40">
        <f>max(EAX2:EAX39)/min(EAX2:EAX39)</f>
        <v>1</v>
      </c>
      <c r="EAY40">
        <f>max(EAY2:EAY39)/min(EAY2:EAY39)</f>
        <v>20.25</v>
      </c>
      <c r="EAZ40">
        <f>max(EAZ2:EAZ39)/min(EAZ2:EAZ39)</f>
        <v>92.2</v>
      </c>
      <c r="EBA40">
        <f>max(EBA2:EBA39)/min(EBA2:EBA39)</f>
        <v>3.35</v>
      </c>
      <c r="EBB40">
        <f>max(EBB2:EBB39)/min(EBB2:EBB39)</f>
        <v>6.55</v>
      </c>
      <c r="EBC40">
        <f>max(EBC2:EBC39)/min(EBC2:EBC39)</f>
        <v>14.7056737588652</v>
      </c>
      <c r="EBD40">
        <f>max(EBD2:EBD39)/min(EBD2:EBD39)</f>
        <v>31.1666666666667</v>
      </c>
      <c r="EBE40">
        <f>max(EBE2:EBE39)/min(EBE2:EBE39)</f>
        <v>7.60504201680672</v>
      </c>
      <c r="EBF40">
        <f>max(EBF2:EBF39)/min(EBF2:EBF39)</f>
        <v>8.3</v>
      </c>
      <c r="EBG40">
        <f>max(EBG2:EBG39)/min(EBG2:EBG39)</f>
        <v>16.95</v>
      </c>
      <c r="EBH40">
        <f>max(EBH2:EBH39)/min(EBH2:EBH39)</f>
        <v>12.9662921348315</v>
      </c>
      <c r="EBI40">
        <f>max(EBI2:EBI39)/min(EBI2:EBI39)</f>
        <v>6.4</v>
      </c>
      <c r="EBJ40">
        <f>max(EBJ2:EBJ39)/min(EBJ2:EBJ39)</f>
        <v>10.8720930232558</v>
      </c>
      <c r="EBK40">
        <f>max(EBK2:EBK39)/min(EBK2:EBK39)</f>
        <v>7.7</v>
      </c>
      <c r="EBL40">
        <f>max(EBL2:EBL39)/min(EBL2:EBL39)</f>
        <v>10.8</v>
      </c>
      <c r="EBM40">
        <f>max(EBM2:EBM39)/min(EBM2:EBM39)</f>
        <v>10.3</v>
      </c>
      <c r="EBN40">
        <f>max(EBN2:EBN39)/min(EBN2:EBN39)</f>
        <v>117.6</v>
      </c>
      <c r="EBO40">
        <f>max(EBO2:EBO39)/min(EBO2:EBO39)</f>
        <v>20.45</v>
      </c>
      <c r="EBP40">
        <f>max(EBP2:EBP39)/min(EBP2:EBP39)</f>
        <v>2.05</v>
      </c>
      <c r="EBQ40">
        <f>max(EBQ2:EBQ39)/min(EBQ2:EBQ39)</f>
        <v>17.4</v>
      </c>
      <c r="EBR40">
        <f>max(EBR2:EBR39)/min(EBR2:EBR39)</f>
        <v>4.04567541302235</v>
      </c>
      <c r="EBS40">
        <f>max(EBS2:EBS39)/min(EBS2:EBS39)</f>
        <v>14.65</v>
      </c>
      <c r="EBT40">
        <f>max(EBT2:EBT39)/min(EBT2:EBT39)</f>
        <v>39.95</v>
      </c>
      <c r="EBU40">
        <f>max(EBU2:EBU39)/min(EBU2:EBU39)</f>
        <v>13.75</v>
      </c>
      <c r="EBV40">
        <f>max(EBV2:EBV39)/min(EBV2:EBV39)</f>
        <v>18.0740740740741</v>
      </c>
      <c r="EBW40">
        <f>max(EBW2:EBW39)/min(EBW2:EBW39)</f>
        <v>7.3</v>
      </c>
      <c r="EBX40">
        <f>max(EBX2:EBX39)/min(EBX2:EBX39)</f>
        <v>37.35</v>
      </c>
      <c r="EBY40">
        <f>max(EBY2:EBY39)/min(EBY2:EBY39)</f>
        <v>27.45</v>
      </c>
      <c r="EBZ40">
        <f>max(EBZ2:EBZ39)/min(EBZ2:EBZ39)</f>
        <v>1</v>
      </c>
      <c r="ECA40">
        <f>max(ECA2:ECA39)/min(ECA2:ECA39)</f>
        <v>3.68707482993197</v>
      </c>
      <c r="ECB40">
        <f>max(ECB2:ECB39)/min(ECB2:ECB39)</f>
        <v>1</v>
      </c>
      <c r="ECC40">
        <f>max(ECC2:ECC39)/min(ECC2:ECC39)</f>
        <v>24.4</v>
      </c>
      <c r="ECD40">
        <f>max(ECD2:ECD39)/min(ECD2:ECD39)</f>
        <v>13.7</v>
      </c>
      <c r="ECE40">
        <f>max(ECE2:ECE39)/min(ECE2:ECE39)</f>
        <v>5.95027932960894</v>
      </c>
      <c r="ECF40">
        <f>max(ECF2:ECF39)/min(ECF2:ECF39)</f>
        <v>15.95</v>
      </c>
      <c r="ECG40">
        <f>max(ECG2:ECG39)/min(ECG2:ECG39)</f>
        <v>20.65</v>
      </c>
      <c r="ECH40">
        <f>max(ECH2:ECH39)/min(ECH2:ECH39)</f>
        <v>2.85</v>
      </c>
      <c r="ECI40">
        <f>max(ECI2:ECI39)/min(ECI2:ECI39)</f>
        <v>4.8</v>
      </c>
      <c r="ECJ40">
        <f>max(ECJ2:ECJ39)/min(ECJ2:ECJ39)</f>
        <v>21.95</v>
      </c>
      <c r="ECK40">
        <f>max(ECK2:ECK39)/min(ECK2:ECK39)</f>
        <v>1</v>
      </c>
      <c r="ECL40">
        <f>max(ECL2:ECL39)/min(ECL2:ECL39)</f>
        <v>10.25</v>
      </c>
      <c r="ECM40">
        <f>max(ECM2:ECM39)/min(ECM2:ECM39)</f>
        <v>2.4</v>
      </c>
      <c r="ECN40">
        <f>max(ECN2:ECN39)/min(ECN2:ECN39)</f>
        <v>26.45</v>
      </c>
      <c r="ECO40">
        <f>max(ECO2:ECO39)/min(ECO2:ECO39)</f>
        <v>32.35</v>
      </c>
      <c r="ECP40">
        <f>max(ECP2:ECP39)/min(ECP2:ECP39)</f>
        <v>7.15573770491803</v>
      </c>
      <c r="ECQ40">
        <f>max(ECQ2:ECQ39)/min(ECQ2:ECQ39)</f>
        <v>8.8</v>
      </c>
      <c r="ECR40">
        <f>max(ECR2:ECR39)/min(ECR2:ECR39)</f>
        <v>26</v>
      </c>
      <c r="ECS40">
        <f>max(ECS2:ECS39)/min(ECS2:ECS39)</f>
        <v>65.3</v>
      </c>
      <c r="ECT40">
        <f>max(ECT2:ECT39)/min(ECT2:ECT39)</f>
        <v>7.9</v>
      </c>
      <c r="ECU40">
        <f>max(ECU2:ECU39)/min(ECU2:ECU39)</f>
        <v>214.95</v>
      </c>
      <c r="ECV40">
        <f>max(ECV2:ECV39)/min(ECV2:ECV39)</f>
        <v>11.3555555555556</v>
      </c>
      <c r="ECW40">
        <f>max(ECW2:ECW39)/min(ECW2:ECW39)</f>
        <v>5.01151631477927</v>
      </c>
      <c r="ECX40">
        <f>max(ECX2:ECX39)/min(ECX2:ECX39)</f>
        <v>16.5</v>
      </c>
      <c r="ECY40">
        <f>max(ECY2:ECY39)/min(ECY2:ECY39)</f>
        <v>2.65</v>
      </c>
      <c r="ECZ40">
        <f>max(ECZ2:ECZ39)/min(ECZ2:ECZ39)</f>
        <v>3.80855018587361</v>
      </c>
      <c r="EDA40">
        <f>max(EDA2:EDA39)/min(EDA2:EDA39)</f>
        <v>10.9</v>
      </c>
      <c r="EDB40">
        <f>max(EDB2:EDB39)/min(EDB2:EDB39)</f>
        <v>48.75</v>
      </c>
      <c r="EDC40">
        <f>max(EDC2:EDC39)/min(EDC2:EDC39)</f>
        <v>14.6</v>
      </c>
      <c r="EDD40">
        <f>max(EDD2:EDD39)/min(EDD2:EDD39)</f>
        <v>4.65</v>
      </c>
      <c r="EDE40">
        <f>max(EDE2:EDE39)/min(EDE2:EDE39)</f>
        <v>103.15</v>
      </c>
      <c r="EDF40">
        <f>max(EDF2:EDF39)/min(EDF2:EDF39)</f>
        <v>2.8</v>
      </c>
      <c r="EDG40">
        <f>max(EDG2:EDG39)/min(EDG2:EDG39)</f>
        <v>24.55</v>
      </c>
      <c r="EDH40">
        <f>max(EDH2:EDH39)/min(EDH2:EDH39)</f>
        <v>14.9</v>
      </c>
      <c r="EDI40">
        <f>max(EDI2:EDI39)/min(EDI2:EDI39)</f>
        <v>74.7</v>
      </c>
      <c r="EDJ40">
        <f>max(EDJ2:EDJ39)/min(EDJ2:EDJ39)</f>
        <v>119.15</v>
      </c>
      <c r="EDK40">
        <f>max(EDK2:EDK39)/min(EDK2:EDK39)</f>
        <v>17.85</v>
      </c>
      <c r="EDL40">
        <f>max(EDL2:EDL39)/min(EDL2:EDL39)</f>
        <v>7.55</v>
      </c>
      <c r="EDM40">
        <f>max(EDM2:EDM39)/min(EDM2:EDM39)</f>
        <v>10.1</v>
      </c>
      <c r="EDN40">
        <f>max(EDN2:EDN39)/min(EDN2:EDN39)</f>
        <v>3.25</v>
      </c>
      <c r="EDO40">
        <f>max(EDO2:EDO39)/min(EDO2:EDO39)</f>
        <v>50.4</v>
      </c>
      <c r="EDP40">
        <f>max(EDP2:EDP39)/min(EDP2:EDP39)</f>
        <v>8.53041362530414</v>
      </c>
      <c r="EDQ40">
        <f>max(EDQ2:EDQ39)/min(EDQ2:EDQ39)</f>
        <v>31.8</v>
      </c>
      <c r="EDR40">
        <f>max(EDR2:EDR39)/min(EDR2:EDR39)</f>
        <v>6.21367521367521</v>
      </c>
      <c r="EDS40">
        <f>max(EDS2:EDS39)/min(EDS2:EDS39)</f>
        <v>18.6176470588235</v>
      </c>
      <c r="EDT40">
        <f>max(EDT2:EDT39)/min(EDT2:EDT39)</f>
        <v>128</v>
      </c>
      <c r="EDU40">
        <f>max(EDU2:EDU39)/min(EDU2:EDU39)</f>
        <v>10.3</v>
      </c>
      <c r="EDV40">
        <f>max(EDV2:EDV39)/min(EDV2:EDV39)</f>
        <v>10.85</v>
      </c>
      <c r="EDW40">
        <f>max(EDW2:EDW39)/min(EDW2:EDW39)</f>
        <v>43.95</v>
      </c>
      <c r="EDX40">
        <f>max(EDX2:EDX39)/min(EDX2:EDX39)</f>
        <v>4.77094972067039</v>
      </c>
      <c r="EDY40">
        <f>max(EDY2:EDY39)/min(EDY2:EDY39)</f>
        <v>7.31137724550898</v>
      </c>
      <c r="EDZ40">
        <f>max(EDZ2:EDZ39)/min(EDZ2:EDZ39)</f>
        <v>1.9</v>
      </c>
      <c r="EEA40">
        <f>max(EEA2:EEA39)/min(EEA2:EEA39)</f>
        <v>25.9</v>
      </c>
      <c r="EEB40">
        <f>max(EEB2:EEB39)/min(EEB2:EEB39)</f>
        <v>29.3</v>
      </c>
      <c r="EEC40">
        <f>max(EEC2:EEC39)/min(EEC2:EEC39)</f>
        <v>2.2</v>
      </c>
      <c r="EED40">
        <f>max(EED2:EED39)/min(EED2:EED39)</f>
        <v>2.85</v>
      </c>
      <c r="EEE40">
        <f>max(EEE2:EEE39)/min(EEE2:EEE39)</f>
        <v>56.95</v>
      </c>
      <c r="EEF40">
        <f>max(EEF2:EEF39)/min(EEF2:EEF39)</f>
        <v>58.15</v>
      </c>
      <c r="EEG40">
        <f>max(EEG2:EEG39)/min(EEG2:EEG39)</f>
        <v>44.55</v>
      </c>
      <c r="EEH40">
        <f>max(EEH2:EEH39)/min(EEH2:EEH39)</f>
        <v>24</v>
      </c>
      <c r="EEI40">
        <f>max(EEI2:EEI39)/min(EEI2:EEI39)</f>
        <v>7.6</v>
      </c>
      <c r="EEJ40">
        <f>max(EEJ2:EEJ39)/min(EEJ2:EEJ39)</f>
        <v>42.55</v>
      </c>
      <c r="EEK40">
        <f>max(EEK2:EEK39)/min(EEK2:EEK39)</f>
        <v>6.4</v>
      </c>
      <c r="EEL40">
        <f>max(EEL2:EEL39)/min(EEL2:EEL39)</f>
        <v>13.975</v>
      </c>
      <c r="EEM40">
        <f>max(EEM2:EEM39)/min(EEM2:EEM39)</f>
        <v>1.7</v>
      </c>
      <c r="EEN40">
        <f>max(EEN2:EEN39)/min(EEN2:EEN39)</f>
        <v>6.05</v>
      </c>
      <c r="EEO40">
        <f>max(EEO2:EEO39)/min(EEO2:EEO39)</f>
        <v>6.92123287671233</v>
      </c>
      <c r="EEP40">
        <f>max(EEP2:EEP39)/min(EEP2:EEP39)</f>
        <v>65.6818181818182</v>
      </c>
      <c r="EEQ40">
        <f>max(EEQ2:EEQ39)/min(EEQ2:EEQ39)</f>
        <v>3.47630922693267</v>
      </c>
      <c r="EER40">
        <f>max(EER2:EER39)/min(EER2:EER39)</f>
        <v>12.92</v>
      </c>
      <c r="EES40">
        <f>max(EES2:EES39)/min(EES2:EES39)</f>
        <v>1</v>
      </c>
      <c r="EET40">
        <f>max(EET2:EET39)/min(EET2:EET39)</f>
        <v>19.75</v>
      </c>
      <c r="EEU40">
        <f>max(EEU2:EEU39)/min(EEU2:EEU39)</f>
        <v>8.5</v>
      </c>
      <c r="EEV40">
        <f>max(EEV2:EEV39)/min(EEV2:EEV39)</f>
        <v>23.25</v>
      </c>
      <c r="EEW40">
        <f>max(EEW2:EEW39)/min(EEW2:EEW39)</f>
        <v>106.553191489362</v>
      </c>
      <c r="EEX40">
        <f>max(EEX2:EEX39)/min(EEX2:EEX39)</f>
        <v>4.43356643356643</v>
      </c>
      <c r="EEY40">
        <f>max(EEY2:EEY39)/min(EEY2:EEY39)</f>
        <v>12.65</v>
      </c>
      <c r="EEZ40">
        <f>max(EEZ2:EEZ39)/min(EEZ2:EEZ39)</f>
        <v>460.380952380952</v>
      </c>
      <c r="EFA40">
        <f>max(EFA2:EFA39)/min(EFA2:EFA39)</f>
        <v>7.1</v>
      </c>
      <c r="EFB40">
        <f>max(EFB2:EFB39)/min(EFB2:EFB39)</f>
        <v>10.9375</v>
      </c>
      <c r="EFC40">
        <f>max(EFC2:EFC39)/min(EFC2:EFC39)</f>
        <v>4.47280334728034</v>
      </c>
      <c r="EFD40">
        <f>max(EFD2:EFD39)/min(EFD2:EFD39)</f>
        <v>4.15</v>
      </c>
      <c r="EFE40">
        <f>max(EFE2:EFE39)/min(EFE2:EFE39)</f>
        <v>13.35</v>
      </c>
      <c r="EFF40">
        <f>max(EFF2:EFF39)/min(EFF2:EFF39)</f>
        <v>11.3064516129032</v>
      </c>
      <c r="EFG40">
        <f>max(EFG2:EFG39)/min(EFG2:EFG39)</f>
        <v>12.45</v>
      </c>
      <c r="EFH40">
        <f>max(EFH2:EFH39)/min(EFH2:EFH39)</f>
        <v>13.3</v>
      </c>
      <c r="EFI40">
        <f>max(EFI2:EFI39)/min(EFI2:EFI39)</f>
        <v>25.4</v>
      </c>
      <c r="EFJ40">
        <f>max(EFJ2:EFJ39)/min(EFJ2:EFJ39)</f>
        <v>16.85</v>
      </c>
      <c r="EFK40">
        <f>max(EFK2:EFK39)/min(EFK2:EFK39)</f>
        <v>8</v>
      </c>
      <c r="EFL40">
        <f>max(EFL2:EFL39)/min(EFL2:EFL39)</f>
        <v>4.15</v>
      </c>
      <c r="EFM40">
        <f>max(EFM2:EFM39)/min(EFM2:EFM39)</f>
        <v>39.85</v>
      </c>
      <c r="EFN40">
        <f>max(EFN2:EFN39)/min(EFN2:EFN39)</f>
        <v>40.85</v>
      </c>
      <c r="EFO40">
        <f>max(EFO2:EFO39)/min(EFO2:EFO39)</f>
        <v>8.4</v>
      </c>
      <c r="EFP40">
        <f>max(EFP2:EFP39)/min(EFP2:EFP39)</f>
        <v>3.2</v>
      </c>
      <c r="EFQ40">
        <f>max(EFQ2:EFQ39)/min(EFQ2:EFQ39)</f>
        <v>17.4083333333333</v>
      </c>
      <c r="EFR40">
        <f>max(EFR2:EFR39)/min(EFR2:EFR39)</f>
        <v>12.9</v>
      </c>
      <c r="EFS40">
        <f>max(EFS2:EFS39)/min(EFS2:EFS39)</f>
        <v>5.95</v>
      </c>
      <c r="EFT40">
        <f>max(EFT2:EFT39)/min(EFT2:EFT39)</f>
        <v>13.5620437956204</v>
      </c>
      <c r="EFU40">
        <f>max(EFU2:EFU39)/min(EFU2:EFU39)</f>
        <v>60.15</v>
      </c>
      <c r="EFV40">
        <f>max(EFV2:EFV39)/min(EFV2:EFV39)</f>
        <v>4.25</v>
      </c>
      <c r="EFW40">
        <f>max(EFW2:EFW39)/min(EFW2:EFW39)</f>
        <v>77.6</v>
      </c>
      <c r="EFX40">
        <f>max(EFX2:EFX39)/min(EFX2:EFX39)</f>
        <v>9.85</v>
      </c>
      <c r="EFY40">
        <f>max(EFY2:EFY39)/min(EFY2:EFY39)</f>
        <v>22.4285714285714</v>
      </c>
      <c r="EFZ40">
        <f>max(EFZ2:EFZ39)/min(EFZ2:EFZ39)</f>
        <v>12.9</v>
      </c>
      <c r="EGA40">
        <f>max(EGA2:EGA39)/min(EGA2:EGA39)</f>
        <v>17.0104712041885</v>
      </c>
      <c r="EGB40">
        <f>max(EGB2:EGB39)/min(EGB2:EGB39)</f>
        <v>43.6</v>
      </c>
      <c r="EGC40">
        <f>max(EGC2:EGC39)/min(EGC2:EGC39)</f>
        <v>3.45</v>
      </c>
      <c r="EGD40">
        <f>max(EGD2:EGD39)/min(EGD2:EGD39)</f>
        <v>7.75</v>
      </c>
      <c r="EGE40">
        <f>max(EGE2:EGE39)/min(EGE2:EGE39)</f>
        <v>13.65</v>
      </c>
      <c r="EGF40">
        <f>max(EGF2:EGF39)/min(EGF2:EGF39)</f>
        <v>7.22935779816514</v>
      </c>
      <c r="EGG40">
        <f>max(EGG2:EGG39)/min(EGG2:EGG39)</f>
        <v>12.95</v>
      </c>
      <c r="EGH40">
        <f>max(EGH2:EGH39)/min(EGH2:EGH39)</f>
        <v>16.0748299319728</v>
      </c>
      <c r="EGI40">
        <f>max(EGI2:EGI39)/min(EGI2:EGI39)</f>
        <v>28.7674418604651</v>
      </c>
      <c r="EGJ40">
        <f>max(EGJ2:EGJ39)/min(EGJ2:EGJ39)</f>
        <v>1</v>
      </c>
      <c r="EGK40">
        <f>max(EGK2:EGK39)/min(EGK2:EGK39)</f>
        <v>45.65</v>
      </c>
      <c r="EGL40">
        <f>max(EGL2:EGL39)/min(EGL2:EGL39)</f>
        <v>10</v>
      </c>
      <c r="EGM40">
        <f>max(EGM2:EGM39)/min(EGM2:EGM39)</f>
        <v>8.31531531531532</v>
      </c>
      <c r="EGN40">
        <f>max(EGN2:EGN39)/min(EGN2:EGN39)</f>
        <v>15.2117647058824</v>
      </c>
      <c r="EGO40">
        <f>max(EGO2:EGO39)/min(EGO2:EGO39)</f>
        <v>26.8684210526316</v>
      </c>
      <c r="EGP40">
        <f>max(EGP2:EGP39)/min(EGP2:EGP39)</f>
        <v>7.15</v>
      </c>
      <c r="EGQ40">
        <f>max(EGQ2:EGQ39)/min(EGQ2:EGQ39)</f>
        <v>46.8</v>
      </c>
      <c r="EGR40">
        <f>max(EGR2:EGR39)/min(EGR2:EGR39)</f>
        <v>125.6</v>
      </c>
      <c r="EGS40">
        <f>max(EGS2:EGS39)/min(EGS2:EGS39)</f>
        <v>17.2923076923077</v>
      </c>
      <c r="EGT40">
        <f>max(EGT2:EGT39)/min(EGT2:EGT39)</f>
        <v>48.35</v>
      </c>
      <c r="EGU40">
        <f>max(EGU2:EGU39)/min(EGU2:EGU39)</f>
        <v>6.93002915451895</v>
      </c>
      <c r="EGV40">
        <f>max(EGV2:EGV39)/min(EGV2:EGV39)</f>
        <v>45.75</v>
      </c>
      <c r="EGW40">
        <f>max(EGW2:EGW39)/min(EGW2:EGW39)</f>
        <v>33.3870967741936</v>
      </c>
      <c r="EGX40">
        <f>max(EGX2:EGX39)/min(EGX2:EGX39)</f>
        <v>6.8</v>
      </c>
      <c r="EGY40">
        <f>max(EGY2:EGY39)/min(EGY2:EGY39)</f>
        <v>8.23809523809524</v>
      </c>
      <c r="EGZ40">
        <f>max(EGZ2:EGZ39)/min(EGZ2:EGZ39)</f>
        <v>1.85</v>
      </c>
      <c r="EHA40">
        <f>max(EHA2:EHA39)/min(EHA2:EHA39)</f>
        <v>12.6</v>
      </c>
      <c r="EHB40">
        <f>max(EHB2:EHB39)/min(EHB2:EHB39)</f>
        <v>12.9</v>
      </c>
      <c r="EHC40">
        <f>max(EHC2:EHC39)/min(EHC2:EHC39)</f>
        <v>6.55882352941176</v>
      </c>
      <c r="EHD40">
        <f>max(EHD2:EHD39)/min(EHD2:EHD39)</f>
        <v>1</v>
      </c>
      <c r="EHE40">
        <f>max(EHE2:EHE39)/min(EHE2:EHE39)</f>
        <v>3.45</v>
      </c>
      <c r="EHF40">
        <f>max(EHF2:EHF39)/min(EHF2:EHF39)</f>
        <v>11.35</v>
      </c>
      <c r="EHG40">
        <f>max(EHG2:EHG39)/min(EHG2:EHG39)</f>
        <v>43.65</v>
      </c>
      <c r="EHH40">
        <f>max(EHH2:EHH39)/min(EHH2:EHH39)</f>
        <v>11.6</v>
      </c>
      <c r="EHI40">
        <f>max(EHI2:EHI39)/min(EHI2:EHI39)</f>
        <v>30.7</v>
      </c>
      <c r="EHJ40">
        <f>max(EHJ2:EHJ39)/min(EHJ2:EHJ39)</f>
        <v>12</v>
      </c>
      <c r="EHK40">
        <f>max(EHK2:EHK39)/min(EHK2:EHK39)</f>
        <v>3.78711484593838</v>
      </c>
      <c r="EHL40">
        <f>max(EHL2:EHL39)/min(EHL2:EHL39)</f>
        <v>6.6865671641791</v>
      </c>
      <c r="EHM40">
        <f>max(EHM2:EHM39)/min(EHM2:EHM39)</f>
        <v>28.25</v>
      </c>
      <c r="EHN40">
        <f>max(EHN2:EHN39)/min(EHN2:EHN39)</f>
        <v>67.7</v>
      </c>
      <c r="EHO40">
        <f>max(EHO2:EHO39)/min(EHO2:EHO39)</f>
        <v>37</v>
      </c>
      <c r="EHP40">
        <f>max(EHP2:EHP39)/min(EHP2:EHP39)</f>
        <v>9.80434782608696</v>
      </c>
      <c r="EHQ40">
        <f>max(EHQ2:EHQ39)/min(EHQ2:EHQ39)</f>
        <v>32.7810650887574</v>
      </c>
      <c r="EHR40">
        <f>max(EHR2:EHR39)/min(EHR2:EHR39)</f>
        <v>4.94727272727273</v>
      </c>
      <c r="EHS40">
        <f>max(EHS2:EHS39)/min(EHS2:EHS39)</f>
        <v>26.05</v>
      </c>
      <c r="EHT40">
        <f>max(EHT2:EHT39)/min(EHT2:EHT39)</f>
        <v>36.6</v>
      </c>
      <c r="EHU40">
        <f>max(EHU2:EHU39)/min(EHU2:EHU39)</f>
        <v>8.02676399026764</v>
      </c>
      <c r="EHV40">
        <f>max(EHV2:EHV39)/min(EHV2:EHV39)</f>
        <v>31</v>
      </c>
      <c r="EHW40">
        <f>max(EHW2:EHW39)/min(EHW2:EHW39)</f>
        <v>176.95</v>
      </c>
      <c r="EHX40">
        <f>max(EHX2:EHX39)/min(EHX2:EHX39)</f>
        <v>3.75</v>
      </c>
      <c r="EHY40">
        <f>max(EHY2:EHY39)/min(EHY2:EHY39)</f>
        <v>34.8</v>
      </c>
      <c r="EHZ40">
        <f>max(EHZ2:EHZ39)/min(EHZ2:EHZ39)</f>
        <v>1</v>
      </c>
      <c r="EIA40">
        <f>max(EIA2:EIA39)/min(EIA2:EIA39)</f>
        <v>1</v>
      </c>
      <c r="EIB40">
        <f>max(EIB2:EIB39)/min(EIB2:EIB39)</f>
        <v>61.55</v>
      </c>
      <c r="EIC40">
        <f>max(EIC2:EIC39)/min(EIC2:EIC39)</f>
        <v>14.35</v>
      </c>
      <c r="EID40">
        <f>max(EID2:EID39)/min(EID2:EID39)</f>
        <v>9.5</v>
      </c>
      <c r="EIE40">
        <f>max(EIE2:EIE39)/min(EIE2:EIE39)</f>
        <v>8.6</v>
      </c>
      <c r="EIF40">
        <f>max(EIF2:EIF39)/min(EIF2:EIF39)</f>
        <v>61.5833333333333</v>
      </c>
      <c r="EIG40">
        <f>max(EIG2:EIG39)/min(EIG2:EIG39)</f>
        <v>1.7</v>
      </c>
      <c r="EIH40">
        <f>max(EIH2:EIH39)/min(EIH2:EIH39)</f>
        <v>10.3</v>
      </c>
      <c r="EII40">
        <f>max(EII2:EII39)/min(EII2:EII39)</f>
        <v>31.65</v>
      </c>
      <c r="EIJ40">
        <f>max(EIJ2:EIJ39)/min(EIJ2:EIJ39)</f>
        <v>5.23356401384083</v>
      </c>
      <c r="EIK40">
        <f>max(EIK2:EIK39)/min(EIK2:EIK39)</f>
        <v>8.1</v>
      </c>
      <c r="EIL40">
        <f>max(EIL2:EIL39)/min(EIL2:EIL39)</f>
        <v>13.45</v>
      </c>
      <c r="EIM40">
        <f>max(EIM2:EIM39)/min(EIM2:EIM39)</f>
        <v>8.97058823529412</v>
      </c>
      <c r="EIN40">
        <f>max(EIN2:EIN39)/min(EIN2:EIN39)</f>
        <v>20.35</v>
      </c>
      <c r="EIO40">
        <f>max(EIO2:EIO39)/min(EIO2:EIO39)</f>
        <v>8.6</v>
      </c>
      <c r="EIP40">
        <f>max(EIP2:EIP39)/min(EIP2:EIP39)</f>
        <v>23.6071428571429</v>
      </c>
      <c r="EIQ40">
        <f>max(EIQ2:EIQ39)/min(EIQ2:EIQ39)</f>
        <v>92.65</v>
      </c>
      <c r="EIR40">
        <f>max(EIR2:EIR39)/min(EIR2:EIR39)</f>
        <v>9.02622576966933</v>
      </c>
      <c r="EIS40">
        <f>max(EIS2:EIS39)/min(EIS2:EIS39)</f>
        <v>22.95</v>
      </c>
      <c r="EIT40">
        <f>max(EIT2:EIT39)/min(EIT2:EIT39)</f>
        <v>86.15</v>
      </c>
      <c r="EIU40">
        <f>max(EIU2:EIU39)/min(EIU2:EIU39)</f>
        <v>20.75</v>
      </c>
      <c r="EIV40">
        <f>max(EIV2:EIV39)/min(EIV2:EIV39)</f>
        <v>46.4</v>
      </c>
      <c r="EIW40">
        <f>max(EIW2:EIW39)/min(EIW2:EIW39)</f>
        <v>12.5</v>
      </c>
      <c r="EIX40">
        <f>max(EIX2:EIX39)/min(EIX2:EIX39)</f>
        <v>30.7</v>
      </c>
      <c r="EIY40">
        <f>max(EIY2:EIY39)/min(EIY2:EIY39)</f>
        <v>42.6</v>
      </c>
      <c r="EIZ40">
        <f>max(EIZ2:EIZ39)/min(EIZ2:EIZ39)</f>
        <v>6.99145299145299</v>
      </c>
      <c r="EJA40">
        <f>max(EJA2:EJA39)/min(EJA2:EJA39)</f>
        <v>11.6018518518519</v>
      </c>
      <c r="EJB40">
        <f>max(EJB2:EJB39)/min(EJB2:EJB39)</f>
        <v>18.4322033898305</v>
      </c>
      <c r="EJC40">
        <f>max(EJC2:EJC39)/min(EJC2:EJC39)</f>
        <v>14.75</v>
      </c>
      <c r="EJD40">
        <f>max(EJD2:EJD39)/min(EJD2:EJD39)</f>
        <v>36.85</v>
      </c>
      <c r="EJE40">
        <f>max(EJE2:EJE39)/min(EJE2:EJE39)</f>
        <v>11.2</v>
      </c>
      <c r="EJF40">
        <f>max(EJF2:EJF39)/min(EJF2:EJF39)</f>
        <v>101.3</v>
      </c>
      <c r="EJG40">
        <f>max(EJG2:EJG39)/min(EJG2:EJG39)</f>
        <v>11.85</v>
      </c>
      <c r="EJH40">
        <f>max(EJH2:EJH39)/min(EJH2:EJH39)</f>
        <v>21.6470588235294</v>
      </c>
      <c r="EJI40">
        <f>max(EJI2:EJI39)/min(EJI2:EJI39)</f>
        <v>4.80970149253731</v>
      </c>
      <c r="EJJ40">
        <f>max(EJJ2:EJJ39)/min(EJJ2:EJJ39)</f>
        <v>17.48</v>
      </c>
      <c r="EJK40">
        <f>max(EJK2:EJK39)/min(EJK2:EJK39)</f>
        <v>1</v>
      </c>
      <c r="EJL40">
        <f>max(EJL2:EJL39)/min(EJL2:EJL39)</f>
        <v>211.2</v>
      </c>
      <c r="EJM40">
        <f>max(EJM2:EJM39)/min(EJM2:EJM39)</f>
        <v>52.4</v>
      </c>
      <c r="EJN40">
        <f>max(EJN2:EJN39)/min(EJN2:EJN39)</f>
        <v>105.25</v>
      </c>
      <c r="EJO40">
        <f>max(EJO2:EJO39)/min(EJO2:EJO39)</f>
        <v>3.5</v>
      </c>
      <c r="EJP40">
        <f>max(EJP2:EJP39)/min(EJP2:EJP39)</f>
        <v>4.05420560747664</v>
      </c>
      <c r="EJQ40">
        <f>max(EJQ2:EJQ39)/min(EJQ2:EJQ39)</f>
        <v>22.45</v>
      </c>
      <c r="EJR40">
        <f>max(EJR2:EJR39)/min(EJR2:EJR39)</f>
        <v>16.75</v>
      </c>
      <c r="EJS40">
        <f>max(EJS2:EJS39)/min(EJS2:EJS39)</f>
        <v>7.12987012987013</v>
      </c>
      <c r="EJT40">
        <f>max(EJT2:EJT39)/min(EJT2:EJT39)</f>
        <v>10.3859060402685</v>
      </c>
      <c r="EJU40">
        <f>max(EJU2:EJU39)/min(EJU2:EJU39)</f>
        <v>126.15</v>
      </c>
      <c r="EJV40">
        <f>max(EJV2:EJV39)/min(EJV2:EJV39)</f>
        <v>2.55666666666667</v>
      </c>
      <c r="EJW40">
        <f>max(EJW2:EJW39)/min(EJW2:EJW39)</f>
        <v>28.15</v>
      </c>
      <c r="EJX40">
        <f>max(EJX2:EJX39)/min(EJX2:EJX39)</f>
        <v>13.8315789473684</v>
      </c>
      <c r="EJY40">
        <f>max(EJY2:EJY39)/min(EJY2:EJY39)</f>
        <v>8.9</v>
      </c>
      <c r="EJZ40">
        <f>max(EJZ2:EJZ39)/min(EJZ2:EJZ39)</f>
        <v>44.35</v>
      </c>
      <c r="EKA40">
        <f>max(EKA2:EKA39)/min(EKA2:EKA39)</f>
        <v>3.95</v>
      </c>
      <c r="EKB40">
        <f>max(EKB2:EKB39)/min(EKB2:EKB39)</f>
        <v>16.1</v>
      </c>
      <c r="EKC40">
        <f>max(EKC2:EKC39)/min(EKC2:EKC39)</f>
        <v>3.25005078204347</v>
      </c>
      <c r="EKD40">
        <f>max(EKD2:EKD39)/min(EKD2:EKD39)</f>
        <v>72.3571428571429</v>
      </c>
      <c r="EKE40">
        <f>max(EKE2:EKE39)/min(EKE2:EKE39)</f>
        <v>76.54</v>
      </c>
      <c r="EKF40">
        <f>max(EKF2:EKF39)/min(EKF2:EKF39)</f>
        <v>18</v>
      </c>
      <c r="EKG40">
        <f>max(EKG2:EKG39)/min(EKG2:EKG39)</f>
        <v>2.15</v>
      </c>
      <c r="EKH40">
        <f>max(EKH2:EKH39)/min(EKH2:EKH39)</f>
        <v>32.15</v>
      </c>
      <c r="EKI40">
        <f>max(EKI2:EKI39)/min(EKI2:EKI39)</f>
        <v>10.35</v>
      </c>
      <c r="EKJ40">
        <f>max(EKJ2:EKJ39)/min(EKJ2:EKJ39)</f>
        <v>7.73520710059172</v>
      </c>
      <c r="EKK40">
        <f>max(EKK2:EKK39)/min(EKK2:EKK39)</f>
        <v>6.46511627906977</v>
      </c>
      <c r="EKL40">
        <f>max(EKL2:EKL39)/min(EKL2:EKL39)</f>
        <v>160.2</v>
      </c>
      <c r="EKM40">
        <f>max(EKM2:EKM39)/min(EKM2:EKM39)</f>
        <v>1</v>
      </c>
      <c r="EKN40">
        <f>max(EKN2:EKN39)/min(EKN2:EKN39)</f>
        <v>6.6510067114094</v>
      </c>
      <c r="EKO40">
        <f>max(EKO2:EKO39)/min(EKO2:EKO39)</f>
        <v>13.5833333333333</v>
      </c>
      <c r="EKP40">
        <f>max(EKP2:EKP39)/min(EKP2:EKP39)</f>
        <v>21.05</v>
      </c>
      <c r="EKQ40">
        <f>max(EKQ2:EKQ39)/min(EKQ2:EKQ39)</f>
        <v>3.72832369942197</v>
      </c>
      <c r="EKR40">
        <f>max(EKR2:EKR39)/min(EKR2:EKR39)</f>
        <v>10.6</v>
      </c>
      <c r="EKS40">
        <f>max(EKS2:EKS39)/min(EKS2:EKS39)</f>
        <v>20.1</v>
      </c>
      <c r="EKT40">
        <f>max(EKT2:EKT39)/min(EKT2:EKT39)</f>
        <v>4.52551020408163</v>
      </c>
      <c r="EKU40">
        <f>max(EKU2:EKU39)/min(EKU2:EKU39)</f>
        <v>9.62068965517241</v>
      </c>
      <c r="EKV40">
        <f>max(EKV2:EKV39)/min(EKV2:EKV39)</f>
        <v>3.5</v>
      </c>
      <c r="EKW40">
        <f>max(EKW2:EKW39)/min(EKW2:EKW39)</f>
        <v>21.1</v>
      </c>
      <c r="EKX40">
        <f>max(EKX2:EKX39)/min(EKX2:EKX39)</f>
        <v>9.85</v>
      </c>
      <c r="EKY40">
        <f>max(EKY2:EKY39)/min(EKY2:EKY39)</f>
        <v>1</v>
      </c>
      <c r="EKZ40">
        <f>max(EKZ2:EKZ39)/min(EKZ2:EKZ39)</f>
        <v>3.15</v>
      </c>
      <c r="ELA40">
        <f>max(ELA2:ELA39)/min(ELA2:ELA39)</f>
        <v>12.35</v>
      </c>
      <c r="ELB40">
        <f>max(ELB2:ELB39)/min(ELB2:ELB39)</f>
        <v>9.75</v>
      </c>
      <c r="ELC40">
        <f>max(ELC2:ELC39)/min(ELC2:ELC39)</f>
        <v>3.1</v>
      </c>
      <c r="ELD40">
        <f>max(ELD2:ELD39)/min(ELD2:ELD39)</f>
        <v>31.4</v>
      </c>
      <c r="ELE40">
        <f>max(ELE2:ELE39)/min(ELE2:ELE39)</f>
        <v>11.7325581395349</v>
      </c>
      <c r="ELF40">
        <f>max(ELF2:ELF39)/min(ELF2:ELF39)</f>
        <v>27.45</v>
      </c>
      <c r="ELG40">
        <f>max(ELG2:ELG39)/min(ELG2:ELG39)</f>
        <v>26.9120879120879</v>
      </c>
      <c r="ELH40">
        <f>max(ELH2:ELH39)/min(ELH2:ELH39)</f>
        <v>52.25</v>
      </c>
      <c r="ELI40">
        <f>max(ELI2:ELI39)/min(ELI2:ELI39)</f>
        <v>19.9</v>
      </c>
      <c r="ELJ40">
        <f>max(ELJ2:ELJ39)/min(ELJ2:ELJ39)</f>
        <v>12.5</v>
      </c>
      <c r="ELK40">
        <f>max(ELK2:ELK39)/min(ELK2:ELK39)</f>
        <v>12.6</v>
      </c>
      <c r="ELL40">
        <f>max(ELL2:ELL39)/min(ELL2:ELL39)</f>
        <v>18.3684210526316</v>
      </c>
      <c r="ELM40">
        <f>max(ELM2:ELM39)/min(ELM2:ELM39)</f>
        <v>5.85608856088561</v>
      </c>
      <c r="ELN40">
        <f>max(ELN2:ELN39)/min(ELN2:ELN39)</f>
        <v>5.81788079470199</v>
      </c>
      <c r="ELO40">
        <f>max(ELO2:ELO39)/min(ELO2:ELO39)</f>
        <v>11.5</v>
      </c>
      <c r="ELP40">
        <f>max(ELP2:ELP39)/min(ELP2:ELP39)</f>
        <v>54.15</v>
      </c>
      <c r="ELQ40">
        <f>max(ELQ2:ELQ39)/min(ELQ2:ELQ39)</f>
        <v>57.9</v>
      </c>
      <c r="ELR40">
        <f>max(ELR2:ELR39)/min(ELR2:ELR39)</f>
        <v>24.65</v>
      </c>
      <c r="ELS40">
        <f>max(ELS2:ELS39)/min(ELS2:ELS39)</f>
        <v>33</v>
      </c>
      <c r="ELT40">
        <f>max(ELT2:ELT39)/min(ELT2:ELT39)</f>
        <v>8.35</v>
      </c>
      <c r="ELU40">
        <f>max(ELU2:ELU39)/min(ELU2:ELU39)</f>
        <v>10</v>
      </c>
      <c r="ELV40">
        <f>max(ELV2:ELV39)/min(ELV2:ELV39)</f>
        <v>191.2</v>
      </c>
      <c r="ELW40">
        <f>max(ELW2:ELW39)/min(ELW2:ELW39)</f>
        <v>12.0218579234973</v>
      </c>
      <c r="ELX40">
        <f>max(ELX2:ELX39)/min(ELX2:ELX39)</f>
        <v>6.20125786163522</v>
      </c>
      <c r="ELY40">
        <f>max(ELY2:ELY39)/min(ELY2:ELY39)</f>
        <v>6.65</v>
      </c>
      <c r="ELZ40">
        <f>max(ELZ2:ELZ39)/min(ELZ2:ELZ39)</f>
        <v>27.6</v>
      </c>
      <c r="EMA40">
        <f>max(EMA2:EMA39)/min(EMA2:EMA39)</f>
        <v>12.2</v>
      </c>
      <c r="EMB40">
        <f>max(EMB2:EMB39)/min(EMB2:EMB39)</f>
        <v>78</v>
      </c>
      <c r="EMC40">
        <f>max(EMC2:EMC39)/min(EMC2:EMC39)</f>
        <v>7.25</v>
      </c>
      <c r="EMD40">
        <f>max(EMD2:EMD39)/min(EMD2:EMD39)</f>
        <v>84.3</v>
      </c>
      <c r="EME40">
        <f>max(EME2:EME39)/min(EME2:EME39)</f>
        <v>29.75</v>
      </c>
      <c r="EMF40">
        <f>max(EMF2:EMF39)/min(EMF2:EMF39)</f>
        <v>14.15</v>
      </c>
      <c r="EMG40">
        <f>max(EMG2:EMG39)/min(EMG2:EMG39)</f>
        <v>5.4</v>
      </c>
      <c r="EMH40">
        <f>max(EMH2:EMH39)/min(EMH2:EMH39)</f>
        <v>40.55</v>
      </c>
      <c r="EMI40">
        <f>max(EMI2:EMI39)/min(EMI2:EMI39)</f>
        <v>8.65</v>
      </c>
      <c r="EMJ40">
        <f>max(EMJ2:EMJ39)/min(EMJ2:EMJ39)</f>
        <v>4.0625</v>
      </c>
      <c r="EMK40">
        <f>max(EMK2:EMK39)/min(EMK2:EMK39)</f>
        <v>19.7</v>
      </c>
      <c r="EML40">
        <f>max(EML2:EML39)/min(EML2:EML39)</f>
        <v>14.25</v>
      </c>
      <c r="EMM40">
        <f>max(EMM2:EMM39)/min(EMM2:EMM39)</f>
        <v>23.52</v>
      </c>
      <c r="EMN40">
        <f>max(EMN2:EMN39)/min(EMN2:EMN39)</f>
        <v>12.75</v>
      </c>
      <c r="EMO40">
        <f>max(EMO2:EMO39)/min(EMO2:EMO39)</f>
        <v>19.7</v>
      </c>
      <c r="EMP40">
        <f>max(EMP2:EMP39)/min(EMP2:EMP39)</f>
        <v>4.1</v>
      </c>
      <c r="EMQ40">
        <f>max(EMQ2:EMQ39)/min(EMQ2:EMQ39)</f>
        <v>2.35</v>
      </c>
      <c r="EMR40">
        <f>max(EMR2:EMR39)/min(EMR2:EMR39)</f>
        <v>15.7</v>
      </c>
      <c r="EMS40">
        <f>max(EMS2:EMS39)/min(EMS2:EMS39)</f>
        <v>69.5</v>
      </c>
      <c r="EMT40">
        <f>max(EMT2:EMT39)/min(EMT2:EMT39)</f>
        <v>1</v>
      </c>
      <c r="EMU40">
        <f>max(EMU2:EMU39)/min(EMU2:EMU39)</f>
        <v>7.55</v>
      </c>
      <c r="EMV40">
        <f>max(EMV2:EMV39)/min(EMV2:EMV39)</f>
        <v>29.45</v>
      </c>
      <c r="EMW40">
        <f>max(EMW2:EMW39)/min(EMW2:EMW39)</f>
        <v>6.04597701149425</v>
      </c>
      <c r="EMX40">
        <f>max(EMX2:EMX39)/min(EMX2:EMX39)</f>
        <v>123.4</v>
      </c>
      <c r="EMY40">
        <f>max(EMY2:EMY39)/min(EMY2:EMY39)</f>
        <v>11.5</v>
      </c>
      <c r="EMZ40">
        <f>max(EMZ2:EMZ39)/min(EMZ2:EMZ39)</f>
        <v>1.1</v>
      </c>
      <c r="ENA40">
        <f>max(ENA2:ENA39)/min(ENA2:ENA39)</f>
        <v>22.6</v>
      </c>
      <c r="ENB40">
        <f>max(ENB2:ENB39)/min(ENB2:ENB39)</f>
        <v>24.85</v>
      </c>
      <c r="ENC40">
        <f>max(ENC2:ENC39)/min(ENC2:ENC39)</f>
        <v>5.13541666666667</v>
      </c>
      <c r="END40">
        <f>max(END2:END39)/min(END2:END39)</f>
        <v>1</v>
      </c>
      <c r="ENE40">
        <f>max(ENE2:ENE39)/min(ENE2:ENE39)</f>
        <v>4.90365448504983</v>
      </c>
      <c r="ENF40">
        <f>max(ENF2:ENF39)/min(ENF2:ENF39)</f>
        <v>60.45</v>
      </c>
      <c r="ENG40">
        <f>max(ENG2:ENG39)/min(ENG2:ENG39)</f>
        <v>20.05</v>
      </c>
      <c r="ENH40">
        <f>max(ENH2:ENH39)/min(ENH2:ENH39)</f>
        <v>1.1</v>
      </c>
      <c r="ENI40">
        <f>max(ENI2:ENI39)/min(ENI2:ENI39)</f>
        <v>40.15</v>
      </c>
      <c r="ENJ40">
        <f>max(ENJ2:ENJ39)/min(ENJ2:ENJ39)</f>
        <v>18.2</v>
      </c>
      <c r="ENK40">
        <f>max(ENK2:ENK39)/min(ENK2:ENK39)</f>
        <v>27.35</v>
      </c>
      <c r="ENL40">
        <f>max(ENL2:ENL39)/min(ENL2:ENL39)</f>
        <v>3.25</v>
      </c>
      <c r="ENM40">
        <f>max(ENM2:ENM39)/min(ENM2:ENM39)</f>
        <v>42.25</v>
      </c>
      <c r="ENN40">
        <f>max(ENN2:ENN39)/min(ENN2:ENN39)</f>
        <v>80.05</v>
      </c>
      <c r="ENO40">
        <f>max(ENO2:ENO39)/min(ENO2:ENO39)</f>
        <v>3.35</v>
      </c>
      <c r="ENP40">
        <f>max(ENP2:ENP39)/min(ENP2:ENP39)</f>
        <v>9.20987654320988</v>
      </c>
      <c r="ENQ40">
        <f>max(ENQ2:ENQ39)/min(ENQ2:ENQ39)</f>
        <v>15.5</v>
      </c>
      <c r="ENR40">
        <f>max(ENR2:ENR39)/min(ENR2:ENR39)</f>
        <v>27.0967741935484</v>
      </c>
      <c r="ENS40">
        <f>max(ENS2:ENS39)/min(ENS2:ENS39)</f>
        <v>18.0916334661355</v>
      </c>
      <c r="ENT40">
        <f>max(ENT2:ENT39)/min(ENT2:ENT39)</f>
        <v>6.33898305084746</v>
      </c>
      <c r="ENU40">
        <f>max(ENU2:ENU39)/min(ENU2:ENU39)</f>
        <v>81.15</v>
      </c>
      <c r="ENV40">
        <f>max(ENV2:ENV39)/min(ENV2:ENV39)</f>
        <v>126.45</v>
      </c>
      <c r="ENW40">
        <f>max(ENW2:ENW39)/min(ENW2:ENW39)</f>
        <v>10.4255319148936</v>
      </c>
      <c r="ENX40">
        <f>max(ENX2:ENX39)/min(ENX2:ENX39)</f>
        <v>12.2735042735043</v>
      </c>
      <c r="ENY40">
        <f>max(ENY2:ENY39)/min(ENY2:ENY39)</f>
        <v>21.75</v>
      </c>
      <c r="ENZ40">
        <f>max(ENZ2:ENZ39)/min(ENZ2:ENZ39)</f>
        <v>5.66536964980545</v>
      </c>
      <c r="EOA40">
        <f>max(EOA2:EOA39)/min(EOA2:EOA39)</f>
        <v>25.1</v>
      </c>
      <c r="EOB40">
        <f>max(EOB2:EOB39)/min(EOB2:EOB39)</f>
        <v>21.825</v>
      </c>
      <c r="EOC40">
        <f>max(EOC2:EOC39)/min(EOC2:EOC39)</f>
        <v>18.55</v>
      </c>
      <c r="EOD40">
        <f>max(EOD2:EOD39)/min(EOD2:EOD39)</f>
        <v>66.3</v>
      </c>
      <c r="EOE40">
        <f>max(EOE2:EOE39)/min(EOE2:EOE39)</f>
        <v>5.95238095238095</v>
      </c>
      <c r="EOF40">
        <f>max(EOF2:EOF39)/min(EOF2:EOF39)</f>
        <v>15</v>
      </c>
      <c r="EOG40">
        <f>max(EOG2:EOG39)/min(EOG2:EOG39)</f>
        <v>15.4333333333333</v>
      </c>
      <c r="EOH40">
        <f>max(EOH2:EOH39)/min(EOH2:EOH39)</f>
        <v>5.89979550102249</v>
      </c>
      <c r="EOI40">
        <f>max(EOI2:EOI39)/min(EOI2:EOI39)</f>
        <v>1.9</v>
      </c>
      <c r="EOJ40">
        <f>max(EOJ2:EOJ39)/min(EOJ2:EOJ39)</f>
        <v>11.5</v>
      </c>
      <c r="EOK40">
        <f>max(EOK2:EOK39)/min(EOK2:EOK39)</f>
        <v>1</v>
      </c>
      <c r="EOL40">
        <f>max(EOL2:EOL39)/min(EOL2:EOL39)</f>
        <v>6.4</v>
      </c>
      <c r="EOM40">
        <f>max(EOM2:EOM39)/min(EOM2:EOM39)</f>
        <v>1</v>
      </c>
      <c r="EON40">
        <f>max(EON2:EON39)/min(EON2:EON39)</f>
        <v>7.55</v>
      </c>
      <c r="EOO40">
        <f>max(EOO2:EOO39)/min(EOO2:EOO39)</f>
        <v>18.2</v>
      </c>
      <c r="EOP40">
        <f>max(EOP2:EOP39)/min(EOP2:EOP39)</f>
        <v>31.3</v>
      </c>
      <c r="EOQ40">
        <f>max(EOQ2:EOQ39)/min(EOQ2:EOQ39)</f>
        <v>2.15</v>
      </c>
      <c r="EOR40">
        <f>max(EOR2:EOR39)/min(EOR2:EOR39)</f>
        <v>36.15</v>
      </c>
      <c r="EOS40">
        <f>max(EOS2:EOS39)/min(EOS2:EOS39)</f>
        <v>57.85</v>
      </c>
      <c r="EOT40">
        <f>max(EOT2:EOT39)/min(EOT2:EOT39)</f>
        <v>10.2</v>
      </c>
      <c r="EOU40">
        <f>max(EOU2:EOU39)/min(EOU2:EOU39)</f>
        <v>1</v>
      </c>
      <c r="EOV40">
        <f>max(EOV2:EOV39)/min(EOV2:EOV39)</f>
        <v>28.3</v>
      </c>
      <c r="EOW40">
        <f>max(EOW2:EOW39)/min(EOW2:EOW39)</f>
        <v>31.0769230769231</v>
      </c>
      <c r="EOX40">
        <f>max(EOX2:EOX39)/min(EOX2:EOX39)</f>
        <v>31.7</v>
      </c>
      <c r="EOY40">
        <f>max(EOY2:EOY39)/min(EOY2:EOY39)</f>
        <v>23.1447368421053</v>
      </c>
      <c r="EOZ40">
        <f>max(EOZ2:EOZ39)/min(EOZ2:EOZ39)</f>
        <v>31.25</v>
      </c>
      <c r="EPA40">
        <f>max(EPA2:EPA39)/min(EPA2:EPA39)</f>
        <v>10.7111111111111</v>
      </c>
      <c r="EPB40">
        <f>max(EPB2:EPB39)/min(EPB2:EPB39)</f>
        <v>1</v>
      </c>
      <c r="EPC40">
        <f>max(EPC2:EPC39)/min(EPC2:EPC39)</f>
        <v>19.95</v>
      </c>
      <c r="EPD40">
        <f>max(EPD2:EPD39)/min(EPD2:EPD39)</f>
        <v>23.25</v>
      </c>
      <c r="EPE40">
        <f>max(EPE2:EPE39)/min(EPE2:EPE39)</f>
        <v>10.6</v>
      </c>
      <c r="EPF40">
        <f>max(EPF2:EPF39)/min(EPF2:EPF39)</f>
        <v>2.75</v>
      </c>
      <c r="EPG40">
        <f>max(EPG2:EPG39)/min(EPG2:EPG39)</f>
        <v>22.3698630136986</v>
      </c>
      <c r="EPH40">
        <f>max(EPH2:EPH39)/min(EPH2:EPH39)</f>
        <v>15.75</v>
      </c>
      <c r="EPI40">
        <f>max(EPI2:EPI39)/min(EPI2:EPI39)</f>
        <v>3</v>
      </c>
      <c r="EPJ40">
        <f>max(EPJ2:EPJ39)/min(EPJ2:EPJ39)</f>
        <v>5.5</v>
      </c>
      <c r="EPK40">
        <f>max(EPK2:EPK39)/min(EPK2:EPK39)</f>
        <v>1.4</v>
      </c>
      <c r="EPL40">
        <f>max(EPL2:EPL39)/min(EPL2:EPL39)</f>
        <v>6.02325581395349</v>
      </c>
      <c r="EPM40">
        <f>max(EPM2:EPM39)/min(EPM2:EPM39)</f>
        <v>2.6</v>
      </c>
      <c r="EPN40">
        <f>max(EPN2:EPN39)/min(EPN2:EPN39)</f>
        <v>71.05</v>
      </c>
      <c r="EPO40">
        <f>max(EPO2:EPO39)/min(EPO2:EPO39)</f>
        <v>3.14012738853503</v>
      </c>
      <c r="EPP40">
        <f>max(EPP2:EPP39)/min(EPP2:EPP39)</f>
        <v>5.98319327731092</v>
      </c>
      <c r="EPQ40">
        <f>max(EPQ2:EPQ39)/min(EPQ2:EPQ39)</f>
        <v>11.6</v>
      </c>
      <c r="EPR40">
        <f>max(EPR2:EPR39)/min(EPR2:EPR39)</f>
        <v>20.55</v>
      </c>
      <c r="EPS40">
        <f>max(EPS2:EPS39)/min(EPS2:EPS39)</f>
        <v>12.1555555555556</v>
      </c>
      <c r="EPT40">
        <f>max(EPT2:EPT39)/min(EPT2:EPT39)</f>
        <v>7.09493670886076</v>
      </c>
      <c r="EPU40">
        <f>max(EPU2:EPU39)/min(EPU2:EPU39)</f>
        <v>3.95454545454545</v>
      </c>
      <c r="EPV40">
        <f>max(EPV2:EPV39)/min(EPV2:EPV39)</f>
        <v>23.75</v>
      </c>
      <c r="EPW40">
        <f>max(EPW2:EPW39)/min(EPW2:EPW39)</f>
        <v>184.3</v>
      </c>
      <c r="EPX40">
        <f>max(EPX2:EPX39)/min(EPX2:EPX39)</f>
        <v>23.1</v>
      </c>
      <c r="EPY40">
        <f>max(EPY2:EPY39)/min(EPY2:EPY39)</f>
        <v>20.0769230769231</v>
      </c>
      <c r="EPZ40">
        <f>max(EPZ2:EPZ39)/min(EPZ2:EPZ39)</f>
        <v>19.1904761904762</v>
      </c>
      <c r="EQA40">
        <f>max(EQA2:EQA39)/min(EQA2:EQA39)</f>
        <v>3.99601593625498</v>
      </c>
      <c r="EQB40">
        <f>max(EQB2:EQB39)/min(EQB2:EQB39)</f>
        <v>24.8</v>
      </c>
      <c r="EQC40">
        <f>max(EQC2:EQC39)/min(EQC2:EQC39)</f>
        <v>9.3</v>
      </c>
      <c r="EQD40">
        <f>max(EQD2:EQD39)/min(EQD2:EQD39)</f>
        <v>3.3</v>
      </c>
      <c r="EQE40">
        <f>max(EQE2:EQE39)/min(EQE2:EQE39)</f>
        <v>34.2307692307692</v>
      </c>
      <c r="EQF40">
        <f>max(EQF2:EQF39)/min(EQF2:EQF39)</f>
        <v>4.45</v>
      </c>
      <c r="EQG40">
        <f>max(EQG2:EQG39)/min(EQG2:EQG39)</f>
        <v>15.1588785046729</v>
      </c>
      <c r="EQH40">
        <f>max(EQH2:EQH39)/min(EQH2:EQH39)</f>
        <v>6.63380281690141</v>
      </c>
      <c r="EQI40">
        <f>max(EQI2:EQI39)/min(EQI2:EQI39)</f>
        <v>23</v>
      </c>
      <c r="EQJ40">
        <f>max(EQJ2:EQJ39)/min(EQJ2:EQJ39)</f>
        <v>1</v>
      </c>
      <c r="EQK40">
        <f>max(EQK2:EQK39)/min(EQK2:EQK39)</f>
        <v>2.7</v>
      </c>
      <c r="EQL40">
        <f>max(EQL2:EQL39)/min(EQL2:EQL39)</f>
        <v>5.12162162162162</v>
      </c>
      <c r="EQM40">
        <f>max(EQM2:EQM39)/min(EQM2:EQM39)</f>
        <v>3.54448398576512</v>
      </c>
      <c r="EQN40">
        <f>max(EQN2:EQN39)/min(EQN2:EQN39)</f>
        <v>4.3</v>
      </c>
      <c r="EQO40">
        <f>max(EQO2:EQO39)/min(EQO2:EQO39)</f>
        <v>24.85</v>
      </c>
      <c r="EQP40">
        <f>max(EQP2:EQP39)/min(EQP2:EQP39)</f>
        <v>32.95</v>
      </c>
      <c r="EQQ40">
        <f>max(EQQ2:EQQ39)/min(EQQ2:EQQ39)</f>
        <v>56.1</v>
      </c>
      <c r="EQR40">
        <f>max(EQR2:EQR39)/min(EQR2:EQR39)</f>
        <v>4.95172413793103</v>
      </c>
      <c r="EQS40">
        <f>max(EQS2:EQS39)/min(EQS2:EQS39)</f>
        <v>19.8571428571429</v>
      </c>
      <c r="EQT40">
        <f>max(EQT2:EQT39)/min(EQT2:EQT39)</f>
        <v>46.05</v>
      </c>
      <c r="EQU40">
        <f>max(EQU2:EQU39)/min(EQU2:EQU39)</f>
        <v>15.5</v>
      </c>
      <c r="EQV40">
        <f>max(EQV2:EQV39)/min(EQV2:EQV39)</f>
        <v>3.35</v>
      </c>
      <c r="EQW40">
        <f>max(EQW2:EQW39)/min(EQW2:EQW39)</f>
        <v>12.5</v>
      </c>
      <c r="EQX40">
        <f>max(EQX2:EQX39)/min(EQX2:EQX39)</f>
        <v>14.862962962963</v>
      </c>
      <c r="EQY40">
        <f>max(EQY2:EQY39)/min(EQY2:EQY39)</f>
        <v>5.55</v>
      </c>
      <c r="EQZ40">
        <f>max(EQZ2:EQZ39)/min(EQZ2:EQZ39)</f>
        <v>5.18586387434555</v>
      </c>
      <c r="ERA40">
        <f>max(ERA2:ERA39)/min(ERA2:ERA39)</f>
        <v>1</v>
      </c>
      <c r="ERB40">
        <f>max(ERB2:ERB39)/min(ERB2:ERB39)</f>
        <v>27.65</v>
      </c>
      <c r="ERC40">
        <f>max(ERC2:ERC39)/min(ERC2:ERC39)</f>
        <v>8.21029082774049</v>
      </c>
      <c r="ERD40">
        <f>max(ERD2:ERD39)/min(ERD2:ERD39)</f>
        <v>6.90322580645161</v>
      </c>
      <c r="ERE40">
        <f>max(ERE2:ERE39)/min(ERE2:ERE39)</f>
        <v>124.3</v>
      </c>
      <c r="ERF40">
        <f>max(ERF2:ERF39)/min(ERF2:ERF39)</f>
        <v>36.75</v>
      </c>
      <c r="ERG40">
        <f>max(ERG2:ERG39)/min(ERG2:ERG39)</f>
        <v>17.1</v>
      </c>
      <c r="ERH40">
        <f>max(ERH2:ERH39)/min(ERH2:ERH39)</f>
        <v>22.9</v>
      </c>
      <c r="ERI40">
        <f>max(ERI2:ERI39)/min(ERI2:ERI39)</f>
        <v>30.15</v>
      </c>
      <c r="ERJ40">
        <f>max(ERJ2:ERJ39)/min(ERJ2:ERJ39)</f>
        <v>56.231884057971</v>
      </c>
      <c r="ERK40">
        <f>max(ERK2:ERK39)/min(ERK2:ERK39)</f>
        <v>6.55</v>
      </c>
      <c r="ERL40">
        <f>max(ERL2:ERL39)/min(ERL2:ERL39)</f>
        <v>1</v>
      </c>
      <c r="ERM40">
        <f>max(ERM2:ERM39)/min(ERM2:ERM39)</f>
        <v>28.7096774193548</v>
      </c>
      <c r="ERN40">
        <f>max(ERN2:ERN39)/min(ERN2:ERN39)</f>
        <v>5.95</v>
      </c>
      <c r="ERO40">
        <f>max(ERO2:ERO39)/min(ERO2:ERO39)</f>
        <v>5.3</v>
      </c>
      <c r="ERP40">
        <f>max(ERP2:ERP39)/min(ERP2:ERP39)</f>
        <v>4.8</v>
      </c>
      <c r="ERQ40">
        <f>max(ERQ2:ERQ39)/min(ERQ2:ERQ39)</f>
        <v>16.8</v>
      </c>
      <c r="ERR40">
        <f>max(ERR2:ERR39)/min(ERR2:ERR39)</f>
        <v>11.4</v>
      </c>
      <c r="ERS40">
        <f>max(ERS2:ERS39)/min(ERS2:ERS39)</f>
        <v>32.7391304347826</v>
      </c>
      <c r="ERT40">
        <f>max(ERT2:ERT39)/min(ERT2:ERT39)</f>
        <v>4.89957264957265</v>
      </c>
      <c r="ERU40">
        <f>max(ERU2:ERU39)/min(ERU2:ERU39)</f>
        <v>4.55</v>
      </c>
      <c r="ERV40">
        <f>max(ERV2:ERV39)/min(ERV2:ERV39)</f>
        <v>6.08781869688385</v>
      </c>
      <c r="ERW40">
        <f>max(ERW2:ERW39)/min(ERW2:ERW39)</f>
        <v>10.7</v>
      </c>
      <c r="ERX40">
        <f>max(ERX2:ERX39)/min(ERX2:ERX39)</f>
        <v>5.3</v>
      </c>
      <c r="ERY40">
        <f>max(ERY2:ERY39)/min(ERY2:ERY39)</f>
        <v>14.9612403100775</v>
      </c>
      <c r="ERZ40">
        <f>max(ERZ2:ERZ39)/min(ERZ2:ERZ39)</f>
        <v>97.2</v>
      </c>
      <c r="ESA40">
        <f>max(ESA2:ESA39)/min(ESA2:ESA39)</f>
        <v>7.20253164556962</v>
      </c>
      <c r="ESB40">
        <f>max(ESB2:ESB39)/min(ESB2:ESB39)</f>
        <v>107.2</v>
      </c>
      <c r="ESC40">
        <f>max(ESC2:ESC39)/min(ESC2:ESC39)</f>
        <v>23.5333333333333</v>
      </c>
      <c r="ESD40">
        <f>max(ESD2:ESD39)/min(ESD2:ESD39)</f>
        <v>8</v>
      </c>
      <c r="ESE40">
        <f>max(ESE2:ESE39)/min(ESE2:ESE39)</f>
        <v>15.5241228070175</v>
      </c>
      <c r="ESF40">
        <f>max(ESF2:ESF39)/min(ESF2:ESF39)</f>
        <v>16.9</v>
      </c>
      <c r="ESG40">
        <f>max(ESG2:ESG39)/min(ESG2:ESG39)</f>
        <v>66</v>
      </c>
      <c r="ESH40">
        <f>max(ESH2:ESH39)/min(ESH2:ESH39)</f>
        <v>4.96666666666667</v>
      </c>
      <c r="ESI40">
        <f>max(ESI2:ESI39)/min(ESI2:ESI39)</f>
        <v>7.42735042735043</v>
      </c>
      <c r="ESJ40">
        <f>max(ESJ2:ESJ39)/min(ESJ2:ESJ39)</f>
        <v>15.4</v>
      </c>
      <c r="ESK40">
        <f>max(ESK2:ESK39)/min(ESK2:ESK39)</f>
        <v>7.49818181818182</v>
      </c>
      <c r="ESL40">
        <f>max(ESL2:ESL39)/min(ESL2:ESL39)</f>
        <v>9.05</v>
      </c>
      <c r="ESM40">
        <f>max(ESM2:ESM39)/min(ESM2:ESM39)</f>
        <v>39.25</v>
      </c>
      <c r="ESN40">
        <f>max(ESN2:ESN39)/min(ESN2:ESN39)</f>
        <v>11.3870967741935</v>
      </c>
      <c r="ESO40">
        <f>max(ESO2:ESO39)/min(ESO2:ESO39)</f>
        <v>21.55</v>
      </c>
      <c r="ESP40">
        <f>max(ESP2:ESP39)/min(ESP2:ESP39)</f>
        <v>14.2</v>
      </c>
      <c r="ESQ40">
        <f>max(ESQ2:ESQ39)/min(ESQ2:ESQ39)</f>
        <v>4.05027932960894</v>
      </c>
      <c r="ESR40">
        <f>max(ESR2:ESR39)/min(ESR2:ESR39)</f>
        <v>140.25</v>
      </c>
      <c r="ESS40">
        <f>max(ESS2:ESS39)/min(ESS2:ESS39)</f>
        <v>39.05</v>
      </c>
      <c r="EST40">
        <f>max(EST2:EST39)/min(EST2:EST39)</f>
        <v>25.45</v>
      </c>
      <c r="ESU40">
        <f>max(ESU2:ESU39)/min(ESU2:ESU39)</f>
        <v>35.85</v>
      </c>
      <c r="ESV40">
        <f>max(ESV2:ESV39)/min(ESV2:ESV39)</f>
        <v>23.6393442622951</v>
      </c>
      <c r="ESW40">
        <f>max(ESW2:ESW39)/min(ESW2:ESW39)</f>
        <v>4.35</v>
      </c>
      <c r="ESX40">
        <f>max(ESX2:ESX39)/min(ESX2:ESX39)</f>
        <v>2.3</v>
      </c>
      <c r="ESY40">
        <f>max(ESY2:ESY39)/min(ESY2:ESY39)</f>
        <v>5.05</v>
      </c>
      <c r="ESZ40">
        <f>max(ESZ2:ESZ39)/min(ESZ2:ESZ39)</f>
        <v>18.65</v>
      </c>
      <c r="ETA40">
        <f>max(ETA2:ETA39)/min(ETA2:ETA39)</f>
        <v>8.896</v>
      </c>
      <c r="ETB40">
        <f>max(ETB2:ETB39)/min(ETB2:ETB39)</f>
        <v>49.75</v>
      </c>
      <c r="ETC40">
        <f>max(ETC2:ETC39)/min(ETC2:ETC39)</f>
        <v>8.09004739336493</v>
      </c>
      <c r="ETD40">
        <f>max(ETD2:ETD39)/min(ETD2:ETD39)</f>
        <v>34.35</v>
      </c>
      <c r="ETE40">
        <f>max(ETE2:ETE39)/min(ETE2:ETE39)</f>
        <v>7.48854961832061</v>
      </c>
      <c r="ETF40">
        <f>max(ETF2:ETF39)/min(ETF2:ETF39)</f>
        <v>5.41025641025641</v>
      </c>
      <c r="ETG40">
        <f>max(ETG2:ETG39)/min(ETG2:ETG39)</f>
        <v>21.6792452830189</v>
      </c>
      <c r="ETH40">
        <f>max(ETH2:ETH39)/min(ETH2:ETH39)</f>
        <v>4.6</v>
      </c>
      <c r="ETI40">
        <f>max(ETI2:ETI39)/min(ETI2:ETI39)</f>
        <v>1.65</v>
      </c>
      <c r="ETJ40">
        <f>max(ETJ2:ETJ39)/min(ETJ2:ETJ39)</f>
        <v>43.25</v>
      </c>
      <c r="ETK40">
        <f>max(ETK2:ETK39)/min(ETK2:ETK39)</f>
        <v>106.2</v>
      </c>
      <c r="ETL40">
        <f>max(ETL2:ETL39)/min(ETL2:ETL39)</f>
        <v>7.6</v>
      </c>
      <c r="ETM40">
        <f>max(ETM2:ETM39)/min(ETM2:ETM39)</f>
        <v>103.297872340426</v>
      </c>
      <c r="ETN40">
        <f>max(ETN2:ETN39)/min(ETN2:ETN39)</f>
        <v>8.07253886010363</v>
      </c>
      <c r="ETO40">
        <f>max(ETO2:ETO39)/min(ETO2:ETO39)</f>
        <v>9.55</v>
      </c>
      <c r="ETP40">
        <f>max(ETP2:ETP39)/min(ETP2:ETP39)</f>
        <v>7.32</v>
      </c>
      <c r="ETQ40">
        <f>max(ETQ2:ETQ39)/min(ETQ2:ETQ39)</f>
        <v>10.8758169934641</v>
      </c>
      <c r="ETR40">
        <f>max(ETR2:ETR39)/min(ETR2:ETR39)</f>
        <v>3.6</v>
      </c>
      <c r="ETS40">
        <f>max(ETS2:ETS39)/min(ETS2:ETS39)</f>
        <v>7.5</v>
      </c>
      <c r="ETT40">
        <f>max(ETT2:ETT39)/min(ETT2:ETT39)</f>
        <v>1</v>
      </c>
      <c r="ETU40">
        <f>max(ETU2:ETU39)/min(ETU2:ETU39)</f>
        <v>4.1608040201005</v>
      </c>
      <c r="ETV40">
        <f>max(ETV2:ETV39)/min(ETV2:ETV39)</f>
        <v>7.49342105263158</v>
      </c>
      <c r="ETW40">
        <f>max(ETW2:ETW39)/min(ETW2:ETW39)</f>
        <v>22.0224719101124</v>
      </c>
      <c r="ETX40">
        <f>max(ETX2:ETX39)/min(ETX2:ETX39)</f>
        <v>20.1</v>
      </c>
      <c r="ETY40">
        <f>max(ETY2:ETY39)/min(ETY2:ETY39)</f>
        <v>36.25</v>
      </c>
      <c r="ETZ40">
        <f>max(ETZ2:ETZ39)/min(ETZ2:ETZ39)</f>
        <v>6.55035128805621</v>
      </c>
      <c r="EUA40">
        <f>max(EUA2:EUA39)/min(EUA2:EUA39)</f>
        <v>58.45</v>
      </c>
      <c r="EUB40">
        <f>max(EUB2:EUB39)/min(EUB2:EUB39)</f>
        <v>3.6</v>
      </c>
      <c r="EUC40">
        <f>max(EUC2:EUC39)/min(EUC2:EUC39)</f>
        <v>12.5791001451379</v>
      </c>
      <c r="EUD40">
        <f>max(EUD2:EUD39)/min(EUD2:EUD39)</f>
        <v>14.15</v>
      </c>
      <c r="EUE40">
        <f>max(EUE2:EUE39)/min(EUE2:EUE39)</f>
        <v>6.65</v>
      </c>
      <c r="EUF40">
        <f>max(EUF2:EUF39)/min(EUF2:EUF39)</f>
        <v>55.95</v>
      </c>
      <c r="EUG40">
        <f>max(EUG2:EUG39)/min(EUG2:EUG39)</f>
        <v>32.25</v>
      </c>
      <c r="EUH40">
        <f>max(EUH2:EUH39)/min(EUH2:EUH39)</f>
        <v>32.5</v>
      </c>
      <c r="EUI40">
        <f>max(EUI2:EUI39)/min(EUI2:EUI39)</f>
        <v>20.4411764705882</v>
      </c>
      <c r="EUJ40">
        <f>max(EUJ2:EUJ39)/min(EUJ2:EUJ39)</f>
        <v>3.63870967741935</v>
      </c>
      <c r="EUK40">
        <f>max(EUK2:EUK39)/min(EUK2:EUK39)</f>
        <v>21.45</v>
      </c>
      <c r="EUL40">
        <f>max(EUL2:EUL39)/min(EUL2:EUL39)</f>
        <v>1</v>
      </c>
      <c r="EUM40">
        <f>max(EUM2:EUM39)/min(EUM2:EUM39)</f>
        <v>25.2</v>
      </c>
      <c r="EUN40">
        <f>max(EUN2:EUN39)/min(EUN2:EUN39)</f>
        <v>18.9555555555556</v>
      </c>
      <c r="EUO40">
        <f>max(EUO2:EUO39)/min(EUO2:EUO39)</f>
        <v>21.25</v>
      </c>
      <c r="EUP40">
        <f>max(EUP2:EUP39)/min(EUP2:EUP39)</f>
        <v>24.2</v>
      </c>
      <c r="EUQ40">
        <f>max(EUQ2:EUQ39)/min(EUQ2:EUQ39)</f>
        <v>14.0955056179775</v>
      </c>
      <c r="EUR40">
        <f>max(EUR2:EUR39)/min(EUR2:EUR39)</f>
        <v>3.9</v>
      </c>
      <c r="EUS40">
        <f>max(EUS2:EUS39)/min(EUS2:EUS39)</f>
        <v>8.95</v>
      </c>
      <c r="EUT40">
        <f>max(EUT2:EUT39)/min(EUT2:EUT39)</f>
        <v>39.8452380952381</v>
      </c>
      <c r="EUU40">
        <f>max(EUU2:EUU39)/min(EUU2:EUU39)</f>
        <v>15.95</v>
      </c>
      <c r="EUV40">
        <f>max(EUV2:EUV39)/min(EUV2:EUV39)</f>
        <v>26.35</v>
      </c>
      <c r="EUW40">
        <f>max(EUW2:EUW39)/min(EUW2:EUW39)</f>
        <v>5.6</v>
      </c>
      <c r="EUX40">
        <f>max(EUX2:EUX39)/min(EUX2:EUX39)</f>
        <v>46.0978723404255</v>
      </c>
      <c r="EUY40">
        <f>max(EUY2:EUY39)/min(EUY2:EUY39)</f>
        <v>6.6</v>
      </c>
      <c r="EUZ40">
        <f>max(EUZ2:EUZ39)/min(EUZ2:EUZ39)</f>
        <v>10.2531418312388</v>
      </c>
      <c r="EVA40">
        <f>max(EVA2:EVA39)/min(EVA2:EVA39)</f>
        <v>1</v>
      </c>
      <c r="EVB40">
        <f>max(EVB2:EVB39)/min(EVB2:EVB39)</f>
        <v>69.938202247191</v>
      </c>
      <c r="EVC40">
        <f>max(EVC2:EVC39)/min(EVC2:EVC39)</f>
        <v>7.75</v>
      </c>
      <c r="EVD40">
        <f>max(EVD2:EVD39)/min(EVD2:EVD39)</f>
        <v>19.35</v>
      </c>
      <c r="EVE40">
        <f>max(EVE2:EVE39)/min(EVE2:EVE39)</f>
        <v>7.9</v>
      </c>
      <c r="EVF40">
        <f>max(EVF2:EVF39)/min(EVF2:EVF39)</f>
        <v>9.7</v>
      </c>
      <c r="EVG40">
        <f>max(EVG2:EVG39)/min(EVG2:EVG39)</f>
        <v>34.70715835141</v>
      </c>
      <c r="EVH40">
        <f>max(EVH2:EVH39)/min(EVH2:EVH39)</f>
        <v>11.75</v>
      </c>
      <c r="EVI40">
        <f>max(EVI2:EVI39)/min(EVI2:EVI39)</f>
        <v>15.35</v>
      </c>
      <c r="EVJ40">
        <f>max(EVJ2:EVJ39)/min(EVJ2:EVJ39)</f>
        <v>2.05</v>
      </c>
      <c r="EVK40">
        <f>max(EVK2:EVK39)/min(EVK2:EVK39)</f>
        <v>1</v>
      </c>
      <c r="EVL40">
        <f>max(EVL2:EVL39)/min(EVL2:EVL39)</f>
        <v>7.85</v>
      </c>
      <c r="EVM40">
        <f>max(EVM2:EVM39)/min(EVM2:EVM39)</f>
        <v>15.75</v>
      </c>
      <c r="EVN40">
        <f>max(EVN2:EVN39)/min(EVN2:EVN39)</f>
        <v>280.45</v>
      </c>
      <c r="EVO40">
        <f>max(EVO2:EVO39)/min(EVO2:EVO39)</f>
        <v>22.5217391304348</v>
      </c>
      <c r="EVP40">
        <f>max(EVP2:EVP39)/min(EVP2:EVP39)</f>
        <v>31.8</v>
      </c>
      <c r="EVQ40">
        <f>max(EVQ2:EVQ39)/min(EVQ2:EVQ39)</f>
        <v>12.7945205479452</v>
      </c>
      <c r="EVR40">
        <f>max(EVR2:EVR39)/min(EVR2:EVR39)</f>
        <v>8.17031146454606</v>
      </c>
      <c r="EVS40">
        <f>max(EVS2:EVS39)/min(EVS2:EVS39)</f>
        <v>1.5</v>
      </c>
      <c r="EVT40">
        <f>max(EVT2:EVT39)/min(EVT2:EVT39)</f>
        <v>10.8935185185185</v>
      </c>
      <c r="EVU40">
        <f>max(EVU2:EVU39)/min(EVU2:EVU39)</f>
        <v>11.5</v>
      </c>
      <c r="EVV40">
        <f>max(EVV2:EVV39)/min(EVV2:EVV39)</f>
        <v>147.05</v>
      </c>
      <c r="EVW40">
        <f>max(EVW2:EVW39)/min(EVW2:EVW39)</f>
        <v>1.15</v>
      </c>
      <c r="EVX40">
        <f>max(EVX2:EVX39)/min(EVX2:EVX39)</f>
        <v>113.1</v>
      </c>
      <c r="EVY40">
        <f>max(EVY2:EVY39)/min(EVY2:EVY39)</f>
        <v>19.3</v>
      </c>
      <c r="EVZ40">
        <f>max(EVZ2:EVZ39)/min(EVZ2:EVZ39)</f>
        <v>3.30103806228374</v>
      </c>
      <c r="EWA40">
        <f>max(EWA2:EWA39)/min(EWA2:EWA39)</f>
        <v>14.7</v>
      </c>
      <c r="EWB40">
        <f>max(EWB2:EWB39)/min(EWB2:EWB39)</f>
        <v>49.05</v>
      </c>
      <c r="EWC40">
        <f>max(EWC2:EWC39)/min(EWC2:EWC39)</f>
        <v>43.2</v>
      </c>
      <c r="EWD40">
        <f>max(EWD2:EWD39)/min(EWD2:EWD39)</f>
        <v>3.81889763779528</v>
      </c>
      <c r="EWE40">
        <f>max(EWE2:EWE39)/min(EWE2:EWE39)</f>
        <v>49.6</v>
      </c>
      <c r="EWF40">
        <f>max(EWF2:EWF39)/min(EWF2:EWF39)</f>
        <v>23.775</v>
      </c>
      <c r="EWG40">
        <f>max(EWG2:EWG39)/min(EWG2:EWG39)</f>
        <v>12.2</v>
      </c>
      <c r="EWH40">
        <f>max(EWH2:EWH39)/min(EWH2:EWH39)</f>
        <v>1.04568328867394</v>
      </c>
      <c r="EWI40">
        <f>max(EWI2:EWI39)/min(EWI2:EWI39)</f>
        <v>37.4</v>
      </c>
      <c r="EWJ40">
        <f>max(EWJ2:EWJ39)/min(EWJ2:EWJ39)</f>
        <v>24.6470588235294</v>
      </c>
      <c r="EWK40">
        <f>max(EWK2:EWK39)/min(EWK2:EWK39)</f>
        <v>3.05</v>
      </c>
      <c r="EWL40">
        <f>max(EWL2:EWL39)/min(EWL2:EWL39)</f>
        <v>78.4</v>
      </c>
      <c r="EWM40">
        <f>max(EWM2:EWM39)/min(EWM2:EWM39)</f>
        <v>21.25</v>
      </c>
      <c r="EWN40">
        <f>max(EWN2:EWN39)/min(EWN2:EWN39)</f>
        <v>45.5685483870968</v>
      </c>
      <c r="EWO40">
        <f>max(EWO2:EWO39)/min(EWO2:EWO39)</f>
        <v>115.6</v>
      </c>
      <c r="EWP40">
        <f>max(EWP2:EWP39)/min(EWP2:EWP39)</f>
        <v>63.1304347826087</v>
      </c>
      <c r="EWQ40">
        <f>max(EWQ2:EWQ39)/min(EWQ2:EWQ39)</f>
        <v>7.7041847041847</v>
      </c>
      <c r="EWR40">
        <f>max(EWR2:EWR39)/min(EWR2:EWR39)</f>
        <v>18.6</v>
      </c>
      <c r="EWS40">
        <f>max(EWS2:EWS39)/min(EWS2:EWS39)</f>
        <v>130.4</v>
      </c>
      <c r="EWT40">
        <f>max(EWT2:EWT39)/min(EWT2:EWT39)</f>
        <v>38.15</v>
      </c>
      <c r="EWU40">
        <f>max(EWU2:EWU39)/min(EWU2:EWU39)</f>
        <v>7.8</v>
      </c>
      <c r="EWV40">
        <f>max(EWV2:EWV39)/min(EWV2:EWV39)</f>
        <v>27.45</v>
      </c>
      <c r="EWW40">
        <f>max(EWW2:EWW39)/min(EWW2:EWW39)</f>
        <v>38.85</v>
      </c>
      <c r="EWX40">
        <f>max(EWX2:EWX39)/min(EWX2:EWX39)</f>
        <v>48.15</v>
      </c>
      <c r="EWY40">
        <f>max(EWY2:EWY39)/min(EWY2:EWY39)</f>
        <v>11.2151898734177</v>
      </c>
      <c r="EWZ40">
        <f>max(EWZ2:EWZ39)/min(EWZ2:EWZ39)</f>
        <v>79.9</v>
      </c>
      <c r="EXA40">
        <f>max(EXA2:EXA39)/min(EXA2:EXA39)</f>
        <v>17.75</v>
      </c>
      <c r="EXB40">
        <f>max(EXB2:EXB39)/min(EXB2:EXB39)</f>
        <v>800</v>
      </c>
      <c r="EXC40">
        <f>max(EXC2:EXC39)/min(EXC2:EXC39)</f>
        <v>7.35</v>
      </c>
      <c r="EXD40">
        <f>max(EXD2:EXD39)/min(EXD2:EXD39)</f>
        <v>4.1</v>
      </c>
      <c r="EXE40">
        <f>max(EXE2:EXE39)/min(EXE2:EXE39)</f>
        <v>13.05</v>
      </c>
      <c r="EXF40">
        <f>max(EXF2:EXF39)/min(EXF2:EXF39)</f>
        <v>1</v>
      </c>
      <c r="EXG40">
        <f>max(EXG2:EXG39)/min(EXG2:EXG39)</f>
        <v>211.7</v>
      </c>
      <c r="EXH40">
        <f>max(EXH2:EXH39)/min(EXH2:EXH39)</f>
        <v>17.3</v>
      </c>
      <c r="EXI40">
        <f>max(EXI2:EXI39)/min(EXI2:EXI39)</f>
        <v>15.3</v>
      </c>
      <c r="EXJ40">
        <f>max(EXJ2:EXJ39)/min(EXJ2:EXJ39)</f>
        <v>113.4</v>
      </c>
      <c r="EXK40">
        <f>max(EXK2:EXK39)/min(EXK2:EXK39)</f>
        <v>5.05</v>
      </c>
      <c r="EXL40">
        <f>max(EXL2:EXL39)/min(EXL2:EXL39)</f>
        <v>6.95</v>
      </c>
      <c r="EXM40">
        <f>max(EXM2:EXM39)/min(EXM2:EXM39)</f>
        <v>35.4557823129252</v>
      </c>
      <c r="EXN40">
        <f>max(EXN2:EXN39)/min(EXN2:EXN39)</f>
        <v>1</v>
      </c>
      <c r="EXO40">
        <f>max(EXO2:EXO39)/min(EXO2:EXO39)</f>
        <v>40.9047619047619</v>
      </c>
      <c r="EXP40">
        <f>max(EXP2:EXP39)/min(EXP2:EXP39)</f>
        <v>16.95</v>
      </c>
      <c r="EXQ40">
        <f>max(EXQ2:EXQ39)/min(EXQ2:EXQ39)</f>
        <v>116.15</v>
      </c>
      <c r="EXR40">
        <f>max(EXR2:EXR39)/min(EXR2:EXR39)</f>
        <v>5.85</v>
      </c>
      <c r="EXS40">
        <f>max(EXS2:EXS39)/min(EXS2:EXS39)</f>
        <v>8.95</v>
      </c>
      <c r="EXT40">
        <f>max(EXT2:EXT39)/min(EXT2:EXT39)</f>
        <v>521.9</v>
      </c>
      <c r="EXU40">
        <f>max(EXU2:EXU39)/min(EXU2:EXU39)</f>
        <v>8.15</v>
      </c>
      <c r="EXV40">
        <f>max(EXV2:EXV39)/min(EXV2:EXV39)</f>
        <v>44.3</v>
      </c>
      <c r="EXW40">
        <f>max(EXW2:EXW39)/min(EXW2:EXW39)</f>
        <v>4.1937984496124</v>
      </c>
      <c r="EXX40">
        <f>max(EXX2:EXX39)/min(EXX2:EXX39)</f>
        <v>5</v>
      </c>
      <c r="EXY40">
        <f>max(EXY2:EXY39)/min(EXY2:EXY39)</f>
        <v>20.5789473684211</v>
      </c>
      <c r="EXZ40">
        <f>max(EXZ2:EXZ39)/min(EXZ2:EXZ39)</f>
        <v>1</v>
      </c>
      <c r="EYA40">
        <f>max(EYA2:EYA39)/min(EYA2:EYA39)</f>
        <v>51.85</v>
      </c>
      <c r="EYB40">
        <f>max(EYB2:EYB39)/min(EYB2:EYB39)</f>
        <v>6.25</v>
      </c>
      <c r="EYC40">
        <f>max(EYC2:EYC39)/min(EYC2:EYC39)</f>
        <v>108.25</v>
      </c>
      <c r="EYD40">
        <f>max(EYD2:EYD39)/min(EYD2:EYD39)</f>
        <v>1.16355174169151</v>
      </c>
      <c r="EYE40">
        <f>max(EYE2:EYE39)/min(EYE2:EYE39)</f>
        <v>5.1</v>
      </c>
      <c r="EYF40">
        <f>max(EYF2:EYF39)/min(EYF2:EYF39)</f>
        <v>36.05</v>
      </c>
      <c r="EYG40">
        <f>max(EYG2:EYG39)/min(EYG2:EYG39)</f>
        <v>15.9</v>
      </c>
      <c r="EYH40">
        <f>max(EYH2:EYH39)/min(EYH2:EYH39)</f>
        <v>103.85</v>
      </c>
      <c r="EYI40">
        <f>max(EYI2:EYI39)/min(EYI2:EYI39)</f>
        <v>3.2654028436019</v>
      </c>
      <c r="EYJ40">
        <f>max(EYJ2:EYJ39)/min(EYJ2:EYJ39)</f>
        <v>239.25</v>
      </c>
      <c r="EYK40">
        <f>max(EYK2:EYK39)/min(EYK2:EYK39)</f>
        <v>10.6</v>
      </c>
      <c r="EYL40">
        <f>max(EYL2:EYL39)/min(EYL2:EYL39)</f>
        <v>10.7125</v>
      </c>
      <c r="EYM40">
        <f>max(EYM2:EYM39)/min(EYM2:EYM39)</f>
        <v>53.2</v>
      </c>
      <c r="EYN40">
        <f>max(EYN2:EYN39)/min(EYN2:EYN39)</f>
        <v>15.55</v>
      </c>
      <c r="EYO40">
        <f>max(EYO2:EYO39)/min(EYO2:EYO39)</f>
        <v>6.8</v>
      </c>
      <c r="EYP40">
        <f>max(EYP2:EYP39)/min(EYP2:EYP39)</f>
        <v>25.85</v>
      </c>
      <c r="EYQ40">
        <f>max(EYQ2:EYQ39)/min(EYQ2:EYQ39)</f>
        <v>1</v>
      </c>
      <c r="EYR40">
        <f>max(EYR2:EYR39)/min(EYR2:EYR39)</f>
        <v>3.9</v>
      </c>
      <c r="EYS40">
        <f>max(EYS2:EYS39)/min(EYS2:EYS39)</f>
        <v>200.2</v>
      </c>
      <c r="EYT40">
        <f>max(EYT2:EYT39)/min(EYT2:EYT39)</f>
        <v>59.65</v>
      </c>
      <c r="EYU40">
        <f>max(EYU2:EYU39)/min(EYU2:EYU39)</f>
        <v>10.7</v>
      </c>
      <c r="EYV40">
        <f>max(EYV2:EYV39)/min(EYV2:EYV39)</f>
        <v>66.05</v>
      </c>
      <c r="EYW40">
        <f>max(EYW2:EYW39)/min(EYW2:EYW39)</f>
        <v>19.75</v>
      </c>
      <c r="EYX40">
        <f>max(EYX2:EYX39)/min(EYX2:EYX39)</f>
        <v>4.38679245283019</v>
      </c>
      <c r="EYY40">
        <f>max(EYY2:EYY39)/min(EYY2:EYY39)</f>
        <v>21.3714285714286</v>
      </c>
      <c r="EYZ40">
        <f>max(EYZ2:EYZ39)/min(EYZ2:EYZ39)</f>
        <v>4.4</v>
      </c>
      <c r="EZA40">
        <f>max(EZA2:EZA39)/min(EZA2:EZA39)</f>
        <v>7.98765432098765</v>
      </c>
      <c r="EZB40">
        <f>max(EZB2:EZB39)/min(EZB2:EZB39)</f>
        <v>9.04801200300075</v>
      </c>
      <c r="EZC40">
        <f>max(EZC2:EZC39)/min(EZC2:EZC39)</f>
        <v>222.8</v>
      </c>
      <c r="EZD40">
        <f>max(EZD2:EZD39)/min(EZD2:EZD39)</f>
        <v>14.55</v>
      </c>
      <c r="EZE40">
        <f>max(EZE2:EZE39)/min(EZE2:EZE39)</f>
        <v>20.75</v>
      </c>
      <c r="EZF40">
        <f>max(EZF2:EZF39)/min(EZF2:EZF39)</f>
        <v>6.4973544973545</v>
      </c>
      <c r="EZG40">
        <f>max(EZG2:EZG39)/min(EZG2:EZG39)</f>
        <v>1</v>
      </c>
      <c r="EZH40">
        <f>max(EZH2:EZH39)/min(EZH2:EZH39)</f>
        <v>2.15</v>
      </c>
      <c r="EZI40">
        <f>max(EZI2:EZI39)/min(EZI2:EZI39)</f>
        <v>6.95</v>
      </c>
      <c r="EZJ40">
        <f>max(EZJ2:EZJ39)/min(EZJ2:EZJ39)</f>
        <v>6.71729957805907</v>
      </c>
      <c r="EZK40">
        <f>max(EZK2:EZK39)/min(EZK2:EZK39)</f>
        <v>4.15183246073298</v>
      </c>
      <c r="EZL40">
        <f>max(EZL2:EZL39)/min(EZL2:EZL39)</f>
        <v>2.15</v>
      </c>
      <c r="EZM40">
        <f>max(EZM2:EZM39)/min(EZM2:EZM39)</f>
        <v>29.55</v>
      </c>
      <c r="EZN40">
        <f>max(EZN2:EZN39)/min(EZN2:EZN39)</f>
        <v>5.76690211907164</v>
      </c>
      <c r="EZO40">
        <f>max(EZO2:EZO39)/min(EZO2:EZO39)</f>
        <v>15.5</v>
      </c>
      <c r="EZP40">
        <f>max(EZP2:EZP39)/min(EZP2:EZP39)</f>
        <v>87.85</v>
      </c>
      <c r="EZQ40">
        <f>max(EZQ2:EZQ39)/min(EZQ2:EZQ39)</f>
        <v>128.55</v>
      </c>
      <c r="EZR40">
        <f>max(EZR2:EZR39)/min(EZR2:EZR39)</f>
        <v>5.26682134570766</v>
      </c>
      <c r="EZS40">
        <f>max(EZS2:EZS39)/min(EZS2:EZS39)</f>
        <v>5.11061946902655</v>
      </c>
      <c r="EZT40">
        <f>max(EZT2:EZT39)/min(EZT2:EZT39)</f>
        <v>14.5231175693527</v>
      </c>
      <c r="EZU40">
        <f>max(EZU2:EZU39)/min(EZU2:EZU39)</f>
        <v>1</v>
      </c>
      <c r="EZV40">
        <f>max(EZV2:EZV39)/min(EZV2:EZV39)</f>
        <v>8.94297872340426</v>
      </c>
      <c r="EZW40">
        <f>max(EZW2:EZW39)/min(EZW2:EZW39)</f>
        <v>39.15</v>
      </c>
      <c r="EZX40">
        <f>max(EZX2:EZX39)/min(EZX2:EZX39)</f>
        <v>17.15</v>
      </c>
      <c r="EZY40">
        <f>max(EZY2:EZY39)/min(EZY2:EZY39)</f>
        <v>41.2</v>
      </c>
      <c r="EZZ40">
        <f>max(EZZ2:EZZ39)/min(EZZ2:EZZ39)</f>
        <v>32.1707317073171</v>
      </c>
      <c r="FAA40">
        <f>max(FAA2:FAA39)/min(FAA2:FAA39)</f>
        <v>9.44303797468354</v>
      </c>
      <c r="FAB40">
        <f>max(FAB2:FAB39)/min(FAB2:FAB39)</f>
        <v>188.627906976744</v>
      </c>
      <c r="FAC40">
        <f>max(FAC2:FAC39)/min(FAC2:FAC39)</f>
        <v>16.1195652173913</v>
      </c>
      <c r="FAD40">
        <f>max(FAD2:FAD39)/min(FAD2:FAD39)</f>
        <v>11.85</v>
      </c>
      <c r="FAE40">
        <f>max(FAE2:FAE39)/min(FAE2:FAE39)</f>
        <v>4.25</v>
      </c>
      <c r="FAF40">
        <f>max(FAF2:FAF39)/min(FAF2:FAF39)</f>
        <v>19.35</v>
      </c>
      <c r="FAG40">
        <f>max(FAG2:FAG39)/min(FAG2:FAG39)</f>
        <v>15.6535433070866</v>
      </c>
      <c r="FAH40">
        <f>max(FAH2:FAH39)/min(FAH2:FAH39)</f>
        <v>9.0593220338983</v>
      </c>
      <c r="FAI40">
        <f>max(FAI2:FAI39)/min(FAI2:FAI39)</f>
        <v>49.35</v>
      </c>
      <c r="FAJ40">
        <f>max(FAJ2:FAJ39)/min(FAJ2:FAJ39)</f>
        <v>5.22674418604651</v>
      </c>
      <c r="FAK40">
        <f>max(FAK2:FAK39)/min(FAK2:FAK39)</f>
        <v>47.25</v>
      </c>
      <c r="FAL40">
        <f>max(FAL2:FAL39)/min(FAL2:FAL39)</f>
        <v>20.35</v>
      </c>
      <c r="FAM40">
        <f>max(FAM2:FAM39)/min(FAM2:FAM39)</f>
        <v>108.4375</v>
      </c>
      <c r="FAN40">
        <f>max(FAN2:FAN39)/min(FAN2:FAN39)</f>
        <v>3.65</v>
      </c>
      <c r="FAO40">
        <f>max(FAO2:FAO39)/min(FAO2:FAO39)</f>
        <v>1</v>
      </c>
      <c r="FAP40">
        <f>max(FAP2:FAP39)/min(FAP2:FAP39)</f>
        <v>330.5</v>
      </c>
      <c r="FAQ40">
        <f>max(FAQ2:FAQ39)/min(FAQ2:FAQ39)</f>
        <v>3.7</v>
      </c>
      <c r="FAR40">
        <f>max(FAR2:FAR39)/min(FAR2:FAR39)</f>
        <v>5.98796680497925</v>
      </c>
      <c r="FAS40">
        <f>max(FAS2:FAS39)/min(FAS2:FAS39)</f>
        <v>7.19591836734694</v>
      </c>
      <c r="FAT40">
        <f>max(FAT2:FAT39)/min(FAT2:FAT39)</f>
        <v>1</v>
      </c>
      <c r="FAU40">
        <f>max(FAU2:FAU39)/min(FAU2:FAU39)</f>
        <v>5.5</v>
      </c>
      <c r="FAV40">
        <f>max(FAV2:FAV39)/min(FAV2:FAV39)</f>
        <v>13</v>
      </c>
      <c r="FAW40">
        <f>max(FAW2:FAW39)/min(FAW2:FAW39)</f>
        <v>3.44054580896686</v>
      </c>
      <c r="FAX40">
        <f>max(FAX2:FAX39)/min(FAX2:FAX39)</f>
        <v>35.75</v>
      </c>
      <c r="FAY40">
        <f>max(FAY2:FAY39)/min(FAY2:FAY39)</f>
        <v>25.35</v>
      </c>
      <c r="FAZ40">
        <f>max(FAZ2:FAZ39)/min(FAZ2:FAZ39)</f>
        <v>10.5197740112994</v>
      </c>
      <c r="FBA40">
        <f>max(FBA2:FBA39)/min(FBA2:FBA39)</f>
        <v>16.0506329113924</v>
      </c>
      <c r="FBB40">
        <f>max(FBB2:FBB39)/min(FBB2:FBB39)</f>
        <v>5.0983606557377</v>
      </c>
      <c r="FBC40">
        <f>max(FBC2:FBC39)/min(FBC2:FBC39)</f>
        <v>115.55</v>
      </c>
      <c r="FBD40">
        <f>max(FBD2:FBD39)/min(FBD2:FBD39)</f>
        <v>7.2</v>
      </c>
      <c r="FBE40">
        <f>max(FBE2:FBE39)/min(FBE2:FBE39)</f>
        <v>7.85549132947977</v>
      </c>
      <c r="FBF40">
        <f>max(FBF2:FBF39)/min(FBF2:FBF39)</f>
        <v>43.05</v>
      </c>
      <c r="FBG40">
        <f>max(FBG2:FBG39)/min(FBG2:FBG39)</f>
        <v>70.75</v>
      </c>
      <c r="FBH40">
        <f>max(FBH2:FBH39)/min(FBH2:FBH39)</f>
        <v>32.3454545454545</v>
      </c>
      <c r="FBI40">
        <f>max(FBI2:FBI39)/min(FBI2:FBI39)</f>
        <v>1.06185293336873</v>
      </c>
      <c r="FBJ40">
        <f>max(FBJ2:FBJ39)/min(FBJ2:FBJ39)</f>
        <v>2.7</v>
      </c>
      <c r="FBK40">
        <f>max(FBK2:FBK39)/min(FBK2:FBK39)</f>
        <v>41.1</v>
      </c>
      <c r="FBL40">
        <f>max(FBL2:FBL39)/min(FBL2:FBL39)</f>
        <v>1</v>
      </c>
      <c r="FBM40">
        <f>max(FBM2:FBM39)/min(FBM2:FBM39)</f>
        <v>4.97674418604651</v>
      </c>
      <c r="FBN40">
        <f>max(FBN2:FBN39)/min(FBN2:FBN39)</f>
        <v>5.75</v>
      </c>
      <c r="FBO40">
        <f>max(FBO2:FBO39)/min(FBO2:FBO39)</f>
        <v>8.99781181619256</v>
      </c>
      <c r="FBP40">
        <f>max(FBP2:FBP39)/min(FBP2:FBP39)</f>
        <v>11.55</v>
      </c>
      <c r="FBQ40">
        <f>max(FBQ2:FBQ39)/min(FBQ2:FBQ39)</f>
        <v>62.9</v>
      </c>
      <c r="FBR40">
        <f>max(FBR2:FBR39)/min(FBR2:FBR39)</f>
        <v>16.1948051948052</v>
      </c>
      <c r="FBS40">
        <f>max(FBS2:FBS39)/min(FBS2:FBS39)</f>
        <v>5.26043503821282</v>
      </c>
      <c r="FBT40">
        <f>max(FBT2:FBT39)/min(FBT2:FBT39)</f>
        <v>4.1</v>
      </c>
      <c r="FBU40">
        <f>max(FBU2:FBU39)/min(FBU2:FBU39)</f>
        <v>14.9453781512605</v>
      </c>
      <c r="FBV40">
        <f>max(FBV2:FBV39)/min(FBV2:FBV39)</f>
        <v>45.3</v>
      </c>
      <c r="FBW40">
        <f>max(FBW2:FBW39)/min(FBW2:FBW39)</f>
        <v>32.15</v>
      </c>
      <c r="FBX40">
        <f>max(FBX2:FBX39)/min(FBX2:FBX39)</f>
        <v>187.75</v>
      </c>
      <c r="FBY40">
        <f>max(FBY2:FBY39)/min(FBY2:FBY39)</f>
        <v>5</v>
      </c>
      <c r="FBZ40">
        <f>max(FBZ2:FBZ39)/min(FBZ2:FBZ39)</f>
        <v>145.65</v>
      </c>
      <c r="FCA40">
        <f>max(FCA2:FCA39)/min(FCA2:FCA39)</f>
        <v>3.5</v>
      </c>
      <c r="FCB40">
        <f>max(FCB2:FCB39)/min(FCB2:FCB39)</f>
        <v>81.5</v>
      </c>
      <c r="FCC40">
        <f>max(FCC2:FCC39)/min(FCC2:FCC39)</f>
        <v>123.15</v>
      </c>
      <c r="FCD40">
        <f>max(FCD2:FCD39)/min(FCD2:FCD39)</f>
        <v>78.5928571428571</v>
      </c>
      <c r="FCE40">
        <f>max(FCE2:FCE39)/min(FCE2:FCE39)</f>
        <v>82.75</v>
      </c>
      <c r="FCF40">
        <f>max(FCF2:FCF39)/min(FCF2:FCF39)</f>
        <v>16.2</v>
      </c>
      <c r="FCG40">
        <f>max(FCG2:FCG39)/min(FCG2:FCG39)</f>
        <v>1</v>
      </c>
      <c r="FCH40">
        <f>max(FCH2:FCH39)/min(FCH2:FCH39)</f>
        <v>66.25</v>
      </c>
      <c r="FCI40">
        <f>max(FCI2:FCI39)/min(FCI2:FCI39)</f>
        <v>11.2</v>
      </c>
      <c r="FCJ40">
        <f>max(FCJ2:FCJ39)/min(FCJ2:FCJ39)</f>
        <v>9.5364238410596</v>
      </c>
      <c r="FCK40">
        <f>max(FCK2:FCK39)/min(FCK2:FCK39)</f>
        <v>9.140625</v>
      </c>
      <c r="FCL40">
        <f>max(FCL2:FCL39)/min(FCL2:FCL39)</f>
        <v>16.2</v>
      </c>
      <c r="FCM40">
        <f>max(FCM2:FCM39)/min(FCM2:FCM39)</f>
        <v>35.9</v>
      </c>
      <c r="FCN40">
        <f>max(FCN2:FCN39)/min(FCN2:FCN39)</f>
        <v>4.2</v>
      </c>
      <c r="FCO40">
        <f>max(FCO2:FCO39)/min(FCO2:FCO39)</f>
        <v>26.05</v>
      </c>
      <c r="FCP40">
        <f>max(FCP2:FCP39)/min(FCP2:FCP39)</f>
        <v>1</v>
      </c>
      <c r="FCQ40">
        <f>max(FCQ2:FCQ39)/min(FCQ2:FCQ39)</f>
        <v>6.6</v>
      </c>
      <c r="FCR40">
        <f>max(FCR2:FCR39)/min(FCR2:FCR39)</f>
        <v>4.26579229122056</v>
      </c>
      <c r="FCS40">
        <f>max(FCS2:FCS39)/min(FCS2:FCS39)</f>
        <v>14.9002525252525</v>
      </c>
      <c r="FCT40">
        <f>max(FCT2:FCT39)/min(FCT2:FCT39)</f>
        <v>1</v>
      </c>
      <c r="FCU40">
        <f>max(FCU2:FCU39)/min(FCU2:FCU39)</f>
        <v>17.3</v>
      </c>
      <c r="FCV40">
        <f>max(FCV2:FCV39)/min(FCV2:FCV39)</f>
        <v>24.1</v>
      </c>
      <c r="FCW40">
        <f>max(FCW2:FCW39)/min(FCW2:FCW39)</f>
        <v>2.45</v>
      </c>
      <c r="FCX40">
        <f>max(FCX2:FCX39)/min(FCX2:FCX39)</f>
        <v>57.25</v>
      </c>
      <c r="FCY40">
        <f>max(FCY2:FCY39)/min(FCY2:FCY39)</f>
        <v>4.75</v>
      </c>
      <c r="FCZ40">
        <f>max(FCZ2:FCZ39)/min(FCZ2:FCZ39)</f>
        <v>16.0967741935484</v>
      </c>
      <c r="FDA40">
        <f>max(FDA2:FDA39)/min(FDA2:FDA39)</f>
        <v>1</v>
      </c>
      <c r="FDB40">
        <f>max(FDB2:FDB39)/min(FDB2:FDB39)</f>
        <v>4.25</v>
      </c>
      <c r="FDC40">
        <f>max(FDC2:FDC39)/min(FDC2:FDC39)</f>
        <v>7.6</v>
      </c>
      <c r="FDD40">
        <f>max(FDD2:FDD39)/min(FDD2:FDD39)</f>
        <v>30.55</v>
      </c>
      <c r="FDE40">
        <f>max(FDE2:FDE39)/min(FDE2:FDE39)</f>
        <v>1</v>
      </c>
      <c r="FDF40">
        <f>max(FDF2:FDF39)/min(FDF2:FDF39)</f>
        <v>5.9</v>
      </c>
      <c r="FDG40">
        <f>max(FDG2:FDG39)/min(FDG2:FDG39)</f>
        <v>24.35</v>
      </c>
      <c r="FDH40">
        <f>max(FDH2:FDH39)/min(FDH2:FDH39)</f>
        <v>14.5</v>
      </c>
      <c r="FDI40">
        <f>max(FDI2:FDI39)/min(FDI2:FDI39)</f>
        <v>28.4</v>
      </c>
      <c r="FDJ40">
        <f>max(FDJ2:FDJ39)/min(FDJ2:FDJ39)</f>
        <v>25.95</v>
      </c>
      <c r="FDK40">
        <f>max(FDK2:FDK39)/min(FDK2:FDK39)</f>
        <v>145.5</v>
      </c>
      <c r="FDL40">
        <f>max(FDL2:FDL39)/min(FDL2:FDL39)</f>
        <v>24.95</v>
      </c>
      <c r="FDM40">
        <f>max(FDM2:FDM39)/min(FDM2:FDM39)</f>
        <v>7.19090909090909</v>
      </c>
      <c r="FDN40">
        <f>max(FDN2:FDN39)/min(FDN2:FDN39)</f>
        <v>23.0377358490566</v>
      </c>
      <c r="FDO40">
        <f>max(FDO2:FDO39)/min(FDO2:FDO39)</f>
        <v>11.1</v>
      </c>
      <c r="FDP40">
        <f>max(FDP2:FDP39)/min(FDP2:FDP39)</f>
        <v>73.45</v>
      </c>
      <c r="FDQ40">
        <f>max(FDQ2:FDQ39)/min(FDQ2:FDQ39)</f>
        <v>6.00869565217391</v>
      </c>
      <c r="FDR40">
        <f>max(FDR2:FDR39)/min(FDR2:FDR39)</f>
        <v>16.35</v>
      </c>
      <c r="FDS40">
        <f>max(FDS2:FDS39)/min(FDS2:FDS39)</f>
        <v>199.75</v>
      </c>
      <c r="FDT40">
        <f>max(FDT2:FDT39)/min(FDT2:FDT39)</f>
        <v>13.85</v>
      </c>
      <c r="FDU40">
        <f>max(FDU2:FDU39)/min(FDU2:FDU39)</f>
        <v>39.1</v>
      </c>
      <c r="FDV40">
        <f>max(FDV2:FDV39)/min(FDV2:FDV39)</f>
        <v>4.56470588235294</v>
      </c>
      <c r="FDW40">
        <f>max(FDW2:FDW39)/min(FDW2:FDW39)</f>
        <v>34.75</v>
      </c>
      <c r="FDX40">
        <f>max(FDX2:FDX39)/min(FDX2:FDX39)</f>
        <v>3.94088669950739</v>
      </c>
      <c r="FDY40">
        <f>max(FDY2:FDY39)/min(FDY2:FDY39)</f>
        <v>11.0524781341108</v>
      </c>
      <c r="FDZ40">
        <f>max(FDZ2:FDZ39)/min(FDZ2:FDZ39)</f>
        <v>34.95</v>
      </c>
      <c r="FEA40">
        <f>max(FEA2:FEA39)/min(FEA2:FEA39)</f>
        <v>82.65</v>
      </c>
      <c r="FEB40">
        <f>max(FEB2:FEB39)/min(FEB2:FEB39)</f>
        <v>4.44936284372904</v>
      </c>
      <c r="FEC40">
        <f>max(FEC2:FEC39)/min(FEC2:FEC39)</f>
        <v>8.82142857142857</v>
      </c>
      <c r="FED40">
        <f>max(FED2:FED39)/min(FED2:FED39)</f>
        <v>28.75</v>
      </c>
      <c r="FEE40">
        <f>max(FEE2:FEE39)/min(FEE2:FEE39)</f>
        <v>340.85</v>
      </c>
      <c r="FEF40">
        <f>max(FEF2:FEF39)/min(FEF2:FEF39)</f>
        <v>421.05</v>
      </c>
      <c r="FEG40">
        <f>max(FEG2:FEG39)/min(FEG2:FEG39)</f>
        <v>1</v>
      </c>
      <c r="FEH40">
        <f>max(FEH2:FEH39)/min(FEH2:FEH39)</f>
        <v>1.15</v>
      </c>
      <c r="FEI40">
        <f>max(FEI2:FEI39)/min(FEI2:FEI39)</f>
        <v>3.00978179082017</v>
      </c>
      <c r="FEJ40">
        <f>max(FEJ2:FEJ39)/min(FEJ2:FEJ39)</f>
        <v>14.289156626506</v>
      </c>
      <c r="FEK40">
        <f>max(FEK2:FEK39)/min(FEK2:FEK39)</f>
        <v>34.2</v>
      </c>
      <c r="FEL40">
        <f>max(FEL2:FEL39)/min(FEL2:FEL39)</f>
        <v>31.1</v>
      </c>
      <c r="FEM40">
        <f>max(FEM2:FEM39)/min(FEM2:FEM39)</f>
        <v>7.45</v>
      </c>
      <c r="FEN40">
        <f>max(FEN2:FEN39)/min(FEN2:FEN39)</f>
        <v>12.1</v>
      </c>
      <c r="FEO40">
        <f>max(FEO2:FEO39)/min(FEO2:FEO39)</f>
        <v>1</v>
      </c>
      <c r="FEP40">
        <f>max(FEP2:FEP39)/min(FEP2:FEP39)</f>
        <v>56.95</v>
      </c>
      <c r="FEQ40">
        <f>max(FEQ2:FEQ39)/min(FEQ2:FEQ39)</f>
        <v>10.0363636363636</v>
      </c>
      <c r="FER40">
        <f>max(FER2:FER39)/min(FER2:FER39)</f>
        <v>15.7446808510638</v>
      </c>
      <c r="FES40">
        <f>max(FES2:FES39)/min(FES2:FES39)</f>
        <v>2.75</v>
      </c>
      <c r="FET40">
        <f>max(FET2:FET39)/min(FET2:FET39)</f>
        <v>4.66894197952218</v>
      </c>
      <c r="FEU40">
        <f>max(FEU2:FEU39)/min(FEU2:FEU39)</f>
        <v>4</v>
      </c>
      <c r="FEV40">
        <f>max(FEV2:FEV39)/min(FEV2:FEV39)</f>
        <v>20</v>
      </c>
      <c r="FEW40">
        <f>max(FEW2:FEW39)/min(FEW2:FEW39)</f>
        <v>42.2352941176471</v>
      </c>
      <c r="FEX40">
        <f>max(FEX2:FEX39)/min(FEX2:FEX39)</f>
        <v>10</v>
      </c>
      <c r="FEY40">
        <f>max(FEY2:FEY39)/min(FEY2:FEY39)</f>
        <v>2.4</v>
      </c>
      <c r="FEZ40">
        <f>max(FEZ2:FEZ39)/min(FEZ2:FEZ39)</f>
        <v>18.65</v>
      </c>
      <c r="FFA40">
        <f>max(FFA2:FFA39)/min(FFA2:FFA39)</f>
        <v>78.8</v>
      </c>
      <c r="FFB40">
        <f>max(FFB2:FFB39)/min(FFB2:FFB39)</f>
        <v>57.55</v>
      </c>
      <c r="FFC40">
        <f>max(FFC2:FFC39)/min(FFC2:FFC39)</f>
        <v>20.3333333333333</v>
      </c>
      <c r="FFD40">
        <f>max(FFD2:FFD39)/min(FFD2:FFD39)</f>
        <v>6.54245283018868</v>
      </c>
      <c r="FFE40">
        <f>max(FFE2:FFE39)/min(FFE2:FFE39)</f>
        <v>4.7</v>
      </c>
      <c r="FFF40">
        <f>max(FFF2:FFF39)/min(FFF2:FFF39)</f>
        <v>12.2</v>
      </c>
      <c r="FFG40">
        <f>max(FFG2:FFG39)/min(FFG2:FFG39)</f>
        <v>17.55</v>
      </c>
      <c r="FFH40">
        <f>max(FFH2:FFH39)/min(FFH2:FFH39)</f>
        <v>8.37647058823529</v>
      </c>
      <c r="FFI40">
        <f>max(FFI2:FFI39)/min(FFI2:FFI39)</f>
        <v>97.25</v>
      </c>
      <c r="FFJ40">
        <f>max(FFJ2:FFJ39)/min(FFJ2:FFJ39)</f>
        <v>1.50715900527506</v>
      </c>
      <c r="FFK40">
        <f>max(FFK2:FFK39)/min(FFK2:FFK39)</f>
        <v>7.38376383763838</v>
      </c>
      <c r="FFL40">
        <f>max(FFL2:FFL39)/min(FFL2:FFL39)</f>
        <v>40.75</v>
      </c>
      <c r="FFM40">
        <f>max(FFM2:FFM39)/min(FFM2:FFM39)</f>
        <v>1</v>
      </c>
      <c r="FFN40">
        <f>max(FFN2:FFN39)/min(FFN2:FFN39)</f>
        <v>62.3</v>
      </c>
      <c r="FFO40">
        <f>max(FFO2:FFO39)/min(FFO2:FFO39)</f>
        <v>13.2</v>
      </c>
      <c r="FFP40">
        <f>max(FFP2:FFP39)/min(FFP2:FFP39)</f>
        <v>1.30367473315408</v>
      </c>
      <c r="FFQ40">
        <f>max(FFQ2:FFQ39)/min(FFQ2:FFQ39)</f>
        <v>19.2962962962963</v>
      </c>
      <c r="FFR40">
        <f>max(FFR2:FFR39)/min(FFR2:FFR39)</f>
        <v>7.21174377224199</v>
      </c>
      <c r="FFS40">
        <f>max(FFS2:FFS39)/min(FFS2:FFS39)</f>
        <v>15.4</v>
      </c>
      <c r="FFT40">
        <f>max(FFT2:FFT39)/min(FFT2:FFT39)</f>
        <v>20.75</v>
      </c>
      <c r="FFU40">
        <f>max(FFU2:FFU39)/min(FFU2:FFU39)</f>
        <v>5.27075812274368</v>
      </c>
      <c r="FFV40">
        <f>max(FFV2:FFV39)/min(FFV2:FFV39)</f>
        <v>92.3451327433628</v>
      </c>
      <c r="FFW40">
        <f>max(FFW2:FFW39)/min(FFW2:FFW39)</f>
        <v>6.2</v>
      </c>
      <c r="FFX40">
        <f>max(FFX2:FFX39)/min(FFX2:FFX39)</f>
        <v>18.6666666666667</v>
      </c>
      <c r="FFY40">
        <f>max(FFY2:FFY39)/min(FFY2:FFY39)</f>
        <v>11.5</v>
      </c>
      <c r="FFZ40">
        <f>max(FFZ2:FFZ39)/min(FFZ2:FFZ39)</f>
        <v>13.8</v>
      </c>
      <c r="FGA40">
        <f>max(FGA2:FGA39)/min(FGA2:FGA39)</f>
        <v>29.9</v>
      </c>
      <c r="FGB40">
        <f>max(FGB2:FGB39)/min(FGB2:FGB39)</f>
        <v>8.1</v>
      </c>
      <c r="FGC40">
        <f>max(FGC2:FGC39)/min(FGC2:FGC39)</f>
        <v>1</v>
      </c>
      <c r="FGD40">
        <f>max(FGD2:FGD39)/min(FGD2:FGD39)</f>
        <v>1.9256228186304</v>
      </c>
      <c r="FGE40">
        <f>max(FGE2:FGE39)/min(FGE2:FGE39)</f>
        <v>9.95</v>
      </c>
      <c r="FGF40">
        <f>max(FGF2:FGF39)/min(FGF2:FGF39)</f>
        <v>50.2</v>
      </c>
      <c r="FGG40">
        <f>max(FGG2:FGG39)/min(FGG2:FGG39)</f>
        <v>80.25</v>
      </c>
      <c r="FGH40">
        <f>max(FGH2:FGH39)/min(FGH2:FGH39)</f>
        <v>5.5609756097561</v>
      </c>
      <c r="FGI40">
        <f>max(FGI2:FGI39)/min(FGI2:FGI39)</f>
        <v>7.06518010291595</v>
      </c>
      <c r="FGJ40">
        <f>max(FGJ2:FGJ39)/min(FGJ2:FGJ39)</f>
        <v>5.98192771084337</v>
      </c>
      <c r="FGK40">
        <f>max(FGK2:FGK39)/min(FGK2:FGK39)</f>
        <v>106.25</v>
      </c>
      <c r="FGL40">
        <f>max(FGL2:FGL39)/min(FGL2:FGL39)</f>
        <v>5.008</v>
      </c>
      <c r="FGM40">
        <f>max(FGM2:FGM39)/min(FGM2:FGM39)</f>
        <v>1</v>
      </c>
      <c r="FGN40">
        <f>max(FGN2:FGN39)/min(FGN2:FGN39)</f>
        <v>3.98229166666667</v>
      </c>
      <c r="FGO40">
        <f>max(FGO2:FGO39)/min(FGO2:FGO39)</f>
        <v>1</v>
      </c>
      <c r="FGP40">
        <f>max(FGP2:FGP39)/min(FGP2:FGP39)</f>
        <v>8.8</v>
      </c>
      <c r="FGQ40">
        <f>max(FGQ2:FGQ39)/min(FGQ2:FGQ39)</f>
        <v>1</v>
      </c>
      <c r="FGR40">
        <f>max(FGR2:FGR39)/min(FGR2:FGR39)</f>
        <v>35.65</v>
      </c>
      <c r="FGS40">
        <f>max(FGS2:FGS39)/min(FGS2:FGS39)</f>
        <v>43.6</v>
      </c>
      <c r="FGT40">
        <f>max(FGT2:FGT39)/min(FGT2:FGT39)</f>
        <v>9.3</v>
      </c>
      <c r="FGU40">
        <f>max(FGU2:FGU39)/min(FGU2:FGU39)</f>
        <v>13.0126582278481</v>
      </c>
      <c r="FGV40">
        <f>max(FGV2:FGV39)/min(FGV2:FGV39)</f>
        <v>726.9</v>
      </c>
      <c r="FGW40">
        <f>max(FGW2:FGW39)/min(FGW2:FGW39)</f>
        <v>11.95</v>
      </c>
      <c r="FGX40">
        <f>max(FGX2:FGX39)/min(FGX2:FGX39)</f>
        <v>1</v>
      </c>
      <c r="FGY40">
        <f>max(FGY2:FGY39)/min(FGY2:FGY39)</f>
        <v>2.2</v>
      </c>
      <c r="FGZ40">
        <f>max(FGZ2:FGZ39)/min(FGZ2:FGZ39)</f>
        <v>17.2</v>
      </c>
      <c r="FHA40">
        <f>max(FHA2:FHA39)/min(FHA2:FHA39)</f>
        <v>3.35</v>
      </c>
      <c r="FHB40">
        <f>max(FHB2:FHB39)/min(FHB2:FHB39)</f>
        <v>165.55</v>
      </c>
      <c r="FHC40">
        <f>max(FHC2:FHC39)/min(FHC2:FHC39)</f>
        <v>1</v>
      </c>
      <c r="FHD40">
        <f>max(FHD2:FHD39)/min(FHD2:FHD39)</f>
        <v>23.6</v>
      </c>
      <c r="FHE40">
        <f>max(FHE2:FHE39)/min(FHE2:FHE39)</f>
        <v>23.45</v>
      </c>
      <c r="FHF40">
        <f>max(FHF2:FHF39)/min(FHF2:FHF39)</f>
        <v>78.6060606060606</v>
      </c>
      <c r="FHG40">
        <f>max(FHG2:FHG39)/min(FHG2:FHG39)</f>
        <v>48.55</v>
      </c>
      <c r="FHH40">
        <f>max(FHH2:FHH39)/min(FHH2:FHH39)</f>
        <v>28.8</v>
      </c>
      <c r="FHI40">
        <f>max(FHI2:FHI39)/min(FHI2:FHI39)</f>
        <v>26.5</v>
      </c>
      <c r="FHJ40">
        <f>max(FHJ2:FHJ39)/min(FHJ2:FHJ39)</f>
        <v>8.15</v>
      </c>
      <c r="FHK40">
        <f>max(FHK2:FHK39)/min(FHK2:FHK39)</f>
        <v>7.4</v>
      </c>
      <c r="FHL40">
        <f>max(FHL2:FHL39)/min(FHL2:FHL39)</f>
        <v>18.95</v>
      </c>
      <c r="FHM40">
        <f>max(FHM2:FHM39)/min(FHM2:FHM39)</f>
        <v>18.8</v>
      </c>
      <c r="FHN40">
        <f>max(FHN2:FHN39)/min(FHN2:FHN39)</f>
        <v>12</v>
      </c>
      <c r="FHO40">
        <f>max(FHO2:FHO39)/min(FHO2:FHO39)</f>
        <v>5.74444444444444</v>
      </c>
      <c r="FHP40">
        <f>max(FHP2:FHP39)/min(FHP2:FHP39)</f>
        <v>1</v>
      </c>
      <c r="FHQ40">
        <f>max(FHQ2:FHQ39)/min(FHQ2:FHQ39)</f>
        <v>12.75</v>
      </c>
      <c r="FHR40">
        <f>max(FHR2:FHR39)/min(FHR2:FHR39)</f>
        <v>86.6260162601626</v>
      </c>
      <c r="FHS40">
        <f>max(FHS2:FHS39)/min(FHS2:FHS39)</f>
        <v>25.4716981132075</v>
      </c>
      <c r="FHT40">
        <f>max(FHT2:FHT39)/min(FHT2:FHT39)</f>
        <v>370.25</v>
      </c>
      <c r="FHU40">
        <f>max(FHU2:FHU39)/min(FHU2:FHU39)</f>
        <v>7.31775700934579</v>
      </c>
      <c r="FHV40">
        <f>max(FHV2:FHV39)/min(FHV2:FHV39)</f>
        <v>4.41630716134599</v>
      </c>
      <c r="FHW40">
        <f>max(FHW2:FHW39)/min(FHW2:FHW39)</f>
        <v>5.1609907120743</v>
      </c>
      <c r="FHX40">
        <f>max(FHX2:FHX39)/min(FHX2:FHX39)</f>
        <v>6.46153846153846</v>
      </c>
      <c r="FHY40">
        <f>max(FHY2:FHY39)/min(FHY2:FHY39)</f>
        <v>13.2</v>
      </c>
      <c r="FHZ40">
        <f>max(FHZ2:FHZ39)/min(FHZ2:FHZ39)</f>
        <v>30.75</v>
      </c>
      <c r="FIA40">
        <f>max(FIA2:FIA39)/min(FIA2:FIA39)</f>
        <v>10.7</v>
      </c>
      <c r="FIB40">
        <f>max(FIB2:FIB39)/min(FIB2:FIB39)</f>
        <v>71.593984962406</v>
      </c>
      <c r="FIC40">
        <f>max(FIC2:FIC39)/min(FIC2:FIC39)</f>
        <v>4.36681222707424</v>
      </c>
      <c r="FID40">
        <f>max(FID2:FID39)/min(FID2:FID39)</f>
        <v>63.45</v>
      </c>
      <c r="FIE40">
        <f>max(FIE2:FIE39)/min(FIE2:FIE39)</f>
        <v>25.1</v>
      </c>
      <c r="FIF40">
        <f>max(FIF2:FIF39)/min(FIF2:FIF39)</f>
        <v>42.25</v>
      </c>
      <c r="FIG40">
        <f>max(FIG2:FIG39)/min(FIG2:FIG39)</f>
        <v>58.5</v>
      </c>
      <c r="FIH40">
        <f>max(FIH2:FIH39)/min(FIH2:FIH39)</f>
        <v>32.15</v>
      </c>
      <c r="FII40">
        <f>max(FII2:FII39)/min(FII2:FII39)</f>
        <v>69.6</v>
      </c>
      <c r="FIJ40">
        <f>max(FIJ2:FIJ39)/min(FIJ2:FIJ39)</f>
        <v>1</v>
      </c>
      <c r="FIK40">
        <f>max(FIK2:FIK39)/min(FIK2:FIK39)</f>
        <v>5.79084967320261</v>
      </c>
      <c r="FIL40">
        <f>max(FIL2:FIL39)/min(FIL2:FIL39)</f>
        <v>15.6</v>
      </c>
      <c r="FIM40">
        <f>max(FIM2:FIM39)/min(FIM2:FIM39)</f>
        <v>22.72</v>
      </c>
      <c r="FIN40">
        <f>max(FIN2:FIN39)/min(FIN2:FIN39)</f>
        <v>132.6</v>
      </c>
      <c r="FIO40">
        <f>max(FIO2:FIO39)/min(FIO2:FIO39)</f>
        <v>237.85</v>
      </c>
      <c r="FIP40">
        <f>max(FIP2:FIP39)/min(FIP2:FIP39)</f>
        <v>5.6</v>
      </c>
      <c r="FIQ40">
        <f>max(FIQ2:FIQ39)/min(FIQ2:FIQ39)</f>
        <v>22.15</v>
      </c>
      <c r="FIR40">
        <f>max(FIR2:FIR39)/min(FIR2:FIR39)</f>
        <v>140.05</v>
      </c>
      <c r="FIS40">
        <f>max(FIS2:FIS39)/min(FIS2:FIS39)</f>
        <v>6.19607843137255</v>
      </c>
      <c r="FIT40">
        <f>max(FIT2:FIT39)/min(FIT2:FIT39)</f>
        <v>7.20819112627986</v>
      </c>
      <c r="FIU40">
        <f>max(FIU2:FIU39)/min(FIU2:FIU39)</f>
        <v>8.93617021276596</v>
      </c>
      <c r="FIV40">
        <f>max(FIV2:FIV39)/min(FIV2:FIV39)</f>
        <v>21.1</v>
      </c>
      <c r="FIW40">
        <f>max(FIW2:FIW39)/min(FIW2:FIW39)</f>
        <v>17.457399103139</v>
      </c>
      <c r="FIX40">
        <f>max(FIX2:FIX39)/min(FIX2:FIX39)</f>
        <v>44.05</v>
      </c>
      <c r="FIY40">
        <f>max(FIY2:FIY39)/min(FIY2:FIY39)</f>
        <v>69.9408866995074</v>
      </c>
      <c r="FIZ40">
        <f>max(FIZ2:FIZ39)/min(FIZ2:FIZ39)</f>
        <v>15.9170984455959</v>
      </c>
      <c r="FJA40">
        <f>max(FJA2:FJA39)/min(FJA2:FJA39)</f>
        <v>198.95</v>
      </c>
      <c r="FJB40">
        <f>max(FJB2:FJB39)/min(FJB2:FJB39)</f>
        <v>11.3269230769231</v>
      </c>
      <c r="FJC40">
        <f>max(FJC2:FJC39)/min(FJC2:FJC39)</f>
        <v>379.45</v>
      </c>
      <c r="FJD40">
        <f>max(FJD2:FJD39)/min(FJD2:FJD39)</f>
        <v>1.230012300123</v>
      </c>
      <c r="FJE40">
        <f>max(FJE2:FJE39)/min(FJE2:FJE39)</f>
        <v>461.9</v>
      </c>
      <c r="FJF40">
        <f>max(FJF2:FJF39)/min(FJF2:FJF39)</f>
        <v>10.2</v>
      </c>
      <c r="FJG40">
        <f>max(FJG2:FJG39)/min(FJG2:FJG39)</f>
        <v>10.15</v>
      </c>
      <c r="FJH40">
        <f>max(FJH2:FJH39)/min(FJH2:FJH39)</f>
        <v>15.75</v>
      </c>
      <c r="FJI40">
        <f>max(FJI2:FJI39)/min(FJI2:FJI39)</f>
        <v>11.5128205128205</v>
      </c>
      <c r="FJJ40">
        <f>max(FJJ2:FJJ39)/min(FJJ2:FJJ39)</f>
        <v>44.35</v>
      </c>
      <c r="FJK40">
        <f>max(FJK2:FJK39)/min(FJK2:FJK39)</f>
        <v>1</v>
      </c>
      <c r="FJL40">
        <f>max(FJL2:FJL39)/min(FJL2:FJL39)</f>
        <v>51.25</v>
      </c>
      <c r="FJM40">
        <f>max(FJM2:FJM39)/min(FJM2:FJM39)</f>
        <v>10.8741258741259</v>
      </c>
      <c r="FJN40">
        <f>max(FJN2:FJN39)/min(FJN2:FJN39)</f>
        <v>19.45</v>
      </c>
      <c r="FJO40">
        <f>max(FJO2:FJO39)/min(FJO2:FJO39)</f>
        <v>31.6</v>
      </c>
      <c r="FJP40">
        <f>max(FJP2:FJP39)/min(FJP2:FJP39)</f>
        <v>1</v>
      </c>
      <c r="FJQ40">
        <f>max(FJQ2:FJQ39)/min(FJQ2:FJQ39)</f>
        <v>12.1</v>
      </c>
      <c r="FJR40">
        <f>max(FJR2:FJR39)/min(FJR2:FJR39)</f>
        <v>51.45</v>
      </c>
      <c r="FJS40">
        <f>max(FJS2:FJS39)/min(FJS2:FJS39)</f>
        <v>17.35</v>
      </c>
      <c r="FJT40">
        <f>max(FJT2:FJT39)/min(FJT2:FJT39)</f>
        <v>6.65</v>
      </c>
      <c r="FJU40">
        <f>max(FJU2:FJU39)/min(FJU2:FJU39)</f>
        <v>20.2</v>
      </c>
      <c r="FJV40">
        <f>max(FJV2:FJV39)/min(FJV2:FJV39)</f>
        <v>6.36363636363636</v>
      </c>
      <c r="FJW40">
        <f>max(FJW2:FJW39)/min(FJW2:FJW39)</f>
        <v>14.6015625</v>
      </c>
      <c r="FJX40">
        <f>max(FJX2:FJX39)/min(FJX2:FJX39)</f>
        <v>5.71428571428571</v>
      </c>
      <c r="FJY40">
        <f>max(FJY2:FJY39)/min(FJY2:FJY39)</f>
        <v>58.40625</v>
      </c>
      <c r="FJZ40">
        <f>max(FJZ2:FJZ39)/min(FJZ2:FJZ39)</f>
        <v>51</v>
      </c>
      <c r="FKA40">
        <f>max(FKA2:FKA39)/min(FKA2:FKA39)</f>
        <v>3.95</v>
      </c>
      <c r="FKB40">
        <f>max(FKB2:FKB39)/min(FKB2:FKB39)</f>
        <v>15.9633027522936</v>
      </c>
      <c r="FKC40">
        <f>max(FKC2:FKC39)/min(FKC2:FKC39)</f>
        <v>31.4</v>
      </c>
      <c r="FKD40">
        <f>max(FKD2:FKD39)/min(FKD2:FKD39)</f>
        <v>17.7843137254902</v>
      </c>
      <c r="FKE40">
        <f>max(FKE2:FKE39)/min(FKE2:FKE39)</f>
        <v>5.12666666666667</v>
      </c>
      <c r="FKF40">
        <f>max(FKF2:FKF39)/min(FKF2:FKF39)</f>
        <v>9.69130434782609</v>
      </c>
      <c r="FKG40">
        <f>max(FKG2:FKG39)/min(FKG2:FKG39)</f>
        <v>286.928571428571</v>
      </c>
      <c r="FKH40">
        <f>max(FKH2:FKH39)/min(FKH2:FKH39)</f>
        <v>1</v>
      </c>
      <c r="FKI40">
        <f>max(FKI2:FKI39)/min(FKI2:FKI39)</f>
        <v>77.2</v>
      </c>
      <c r="FKJ40">
        <f>max(FKJ2:FKJ39)/min(FKJ2:FKJ39)</f>
        <v>6.15</v>
      </c>
      <c r="FKK40">
        <f>max(FKK2:FKK39)/min(FKK2:FKK39)</f>
        <v>3.57470210815765</v>
      </c>
      <c r="FKL40">
        <f>max(FKL2:FKL39)/min(FKL2:FKL39)</f>
        <v>27.65</v>
      </c>
      <c r="FKM40">
        <f>max(FKM2:FKM39)/min(FKM2:FKM39)</f>
        <v>10.95</v>
      </c>
      <c r="FKN40">
        <f>max(FKN2:FKN39)/min(FKN2:FKN39)</f>
        <v>35.25</v>
      </c>
      <c r="FKO40">
        <f>max(FKO2:FKO39)/min(FKO2:FKO39)</f>
        <v>16.95</v>
      </c>
      <c r="FKP40">
        <f>max(FKP2:FKP39)/min(FKP2:FKP39)</f>
        <v>5.4</v>
      </c>
      <c r="FKQ40">
        <f>max(FKQ2:FKQ39)/min(FKQ2:FKQ39)</f>
        <v>4.2</v>
      </c>
      <c r="FKR40">
        <f>max(FKR2:FKR39)/min(FKR2:FKR39)</f>
        <v>29.3</v>
      </c>
      <c r="FKS40">
        <f>max(FKS2:FKS39)/min(FKS2:FKS39)</f>
        <v>17.8571428571429</v>
      </c>
      <c r="FKT40">
        <f>max(FKT2:FKT39)/min(FKT2:FKT39)</f>
        <v>6.8</v>
      </c>
      <c r="FKU40">
        <f>max(FKU2:FKU39)/min(FKU2:FKU39)</f>
        <v>27.2</v>
      </c>
      <c r="FKV40">
        <f>max(FKV2:FKV39)/min(FKV2:FKV39)</f>
        <v>3</v>
      </c>
      <c r="FKW40">
        <f>max(FKW2:FKW39)/min(FKW2:FKW39)</f>
        <v>11.85</v>
      </c>
      <c r="FKX40">
        <f>max(FKX2:FKX39)/min(FKX2:FKX39)</f>
        <v>8.67768595041322</v>
      </c>
      <c r="FKY40">
        <f>max(FKY2:FKY39)/min(FKY2:FKY39)</f>
        <v>9.83333333333333</v>
      </c>
      <c r="FKZ40">
        <f>max(FKZ2:FKZ39)/min(FKZ2:FKZ39)</f>
        <v>52.9</v>
      </c>
      <c r="FLA40">
        <f>max(FLA2:FLA39)/min(FLA2:FLA39)</f>
        <v>20.3532338308458</v>
      </c>
      <c r="FLB40">
        <f>max(FLB2:FLB39)/min(FLB2:FLB39)</f>
        <v>19.75</v>
      </c>
      <c r="FLC40">
        <f>max(FLC2:FLC39)/min(FLC2:FLC39)</f>
        <v>5.95876288659794</v>
      </c>
      <c r="FLD40">
        <f>max(FLD2:FLD39)/min(FLD2:FLD39)</f>
        <v>19</v>
      </c>
      <c r="FLE40">
        <f>max(FLE2:FLE39)/min(FLE2:FLE39)</f>
        <v>7.45</v>
      </c>
      <c r="FLF40">
        <f>max(FLF2:FLF39)/min(FLF2:FLF39)</f>
        <v>3.2</v>
      </c>
      <c r="FLG40">
        <f>max(FLG2:FLG39)/min(FLG2:FLG39)</f>
        <v>28</v>
      </c>
      <c r="FLH40">
        <f>max(FLH2:FLH39)/min(FLH2:FLH39)</f>
        <v>51.5</v>
      </c>
      <c r="FLI40">
        <f>max(FLI2:FLI39)/min(FLI2:FLI39)</f>
        <v>6.93888888888889</v>
      </c>
      <c r="FLJ40">
        <f>max(FLJ2:FLJ39)/min(FLJ2:FLJ39)</f>
        <v>77.45</v>
      </c>
      <c r="FLK40">
        <f>max(FLK2:FLK39)/min(FLK2:FLK39)</f>
        <v>8.15609756097561</v>
      </c>
      <c r="FLL40">
        <f>max(FLL2:FLL39)/min(FLL2:FLL39)</f>
        <v>29.9846153846154</v>
      </c>
      <c r="FLM40">
        <f>max(FLM2:FLM39)/min(FLM2:FLM39)</f>
        <v>54.1</v>
      </c>
      <c r="FLN40">
        <f>max(FLN2:FLN39)/min(FLN2:FLN39)</f>
        <v>5.3716814159292</v>
      </c>
      <c r="FLO40">
        <f>max(FLO2:FLO39)/min(FLO2:FLO39)</f>
        <v>36.9</v>
      </c>
      <c r="FLP40">
        <f>max(FLP2:FLP39)/min(FLP2:FLP39)</f>
        <v>44.8</v>
      </c>
      <c r="FLQ40">
        <f>max(FLQ2:FLQ39)/min(FLQ2:FLQ39)</f>
        <v>43.8</v>
      </c>
      <c r="FLR40">
        <f>max(FLR2:FLR39)/min(FLR2:FLR39)</f>
        <v>65.7</v>
      </c>
      <c r="FLS40">
        <f>max(FLS2:FLS39)/min(FLS2:FLS39)</f>
        <v>11.5</v>
      </c>
      <c r="FLT40">
        <f>max(FLT2:FLT39)/min(FLT2:FLT39)</f>
        <v>30.1</v>
      </c>
      <c r="FLU40">
        <f>max(FLU2:FLU39)/min(FLU2:FLU39)</f>
        <v>47.5</v>
      </c>
      <c r="FLV40">
        <f>max(FLV2:FLV39)/min(FLV2:FLV39)</f>
        <v>104.1</v>
      </c>
      <c r="FLW40">
        <f>max(FLW2:FLW39)/min(FLW2:FLW39)</f>
        <v>6.15</v>
      </c>
      <c r="FLX40">
        <f>max(FLX2:FLX39)/min(FLX2:FLX39)</f>
        <v>82.05</v>
      </c>
      <c r="FLY40">
        <f>max(FLY2:FLY39)/min(FLY2:FLY39)</f>
        <v>3.65</v>
      </c>
      <c r="FLZ40">
        <f>max(FLZ2:FLZ39)/min(FLZ2:FLZ39)</f>
        <v>37.4</v>
      </c>
      <c r="FMA40">
        <f>max(FMA2:FMA39)/min(FMA2:FMA39)</f>
        <v>21.1212121212121</v>
      </c>
      <c r="FMB40">
        <f>max(FMB2:FMB39)/min(FMB2:FMB39)</f>
        <v>1</v>
      </c>
      <c r="FMC40">
        <f>max(FMC2:FMC39)/min(FMC2:FMC39)</f>
        <v>1</v>
      </c>
      <c r="FMD40">
        <f>max(FMD2:FMD39)/min(FMD2:FMD39)</f>
        <v>273.15</v>
      </c>
      <c r="FME40">
        <f>max(FME2:FME39)/min(FME2:FME39)</f>
        <v>12.1</v>
      </c>
      <c r="FMF40">
        <f>max(FMF2:FMF39)/min(FMF2:FMF39)</f>
        <v>38.85</v>
      </c>
      <c r="FMG40">
        <f>max(FMG2:FMG39)/min(FMG2:FMG39)</f>
        <v>25.8</v>
      </c>
      <c r="FMH40">
        <f>max(FMH2:FMH39)/min(FMH2:FMH39)</f>
        <v>21.25</v>
      </c>
      <c r="FMI40">
        <f>max(FMI2:FMI39)/min(FMI2:FMI39)</f>
        <v>28.2944785276074</v>
      </c>
      <c r="FMJ40">
        <f>max(FMJ2:FMJ39)/min(FMJ2:FMJ39)</f>
        <v>22.5</v>
      </c>
      <c r="FMK40">
        <f>max(FMK2:FMK39)/min(FMK2:FMK39)</f>
        <v>41.7114754098361</v>
      </c>
      <c r="FML40">
        <f>max(FML2:FML39)/min(FML2:FML39)</f>
        <v>21.05</v>
      </c>
      <c r="FMM40">
        <f>max(FMM2:FMM39)/min(FMM2:FMM39)</f>
        <v>40.45</v>
      </c>
      <c r="FMN40">
        <f>max(FMN2:FMN39)/min(FMN2:FMN39)</f>
        <v>8.05</v>
      </c>
      <c r="FMO40">
        <f>max(FMO2:FMO39)/min(FMO2:FMO39)</f>
        <v>21.2</v>
      </c>
      <c r="FMP40">
        <f>max(FMP2:FMP39)/min(FMP2:FMP39)</f>
        <v>25.0391236306729</v>
      </c>
      <c r="FMQ40">
        <f>max(FMQ2:FMQ39)/min(FMQ2:FMQ39)</f>
        <v>4.25</v>
      </c>
      <c r="FMR40">
        <f>max(FMR2:FMR39)/min(FMR2:FMR39)</f>
        <v>4.77811550151976</v>
      </c>
      <c r="FMS40">
        <f>max(FMS2:FMS39)/min(FMS2:FMS39)</f>
        <v>30.15</v>
      </c>
      <c r="FMT40">
        <f>max(FMT2:FMT39)/min(FMT2:FMT39)</f>
        <v>47.4722222222222</v>
      </c>
      <c r="FMU40">
        <f>max(FMU2:FMU39)/min(FMU2:FMU39)</f>
        <v>28.85</v>
      </c>
      <c r="FMV40">
        <f>max(FMV2:FMV39)/min(FMV2:FMV39)</f>
        <v>6.28899082568807</v>
      </c>
      <c r="FMW40">
        <f>max(FMW2:FMW39)/min(FMW2:FMW39)</f>
        <v>25.3</v>
      </c>
      <c r="FMX40">
        <f>max(FMX2:FMX39)/min(FMX2:FMX39)</f>
        <v>42.15</v>
      </c>
      <c r="FMY40">
        <f>max(FMY2:FMY39)/min(FMY2:FMY39)</f>
        <v>5.09090909090909</v>
      </c>
      <c r="FMZ40">
        <f>max(FMZ2:FMZ39)/min(FMZ2:FMZ39)</f>
        <v>8.7</v>
      </c>
      <c r="FNA40">
        <f>max(FNA2:FNA39)/min(FNA2:FNA39)</f>
        <v>1</v>
      </c>
      <c r="FNB40">
        <f>max(FNB2:FNB39)/min(FNB2:FNB39)</f>
        <v>21.4812030075188</v>
      </c>
      <c r="FNC40">
        <f>max(FNC2:FNC39)/min(FNC2:FNC39)</f>
        <v>41.4516129032258</v>
      </c>
      <c r="FND40">
        <f>max(FND2:FND39)/min(FND2:FND39)</f>
        <v>1</v>
      </c>
      <c r="FNE40">
        <f>max(FNE2:FNE39)/min(FNE2:FNE39)</f>
        <v>2.35675357195463</v>
      </c>
      <c r="FNF40">
        <f>max(FNF2:FNF39)/min(FNF2:FNF39)</f>
        <v>24.4210526315789</v>
      </c>
      <c r="FNG40">
        <f>max(FNG2:FNG39)/min(FNG2:FNG39)</f>
        <v>8.05420054200542</v>
      </c>
      <c r="FNH40">
        <f>max(FNH2:FNH39)/min(FNH2:FNH39)</f>
        <v>9.04725415070243</v>
      </c>
      <c r="FNI40">
        <f>max(FNI2:FNI39)/min(FNI2:FNI39)</f>
        <v>10.6785714285714</v>
      </c>
      <c r="FNJ40">
        <f>max(FNJ2:FNJ39)/min(FNJ2:FNJ39)</f>
        <v>6.01929260450161</v>
      </c>
      <c r="FNK40">
        <f>max(FNK2:FNK39)/min(FNK2:FNK39)</f>
        <v>183.65</v>
      </c>
      <c r="FNL40">
        <f>max(FNL2:FNL39)/min(FNL2:FNL39)</f>
        <v>86.4</v>
      </c>
      <c r="FNM40">
        <f>max(FNM2:FNM39)/min(FNM2:FNM39)</f>
        <v>12.2134831460674</v>
      </c>
      <c r="FNN40">
        <f>max(FNN2:FNN39)/min(FNN2:FNN39)</f>
        <v>6.42190152801358</v>
      </c>
      <c r="FNO40">
        <f>max(FNO2:FNO39)/min(FNO2:FNO39)</f>
        <v>14.1973684210526</v>
      </c>
      <c r="FNP40">
        <f>max(FNP2:FNP39)/min(FNP2:FNP39)</f>
        <v>13.8225806451613</v>
      </c>
      <c r="FNQ40">
        <f>max(FNQ2:FNQ39)/min(FNQ2:FNQ39)</f>
        <v>7.01915708812261</v>
      </c>
      <c r="FNR40">
        <f>max(FNR2:FNR39)/min(FNR2:FNR39)</f>
        <v>39.65</v>
      </c>
      <c r="FNS40">
        <f>max(FNS2:FNS39)/min(FNS2:FNS39)</f>
        <v>5.8</v>
      </c>
      <c r="FNT40">
        <f>max(FNT2:FNT39)/min(FNT2:FNT39)</f>
        <v>24.7722772277228</v>
      </c>
      <c r="FNU40">
        <f>max(FNU2:FNU39)/min(FNU2:FNU39)</f>
        <v>89.5384615384615</v>
      </c>
      <c r="FNV40">
        <f>max(FNV2:FNV39)/min(FNV2:FNV39)</f>
        <v>7.75</v>
      </c>
      <c r="FNW40">
        <f>max(FNW2:FNW39)/min(FNW2:FNW39)</f>
        <v>28.9885057471264</v>
      </c>
      <c r="FNX40">
        <f>max(FNX2:FNX39)/min(FNX2:FNX39)</f>
        <v>58.9</v>
      </c>
      <c r="FNY40">
        <f>max(FNY2:FNY39)/min(FNY2:FNY39)</f>
        <v>41.6</v>
      </c>
      <c r="FNZ40">
        <f>max(FNZ2:FNZ39)/min(FNZ2:FNZ39)</f>
        <v>52.2096774193548</v>
      </c>
      <c r="FOA40">
        <f>max(FOA2:FOA39)/min(FOA2:FOA39)</f>
        <v>39.05</v>
      </c>
      <c r="FOB40">
        <f>max(FOB2:FOB39)/min(FOB2:FOB39)</f>
        <v>4.8</v>
      </c>
      <c r="FOC40">
        <f>max(FOC2:FOC39)/min(FOC2:FOC39)</f>
        <v>16.6582278481013</v>
      </c>
      <c r="FOD40">
        <f>max(FOD2:FOD39)/min(FOD2:FOD39)</f>
        <v>17.6</v>
      </c>
      <c r="FOE40">
        <f>max(FOE2:FOE39)/min(FOE2:FOE39)</f>
        <v>1</v>
      </c>
      <c r="FOF40">
        <f>max(FOF2:FOF39)/min(FOF2:FOF39)</f>
        <v>5.66076294277929</v>
      </c>
      <c r="FOG40">
        <f>max(FOG2:FOG39)/min(FOG2:FOG39)</f>
        <v>52.65</v>
      </c>
      <c r="FOH40">
        <f>max(FOH2:FOH39)/min(FOH2:FOH39)</f>
        <v>228.95</v>
      </c>
      <c r="FOI40">
        <f>max(FOI2:FOI39)/min(FOI2:FOI39)</f>
        <v>17.65</v>
      </c>
      <c r="FOJ40">
        <f>max(FOJ2:FOJ39)/min(FOJ2:FOJ39)</f>
        <v>29.2877697841727</v>
      </c>
      <c r="FOK40">
        <f>max(FOK2:FOK39)/min(FOK2:FOK39)</f>
        <v>67.55</v>
      </c>
      <c r="FOL40">
        <f>max(FOL2:FOL39)/min(FOL2:FOL39)</f>
        <v>8.16438356164384</v>
      </c>
      <c r="FOM40">
        <f>max(FOM2:FOM39)/min(FOM2:FOM39)</f>
        <v>35.45</v>
      </c>
      <c r="FON40">
        <f>max(FON2:FON39)/min(FON2:FON39)</f>
        <v>6.28155339805825</v>
      </c>
      <c r="FOO40">
        <f>max(FOO2:FOO39)/min(FOO2:FOO39)</f>
        <v>30.7</v>
      </c>
      <c r="FOP40">
        <f>max(FOP2:FOP39)/min(FOP2:FOP39)</f>
        <v>7.43023255813953</v>
      </c>
      <c r="FOQ40">
        <f>max(FOQ2:FOQ39)/min(FOQ2:FOQ39)</f>
        <v>20.8</v>
      </c>
      <c r="FOR40">
        <f>max(FOR2:FOR39)/min(FOR2:FOR39)</f>
        <v>1</v>
      </c>
      <c r="FOS40">
        <f>max(FOS2:FOS39)/min(FOS2:FOS39)</f>
        <v>1</v>
      </c>
      <c r="FOT40">
        <f>max(FOT2:FOT39)/min(FOT2:FOT39)</f>
        <v>4.17915309446254</v>
      </c>
      <c r="FOU40">
        <f>max(FOU2:FOU39)/min(FOU2:FOU39)</f>
        <v>13.3</v>
      </c>
      <c r="FOV40">
        <f>max(FOV2:FOV39)/min(FOV2:FOV39)</f>
        <v>4.83544303797468</v>
      </c>
      <c r="FOW40">
        <f>max(FOW2:FOW39)/min(FOW2:FOW39)</f>
        <v>1.17881087453032</v>
      </c>
      <c r="FOX40">
        <f>max(FOX2:FOX39)/min(FOX2:FOX39)</f>
        <v>1</v>
      </c>
      <c r="FOY40">
        <f>max(FOY2:FOY39)/min(FOY2:FOY39)</f>
        <v>15.1</v>
      </c>
      <c r="FOZ40">
        <f>max(FOZ2:FOZ39)/min(FOZ2:FOZ39)</f>
        <v>5.45</v>
      </c>
      <c r="FPA40">
        <f>max(FPA2:FPA39)/min(FPA2:FPA39)</f>
        <v>13.7</v>
      </c>
      <c r="FPB40">
        <f>max(FPB2:FPB39)/min(FPB2:FPB39)</f>
        <v>8.69090909090909</v>
      </c>
      <c r="FPC40">
        <f>max(FPC2:FPC39)/min(FPC2:FPC39)</f>
        <v>14</v>
      </c>
      <c r="FPD40">
        <f>max(FPD2:FPD39)/min(FPD2:FPD39)</f>
        <v>6.47768595041322</v>
      </c>
      <c r="FPE40">
        <f>max(FPE2:FPE39)/min(FPE2:FPE39)</f>
        <v>212.65</v>
      </c>
      <c r="FPF40">
        <f>max(FPF2:FPF39)/min(FPF2:FPF39)</f>
        <v>52.1</v>
      </c>
      <c r="FPG40">
        <f>max(FPG2:FPG39)/min(FPG2:FPG39)</f>
        <v>40.5</v>
      </c>
      <c r="FPH40">
        <f>max(FPH2:FPH39)/min(FPH2:FPH39)</f>
        <v>24.15</v>
      </c>
      <c r="FPI40">
        <f>max(FPI2:FPI39)/min(FPI2:FPI39)</f>
        <v>14.15</v>
      </c>
      <c r="FPJ40">
        <f>max(FPJ2:FPJ39)/min(FPJ2:FPJ39)</f>
        <v>13.0227272727273</v>
      </c>
      <c r="FPK40">
        <f>max(FPK2:FPK39)/min(FPK2:FPK39)</f>
        <v>50.45</v>
      </c>
      <c r="FPL40">
        <f>max(FPL2:FPL39)/min(FPL2:FPL39)</f>
        <v>3.63720930232558</v>
      </c>
      <c r="FPM40">
        <f>max(FPM2:FPM39)/min(FPM2:FPM39)</f>
        <v>20.7058823529412</v>
      </c>
      <c r="FPN40">
        <f>max(FPN2:FPN39)/min(FPN2:FPN39)</f>
        <v>91.35</v>
      </c>
      <c r="FPO40">
        <f>max(FPO2:FPO39)/min(FPO2:FPO39)</f>
        <v>5.59082397003745</v>
      </c>
      <c r="FPP40">
        <f>max(FPP2:FPP39)/min(FPP2:FPP39)</f>
        <v>23.3251533742331</v>
      </c>
      <c r="FPQ40">
        <f>max(FPQ2:FPQ39)/min(FPQ2:FPQ39)</f>
        <v>17.05</v>
      </c>
      <c r="FPR40">
        <f>max(FPR2:FPR39)/min(FPR2:FPR39)</f>
        <v>129.65</v>
      </c>
      <c r="FPS40">
        <f>max(FPS2:FPS39)/min(FPS2:FPS39)</f>
        <v>10.6761904761905</v>
      </c>
      <c r="FPT40">
        <f>max(FPT2:FPT39)/min(FPT2:FPT39)</f>
        <v>7.1689497716895</v>
      </c>
      <c r="FPU40">
        <f>max(FPU2:FPU39)/min(FPU2:FPU39)</f>
        <v>9.4885993485342</v>
      </c>
      <c r="FPV40">
        <f>max(FPV2:FPV39)/min(FPV2:FPV39)</f>
        <v>9.26530612244898</v>
      </c>
      <c r="FPW40">
        <f>max(FPW2:FPW39)/min(FPW2:FPW39)</f>
        <v>10.2</v>
      </c>
      <c r="FPX40">
        <f>max(FPX2:FPX39)/min(FPX2:FPX39)</f>
        <v>166.25</v>
      </c>
      <c r="FPY40">
        <f>max(FPY2:FPY39)/min(FPY2:FPY39)</f>
        <v>47.35</v>
      </c>
      <c r="FPZ40">
        <f>max(FPZ2:FPZ39)/min(FPZ2:FPZ39)</f>
        <v>12.5</v>
      </c>
      <c r="FQA40">
        <f>max(FQA2:FQA39)/min(FQA2:FQA39)</f>
        <v>26.9</v>
      </c>
      <c r="FQB40">
        <f>max(FQB2:FQB39)/min(FQB2:FQB39)</f>
        <v>11.0859728506787</v>
      </c>
      <c r="FQC40">
        <f>max(FQC2:FQC39)/min(FQC2:FQC39)</f>
        <v>12.05</v>
      </c>
      <c r="FQD40">
        <f>max(FQD2:FQD39)/min(FQD2:FQD39)</f>
        <v>13.782334384858</v>
      </c>
      <c r="FQE40">
        <f>max(FQE2:FQE39)/min(FQE2:FQE39)</f>
        <v>1</v>
      </c>
      <c r="FQF40">
        <f>max(FQF2:FQF39)/min(FQF2:FQF39)</f>
        <v>2.4</v>
      </c>
      <c r="FQG40">
        <f>max(FQG2:FQG39)/min(FQG2:FQG39)</f>
        <v>5.67039106145251</v>
      </c>
      <c r="FQH40">
        <f>max(FQH2:FQH39)/min(FQH2:FQH39)</f>
        <v>7.99859943977591</v>
      </c>
      <c r="FQI40">
        <f>max(FQI2:FQI39)/min(FQI2:FQI39)</f>
        <v>9</v>
      </c>
      <c r="FQJ40">
        <f>max(FQJ2:FQJ39)/min(FQJ2:FQJ39)</f>
        <v>19.7297297297297</v>
      </c>
      <c r="FQK40">
        <f>max(FQK2:FQK39)/min(FQK2:FQK39)</f>
        <v>28.75</v>
      </c>
      <c r="FQL40">
        <f>max(FQL2:FQL39)/min(FQL2:FQL39)</f>
        <v>37.75</v>
      </c>
      <c r="FQM40">
        <f>max(FQM2:FQM39)/min(FQM2:FQM39)</f>
        <v>22.45</v>
      </c>
      <c r="FQN40">
        <f>max(FQN2:FQN39)/min(FQN2:FQN39)</f>
        <v>1</v>
      </c>
      <c r="FQO40">
        <f>max(FQO2:FQO39)/min(FQO2:FQO39)</f>
        <v>12.0681818181818</v>
      </c>
      <c r="FQP40">
        <f>max(FQP2:FQP39)/min(FQP2:FQP39)</f>
        <v>37.7</v>
      </c>
      <c r="FQQ40">
        <f>max(FQQ2:FQQ39)/min(FQQ2:FQQ39)</f>
        <v>18.3103448275862</v>
      </c>
      <c r="FQR40">
        <f>max(FQR2:FQR39)/min(FQR2:FQR39)</f>
        <v>17.1</v>
      </c>
      <c r="FQS40">
        <f>max(FQS2:FQS39)/min(FQS2:FQS39)</f>
        <v>4.3371104815864</v>
      </c>
      <c r="FQT40">
        <f>max(FQT2:FQT39)/min(FQT2:FQT39)</f>
        <v>11.8421052631579</v>
      </c>
      <c r="FQU40">
        <f>max(FQU2:FQU39)/min(FQU2:FQU39)</f>
        <v>2.8</v>
      </c>
      <c r="FQV40">
        <f>max(FQV2:FQV39)/min(FQV2:FQV39)</f>
        <v>3.15</v>
      </c>
      <c r="FQW40">
        <f>max(FQW2:FQW39)/min(FQW2:FQW39)</f>
        <v>3.45</v>
      </c>
      <c r="FQX40">
        <f>max(FQX2:FQX39)/min(FQX2:FQX39)</f>
        <v>7.25</v>
      </c>
      <c r="FQY40">
        <f>max(FQY2:FQY39)/min(FQY2:FQY39)</f>
        <v>5.72340425531915</v>
      </c>
      <c r="FQZ40">
        <f>max(FQZ2:FQZ39)/min(FQZ2:FQZ39)</f>
        <v>34.2333333333333</v>
      </c>
      <c r="FRA40">
        <f>max(FRA2:FRA39)/min(FRA2:FRA39)</f>
        <v>8.54582210242588</v>
      </c>
      <c r="FRB40">
        <f>max(FRB2:FRB39)/min(FRB2:FRB39)</f>
        <v>112.033333333333</v>
      </c>
      <c r="FRC40">
        <f>max(FRC2:FRC39)/min(FRC2:FRC39)</f>
        <v>4.53602305475504</v>
      </c>
      <c r="FRD40">
        <f>max(FRD2:FRD39)/min(FRD2:FRD39)</f>
        <v>158.85</v>
      </c>
      <c r="FRE40">
        <f>max(FRE2:FRE39)/min(FRE2:FRE39)</f>
        <v>7.4</v>
      </c>
      <c r="FRF40">
        <f>max(FRF2:FRF39)/min(FRF2:FRF39)</f>
        <v>15.1</v>
      </c>
      <c r="FRG40">
        <f>max(FRG2:FRG39)/min(FRG2:FRG39)</f>
        <v>11.65</v>
      </c>
      <c r="FRH40">
        <f>max(FRH2:FRH39)/min(FRH2:FRH39)</f>
        <v>18.3</v>
      </c>
      <c r="FRI40">
        <f>max(FRI2:FRI39)/min(FRI2:FRI39)</f>
        <v>1</v>
      </c>
      <c r="FRJ40">
        <f>max(FRJ2:FRJ39)/min(FRJ2:FRJ39)</f>
        <v>8.05</v>
      </c>
      <c r="FRK40">
        <f>max(FRK2:FRK39)/min(FRK2:FRK39)</f>
        <v>41.2592592592593</v>
      </c>
      <c r="FRL40">
        <f>max(FRL2:FRL39)/min(FRL2:FRL39)</f>
        <v>11.6747252747253</v>
      </c>
      <c r="FRM40">
        <f>max(FRM2:FRM39)/min(FRM2:FRM39)</f>
        <v>513.15</v>
      </c>
      <c r="FRN40">
        <f>max(FRN2:FRN39)/min(FRN2:FRN39)</f>
        <v>6.2</v>
      </c>
      <c r="FRO40">
        <f>max(FRO2:FRO39)/min(FRO2:FRO39)</f>
        <v>9.45</v>
      </c>
      <c r="FRP40">
        <f>max(FRP2:FRP39)/min(FRP2:FRP39)</f>
        <v>46.9787234042553</v>
      </c>
      <c r="FRQ40">
        <f>max(FRQ2:FRQ39)/min(FRQ2:FRQ39)</f>
        <v>35.9</v>
      </c>
      <c r="FRR40">
        <f>max(FRR2:FRR39)/min(FRR2:FRR39)</f>
        <v>34.4078947368421</v>
      </c>
      <c r="FRS40">
        <f>max(FRS2:FRS39)/min(FRS2:FRS39)</f>
        <v>1</v>
      </c>
      <c r="FRT40">
        <f>max(FRT2:FRT39)/min(FRT2:FRT39)</f>
        <v>7.2107969151671</v>
      </c>
      <c r="FRU40">
        <f>max(FRU2:FRU39)/min(FRU2:FRU39)</f>
        <v>5.5</v>
      </c>
      <c r="FRV40">
        <f>max(FRV2:FRV39)/min(FRV2:FRV39)</f>
        <v>8.4</v>
      </c>
      <c r="FRW40">
        <f>max(FRW2:FRW39)/min(FRW2:FRW39)</f>
        <v>59.05</v>
      </c>
      <c r="FRX40">
        <f>max(FRX2:FRX39)/min(FRX2:FRX39)</f>
        <v>4.7</v>
      </c>
      <c r="FRY40">
        <f>max(FRY2:FRY39)/min(FRY2:FRY39)</f>
        <v>5.7</v>
      </c>
      <c r="FRZ40">
        <f>max(FRZ2:FRZ39)/min(FRZ2:FRZ39)</f>
        <v>8.97619047619048</v>
      </c>
      <c r="FSA40">
        <f>max(FSA2:FSA39)/min(FSA2:FSA39)</f>
        <v>10.2352941176471</v>
      </c>
      <c r="FSB40">
        <f>max(FSB2:FSB39)/min(FSB2:FSB39)</f>
        <v>1</v>
      </c>
      <c r="FSC40">
        <f>max(FSC2:FSC39)/min(FSC2:FSC39)</f>
        <v>22.75</v>
      </c>
      <c r="FSD40">
        <f>max(FSD2:FSD39)/min(FSD2:FSD39)</f>
        <v>71.15</v>
      </c>
      <c r="FSE40">
        <f>max(FSE2:FSE39)/min(FSE2:FSE39)</f>
        <v>20.9</v>
      </c>
      <c r="FSF40">
        <f>max(FSF2:FSF39)/min(FSF2:FSF39)</f>
        <v>9.45404411764706</v>
      </c>
      <c r="FSG40">
        <f>max(FSG2:FSG39)/min(FSG2:FSG39)</f>
        <v>43.05</v>
      </c>
      <c r="FSH40">
        <f>max(FSH2:FSH39)/min(FSH2:FSH39)</f>
        <v>56.75</v>
      </c>
      <c r="FSI40">
        <f>max(FSI2:FSI39)/min(FSI2:FSI39)</f>
        <v>8.95</v>
      </c>
      <c r="FSJ40">
        <f>max(FSJ2:FSJ39)/min(FSJ2:FSJ39)</f>
        <v>8.95</v>
      </c>
      <c r="FSK40">
        <f>max(FSK2:FSK39)/min(FSK2:FSK39)</f>
        <v>756.25</v>
      </c>
      <c r="FSL40">
        <f>max(FSL2:FSL39)/min(FSL2:FSL39)</f>
        <v>42.95</v>
      </c>
      <c r="FSM40">
        <f>max(FSM2:FSM39)/min(FSM2:FSM39)</f>
        <v>75.05</v>
      </c>
      <c r="FSN40">
        <f>max(FSN2:FSN39)/min(FSN2:FSN39)</f>
        <v>19.3</v>
      </c>
      <c r="FSO40">
        <f>max(FSO2:FSO39)/min(FSO2:FSO39)</f>
        <v>12.15</v>
      </c>
      <c r="FSP40">
        <f>max(FSP2:FSP39)/min(FSP2:FSP39)</f>
        <v>2.07495785241862</v>
      </c>
      <c r="FSQ40">
        <f>max(FSQ2:FSQ39)/min(FSQ2:FSQ39)</f>
        <v>111.6</v>
      </c>
      <c r="FSR40">
        <f>max(FSR2:FSR39)/min(FSR2:FSR39)</f>
        <v>20.2105263157895</v>
      </c>
      <c r="FSS40">
        <f>max(FSS2:FSS39)/min(FSS2:FSS39)</f>
        <v>21.6</v>
      </c>
      <c r="FST40">
        <f>max(FST2:FST39)/min(FST2:FST39)</f>
        <v>16.4</v>
      </c>
      <c r="FSU40">
        <f>max(FSU2:FSU39)/min(FSU2:FSU39)</f>
        <v>5.8</v>
      </c>
      <c r="FSV40">
        <f>max(FSV2:FSV39)/min(FSV2:FSV39)</f>
        <v>13.8683127572016</v>
      </c>
      <c r="FSW40">
        <f>max(FSW2:FSW39)/min(FSW2:FSW39)</f>
        <v>6.35</v>
      </c>
      <c r="FSX40">
        <f>max(FSX2:FSX39)/min(FSX2:FSX39)</f>
        <v>36.45</v>
      </c>
      <c r="FSY40">
        <f>max(FSY2:FSY39)/min(FSY2:FSY39)</f>
        <v>12.6315789473684</v>
      </c>
      <c r="FSZ40">
        <f>max(FSZ2:FSZ39)/min(FSZ2:FSZ39)</f>
        <v>51.8</v>
      </c>
      <c r="FTA40">
        <f>max(FTA2:FTA39)/min(FTA2:FTA39)</f>
        <v>113.7</v>
      </c>
      <c r="FTB40">
        <f>max(FTB2:FTB39)/min(FTB2:FTB39)</f>
        <v>13.45</v>
      </c>
      <c r="FTC40">
        <f>max(FTC2:FTC39)/min(FTC2:FTC39)</f>
        <v>6.12121212121212</v>
      </c>
      <c r="FTD40">
        <f>max(FTD2:FTD39)/min(FTD2:FTD39)</f>
        <v>13.2</v>
      </c>
      <c r="FTE40">
        <f>max(FTE2:FTE39)/min(FTE2:FTE39)</f>
        <v>30.9</v>
      </c>
      <c r="FTF40">
        <f>max(FTF2:FTF39)/min(FTF2:FTF39)</f>
        <v>16.85</v>
      </c>
      <c r="FTG40">
        <f>max(FTG2:FTG39)/min(FTG2:FTG39)</f>
        <v>31.65</v>
      </c>
      <c r="FTH40">
        <f>max(FTH2:FTH39)/min(FTH2:FTH39)</f>
        <v>5.56814449917898</v>
      </c>
      <c r="FTI40">
        <f>max(FTI2:FTI39)/min(FTI2:FTI39)</f>
        <v>8.11532625189681</v>
      </c>
      <c r="FTJ40">
        <f>max(FTJ2:FTJ39)/min(FTJ2:FTJ39)</f>
        <v>11.6603773584906</v>
      </c>
      <c r="FTK40">
        <f>max(FTK2:FTK39)/min(FTK2:FTK39)</f>
        <v>1</v>
      </c>
      <c r="FTL40">
        <f>max(FTL2:FTL39)/min(FTL2:FTL39)</f>
        <v>8.59036144578313</v>
      </c>
      <c r="FTM40">
        <f>max(FTM2:FTM39)/min(FTM2:FTM39)</f>
        <v>16.5</v>
      </c>
      <c r="FTN40">
        <f>max(FTN2:FTN39)/min(FTN2:FTN39)</f>
        <v>28.8</v>
      </c>
      <c r="FTO40">
        <f>max(FTO2:FTO39)/min(FTO2:FTO39)</f>
        <v>17.021978021978</v>
      </c>
      <c r="FTP40">
        <f>max(FTP2:FTP39)/min(FTP2:FTP39)</f>
        <v>17.0786516853933</v>
      </c>
      <c r="FTQ40">
        <f>max(FTQ2:FTQ39)/min(FTQ2:FTQ39)</f>
        <v>3.23878205128205</v>
      </c>
      <c r="FTR40">
        <f>max(FTR2:FTR39)/min(FTR2:FTR39)</f>
        <v>1.65408870050656</v>
      </c>
      <c r="FTS40">
        <f>max(FTS2:FTS39)/min(FTS2:FTS39)</f>
        <v>7.87431693989071</v>
      </c>
      <c r="FTT40">
        <f>max(FTT2:FTT39)/min(FTT2:FTT39)</f>
        <v>3.2258064516129</v>
      </c>
      <c r="FTU40">
        <f>max(FTU2:FTU39)/min(FTU2:FTU39)</f>
        <v>13.5232558139535</v>
      </c>
      <c r="FTV40">
        <f>max(FTV2:FTV39)/min(FTV2:FTV39)</f>
        <v>5.39072847682119</v>
      </c>
      <c r="FTW40">
        <f>max(FTW2:FTW39)/min(FTW2:FTW39)</f>
        <v>6.01904761904762</v>
      </c>
      <c r="FTX40">
        <f>max(FTX2:FTX39)/min(FTX2:FTX39)</f>
        <v>16.9294117647059</v>
      </c>
      <c r="FTY40">
        <f>max(FTY2:FTY39)/min(FTY2:FTY39)</f>
        <v>8.27878787878788</v>
      </c>
      <c r="FTZ40">
        <f>max(FTZ2:FTZ39)/min(FTZ2:FTZ39)</f>
        <v>12.65</v>
      </c>
      <c r="FUA40">
        <f>max(FUA2:FUA39)/min(FUA2:FUA39)</f>
        <v>15.25</v>
      </c>
      <c r="FUB40">
        <f>max(FUB2:FUB39)/min(FUB2:FUB39)</f>
        <v>1</v>
      </c>
      <c r="FUC40">
        <f>max(FUC2:FUC39)/min(FUC2:FUC39)</f>
        <v>1</v>
      </c>
      <c r="FUD40">
        <f>max(FUD2:FUD39)/min(FUD2:FUD39)</f>
        <v>19.45</v>
      </c>
      <c r="FUE40">
        <f>max(FUE2:FUE39)/min(FUE2:FUE39)</f>
        <v>8.1</v>
      </c>
      <c r="FUF40">
        <f>max(FUF2:FUF39)/min(FUF2:FUF39)</f>
        <v>19.2</v>
      </c>
      <c r="FUG40">
        <f>max(FUG2:FUG39)/min(FUG2:FUG39)</f>
        <v>22.9078947368421</v>
      </c>
      <c r="FUH40">
        <f>max(FUH2:FUH39)/min(FUH2:FUH39)</f>
        <v>15</v>
      </c>
      <c r="FUI40">
        <f>max(FUI2:FUI39)/min(FUI2:FUI39)</f>
        <v>14.0384615384615</v>
      </c>
      <c r="FUJ40">
        <f>max(FUJ2:FUJ39)/min(FUJ2:FUJ39)</f>
        <v>14.35</v>
      </c>
      <c r="FUK40">
        <f>max(FUK2:FUK39)/min(FUK2:FUK39)</f>
        <v>5.2</v>
      </c>
      <c r="FUL40">
        <f>max(FUL2:FUL39)/min(FUL2:FUL39)</f>
        <v>3.4</v>
      </c>
      <c r="FUM40">
        <f>max(FUM2:FUM39)/min(FUM2:FUM39)</f>
        <v>2.3</v>
      </c>
      <c r="FUN40">
        <f>max(FUN2:FUN39)/min(FUN2:FUN39)</f>
        <v>4.38578680203046</v>
      </c>
      <c r="FUO40">
        <f>max(FUO2:FUO39)/min(FUO2:FUO39)</f>
        <v>6.9</v>
      </c>
      <c r="FUP40">
        <f>max(FUP2:FUP39)/min(FUP2:FUP39)</f>
        <v>7.05</v>
      </c>
      <c r="FUQ40">
        <f>max(FUQ2:FUQ39)/min(FUQ2:FUQ39)</f>
        <v>23.8513513513514</v>
      </c>
      <c r="FUR40">
        <f>max(FUR2:FUR39)/min(FUR2:FUR39)</f>
        <v>47.05</v>
      </c>
      <c r="FUS40">
        <f>max(FUS2:FUS39)/min(FUS2:FUS39)</f>
        <v>13.8</v>
      </c>
      <c r="FUT40">
        <f>max(FUT2:FUT39)/min(FUT2:FUT39)</f>
        <v>800</v>
      </c>
      <c r="FUU40">
        <f>max(FUU2:FUU39)/min(FUU2:FUU39)</f>
        <v>10.4</v>
      </c>
      <c r="FUV40">
        <f>max(FUV2:FUV39)/min(FUV2:FUV39)</f>
        <v>6.36206896551724</v>
      </c>
      <c r="FUW40">
        <f>max(FUW2:FUW39)/min(FUW2:FUW39)</f>
        <v>14.7013574660633</v>
      </c>
      <c r="FUX40">
        <f>max(FUX2:FUX39)/min(FUX2:FUX39)</f>
        <v>40</v>
      </c>
      <c r="FUY40">
        <f>max(FUY2:FUY39)/min(FUY2:FUY39)</f>
        <v>4.95</v>
      </c>
      <c r="FUZ40">
        <f>max(FUZ2:FUZ39)/min(FUZ2:FUZ39)</f>
        <v>33.4285714285714</v>
      </c>
      <c r="FVA40">
        <f>max(FVA2:FVA39)/min(FVA2:FVA39)</f>
        <v>1.8</v>
      </c>
      <c r="FVB40">
        <f>max(FVB2:FVB39)/min(FVB2:FVB39)</f>
        <v>5.475</v>
      </c>
      <c r="FVC40">
        <f>max(FVC2:FVC39)/min(FVC2:FVC39)</f>
        <v>2.55</v>
      </c>
      <c r="FVD40">
        <f>max(FVD2:FVD39)/min(FVD2:FVD39)</f>
        <v>27.25</v>
      </c>
      <c r="FVE40">
        <f>max(FVE2:FVE39)/min(FVE2:FVE39)</f>
        <v>6.16666666666667</v>
      </c>
      <c r="FVF40">
        <f>max(FVF2:FVF39)/min(FVF2:FVF39)</f>
        <v>5.72507552870091</v>
      </c>
      <c r="FVG40">
        <f>max(FVG2:FVG39)/min(FVG2:FVG39)</f>
        <v>1.7</v>
      </c>
      <c r="FVH40">
        <f>max(FVH2:FVH39)/min(FVH2:FVH39)</f>
        <v>61.1</v>
      </c>
      <c r="FVI40">
        <f>max(FVI2:FVI39)/min(FVI2:FVI39)</f>
        <v>5.08390646492435</v>
      </c>
      <c r="FVJ40">
        <f>max(FVJ2:FVJ39)/min(FVJ2:FVJ39)</f>
        <v>3.92929292929293</v>
      </c>
      <c r="FVK40">
        <f>max(FVK2:FVK39)/min(FVK2:FVK39)</f>
        <v>29.5</v>
      </c>
      <c r="FVL40">
        <f>max(FVL2:FVL39)/min(FVL2:FVL39)</f>
        <v>7.4</v>
      </c>
      <c r="FVM40">
        <f>max(FVM2:FVM39)/min(FVM2:FVM39)</f>
        <v>3.12454212454212</v>
      </c>
      <c r="FVN40">
        <f>max(FVN2:FVN39)/min(FVN2:FVN39)</f>
        <v>50</v>
      </c>
      <c r="FVO40">
        <f>max(FVO2:FVO39)/min(FVO2:FVO39)</f>
        <v>10.05</v>
      </c>
      <c r="FVP40">
        <f>max(FVP2:FVP39)/min(FVP2:FVP39)</f>
        <v>14.35</v>
      </c>
      <c r="FVQ40">
        <f>max(FVQ2:FVQ39)/min(FVQ2:FVQ39)</f>
        <v>30.75</v>
      </c>
      <c r="FVR40">
        <f>max(FVR2:FVR39)/min(FVR2:FVR39)</f>
        <v>3.3</v>
      </c>
      <c r="FVS40">
        <f>max(FVS2:FVS39)/min(FVS2:FVS39)</f>
        <v>1</v>
      </c>
      <c r="FVT40">
        <f>max(FVT2:FVT39)/min(FVT2:FVT39)</f>
        <v>32.8260869565217</v>
      </c>
      <c r="FVU40">
        <f>max(FVU2:FVU39)/min(FVU2:FVU39)</f>
        <v>4.80459770114942</v>
      </c>
      <c r="FVV40">
        <f>max(FVV2:FVV39)/min(FVV2:FVV39)</f>
        <v>21.4</v>
      </c>
      <c r="FVW40">
        <f>max(FVW2:FVW39)/min(FVW2:FVW39)</f>
        <v>3</v>
      </c>
      <c r="FVX40">
        <f>max(FVX2:FVX39)/min(FVX2:FVX39)</f>
        <v>13.3870967741935</v>
      </c>
      <c r="FVY40">
        <f>max(FVY2:FVY39)/min(FVY2:FVY39)</f>
        <v>5</v>
      </c>
      <c r="FVZ40">
        <f>max(FVZ2:FVZ39)/min(FVZ2:FVZ39)</f>
        <v>178.6</v>
      </c>
      <c r="FWA40">
        <f>max(FWA2:FWA39)/min(FWA2:FWA39)</f>
        <v>1</v>
      </c>
      <c r="FWB40">
        <f>max(FWB2:FWB39)/min(FWB2:FWB39)</f>
        <v>33.1</v>
      </c>
      <c r="FWC40">
        <f>max(FWC2:FWC39)/min(FWC2:FWC39)</f>
        <v>6.42105263157895</v>
      </c>
      <c r="FWD40">
        <f>max(FWD2:FWD39)/min(FWD2:FWD39)</f>
        <v>12.15</v>
      </c>
      <c r="FWE40">
        <f>max(FWE2:FWE39)/min(FWE2:FWE39)</f>
        <v>16.8</v>
      </c>
      <c r="FWF40">
        <f>max(FWF2:FWF39)/min(FWF2:FWF39)</f>
        <v>30.5</v>
      </c>
      <c r="FWG40">
        <f>max(FWG2:FWG39)/min(FWG2:FWG39)</f>
        <v>15.85</v>
      </c>
      <c r="FWH40">
        <f>max(FWH2:FWH39)/min(FWH2:FWH39)</f>
        <v>14.95</v>
      </c>
      <c r="FWI40">
        <f>max(FWI2:FWI39)/min(FWI2:FWI39)</f>
        <v>1</v>
      </c>
      <c r="FWJ40">
        <f>max(FWJ2:FWJ39)/min(FWJ2:FWJ39)</f>
        <v>24.45</v>
      </c>
      <c r="FWK40">
        <f>max(FWK2:FWK39)/min(FWK2:FWK39)</f>
        <v>8.07718120805369</v>
      </c>
      <c r="FWL40">
        <f>max(FWL2:FWL39)/min(FWL2:FWL39)</f>
        <v>11.8888888888889</v>
      </c>
      <c r="FWM40">
        <f>max(FWM2:FWM39)/min(FWM2:FWM39)</f>
        <v>27.35</v>
      </c>
      <c r="FWN40">
        <f>max(FWN2:FWN39)/min(FWN2:FWN39)</f>
        <v>10.3</v>
      </c>
      <c r="FWO40">
        <f>max(FWO2:FWO39)/min(FWO2:FWO39)</f>
        <v>24.5</v>
      </c>
      <c r="FWP40">
        <f>max(FWP2:FWP39)/min(FWP2:FWP39)</f>
        <v>4.65</v>
      </c>
      <c r="FWQ40">
        <f>max(FWQ2:FWQ39)/min(FWQ2:FWQ39)</f>
        <v>5.06030150753769</v>
      </c>
      <c r="FWR40">
        <f>max(FWR2:FWR39)/min(FWR2:FWR39)</f>
        <v>5.06403940886699</v>
      </c>
      <c r="FWS40">
        <f>max(FWS2:FWS39)/min(FWS2:FWS39)</f>
        <v>5.19393939393939</v>
      </c>
      <c r="FWT40">
        <f>max(FWT2:FWT39)/min(FWT2:FWT39)</f>
        <v>50.45</v>
      </c>
      <c r="FWU40">
        <f>max(FWU2:FWU39)/min(FWU2:FWU39)</f>
        <v>9.45</v>
      </c>
      <c r="FWV40">
        <f>max(FWV2:FWV39)/min(FWV2:FWV39)</f>
        <v>10.4</v>
      </c>
      <c r="FWW40">
        <f>max(FWW2:FWW39)/min(FWW2:FWW39)</f>
        <v>1</v>
      </c>
      <c r="FWX40">
        <f>max(FWX2:FWX39)/min(FWX2:FWX39)</f>
        <v>1</v>
      </c>
      <c r="FWY40">
        <f>max(FWY2:FWY39)/min(FWY2:FWY39)</f>
        <v>1.7</v>
      </c>
      <c r="FWZ40">
        <f>max(FWZ2:FWZ39)/min(FWZ2:FWZ39)</f>
        <v>48.5172413793103</v>
      </c>
      <c r="FXA40">
        <f>max(FXA2:FXA39)/min(FXA2:FXA39)</f>
        <v>6.31761006289308</v>
      </c>
      <c r="FXB40">
        <f>max(FXB2:FXB39)/min(FXB2:FXB39)</f>
        <v>197.1</v>
      </c>
      <c r="FXC40">
        <f>max(FXC2:FXC39)/min(FXC2:FXC39)</f>
        <v>6.95</v>
      </c>
      <c r="FXD40">
        <f>max(FXD2:FXD39)/min(FXD2:FXD39)</f>
        <v>7.4037037037037</v>
      </c>
      <c r="FXE40">
        <f>max(FXE2:FXE39)/min(FXE2:FXE39)</f>
        <v>61</v>
      </c>
      <c r="FXF40">
        <f>max(FXF2:FXF39)/min(FXF2:FXF39)</f>
        <v>1</v>
      </c>
      <c r="FXG40">
        <f>max(FXG2:FXG39)/min(FXG2:FXG39)</f>
        <v>2.05</v>
      </c>
      <c r="FXH40">
        <f>max(FXH2:FXH39)/min(FXH2:FXH39)</f>
        <v>20.45</v>
      </c>
      <c r="FXI40">
        <f>max(FXI2:FXI39)/min(FXI2:FXI39)</f>
        <v>18.55</v>
      </c>
      <c r="FXJ40">
        <f>max(FXJ2:FXJ39)/min(FXJ2:FXJ39)</f>
        <v>50.4</v>
      </c>
      <c r="FXK40">
        <f>max(FXK2:FXK39)/min(FXK2:FXK39)</f>
        <v>48.15</v>
      </c>
      <c r="FXL40">
        <f>max(FXL2:FXL39)/min(FXL2:FXL39)</f>
        <v>69.55</v>
      </c>
      <c r="FXM40">
        <f>max(FXM2:FXM39)/min(FXM2:FXM39)</f>
        <v>1</v>
      </c>
      <c r="FXN40">
        <f>max(FXN2:FXN39)/min(FXN2:FXN39)</f>
        <v>11.8</v>
      </c>
      <c r="FXO40">
        <f>max(FXO2:FXO39)/min(FXO2:FXO39)</f>
        <v>11.4</v>
      </c>
      <c r="FXP40">
        <f>max(FXP2:FXP39)/min(FXP2:FXP39)</f>
        <v>10.0158311345646</v>
      </c>
      <c r="FXQ40">
        <f>max(FXQ2:FXQ39)/min(FXQ2:FXQ39)</f>
        <v>3.25</v>
      </c>
      <c r="FXR40">
        <f>max(FXR2:FXR39)/min(FXR2:FXR39)</f>
        <v>1</v>
      </c>
      <c r="FXS40">
        <f>max(FXS2:FXS39)/min(FXS2:FXS39)</f>
        <v>4.3</v>
      </c>
      <c r="FXT40">
        <f>max(FXT2:FXT39)/min(FXT2:FXT39)</f>
        <v>35.5</v>
      </c>
      <c r="FXU40">
        <f>max(FXU2:FXU39)/min(FXU2:FXU39)</f>
        <v>7</v>
      </c>
      <c r="FXV40">
        <f>max(FXV2:FXV39)/min(FXV2:FXV39)</f>
        <v>6.7</v>
      </c>
      <c r="FXW40">
        <f>max(FXW2:FXW39)/min(FXW2:FXW39)</f>
        <v>4.25</v>
      </c>
      <c r="FXX40">
        <f>max(FXX2:FXX39)/min(FXX2:FXX39)</f>
        <v>3.76724137931034</v>
      </c>
      <c r="FXY40">
        <f>max(FXY2:FXY39)/min(FXY2:FXY39)</f>
        <v>5.43521594684385</v>
      </c>
      <c r="FXZ40">
        <f>max(FXZ2:FXZ39)/min(FXZ2:FXZ39)</f>
        <v>28.5555555555556</v>
      </c>
      <c r="FYA40">
        <f>max(FYA2:FYA39)/min(FYA2:FYA39)</f>
        <v>9.5</v>
      </c>
      <c r="FYB40">
        <f>max(FYB2:FYB39)/min(FYB2:FYB39)</f>
        <v>3</v>
      </c>
      <c r="FYC40">
        <f>max(FYC2:FYC39)/min(FYC2:FYC39)</f>
        <v>36.2</v>
      </c>
      <c r="FYD40">
        <f>max(FYD2:FYD39)/min(FYD2:FYD39)</f>
        <v>10.2771084337349</v>
      </c>
      <c r="FYE40">
        <f>max(FYE2:FYE39)/min(FYE2:FYE39)</f>
        <v>14.6666666666667</v>
      </c>
      <c r="FYF40">
        <f>max(FYF2:FYF39)/min(FYF2:FYF39)</f>
        <v>11.4797297297297</v>
      </c>
      <c r="FYG40">
        <f>max(FYG2:FYG39)/min(FYG2:FYG39)</f>
        <v>18.8</v>
      </c>
      <c r="FYH40">
        <f>max(FYH2:FYH39)/min(FYH2:FYH39)</f>
        <v>8.07222222222222</v>
      </c>
      <c r="FYI40">
        <f>max(FYI2:FYI39)/min(FYI2:FYI39)</f>
        <v>3.95</v>
      </c>
      <c r="FYJ40">
        <f>max(FYJ2:FYJ39)/min(FYJ2:FYJ39)</f>
        <v>3.45147679324895</v>
      </c>
      <c r="FYK40">
        <f>max(FYK2:FYK39)/min(FYK2:FYK39)</f>
        <v>4.5026455026455</v>
      </c>
      <c r="FYL40">
        <f>max(FYL2:FYL39)/min(FYL2:FYL39)</f>
        <v>10.8</v>
      </c>
      <c r="FYM40">
        <f>max(FYM2:FYM39)/min(FYM2:FYM39)</f>
        <v>1</v>
      </c>
      <c r="FYN40">
        <f>max(FYN2:FYN39)/min(FYN2:FYN39)</f>
        <v>18.2</v>
      </c>
      <c r="FYO40">
        <f>max(FYO2:FYO39)/min(FYO2:FYO39)</f>
        <v>19.95</v>
      </c>
      <c r="FYP40">
        <f>max(FYP2:FYP39)/min(FYP2:FYP39)</f>
        <v>185.25</v>
      </c>
      <c r="FYQ40">
        <f>max(FYQ2:FYQ39)/min(FYQ2:FYQ39)</f>
        <v>14.2297297297297</v>
      </c>
      <c r="FYR40">
        <f>max(FYR2:FYR39)/min(FYR2:FYR39)</f>
        <v>8.6</v>
      </c>
      <c r="FYS40">
        <f>max(FYS2:FYS39)/min(FYS2:FYS39)</f>
        <v>4.31756756756757</v>
      </c>
      <c r="FYT40">
        <f>max(FYT2:FYT39)/min(FYT2:FYT39)</f>
        <v>21.05</v>
      </c>
      <c r="FYU40">
        <f>max(FYU2:FYU39)/min(FYU2:FYU39)</f>
        <v>13.85</v>
      </c>
      <c r="FYV40">
        <f>max(FYV2:FYV39)/min(FYV2:FYV39)</f>
        <v>24</v>
      </c>
      <c r="FYW40">
        <f>max(FYW2:FYW39)/min(FYW2:FYW39)</f>
        <v>4.9</v>
      </c>
      <c r="FYX40">
        <f>max(FYX2:FYX39)/min(FYX2:FYX39)</f>
        <v>1</v>
      </c>
      <c r="FYY40">
        <f>max(FYY2:FYY39)/min(FYY2:FYY39)</f>
        <v>10.85</v>
      </c>
      <c r="FYZ40">
        <f>max(FYZ2:FYZ39)/min(FYZ2:FYZ39)</f>
        <v>5.65111940298507</v>
      </c>
      <c r="FZA40">
        <f>max(FZA2:FZA39)/min(FZA2:FZA39)</f>
        <v>55.8</v>
      </c>
      <c r="FZB40">
        <f>max(FZB2:FZB39)/min(FZB2:FZB39)</f>
        <v>5.38864628820961</v>
      </c>
      <c r="FZC40">
        <f>max(FZC2:FZC39)/min(FZC2:FZC39)</f>
        <v>6.65</v>
      </c>
      <c r="FZD40">
        <f>max(FZD2:FZD39)/min(FZD2:FZD39)</f>
        <v>10.9246575342466</v>
      </c>
      <c r="FZE40">
        <f>max(FZE2:FZE39)/min(FZE2:FZE39)</f>
        <v>10.55</v>
      </c>
      <c r="FZF40">
        <f>max(FZF2:FZF39)/min(FZF2:FZF39)</f>
        <v>27.8441558441558</v>
      </c>
      <c r="FZG40">
        <f>max(FZG2:FZG39)/min(FZG2:FZG39)</f>
        <v>160.95</v>
      </c>
      <c r="FZH40">
        <f>max(FZH2:FZH39)/min(FZH2:FZH39)</f>
        <v>9.45</v>
      </c>
      <c r="FZI40">
        <f>max(FZI2:FZI39)/min(FZI2:FZI39)</f>
        <v>4.65</v>
      </c>
      <c r="FZJ40">
        <f>max(FZJ2:FZJ39)/min(FZJ2:FZJ39)</f>
        <v>61.2380952380952</v>
      </c>
      <c r="FZK40">
        <f>max(FZK2:FZK39)/min(FZK2:FZK39)</f>
        <v>6.90909090909091</v>
      </c>
      <c r="FZL40">
        <f>max(FZL2:FZL39)/min(FZL2:FZL39)</f>
        <v>6.14285714285714</v>
      </c>
      <c r="FZM40">
        <f>max(FZM2:FZM39)/min(FZM2:FZM39)</f>
        <v>7.24615384615385</v>
      </c>
      <c r="FZN40">
        <f>max(FZN2:FZN39)/min(FZN2:FZN39)</f>
        <v>27.1</v>
      </c>
      <c r="FZO40">
        <f>max(FZO2:FZO39)/min(FZO2:FZO39)</f>
        <v>5.57142857142857</v>
      </c>
      <c r="FZP40">
        <f>max(FZP2:FZP39)/min(FZP2:FZP39)</f>
        <v>6.6</v>
      </c>
      <c r="FZQ40">
        <f>max(FZQ2:FZQ39)/min(FZQ2:FZQ39)</f>
        <v>7.97014925373134</v>
      </c>
      <c r="FZR40">
        <f>max(FZR2:FZR39)/min(FZR2:FZR39)</f>
        <v>40.8</v>
      </c>
      <c r="FZS40">
        <f>max(FZS2:FZS39)/min(FZS2:FZS39)</f>
        <v>34.7</v>
      </c>
      <c r="FZT40">
        <f>max(FZT2:FZT39)/min(FZT2:FZT39)</f>
        <v>44</v>
      </c>
      <c r="FZU40">
        <f>max(FZU2:FZU39)/min(FZU2:FZU39)</f>
        <v>25.75</v>
      </c>
      <c r="FZV40">
        <f>max(FZV2:FZV39)/min(FZV2:FZV39)</f>
        <v>84.7</v>
      </c>
      <c r="FZW40">
        <f>max(FZW2:FZW39)/min(FZW2:FZW39)</f>
        <v>41</v>
      </c>
      <c r="FZX40">
        <f>max(FZX2:FZX39)/min(FZX2:FZX39)</f>
        <v>6.8</v>
      </c>
      <c r="FZY40">
        <f>max(FZY2:FZY39)/min(FZY2:FZY39)</f>
        <v>8.55</v>
      </c>
      <c r="FZZ40">
        <f>max(FZZ2:FZZ39)/min(FZZ2:FZZ39)</f>
        <v>18</v>
      </c>
      <c r="GAA40">
        <f>max(GAA2:GAA39)/min(GAA2:GAA39)</f>
        <v>45.2</v>
      </c>
      <c r="GAB40">
        <f>max(GAB2:GAB39)/min(GAB2:GAB39)</f>
        <v>2.9</v>
      </c>
      <c r="GAC40">
        <f>max(GAC2:GAC39)/min(GAC2:GAC39)</f>
        <v>108.05</v>
      </c>
      <c r="GAD40">
        <f>max(GAD2:GAD39)/min(GAD2:GAD39)</f>
        <v>206.25</v>
      </c>
      <c r="GAE40">
        <f>max(GAE2:GAE39)/min(GAE2:GAE39)</f>
        <v>11.4473684210526</v>
      </c>
      <c r="GAF40">
        <f>max(GAF2:GAF39)/min(GAF2:GAF39)</f>
        <v>99.15</v>
      </c>
      <c r="GAG40">
        <f>max(GAG2:GAG39)/min(GAG2:GAG39)</f>
        <v>9.21951219512195</v>
      </c>
      <c r="GAH40">
        <f>max(GAH2:GAH39)/min(GAH2:GAH39)</f>
        <v>1</v>
      </c>
      <c r="GAI40">
        <f>max(GAI2:GAI39)/min(GAI2:GAI39)</f>
        <v>29.15</v>
      </c>
      <c r="GAJ40">
        <f>max(GAJ2:GAJ39)/min(GAJ2:GAJ39)</f>
        <v>15.45</v>
      </c>
      <c r="GAK40">
        <f>max(GAK2:GAK39)/min(GAK2:GAK39)</f>
        <v>1</v>
      </c>
      <c r="GAL40">
        <f>max(GAL2:GAL39)/min(GAL2:GAL39)</f>
        <v>5.55</v>
      </c>
      <c r="GAM40">
        <f>max(GAM2:GAM39)/min(GAM2:GAM39)</f>
        <v>3.90592334494774</v>
      </c>
      <c r="GAN40">
        <f>max(GAN2:GAN39)/min(GAN2:GAN39)</f>
        <v>87.3</v>
      </c>
      <c r="GAO40">
        <f>max(GAO2:GAO39)/min(GAO2:GAO39)</f>
        <v>16.1</v>
      </c>
      <c r="GAP40">
        <f>max(GAP2:GAP39)/min(GAP2:GAP39)</f>
        <v>4.6</v>
      </c>
      <c r="GAQ40">
        <f>max(GAQ2:GAQ39)/min(GAQ2:GAQ39)</f>
        <v>11.55</v>
      </c>
      <c r="GAR40">
        <f>max(GAR2:GAR39)/min(GAR2:GAR39)</f>
        <v>1</v>
      </c>
      <c r="GAS40">
        <f>max(GAS2:GAS39)/min(GAS2:GAS39)</f>
        <v>11.95</v>
      </c>
      <c r="GAT40">
        <f>max(GAT2:GAT39)/min(GAT2:GAT39)</f>
        <v>5.2</v>
      </c>
      <c r="GAU40">
        <f>max(GAU2:GAU39)/min(GAU2:GAU39)</f>
        <v>3.2</v>
      </c>
      <c r="GAV40">
        <f>max(GAV2:GAV39)/min(GAV2:GAV39)</f>
        <v>8.1</v>
      </c>
      <c r="GAW40">
        <f>max(GAW2:GAW39)/min(GAW2:GAW39)</f>
        <v>9.45</v>
      </c>
      <c r="GAX40">
        <f>max(GAX2:GAX39)/min(GAX2:GAX39)</f>
        <v>2.36406619385343</v>
      </c>
      <c r="GAY40">
        <f>max(GAY2:GAY39)/min(GAY2:GAY39)</f>
        <v>28.25</v>
      </c>
      <c r="GAZ40">
        <f>max(GAZ2:GAZ39)/min(GAZ2:GAZ39)</f>
        <v>3.97841726618705</v>
      </c>
      <c r="GBA40">
        <f>max(GBA2:GBA39)/min(GBA2:GBA39)</f>
        <v>27.7</v>
      </c>
      <c r="GBB40">
        <f>max(GBB2:GBB39)/min(GBB2:GBB39)</f>
        <v>26.75</v>
      </c>
      <c r="GBC40">
        <f>max(GBC2:GBC39)/min(GBC2:GBC39)</f>
        <v>2.15</v>
      </c>
      <c r="GBD40">
        <f>max(GBD2:GBD39)/min(GBD2:GBD39)</f>
        <v>7.95</v>
      </c>
      <c r="GBE40">
        <f>max(GBE2:GBE39)/min(GBE2:GBE39)</f>
        <v>310.9</v>
      </c>
      <c r="GBF40">
        <f>max(GBF2:GBF39)/min(GBF2:GBF39)</f>
        <v>12.3</v>
      </c>
      <c r="GBG40">
        <f>max(GBG2:GBG39)/min(GBG2:GBG39)</f>
        <v>17.4324324324324</v>
      </c>
      <c r="GBH40">
        <f>max(GBH2:GBH39)/min(GBH2:GBH39)</f>
        <v>67.9</v>
      </c>
      <c r="GBI40">
        <f>max(GBI2:GBI39)/min(GBI2:GBI39)</f>
        <v>7.47902097902098</v>
      </c>
      <c r="GBJ40">
        <f>max(GBJ2:GBJ39)/min(GBJ2:GBJ39)</f>
        <v>40.05</v>
      </c>
      <c r="GBK40">
        <f>max(GBK2:GBK39)/min(GBK2:GBK39)</f>
        <v>27.9811320754717</v>
      </c>
      <c r="GBL40">
        <f>max(GBL2:GBL39)/min(GBL2:GBL39)</f>
        <v>43</v>
      </c>
      <c r="GBM40">
        <f>max(GBM2:GBM39)/min(GBM2:GBM39)</f>
        <v>365.7</v>
      </c>
      <c r="GBN40">
        <f>max(GBN2:GBN39)/min(GBN2:GBN39)</f>
        <v>31.3255813953488</v>
      </c>
      <c r="GBO40">
        <f>max(GBO2:GBO39)/min(GBO2:GBO39)</f>
        <v>4.9</v>
      </c>
      <c r="GBP40">
        <f>max(GBP2:GBP39)/min(GBP2:GBP39)</f>
        <v>27.75</v>
      </c>
      <c r="GBQ40">
        <f>max(GBQ2:GBQ39)/min(GBQ2:GBQ39)</f>
        <v>41.25</v>
      </c>
      <c r="GBR40">
        <f>max(GBR2:GBR39)/min(GBR2:GBR39)</f>
        <v>10.3365384615385</v>
      </c>
      <c r="GBS40">
        <f>max(GBS2:GBS39)/min(GBS2:GBS39)</f>
        <v>5.49751243781095</v>
      </c>
      <c r="GBT40">
        <f>max(GBT2:GBT39)/min(GBT2:GBT39)</f>
        <v>11.45</v>
      </c>
      <c r="GBU40">
        <f>max(GBU2:GBU39)/min(GBU2:GBU39)</f>
        <v>4.85</v>
      </c>
      <c r="GBV40">
        <f>max(GBV2:GBV39)/min(GBV2:GBV39)</f>
        <v>24.8</v>
      </c>
      <c r="GBW40">
        <f>max(GBW2:GBW39)/min(GBW2:GBW39)</f>
        <v>22.5045871559633</v>
      </c>
      <c r="GBX40">
        <f>max(GBX2:GBX39)/min(GBX2:GBX39)</f>
        <v>5.20408163265306</v>
      </c>
      <c r="GBY40">
        <f>max(GBY2:GBY39)/min(GBY2:GBY39)</f>
        <v>4.53505535055351</v>
      </c>
      <c r="GBZ40">
        <f>max(GBZ2:GBZ39)/min(GBZ2:GBZ39)</f>
        <v>3.77722772277228</v>
      </c>
      <c r="GCA40">
        <f>max(GCA2:GCA39)/min(GCA2:GCA39)</f>
        <v>1</v>
      </c>
      <c r="GCB40">
        <f>max(GCB2:GCB39)/min(GCB2:GCB39)</f>
        <v>5.43653250773994</v>
      </c>
      <c r="GCC40">
        <f>max(GCC2:GCC39)/min(GCC2:GCC39)</f>
        <v>16.95</v>
      </c>
      <c r="GCD40">
        <f>max(GCD2:GCD39)/min(GCD2:GCD39)</f>
        <v>171.35</v>
      </c>
      <c r="GCE40">
        <f>max(GCE2:GCE39)/min(GCE2:GCE39)</f>
        <v>20.45</v>
      </c>
      <c r="GCF40">
        <f>max(GCF2:GCF39)/min(GCF2:GCF39)</f>
        <v>6.35537190082645</v>
      </c>
      <c r="GCG40">
        <f>max(GCG2:GCG39)/min(GCG2:GCG39)</f>
        <v>26.5</v>
      </c>
      <c r="GCH40">
        <f>max(GCH2:GCH39)/min(GCH2:GCH39)</f>
        <v>9.05</v>
      </c>
      <c r="GCI40">
        <f>max(GCI2:GCI39)/min(GCI2:GCI39)</f>
        <v>1</v>
      </c>
      <c r="GCJ40">
        <f>max(GCJ2:GCJ39)/min(GCJ2:GCJ39)</f>
        <v>5.2</v>
      </c>
      <c r="GCK40">
        <f>max(GCK2:GCK39)/min(GCK2:GCK39)</f>
        <v>18.25</v>
      </c>
      <c r="GCL40">
        <f>max(GCL2:GCL39)/min(GCL2:GCL39)</f>
        <v>4.90860215053763</v>
      </c>
      <c r="GCM40">
        <f>max(GCM2:GCM39)/min(GCM2:GCM39)</f>
        <v>20.8655462184874</v>
      </c>
      <c r="GCN40">
        <f>max(GCN2:GCN39)/min(GCN2:GCN39)</f>
        <v>32.5</v>
      </c>
      <c r="GCO40">
        <f>max(GCO2:GCO39)/min(GCO2:GCO39)</f>
        <v>14.7</v>
      </c>
      <c r="GCP40">
        <f>max(GCP2:GCP39)/min(GCP2:GCP39)</f>
        <v>5.15</v>
      </c>
      <c r="GCQ40">
        <f>max(GCQ2:GCQ39)/min(GCQ2:GCQ39)</f>
        <v>9.62068965517241</v>
      </c>
      <c r="GCR40">
        <f>max(GCR2:GCR39)/min(GCR2:GCR39)</f>
        <v>17.1</v>
      </c>
      <c r="GCS40">
        <f>max(GCS2:GCS39)/min(GCS2:GCS39)</f>
        <v>7</v>
      </c>
      <c r="GCT40">
        <f>max(GCT2:GCT39)/min(GCT2:GCT39)</f>
        <v>5.85483870967742</v>
      </c>
      <c r="GCU40">
        <f>max(GCU2:GCU39)/min(GCU2:GCU39)</f>
        <v>30.16</v>
      </c>
      <c r="GCV40">
        <f>max(GCV2:GCV39)/min(GCV2:GCV39)</f>
        <v>6.1</v>
      </c>
      <c r="GCW40">
        <f>max(GCW2:GCW39)/min(GCW2:GCW39)</f>
        <v>2.95</v>
      </c>
      <c r="GCX40">
        <f>max(GCX2:GCX39)/min(GCX2:GCX39)</f>
        <v>14.75</v>
      </c>
      <c r="GCY40">
        <f>max(GCY2:GCY39)/min(GCY2:GCY39)</f>
        <v>2.75</v>
      </c>
      <c r="GCZ40">
        <f>max(GCZ2:GCZ39)/min(GCZ2:GCZ39)</f>
        <v>28.0327868852459</v>
      </c>
      <c r="GDA40">
        <f>max(GDA2:GDA39)/min(GDA2:GDA39)</f>
        <v>35</v>
      </c>
      <c r="GDB40">
        <f>max(GDB2:GDB39)/min(GDB2:GDB39)</f>
        <v>10.491452991453</v>
      </c>
      <c r="GDC40">
        <f>max(GDC2:GDC39)/min(GDC2:GDC39)</f>
        <v>16.0229007633588</v>
      </c>
      <c r="GDD40">
        <f>max(GDD2:GDD39)/min(GDD2:GDD39)</f>
        <v>5.8</v>
      </c>
      <c r="GDE40">
        <f>max(GDE2:GDE39)/min(GDE2:GDE39)</f>
        <v>11</v>
      </c>
      <c r="GDF40">
        <f>max(GDF2:GDF39)/min(GDF2:GDF39)</f>
        <v>13.047619047619</v>
      </c>
      <c r="GDG40">
        <f>max(GDG2:GDG39)/min(GDG2:GDG39)</f>
        <v>57.55</v>
      </c>
      <c r="GDH40">
        <f>max(GDH2:GDH39)/min(GDH2:GDH39)</f>
        <v>3.89893617021277</v>
      </c>
      <c r="GDI40">
        <f>max(GDI2:GDI39)/min(GDI2:GDI39)</f>
        <v>59.3</v>
      </c>
      <c r="GDJ40">
        <f>max(GDJ2:GDJ39)/min(GDJ2:GDJ39)</f>
        <v>8.11811023622047</v>
      </c>
      <c r="GDK40">
        <f>max(GDK2:GDK39)/min(GDK2:GDK39)</f>
        <v>75.8</v>
      </c>
      <c r="GDL40">
        <f>max(GDL2:GDL39)/min(GDL2:GDL39)</f>
        <v>14.4380952380952</v>
      </c>
      <c r="GDM40">
        <f>max(GDM2:GDM39)/min(GDM2:GDM39)</f>
        <v>2.5</v>
      </c>
      <c r="GDN40">
        <f>max(GDN2:GDN39)/min(GDN2:GDN39)</f>
        <v>27.2</v>
      </c>
      <c r="GDO40">
        <f>max(GDO2:GDO39)/min(GDO2:GDO39)</f>
        <v>1</v>
      </c>
      <c r="GDP40">
        <f>max(GDP2:GDP39)/min(GDP2:GDP39)</f>
        <v>97.9</v>
      </c>
      <c r="GDQ40">
        <f>max(GDQ2:GDQ39)/min(GDQ2:GDQ39)</f>
        <v>4.35</v>
      </c>
      <c r="GDR40">
        <f>max(GDR2:GDR39)/min(GDR2:GDR39)</f>
        <v>6.63636363636364</v>
      </c>
      <c r="GDS40">
        <f>max(GDS2:GDS39)/min(GDS2:GDS39)</f>
        <v>36.6</v>
      </c>
      <c r="GDT40">
        <f>max(GDT2:GDT39)/min(GDT2:GDT39)</f>
        <v>4.87058823529412</v>
      </c>
      <c r="GDU40">
        <f>max(GDU2:GDU39)/min(GDU2:GDU39)</f>
        <v>10.65</v>
      </c>
      <c r="GDV40">
        <f>max(GDV2:GDV39)/min(GDV2:GDV39)</f>
        <v>9.1</v>
      </c>
      <c r="GDW40">
        <f>max(GDW2:GDW39)/min(GDW2:GDW39)</f>
        <v>18.5384615384615</v>
      </c>
      <c r="GDX40">
        <f>max(GDX2:GDX39)/min(GDX2:GDX39)</f>
        <v>3.97802197802198</v>
      </c>
      <c r="GDY40">
        <f>max(GDY2:GDY39)/min(GDY2:GDY39)</f>
        <v>9.63049095607235</v>
      </c>
      <c r="GDZ40">
        <f>max(GDZ2:GDZ39)/min(GDZ2:GDZ39)</f>
        <v>82.4</v>
      </c>
      <c r="GEA40">
        <f>max(GEA2:GEA39)/min(GEA2:GEA39)</f>
        <v>47.1</v>
      </c>
      <c r="GEB40">
        <f>max(GEB2:GEB39)/min(GEB2:GEB39)</f>
        <v>26.2857142857143</v>
      </c>
      <c r="GEC40">
        <f>max(GEC2:GEC39)/min(GEC2:GEC39)</f>
        <v>1</v>
      </c>
      <c r="GED40">
        <f>max(GED2:GED39)/min(GED2:GED39)</f>
        <v>3.1</v>
      </c>
      <c r="GEE40">
        <f>max(GEE2:GEE39)/min(GEE2:GEE39)</f>
        <v>54</v>
      </c>
      <c r="GEF40">
        <f>max(GEF2:GEF39)/min(GEF2:GEF39)</f>
        <v>6.5</v>
      </c>
      <c r="GEG40">
        <f>max(GEG2:GEG39)/min(GEG2:GEG39)</f>
        <v>4.95</v>
      </c>
      <c r="GEH40">
        <f>max(GEH2:GEH39)/min(GEH2:GEH39)</f>
        <v>42.2966101694915</v>
      </c>
      <c r="GEI40">
        <f>max(GEI2:GEI39)/min(GEI2:GEI39)</f>
        <v>7.72727272727273</v>
      </c>
      <c r="GEJ40">
        <f>max(GEJ2:GEJ39)/min(GEJ2:GEJ39)</f>
        <v>6.8</v>
      </c>
      <c r="GEK40">
        <f>max(GEK2:GEK39)/min(GEK2:GEK39)</f>
        <v>5.7751677852349</v>
      </c>
      <c r="GEL40">
        <f>max(GEL2:GEL39)/min(GEL2:GEL39)</f>
        <v>10.0354330708661</v>
      </c>
      <c r="GEM40">
        <f>max(GEM2:GEM39)/min(GEM2:GEM39)</f>
        <v>1</v>
      </c>
      <c r="GEN40">
        <f>max(GEN2:GEN39)/min(GEN2:GEN39)</f>
        <v>1.55</v>
      </c>
      <c r="GEO40">
        <f>max(GEO2:GEO39)/min(GEO2:GEO39)</f>
        <v>8.25</v>
      </c>
      <c r="GEP40">
        <f>max(GEP2:GEP39)/min(GEP2:GEP39)</f>
        <v>11.5356885364095</v>
      </c>
      <c r="GEQ40">
        <f>max(GEQ2:GEQ39)/min(GEQ2:GEQ39)</f>
        <v>6.1139896373057</v>
      </c>
      <c r="GER40">
        <f>max(GER2:GER39)/min(GER2:GER39)</f>
        <v>2.1</v>
      </c>
      <c r="GES40">
        <f>max(GES2:GES39)/min(GES2:GES39)</f>
        <v>48.45</v>
      </c>
      <c r="GET40">
        <f>max(GET2:GET39)/min(GET2:GET39)</f>
        <v>1</v>
      </c>
      <c r="GEU40">
        <f>max(GEU2:GEU39)/min(GEU2:GEU39)</f>
        <v>3.35</v>
      </c>
      <c r="GEV40">
        <f>max(GEV2:GEV39)/min(GEV2:GEV39)</f>
        <v>4.5904404873477</v>
      </c>
      <c r="GEW40">
        <f>max(GEW2:GEW39)/min(GEW2:GEW39)</f>
        <v>147.45</v>
      </c>
      <c r="GEX40">
        <f>max(GEX2:GEX39)/min(GEX2:GEX39)</f>
        <v>16.9</v>
      </c>
      <c r="GEY40">
        <f>max(GEY2:GEY39)/min(GEY2:GEY39)</f>
        <v>22.45</v>
      </c>
      <c r="GEZ40">
        <f>max(GEZ2:GEZ39)/min(GEZ2:GEZ39)</f>
        <v>17.4545454545455</v>
      </c>
      <c r="GFA40">
        <f>max(GFA2:GFA39)/min(GFA2:GFA39)</f>
        <v>23.15</v>
      </c>
      <c r="GFB40">
        <f>max(GFB2:GFB39)/min(GFB2:GFB39)</f>
        <v>5.7</v>
      </c>
      <c r="GFC40">
        <f>max(GFC2:GFC39)/min(GFC2:GFC39)</f>
        <v>20.2</v>
      </c>
      <c r="GFD40">
        <f>max(GFD2:GFD39)/min(GFD2:GFD39)</f>
        <v>4.1</v>
      </c>
      <c r="GFE40">
        <f>max(GFE2:GFE39)/min(GFE2:GFE39)</f>
        <v>55.4888888888889</v>
      </c>
      <c r="GFF40">
        <f>max(GFF2:GFF39)/min(GFF2:GFF39)</f>
        <v>15.3513513513514</v>
      </c>
      <c r="GFG40">
        <f>max(GFG2:GFG39)/min(GFG2:GFG39)</f>
        <v>15.2</v>
      </c>
      <c r="GFH40">
        <f>max(GFH2:GFH39)/min(GFH2:GFH39)</f>
        <v>7.45</v>
      </c>
      <c r="GFI40">
        <f>max(GFI2:GFI39)/min(GFI2:GFI39)</f>
        <v>24.2</v>
      </c>
      <c r="GFJ40">
        <f>max(GFJ2:GFJ39)/min(GFJ2:GFJ39)</f>
        <v>3.75</v>
      </c>
      <c r="GFK40">
        <f>max(GFK2:GFK39)/min(GFK2:GFK39)</f>
        <v>5.85</v>
      </c>
      <c r="GFL40">
        <f>max(GFL2:GFL39)/min(GFL2:GFL39)</f>
        <v>13.55</v>
      </c>
      <c r="GFM40">
        <f>max(GFM2:GFM39)/min(GFM2:GFM39)</f>
        <v>5.30459770114942</v>
      </c>
      <c r="GFN40">
        <f>max(GFN2:GFN39)/min(GFN2:GFN39)</f>
        <v>1</v>
      </c>
      <c r="GFO40">
        <f>max(GFO2:GFO39)/min(GFO2:GFO39)</f>
        <v>16.7857142857143</v>
      </c>
      <c r="GFP40">
        <f>max(GFP2:GFP39)/min(GFP2:GFP39)</f>
        <v>2.8</v>
      </c>
      <c r="GFQ40">
        <f>max(GFQ2:GFQ39)/min(GFQ2:GFQ39)</f>
        <v>7.18918918918919</v>
      </c>
      <c r="GFR40">
        <f>max(GFR2:GFR39)/min(GFR2:GFR39)</f>
        <v>14.05</v>
      </c>
      <c r="GFS40">
        <f>max(GFS2:GFS39)/min(GFS2:GFS39)</f>
        <v>3.90309555854643</v>
      </c>
      <c r="GFT40">
        <f>max(GFT2:GFT39)/min(GFT2:GFT39)</f>
        <v>14.25</v>
      </c>
      <c r="GFU40">
        <f>max(GFU2:GFU39)/min(GFU2:GFU39)</f>
        <v>32.45</v>
      </c>
      <c r="GFV40">
        <f>max(GFV2:GFV39)/min(GFV2:GFV39)</f>
        <v>14.6071428571429</v>
      </c>
      <c r="GFW40">
        <f>max(GFW2:GFW39)/min(GFW2:GFW39)</f>
        <v>6.5</v>
      </c>
      <c r="GFX40">
        <f>max(GFX2:GFX39)/min(GFX2:GFX39)</f>
        <v>11.7</v>
      </c>
      <c r="GFY40">
        <f>max(GFY2:GFY39)/min(GFY2:GFY39)</f>
        <v>5.93137254901961</v>
      </c>
      <c r="GFZ40">
        <f>max(GFZ2:GFZ39)/min(GFZ2:GFZ39)</f>
        <v>1</v>
      </c>
      <c r="GGA40">
        <f>max(GGA2:GGA39)/min(GGA2:GGA39)</f>
        <v>9.84883720930233</v>
      </c>
      <c r="GGB40">
        <f>max(GGB2:GGB39)/min(GGB2:GGB39)</f>
        <v>22.45</v>
      </c>
      <c r="GGC40">
        <f>max(GGC2:GGC39)/min(GGC2:GGC39)</f>
        <v>17.174358974359</v>
      </c>
      <c r="GGD40">
        <f>max(GGD2:GGD39)/min(GGD2:GGD39)</f>
        <v>29.6</v>
      </c>
      <c r="GGE40">
        <f>max(GGE2:GGE39)/min(GGE2:GGE39)</f>
        <v>39.5</v>
      </c>
      <c r="GGF40">
        <f>max(GGF2:GGF39)/min(GGF2:GGF39)</f>
        <v>4.3</v>
      </c>
      <c r="GGG40">
        <f>max(GGG2:GGG39)/min(GGG2:GGG39)</f>
        <v>12.7204968944099</v>
      </c>
      <c r="GGH40">
        <f>max(GGH2:GGH39)/min(GGH2:GGH39)</f>
        <v>4.09162303664921</v>
      </c>
      <c r="GGI40">
        <f>max(GGI2:GGI39)/min(GGI2:GGI39)</f>
        <v>15.8484848484848</v>
      </c>
      <c r="GGJ40">
        <f>max(GGJ2:GGJ39)/min(GGJ2:GGJ39)</f>
        <v>22.7</v>
      </c>
      <c r="GGK40">
        <f>max(GGK2:GGK39)/min(GGK2:GGK39)</f>
        <v>41.9</v>
      </c>
      <c r="GGL40">
        <f>max(GGL2:GGL39)/min(GGL2:GGL39)</f>
        <v>5.94202898550725</v>
      </c>
      <c r="GGM40">
        <f>max(GGM2:GGM39)/min(GGM2:GGM39)</f>
        <v>6.85</v>
      </c>
      <c r="GGN40">
        <f>max(GGN2:GGN39)/min(GGN2:GGN39)</f>
        <v>15.9</v>
      </c>
      <c r="GGO40">
        <f>max(GGO2:GGO39)/min(GGO2:GGO39)</f>
        <v>8.89473684210526</v>
      </c>
      <c r="GGP40">
        <f>max(GGP2:GGP39)/min(GGP2:GGP39)</f>
        <v>21.4</v>
      </c>
      <c r="GGQ40">
        <f>max(GGQ2:GGQ39)/min(GGQ2:GGQ39)</f>
        <v>12.3552631578947</v>
      </c>
      <c r="GGR40">
        <f>max(GGR2:GGR39)/min(GGR2:GGR39)</f>
        <v>1</v>
      </c>
      <c r="GGS40">
        <f>max(GGS2:GGS39)/min(GGS2:GGS39)</f>
        <v>6.8</v>
      </c>
      <c r="GGT40">
        <f>max(GGT2:GGT39)/min(GGT2:GGT39)</f>
        <v>4.59280303030303</v>
      </c>
      <c r="GGU40">
        <f>max(GGU2:GGU39)/min(GGU2:GGU39)</f>
        <v>15.05</v>
      </c>
      <c r="GGV40">
        <f>max(GGV2:GGV39)/min(GGV2:GGV39)</f>
        <v>13.1</v>
      </c>
      <c r="GGW40">
        <f>max(GGW2:GGW39)/min(GGW2:GGW39)</f>
        <v>1</v>
      </c>
      <c r="GGX40">
        <f>max(GGX2:GGX39)/min(GGX2:GGX39)</f>
        <v>9.65</v>
      </c>
      <c r="GGY40">
        <f>max(GGY2:GGY39)/min(GGY2:GGY39)</f>
        <v>62.25</v>
      </c>
      <c r="GGZ40">
        <f>max(GGZ2:GGZ39)/min(GGZ2:GGZ39)</f>
        <v>43.4</v>
      </c>
      <c r="GHA40">
        <f>max(GHA2:GHA39)/min(GHA2:GHA39)</f>
        <v>2.6</v>
      </c>
      <c r="GHB40">
        <f>max(GHB2:GHB39)/min(GHB2:GHB39)</f>
        <v>4.35</v>
      </c>
      <c r="GHC40">
        <f>max(GHC2:GHC39)/min(GHC2:GHC39)</f>
        <v>11.75</v>
      </c>
      <c r="GHD40">
        <f>max(GHD2:GHD39)/min(GHD2:GHD39)</f>
        <v>35.5</v>
      </c>
      <c r="GHE40">
        <f>max(GHE2:GHE39)/min(GHE2:GHE39)</f>
        <v>32.25</v>
      </c>
      <c r="GHF40">
        <f>max(GHF2:GHF39)/min(GHF2:GHF39)</f>
        <v>1</v>
      </c>
      <c r="GHG40">
        <f>max(GHG2:GHG39)/min(GHG2:GHG39)</f>
        <v>11.3</v>
      </c>
      <c r="GHH40">
        <f>max(GHH2:GHH39)/min(GHH2:GHH39)</f>
        <v>41.3</v>
      </c>
      <c r="GHI40">
        <f>max(GHI2:GHI39)/min(GHI2:GHI39)</f>
        <v>10.1</v>
      </c>
      <c r="GHJ40">
        <f>max(GHJ2:GHJ39)/min(GHJ2:GHJ39)</f>
        <v>13.45</v>
      </c>
      <c r="GHK40">
        <f>max(GHK2:GHK39)/min(GHK2:GHK39)</f>
        <v>7.765625</v>
      </c>
      <c r="GHL40">
        <f>max(GHL2:GHL39)/min(GHL2:GHL39)</f>
        <v>12.6486486486486</v>
      </c>
      <c r="GHM40">
        <f>max(GHM2:GHM39)/min(GHM2:GHM39)</f>
        <v>8.7</v>
      </c>
      <c r="GHN40">
        <f>max(GHN2:GHN39)/min(GHN2:GHN39)</f>
        <v>2.85</v>
      </c>
      <c r="GHO40">
        <f>max(GHO2:GHO39)/min(GHO2:GHO39)</f>
        <v>10.6</v>
      </c>
      <c r="GHP40">
        <f>max(GHP2:GHP39)/min(GHP2:GHP39)</f>
        <v>6.25</v>
      </c>
      <c r="GHQ40">
        <f>max(GHQ2:GHQ39)/min(GHQ2:GHQ39)</f>
        <v>1</v>
      </c>
      <c r="GHR40">
        <f>max(GHR2:GHR39)/min(GHR2:GHR39)</f>
        <v>3.1</v>
      </c>
      <c r="GHS40">
        <f>max(GHS2:GHS39)/min(GHS2:GHS39)</f>
        <v>9.75</v>
      </c>
      <c r="GHT40">
        <f>max(GHT2:GHT39)/min(GHT2:GHT39)</f>
        <v>4.85</v>
      </c>
      <c r="GHU40">
        <f>max(GHU2:GHU39)/min(GHU2:GHU39)</f>
        <v>9.75</v>
      </c>
      <c r="GHV40">
        <f>max(GHV2:GHV39)/min(GHV2:GHV39)</f>
        <v>28.75</v>
      </c>
      <c r="GHW40">
        <f>max(GHW2:GHW39)/min(GHW2:GHW39)</f>
        <v>5.7</v>
      </c>
      <c r="GHX40">
        <f>max(GHX2:GHX39)/min(GHX2:GHX39)</f>
        <v>68.25</v>
      </c>
      <c r="GHY40">
        <f>max(GHY2:GHY39)/min(GHY2:GHY39)</f>
        <v>20.780487804878</v>
      </c>
      <c r="GHZ40">
        <f>max(GHZ2:GHZ39)/min(GHZ2:GHZ39)</f>
        <v>1.85</v>
      </c>
      <c r="GIA40">
        <f>max(GIA2:GIA39)/min(GIA2:GIA39)</f>
        <v>6.2</v>
      </c>
      <c r="GIB40">
        <f>max(GIB2:GIB39)/min(GIB2:GIB39)</f>
        <v>66.85</v>
      </c>
      <c r="GIC40">
        <f>max(GIC2:GIC39)/min(GIC2:GIC39)</f>
        <v>5.32258064516129</v>
      </c>
      <c r="GID40">
        <f>max(GID2:GID39)/min(GID2:GID39)</f>
        <v>44</v>
      </c>
      <c r="GIE40">
        <f>max(GIE2:GIE39)/min(GIE2:GIE39)</f>
        <v>1.6</v>
      </c>
      <c r="GIF40">
        <f>max(GIF2:GIF39)/min(GIF2:GIF39)</f>
        <v>25.35</v>
      </c>
      <c r="GIG40">
        <f>max(GIG2:GIG39)/min(GIG2:GIG39)</f>
        <v>7.09811320754717</v>
      </c>
      <c r="GIH40">
        <f>max(GIH2:GIH39)/min(GIH2:GIH39)</f>
        <v>1</v>
      </c>
      <c r="GII40">
        <f>max(GII2:GII39)/min(GII2:GII39)</f>
        <v>6.5</v>
      </c>
      <c r="GIJ40">
        <f>max(GIJ2:GIJ39)/min(GIJ2:GIJ39)</f>
        <v>4.56493506493506</v>
      </c>
      <c r="GIK40">
        <f>max(GIK2:GIK39)/min(GIK2:GIK39)</f>
        <v>1</v>
      </c>
      <c r="GIL40">
        <f>max(GIL2:GIL39)/min(GIL2:GIL39)</f>
        <v>12.5</v>
      </c>
      <c r="GIM40">
        <f>max(GIM2:GIM39)/min(GIM2:GIM39)</f>
        <v>8.45</v>
      </c>
      <c r="GIN40">
        <f>max(GIN2:GIN39)/min(GIN2:GIN39)</f>
        <v>6.3</v>
      </c>
      <c r="GIO40">
        <f>max(GIO2:GIO39)/min(GIO2:GIO39)</f>
        <v>17.3835616438356</v>
      </c>
      <c r="GIP40">
        <f>max(GIP2:GIP39)/min(GIP2:GIP39)</f>
        <v>19.85</v>
      </c>
      <c r="GIQ40">
        <f>max(GIQ2:GIQ39)/min(GIQ2:GIQ39)</f>
        <v>4.65</v>
      </c>
      <c r="GIR40">
        <f>max(GIR2:GIR39)/min(GIR2:GIR39)</f>
        <v>11.7931034482759</v>
      </c>
      <c r="GIS40">
        <f>max(GIS2:GIS39)/min(GIS2:GIS39)</f>
        <v>6.6304347826087</v>
      </c>
      <c r="GIT40">
        <f>max(GIT2:GIT39)/min(GIT2:GIT39)</f>
        <v>12</v>
      </c>
      <c r="GIU40">
        <f>max(GIU2:GIU39)/min(GIU2:GIU39)</f>
        <v>49.85</v>
      </c>
      <c r="GIV40">
        <f>max(GIV2:GIV39)/min(GIV2:GIV39)</f>
        <v>38.1</v>
      </c>
      <c r="GIW40">
        <f>max(GIW2:GIW39)/min(GIW2:GIW39)</f>
        <v>6.5</v>
      </c>
      <c r="GIX40">
        <f>max(GIX2:GIX39)/min(GIX2:GIX39)</f>
        <v>5.76530612244898</v>
      </c>
      <c r="GIY40">
        <f>max(GIY2:GIY39)/min(GIY2:GIY39)</f>
        <v>13.55</v>
      </c>
      <c r="GIZ40">
        <f>max(GIZ2:GIZ39)/min(GIZ2:GIZ39)</f>
        <v>21.9</v>
      </c>
      <c r="GJA40">
        <f>max(GJA2:GJA39)/min(GJA2:GJA39)</f>
        <v>12.45</v>
      </c>
      <c r="GJB40">
        <f>max(GJB2:GJB39)/min(GJB2:GJB39)</f>
        <v>192.5</v>
      </c>
      <c r="GJC40">
        <f>max(GJC2:GJC39)/min(GJC2:GJC39)</f>
        <v>1</v>
      </c>
      <c r="GJD40">
        <f>max(GJD2:GJD39)/min(GJD2:GJD39)</f>
        <v>15.3</v>
      </c>
      <c r="GJE40">
        <f>max(GJE2:GJE39)/min(GJE2:GJE39)</f>
        <v>1.55</v>
      </c>
      <c r="GJF40">
        <f>max(GJF2:GJF39)/min(GJF2:GJF39)</f>
        <v>12.1</v>
      </c>
      <c r="GJG40">
        <f>max(GJG2:GJG39)/min(GJG2:GJG39)</f>
        <v>33.45</v>
      </c>
      <c r="GJH40">
        <f>max(GJH2:GJH39)/min(GJH2:GJH39)</f>
        <v>1.38672213555209</v>
      </c>
      <c r="GJI40">
        <f>max(GJI2:GJI39)/min(GJI2:GJI39)</f>
        <v>5.17625231910946</v>
      </c>
      <c r="GJJ40">
        <f>max(GJJ2:GJJ39)/min(GJJ2:GJJ39)</f>
        <v>5</v>
      </c>
      <c r="GJK40">
        <f>max(GJK2:GJK39)/min(GJK2:GJK39)</f>
        <v>10.1553133514986</v>
      </c>
      <c r="GJL40">
        <f>max(GJL2:GJL39)/min(GJL2:GJL39)</f>
        <v>155.2</v>
      </c>
      <c r="GJM40">
        <f>max(GJM2:GJM39)/min(GJM2:GJM39)</f>
        <v>17.1</v>
      </c>
      <c r="GJN40">
        <f>max(GJN2:GJN39)/min(GJN2:GJN39)</f>
        <v>131.1</v>
      </c>
      <c r="GJO40">
        <f>max(GJO2:GJO39)/min(GJO2:GJO39)</f>
        <v>3.96551724137931</v>
      </c>
      <c r="GJP40">
        <f>max(GJP2:GJP39)/min(GJP2:GJP39)</f>
        <v>44.75</v>
      </c>
      <c r="GJQ40">
        <f>max(GJQ2:GJQ39)/min(GJQ2:GJQ39)</f>
        <v>4.85365853658537</v>
      </c>
      <c r="GJR40">
        <f>max(GJR2:GJR39)/min(GJR2:GJR39)</f>
        <v>18.65</v>
      </c>
      <c r="GJS40">
        <f>max(GJS2:GJS39)/min(GJS2:GJS39)</f>
        <v>4.85</v>
      </c>
      <c r="GJT40">
        <f>max(GJT2:GJT39)/min(GJT2:GJT39)</f>
        <v>27.55</v>
      </c>
      <c r="GJU40">
        <f>max(GJU2:GJU39)/min(GJU2:GJU39)</f>
        <v>329.1</v>
      </c>
      <c r="GJV40">
        <f>max(GJV2:GJV39)/min(GJV2:GJV39)</f>
        <v>1</v>
      </c>
      <c r="GJW40">
        <f>max(GJW2:GJW39)/min(GJW2:GJW39)</f>
        <v>9.95</v>
      </c>
      <c r="GJX40">
        <f>max(GJX2:GJX39)/min(GJX2:GJX39)</f>
        <v>5.41428571428571</v>
      </c>
      <c r="GJY40">
        <f>max(GJY2:GJY39)/min(GJY2:GJY39)</f>
        <v>42.2767295597484</v>
      </c>
      <c r="GJZ40">
        <f>max(GJZ2:GJZ39)/min(GJZ2:GJZ39)</f>
        <v>4.2</v>
      </c>
      <c r="GKA40">
        <f>max(GKA2:GKA39)/min(GKA2:GKA39)</f>
        <v>14.8</v>
      </c>
      <c r="GKB40">
        <f>max(GKB2:GKB39)/min(GKB2:GKB39)</f>
        <v>6</v>
      </c>
      <c r="GKC40">
        <f>max(GKC2:GKC39)/min(GKC2:GKC39)</f>
        <v>2.85</v>
      </c>
      <c r="GKD40">
        <f>max(GKD2:GKD39)/min(GKD2:GKD39)</f>
        <v>21.82</v>
      </c>
      <c r="GKE40">
        <f>max(GKE2:GKE39)/min(GKE2:GKE39)</f>
        <v>266.5</v>
      </c>
      <c r="GKF40">
        <f>max(GKF2:GKF39)/min(GKF2:GKF39)</f>
        <v>36.4</v>
      </c>
      <c r="GKG40">
        <f>max(GKG2:GKG39)/min(GKG2:GKG39)</f>
        <v>97.3</v>
      </c>
      <c r="GKH40">
        <f>max(GKH2:GKH39)/min(GKH2:GKH39)</f>
        <v>5.7</v>
      </c>
      <c r="GKI40">
        <f>max(GKI2:GKI39)/min(GKI2:GKI39)</f>
        <v>6.3</v>
      </c>
      <c r="GKJ40">
        <f>max(GKJ2:GKJ39)/min(GKJ2:GKJ39)</f>
        <v>14</v>
      </c>
      <c r="GKK40">
        <f>max(GKK2:GKK39)/min(GKK2:GKK39)</f>
        <v>4.96284829721362</v>
      </c>
      <c r="GKL40">
        <f>max(GKL2:GKL39)/min(GKL2:GKL39)</f>
        <v>800</v>
      </c>
      <c r="GKM40">
        <f>max(GKM2:GKM39)/min(GKM2:GKM39)</f>
        <v>7.84090909090909</v>
      </c>
      <c r="GKN40">
        <f>max(GKN2:GKN39)/min(GKN2:GKN39)</f>
        <v>8.25</v>
      </c>
      <c r="GKO40">
        <f>max(GKO2:GKO39)/min(GKO2:GKO39)</f>
        <v>39.55</v>
      </c>
      <c r="GKP40">
        <f>max(GKP2:GKP39)/min(GKP2:GKP39)</f>
        <v>24.15</v>
      </c>
      <c r="GKQ40">
        <f>max(GKQ2:GKQ39)/min(GKQ2:GKQ39)</f>
        <v>8.95</v>
      </c>
      <c r="GKR40">
        <f>max(GKR2:GKR39)/min(GKR2:GKR39)</f>
        <v>18.15</v>
      </c>
      <c r="GKS40">
        <f>max(GKS2:GKS39)/min(GKS2:GKS39)</f>
        <v>9.20388349514563</v>
      </c>
      <c r="GKT40">
        <f>max(GKT2:GKT39)/min(GKT2:GKT39)</f>
        <v>2.6160889470242</v>
      </c>
      <c r="GKU40">
        <f>max(GKU2:GKU39)/min(GKU2:GKU39)</f>
        <v>9.4965034965035</v>
      </c>
      <c r="GKV40">
        <f>max(GKV2:GKV39)/min(GKV2:GKV39)</f>
        <v>14.6</v>
      </c>
      <c r="GKW40">
        <f>max(GKW2:GKW39)/min(GKW2:GKW39)</f>
        <v>11</v>
      </c>
      <c r="GKX40">
        <f>max(GKX2:GKX39)/min(GKX2:GKX39)</f>
        <v>5.45</v>
      </c>
      <c r="GKY40">
        <f>max(GKY2:GKY39)/min(GKY2:GKY39)</f>
        <v>1</v>
      </c>
      <c r="GKZ40">
        <f>max(GKZ2:GKZ39)/min(GKZ2:GKZ39)</f>
        <v>1.21368429037397</v>
      </c>
      <c r="GLA40">
        <f>max(GLA2:GLA39)/min(GLA2:GLA39)</f>
        <v>6.64066852367688</v>
      </c>
      <c r="GLB40">
        <f>max(GLB2:GLB39)/min(GLB2:GLB39)</f>
        <v>7.55</v>
      </c>
      <c r="GLC40">
        <f>max(GLC2:GLC39)/min(GLC2:GLC39)</f>
        <v>2.69496378642412</v>
      </c>
      <c r="GLD40">
        <f>max(GLD2:GLD39)/min(GLD2:GLD39)</f>
        <v>20.0333333333333</v>
      </c>
      <c r="GLE40">
        <f>max(GLE2:GLE39)/min(GLE2:GLE39)</f>
        <v>10.8</v>
      </c>
      <c r="GLF40">
        <f>max(GLF2:GLF39)/min(GLF2:GLF39)</f>
        <v>1</v>
      </c>
      <c r="GLG40">
        <f>max(GLG2:GLG39)/min(GLG2:GLG39)</f>
        <v>20.15</v>
      </c>
      <c r="GLH40">
        <f>max(GLH2:GLH39)/min(GLH2:GLH39)</f>
        <v>23.8</v>
      </c>
      <c r="GLI40">
        <f>max(GLI2:GLI39)/min(GLI2:GLI39)</f>
        <v>19.5909090909091</v>
      </c>
      <c r="GLJ40">
        <f>max(GLJ2:GLJ39)/min(GLJ2:GLJ39)</f>
        <v>19.75</v>
      </c>
      <c r="GLK40">
        <f>max(GLK2:GLK39)/min(GLK2:GLK39)</f>
        <v>20.1296296296296</v>
      </c>
      <c r="GLL40">
        <f>max(GLL2:GLL39)/min(GLL2:GLL39)</f>
        <v>15.5432595573441</v>
      </c>
      <c r="GLM40">
        <f>max(GLM2:GLM39)/min(GLM2:GLM39)</f>
        <v>23.1</v>
      </c>
      <c r="GLN40">
        <f>max(GLN2:GLN39)/min(GLN2:GLN39)</f>
        <v>50.5</v>
      </c>
      <c r="GLO40">
        <f>max(GLO2:GLO39)/min(GLO2:GLO39)</f>
        <v>15.9659090909091</v>
      </c>
      <c r="GLP40">
        <f>max(GLP2:GLP39)/min(GLP2:GLP39)</f>
        <v>48.35</v>
      </c>
      <c r="GLQ40">
        <f>max(GLQ2:GLQ39)/min(GLQ2:GLQ39)</f>
        <v>99.9069767441861</v>
      </c>
      <c r="GLR40">
        <f>max(GLR2:GLR39)/min(GLR2:GLR39)</f>
        <v>52.6</v>
      </c>
      <c r="GLS40">
        <f>max(GLS2:GLS39)/min(GLS2:GLS39)</f>
        <v>12.15</v>
      </c>
      <c r="GLT40">
        <f>max(GLT2:GLT39)/min(GLT2:GLT39)</f>
        <v>7.62997658079625</v>
      </c>
      <c r="GLU40">
        <f>max(GLU2:GLU39)/min(GLU2:GLU39)</f>
        <v>11.65</v>
      </c>
      <c r="GLV40">
        <f>max(GLV2:GLV39)/min(GLV2:GLV39)</f>
        <v>5.15</v>
      </c>
      <c r="GLW40">
        <f>max(GLW2:GLW39)/min(GLW2:GLW39)</f>
        <v>23.65</v>
      </c>
      <c r="GLX40">
        <f>max(GLX2:GLX39)/min(GLX2:GLX39)</f>
        <v>6.27586206896552</v>
      </c>
      <c r="GLY40">
        <f>max(GLY2:GLY39)/min(GLY2:GLY39)</f>
        <v>16</v>
      </c>
      <c r="GLZ40">
        <f>max(GLZ2:GLZ39)/min(GLZ2:GLZ39)</f>
        <v>7.8960396039604</v>
      </c>
      <c r="GMA40">
        <f>max(GMA2:GMA39)/min(GMA2:GMA39)</f>
        <v>10.8850574712644</v>
      </c>
      <c r="GMB40">
        <f>max(GMB2:GMB39)/min(GMB2:GMB39)</f>
        <v>40.6417910447761</v>
      </c>
      <c r="GMC40">
        <f>max(GMC2:GMC39)/min(GMC2:GMC39)</f>
        <v>49.5</v>
      </c>
      <c r="GMD40">
        <f>max(GMD2:GMD39)/min(GMD2:GMD39)</f>
        <v>30.8</v>
      </c>
      <c r="GME40">
        <f>max(GME2:GME39)/min(GME2:GME39)</f>
        <v>7.7</v>
      </c>
      <c r="GMF40">
        <f>max(GMF2:GMF39)/min(GMF2:GMF39)</f>
        <v>27.6</v>
      </c>
      <c r="GMG40">
        <f>max(GMG2:GMG39)/min(GMG2:GMG39)</f>
        <v>19.2916666666667</v>
      </c>
      <c r="GMH40">
        <f>max(GMH2:GMH39)/min(GMH2:GMH39)</f>
        <v>32.05</v>
      </c>
      <c r="GMI40">
        <f>max(GMI2:GMI39)/min(GMI2:GMI39)</f>
        <v>5.55445544554455</v>
      </c>
      <c r="GMJ40">
        <f>max(GMJ2:GMJ39)/min(GMJ2:GMJ39)</f>
        <v>8.00248550124275</v>
      </c>
      <c r="GMK40">
        <f>max(GMK2:GMK39)/min(GMK2:GMK39)</f>
        <v>20.65</v>
      </c>
      <c r="GML40">
        <f>max(GML2:GML39)/min(GML2:GML39)</f>
        <v>3.81927710843373</v>
      </c>
      <c r="GMM40">
        <f>max(GMM2:GMM39)/min(GMM2:GMM39)</f>
        <v>10</v>
      </c>
      <c r="GMN40">
        <f>max(GMN2:GMN39)/min(GMN2:GMN39)</f>
        <v>30.95</v>
      </c>
      <c r="GMO40">
        <f>max(GMO2:GMO39)/min(GMO2:GMO39)</f>
        <v>4.4</v>
      </c>
      <c r="GMP40">
        <f>max(GMP2:GMP39)/min(GMP2:GMP39)</f>
        <v>10.75</v>
      </c>
      <c r="GMQ40">
        <f>max(GMQ2:GMQ39)/min(GMQ2:GMQ39)</f>
        <v>10.65</v>
      </c>
      <c r="GMR40">
        <f>max(GMR2:GMR39)/min(GMR2:GMR39)</f>
        <v>101.9</v>
      </c>
      <c r="GMS40">
        <f>max(GMS2:GMS39)/min(GMS2:GMS39)</f>
        <v>4.6</v>
      </c>
      <c r="GMT40">
        <f>max(GMT2:GMT39)/min(GMT2:GMT39)</f>
        <v>4.34827586206897</v>
      </c>
      <c r="GMU40">
        <f>max(GMU2:GMU39)/min(GMU2:GMU39)</f>
        <v>7.61764705882353</v>
      </c>
      <c r="GMV40">
        <f>max(GMV2:GMV39)/min(GMV2:GMV39)</f>
        <v>4.98175182481752</v>
      </c>
      <c r="GMW40">
        <f>max(GMW2:GMW39)/min(GMW2:GMW39)</f>
        <v>13.5555555555556</v>
      </c>
      <c r="GMX40">
        <f>max(GMX2:GMX39)/min(GMX2:GMX39)</f>
        <v>10.8</v>
      </c>
      <c r="GMY40">
        <f>max(GMY2:GMY39)/min(GMY2:GMY39)</f>
        <v>9</v>
      </c>
      <c r="GMZ40">
        <f>max(GMZ2:GMZ39)/min(GMZ2:GMZ39)</f>
        <v>22.7575757575758</v>
      </c>
      <c r="GNA40">
        <f>max(GNA2:GNA39)/min(GNA2:GNA39)</f>
        <v>1</v>
      </c>
      <c r="GNB40">
        <f>max(GNB2:GNB39)/min(GNB2:GNB39)</f>
        <v>18.4385964912281</v>
      </c>
      <c r="GNC40">
        <f>max(GNC2:GNC39)/min(GNC2:GNC39)</f>
        <v>4.8</v>
      </c>
      <c r="GND40">
        <f>max(GND2:GND39)/min(GND2:GND39)</f>
        <v>16.35</v>
      </c>
      <c r="GNE40">
        <f>max(GNE2:GNE39)/min(GNE2:GNE39)</f>
        <v>19.6190476190476</v>
      </c>
      <c r="GNF40">
        <f>max(GNF2:GNF39)/min(GNF2:GNF39)</f>
        <v>1.75</v>
      </c>
      <c r="GNG40">
        <f>max(GNG2:GNG39)/min(GNG2:GNG39)</f>
        <v>17.3</v>
      </c>
      <c r="GNH40">
        <f>max(GNH2:GNH39)/min(GNH2:GNH39)</f>
        <v>9.15</v>
      </c>
      <c r="GNI40">
        <f>max(GNI2:GNI39)/min(GNI2:GNI39)</f>
        <v>48</v>
      </c>
      <c r="GNJ40">
        <f>max(GNJ2:GNJ39)/min(GNJ2:GNJ39)</f>
        <v>8.75</v>
      </c>
      <c r="GNK40">
        <f>max(GNK2:GNK39)/min(GNK2:GNK39)</f>
        <v>89.85</v>
      </c>
      <c r="GNL40">
        <f>max(GNL2:GNL39)/min(GNL2:GNL39)</f>
        <v>11.6</v>
      </c>
      <c r="GNM40">
        <f>max(GNM2:GNM39)/min(GNM2:GNM39)</f>
        <v>12.3720930232558</v>
      </c>
      <c r="GNN40">
        <f>max(GNN2:GNN39)/min(GNN2:GNN39)</f>
        <v>6.82302771855011</v>
      </c>
      <c r="GNO40">
        <f>max(GNO2:GNO39)/min(GNO2:GNO39)</f>
        <v>10.248730964467</v>
      </c>
      <c r="GNP40">
        <f>max(GNP2:GNP39)/min(GNP2:GNP39)</f>
        <v>29.65</v>
      </c>
      <c r="GNQ40">
        <f>max(GNQ2:GNQ39)/min(GNQ2:GNQ39)</f>
        <v>82.8</v>
      </c>
      <c r="GNR40">
        <f>max(GNR2:GNR39)/min(GNR2:GNR39)</f>
        <v>4</v>
      </c>
      <c r="GNS40">
        <f>max(GNS2:GNS39)/min(GNS2:GNS39)</f>
        <v>4.15</v>
      </c>
      <c r="GNT40">
        <f>max(GNT2:GNT39)/min(GNT2:GNT39)</f>
        <v>33.8987341772152</v>
      </c>
      <c r="GNU40">
        <f>max(GNU2:GNU39)/min(GNU2:GNU39)</f>
        <v>45.5</v>
      </c>
      <c r="GNV40">
        <f>max(GNV2:GNV39)/min(GNV2:GNV39)</f>
        <v>10.2815533980583</v>
      </c>
      <c r="GNW40">
        <f>max(GNW2:GNW39)/min(GNW2:GNW39)</f>
        <v>10.65</v>
      </c>
      <c r="GNX40">
        <f>max(GNX2:GNX39)/min(GNX2:GNX39)</f>
        <v>1</v>
      </c>
      <c r="GNY40">
        <f>max(GNY2:GNY39)/min(GNY2:GNY39)</f>
        <v>64.5321100917431</v>
      </c>
      <c r="GNZ40">
        <f>max(GNZ2:GNZ39)/min(GNZ2:GNZ39)</f>
        <v>17.25</v>
      </c>
      <c r="GOA40">
        <f>max(GOA2:GOA39)/min(GOA2:GOA39)</f>
        <v>13.8</v>
      </c>
      <c r="GOB40">
        <f>max(GOB2:GOB39)/min(GOB2:GOB39)</f>
        <v>8.04819277108434</v>
      </c>
      <c r="GOC40">
        <f>max(GOC2:GOC39)/min(GOC2:GOC39)</f>
        <v>13.438877755511</v>
      </c>
      <c r="GOD40">
        <f>max(GOD2:GOD39)/min(GOD2:GOD39)</f>
        <v>78.35</v>
      </c>
      <c r="GOE40">
        <f>max(GOE2:GOE39)/min(GOE2:GOE39)</f>
        <v>74.2</v>
      </c>
      <c r="GOF40">
        <f>max(GOF2:GOF39)/min(GOF2:GOF39)</f>
        <v>5.82239382239382</v>
      </c>
      <c r="GOG40">
        <f>max(GOG2:GOG39)/min(GOG2:GOG39)</f>
        <v>5.91428571428571</v>
      </c>
      <c r="GOH40">
        <f>max(GOH2:GOH39)/min(GOH2:GOH39)</f>
        <v>22.45</v>
      </c>
      <c r="GOI40">
        <f>max(GOI2:GOI39)/min(GOI2:GOI39)</f>
        <v>37.7</v>
      </c>
      <c r="GOJ40">
        <f>max(GOJ2:GOJ39)/min(GOJ2:GOJ39)</f>
        <v>4.02162162162162</v>
      </c>
      <c r="GOK40">
        <f>max(GOK2:GOK39)/min(GOK2:GOK39)</f>
        <v>428.9</v>
      </c>
      <c r="GOL40">
        <f>max(GOL2:GOL39)/min(GOL2:GOL39)</f>
        <v>8.04861111111111</v>
      </c>
      <c r="GOM40">
        <f>max(GOM2:GOM39)/min(GOM2:GOM39)</f>
        <v>3.9</v>
      </c>
      <c r="GON40">
        <f>max(GON2:GON39)/min(GON2:GON39)</f>
        <v>13.5333333333333</v>
      </c>
      <c r="GOO40">
        <f>max(GOO2:GOO39)/min(GOO2:GOO39)</f>
        <v>30.15</v>
      </c>
      <c r="GOP40">
        <f>max(GOP2:GOP39)/min(GOP2:GOP39)</f>
        <v>1.65</v>
      </c>
      <c r="GOQ40">
        <f>max(GOQ2:GOQ39)/min(GOQ2:GOQ39)</f>
        <v>7.15</v>
      </c>
      <c r="GOR40">
        <f>max(GOR2:GOR39)/min(GOR2:GOR39)</f>
        <v>1</v>
      </c>
      <c r="GOS40">
        <f>max(GOS2:GOS39)/min(GOS2:GOS39)</f>
        <v>1.27337843215281</v>
      </c>
      <c r="GOT40">
        <f>max(GOT2:GOT39)/min(GOT2:GOT39)</f>
        <v>18.5</v>
      </c>
      <c r="GOU40">
        <f>max(GOU2:GOU39)/min(GOU2:GOU39)</f>
        <v>5.55579868708972</v>
      </c>
      <c r="GOV40">
        <f>max(GOV2:GOV39)/min(GOV2:GOV39)</f>
        <v>7.77889447236181</v>
      </c>
      <c r="GOW40">
        <f>max(GOW2:GOW39)/min(GOW2:GOW39)</f>
        <v>6.65</v>
      </c>
      <c r="GOX40">
        <f>max(GOX2:GOX39)/min(GOX2:GOX39)</f>
        <v>25.7</v>
      </c>
      <c r="GOY40">
        <f>max(GOY2:GOY39)/min(GOY2:GOY39)</f>
        <v>1</v>
      </c>
      <c r="GOZ40">
        <f>max(GOZ2:GOZ39)/min(GOZ2:GOZ39)</f>
        <v>7.1</v>
      </c>
      <c r="GPA40">
        <f>max(GPA2:GPA39)/min(GPA2:GPA39)</f>
        <v>13.2</v>
      </c>
      <c r="GPB40">
        <f>max(GPB2:GPB39)/min(GPB2:GPB39)</f>
        <v>2.9</v>
      </c>
      <c r="GPC40">
        <f>max(GPC2:GPC39)/min(GPC2:GPC39)</f>
        <v>1</v>
      </c>
      <c r="GPD40">
        <f>max(GPD2:GPD39)/min(GPD2:GPD39)</f>
        <v>15.4</v>
      </c>
      <c r="GPE40">
        <f>max(GPE2:GPE39)/min(GPE2:GPE39)</f>
        <v>14.25</v>
      </c>
      <c r="GPF40">
        <f>max(GPF2:GPF39)/min(GPF2:GPF39)</f>
        <v>1.75</v>
      </c>
      <c r="GPG40">
        <f>max(GPG2:GPG39)/min(GPG2:GPG39)</f>
        <v>1.4</v>
      </c>
      <c r="GPH40">
        <f>max(GPH2:GPH39)/min(GPH2:GPH39)</f>
        <v>44.95</v>
      </c>
      <c r="GPI40">
        <f>max(GPI2:GPI39)/min(GPI2:GPI39)</f>
        <v>1.1</v>
      </c>
      <c r="GPJ40">
        <f>max(GPJ2:GPJ39)/min(GPJ2:GPJ39)</f>
        <v>21.3</v>
      </c>
      <c r="GPK40">
        <f>max(GPK2:GPK39)/min(GPK2:GPK39)</f>
        <v>6.8</v>
      </c>
      <c r="GPL40">
        <f>max(GPL2:GPL39)/min(GPL2:GPL39)</f>
        <v>1</v>
      </c>
      <c r="GPM40">
        <f>max(GPM2:GPM39)/min(GPM2:GPM39)</f>
        <v>2.45</v>
      </c>
      <c r="GPN40">
        <f>max(GPN2:GPN39)/min(GPN2:GPN39)</f>
        <v>7.45</v>
      </c>
      <c r="GPO40">
        <f>max(GPO2:GPO39)/min(GPO2:GPO39)</f>
        <v>1</v>
      </c>
      <c r="GPP40">
        <f>max(GPP2:GPP39)/min(GPP2:GPP39)</f>
        <v>4.9</v>
      </c>
      <c r="GPQ40">
        <f>max(GPQ2:GPQ39)/min(GPQ2:GPQ39)</f>
        <v>9.5</v>
      </c>
      <c r="GPR40">
        <f>max(GPR2:GPR39)/min(GPR2:GPR39)</f>
        <v>1.4</v>
      </c>
      <c r="GPS40">
        <f>max(GPS2:GPS39)/min(GPS2:GPS39)</f>
        <v>659.85</v>
      </c>
      <c r="GPT40">
        <f>max(GPT2:GPT39)/min(GPT2:GPT39)</f>
        <v>17.95</v>
      </c>
      <c r="GPU40">
        <f>max(GPU2:GPU39)/min(GPU2:GPU39)</f>
        <v>1</v>
      </c>
      <c r="GPV40">
        <f>max(GPV2:GPV39)/min(GPV2:GPV39)</f>
        <v>98.1</v>
      </c>
      <c r="GPW40">
        <f>max(GPW2:GPW39)/min(GPW2:GPW39)</f>
        <v>216.216216216216</v>
      </c>
      <c r="GPX40">
        <f>max(GPX2:GPX39)/min(GPX2:GPX39)</f>
        <v>6.15</v>
      </c>
      <c r="GPY40">
        <f>max(GPY2:GPY39)/min(GPY2:GPY39)</f>
        <v>24.1666666666667</v>
      </c>
      <c r="GPZ40">
        <f>max(GPZ2:GPZ39)/min(GPZ2:GPZ39)</f>
        <v>11.35</v>
      </c>
      <c r="GQA40">
        <f>max(GQA2:GQA39)/min(GQA2:GQA39)</f>
        <v>3.6</v>
      </c>
      <c r="GQB40">
        <f>max(GQB2:GQB39)/min(GQB2:GQB39)</f>
        <v>6.45911949685535</v>
      </c>
      <c r="GQC40">
        <f>max(GQC2:GQC39)/min(GQC2:GQC39)</f>
        <v>28.35</v>
      </c>
      <c r="GQD40">
        <f>max(GQD2:GQD39)/min(GQD2:GQD39)</f>
        <v>14.75</v>
      </c>
      <c r="GQE40">
        <f>max(GQE2:GQE39)/min(GQE2:GQE39)</f>
        <v>2.02377940804452</v>
      </c>
      <c r="GQF40">
        <f>max(GQF2:GQF39)/min(GQF2:GQF39)</f>
        <v>5.15270413573701</v>
      </c>
      <c r="GQG40">
        <f>max(GQG2:GQG39)/min(GQG2:GQG39)</f>
        <v>11.6071428571429</v>
      </c>
      <c r="GQH40">
        <f>max(GQH2:GQH39)/min(GQH2:GQH39)</f>
        <v>6.70229007633588</v>
      </c>
      <c r="GQI40">
        <f>max(GQI2:GQI39)/min(GQI2:GQI39)</f>
        <v>137.85</v>
      </c>
      <c r="GQJ40">
        <f>max(GQJ2:GQJ39)/min(GQJ2:GQJ39)</f>
        <v>21.95</v>
      </c>
      <c r="GQK40">
        <f>max(GQK2:GQK39)/min(GQK2:GQK39)</f>
        <v>4.9580078125</v>
      </c>
      <c r="GQL40">
        <f>max(GQL2:GQL39)/min(GQL2:GQL39)</f>
        <v>5.70464135021097</v>
      </c>
      <c r="GQM40">
        <f>max(GQM2:GQM39)/min(GQM2:GQM39)</f>
        <v>68.55</v>
      </c>
      <c r="GQN40">
        <f>max(GQN2:GQN39)/min(GQN2:GQN39)</f>
        <v>66.95</v>
      </c>
      <c r="GQO40">
        <f>max(GQO2:GQO39)/min(GQO2:GQO39)</f>
        <v>12</v>
      </c>
      <c r="GQP40">
        <f>max(GQP2:GQP39)/min(GQP2:GQP39)</f>
        <v>31.1379310344828</v>
      </c>
      <c r="GQQ40">
        <f>max(GQQ2:GQQ39)/min(GQQ2:GQQ39)</f>
        <v>145.15</v>
      </c>
      <c r="GQR40">
        <f>max(GQR2:GQR39)/min(GQR2:GQR39)</f>
        <v>40.35</v>
      </c>
      <c r="GQS40">
        <f>max(GQS2:GQS39)/min(GQS2:GQS39)</f>
        <v>11.3</v>
      </c>
      <c r="GQT40">
        <f>max(GQT2:GQT39)/min(GQT2:GQT39)</f>
        <v>26.6318082788671</v>
      </c>
      <c r="GQU40">
        <f>max(GQU2:GQU39)/min(GQU2:GQU39)</f>
        <v>34.3</v>
      </c>
      <c r="GQV40">
        <f>max(GQV2:GQV39)/min(GQV2:GQV39)</f>
        <v>14.1205673758865</v>
      </c>
      <c r="GQW40">
        <f>max(GQW2:GQW39)/min(GQW2:GQW39)</f>
        <v>48.3</v>
      </c>
      <c r="GQX40">
        <f>max(GQX2:GQX39)/min(GQX2:GQX39)</f>
        <v>7.8</v>
      </c>
      <c r="GQY40">
        <f>max(GQY2:GQY39)/min(GQY2:GQY39)</f>
        <v>12.1</v>
      </c>
      <c r="GQZ40">
        <f>max(GQZ2:GQZ39)/min(GQZ2:GQZ39)</f>
        <v>64.95</v>
      </c>
      <c r="GRA40">
        <f>max(GRA2:GRA39)/min(GRA2:GRA39)</f>
        <v>15.2772277227723</v>
      </c>
      <c r="GRB40">
        <f>max(GRB2:GRB39)/min(GRB2:GRB39)</f>
        <v>7.02448979591837</v>
      </c>
      <c r="GRC40">
        <f>max(GRC2:GRC39)/min(GRC2:GRC39)</f>
        <v>29.4</v>
      </c>
      <c r="GRD40">
        <f>max(GRD2:GRD39)/min(GRD2:GRD39)</f>
        <v>3.55</v>
      </c>
      <c r="GRE40">
        <f>max(GRE2:GRE39)/min(GRE2:GRE39)</f>
        <v>19.3823529411765</v>
      </c>
      <c r="GRF40">
        <f>max(GRF2:GRF39)/min(GRF2:GRF39)</f>
        <v>7.2</v>
      </c>
      <c r="GRG40">
        <f>max(GRG2:GRG39)/min(GRG2:GRG39)</f>
        <v>7.5</v>
      </c>
      <c r="GRH40">
        <f>max(GRH2:GRH39)/min(GRH2:GRH39)</f>
        <v>18.9281045751634</v>
      </c>
      <c r="GRI40">
        <f>max(GRI2:GRI39)/min(GRI2:GRI39)</f>
        <v>19.75</v>
      </c>
      <c r="GRJ40">
        <f>max(GRJ2:GRJ39)/min(GRJ2:GRJ39)</f>
        <v>6.42723004694836</v>
      </c>
      <c r="GRK40">
        <f>max(GRK2:GRK39)/min(GRK2:GRK39)</f>
        <v>13.6</v>
      </c>
      <c r="GRL40">
        <f>max(GRL2:GRL39)/min(GRL2:GRL39)</f>
        <v>16.75</v>
      </c>
      <c r="GRM40">
        <f>max(GRM2:GRM39)/min(GRM2:GRM39)</f>
        <v>9.76315789473684</v>
      </c>
      <c r="GRN40">
        <f>max(GRN2:GRN39)/min(GRN2:GRN39)</f>
        <v>9.2</v>
      </c>
      <c r="GRO40">
        <f>max(GRO2:GRO39)/min(GRO2:GRO39)</f>
        <v>5.75</v>
      </c>
      <c r="GRP40">
        <f>max(GRP2:GRP39)/min(GRP2:GRP39)</f>
        <v>18.1052631578947</v>
      </c>
      <c r="GRQ40">
        <f>max(GRQ2:GRQ39)/min(GRQ2:GRQ39)</f>
        <v>39.4555555555556</v>
      </c>
      <c r="GRR40">
        <f>max(GRR2:GRR39)/min(GRR2:GRR39)</f>
        <v>8.4</v>
      </c>
      <c r="GRS40">
        <f>max(GRS2:GRS39)/min(GRS2:GRS39)</f>
        <v>6.35</v>
      </c>
      <c r="GRT40">
        <f>max(GRT2:GRT39)/min(GRT2:GRT39)</f>
        <v>10.6296296296296</v>
      </c>
      <c r="GRU40">
        <f>max(GRU2:GRU39)/min(GRU2:GRU39)</f>
        <v>15.55</v>
      </c>
      <c r="GRV40">
        <f>max(GRV2:GRV39)/min(GRV2:GRV39)</f>
        <v>257</v>
      </c>
      <c r="GRW40">
        <f>max(GRW2:GRW39)/min(GRW2:GRW39)</f>
        <v>7.88095238095238</v>
      </c>
      <c r="GRX40">
        <f>max(GRX2:GRX39)/min(GRX2:GRX39)</f>
        <v>11.9</v>
      </c>
      <c r="GRY40">
        <f>max(GRY2:GRY39)/min(GRY2:GRY39)</f>
        <v>6.55357142857143</v>
      </c>
      <c r="GRZ40">
        <f>max(GRZ2:GRZ39)/min(GRZ2:GRZ39)</f>
        <v>13.9927272727273</v>
      </c>
      <c r="GSA40">
        <f>max(GSA2:GSA39)/min(GSA2:GSA39)</f>
        <v>5.3</v>
      </c>
      <c r="GSB40">
        <f>max(GSB2:GSB39)/min(GSB2:GSB39)</f>
        <v>8.85</v>
      </c>
      <c r="GSC40">
        <f>max(GSC2:GSC39)/min(GSC2:GSC39)</f>
        <v>7.75</v>
      </c>
      <c r="GSD40">
        <f>max(GSD2:GSD39)/min(GSD2:GSD39)</f>
        <v>13.7619047619048</v>
      </c>
      <c r="GSE40">
        <f>max(GSE2:GSE39)/min(GSE2:GSE39)</f>
        <v>8.6</v>
      </c>
      <c r="GSF40">
        <f>max(GSF2:GSF39)/min(GSF2:GSF39)</f>
        <v>112.15</v>
      </c>
      <c r="GSG40">
        <f>max(GSG2:GSG39)/min(GSG2:GSG39)</f>
        <v>27.1</v>
      </c>
      <c r="GSH40">
        <f>max(GSH2:GSH39)/min(GSH2:GSH39)</f>
        <v>11.4311926605505</v>
      </c>
      <c r="GSI40">
        <f>max(GSI2:GSI39)/min(GSI2:GSI39)</f>
        <v>1</v>
      </c>
      <c r="GSJ40">
        <f>max(GSJ2:GSJ39)/min(GSJ2:GSJ39)</f>
        <v>71.65</v>
      </c>
      <c r="GSK40">
        <f>max(GSK2:GSK39)/min(GSK2:GSK39)</f>
        <v>8.05</v>
      </c>
      <c r="GSL40">
        <f>max(GSL2:GSL39)/min(GSL2:GSL39)</f>
        <v>9.2</v>
      </c>
      <c r="GSM40">
        <f>max(GSM2:GSM39)/min(GSM2:GSM39)</f>
        <v>5.75</v>
      </c>
      <c r="GSN40">
        <f>max(GSN2:GSN39)/min(GSN2:GSN39)</f>
        <v>104.95</v>
      </c>
      <c r="GSO40">
        <f>max(GSO2:GSO39)/min(GSO2:GSO39)</f>
        <v>7.45</v>
      </c>
      <c r="GSP40">
        <f>max(GSP2:GSP39)/min(GSP2:GSP39)</f>
        <v>191.1</v>
      </c>
      <c r="GSQ40">
        <f>max(GSQ2:GSQ39)/min(GSQ2:GSQ39)</f>
        <v>16.235807860262</v>
      </c>
      <c r="GSR40">
        <f>max(GSR2:GSR39)/min(GSR2:GSR39)</f>
        <v>8.26070038910506</v>
      </c>
      <c r="GSS40">
        <f>max(GSS2:GSS39)/min(GSS2:GSS39)</f>
        <v>7.6864406779661</v>
      </c>
      <c r="GST40">
        <f>max(GST2:GST39)/min(GST2:GST39)</f>
        <v>20.85</v>
      </c>
      <c r="GSU40">
        <f>max(GSU2:GSU39)/min(GSU2:GSU39)</f>
        <v>1.7</v>
      </c>
      <c r="GSV40">
        <f>max(GSV2:GSV39)/min(GSV2:GSV39)</f>
        <v>14.95</v>
      </c>
      <c r="GSW40">
        <f>max(GSW2:GSW39)/min(GSW2:GSW39)</f>
        <v>18.7938144329897</v>
      </c>
      <c r="GSX40">
        <f>max(GSX2:GSX39)/min(GSX2:GSX39)</f>
        <v>4.09102531321913</v>
      </c>
      <c r="GSY40">
        <f>max(GSY2:GSY39)/min(GSY2:GSY39)</f>
        <v>12.9</v>
      </c>
      <c r="GSZ40">
        <f>max(GSZ2:GSZ39)/min(GSZ2:GSZ39)</f>
        <v>4.33195020746888</v>
      </c>
      <c r="GTA40">
        <f>max(GTA2:GTA39)/min(GTA2:GTA39)</f>
        <v>88.45</v>
      </c>
      <c r="GTB40">
        <f>max(GTB2:GTB39)/min(GTB2:GTB39)</f>
        <v>9.19101123595506</v>
      </c>
      <c r="GTC40">
        <f>max(GTC2:GTC39)/min(GTC2:GTC39)</f>
        <v>1</v>
      </c>
      <c r="GTD40">
        <f>max(GTD2:GTD39)/min(GTD2:GTD39)</f>
        <v>22.5746268656716</v>
      </c>
      <c r="GTE40">
        <f>max(GTE2:GTE39)/min(GTE2:GTE39)</f>
        <v>50.8</v>
      </c>
      <c r="GTF40">
        <f>max(GTF2:GTF39)/min(GTF2:GTF39)</f>
        <v>10.8</v>
      </c>
      <c r="GTG40">
        <f>max(GTG2:GTG39)/min(GTG2:GTG39)</f>
        <v>43.3283582089552</v>
      </c>
      <c r="GTH40">
        <f>max(GTH2:GTH39)/min(GTH2:GTH39)</f>
        <v>12.4</v>
      </c>
      <c r="GTI40">
        <f>max(GTI2:GTI39)/min(GTI2:GTI39)</f>
        <v>7.5</v>
      </c>
      <c r="GTJ40">
        <f>max(GTJ2:GTJ39)/min(GTJ2:GTJ39)</f>
        <v>5.54978354978355</v>
      </c>
      <c r="GTK40">
        <f>max(GTK2:GTK39)/min(GTK2:GTK39)</f>
        <v>14.2359550561798</v>
      </c>
      <c r="GTL40">
        <f>max(GTL2:GTL39)/min(GTL2:GTL39)</f>
        <v>2.85</v>
      </c>
      <c r="GTM40">
        <f>max(GTM2:GTM39)/min(GTM2:GTM39)</f>
        <v>2.95</v>
      </c>
      <c r="GTN40">
        <f>max(GTN2:GTN39)/min(GTN2:GTN39)</f>
        <v>14.2</v>
      </c>
      <c r="GTO40">
        <f>max(GTO2:GTO39)/min(GTO2:GTO39)</f>
        <v>1</v>
      </c>
      <c r="GTP40">
        <f>max(GTP2:GTP39)/min(GTP2:GTP39)</f>
        <v>1.65</v>
      </c>
      <c r="GTQ40">
        <f>max(GTQ2:GTQ39)/min(GTQ2:GTQ39)</f>
        <v>6.05</v>
      </c>
      <c r="GTR40">
        <f>max(GTR2:GTR39)/min(GTR2:GTR39)</f>
        <v>35.15</v>
      </c>
      <c r="GTS40">
        <f>max(GTS2:GTS39)/min(GTS2:GTS39)</f>
        <v>9.05</v>
      </c>
      <c r="GTT40">
        <f>max(GTT2:GTT39)/min(GTT2:GTT39)</f>
        <v>16.05</v>
      </c>
      <c r="GTU40">
        <f>max(GTU2:GTU39)/min(GTU2:GTU39)</f>
        <v>91.35</v>
      </c>
      <c r="GTV40">
        <f>max(GTV2:GTV39)/min(GTV2:GTV39)</f>
        <v>5.11424100156495</v>
      </c>
      <c r="GTW40">
        <f>max(GTW2:GTW39)/min(GTW2:GTW39)</f>
        <v>2.7</v>
      </c>
      <c r="GTX40">
        <f>max(GTX2:GTX39)/min(GTX2:GTX39)</f>
        <v>6.75</v>
      </c>
      <c r="GTY40">
        <f>max(GTY2:GTY39)/min(GTY2:GTY39)</f>
        <v>25</v>
      </c>
      <c r="GTZ40">
        <f>max(GTZ2:GTZ39)/min(GTZ2:GTZ39)</f>
        <v>121.15</v>
      </c>
      <c r="GUA40">
        <f>max(GUA2:GUA39)/min(GUA2:GUA39)</f>
        <v>9.35051546391753</v>
      </c>
      <c r="GUB40">
        <f>max(GUB2:GUB39)/min(GUB2:GUB39)</f>
        <v>21.65</v>
      </c>
      <c r="GUC40">
        <f>max(GUC2:GUC39)/min(GUC2:GUC39)</f>
        <v>6.95819935691318</v>
      </c>
      <c r="GUD40">
        <f>max(GUD2:GUD39)/min(GUD2:GUD39)</f>
        <v>2.64739884393064</v>
      </c>
      <c r="GUE40">
        <f>max(GUE2:GUE39)/min(GUE2:GUE39)</f>
        <v>5.74</v>
      </c>
      <c r="GUF40">
        <f>max(GUF2:GUF39)/min(GUF2:GUF39)</f>
        <v>18.75</v>
      </c>
      <c r="GUG40">
        <f>max(GUG2:GUG39)/min(GUG2:GUG39)</f>
        <v>28.7</v>
      </c>
      <c r="GUH40">
        <f>max(GUH2:GUH39)/min(GUH2:GUH39)</f>
        <v>3.85</v>
      </c>
      <c r="GUI40">
        <f>max(GUI2:GUI39)/min(GUI2:GUI39)</f>
        <v>31.95</v>
      </c>
      <c r="GUJ40">
        <f>max(GUJ2:GUJ39)/min(GUJ2:GUJ39)</f>
        <v>7.1</v>
      </c>
      <c r="GUK40">
        <f>max(GUK2:GUK39)/min(GUK2:GUK39)</f>
        <v>6.1</v>
      </c>
      <c r="GUL40">
        <f>max(GUL2:GUL39)/min(GUL2:GUL39)</f>
        <v>9</v>
      </c>
      <c r="GUM40">
        <f>max(GUM2:GUM39)/min(GUM2:GUM39)</f>
        <v>30.6</v>
      </c>
      <c r="GUN40">
        <f>max(GUN2:GUN39)/min(GUN2:GUN39)</f>
        <v>3.55</v>
      </c>
      <c r="GUO40">
        <f>max(GUO2:GUO39)/min(GUO2:GUO39)</f>
        <v>8.89795918367347</v>
      </c>
      <c r="GUP40">
        <f>max(GUP2:GUP39)/min(GUP2:GUP39)</f>
        <v>39.275</v>
      </c>
      <c r="GUQ40">
        <f>max(GUQ2:GUQ39)/min(GUQ2:GUQ39)</f>
        <v>10.6</v>
      </c>
      <c r="GUR40">
        <f>max(GUR2:GUR39)/min(GUR2:GUR39)</f>
        <v>1</v>
      </c>
      <c r="GUS40">
        <f>max(GUS2:GUS39)/min(GUS2:GUS39)</f>
        <v>6.4</v>
      </c>
      <c r="GUT40">
        <f>max(GUT2:GUT39)/min(GUT2:GUT39)</f>
        <v>66.25</v>
      </c>
      <c r="GUU40">
        <f>max(GUU2:GUU39)/min(GUU2:GUU39)</f>
        <v>8.93478260869565</v>
      </c>
      <c r="GUV40">
        <f>max(GUV2:GUV39)/min(GUV2:GUV39)</f>
        <v>3.55</v>
      </c>
      <c r="GUW40">
        <f>max(GUW2:GUW39)/min(GUW2:GUW39)</f>
        <v>8.49019607843137</v>
      </c>
      <c r="GUX40">
        <f>max(GUX2:GUX39)/min(GUX2:GUX39)</f>
        <v>35.962962962963</v>
      </c>
      <c r="GUY40">
        <f>max(GUY2:GUY39)/min(GUY2:GUY39)</f>
        <v>5.79227053140097</v>
      </c>
      <c r="GUZ40">
        <f>max(GUZ2:GUZ39)/min(GUZ2:GUZ39)</f>
        <v>6.24817032601464</v>
      </c>
      <c r="GVA40">
        <f>max(GVA2:GVA39)/min(GVA2:GVA39)</f>
        <v>10.75</v>
      </c>
      <c r="GVB40">
        <f>max(GVB2:GVB39)/min(GVB2:GVB39)</f>
        <v>70.9</v>
      </c>
      <c r="GVC40">
        <f>max(GVC2:GVC39)/min(GVC2:GVC39)</f>
        <v>1</v>
      </c>
      <c r="GVD40">
        <f>max(GVD2:GVD39)/min(GVD2:GVD39)</f>
        <v>5.2015503875969</v>
      </c>
      <c r="GVE40">
        <f>max(GVE2:GVE39)/min(GVE2:GVE39)</f>
        <v>25.65</v>
      </c>
      <c r="GVF40">
        <f>max(GVF2:GVF39)/min(GVF2:GVF39)</f>
        <v>1</v>
      </c>
      <c r="GVG40">
        <f>max(GVG2:GVG39)/min(GVG2:GVG39)</f>
        <v>16.7</v>
      </c>
      <c r="GVH40">
        <f>max(GVH2:GVH39)/min(GVH2:GVH39)</f>
        <v>7.45</v>
      </c>
      <c r="GVI40">
        <f>max(GVI2:GVI39)/min(GVI2:GVI39)</f>
        <v>41.75</v>
      </c>
      <c r="GVJ40">
        <f>max(GVJ2:GVJ39)/min(GVJ2:GVJ39)</f>
        <v>3.7</v>
      </c>
      <c r="GVK40">
        <f>max(GVK2:GVK39)/min(GVK2:GVK39)</f>
        <v>61.95</v>
      </c>
      <c r="GVL40">
        <f>max(GVL2:GVL39)/min(GVL2:GVL39)</f>
        <v>13.5</v>
      </c>
      <c r="GVM40">
        <f>max(GVM2:GVM39)/min(GVM2:GVM39)</f>
        <v>10.3</v>
      </c>
      <c r="GVN40">
        <f>max(GVN2:GVN39)/min(GVN2:GVN39)</f>
        <v>85.85</v>
      </c>
      <c r="GVO40">
        <f>max(GVO2:GVO39)/min(GVO2:GVO39)</f>
        <v>31</v>
      </c>
      <c r="GVP40">
        <f>max(GVP2:GVP39)/min(GVP2:GVP39)</f>
        <v>5.95</v>
      </c>
      <c r="GVQ40">
        <f>max(GVQ2:GVQ39)/min(GVQ2:GVQ39)</f>
        <v>6.45</v>
      </c>
      <c r="GVR40">
        <f>max(GVR2:GVR39)/min(GVR2:GVR39)</f>
        <v>12.1</v>
      </c>
      <c r="GVS40">
        <f>max(GVS2:GVS39)/min(GVS2:GVS39)</f>
        <v>6.2</v>
      </c>
      <c r="GVT40">
        <f>max(GVT2:GVT39)/min(GVT2:GVT39)</f>
        <v>2.9</v>
      </c>
      <c r="GVU40">
        <f>max(GVU2:GVU39)/min(GVU2:GVU39)</f>
        <v>61.85</v>
      </c>
      <c r="GVV40">
        <f>max(GVV2:GVV39)/min(GVV2:GVV39)</f>
        <v>12.6236559139785</v>
      </c>
      <c r="GVW40">
        <f>max(GVW2:GVW39)/min(GVW2:GVW39)</f>
        <v>4.50950570342205</v>
      </c>
      <c r="GVX40">
        <f>max(GVX2:GVX39)/min(GVX2:GVX39)</f>
        <v>146.85</v>
      </c>
      <c r="GVY40">
        <f>max(GVY2:GVY39)/min(GVY2:GVY39)</f>
        <v>35.8</v>
      </c>
      <c r="GVZ40">
        <f>max(GVZ2:GVZ39)/min(GVZ2:GVZ39)</f>
        <v>229.5</v>
      </c>
      <c r="GWA40">
        <f>max(GWA2:GWA39)/min(GWA2:GWA39)</f>
        <v>68.5</v>
      </c>
      <c r="GWB40">
        <f>max(GWB2:GWB39)/min(GWB2:GWB39)</f>
        <v>55.95</v>
      </c>
      <c r="GWC40">
        <f>max(GWC2:GWC39)/min(GWC2:GWC39)</f>
        <v>21.6</v>
      </c>
      <c r="GWD40">
        <f>max(GWD2:GWD39)/min(GWD2:GWD39)</f>
        <v>19.1</v>
      </c>
      <c r="GWE40">
        <f>max(GWE2:GWE39)/min(GWE2:GWE39)</f>
        <v>30.75</v>
      </c>
      <c r="GWF40">
        <f>max(GWF2:GWF39)/min(GWF2:GWF39)</f>
        <v>1</v>
      </c>
      <c r="GWG40">
        <f>max(GWG2:GWG39)/min(GWG2:GWG39)</f>
        <v>7.8</v>
      </c>
      <c r="GWH40">
        <f>max(GWH2:GWH39)/min(GWH2:GWH39)</f>
        <v>4.05</v>
      </c>
      <c r="GWI40">
        <f>max(GWI2:GWI39)/min(GWI2:GWI39)</f>
        <v>24.25</v>
      </c>
      <c r="GWJ40">
        <f>max(GWJ2:GWJ39)/min(GWJ2:GWJ39)</f>
        <v>89.95</v>
      </c>
      <c r="GWK40">
        <f>max(GWK2:GWK39)/min(GWK2:GWK39)</f>
        <v>14.85</v>
      </c>
      <c r="GWL40">
        <f>max(GWL2:GWL39)/min(GWL2:GWL39)</f>
        <v>29.8</v>
      </c>
      <c r="GWM40">
        <f>max(GWM2:GWM39)/min(GWM2:GWM39)</f>
        <v>15.1</v>
      </c>
      <c r="GWN40">
        <f>max(GWN2:GWN39)/min(GWN2:GWN39)</f>
        <v>109.3</v>
      </c>
      <c r="GWO40">
        <f>max(GWO2:GWO39)/min(GWO2:GWO39)</f>
        <v>6.9</v>
      </c>
      <c r="GWP40">
        <f>max(GWP2:GWP39)/min(GWP2:GWP39)</f>
        <v>30.55</v>
      </c>
      <c r="GWQ40">
        <f>max(GWQ2:GWQ39)/min(GWQ2:GWQ39)</f>
        <v>8.91860465116279</v>
      </c>
      <c r="GWR40">
        <f>max(GWR2:GWR39)/min(GWR2:GWR39)</f>
        <v>5.55</v>
      </c>
      <c r="GWS40">
        <f>max(GWS2:GWS39)/min(GWS2:GWS39)</f>
        <v>43.953125</v>
      </c>
      <c r="GWT40">
        <f>max(GWT2:GWT39)/min(GWT2:GWT39)</f>
        <v>17.0449438202247</v>
      </c>
      <c r="GWU40">
        <f>max(GWU2:GWU39)/min(GWU2:GWU39)</f>
        <v>37.55</v>
      </c>
      <c r="GWV40">
        <f>max(GWV2:GWV39)/min(GWV2:GWV39)</f>
        <v>7.11904761904762</v>
      </c>
      <c r="GWW40">
        <f>max(GWW2:GWW39)/min(GWW2:GWW39)</f>
        <v>27.25</v>
      </c>
      <c r="GWX40">
        <f>max(GWX2:GWX39)/min(GWX2:GWX39)</f>
        <v>18.3</v>
      </c>
      <c r="GWY40">
        <f>max(GWY2:GWY39)/min(GWY2:GWY39)</f>
        <v>16.9</v>
      </c>
      <c r="GWZ40">
        <f>max(GWZ2:GWZ39)/min(GWZ2:GWZ39)</f>
        <v>6.87755102040816</v>
      </c>
      <c r="GXA40">
        <f>max(GXA2:GXA39)/min(GXA2:GXA39)</f>
        <v>19.2934782608696</v>
      </c>
      <c r="GXB40">
        <f>max(GXB2:GXB39)/min(GXB2:GXB39)</f>
        <v>23.15</v>
      </c>
      <c r="GXC40">
        <f>max(GXC2:GXC39)/min(GXC2:GXC39)</f>
        <v>1</v>
      </c>
      <c r="GXD40">
        <f>max(GXD2:GXD39)/min(GXD2:GXD39)</f>
        <v>18.4390243902439</v>
      </c>
      <c r="GXE40">
        <f>max(GXE2:GXE39)/min(GXE2:GXE39)</f>
        <v>8.15</v>
      </c>
      <c r="GXF40">
        <f>max(GXF2:GXF39)/min(GXF2:GXF39)</f>
        <v>1</v>
      </c>
      <c r="GXG40">
        <f>max(GXG2:GXG39)/min(GXG2:GXG39)</f>
        <v>6.53409090909091</v>
      </c>
      <c r="GXH40">
        <f>max(GXH2:GXH39)/min(GXH2:GXH39)</f>
        <v>72.9607843137255</v>
      </c>
      <c r="GXI40">
        <f>max(GXI2:GXI39)/min(GXI2:GXI39)</f>
        <v>1</v>
      </c>
      <c r="GXJ40">
        <f>max(GXJ2:GXJ39)/min(GXJ2:GXJ39)</f>
        <v>6.3</v>
      </c>
      <c r="GXK40">
        <f>max(GXK2:GXK39)/min(GXK2:GXK39)</f>
        <v>43.2</v>
      </c>
      <c r="GXL40">
        <f>max(GXL2:GXL39)/min(GXL2:GXL39)</f>
        <v>49.15</v>
      </c>
      <c r="GXM40">
        <f>max(GXM2:GXM39)/min(GXM2:GXM39)</f>
        <v>7.24</v>
      </c>
      <c r="GXN40">
        <f>max(GXN2:GXN39)/min(GXN2:GXN39)</f>
        <v>10.75</v>
      </c>
      <c r="GXO40">
        <f>max(GXO2:GXO39)/min(GXO2:GXO39)</f>
        <v>6.5</v>
      </c>
      <c r="GXP40">
        <f>max(GXP2:GXP39)/min(GXP2:GXP39)</f>
        <v>27.75</v>
      </c>
      <c r="GXQ40">
        <f>max(GXQ2:GXQ39)/min(GXQ2:GXQ39)</f>
        <v>20.0217864923747</v>
      </c>
      <c r="GXR40">
        <f>max(GXR2:GXR39)/min(GXR2:GXR39)</f>
        <v>5.65</v>
      </c>
      <c r="GXS40">
        <f>max(GXS2:GXS39)/min(GXS2:GXS39)</f>
        <v>2.35</v>
      </c>
      <c r="GXT40">
        <f>max(GXT2:GXT39)/min(GXT2:GXT39)</f>
        <v>29.25</v>
      </c>
      <c r="GXU40">
        <f>max(GXU2:GXU39)/min(GXU2:GXU39)</f>
        <v>29.1006711409396</v>
      </c>
      <c r="GXV40">
        <f>max(GXV2:GXV39)/min(GXV2:GXV39)</f>
        <v>14.9183673469388</v>
      </c>
      <c r="GXW40">
        <f>max(GXW2:GXW39)/min(GXW2:GXW39)</f>
        <v>19.6</v>
      </c>
      <c r="GXX40">
        <f>max(GXX2:GXX39)/min(GXX2:GXX39)</f>
        <v>2.4</v>
      </c>
      <c r="GXY40">
        <f>max(GXY2:GXY39)/min(GXY2:GXY39)</f>
        <v>5.64601769911504</v>
      </c>
      <c r="GXZ40">
        <f>max(GXZ2:GXZ39)/min(GXZ2:GXZ39)</f>
        <v>7.2</v>
      </c>
      <c r="GYA40">
        <f>max(GYA2:GYA39)/min(GYA2:GYA39)</f>
        <v>8.5</v>
      </c>
      <c r="GYB40">
        <f>max(GYB2:GYB39)/min(GYB2:GYB39)</f>
        <v>143.2</v>
      </c>
      <c r="GYC40">
        <f>max(GYC2:GYC39)/min(GYC2:GYC39)</f>
        <v>1.7</v>
      </c>
      <c r="GYD40">
        <f>max(GYD2:GYD39)/min(GYD2:GYD39)</f>
        <v>9.45</v>
      </c>
      <c r="GYE40">
        <f>max(GYE2:GYE39)/min(GYE2:GYE39)</f>
        <v>5.19461697722567</v>
      </c>
      <c r="GYF40">
        <f>max(GYF2:GYF39)/min(GYF2:GYF39)</f>
        <v>17.8</v>
      </c>
      <c r="GYG40">
        <f>max(GYG2:GYG39)/min(GYG2:GYG39)</f>
        <v>5.0234375</v>
      </c>
      <c r="GYH40">
        <f>max(GYH2:GYH39)/min(GYH2:GYH39)</f>
        <v>12.9</v>
      </c>
      <c r="GYI40">
        <f>max(GYI2:GYI39)/min(GYI2:GYI39)</f>
        <v>155.65</v>
      </c>
      <c r="GYJ40">
        <f>max(GYJ2:GYJ39)/min(GYJ2:GYJ39)</f>
        <v>5.14469453376206</v>
      </c>
      <c r="GYK40">
        <f>max(GYK2:GYK39)/min(GYK2:GYK39)</f>
        <v>4.04280155642023</v>
      </c>
      <c r="GYL40">
        <f>max(GYL2:GYL39)/min(GYL2:GYL39)</f>
        <v>5.35</v>
      </c>
      <c r="GYM40">
        <f>max(GYM2:GYM39)/min(GYM2:GYM39)</f>
        <v>1</v>
      </c>
      <c r="GYN40">
        <f>max(GYN2:GYN39)/min(GYN2:GYN39)</f>
        <v>3.55</v>
      </c>
      <c r="GYO40">
        <f>max(GYO2:GYO39)/min(GYO2:GYO39)</f>
        <v>57.45</v>
      </c>
      <c r="GYP40">
        <f>max(GYP2:GYP39)/min(GYP2:GYP39)</f>
        <v>13.4</v>
      </c>
      <c r="GYQ40">
        <f>max(GYQ2:GYQ39)/min(GYQ2:GYQ39)</f>
        <v>21.9</v>
      </c>
      <c r="GYR40">
        <f>max(GYR2:GYR39)/min(GYR2:GYR39)</f>
        <v>27.95</v>
      </c>
      <c r="GYS40">
        <f>max(GYS2:GYS39)/min(GYS2:GYS39)</f>
        <v>9.65</v>
      </c>
      <c r="GYT40">
        <f>max(GYT2:GYT39)/min(GYT2:GYT39)</f>
        <v>19.8</v>
      </c>
      <c r="GYU40">
        <f>max(GYU2:GYU39)/min(GYU2:GYU39)</f>
        <v>1</v>
      </c>
      <c r="GYV40">
        <f>max(GYV2:GYV39)/min(GYV2:GYV39)</f>
        <v>2.92452830188679</v>
      </c>
      <c r="GYW40">
        <f>max(GYW2:GYW39)/min(GYW2:GYW39)</f>
        <v>26.1854838709677</v>
      </c>
      <c r="GYX40">
        <f>max(GYX2:GYX39)/min(GYX2:GYX39)</f>
        <v>15.3057324840764</v>
      </c>
      <c r="GYY40">
        <f>max(GYY2:GYY39)/min(GYY2:GYY39)</f>
        <v>124.6</v>
      </c>
      <c r="GYZ40">
        <f>max(GYZ2:GYZ39)/min(GYZ2:GYZ39)</f>
        <v>60.45</v>
      </c>
      <c r="GZA40">
        <f>max(GZA2:GZA39)/min(GZA2:GZA39)</f>
        <v>31.95</v>
      </c>
      <c r="GZB40">
        <f>max(GZB2:GZB39)/min(GZB2:GZB39)</f>
        <v>18.55</v>
      </c>
      <c r="GZC40">
        <f>max(GZC2:GZC39)/min(GZC2:GZC39)</f>
        <v>24.4</v>
      </c>
      <c r="GZD40">
        <f>max(GZD2:GZD39)/min(GZD2:GZD39)</f>
        <v>21.35</v>
      </c>
      <c r="GZE40">
        <f>max(GZE2:GZE39)/min(GZE2:GZE39)</f>
        <v>42.35</v>
      </c>
      <c r="GZF40">
        <f>max(GZF2:GZF39)/min(GZF2:GZF39)</f>
        <v>9.62006079027356</v>
      </c>
      <c r="GZG40">
        <f>max(GZG2:GZG39)/min(GZG2:GZG39)</f>
        <v>18.4782608695652</v>
      </c>
      <c r="GZH40">
        <f>max(GZH2:GZH39)/min(GZH2:GZH39)</f>
        <v>7.8</v>
      </c>
      <c r="GZI40">
        <f>max(GZI2:GZI39)/min(GZI2:GZI39)</f>
        <v>3.99476439790576</v>
      </c>
      <c r="GZJ40">
        <f>max(GZJ2:GZJ39)/min(GZJ2:GZJ39)</f>
        <v>17.5</v>
      </c>
      <c r="GZK40">
        <f>max(GZK2:GZK39)/min(GZK2:GZK39)</f>
        <v>4.1</v>
      </c>
      <c r="GZL40">
        <f>max(GZL2:GZL39)/min(GZL2:GZL39)</f>
        <v>9.03945371775417</v>
      </c>
      <c r="GZM40">
        <f>max(GZM2:GZM39)/min(GZM2:GZM39)</f>
        <v>81.05</v>
      </c>
      <c r="GZN40">
        <f>max(GZN2:GZN39)/min(GZN2:GZN39)</f>
        <v>13.1980676328502</v>
      </c>
      <c r="GZO40">
        <f>max(GZO2:GZO39)/min(GZO2:GZO39)</f>
        <v>2.25</v>
      </c>
      <c r="GZP40">
        <f>max(GZP2:GZP39)/min(GZP2:GZP39)</f>
        <v>38.55</v>
      </c>
      <c r="GZQ40">
        <f>max(GZQ2:GZQ39)/min(GZQ2:GZQ39)</f>
        <v>10.75</v>
      </c>
      <c r="GZR40">
        <f>max(GZR2:GZR39)/min(GZR2:GZR39)</f>
        <v>6.47222222222222</v>
      </c>
      <c r="GZS40">
        <f>max(GZS2:GZS39)/min(GZS2:GZS39)</f>
        <v>7.75</v>
      </c>
      <c r="GZT40">
        <f>max(GZT2:GZT39)/min(GZT2:GZT39)</f>
        <v>5.4</v>
      </c>
      <c r="GZU40">
        <f>max(GZU2:GZU39)/min(GZU2:GZU39)</f>
        <v>4.61259541984733</v>
      </c>
      <c r="GZV40">
        <f>max(GZV2:GZV39)/min(GZV2:GZV39)</f>
        <v>9.28985507246377</v>
      </c>
      <c r="GZW40">
        <f>max(GZW2:GZW39)/min(GZW2:GZW39)</f>
        <v>53.35</v>
      </c>
      <c r="GZX40">
        <f>max(GZX2:GZX39)/min(GZX2:GZX39)</f>
        <v>2.25</v>
      </c>
      <c r="GZY40">
        <f>max(GZY2:GZY39)/min(GZY2:GZY39)</f>
        <v>1</v>
      </c>
      <c r="GZZ40">
        <f>max(GZZ2:GZZ39)/min(GZZ2:GZZ39)</f>
        <v>17.85</v>
      </c>
      <c r="HAA40">
        <f>max(HAA2:HAA39)/min(HAA2:HAA39)</f>
        <v>23.9</v>
      </c>
      <c r="HAB40">
        <f>max(HAB2:HAB39)/min(HAB2:HAB39)</f>
        <v>6.1</v>
      </c>
      <c r="HAC40">
        <f>max(HAC2:HAC39)/min(HAC2:HAC39)</f>
        <v>9.5</v>
      </c>
      <c r="HAD40">
        <f>max(HAD2:HAD39)/min(HAD2:HAD39)</f>
        <v>27.5</v>
      </c>
      <c r="HAE40">
        <f>max(HAE2:HAE39)/min(HAE2:HAE39)</f>
        <v>10.3</v>
      </c>
      <c r="HAF40">
        <f>max(HAF2:HAF39)/min(HAF2:HAF39)</f>
        <v>127.55</v>
      </c>
      <c r="HAG40">
        <f>max(HAG2:HAG39)/min(HAG2:HAG39)</f>
        <v>42.65</v>
      </c>
      <c r="HAH40">
        <f>max(HAH2:HAH39)/min(HAH2:HAH39)</f>
        <v>1</v>
      </c>
      <c r="HAI40">
        <f>max(HAI2:HAI39)/min(HAI2:HAI39)</f>
        <v>14.0162094763092</v>
      </c>
      <c r="HAJ40">
        <f>max(HAJ2:HAJ39)/min(HAJ2:HAJ39)</f>
        <v>9.47727272727273</v>
      </c>
      <c r="HAK40">
        <f>max(HAK2:HAK39)/min(HAK2:HAK39)</f>
        <v>1.9</v>
      </c>
      <c r="HAL40">
        <f>max(HAL2:HAL39)/min(HAL2:HAL39)</f>
        <v>5.15</v>
      </c>
      <c r="HAM40">
        <f>max(HAM2:HAM39)/min(HAM2:HAM39)</f>
        <v>1</v>
      </c>
      <c r="HAN40">
        <f>max(HAN2:HAN39)/min(HAN2:HAN39)</f>
        <v>6.00883002207506</v>
      </c>
      <c r="HAO40">
        <f>max(HAO2:HAO39)/min(HAO2:HAO39)</f>
        <v>2.3078032597721</v>
      </c>
      <c r="HAP40">
        <f>max(HAP2:HAP39)/min(HAP2:HAP39)</f>
        <v>9.7</v>
      </c>
      <c r="HAQ40">
        <f>max(HAQ2:HAQ39)/min(HAQ2:HAQ39)</f>
        <v>4.55</v>
      </c>
      <c r="HAR40">
        <f>max(HAR2:HAR39)/min(HAR2:HAR39)</f>
        <v>18</v>
      </c>
      <c r="HAS40">
        <f>max(HAS2:HAS39)/min(HAS2:HAS39)</f>
        <v>1</v>
      </c>
      <c r="HAT40">
        <f>max(HAT2:HAT39)/min(HAT2:HAT39)</f>
        <v>1.7</v>
      </c>
      <c r="HAU40">
        <f>max(HAU2:HAU39)/min(HAU2:HAU39)</f>
        <v>7.35</v>
      </c>
      <c r="HAV40">
        <f>max(HAV2:HAV39)/min(HAV2:HAV39)</f>
        <v>3.2</v>
      </c>
      <c r="HAW40">
        <f>max(HAW2:HAW39)/min(HAW2:HAW39)</f>
        <v>2.65</v>
      </c>
      <c r="HAX40">
        <f>max(HAX2:HAX39)/min(HAX2:HAX39)</f>
        <v>1.4</v>
      </c>
      <c r="HAY40">
        <f>max(HAY2:HAY39)/min(HAY2:HAY39)</f>
        <v>3.97802197802198</v>
      </c>
      <c r="HAZ40">
        <f>max(HAZ2:HAZ39)/min(HAZ2:HAZ39)</f>
        <v>40.35</v>
      </c>
      <c r="HBA40">
        <f>max(HBA2:HBA39)/min(HBA2:HBA39)</f>
        <v>24.7</v>
      </c>
      <c r="HBB40">
        <f>max(HBB2:HBB39)/min(HBB2:HBB39)</f>
        <v>12.95</v>
      </c>
      <c r="HBC40">
        <f>max(HBC2:HBC39)/min(HBC2:HBC39)</f>
        <v>31.4475138121547</v>
      </c>
      <c r="HBD40">
        <f>max(HBD2:HBD39)/min(HBD2:HBD39)</f>
        <v>10.3454545454545</v>
      </c>
      <c r="HBE40">
        <f>max(HBE2:HBE39)/min(HBE2:HBE39)</f>
        <v>6.98920377867746</v>
      </c>
      <c r="HBF40">
        <f>max(HBF2:HBF39)/min(HBF2:HBF39)</f>
        <v>1.15</v>
      </c>
      <c r="HBG40">
        <f>max(HBG2:HBG39)/min(HBG2:HBG39)</f>
        <v>2.93959731543624</v>
      </c>
      <c r="HBH40">
        <f>max(HBH2:HBH39)/min(HBH2:HBH39)</f>
        <v>27.95</v>
      </c>
      <c r="HBI40">
        <f>max(HBI2:HBI39)/min(HBI2:HBI39)</f>
        <v>1</v>
      </c>
      <c r="HBJ40">
        <f>max(HBJ2:HBJ39)/min(HBJ2:HBJ39)</f>
        <v>1</v>
      </c>
      <c r="HBK40">
        <f>max(HBK2:HBK39)/min(HBK2:HBK39)</f>
        <v>2.65</v>
      </c>
      <c r="HBL40">
        <f>max(HBL2:HBL39)/min(HBL2:HBL39)</f>
        <v>17.9</v>
      </c>
      <c r="HBM40">
        <f>max(HBM2:HBM39)/min(HBM2:HBM39)</f>
        <v>3.98107714701601</v>
      </c>
      <c r="HBN40">
        <f>max(HBN2:HBN39)/min(HBN2:HBN39)</f>
        <v>5.9</v>
      </c>
      <c r="HBO40">
        <f>max(HBO2:HBO39)/min(HBO2:HBO39)</f>
        <v>34.8</v>
      </c>
      <c r="HBP40">
        <f>max(HBP2:HBP39)/min(HBP2:HBP39)</f>
        <v>1</v>
      </c>
      <c r="HBQ40">
        <f>max(HBQ2:HBQ39)/min(HBQ2:HBQ39)</f>
        <v>3.4</v>
      </c>
      <c r="HBR40">
        <f>max(HBR2:HBR39)/min(HBR2:HBR39)</f>
        <v>39.8214285714286</v>
      </c>
      <c r="HBS40">
        <f>max(HBS2:HBS39)/min(HBS2:HBS39)</f>
        <v>704</v>
      </c>
      <c r="HBT40">
        <f>max(HBT2:HBT39)/min(HBT2:HBT39)</f>
        <v>1</v>
      </c>
      <c r="HBU40">
        <f>max(HBU2:HBU39)/min(HBU2:HBU39)</f>
        <v>28.35</v>
      </c>
      <c r="HBV40">
        <f>max(HBV2:HBV39)/min(HBV2:HBV39)</f>
        <v>5.5177304964539</v>
      </c>
      <c r="HBW40">
        <f>max(HBW2:HBW39)/min(HBW2:HBW39)</f>
        <v>15.8531073446328</v>
      </c>
      <c r="HBX40">
        <f>max(HBX2:HBX39)/min(HBX2:HBX39)</f>
        <v>208.7</v>
      </c>
      <c r="HBY40">
        <f>max(HBY2:HBY39)/min(HBY2:HBY39)</f>
        <v>15.609011627907</v>
      </c>
      <c r="HBZ40">
        <f>max(HBZ2:HBZ39)/min(HBZ2:HBZ39)</f>
        <v>86.6</v>
      </c>
      <c r="HCA40">
        <f>max(HCA2:HCA39)/min(HCA2:HCA39)</f>
        <v>93.9404761904762</v>
      </c>
      <c r="HCB40">
        <f>max(HCB2:HCB39)/min(HCB2:HCB39)</f>
        <v>5.35</v>
      </c>
      <c r="HCC40">
        <f>max(HCC2:HCC39)/min(HCC2:HCC39)</f>
        <v>42.5</v>
      </c>
      <c r="HCD40">
        <f>max(HCD2:HCD39)/min(HCD2:HCD39)</f>
        <v>1</v>
      </c>
      <c r="HCE40">
        <f>max(HCE2:HCE39)/min(HCE2:HCE39)</f>
        <v>40.2</v>
      </c>
      <c r="HCF40">
        <f>max(HCF2:HCF39)/min(HCF2:HCF39)</f>
        <v>3.4</v>
      </c>
      <c r="HCG40">
        <f>max(HCG2:HCG39)/min(HCG2:HCG39)</f>
        <v>6.35</v>
      </c>
      <c r="HCH40">
        <f>max(HCH2:HCH39)/min(HCH2:HCH39)</f>
        <v>71.0972222222222</v>
      </c>
      <c r="HCI40">
        <f>max(HCI2:HCI39)/min(HCI2:HCI39)</f>
        <v>23.65</v>
      </c>
      <c r="HCJ40">
        <f>max(HCJ2:HCJ39)/min(HCJ2:HCJ39)</f>
        <v>100.2</v>
      </c>
      <c r="HCK40">
        <f>max(HCK2:HCK39)/min(HCK2:HCK39)</f>
        <v>18.3</v>
      </c>
      <c r="HCL40">
        <f>max(HCL2:HCL39)/min(HCL2:HCL39)</f>
        <v>12.0196078431373</v>
      </c>
      <c r="HCM40">
        <f>max(HCM2:HCM39)/min(HCM2:HCM39)</f>
        <v>28.7</v>
      </c>
      <c r="HCN40">
        <f>max(HCN2:HCN39)/min(HCN2:HCN39)</f>
        <v>4.80246913580247</v>
      </c>
      <c r="HCO40">
        <f>max(HCO2:HCO39)/min(HCO2:HCO39)</f>
        <v>37.6</v>
      </c>
      <c r="HCP40">
        <f>max(HCP2:HCP39)/min(HCP2:HCP39)</f>
        <v>5.55196304849885</v>
      </c>
      <c r="HCQ40">
        <f>max(HCQ2:HCQ39)/min(HCQ2:HCQ39)</f>
        <v>61.9</v>
      </c>
      <c r="HCR40">
        <f>max(HCR2:HCR39)/min(HCR2:HCR39)</f>
        <v>1.50616586651605</v>
      </c>
      <c r="HCS40">
        <f>max(HCS2:HCS39)/min(HCS2:HCS39)</f>
        <v>121.9</v>
      </c>
      <c r="HCT40">
        <f>max(HCT2:HCT39)/min(HCT2:HCT39)</f>
        <v>1.95</v>
      </c>
      <c r="HCU40">
        <f>max(HCU2:HCU39)/min(HCU2:HCU39)</f>
        <v>7.4</v>
      </c>
      <c r="HCV40">
        <f>max(HCV2:HCV39)/min(HCV2:HCV39)</f>
        <v>5.21554770318021</v>
      </c>
      <c r="HCW40">
        <f>max(HCW2:HCW39)/min(HCW2:HCW39)</f>
        <v>7</v>
      </c>
      <c r="HCX40">
        <f>max(HCX2:HCX39)/min(HCX2:HCX39)</f>
        <v>14.15</v>
      </c>
      <c r="HCY40">
        <f>max(HCY2:HCY39)/min(HCY2:HCY39)</f>
        <v>17.2465753424658</v>
      </c>
      <c r="HCZ40">
        <f>max(HCZ2:HCZ39)/min(HCZ2:HCZ39)</f>
        <v>35.35</v>
      </c>
      <c r="HDA40">
        <f>max(HDA2:HDA39)/min(HDA2:HDA39)</f>
        <v>28.1</v>
      </c>
      <c r="HDB40">
        <f>max(HDB2:HDB39)/min(HDB2:HDB39)</f>
        <v>4.8</v>
      </c>
      <c r="HDC40">
        <f>max(HDC2:HDC39)/min(HDC2:HDC39)</f>
        <v>10.15</v>
      </c>
      <c r="HDD40">
        <f>max(HDD2:HDD39)/min(HDD2:HDD39)</f>
        <v>69.55</v>
      </c>
      <c r="HDE40">
        <f>max(HDE2:HDE39)/min(HDE2:HDE39)</f>
        <v>48.75</v>
      </c>
      <c r="HDF40">
        <f>max(HDF2:HDF39)/min(HDF2:HDF39)</f>
        <v>4.05</v>
      </c>
      <c r="HDG40">
        <f>max(HDG2:HDG39)/min(HDG2:HDG39)</f>
        <v>41.95</v>
      </c>
      <c r="HDH40">
        <f>max(HDH2:HDH39)/min(HDH2:HDH39)</f>
        <v>17.7578947368421</v>
      </c>
      <c r="HDI40">
        <f>max(HDI2:HDI39)/min(HDI2:HDI39)</f>
        <v>5.37026515151515</v>
      </c>
      <c r="HDJ40">
        <f>max(HDJ2:HDJ39)/min(HDJ2:HDJ39)</f>
        <v>13.5</v>
      </c>
      <c r="HDK40">
        <f>max(HDK2:HDK39)/min(HDK2:HDK39)</f>
        <v>16</v>
      </c>
      <c r="HDL40">
        <f>max(HDL2:HDL39)/min(HDL2:HDL39)</f>
        <v>3.55</v>
      </c>
      <c r="HDM40">
        <f>max(HDM2:HDM39)/min(HDM2:HDM39)</f>
        <v>3.1</v>
      </c>
      <c r="HDN40">
        <f>max(HDN2:HDN39)/min(HDN2:HDN39)</f>
        <v>1.35</v>
      </c>
      <c r="HDO40">
        <f>max(HDO2:HDO39)/min(HDO2:HDO39)</f>
        <v>91.15</v>
      </c>
      <c r="HDP40">
        <f>max(HDP2:HDP39)/min(HDP2:HDP39)</f>
        <v>13.2</v>
      </c>
      <c r="HDQ40">
        <f>max(HDQ2:HDQ39)/min(HDQ2:HDQ39)</f>
        <v>1</v>
      </c>
      <c r="HDR40">
        <f>max(HDR2:HDR39)/min(HDR2:HDR39)</f>
        <v>1</v>
      </c>
      <c r="HDS40">
        <f>max(HDS2:HDS39)/min(HDS2:HDS39)</f>
        <v>12.5</v>
      </c>
      <c r="HDT40">
        <f>max(HDT2:HDT39)/min(HDT2:HDT39)</f>
        <v>12.95</v>
      </c>
      <c r="HDU40">
        <f>max(HDU2:HDU39)/min(HDU2:HDU39)</f>
        <v>23</v>
      </c>
      <c r="HDV40">
        <f>max(HDV2:HDV39)/min(HDV2:HDV39)</f>
        <v>19.6</v>
      </c>
      <c r="HDW40">
        <f>max(HDW2:HDW39)/min(HDW2:HDW39)</f>
        <v>10.9004975124378</v>
      </c>
      <c r="HDX40">
        <f>max(HDX2:HDX39)/min(HDX2:HDX39)</f>
        <v>17.3</v>
      </c>
      <c r="HDY40">
        <f>max(HDY2:HDY39)/min(HDY2:HDY39)</f>
        <v>5.25</v>
      </c>
      <c r="HDZ40">
        <f>max(HDZ2:HDZ39)/min(HDZ2:HDZ39)</f>
        <v>35.85</v>
      </c>
      <c r="HEA40">
        <f>max(HEA2:HEA39)/min(HEA2:HEA39)</f>
        <v>4</v>
      </c>
      <c r="HEB40">
        <f>max(HEB2:HEB39)/min(HEB2:HEB39)</f>
        <v>31</v>
      </c>
      <c r="HEC40">
        <f>max(HEC2:HEC39)/min(HEC2:HEC39)</f>
        <v>62.2</v>
      </c>
      <c r="HED40">
        <f>max(HED2:HED39)/min(HED2:HED39)</f>
        <v>16.7868852459016</v>
      </c>
      <c r="HEE40">
        <f>max(HEE2:HEE39)/min(HEE2:HEE39)</f>
        <v>1</v>
      </c>
      <c r="HEF40">
        <f>max(HEF2:HEF39)/min(HEF2:HEF39)</f>
        <v>49.25</v>
      </c>
      <c r="HEG40">
        <f>max(HEG2:HEG39)/min(HEG2:HEG39)</f>
        <v>10.4</v>
      </c>
      <c r="HEH40">
        <f>max(HEH2:HEH39)/min(HEH2:HEH39)</f>
        <v>31.8</v>
      </c>
      <c r="HEI40">
        <f>max(HEI2:HEI39)/min(HEI2:HEI39)</f>
        <v>14.15</v>
      </c>
      <c r="HEJ40">
        <f>max(HEJ2:HEJ39)/min(HEJ2:HEJ39)</f>
        <v>6.62666666666667</v>
      </c>
      <c r="HEK40">
        <f>max(HEK2:HEK39)/min(HEK2:HEK39)</f>
        <v>33.7307692307692</v>
      </c>
      <c r="HEL40">
        <f>max(HEL2:HEL39)/min(HEL2:HEL39)</f>
        <v>8.6</v>
      </c>
      <c r="HEM40">
        <f>max(HEM2:HEM39)/min(HEM2:HEM39)</f>
        <v>4.51573849878935</v>
      </c>
      <c r="HEN40">
        <f>max(HEN2:HEN39)/min(HEN2:HEN39)</f>
        <v>13.3</v>
      </c>
      <c r="HEO40">
        <f>max(HEO2:HEO39)/min(HEO2:HEO39)</f>
        <v>1.7</v>
      </c>
      <c r="HEP40">
        <f>max(HEP2:HEP39)/min(HEP2:HEP39)</f>
        <v>27.95</v>
      </c>
      <c r="HEQ40">
        <f>max(HEQ2:HEQ39)/min(HEQ2:HEQ39)</f>
        <v>4.25</v>
      </c>
      <c r="HER40">
        <f>max(HER2:HER39)/min(HER2:HER39)</f>
        <v>61.4</v>
      </c>
      <c r="HES40">
        <f>max(HES2:HES39)/min(HES2:HES39)</f>
        <v>6.2</v>
      </c>
      <c r="HET40">
        <f>max(HET2:HET39)/min(HET2:HET39)</f>
        <v>17.15</v>
      </c>
      <c r="HEU40">
        <f>max(HEU2:HEU39)/min(HEU2:HEU39)</f>
        <v>40.3</v>
      </c>
      <c r="HEV40">
        <f>max(HEV2:HEV39)/min(HEV2:HEV39)</f>
        <v>4.1</v>
      </c>
      <c r="HEW40">
        <f>max(HEW2:HEW39)/min(HEW2:HEW39)</f>
        <v>8.9</v>
      </c>
      <c r="HEX40">
        <f>max(HEX2:HEX39)/min(HEX2:HEX39)</f>
        <v>1</v>
      </c>
      <c r="HEY40">
        <f>max(HEY2:HEY39)/min(HEY2:HEY39)</f>
        <v>11.8240647118301</v>
      </c>
      <c r="HEZ40">
        <f>max(HEZ2:HEZ39)/min(HEZ2:HEZ39)</f>
        <v>3.65</v>
      </c>
      <c r="HFA40">
        <f>max(HFA2:HFA39)/min(HFA2:HFA39)</f>
        <v>10.85</v>
      </c>
      <c r="HFB40">
        <f>max(HFB2:HFB39)/min(HFB2:HFB39)</f>
        <v>9</v>
      </c>
      <c r="HFC40">
        <f>max(HFC2:HFC39)/min(HFC2:HFC39)</f>
        <v>19.8482142857143</v>
      </c>
      <c r="HFD40">
        <f>max(HFD2:HFD39)/min(HFD2:HFD39)</f>
        <v>94.25</v>
      </c>
      <c r="HFE40">
        <f>max(HFE2:HFE39)/min(HFE2:HFE39)</f>
        <v>9.4</v>
      </c>
      <c r="HFF40">
        <f>max(HFF2:HFF39)/min(HFF2:HFF39)</f>
        <v>14.65</v>
      </c>
      <c r="HFG40">
        <f>max(HFG2:HFG39)/min(HFG2:HFG39)</f>
        <v>90.8</v>
      </c>
      <c r="HFH40">
        <f>max(HFH2:HFH39)/min(HFH2:HFH39)</f>
        <v>4.10108303249097</v>
      </c>
      <c r="HFI40">
        <f>max(HFI2:HFI39)/min(HFI2:HFI39)</f>
        <v>25.15</v>
      </c>
      <c r="HFJ40">
        <f>max(HFJ2:HFJ39)/min(HFJ2:HFJ39)</f>
        <v>28.7586206896552</v>
      </c>
      <c r="HFK40">
        <f>max(HFK2:HFK39)/min(HFK2:HFK39)</f>
        <v>13.85</v>
      </c>
      <c r="HFL40">
        <f>max(HFL2:HFL39)/min(HFL2:HFL39)</f>
        <v>4.21780604133545</v>
      </c>
      <c r="HFM40">
        <f>max(HFM2:HFM39)/min(HFM2:HFM39)</f>
        <v>103.25</v>
      </c>
      <c r="HFN40">
        <f>max(HFN2:HFN39)/min(HFN2:HFN39)</f>
        <v>7.01742160278746</v>
      </c>
      <c r="HFO40">
        <f>max(HFO2:HFO39)/min(HFO2:HFO39)</f>
        <v>6.95882352941176</v>
      </c>
      <c r="HFP40">
        <f>max(HFP2:HFP39)/min(HFP2:HFP39)</f>
        <v>1</v>
      </c>
      <c r="HFQ40">
        <f>max(HFQ2:HFQ39)/min(HFQ2:HFQ39)</f>
        <v>282.2</v>
      </c>
      <c r="HFR40">
        <f>max(HFR2:HFR39)/min(HFR2:HFR39)</f>
        <v>2.3</v>
      </c>
      <c r="HFS40">
        <f>max(HFS2:HFS39)/min(HFS2:HFS39)</f>
        <v>2.85</v>
      </c>
      <c r="HFT40">
        <f>max(HFT2:HFT39)/min(HFT2:HFT39)</f>
        <v>8.67753001715266</v>
      </c>
      <c r="HFU40">
        <f>max(HFU2:HFU39)/min(HFU2:HFU39)</f>
        <v>9.35</v>
      </c>
      <c r="HFV40">
        <f>max(HFV2:HFV39)/min(HFV2:HFV39)</f>
        <v>14.7307692307692</v>
      </c>
      <c r="HFW40">
        <f>max(HFW2:HFW39)/min(HFW2:HFW39)</f>
        <v>11.92</v>
      </c>
      <c r="HFX40">
        <f>max(HFX2:HFX39)/min(HFX2:HFX39)</f>
        <v>7.06818181818182</v>
      </c>
      <c r="HFY40">
        <f>max(HFY2:HFY39)/min(HFY2:HFY39)</f>
        <v>1</v>
      </c>
      <c r="HFZ40">
        <f>max(HFZ2:HFZ39)/min(HFZ2:HFZ39)</f>
        <v>7.97607178464606</v>
      </c>
      <c r="HGA40">
        <f>max(HGA2:HGA39)/min(HGA2:HGA39)</f>
        <v>37.65</v>
      </c>
      <c r="HGB40">
        <f>max(HGB2:HGB39)/min(HGB2:HGB39)</f>
        <v>7.54046997389034</v>
      </c>
      <c r="HGC40">
        <f>max(HGC2:HGC39)/min(HGC2:HGC39)</f>
        <v>12.15</v>
      </c>
      <c r="HGD40">
        <f>max(HGD2:HGD39)/min(HGD2:HGD39)</f>
        <v>28.45</v>
      </c>
      <c r="HGE40">
        <f>max(HGE2:HGE39)/min(HGE2:HGE39)</f>
        <v>12.05</v>
      </c>
      <c r="HGF40">
        <f>max(HGF2:HGF39)/min(HGF2:HGF39)</f>
        <v>29.45</v>
      </c>
      <c r="HGG40">
        <f>max(HGG2:HGG39)/min(HGG2:HGG39)</f>
        <v>14.7397260273973</v>
      </c>
      <c r="HGH40">
        <f>max(HGH2:HGH39)/min(HGH2:HGH39)</f>
        <v>16.5</v>
      </c>
      <c r="HGI40">
        <f>max(HGI2:HGI39)/min(HGI2:HGI39)</f>
        <v>15.4387096774194</v>
      </c>
      <c r="HGJ40">
        <f>max(HGJ2:HGJ39)/min(HGJ2:HGJ39)</f>
        <v>23.85</v>
      </c>
      <c r="HGK40">
        <f>max(HGK2:HGK39)/min(HGK2:HGK39)</f>
        <v>2</v>
      </c>
      <c r="HGL40">
        <f>max(HGL2:HGL39)/min(HGL2:HGL39)</f>
        <v>26.55</v>
      </c>
      <c r="HGM40">
        <f>max(HGM2:HGM39)/min(HGM2:HGM39)</f>
        <v>73.05</v>
      </c>
      <c r="HGN40">
        <f>max(HGN2:HGN39)/min(HGN2:HGN39)</f>
        <v>6.71069182389937</v>
      </c>
      <c r="HGO40">
        <f>max(HGO2:HGO39)/min(HGO2:HGO39)</f>
        <v>9</v>
      </c>
      <c r="HGP40">
        <f>max(HGP2:HGP39)/min(HGP2:HGP39)</f>
        <v>10.8044596912521</v>
      </c>
      <c r="HGQ40">
        <f>max(HGQ2:HGQ39)/min(HGQ2:HGQ39)</f>
        <v>6.2512315270936</v>
      </c>
      <c r="HGR40">
        <f>max(HGR2:HGR39)/min(HGR2:HGR39)</f>
        <v>5.87550200803213</v>
      </c>
      <c r="HGS40">
        <f>max(HGS2:HGS39)/min(HGS2:HGS39)</f>
        <v>53.4</v>
      </c>
      <c r="HGT40">
        <f>max(HGT2:HGT39)/min(HGT2:HGT39)</f>
        <v>7.17910447761194</v>
      </c>
      <c r="HGU40">
        <f>max(HGU2:HGU39)/min(HGU2:HGU39)</f>
        <v>3.4</v>
      </c>
      <c r="HGV40">
        <f>max(HGV2:HGV39)/min(HGV2:HGV39)</f>
        <v>9.7</v>
      </c>
      <c r="HGW40">
        <f>max(HGW2:HGW39)/min(HGW2:HGW39)</f>
        <v>7.63392857142857</v>
      </c>
      <c r="HGX40">
        <f>max(HGX2:HGX39)/min(HGX2:HGX39)</f>
        <v>92.2</v>
      </c>
      <c r="HGY40">
        <f>max(HGY2:HGY39)/min(HGY2:HGY39)</f>
        <v>19.25</v>
      </c>
      <c r="HGZ40">
        <f>max(HGZ2:HGZ39)/min(HGZ2:HGZ39)</f>
        <v>1</v>
      </c>
      <c r="HHA40">
        <f>max(HHA2:HHA39)/min(HHA2:HHA39)</f>
        <v>11.25</v>
      </c>
      <c r="HHB40">
        <f>max(HHB2:HHB39)/min(HHB2:HHB39)</f>
        <v>37.7</v>
      </c>
      <c r="HHC40">
        <f>max(HHC2:HHC39)/min(HHC2:HHC39)</f>
        <v>56.25</v>
      </c>
      <c r="HHD40">
        <f>max(HHD2:HHD39)/min(HHD2:HHD39)</f>
        <v>20.65</v>
      </c>
      <c r="HHE40">
        <f>max(HHE2:HHE39)/min(HHE2:HHE39)</f>
        <v>10.1</v>
      </c>
      <c r="HHF40">
        <f>max(HHF2:HHF39)/min(HHF2:HHF39)</f>
        <v>3.7</v>
      </c>
      <c r="HHG40">
        <f>max(HHG2:HHG39)/min(HHG2:HHG39)</f>
        <v>3</v>
      </c>
      <c r="HHH40">
        <f>max(HHH2:HHH39)/min(HHH2:HHH39)</f>
        <v>26.75</v>
      </c>
      <c r="HHI40">
        <f>max(HHI2:HHI39)/min(HHI2:HHI39)</f>
        <v>25.7608695652174</v>
      </c>
      <c r="HHJ40">
        <f>max(HHJ2:HHJ39)/min(HHJ2:HHJ39)</f>
        <v>6.7910447761194</v>
      </c>
      <c r="HHK40">
        <f>max(HHK2:HHK39)/min(HHK2:HHK39)</f>
        <v>4.8</v>
      </c>
      <c r="HHL40">
        <f>max(HHL2:HHL39)/min(HHL2:HHL39)</f>
        <v>6.8</v>
      </c>
      <c r="HHM40">
        <f>max(HHM2:HHM39)/min(HHM2:HHM39)</f>
        <v>97.3</v>
      </c>
      <c r="HHN40">
        <f>max(HHN2:HHN39)/min(HHN2:HHN39)</f>
        <v>525.3</v>
      </c>
      <c r="HHO40">
        <f>max(HHO2:HHO39)/min(HHO2:HHO39)</f>
        <v>20.7</v>
      </c>
      <c r="HHP40">
        <f>max(HHP2:HHP39)/min(HHP2:HHP39)</f>
        <v>27.35</v>
      </c>
      <c r="HHQ40">
        <f>max(HHQ2:HHQ39)/min(HHQ2:HHQ39)</f>
        <v>13.1818181818182</v>
      </c>
      <c r="HHR40">
        <f>max(HHR2:HHR39)/min(HHR2:HHR39)</f>
        <v>13.7</v>
      </c>
      <c r="HHS40">
        <f>max(HHS2:HHS39)/min(HHS2:HHS39)</f>
        <v>27.95</v>
      </c>
      <c r="HHT40">
        <f>max(HHT2:HHT39)/min(HHT2:HHT39)</f>
        <v>12.7</v>
      </c>
      <c r="HHU40">
        <f>max(HHU2:HHU39)/min(HHU2:HHU39)</f>
        <v>129.05</v>
      </c>
      <c r="HHV40">
        <f>max(HHV2:HHV39)/min(HHV2:HHV39)</f>
        <v>34.1</v>
      </c>
      <c r="HHW40">
        <f>max(HHW2:HHW39)/min(HHW2:HHW39)</f>
        <v>1</v>
      </c>
      <c r="HHX40">
        <f>max(HHX2:HHX39)/min(HHX2:HHX39)</f>
        <v>5.4067055393586</v>
      </c>
      <c r="HHY40">
        <f>max(HHY2:HHY39)/min(HHY2:HHY39)</f>
        <v>25.95</v>
      </c>
      <c r="HHZ40">
        <f>max(HHZ2:HHZ39)/min(HHZ2:HHZ39)</f>
        <v>1</v>
      </c>
      <c r="HIA40">
        <f>max(HIA2:HIA39)/min(HIA2:HIA39)</f>
        <v>1</v>
      </c>
      <c r="HIB40">
        <f>max(HIB2:HIB39)/min(HIB2:HIB39)</f>
        <v>2.6</v>
      </c>
      <c r="HIC40">
        <f>max(HIC2:HIC39)/min(HIC2:HIC39)</f>
        <v>8.75590551181102</v>
      </c>
      <c r="HID40">
        <f>max(HID2:HID39)/min(HID2:HID39)</f>
        <v>29.6184210526316</v>
      </c>
      <c r="HIE40">
        <f>max(HIE2:HIE39)/min(HIE2:HIE39)</f>
        <v>16.2045454545455</v>
      </c>
      <c r="HIF40">
        <f>max(HIF2:HIF39)/min(HIF2:HIF39)</f>
        <v>1.6</v>
      </c>
      <c r="HIG40">
        <f>max(HIG2:HIG39)/min(HIG2:HIG39)</f>
        <v>1</v>
      </c>
      <c r="HIH40">
        <f>max(HIH2:HIH39)/min(HIH2:HIH39)</f>
        <v>5.61632653061224</v>
      </c>
      <c r="HII40">
        <f>max(HII2:HII39)/min(HII2:HII39)</f>
        <v>8.3</v>
      </c>
      <c r="HIJ40">
        <f>max(HIJ2:HIJ39)/min(HIJ2:HIJ39)</f>
        <v>800</v>
      </c>
      <c r="HIK40">
        <f>max(HIK2:HIK39)/min(HIK2:HIK39)</f>
        <v>258.064516129032</v>
      </c>
      <c r="HIL40">
        <f>max(HIL2:HIL39)/min(HIL2:HIL39)</f>
        <v>17.7</v>
      </c>
      <c r="HIM40">
        <f>max(HIM2:HIM39)/min(HIM2:HIM39)</f>
        <v>16.5614035087719</v>
      </c>
      <c r="HIN40">
        <f>max(HIN2:HIN39)/min(HIN2:HIN39)</f>
        <v>100.2</v>
      </c>
      <c r="HIO40">
        <f>max(HIO2:HIO39)/min(HIO2:HIO39)</f>
        <v>44.3137254901961</v>
      </c>
      <c r="HIP40">
        <f>max(HIP2:HIP39)/min(HIP2:HIP39)</f>
        <v>13.5363790186125</v>
      </c>
      <c r="HIQ40">
        <f>max(HIQ2:HIQ39)/min(HIQ2:HIQ39)</f>
        <v>31.9545454545455</v>
      </c>
      <c r="HIR40">
        <f>max(HIR2:HIR39)/min(HIR2:HIR39)</f>
        <v>1.7</v>
      </c>
      <c r="HIS40">
        <f>max(HIS2:HIS39)/min(HIS2:HIS39)</f>
        <v>2.7</v>
      </c>
      <c r="HIT40">
        <f>max(HIT2:HIT39)/min(HIT2:HIT39)</f>
        <v>29.5</v>
      </c>
      <c r="HIU40">
        <f>max(HIU2:HIU39)/min(HIU2:HIU39)</f>
        <v>12.6478873239437</v>
      </c>
      <c r="HIV40">
        <f>max(HIV2:HIV39)/min(HIV2:HIV39)</f>
        <v>1</v>
      </c>
      <c r="HIW40">
        <f>max(HIW2:HIW39)/min(HIW2:HIW39)</f>
        <v>68.15</v>
      </c>
      <c r="HIX40">
        <f>max(HIX2:HIX39)/min(HIX2:HIX39)</f>
        <v>5.95</v>
      </c>
      <c r="HIY40">
        <f>max(HIY2:HIY39)/min(HIY2:HIY39)</f>
        <v>31.5</v>
      </c>
      <c r="HIZ40">
        <f>max(HIZ2:HIZ39)/min(HIZ2:HIZ39)</f>
        <v>89.2</v>
      </c>
      <c r="HJA40">
        <f>max(HJA2:HJA39)/min(HJA2:HJA39)</f>
        <v>4.3448275862069</v>
      </c>
      <c r="HJB40">
        <f>max(HJB2:HJB39)/min(HJB2:HJB39)</f>
        <v>1.34884505142472</v>
      </c>
      <c r="HJC40">
        <f>max(HJC2:HJC39)/min(HJC2:HJC39)</f>
        <v>13.7812230835487</v>
      </c>
      <c r="HJD40">
        <f>max(HJD2:HJD39)/min(HJD2:HJD39)</f>
        <v>10.3</v>
      </c>
      <c r="HJE40">
        <f>max(HJE2:HJE39)/min(HJE2:HJE39)</f>
        <v>37.8</v>
      </c>
      <c r="HJF40">
        <f>max(HJF2:HJF39)/min(HJF2:HJF39)</f>
        <v>42.35</v>
      </c>
      <c r="HJG40">
        <f>max(HJG2:HJG39)/min(HJG2:HJG39)</f>
        <v>20.35</v>
      </c>
      <c r="HJH40">
        <f>max(HJH2:HJH39)/min(HJH2:HJH39)</f>
        <v>19.05</v>
      </c>
      <c r="HJI40">
        <f>max(HJI2:HJI39)/min(HJI2:HJI39)</f>
        <v>67.5</v>
      </c>
      <c r="HJJ40">
        <f>max(HJJ2:HJJ39)/min(HJJ2:HJJ39)</f>
        <v>2.65</v>
      </c>
      <c r="HJK40">
        <f>max(HJK2:HJK39)/min(HJK2:HJK39)</f>
        <v>13.6976744186047</v>
      </c>
      <c r="HJL40">
        <f>max(HJL2:HJL39)/min(HJL2:HJL39)</f>
        <v>5.56923076923077</v>
      </c>
      <c r="HJM40">
        <f>max(HJM2:HJM39)/min(HJM2:HJM39)</f>
        <v>28.65</v>
      </c>
      <c r="HJN40">
        <f>max(HJN2:HJN39)/min(HJN2:HJN39)</f>
        <v>3.12138728323699</v>
      </c>
      <c r="HJO40">
        <f>max(HJO2:HJO39)/min(HJO2:HJO39)</f>
        <v>22.4275362318841</v>
      </c>
      <c r="HJP40">
        <f>max(HJP2:HJP39)/min(HJP2:HJP39)</f>
        <v>6.17730496453901</v>
      </c>
      <c r="HJQ40">
        <f>max(HJQ2:HJQ39)/min(HJQ2:HJQ39)</f>
        <v>117.6</v>
      </c>
      <c r="HJR40">
        <f>max(HJR2:HJR39)/min(HJR2:HJR39)</f>
        <v>3.65</v>
      </c>
      <c r="HJS40">
        <f>max(HJS2:HJS39)/min(HJS2:HJS39)</f>
        <v>10.05</v>
      </c>
      <c r="HJT40">
        <f>max(HJT2:HJT39)/min(HJT2:HJT39)</f>
        <v>1</v>
      </c>
      <c r="HJU40">
        <f>max(HJU2:HJU39)/min(HJU2:HJU39)</f>
        <v>1.95</v>
      </c>
      <c r="HJV40">
        <f>max(HJV2:HJV39)/min(HJV2:HJV39)</f>
        <v>86.35</v>
      </c>
      <c r="HJW40">
        <f>max(HJW2:HJW39)/min(HJW2:HJW39)</f>
        <v>10.3</v>
      </c>
      <c r="HJX40">
        <f>max(HJX2:HJX39)/min(HJX2:HJX39)</f>
        <v>1</v>
      </c>
      <c r="HJY40">
        <f>max(HJY2:HJY39)/min(HJY2:HJY39)</f>
        <v>9.75</v>
      </c>
      <c r="HJZ40">
        <f>max(HJZ2:HJZ39)/min(HJZ2:HJZ39)</f>
        <v>17.2</v>
      </c>
      <c r="HKA40">
        <f>max(HKA2:HKA39)/min(HKA2:HKA39)</f>
        <v>11.25</v>
      </c>
      <c r="HKB40">
        <f>max(HKB2:HKB39)/min(HKB2:HKB39)</f>
        <v>1</v>
      </c>
      <c r="HKC40">
        <f>max(HKC2:HKC39)/min(HKC2:HKC39)</f>
        <v>3.60536398467433</v>
      </c>
      <c r="HKD40">
        <f>max(HKD2:HKD39)/min(HKD2:HKD39)</f>
        <v>26.3</v>
      </c>
      <c r="HKE40">
        <f>max(HKE2:HKE39)/min(HKE2:HKE39)</f>
        <v>24.45</v>
      </c>
      <c r="HKF40">
        <f>max(HKF2:HKF39)/min(HKF2:HKF39)</f>
        <v>26.5</v>
      </c>
      <c r="HKG40">
        <f>max(HKG2:HKG39)/min(HKG2:HKG39)</f>
        <v>1</v>
      </c>
      <c r="HKH40">
        <f>max(HKH2:HKH39)/min(HKH2:HKH39)</f>
        <v>99.95</v>
      </c>
      <c r="HKI40">
        <f>max(HKI2:HKI39)/min(HKI2:HKI39)</f>
        <v>5.38518518518519</v>
      </c>
      <c r="HKJ40">
        <f>max(HKJ2:HKJ39)/min(HKJ2:HKJ39)</f>
        <v>4</v>
      </c>
      <c r="HKK40">
        <f>max(HKK2:HKK39)/min(HKK2:HKK39)</f>
        <v>9.05</v>
      </c>
      <c r="HKL40">
        <f>max(HKL2:HKL39)/min(HKL2:HKL39)</f>
        <v>17.35</v>
      </c>
      <c r="HKM40">
        <f>max(HKM2:HKM39)/min(HKM2:HKM39)</f>
        <v>108.25</v>
      </c>
      <c r="HKN40">
        <f>max(HKN2:HKN39)/min(HKN2:HKN39)</f>
        <v>6.85</v>
      </c>
      <c r="HKO40">
        <f>max(HKO2:HKO39)/min(HKO2:HKO39)</f>
        <v>8.9</v>
      </c>
      <c r="HKP40">
        <f>max(HKP2:HKP39)/min(HKP2:HKP39)</f>
        <v>3</v>
      </c>
      <c r="HKQ40">
        <f>max(HKQ2:HKQ39)/min(HKQ2:HKQ39)</f>
        <v>1</v>
      </c>
      <c r="HKR40">
        <f>max(HKR2:HKR39)/min(HKR2:HKR39)</f>
        <v>9</v>
      </c>
      <c r="HKS40">
        <f>max(HKS2:HKS39)/min(HKS2:HKS39)</f>
        <v>27.05</v>
      </c>
      <c r="HKT40">
        <f>max(HKT2:HKT39)/min(HKT2:HKT39)</f>
        <v>49.3387096774194</v>
      </c>
      <c r="HKU40">
        <f>max(HKU2:HKU39)/min(HKU2:HKU39)</f>
        <v>10.45</v>
      </c>
      <c r="HKV40">
        <f>max(HKV2:HKV39)/min(HKV2:HKV39)</f>
        <v>3.91469194312796</v>
      </c>
      <c r="HKW40">
        <f>max(HKW2:HKW39)/min(HKW2:HKW39)</f>
        <v>8.45132743362832</v>
      </c>
      <c r="HKX40">
        <f>max(HKX2:HKX39)/min(HKX2:HKX39)</f>
        <v>12.1</v>
      </c>
      <c r="HKY40">
        <f>max(HKY2:HKY39)/min(HKY2:HKY39)</f>
        <v>20.15</v>
      </c>
      <c r="HKZ40">
        <f>max(HKZ2:HKZ39)/min(HKZ2:HKZ39)</f>
        <v>24.9</v>
      </c>
      <c r="HLA40">
        <f>max(HLA2:HLA39)/min(HLA2:HLA39)</f>
        <v>16.0092592592593</v>
      </c>
      <c r="HLB40">
        <f>max(HLB2:HLB39)/min(HLB2:HLB39)</f>
        <v>1.05</v>
      </c>
      <c r="HLC40">
        <f>max(HLC2:HLC39)/min(HLC2:HLC39)</f>
        <v>3.76470588235294</v>
      </c>
      <c r="HLD40">
        <f>max(HLD2:HLD39)/min(HLD2:HLD39)</f>
        <v>12.5</v>
      </c>
      <c r="HLE40">
        <f>max(HLE2:HLE39)/min(HLE2:HLE39)</f>
        <v>18.25</v>
      </c>
      <c r="HLF40">
        <f>max(HLF2:HLF39)/min(HLF2:HLF39)</f>
        <v>2.05</v>
      </c>
      <c r="HLG40">
        <f>max(HLG2:HLG39)/min(HLG2:HLG39)</f>
        <v>10.6</v>
      </c>
      <c r="HLH40">
        <f>max(HLH2:HLH39)/min(HLH2:HLH39)</f>
        <v>56.85</v>
      </c>
      <c r="HLI40">
        <f>max(HLI2:HLI39)/min(HLI2:HLI39)</f>
        <v>7</v>
      </c>
      <c r="HLJ40">
        <f>max(HLJ2:HLJ39)/min(HLJ2:HLJ39)</f>
        <v>1.85</v>
      </c>
      <c r="HLK40">
        <f>max(HLK2:HLK39)/min(HLK2:HLK39)</f>
        <v>2.4</v>
      </c>
      <c r="HLL40">
        <f>max(HLL2:HLL39)/min(HLL2:HLL39)</f>
        <v>46.65</v>
      </c>
      <c r="HLM40">
        <f>max(HLM2:HLM39)/min(HLM2:HLM39)</f>
        <v>1</v>
      </c>
      <c r="HLN40">
        <f>max(HLN2:HLN39)/min(HLN2:HLN39)</f>
        <v>1</v>
      </c>
      <c r="HLO40">
        <f>max(HLO2:HLO39)/min(HLO2:HLO39)</f>
        <v>8.1</v>
      </c>
      <c r="HLP40">
        <f>max(HLP2:HLP39)/min(HLP2:HLP39)</f>
        <v>272.3</v>
      </c>
      <c r="HLQ40">
        <f>max(HLQ2:HLQ39)/min(HLQ2:HLQ39)</f>
        <v>5.38576779026217</v>
      </c>
      <c r="HLR40">
        <f>max(HLR2:HLR39)/min(HLR2:HLR39)</f>
        <v>6.97669902912621</v>
      </c>
      <c r="HLS40">
        <f>max(HLS2:HLS39)/min(HLS2:HLS39)</f>
        <v>5.26242341729067</v>
      </c>
      <c r="HLT40">
        <f>max(HLT2:HLT39)/min(HLT2:HLT39)</f>
        <v>26.4904458598726</v>
      </c>
      <c r="HLU40">
        <f>max(HLU2:HLU39)/min(HLU2:HLU39)</f>
        <v>2.99457233763803</v>
      </c>
      <c r="HLV40">
        <f>max(HLV2:HLV39)/min(HLV2:HLV39)</f>
        <v>12</v>
      </c>
      <c r="HLW40">
        <f>max(HLW2:HLW39)/min(HLW2:HLW39)</f>
        <v>3.2</v>
      </c>
      <c r="HLX40">
        <f>max(HLX2:HLX39)/min(HLX2:HLX39)</f>
        <v>18.35</v>
      </c>
      <c r="HLY40">
        <f>max(HLY2:HLY39)/min(HLY2:HLY39)</f>
        <v>8.29545454545454</v>
      </c>
      <c r="HLZ40">
        <f>max(HLZ2:HLZ39)/min(HLZ2:HLZ39)</f>
        <v>13.55</v>
      </c>
      <c r="HMA40">
        <f>max(HMA2:HMA39)/min(HMA2:HMA39)</f>
        <v>23.15</v>
      </c>
      <c r="HMB40">
        <f>max(HMB2:HMB39)/min(HMB2:HMB39)</f>
        <v>3.77227722772277</v>
      </c>
      <c r="HMC40">
        <f>max(HMC2:HMC39)/min(HMC2:HMC39)</f>
        <v>1.55</v>
      </c>
      <c r="HMD40">
        <f>max(HMD2:HMD39)/min(HMD2:HMD39)</f>
        <v>128.8</v>
      </c>
      <c r="HME40">
        <f>max(HME2:HME39)/min(HME2:HME39)</f>
        <v>23.85</v>
      </c>
      <c r="HMF40">
        <f>max(HMF2:HMF39)/min(HMF2:HMF39)</f>
        <v>75.85</v>
      </c>
      <c r="HMG40">
        <f>max(HMG2:HMG39)/min(HMG2:HMG39)</f>
        <v>23.85</v>
      </c>
      <c r="HMH40">
        <f>max(HMH2:HMH39)/min(HMH2:HMH39)</f>
        <v>19.6881720430108</v>
      </c>
      <c r="HMI40">
        <f>max(HMI2:HMI39)/min(HMI2:HMI39)</f>
        <v>24.95</v>
      </c>
      <c r="HMJ40">
        <f>max(HMJ2:HMJ39)/min(HMJ2:HMJ39)</f>
        <v>13.195652173913</v>
      </c>
      <c r="HMK40">
        <f>max(HMK2:HMK39)/min(HMK2:HMK39)</f>
        <v>9.42168674698795</v>
      </c>
      <c r="HML40">
        <f>max(HML2:HML39)/min(HML2:HML39)</f>
        <v>27.8</v>
      </c>
      <c r="HMM40">
        <f>max(HMM2:HMM39)/min(HMM2:HMM39)</f>
        <v>42.2</v>
      </c>
      <c r="HMN40">
        <f>max(HMN2:HMN39)/min(HMN2:HMN39)</f>
        <v>1</v>
      </c>
      <c r="HMO40">
        <f>max(HMO2:HMO39)/min(HMO2:HMO39)</f>
        <v>1.5</v>
      </c>
      <c r="HMP40">
        <f>max(HMP2:HMP39)/min(HMP2:HMP39)</f>
        <v>19.05</v>
      </c>
      <c r="HMQ40">
        <f>max(HMQ2:HMQ39)/min(HMQ2:HMQ39)</f>
        <v>5.85691318327974</v>
      </c>
      <c r="HMR40">
        <f>max(HMR2:HMR39)/min(HMR2:HMR39)</f>
        <v>19.25</v>
      </c>
      <c r="HMS40">
        <f>max(HMS2:HMS39)/min(HMS2:HMS39)</f>
        <v>8.35348837209302</v>
      </c>
      <c r="HMT40">
        <f>max(HMT2:HMT39)/min(HMT2:HMT39)</f>
        <v>9.65</v>
      </c>
      <c r="HMU40">
        <f>max(HMU2:HMU39)/min(HMU2:HMU39)</f>
        <v>15.1666666666667</v>
      </c>
      <c r="HMV40">
        <f>max(HMV2:HMV39)/min(HMV2:HMV39)</f>
        <v>24.05</v>
      </c>
      <c r="HMW40">
        <f>max(HMW2:HMW39)/min(HMW2:HMW39)</f>
        <v>46</v>
      </c>
      <c r="HMX40">
        <f>max(HMX2:HMX39)/min(HMX2:HMX39)</f>
        <v>6.55</v>
      </c>
      <c r="HMY40">
        <f>max(HMY2:HMY39)/min(HMY2:HMY39)</f>
        <v>31.8</v>
      </c>
      <c r="HMZ40">
        <f>max(HMZ2:HMZ39)/min(HMZ2:HMZ39)</f>
        <v>3.69259173782599</v>
      </c>
      <c r="HNA40">
        <f>max(HNA2:HNA39)/min(HNA2:HNA39)</f>
        <v>27.15</v>
      </c>
      <c r="HNB40">
        <f>max(HNB2:HNB39)/min(HNB2:HNB39)</f>
        <v>14.1</v>
      </c>
      <c r="HNC40">
        <f>max(HNC2:HNC39)/min(HNC2:HNC39)</f>
        <v>87.8</v>
      </c>
      <c r="HND40">
        <f>max(HND2:HND39)/min(HND2:HND39)</f>
        <v>3.03630363036304</v>
      </c>
      <c r="HNE40">
        <f>max(HNE2:HNE39)/min(HNE2:HNE39)</f>
        <v>1</v>
      </c>
      <c r="HNF40">
        <f>max(HNF2:HNF39)/min(HNF2:HNF39)</f>
        <v>20.4962406015038</v>
      </c>
      <c r="HNG40">
        <f>max(HNG2:HNG39)/min(HNG2:HNG39)</f>
        <v>1</v>
      </c>
      <c r="HNH40">
        <f>max(HNH2:HNH39)/min(HNH2:HNH39)</f>
        <v>34.7</v>
      </c>
      <c r="HNI40">
        <f>max(HNI2:HNI39)/min(HNI2:HNI39)</f>
        <v>14.4</v>
      </c>
      <c r="HNJ40">
        <f>max(HNJ2:HNJ39)/min(HNJ2:HNJ39)</f>
        <v>17.65</v>
      </c>
      <c r="HNK40">
        <f>max(HNK2:HNK39)/min(HNK2:HNK39)</f>
        <v>32.7</v>
      </c>
      <c r="HNL40">
        <f>max(HNL2:HNL39)/min(HNL2:HNL39)</f>
        <v>21</v>
      </c>
      <c r="HNM40">
        <f>max(HNM2:HNM39)/min(HNM2:HNM39)</f>
        <v>4.05</v>
      </c>
      <c r="HNN40">
        <f>max(HNN2:HNN39)/min(HNN2:HNN39)</f>
        <v>12.8571428571429</v>
      </c>
      <c r="HNO40">
        <f>max(HNO2:HNO39)/min(HNO2:HNO39)</f>
        <v>12.9054054054054</v>
      </c>
      <c r="HNP40">
        <f>max(HNP2:HNP39)/min(HNP2:HNP39)</f>
        <v>38.7767857142857</v>
      </c>
      <c r="HNQ40">
        <f>max(HNQ2:HNQ39)/min(HNQ2:HNQ39)</f>
        <v>156.75</v>
      </c>
      <c r="HNR40">
        <f>max(HNR2:HNR39)/min(HNR2:HNR39)</f>
        <v>162.95</v>
      </c>
      <c r="HNS40">
        <f>max(HNS2:HNS39)/min(HNS2:HNS39)</f>
        <v>8.28813559322034</v>
      </c>
      <c r="HNT40">
        <f>max(HNT2:HNT39)/min(HNT2:HNT39)</f>
        <v>22.6</v>
      </c>
      <c r="HNU40">
        <f>max(HNU2:HNU39)/min(HNU2:HNU39)</f>
        <v>6.95061728395062</v>
      </c>
      <c r="HNV40">
        <f>max(HNV2:HNV39)/min(HNV2:HNV39)</f>
        <v>78.4</v>
      </c>
      <c r="HNW40">
        <f>max(HNW2:HNW39)/min(HNW2:HNW39)</f>
        <v>23.2</v>
      </c>
      <c r="HNX40">
        <f>max(HNX2:HNX39)/min(HNX2:HNX39)</f>
        <v>3.45</v>
      </c>
      <c r="HNY40">
        <f>max(HNY2:HNY39)/min(HNY2:HNY39)</f>
        <v>3.2</v>
      </c>
      <c r="HNZ40">
        <f>max(HNZ2:HNZ39)/min(HNZ2:HNZ39)</f>
        <v>1</v>
      </c>
      <c r="HOA40">
        <f>max(HOA2:HOA39)/min(HOA2:HOA39)</f>
        <v>1</v>
      </c>
      <c r="HOB40">
        <f>max(HOB2:HOB39)/min(HOB2:HOB39)</f>
        <v>12.5394736842105</v>
      </c>
      <c r="HOC40">
        <f>max(HOC2:HOC39)/min(HOC2:HOC39)</f>
        <v>17.6428571428571</v>
      </c>
      <c r="HOD40">
        <f>max(HOD2:HOD39)/min(HOD2:HOD39)</f>
        <v>75.6</v>
      </c>
      <c r="HOE40">
        <f>max(HOE2:HOE39)/min(HOE2:HOE39)</f>
        <v>60.4</v>
      </c>
      <c r="HOF40">
        <f>max(HOF2:HOF39)/min(HOF2:HOF39)</f>
        <v>17.9</v>
      </c>
      <c r="HOG40">
        <f>max(HOG2:HOG39)/min(HOG2:HOG39)</f>
        <v>8</v>
      </c>
      <c r="HOH40">
        <f>max(HOH2:HOH39)/min(HOH2:HOH39)</f>
        <v>10.4</v>
      </c>
      <c r="HOI40">
        <f>max(HOI2:HOI39)/min(HOI2:HOI39)</f>
        <v>11.1</v>
      </c>
      <c r="HOJ40">
        <f>max(HOJ2:HOJ39)/min(HOJ2:HOJ39)</f>
        <v>34.2</v>
      </c>
      <c r="HOK40">
        <f>max(HOK2:HOK39)/min(HOK2:HOK39)</f>
        <v>25.3</v>
      </c>
      <c r="HOL40">
        <f>max(HOL2:HOL39)/min(HOL2:HOL39)</f>
        <v>1</v>
      </c>
      <c r="HOM40">
        <f>max(HOM2:HOM39)/min(HOM2:HOM39)</f>
        <v>20.25</v>
      </c>
      <c r="HON40">
        <f>max(HON2:HON39)/min(HON2:HON39)</f>
        <v>11.4416666666667</v>
      </c>
      <c r="HOO40">
        <f>max(HOO2:HOO39)/min(HOO2:HOO39)</f>
        <v>7.14801444043321</v>
      </c>
      <c r="HOP40">
        <f>max(HOP2:HOP39)/min(HOP2:HOP39)</f>
        <v>4.82551319648094</v>
      </c>
      <c r="HOQ40">
        <f>max(HOQ2:HOQ39)/min(HOQ2:HOQ39)</f>
        <v>99.8</v>
      </c>
      <c r="HOR40">
        <f>max(HOR2:HOR39)/min(HOR2:HOR39)</f>
        <v>12.5</v>
      </c>
      <c r="HOS40">
        <f>max(HOS2:HOS39)/min(HOS2:HOS39)</f>
        <v>22.65</v>
      </c>
      <c r="HOT40">
        <f>max(HOT2:HOT39)/min(HOT2:HOT39)</f>
        <v>1</v>
      </c>
      <c r="HOU40">
        <f>max(HOU2:HOU39)/min(HOU2:HOU39)</f>
        <v>9.25</v>
      </c>
      <c r="HOV40">
        <f>max(HOV2:HOV39)/min(HOV2:HOV39)</f>
        <v>4.4</v>
      </c>
      <c r="HOW40">
        <f>max(HOW2:HOW39)/min(HOW2:HOW39)</f>
        <v>38.95</v>
      </c>
      <c r="HOX40">
        <f>max(HOX2:HOX39)/min(HOX2:HOX39)</f>
        <v>27.05</v>
      </c>
      <c r="HOY40">
        <f>max(HOY2:HOY39)/min(HOY2:HOY39)</f>
        <v>1</v>
      </c>
      <c r="HOZ40">
        <f>max(HOZ2:HOZ39)/min(HOZ2:HOZ39)</f>
        <v>253.1</v>
      </c>
      <c r="HPA40">
        <f>max(HPA2:HPA39)/min(HPA2:HPA39)</f>
        <v>23</v>
      </c>
      <c r="HPB40">
        <f>max(HPB2:HPB39)/min(HPB2:HPB39)</f>
        <v>320.05</v>
      </c>
      <c r="HPC40">
        <f>max(HPC2:HPC39)/min(HPC2:HPC39)</f>
        <v>9.14583333333333</v>
      </c>
      <c r="HPD40">
        <f>max(HPD2:HPD39)/min(HPD2:HPD39)</f>
        <v>15.4767441860465</v>
      </c>
      <c r="HPE40">
        <f>max(HPE2:HPE39)/min(HPE2:HPE39)</f>
        <v>8.8314606741573</v>
      </c>
      <c r="HPF40">
        <f>max(HPF2:HPF39)/min(HPF2:HPF39)</f>
        <v>42.65</v>
      </c>
      <c r="HPG40">
        <f>max(HPG2:HPG39)/min(HPG2:HPG39)</f>
        <v>12.95</v>
      </c>
      <c r="HPH40">
        <f>max(HPH2:HPH39)/min(HPH2:HPH39)</f>
        <v>6.26902654867257</v>
      </c>
      <c r="HPI40">
        <f>max(HPI2:HPI39)/min(HPI2:HPI39)</f>
        <v>18.15</v>
      </c>
      <c r="HPJ40">
        <f>max(HPJ2:HPJ39)/min(HPJ2:HPJ39)</f>
        <v>40.75</v>
      </c>
      <c r="HPK40">
        <f>max(HPK2:HPK39)/min(HPK2:HPK39)</f>
        <v>13.3928571428571</v>
      </c>
      <c r="HPL40">
        <f>max(HPL2:HPL39)/min(HPL2:HPL39)</f>
        <v>25.2</v>
      </c>
      <c r="HPM40">
        <f>max(HPM2:HPM39)/min(HPM2:HPM39)</f>
        <v>40</v>
      </c>
      <c r="HPN40">
        <f>max(HPN2:HPN39)/min(HPN2:HPN39)</f>
        <v>45.95</v>
      </c>
      <c r="HPO40">
        <f>max(HPO2:HPO39)/min(HPO2:HPO39)</f>
        <v>101.55</v>
      </c>
      <c r="HPP40">
        <f>max(HPP2:HPP39)/min(HPP2:HPP39)</f>
        <v>1.65</v>
      </c>
      <c r="HPQ40">
        <f>max(HPQ2:HPQ39)/min(HPQ2:HPQ39)</f>
        <v>14.8282442748092</v>
      </c>
      <c r="HPR40">
        <f>max(HPR2:HPR39)/min(HPR2:HPR39)</f>
        <v>155</v>
      </c>
      <c r="HPS40">
        <f>max(HPS2:HPS39)/min(HPS2:HPS39)</f>
        <v>5.15</v>
      </c>
      <c r="HPT40">
        <f>max(HPT2:HPT39)/min(HPT2:HPT39)</f>
        <v>12.0294117647059</v>
      </c>
      <c r="HPU40">
        <f>max(HPU2:HPU39)/min(HPU2:HPU39)</f>
        <v>24.1</v>
      </c>
      <c r="HPV40">
        <f>max(HPV2:HPV39)/min(HPV2:HPV39)</f>
        <v>38.45</v>
      </c>
      <c r="HPW40">
        <f>max(HPW2:HPW39)/min(HPW2:HPW39)</f>
        <v>4.83992805755396</v>
      </c>
      <c r="HPX40">
        <f>max(HPX2:HPX39)/min(HPX2:HPX39)</f>
        <v>28.4</v>
      </c>
      <c r="HPY40">
        <f>max(HPY2:HPY39)/min(HPY2:HPY39)</f>
        <v>6.52666666666667</v>
      </c>
      <c r="HPZ40">
        <f>max(HPZ2:HPZ39)/min(HPZ2:HPZ39)</f>
        <v>13.45</v>
      </c>
      <c r="HQA40">
        <f>max(HQA2:HQA39)/min(HQA2:HQA39)</f>
        <v>13.6</v>
      </c>
      <c r="HQB40">
        <f>max(HQB2:HQB39)/min(HQB2:HQB39)</f>
        <v>8.35</v>
      </c>
      <c r="HQC40">
        <f>max(HQC2:HQC39)/min(HQC2:HQC39)</f>
        <v>1</v>
      </c>
      <c r="HQD40">
        <f>max(HQD2:HQD39)/min(HQD2:HQD39)</f>
        <v>36.75</v>
      </c>
      <c r="HQE40">
        <f>max(HQE2:HQE39)/min(HQE2:HQE39)</f>
        <v>5.15</v>
      </c>
      <c r="HQF40">
        <f>max(HQF2:HQF39)/min(HQF2:HQF39)</f>
        <v>7.06451612903226</v>
      </c>
      <c r="HQG40">
        <f>max(HQG2:HQG39)/min(HQG2:HQG39)</f>
        <v>79.7</v>
      </c>
      <c r="HQH40">
        <f>max(HQH2:HQH39)/min(HQH2:HQH39)</f>
        <v>1</v>
      </c>
      <c r="HQI40">
        <f>max(HQI2:HQI39)/min(HQI2:HQI39)</f>
        <v>168.05</v>
      </c>
      <c r="HQJ40">
        <f>max(HQJ2:HQJ39)/min(HQJ2:HQJ39)</f>
        <v>11.65</v>
      </c>
      <c r="HQK40">
        <f>max(HQK2:HQK39)/min(HQK2:HQK39)</f>
        <v>1</v>
      </c>
      <c r="HQL40">
        <f>max(HQL2:HQL39)/min(HQL2:HQL39)</f>
        <v>1.95</v>
      </c>
      <c r="HQM40">
        <f>max(HQM2:HQM39)/min(HQM2:HQM39)</f>
        <v>10.328125</v>
      </c>
      <c r="HQN40">
        <f>max(HQN2:HQN39)/min(HQN2:HQN39)</f>
        <v>54.5</v>
      </c>
      <c r="HQO40">
        <f>max(HQO2:HQO39)/min(HQO2:HQO39)</f>
        <v>1.71969045571797</v>
      </c>
      <c r="HQP40">
        <f>max(HQP2:HQP39)/min(HQP2:HQP39)</f>
        <v>36.7368421052632</v>
      </c>
      <c r="HQQ40">
        <f>max(HQQ2:HQQ39)/min(HQQ2:HQQ39)</f>
        <v>15.8</v>
      </c>
      <c r="HQR40">
        <f>max(HQR2:HQR39)/min(HQR2:HQR39)</f>
        <v>1.85960018596002</v>
      </c>
      <c r="HQS40">
        <f>max(HQS2:HQS39)/min(HQS2:HQS39)</f>
        <v>4.05</v>
      </c>
      <c r="HQT40">
        <f>max(HQT2:HQT39)/min(HQT2:HQT39)</f>
        <v>16.35</v>
      </c>
      <c r="HQU40">
        <f>max(HQU2:HQU39)/min(HQU2:HQU39)</f>
        <v>3.55</v>
      </c>
      <c r="HQV40">
        <f>max(HQV2:HQV39)/min(HQV2:HQV39)</f>
        <v>144.2</v>
      </c>
      <c r="HQW40">
        <f>max(HQW2:HQW39)/min(HQW2:HQW39)</f>
        <v>88.6266666666667</v>
      </c>
      <c r="HQX40">
        <f>max(HQX2:HQX39)/min(HQX2:HQX39)</f>
        <v>690.2</v>
      </c>
      <c r="HQY40">
        <f>max(HQY2:HQY39)/min(HQY2:HQY39)</f>
        <v>81.05</v>
      </c>
      <c r="HQZ40">
        <f>max(HQZ2:HQZ39)/min(HQZ2:HQZ39)</f>
        <v>381.75</v>
      </c>
      <c r="HRA40">
        <f>max(HRA2:HRA39)/min(HRA2:HRA39)</f>
        <v>16.0804020100502</v>
      </c>
      <c r="HRB40">
        <f>max(HRB2:HRB39)/min(HRB2:HRB39)</f>
        <v>23.75</v>
      </c>
      <c r="HRC40">
        <f>max(HRC2:HRC39)/min(HRC2:HRC39)</f>
        <v>23.25</v>
      </c>
      <c r="HRD40">
        <f>max(HRD2:HRD39)/min(HRD2:HRD39)</f>
        <v>3.75146541617819</v>
      </c>
      <c r="HRE40">
        <f>max(HRE2:HRE39)/min(HRE2:HRE39)</f>
        <v>5.8984593837535</v>
      </c>
      <c r="HRF40">
        <f>max(HRF2:HRF39)/min(HRF2:HRF39)</f>
        <v>11.8423028785982</v>
      </c>
      <c r="HRG40">
        <f>max(HRG2:HRG39)/min(HRG2:HRG39)</f>
        <v>14.4</v>
      </c>
      <c r="HRH40">
        <f>max(HRH2:HRH39)/min(HRH2:HRH39)</f>
        <v>308.1</v>
      </c>
      <c r="HRI40">
        <f>max(HRI2:HRI39)/min(HRI2:HRI39)</f>
        <v>15.05</v>
      </c>
      <c r="HRJ40">
        <f>max(HRJ2:HRJ39)/min(HRJ2:HRJ39)</f>
        <v>12.05</v>
      </c>
      <c r="HRK40">
        <f>max(HRK2:HRK39)/min(HRK2:HRK39)</f>
        <v>21.2</v>
      </c>
      <c r="HRL40">
        <f>max(HRL2:HRL39)/min(HRL2:HRL39)</f>
        <v>12.6</v>
      </c>
      <c r="HRM40">
        <f>max(HRM2:HRM39)/min(HRM2:HRM39)</f>
        <v>25.9</v>
      </c>
      <c r="HRN40">
        <f>max(HRN2:HRN39)/min(HRN2:HRN39)</f>
        <v>20.9</v>
      </c>
      <c r="HRO40">
        <f>max(HRO2:HRO39)/min(HRO2:HRO39)</f>
        <v>3.74576271186441</v>
      </c>
      <c r="HRP40">
        <f>max(HRP2:HRP39)/min(HRP2:HRP39)</f>
        <v>70.2962962962963</v>
      </c>
      <c r="HRQ40">
        <f>max(HRQ2:HRQ39)/min(HRQ2:HRQ39)</f>
        <v>9.95</v>
      </c>
      <c r="HRR40">
        <f>max(HRR2:HRR39)/min(HRR2:HRR39)</f>
        <v>407.2</v>
      </c>
      <c r="HRS40">
        <f>max(HRS2:HRS39)/min(HRS2:HRS39)</f>
        <v>1</v>
      </c>
      <c r="HRT40">
        <f>max(HRT2:HRT39)/min(HRT2:HRT39)</f>
        <v>149.1</v>
      </c>
      <c r="HRU40">
        <f>max(HRU2:HRU39)/min(HRU2:HRU39)</f>
        <v>9.83928571428571</v>
      </c>
      <c r="HRV40">
        <f>max(HRV2:HRV39)/min(HRV2:HRV39)</f>
        <v>800</v>
      </c>
      <c r="HRW40">
        <f>max(HRW2:HRW39)/min(HRW2:HRW39)</f>
        <v>7.66233766233766</v>
      </c>
      <c r="HRX40">
        <f>max(HRX2:HRX39)/min(HRX2:HRX39)</f>
        <v>16.75</v>
      </c>
      <c r="HRY40">
        <f>max(HRY2:HRY39)/min(HRY2:HRY39)</f>
        <v>41.4457831325301</v>
      </c>
      <c r="HRZ40">
        <f>max(HRZ2:HRZ39)/min(HRZ2:HRZ39)</f>
        <v>90.85</v>
      </c>
      <c r="HSA40">
        <f>max(HSA2:HSA39)/min(HSA2:HSA39)</f>
        <v>9</v>
      </c>
      <c r="HSB40">
        <f>max(HSB2:HSB39)/min(HSB2:HSB39)</f>
        <v>11.5</v>
      </c>
      <c r="HSC40">
        <f>max(HSC2:HSC39)/min(HSC2:HSC39)</f>
        <v>1</v>
      </c>
      <c r="HSD40">
        <f>max(HSD2:HSD39)/min(HSD2:HSD39)</f>
        <v>4.15</v>
      </c>
      <c r="HSE40">
        <f>max(HSE2:HSE39)/min(HSE2:HSE39)</f>
        <v>82.45</v>
      </c>
      <c r="HSF40">
        <f>max(HSF2:HSF39)/min(HSF2:HSF39)</f>
        <v>47.5</v>
      </c>
      <c r="HSG40">
        <f>max(HSG2:HSG39)/min(HSG2:HSG39)</f>
        <v>11.95</v>
      </c>
      <c r="HSH40">
        <f>max(HSH2:HSH39)/min(HSH2:HSH39)</f>
        <v>6.65</v>
      </c>
      <c r="HSI40">
        <f>max(HSI2:HSI39)/min(HSI2:HSI39)</f>
        <v>8.1</v>
      </c>
      <c r="HSJ40">
        <f>max(HSJ2:HSJ39)/min(HSJ2:HSJ39)</f>
        <v>473.2</v>
      </c>
      <c r="HSK40">
        <f>max(HSK2:HSK39)/min(HSK2:HSK39)</f>
        <v>15.85</v>
      </c>
      <c r="HSL40">
        <f>max(HSL2:HSL39)/min(HSL2:HSL39)</f>
        <v>145.046153846154</v>
      </c>
      <c r="HSM40">
        <f>max(HSM2:HSM39)/min(HSM2:HSM39)</f>
        <v>107.838709677419</v>
      </c>
      <c r="HSN40">
        <f>max(HSN2:HSN39)/min(HSN2:HSN39)</f>
        <v>29.05</v>
      </c>
      <c r="HSO40">
        <f>max(HSO2:HSO39)/min(HSO2:HSO39)</f>
        <v>3.75</v>
      </c>
      <c r="HSP40">
        <f>max(HSP2:HSP39)/min(HSP2:HSP39)</f>
        <v>800</v>
      </c>
      <c r="HSQ40">
        <f>max(HSQ2:HSQ39)/min(HSQ2:HSQ39)</f>
        <v>8.8</v>
      </c>
      <c r="HSR40">
        <f>max(HSR2:HSR39)/min(HSR2:HSR39)</f>
        <v>7.5</v>
      </c>
      <c r="HSS40">
        <f>max(HSS2:HSS39)/min(HSS2:HSS39)</f>
        <v>13.0232558139535</v>
      </c>
      <c r="HST40">
        <f>max(HST2:HST39)/min(HST2:HST39)</f>
        <v>75.05</v>
      </c>
      <c r="HSU40">
        <f>max(HSU2:HSU39)/min(HSU2:HSU39)</f>
        <v>8.45</v>
      </c>
      <c r="HSV40">
        <f>max(HSV2:HSV39)/min(HSV2:HSV39)</f>
        <v>18</v>
      </c>
      <c r="HSW40">
        <f>max(HSW2:HSW39)/min(HSW2:HSW39)</f>
        <v>8.25</v>
      </c>
      <c r="HSX40">
        <f>max(HSX2:HSX39)/min(HSX2:HSX39)</f>
        <v>57.88</v>
      </c>
      <c r="HSY40">
        <f>max(HSY2:HSY39)/min(HSY2:HSY39)</f>
        <v>8.61090909090909</v>
      </c>
      <c r="HSZ40">
        <f>max(HSZ2:HSZ39)/min(HSZ2:HSZ39)</f>
        <v>459.8</v>
      </c>
      <c r="HTA40">
        <f>max(HTA2:HTA39)/min(HTA2:HTA39)</f>
        <v>83.7696335078534</v>
      </c>
      <c r="HTB40">
        <f>max(HTB2:HTB39)/min(HTB2:HTB39)</f>
        <v>17.7</v>
      </c>
      <c r="HTC40">
        <f>max(HTC2:HTC39)/min(HTC2:HTC39)</f>
        <v>6.4331983805668</v>
      </c>
      <c r="HTD40">
        <f>max(HTD2:HTD39)/min(HTD2:HTD39)</f>
        <v>6.98123324396783</v>
      </c>
      <c r="HTE40">
        <f>max(HTE2:HTE39)/min(HTE2:HTE39)</f>
        <v>86.6</v>
      </c>
      <c r="HTF40">
        <f>max(HTF2:HTF39)/min(HTF2:HTF39)</f>
        <v>8.09411764705882</v>
      </c>
      <c r="HTG40">
        <f>max(HTG2:HTG39)/min(HTG2:HTG39)</f>
        <v>6.55</v>
      </c>
      <c r="HTH40">
        <f>max(HTH2:HTH39)/min(HTH2:HTH39)</f>
        <v>4.06002400960384</v>
      </c>
      <c r="HTI40">
        <f>max(HTI2:HTI39)/min(HTI2:HTI39)</f>
        <v>6.72622478386167</v>
      </c>
      <c r="HTJ40">
        <f>max(HTJ2:HTJ39)/min(HTJ2:HTJ39)</f>
        <v>6.54275741710297</v>
      </c>
      <c r="HTK40">
        <f>max(HTK2:HTK39)/min(HTK2:HTK39)</f>
        <v>1.68598524762908</v>
      </c>
      <c r="HTL40">
        <f>max(HTL2:HTL39)/min(HTL2:HTL39)</f>
        <v>97.5609756097561</v>
      </c>
      <c r="HTM40">
        <f>max(HTM2:HTM39)/min(HTM2:HTM39)</f>
        <v>5.65</v>
      </c>
      <c r="HTN40">
        <f>max(HTN2:HTN39)/min(HTN2:HTN39)</f>
        <v>40</v>
      </c>
      <c r="HTO40">
        <f>max(HTO2:HTO39)/min(HTO2:HTO39)</f>
        <v>36.05</v>
      </c>
      <c r="HTP40">
        <f>max(HTP2:HTP39)/min(HTP2:HTP39)</f>
        <v>1</v>
      </c>
      <c r="HTQ40">
        <f>max(HTQ2:HTQ39)/min(HTQ2:HTQ39)</f>
        <v>10.9</v>
      </c>
      <c r="HTR40">
        <f>max(HTR2:HTR39)/min(HTR2:HTR39)</f>
        <v>25.55</v>
      </c>
      <c r="HTS40">
        <f>max(HTS2:HTS39)/min(HTS2:HTS39)</f>
        <v>49.0169491525424</v>
      </c>
      <c r="HTT40">
        <f>max(HTT2:HTT39)/min(HTT2:HTT39)</f>
        <v>19.2</v>
      </c>
      <c r="HTU40">
        <f>max(HTU2:HTU39)/min(HTU2:HTU39)</f>
        <v>158.89552238806</v>
      </c>
      <c r="HTV40">
        <f>max(HTV2:HTV39)/min(HTV2:HTV39)</f>
        <v>106.15</v>
      </c>
      <c r="HTW40">
        <f>max(HTW2:HTW39)/min(HTW2:HTW39)</f>
        <v>1</v>
      </c>
      <c r="HTX40">
        <f>max(HTX2:HTX39)/min(HTX2:HTX39)</f>
        <v>9.5</v>
      </c>
      <c r="HTY40">
        <f>max(HTY2:HTY39)/min(HTY2:HTY39)</f>
        <v>20.15</v>
      </c>
      <c r="HTZ40">
        <f>max(HTZ2:HTZ39)/min(HTZ2:HTZ39)</f>
        <v>68.35</v>
      </c>
      <c r="HUA40">
        <f>max(HUA2:HUA39)/min(HUA2:HUA39)</f>
        <v>6.59154929577465</v>
      </c>
      <c r="HUB40">
        <f>max(HUB2:HUB39)/min(HUB2:HUB39)</f>
        <v>26.85</v>
      </c>
      <c r="HUC40">
        <f>max(HUC2:HUC39)/min(HUC2:HUC39)</f>
        <v>1</v>
      </c>
      <c r="HUD40">
        <f>max(HUD2:HUD39)/min(HUD2:HUD39)</f>
        <v>29.4</v>
      </c>
      <c r="HUE40">
        <f>max(HUE2:HUE39)/min(HUE2:HUE39)</f>
        <v>15.05</v>
      </c>
      <c r="HUF40">
        <f>max(HUF2:HUF39)/min(HUF2:HUF39)</f>
        <v>7.6</v>
      </c>
      <c r="HUG40">
        <f>max(HUG2:HUG39)/min(HUG2:HUG39)</f>
        <v>7.65</v>
      </c>
      <c r="HUH40">
        <f>max(HUH2:HUH39)/min(HUH2:HUH39)</f>
        <v>8.19565217391304</v>
      </c>
      <c r="HUI40">
        <f>max(HUI2:HUI39)/min(HUI2:HUI39)</f>
        <v>34.95</v>
      </c>
      <c r="HUJ40">
        <f>max(HUJ2:HUJ39)/min(HUJ2:HUJ39)</f>
        <v>8.16129032258065</v>
      </c>
      <c r="HUK40">
        <f>max(HUK2:HUK39)/min(HUK2:HUK39)</f>
        <v>40.25</v>
      </c>
      <c r="HUL40">
        <f>max(HUL2:HUL39)/min(HUL2:HUL39)</f>
        <v>26.25</v>
      </c>
      <c r="HUM40">
        <f>max(HUM2:HUM39)/min(HUM2:HUM39)</f>
        <v>54.05</v>
      </c>
      <c r="HUN40">
        <f>max(HUN2:HUN39)/min(HUN2:HUN39)</f>
        <v>1.11034004163775</v>
      </c>
      <c r="HUO40">
        <f>max(HUO2:HUO39)/min(HUO2:HUO39)</f>
        <v>31.6756756756757</v>
      </c>
      <c r="HUP40">
        <f>max(HUP2:HUP39)/min(HUP2:HUP39)</f>
        <v>8.1</v>
      </c>
      <c r="HUQ40">
        <f>max(HUQ2:HUQ39)/min(HUQ2:HUQ39)</f>
        <v>4.3</v>
      </c>
      <c r="HUR40">
        <f>max(HUR2:HUR39)/min(HUR2:HUR39)</f>
        <v>33.25</v>
      </c>
      <c r="HUS40">
        <f>max(HUS2:HUS39)/min(HUS2:HUS39)</f>
        <v>33.2</v>
      </c>
      <c r="HUT40">
        <f>max(HUT2:HUT39)/min(HUT2:HUT39)</f>
        <v>18.6</v>
      </c>
      <c r="HUU40">
        <f>max(HUU2:HUU39)/min(HUU2:HUU39)</f>
        <v>13.75</v>
      </c>
      <c r="HUV40">
        <f>max(HUV2:HUV39)/min(HUV2:HUV39)</f>
        <v>10.85</v>
      </c>
      <c r="HUW40">
        <f>max(HUW2:HUW39)/min(HUW2:HUW39)</f>
        <v>4.3943661971831</v>
      </c>
      <c r="HUX40">
        <f>max(HUX2:HUX39)/min(HUX2:HUX39)</f>
        <v>23.75</v>
      </c>
      <c r="HUY40">
        <f>max(HUY2:HUY39)/min(HUY2:HUY39)</f>
        <v>2.45</v>
      </c>
      <c r="HUZ40">
        <f>max(HUZ2:HUZ39)/min(HUZ2:HUZ39)</f>
        <v>21.4</v>
      </c>
      <c r="HVA40">
        <f>max(HVA2:HVA39)/min(HVA2:HVA39)</f>
        <v>19.95</v>
      </c>
      <c r="HVB40">
        <f>max(HVB2:HVB39)/min(HVB2:HVB39)</f>
        <v>16.2335025380711</v>
      </c>
      <c r="HVC40">
        <f>max(HVC2:HVC39)/min(HVC2:HVC39)</f>
        <v>290.7</v>
      </c>
      <c r="HVD40">
        <f>max(HVD2:HVD39)/min(HVD2:HVD39)</f>
        <v>9.36170212765957</v>
      </c>
      <c r="HVE40">
        <f>max(HVE2:HVE39)/min(HVE2:HVE39)</f>
        <v>3.31768953068592</v>
      </c>
      <c r="HVF40">
        <f>max(HVF2:HVF39)/min(HVF2:HVF39)</f>
        <v>101.75</v>
      </c>
      <c r="HVG40">
        <f>max(HVG2:HVG39)/min(HVG2:HVG39)</f>
        <v>16.35</v>
      </c>
      <c r="HVH40">
        <f>max(HVH2:HVH39)/min(HVH2:HVH39)</f>
        <v>6.85</v>
      </c>
      <c r="HVI40">
        <f>max(HVI2:HVI39)/min(HVI2:HVI39)</f>
        <v>4.17529880478088</v>
      </c>
      <c r="HVJ40">
        <f>max(HVJ2:HVJ39)/min(HVJ2:HVJ39)</f>
        <v>10.95</v>
      </c>
      <c r="HVK40">
        <f>max(HVK2:HVK39)/min(HVK2:HVK39)</f>
        <v>531.4</v>
      </c>
      <c r="HVL40">
        <f>max(HVL2:HVL39)/min(HVL2:HVL39)</f>
        <v>3.46710526315789</v>
      </c>
      <c r="HVM40">
        <f>max(HVM2:HVM39)/min(HVM2:HVM39)</f>
        <v>10.8</v>
      </c>
      <c r="HVN40">
        <f>max(HVN2:HVN39)/min(HVN2:HVN39)</f>
        <v>1</v>
      </c>
      <c r="HVO40">
        <f>max(HVO2:HVO39)/min(HVO2:HVO39)</f>
        <v>23.55</v>
      </c>
      <c r="HVP40">
        <f>max(HVP2:HVP39)/min(HVP2:HVP39)</f>
        <v>1</v>
      </c>
      <c r="HVQ40">
        <f>max(HVQ2:HVQ39)/min(HVQ2:HVQ39)</f>
        <v>17.55</v>
      </c>
      <c r="HVR40">
        <f>max(HVR2:HVR39)/min(HVR2:HVR39)</f>
        <v>29.6</v>
      </c>
      <c r="HVS40">
        <f>max(HVS2:HVS39)/min(HVS2:HVS39)</f>
        <v>15.6</v>
      </c>
      <c r="HVT40">
        <f>max(HVT2:HVT39)/min(HVT2:HVT39)</f>
        <v>323.6</v>
      </c>
      <c r="HVU40">
        <f>max(HVU2:HVU39)/min(HVU2:HVU39)</f>
        <v>26.3</v>
      </c>
      <c r="HVV40">
        <f>max(HVV2:HVV39)/min(HVV2:HVV39)</f>
        <v>13.15</v>
      </c>
      <c r="HVW40">
        <f>max(HVW2:HVW39)/min(HVW2:HVW39)</f>
        <v>19.0668604651163</v>
      </c>
      <c r="HVX40">
        <f>max(HVX2:HVX39)/min(HVX2:HVX39)</f>
        <v>2.55</v>
      </c>
      <c r="HVY40">
        <f>max(HVY2:HVY39)/min(HVY2:HVY39)</f>
        <v>3</v>
      </c>
      <c r="HVZ40">
        <f>max(HVZ2:HVZ39)/min(HVZ2:HVZ39)</f>
        <v>6.95</v>
      </c>
      <c r="HWA40">
        <f>max(HWA2:HWA39)/min(HWA2:HWA39)</f>
        <v>18.1</v>
      </c>
      <c r="HWB40">
        <f>max(HWB2:HWB39)/min(HWB2:HWB39)</f>
        <v>7.25</v>
      </c>
      <c r="HWC40">
        <f>max(HWC2:HWC39)/min(HWC2:HWC39)</f>
        <v>114.15</v>
      </c>
      <c r="HWD40">
        <f>max(HWD2:HWD39)/min(HWD2:HWD39)</f>
        <v>7.95</v>
      </c>
      <c r="HWE40">
        <f>max(HWE2:HWE39)/min(HWE2:HWE39)</f>
        <v>4.75</v>
      </c>
      <c r="HWF40">
        <f>max(HWF2:HWF39)/min(HWF2:HWF39)</f>
        <v>11.9</v>
      </c>
      <c r="HWG40">
        <f>max(HWG2:HWG39)/min(HWG2:HWG39)</f>
        <v>20.15625</v>
      </c>
      <c r="HWH40">
        <f>max(HWH2:HWH39)/min(HWH2:HWH39)</f>
        <v>7.41399416909621</v>
      </c>
      <c r="HWI40">
        <f>max(HWI2:HWI39)/min(HWI2:HWI39)</f>
        <v>27</v>
      </c>
      <c r="HWJ40">
        <f>max(HWJ2:HWJ39)/min(HWJ2:HWJ39)</f>
        <v>25.3</v>
      </c>
      <c r="HWK40">
        <f>max(HWK2:HWK39)/min(HWK2:HWK39)</f>
        <v>6.25625</v>
      </c>
      <c r="HWL40">
        <f>max(HWL2:HWL39)/min(HWL2:HWL39)</f>
        <v>10.5862068965517</v>
      </c>
      <c r="HWM40">
        <f>max(HWM2:HWM39)/min(HWM2:HWM39)</f>
        <v>77.1</v>
      </c>
      <c r="HWN40">
        <f>max(HWN2:HWN39)/min(HWN2:HWN39)</f>
        <v>13</v>
      </c>
      <c r="HWO40">
        <f>max(HWO2:HWO39)/min(HWO2:HWO39)</f>
        <v>34.3333333333333</v>
      </c>
      <c r="HWP40">
        <f>max(HWP2:HWP39)/min(HWP2:HWP39)</f>
        <v>4.07391304347826</v>
      </c>
      <c r="HWQ40">
        <f>max(HWQ2:HWQ39)/min(HWQ2:HWQ39)</f>
        <v>2.65</v>
      </c>
      <c r="HWR40">
        <f>max(HWR2:HWR39)/min(HWR2:HWR39)</f>
        <v>15.1</v>
      </c>
      <c r="HWS40">
        <f>max(HWS2:HWS39)/min(HWS2:HWS39)</f>
        <v>6.8</v>
      </c>
      <c r="HWT40">
        <f>max(HWT2:HWT39)/min(HWT2:HWT39)</f>
        <v>20.7</v>
      </c>
      <c r="HWU40">
        <f>max(HWU2:HWU39)/min(HWU2:HWU39)</f>
        <v>5.45</v>
      </c>
      <c r="HWV40">
        <f>max(HWV2:HWV39)/min(HWV2:HWV39)</f>
        <v>4.5</v>
      </c>
      <c r="HWW40">
        <f>max(HWW2:HWW39)/min(HWW2:HWW39)</f>
        <v>88</v>
      </c>
      <c r="HWX40">
        <f>max(HWX2:HWX39)/min(HWX2:HWX39)</f>
        <v>167.45</v>
      </c>
      <c r="HWY40">
        <f>max(HWY2:HWY39)/min(HWY2:HWY39)</f>
        <v>17.8349514563107</v>
      </c>
      <c r="HWZ40">
        <f>max(HWZ2:HWZ39)/min(HWZ2:HWZ39)</f>
        <v>39.2</v>
      </c>
      <c r="HXA40">
        <f>max(HXA2:HXA39)/min(HXA2:HXA39)</f>
        <v>4.35</v>
      </c>
      <c r="HXB40">
        <f>max(HXB2:HXB39)/min(HXB2:HXB39)</f>
        <v>19.25</v>
      </c>
      <c r="HXC40">
        <f>max(HXC2:HXC39)/min(HXC2:HXC39)</f>
        <v>1</v>
      </c>
      <c r="HXD40">
        <f>max(HXD2:HXD39)/min(HXD2:HXD39)</f>
        <v>30.2413793103448</v>
      </c>
      <c r="HXE40">
        <f>max(HXE2:HXE39)/min(HXE2:HXE39)</f>
        <v>15.5</v>
      </c>
      <c r="HXF40">
        <f>max(HXF2:HXF39)/min(HXF2:HXF39)</f>
        <v>13.2459016393443</v>
      </c>
      <c r="HXG40">
        <f>max(HXG2:HXG39)/min(HXG2:HXG39)</f>
        <v>1</v>
      </c>
      <c r="HXH40">
        <f>max(HXH2:HXH39)/min(HXH2:HXH39)</f>
        <v>1</v>
      </c>
      <c r="HXI40">
        <f>max(HXI2:HXI39)/min(HXI2:HXI39)</f>
        <v>2.45</v>
      </c>
      <c r="HXJ40">
        <f>max(HXJ2:HXJ39)/min(HXJ2:HXJ39)</f>
        <v>1</v>
      </c>
      <c r="HXK40">
        <f>max(HXK2:HXK39)/min(HXK2:HXK39)</f>
        <v>10.8</v>
      </c>
      <c r="HXL40">
        <f>max(HXL2:HXL39)/min(HXL2:HXL39)</f>
        <v>9.6</v>
      </c>
      <c r="HXM40">
        <f>max(HXM2:HXM39)/min(HXM2:HXM39)</f>
        <v>124.7</v>
      </c>
      <c r="HXN40">
        <f>max(HXN2:HXN39)/min(HXN2:HXN39)</f>
        <v>123.05</v>
      </c>
      <c r="HXO40">
        <f>max(HXO2:HXO39)/min(HXO2:HXO39)</f>
        <v>9.62256809338521</v>
      </c>
      <c r="HXP40">
        <f>max(HXP2:HXP39)/min(HXP2:HXP39)</f>
        <v>33.35</v>
      </c>
      <c r="HXQ40">
        <f>max(HXQ2:HXQ39)/min(HXQ2:HXQ39)</f>
        <v>6.5703125</v>
      </c>
      <c r="HXR40">
        <f>max(HXR2:HXR39)/min(HXR2:HXR39)</f>
        <v>2.2</v>
      </c>
      <c r="HXS40">
        <f>max(HXS2:HXS39)/min(HXS2:HXS39)</f>
        <v>1</v>
      </c>
      <c r="HXT40">
        <f>max(HXT2:HXT39)/min(HXT2:HXT39)</f>
        <v>17.3164556962025</v>
      </c>
      <c r="HXU40">
        <f>max(HXU2:HXU39)/min(HXU2:HXU39)</f>
        <v>23.2</v>
      </c>
      <c r="HXV40">
        <f>max(HXV2:HXV39)/min(HXV2:HXV39)</f>
        <v>37.15</v>
      </c>
      <c r="HXW40">
        <f>max(HXW2:HXW39)/min(HXW2:HXW39)</f>
        <v>5.5</v>
      </c>
      <c r="HXX40">
        <f>max(HXX2:HXX39)/min(HXX2:HXX39)</f>
        <v>32.6</v>
      </c>
      <c r="HXY40">
        <f>max(HXY2:HXY39)/min(HXY2:HXY39)</f>
        <v>1</v>
      </c>
      <c r="HXZ40">
        <f>max(HXZ2:HXZ39)/min(HXZ2:HXZ39)</f>
        <v>11.6</v>
      </c>
      <c r="HYA40">
        <f>max(HYA2:HYA39)/min(HYA2:HYA39)</f>
        <v>16.7</v>
      </c>
      <c r="HYB40">
        <f>max(HYB2:HYB39)/min(HYB2:HYB39)</f>
        <v>1</v>
      </c>
      <c r="HYC40">
        <f>max(HYC2:HYC39)/min(HYC2:HYC39)</f>
        <v>35.45</v>
      </c>
      <c r="HYD40">
        <f>max(HYD2:HYD39)/min(HYD2:HYD39)</f>
        <v>24.8378378378378</v>
      </c>
      <c r="HYE40">
        <f>max(HYE2:HYE39)/min(HYE2:HYE39)</f>
        <v>25.1</v>
      </c>
      <c r="HYF40">
        <f>max(HYF2:HYF39)/min(HYF2:HYF39)</f>
        <v>19.3787878787879</v>
      </c>
      <c r="HYG40">
        <f>max(HYG2:HYG39)/min(HYG2:HYG39)</f>
        <v>4.78326996197719</v>
      </c>
      <c r="HYH40">
        <f>max(HYH2:HYH39)/min(HYH2:HYH39)</f>
        <v>15.1372549019608</v>
      </c>
      <c r="HYI40">
        <f>max(HYI2:HYI39)/min(HYI2:HYI39)</f>
        <v>1</v>
      </c>
      <c r="HYJ40">
        <f>max(HYJ2:HYJ39)/min(HYJ2:HYJ39)</f>
        <v>164.6</v>
      </c>
      <c r="HYK40">
        <f>max(HYK2:HYK39)/min(HYK2:HYK39)</f>
        <v>10.8539325842697</v>
      </c>
      <c r="HYL40">
        <f>max(HYL2:HYL39)/min(HYL2:HYL39)</f>
        <v>132.7</v>
      </c>
      <c r="HYM40">
        <f>max(HYM2:HYM39)/min(HYM2:HYM39)</f>
        <v>36.05</v>
      </c>
      <c r="HYN40">
        <f>max(HYN2:HYN39)/min(HYN2:HYN39)</f>
        <v>13.35</v>
      </c>
      <c r="HYO40">
        <f>max(HYO2:HYO39)/min(HYO2:HYO39)</f>
        <v>31.9</v>
      </c>
      <c r="HYP40">
        <f>max(HYP2:HYP39)/min(HYP2:HYP39)</f>
        <v>35.6363636363636</v>
      </c>
      <c r="HYQ40">
        <f>max(HYQ2:HYQ39)/min(HYQ2:HYQ39)</f>
        <v>17.25</v>
      </c>
      <c r="HYR40">
        <f>max(HYR2:HYR39)/min(HYR2:HYR39)</f>
        <v>23.4905660377358</v>
      </c>
      <c r="HYS40">
        <f>max(HYS2:HYS39)/min(HYS2:HYS39)</f>
        <v>38.2</v>
      </c>
      <c r="HYT40">
        <f>max(HYT2:HYT39)/min(HYT2:HYT39)</f>
        <v>12.15</v>
      </c>
      <c r="HYU40">
        <f>max(HYU2:HYU39)/min(HYU2:HYU39)</f>
        <v>3.32448979591837</v>
      </c>
      <c r="HYV40">
        <f>max(HYV2:HYV39)/min(HYV2:HYV39)</f>
        <v>15.7</v>
      </c>
      <c r="HYW40">
        <f>max(HYW2:HYW39)/min(HYW2:HYW39)</f>
        <v>11.3</v>
      </c>
      <c r="HYX40">
        <f>max(HYX2:HYX39)/min(HYX2:HYX39)</f>
        <v>97.2</v>
      </c>
      <c r="HYY40">
        <f>max(HYY2:HYY39)/min(HYY2:HYY39)</f>
        <v>53.2727272727273</v>
      </c>
      <c r="HYZ40">
        <f>max(HYZ2:HYZ39)/min(HYZ2:HYZ39)</f>
        <v>82.1</v>
      </c>
      <c r="HZA40">
        <f>max(HZA2:HZA39)/min(HZA2:HZA39)</f>
        <v>23.9</v>
      </c>
      <c r="HZB40">
        <f>max(HZB2:HZB39)/min(HZB2:HZB39)</f>
        <v>4.38909090909091</v>
      </c>
      <c r="HZC40">
        <f>max(HZC2:HZC39)/min(HZC2:HZC39)</f>
        <v>6.2</v>
      </c>
      <c r="HZD40">
        <f>max(HZD2:HZD39)/min(HZD2:HZD39)</f>
        <v>12.25</v>
      </c>
      <c r="HZE40">
        <f>max(HZE2:HZE39)/min(HZE2:HZE39)</f>
        <v>1</v>
      </c>
      <c r="HZF40">
        <f>max(HZF2:HZF39)/min(HZF2:HZF39)</f>
        <v>1.1</v>
      </c>
      <c r="HZG40">
        <f>max(HZG2:HZG39)/min(HZG2:HZG39)</f>
        <v>1</v>
      </c>
      <c r="HZH40">
        <f>max(HZH2:HZH39)/min(HZH2:HZH39)</f>
        <v>1</v>
      </c>
      <c r="HZI40">
        <f>max(HZI2:HZI39)/min(HZI2:HZI39)</f>
        <v>4.6875</v>
      </c>
      <c r="HZJ40">
        <f>max(HZJ2:HZJ39)/min(HZJ2:HZJ39)</f>
        <v>12.65</v>
      </c>
      <c r="HZK40">
        <f>max(HZK2:HZK39)/min(HZK2:HZK39)</f>
        <v>28.5</v>
      </c>
      <c r="HZL40">
        <f>max(HZL2:HZL39)/min(HZL2:HZL39)</f>
        <v>7.75</v>
      </c>
      <c r="HZM40">
        <f>max(HZM2:HZM39)/min(HZM2:HZM39)</f>
        <v>19.5</v>
      </c>
      <c r="HZN40">
        <f>max(HZN2:HZN39)/min(HZN2:HZN39)</f>
        <v>4.75</v>
      </c>
      <c r="HZO40">
        <f>max(HZO2:HZO39)/min(HZO2:HZO39)</f>
        <v>18.25</v>
      </c>
      <c r="HZP40">
        <f>max(HZP2:HZP39)/min(HZP2:HZP39)</f>
        <v>337.35</v>
      </c>
      <c r="HZQ40">
        <f>max(HZQ2:HZQ39)/min(HZQ2:HZQ39)</f>
        <v>14.95</v>
      </c>
      <c r="HZR40">
        <f>max(HZR2:HZR39)/min(HZR2:HZR39)</f>
        <v>1</v>
      </c>
      <c r="HZS40">
        <f>max(HZS2:HZS39)/min(HZS2:HZS39)</f>
        <v>12.0202177293935</v>
      </c>
      <c r="HZT40">
        <f>max(HZT2:HZT39)/min(HZT2:HZT39)</f>
        <v>41.5</v>
      </c>
      <c r="HZU40">
        <f>max(HZU2:HZU39)/min(HZU2:HZU39)</f>
        <v>20.45</v>
      </c>
      <c r="HZV40">
        <f>max(HZV2:HZV39)/min(HZV2:HZV39)</f>
        <v>47.05</v>
      </c>
      <c r="HZW40">
        <f>max(HZW2:HZW39)/min(HZW2:HZW39)</f>
        <v>20.7</v>
      </c>
      <c r="HZX40">
        <f>max(HZX2:HZX39)/min(HZX2:HZX39)</f>
        <v>4.4327731092437</v>
      </c>
      <c r="HZY40">
        <f>max(HZY2:HZY39)/min(HZY2:HZY39)</f>
        <v>30.8298755186722</v>
      </c>
      <c r="HZZ40">
        <f>max(HZZ2:HZZ39)/min(HZZ2:HZZ39)</f>
        <v>800</v>
      </c>
      <c r="IAA40">
        <f>max(IAA2:IAA39)/min(IAA2:IAA39)</f>
        <v>58.1</v>
      </c>
      <c r="IAB40">
        <f>max(IAB2:IAB39)/min(IAB2:IAB39)</f>
        <v>24.4</v>
      </c>
      <c r="IAC40">
        <f>max(IAC2:IAC39)/min(IAC2:IAC39)</f>
        <v>16.2647058823529</v>
      </c>
      <c r="IAD40">
        <f>max(IAD2:IAD39)/min(IAD2:IAD39)</f>
        <v>30.7</v>
      </c>
      <c r="IAE40">
        <f>max(IAE2:IAE39)/min(IAE2:IAE39)</f>
        <v>24.05</v>
      </c>
      <c r="IAF40">
        <f>max(IAF2:IAF39)/min(IAF2:IAF39)</f>
        <v>9.75</v>
      </c>
      <c r="IAG40">
        <f>max(IAG2:IAG39)/min(IAG2:IAG39)</f>
        <v>6.05</v>
      </c>
      <c r="IAH40">
        <f>max(IAH2:IAH39)/min(IAH2:IAH39)</f>
        <v>48.3</v>
      </c>
      <c r="IAI40">
        <f>max(IAI2:IAI39)/min(IAI2:IAI39)</f>
        <v>118.85</v>
      </c>
      <c r="IAJ40">
        <f>max(IAJ2:IAJ39)/min(IAJ2:IAJ39)</f>
        <v>26.7</v>
      </c>
      <c r="IAK40">
        <f>max(IAK2:IAK39)/min(IAK2:IAK39)</f>
        <v>14.7874306839187</v>
      </c>
      <c r="IAL40">
        <f>max(IAL2:IAL39)/min(IAL2:IAL39)</f>
        <v>215.15</v>
      </c>
      <c r="IAM40">
        <f>max(IAM2:IAM39)/min(IAM2:IAM39)</f>
        <v>2.47142415817115</v>
      </c>
      <c r="IAN40">
        <f>max(IAN2:IAN39)/min(IAN2:IAN39)</f>
        <v>283.35</v>
      </c>
      <c r="IAO40">
        <f>max(IAO2:IAO39)/min(IAO2:IAO39)</f>
        <v>270.95</v>
      </c>
      <c r="IAP40">
        <f>max(IAP2:IAP39)/min(IAP2:IAP39)</f>
        <v>1.56678417547983</v>
      </c>
      <c r="IAQ40">
        <f>max(IAQ2:IAQ39)/min(IAQ2:IAQ39)</f>
        <v>394.2</v>
      </c>
      <c r="IAR40">
        <f>max(IAR2:IAR39)/min(IAR2:IAR39)</f>
        <v>29.4</v>
      </c>
      <c r="IAS40">
        <f>max(IAS2:IAS39)/min(IAS2:IAS39)</f>
        <v>19.3</v>
      </c>
      <c r="IAT40">
        <f>max(IAT2:IAT39)/min(IAT2:IAT39)</f>
        <v>1</v>
      </c>
      <c r="IAU40">
        <f>max(IAU2:IAU39)/min(IAU2:IAU39)</f>
        <v>3.45</v>
      </c>
      <c r="IAV40">
        <f>max(IAV2:IAV39)/min(IAV2:IAV39)</f>
        <v>9.98425196850394</v>
      </c>
      <c r="IAW40">
        <f>max(IAW2:IAW39)/min(IAW2:IAW39)</f>
        <v>32.45</v>
      </c>
      <c r="IAX40">
        <f>max(IAX2:IAX39)/min(IAX2:IAX39)</f>
        <v>8.4683257918552</v>
      </c>
      <c r="IAY40">
        <f>max(IAY2:IAY39)/min(IAY2:IAY39)</f>
        <v>1.65</v>
      </c>
      <c r="IAZ40">
        <f>max(IAZ2:IAZ39)/min(IAZ2:IAZ39)</f>
        <v>21.4</v>
      </c>
      <c r="IBA40">
        <f>max(IBA2:IBA39)/min(IBA2:IBA39)</f>
        <v>65.2</v>
      </c>
      <c r="IBB40">
        <f>max(IBB2:IBB39)/min(IBB2:IBB39)</f>
        <v>242.8</v>
      </c>
      <c r="IBC40">
        <f>max(IBC2:IBC39)/min(IBC2:IBC39)</f>
        <v>20</v>
      </c>
      <c r="IBD40">
        <f>max(IBD2:IBD39)/min(IBD2:IBD39)</f>
        <v>5.75</v>
      </c>
      <c r="IBE40">
        <f>max(IBE2:IBE39)/min(IBE2:IBE39)</f>
        <v>14.1</v>
      </c>
      <c r="IBF40">
        <f>max(IBF2:IBF39)/min(IBF2:IBF39)</f>
        <v>658.8</v>
      </c>
      <c r="IBG40">
        <f>max(IBG2:IBG39)/min(IBG2:IBG39)</f>
        <v>800</v>
      </c>
      <c r="IBH40">
        <f>max(IBH2:IBH39)/min(IBH2:IBH39)</f>
        <v>37.75</v>
      </c>
      <c r="IBI40">
        <f>max(IBI2:IBI39)/min(IBI2:IBI39)</f>
        <v>11.2</v>
      </c>
      <c r="IBJ40">
        <f>max(IBJ2:IBJ39)/min(IBJ2:IBJ39)</f>
        <v>1</v>
      </c>
      <c r="IBK40">
        <f>max(IBK2:IBK39)/min(IBK2:IBK39)</f>
        <v>43.25</v>
      </c>
      <c r="IBL40">
        <f>max(IBL2:IBL39)/min(IBL2:IBL39)</f>
        <v>12.9417475728155</v>
      </c>
      <c r="IBM40">
        <f>max(IBM2:IBM39)/min(IBM2:IBM39)</f>
        <v>27.6515151515152</v>
      </c>
      <c r="IBN40">
        <f>max(IBN2:IBN39)/min(IBN2:IBN39)</f>
        <v>14.1785714285714</v>
      </c>
      <c r="IBO40">
        <f>max(IBO2:IBO39)/min(IBO2:IBO39)</f>
        <v>4.26439232409382</v>
      </c>
      <c r="IBP40">
        <f>max(IBP2:IBP39)/min(IBP2:IBP39)</f>
        <v>6.35</v>
      </c>
      <c r="IBQ40">
        <f>max(IBQ2:IBQ39)/min(IBQ2:IBQ39)</f>
        <v>1.05</v>
      </c>
      <c r="IBR40">
        <f>max(IBR2:IBR39)/min(IBR2:IBR39)</f>
        <v>4.51658767772512</v>
      </c>
      <c r="IBS40">
        <f>max(IBS2:IBS39)/min(IBS2:IBS39)</f>
        <v>9.75</v>
      </c>
      <c r="IBT40">
        <f>max(IBT2:IBT39)/min(IBT2:IBT39)</f>
        <v>13.75</v>
      </c>
      <c r="IBU40">
        <f>max(IBU2:IBU39)/min(IBU2:IBU39)</f>
        <v>28.4475524475524</v>
      </c>
      <c r="IBV40">
        <f>max(IBV2:IBV39)/min(IBV2:IBV39)</f>
        <v>16.85</v>
      </c>
      <c r="IBW40">
        <f>max(IBW2:IBW39)/min(IBW2:IBW39)</f>
        <v>4.3</v>
      </c>
      <c r="IBX40">
        <f>max(IBX2:IBX39)/min(IBX2:IBX39)</f>
        <v>538.9</v>
      </c>
      <c r="IBY40">
        <f>max(IBY2:IBY39)/min(IBY2:IBY39)</f>
        <v>402.95</v>
      </c>
      <c r="IBZ40">
        <f>max(IBZ2:IBZ39)/min(IBZ2:IBZ39)</f>
        <v>12.45</v>
      </c>
      <c r="ICA40">
        <f>max(ICA2:ICA39)/min(ICA2:ICA39)</f>
        <v>4.8</v>
      </c>
      <c r="ICB40">
        <f>max(ICB2:ICB39)/min(ICB2:ICB39)</f>
        <v>3.86266094420601</v>
      </c>
      <c r="ICC40">
        <f>max(ICC2:ICC39)/min(ICC2:ICC39)</f>
        <v>7.65</v>
      </c>
      <c r="ICD40">
        <f>max(ICD2:ICD39)/min(ICD2:ICD39)</f>
        <v>800</v>
      </c>
      <c r="ICE40">
        <f>max(ICE2:ICE39)/min(ICE2:ICE39)</f>
        <v>18.0977777777778</v>
      </c>
      <c r="ICF40">
        <f>max(ICF2:ICF39)/min(ICF2:ICF39)</f>
        <v>3.25396825396825</v>
      </c>
      <c r="ICG40">
        <f>max(ICG2:ICG39)/min(ICG2:ICG39)</f>
        <v>6.25</v>
      </c>
      <c r="ICH40">
        <f>max(ICH2:ICH39)/min(ICH2:ICH39)</f>
        <v>36.25</v>
      </c>
      <c r="ICI40">
        <f>max(ICI2:ICI39)/min(ICI2:ICI39)</f>
        <v>3.6</v>
      </c>
      <c r="ICJ40">
        <f>max(ICJ2:ICJ39)/min(ICJ2:ICJ39)</f>
        <v>11.75</v>
      </c>
      <c r="ICK40">
        <f>max(ICK2:ICK39)/min(ICK2:ICK39)</f>
        <v>4.7</v>
      </c>
      <c r="ICL40">
        <f>max(ICL2:ICL39)/min(ICL2:ICL39)</f>
        <v>12.05</v>
      </c>
      <c r="ICM40">
        <f>max(ICM2:ICM39)/min(ICM2:ICM39)</f>
        <v>9.64095371669004</v>
      </c>
      <c r="ICN40">
        <f>max(ICN2:ICN39)/min(ICN2:ICN39)</f>
        <v>5.42523364485981</v>
      </c>
      <c r="ICO40">
        <f>max(ICO2:ICO39)/min(ICO2:ICO39)</f>
        <v>9.1</v>
      </c>
      <c r="ICP40">
        <f>max(ICP2:ICP39)/min(ICP2:ICP39)</f>
        <v>12.2523240371846</v>
      </c>
      <c r="ICQ40">
        <f>max(ICQ2:ICQ39)/min(ICQ2:ICQ39)</f>
        <v>315.75</v>
      </c>
      <c r="ICR40">
        <f>max(ICR2:ICR39)/min(ICR2:ICR39)</f>
        <v>9.6</v>
      </c>
      <c r="ICS40">
        <f>max(ICS2:ICS39)/min(ICS2:ICS39)</f>
        <v>34.8843930635838</v>
      </c>
      <c r="ICT40">
        <f>max(ICT2:ICT39)/min(ICT2:ICT39)</f>
        <v>17.8</v>
      </c>
      <c r="ICU40">
        <f>max(ICU2:ICU39)/min(ICU2:ICU39)</f>
        <v>3.6</v>
      </c>
      <c r="ICV40">
        <f>max(ICV2:ICV39)/min(ICV2:ICV39)</f>
        <v>14.4666666666667</v>
      </c>
      <c r="ICW40">
        <f>max(ICW2:ICW39)/min(ICW2:ICW39)</f>
        <v>24.55</v>
      </c>
      <c r="ICX40">
        <f>max(ICX2:ICX39)/min(ICX2:ICX39)</f>
        <v>8.05</v>
      </c>
      <c r="ICY40">
        <f>max(ICY2:ICY39)/min(ICY2:ICY39)</f>
        <v>3.55</v>
      </c>
      <c r="ICZ40">
        <f>max(ICZ2:ICZ39)/min(ICZ2:ICZ39)</f>
        <v>1</v>
      </c>
      <c r="IDA40">
        <f>max(IDA2:IDA39)/min(IDA2:IDA39)</f>
        <v>25.225974025974</v>
      </c>
      <c r="IDB40">
        <f>max(IDB2:IDB39)/min(IDB2:IDB39)</f>
        <v>24.5</v>
      </c>
      <c r="IDC40">
        <f>max(IDC2:IDC39)/min(IDC2:IDC39)</f>
        <v>3.22304832713755</v>
      </c>
      <c r="IDD40">
        <f>max(IDD2:IDD39)/min(IDD2:IDD39)</f>
        <v>69.4</v>
      </c>
      <c r="IDE40">
        <f>max(IDE2:IDE39)/min(IDE2:IDE39)</f>
        <v>36.1</v>
      </c>
      <c r="IDF40">
        <f>max(IDF2:IDF39)/min(IDF2:IDF39)</f>
        <v>1</v>
      </c>
      <c r="IDG40">
        <f>max(IDG2:IDG39)/min(IDG2:IDG39)</f>
        <v>12.5083798882682</v>
      </c>
      <c r="IDH40">
        <f>max(IDH2:IDH39)/min(IDH2:IDH39)</f>
        <v>32.2</v>
      </c>
      <c r="IDI40">
        <f>max(IDI2:IDI39)/min(IDI2:IDI39)</f>
        <v>2.8</v>
      </c>
      <c r="IDJ40">
        <f>max(IDJ2:IDJ39)/min(IDJ2:IDJ39)</f>
        <v>8.8</v>
      </c>
      <c r="IDK40">
        <f>max(IDK2:IDK39)/min(IDK2:IDK39)</f>
        <v>31.75</v>
      </c>
      <c r="IDL40">
        <f>max(IDL2:IDL39)/min(IDL2:IDL39)</f>
        <v>12.8</v>
      </c>
      <c r="IDM40">
        <f>max(IDM2:IDM39)/min(IDM2:IDM39)</f>
        <v>7.69135802469136</v>
      </c>
      <c r="IDN40">
        <f>max(IDN2:IDN39)/min(IDN2:IDN39)</f>
        <v>13.925</v>
      </c>
      <c r="IDO40">
        <f>max(IDO2:IDO39)/min(IDO2:IDO39)</f>
        <v>86.1</v>
      </c>
      <c r="IDP40">
        <f>max(IDP2:IDP39)/min(IDP2:IDP39)</f>
        <v>5.90432098765432</v>
      </c>
      <c r="IDQ40">
        <f>max(IDQ2:IDQ39)/min(IDQ2:IDQ39)</f>
        <v>40.65</v>
      </c>
      <c r="IDR40">
        <f>max(IDR2:IDR39)/min(IDR2:IDR39)</f>
        <v>22.1648351648352</v>
      </c>
      <c r="IDS40">
        <f>max(IDS2:IDS39)/min(IDS2:IDS39)</f>
        <v>437.6</v>
      </c>
      <c r="IDT40">
        <f>max(IDT2:IDT39)/min(IDT2:IDT39)</f>
        <v>6.2</v>
      </c>
      <c r="IDU40">
        <f>max(IDU2:IDU39)/min(IDU2:IDU39)</f>
        <v>2.8</v>
      </c>
      <c r="IDV40">
        <f>max(IDV2:IDV39)/min(IDV2:IDV39)</f>
        <v>15.3766233766234</v>
      </c>
      <c r="IDW40">
        <f>max(IDW2:IDW39)/min(IDW2:IDW39)</f>
        <v>5.2409972299169</v>
      </c>
      <c r="IDX40">
        <f>max(IDX2:IDX39)/min(IDX2:IDX39)</f>
        <v>7.16190476190476</v>
      </c>
      <c r="IDY40">
        <f>max(IDY2:IDY39)/min(IDY2:IDY39)</f>
        <v>172.15</v>
      </c>
      <c r="IDZ40">
        <f>max(IDZ2:IDZ39)/min(IDZ2:IDZ39)</f>
        <v>29.8</v>
      </c>
      <c r="IEA40">
        <f>max(IEA2:IEA39)/min(IEA2:IEA39)</f>
        <v>10.35</v>
      </c>
      <c r="IEB40">
        <f>max(IEB2:IEB39)/min(IEB2:IEB39)</f>
        <v>6.35838150289017</v>
      </c>
      <c r="IEC40">
        <f>max(IEC2:IEC39)/min(IEC2:IEC39)</f>
        <v>3.74837310195228</v>
      </c>
      <c r="IED40">
        <f>max(IED2:IED39)/min(IED2:IED39)</f>
        <v>6.05</v>
      </c>
      <c r="IEE40">
        <f>max(IEE2:IEE39)/min(IEE2:IEE39)</f>
        <v>473.5</v>
      </c>
      <c r="IEF40">
        <f>max(IEF2:IEF39)/min(IEF2:IEF39)</f>
        <v>30.65</v>
      </c>
      <c r="IEG40">
        <f>max(IEG2:IEG39)/min(IEG2:IEG39)</f>
        <v>213.85</v>
      </c>
      <c r="IEH40">
        <f>max(IEH2:IEH39)/min(IEH2:IEH39)</f>
        <v>53.7</v>
      </c>
      <c r="IEI40">
        <f>max(IEI2:IEI39)/min(IEI2:IEI39)</f>
        <v>74.35</v>
      </c>
      <c r="IEJ40">
        <f>max(IEJ2:IEJ39)/min(IEJ2:IEJ39)</f>
        <v>6.85</v>
      </c>
      <c r="IEK40">
        <f>max(IEK2:IEK39)/min(IEK2:IEK39)</f>
        <v>3.82851239669421</v>
      </c>
      <c r="IEL40">
        <f>max(IEL2:IEL39)/min(IEL2:IEL39)</f>
        <v>4.93063583815029</v>
      </c>
      <c r="IEM40">
        <f>max(IEM2:IEM39)/min(IEM2:IEM39)</f>
        <v>8.60980392156863</v>
      </c>
      <c r="IEN40">
        <f>max(IEN2:IEN39)/min(IEN2:IEN39)</f>
        <v>17.4</v>
      </c>
      <c r="IEO40">
        <f>max(IEO2:IEO39)/min(IEO2:IEO39)</f>
        <v>12.3</v>
      </c>
      <c r="IEP40">
        <f>max(IEP2:IEP39)/min(IEP2:IEP39)</f>
        <v>4.06428571428571</v>
      </c>
      <c r="IEQ40">
        <f>max(IEQ2:IEQ39)/min(IEQ2:IEQ39)</f>
        <v>8.95</v>
      </c>
      <c r="IER40">
        <f>max(IER2:IER39)/min(IER2:IER39)</f>
        <v>6.9</v>
      </c>
      <c r="IES40">
        <f>max(IES2:IES39)/min(IES2:IES39)</f>
        <v>70.4</v>
      </c>
      <c r="IET40">
        <f>max(IET2:IET39)/min(IET2:IET39)</f>
        <v>34.2</v>
      </c>
      <c r="IEU40">
        <f>max(IEU2:IEU39)/min(IEU2:IEU39)</f>
        <v>107.8</v>
      </c>
      <c r="IEV40">
        <f>max(IEV2:IEV39)/min(IEV2:IEV39)</f>
        <v>6.5</v>
      </c>
      <c r="IEW40">
        <f>max(IEW2:IEW39)/min(IEW2:IEW39)</f>
        <v>23.4444444444444</v>
      </c>
      <c r="IEX40">
        <f>max(IEX2:IEX39)/min(IEX2:IEX39)</f>
        <v>23.95</v>
      </c>
      <c r="IEY40">
        <f>max(IEY2:IEY39)/min(IEY2:IEY39)</f>
        <v>4.8</v>
      </c>
      <c r="IEZ40">
        <f>max(IEZ2:IEZ39)/min(IEZ2:IEZ39)</f>
        <v>1</v>
      </c>
      <c r="IFA40">
        <f>max(IFA2:IFA39)/min(IFA2:IFA39)</f>
        <v>88.95</v>
      </c>
      <c r="IFB40">
        <f>max(IFB2:IFB39)/min(IFB2:IFB39)</f>
        <v>11.6525735294118</v>
      </c>
      <c r="IFC40">
        <f>max(IFC2:IFC39)/min(IFC2:IFC39)</f>
        <v>19.1</v>
      </c>
      <c r="IFD40">
        <f>max(IFD2:IFD39)/min(IFD2:IFD39)</f>
        <v>49.8</v>
      </c>
      <c r="IFE40">
        <f>max(IFE2:IFE39)/min(IFE2:IFE39)</f>
        <v>26.0054644808743</v>
      </c>
      <c r="IFF40">
        <f>max(IFF2:IFF39)/min(IFF2:IFF39)</f>
        <v>81.05</v>
      </c>
      <c r="IFG40">
        <f>max(IFG2:IFG39)/min(IFG2:IFG39)</f>
        <v>45.7</v>
      </c>
      <c r="IFH40">
        <f>max(IFH2:IFH39)/min(IFH2:IFH39)</f>
        <v>10.5</v>
      </c>
      <c r="IFI40">
        <f>max(IFI2:IFI39)/min(IFI2:IFI39)</f>
        <v>12.75</v>
      </c>
      <c r="IFJ40">
        <f>max(IFJ2:IFJ39)/min(IFJ2:IFJ39)</f>
        <v>495.65</v>
      </c>
      <c r="IFK40">
        <f>max(IFK2:IFK39)/min(IFK2:IFK39)</f>
        <v>89.7</v>
      </c>
      <c r="IFL40">
        <f>max(IFL2:IFL39)/min(IFL2:IFL39)</f>
        <v>12.2459016393443</v>
      </c>
      <c r="IFM40">
        <f>max(IFM2:IFM39)/min(IFM2:IFM39)</f>
        <v>8.0352733686067</v>
      </c>
      <c r="IFN40">
        <f>max(IFN2:IFN39)/min(IFN2:IFN39)</f>
        <v>13.85</v>
      </c>
      <c r="IFO40">
        <f>max(IFO2:IFO39)/min(IFO2:IFO39)</f>
        <v>11.35</v>
      </c>
      <c r="IFP40">
        <f>max(IFP2:IFP39)/min(IFP2:IFP39)</f>
        <v>199.2</v>
      </c>
      <c r="IFQ40">
        <f>max(IFQ2:IFQ39)/min(IFQ2:IFQ39)</f>
        <v>3.00187617260788</v>
      </c>
      <c r="IFR40">
        <f>max(IFR2:IFR39)/min(IFR2:IFR39)</f>
        <v>2.1</v>
      </c>
      <c r="IFS40">
        <f>max(IFS2:IFS39)/min(IFS2:IFS39)</f>
        <v>41.45</v>
      </c>
      <c r="IFT40">
        <f>max(IFT2:IFT39)/min(IFT2:IFT39)</f>
        <v>47.6</v>
      </c>
      <c r="IFU40">
        <f>max(IFU2:IFU39)/min(IFU2:IFU39)</f>
        <v>10.3</v>
      </c>
      <c r="IFV40">
        <f>max(IFV2:IFV39)/min(IFV2:IFV39)</f>
        <v>27.05</v>
      </c>
      <c r="IFW40">
        <f>max(IFW2:IFW39)/min(IFW2:IFW39)</f>
        <v>12.6</v>
      </c>
      <c r="IFX40">
        <f>max(IFX2:IFX39)/min(IFX2:IFX39)</f>
        <v>4.76433121019108</v>
      </c>
      <c r="IFY40">
        <f>max(IFY2:IFY39)/min(IFY2:IFY39)</f>
        <v>521.65</v>
      </c>
      <c r="IFZ40">
        <f>max(IFZ2:IFZ39)/min(IFZ2:IFZ39)</f>
        <v>34.35</v>
      </c>
      <c r="IGA40">
        <f>max(IGA2:IGA39)/min(IGA2:IGA39)</f>
        <v>9.6</v>
      </c>
      <c r="IGB40">
        <f>max(IGB2:IGB39)/min(IGB2:IGB39)</f>
        <v>10</v>
      </c>
      <c r="IGC40">
        <f>max(IGC2:IGC39)/min(IGC2:IGC39)</f>
        <v>5.93023255813953</v>
      </c>
      <c r="IGD40">
        <f>max(IGD2:IGD39)/min(IGD2:IGD39)</f>
        <v>140.8</v>
      </c>
      <c r="IGE40">
        <f>max(IGE2:IGE39)/min(IGE2:IGE39)</f>
        <v>17.9</v>
      </c>
      <c r="IGF40">
        <f>max(IGF2:IGF39)/min(IGF2:IGF39)</f>
        <v>33.45</v>
      </c>
      <c r="IGG40">
        <f>max(IGG2:IGG39)/min(IGG2:IGG39)</f>
        <v>6.73540856031128</v>
      </c>
      <c r="IGH40">
        <f>max(IGH2:IGH39)/min(IGH2:IGH39)</f>
        <v>11.4933333333333</v>
      </c>
      <c r="IGI40">
        <f>max(IGI2:IGI39)/min(IGI2:IGI39)</f>
        <v>37.95</v>
      </c>
      <c r="IGJ40">
        <f>max(IGJ2:IGJ39)/min(IGJ2:IGJ39)</f>
        <v>8.00872093023256</v>
      </c>
      <c r="IGK40">
        <f>max(IGK2:IGK39)/min(IGK2:IGK39)</f>
        <v>5.65</v>
      </c>
      <c r="IGL40">
        <f>max(IGL2:IGL39)/min(IGL2:IGL39)</f>
        <v>69.8095238095238</v>
      </c>
      <c r="IGM40">
        <f>max(IGM2:IGM39)/min(IGM2:IGM39)</f>
        <v>9.60159362549801</v>
      </c>
      <c r="IGN40">
        <f>max(IGN2:IGN39)/min(IGN2:IGN39)</f>
        <v>4.57913669064748</v>
      </c>
      <c r="IGO40">
        <f>max(IGO2:IGO39)/min(IGO2:IGO39)</f>
        <v>12.95</v>
      </c>
      <c r="IGP40">
        <f>max(IGP2:IGP39)/min(IGP2:IGP39)</f>
        <v>80.35</v>
      </c>
      <c r="IGQ40">
        <f>max(IGQ2:IGQ39)/min(IGQ2:IGQ39)</f>
        <v>26.9</v>
      </c>
      <c r="IGR40">
        <f>max(IGR2:IGR39)/min(IGR2:IGR39)</f>
        <v>83.8</v>
      </c>
      <c r="IGS40">
        <f>max(IGS2:IGS39)/min(IGS2:IGS39)</f>
        <v>9.45</v>
      </c>
      <c r="IGT40">
        <f>max(IGT2:IGT39)/min(IGT2:IGT39)</f>
        <v>1.75</v>
      </c>
      <c r="IGU40">
        <f>max(IGU2:IGU39)/min(IGU2:IGU39)</f>
        <v>791.65</v>
      </c>
      <c r="IGV40">
        <f>max(IGV2:IGV39)/min(IGV2:IGV39)</f>
        <v>70.4170854271357</v>
      </c>
      <c r="IGW40">
        <f>max(IGW2:IGW39)/min(IGW2:IGW39)</f>
        <v>94.05</v>
      </c>
      <c r="IGX40">
        <f>max(IGX2:IGX39)/min(IGX2:IGX39)</f>
        <v>18.7</v>
      </c>
      <c r="IGY40">
        <f>max(IGY2:IGY39)/min(IGY2:IGY39)</f>
        <v>1</v>
      </c>
      <c r="IGZ40">
        <f>max(IGZ2:IGZ39)/min(IGZ2:IGZ39)</f>
        <v>4.05</v>
      </c>
      <c r="IHA40">
        <f>max(IHA2:IHA39)/min(IHA2:IHA39)</f>
        <v>1</v>
      </c>
      <c r="IHB40">
        <f>max(IHB2:IHB39)/min(IHB2:IHB39)</f>
        <v>42.6120689655172</v>
      </c>
      <c r="IHC40">
        <f>max(IHC2:IHC39)/min(IHC2:IHC39)</f>
        <v>8.75</v>
      </c>
      <c r="IHD40">
        <f>max(IHD2:IHD39)/min(IHD2:IHD39)</f>
        <v>12.7</v>
      </c>
      <c r="IHE40">
        <f>max(IHE2:IHE39)/min(IHE2:IHE39)</f>
        <v>636.55</v>
      </c>
      <c r="IHF40">
        <f>max(IHF2:IHF39)/min(IHF2:IHF39)</f>
        <v>9</v>
      </c>
      <c r="IHG40">
        <f>max(IHG2:IHG39)/min(IHG2:IHG39)</f>
        <v>11.4</v>
      </c>
      <c r="IHH40">
        <f>max(IHH2:IHH39)/min(IHH2:IHH39)</f>
        <v>57.45</v>
      </c>
      <c r="IHI40">
        <f>max(IHI2:IHI39)/min(IHI2:IHI39)</f>
        <v>8.15131578947368</v>
      </c>
      <c r="IHJ40">
        <f>max(IHJ2:IHJ39)/min(IHJ2:IHJ39)</f>
        <v>58.5</v>
      </c>
      <c r="IHK40">
        <f>max(IHK2:IHK39)/min(IHK2:IHK39)</f>
        <v>45.55</v>
      </c>
      <c r="IHL40">
        <f>max(IHL2:IHL39)/min(IHL2:IHL39)</f>
        <v>13.5862068965517</v>
      </c>
      <c r="IHM40">
        <f>max(IHM2:IHM39)/min(IHM2:IHM39)</f>
        <v>17.5</v>
      </c>
      <c r="IHN40">
        <f>max(IHN2:IHN39)/min(IHN2:IHN39)</f>
        <v>9.55</v>
      </c>
      <c r="IHO40">
        <f>max(IHO2:IHO39)/min(IHO2:IHO39)</f>
        <v>31.15</v>
      </c>
      <c r="IHP40">
        <f>max(IHP2:IHP39)/min(IHP2:IHP39)</f>
        <v>91.45</v>
      </c>
      <c r="IHQ40">
        <f>max(IHQ2:IHQ39)/min(IHQ2:IHQ39)</f>
        <v>9.4</v>
      </c>
      <c r="IHR40">
        <f>max(IHR2:IHR39)/min(IHR2:IHR39)</f>
        <v>61.3</v>
      </c>
      <c r="IHS40">
        <f>max(IHS2:IHS39)/min(IHS2:IHS39)</f>
        <v>9.20815138282387</v>
      </c>
      <c r="IHT40">
        <f>max(IHT2:IHT39)/min(IHT2:IHT39)</f>
        <v>38.45</v>
      </c>
      <c r="IHU40">
        <f>max(IHU2:IHU39)/min(IHU2:IHU39)</f>
        <v>25.3</v>
      </c>
      <c r="IHV40">
        <f>max(IHV2:IHV39)/min(IHV2:IHV39)</f>
        <v>15.3</v>
      </c>
      <c r="IHW40">
        <f>max(IHW2:IHW39)/min(IHW2:IHW39)</f>
        <v>19.5839416058394</v>
      </c>
      <c r="IHX40">
        <f>max(IHX2:IHX39)/min(IHX2:IHX39)</f>
        <v>5.3</v>
      </c>
      <c r="IHY40">
        <f>max(IHY2:IHY39)/min(IHY2:IHY39)</f>
        <v>3.02681992337165</v>
      </c>
      <c r="IHZ40">
        <f>max(IHZ2:IHZ39)/min(IHZ2:IHZ39)</f>
        <v>144.6</v>
      </c>
      <c r="IIA40">
        <f>max(IIA2:IIA39)/min(IIA2:IIA39)</f>
        <v>9.92748091603053</v>
      </c>
      <c r="IIB40">
        <f>max(IIB2:IIB39)/min(IIB2:IIB39)</f>
        <v>194.5</v>
      </c>
      <c r="IIC40">
        <f>max(IIC2:IIC39)/min(IIC2:IIC39)</f>
        <v>12.05</v>
      </c>
      <c r="IID40">
        <f>max(IID2:IID39)/min(IID2:IID39)</f>
        <v>16.75</v>
      </c>
      <c r="IIE40">
        <f>max(IIE2:IIE39)/min(IIE2:IIE39)</f>
        <v>13.25</v>
      </c>
      <c r="IIF40">
        <f>max(IIF2:IIF39)/min(IIF2:IIF39)</f>
        <v>4.46195652173913</v>
      </c>
      <c r="IIG40">
        <f>max(IIG2:IIG39)/min(IIG2:IIG39)</f>
        <v>25.1</v>
      </c>
      <c r="IIH40">
        <f>max(IIH2:IIH39)/min(IIH2:IIH39)</f>
        <v>9.85</v>
      </c>
      <c r="III40">
        <f>max(III2:III39)/min(III2:III39)</f>
        <v>9.55</v>
      </c>
      <c r="IIJ40">
        <f>max(IIJ2:IIJ39)/min(IIJ2:IIJ39)</f>
        <v>15.1</v>
      </c>
      <c r="IIK40">
        <f>max(IIK2:IIK39)/min(IIK2:IIK39)</f>
        <v>21.3</v>
      </c>
      <c r="IIL40">
        <f>max(IIL2:IIL39)/min(IIL2:IIL39)</f>
        <v>7.89840746842394</v>
      </c>
      <c r="IIM40">
        <f>max(IIM2:IIM39)/min(IIM2:IIM39)</f>
        <v>9.65</v>
      </c>
      <c r="IIN40">
        <f>max(IIN2:IIN39)/min(IIN2:IIN39)</f>
        <v>6</v>
      </c>
      <c r="IIO40">
        <f>max(IIO2:IIO39)/min(IIO2:IIO39)</f>
        <v>7.2589928057554</v>
      </c>
      <c r="IIP40">
        <f>max(IIP2:IIP39)/min(IIP2:IIP39)</f>
        <v>8.45</v>
      </c>
      <c r="IIQ40">
        <f>max(IIQ2:IIQ39)/min(IIQ2:IIQ39)</f>
        <v>2.35</v>
      </c>
      <c r="IIR40">
        <f>max(IIR2:IIR39)/min(IIR2:IIR39)</f>
        <v>15.6728971962617</v>
      </c>
      <c r="IIS40">
        <f>max(IIS2:IIS39)/min(IIS2:IIS39)</f>
        <v>12.4242424242424</v>
      </c>
      <c r="IIT40">
        <f>max(IIT2:IIT39)/min(IIT2:IIT39)</f>
        <v>43.25</v>
      </c>
      <c r="IIU40">
        <f>max(IIU2:IIU39)/min(IIU2:IIU39)</f>
        <v>11.75</v>
      </c>
      <c r="IIV40">
        <f>max(IIV2:IIV39)/min(IIV2:IIV39)</f>
        <v>10.6315789473684</v>
      </c>
      <c r="IIW40">
        <f>max(IIW2:IIW39)/min(IIW2:IIW39)</f>
        <v>4.92035398230088</v>
      </c>
      <c r="IIX40">
        <f>max(IIX2:IIX39)/min(IIX2:IIX39)</f>
        <v>3.15</v>
      </c>
      <c r="IIY40">
        <f>max(IIY2:IIY39)/min(IIY2:IIY39)</f>
        <v>30.5330396475771</v>
      </c>
      <c r="IIZ40">
        <f>max(IIZ2:IIZ39)/min(IIZ2:IIZ39)</f>
        <v>13.25</v>
      </c>
      <c r="IJA40">
        <f>max(IJA2:IJA39)/min(IJA2:IJA39)</f>
        <v>13.2</v>
      </c>
      <c r="IJB40">
        <f>max(IJB2:IJB39)/min(IJB2:IJB39)</f>
        <v>51.6</v>
      </c>
      <c r="IJC40">
        <f>max(IJC2:IJC39)/min(IJC2:IJC39)</f>
        <v>80</v>
      </c>
      <c r="IJD40">
        <f>max(IJD2:IJD39)/min(IJD2:IJD39)</f>
        <v>11.05</v>
      </c>
      <c r="IJE40">
        <f>max(IJE2:IJE39)/min(IJE2:IJE39)</f>
        <v>28.65</v>
      </c>
      <c r="IJF40">
        <f>max(IJF2:IJF39)/min(IJF2:IJF39)</f>
        <v>7.85</v>
      </c>
      <c r="IJG40">
        <f>max(IJG2:IJG39)/min(IJG2:IJG39)</f>
        <v>10.4965986394558</v>
      </c>
      <c r="IJH40">
        <f>max(IJH2:IJH39)/min(IJH2:IJH39)</f>
        <v>26.7</v>
      </c>
      <c r="IJI40">
        <f>max(IJI2:IJI39)/min(IJI2:IJI39)</f>
        <v>547.52380952381</v>
      </c>
      <c r="IJJ40">
        <f>max(IJJ2:IJJ39)/min(IJJ2:IJJ39)</f>
        <v>6.6</v>
      </c>
      <c r="IJK40">
        <f>max(IJK2:IJK39)/min(IJK2:IJK39)</f>
        <v>4.9527027027027</v>
      </c>
      <c r="IJL40">
        <f>max(IJL2:IJL39)/min(IJL2:IJL39)</f>
        <v>6.55511811023622</v>
      </c>
      <c r="IJM40">
        <f>max(IJM2:IJM39)/min(IJM2:IJM39)</f>
        <v>9.0957095709571</v>
      </c>
      <c r="IJN40">
        <f>max(IJN2:IJN39)/min(IJN2:IJN39)</f>
        <v>6.95</v>
      </c>
      <c r="IJO40">
        <f>max(IJO2:IJO39)/min(IJO2:IJO39)</f>
        <v>8.8</v>
      </c>
      <c r="IJP40">
        <f>max(IJP2:IJP39)/min(IJP2:IJP39)</f>
        <v>22.45</v>
      </c>
      <c r="IJQ40">
        <f>max(IJQ2:IJQ39)/min(IJQ2:IJQ39)</f>
        <v>3.85</v>
      </c>
      <c r="IJR40">
        <f>max(IJR2:IJR39)/min(IJR2:IJR39)</f>
        <v>1.2</v>
      </c>
      <c r="IJS40">
        <f>max(IJS2:IJS39)/min(IJS2:IJS39)</f>
        <v>20</v>
      </c>
      <c r="IJT40">
        <f>max(IJT2:IJT39)/min(IJT2:IJT39)</f>
        <v>99.9</v>
      </c>
      <c r="IJU40">
        <f>max(IJU2:IJU39)/min(IJU2:IJU39)</f>
        <v>4.35</v>
      </c>
      <c r="IJV40">
        <f>max(IJV2:IJV39)/min(IJV2:IJV39)</f>
        <v>14.6106870229008</v>
      </c>
      <c r="IJW40">
        <f>max(IJW2:IJW39)/min(IJW2:IJW39)</f>
        <v>22.7634408602151</v>
      </c>
      <c r="IJX40">
        <f>max(IJX2:IJX39)/min(IJX2:IJX39)</f>
        <v>11.364312267658</v>
      </c>
      <c r="IJY40">
        <f>max(IJY2:IJY39)/min(IJY2:IJY39)</f>
        <v>4.17427385892116</v>
      </c>
      <c r="IJZ40">
        <f>max(IJZ2:IJZ39)/min(IJZ2:IJZ39)</f>
        <v>147.8</v>
      </c>
      <c r="IKA40">
        <f>max(IKA2:IKA39)/min(IKA2:IKA39)</f>
        <v>9</v>
      </c>
      <c r="IKB40">
        <f>max(IKB2:IKB39)/min(IKB2:IKB39)</f>
        <v>20.4</v>
      </c>
      <c r="IKC40">
        <f>max(IKC2:IKC39)/min(IKC2:IKC39)</f>
        <v>29.6</v>
      </c>
      <c r="IKD40">
        <f>max(IKD2:IKD39)/min(IKD2:IKD39)</f>
        <v>33.3</v>
      </c>
      <c r="IKE40">
        <f>max(IKE2:IKE39)/min(IKE2:IKE39)</f>
        <v>1</v>
      </c>
      <c r="IKF40">
        <f>max(IKF2:IKF39)/min(IKF2:IKF39)</f>
        <v>3.95061728395062</v>
      </c>
      <c r="IKG40">
        <f>max(IKG2:IKG39)/min(IKG2:IKG39)</f>
        <v>12.25</v>
      </c>
      <c r="IKH40">
        <f>max(IKH2:IKH39)/min(IKH2:IKH39)</f>
        <v>20.6</v>
      </c>
      <c r="IKI40">
        <f>max(IKI2:IKI39)/min(IKI2:IKI39)</f>
        <v>18.9</v>
      </c>
      <c r="IKJ40">
        <f>max(IKJ2:IKJ39)/min(IKJ2:IKJ39)</f>
        <v>114.3</v>
      </c>
      <c r="IKK40">
        <f>max(IKK2:IKK39)/min(IKK2:IKK39)</f>
        <v>6.25</v>
      </c>
      <c r="IKL40">
        <f>max(IKL2:IKL39)/min(IKL2:IKL39)</f>
        <v>24.95</v>
      </c>
      <c r="IKM40">
        <f>max(IKM2:IKM39)/min(IKM2:IKM39)</f>
        <v>29</v>
      </c>
      <c r="IKN40">
        <f>max(IKN2:IKN39)/min(IKN2:IKN39)</f>
        <v>29.1935483870968</v>
      </c>
      <c r="IKO40">
        <f>max(IKO2:IKO39)/min(IKO2:IKO39)</f>
        <v>36.2272727272727</v>
      </c>
      <c r="IKP40">
        <f>max(IKP2:IKP39)/min(IKP2:IKP39)</f>
        <v>11.6813186813187</v>
      </c>
      <c r="IKQ40">
        <f>max(IKQ2:IKQ39)/min(IKQ2:IKQ39)</f>
        <v>39.35</v>
      </c>
      <c r="IKR40">
        <f>max(IKR2:IKR39)/min(IKR2:IKR39)</f>
        <v>56</v>
      </c>
      <c r="IKS40">
        <f>max(IKS2:IKS39)/min(IKS2:IKS39)</f>
        <v>6.52027027027027</v>
      </c>
      <c r="IKT40">
        <f>max(IKT2:IKT39)/min(IKT2:IKT39)</f>
        <v>18.45</v>
      </c>
      <c r="IKU40">
        <f>max(IKU2:IKU39)/min(IKU2:IKU39)</f>
        <v>14.6</v>
      </c>
      <c r="IKV40">
        <f>max(IKV2:IKV39)/min(IKV2:IKV39)</f>
        <v>33.45</v>
      </c>
      <c r="IKW40">
        <f>max(IKW2:IKW39)/min(IKW2:IKW39)</f>
        <v>18.65</v>
      </c>
      <c r="IKX40">
        <f>max(IKX2:IKX39)/min(IKX2:IKX39)</f>
        <v>16.25</v>
      </c>
      <c r="IKY40">
        <f>max(IKY2:IKY39)/min(IKY2:IKY39)</f>
        <v>33.85</v>
      </c>
      <c r="IKZ40">
        <f>max(IKZ2:IKZ39)/min(IKZ2:IKZ39)</f>
        <v>1</v>
      </c>
      <c r="ILA40">
        <f>max(ILA2:ILA39)/min(ILA2:ILA39)</f>
        <v>3.86813186813187</v>
      </c>
      <c r="ILB40">
        <f>max(ILB2:ILB39)/min(ILB2:ILB39)</f>
        <v>2.3</v>
      </c>
      <c r="ILC40">
        <f>max(ILC2:ILC39)/min(ILC2:ILC39)</f>
        <v>3.3078354351871</v>
      </c>
      <c r="ILD40">
        <f>max(ILD2:ILD39)/min(ILD2:ILD39)</f>
        <v>4.08163265306122</v>
      </c>
      <c r="ILE40">
        <f>max(ILE2:ILE39)/min(ILE2:ILE39)</f>
        <v>2.65</v>
      </c>
      <c r="ILF40">
        <f>max(ILF2:ILF39)/min(ILF2:ILF39)</f>
        <v>21.05</v>
      </c>
      <c r="ILG40">
        <f>max(ILG2:ILG39)/min(ILG2:ILG39)</f>
        <v>44.95</v>
      </c>
      <c r="ILH40">
        <f>max(ILH2:ILH39)/min(ILH2:ILH39)</f>
        <v>22.4207650273224</v>
      </c>
      <c r="ILI40">
        <f>max(ILI2:ILI39)/min(ILI2:ILI39)</f>
        <v>23.3</v>
      </c>
      <c r="ILJ40">
        <f>max(ILJ2:ILJ39)/min(ILJ2:ILJ39)</f>
        <v>46.242774566474</v>
      </c>
      <c r="ILK40">
        <f>max(ILK2:ILK39)/min(ILK2:ILK39)</f>
        <v>18.45</v>
      </c>
      <c r="ILL40">
        <f>max(ILL2:ILL39)/min(ILL2:ILL39)</f>
        <v>7.15</v>
      </c>
      <c r="ILM40">
        <f>max(ILM2:ILM39)/min(ILM2:ILM39)</f>
        <v>17.5</v>
      </c>
      <c r="ILN40">
        <f>max(ILN2:ILN39)/min(ILN2:ILN39)</f>
        <v>18.6</v>
      </c>
      <c r="ILO40">
        <f>max(ILO2:ILO39)/min(ILO2:ILO39)</f>
        <v>50.35</v>
      </c>
      <c r="ILP40">
        <f>max(ILP2:ILP39)/min(ILP2:ILP39)</f>
        <v>5.6</v>
      </c>
      <c r="ILQ40">
        <f>max(ILQ2:ILQ39)/min(ILQ2:ILQ39)</f>
        <v>19.25</v>
      </c>
      <c r="ILR40">
        <f>max(ILR2:ILR39)/min(ILR2:ILR39)</f>
        <v>7.69117647058824</v>
      </c>
      <c r="ILS40">
        <f>max(ILS2:ILS39)/min(ILS2:ILS39)</f>
        <v>45.8</v>
      </c>
      <c r="ILT40">
        <f>max(ILT2:ILT39)/min(ILT2:ILT39)</f>
        <v>5.36170212765957</v>
      </c>
      <c r="ILU40">
        <f>max(ILU2:ILU39)/min(ILU2:ILU39)</f>
        <v>10.1159420289855</v>
      </c>
      <c r="ILV40">
        <f>max(ILV2:ILV39)/min(ILV2:ILV39)</f>
        <v>11.390243902439</v>
      </c>
      <c r="ILW40">
        <f>max(ILW2:ILW39)/min(ILW2:ILW39)</f>
        <v>8.3109243697479</v>
      </c>
      <c r="ILX40">
        <f>max(ILX2:ILX39)/min(ILX2:ILX39)</f>
        <v>13.1</v>
      </c>
      <c r="ILY40">
        <f>max(ILY2:ILY39)/min(ILY2:ILY39)</f>
        <v>12.35</v>
      </c>
      <c r="ILZ40">
        <f>max(ILZ2:ILZ39)/min(ILZ2:ILZ39)</f>
        <v>5.05</v>
      </c>
      <c r="IMA40">
        <f>max(IMA2:IMA39)/min(IMA2:IMA39)</f>
        <v>8.75</v>
      </c>
      <c r="IMB40">
        <f>max(IMB2:IMB39)/min(IMB2:IMB39)</f>
        <v>1</v>
      </c>
      <c r="IMC40">
        <f>max(IMC2:IMC39)/min(IMC2:IMC39)</f>
        <v>12.9</v>
      </c>
      <c r="IMD40">
        <f>max(IMD2:IMD39)/min(IMD2:IMD39)</f>
        <v>4.1</v>
      </c>
      <c r="IME40">
        <f>max(IME2:IME39)/min(IME2:IME39)</f>
        <v>8.3</v>
      </c>
      <c r="IMF40">
        <f>max(IMF2:IMF39)/min(IMF2:IMF39)</f>
        <v>4.82692307692308</v>
      </c>
      <c r="IMG40">
        <f>max(IMG2:IMG39)/min(IMG2:IMG39)</f>
        <v>43.2</v>
      </c>
      <c r="IMH40">
        <f>max(IMH2:IMH39)/min(IMH2:IMH39)</f>
        <v>1</v>
      </c>
      <c r="IMI40">
        <f>max(IMI2:IMI39)/min(IMI2:IMI39)</f>
        <v>1.85</v>
      </c>
      <c r="IMJ40">
        <f>max(IMJ2:IMJ39)/min(IMJ2:IMJ39)</f>
        <v>6.05</v>
      </c>
      <c r="IMK40">
        <f>max(IMK2:IMK39)/min(IMK2:IMK39)</f>
        <v>19.65</v>
      </c>
      <c r="IML40">
        <f>max(IML2:IML39)/min(IML2:IML39)</f>
        <v>5.4</v>
      </c>
      <c r="IMM40">
        <f>max(IMM2:IMM39)/min(IMM2:IMM39)</f>
        <v>345.65</v>
      </c>
      <c r="IMN40">
        <f>max(IMN2:IMN39)/min(IMN2:IMN39)</f>
        <v>4.31952662721894</v>
      </c>
      <c r="IMO40">
        <f>max(IMO2:IMO39)/min(IMO2:IMO39)</f>
        <v>18.6</v>
      </c>
      <c r="IMP40">
        <f>max(IMP2:IMP39)/min(IMP2:IMP39)</f>
        <v>18.7235772357724</v>
      </c>
      <c r="IMQ40">
        <f>max(IMQ2:IMQ39)/min(IMQ2:IMQ39)</f>
        <v>93.7</v>
      </c>
      <c r="IMR40">
        <f>max(IMR2:IMR39)/min(IMR2:IMR39)</f>
        <v>1.1</v>
      </c>
      <c r="IMS40">
        <f>max(IMS2:IMS39)/min(IMS2:IMS39)</f>
        <v>9.05</v>
      </c>
      <c r="IMT40">
        <f>max(IMT2:IMT39)/min(IMT2:IMT39)</f>
        <v>20.5128205128205</v>
      </c>
      <c r="IMU40">
        <f>max(IMU2:IMU39)/min(IMU2:IMU39)</f>
        <v>8.98214285714286</v>
      </c>
      <c r="IMV40">
        <f>max(IMV2:IMV39)/min(IMV2:IMV39)</f>
        <v>2.7</v>
      </c>
      <c r="IMW40">
        <f>max(IMW2:IMW39)/min(IMW2:IMW39)</f>
        <v>7.05</v>
      </c>
      <c r="IMX40">
        <f>max(IMX2:IMX39)/min(IMX2:IMX39)</f>
        <v>1</v>
      </c>
      <c r="IMY40">
        <f>max(IMY2:IMY39)/min(IMY2:IMY39)</f>
        <v>17.75</v>
      </c>
      <c r="IMZ40">
        <f>max(IMZ2:IMZ39)/min(IMZ2:IMZ39)</f>
        <v>49.775</v>
      </c>
      <c r="INA40">
        <f>max(INA2:INA39)/min(INA2:INA39)</f>
        <v>57.4</v>
      </c>
      <c r="INB40">
        <f>max(INB2:INB39)/min(INB2:INB39)</f>
        <v>13.45</v>
      </c>
      <c r="INC40">
        <f>max(INC2:INC39)/min(INC2:INC39)</f>
        <v>14.45</v>
      </c>
      <c r="IND40">
        <f>max(IND2:IND39)/min(IND2:IND39)</f>
        <v>384.285714285714</v>
      </c>
      <c r="INE40">
        <f>max(INE2:INE39)/min(INE2:INE39)</f>
        <v>1</v>
      </c>
      <c r="INF40">
        <f>max(INF2:INF39)/min(INF2:INF39)</f>
        <v>8.54304635761589</v>
      </c>
      <c r="ING40">
        <f>max(ING2:ING39)/min(ING2:ING39)</f>
        <v>7.3</v>
      </c>
      <c r="INH40">
        <f>max(INH2:INH39)/min(INH2:INH39)</f>
        <v>191.45</v>
      </c>
      <c r="INI40">
        <f>max(INI2:INI39)/min(INI2:INI39)</f>
        <v>53</v>
      </c>
      <c r="INJ40">
        <f>max(INJ2:INJ39)/min(INJ2:INJ39)</f>
        <v>11.4571428571429</v>
      </c>
      <c r="INK40">
        <f>max(INK2:INK39)/min(INK2:INK39)</f>
        <v>4.45</v>
      </c>
      <c r="INL40">
        <f>max(INL2:INL39)/min(INL2:INL39)</f>
        <v>19.65</v>
      </c>
      <c r="INM40">
        <f>max(INM2:INM39)/min(INM2:INM39)</f>
        <v>22.4</v>
      </c>
      <c r="INN40">
        <f>max(INN2:INN39)/min(INN2:INN39)</f>
        <v>17</v>
      </c>
      <c r="INO40">
        <f>max(INO2:INO39)/min(INO2:INO39)</f>
        <v>21.55</v>
      </c>
      <c r="INP40">
        <f>max(INP2:INP39)/min(INP2:INP39)</f>
        <v>28.95</v>
      </c>
      <c r="INQ40">
        <f>max(INQ2:INQ39)/min(INQ2:INQ39)</f>
        <v>33.6</v>
      </c>
      <c r="INR40">
        <f>max(INR2:INR39)/min(INR2:INR39)</f>
        <v>78.45</v>
      </c>
      <c r="INS40">
        <f>max(INS2:INS39)/min(INS2:INS39)</f>
        <v>18.8582474226804</v>
      </c>
      <c r="INT40">
        <f>max(INT2:INT39)/min(INT2:INT39)</f>
        <v>1</v>
      </c>
      <c r="INU40">
        <f>max(INU2:INU39)/min(INU2:INU39)</f>
        <v>141.65</v>
      </c>
      <c r="INV40">
        <f>max(INV2:INV39)/min(INV2:INV39)</f>
        <v>121.1</v>
      </c>
      <c r="INW40">
        <f>max(INW2:INW39)/min(INW2:INW39)</f>
        <v>12.0131578947368</v>
      </c>
      <c r="INX40">
        <f>max(INX2:INX39)/min(INX2:INX39)</f>
        <v>30.55</v>
      </c>
      <c r="INY40">
        <f>max(INY2:INY39)/min(INY2:INY39)</f>
        <v>1</v>
      </c>
      <c r="INZ40">
        <f>max(INZ2:INZ39)/min(INZ2:INZ39)</f>
        <v>21.85</v>
      </c>
      <c r="IOA40">
        <f>max(IOA2:IOA39)/min(IOA2:IOA39)</f>
        <v>19.25</v>
      </c>
      <c r="IOB40">
        <f>max(IOB2:IOB39)/min(IOB2:IOB39)</f>
        <v>30.3</v>
      </c>
      <c r="IOC40">
        <f>max(IOC2:IOC39)/min(IOC2:IOC39)</f>
        <v>50.05</v>
      </c>
      <c r="IOD40">
        <f>max(IOD2:IOD39)/min(IOD2:IOD39)</f>
        <v>4.45</v>
      </c>
      <c r="IOE40">
        <f>max(IOE2:IOE39)/min(IOE2:IOE39)</f>
        <v>6.24876237623762</v>
      </c>
      <c r="IOF40">
        <f>max(IOF2:IOF39)/min(IOF2:IOF39)</f>
        <v>10.6</v>
      </c>
      <c r="IOG40">
        <f>max(IOG2:IOG39)/min(IOG2:IOG39)</f>
        <v>223.25</v>
      </c>
      <c r="IOH40">
        <f>max(IOH2:IOH39)/min(IOH2:IOH39)</f>
        <v>34.3</v>
      </c>
      <c r="IOI40">
        <f>max(IOI2:IOI39)/min(IOI2:IOI39)</f>
        <v>4.35</v>
      </c>
      <c r="IOJ40">
        <f>max(IOJ2:IOJ39)/min(IOJ2:IOJ39)</f>
        <v>20.5</v>
      </c>
      <c r="IOK40">
        <f>max(IOK2:IOK39)/min(IOK2:IOK39)</f>
        <v>1</v>
      </c>
      <c r="IOL40">
        <f>max(IOL2:IOL39)/min(IOL2:IOL39)</f>
        <v>7.1</v>
      </c>
      <c r="IOM40">
        <f>max(IOM2:IOM39)/min(IOM2:IOM39)</f>
        <v>37.65</v>
      </c>
      <c r="ION40">
        <f>max(ION2:ION39)/min(ION2:ION39)</f>
        <v>1</v>
      </c>
      <c r="IOO40">
        <f>max(IOO2:IOO39)/min(IOO2:IOO39)</f>
        <v>22.5145631067961</v>
      </c>
      <c r="IOP40">
        <f>max(IOP2:IOP39)/min(IOP2:IOP39)</f>
        <v>9.32857142857143</v>
      </c>
      <c r="IOQ40">
        <f>max(IOQ2:IOQ39)/min(IOQ2:IOQ39)</f>
        <v>7.94230769230769</v>
      </c>
      <c r="IOR40">
        <f>max(IOR2:IOR39)/min(IOR2:IOR39)</f>
        <v>1</v>
      </c>
      <c r="IOS40">
        <f>max(IOS2:IOS39)/min(IOS2:IOS39)</f>
        <v>4.22317596566524</v>
      </c>
      <c r="IOT40">
        <f>max(IOT2:IOT39)/min(IOT2:IOT39)</f>
        <v>1</v>
      </c>
      <c r="IOU40">
        <f>max(IOU2:IOU39)/min(IOU2:IOU39)</f>
        <v>10.45</v>
      </c>
      <c r="IOV40">
        <f>max(IOV2:IOV39)/min(IOV2:IOV39)</f>
        <v>23.9</v>
      </c>
      <c r="IOW40">
        <f>max(IOW2:IOW39)/min(IOW2:IOW39)</f>
        <v>5.79591836734694</v>
      </c>
      <c r="IOX40">
        <f>max(IOX2:IOX39)/min(IOX2:IOX39)</f>
        <v>10.6</v>
      </c>
      <c r="IOY40">
        <f>max(IOY2:IOY39)/min(IOY2:IOY39)</f>
        <v>9.54347826086956</v>
      </c>
      <c r="IOZ40">
        <f>max(IOZ2:IOZ39)/min(IOZ2:IOZ39)</f>
        <v>72.55</v>
      </c>
      <c r="IPA40">
        <f>max(IPA2:IPA39)/min(IPA2:IPA39)</f>
        <v>34.7</v>
      </c>
      <c r="IPB40">
        <f>max(IPB2:IPB39)/min(IPB2:IPB39)</f>
        <v>4.24561403508772</v>
      </c>
      <c r="IPC40">
        <f>max(IPC2:IPC39)/min(IPC2:IPC39)</f>
        <v>6.03064066852368</v>
      </c>
      <c r="IPD40">
        <f>max(IPD2:IPD39)/min(IPD2:IPD39)</f>
        <v>10.6535433070866</v>
      </c>
      <c r="IPE40">
        <f>max(IPE2:IPE39)/min(IPE2:IPE39)</f>
        <v>182.95</v>
      </c>
      <c r="IPF40">
        <f>max(IPF2:IPF39)/min(IPF2:IPF39)</f>
        <v>10.7590361445783</v>
      </c>
      <c r="IPG40">
        <f>max(IPG2:IPG39)/min(IPG2:IPG39)</f>
        <v>16.5454545454545</v>
      </c>
      <c r="IPH40">
        <f>max(IPH2:IPH39)/min(IPH2:IPH39)</f>
        <v>56.6</v>
      </c>
      <c r="IPI40">
        <f>max(IPI2:IPI39)/min(IPI2:IPI39)</f>
        <v>31.85</v>
      </c>
      <c r="IPJ40">
        <f>max(IPJ2:IPJ39)/min(IPJ2:IPJ39)</f>
        <v>23.2846715328467</v>
      </c>
      <c r="IPK40">
        <f>max(IPK2:IPK39)/min(IPK2:IPK39)</f>
        <v>7.5</v>
      </c>
      <c r="IPL40">
        <f>max(IPL2:IPL39)/min(IPL2:IPL39)</f>
        <v>11.8</v>
      </c>
      <c r="IPM40">
        <f>max(IPM2:IPM39)/min(IPM2:IPM39)</f>
        <v>31.8</v>
      </c>
      <c r="IPN40">
        <f>max(IPN2:IPN39)/min(IPN2:IPN39)</f>
        <v>1</v>
      </c>
      <c r="IPO40">
        <f>max(IPO2:IPO39)/min(IPO2:IPO39)</f>
        <v>120.75</v>
      </c>
      <c r="IPP40">
        <f>max(IPP2:IPP39)/min(IPP2:IPP39)</f>
        <v>22.3152022315202</v>
      </c>
      <c r="IPQ40">
        <f>max(IPQ2:IPQ39)/min(IPQ2:IPQ39)</f>
        <v>95.9308176100629</v>
      </c>
      <c r="IPR40">
        <f>max(IPR2:IPR39)/min(IPR2:IPR39)</f>
        <v>8.85</v>
      </c>
      <c r="IPS40">
        <f>max(IPS2:IPS39)/min(IPS2:IPS39)</f>
        <v>7.8</v>
      </c>
      <c r="IPT40">
        <f>max(IPT2:IPT39)/min(IPT2:IPT39)</f>
        <v>24.75</v>
      </c>
      <c r="IPU40">
        <f>max(IPU2:IPU39)/min(IPU2:IPU39)</f>
        <v>10.3484848484848</v>
      </c>
      <c r="IPV40">
        <f>max(IPV2:IPV39)/min(IPV2:IPV39)</f>
        <v>1.25</v>
      </c>
      <c r="IPW40">
        <f>max(IPW2:IPW39)/min(IPW2:IPW39)</f>
        <v>27.95</v>
      </c>
      <c r="IPX40">
        <f>max(IPX2:IPX39)/min(IPX2:IPX39)</f>
        <v>5.17785234899329</v>
      </c>
      <c r="IPY40">
        <f>max(IPY2:IPY39)/min(IPY2:IPY39)</f>
        <v>14</v>
      </c>
      <c r="IPZ40">
        <f>max(IPZ2:IPZ39)/min(IPZ2:IPZ39)</f>
        <v>92.05</v>
      </c>
      <c r="IQA40">
        <f>max(IQA2:IQA39)/min(IQA2:IQA39)</f>
        <v>6.07399103139013</v>
      </c>
      <c r="IQB40">
        <f>max(IQB2:IQB39)/min(IQB2:IQB39)</f>
        <v>12.0822669104205</v>
      </c>
      <c r="IQC40">
        <f>max(IQC2:IQC39)/min(IQC2:IQC39)</f>
        <v>19.05</v>
      </c>
      <c r="IQD40">
        <f>max(IQD2:IQD39)/min(IQD2:IQD39)</f>
        <v>9.65</v>
      </c>
      <c r="IQE40">
        <f>max(IQE2:IQE39)/min(IQE2:IQE39)</f>
        <v>4.50666666666667</v>
      </c>
      <c r="IQF40">
        <f>max(IQF2:IQF39)/min(IQF2:IQF39)</f>
        <v>28.6363636363636</v>
      </c>
      <c r="IQG40">
        <f>max(IQG2:IQG39)/min(IQG2:IQG39)</f>
        <v>4.6</v>
      </c>
      <c r="IQH40">
        <f>max(IQH2:IQH39)/min(IQH2:IQH39)</f>
        <v>10.3623188405797</v>
      </c>
      <c r="IQI40">
        <f>max(IQI2:IQI39)/min(IQI2:IQI39)</f>
        <v>44.6</v>
      </c>
      <c r="IQJ40">
        <f>max(IQJ2:IQJ39)/min(IQJ2:IQJ39)</f>
        <v>1</v>
      </c>
      <c r="IQK40">
        <f>max(IQK2:IQK39)/min(IQK2:IQK39)</f>
        <v>9.66666666666667</v>
      </c>
      <c r="IQL40">
        <f>max(IQL2:IQL39)/min(IQL2:IQL39)</f>
        <v>15.990990990991</v>
      </c>
      <c r="IQM40">
        <f>max(IQM2:IQM39)/min(IQM2:IQM39)</f>
        <v>7.52173913043478</v>
      </c>
      <c r="IQN40">
        <f>max(IQN2:IQN39)/min(IQN2:IQN39)</f>
        <v>8.37864077669903</v>
      </c>
      <c r="IQO40">
        <f>max(IQO2:IQO39)/min(IQO2:IQO39)</f>
        <v>40.95</v>
      </c>
      <c r="IQP40">
        <f>max(IQP2:IQP39)/min(IQP2:IQP39)</f>
        <v>8.45</v>
      </c>
      <c r="IQQ40">
        <f>max(IQQ2:IQQ39)/min(IQQ2:IQQ39)</f>
        <v>14.25</v>
      </c>
      <c r="IQR40">
        <f>max(IQR2:IQR39)/min(IQR2:IQR39)</f>
        <v>9.35</v>
      </c>
      <c r="IQS40">
        <f>max(IQS2:IQS39)/min(IQS2:IQS39)</f>
        <v>9.65</v>
      </c>
      <c r="IQT40">
        <f>max(IQT2:IQT39)/min(IQT2:IQT39)</f>
        <v>3.5756880733945</v>
      </c>
      <c r="IQU40">
        <f>max(IQU2:IQU39)/min(IQU2:IQU39)</f>
        <v>32.95</v>
      </c>
      <c r="IQV40">
        <f>max(IQV2:IQV39)/min(IQV2:IQV39)</f>
        <v>800</v>
      </c>
      <c r="IQW40">
        <f>max(IQW2:IQW39)/min(IQW2:IQW39)</f>
        <v>1.95</v>
      </c>
      <c r="IQX40">
        <f>max(IQX2:IQX39)/min(IQX2:IQX39)</f>
        <v>6.5</v>
      </c>
      <c r="IQY40">
        <f>max(IQY2:IQY39)/min(IQY2:IQY39)</f>
        <v>4.75</v>
      </c>
      <c r="IQZ40">
        <f>max(IQZ2:IQZ39)/min(IQZ2:IQZ39)</f>
        <v>3.1980198019802</v>
      </c>
      <c r="IRA40">
        <f>max(IRA2:IRA39)/min(IRA2:IRA39)</f>
        <v>7.88059701492537</v>
      </c>
      <c r="IRB40">
        <f>max(IRB2:IRB39)/min(IRB2:IRB39)</f>
        <v>3.41469731304629</v>
      </c>
      <c r="IRC40">
        <f>max(IRC2:IRC39)/min(IRC2:IRC39)</f>
        <v>5.91060214259328</v>
      </c>
      <c r="IRD40">
        <f>max(IRD2:IRD39)/min(IRD2:IRD39)</f>
        <v>7.55</v>
      </c>
      <c r="IRE40">
        <f>max(IRE2:IRE39)/min(IRE2:IRE39)</f>
        <v>17.3</v>
      </c>
      <c r="IRF40">
        <f>max(IRF2:IRF39)/min(IRF2:IRF39)</f>
        <v>7.17551020408163</v>
      </c>
      <c r="IRG40">
        <f>max(IRG2:IRG39)/min(IRG2:IRG39)</f>
        <v>8.7</v>
      </c>
      <c r="IRH40">
        <f>max(IRH2:IRH39)/min(IRH2:IRH39)</f>
        <v>9.33414436334144</v>
      </c>
      <c r="IRI40">
        <f>max(IRI2:IRI39)/min(IRI2:IRI39)</f>
        <v>27.5</v>
      </c>
      <c r="IRJ40">
        <f>max(IRJ2:IRJ39)/min(IRJ2:IRJ39)</f>
        <v>15.5</v>
      </c>
      <c r="IRK40">
        <f>max(IRK2:IRK39)/min(IRK2:IRK39)</f>
        <v>57.4</v>
      </c>
      <c r="IRL40">
        <f>max(IRL2:IRL39)/min(IRL2:IRL39)</f>
        <v>3.1</v>
      </c>
      <c r="IRM40">
        <f>max(IRM2:IRM39)/min(IRM2:IRM39)</f>
        <v>34.6206896551724</v>
      </c>
      <c r="IRN40">
        <f>max(IRN2:IRN39)/min(IRN2:IRN39)</f>
        <v>26.3</v>
      </c>
      <c r="IRO40">
        <f>max(IRO2:IRO39)/min(IRO2:IRO39)</f>
        <v>102.55</v>
      </c>
      <c r="IRP40">
        <f>max(IRP2:IRP39)/min(IRP2:IRP39)</f>
        <v>55.65</v>
      </c>
      <c r="IRQ40">
        <f>max(IRQ2:IRQ39)/min(IRQ2:IRQ39)</f>
        <v>6.85321100917431</v>
      </c>
      <c r="IRR40">
        <f>max(IRR2:IRR39)/min(IRR2:IRR39)</f>
        <v>4</v>
      </c>
      <c r="IRS40">
        <f>max(IRS2:IRS39)/min(IRS2:IRS39)</f>
        <v>238.8</v>
      </c>
      <c r="IRT40">
        <f>max(IRT2:IRT39)/min(IRT2:IRT39)</f>
        <v>13.65</v>
      </c>
      <c r="IRU40">
        <f>max(IRU2:IRU39)/min(IRU2:IRU39)</f>
        <v>1</v>
      </c>
      <c r="IRV40">
        <f>max(IRV2:IRV39)/min(IRV2:IRV39)</f>
        <v>1</v>
      </c>
      <c r="IRW40">
        <f>max(IRW2:IRW39)/min(IRW2:IRW39)</f>
        <v>1</v>
      </c>
      <c r="IRX40">
        <f>max(IRX2:IRX39)/min(IRX2:IRX39)</f>
        <v>23.85</v>
      </c>
      <c r="IRY40">
        <f>max(IRY2:IRY39)/min(IRY2:IRY39)</f>
        <v>39.35</v>
      </c>
      <c r="IRZ40">
        <f>max(IRZ2:IRZ39)/min(IRZ2:IRZ39)</f>
        <v>3.41138659320477</v>
      </c>
      <c r="ISA40">
        <f>max(ISA2:ISA39)/min(ISA2:ISA39)</f>
        <v>4.7</v>
      </c>
      <c r="ISB40">
        <f>max(ISB2:ISB39)/min(ISB2:ISB39)</f>
        <v>19</v>
      </c>
      <c r="ISC40">
        <f>max(ISC2:ISC39)/min(ISC2:ISC39)</f>
        <v>32.85</v>
      </c>
      <c r="ISD40">
        <f>max(ISD2:ISD39)/min(ISD2:ISD39)</f>
        <v>15.7</v>
      </c>
      <c r="ISE40">
        <f>max(ISE2:ISE39)/min(ISE2:ISE39)</f>
        <v>50.6</v>
      </c>
      <c r="ISF40">
        <f>max(ISF2:ISF39)/min(ISF2:ISF39)</f>
        <v>4.3</v>
      </c>
      <c r="ISG40">
        <f>max(ISG2:ISG39)/min(ISG2:ISG39)</f>
        <v>9.81147540983607</v>
      </c>
      <c r="ISH40">
        <f>max(ISH2:ISH39)/min(ISH2:ISH39)</f>
        <v>16.05</v>
      </c>
      <c r="ISI40">
        <f>max(ISI2:ISI39)/min(ISI2:ISI39)</f>
        <v>18.8521739130435</v>
      </c>
      <c r="ISJ40">
        <f>max(ISJ2:ISJ39)/min(ISJ2:ISJ39)</f>
        <v>1</v>
      </c>
      <c r="ISK40">
        <f>max(ISK2:ISK39)/min(ISK2:ISK39)</f>
        <v>1</v>
      </c>
      <c r="ISL40">
        <f>max(ISL2:ISL39)/min(ISL2:ISL39)</f>
        <v>9.25</v>
      </c>
      <c r="ISM40">
        <f>max(ISM2:ISM39)/min(ISM2:ISM39)</f>
        <v>3.56756756756757</v>
      </c>
      <c r="ISN40">
        <f>max(ISN2:ISN39)/min(ISN2:ISN39)</f>
        <v>22.55</v>
      </c>
      <c r="ISO40">
        <f>max(ISO2:ISO39)/min(ISO2:ISO39)</f>
        <v>7.1</v>
      </c>
      <c r="ISP40">
        <f>max(ISP2:ISP39)/min(ISP2:ISP39)</f>
        <v>2.95</v>
      </c>
      <c r="ISQ40">
        <f>max(ISQ2:ISQ39)/min(ISQ2:ISQ39)</f>
        <v>25.8</v>
      </c>
      <c r="ISR40">
        <f>max(ISR2:ISR39)/min(ISR2:ISR39)</f>
        <v>4.1</v>
      </c>
      <c r="ISS40">
        <f>max(ISS2:ISS39)/min(ISS2:ISS39)</f>
        <v>16.95</v>
      </c>
      <c r="IST40">
        <f>max(IST2:IST39)/min(IST2:IST39)</f>
        <v>10.55</v>
      </c>
      <c r="ISU40">
        <f>max(ISU2:ISU39)/min(ISU2:ISU39)</f>
        <v>195.35</v>
      </c>
      <c r="ISV40">
        <f>max(ISV2:ISV39)/min(ISV2:ISV39)</f>
        <v>26.05</v>
      </c>
      <c r="ISW40">
        <f>max(ISW2:ISW39)/min(ISW2:ISW39)</f>
        <v>228.571428571429</v>
      </c>
      <c r="ISX40">
        <f>max(ISX2:ISX39)/min(ISX2:ISX39)</f>
        <v>11.25</v>
      </c>
      <c r="ISY40">
        <f>max(ISY2:ISY39)/min(ISY2:ISY39)</f>
        <v>4.5</v>
      </c>
      <c r="ISZ40">
        <f>max(ISZ2:ISZ39)/min(ISZ2:ISZ39)</f>
        <v>8.1</v>
      </c>
      <c r="ITA40">
        <f>max(ITA2:ITA39)/min(ITA2:ITA39)</f>
        <v>10.45</v>
      </c>
      <c r="ITB40">
        <f>max(ITB2:ITB39)/min(ITB2:ITB39)</f>
        <v>1.05</v>
      </c>
      <c r="ITC40">
        <f>max(ITC2:ITC39)/min(ITC2:ITC39)</f>
        <v>7.77148846960168</v>
      </c>
      <c r="ITD40">
        <f>max(ITD2:ITD39)/min(ITD2:ITD39)</f>
        <v>19.2</v>
      </c>
      <c r="ITE40">
        <f>max(ITE2:ITE39)/min(ITE2:ITE39)</f>
        <v>1</v>
      </c>
      <c r="ITF40">
        <f>max(ITF2:ITF39)/min(ITF2:ITF39)</f>
        <v>1</v>
      </c>
      <c r="ITG40">
        <f>max(ITG2:ITG39)/min(ITG2:ITG39)</f>
        <v>9.43977591036415</v>
      </c>
      <c r="ITH40">
        <f>max(ITH2:ITH39)/min(ITH2:ITH39)</f>
        <v>4.22163588390501</v>
      </c>
      <c r="ITI40">
        <f>max(ITI2:ITI39)/min(ITI2:ITI39)</f>
        <v>1</v>
      </c>
      <c r="ITJ40">
        <f>max(ITJ2:ITJ39)/min(ITJ2:ITJ39)</f>
        <v>44.2962962962963</v>
      </c>
      <c r="ITK40">
        <f>max(ITK2:ITK39)/min(ITK2:ITK39)</f>
        <v>39.65</v>
      </c>
      <c r="ITL40">
        <f>max(ITL2:ITL39)/min(ITL2:ITL39)</f>
        <v>7.149377593361</v>
      </c>
      <c r="ITM40">
        <f>max(ITM2:ITM39)/min(ITM2:ITM39)</f>
        <v>6.11788617886179</v>
      </c>
      <c r="ITN40">
        <f>max(ITN2:ITN39)/min(ITN2:ITN39)</f>
        <v>37.1206896551724</v>
      </c>
      <c r="ITO40">
        <f>max(ITO2:ITO39)/min(ITO2:ITO39)</f>
        <v>8.55294117647059</v>
      </c>
      <c r="ITP40">
        <f>max(ITP2:ITP39)/min(ITP2:ITP39)</f>
        <v>10.285393258427</v>
      </c>
      <c r="ITQ40">
        <f>max(ITQ2:ITQ39)/min(ITQ2:ITQ39)</f>
        <v>16.85</v>
      </c>
      <c r="ITR40">
        <f>max(ITR2:ITR39)/min(ITR2:ITR39)</f>
        <v>5.3</v>
      </c>
      <c r="ITS40">
        <f>max(ITS2:ITS39)/min(ITS2:ITS39)</f>
        <v>6.20344827586207</v>
      </c>
      <c r="ITT40">
        <f>max(ITT2:ITT39)/min(ITT2:ITT39)</f>
        <v>11.8021978021978</v>
      </c>
      <c r="ITU40">
        <f>max(ITU2:ITU39)/min(ITU2:ITU39)</f>
        <v>26.1</v>
      </c>
      <c r="ITV40">
        <f>max(ITV2:ITV39)/min(ITV2:ITV39)</f>
        <v>15.5</v>
      </c>
      <c r="ITW40">
        <f>max(ITW2:ITW39)/min(ITW2:ITW39)</f>
        <v>7.37980769230769</v>
      </c>
      <c r="ITX40">
        <f>max(ITX2:ITX39)/min(ITX2:ITX39)</f>
        <v>17.1</v>
      </c>
      <c r="ITY40">
        <f>max(ITY2:ITY39)/min(ITY2:ITY39)</f>
        <v>3.35</v>
      </c>
      <c r="ITZ40">
        <f>max(ITZ2:ITZ39)/min(ITZ2:ITZ39)</f>
        <v>17.9677419354839</v>
      </c>
      <c r="IUA40">
        <f>max(IUA2:IUA39)/min(IUA2:IUA39)</f>
        <v>4.29126213592233</v>
      </c>
      <c r="IUB40">
        <f>max(IUB2:IUB39)/min(IUB2:IUB39)</f>
        <v>5.65</v>
      </c>
      <c r="IUC40">
        <f>max(IUC2:IUC39)/min(IUC2:IUC39)</f>
        <v>16.9</v>
      </c>
      <c r="IUD40">
        <f>max(IUD2:IUD39)/min(IUD2:IUD39)</f>
        <v>9.65535714285714</v>
      </c>
      <c r="IUE40">
        <f>max(IUE2:IUE39)/min(IUE2:IUE39)</f>
        <v>12.25</v>
      </c>
      <c r="IUF40">
        <f>max(IUF2:IUF39)/min(IUF2:IUF39)</f>
        <v>2.55</v>
      </c>
      <c r="IUG40">
        <f>max(IUG2:IUG39)/min(IUG2:IUG39)</f>
        <v>14.3</v>
      </c>
      <c r="IUH40">
        <f>max(IUH2:IUH39)/min(IUH2:IUH39)</f>
        <v>800</v>
      </c>
      <c r="IUI40">
        <f>max(IUI2:IUI39)/min(IUI2:IUI39)</f>
        <v>19.15</v>
      </c>
      <c r="IUJ40">
        <f>max(IUJ2:IUJ39)/min(IUJ2:IUJ39)</f>
        <v>98.3</v>
      </c>
      <c r="IUK40">
        <f>max(IUK2:IUK39)/min(IUK2:IUK39)</f>
        <v>1.6</v>
      </c>
      <c r="IUL40">
        <f>max(IUL2:IUL39)/min(IUL2:IUL39)</f>
        <v>3.9</v>
      </c>
      <c r="IUM40">
        <f>max(IUM2:IUM39)/min(IUM2:IUM39)</f>
        <v>11.85</v>
      </c>
      <c r="IUN40">
        <f>max(IUN2:IUN39)/min(IUN2:IUN39)</f>
        <v>307.35</v>
      </c>
      <c r="IUO40">
        <f>max(IUO2:IUO39)/min(IUO2:IUO39)</f>
        <v>9.4</v>
      </c>
      <c r="IUP40">
        <f>max(IUP2:IUP39)/min(IUP2:IUP39)</f>
        <v>6.88356164383562</v>
      </c>
      <c r="IUQ40">
        <f>max(IUQ2:IUQ39)/min(IUQ2:IUQ39)</f>
        <v>11.6</v>
      </c>
      <c r="IUR40">
        <f>max(IUR2:IUR39)/min(IUR2:IUR39)</f>
        <v>3.05</v>
      </c>
      <c r="IUS40">
        <f>max(IUS2:IUS39)/min(IUS2:IUS39)</f>
        <v>1</v>
      </c>
      <c r="IUT40">
        <f>max(IUT2:IUT39)/min(IUT2:IUT39)</f>
        <v>11.55</v>
      </c>
      <c r="IUU40">
        <f>max(IUU2:IUU39)/min(IUU2:IUU39)</f>
        <v>12.7304347826087</v>
      </c>
      <c r="IUV40">
        <f>max(IUV2:IUV39)/min(IUV2:IUV39)</f>
        <v>6.90642201834862</v>
      </c>
      <c r="IUW40">
        <f>max(IUW2:IUW39)/min(IUW2:IUW39)</f>
        <v>9.43396226415094</v>
      </c>
      <c r="IUX40">
        <f>max(IUX2:IUX39)/min(IUX2:IUX39)</f>
        <v>1</v>
      </c>
      <c r="IUY40">
        <f>max(IUY2:IUY39)/min(IUY2:IUY39)</f>
        <v>2.2</v>
      </c>
      <c r="IUZ40">
        <f>max(IUZ2:IUZ39)/min(IUZ2:IUZ39)</f>
        <v>19.9</v>
      </c>
      <c r="IVA40">
        <f>max(IVA2:IVA39)/min(IVA2:IVA39)</f>
        <v>16.55</v>
      </c>
      <c r="IVB40">
        <f>max(IVB2:IVB39)/min(IVB2:IVB39)</f>
        <v>42.625</v>
      </c>
      <c r="IVC40">
        <f>max(IVC2:IVC39)/min(IVC2:IVC39)</f>
        <v>9.3</v>
      </c>
      <c r="IVD40">
        <f>max(IVD2:IVD39)/min(IVD2:IVD39)</f>
        <v>6.7</v>
      </c>
      <c r="IVE40">
        <f>max(IVE2:IVE39)/min(IVE2:IVE39)</f>
        <v>1</v>
      </c>
      <c r="IVF40">
        <f>max(IVF2:IVF39)/min(IVF2:IVF39)</f>
        <v>5.63861386138614</v>
      </c>
      <c r="IVG40">
        <f>max(IVG2:IVG39)/min(IVG2:IVG39)</f>
        <v>8.27397260273973</v>
      </c>
      <c r="IVH40">
        <f>max(IVH2:IVH39)/min(IVH2:IVH39)</f>
        <v>9.35</v>
      </c>
      <c r="IVI40">
        <f>max(IVI2:IVI39)/min(IVI2:IVI39)</f>
        <v>259.6</v>
      </c>
      <c r="IVJ40">
        <f>max(IVJ2:IVJ39)/min(IVJ2:IVJ39)</f>
        <v>4.54477611940298</v>
      </c>
      <c r="IVK40">
        <f>max(IVK2:IVK39)/min(IVK2:IVK39)</f>
        <v>82.9</v>
      </c>
      <c r="IVL40">
        <f>max(IVL2:IVL39)/min(IVL2:IVL39)</f>
        <v>30.55</v>
      </c>
      <c r="IVM40">
        <f>max(IVM2:IVM39)/min(IVM2:IVM39)</f>
        <v>24.3</v>
      </c>
      <c r="IVN40">
        <f>max(IVN2:IVN39)/min(IVN2:IVN39)</f>
        <v>62.45</v>
      </c>
      <c r="IVO40">
        <f>max(IVO2:IVO39)/min(IVO2:IVO39)</f>
        <v>8.67676767676768</v>
      </c>
      <c r="IVP40">
        <f>max(IVP2:IVP39)/min(IVP2:IVP39)</f>
        <v>26.969696969697</v>
      </c>
      <c r="IVQ40">
        <f>max(IVQ2:IVQ39)/min(IVQ2:IVQ39)</f>
        <v>8.11770674784373</v>
      </c>
      <c r="IVR40">
        <f>max(IVR2:IVR39)/min(IVR2:IVR39)</f>
        <v>294.5</v>
      </c>
      <c r="IVS40">
        <f>max(IVS2:IVS39)/min(IVS2:IVS39)</f>
        <v>1</v>
      </c>
      <c r="IVT40">
        <f>max(IVT2:IVT39)/min(IVT2:IVT39)</f>
        <v>305.8</v>
      </c>
      <c r="IVU40">
        <f>max(IVU2:IVU39)/min(IVU2:IVU39)</f>
        <v>5.3</v>
      </c>
      <c r="IVV40">
        <f>max(IVV2:IVV39)/min(IVV2:IVV39)</f>
        <v>13.1</v>
      </c>
      <c r="IVW40">
        <f>max(IVW2:IVW39)/min(IVW2:IVW39)</f>
        <v>4.2</v>
      </c>
      <c r="IVX40">
        <f>max(IVX2:IVX39)/min(IVX2:IVX39)</f>
        <v>12.1</v>
      </c>
      <c r="IVY40">
        <f>max(IVY2:IVY39)/min(IVY2:IVY39)</f>
        <v>4.93265749456915</v>
      </c>
      <c r="IVZ40">
        <f>max(IVZ2:IVZ39)/min(IVZ2:IVZ39)</f>
        <v>40.5</v>
      </c>
      <c r="IWA40">
        <f>max(IWA2:IWA39)/min(IWA2:IWA39)</f>
        <v>1</v>
      </c>
      <c r="IWB40">
        <f>max(IWB2:IWB39)/min(IWB2:IWB39)</f>
        <v>1</v>
      </c>
      <c r="IWC40">
        <f>max(IWC2:IWC39)/min(IWC2:IWC39)</f>
        <v>7.35</v>
      </c>
      <c r="IWD40">
        <f>max(IWD2:IWD39)/min(IWD2:IWD39)</f>
        <v>90.45</v>
      </c>
      <c r="IWE40">
        <f>max(IWE2:IWE39)/min(IWE2:IWE39)</f>
        <v>9.05</v>
      </c>
      <c r="IWF40">
        <f>max(IWF2:IWF39)/min(IWF2:IWF39)</f>
        <v>29.7</v>
      </c>
      <c r="IWG40">
        <f>max(IWG2:IWG39)/min(IWG2:IWG39)</f>
        <v>211.35</v>
      </c>
      <c r="IWH40">
        <f>max(IWH2:IWH39)/min(IWH2:IWH39)</f>
        <v>17.95</v>
      </c>
      <c r="IWI40">
        <f>max(IWI2:IWI39)/min(IWI2:IWI39)</f>
        <v>1</v>
      </c>
      <c r="IWJ40">
        <f>max(IWJ2:IWJ39)/min(IWJ2:IWJ39)</f>
        <v>196.15</v>
      </c>
      <c r="IWK40">
        <f>max(IWK2:IWK39)/min(IWK2:IWK39)</f>
        <v>14.7</v>
      </c>
      <c r="IWL40">
        <f>max(IWL2:IWL39)/min(IWL2:IWL39)</f>
        <v>4.9</v>
      </c>
      <c r="IWM40">
        <f>max(IWM2:IWM39)/min(IWM2:IWM39)</f>
        <v>5.1</v>
      </c>
      <c r="IWN40">
        <f>max(IWN2:IWN39)/min(IWN2:IWN39)</f>
        <v>3.39186200796108</v>
      </c>
      <c r="IWO40">
        <f>max(IWO2:IWO39)/min(IWO2:IWO39)</f>
        <v>1.15</v>
      </c>
      <c r="IWP40">
        <f>max(IWP2:IWP39)/min(IWP2:IWP39)</f>
        <v>1</v>
      </c>
      <c r="IWQ40">
        <f>max(IWQ2:IWQ39)/min(IWQ2:IWQ39)</f>
        <v>20.35</v>
      </c>
      <c r="IWR40">
        <f>max(IWR2:IWR39)/min(IWR2:IWR39)</f>
        <v>5.90526315789474</v>
      </c>
      <c r="IWS40">
        <f>max(IWS2:IWS39)/min(IWS2:IWS39)</f>
        <v>23.90625</v>
      </c>
      <c r="IWT40">
        <f>max(IWT2:IWT39)/min(IWT2:IWT39)</f>
        <v>6.34307875894988</v>
      </c>
      <c r="IWU40">
        <f>max(IWU2:IWU39)/min(IWU2:IWU39)</f>
        <v>10.326565143824</v>
      </c>
      <c r="IWV40">
        <f>max(IWV2:IWV39)/min(IWV2:IWV39)</f>
        <v>1</v>
      </c>
      <c r="IWW40">
        <f>max(IWW2:IWW39)/min(IWW2:IWW39)</f>
        <v>35.904593639576</v>
      </c>
      <c r="IWX40">
        <f>max(IWX2:IWX39)/min(IWX2:IWX39)</f>
        <v>8.29203539823009</v>
      </c>
      <c r="IWY40">
        <f>max(IWY2:IWY39)/min(IWY2:IWY39)</f>
        <v>1</v>
      </c>
      <c r="IWZ40">
        <f>max(IWZ2:IWZ39)/min(IWZ2:IWZ39)</f>
        <v>272.75</v>
      </c>
      <c r="IXA40">
        <f>max(IXA2:IXA39)/min(IXA2:IXA39)</f>
        <v>3.51782056534207</v>
      </c>
      <c r="IXB40">
        <f>max(IXB2:IXB39)/min(IXB2:IXB39)</f>
        <v>48.35</v>
      </c>
      <c r="IXC40">
        <f>max(IXC2:IXC39)/min(IXC2:IXC39)</f>
        <v>27.25</v>
      </c>
      <c r="IXD40">
        <f>max(IXD2:IXD39)/min(IXD2:IXD39)</f>
        <v>37.45</v>
      </c>
      <c r="IXE40">
        <f>max(IXE2:IXE39)/min(IXE2:IXE39)</f>
        <v>126.75</v>
      </c>
      <c r="IXF40">
        <f>max(IXF2:IXF39)/min(IXF2:IXF39)</f>
        <v>5.3</v>
      </c>
      <c r="IXG40">
        <f>max(IXG2:IXG39)/min(IXG2:IXG39)</f>
        <v>2.63157894736842</v>
      </c>
      <c r="IXH40">
        <f>max(IXH2:IXH39)/min(IXH2:IXH39)</f>
        <v>1</v>
      </c>
      <c r="IXI40">
        <f>max(IXI2:IXI39)/min(IXI2:IXI39)</f>
        <v>1</v>
      </c>
      <c r="IXJ40">
        <f>max(IXJ2:IXJ39)/min(IXJ2:IXJ39)</f>
        <v>1</v>
      </c>
      <c r="IXK40">
        <f>max(IXK2:IXK39)/min(IXK2:IXK39)</f>
        <v>1</v>
      </c>
      <c r="IXL40">
        <f>max(IXL2:IXL39)/min(IXL2:IXL39)</f>
        <v>7.05</v>
      </c>
      <c r="IXM40">
        <f>max(IXM2:IXM39)/min(IXM2:IXM39)</f>
        <v>9.25</v>
      </c>
      <c r="IXN40">
        <f>max(IXN2:IXN39)/min(IXN2:IXN39)</f>
        <v>4.24022346368715</v>
      </c>
      <c r="IXO40">
        <f>max(IXO2:IXO39)/min(IXO2:IXO39)</f>
        <v>148.95</v>
      </c>
      <c r="IXP40">
        <f>max(IXP2:IXP39)/min(IXP2:IXP39)</f>
        <v>11.4</v>
      </c>
      <c r="IXQ40">
        <f>max(IXQ2:IXQ39)/min(IXQ2:IXQ39)</f>
        <v>278.95</v>
      </c>
      <c r="IXR40">
        <f>max(IXR2:IXR39)/min(IXR2:IXR39)</f>
        <v>36.65</v>
      </c>
      <c r="IXS40">
        <f>max(IXS2:IXS39)/min(IXS2:IXS39)</f>
        <v>3.95</v>
      </c>
      <c r="IXT40">
        <f>max(IXT2:IXT39)/min(IXT2:IXT39)</f>
        <v>5.99382716049383</v>
      </c>
      <c r="IXU40">
        <f>max(IXU2:IXU39)/min(IXU2:IXU39)</f>
        <v>29.75</v>
      </c>
      <c r="IXV40">
        <f>max(IXV2:IXV39)/min(IXV2:IXV39)</f>
        <v>23.7297297297297</v>
      </c>
      <c r="IXW40">
        <f>max(IXW2:IXW39)/min(IXW2:IXW39)</f>
        <v>594.75</v>
      </c>
      <c r="IXX40">
        <f>max(IXX2:IXX39)/min(IXX2:IXX39)</f>
        <v>8.80122793553338</v>
      </c>
      <c r="IXY40">
        <f>max(IXY2:IXY39)/min(IXY2:IXY39)</f>
        <v>11.8</v>
      </c>
      <c r="IXZ40">
        <f>max(IXZ2:IXZ39)/min(IXZ2:IXZ39)</f>
        <v>14.35</v>
      </c>
      <c r="IYA40">
        <f>max(IYA2:IYA39)/min(IYA2:IYA39)</f>
        <v>48.45</v>
      </c>
      <c r="IYB40">
        <f>max(IYB2:IYB39)/min(IYB2:IYB39)</f>
        <v>7.15</v>
      </c>
      <c r="IYC40">
        <f>max(IYC2:IYC39)/min(IYC2:IYC39)</f>
        <v>6.59981768459435</v>
      </c>
      <c r="IYD40">
        <f>max(IYD2:IYD39)/min(IYD2:IYD39)</f>
        <v>9.3109756097561</v>
      </c>
      <c r="IYE40">
        <f>max(IYE2:IYE39)/min(IYE2:IYE39)</f>
        <v>393.615384615385</v>
      </c>
      <c r="IYF40">
        <f>max(IYF2:IYF39)/min(IYF2:IYF39)</f>
        <v>6.7</v>
      </c>
      <c r="IYG40">
        <f>max(IYG2:IYG39)/min(IYG2:IYG39)</f>
        <v>12.5757575757576</v>
      </c>
      <c r="IYH40">
        <f>max(IYH2:IYH39)/min(IYH2:IYH39)</f>
        <v>12.75</v>
      </c>
      <c r="IYI40">
        <f>max(IYI2:IYI39)/min(IYI2:IYI39)</f>
        <v>28.4</v>
      </c>
      <c r="IYJ40">
        <f>max(IYJ2:IYJ39)/min(IYJ2:IYJ39)</f>
        <v>1</v>
      </c>
      <c r="IYK40">
        <f>max(IYK2:IYK39)/min(IYK2:IYK39)</f>
        <v>218.577464788732</v>
      </c>
      <c r="IYL40">
        <f>max(IYL2:IYL39)/min(IYL2:IYL39)</f>
        <v>18.4</v>
      </c>
      <c r="IYM40">
        <f>max(IYM2:IYM39)/min(IYM2:IYM39)</f>
        <v>5.35</v>
      </c>
      <c r="IYN40">
        <f>max(IYN2:IYN39)/min(IYN2:IYN39)</f>
        <v>169.47311827957</v>
      </c>
      <c r="IYO40">
        <f>max(IYO2:IYO39)/min(IYO2:IYO39)</f>
        <v>5.71653543307087</v>
      </c>
      <c r="IYP40">
        <f>max(IYP2:IYP39)/min(IYP2:IYP39)</f>
        <v>8.8</v>
      </c>
      <c r="IYQ40">
        <f>max(IYQ2:IYQ39)/min(IYQ2:IYQ39)</f>
        <v>13.1</v>
      </c>
      <c r="IYR40">
        <f>max(IYR2:IYR39)/min(IYR2:IYR39)</f>
        <v>54.15</v>
      </c>
      <c r="IYS40">
        <f>max(IYS2:IYS39)/min(IYS2:IYS39)</f>
        <v>53.5</v>
      </c>
      <c r="IYT40">
        <f>max(IYT2:IYT39)/min(IYT2:IYT39)</f>
        <v>18.1268656716418</v>
      </c>
      <c r="IYU40">
        <f>max(IYU2:IYU39)/min(IYU2:IYU39)</f>
        <v>3.95759717314488</v>
      </c>
      <c r="IYV40">
        <f>max(IYV2:IYV39)/min(IYV2:IYV39)</f>
        <v>18.2</v>
      </c>
      <c r="IYW40">
        <f>max(IYW2:IYW39)/min(IYW2:IYW39)</f>
        <v>13.1330343796712</v>
      </c>
      <c r="IYX40">
        <f>max(IYX2:IYX39)/min(IYX2:IYX39)</f>
        <v>5.65</v>
      </c>
      <c r="IYY40">
        <f>max(IYY2:IYY39)/min(IYY2:IYY39)</f>
        <v>5.15596330275229</v>
      </c>
      <c r="IYZ40">
        <f>max(IYZ2:IYZ39)/min(IYZ2:IYZ39)</f>
        <v>2.05</v>
      </c>
      <c r="IZA40">
        <f>max(IZA2:IZA39)/min(IZA2:IZA39)</f>
        <v>1</v>
      </c>
      <c r="IZB40">
        <f>max(IZB2:IZB39)/min(IZB2:IZB39)</f>
        <v>5.75</v>
      </c>
      <c r="IZC40">
        <f>max(IZC2:IZC39)/min(IZC2:IZC39)</f>
        <v>6.1</v>
      </c>
      <c r="IZD40">
        <f>max(IZD2:IZD39)/min(IZD2:IZD39)</f>
        <v>7.86175115207373</v>
      </c>
      <c r="IZE40">
        <f>max(IZE2:IZE39)/min(IZE2:IZE39)</f>
        <v>4.74452554744526</v>
      </c>
      <c r="IZF40">
        <f>max(IZF2:IZF39)/min(IZF2:IZF39)</f>
        <v>20.45</v>
      </c>
      <c r="IZG40">
        <f>max(IZG2:IZG39)/min(IZG2:IZG39)</f>
        <v>13.65</v>
      </c>
      <c r="IZH40">
        <f>max(IZH2:IZH39)/min(IZH2:IZH39)</f>
        <v>149.4</v>
      </c>
      <c r="IZI40">
        <f>max(IZI2:IZI39)/min(IZI2:IZI39)</f>
        <v>11.7213114754098</v>
      </c>
      <c r="IZJ40">
        <f>max(IZJ2:IZJ39)/min(IZJ2:IZJ39)</f>
        <v>4.3</v>
      </c>
      <c r="IZK40">
        <f>max(IZK2:IZK39)/min(IZK2:IZK39)</f>
        <v>32.8</v>
      </c>
      <c r="IZL40">
        <f>max(IZL2:IZL39)/min(IZL2:IZL39)</f>
        <v>11.2</v>
      </c>
      <c r="IZM40">
        <f>max(IZM2:IZM39)/min(IZM2:IZM39)</f>
        <v>14.65</v>
      </c>
      <c r="IZN40">
        <f>max(IZN2:IZN39)/min(IZN2:IZN39)</f>
        <v>3.15</v>
      </c>
      <c r="IZO40">
        <f>max(IZO2:IZO39)/min(IZO2:IZO39)</f>
        <v>15.5</v>
      </c>
      <c r="IZP40">
        <f>max(IZP2:IZP39)/min(IZP2:IZP39)</f>
        <v>6.75</v>
      </c>
      <c r="IZQ40">
        <f>max(IZQ2:IZQ39)/min(IZQ2:IZQ39)</f>
        <v>4.41477272727273</v>
      </c>
      <c r="IZR40">
        <f>max(IZR2:IZR39)/min(IZR2:IZR39)</f>
        <v>4.32249322493225</v>
      </c>
      <c r="IZS40">
        <f>max(IZS2:IZS39)/min(IZS2:IZS39)</f>
        <v>5.17880794701987</v>
      </c>
      <c r="IZT40">
        <f>max(IZT2:IZT39)/min(IZT2:IZT39)</f>
        <v>156</v>
      </c>
      <c r="IZU40">
        <f>max(IZU2:IZU39)/min(IZU2:IZU39)</f>
        <v>36.2846715328467</v>
      </c>
      <c r="IZV40">
        <f>max(IZV2:IZV39)/min(IZV2:IZV39)</f>
        <v>2.4</v>
      </c>
      <c r="IZW40">
        <f>max(IZW2:IZW39)/min(IZW2:IZW39)</f>
        <v>11</v>
      </c>
      <c r="IZX40">
        <f>max(IZX2:IZX39)/min(IZX2:IZX39)</f>
        <v>1</v>
      </c>
      <c r="IZY40">
        <f>max(IZY2:IZY39)/min(IZY2:IZY39)</f>
        <v>2.15</v>
      </c>
      <c r="IZZ40">
        <f>max(IZZ2:IZZ39)/min(IZZ2:IZZ39)</f>
        <v>56.609375</v>
      </c>
      <c r="JAA40">
        <f>max(JAA2:JAA39)/min(JAA2:JAA39)</f>
        <v>22.75</v>
      </c>
      <c r="JAB40">
        <f>max(JAB2:JAB39)/min(JAB2:JAB39)</f>
        <v>36.5</v>
      </c>
      <c r="JAC40">
        <f>max(JAC2:JAC39)/min(JAC2:JAC39)</f>
        <v>28.2962962962963</v>
      </c>
      <c r="JAD40">
        <f>max(JAD2:JAD39)/min(JAD2:JAD39)</f>
        <v>3.45</v>
      </c>
      <c r="JAE40">
        <f>max(JAE2:JAE39)/min(JAE2:JAE39)</f>
        <v>7.55</v>
      </c>
      <c r="JAF40">
        <f>max(JAF2:JAF39)/min(JAF2:JAF39)</f>
        <v>12.95</v>
      </c>
      <c r="JAG40">
        <f>max(JAG2:JAG39)/min(JAG2:JAG39)</f>
        <v>10.05</v>
      </c>
      <c r="JAH40">
        <f>max(JAH2:JAH39)/min(JAH2:JAH39)</f>
        <v>11.1346153846154</v>
      </c>
      <c r="JAI40">
        <f>max(JAI2:JAI39)/min(JAI2:JAI39)</f>
        <v>28.95</v>
      </c>
      <c r="JAJ40">
        <f>max(JAJ2:JAJ39)/min(JAJ2:JAJ39)</f>
        <v>6.62121212121212</v>
      </c>
      <c r="JAK40">
        <f>max(JAK2:JAK39)/min(JAK2:JAK39)</f>
        <v>36.1507936507937</v>
      </c>
      <c r="JAL40">
        <f>max(JAL2:JAL39)/min(JAL2:JAL39)</f>
        <v>5.296</v>
      </c>
      <c r="JAM40">
        <f>max(JAM2:JAM39)/min(JAM2:JAM39)</f>
        <v>95.4</v>
      </c>
      <c r="JAN40">
        <f>max(JAN2:JAN39)/min(JAN2:JAN39)</f>
        <v>7.3</v>
      </c>
      <c r="JAO40">
        <f>max(JAO2:JAO39)/min(JAO2:JAO39)</f>
        <v>1.65169815216269</v>
      </c>
      <c r="JAP40">
        <f>max(JAP2:JAP39)/min(JAP2:JAP39)</f>
        <v>18.9</v>
      </c>
      <c r="JAQ40">
        <f>max(JAQ2:JAQ39)/min(JAQ2:JAQ39)</f>
        <v>11.6</v>
      </c>
      <c r="JAR40">
        <f>max(JAR2:JAR39)/min(JAR2:JAR39)</f>
        <v>3.55</v>
      </c>
      <c r="JAS40">
        <f>max(JAS2:JAS39)/min(JAS2:JAS39)</f>
        <v>8.1</v>
      </c>
      <c r="JAT40">
        <f>max(JAT2:JAT39)/min(JAT2:JAT39)</f>
        <v>3.55</v>
      </c>
      <c r="JAU40">
        <f>max(JAU2:JAU39)/min(JAU2:JAU39)</f>
        <v>37.8</v>
      </c>
      <c r="JAV40">
        <f>max(JAV2:JAV39)/min(JAV2:JAV39)</f>
        <v>4</v>
      </c>
      <c r="JAW40">
        <f>max(JAW2:JAW39)/min(JAW2:JAW39)</f>
        <v>25</v>
      </c>
      <c r="JAX40">
        <f>max(JAX2:JAX39)/min(JAX2:JAX39)</f>
        <v>1</v>
      </c>
      <c r="JAY40">
        <f>max(JAY2:JAY39)/min(JAY2:JAY39)</f>
        <v>12.7</v>
      </c>
      <c r="JAZ40">
        <f>max(JAZ2:JAZ39)/min(JAZ2:JAZ39)</f>
        <v>11.1</v>
      </c>
      <c r="JBA40">
        <f>max(JBA2:JBA39)/min(JBA2:JBA39)</f>
        <v>1</v>
      </c>
      <c r="JBB40">
        <f>max(JBB2:JBB39)/min(JBB2:JBB39)</f>
        <v>4.13305898491084</v>
      </c>
      <c r="JBC40">
        <f>max(JBC2:JBC39)/min(JBC2:JBC39)</f>
        <v>5.95</v>
      </c>
      <c r="JBD40">
        <f>max(JBD2:JBD39)/min(JBD2:JBD39)</f>
        <v>21.6</v>
      </c>
      <c r="JBE40">
        <f>max(JBE2:JBE39)/min(JBE2:JBE39)</f>
        <v>1</v>
      </c>
      <c r="JBF40">
        <f>max(JBF2:JBF39)/min(JBF2:JBF39)</f>
        <v>11.75</v>
      </c>
      <c r="JBG40">
        <f>max(JBG2:JBG39)/min(JBG2:JBG39)</f>
        <v>10.8505154639175</v>
      </c>
      <c r="JBH40">
        <f>max(JBH2:JBH39)/min(JBH2:JBH39)</f>
        <v>1</v>
      </c>
      <c r="JBI40">
        <f>max(JBI2:JBI39)/min(JBI2:JBI39)</f>
        <v>93</v>
      </c>
      <c r="JBJ40">
        <f>max(JBJ2:JBJ39)/min(JBJ2:JBJ39)</f>
        <v>29.45</v>
      </c>
      <c r="JBK40">
        <f>max(JBK2:JBK39)/min(JBK2:JBK39)</f>
        <v>1.65</v>
      </c>
      <c r="JBL40">
        <f>max(JBL2:JBL39)/min(JBL2:JBL39)</f>
        <v>1</v>
      </c>
      <c r="JBM40">
        <f>max(JBM2:JBM39)/min(JBM2:JBM39)</f>
        <v>10.45</v>
      </c>
      <c r="JBN40">
        <f>max(JBN2:JBN39)/min(JBN2:JBN39)</f>
        <v>800</v>
      </c>
      <c r="JBO40">
        <f>max(JBO2:JBO39)/min(JBO2:JBO39)</f>
        <v>1</v>
      </c>
      <c r="JBP40">
        <f>max(JBP2:JBP39)/min(JBP2:JBP39)</f>
        <v>36.55</v>
      </c>
      <c r="JBQ40">
        <f>max(JBQ2:JBQ39)/min(JBQ2:JBQ39)</f>
        <v>27.3</v>
      </c>
      <c r="JBR40">
        <f>max(JBR2:JBR39)/min(JBR2:JBR39)</f>
        <v>10.9117647058824</v>
      </c>
      <c r="JBS40">
        <f>max(JBS2:JBS39)/min(JBS2:JBS39)</f>
        <v>30.84375</v>
      </c>
      <c r="JBT40">
        <f>max(JBT2:JBT39)/min(JBT2:JBT39)</f>
        <v>13.65</v>
      </c>
      <c r="JBU40">
        <f>max(JBU2:JBU39)/min(JBU2:JBU39)</f>
        <v>9.45</v>
      </c>
      <c r="JBV40">
        <f>max(JBV2:JBV39)/min(JBV2:JBV39)</f>
        <v>15.75</v>
      </c>
      <c r="JBW40">
        <f>max(JBW2:JBW39)/min(JBW2:JBW39)</f>
        <v>41.7</v>
      </c>
      <c r="JBX40">
        <f>max(JBX2:JBX39)/min(JBX2:JBX39)</f>
        <v>81.85</v>
      </c>
      <c r="JBY40">
        <f>max(JBY2:JBY39)/min(JBY2:JBY39)</f>
        <v>45.8333333333333</v>
      </c>
      <c r="JBZ40">
        <f>max(JBZ2:JBZ39)/min(JBZ2:JBZ39)</f>
        <v>12.6637931034483</v>
      </c>
      <c r="JCA40">
        <f>max(JCA2:JCA39)/min(JCA2:JCA39)</f>
        <v>3.75</v>
      </c>
      <c r="JCB40">
        <f>max(JCB2:JCB39)/min(JCB2:JCB39)</f>
        <v>35.85</v>
      </c>
      <c r="JCC40">
        <f>max(JCC2:JCC39)/min(JCC2:JCC39)</f>
        <v>11.65</v>
      </c>
      <c r="JCD40">
        <f>max(JCD2:JCD39)/min(JCD2:JCD39)</f>
        <v>15.1</v>
      </c>
      <c r="JCE40">
        <f>max(JCE2:JCE39)/min(JCE2:JCE39)</f>
        <v>2</v>
      </c>
      <c r="JCF40">
        <f>max(JCF2:JCF39)/min(JCF2:JCF39)</f>
        <v>3.23723723723724</v>
      </c>
      <c r="JCG40">
        <f>max(JCG2:JCG39)/min(JCG2:JCG39)</f>
        <v>3.1</v>
      </c>
      <c r="JCH40">
        <f>max(JCH2:JCH39)/min(JCH2:JCH39)</f>
        <v>24.6415094339623</v>
      </c>
      <c r="JCI40">
        <f>max(JCI2:JCI39)/min(JCI2:JCI39)</f>
        <v>8.21951219512195</v>
      </c>
      <c r="JCJ40">
        <f>max(JCJ2:JCJ39)/min(JCJ2:JCJ39)</f>
        <v>33.2463768115942</v>
      </c>
      <c r="JCK40">
        <f>max(JCK2:JCK39)/min(JCK2:JCK39)</f>
        <v>1</v>
      </c>
      <c r="JCL40">
        <f>max(JCL2:JCL39)/min(JCL2:JCL39)</f>
        <v>29</v>
      </c>
      <c r="JCM40">
        <f>max(JCM2:JCM39)/min(JCM2:JCM39)</f>
        <v>7.1</v>
      </c>
      <c r="JCN40">
        <f>max(JCN2:JCN39)/min(JCN2:JCN39)</f>
        <v>38.5</v>
      </c>
      <c r="JCO40">
        <f>max(JCO2:JCO39)/min(JCO2:JCO39)</f>
        <v>6.60377358490566</v>
      </c>
      <c r="JCP40">
        <f>max(JCP2:JCP39)/min(JCP2:JCP39)</f>
        <v>1</v>
      </c>
      <c r="JCQ40">
        <f>max(JCQ2:JCQ39)/min(JCQ2:JCQ39)</f>
        <v>7</v>
      </c>
      <c r="JCR40">
        <f>max(JCR2:JCR39)/min(JCR2:JCR39)</f>
        <v>4.9</v>
      </c>
      <c r="JCS40">
        <f>max(JCS2:JCS39)/min(JCS2:JCS39)</f>
        <v>53.0921052631579</v>
      </c>
      <c r="JCT40">
        <f>max(JCT2:JCT39)/min(JCT2:JCT39)</f>
        <v>6.2</v>
      </c>
      <c r="JCU40">
        <f>max(JCU2:JCU39)/min(JCU2:JCU39)</f>
        <v>9.25</v>
      </c>
      <c r="JCV40">
        <f>max(JCV2:JCV39)/min(JCV2:JCV39)</f>
        <v>4.9</v>
      </c>
      <c r="JCW40">
        <f>max(JCW2:JCW39)/min(JCW2:JCW39)</f>
        <v>126.181818181818</v>
      </c>
      <c r="JCX40">
        <f>max(JCX2:JCX39)/min(JCX2:JCX39)</f>
        <v>49.5242718446602</v>
      </c>
      <c r="JCY40">
        <f>max(JCY2:JCY39)/min(JCY2:JCY39)</f>
        <v>21.4</v>
      </c>
      <c r="JCZ40">
        <f>max(JCZ2:JCZ39)/min(JCZ2:JCZ39)</f>
        <v>32.25</v>
      </c>
      <c r="JDA40">
        <f>max(JDA2:JDA39)/min(JDA2:JDA39)</f>
        <v>117.1</v>
      </c>
      <c r="JDB40">
        <f>max(JDB2:JDB39)/min(JDB2:JDB39)</f>
        <v>3.8</v>
      </c>
      <c r="JDC40">
        <f>max(JDC2:JDC39)/min(JDC2:JDC39)</f>
        <v>14.1</v>
      </c>
      <c r="JDD40">
        <f>max(JDD2:JDD39)/min(JDD2:JDD39)</f>
        <v>5.5327868852459</v>
      </c>
      <c r="JDE40">
        <f>max(JDE2:JDE39)/min(JDE2:JDE39)</f>
        <v>5.22704998366547</v>
      </c>
      <c r="JDF40">
        <f>max(JDF2:JDF39)/min(JDF2:JDF39)</f>
        <v>4.25</v>
      </c>
      <c r="JDG40">
        <f>max(JDG2:JDG39)/min(JDG2:JDG39)</f>
        <v>5.40625</v>
      </c>
      <c r="JDH40">
        <f>max(JDH2:JDH39)/min(JDH2:JDH39)</f>
        <v>1</v>
      </c>
      <c r="JDI40">
        <f>max(JDI2:JDI39)/min(JDI2:JDI39)</f>
        <v>30.55</v>
      </c>
      <c r="JDJ40">
        <f>max(JDJ2:JDJ39)/min(JDJ2:JDJ39)</f>
        <v>6.69014084507042</v>
      </c>
      <c r="JDK40">
        <f>max(JDK2:JDK39)/min(JDK2:JDK39)</f>
        <v>10.9</v>
      </c>
      <c r="JDL40">
        <f>max(JDL2:JDL39)/min(JDL2:JDL39)</f>
        <v>15.45</v>
      </c>
      <c r="JDM40">
        <f>max(JDM2:JDM39)/min(JDM2:JDM39)</f>
        <v>8</v>
      </c>
      <c r="JDN40">
        <f>max(JDN2:JDN39)/min(JDN2:JDN39)</f>
        <v>14.6</v>
      </c>
      <c r="JDO40">
        <f>max(JDO2:JDO39)/min(JDO2:JDO39)</f>
        <v>8.8</v>
      </c>
      <c r="JDP40">
        <f>max(JDP2:JDP39)/min(JDP2:JDP39)</f>
        <v>1</v>
      </c>
      <c r="JDQ40">
        <f>max(JDQ2:JDQ39)/min(JDQ2:JDQ39)</f>
        <v>8.41304347826087</v>
      </c>
      <c r="JDR40">
        <f>max(JDR2:JDR39)/min(JDR2:JDR39)</f>
        <v>161.15</v>
      </c>
      <c r="JDS40">
        <f>max(JDS2:JDS39)/min(JDS2:JDS39)</f>
        <v>1</v>
      </c>
      <c r="JDT40">
        <f>max(JDT2:JDT39)/min(JDT2:JDT39)</f>
        <v>1</v>
      </c>
      <c r="JDU40">
        <f>max(JDU2:JDU39)/min(JDU2:JDU39)</f>
        <v>44.75</v>
      </c>
      <c r="JDV40">
        <f>max(JDV2:JDV39)/min(JDV2:JDV39)</f>
        <v>10.3</v>
      </c>
      <c r="JDW40">
        <f>max(JDW2:JDW39)/min(JDW2:JDW39)</f>
        <v>12.15</v>
      </c>
      <c r="JDX40">
        <f>max(JDX2:JDX39)/min(JDX2:JDX39)</f>
        <v>9.25</v>
      </c>
      <c r="JDY40">
        <f>max(JDY2:JDY39)/min(JDY2:JDY39)</f>
        <v>6.37301587301587</v>
      </c>
      <c r="JDZ40">
        <f>max(JDZ2:JDZ39)/min(JDZ2:JDZ39)</f>
        <v>9.37878787878788</v>
      </c>
      <c r="JEA40">
        <f>max(JEA2:JEA39)/min(JEA2:JEA39)</f>
        <v>4.39920159680639</v>
      </c>
      <c r="JEB40">
        <f>max(JEB2:JEB39)/min(JEB2:JEB39)</f>
        <v>8.4</v>
      </c>
      <c r="JEC40">
        <f>max(JEC2:JEC39)/min(JEC2:JEC39)</f>
        <v>17.55</v>
      </c>
      <c r="JED40">
        <f>max(JED2:JED39)/min(JED2:JED39)</f>
        <v>16.5</v>
      </c>
      <c r="JEE40">
        <f>max(JEE2:JEE39)/min(JEE2:JEE39)</f>
        <v>9.75</v>
      </c>
      <c r="JEF40">
        <f>max(JEF2:JEF39)/min(JEF2:JEF39)</f>
        <v>6.6</v>
      </c>
      <c r="JEG40">
        <f>max(JEG2:JEG39)/min(JEG2:JEG39)</f>
        <v>8.05</v>
      </c>
      <c r="JEH40">
        <f>max(JEH2:JEH39)/min(JEH2:JEH39)</f>
        <v>6.35</v>
      </c>
      <c r="JEI40">
        <f>max(JEI2:JEI39)/min(JEI2:JEI39)</f>
        <v>133.8</v>
      </c>
      <c r="JEJ40">
        <f>max(JEJ2:JEJ39)/min(JEJ2:JEJ39)</f>
        <v>17.1</v>
      </c>
      <c r="JEK40">
        <f>max(JEK2:JEK39)/min(JEK2:JEK39)</f>
        <v>24.4</v>
      </c>
      <c r="JEL40">
        <f>max(JEL2:JEL39)/min(JEL2:JEL39)</f>
        <v>15.8285714285714</v>
      </c>
      <c r="JEM40">
        <f>max(JEM2:JEM39)/min(JEM2:JEM39)</f>
        <v>9.25</v>
      </c>
      <c r="JEN40">
        <f>max(JEN2:JEN39)/min(JEN2:JEN39)</f>
        <v>17.5</v>
      </c>
      <c r="JEO40">
        <f>max(JEO2:JEO39)/min(JEO2:JEO39)</f>
        <v>18</v>
      </c>
      <c r="JEP40">
        <f>max(JEP2:JEP39)/min(JEP2:JEP39)</f>
        <v>45.4</v>
      </c>
      <c r="JEQ40">
        <f>max(JEQ2:JEQ39)/min(JEQ2:JEQ39)</f>
        <v>5.9</v>
      </c>
      <c r="JER40">
        <f>max(JER2:JER39)/min(JER2:JER39)</f>
        <v>6.61666666666667</v>
      </c>
      <c r="JES40">
        <f>max(JES2:JES39)/min(JES2:JES39)</f>
        <v>338.15</v>
      </c>
      <c r="JET40">
        <f>max(JET2:JET39)/min(JET2:JET39)</f>
        <v>1</v>
      </c>
      <c r="JEU40">
        <f>max(JEU2:JEU39)/min(JEU2:JEU39)</f>
        <v>1</v>
      </c>
      <c r="JEV40">
        <f>max(JEV2:JEV39)/min(JEV2:JEV39)</f>
        <v>1</v>
      </c>
      <c r="JEW40">
        <f>max(JEW2:JEW39)/min(JEW2:JEW39)</f>
        <v>71.0487804878049</v>
      </c>
      <c r="JEX40">
        <f>max(JEX2:JEX39)/min(JEX2:JEX39)</f>
        <v>36.1</v>
      </c>
      <c r="JEY40">
        <f>max(JEY2:JEY39)/min(JEY2:JEY39)</f>
        <v>35</v>
      </c>
      <c r="JEZ40">
        <f>max(JEZ2:JEZ39)/min(JEZ2:JEZ39)</f>
        <v>25.7</v>
      </c>
      <c r="JFA40">
        <f>max(JFA2:JFA39)/min(JFA2:JFA39)</f>
        <v>13.2</v>
      </c>
      <c r="JFB40">
        <f>max(JFB2:JFB39)/min(JFB2:JFB39)</f>
        <v>11.1</v>
      </c>
      <c r="JFC40">
        <f>max(JFC2:JFC39)/min(JFC2:JFC39)</f>
        <v>15.2</v>
      </c>
      <c r="JFD40">
        <f>max(JFD2:JFD39)/min(JFD2:JFD39)</f>
        <v>11.95</v>
      </c>
      <c r="JFE40">
        <f>max(JFE2:JFE39)/min(JFE2:JFE39)</f>
        <v>8.72727272727273</v>
      </c>
      <c r="JFF40">
        <f>max(JFF2:JFF39)/min(JFF2:JFF39)</f>
        <v>19.9</v>
      </c>
      <c r="JFG40">
        <f>max(JFG2:JFG39)/min(JFG2:JFG39)</f>
        <v>9.65</v>
      </c>
      <c r="JFH40">
        <f>max(JFH2:JFH39)/min(JFH2:JFH39)</f>
        <v>5.74894514767932</v>
      </c>
      <c r="JFI40">
        <f>max(JFI2:JFI39)/min(JFI2:JFI39)</f>
        <v>7.75</v>
      </c>
      <c r="JFJ40">
        <f>max(JFJ2:JFJ39)/min(JFJ2:JFJ39)</f>
        <v>38.95</v>
      </c>
      <c r="JFK40">
        <f>max(JFK2:JFK39)/min(JFK2:JFK39)</f>
        <v>13.4534351145038</v>
      </c>
      <c r="JFL40">
        <f>max(JFL2:JFL39)/min(JFL2:JFL39)</f>
        <v>8.41371158392435</v>
      </c>
      <c r="JFM40">
        <f>max(JFM2:JFM39)/min(JFM2:JFM39)</f>
        <v>4.69354838709677</v>
      </c>
      <c r="JFN40">
        <f>max(JFN2:JFN39)/min(JFN2:JFN39)</f>
        <v>2.6</v>
      </c>
      <c r="JFO40">
        <f>max(JFO2:JFO39)/min(JFO2:JFO39)</f>
        <v>6.44313725490196</v>
      </c>
      <c r="JFP40">
        <f>max(JFP2:JFP39)/min(JFP2:JFP39)</f>
        <v>1</v>
      </c>
      <c r="JFQ40">
        <f>max(JFQ2:JFQ39)/min(JFQ2:JFQ39)</f>
        <v>24.7702702702703</v>
      </c>
      <c r="JFR40">
        <f>max(JFR2:JFR39)/min(JFR2:JFR39)</f>
        <v>1</v>
      </c>
      <c r="JFS40">
        <f>max(JFS2:JFS39)/min(JFS2:JFS39)</f>
        <v>41.8</v>
      </c>
      <c r="JFT40">
        <f>max(JFT2:JFT39)/min(JFT2:JFT39)</f>
        <v>3.1</v>
      </c>
      <c r="JFU40">
        <f>max(JFU2:JFU39)/min(JFU2:JFU39)</f>
        <v>13.35</v>
      </c>
      <c r="JFV40">
        <f>max(JFV2:JFV39)/min(JFV2:JFV39)</f>
        <v>15.9</v>
      </c>
      <c r="JFW40">
        <f>max(JFW2:JFW39)/min(JFW2:JFW39)</f>
        <v>7.3</v>
      </c>
      <c r="JFX40">
        <f>max(JFX2:JFX39)/min(JFX2:JFX39)</f>
        <v>13.2</v>
      </c>
      <c r="JFY40">
        <f>max(JFY2:JFY39)/min(JFY2:JFY39)</f>
        <v>20</v>
      </c>
      <c r="JFZ40">
        <f>max(JFZ2:JFZ39)/min(JFZ2:JFZ39)</f>
        <v>8.9</v>
      </c>
      <c r="JGA40">
        <f>max(JGA2:JGA39)/min(JGA2:JGA39)</f>
        <v>58.45</v>
      </c>
      <c r="JGB40">
        <f>max(JGB2:JGB39)/min(JGB2:JGB39)</f>
        <v>43</v>
      </c>
      <c r="JGC40">
        <f>max(JGC2:JGC39)/min(JGC2:JGC39)</f>
        <v>39.25</v>
      </c>
      <c r="JGD40">
        <f>max(JGD2:JGD39)/min(JGD2:JGD39)</f>
        <v>54.45</v>
      </c>
      <c r="JGE40">
        <f>max(JGE2:JGE39)/min(JGE2:JGE39)</f>
        <v>37.6299212598425</v>
      </c>
      <c r="JGF40">
        <f>max(JGF2:JGF39)/min(JGF2:JGF39)</f>
        <v>7.83508771929825</v>
      </c>
      <c r="JGG40">
        <f>max(JGG2:JGG39)/min(JGG2:JGG39)</f>
        <v>47.7</v>
      </c>
      <c r="JGH40">
        <f>max(JGH2:JGH39)/min(JGH2:JGH39)</f>
        <v>8.125</v>
      </c>
      <c r="JGI40">
        <f>max(JGI2:JGI39)/min(JGI2:JGI39)</f>
        <v>59.1</v>
      </c>
      <c r="JGJ40">
        <f>max(JGJ2:JGJ39)/min(JGJ2:JGJ39)</f>
        <v>13.6</v>
      </c>
      <c r="JGK40">
        <f>max(JGK2:JGK39)/min(JGK2:JGK39)</f>
        <v>73.4</v>
      </c>
      <c r="JGL40">
        <f>max(JGL2:JGL39)/min(JGL2:JGL39)</f>
        <v>6.8</v>
      </c>
      <c r="JGM40">
        <f>max(JGM2:JGM39)/min(JGM2:JGM39)</f>
        <v>4.47688564476886</v>
      </c>
      <c r="JGN40">
        <f>max(JGN2:JGN39)/min(JGN2:JGN39)</f>
        <v>6.75</v>
      </c>
      <c r="JGO40">
        <f>max(JGO2:JGO39)/min(JGO2:JGO39)</f>
        <v>1</v>
      </c>
      <c r="JGP40">
        <f>max(JGP2:JGP39)/min(JGP2:JGP39)</f>
        <v>81.85</v>
      </c>
      <c r="JGQ40">
        <f>max(JGQ2:JGQ39)/min(JGQ2:JGQ39)</f>
        <v>18.5</v>
      </c>
      <c r="JGR40">
        <f>max(JGR2:JGR39)/min(JGR2:JGR39)</f>
        <v>4.82926829268293</v>
      </c>
      <c r="JGS40">
        <f>max(JGS2:JGS39)/min(JGS2:JGS39)</f>
        <v>13.887323943662</v>
      </c>
      <c r="JGT40">
        <f>max(JGT2:JGT39)/min(JGT2:JGT39)</f>
        <v>57.3</v>
      </c>
      <c r="JGU40">
        <f>max(JGU2:JGU39)/min(JGU2:JGU39)</f>
        <v>1.3</v>
      </c>
      <c r="JGV40">
        <f>max(JGV2:JGV39)/min(JGV2:JGV39)</f>
        <v>626.1</v>
      </c>
      <c r="JGW40">
        <f>max(JGW2:JGW39)/min(JGW2:JGW39)</f>
        <v>25.2830188679245</v>
      </c>
      <c r="JGX40">
        <f>max(JGX2:JGX39)/min(JGX2:JGX39)</f>
        <v>26.25</v>
      </c>
      <c r="JGY40">
        <f>max(JGY2:JGY39)/min(JGY2:JGY39)</f>
        <v>16.2</v>
      </c>
      <c r="JGZ40">
        <f>max(JGZ2:JGZ39)/min(JGZ2:JGZ39)</f>
        <v>14.15</v>
      </c>
      <c r="JHA40">
        <f>max(JHA2:JHA39)/min(JHA2:JHA39)</f>
        <v>6.93426294820717</v>
      </c>
      <c r="JHB40">
        <f>max(JHB2:JHB39)/min(JHB2:JHB39)</f>
        <v>8.15</v>
      </c>
      <c r="JHC40">
        <f>max(JHC2:JHC39)/min(JHC2:JHC39)</f>
        <v>1</v>
      </c>
      <c r="JHD40">
        <f>max(JHD2:JHD39)/min(JHD2:JHD39)</f>
        <v>8.97867564534231</v>
      </c>
      <c r="JHE40">
        <f>max(JHE2:JHE39)/min(JHE2:JHE39)</f>
        <v>7.76470588235294</v>
      </c>
      <c r="JHF40">
        <f>max(JHF2:JHF39)/min(JHF2:JHF39)</f>
        <v>9.72222222222222</v>
      </c>
      <c r="JHG40">
        <f>max(JHG2:JHG39)/min(JHG2:JHG39)</f>
        <v>3.74810810810811</v>
      </c>
      <c r="JHH40">
        <f>max(JHH2:JHH39)/min(JHH2:JHH39)</f>
        <v>6.65</v>
      </c>
      <c r="JHI40">
        <f>max(JHI2:JHI39)/min(JHI2:JHI39)</f>
        <v>10.35</v>
      </c>
      <c r="JHJ40">
        <f>max(JHJ2:JHJ39)/min(JHJ2:JHJ39)</f>
        <v>33.5045662100457</v>
      </c>
      <c r="JHK40">
        <f>max(JHK2:JHK39)/min(JHK2:JHK39)</f>
        <v>25.797373358349</v>
      </c>
      <c r="JHL40">
        <f>max(JHL2:JHL39)/min(JHL2:JHL39)</f>
        <v>130.75</v>
      </c>
      <c r="JHM40">
        <f>max(JHM2:JHM39)/min(JHM2:JHM39)</f>
        <v>2.7</v>
      </c>
      <c r="JHN40">
        <f>max(JHN2:JHN39)/min(JHN2:JHN39)</f>
        <v>10</v>
      </c>
      <c r="JHO40">
        <f>max(JHO2:JHO39)/min(JHO2:JHO39)</f>
        <v>20.25</v>
      </c>
      <c r="JHP40">
        <f>max(JHP2:JHP39)/min(JHP2:JHP39)</f>
        <v>13.8837209302326</v>
      </c>
      <c r="JHQ40">
        <f>max(JHQ2:JHQ39)/min(JHQ2:JHQ39)</f>
        <v>1.8</v>
      </c>
      <c r="JHR40">
        <f>max(JHR2:JHR39)/min(JHR2:JHR39)</f>
        <v>13.2</v>
      </c>
      <c r="JHS40">
        <f>max(JHS2:JHS39)/min(JHS2:JHS39)</f>
        <v>1</v>
      </c>
      <c r="JHT40">
        <f>max(JHT2:JHT39)/min(JHT2:JHT39)</f>
        <v>5.3</v>
      </c>
      <c r="JHU40">
        <f>max(JHU2:JHU39)/min(JHU2:JHU39)</f>
        <v>2.25</v>
      </c>
      <c r="JHV40">
        <f>max(JHV2:JHV39)/min(JHV2:JHV39)</f>
        <v>7.87368421052632</v>
      </c>
      <c r="JHW40">
        <f>max(JHW2:JHW39)/min(JHW2:JHW39)</f>
        <v>22.9</v>
      </c>
      <c r="JHX40">
        <f>max(JHX2:JHX39)/min(JHX2:JHX39)</f>
        <v>25.6446700507614</v>
      </c>
      <c r="JHY40">
        <f>max(JHY2:JHY39)/min(JHY2:JHY39)</f>
        <v>44.65</v>
      </c>
      <c r="JHZ40">
        <f>max(JHZ2:JHZ39)/min(JHZ2:JHZ39)</f>
        <v>117.75</v>
      </c>
      <c r="JIA40">
        <f>max(JIA2:JIA39)/min(JIA2:JIA39)</f>
        <v>21.15</v>
      </c>
      <c r="JIB40">
        <f>max(JIB2:JIB39)/min(JIB2:JIB39)</f>
        <v>1</v>
      </c>
      <c r="JIC40">
        <f>max(JIC2:JIC39)/min(JIC2:JIC39)</f>
        <v>49.3</v>
      </c>
      <c r="JID40">
        <f>max(JID2:JID39)/min(JID2:JID39)</f>
        <v>125.6</v>
      </c>
      <c r="JIE40">
        <f>max(JIE2:JIE39)/min(JIE2:JIE39)</f>
        <v>12.4969512195122</v>
      </c>
      <c r="JIF40">
        <f>max(JIF2:JIF39)/min(JIF2:JIF39)</f>
        <v>5.28421052631579</v>
      </c>
      <c r="JIG40">
        <f>max(JIG2:JIG39)/min(JIG2:JIG39)</f>
        <v>5.20879120879121</v>
      </c>
      <c r="JIH40">
        <f>max(JIH2:JIH39)/min(JIH2:JIH39)</f>
        <v>9.65</v>
      </c>
      <c r="JII40">
        <f>max(JII2:JII39)/min(JII2:JII39)</f>
        <v>4.24742268041237</v>
      </c>
      <c r="JIJ40">
        <f>max(JIJ2:JIJ39)/min(JIJ2:JIJ39)</f>
        <v>5.94642857142857</v>
      </c>
      <c r="JIK40">
        <f>max(JIK2:JIK39)/min(JIK2:JIK39)</f>
        <v>5.47282608695652</v>
      </c>
      <c r="JIL40">
        <f>max(JIL2:JIL39)/min(JIL2:JIL39)</f>
        <v>97.2</v>
      </c>
      <c r="JIM40">
        <f>max(JIM2:JIM39)/min(JIM2:JIM39)</f>
        <v>25</v>
      </c>
      <c r="JIN40">
        <f>max(JIN2:JIN39)/min(JIN2:JIN39)</f>
        <v>467.6</v>
      </c>
      <c r="JIO40">
        <f>max(JIO2:JIO39)/min(JIO2:JIO39)</f>
        <v>9.6</v>
      </c>
      <c r="JIP40">
        <f>max(JIP2:JIP39)/min(JIP2:JIP39)</f>
        <v>2.4</v>
      </c>
      <c r="JIQ40">
        <f>max(JIQ2:JIQ39)/min(JIQ2:JIQ39)</f>
        <v>29.25</v>
      </c>
      <c r="JIR40">
        <f>max(JIR2:JIR39)/min(JIR2:JIR39)</f>
        <v>74.0740740740741</v>
      </c>
      <c r="JIS40">
        <f>max(JIS2:JIS39)/min(JIS2:JIS39)</f>
        <v>3.36336336336336</v>
      </c>
      <c r="JIT40">
        <f>max(JIT2:JIT39)/min(JIT2:JIT39)</f>
        <v>10.1</v>
      </c>
      <c r="JIU40">
        <f>max(JIU2:JIU39)/min(JIU2:JIU39)</f>
        <v>74.2083333333333</v>
      </c>
      <c r="JIV40">
        <f>max(JIV2:JIV39)/min(JIV2:JIV39)</f>
        <v>7.6</v>
      </c>
      <c r="JIW40">
        <f>max(JIW2:JIW39)/min(JIW2:JIW39)</f>
        <v>51.5</v>
      </c>
      <c r="JIX40">
        <f>max(JIX2:JIX39)/min(JIX2:JIX39)</f>
        <v>4.65</v>
      </c>
      <c r="JIY40">
        <f>max(JIY2:JIY39)/min(JIY2:JIY39)</f>
        <v>5.95</v>
      </c>
      <c r="JIZ40">
        <f>max(JIZ2:JIZ39)/min(JIZ2:JIZ39)</f>
        <v>15.1</v>
      </c>
      <c r="JJA40">
        <f>max(JJA2:JJA39)/min(JJA2:JJA39)</f>
        <v>21.2608695652174</v>
      </c>
      <c r="JJB40">
        <f>max(JJB2:JJB39)/min(JJB2:JJB39)</f>
        <v>12.45</v>
      </c>
      <c r="JJC40">
        <f>max(JJC2:JJC39)/min(JJC2:JJC39)</f>
        <v>15.9</v>
      </c>
      <c r="JJD40">
        <f>max(JJD2:JJD39)/min(JJD2:JJD39)</f>
        <v>3.5</v>
      </c>
      <c r="JJE40">
        <f>max(JJE2:JJE39)/min(JJE2:JJE39)</f>
        <v>3.05</v>
      </c>
      <c r="JJF40">
        <f>max(JJF2:JJF39)/min(JJF2:JJF39)</f>
        <v>1.5</v>
      </c>
      <c r="JJG40">
        <f>max(JJG2:JJG39)/min(JJG2:JJG39)</f>
        <v>1</v>
      </c>
      <c r="JJH40">
        <f>max(JJH2:JJH39)/min(JJH2:JJH39)</f>
        <v>1.65</v>
      </c>
      <c r="JJI40">
        <f>max(JJI2:JJI39)/min(JJI2:JJI39)</f>
        <v>3.90234375</v>
      </c>
      <c r="JJJ40">
        <f>max(JJJ2:JJJ39)/min(JJJ2:JJJ39)</f>
        <v>8.85</v>
      </c>
      <c r="JJK40">
        <f>max(JJK2:JJK39)/min(JJK2:JJK39)</f>
        <v>6.53333333333333</v>
      </c>
      <c r="JJL40">
        <f>max(JJL2:JJL39)/min(JJL2:JJL39)</f>
        <v>5.6969696969697</v>
      </c>
      <c r="JJM40">
        <f>max(JJM2:JJM39)/min(JJM2:JJM39)</f>
        <v>63.7</v>
      </c>
      <c r="JJN40">
        <f>max(JJN2:JJN39)/min(JJN2:JJN39)</f>
        <v>51.7</v>
      </c>
      <c r="JJO40">
        <f>max(JJO2:JJO39)/min(JJO2:JJO39)</f>
        <v>461.5</v>
      </c>
      <c r="JJP40">
        <f>max(JJP2:JJP39)/min(JJP2:JJP39)</f>
        <v>9.28571428571429</v>
      </c>
      <c r="JJQ40">
        <f>max(JJQ2:JJQ39)/min(JJQ2:JJQ39)</f>
        <v>91.75</v>
      </c>
      <c r="JJR40">
        <f>max(JJR2:JJR39)/min(JJR2:JJR39)</f>
        <v>18.4331797235023</v>
      </c>
      <c r="JJS40">
        <f>max(JJS2:JJS39)/min(JJS2:JJS39)</f>
        <v>6.35424940428912</v>
      </c>
      <c r="JJT40">
        <f>max(JJT2:JJT39)/min(JJT2:JJT39)</f>
        <v>37.6461538461538</v>
      </c>
      <c r="JJU40">
        <f>max(JJU2:JJU39)/min(JJU2:JJU39)</f>
        <v>11.4426229508197</v>
      </c>
      <c r="JJV40">
        <f>max(JJV2:JJV39)/min(JJV2:JJV39)</f>
        <v>40.8</v>
      </c>
      <c r="JJW40">
        <f>max(JJW2:JJW39)/min(JJW2:JJW39)</f>
        <v>7.51526538280883</v>
      </c>
      <c r="JJX40">
        <f>max(JJX2:JJX39)/min(JJX2:JJX39)</f>
        <v>40.5114503816794</v>
      </c>
      <c r="JJY40">
        <f>max(JJY2:JJY39)/min(JJY2:JJY39)</f>
        <v>65.55</v>
      </c>
      <c r="JJZ40">
        <f>max(JJZ2:JJZ39)/min(JJZ2:JJZ39)</f>
        <v>16.4646643109541</v>
      </c>
      <c r="JKA40">
        <f>max(JKA2:JKA39)/min(JKA2:JKA39)</f>
        <v>1</v>
      </c>
      <c r="JKB40">
        <f>max(JKB2:JKB39)/min(JKB2:JKB39)</f>
        <v>8.1</v>
      </c>
      <c r="JKC40">
        <f>max(JKC2:JKC39)/min(JKC2:JKC39)</f>
        <v>17.1551724137931</v>
      </c>
      <c r="JKD40">
        <f>max(JKD2:JKD39)/min(JKD2:JKD39)</f>
        <v>9.95</v>
      </c>
      <c r="JKE40">
        <f>max(JKE2:JKE39)/min(JKE2:JKE39)</f>
        <v>23.2142857142857</v>
      </c>
      <c r="JKF40">
        <f>max(JKF2:JKF39)/min(JKF2:JKF39)</f>
        <v>9.45</v>
      </c>
      <c r="JKG40">
        <f>max(JKG2:JKG39)/min(JKG2:JKG39)</f>
        <v>15.15</v>
      </c>
      <c r="JKH40">
        <f>max(JKH2:JKH39)/min(JKH2:JKH39)</f>
        <v>27.3</v>
      </c>
      <c r="JKI40">
        <f>max(JKI2:JKI39)/min(JKI2:JKI39)</f>
        <v>8.44871794871795</v>
      </c>
      <c r="JKJ40">
        <f>max(JKJ2:JKJ39)/min(JKJ2:JKJ39)</f>
        <v>25.65</v>
      </c>
      <c r="JKK40">
        <f>max(JKK2:JKK39)/min(JKK2:JKK39)</f>
        <v>20.65</v>
      </c>
      <c r="JKL40">
        <f>max(JKL2:JKL39)/min(JKL2:JKL39)</f>
        <v>19.9555555555556</v>
      </c>
      <c r="JKM40">
        <f>max(JKM2:JKM39)/min(JKM2:JKM39)</f>
        <v>13.2</v>
      </c>
      <c r="JKN40">
        <f>max(JKN2:JKN39)/min(JKN2:JKN39)</f>
        <v>1</v>
      </c>
      <c r="JKO40">
        <f>max(JKO2:JKO39)/min(JKO2:JKO39)</f>
        <v>17.8221153846154</v>
      </c>
      <c r="JKP40">
        <f>max(JKP2:JKP39)/min(JKP2:JKP39)</f>
        <v>11.8666666666667</v>
      </c>
      <c r="JKQ40">
        <f>max(JKQ2:JKQ39)/min(JKQ2:JKQ39)</f>
        <v>7.37946428571429</v>
      </c>
      <c r="JKR40">
        <f>max(JKR2:JKR39)/min(JKR2:JKR39)</f>
        <v>10.9</v>
      </c>
      <c r="JKS40">
        <f>max(JKS2:JKS39)/min(JKS2:JKS39)</f>
        <v>70.1944444444444</v>
      </c>
      <c r="JKT40">
        <f>max(JKT2:JKT39)/min(JKT2:JKT39)</f>
        <v>2.6</v>
      </c>
      <c r="JKU40">
        <f>max(JKU2:JKU39)/min(JKU2:JKU39)</f>
        <v>11.8717948717949</v>
      </c>
      <c r="JKV40">
        <f>max(JKV2:JKV39)/min(JKV2:JKV39)</f>
        <v>27.0487804878049</v>
      </c>
      <c r="JKW40">
        <f>max(JKW2:JKW39)/min(JKW2:JKW39)</f>
        <v>5.75</v>
      </c>
      <c r="JKX40">
        <f>max(JKX2:JKX39)/min(JKX2:JKX39)</f>
        <v>159.65</v>
      </c>
      <c r="JKY40">
        <f>max(JKY2:JKY39)/min(JKY2:JKY39)</f>
        <v>1.8</v>
      </c>
    </row>
    <row r="41" spans="1:7073">
      <c r="A41" t="str">
        <v>AVGall</v>
      </c>
      <c r="B41">
        <f t="array" ref="B41">average(if($JKZ$2:$JKZ$39="ALL",B2:B39))</f>
        <v>258.555555555556</v>
      </c>
      <c r="C41">
        <f t="array" ref="C41">average(if($JKZ$2:$JKZ$39="ALL",C2:C39))</f>
        <v>52.6666666666667</v>
      </c>
      <c r="D41">
        <f t="array" ref="D41">average(if($JKZ$2:$JKZ$39="ALL",D2:D39))</f>
        <v>311.851851851852</v>
      </c>
      <c r="E41">
        <f t="array" ref="E41">average(if($JKZ$2:$JKZ$39="ALL",E2:E39))</f>
        <v>38.962962962963</v>
      </c>
      <c r="F41">
        <f t="array" ref="F41">average(if($JKZ$2:$JKZ$39="ALL",F2:F39))</f>
        <v>73.7777777777778</v>
      </c>
      <c r="G41">
        <f t="array" ref="G41">average(if($JKZ$2:$JKZ$39="ALL",G2:G39))</f>
        <v>292.185185185185</v>
      </c>
      <c r="H41">
        <f t="array" ref="H41">average(if($JKZ$2:$JKZ$39="ALL",H2:H39))</f>
        <v>173.925925925926</v>
      </c>
      <c r="I41">
        <f t="array" ref="I41">average(if($JKZ$2:$JKZ$39="ALL",I2:I39))</f>
        <v>1885.37037037037</v>
      </c>
      <c r="J41">
        <f t="array" ref="J41">average(if($JKZ$2:$JKZ$39="ALL",J2:J39))</f>
        <v>145.037037037037</v>
      </c>
      <c r="K41">
        <f t="array" ref="K41">average(if($JKZ$2:$JKZ$39="ALL",K2:K39))</f>
        <v>871.925925925926</v>
      </c>
      <c r="L41">
        <f t="array" ref="L41">average(if($JKZ$2:$JKZ$39="ALL",L2:L39))</f>
        <v>20</v>
      </c>
      <c r="M41">
        <f t="array" ref="M41">average(if($JKZ$2:$JKZ$39="ALL",M2:M39))</f>
        <v>20</v>
      </c>
      <c r="N41">
        <f t="array" ref="N41">average(if($JKZ$2:$JKZ$39="ALL",N2:N39))</f>
        <v>561.333333333333</v>
      </c>
      <c r="O41">
        <f t="array" ref="O41">average(if($JKZ$2:$JKZ$39="ALL",O2:O39))</f>
        <v>32.2222222222222</v>
      </c>
      <c r="P41">
        <f t="array" ref="P41">average(if($JKZ$2:$JKZ$39="ALL",P2:P39))</f>
        <v>39.4444444444444</v>
      </c>
      <c r="Q41">
        <f t="array" ref="Q41">average(if($JKZ$2:$JKZ$39="ALL",Q2:Q39))</f>
        <v>21.8518518518519</v>
      </c>
      <c r="R41">
        <f t="array" ref="R41">average(if($JKZ$2:$JKZ$39="ALL",R2:R39))</f>
        <v>20</v>
      </c>
      <c r="S41">
        <f t="array" ref="S41">average(if($JKZ$2:$JKZ$39="ALL",S2:S39))</f>
        <v>123.074074074074</v>
      </c>
      <c r="T41">
        <f t="array" ref="T41">average(if($JKZ$2:$JKZ$39="ALL",T2:T39))</f>
        <v>380.185185185185</v>
      </c>
      <c r="U41">
        <f t="array" ref="U41">average(if($JKZ$2:$JKZ$39="ALL",U2:U39))</f>
        <v>997.518518518518</v>
      </c>
      <c r="V41">
        <f t="array" ref="V41">average(if($JKZ$2:$JKZ$39="ALL",V2:V39))</f>
        <v>35.4814814814815</v>
      </c>
      <c r="W41">
        <f t="array" ref="W41">average(if($JKZ$2:$JKZ$39="ALL",W2:W39))</f>
        <v>165.407407407407</v>
      </c>
      <c r="X41">
        <f t="array" ref="X41">average(if($JKZ$2:$JKZ$39="ALL",X2:X39))</f>
        <v>1002.88888888889</v>
      </c>
      <c r="Y41">
        <f t="array" ref="Y41">average(if($JKZ$2:$JKZ$39="ALL",Y2:Y39))</f>
        <v>80.8148148148148</v>
      </c>
      <c r="Z41">
        <f t="array" ref="Z41">average(if($JKZ$2:$JKZ$39="ALL",Z2:Z39))</f>
        <v>43.7037037037037</v>
      </c>
      <c r="AA41">
        <f t="array" ref="AA41">average(if($JKZ$2:$JKZ$39="ALL",AA2:AA39))</f>
        <v>62.5555555555556</v>
      </c>
      <c r="AB41">
        <f t="array" ref="AB41">average(if($JKZ$2:$JKZ$39="ALL",AB2:AB39))</f>
        <v>483.925925925926</v>
      </c>
      <c r="AC41">
        <f t="array" ref="AC41">average(if($JKZ$2:$JKZ$39="ALL",AC2:AC39))</f>
        <v>50.0740740740741</v>
      </c>
      <c r="AD41">
        <f t="array" ref="AD41">average(if($JKZ$2:$JKZ$39="ALL",AD2:AD39))</f>
        <v>1005.88888888889</v>
      </c>
      <c r="AE41">
        <f t="array" ref="AE41">average(if($JKZ$2:$JKZ$39="ALL",AE2:AE39))</f>
        <v>691.666666666667</v>
      </c>
      <c r="AF41">
        <f t="array" ref="AF41">average(if($JKZ$2:$JKZ$39="ALL",AF2:AF39))</f>
        <v>128.518518518519</v>
      </c>
      <c r="AG41">
        <f t="array" ref="AG41">average(if($JKZ$2:$JKZ$39="ALL",AG2:AG39))</f>
        <v>687.666666666667</v>
      </c>
      <c r="AH41">
        <f t="array" ref="AH41">average(if($JKZ$2:$JKZ$39="ALL",AH2:AH39))</f>
        <v>229.407407407407</v>
      </c>
      <c r="AI41">
        <f t="array" ref="AI41">average(if($JKZ$2:$JKZ$39="ALL",AI2:AI39))</f>
        <v>914.296296296296</v>
      </c>
      <c r="AJ41">
        <f t="array" ref="AJ41">average(if($JKZ$2:$JKZ$39="ALL",AJ2:AJ39))</f>
        <v>663.407407407407</v>
      </c>
      <c r="AK41">
        <f t="array" ref="AK41">average(if($JKZ$2:$JKZ$39="ALL",AK2:AK39))</f>
        <v>366.888888888889</v>
      </c>
      <c r="AL41">
        <f t="array" ref="AL41">average(if($JKZ$2:$JKZ$39="ALL",AL2:AL39))</f>
        <v>20</v>
      </c>
      <c r="AM41">
        <f t="array" ref="AM41">average(if($JKZ$2:$JKZ$39="ALL",AM2:AM39))</f>
        <v>22.6296296296296</v>
      </c>
      <c r="AN41">
        <f t="array" ref="AN41">average(if($JKZ$2:$JKZ$39="ALL",AN2:AN39))</f>
        <v>390.296296296296</v>
      </c>
      <c r="AO41">
        <f t="array" ref="AO41">average(if($JKZ$2:$JKZ$39="ALL",AO2:AO39))</f>
        <v>135.222222222222</v>
      </c>
      <c r="AP41">
        <f t="array" ref="AP41">average(if($JKZ$2:$JKZ$39="ALL",AP2:AP39))</f>
        <v>25.2592592592593</v>
      </c>
      <c r="AQ41">
        <f t="array" ref="AQ41">average(if($JKZ$2:$JKZ$39="ALL",AQ2:AQ39))</f>
        <v>114.259259259259</v>
      </c>
      <c r="AR41">
        <f t="array" ref="AR41">average(if($JKZ$2:$JKZ$39="ALL",AR2:AR39))</f>
        <v>35.6296296296296</v>
      </c>
      <c r="AS41">
        <f t="array" ref="AS41">average(if($JKZ$2:$JKZ$39="ALL",AS2:AS39))</f>
        <v>144.333333333333</v>
      </c>
      <c r="AT41">
        <f t="array" ref="AT41">average(if($JKZ$2:$JKZ$39="ALL",AT2:AT39))</f>
        <v>103.111111111111</v>
      </c>
      <c r="AU41">
        <f t="array" ref="AU41">average(if($JKZ$2:$JKZ$39="ALL",AU2:AU39))</f>
        <v>21.8888888888889</v>
      </c>
      <c r="AV41">
        <f t="array" ref="AV41">average(if($JKZ$2:$JKZ$39="ALL",AV2:AV39))</f>
        <v>44.962962962963</v>
      </c>
      <c r="AW41">
        <f t="array" ref="AW41">average(if($JKZ$2:$JKZ$39="ALL",AW2:AW39))</f>
        <v>3405.62962962963</v>
      </c>
      <c r="AX41">
        <f t="array" ref="AX41">average(if($JKZ$2:$JKZ$39="ALL",AX2:AX39))</f>
        <v>653.703703703704</v>
      </c>
      <c r="AY41">
        <f t="array" ref="AY41">average(if($JKZ$2:$JKZ$39="ALL",AY2:AY39))</f>
        <v>20</v>
      </c>
      <c r="AZ41">
        <f t="array" ref="AZ41">average(if($JKZ$2:$JKZ$39="ALL",AZ2:AZ39))</f>
        <v>423.925925925926</v>
      </c>
      <c r="BA41">
        <f t="array" ref="BA41">average(if($JKZ$2:$JKZ$39="ALL",BA2:BA39))</f>
        <v>32.3703703703704</v>
      </c>
      <c r="BB41">
        <f t="array" ref="BB41">average(if($JKZ$2:$JKZ$39="ALL",BB2:BB39))</f>
        <v>41.6296296296296</v>
      </c>
      <c r="BC41">
        <f t="array" ref="BC41">average(if($JKZ$2:$JKZ$39="ALL",BC2:BC39))</f>
        <v>165.814814814815</v>
      </c>
      <c r="BD41">
        <f t="array" ref="BD41">average(if($JKZ$2:$JKZ$39="ALL",BD2:BD39))</f>
        <v>172</v>
      </c>
      <c r="BE41">
        <f t="array" ref="BE41">average(if($JKZ$2:$JKZ$39="ALL",BE2:BE39))</f>
        <v>20</v>
      </c>
      <c r="BF41">
        <f t="array" ref="BF41">average(if($JKZ$2:$JKZ$39="ALL",BF2:BF39))</f>
        <v>25.037037037037</v>
      </c>
      <c r="BG41">
        <f t="array" ref="BG41">average(if($JKZ$2:$JKZ$39="ALL",BG2:BG39))</f>
        <v>139.111111111111</v>
      </c>
      <c r="BH41">
        <f t="array" ref="BH41">average(if($JKZ$2:$JKZ$39="ALL",BH2:BH39))</f>
        <v>169.62962962963</v>
      </c>
      <c r="BI41">
        <f t="array" ref="BI41">average(if($JKZ$2:$JKZ$39="ALL",BI2:BI39))</f>
        <v>128.777777777778</v>
      </c>
      <c r="BJ41">
        <f t="array" ref="BJ41">average(if($JKZ$2:$JKZ$39="ALL",BJ2:BJ39))</f>
        <v>22.8888888888889</v>
      </c>
      <c r="BK41">
        <f t="array" ref="BK41">average(if($JKZ$2:$JKZ$39="ALL",BK2:BK39))</f>
        <v>30.0740740740741</v>
      </c>
      <c r="BL41">
        <f t="array" ref="BL41">average(if($JKZ$2:$JKZ$39="ALL",BL2:BL39))</f>
        <v>30.7037037037037</v>
      </c>
      <c r="BM41">
        <f t="array" ref="BM41">average(if($JKZ$2:$JKZ$39="ALL",BM2:BM39))</f>
        <v>215.407407407407</v>
      </c>
      <c r="BN41">
        <f t="array" ref="BN41">average(if($JKZ$2:$JKZ$39="ALL",BN2:BN39))</f>
        <v>1041.33333333333</v>
      </c>
      <c r="BO41">
        <f t="array" ref="BO41">average(if($JKZ$2:$JKZ$39="ALL",BO2:BO39))</f>
        <v>20.8518518518519</v>
      </c>
      <c r="BP41">
        <f t="array" ref="BP41">average(if($JKZ$2:$JKZ$39="ALL",BP2:BP39))</f>
        <v>22.5555555555556</v>
      </c>
      <c r="BQ41">
        <f t="array" ref="BQ41">average(if($JKZ$2:$JKZ$39="ALL",BQ2:BQ39))</f>
        <v>93.7777777777778</v>
      </c>
      <c r="BR41">
        <f t="array" ref="BR41">average(if($JKZ$2:$JKZ$39="ALL",BR2:BR39))</f>
        <v>24.962962962963</v>
      </c>
      <c r="BS41">
        <f t="array" ref="BS41">average(if($JKZ$2:$JKZ$39="ALL",BS2:BS39))</f>
        <v>204.185185185185</v>
      </c>
      <c r="BT41">
        <f t="array" ref="BT41">average(if($JKZ$2:$JKZ$39="ALL",BT2:BT39))</f>
        <v>383.037037037037</v>
      </c>
      <c r="BU41">
        <f t="array" ref="BU41">average(if($JKZ$2:$JKZ$39="ALL",BU2:BU39))</f>
        <v>420.259259259259</v>
      </c>
      <c r="BV41">
        <f t="array" ref="BV41">average(if($JKZ$2:$JKZ$39="ALL",BV2:BV39))</f>
        <v>323.925925925926</v>
      </c>
      <c r="BW41">
        <f t="array" ref="BW41">average(if($JKZ$2:$JKZ$39="ALL",BW2:BW39))</f>
        <v>59.0740740740741</v>
      </c>
      <c r="BX41">
        <f t="array" ref="BX41">average(if($JKZ$2:$JKZ$39="ALL",BX2:BX39))</f>
        <v>79.4074074074074</v>
      </c>
      <c r="BY41">
        <f t="array" ref="BY41">average(if($JKZ$2:$JKZ$39="ALL",BY2:BY39))</f>
        <v>27.3333333333333</v>
      </c>
      <c r="BZ41">
        <f t="array" ref="BZ41">average(if($JKZ$2:$JKZ$39="ALL",BZ2:BZ39))</f>
        <v>555.814814814815</v>
      </c>
      <c r="CA41">
        <f t="array" ref="CA41">average(if($JKZ$2:$JKZ$39="ALL",CA2:CA39))</f>
        <v>115.296296296296</v>
      </c>
      <c r="CB41">
        <f t="array" ref="CB41">average(if($JKZ$2:$JKZ$39="ALL",CB2:CB39))</f>
        <v>795.296296296296</v>
      </c>
      <c r="CC41">
        <f t="array" ref="CC41">average(if($JKZ$2:$JKZ$39="ALL",CC2:CC39))</f>
        <v>820.851851851852</v>
      </c>
      <c r="CD41">
        <f t="array" ref="CD41">average(if($JKZ$2:$JKZ$39="ALL",CD2:CD39))</f>
        <v>622.111111111111</v>
      </c>
      <c r="CE41">
        <f t="array" ref="CE41">average(if($JKZ$2:$JKZ$39="ALL",CE2:CE39))</f>
        <v>25.6666666666667</v>
      </c>
      <c r="CF41">
        <f t="array" ref="CF41">average(if($JKZ$2:$JKZ$39="ALL",CF2:CF39))</f>
        <v>208.592592592593</v>
      </c>
      <c r="CG41">
        <f t="array" ref="CG41">average(if($JKZ$2:$JKZ$39="ALL",CG2:CG39))</f>
        <v>144.444444444444</v>
      </c>
      <c r="CH41">
        <f t="array" ref="CH41">average(if($JKZ$2:$JKZ$39="ALL",CH2:CH39))</f>
        <v>348.222222222222</v>
      </c>
      <c r="CI41">
        <f t="array" ref="CI41">average(if($JKZ$2:$JKZ$39="ALL",CI2:CI39))</f>
        <v>157.185185185185</v>
      </c>
      <c r="CJ41">
        <f t="array" ref="CJ41">average(if($JKZ$2:$JKZ$39="ALL",CJ2:CJ39))</f>
        <v>345.962962962963</v>
      </c>
      <c r="CK41">
        <f t="array" ref="CK41">average(if($JKZ$2:$JKZ$39="ALL",CK2:CK39))</f>
        <v>217.37037037037</v>
      </c>
      <c r="CL41">
        <f t="array" ref="CL41">average(if($JKZ$2:$JKZ$39="ALL",CL2:CL39))</f>
        <v>980.074074074074</v>
      </c>
      <c r="CM41">
        <f t="array" ref="CM41">average(if($JKZ$2:$JKZ$39="ALL",CM2:CM39))</f>
        <v>82.3333333333333</v>
      </c>
      <c r="CN41">
        <f t="array" ref="CN41">average(if($JKZ$2:$JKZ$39="ALL",CN2:CN39))</f>
        <v>132.740740740741</v>
      </c>
      <c r="CO41">
        <f t="array" ref="CO41">average(if($JKZ$2:$JKZ$39="ALL",CO2:CO39))</f>
        <v>345.814814814815</v>
      </c>
      <c r="CP41">
        <f t="array" ref="CP41">average(if($JKZ$2:$JKZ$39="ALL",CP2:CP39))</f>
        <v>118.962962962963</v>
      </c>
      <c r="CQ41">
        <f t="array" ref="CQ41">average(if($JKZ$2:$JKZ$39="ALL",CQ2:CQ39))</f>
        <v>203.296296296296</v>
      </c>
      <c r="CR41">
        <f t="array" ref="CR41">average(if($JKZ$2:$JKZ$39="ALL",CR2:CR39))</f>
        <v>1016.22222222222</v>
      </c>
      <c r="CS41">
        <f t="array" ref="CS41">average(if($JKZ$2:$JKZ$39="ALL",CS2:CS39))</f>
        <v>712.111111111111</v>
      </c>
      <c r="CT41">
        <f t="array" ref="CT41">average(if($JKZ$2:$JKZ$39="ALL",CT2:CT39))</f>
        <v>42.5555555555556</v>
      </c>
      <c r="CU41">
        <f t="array" ref="CU41">average(if($JKZ$2:$JKZ$39="ALL",CU2:CU39))</f>
        <v>715.592592592593</v>
      </c>
      <c r="CV41">
        <f t="array" ref="CV41">average(if($JKZ$2:$JKZ$39="ALL",CV2:CV39))</f>
        <v>20</v>
      </c>
      <c r="CW41">
        <f t="array" ref="CW41">average(if($JKZ$2:$JKZ$39="ALL",CW2:CW39))</f>
        <v>831.259259259259</v>
      </c>
      <c r="CX41">
        <f t="array" ref="CX41">average(if($JKZ$2:$JKZ$39="ALL",CX2:CX39))</f>
        <v>20</v>
      </c>
      <c r="CY41">
        <f t="array" ref="CY41">average(if($JKZ$2:$JKZ$39="ALL",CY2:CY39))</f>
        <v>1730.03703703704</v>
      </c>
      <c r="CZ41">
        <f t="array" ref="CZ41">average(if($JKZ$2:$JKZ$39="ALL",CZ2:CZ39))</f>
        <v>179.888888888889</v>
      </c>
      <c r="DA41">
        <f t="array" ref="DA41">average(if($JKZ$2:$JKZ$39="ALL",DA2:DA39))</f>
        <v>1874.44444444444</v>
      </c>
      <c r="DB41">
        <f t="array" ref="DB41">average(if($JKZ$2:$JKZ$39="ALL",DB2:DB39))</f>
        <v>273.666666666667</v>
      </c>
      <c r="DC41">
        <f t="array" ref="DC41">average(if($JKZ$2:$JKZ$39="ALL",DC2:DC39))</f>
        <v>30.3333333333333</v>
      </c>
      <c r="DD41">
        <f t="array" ref="DD41">average(if($JKZ$2:$JKZ$39="ALL",DD2:DD39))</f>
        <v>109.666666666667</v>
      </c>
      <c r="DE41">
        <f t="array" ref="DE41">average(if($JKZ$2:$JKZ$39="ALL",DE2:DE39))</f>
        <v>373.555555555556</v>
      </c>
      <c r="DF41">
        <f t="array" ref="DF41">average(if($JKZ$2:$JKZ$39="ALL",DF2:DF39))</f>
        <v>798.37037037037</v>
      </c>
      <c r="DG41">
        <f t="array" ref="DG41">average(if($JKZ$2:$JKZ$39="ALL",DG2:DG39))</f>
        <v>1099.74074074074</v>
      </c>
      <c r="DH41">
        <f t="array" ref="DH41">average(if($JKZ$2:$JKZ$39="ALL",DH2:DH39))</f>
        <v>676.925925925926</v>
      </c>
      <c r="DI41">
        <f t="array" ref="DI41">average(if($JKZ$2:$JKZ$39="ALL",DI2:DI39))</f>
        <v>1869.48148148148</v>
      </c>
      <c r="DJ41">
        <f t="array" ref="DJ41">average(if($JKZ$2:$JKZ$39="ALL",DJ2:DJ39))</f>
        <v>51.9259259259259</v>
      </c>
      <c r="DK41">
        <f t="array" ref="DK41">average(if($JKZ$2:$JKZ$39="ALL",DK2:DK39))</f>
        <v>137.666666666667</v>
      </c>
      <c r="DL41">
        <f t="array" ref="DL41">average(if($JKZ$2:$JKZ$39="ALL",DL2:DL39))</f>
        <v>231.333333333333</v>
      </c>
      <c r="DM41">
        <f t="array" ref="DM41">average(if($JKZ$2:$JKZ$39="ALL",DM2:DM39))</f>
        <v>243.407407407407</v>
      </c>
      <c r="DN41">
        <f t="array" ref="DN41">average(if($JKZ$2:$JKZ$39="ALL",DN2:DN39))</f>
        <v>489.888888888889</v>
      </c>
      <c r="DO41">
        <f t="array" ref="DO41">average(if($JKZ$2:$JKZ$39="ALL",DO2:DO39))</f>
        <v>151.074074074074</v>
      </c>
      <c r="DP41">
        <f t="array" ref="DP41">average(if($JKZ$2:$JKZ$39="ALL",DP2:DP39))</f>
        <v>66.1481481481482</v>
      </c>
      <c r="DQ41">
        <f t="array" ref="DQ41">average(if($JKZ$2:$JKZ$39="ALL",DQ2:DQ39))</f>
        <v>50.5185185185185</v>
      </c>
      <c r="DR41">
        <f t="array" ref="DR41">average(if($JKZ$2:$JKZ$39="ALL",DR2:DR39))</f>
        <v>313.148148148148</v>
      </c>
      <c r="DS41">
        <f t="array" ref="DS41">average(if($JKZ$2:$JKZ$39="ALL",DS2:DS39))</f>
        <v>2413.07407407407</v>
      </c>
      <c r="DT41">
        <f t="array" ref="DT41">average(if($JKZ$2:$JKZ$39="ALL",DT2:DT39))</f>
        <v>271.666666666667</v>
      </c>
      <c r="DU41">
        <f t="array" ref="DU41">average(if($JKZ$2:$JKZ$39="ALL",DU2:DU39))</f>
        <v>24.4074074074074</v>
      </c>
      <c r="DV41">
        <f t="array" ref="DV41">average(if($JKZ$2:$JKZ$39="ALL",DV2:DV39))</f>
        <v>70.4074074074074</v>
      </c>
      <c r="DW41">
        <f t="array" ref="DW41">average(if($JKZ$2:$JKZ$39="ALL",DW2:DW39))</f>
        <v>170.555555555556</v>
      </c>
      <c r="DX41">
        <f t="array" ref="DX41">average(if($JKZ$2:$JKZ$39="ALL",DX2:DX39))</f>
        <v>57.6666666666667</v>
      </c>
      <c r="DY41">
        <f t="array" ref="DY41">average(if($JKZ$2:$JKZ$39="ALL",DY2:DY39))</f>
        <v>24.8518518518519</v>
      </c>
      <c r="DZ41">
        <f t="array" ref="DZ41">average(if($JKZ$2:$JKZ$39="ALL",DZ2:DZ39))</f>
        <v>23.1481481481481</v>
      </c>
      <c r="EA41">
        <f t="array" ref="EA41">average(if($JKZ$2:$JKZ$39="ALL",EA2:EA39))</f>
        <v>20</v>
      </c>
      <c r="EB41">
        <f t="array" ref="EB41">average(if($JKZ$2:$JKZ$39="ALL",EB2:EB39))</f>
        <v>21.1111111111111</v>
      </c>
      <c r="EC41">
        <f t="array" ref="EC41">average(if($JKZ$2:$JKZ$39="ALL",EC2:EC39))</f>
        <v>3146.62962962963</v>
      </c>
      <c r="ED41">
        <f t="array" ref="ED41">average(if($JKZ$2:$JKZ$39="ALL",ED2:ED39))</f>
        <v>34.2592592592593</v>
      </c>
      <c r="EE41">
        <f t="array" ref="EE41">average(if($JKZ$2:$JKZ$39="ALL",EE2:EE39))</f>
        <v>21.037037037037</v>
      </c>
      <c r="EF41">
        <f t="array" ref="EF41">average(if($JKZ$2:$JKZ$39="ALL",EF2:EF39))</f>
        <v>20</v>
      </c>
      <c r="EG41">
        <f t="array" ref="EG41">average(if($JKZ$2:$JKZ$39="ALL",EG2:EG39))</f>
        <v>784.592592592593</v>
      </c>
      <c r="EH41">
        <f t="array" ref="EH41">average(if($JKZ$2:$JKZ$39="ALL",EH2:EH39))</f>
        <v>2095.11111111111</v>
      </c>
      <c r="EI41">
        <f t="array" ref="EI41">average(if($JKZ$2:$JKZ$39="ALL",EI2:EI39))</f>
        <v>252.074074074074</v>
      </c>
      <c r="EJ41">
        <f t="array" ref="EJ41">average(if($JKZ$2:$JKZ$39="ALL",EJ2:EJ39))</f>
        <v>120.592592592593</v>
      </c>
      <c r="EK41">
        <f t="array" ref="EK41">average(if($JKZ$2:$JKZ$39="ALL",EK2:EK39))</f>
        <v>67.1111111111111</v>
      </c>
      <c r="EL41">
        <f t="array" ref="EL41">average(if($JKZ$2:$JKZ$39="ALL",EL2:EL39))</f>
        <v>1221.2962962963</v>
      </c>
      <c r="EM41">
        <f t="array" ref="EM41">average(if($JKZ$2:$JKZ$39="ALL",EM2:EM39))</f>
        <v>180.962962962963</v>
      </c>
      <c r="EN41">
        <f t="array" ref="EN41">average(if($JKZ$2:$JKZ$39="ALL",EN2:EN39))</f>
        <v>696.851851851852</v>
      </c>
      <c r="EO41">
        <f t="array" ref="EO41">average(if($JKZ$2:$JKZ$39="ALL",EO2:EO39))</f>
        <v>111.666666666667</v>
      </c>
      <c r="EP41">
        <f t="array" ref="EP41">average(if($JKZ$2:$JKZ$39="ALL",EP2:EP39))</f>
        <v>139.185185185185</v>
      </c>
      <c r="EQ41">
        <f t="array" ref="EQ41">average(if($JKZ$2:$JKZ$39="ALL",EQ2:EQ39))</f>
        <v>36.7777777777778</v>
      </c>
      <c r="ER41">
        <f t="array" ref="ER41">average(if($JKZ$2:$JKZ$39="ALL",ER2:ER39))</f>
        <v>168.074074074074</v>
      </c>
      <c r="ES41">
        <f t="array" ref="ES41">average(if($JKZ$2:$JKZ$39="ALL",ES2:ES39))</f>
        <v>68.7777777777778</v>
      </c>
      <c r="ET41">
        <f t="array" ref="ET41">average(if($JKZ$2:$JKZ$39="ALL",ET2:ET39))</f>
        <v>1789.40740740741</v>
      </c>
      <c r="EU41">
        <f t="array" ref="EU41">average(if($JKZ$2:$JKZ$39="ALL",EU2:EU39))</f>
        <v>778.592592592593</v>
      </c>
      <c r="EV41">
        <f t="array" ref="EV41">average(if($JKZ$2:$JKZ$39="ALL",EV2:EV39))</f>
        <v>1051.11111111111</v>
      </c>
      <c r="EW41">
        <f t="array" ref="EW41">average(if($JKZ$2:$JKZ$39="ALL",EW2:EW39))</f>
        <v>137.333333333333</v>
      </c>
      <c r="EX41">
        <f t="array" ref="EX41">average(if($JKZ$2:$JKZ$39="ALL",EX2:EX39))</f>
        <v>49.7777777777778</v>
      </c>
      <c r="EY41">
        <f t="array" ref="EY41">average(if($JKZ$2:$JKZ$39="ALL",EY2:EY39))</f>
        <v>50.6666666666667</v>
      </c>
      <c r="EZ41">
        <f t="array" ref="EZ41">average(if($JKZ$2:$JKZ$39="ALL",EZ2:EZ39))</f>
        <v>80.4074074074074</v>
      </c>
      <c r="FA41">
        <f t="array" ref="FA41">average(if($JKZ$2:$JKZ$39="ALL",FA2:FA39))</f>
        <v>5623.07407407407</v>
      </c>
      <c r="FB41">
        <f t="array" ref="FB41">average(if($JKZ$2:$JKZ$39="ALL",FB2:FB39))</f>
        <v>20</v>
      </c>
      <c r="FC41">
        <f t="array" ref="FC41">average(if($JKZ$2:$JKZ$39="ALL",FC2:FC39))</f>
        <v>393.962962962963</v>
      </c>
      <c r="FD41">
        <f t="array" ref="FD41">average(if($JKZ$2:$JKZ$39="ALL",FD2:FD39))</f>
        <v>1803.2962962963</v>
      </c>
      <c r="FE41">
        <f t="array" ref="FE41">average(if($JKZ$2:$JKZ$39="ALL",FE2:FE39))</f>
        <v>26.962962962963</v>
      </c>
      <c r="FF41">
        <f t="array" ref="FF41">average(if($JKZ$2:$JKZ$39="ALL",FF2:FF39))</f>
        <v>1398.03703703704</v>
      </c>
      <c r="FG41">
        <f t="array" ref="FG41">average(if($JKZ$2:$JKZ$39="ALL",FG2:FG39))</f>
        <v>1168.40740740741</v>
      </c>
      <c r="FH41">
        <f t="array" ref="FH41">average(if($JKZ$2:$JKZ$39="ALL",FH2:FH39))</f>
        <v>20</v>
      </c>
      <c r="FI41">
        <f t="array" ref="FI41">average(if($JKZ$2:$JKZ$39="ALL",FI2:FI39))</f>
        <v>157.925925925926</v>
      </c>
      <c r="FJ41">
        <f t="array" ref="FJ41">average(if($JKZ$2:$JKZ$39="ALL",FJ2:FJ39))</f>
        <v>28.4444444444444</v>
      </c>
      <c r="FK41">
        <f t="array" ref="FK41">average(if($JKZ$2:$JKZ$39="ALL",FK2:FK39))</f>
        <v>46.7777777777778</v>
      </c>
      <c r="FL41">
        <f t="array" ref="FL41">average(if($JKZ$2:$JKZ$39="ALL",FL2:FL39))</f>
        <v>15597.4814814815</v>
      </c>
      <c r="FM41">
        <f t="array" ref="FM41">average(if($JKZ$2:$JKZ$39="ALL",FM2:FM39))</f>
        <v>32.5555555555556</v>
      </c>
      <c r="FN41">
        <f t="array" ref="FN41">average(if($JKZ$2:$JKZ$39="ALL",FN2:FN39))</f>
        <v>1395.48148148148</v>
      </c>
      <c r="FO41">
        <f t="array" ref="FO41">average(if($JKZ$2:$JKZ$39="ALL",FO2:FO39))</f>
        <v>981.703703703704</v>
      </c>
      <c r="FP41">
        <f t="array" ref="FP41">average(if($JKZ$2:$JKZ$39="ALL",FP2:FP39))</f>
        <v>68.7037037037037</v>
      </c>
      <c r="FQ41">
        <f t="array" ref="FQ41">average(if($JKZ$2:$JKZ$39="ALL",FQ2:FQ39))</f>
        <v>32.1851851851852</v>
      </c>
      <c r="FR41">
        <f t="array" ref="FR41">average(if($JKZ$2:$JKZ$39="ALL",FR2:FR39))</f>
        <v>477.814814814815</v>
      </c>
      <c r="FS41">
        <f t="array" ref="FS41">average(if($JKZ$2:$JKZ$39="ALL",FS2:FS39))</f>
        <v>817.518518518518</v>
      </c>
      <c r="FT41">
        <f t="array" ref="FT41">average(if($JKZ$2:$JKZ$39="ALL",FT2:FT39))</f>
        <v>640.481481481482</v>
      </c>
      <c r="FU41">
        <f t="array" ref="FU41">average(if($JKZ$2:$JKZ$39="ALL",FU2:FU39))</f>
        <v>72.5925925925926</v>
      </c>
      <c r="FV41">
        <f t="array" ref="FV41">average(if($JKZ$2:$JKZ$39="ALL",FV2:FV39))</f>
        <v>40.4444444444444</v>
      </c>
      <c r="FW41">
        <f t="array" ref="FW41">average(if($JKZ$2:$JKZ$39="ALL",FW2:FW39))</f>
        <v>296.444444444444</v>
      </c>
      <c r="FX41">
        <f t="array" ref="FX41">average(if($JKZ$2:$JKZ$39="ALL",FX2:FX39))</f>
        <v>568.518518518518</v>
      </c>
      <c r="FY41">
        <f t="array" ref="FY41">average(if($JKZ$2:$JKZ$39="ALL",FY2:FY39))</f>
        <v>2006.59259259259</v>
      </c>
      <c r="FZ41">
        <f t="array" ref="FZ41">average(if($JKZ$2:$JKZ$39="ALL",FZ2:FZ39))</f>
        <v>311.555555555556</v>
      </c>
      <c r="GA41">
        <f t="array" ref="GA41">average(if($JKZ$2:$JKZ$39="ALL",GA2:GA39))</f>
        <v>5697.51851851852</v>
      </c>
      <c r="GB41">
        <f t="array" ref="GB41">average(if($JKZ$2:$JKZ$39="ALL",GB2:GB39))</f>
        <v>291.111111111111</v>
      </c>
      <c r="GC41">
        <f t="array" ref="GC41">average(if($JKZ$2:$JKZ$39="ALL",GC2:GC39))</f>
        <v>2769.25925925926</v>
      </c>
      <c r="GD41">
        <f t="array" ref="GD41">average(if($JKZ$2:$JKZ$39="ALL",GD2:GD39))</f>
        <v>26.7407407407407</v>
      </c>
      <c r="GE41">
        <f t="array" ref="GE41">average(if($JKZ$2:$JKZ$39="ALL",GE2:GE39))</f>
        <v>35.2962962962963</v>
      </c>
      <c r="GF41">
        <f t="array" ref="GF41">average(if($JKZ$2:$JKZ$39="ALL",GF2:GF39))</f>
        <v>61.7407407407407</v>
      </c>
      <c r="GG41">
        <f t="array" ref="GG41">average(if($JKZ$2:$JKZ$39="ALL",GG2:GG39))</f>
        <v>85.6666666666667</v>
      </c>
      <c r="GH41">
        <f t="array" ref="GH41">average(if($JKZ$2:$JKZ$39="ALL",GH2:GH39))</f>
        <v>126.962962962963</v>
      </c>
      <c r="GI41">
        <f t="array" ref="GI41">average(if($JKZ$2:$JKZ$39="ALL",GI2:GI39))</f>
        <v>582.925925925926</v>
      </c>
      <c r="GJ41">
        <f t="array" ref="GJ41">average(if($JKZ$2:$JKZ$39="ALL",GJ2:GJ39))</f>
        <v>421.851851851852</v>
      </c>
      <c r="GK41">
        <f t="array" ref="GK41">average(if($JKZ$2:$JKZ$39="ALL",GK2:GK39))</f>
        <v>77.8888888888889</v>
      </c>
      <c r="GL41">
        <f t="array" ref="GL41">average(if($JKZ$2:$JKZ$39="ALL",GL2:GL39))</f>
        <v>936.074074074074</v>
      </c>
      <c r="GM41">
        <f t="array" ref="GM41">average(if($JKZ$2:$JKZ$39="ALL",GM2:GM39))</f>
        <v>1122.48148148148</v>
      </c>
      <c r="GN41">
        <f t="array" ref="GN41">average(if($JKZ$2:$JKZ$39="ALL",GN2:GN39))</f>
        <v>51.1111111111111</v>
      </c>
      <c r="GO41">
        <f t="array" ref="GO41">average(if($JKZ$2:$JKZ$39="ALL",GO2:GO39))</f>
        <v>577.296296296296</v>
      </c>
      <c r="GP41">
        <f t="array" ref="GP41">average(if($JKZ$2:$JKZ$39="ALL",GP2:GP39))</f>
        <v>42.6296296296296</v>
      </c>
      <c r="GQ41">
        <f t="array" ref="GQ41">average(if($JKZ$2:$JKZ$39="ALL",GQ2:GQ39))</f>
        <v>324.444444444444</v>
      </c>
      <c r="GR41">
        <f t="array" ref="GR41">average(if($JKZ$2:$JKZ$39="ALL",GR2:GR39))</f>
        <v>32.8148148148148</v>
      </c>
      <c r="GS41">
        <f t="array" ref="GS41">average(if($JKZ$2:$JKZ$39="ALL",GS2:GS39))</f>
        <v>642.814814814815</v>
      </c>
      <c r="GT41">
        <f t="array" ref="GT41">average(if($JKZ$2:$JKZ$39="ALL",GT2:GT39))</f>
        <v>93.1111111111111</v>
      </c>
      <c r="GU41">
        <f t="array" ref="GU41">average(if($JKZ$2:$JKZ$39="ALL",GU2:GU39))</f>
        <v>3491.85185185185</v>
      </c>
      <c r="GV41">
        <f t="array" ref="GV41">average(if($JKZ$2:$JKZ$39="ALL",GV2:GV39))</f>
        <v>1105.37037037037</v>
      </c>
      <c r="GW41">
        <f t="array" ref="GW41">average(if($JKZ$2:$JKZ$39="ALL",GW2:GW39))</f>
        <v>23.1111111111111</v>
      </c>
      <c r="GX41">
        <f t="array" ref="GX41">average(if($JKZ$2:$JKZ$39="ALL",GX2:GX39))</f>
        <v>384.259259259259</v>
      </c>
      <c r="GY41">
        <f t="array" ref="GY41">average(if($JKZ$2:$JKZ$39="ALL",GY2:GY39))</f>
        <v>21.8518518518519</v>
      </c>
      <c r="GZ41">
        <f t="array" ref="GZ41">average(if($JKZ$2:$JKZ$39="ALL",GZ2:GZ39))</f>
        <v>84.4444444444444</v>
      </c>
      <c r="HA41">
        <f t="array" ref="HA41">average(if($JKZ$2:$JKZ$39="ALL",HA2:HA39))</f>
        <v>59.962962962963</v>
      </c>
      <c r="HB41">
        <f t="array" ref="HB41">average(if($JKZ$2:$JKZ$39="ALL",HB2:HB39))</f>
        <v>20</v>
      </c>
      <c r="HC41">
        <f t="array" ref="HC41">average(if($JKZ$2:$JKZ$39="ALL",HC2:HC39))</f>
        <v>20.3703703703704</v>
      </c>
      <c r="HD41">
        <f t="array" ref="HD41">average(if($JKZ$2:$JKZ$39="ALL",HD2:HD39))</f>
        <v>83.2962962962963</v>
      </c>
      <c r="HE41">
        <f t="array" ref="HE41">average(if($JKZ$2:$JKZ$39="ALL",HE2:HE39))</f>
        <v>27.4444444444444</v>
      </c>
      <c r="HF41">
        <f t="array" ref="HF41">average(if($JKZ$2:$JKZ$39="ALL",HF2:HF39))</f>
        <v>64.1481481481482</v>
      </c>
      <c r="HG41">
        <f t="array" ref="HG41">average(if($JKZ$2:$JKZ$39="ALL",HG2:HG39))</f>
        <v>523.111111111111</v>
      </c>
      <c r="HH41">
        <f t="array" ref="HH41">average(if($JKZ$2:$JKZ$39="ALL",HH2:HH39))</f>
        <v>510</v>
      </c>
      <c r="HI41">
        <f t="array" ref="HI41">average(if($JKZ$2:$JKZ$39="ALL",HI2:HI39))</f>
        <v>985.333333333333</v>
      </c>
      <c r="HJ41">
        <f t="array" ref="HJ41">average(if($JKZ$2:$JKZ$39="ALL",HJ2:HJ39))</f>
        <v>679.666666666667</v>
      </c>
      <c r="HK41">
        <f t="array" ref="HK41">average(if($JKZ$2:$JKZ$39="ALL",HK2:HK39))</f>
        <v>226.703703703704</v>
      </c>
      <c r="HL41">
        <f t="array" ref="HL41">average(if($JKZ$2:$JKZ$39="ALL",HL2:HL39))</f>
        <v>100.296296296296</v>
      </c>
      <c r="HM41">
        <f t="array" ref="HM41">average(if($JKZ$2:$JKZ$39="ALL",HM2:HM39))</f>
        <v>20</v>
      </c>
      <c r="HN41">
        <f t="array" ref="HN41">average(if($JKZ$2:$JKZ$39="ALL",HN2:HN39))</f>
        <v>23.5925925925926</v>
      </c>
      <c r="HO41">
        <f t="array" ref="HO41">average(if($JKZ$2:$JKZ$39="ALL",HO2:HO39))</f>
        <v>83</v>
      </c>
      <c r="HP41">
        <f t="array" ref="HP41">average(if($JKZ$2:$JKZ$39="ALL",HP2:HP39))</f>
        <v>1844.88888888889</v>
      </c>
      <c r="HQ41">
        <f t="array" ref="HQ41">average(if($JKZ$2:$JKZ$39="ALL",HQ2:HQ39))</f>
        <v>7398.96296296296</v>
      </c>
      <c r="HR41">
        <f t="array" ref="HR41">average(if($JKZ$2:$JKZ$39="ALL",HR2:HR39))</f>
        <v>257.148148148148</v>
      </c>
      <c r="HS41">
        <f t="array" ref="HS41">average(if($JKZ$2:$JKZ$39="ALL",HS2:HS39))</f>
        <v>46.8518518518519</v>
      </c>
      <c r="HT41">
        <f t="array" ref="HT41">average(if($JKZ$2:$JKZ$39="ALL",HT2:HT39))</f>
        <v>48.0740740740741</v>
      </c>
      <c r="HU41">
        <f t="array" ref="HU41">average(if($JKZ$2:$JKZ$39="ALL",HU2:HU39))</f>
        <v>126.666666666667</v>
      </c>
      <c r="HV41">
        <f t="array" ref="HV41">average(if($JKZ$2:$JKZ$39="ALL",HV2:HV39))</f>
        <v>568.555555555556</v>
      </c>
      <c r="HW41">
        <f t="array" ref="HW41">average(if($JKZ$2:$JKZ$39="ALL",HW2:HW39))</f>
        <v>815.888888888889</v>
      </c>
      <c r="HX41">
        <f t="array" ref="HX41">average(if($JKZ$2:$JKZ$39="ALL",HX2:HX39))</f>
        <v>20</v>
      </c>
      <c r="HY41">
        <f t="array" ref="HY41">average(if($JKZ$2:$JKZ$39="ALL",HY2:HY39))</f>
        <v>14480.2592592593</v>
      </c>
      <c r="HZ41">
        <f t="array" ref="HZ41">average(if($JKZ$2:$JKZ$39="ALL",HZ2:HZ39))</f>
        <v>1921.55555555556</v>
      </c>
      <c r="IA41">
        <f t="array" ref="IA41">average(if($JKZ$2:$JKZ$39="ALL",IA2:IA39))</f>
        <v>2271.18518518519</v>
      </c>
      <c r="IB41">
        <f t="array" ref="IB41">average(if($JKZ$2:$JKZ$39="ALL",IB2:IB39))</f>
        <v>24.6666666666667</v>
      </c>
      <c r="IC41">
        <f t="array" ref="IC41">average(if($JKZ$2:$JKZ$39="ALL",IC2:IC39))</f>
        <v>1132.07407407407</v>
      </c>
      <c r="ID41">
        <f t="array" ref="ID41">average(if($JKZ$2:$JKZ$39="ALL",ID2:ID39))</f>
        <v>463.296296296296</v>
      </c>
      <c r="IE41">
        <f t="array" ref="IE41">average(if($JKZ$2:$JKZ$39="ALL",IE2:IE39))</f>
        <v>390.703703703704</v>
      </c>
      <c r="IF41">
        <f t="array" ref="IF41">average(if($JKZ$2:$JKZ$39="ALL",IF2:IF39))</f>
        <v>357.703703703704</v>
      </c>
      <c r="IG41">
        <f t="array" ref="IG41">average(if($JKZ$2:$JKZ$39="ALL",IG2:IG39))</f>
        <v>986.814814814815</v>
      </c>
      <c r="IH41">
        <f t="array" ref="IH41">average(if($JKZ$2:$JKZ$39="ALL",IH2:IH39))</f>
        <v>473.740740740741</v>
      </c>
      <c r="II41">
        <f t="array" ref="II41">average(if($JKZ$2:$JKZ$39="ALL",II2:II39))</f>
        <v>196.592592592593</v>
      </c>
      <c r="IJ41">
        <f t="array" ref="IJ41">average(if($JKZ$2:$JKZ$39="ALL",IJ2:IJ39))</f>
        <v>350.333333333333</v>
      </c>
      <c r="IK41">
        <f t="array" ref="IK41">average(if($JKZ$2:$JKZ$39="ALL",IK2:IK39))</f>
        <v>241.185185185185</v>
      </c>
      <c r="IL41">
        <f t="array" ref="IL41">average(if($JKZ$2:$JKZ$39="ALL",IL2:IL39))</f>
        <v>115.962962962963</v>
      </c>
      <c r="IM41">
        <f t="array" ref="IM41">average(if($JKZ$2:$JKZ$39="ALL",IM2:IM39))</f>
        <v>553.074074074074</v>
      </c>
      <c r="IN41">
        <f t="array" ref="IN41">average(if($JKZ$2:$JKZ$39="ALL",IN2:IN39))</f>
        <v>82.1111111111111</v>
      </c>
      <c r="IO41">
        <f t="array" ref="IO41">average(if($JKZ$2:$JKZ$39="ALL",IO2:IO39))</f>
        <v>231.814814814815</v>
      </c>
      <c r="IP41">
        <f t="array" ref="IP41">average(if($JKZ$2:$JKZ$39="ALL",IP2:IP39))</f>
        <v>3586.14814814815</v>
      </c>
      <c r="IQ41">
        <f t="array" ref="IQ41">average(if($JKZ$2:$JKZ$39="ALL",IQ2:IQ39))</f>
        <v>271.148148148148</v>
      </c>
      <c r="IR41">
        <f t="array" ref="IR41">average(if($JKZ$2:$JKZ$39="ALL",IR2:IR39))</f>
        <v>39.2592592592593</v>
      </c>
      <c r="IS41">
        <f t="array" ref="IS41">average(if($JKZ$2:$JKZ$39="ALL",IS2:IS39))</f>
        <v>20</v>
      </c>
      <c r="IT41">
        <f t="array" ref="IT41">average(if($JKZ$2:$JKZ$39="ALL",IT2:IT39))</f>
        <v>789.592592592593</v>
      </c>
      <c r="IU41">
        <f t="array" ref="IU41">average(if($JKZ$2:$JKZ$39="ALL",IU2:IU39))</f>
        <v>20.1481481481481</v>
      </c>
      <c r="IV41">
        <f t="array" ref="IV41">average(if($JKZ$2:$JKZ$39="ALL",IV2:IV39))</f>
        <v>160.962962962963</v>
      </c>
      <c r="IW41">
        <f t="array" ref="IW41">average(if($JKZ$2:$JKZ$39="ALL",IW2:IW39))</f>
        <v>739.703703703704</v>
      </c>
      <c r="IX41">
        <f t="array" ref="IX41">average(if($JKZ$2:$JKZ$39="ALL",IX2:IX39))</f>
        <v>27.0740740740741</v>
      </c>
      <c r="IY41">
        <f t="array" ref="IY41">average(if($JKZ$2:$JKZ$39="ALL",IY2:IY39))</f>
        <v>123.222222222222</v>
      </c>
      <c r="IZ41">
        <f t="array" ref="IZ41">average(if($JKZ$2:$JKZ$39="ALL",IZ2:IZ39))</f>
        <v>27.1481481481481</v>
      </c>
      <c r="JA41">
        <f t="array" ref="JA41">average(if($JKZ$2:$JKZ$39="ALL",JA2:JA39))</f>
        <v>56.5925925925926</v>
      </c>
      <c r="JB41">
        <f t="array" ref="JB41">average(if($JKZ$2:$JKZ$39="ALL",JB2:JB39))</f>
        <v>32.4814814814815</v>
      </c>
      <c r="JC41">
        <f t="array" ref="JC41">average(if($JKZ$2:$JKZ$39="ALL",JC2:JC39))</f>
        <v>277.740740740741</v>
      </c>
      <c r="JD41">
        <f t="array" ref="JD41">average(if($JKZ$2:$JKZ$39="ALL",JD2:JD39))</f>
        <v>2110.59259259259</v>
      </c>
      <c r="JE41">
        <f t="array" ref="JE41">average(if($JKZ$2:$JKZ$39="ALL",JE2:JE39))</f>
        <v>2301.85185185185</v>
      </c>
      <c r="JF41">
        <f t="array" ref="JF41">average(if($JKZ$2:$JKZ$39="ALL",JF2:JF39))</f>
        <v>1895</v>
      </c>
      <c r="JG41">
        <f t="array" ref="JG41">average(if($JKZ$2:$JKZ$39="ALL",JG2:JG39))</f>
        <v>329.962962962963</v>
      </c>
      <c r="JH41">
        <f t="array" ref="JH41">average(if($JKZ$2:$JKZ$39="ALL",JH2:JH39))</f>
        <v>447.148148148148</v>
      </c>
      <c r="JI41">
        <f t="array" ref="JI41">average(if($JKZ$2:$JKZ$39="ALL",JI2:JI39))</f>
        <v>861.888888888889</v>
      </c>
      <c r="JJ41">
        <f t="array" ref="JJ41">average(if($JKZ$2:$JKZ$39="ALL",JJ2:JJ39))</f>
        <v>753.222222222222</v>
      </c>
      <c r="JK41">
        <f t="array" ref="JK41">average(if($JKZ$2:$JKZ$39="ALL",JK2:JK39))</f>
        <v>177.037037037037</v>
      </c>
      <c r="JL41">
        <f t="array" ref="JL41">average(if($JKZ$2:$JKZ$39="ALL",JL2:JL39))</f>
        <v>263.296296296296</v>
      </c>
      <c r="JM41">
        <f t="array" ref="JM41">average(if($JKZ$2:$JKZ$39="ALL",JM2:JM39))</f>
        <v>1786</v>
      </c>
      <c r="JN41">
        <f t="array" ref="JN41">average(if($JKZ$2:$JKZ$39="ALL",JN2:JN39))</f>
        <v>1806.74074074074</v>
      </c>
      <c r="JO41">
        <f t="array" ref="JO41">average(if($JKZ$2:$JKZ$39="ALL",JO2:JO39))</f>
        <v>807.814814814815</v>
      </c>
      <c r="JP41">
        <f t="array" ref="JP41">average(if($JKZ$2:$JKZ$39="ALL",JP2:JP39))</f>
        <v>234.851851851852</v>
      </c>
      <c r="JQ41">
        <f t="array" ref="JQ41">average(if($JKZ$2:$JKZ$39="ALL",JQ2:JQ39))</f>
        <v>145.407407407407</v>
      </c>
      <c r="JR41">
        <f t="array" ref="JR41">average(if($JKZ$2:$JKZ$39="ALL",JR2:JR39))</f>
        <v>357.074074074074</v>
      </c>
      <c r="JS41">
        <f t="array" ref="JS41">average(if($JKZ$2:$JKZ$39="ALL",JS2:JS39))</f>
        <v>381.925925925926</v>
      </c>
      <c r="JT41">
        <f t="array" ref="JT41">average(if($JKZ$2:$JKZ$39="ALL",JT2:JT39))</f>
        <v>521.703703703704</v>
      </c>
      <c r="JU41">
        <f t="array" ref="JU41">average(if($JKZ$2:$JKZ$39="ALL",JU2:JU39))</f>
        <v>1725.40740740741</v>
      </c>
      <c r="JV41">
        <f t="array" ref="JV41">average(if($JKZ$2:$JKZ$39="ALL",JV2:JV39))</f>
        <v>510.925925925926</v>
      </c>
      <c r="JW41">
        <f t="array" ref="JW41">average(if($JKZ$2:$JKZ$39="ALL",JW2:JW39))</f>
        <v>206.962962962963</v>
      </c>
      <c r="JX41">
        <f t="array" ref="JX41">average(if($JKZ$2:$JKZ$39="ALL",JX2:JX39))</f>
        <v>459.592592592593</v>
      </c>
      <c r="JY41">
        <f t="array" ref="JY41">average(if($JKZ$2:$JKZ$39="ALL",JY2:JY39))</f>
        <v>1057.33333333333</v>
      </c>
      <c r="JZ41">
        <f t="array" ref="JZ41">average(if($JKZ$2:$JKZ$39="ALL",JZ2:JZ39))</f>
        <v>258.444444444444</v>
      </c>
      <c r="KA41">
        <f t="array" ref="KA41">average(if($JKZ$2:$JKZ$39="ALL",KA2:KA39))</f>
        <v>54.4444444444444</v>
      </c>
      <c r="KB41">
        <f t="array" ref="KB41">average(if($JKZ$2:$JKZ$39="ALL",KB2:KB39))</f>
        <v>30.8518518518519</v>
      </c>
      <c r="KC41">
        <f t="array" ref="KC41">average(if($JKZ$2:$JKZ$39="ALL",KC2:KC39))</f>
        <v>1214.92592592593</v>
      </c>
      <c r="KD41">
        <f t="array" ref="KD41">average(if($JKZ$2:$JKZ$39="ALL",KD2:KD39))</f>
        <v>163.333333333333</v>
      </c>
      <c r="KE41">
        <f t="array" ref="KE41">average(if($JKZ$2:$JKZ$39="ALL",KE2:KE39))</f>
        <v>30.6296296296296</v>
      </c>
      <c r="KF41">
        <f t="array" ref="KF41">average(if($JKZ$2:$JKZ$39="ALL",KF2:KF39))</f>
        <v>1025.44444444444</v>
      </c>
      <c r="KG41">
        <f t="array" ref="KG41">average(if($JKZ$2:$JKZ$39="ALL",KG2:KG39))</f>
        <v>376.148148148148</v>
      </c>
      <c r="KH41">
        <f t="array" ref="KH41">average(if($JKZ$2:$JKZ$39="ALL",KH2:KH39))</f>
        <v>122.37037037037</v>
      </c>
      <c r="KI41">
        <f t="array" ref="KI41">average(if($JKZ$2:$JKZ$39="ALL",KI2:KI39))</f>
        <v>4286.22222222222</v>
      </c>
      <c r="KJ41">
        <f t="array" ref="KJ41">average(if($JKZ$2:$JKZ$39="ALL",KJ2:KJ39))</f>
        <v>308.740740740741</v>
      </c>
      <c r="KK41">
        <f t="array" ref="KK41">average(if($JKZ$2:$JKZ$39="ALL",KK2:KK39))</f>
        <v>310.592592592593</v>
      </c>
      <c r="KL41">
        <f t="array" ref="KL41">average(if($JKZ$2:$JKZ$39="ALL",KL2:KL39))</f>
        <v>125.888888888889</v>
      </c>
      <c r="KM41">
        <f t="array" ref="KM41">average(if($JKZ$2:$JKZ$39="ALL",KM2:KM39))</f>
        <v>1685.55555555556</v>
      </c>
      <c r="KN41">
        <f t="array" ref="KN41">average(if($JKZ$2:$JKZ$39="ALL",KN2:KN39))</f>
        <v>205.518518518519</v>
      </c>
      <c r="KO41">
        <f t="array" ref="KO41">average(if($JKZ$2:$JKZ$39="ALL",KO2:KO39))</f>
        <v>142.222222222222</v>
      </c>
      <c r="KP41">
        <f t="array" ref="KP41">average(if($JKZ$2:$JKZ$39="ALL",KP2:KP39))</f>
        <v>86.7037037037037</v>
      </c>
      <c r="KQ41">
        <f t="array" ref="KQ41">average(if($JKZ$2:$JKZ$39="ALL",KQ2:KQ39))</f>
        <v>213.703703703704</v>
      </c>
      <c r="KR41">
        <f t="array" ref="KR41">average(if($JKZ$2:$JKZ$39="ALL",KR2:KR39))</f>
        <v>748.703703703704</v>
      </c>
      <c r="KS41">
        <f t="array" ref="KS41">average(if($JKZ$2:$JKZ$39="ALL",KS2:KS39))</f>
        <v>485</v>
      </c>
      <c r="KT41">
        <f t="array" ref="KT41">average(if($JKZ$2:$JKZ$39="ALL",KT2:KT39))</f>
        <v>3245.14814814815</v>
      </c>
      <c r="KU41">
        <f t="array" ref="KU41">average(if($JKZ$2:$JKZ$39="ALL",KU2:KU39))</f>
        <v>72.9259259259259</v>
      </c>
      <c r="KV41">
        <f t="array" ref="KV41">average(if($JKZ$2:$JKZ$39="ALL",KV2:KV39))</f>
        <v>348.518518518519</v>
      </c>
      <c r="KW41">
        <f t="array" ref="KW41">average(if($JKZ$2:$JKZ$39="ALL",KW2:KW39))</f>
        <v>30.7037037037037</v>
      </c>
      <c r="KX41">
        <f t="array" ref="KX41">average(if($JKZ$2:$JKZ$39="ALL",KX2:KX39))</f>
        <v>1740.11111111111</v>
      </c>
      <c r="KY41">
        <f t="array" ref="KY41">average(if($JKZ$2:$JKZ$39="ALL",KY2:KY39))</f>
        <v>970.37037037037</v>
      </c>
      <c r="KZ41">
        <f t="array" ref="KZ41">average(if($JKZ$2:$JKZ$39="ALL",KZ2:KZ39))</f>
        <v>809.037037037037</v>
      </c>
      <c r="LA41">
        <f t="array" ref="LA41">average(if($JKZ$2:$JKZ$39="ALL",LA2:LA39))</f>
        <v>939.666666666667</v>
      </c>
      <c r="LB41">
        <f t="array" ref="LB41">average(if($JKZ$2:$JKZ$39="ALL",LB2:LB39))</f>
        <v>45.0740740740741</v>
      </c>
      <c r="LC41">
        <f t="array" ref="LC41">average(if($JKZ$2:$JKZ$39="ALL",LC2:LC39))</f>
        <v>184.740740740741</v>
      </c>
      <c r="LD41">
        <f t="array" ref="LD41">average(if($JKZ$2:$JKZ$39="ALL",LD2:LD39))</f>
        <v>328.074074074074</v>
      </c>
      <c r="LE41">
        <f t="array" ref="LE41">average(if($JKZ$2:$JKZ$39="ALL",LE2:LE39))</f>
        <v>1718.85185185185</v>
      </c>
      <c r="LF41">
        <f t="array" ref="LF41">average(if($JKZ$2:$JKZ$39="ALL",LF2:LF39))</f>
        <v>849.740740740741</v>
      </c>
      <c r="LG41">
        <f t="array" ref="LG41">average(if($JKZ$2:$JKZ$39="ALL",LG2:LG39))</f>
        <v>123.111111111111</v>
      </c>
      <c r="LH41">
        <f t="array" ref="LH41">average(if($JKZ$2:$JKZ$39="ALL",LH2:LH39))</f>
        <v>741.518518518518</v>
      </c>
      <c r="LI41">
        <f t="array" ref="LI41">average(if($JKZ$2:$JKZ$39="ALL",LI2:LI39))</f>
        <v>1087.55555555556</v>
      </c>
      <c r="LJ41">
        <f t="array" ref="LJ41">average(if($JKZ$2:$JKZ$39="ALL",LJ2:LJ39))</f>
        <v>223.62962962963</v>
      </c>
      <c r="LK41">
        <f t="array" ref="LK41">average(if($JKZ$2:$JKZ$39="ALL",LK2:LK39))</f>
        <v>206.888888888889</v>
      </c>
      <c r="LL41">
        <f t="array" ref="LL41">average(if($JKZ$2:$JKZ$39="ALL",LL2:LL39))</f>
        <v>28.2962962962963</v>
      </c>
      <c r="LM41">
        <f t="array" ref="LM41">average(if($JKZ$2:$JKZ$39="ALL",LM2:LM39))</f>
        <v>141.148148148148</v>
      </c>
      <c r="LN41">
        <f t="array" ref="LN41">average(if($JKZ$2:$JKZ$39="ALL",LN2:LN39))</f>
        <v>2254.81481481481</v>
      </c>
      <c r="LO41">
        <f t="array" ref="LO41">average(if($JKZ$2:$JKZ$39="ALL",LO2:LO39))</f>
        <v>1209.96296296296</v>
      </c>
      <c r="LP41">
        <f t="array" ref="LP41">average(if($JKZ$2:$JKZ$39="ALL",LP2:LP39))</f>
        <v>1297.2962962963</v>
      </c>
      <c r="LQ41">
        <f t="array" ref="LQ41">average(if($JKZ$2:$JKZ$39="ALL",LQ2:LQ39))</f>
        <v>22.4444444444444</v>
      </c>
      <c r="LR41">
        <f t="array" ref="LR41">average(if($JKZ$2:$JKZ$39="ALL",LR2:LR39))</f>
        <v>341.222222222222</v>
      </c>
      <c r="LS41">
        <f t="array" ref="LS41">average(if($JKZ$2:$JKZ$39="ALL",LS2:LS39))</f>
        <v>92.4814814814815</v>
      </c>
      <c r="LT41">
        <f t="array" ref="LT41">average(if($JKZ$2:$JKZ$39="ALL",LT2:LT39))</f>
        <v>195.074074074074</v>
      </c>
      <c r="LU41">
        <f t="array" ref="LU41">average(if($JKZ$2:$JKZ$39="ALL",LU2:LU39))</f>
        <v>35.5185185185185</v>
      </c>
      <c r="LV41">
        <f t="array" ref="LV41">average(if($JKZ$2:$JKZ$39="ALL",LV2:LV39))</f>
        <v>21.3703703703704</v>
      </c>
      <c r="LW41">
        <f t="array" ref="LW41">average(if($JKZ$2:$JKZ$39="ALL",LW2:LW39))</f>
        <v>153.962962962963</v>
      </c>
      <c r="LX41">
        <f t="array" ref="LX41">average(if($JKZ$2:$JKZ$39="ALL",LX2:LX39))</f>
        <v>20</v>
      </c>
      <c r="LY41">
        <f t="array" ref="LY41">average(if($JKZ$2:$JKZ$39="ALL",LY2:LY39))</f>
        <v>29.5925925925926</v>
      </c>
      <c r="LZ41">
        <f t="array" ref="LZ41">average(if($JKZ$2:$JKZ$39="ALL",LZ2:LZ39))</f>
        <v>366.481481481481</v>
      </c>
      <c r="MA41">
        <f t="array" ref="MA41">average(if($JKZ$2:$JKZ$39="ALL",MA2:MA39))</f>
        <v>71.7037037037037</v>
      </c>
      <c r="MB41">
        <f t="array" ref="MB41">average(if($JKZ$2:$JKZ$39="ALL",MB2:MB39))</f>
        <v>407.555555555556</v>
      </c>
      <c r="MC41">
        <f t="array" ref="MC41">average(if($JKZ$2:$JKZ$39="ALL",MC2:MC39))</f>
        <v>683.925925925926</v>
      </c>
      <c r="MD41">
        <f t="array" ref="MD41">average(if($JKZ$2:$JKZ$39="ALL",MD2:MD39))</f>
        <v>846.666666666667</v>
      </c>
      <c r="ME41">
        <f t="array" ref="ME41">average(if($JKZ$2:$JKZ$39="ALL",ME2:ME39))</f>
        <v>680.074074074074</v>
      </c>
      <c r="MF41">
        <f t="array" ref="MF41">average(if($JKZ$2:$JKZ$39="ALL",MF2:MF39))</f>
        <v>513.518518518518</v>
      </c>
      <c r="MG41">
        <f t="array" ref="MG41">average(if($JKZ$2:$JKZ$39="ALL",MG2:MG39))</f>
        <v>794.37037037037</v>
      </c>
      <c r="MH41">
        <f t="array" ref="MH41">average(if($JKZ$2:$JKZ$39="ALL",MH2:MH39))</f>
        <v>260.037037037037</v>
      </c>
      <c r="MI41">
        <f t="array" ref="MI41">average(if($JKZ$2:$JKZ$39="ALL",MI2:MI39))</f>
        <v>215.962962962963</v>
      </c>
      <c r="MJ41">
        <f t="array" ref="MJ41">average(if($JKZ$2:$JKZ$39="ALL",MJ2:MJ39))</f>
        <v>310.555555555556</v>
      </c>
      <c r="MK41">
        <f t="array" ref="MK41">average(if($JKZ$2:$JKZ$39="ALL",MK2:MK39))</f>
        <v>125.888888888889</v>
      </c>
      <c r="ML41">
        <f t="array" ref="ML41">average(if($JKZ$2:$JKZ$39="ALL",ML2:ML39))</f>
        <v>21.6666666666667</v>
      </c>
      <c r="MM41">
        <f t="array" ref="MM41">average(if($JKZ$2:$JKZ$39="ALL",MM2:MM39))</f>
        <v>20</v>
      </c>
      <c r="MN41">
        <f t="array" ref="MN41">average(if($JKZ$2:$JKZ$39="ALL",MN2:MN39))</f>
        <v>64.8518518518518</v>
      </c>
      <c r="MO41">
        <f t="array" ref="MO41">average(if($JKZ$2:$JKZ$39="ALL",MO2:MO39))</f>
        <v>803.185185185185</v>
      </c>
      <c r="MP41">
        <f t="array" ref="MP41">average(if($JKZ$2:$JKZ$39="ALL",MP2:MP39))</f>
        <v>1910.44444444444</v>
      </c>
      <c r="MQ41">
        <f t="array" ref="MQ41">average(if($JKZ$2:$JKZ$39="ALL",MQ2:MQ39))</f>
        <v>29.3333333333333</v>
      </c>
      <c r="MR41">
        <f t="array" ref="MR41">average(if($JKZ$2:$JKZ$39="ALL",MR2:MR39))</f>
        <v>23.1481481481481</v>
      </c>
      <c r="MS41">
        <f t="array" ref="MS41">average(if($JKZ$2:$JKZ$39="ALL",MS2:MS39))</f>
        <v>564.407407407407</v>
      </c>
      <c r="MT41">
        <f t="array" ref="MT41">average(if($JKZ$2:$JKZ$39="ALL",MT2:MT39))</f>
        <v>240.296296296296</v>
      </c>
      <c r="MU41">
        <f t="array" ref="MU41">average(if($JKZ$2:$JKZ$39="ALL",MU2:MU39))</f>
        <v>350.37037037037</v>
      </c>
      <c r="MV41">
        <f t="array" ref="MV41">average(if($JKZ$2:$JKZ$39="ALL",MV2:MV39))</f>
        <v>281.481481481481</v>
      </c>
      <c r="MW41">
        <f t="array" ref="MW41">average(if($JKZ$2:$JKZ$39="ALL",MW2:MW39))</f>
        <v>44.962962962963</v>
      </c>
      <c r="MX41">
        <f t="array" ref="MX41">average(if($JKZ$2:$JKZ$39="ALL",MX2:MX39))</f>
        <v>148.333333333333</v>
      </c>
      <c r="MY41">
        <f t="array" ref="MY41">average(if($JKZ$2:$JKZ$39="ALL",MY2:MY39))</f>
        <v>25.8518518518519</v>
      </c>
      <c r="MZ41">
        <f t="array" ref="MZ41">average(if($JKZ$2:$JKZ$39="ALL",MZ2:MZ39))</f>
        <v>107.037037037037</v>
      </c>
      <c r="NA41">
        <f t="array" ref="NA41">average(if($JKZ$2:$JKZ$39="ALL",NA2:NA39))</f>
        <v>556.444444444444</v>
      </c>
      <c r="NB41">
        <f t="array" ref="NB41">average(if($JKZ$2:$JKZ$39="ALL",NB2:NB39))</f>
        <v>716.222222222222</v>
      </c>
      <c r="NC41">
        <f t="array" ref="NC41">average(if($JKZ$2:$JKZ$39="ALL",NC2:NC39))</f>
        <v>237.037037037037</v>
      </c>
      <c r="ND41">
        <f t="array" ref="ND41">average(if($JKZ$2:$JKZ$39="ALL",ND2:ND39))</f>
        <v>85.3333333333333</v>
      </c>
      <c r="NE41">
        <f t="array" ref="NE41">average(if($JKZ$2:$JKZ$39="ALL",NE2:NE39))</f>
        <v>951.962962962963</v>
      </c>
      <c r="NF41">
        <f t="array" ref="NF41">average(if($JKZ$2:$JKZ$39="ALL",NF2:NF39))</f>
        <v>203.407407407407</v>
      </c>
      <c r="NG41">
        <f t="array" ref="NG41">average(if($JKZ$2:$JKZ$39="ALL",NG2:NG39))</f>
        <v>329.592592592593</v>
      </c>
      <c r="NH41">
        <f t="array" ref="NH41">average(if($JKZ$2:$JKZ$39="ALL",NH2:NH39))</f>
        <v>136.407407407407</v>
      </c>
      <c r="NI41">
        <f t="array" ref="NI41">average(if($JKZ$2:$JKZ$39="ALL",NI2:NI39))</f>
        <v>1959.77777777778</v>
      </c>
      <c r="NJ41">
        <f t="array" ref="NJ41">average(if($JKZ$2:$JKZ$39="ALL",NJ2:NJ39))</f>
        <v>244.333333333333</v>
      </c>
      <c r="NK41">
        <f t="array" ref="NK41">average(if($JKZ$2:$JKZ$39="ALL",NK2:NK39))</f>
        <v>20.9259259259259</v>
      </c>
      <c r="NL41">
        <f t="array" ref="NL41">average(if($JKZ$2:$JKZ$39="ALL",NL2:NL39))</f>
        <v>106.592592592593</v>
      </c>
      <c r="NM41">
        <f t="array" ref="NM41">average(if($JKZ$2:$JKZ$39="ALL",NM2:NM39))</f>
        <v>209.777777777778</v>
      </c>
      <c r="NN41">
        <f t="array" ref="NN41">average(if($JKZ$2:$JKZ$39="ALL",NN2:NN39))</f>
        <v>430.703703703704</v>
      </c>
      <c r="NO41">
        <f t="array" ref="NO41">average(if($JKZ$2:$JKZ$39="ALL",NO2:NO39))</f>
        <v>787.666666666667</v>
      </c>
      <c r="NP41">
        <f t="array" ref="NP41">average(if($JKZ$2:$JKZ$39="ALL",NP2:NP39))</f>
        <v>791.259259259259</v>
      </c>
      <c r="NQ41">
        <f t="array" ref="NQ41">average(if($JKZ$2:$JKZ$39="ALL",NQ2:NQ39))</f>
        <v>645.666666666667</v>
      </c>
      <c r="NR41">
        <f t="array" ref="NR41">average(if($JKZ$2:$JKZ$39="ALL",NR2:NR39))</f>
        <v>263.222222222222</v>
      </c>
      <c r="NS41">
        <f t="array" ref="NS41">average(if($JKZ$2:$JKZ$39="ALL",NS2:NS39))</f>
        <v>1948.14814814815</v>
      </c>
      <c r="NT41">
        <f t="array" ref="NT41">average(if($JKZ$2:$JKZ$39="ALL",NT2:NT39))</f>
        <v>215.851851851852</v>
      </c>
      <c r="NU41">
        <f t="array" ref="NU41">average(if($JKZ$2:$JKZ$39="ALL",NU2:NU39))</f>
        <v>452.555555555556</v>
      </c>
      <c r="NV41">
        <f t="array" ref="NV41">average(if($JKZ$2:$JKZ$39="ALL",NV2:NV39))</f>
        <v>64.1481481481482</v>
      </c>
      <c r="NW41">
        <f t="array" ref="NW41">average(if($JKZ$2:$JKZ$39="ALL",NW2:NW39))</f>
        <v>82.0740740740741</v>
      </c>
      <c r="NX41">
        <f t="array" ref="NX41">average(if($JKZ$2:$JKZ$39="ALL",NX2:NX39))</f>
        <v>68.7037037037037</v>
      </c>
      <c r="NY41">
        <f t="array" ref="NY41">average(if($JKZ$2:$JKZ$39="ALL",NY2:NY39))</f>
        <v>124.111111111111</v>
      </c>
      <c r="NZ41">
        <f t="array" ref="NZ41">average(if($JKZ$2:$JKZ$39="ALL",NZ2:NZ39))</f>
        <v>35.4074074074074</v>
      </c>
      <c r="OA41">
        <f t="array" ref="OA41">average(if($JKZ$2:$JKZ$39="ALL",OA2:OA39))</f>
        <v>228.555555555556</v>
      </c>
      <c r="OB41">
        <f t="array" ref="OB41">average(if($JKZ$2:$JKZ$39="ALL",OB2:OB39))</f>
        <v>1144.77777777778</v>
      </c>
      <c r="OC41">
        <f t="array" ref="OC41">average(if($JKZ$2:$JKZ$39="ALL",OC2:OC39))</f>
        <v>615.777777777778</v>
      </c>
      <c r="OD41">
        <f t="array" ref="OD41">average(if($JKZ$2:$JKZ$39="ALL",OD2:OD39))</f>
        <v>86.1481481481482</v>
      </c>
      <c r="OE41">
        <f t="array" ref="OE41">average(if($JKZ$2:$JKZ$39="ALL",OE2:OE39))</f>
        <v>1324.44444444444</v>
      </c>
      <c r="OF41">
        <f t="array" ref="OF41">average(if($JKZ$2:$JKZ$39="ALL",OF2:OF39))</f>
        <v>522.111111111111</v>
      </c>
      <c r="OG41">
        <f t="array" ref="OG41">average(if($JKZ$2:$JKZ$39="ALL",OG2:OG39))</f>
        <v>30.7037037037037</v>
      </c>
      <c r="OH41">
        <f t="array" ref="OH41">average(if($JKZ$2:$JKZ$39="ALL",OH2:OH39))</f>
        <v>20</v>
      </c>
      <c r="OI41">
        <f t="array" ref="OI41">average(if($JKZ$2:$JKZ$39="ALL",OI2:OI39))</f>
        <v>1188.96296296296</v>
      </c>
      <c r="OJ41">
        <f t="array" ref="OJ41">average(if($JKZ$2:$JKZ$39="ALL",OJ2:OJ39))</f>
        <v>20</v>
      </c>
      <c r="OK41">
        <f t="array" ref="OK41">average(if($JKZ$2:$JKZ$39="ALL",OK2:OK39))</f>
        <v>223.37037037037</v>
      </c>
      <c r="OL41">
        <f t="array" ref="OL41">average(if($JKZ$2:$JKZ$39="ALL",OL2:OL39))</f>
        <v>181.037037037037</v>
      </c>
      <c r="OM41">
        <f t="array" ref="OM41">average(if($JKZ$2:$JKZ$39="ALL",OM2:OM39))</f>
        <v>76.962962962963</v>
      </c>
      <c r="ON41">
        <f t="array" ref="ON41">average(if($JKZ$2:$JKZ$39="ALL",ON2:ON39))</f>
        <v>82.6666666666667</v>
      </c>
      <c r="OO41">
        <f t="array" ref="OO41">average(if($JKZ$2:$JKZ$39="ALL",OO2:OO39))</f>
        <v>1090.59259259259</v>
      </c>
      <c r="OP41">
        <f t="array" ref="OP41">average(if($JKZ$2:$JKZ$39="ALL",OP2:OP39))</f>
        <v>4144.33333333333</v>
      </c>
      <c r="OQ41">
        <f t="array" ref="OQ41">average(if($JKZ$2:$JKZ$39="ALL",OQ2:OQ39))</f>
        <v>20</v>
      </c>
      <c r="OR41">
        <f t="array" ref="OR41">average(if($JKZ$2:$JKZ$39="ALL",OR2:OR39))</f>
        <v>82.4814814814815</v>
      </c>
      <c r="OS41">
        <f t="array" ref="OS41">average(if($JKZ$2:$JKZ$39="ALL",OS2:OS39))</f>
        <v>20</v>
      </c>
      <c r="OT41">
        <f t="array" ref="OT41">average(if($JKZ$2:$JKZ$39="ALL",OT2:OT39))</f>
        <v>64</v>
      </c>
      <c r="OU41">
        <f t="array" ref="OU41">average(if($JKZ$2:$JKZ$39="ALL",OU2:OU39))</f>
        <v>145.333333333333</v>
      </c>
      <c r="OV41">
        <f t="array" ref="OV41">average(if($JKZ$2:$JKZ$39="ALL",OV2:OV39))</f>
        <v>504.62962962963</v>
      </c>
      <c r="OW41">
        <f t="array" ref="OW41">average(if($JKZ$2:$JKZ$39="ALL",OW2:OW39))</f>
        <v>86.4074074074074</v>
      </c>
      <c r="OX41">
        <f t="array" ref="OX41">average(if($JKZ$2:$JKZ$39="ALL",OX2:OX39))</f>
        <v>28.6666666666667</v>
      </c>
      <c r="OY41">
        <f t="array" ref="OY41">average(if($JKZ$2:$JKZ$39="ALL",OY2:OY39))</f>
        <v>107.148148148148</v>
      </c>
      <c r="OZ41">
        <f t="array" ref="OZ41">average(if($JKZ$2:$JKZ$39="ALL",OZ2:OZ39))</f>
        <v>74.7037037037037</v>
      </c>
      <c r="PA41">
        <f t="array" ref="PA41">average(if($JKZ$2:$JKZ$39="ALL",PA2:PA39))</f>
        <v>472.333333333333</v>
      </c>
      <c r="PB41">
        <f t="array" ref="PB41">average(if($JKZ$2:$JKZ$39="ALL",PB2:PB39))</f>
        <v>21.5925925925926</v>
      </c>
      <c r="PC41">
        <f t="array" ref="PC41">average(if($JKZ$2:$JKZ$39="ALL",PC2:PC39))</f>
        <v>553.481481481482</v>
      </c>
      <c r="PD41">
        <f t="array" ref="PD41">average(if($JKZ$2:$JKZ$39="ALL",PD2:PD39))</f>
        <v>194.481481481481</v>
      </c>
      <c r="PE41">
        <f t="array" ref="PE41">average(if($JKZ$2:$JKZ$39="ALL",PE2:PE39))</f>
        <v>63.8518518518519</v>
      </c>
      <c r="PF41">
        <f t="array" ref="PF41">average(if($JKZ$2:$JKZ$39="ALL",PF2:PF39))</f>
        <v>320.777777777778</v>
      </c>
      <c r="PG41">
        <f t="array" ref="PG41">average(if($JKZ$2:$JKZ$39="ALL",PG2:PG39))</f>
        <v>234.62962962963</v>
      </c>
      <c r="PH41">
        <f t="array" ref="PH41">average(if($JKZ$2:$JKZ$39="ALL",PH2:PH39))</f>
        <v>140.814814814815</v>
      </c>
      <c r="PI41">
        <f t="array" ref="PI41">average(if($JKZ$2:$JKZ$39="ALL",PI2:PI39))</f>
        <v>836.407407407407</v>
      </c>
      <c r="PJ41">
        <f t="array" ref="PJ41">average(if($JKZ$2:$JKZ$39="ALL",PJ2:PJ39))</f>
        <v>390.62962962963</v>
      </c>
      <c r="PK41">
        <f t="array" ref="PK41">average(if($JKZ$2:$JKZ$39="ALL",PK2:PK39))</f>
        <v>480.333333333333</v>
      </c>
      <c r="PL41">
        <f t="array" ref="PL41">average(if($JKZ$2:$JKZ$39="ALL",PL2:PL39))</f>
        <v>263.111111111111</v>
      </c>
      <c r="PM41">
        <f t="array" ref="PM41">average(if($JKZ$2:$JKZ$39="ALL",PM2:PM39))</f>
        <v>367.814814814815</v>
      </c>
      <c r="PN41">
        <f t="array" ref="PN41">average(if($JKZ$2:$JKZ$39="ALL",PN2:PN39))</f>
        <v>194.444444444444</v>
      </c>
      <c r="PO41">
        <f t="array" ref="PO41">average(if($JKZ$2:$JKZ$39="ALL",PO2:PO39))</f>
        <v>437.62962962963</v>
      </c>
      <c r="PP41">
        <f t="array" ref="PP41">average(if($JKZ$2:$JKZ$39="ALL",PP2:PP39))</f>
        <v>782.481481481482</v>
      </c>
      <c r="PQ41">
        <f t="array" ref="PQ41">average(if($JKZ$2:$JKZ$39="ALL",PQ2:PQ39))</f>
        <v>94.9259259259259</v>
      </c>
      <c r="PR41">
        <f t="array" ref="PR41">average(if($JKZ$2:$JKZ$39="ALL",PR2:PR39))</f>
        <v>318.222222222222</v>
      </c>
      <c r="PS41">
        <f t="array" ref="PS41">average(if($JKZ$2:$JKZ$39="ALL",PS2:PS39))</f>
        <v>211.62962962963</v>
      </c>
      <c r="PT41">
        <f t="array" ref="PT41">average(if($JKZ$2:$JKZ$39="ALL",PT2:PT39))</f>
        <v>35.4444444444444</v>
      </c>
      <c r="PU41">
        <f t="array" ref="PU41">average(if($JKZ$2:$JKZ$39="ALL",PU2:PU39))</f>
        <v>154.962962962963</v>
      </c>
      <c r="PV41">
        <f t="array" ref="PV41">average(if($JKZ$2:$JKZ$39="ALL",PV2:PV39))</f>
        <v>258.851851851852</v>
      </c>
      <c r="PW41">
        <f t="array" ref="PW41">average(if($JKZ$2:$JKZ$39="ALL",PW2:PW39))</f>
        <v>304.259259259259</v>
      </c>
      <c r="PX41">
        <f t="array" ref="PX41">average(if($JKZ$2:$JKZ$39="ALL",PX2:PX39))</f>
        <v>308.074074074074</v>
      </c>
      <c r="PY41">
        <f t="array" ref="PY41">average(if($JKZ$2:$JKZ$39="ALL",PY2:PY39))</f>
        <v>258.407407407407</v>
      </c>
      <c r="PZ41">
        <f t="array" ref="PZ41">average(if($JKZ$2:$JKZ$39="ALL",PZ2:PZ39))</f>
        <v>843.777777777778</v>
      </c>
      <c r="QA41">
        <f t="array" ref="QA41">average(if($JKZ$2:$JKZ$39="ALL",QA2:QA39))</f>
        <v>70.4444444444444</v>
      </c>
      <c r="QB41">
        <f t="array" ref="QB41">average(if($JKZ$2:$JKZ$39="ALL",QB2:QB39))</f>
        <v>23.4074074074074</v>
      </c>
      <c r="QC41">
        <f t="array" ref="QC41">average(if($JKZ$2:$JKZ$39="ALL",QC2:QC39))</f>
        <v>507.814814814815</v>
      </c>
      <c r="QD41">
        <f t="array" ref="QD41">average(if($JKZ$2:$JKZ$39="ALL",QD2:QD39))</f>
        <v>2016.66666666667</v>
      </c>
      <c r="QE41">
        <f t="array" ref="QE41">average(if($JKZ$2:$JKZ$39="ALL",QE2:QE39))</f>
        <v>86.3333333333333</v>
      </c>
      <c r="QF41">
        <f t="array" ref="QF41">average(if($JKZ$2:$JKZ$39="ALL",QF2:QF39))</f>
        <v>1518.37037037037</v>
      </c>
      <c r="QG41">
        <f t="array" ref="QG41">average(if($JKZ$2:$JKZ$39="ALL",QG2:QG39))</f>
        <v>375.777777777778</v>
      </c>
      <c r="QH41">
        <f t="array" ref="QH41">average(if($JKZ$2:$JKZ$39="ALL",QH2:QH39))</f>
        <v>108.518518518519</v>
      </c>
      <c r="QI41">
        <f t="array" ref="QI41">average(if($JKZ$2:$JKZ$39="ALL",QI2:QI39))</f>
        <v>2440.96296296296</v>
      </c>
      <c r="QJ41">
        <f t="array" ref="QJ41">average(if($JKZ$2:$JKZ$39="ALL",QJ2:QJ39))</f>
        <v>122.703703703704</v>
      </c>
      <c r="QK41">
        <f t="array" ref="QK41">average(if($JKZ$2:$JKZ$39="ALL",QK2:QK39))</f>
        <v>20</v>
      </c>
      <c r="QL41">
        <f t="array" ref="QL41">average(if($JKZ$2:$JKZ$39="ALL",QL2:QL39))</f>
        <v>200.296296296296</v>
      </c>
      <c r="QM41">
        <f t="array" ref="QM41">average(if($JKZ$2:$JKZ$39="ALL",QM2:QM39))</f>
        <v>286.333333333333</v>
      </c>
      <c r="QN41">
        <f t="array" ref="QN41">average(if($JKZ$2:$JKZ$39="ALL",QN2:QN39))</f>
        <v>108.111111111111</v>
      </c>
      <c r="QO41">
        <f t="array" ref="QO41">average(if($JKZ$2:$JKZ$39="ALL",QO2:QO39))</f>
        <v>186.407407407407</v>
      </c>
      <c r="QP41">
        <f t="array" ref="QP41">average(if($JKZ$2:$JKZ$39="ALL",QP2:QP39))</f>
        <v>44.1481481481481</v>
      </c>
      <c r="QQ41">
        <f t="array" ref="QQ41">average(if($JKZ$2:$JKZ$39="ALL",QQ2:QQ39))</f>
        <v>1229.25925925926</v>
      </c>
      <c r="QR41">
        <f t="array" ref="QR41">average(if($JKZ$2:$JKZ$39="ALL",QR2:QR39))</f>
        <v>1200.51851851852</v>
      </c>
      <c r="QS41">
        <f t="array" ref="QS41">average(if($JKZ$2:$JKZ$39="ALL",QS2:QS39))</f>
        <v>191.666666666667</v>
      </c>
      <c r="QT41">
        <f t="array" ref="QT41">average(if($JKZ$2:$JKZ$39="ALL",QT2:QT39))</f>
        <v>870.62962962963</v>
      </c>
      <c r="QU41">
        <f t="array" ref="QU41">average(if($JKZ$2:$JKZ$39="ALL",QU2:QU39))</f>
        <v>189.333333333333</v>
      </c>
      <c r="QV41">
        <f t="array" ref="QV41">average(if($JKZ$2:$JKZ$39="ALL",QV2:QV39))</f>
        <v>615.296296296296</v>
      </c>
      <c r="QW41">
        <f t="array" ref="QW41">average(if($JKZ$2:$JKZ$39="ALL",QW2:QW39))</f>
        <v>268</v>
      </c>
      <c r="QX41">
        <f t="array" ref="QX41">average(if($JKZ$2:$JKZ$39="ALL",QX2:QX39))</f>
        <v>90.6666666666667</v>
      </c>
      <c r="QY41">
        <f t="array" ref="QY41">average(if($JKZ$2:$JKZ$39="ALL",QY2:QY39))</f>
        <v>20</v>
      </c>
      <c r="QZ41">
        <f t="array" ref="QZ41">average(if($JKZ$2:$JKZ$39="ALL",QZ2:QZ39))</f>
        <v>805.518518518518</v>
      </c>
      <c r="RA41">
        <f t="array" ref="RA41">average(if($JKZ$2:$JKZ$39="ALL",RA2:RA39))</f>
        <v>665.592592592593</v>
      </c>
      <c r="RB41">
        <f t="array" ref="RB41">average(if($JKZ$2:$JKZ$39="ALL",RB2:RB39))</f>
        <v>465.444444444444</v>
      </c>
      <c r="RC41">
        <f t="array" ref="RC41">average(if($JKZ$2:$JKZ$39="ALL",RC2:RC39))</f>
        <v>458.925925925926</v>
      </c>
      <c r="RD41">
        <f t="array" ref="RD41">average(if($JKZ$2:$JKZ$39="ALL",RD2:RD39))</f>
        <v>144.518518518519</v>
      </c>
      <c r="RE41">
        <f t="array" ref="RE41">average(if($JKZ$2:$JKZ$39="ALL",RE2:RE39))</f>
        <v>447.851851851852</v>
      </c>
      <c r="RF41">
        <f t="array" ref="RF41">average(if($JKZ$2:$JKZ$39="ALL",RF2:RF39))</f>
        <v>8817.59259259259</v>
      </c>
      <c r="RG41">
        <f t="array" ref="RG41">average(if($JKZ$2:$JKZ$39="ALL",RG2:RG39))</f>
        <v>347.37037037037</v>
      </c>
      <c r="RH41">
        <f t="array" ref="RH41">average(if($JKZ$2:$JKZ$39="ALL",RH2:RH39))</f>
        <v>814.666666666667</v>
      </c>
      <c r="RI41">
        <f t="array" ref="RI41">average(if($JKZ$2:$JKZ$39="ALL",RI2:RI39))</f>
        <v>445.518518518519</v>
      </c>
      <c r="RJ41">
        <f t="array" ref="RJ41">average(if($JKZ$2:$JKZ$39="ALL",RJ2:RJ39))</f>
        <v>1474.22222222222</v>
      </c>
      <c r="RK41">
        <f t="array" ref="RK41">average(if($JKZ$2:$JKZ$39="ALL",RK2:RK39))</f>
        <v>241.407407407407</v>
      </c>
      <c r="RL41">
        <f t="array" ref="RL41">average(if($JKZ$2:$JKZ$39="ALL",RL2:RL39))</f>
        <v>575.222222222222</v>
      </c>
      <c r="RM41">
        <f t="array" ref="RM41">average(if($JKZ$2:$JKZ$39="ALL",RM2:RM39))</f>
        <v>719.962962962963</v>
      </c>
      <c r="RN41">
        <f t="array" ref="RN41">average(if($JKZ$2:$JKZ$39="ALL",RN2:RN39))</f>
        <v>211.962962962963</v>
      </c>
      <c r="RO41">
        <f t="array" ref="RO41">average(if($JKZ$2:$JKZ$39="ALL",RO2:RO39))</f>
        <v>177.407407407407</v>
      </c>
      <c r="RP41">
        <f t="array" ref="RP41">average(if($JKZ$2:$JKZ$39="ALL",RP2:RP39))</f>
        <v>762.740740740741</v>
      </c>
      <c r="RQ41">
        <f t="array" ref="RQ41">average(if($JKZ$2:$JKZ$39="ALL",RQ2:RQ39))</f>
        <v>7037.62962962963</v>
      </c>
      <c r="RR41">
        <f t="array" ref="RR41">average(if($JKZ$2:$JKZ$39="ALL",RR2:RR39))</f>
        <v>775.037037037037</v>
      </c>
      <c r="RS41">
        <f t="array" ref="RS41">average(if($JKZ$2:$JKZ$39="ALL",RS2:RS39))</f>
        <v>318.666666666667</v>
      </c>
      <c r="RT41">
        <f t="array" ref="RT41">average(if($JKZ$2:$JKZ$39="ALL",RT2:RT39))</f>
        <v>52.8148148148148</v>
      </c>
      <c r="RU41">
        <f t="array" ref="RU41">average(if($JKZ$2:$JKZ$39="ALL",RU2:RU39))</f>
        <v>240.407407407407</v>
      </c>
      <c r="RV41">
        <f t="array" ref="RV41">average(if($JKZ$2:$JKZ$39="ALL",RV2:RV39))</f>
        <v>20</v>
      </c>
      <c r="RW41">
        <f t="array" ref="RW41">average(if($JKZ$2:$JKZ$39="ALL",RW2:RW39))</f>
        <v>49.1851851851852</v>
      </c>
      <c r="RX41">
        <f t="array" ref="RX41">average(if($JKZ$2:$JKZ$39="ALL",RX2:RX39))</f>
        <v>159.777777777778</v>
      </c>
      <c r="RY41">
        <f t="array" ref="RY41">average(if($JKZ$2:$JKZ$39="ALL",RY2:RY39))</f>
        <v>20.4074074074074</v>
      </c>
      <c r="RZ41">
        <f t="array" ref="RZ41">average(if($JKZ$2:$JKZ$39="ALL",RZ2:RZ39))</f>
        <v>613.074074074074</v>
      </c>
      <c r="SA41">
        <f t="array" ref="SA41">average(if($JKZ$2:$JKZ$39="ALL",SA2:SA39))</f>
        <v>138.703703703704</v>
      </c>
      <c r="SB41">
        <f t="array" ref="SB41">average(if($JKZ$2:$JKZ$39="ALL",SB2:SB39))</f>
        <v>420.222222222222</v>
      </c>
      <c r="SC41">
        <f t="array" ref="SC41">average(if($JKZ$2:$JKZ$39="ALL",SC2:SC39))</f>
        <v>2009.48148148148</v>
      </c>
      <c r="SD41">
        <f t="array" ref="SD41">average(if($JKZ$2:$JKZ$39="ALL",SD2:SD39))</f>
        <v>1580</v>
      </c>
      <c r="SE41">
        <f t="array" ref="SE41">average(if($JKZ$2:$JKZ$39="ALL",SE2:SE39))</f>
        <v>144.962962962963</v>
      </c>
      <c r="SF41">
        <f t="array" ref="SF41">average(if($JKZ$2:$JKZ$39="ALL",SF2:SF39))</f>
        <v>33.8518518518519</v>
      </c>
      <c r="SG41">
        <f t="array" ref="SG41">average(if($JKZ$2:$JKZ$39="ALL",SG2:SG39))</f>
        <v>527.074074074074</v>
      </c>
      <c r="SH41">
        <f t="array" ref="SH41">average(if($JKZ$2:$JKZ$39="ALL",SH2:SH39))</f>
        <v>32.7407407407407</v>
      </c>
      <c r="SI41">
        <f t="array" ref="SI41">average(if($JKZ$2:$JKZ$39="ALL",SI2:SI39))</f>
        <v>40.1111111111111</v>
      </c>
      <c r="SJ41">
        <f t="array" ref="SJ41">average(if($JKZ$2:$JKZ$39="ALL",SJ2:SJ39))</f>
        <v>150.481481481481</v>
      </c>
      <c r="SK41">
        <f t="array" ref="SK41">average(if($JKZ$2:$JKZ$39="ALL",SK2:SK39))</f>
        <v>10920.7037037037</v>
      </c>
      <c r="SL41">
        <f t="array" ref="SL41">average(if($JKZ$2:$JKZ$39="ALL",SL2:SL39))</f>
        <v>212.740740740741</v>
      </c>
      <c r="SM41">
        <f t="array" ref="SM41">average(if($JKZ$2:$JKZ$39="ALL",SM2:SM39))</f>
        <v>50.7037037037037</v>
      </c>
      <c r="SN41">
        <f t="array" ref="SN41">average(if($JKZ$2:$JKZ$39="ALL",SN2:SN39))</f>
        <v>269.074074074074</v>
      </c>
      <c r="SO41">
        <f t="array" ref="SO41">average(if($JKZ$2:$JKZ$39="ALL",SO2:SO39))</f>
        <v>492.222222222222</v>
      </c>
      <c r="SP41">
        <f t="array" ref="SP41">average(if($JKZ$2:$JKZ$39="ALL",SP2:SP39))</f>
        <v>15489.4444444444</v>
      </c>
      <c r="SQ41">
        <f t="array" ref="SQ41">average(if($JKZ$2:$JKZ$39="ALL",SQ2:SQ39))</f>
        <v>110.481481481481</v>
      </c>
      <c r="SR41">
        <f t="array" ref="SR41">average(if($JKZ$2:$JKZ$39="ALL",SR2:SR39))</f>
        <v>20</v>
      </c>
      <c r="SS41">
        <f t="array" ref="SS41">average(if($JKZ$2:$JKZ$39="ALL",SS2:SS39))</f>
        <v>1627.66666666667</v>
      </c>
      <c r="ST41">
        <f t="array" ref="ST41">average(if($JKZ$2:$JKZ$39="ALL",ST2:ST39))</f>
        <v>20.1111111111111</v>
      </c>
      <c r="SU41">
        <f t="array" ref="SU41">average(if($JKZ$2:$JKZ$39="ALL",SU2:SU39))</f>
        <v>170.333333333333</v>
      </c>
      <c r="SV41">
        <f t="array" ref="SV41">average(if($JKZ$2:$JKZ$39="ALL",SV2:SV39))</f>
        <v>72.962962962963</v>
      </c>
      <c r="SW41">
        <f t="array" ref="SW41">average(if($JKZ$2:$JKZ$39="ALL",SW2:SW39))</f>
        <v>452.37037037037</v>
      </c>
      <c r="SX41">
        <f t="array" ref="SX41">average(if($JKZ$2:$JKZ$39="ALL",SX2:SX39))</f>
        <v>757.148148148148</v>
      </c>
      <c r="SY41">
        <f t="array" ref="SY41">average(if($JKZ$2:$JKZ$39="ALL",SY2:SY39))</f>
        <v>385.518518518519</v>
      </c>
      <c r="SZ41">
        <f t="array" ref="SZ41">average(if($JKZ$2:$JKZ$39="ALL",SZ2:SZ39))</f>
        <v>429.888888888889</v>
      </c>
      <c r="TA41">
        <f t="array" ref="TA41">average(if($JKZ$2:$JKZ$39="ALL",TA2:TA39))</f>
        <v>247.296296296296</v>
      </c>
      <c r="TB41">
        <f t="array" ref="TB41">average(if($JKZ$2:$JKZ$39="ALL",TB2:TB39))</f>
        <v>177.555555555556</v>
      </c>
      <c r="TC41">
        <f t="array" ref="TC41">average(if($JKZ$2:$JKZ$39="ALL",TC2:TC39))</f>
        <v>889.481481481482</v>
      </c>
      <c r="TD41">
        <f t="array" ref="TD41">average(if($JKZ$2:$JKZ$39="ALL",TD2:TD39))</f>
        <v>75.1481481481482</v>
      </c>
      <c r="TE41">
        <f t="array" ref="TE41">average(if($JKZ$2:$JKZ$39="ALL",TE2:TE39))</f>
        <v>20</v>
      </c>
      <c r="TF41">
        <f t="array" ref="TF41">average(if($JKZ$2:$JKZ$39="ALL",TF2:TF39))</f>
        <v>974.777777777778</v>
      </c>
      <c r="TG41">
        <f t="array" ref="TG41">average(if($JKZ$2:$JKZ$39="ALL",TG2:TG39))</f>
        <v>170.592592592593</v>
      </c>
      <c r="TH41">
        <f t="array" ref="TH41">average(if($JKZ$2:$JKZ$39="ALL",TH2:TH39))</f>
        <v>1687.55555555556</v>
      </c>
      <c r="TI41">
        <f t="array" ref="TI41">average(if($JKZ$2:$JKZ$39="ALL",TI2:TI39))</f>
        <v>196.851851851852</v>
      </c>
      <c r="TJ41">
        <f t="array" ref="TJ41">average(if($JKZ$2:$JKZ$39="ALL",TJ2:TJ39))</f>
        <v>489.740740740741</v>
      </c>
      <c r="TK41">
        <f t="array" ref="TK41">average(if($JKZ$2:$JKZ$39="ALL",TK2:TK39))</f>
        <v>736.296296296296</v>
      </c>
      <c r="TL41">
        <f t="array" ref="TL41">average(if($JKZ$2:$JKZ$39="ALL",TL2:TL39))</f>
        <v>831.037037037037</v>
      </c>
      <c r="TM41">
        <f t="array" ref="TM41">average(if($JKZ$2:$JKZ$39="ALL",TM2:TM39))</f>
        <v>297.259259259259</v>
      </c>
      <c r="TN41">
        <f t="array" ref="TN41">average(if($JKZ$2:$JKZ$39="ALL",TN2:TN39))</f>
        <v>234</v>
      </c>
      <c r="TO41">
        <f t="array" ref="TO41">average(if($JKZ$2:$JKZ$39="ALL",TO2:TO39))</f>
        <v>236.666666666667</v>
      </c>
      <c r="TP41">
        <f t="array" ref="TP41">average(if($JKZ$2:$JKZ$39="ALL",TP2:TP39))</f>
        <v>155.851851851852</v>
      </c>
      <c r="TQ41">
        <f t="array" ref="TQ41">average(if($JKZ$2:$JKZ$39="ALL",TQ2:TQ39))</f>
        <v>20</v>
      </c>
      <c r="TR41">
        <f t="array" ref="TR41">average(if($JKZ$2:$JKZ$39="ALL",TR2:TR39))</f>
        <v>723.851851851852</v>
      </c>
      <c r="TS41">
        <f t="array" ref="TS41">average(if($JKZ$2:$JKZ$39="ALL",TS2:TS39))</f>
        <v>75.7407407407407</v>
      </c>
      <c r="TT41">
        <f t="array" ref="TT41">average(if($JKZ$2:$JKZ$39="ALL",TT2:TT39))</f>
        <v>352.37037037037</v>
      </c>
      <c r="TU41">
        <f t="array" ref="TU41">average(if($JKZ$2:$JKZ$39="ALL",TU2:TU39))</f>
        <v>385.37037037037</v>
      </c>
      <c r="TV41">
        <f t="array" ref="TV41">average(if($JKZ$2:$JKZ$39="ALL",TV2:TV39))</f>
        <v>96.4814814814815</v>
      </c>
      <c r="TW41">
        <f t="array" ref="TW41">average(if($JKZ$2:$JKZ$39="ALL",TW2:TW39))</f>
        <v>27.8148148148148</v>
      </c>
      <c r="TX41">
        <f t="array" ref="TX41">average(if($JKZ$2:$JKZ$39="ALL",TX2:TX39))</f>
        <v>130.555555555556</v>
      </c>
      <c r="TY41">
        <f t="array" ref="TY41">average(if($JKZ$2:$JKZ$39="ALL",TY2:TY39))</f>
        <v>476.518518518519</v>
      </c>
      <c r="TZ41">
        <f t="array" ref="TZ41">average(if($JKZ$2:$JKZ$39="ALL",TZ2:TZ39))</f>
        <v>68.8148148148148</v>
      </c>
      <c r="UA41">
        <f t="array" ref="UA41">average(if($JKZ$2:$JKZ$39="ALL",UA2:UA39))</f>
        <v>955.148148148148</v>
      </c>
      <c r="UB41">
        <f t="array" ref="UB41">average(if($JKZ$2:$JKZ$39="ALL",UB2:UB39))</f>
        <v>558.407407407407</v>
      </c>
      <c r="UC41">
        <f t="array" ref="UC41">average(if($JKZ$2:$JKZ$39="ALL",UC2:UC39))</f>
        <v>438.814814814815</v>
      </c>
      <c r="UD41">
        <f t="array" ref="UD41">average(if($JKZ$2:$JKZ$39="ALL",UD2:UD39))</f>
        <v>418.925925925926</v>
      </c>
      <c r="UE41">
        <f t="array" ref="UE41">average(if($JKZ$2:$JKZ$39="ALL",UE2:UE39))</f>
        <v>20</v>
      </c>
      <c r="UF41">
        <f t="array" ref="UF41">average(if($JKZ$2:$JKZ$39="ALL",UF2:UF39))</f>
        <v>358.185185185185</v>
      </c>
      <c r="UG41">
        <f t="array" ref="UG41">average(if($JKZ$2:$JKZ$39="ALL",UG2:UG39))</f>
        <v>132.444444444444</v>
      </c>
      <c r="UH41">
        <f t="array" ref="UH41">average(if($JKZ$2:$JKZ$39="ALL",UH2:UH39))</f>
        <v>915.111111111111</v>
      </c>
      <c r="UI41">
        <f t="array" ref="UI41">average(if($JKZ$2:$JKZ$39="ALL",UI2:UI39))</f>
        <v>217.666666666667</v>
      </c>
      <c r="UJ41">
        <f t="array" ref="UJ41">average(if($JKZ$2:$JKZ$39="ALL",UJ2:UJ39))</f>
        <v>35.1111111111111</v>
      </c>
      <c r="UK41">
        <f t="array" ref="UK41">average(if($JKZ$2:$JKZ$39="ALL",UK2:UK39))</f>
        <v>125.296296296296</v>
      </c>
      <c r="UL41">
        <f t="array" ref="UL41">average(if($JKZ$2:$JKZ$39="ALL",UL2:UL39))</f>
        <v>119.444444444444</v>
      </c>
      <c r="UM41">
        <f t="array" ref="UM41">average(if($JKZ$2:$JKZ$39="ALL",UM2:UM39))</f>
        <v>235.037037037037</v>
      </c>
      <c r="UN41">
        <f t="array" ref="UN41">average(if($JKZ$2:$JKZ$39="ALL",UN2:UN39))</f>
        <v>489.888888888889</v>
      </c>
      <c r="UO41">
        <f t="array" ref="UO41">average(if($JKZ$2:$JKZ$39="ALL",UO2:UO39))</f>
        <v>51.1111111111111</v>
      </c>
      <c r="UP41">
        <f t="array" ref="UP41">average(if($JKZ$2:$JKZ$39="ALL",UP2:UP39))</f>
        <v>403.518518518519</v>
      </c>
      <c r="UQ41">
        <f t="array" ref="UQ41">average(if($JKZ$2:$JKZ$39="ALL",UQ2:UQ39))</f>
        <v>66.2222222222222</v>
      </c>
      <c r="UR41">
        <f t="array" ref="UR41">average(if($JKZ$2:$JKZ$39="ALL",UR2:UR39))</f>
        <v>651.592592592593</v>
      </c>
      <c r="US41">
        <f t="array" ref="US41">average(if($JKZ$2:$JKZ$39="ALL",US2:US39))</f>
        <v>2046.14814814815</v>
      </c>
      <c r="UT41">
        <f t="array" ref="UT41">average(if($JKZ$2:$JKZ$39="ALL",UT2:UT39))</f>
        <v>259.703703703704</v>
      </c>
      <c r="UU41">
        <f t="array" ref="UU41">average(if($JKZ$2:$JKZ$39="ALL",UU2:UU39))</f>
        <v>46</v>
      </c>
      <c r="UV41">
        <f t="array" ref="UV41">average(if($JKZ$2:$JKZ$39="ALL",UV2:UV39))</f>
        <v>76.1111111111111</v>
      </c>
      <c r="UW41">
        <f t="array" ref="UW41">average(if($JKZ$2:$JKZ$39="ALL",UW2:UW39))</f>
        <v>361.777777777778</v>
      </c>
      <c r="UX41">
        <f t="array" ref="UX41">average(if($JKZ$2:$JKZ$39="ALL",UX2:UX39))</f>
        <v>232.851851851852</v>
      </c>
      <c r="UY41">
        <f t="array" ref="UY41">average(if($JKZ$2:$JKZ$39="ALL",UY2:UY39))</f>
        <v>465.740740740741</v>
      </c>
      <c r="UZ41">
        <f t="array" ref="UZ41">average(if($JKZ$2:$JKZ$39="ALL",UZ2:UZ39))</f>
        <v>271.962962962963</v>
      </c>
      <c r="VA41">
        <f t="array" ref="VA41">average(if($JKZ$2:$JKZ$39="ALL",VA2:VA39))</f>
        <v>268.518518518519</v>
      </c>
      <c r="VB41">
        <f t="array" ref="VB41">average(if($JKZ$2:$JKZ$39="ALL",VB2:VB39))</f>
        <v>122.703703703704</v>
      </c>
      <c r="VC41">
        <f t="array" ref="VC41">average(if($JKZ$2:$JKZ$39="ALL",VC2:VC39))</f>
        <v>191.296296296296</v>
      </c>
      <c r="VD41">
        <f t="array" ref="VD41">average(if($JKZ$2:$JKZ$39="ALL",VD2:VD39))</f>
        <v>171.037037037037</v>
      </c>
      <c r="VE41">
        <f t="array" ref="VE41">average(if($JKZ$2:$JKZ$39="ALL",VE2:VE39))</f>
        <v>844.962962962963</v>
      </c>
      <c r="VF41">
        <f t="array" ref="VF41">average(if($JKZ$2:$JKZ$39="ALL",VF2:VF39))</f>
        <v>377.592592592593</v>
      </c>
      <c r="VG41">
        <f t="array" ref="VG41">average(if($JKZ$2:$JKZ$39="ALL",VG2:VG39))</f>
        <v>103.962962962963</v>
      </c>
      <c r="VH41">
        <f t="array" ref="VH41">average(if($JKZ$2:$JKZ$39="ALL",VH2:VH39))</f>
        <v>80.6296296296296</v>
      </c>
      <c r="VI41">
        <f t="array" ref="VI41">average(if($JKZ$2:$JKZ$39="ALL",VI2:VI39))</f>
        <v>93.037037037037</v>
      </c>
      <c r="VJ41">
        <f t="array" ref="VJ41">average(if($JKZ$2:$JKZ$39="ALL",VJ2:VJ39))</f>
        <v>1208.44444444444</v>
      </c>
      <c r="VK41">
        <f t="array" ref="VK41">average(if($JKZ$2:$JKZ$39="ALL",VK2:VK39))</f>
        <v>117.518518518519</v>
      </c>
      <c r="VL41">
        <f t="array" ref="VL41">average(if($JKZ$2:$JKZ$39="ALL",VL2:VL39))</f>
        <v>541.37037037037</v>
      </c>
      <c r="VM41">
        <f t="array" ref="VM41">average(if($JKZ$2:$JKZ$39="ALL",VM2:VM39))</f>
        <v>127</v>
      </c>
      <c r="VN41">
        <f t="array" ref="VN41">average(if($JKZ$2:$JKZ$39="ALL",VN2:VN39))</f>
        <v>80.3703703703704</v>
      </c>
      <c r="VO41">
        <f t="array" ref="VO41">average(if($JKZ$2:$JKZ$39="ALL",VO2:VO39))</f>
        <v>27.5925925925926</v>
      </c>
      <c r="VP41">
        <f t="array" ref="VP41">average(if($JKZ$2:$JKZ$39="ALL",VP2:VP39))</f>
        <v>1097.33333333333</v>
      </c>
      <c r="VQ41">
        <f t="array" ref="VQ41">average(if($JKZ$2:$JKZ$39="ALL",VQ2:VQ39))</f>
        <v>175.185185185185</v>
      </c>
      <c r="VR41">
        <f t="array" ref="VR41">average(if($JKZ$2:$JKZ$39="ALL",VR2:VR39))</f>
        <v>528.037037037037</v>
      </c>
      <c r="VS41">
        <f t="array" ref="VS41">average(if($JKZ$2:$JKZ$39="ALL",VS2:VS39))</f>
        <v>1513.7037037037</v>
      </c>
      <c r="VT41">
        <f t="array" ref="VT41">average(if($JKZ$2:$JKZ$39="ALL",VT2:VT39))</f>
        <v>689.814814814815</v>
      </c>
      <c r="VU41">
        <f t="array" ref="VU41">average(if($JKZ$2:$JKZ$39="ALL",VU2:VU39))</f>
        <v>95.3333333333333</v>
      </c>
      <c r="VV41">
        <f t="array" ref="VV41">average(if($JKZ$2:$JKZ$39="ALL",VV2:VV39))</f>
        <v>39.9259259259259</v>
      </c>
      <c r="VW41">
        <f t="array" ref="VW41">average(if($JKZ$2:$JKZ$39="ALL",VW2:VW39))</f>
        <v>44.3703703703704</v>
      </c>
      <c r="VX41">
        <f t="array" ref="VX41">average(if($JKZ$2:$JKZ$39="ALL",VX2:VX39))</f>
        <v>1353.66666666667</v>
      </c>
      <c r="VY41">
        <f t="array" ref="VY41">average(if($JKZ$2:$JKZ$39="ALL",VY2:VY39))</f>
        <v>212.740740740741</v>
      </c>
      <c r="VZ41">
        <f t="array" ref="VZ41">average(if($JKZ$2:$JKZ$39="ALL",VZ2:VZ39))</f>
        <v>228.777777777778</v>
      </c>
      <c r="WA41">
        <f t="array" ref="WA41">average(if($JKZ$2:$JKZ$39="ALL",WA2:WA39))</f>
        <v>77.6666666666667</v>
      </c>
      <c r="WB41">
        <f t="array" ref="WB41">average(if($JKZ$2:$JKZ$39="ALL",WB2:WB39))</f>
        <v>273.444444444444</v>
      </c>
      <c r="WC41">
        <f t="array" ref="WC41">average(if($JKZ$2:$JKZ$39="ALL",WC2:WC39))</f>
        <v>58.8148148148148</v>
      </c>
      <c r="WD41">
        <f t="array" ref="WD41">average(if($JKZ$2:$JKZ$39="ALL",WD2:WD39))</f>
        <v>126.185185185185</v>
      </c>
      <c r="WE41">
        <f t="array" ref="WE41">average(if($JKZ$2:$JKZ$39="ALL",WE2:WE39))</f>
        <v>147.037037037037</v>
      </c>
      <c r="WF41">
        <f t="array" ref="WF41">average(if($JKZ$2:$JKZ$39="ALL",WF2:WF39))</f>
        <v>70.4444444444444</v>
      </c>
      <c r="WG41">
        <f t="array" ref="WG41">average(if($JKZ$2:$JKZ$39="ALL",WG2:WG39))</f>
        <v>446.481481481481</v>
      </c>
      <c r="WH41">
        <f t="array" ref="WH41">average(if($JKZ$2:$JKZ$39="ALL",WH2:WH39))</f>
        <v>546.222222222222</v>
      </c>
      <c r="WI41">
        <f t="array" ref="WI41">average(if($JKZ$2:$JKZ$39="ALL",WI2:WI39))</f>
        <v>506.481481481481</v>
      </c>
      <c r="WJ41">
        <f t="array" ref="WJ41">average(if($JKZ$2:$JKZ$39="ALL",WJ2:WJ39))</f>
        <v>1215.77777777778</v>
      </c>
      <c r="WK41">
        <f t="array" ref="WK41">average(if($JKZ$2:$JKZ$39="ALL",WK2:WK39))</f>
        <v>990.888888888889</v>
      </c>
      <c r="WL41">
        <f t="array" ref="WL41">average(if($JKZ$2:$JKZ$39="ALL",WL2:WL39))</f>
        <v>2219.85185185185</v>
      </c>
      <c r="WM41">
        <f t="array" ref="WM41">average(if($JKZ$2:$JKZ$39="ALL",WM2:WM39))</f>
        <v>34.037037037037</v>
      </c>
      <c r="WN41">
        <f t="array" ref="WN41">average(if($JKZ$2:$JKZ$39="ALL",WN2:WN39))</f>
        <v>97.4814814814815</v>
      </c>
      <c r="WO41">
        <f t="array" ref="WO41">average(if($JKZ$2:$JKZ$39="ALL",WO2:WO39))</f>
        <v>921.962962962963</v>
      </c>
      <c r="WP41">
        <f t="array" ref="WP41">average(if($JKZ$2:$JKZ$39="ALL",WP2:WP39))</f>
        <v>228.333333333333</v>
      </c>
      <c r="WQ41">
        <f t="array" ref="WQ41">average(if($JKZ$2:$JKZ$39="ALL",WQ2:WQ39))</f>
        <v>401.333333333333</v>
      </c>
      <c r="WR41">
        <f t="array" ref="WR41">average(if($JKZ$2:$JKZ$39="ALL",WR2:WR39))</f>
        <v>468.111111111111</v>
      </c>
      <c r="WS41">
        <f t="array" ref="WS41">average(if($JKZ$2:$JKZ$39="ALL",WS2:WS39))</f>
        <v>33.962962962963</v>
      </c>
      <c r="WT41">
        <f t="array" ref="WT41">average(if($JKZ$2:$JKZ$39="ALL",WT2:WT39))</f>
        <v>1293</v>
      </c>
      <c r="WU41">
        <f t="array" ref="WU41">average(if($JKZ$2:$JKZ$39="ALL",WU2:WU39))</f>
        <v>635.62962962963</v>
      </c>
      <c r="WV41">
        <f t="array" ref="WV41">average(if($JKZ$2:$JKZ$39="ALL",WV2:WV39))</f>
        <v>507.555555555556</v>
      </c>
      <c r="WW41">
        <f t="array" ref="WW41">average(if($JKZ$2:$JKZ$39="ALL",WW2:WW39))</f>
        <v>768.481481481482</v>
      </c>
      <c r="WX41">
        <f t="array" ref="WX41">average(if($JKZ$2:$JKZ$39="ALL",WX2:WX39))</f>
        <v>27.7407407407407</v>
      </c>
      <c r="WY41">
        <f t="array" ref="WY41">average(if($JKZ$2:$JKZ$39="ALL",WY2:WY39))</f>
        <v>67.2222222222222</v>
      </c>
      <c r="WZ41">
        <f t="array" ref="WZ41">average(if($JKZ$2:$JKZ$39="ALL",WZ2:WZ39))</f>
        <v>202.925925925926</v>
      </c>
      <c r="XA41">
        <f t="array" ref="XA41">average(if($JKZ$2:$JKZ$39="ALL",XA2:XA39))</f>
        <v>1140.92592592593</v>
      </c>
      <c r="XB41">
        <f t="array" ref="XB41">average(if($JKZ$2:$JKZ$39="ALL",XB2:XB39))</f>
        <v>20</v>
      </c>
      <c r="XC41">
        <f t="array" ref="XC41">average(if($JKZ$2:$JKZ$39="ALL",XC2:XC39))</f>
        <v>162.111111111111</v>
      </c>
      <c r="XD41">
        <f t="array" ref="XD41">average(if($JKZ$2:$JKZ$39="ALL",XD2:XD39))</f>
        <v>21.1851851851852</v>
      </c>
      <c r="XE41">
        <f t="array" ref="XE41">average(if($JKZ$2:$JKZ$39="ALL",XE2:XE39))</f>
        <v>20</v>
      </c>
      <c r="XF41">
        <f t="array" ref="XF41">average(if($JKZ$2:$JKZ$39="ALL",XF2:XF39))</f>
        <v>20</v>
      </c>
      <c r="XG41">
        <f t="array" ref="XG41">average(if($JKZ$2:$JKZ$39="ALL",XG2:XG39))</f>
        <v>482.962962962963</v>
      </c>
      <c r="XH41">
        <f t="array" ref="XH41">average(if($JKZ$2:$JKZ$39="ALL",XH2:XH39))</f>
        <v>386.888888888889</v>
      </c>
      <c r="XI41">
        <f t="array" ref="XI41">average(if($JKZ$2:$JKZ$39="ALL",XI2:XI39))</f>
        <v>372.259259259259</v>
      </c>
      <c r="XJ41">
        <f t="array" ref="XJ41">average(if($JKZ$2:$JKZ$39="ALL",XJ2:XJ39))</f>
        <v>354.407407407407</v>
      </c>
      <c r="XK41">
        <f t="array" ref="XK41">average(if($JKZ$2:$JKZ$39="ALL",XK2:XK39))</f>
        <v>320.185185185185</v>
      </c>
      <c r="XL41">
        <f t="array" ref="XL41">average(if($JKZ$2:$JKZ$39="ALL",XL2:XL39))</f>
        <v>199.703703703704</v>
      </c>
      <c r="XM41">
        <f t="array" ref="XM41">average(if($JKZ$2:$JKZ$39="ALL",XM2:XM39))</f>
        <v>562.703703703704</v>
      </c>
      <c r="XN41">
        <f t="array" ref="XN41">average(if($JKZ$2:$JKZ$39="ALL",XN2:XN39))</f>
        <v>132.666666666667</v>
      </c>
      <c r="XO41">
        <f t="array" ref="XO41">average(if($JKZ$2:$JKZ$39="ALL",XO2:XO39))</f>
        <v>684.444444444444</v>
      </c>
      <c r="XP41">
        <f t="array" ref="XP41">average(if($JKZ$2:$JKZ$39="ALL",XP2:XP39))</f>
        <v>563.666666666667</v>
      </c>
      <c r="XQ41">
        <f t="array" ref="XQ41">average(if($JKZ$2:$JKZ$39="ALL",XQ2:XQ39))</f>
        <v>457</v>
      </c>
      <c r="XR41">
        <f t="array" ref="XR41">average(if($JKZ$2:$JKZ$39="ALL",XR2:XR39))</f>
        <v>116.185185185185</v>
      </c>
      <c r="XS41">
        <f t="array" ref="XS41">average(if($JKZ$2:$JKZ$39="ALL",XS2:XS39))</f>
        <v>178.777777777778</v>
      </c>
      <c r="XT41">
        <f t="array" ref="XT41">average(if($JKZ$2:$JKZ$39="ALL",XT2:XT39))</f>
        <v>161.37037037037</v>
      </c>
      <c r="XU41">
        <f t="array" ref="XU41">average(if($JKZ$2:$JKZ$39="ALL",XU2:XU39))</f>
        <v>483.407407407407</v>
      </c>
      <c r="XV41">
        <f t="array" ref="XV41">average(if($JKZ$2:$JKZ$39="ALL",XV2:XV39))</f>
        <v>20</v>
      </c>
      <c r="XW41">
        <f t="array" ref="XW41">average(if($JKZ$2:$JKZ$39="ALL",XW2:XW39))</f>
        <v>78.1851851851852</v>
      </c>
      <c r="XX41">
        <f t="array" ref="XX41">average(if($JKZ$2:$JKZ$39="ALL",XX2:XX39))</f>
        <v>248.925925925926</v>
      </c>
      <c r="XY41">
        <f t="array" ref="XY41">average(if($JKZ$2:$JKZ$39="ALL",XY2:XY39))</f>
        <v>274.407407407407</v>
      </c>
      <c r="XZ41">
        <f t="array" ref="XZ41">average(if($JKZ$2:$JKZ$39="ALL",XZ2:XZ39))</f>
        <v>511.333333333333</v>
      </c>
      <c r="YA41">
        <f t="array" ref="YA41">average(if($JKZ$2:$JKZ$39="ALL",YA2:YA39))</f>
        <v>182.962962962963</v>
      </c>
      <c r="YB41">
        <f t="array" ref="YB41">average(if($JKZ$2:$JKZ$39="ALL",YB2:YB39))</f>
        <v>971.111111111111</v>
      </c>
      <c r="YC41">
        <f t="array" ref="YC41">average(if($JKZ$2:$JKZ$39="ALL",YC2:YC39))</f>
        <v>569.407407407407</v>
      </c>
      <c r="YD41">
        <f t="array" ref="YD41">average(if($JKZ$2:$JKZ$39="ALL",YD2:YD39))</f>
        <v>69.4814814814815</v>
      </c>
      <c r="YE41">
        <f t="array" ref="YE41">average(if($JKZ$2:$JKZ$39="ALL",YE2:YE39))</f>
        <v>842.333333333333</v>
      </c>
      <c r="YF41">
        <f t="array" ref="YF41">average(if($JKZ$2:$JKZ$39="ALL",YF2:YF39))</f>
        <v>47.7777777777778</v>
      </c>
      <c r="YG41">
        <f t="array" ref="YG41">average(if($JKZ$2:$JKZ$39="ALL",YG2:YG39))</f>
        <v>93.9259259259259</v>
      </c>
      <c r="YH41">
        <f t="array" ref="YH41">average(if($JKZ$2:$JKZ$39="ALL",YH2:YH39))</f>
        <v>252.037037037037</v>
      </c>
      <c r="YI41">
        <f t="array" ref="YI41">average(if($JKZ$2:$JKZ$39="ALL",YI2:YI39))</f>
        <v>294.259259259259</v>
      </c>
      <c r="YJ41">
        <f t="array" ref="YJ41">average(if($JKZ$2:$JKZ$39="ALL",YJ2:YJ39))</f>
        <v>274.074074074074</v>
      </c>
      <c r="YK41">
        <f t="array" ref="YK41">average(if($JKZ$2:$JKZ$39="ALL",YK2:YK39))</f>
        <v>160.555555555556</v>
      </c>
      <c r="YL41">
        <f t="array" ref="YL41">average(if($JKZ$2:$JKZ$39="ALL",YL2:YL39))</f>
        <v>235.962962962963</v>
      </c>
      <c r="YM41">
        <f t="array" ref="YM41">average(if($JKZ$2:$JKZ$39="ALL",YM2:YM39))</f>
        <v>329.037037037037</v>
      </c>
      <c r="YN41">
        <f t="array" ref="YN41">average(if($JKZ$2:$JKZ$39="ALL",YN2:YN39))</f>
        <v>1453.18518518519</v>
      </c>
      <c r="YO41">
        <f t="array" ref="YO41">average(if($JKZ$2:$JKZ$39="ALL",YO2:YO39))</f>
        <v>467.518518518519</v>
      </c>
      <c r="YP41">
        <f t="array" ref="YP41">average(if($JKZ$2:$JKZ$39="ALL",YP2:YP39))</f>
        <v>456.481481481481</v>
      </c>
      <c r="YQ41">
        <f t="array" ref="YQ41">average(if($JKZ$2:$JKZ$39="ALL",YQ2:YQ39))</f>
        <v>20</v>
      </c>
      <c r="YR41">
        <f t="array" ref="YR41">average(if($JKZ$2:$JKZ$39="ALL",YR2:YR39))</f>
        <v>371.148148148148</v>
      </c>
      <c r="YS41">
        <f t="array" ref="YS41">average(if($JKZ$2:$JKZ$39="ALL",YS2:YS39))</f>
        <v>63.3333333333333</v>
      </c>
      <c r="YT41">
        <f t="array" ref="YT41">average(if($JKZ$2:$JKZ$39="ALL",YT2:YT39))</f>
        <v>22.4444444444444</v>
      </c>
      <c r="YU41">
        <f t="array" ref="YU41">average(if($JKZ$2:$JKZ$39="ALL",YU2:YU39))</f>
        <v>127.814814814815</v>
      </c>
      <c r="YV41">
        <f t="array" ref="YV41">average(if($JKZ$2:$JKZ$39="ALL",YV2:YV39))</f>
        <v>925.481481481482</v>
      </c>
      <c r="YW41">
        <f t="array" ref="YW41">average(if($JKZ$2:$JKZ$39="ALL",YW2:YW39))</f>
        <v>48.1481481481481</v>
      </c>
      <c r="YX41">
        <f t="array" ref="YX41">average(if($JKZ$2:$JKZ$39="ALL",YX2:YX39))</f>
        <v>808.62962962963</v>
      </c>
      <c r="YY41">
        <f t="array" ref="YY41">average(if($JKZ$2:$JKZ$39="ALL",YY2:YY39))</f>
        <v>20.6296296296296</v>
      </c>
      <c r="YZ41">
        <f t="array" ref="YZ41">average(if($JKZ$2:$JKZ$39="ALL",YZ2:YZ39))</f>
        <v>221.407407407407</v>
      </c>
      <c r="ZA41">
        <f t="array" ref="ZA41">average(if($JKZ$2:$JKZ$39="ALL",ZA2:ZA39))</f>
        <v>519.740740740741</v>
      </c>
      <c r="ZB41">
        <f t="array" ref="ZB41">average(if($JKZ$2:$JKZ$39="ALL",ZB2:ZB39))</f>
        <v>287.851851851852</v>
      </c>
      <c r="ZC41">
        <f t="array" ref="ZC41">average(if($JKZ$2:$JKZ$39="ALL",ZC2:ZC39))</f>
        <v>270.925925925926</v>
      </c>
      <c r="ZD41">
        <f t="array" ref="ZD41">average(if($JKZ$2:$JKZ$39="ALL",ZD2:ZD39))</f>
        <v>97</v>
      </c>
      <c r="ZE41">
        <f t="array" ref="ZE41">average(if($JKZ$2:$JKZ$39="ALL",ZE2:ZE39))</f>
        <v>282.851851851852</v>
      </c>
      <c r="ZF41">
        <f t="array" ref="ZF41">average(if($JKZ$2:$JKZ$39="ALL",ZF2:ZF39))</f>
        <v>125.592592592593</v>
      </c>
      <c r="ZG41">
        <f t="array" ref="ZG41">average(if($JKZ$2:$JKZ$39="ALL",ZG2:ZG39))</f>
        <v>805.666666666667</v>
      </c>
      <c r="ZH41">
        <f t="array" ref="ZH41">average(if($JKZ$2:$JKZ$39="ALL",ZH2:ZH39))</f>
        <v>46.4814814814815</v>
      </c>
      <c r="ZI41">
        <f t="array" ref="ZI41">average(if($JKZ$2:$JKZ$39="ALL",ZI2:ZI39))</f>
        <v>102.444444444444</v>
      </c>
      <c r="ZJ41">
        <f t="array" ref="ZJ41">average(if($JKZ$2:$JKZ$39="ALL",ZJ2:ZJ39))</f>
        <v>622.592592592593</v>
      </c>
      <c r="ZK41">
        <f t="array" ref="ZK41">average(if($JKZ$2:$JKZ$39="ALL",ZK2:ZK39))</f>
        <v>144.851851851852</v>
      </c>
      <c r="ZL41">
        <f t="array" ref="ZL41">average(if($JKZ$2:$JKZ$39="ALL",ZL2:ZL39))</f>
        <v>8903.96296296296</v>
      </c>
      <c r="ZM41">
        <f t="array" ref="ZM41">average(if($JKZ$2:$JKZ$39="ALL",ZM2:ZM39))</f>
        <v>134.111111111111</v>
      </c>
      <c r="ZN41">
        <f t="array" ref="ZN41">average(if($JKZ$2:$JKZ$39="ALL",ZN2:ZN39))</f>
        <v>176.592592592593</v>
      </c>
      <c r="ZO41">
        <f t="array" ref="ZO41">average(if($JKZ$2:$JKZ$39="ALL",ZO2:ZO39))</f>
        <v>197.814814814815</v>
      </c>
      <c r="ZP41">
        <f t="array" ref="ZP41">average(if($JKZ$2:$JKZ$39="ALL",ZP2:ZP39))</f>
        <v>272.777777777778</v>
      </c>
      <c r="ZQ41">
        <f t="array" ref="ZQ41">average(if($JKZ$2:$JKZ$39="ALL",ZQ2:ZQ39))</f>
        <v>1255.03703703704</v>
      </c>
      <c r="ZR41">
        <f t="array" ref="ZR41">average(if($JKZ$2:$JKZ$39="ALL",ZR2:ZR39))</f>
        <v>20</v>
      </c>
      <c r="ZS41">
        <f t="array" ref="ZS41">average(if($JKZ$2:$JKZ$39="ALL",ZS2:ZS39))</f>
        <v>248.444444444444</v>
      </c>
      <c r="ZT41">
        <f t="array" ref="ZT41">average(if($JKZ$2:$JKZ$39="ALL",ZT2:ZT39))</f>
        <v>637.888888888889</v>
      </c>
      <c r="ZU41">
        <f t="array" ref="ZU41">average(if($JKZ$2:$JKZ$39="ALL",ZU2:ZU39))</f>
        <v>20</v>
      </c>
      <c r="ZV41">
        <f t="array" ref="ZV41">average(if($JKZ$2:$JKZ$39="ALL",ZV2:ZV39))</f>
        <v>22.7037037037037</v>
      </c>
      <c r="ZW41">
        <f t="array" ref="ZW41">average(if($JKZ$2:$JKZ$39="ALL",ZW2:ZW39))</f>
        <v>352</v>
      </c>
      <c r="ZX41">
        <f t="array" ref="ZX41">average(if($JKZ$2:$JKZ$39="ALL",ZX2:ZX39))</f>
        <v>2492.51851851852</v>
      </c>
      <c r="ZY41">
        <f t="array" ref="ZY41">average(if($JKZ$2:$JKZ$39="ALL",ZY2:ZY39))</f>
        <v>166.740740740741</v>
      </c>
      <c r="ZZ41">
        <f t="array" ref="ZZ41">average(if($JKZ$2:$JKZ$39="ALL",ZZ2:ZZ39))</f>
        <v>146.814814814815</v>
      </c>
      <c r="AAA41">
        <f t="array" ref="AAA41">average(if($JKZ$2:$JKZ$39="ALL",AAA2:AAA39))</f>
        <v>20</v>
      </c>
      <c r="AAB41">
        <f t="array" ref="AAB41">average(if($JKZ$2:$JKZ$39="ALL",AAB2:AAB39))</f>
        <v>35.4444444444444</v>
      </c>
      <c r="AAC41">
        <f t="array" ref="AAC41">average(if($JKZ$2:$JKZ$39="ALL",AAC2:AAC39))</f>
        <v>424.407407407407</v>
      </c>
      <c r="AAD41">
        <f t="array" ref="AAD41">average(if($JKZ$2:$JKZ$39="ALL",AAD2:AAD39))</f>
        <v>20</v>
      </c>
      <c r="AAE41">
        <f t="array" ref="AAE41">average(if($JKZ$2:$JKZ$39="ALL",AAE2:AAE39))</f>
        <v>61</v>
      </c>
      <c r="AAF41">
        <f t="array" ref="AAF41">average(if($JKZ$2:$JKZ$39="ALL",AAF2:AAF39))</f>
        <v>119.888888888889</v>
      </c>
      <c r="AAG41">
        <f t="array" ref="AAG41">average(if($JKZ$2:$JKZ$39="ALL",AAG2:AAG39))</f>
        <v>79.0740740740741</v>
      </c>
      <c r="AAH41">
        <f t="array" ref="AAH41">average(if($JKZ$2:$JKZ$39="ALL",AAH2:AAH39))</f>
        <v>832.37037037037</v>
      </c>
      <c r="AAI41">
        <f t="array" ref="AAI41">average(if($JKZ$2:$JKZ$39="ALL",AAI2:AAI39))</f>
        <v>20.7037037037037</v>
      </c>
      <c r="AAJ41">
        <f t="array" ref="AAJ41">average(if($JKZ$2:$JKZ$39="ALL",AAJ2:AAJ39))</f>
        <v>1019.18518518519</v>
      </c>
      <c r="AAK41">
        <f t="array" ref="AAK41">average(if($JKZ$2:$JKZ$39="ALL",AAK2:AAK39))</f>
        <v>347.703703703704</v>
      </c>
      <c r="AAL41">
        <f t="array" ref="AAL41">average(if($JKZ$2:$JKZ$39="ALL",AAL2:AAL39))</f>
        <v>166.37037037037</v>
      </c>
      <c r="AAM41">
        <f t="array" ref="AAM41">average(if($JKZ$2:$JKZ$39="ALL",AAM2:AAM39))</f>
        <v>88.8888888888889</v>
      </c>
      <c r="AAN41">
        <f t="array" ref="AAN41">average(if($JKZ$2:$JKZ$39="ALL",AAN2:AAN39))</f>
        <v>2184.66666666667</v>
      </c>
      <c r="AAO41">
        <f t="array" ref="AAO41">average(if($JKZ$2:$JKZ$39="ALL",AAO2:AAO39))</f>
        <v>214.481481481481</v>
      </c>
      <c r="AAP41">
        <f t="array" ref="AAP41">average(if($JKZ$2:$JKZ$39="ALL",AAP2:AAP39))</f>
        <v>117.555555555556</v>
      </c>
      <c r="AAQ41">
        <f t="array" ref="AAQ41">average(if($JKZ$2:$JKZ$39="ALL",AAQ2:AAQ39))</f>
        <v>34.8148148148148</v>
      </c>
      <c r="AAR41">
        <f t="array" ref="AAR41">average(if($JKZ$2:$JKZ$39="ALL",AAR2:AAR39))</f>
        <v>594.666666666667</v>
      </c>
      <c r="AAS41">
        <f t="array" ref="AAS41">average(if($JKZ$2:$JKZ$39="ALL",AAS2:AAS39))</f>
        <v>874.518518518518</v>
      </c>
      <c r="AAT41">
        <f t="array" ref="AAT41">average(if($JKZ$2:$JKZ$39="ALL",AAT2:AAT39))</f>
        <v>37.3333333333333</v>
      </c>
      <c r="AAU41">
        <f t="array" ref="AAU41">average(if($JKZ$2:$JKZ$39="ALL",AAU2:AAU39))</f>
        <v>2740.51851851852</v>
      </c>
      <c r="AAV41">
        <f t="array" ref="AAV41">average(if($JKZ$2:$JKZ$39="ALL",AAV2:AAV39))</f>
        <v>104.740740740741</v>
      </c>
      <c r="AAW41">
        <f t="array" ref="AAW41">average(if($JKZ$2:$JKZ$39="ALL",AAW2:AAW39))</f>
        <v>560.592592592593</v>
      </c>
      <c r="AAX41">
        <f t="array" ref="AAX41">average(if($JKZ$2:$JKZ$39="ALL",AAX2:AAX39))</f>
        <v>42.3703703703704</v>
      </c>
      <c r="AAY41">
        <f t="array" ref="AAY41">average(if($JKZ$2:$JKZ$39="ALL",AAY2:AAY39))</f>
        <v>85.9259259259259</v>
      </c>
      <c r="AAZ41">
        <f t="array" ref="AAZ41">average(if($JKZ$2:$JKZ$39="ALL",AAZ2:AAZ39))</f>
        <v>24.0740740740741</v>
      </c>
      <c r="ABA41">
        <f t="array" ref="ABA41">average(if($JKZ$2:$JKZ$39="ALL",ABA2:ABA39))</f>
        <v>81.9259259259259</v>
      </c>
      <c r="ABB41">
        <f t="array" ref="ABB41">average(if($JKZ$2:$JKZ$39="ALL",ABB2:ABB39))</f>
        <v>172.111111111111</v>
      </c>
      <c r="ABC41">
        <f t="array" ref="ABC41">average(if($JKZ$2:$JKZ$39="ALL",ABC2:ABC39))</f>
        <v>2102.48148148148</v>
      </c>
      <c r="ABD41">
        <f t="array" ref="ABD41">average(if($JKZ$2:$JKZ$39="ALL",ABD2:ABD39))</f>
        <v>20</v>
      </c>
      <c r="ABE41">
        <f t="array" ref="ABE41">average(if($JKZ$2:$JKZ$39="ALL",ABE2:ABE39))</f>
        <v>363.296296296296</v>
      </c>
      <c r="ABF41">
        <f t="array" ref="ABF41">average(if($JKZ$2:$JKZ$39="ALL",ABF2:ABF39))</f>
        <v>109.222222222222</v>
      </c>
      <c r="ABG41">
        <f t="array" ref="ABG41">average(if($JKZ$2:$JKZ$39="ALL",ABG2:ABG39))</f>
        <v>94.4444444444444</v>
      </c>
      <c r="ABH41">
        <f t="array" ref="ABH41">average(if($JKZ$2:$JKZ$39="ALL",ABH2:ABH39))</f>
        <v>2067.66666666667</v>
      </c>
      <c r="ABI41">
        <f t="array" ref="ABI41">average(if($JKZ$2:$JKZ$39="ALL",ABI2:ABI39))</f>
        <v>568.518518518518</v>
      </c>
      <c r="ABJ41">
        <f t="array" ref="ABJ41">average(if($JKZ$2:$JKZ$39="ALL",ABJ2:ABJ39))</f>
        <v>43.962962962963</v>
      </c>
      <c r="ABK41">
        <f t="array" ref="ABK41">average(if($JKZ$2:$JKZ$39="ALL",ABK2:ABK39))</f>
        <v>26.1851851851852</v>
      </c>
      <c r="ABL41">
        <f t="array" ref="ABL41">average(if($JKZ$2:$JKZ$39="ALL",ABL2:ABL39))</f>
        <v>3450.37037037037</v>
      </c>
      <c r="ABM41">
        <f t="array" ref="ABM41">average(if($JKZ$2:$JKZ$39="ALL",ABM2:ABM39))</f>
        <v>1612.59259259259</v>
      </c>
      <c r="ABN41">
        <f t="array" ref="ABN41">average(if($JKZ$2:$JKZ$39="ALL",ABN2:ABN39))</f>
        <v>292.962962962963</v>
      </c>
      <c r="ABO41">
        <f t="array" ref="ABO41">average(if($JKZ$2:$JKZ$39="ALL",ABO2:ABO39))</f>
        <v>21.0740740740741</v>
      </c>
      <c r="ABP41">
        <f t="array" ref="ABP41">average(if($JKZ$2:$JKZ$39="ALL",ABP2:ABP39))</f>
        <v>662.703703703704</v>
      </c>
      <c r="ABQ41">
        <f t="array" ref="ABQ41">average(if($JKZ$2:$JKZ$39="ALL",ABQ2:ABQ39))</f>
        <v>20</v>
      </c>
      <c r="ABR41">
        <f t="array" ref="ABR41">average(if($JKZ$2:$JKZ$39="ALL",ABR2:ABR39))</f>
        <v>3871.66666666667</v>
      </c>
      <c r="ABS41">
        <f t="array" ref="ABS41">average(if($JKZ$2:$JKZ$39="ALL",ABS2:ABS39))</f>
        <v>2379.11111111111</v>
      </c>
      <c r="ABT41">
        <f t="array" ref="ABT41">average(if($JKZ$2:$JKZ$39="ALL",ABT2:ABT39))</f>
        <v>1811.03703703704</v>
      </c>
      <c r="ABU41">
        <f t="array" ref="ABU41">average(if($JKZ$2:$JKZ$39="ALL",ABU2:ABU39))</f>
        <v>208.481481481481</v>
      </c>
      <c r="ABV41">
        <f t="array" ref="ABV41">average(if($JKZ$2:$JKZ$39="ALL",ABV2:ABV39))</f>
        <v>560.962962962963</v>
      </c>
      <c r="ABW41">
        <f t="array" ref="ABW41">average(if($JKZ$2:$JKZ$39="ALL",ABW2:ABW39))</f>
        <v>197.444444444444</v>
      </c>
      <c r="ABX41">
        <f t="array" ref="ABX41">average(if($JKZ$2:$JKZ$39="ALL",ABX2:ABX39))</f>
        <v>20.7037037037037</v>
      </c>
      <c r="ABY41">
        <f t="array" ref="ABY41">average(if($JKZ$2:$JKZ$39="ALL",ABY2:ABY39))</f>
        <v>60.5555555555556</v>
      </c>
      <c r="ABZ41">
        <f t="array" ref="ABZ41">average(if($JKZ$2:$JKZ$39="ALL",ABZ2:ABZ39))</f>
        <v>15970.6296296296</v>
      </c>
      <c r="ACA41">
        <f t="array" ref="ACA41">average(if($JKZ$2:$JKZ$39="ALL",ACA2:ACA39))</f>
        <v>639.259259259259</v>
      </c>
      <c r="ACB41">
        <f t="array" ref="ACB41">average(if($JKZ$2:$JKZ$39="ALL",ACB2:ACB39))</f>
        <v>165.814814814815</v>
      </c>
      <c r="ACC41">
        <f t="array" ref="ACC41">average(if($JKZ$2:$JKZ$39="ALL",ACC2:ACC39))</f>
        <v>3186.2962962963</v>
      </c>
      <c r="ACD41">
        <f t="array" ref="ACD41">average(if($JKZ$2:$JKZ$39="ALL",ACD2:ACD39))</f>
        <v>901.703703703704</v>
      </c>
      <c r="ACE41">
        <f t="array" ref="ACE41">average(if($JKZ$2:$JKZ$39="ALL",ACE2:ACE39))</f>
        <v>1417.77777777778</v>
      </c>
      <c r="ACF41">
        <f t="array" ref="ACF41">average(if($JKZ$2:$JKZ$39="ALL",ACF2:ACF39))</f>
        <v>325.592592592593</v>
      </c>
      <c r="ACG41">
        <f t="array" ref="ACG41">average(if($JKZ$2:$JKZ$39="ALL",ACG2:ACG39))</f>
        <v>350.703703703704</v>
      </c>
      <c r="ACH41">
        <f t="array" ref="ACH41">average(if($JKZ$2:$JKZ$39="ALL",ACH2:ACH39))</f>
        <v>204.740740740741</v>
      </c>
      <c r="ACI41">
        <f t="array" ref="ACI41">average(if($JKZ$2:$JKZ$39="ALL",ACI2:ACI39))</f>
        <v>881.888888888889</v>
      </c>
      <c r="ACJ41">
        <f t="array" ref="ACJ41">average(if($JKZ$2:$JKZ$39="ALL",ACJ2:ACJ39))</f>
        <v>28.2592592592593</v>
      </c>
      <c r="ACK41">
        <f t="array" ref="ACK41">average(if($JKZ$2:$JKZ$39="ALL",ACK2:ACK39))</f>
        <v>20</v>
      </c>
      <c r="ACL41">
        <f t="array" ref="ACL41">average(if($JKZ$2:$JKZ$39="ALL",ACL2:ACL39))</f>
        <v>511.444444444444</v>
      </c>
      <c r="ACM41">
        <f t="array" ref="ACM41">average(if($JKZ$2:$JKZ$39="ALL",ACM2:ACM39))</f>
        <v>20</v>
      </c>
      <c r="ACN41">
        <f t="array" ref="ACN41">average(if($JKZ$2:$JKZ$39="ALL",ACN2:ACN39))</f>
        <v>20</v>
      </c>
      <c r="ACO41">
        <f t="array" ref="ACO41">average(if($JKZ$2:$JKZ$39="ALL",ACO2:ACO39))</f>
        <v>21.4074074074074</v>
      </c>
      <c r="ACP41">
        <f t="array" ref="ACP41">average(if($JKZ$2:$JKZ$39="ALL",ACP2:ACP39))</f>
        <v>20</v>
      </c>
      <c r="ACQ41">
        <f t="array" ref="ACQ41">average(if($JKZ$2:$JKZ$39="ALL",ACQ2:ACQ39))</f>
        <v>20</v>
      </c>
      <c r="ACR41">
        <f t="array" ref="ACR41">average(if($JKZ$2:$JKZ$39="ALL",ACR2:ACR39))</f>
        <v>212</v>
      </c>
      <c r="ACS41">
        <f t="array" ref="ACS41">average(if($JKZ$2:$JKZ$39="ALL",ACS2:ACS39))</f>
        <v>23.0740740740741</v>
      </c>
      <c r="ACT41">
        <f t="array" ref="ACT41">average(if($JKZ$2:$JKZ$39="ALL",ACT2:ACT39))</f>
        <v>303.962962962963</v>
      </c>
      <c r="ACU41">
        <f t="array" ref="ACU41">average(if($JKZ$2:$JKZ$39="ALL",ACU2:ACU39))</f>
        <v>532.777777777778</v>
      </c>
      <c r="ACV41">
        <f t="array" ref="ACV41">average(if($JKZ$2:$JKZ$39="ALL",ACV2:ACV39))</f>
        <v>3896.74074074074</v>
      </c>
      <c r="ACW41">
        <f t="array" ref="ACW41">average(if($JKZ$2:$JKZ$39="ALL",ACW2:ACW39))</f>
        <v>1113.66666666667</v>
      </c>
      <c r="ACX41">
        <f t="array" ref="ACX41">average(if($JKZ$2:$JKZ$39="ALL",ACX2:ACX39))</f>
        <v>430.518518518519</v>
      </c>
      <c r="ACY41">
        <f t="array" ref="ACY41">average(if($JKZ$2:$JKZ$39="ALL",ACY2:ACY39))</f>
        <v>20.9259259259259</v>
      </c>
      <c r="ACZ41">
        <f t="array" ref="ACZ41">average(if($JKZ$2:$JKZ$39="ALL",ACZ2:ACZ39))</f>
        <v>94.037037037037</v>
      </c>
      <c r="ADA41">
        <f t="array" ref="ADA41">average(if($JKZ$2:$JKZ$39="ALL",ADA2:ADA39))</f>
        <v>750.222222222222</v>
      </c>
      <c r="ADB41">
        <f t="array" ref="ADB41">average(if($JKZ$2:$JKZ$39="ALL",ADB2:ADB39))</f>
        <v>835.740740740741</v>
      </c>
      <c r="ADC41">
        <f t="array" ref="ADC41">average(if($JKZ$2:$JKZ$39="ALL",ADC2:ADC39))</f>
        <v>20</v>
      </c>
      <c r="ADD41">
        <f t="array" ref="ADD41">average(if($JKZ$2:$JKZ$39="ALL",ADD2:ADD39))</f>
        <v>353.37037037037</v>
      </c>
      <c r="ADE41">
        <f t="array" ref="ADE41">average(if($JKZ$2:$JKZ$39="ALL",ADE2:ADE39))</f>
        <v>33.4444444444444</v>
      </c>
      <c r="ADF41">
        <f t="array" ref="ADF41">average(if($JKZ$2:$JKZ$39="ALL",ADF2:ADF39))</f>
        <v>41.5925925925926</v>
      </c>
      <c r="ADG41">
        <f t="array" ref="ADG41">average(if($JKZ$2:$JKZ$39="ALL",ADG2:ADG39))</f>
        <v>188.037037037037</v>
      </c>
      <c r="ADH41">
        <f t="array" ref="ADH41">average(if($JKZ$2:$JKZ$39="ALL",ADH2:ADH39))</f>
        <v>30.8888888888889</v>
      </c>
      <c r="ADI41">
        <f t="array" ref="ADI41">average(if($JKZ$2:$JKZ$39="ALL",ADI2:ADI39))</f>
        <v>550.296296296296</v>
      </c>
      <c r="ADJ41">
        <f t="array" ref="ADJ41">average(if($JKZ$2:$JKZ$39="ALL",ADJ2:ADJ39))</f>
        <v>348.518518518519</v>
      </c>
      <c r="ADK41">
        <f t="array" ref="ADK41">average(if($JKZ$2:$JKZ$39="ALL",ADK2:ADK39))</f>
        <v>27.7407407407407</v>
      </c>
      <c r="ADL41">
        <f t="array" ref="ADL41">average(if($JKZ$2:$JKZ$39="ALL",ADL2:ADL39))</f>
        <v>30.3703703703704</v>
      </c>
      <c r="ADM41">
        <f t="array" ref="ADM41">average(if($JKZ$2:$JKZ$39="ALL",ADM2:ADM39))</f>
        <v>461.925925925926</v>
      </c>
      <c r="ADN41">
        <f t="array" ref="ADN41">average(if($JKZ$2:$JKZ$39="ALL",ADN2:ADN39))</f>
        <v>21</v>
      </c>
      <c r="ADO41">
        <f t="array" ref="ADO41">average(if($JKZ$2:$JKZ$39="ALL",ADO2:ADO39))</f>
        <v>98.7407407407407</v>
      </c>
      <c r="ADP41">
        <f t="array" ref="ADP41">average(if($JKZ$2:$JKZ$39="ALL",ADP2:ADP39))</f>
        <v>2036</v>
      </c>
      <c r="ADQ41">
        <f t="array" ref="ADQ41">average(if($JKZ$2:$JKZ$39="ALL",ADQ2:ADQ39))</f>
        <v>119.666666666667</v>
      </c>
      <c r="ADR41">
        <f t="array" ref="ADR41">average(if($JKZ$2:$JKZ$39="ALL",ADR2:ADR39))</f>
        <v>83.2962962962963</v>
      </c>
      <c r="ADS41">
        <f t="array" ref="ADS41">average(if($JKZ$2:$JKZ$39="ALL",ADS2:ADS39))</f>
        <v>128.333333333333</v>
      </c>
      <c r="ADT41">
        <f t="array" ref="ADT41">average(if($JKZ$2:$JKZ$39="ALL",ADT2:ADT39))</f>
        <v>33.9259259259259</v>
      </c>
      <c r="ADU41">
        <f t="array" ref="ADU41">average(if($JKZ$2:$JKZ$39="ALL",ADU2:ADU39))</f>
        <v>271.62962962963</v>
      </c>
      <c r="ADV41">
        <f t="array" ref="ADV41">average(if($JKZ$2:$JKZ$39="ALL",ADV2:ADV39))</f>
        <v>20</v>
      </c>
      <c r="ADW41">
        <f t="array" ref="ADW41">average(if($JKZ$2:$JKZ$39="ALL",ADW2:ADW39))</f>
        <v>79.037037037037</v>
      </c>
      <c r="ADX41">
        <f t="array" ref="ADX41">average(if($JKZ$2:$JKZ$39="ALL",ADX2:ADX39))</f>
        <v>607.851851851852</v>
      </c>
      <c r="ADY41">
        <f t="array" ref="ADY41">average(if($JKZ$2:$JKZ$39="ALL",ADY2:ADY39))</f>
        <v>21.8888888888889</v>
      </c>
      <c r="ADZ41">
        <f t="array" ref="ADZ41">average(if($JKZ$2:$JKZ$39="ALL",ADZ2:ADZ39))</f>
        <v>20</v>
      </c>
      <c r="AEA41">
        <f t="array" ref="AEA41">average(if($JKZ$2:$JKZ$39="ALL",AEA2:AEA39))</f>
        <v>20</v>
      </c>
      <c r="AEB41">
        <f t="array" ref="AEB41">average(if($JKZ$2:$JKZ$39="ALL",AEB2:AEB39))</f>
        <v>20.2962962962963</v>
      </c>
      <c r="AEC41">
        <f t="array" ref="AEC41">average(if($JKZ$2:$JKZ$39="ALL",AEC2:AEC39))</f>
        <v>20</v>
      </c>
      <c r="AED41">
        <f t="array" ref="AED41">average(if($JKZ$2:$JKZ$39="ALL",AED2:AED39))</f>
        <v>194.185185185185</v>
      </c>
      <c r="AEE41">
        <f t="array" ref="AEE41">average(if($JKZ$2:$JKZ$39="ALL",AEE2:AEE39))</f>
        <v>46.5925925925926</v>
      </c>
      <c r="AEF41">
        <f t="array" ref="AEF41">average(if($JKZ$2:$JKZ$39="ALL",AEF2:AEF39))</f>
        <v>796.740740740741</v>
      </c>
      <c r="AEG41">
        <f t="array" ref="AEG41">average(if($JKZ$2:$JKZ$39="ALL",AEG2:AEG39))</f>
        <v>20.1111111111111</v>
      </c>
      <c r="AEH41">
        <f t="array" ref="AEH41">average(if($JKZ$2:$JKZ$39="ALL",AEH2:AEH39))</f>
        <v>107.444444444444</v>
      </c>
      <c r="AEI41">
        <f t="array" ref="AEI41">average(if($JKZ$2:$JKZ$39="ALL",AEI2:AEI39))</f>
        <v>20</v>
      </c>
      <c r="AEJ41">
        <f t="array" ref="AEJ41">average(if($JKZ$2:$JKZ$39="ALL",AEJ2:AEJ39))</f>
        <v>1208.77777777778</v>
      </c>
      <c r="AEK41">
        <f t="array" ref="AEK41">average(if($JKZ$2:$JKZ$39="ALL",AEK2:AEK39))</f>
        <v>136.185185185185</v>
      </c>
      <c r="AEL41">
        <f t="array" ref="AEL41">average(if($JKZ$2:$JKZ$39="ALL",AEL2:AEL39))</f>
        <v>269.925925925926</v>
      </c>
      <c r="AEM41">
        <f t="array" ref="AEM41">average(if($JKZ$2:$JKZ$39="ALL",AEM2:AEM39))</f>
        <v>250.407407407407</v>
      </c>
      <c r="AEN41">
        <f t="array" ref="AEN41">average(if($JKZ$2:$JKZ$39="ALL",AEN2:AEN39))</f>
        <v>1865.96296296296</v>
      </c>
      <c r="AEO41">
        <f t="array" ref="AEO41">average(if($JKZ$2:$JKZ$39="ALL",AEO2:AEO39))</f>
        <v>16000</v>
      </c>
      <c r="AEP41">
        <f t="array" ref="AEP41">average(if($JKZ$2:$JKZ$39="ALL",AEP2:AEP39))</f>
        <v>581.777777777778</v>
      </c>
      <c r="AEQ41">
        <f t="array" ref="AEQ41">average(if($JKZ$2:$JKZ$39="ALL",AEQ2:AEQ39))</f>
        <v>68.7037037037037</v>
      </c>
      <c r="AER41">
        <f t="array" ref="AER41">average(if($JKZ$2:$JKZ$39="ALL",AER2:AER39))</f>
        <v>290.148148148148</v>
      </c>
      <c r="AES41">
        <f t="array" ref="AES41">average(if($JKZ$2:$JKZ$39="ALL",AES2:AES39))</f>
        <v>1636.2962962963</v>
      </c>
      <c r="AET41">
        <f t="array" ref="AET41">average(if($JKZ$2:$JKZ$39="ALL",AET2:AET39))</f>
        <v>20</v>
      </c>
      <c r="AEU41">
        <f t="array" ref="AEU41">average(if($JKZ$2:$JKZ$39="ALL",AEU2:AEU39))</f>
        <v>176</v>
      </c>
      <c r="AEV41">
        <f t="array" ref="AEV41">average(if($JKZ$2:$JKZ$39="ALL",AEV2:AEV39))</f>
        <v>20</v>
      </c>
      <c r="AEW41">
        <f t="array" ref="AEW41">average(if($JKZ$2:$JKZ$39="ALL",AEW2:AEW39))</f>
        <v>8821.51851851852</v>
      </c>
      <c r="AEX41">
        <f t="array" ref="AEX41">average(if($JKZ$2:$JKZ$39="ALL",AEX2:AEX39))</f>
        <v>26.962962962963</v>
      </c>
      <c r="AEY41">
        <f t="array" ref="AEY41">average(if($JKZ$2:$JKZ$39="ALL",AEY2:AEY39))</f>
        <v>20</v>
      </c>
      <c r="AEZ41">
        <f t="array" ref="AEZ41">average(if($JKZ$2:$JKZ$39="ALL",AEZ2:AEZ39))</f>
        <v>104.814814814815</v>
      </c>
      <c r="AFA41">
        <f t="array" ref="AFA41">average(if($JKZ$2:$JKZ$39="ALL",AFA2:AFA39))</f>
        <v>37.1111111111111</v>
      </c>
      <c r="AFB41">
        <f t="array" ref="AFB41">average(if($JKZ$2:$JKZ$39="ALL",AFB2:AFB39))</f>
        <v>20.4444444444444</v>
      </c>
      <c r="AFC41">
        <f t="array" ref="AFC41">average(if($JKZ$2:$JKZ$39="ALL",AFC2:AFC39))</f>
        <v>204.407407407407</v>
      </c>
      <c r="AFD41">
        <f t="array" ref="AFD41">average(if($JKZ$2:$JKZ$39="ALL",AFD2:AFD39))</f>
        <v>717.148148148148</v>
      </c>
      <c r="AFE41">
        <f t="array" ref="AFE41">average(if($JKZ$2:$JKZ$39="ALL",AFE2:AFE39))</f>
        <v>298.444444444444</v>
      </c>
      <c r="AFF41">
        <f t="array" ref="AFF41">average(if($JKZ$2:$JKZ$39="ALL",AFF2:AFF39))</f>
        <v>15982.0740740741</v>
      </c>
      <c r="AFG41">
        <f t="array" ref="AFG41">average(if($JKZ$2:$JKZ$39="ALL",AFG2:AFG39))</f>
        <v>301.259259259259</v>
      </c>
      <c r="AFH41">
        <f t="array" ref="AFH41">average(if($JKZ$2:$JKZ$39="ALL",AFH2:AFH39))</f>
        <v>137.740740740741</v>
      </c>
      <c r="AFI41">
        <f t="array" ref="AFI41">average(if($JKZ$2:$JKZ$39="ALL",AFI2:AFI39))</f>
        <v>68.8888888888889</v>
      </c>
      <c r="AFJ41">
        <f t="array" ref="AFJ41">average(if($JKZ$2:$JKZ$39="ALL",AFJ2:AFJ39))</f>
        <v>218.592592592593</v>
      </c>
      <c r="AFK41">
        <f t="array" ref="AFK41">average(if($JKZ$2:$JKZ$39="ALL",AFK2:AFK39))</f>
        <v>422.592592592593</v>
      </c>
      <c r="AFL41">
        <f t="array" ref="AFL41">average(if($JKZ$2:$JKZ$39="ALL",AFL2:AFL39))</f>
        <v>48.5925925925926</v>
      </c>
      <c r="AFM41">
        <f t="array" ref="AFM41">average(if($JKZ$2:$JKZ$39="ALL",AFM2:AFM39))</f>
        <v>337.111111111111</v>
      </c>
      <c r="AFN41">
        <f t="array" ref="AFN41">average(if($JKZ$2:$JKZ$39="ALL",AFN2:AFN39))</f>
        <v>111.481481481481</v>
      </c>
      <c r="AFO41">
        <f t="array" ref="AFO41">average(if($JKZ$2:$JKZ$39="ALL",AFO2:AFO39))</f>
        <v>20</v>
      </c>
      <c r="AFP41">
        <f t="array" ref="AFP41">average(if($JKZ$2:$JKZ$39="ALL",AFP2:AFP39))</f>
        <v>14554.6296296296</v>
      </c>
      <c r="AFQ41">
        <f t="array" ref="AFQ41">average(if($JKZ$2:$JKZ$39="ALL",AFQ2:AFQ39))</f>
        <v>20</v>
      </c>
      <c r="AFR41">
        <f t="array" ref="AFR41">average(if($JKZ$2:$JKZ$39="ALL",AFR2:AFR39))</f>
        <v>20.7037037037037</v>
      </c>
      <c r="AFS41">
        <f t="array" ref="AFS41">average(if($JKZ$2:$JKZ$39="ALL",AFS2:AFS39))</f>
        <v>238.259259259259</v>
      </c>
      <c r="AFT41">
        <f t="array" ref="AFT41">average(if($JKZ$2:$JKZ$39="ALL",AFT2:AFT39))</f>
        <v>21.1481481481481</v>
      </c>
      <c r="AFU41">
        <f t="array" ref="AFU41">average(if($JKZ$2:$JKZ$39="ALL",AFU2:AFU39))</f>
        <v>1592.07407407407</v>
      </c>
      <c r="AFV41">
        <f t="array" ref="AFV41">average(if($JKZ$2:$JKZ$39="ALL",AFV2:AFV39))</f>
        <v>15889.2222222222</v>
      </c>
      <c r="AFW41">
        <f t="array" ref="AFW41">average(if($JKZ$2:$JKZ$39="ALL",AFW2:AFW39))</f>
        <v>33.1851851851852</v>
      </c>
      <c r="AFX41">
        <f t="array" ref="AFX41">average(if($JKZ$2:$JKZ$39="ALL",AFX2:AFX39))</f>
        <v>20</v>
      </c>
      <c r="AFY41">
        <f t="array" ref="AFY41">average(if($JKZ$2:$JKZ$39="ALL",AFY2:AFY39))</f>
        <v>50.5185185185185</v>
      </c>
      <c r="AFZ41">
        <f t="array" ref="AFZ41">average(if($JKZ$2:$JKZ$39="ALL",AFZ2:AFZ39))</f>
        <v>120.925925925926</v>
      </c>
      <c r="AGA41">
        <f t="array" ref="AGA41">average(if($JKZ$2:$JKZ$39="ALL",AGA2:AGA39))</f>
        <v>115.925925925926</v>
      </c>
      <c r="AGB41">
        <f t="array" ref="AGB41">average(if($JKZ$2:$JKZ$39="ALL",AGB2:AGB39))</f>
        <v>81.1851851851852</v>
      </c>
      <c r="AGC41">
        <f t="array" ref="AGC41">average(if($JKZ$2:$JKZ$39="ALL",AGC2:AGC39))</f>
        <v>410.518518518519</v>
      </c>
      <c r="AGD41">
        <f t="array" ref="AGD41">average(if($JKZ$2:$JKZ$39="ALL",AGD2:AGD39))</f>
        <v>20</v>
      </c>
      <c r="AGE41">
        <f t="array" ref="AGE41">average(if($JKZ$2:$JKZ$39="ALL",AGE2:AGE39))</f>
        <v>2024.14814814815</v>
      </c>
      <c r="AGF41">
        <f t="array" ref="AGF41">average(if($JKZ$2:$JKZ$39="ALL",AGF2:AGF39))</f>
        <v>247.814814814815</v>
      </c>
      <c r="AGG41">
        <f t="array" ref="AGG41">average(if($JKZ$2:$JKZ$39="ALL",AGG2:AGG39))</f>
        <v>48.9259259259259</v>
      </c>
      <c r="AGH41">
        <f t="array" ref="AGH41">average(if($JKZ$2:$JKZ$39="ALL",AGH2:AGH39))</f>
        <v>40.5185185185185</v>
      </c>
      <c r="AGI41">
        <f t="array" ref="AGI41">average(if($JKZ$2:$JKZ$39="ALL",AGI2:AGI39))</f>
        <v>62.2222222222222</v>
      </c>
      <c r="AGJ41">
        <f t="array" ref="AGJ41">average(if($JKZ$2:$JKZ$39="ALL",AGJ2:AGJ39))</f>
        <v>4524.03703703704</v>
      </c>
      <c r="AGK41">
        <f t="array" ref="AGK41">average(if($JKZ$2:$JKZ$39="ALL",AGK2:AGK39))</f>
        <v>85.7777777777778</v>
      </c>
      <c r="AGL41">
        <f t="array" ref="AGL41">average(if($JKZ$2:$JKZ$39="ALL",AGL2:AGL39))</f>
        <v>1079.77777777778</v>
      </c>
      <c r="AGM41">
        <f t="array" ref="AGM41">average(if($JKZ$2:$JKZ$39="ALL",AGM2:AGM39))</f>
        <v>218.037037037037</v>
      </c>
      <c r="AGN41">
        <f t="array" ref="AGN41">average(if($JKZ$2:$JKZ$39="ALL",AGN2:AGN39))</f>
        <v>15651.037037037</v>
      </c>
      <c r="AGO41">
        <f t="array" ref="AGO41">average(if($JKZ$2:$JKZ$39="ALL",AGO2:AGO39))</f>
        <v>1948.40740740741</v>
      </c>
      <c r="AGP41">
        <f t="array" ref="AGP41">average(if($JKZ$2:$JKZ$39="ALL",AGP2:AGP39))</f>
        <v>58.2962962962963</v>
      </c>
      <c r="AGQ41">
        <f t="array" ref="AGQ41">average(if($JKZ$2:$JKZ$39="ALL",AGQ2:AGQ39))</f>
        <v>607.666666666667</v>
      </c>
      <c r="AGR41">
        <f t="array" ref="AGR41">average(if($JKZ$2:$JKZ$39="ALL",AGR2:AGR39))</f>
        <v>532.296296296296</v>
      </c>
      <c r="AGS41">
        <f t="array" ref="AGS41">average(if($JKZ$2:$JKZ$39="ALL",AGS2:AGS39))</f>
        <v>232</v>
      </c>
      <c r="AGT41">
        <f t="array" ref="AGT41">average(if($JKZ$2:$JKZ$39="ALL",AGT2:AGT39))</f>
        <v>574.518518518518</v>
      </c>
      <c r="AGU41">
        <f t="array" ref="AGU41">average(if($JKZ$2:$JKZ$39="ALL",AGU2:AGU39))</f>
        <v>148.666666666667</v>
      </c>
      <c r="AGV41">
        <f t="array" ref="AGV41">average(if($JKZ$2:$JKZ$39="ALL",AGV2:AGV39))</f>
        <v>20</v>
      </c>
      <c r="AGW41">
        <f t="array" ref="AGW41">average(if($JKZ$2:$JKZ$39="ALL",AGW2:AGW39))</f>
        <v>376.333333333333</v>
      </c>
      <c r="AGX41">
        <f t="array" ref="AGX41">average(if($JKZ$2:$JKZ$39="ALL",AGX2:AGX39))</f>
        <v>205.037037037037</v>
      </c>
      <c r="AGY41">
        <f t="array" ref="AGY41">average(if($JKZ$2:$JKZ$39="ALL",AGY2:AGY39))</f>
        <v>20</v>
      </c>
      <c r="AGZ41">
        <f t="array" ref="AGZ41">average(if($JKZ$2:$JKZ$39="ALL",AGZ2:AGZ39))</f>
        <v>9246.48148148148</v>
      </c>
      <c r="AHA41">
        <f t="array" ref="AHA41">average(if($JKZ$2:$JKZ$39="ALL",AHA2:AHA39))</f>
        <v>20.5555555555556</v>
      </c>
      <c r="AHB41">
        <f t="array" ref="AHB41">average(if($JKZ$2:$JKZ$39="ALL",AHB2:AHB39))</f>
        <v>77.4814814814815</v>
      </c>
      <c r="AHC41">
        <f t="array" ref="AHC41">average(if($JKZ$2:$JKZ$39="ALL",AHC2:AHC39))</f>
        <v>79.3703703703704</v>
      </c>
      <c r="AHD41">
        <f t="array" ref="AHD41">average(if($JKZ$2:$JKZ$39="ALL",AHD2:AHD39))</f>
        <v>55.5555555555556</v>
      </c>
      <c r="AHE41">
        <f t="array" ref="AHE41">average(if($JKZ$2:$JKZ$39="ALL",AHE2:AHE39))</f>
        <v>65.8148148148148</v>
      </c>
      <c r="AHF41">
        <f t="array" ref="AHF41">average(if($JKZ$2:$JKZ$39="ALL",AHF2:AHF39))</f>
        <v>339.444444444444</v>
      </c>
      <c r="AHG41">
        <f t="array" ref="AHG41">average(if($JKZ$2:$JKZ$39="ALL",AHG2:AHG39))</f>
        <v>332.37037037037</v>
      </c>
      <c r="AHH41">
        <f t="array" ref="AHH41">average(if($JKZ$2:$JKZ$39="ALL",AHH2:AHH39))</f>
        <v>22.1851851851852</v>
      </c>
      <c r="AHI41">
        <f t="array" ref="AHI41">average(if($JKZ$2:$JKZ$39="ALL",AHI2:AHI39))</f>
        <v>42.2962962962963</v>
      </c>
      <c r="AHJ41">
        <f t="array" ref="AHJ41">average(if($JKZ$2:$JKZ$39="ALL",AHJ2:AHJ39))</f>
        <v>20</v>
      </c>
      <c r="AHK41">
        <f t="array" ref="AHK41">average(if($JKZ$2:$JKZ$39="ALL",AHK2:AHK39))</f>
        <v>229.111111111111</v>
      </c>
      <c r="AHL41">
        <f t="array" ref="AHL41">average(if($JKZ$2:$JKZ$39="ALL",AHL2:AHL39))</f>
        <v>109.555555555556</v>
      </c>
      <c r="AHM41">
        <f t="array" ref="AHM41">average(if($JKZ$2:$JKZ$39="ALL",AHM2:AHM39))</f>
        <v>21.3703703703704</v>
      </c>
      <c r="AHN41">
        <f t="array" ref="AHN41">average(if($JKZ$2:$JKZ$39="ALL",AHN2:AHN39))</f>
        <v>294.259259259259</v>
      </c>
      <c r="AHO41">
        <f t="array" ref="AHO41">average(if($JKZ$2:$JKZ$39="ALL",AHO2:AHO39))</f>
        <v>43.7777777777778</v>
      </c>
      <c r="AHP41">
        <f t="array" ref="AHP41">average(if($JKZ$2:$JKZ$39="ALL",AHP2:AHP39))</f>
        <v>122.111111111111</v>
      </c>
      <c r="AHQ41">
        <f t="array" ref="AHQ41">average(if($JKZ$2:$JKZ$39="ALL",AHQ2:AHQ39))</f>
        <v>20</v>
      </c>
      <c r="AHR41">
        <f t="array" ref="AHR41">average(if($JKZ$2:$JKZ$39="ALL",AHR2:AHR39))</f>
        <v>523.407407407407</v>
      </c>
      <c r="AHS41">
        <f t="array" ref="AHS41">average(if($JKZ$2:$JKZ$39="ALL",AHS2:AHS39))</f>
        <v>954.62962962963</v>
      </c>
      <c r="AHT41">
        <f t="array" ref="AHT41">average(if($JKZ$2:$JKZ$39="ALL",AHT2:AHT39))</f>
        <v>40.5555555555556</v>
      </c>
      <c r="AHU41">
        <f t="array" ref="AHU41">average(if($JKZ$2:$JKZ$39="ALL",AHU2:AHU39))</f>
        <v>21.962962962963</v>
      </c>
      <c r="AHV41">
        <f t="array" ref="AHV41">average(if($JKZ$2:$JKZ$39="ALL",AHV2:AHV39))</f>
        <v>282.888888888889</v>
      </c>
      <c r="AHW41">
        <f t="array" ref="AHW41">average(if($JKZ$2:$JKZ$39="ALL",AHW2:AHW39))</f>
        <v>1469.62962962963</v>
      </c>
      <c r="AHX41">
        <f t="array" ref="AHX41">average(if($JKZ$2:$JKZ$39="ALL",AHX2:AHX39))</f>
        <v>35.9259259259259</v>
      </c>
      <c r="AHY41">
        <f t="array" ref="AHY41">average(if($JKZ$2:$JKZ$39="ALL",AHY2:AHY39))</f>
        <v>31.1111111111111</v>
      </c>
      <c r="AHZ41">
        <f t="array" ref="AHZ41">average(if($JKZ$2:$JKZ$39="ALL",AHZ2:AHZ39))</f>
        <v>26.7777777777778</v>
      </c>
      <c r="AIA41">
        <f t="array" ref="AIA41">average(if($JKZ$2:$JKZ$39="ALL",AIA2:AIA39))</f>
        <v>372.888888888889</v>
      </c>
      <c r="AIB41">
        <f t="array" ref="AIB41">average(if($JKZ$2:$JKZ$39="ALL",AIB2:AIB39))</f>
        <v>329.333333333333</v>
      </c>
      <c r="AIC41">
        <f t="array" ref="AIC41">average(if($JKZ$2:$JKZ$39="ALL",AIC2:AIC39))</f>
        <v>685.333333333333</v>
      </c>
      <c r="AID41">
        <f t="array" ref="AID41">average(if($JKZ$2:$JKZ$39="ALL",AID2:AID39))</f>
        <v>508.740740740741</v>
      </c>
      <c r="AIE41">
        <f t="array" ref="AIE41">average(if($JKZ$2:$JKZ$39="ALL",AIE2:AIE39))</f>
        <v>204.148148148148</v>
      </c>
      <c r="AIF41">
        <f t="array" ref="AIF41">average(if($JKZ$2:$JKZ$39="ALL",AIF2:AIF39))</f>
        <v>669.703703703704</v>
      </c>
      <c r="AIG41">
        <f t="array" ref="AIG41">average(if($JKZ$2:$JKZ$39="ALL",AIG2:AIG39))</f>
        <v>117.407407407407</v>
      </c>
      <c r="AIH41">
        <f t="array" ref="AIH41">average(if($JKZ$2:$JKZ$39="ALL",AIH2:AIH39))</f>
        <v>65.1851851851852</v>
      </c>
      <c r="AII41">
        <f t="array" ref="AII41">average(if($JKZ$2:$JKZ$39="ALL",AII2:AII39))</f>
        <v>20</v>
      </c>
      <c r="AIJ41">
        <f t="array" ref="AIJ41">average(if($JKZ$2:$JKZ$39="ALL",AIJ2:AIJ39))</f>
        <v>54.5555555555556</v>
      </c>
      <c r="AIK41">
        <f t="array" ref="AIK41">average(if($JKZ$2:$JKZ$39="ALL",AIK2:AIK39))</f>
        <v>129.703703703704</v>
      </c>
      <c r="AIL41">
        <f t="array" ref="AIL41">average(if($JKZ$2:$JKZ$39="ALL",AIL2:AIL39))</f>
        <v>33.1111111111111</v>
      </c>
      <c r="AIM41">
        <f t="array" ref="AIM41">average(if($JKZ$2:$JKZ$39="ALL",AIM2:AIM39))</f>
        <v>365.333333333333</v>
      </c>
      <c r="AIN41">
        <f t="array" ref="AIN41">average(if($JKZ$2:$JKZ$39="ALL",AIN2:AIN39))</f>
        <v>138.518518518519</v>
      </c>
      <c r="AIO41">
        <f t="array" ref="AIO41">average(if($JKZ$2:$JKZ$39="ALL",AIO2:AIO39))</f>
        <v>164.555555555556</v>
      </c>
      <c r="AIP41">
        <f t="array" ref="AIP41">average(if($JKZ$2:$JKZ$39="ALL",AIP2:AIP39))</f>
        <v>20</v>
      </c>
      <c r="AIQ41">
        <f t="array" ref="AIQ41">average(if($JKZ$2:$JKZ$39="ALL",AIQ2:AIQ39))</f>
        <v>59.6666666666667</v>
      </c>
      <c r="AIR41">
        <f t="array" ref="AIR41">average(if($JKZ$2:$JKZ$39="ALL",AIR2:AIR39))</f>
        <v>161.481481481481</v>
      </c>
      <c r="AIS41">
        <f t="array" ref="AIS41">average(if($JKZ$2:$JKZ$39="ALL",AIS2:AIS39))</f>
        <v>356.666666666667</v>
      </c>
      <c r="AIT41">
        <f t="array" ref="AIT41">average(if($JKZ$2:$JKZ$39="ALL",AIT2:AIT39))</f>
        <v>20</v>
      </c>
      <c r="AIU41">
        <f t="array" ref="AIU41">average(if($JKZ$2:$JKZ$39="ALL",AIU2:AIU39))</f>
        <v>87.2592592592593</v>
      </c>
      <c r="AIV41">
        <f t="array" ref="AIV41">average(if($JKZ$2:$JKZ$39="ALL",AIV2:AIV39))</f>
        <v>179.148148148148</v>
      </c>
      <c r="AIW41">
        <f t="array" ref="AIW41">average(if($JKZ$2:$JKZ$39="ALL",AIW2:AIW39))</f>
        <v>767.925925925926</v>
      </c>
      <c r="AIX41">
        <f t="array" ref="AIX41">average(if($JKZ$2:$JKZ$39="ALL",AIX2:AIX39))</f>
        <v>49.2222222222222</v>
      </c>
      <c r="AIY41">
        <f t="array" ref="AIY41">average(if($JKZ$2:$JKZ$39="ALL",AIY2:AIY39))</f>
        <v>1285.25925925926</v>
      </c>
      <c r="AIZ41">
        <f t="array" ref="AIZ41">average(if($JKZ$2:$JKZ$39="ALL",AIZ2:AIZ39))</f>
        <v>20.5555555555556</v>
      </c>
      <c r="AJA41">
        <f t="array" ref="AJA41">average(if($JKZ$2:$JKZ$39="ALL",AJA2:AJA39))</f>
        <v>20</v>
      </c>
      <c r="AJB41">
        <f t="array" ref="AJB41">average(if($JKZ$2:$JKZ$39="ALL",AJB2:AJB39))</f>
        <v>15571.1481481481</v>
      </c>
      <c r="AJC41">
        <f t="array" ref="AJC41">average(if($JKZ$2:$JKZ$39="ALL",AJC2:AJC39))</f>
        <v>32.8148148148148</v>
      </c>
      <c r="AJD41">
        <f t="array" ref="AJD41">average(if($JKZ$2:$JKZ$39="ALL",AJD2:AJD39))</f>
        <v>1028.33333333333</v>
      </c>
      <c r="AJE41">
        <f t="array" ref="AJE41">average(if($JKZ$2:$JKZ$39="ALL",AJE2:AJE39))</f>
        <v>160</v>
      </c>
      <c r="AJF41">
        <f t="array" ref="AJF41">average(if($JKZ$2:$JKZ$39="ALL",AJF2:AJF39))</f>
        <v>393.074074074074</v>
      </c>
      <c r="AJG41">
        <f t="array" ref="AJG41">average(if($JKZ$2:$JKZ$39="ALL",AJG2:AJG39))</f>
        <v>111.481481481481</v>
      </c>
      <c r="AJH41">
        <f t="array" ref="AJH41">average(if($JKZ$2:$JKZ$39="ALL",AJH2:AJH39))</f>
        <v>20</v>
      </c>
      <c r="AJI41">
        <f t="array" ref="AJI41">average(if($JKZ$2:$JKZ$39="ALL",AJI2:AJI39))</f>
        <v>21.8888888888889</v>
      </c>
      <c r="AJJ41">
        <f t="array" ref="AJJ41">average(if($JKZ$2:$JKZ$39="ALL",AJJ2:AJJ39))</f>
        <v>20.6666666666667</v>
      </c>
      <c r="AJK41">
        <f t="array" ref="AJK41">average(if($JKZ$2:$JKZ$39="ALL",AJK2:AJK39))</f>
        <v>151.333333333333</v>
      </c>
      <c r="AJL41">
        <f t="array" ref="AJL41">average(if($JKZ$2:$JKZ$39="ALL",AJL2:AJL39))</f>
        <v>27.2962962962963</v>
      </c>
      <c r="AJM41">
        <f t="array" ref="AJM41">average(if($JKZ$2:$JKZ$39="ALL",AJM2:AJM39))</f>
        <v>29.5925925925926</v>
      </c>
      <c r="AJN41">
        <f t="array" ref="AJN41">average(if($JKZ$2:$JKZ$39="ALL",AJN2:AJN39))</f>
        <v>495.740740740741</v>
      </c>
      <c r="AJO41">
        <f t="array" ref="AJO41">average(if($JKZ$2:$JKZ$39="ALL",AJO2:AJO39))</f>
        <v>10984.8518518519</v>
      </c>
      <c r="AJP41">
        <f t="array" ref="AJP41">average(if($JKZ$2:$JKZ$39="ALL",AJP2:AJP39))</f>
        <v>354.259259259259</v>
      </c>
      <c r="AJQ41">
        <f t="array" ref="AJQ41">average(if($JKZ$2:$JKZ$39="ALL",AJQ2:AJQ39))</f>
        <v>456.592592592593</v>
      </c>
      <c r="AJR41">
        <f t="array" ref="AJR41">average(if($JKZ$2:$JKZ$39="ALL",AJR2:AJR39))</f>
        <v>125.555555555556</v>
      </c>
      <c r="AJS41">
        <f t="array" ref="AJS41">average(if($JKZ$2:$JKZ$39="ALL",AJS2:AJS39))</f>
        <v>403.074074074074</v>
      </c>
      <c r="AJT41">
        <f t="array" ref="AJT41">average(if($JKZ$2:$JKZ$39="ALL",AJT2:AJT39))</f>
        <v>102.888888888889</v>
      </c>
      <c r="AJU41">
        <f t="array" ref="AJU41">average(if($JKZ$2:$JKZ$39="ALL",AJU2:AJU39))</f>
        <v>161.185185185185</v>
      </c>
      <c r="AJV41">
        <f t="array" ref="AJV41">average(if($JKZ$2:$JKZ$39="ALL",AJV2:AJV39))</f>
        <v>581.148148148148</v>
      </c>
      <c r="AJW41">
        <f t="array" ref="AJW41">average(if($JKZ$2:$JKZ$39="ALL",AJW2:AJW39))</f>
        <v>91.0740740740741</v>
      </c>
      <c r="AJX41">
        <f t="array" ref="AJX41">average(if($JKZ$2:$JKZ$39="ALL",AJX2:AJX39))</f>
        <v>32.7407407407407</v>
      </c>
      <c r="AJY41">
        <f t="array" ref="AJY41">average(if($JKZ$2:$JKZ$39="ALL",AJY2:AJY39))</f>
        <v>84.5555555555556</v>
      </c>
      <c r="AJZ41">
        <f t="array" ref="AJZ41">average(if($JKZ$2:$JKZ$39="ALL",AJZ2:AJZ39))</f>
        <v>155.666666666667</v>
      </c>
      <c r="AKA41">
        <f t="array" ref="AKA41">average(if($JKZ$2:$JKZ$39="ALL",AKA2:AKA39))</f>
        <v>363.407407407407</v>
      </c>
      <c r="AKB41">
        <f t="array" ref="AKB41">average(if($JKZ$2:$JKZ$39="ALL",AKB2:AKB39))</f>
        <v>47.1111111111111</v>
      </c>
      <c r="AKC41">
        <f t="array" ref="AKC41">average(if($JKZ$2:$JKZ$39="ALL",AKC2:AKC39))</f>
        <v>20</v>
      </c>
      <c r="AKD41">
        <f t="array" ref="AKD41">average(if($JKZ$2:$JKZ$39="ALL",AKD2:AKD39))</f>
        <v>14677.962962963</v>
      </c>
      <c r="AKE41">
        <f t="array" ref="AKE41">average(if($JKZ$2:$JKZ$39="ALL",AKE2:AKE39))</f>
        <v>568.259259259259</v>
      </c>
      <c r="AKF41">
        <f t="array" ref="AKF41">average(if($JKZ$2:$JKZ$39="ALL",AKF2:AKF39))</f>
        <v>132.037037037037</v>
      </c>
      <c r="AKG41">
        <f t="array" ref="AKG41">average(if($JKZ$2:$JKZ$39="ALL",AKG2:AKG39))</f>
        <v>23.2592592592593</v>
      </c>
      <c r="AKH41">
        <f t="array" ref="AKH41">average(if($JKZ$2:$JKZ$39="ALL",AKH2:AKH39))</f>
        <v>6513.14814814815</v>
      </c>
      <c r="AKI41">
        <f t="array" ref="AKI41">average(if($JKZ$2:$JKZ$39="ALL",AKI2:AKI39))</f>
        <v>39.8148148148148</v>
      </c>
      <c r="AKJ41">
        <f t="array" ref="AKJ41">average(if($JKZ$2:$JKZ$39="ALL",AKJ2:AKJ39))</f>
        <v>111.666666666667</v>
      </c>
      <c r="AKK41">
        <f t="array" ref="AKK41">average(if($JKZ$2:$JKZ$39="ALL",AKK2:AKK39))</f>
        <v>54.4814814814815</v>
      </c>
      <c r="AKL41">
        <f t="array" ref="AKL41">average(if($JKZ$2:$JKZ$39="ALL",AKL2:AKL39))</f>
        <v>15045.3703703704</v>
      </c>
      <c r="AKM41">
        <f t="array" ref="AKM41">average(if($JKZ$2:$JKZ$39="ALL",AKM2:AKM39))</f>
        <v>21.0740740740741</v>
      </c>
      <c r="AKN41">
        <f t="array" ref="AKN41">average(if($JKZ$2:$JKZ$39="ALL",AKN2:AKN39))</f>
        <v>571.962962962963</v>
      </c>
      <c r="AKO41">
        <f t="array" ref="AKO41">average(if($JKZ$2:$JKZ$39="ALL",AKO2:AKO39))</f>
        <v>145.037037037037</v>
      </c>
      <c r="AKP41">
        <f t="array" ref="AKP41">average(if($JKZ$2:$JKZ$39="ALL",AKP2:AKP39))</f>
        <v>587.111111111111</v>
      </c>
      <c r="AKQ41">
        <f t="array" ref="AKQ41">average(if($JKZ$2:$JKZ$39="ALL",AKQ2:AKQ39))</f>
        <v>20.037037037037</v>
      </c>
      <c r="AKR41">
        <f t="array" ref="AKR41">average(if($JKZ$2:$JKZ$39="ALL",AKR2:AKR39))</f>
        <v>20</v>
      </c>
      <c r="AKS41">
        <f t="array" ref="AKS41">average(if($JKZ$2:$JKZ$39="ALL",AKS2:AKS39))</f>
        <v>20</v>
      </c>
      <c r="AKT41">
        <f t="array" ref="AKT41">average(if($JKZ$2:$JKZ$39="ALL",AKT2:AKT39))</f>
        <v>355.407407407407</v>
      </c>
      <c r="AKU41">
        <f t="array" ref="AKU41">average(if($JKZ$2:$JKZ$39="ALL",AKU2:AKU39))</f>
        <v>154.074074074074</v>
      </c>
      <c r="AKV41">
        <f t="array" ref="AKV41">average(if($JKZ$2:$JKZ$39="ALL",AKV2:AKV39))</f>
        <v>415.481481481481</v>
      </c>
      <c r="AKW41">
        <f t="array" ref="AKW41">average(if($JKZ$2:$JKZ$39="ALL",AKW2:AKW39))</f>
        <v>31.1481481481481</v>
      </c>
      <c r="AKX41">
        <f t="array" ref="AKX41">average(if($JKZ$2:$JKZ$39="ALL",AKX2:AKX39))</f>
        <v>454.518518518519</v>
      </c>
      <c r="AKY41">
        <f t="array" ref="AKY41">average(if($JKZ$2:$JKZ$39="ALL",AKY2:AKY39))</f>
        <v>20</v>
      </c>
      <c r="AKZ41">
        <f t="array" ref="AKZ41">average(if($JKZ$2:$JKZ$39="ALL",AKZ2:AKZ39))</f>
        <v>1163.18518518519</v>
      </c>
      <c r="ALA41">
        <f t="array" ref="ALA41">average(if($JKZ$2:$JKZ$39="ALL",ALA2:ALA39))</f>
        <v>673.851851851852</v>
      </c>
      <c r="ALB41">
        <f t="array" ref="ALB41">average(if($JKZ$2:$JKZ$39="ALL",ALB2:ALB39))</f>
        <v>82.6296296296296</v>
      </c>
      <c r="ALC41">
        <f t="array" ref="ALC41">average(if($JKZ$2:$JKZ$39="ALL",ALC2:ALC39))</f>
        <v>240.777777777778</v>
      </c>
      <c r="ALD41">
        <f t="array" ref="ALD41">average(if($JKZ$2:$JKZ$39="ALL",ALD2:ALD39))</f>
        <v>206.333333333333</v>
      </c>
      <c r="ALE41">
        <f t="array" ref="ALE41">average(if($JKZ$2:$JKZ$39="ALL",ALE2:ALE39))</f>
        <v>20</v>
      </c>
      <c r="ALF41">
        <f t="array" ref="ALF41">average(if($JKZ$2:$JKZ$39="ALL",ALF2:ALF39))</f>
        <v>21.1111111111111</v>
      </c>
      <c r="ALG41">
        <f t="array" ref="ALG41">average(if($JKZ$2:$JKZ$39="ALL",ALG2:ALG39))</f>
        <v>405.074074074074</v>
      </c>
      <c r="ALH41">
        <f t="array" ref="ALH41">average(if($JKZ$2:$JKZ$39="ALL",ALH2:ALH39))</f>
        <v>671.185185185185</v>
      </c>
      <c r="ALI41">
        <f t="array" ref="ALI41">average(if($JKZ$2:$JKZ$39="ALL",ALI2:ALI39))</f>
        <v>324.333333333333</v>
      </c>
      <c r="ALJ41">
        <f t="array" ref="ALJ41">average(if($JKZ$2:$JKZ$39="ALL",ALJ2:ALJ39))</f>
        <v>38</v>
      </c>
      <c r="ALK41">
        <f t="array" ref="ALK41">average(if($JKZ$2:$JKZ$39="ALL",ALK2:ALK39))</f>
        <v>66.6666666666667</v>
      </c>
      <c r="ALL41">
        <f t="array" ref="ALL41">average(if($JKZ$2:$JKZ$39="ALL",ALL2:ALL39))</f>
        <v>34.1851851851852</v>
      </c>
      <c r="ALM41">
        <f t="array" ref="ALM41">average(if($JKZ$2:$JKZ$39="ALL",ALM2:ALM39))</f>
        <v>20</v>
      </c>
      <c r="ALN41">
        <f t="array" ref="ALN41">average(if($JKZ$2:$JKZ$39="ALL",ALN2:ALN39))</f>
        <v>159.666666666667</v>
      </c>
      <c r="ALO41">
        <f t="array" ref="ALO41">average(if($JKZ$2:$JKZ$39="ALL",ALO2:ALO39))</f>
        <v>503.222222222222</v>
      </c>
      <c r="ALP41">
        <f t="array" ref="ALP41">average(if($JKZ$2:$JKZ$39="ALL",ALP2:ALP39))</f>
        <v>2265.88888888889</v>
      </c>
      <c r="ALQ41">
        <f t="array" ref="ALQ41">average(if($JKZ$2:$JKZ$39="ALL",ALQ2:ALQ39))</f>
        <v>884.703703703704</v>
      </c>
      <c r="ALR41">
        <f t="array" ref="ALR41">average(if($JKZ$2:$JKZ$39="ALL",ALR2:ALR39))</f>
        <v>1668.18518518519</v>
      </c>
      <c r="ALS41">
        <f t="array" ref="ALS41">average(if($JKZ$2:$JKZ$39="ALL",ALS2:ALS39))</f>
        <v>229.259259259259</v>
      </c>
      <c r="ALT41">
        <f t="array" ref="ALT41">average(if($JKZ$2:$JKZ$39="ALL",ALT2:ALT39))</f>
        <v>174.962962962963</v>
      </c>
      <c r="ALU41">
        <f t="array" ref="ALU41">average(if($JKZ$2:$JKZ$39="ALL",ALU2:ALU39))</f>
        <v>20</v>
      </c>
      <c r="ALV41">
        <f t="array" ref="ALV41">average(if($JKZ$2:$JKZ$39="ALL",ALV2:ALV39))</f>
        <v>39.5555555555556</v>
      </c>
      <c r="ALW41">
        <f t="array" ref="ALW41">average(if($JKZ$2:$JKZ$39="ALL",ALW2:ALW39))</f>
        <v>156.740740740741</v>
      </c>
      <c r="ALX41">
        <f t="array" ref="ALX41">average(if($JKZ$2:$JKZ$39="ALL",ALX2:ALX39))</f>
        <v>1922.81481481481</v>
      </c>
      <c r="ALY41">
        <f t="array" ref="ALY41">average(if($JKZ$2:$JKZ$39="ALL",ALY2:ALY39))</f>
        <v>279</v>
      </c>
      <c r="ALZ41">
        <f t="array" ref="ALZ41">average(if($JKZ$2:$JKZ$39="ALL",ALZ2:ALZ39))</f>
        <v>751.777777777778</v>
      </c>
      <c r="AMA41">
        <f t="array" ref="AMA41">average(if($JKZ$2:$JKZ$39="ALL",AMA2:AMA39))</f>
        <v>140.074074074074</v>
      </c>
      <c r="AMB41">
        <f t="array" ref="AMB41">average(if($JKZ$2:$JKZ$39="ALL",AMB2:AMB39))</f>
        <v>8100.59259259259</v>
      </c>
      <c r="AMC41">
        <f t="array" ref="AMC41">average(if($JKZ$2:$JKZ$39="ALL",AMC2:AMC39))</f>
        <v>30.3333333333333</v>
      </c>
      <c r="AMD41">
        <f t="array" ref="AMD41">average(if($JKZ$2:$JKZ$39="ALL",AMD2:AMD39))</f>
        <v>524.740740740741</v>
      </c>
      <c r="AME41">
        <f t="array" ref="AME41">average(if($JKZ$2:$JKZ$39="ALL",AME2:AME39))</f>
        <v>1220.48148148148</v>
      </c>
      <c r="AMF41">
        <f t="array" ref="AMF41">average(if($JKZ$2:$JKZ$39="ALL",AMF2:AMF39))</f>
        <v>1576.18518518519</v>
      </c>
      <c r="AMG41">
        <f t="array" ref="AMG41">average(if($JKZ$2:$JKZ$39="ALL",AMG2:AMG39))</f>
        <v>20</v>
      </c>
      <c r="AMH41">
        <f t="array" ref="AMH41">average(if($JKZ$2:$JKZ$39="ALL",AMH2:AMH39))</f>
        <v>52.5555555555556</v>
      </c>
      <c r="AMI41">
        <f t="array" ref="AMI41">average(if($JKZ$2:$JKZ$39="ALL",AMI2:AMI39))</f>
        <v>221</v>
      </c>
      <c r="AMJ41">
        <f t="array" ref="AMJ41">average(if($JKZ$2:$JKZ$39="ALL",AMJ2:AMJ39))</f>
        <v>10683.8518518519</v>
      </c>
      <c r="AMK41">
        <f t="array" ref="AMK41">average(if($JKZ$2:$JKZ$39="ALL",AMK2:AMK39))</f>
        <v>628.888888888889</v>
      </c>
      <c r="AML41">
        <f t="array" ref="AML41">average(if($JKZ$2:$JKZ$39="ALL",AML2:AML39))</f>
        <v>781.074074074074</v>
      </c>
      <c r="AMM41">
        <f t="array" ref="AMM41">average(if($JKZ$2:$JKZ$39="ALL",AMM2:AMM39))</f>
        <v>370.518518518519</v>
      </c>
      <c r="AMN41">
        <f t="array" ref="AMN41">average(if($JKZ$2:$JKZ$39="ALL",AMN2:AMN39))</f>
        <v>3131.40740740741</v>
      </c>
      <c r="AMO41">
        <f t="array" ref="AMO41">average(if($JKZ$2:$JKZ$39="ALL",AMO2:AMO39))</f>
        <v>235.148148148148</v>
      </c>
      <c r="AMP41">
        <f t="array" ref="AMP41">average(if($JKZ$2:$JKZ$39="ALL",AMP2:AMP39))</f>
        <v>64.8518518518518</v>
      </c>
      <c r="AMQ41">
        <f t="array" ref="AMQ41">average(if($JKZ$2:$JKZ$39="ALL",AMQ2:AMQ39))</f>
        <v>152.185185185185</v>
      </c>
      <c r="AMR41">
        <f t="array" ref="AMR41">average(if($JKZ$2:$JKZ$39="ALL",AMR2:AMR39))</f>
        <v>7183.66666666667</v>
      </c>
      <c r="AMS41">
        <f t="array" ref="AMS41">average(if($JKZ$2:$JKZ$39="ALL",AMS2:AMS39))</f>
        <v>184.37037037037</v>
      </c>
      <c r="AMT41">
        <f t="array" ref="AMT41">average(if($JKZ$2:$JKZ$39="ALL",AMT2:AMT39))</f>
        <v>549.222222222222</v>
      </c>
      <c r="AMU41">
        <f t="array" ref="AMU41">average(if($JKZ$2:$JKZ$39="ALL",AMU2:AMU39))</f>
        <v>107.185185185185</v>
      </c>
      <c r="AMV41">
        <f t="array" ref="AMV41">average(if($JKZ$2:$JKZ$39="ALL",AMV2:AMV39))</f>
        <v>489.407407407407</v>
      </c>
      <c r="AMW41">
        <f t="array" ref="AMW41">average(if($JKZ$2:$JKZ$39="ALL",AMW2:AMW39))</f>
        <v>120.703703703704</v>
      </c>
      <c r="AMX41">
        <f t="array" ref="AMX41">average(if($JKZ$2:$JKZ$39="ALL",AMX2:AMX39))</f>
        <v>328.296296296296</v>
      </c>
      <c r="AMY41">
        <f t="array" ref="AMY41">average(if($JKZ$2:$JKZ$39="ALL",AMY2:AMY39))</f>
        <v>124.703703703704</v>
      </c>
      <c r="AMZ41">
        <f t="array" ref="AMZ41">average(if($JKZ$2:$JKZ$39="ALL",AMZ2:AMZ39))</f>
        <v>27.2222222222222</v>
      </c>
      <c r="ANA41">
        <f t="array" ref="ANA41">average(if($JKZ$2:$JKZ$39="ALL",ANA2:ANA39))</f>
        <v>191</v>
      </c>
      <c r="ANB41">
        <f t="array" ref="ANB41">average(if($JKZ$2:$JKZ$39="ALL",ANB2:ANB39))</f>
        <v>35.1851851851852</v>
      </c>
      <c r="ANC41">
        <f t="array" ref="ANC41">average(if($JKZ$2:$JKZ$39="ALL",ANC2:ANC39))</f>
        <v>54.7407407407407</v>
      </c>
      <c r="AND41">
        <f t="array" ref="AND41">average(if($JKZ$2:$JKZ$39="ALL",AND2:AND39))</f>
        <v>453.851851851852</v>
      </c>
      <c r="ANE41">
        <f t="array" ref="ANE41">average(if($JKZ$2:$JKZ$39="ALL",ANE2:ANE39))</f>
        <v>146.740740740741</v>
      </c>
      <c r="ANF41">
        <f t="array" ref="ANF41">average(if($JKZ$2:$JKZ$39="ALL",ANF2:ANF39))</f>
        <v>825.222222222222</v>
      </c>
      <c r="ANG41">
        <f t="array" ref="ANG41">average(if($JKZ$2:$JKZ$39="ALL",ANG2:ANG39))</f>
        <v>390.185185185185</v>
      </c>
      <c r="ANH41">
        <f t="array" ref="ANH41">average(if($JKZ$2:$JKZ$39="ALL",ANH2:ANH39))</f>
        <v>319.148148148148</v>
      </c>
      <c r="ANI41">
        <f t="array" ref="ANI41">average(if($JKZ$2:$JKZ$39="ALL",ANI2:ANI39))</f>
        <v>23.6296296296296</v>
      </c>
      <c r="ANJ41">
        <f t="array" ref="ANJ41">average(if($JKZ$2:$JKZ$39="ALL",ANJ2:ANJ39))</f>
        <v>189.555555555556</v>
      </c>
      <c r="ANK41">
        <f t="array" ref="ANK41">average(if($JKZ$2:$JKZ$39="ALL",ANK2:ANK39))</f>
        <v>3472.07407407407</v>
      </c>
      <c r="ANL41">
        <f t="array" ref="ANL41">average(if($JKZ$2:$JKZ$39="ALL",ANL2:ANL39))</f>
        <v>2516.44444444444</v>
      </c>
      <c r="ANM41">
        <f t="array" ref="ANM41">average(if($JKZ$2:$JKZ$39="ALL",ANM2:ANM39))</f>
        <v>336.444444444444</v>
      </c>
      <c r="ANN41">
        <f t="array" ref="ANN41">average(if($JKZ$2:$JKZ$39="ALL",ANN2:ANN39))</f>
        <v>329.037037037037</v>
      </c>
      <c r="ANO41">
        <f t="array" ref="ANO41">average(if($JKZ$2:$JKZ$39="ALL",ANO2:ANO39))</f>
        <v>2527.22222222222</v>
      </c>
      <c r="ANP41">
        <f t="array" ref="ANP41">average(if($JKZ$2:$JKZ$39="ALL",ANP2:ANP39))</f>
        <v>86.3703703703704</v>
      </c>
      <c r="ANQ41">
        <f t="array" ref="ANQ41">average(if($JKZ$2:$JKZ$39="ALL",ANQ2:ANQ39))</f>
        <v>263.259259259259</v>
      </c>
      <c r="ANR41">
        <f t="array" ref="ANR41">average(if($JKZ$2:$JKZ$39="ALL",ANR2:ANR39))</f>
        <v>377.62962962963</v>
      </c>
      <c r="ANS41">
        <f t="array" ref="ANS41">average(if($JKZ$2:$JKZ$39="ALL",ANS2:ANS39))</f>
        <v>812.333333333333</v>
      </c>
      <c r="ANT41">
        <f t="array" ref="ANT41">average(if($JKZ$2:$JKZ$39="ALL",ANT2:ANT39))</f>
        <v>278.666666666667</v>
      </c>
      <c r="ANU41">
        <f t="array" ref="ANU41">average(if($JKZ$2:$JKZ$39="ALL",ANU2:ANU39))</f>
        <v>1176.22222222222</v>
      </c>
      <c r="ANV41">
        <f t="array" ref="ANV41">average(if($JKZ$2:$JKZ$39="ALL",ANV2:ANV39))</f>
        <v>2020.88888888889</v>
      </c>
      <c r="ANW41">
        <f t="array" ref="ANW41">average(if($JKZ$2:$JKZ$39="ALL",ANW2:ANW39))</f>
        <v>21.2222222222222</v>
      </c>
      <c r="ANX41">
        <f t="array" ref="ANX41">average(if($JKZ$2:$JKZ$39="ALL",ANX2:ANX39))</f>
        <v>68.6296296296296</v>
      </c>
      <c r="ANY41">
        <f t="array" ref="ANY41">average(if($JKZ$2:$JKZ$39="ALL",ANY2:ANY39))</f>
        <v>22.1111111111111</v>
      </c>
      <c r="ANZ41">
        <f t="array" ref="ANZ41">average(if($JKZ$2:$JKZ$39="ALL",ANZ2:ANZ39))</f>
        <v>118.333333333333</v>
      </c>
      <c r="AOA41">
        <f t="array" ref="AOA41">average(if($JKZ$2:$JKZ$39="ALL",AOA2:AOA39))</f>
        <v>1605.11111111111</v>
      </c>
      <c r="AOB41">
        <f t="array" ref="AOB41">average(if($JKZ$2:$JKZ$39="ALL",AOB2:AOB39))</f>
        <v>355.444444444444</v>
      </c>
      <c r="AOC41">
        <f t="array" ref="AOC41">average(if($JKZ$2:$JKZ$39="ALL",AOC2:AOC39))</f>
        <v>3442.2962962963</v>
      </c>
      <c r="AOD41">
        <f t="array" ref="AOD41">average(if($JKZ$2:$JKZ$39="ALL",AOD2:AOD39))</f>
        <v>518.222222222222</v>
      </c>
      <c r="AOE41">
        <f t="array" ref="AOE41">average(if($JKZ$2:$JKZ$39="ALL",AOE2:AOE39))</f>
        <v>44.7037037037037</v>
      </c>
      <c r="AOF41">
        <f t="array" ref="AOF41">average(if($JKZ$2:$JKZ$39="ALL",AOF2:AOF39))</f>
        <v>725.851851851852</v>
      </c>
      <c r="AOG41">
        <f t="array" ref="AOG41">average(if($JKZ$2:$JKZ$39="ALL",AOG2:AOG39))</f>
        <v>31.5555555555556</v>
      </c>
      <c r="AOH41">
        <f t="array" ref="AOH41">average(if($JKZ$2:$JKZ$39="ALL",AOH2:AOH39))</f>
        <v>7469.2962962963</v>
      </c>
      <c r="AOI41">
        <f t="array" ref="AOI41">average(if($JKZ$2:$JKZ$39="ALL",AOI2:AOI39))</f>
        <v>574</v>
      </c>
      <c r="AOJ41">
        <f t="array" ref="AOJ41">average(if($JKZ$2:$JKZ$39="ALL",AOJ2:AOJ39))</f>
        <v>20.037037037037</v>
      </c>
      <c r="AOK41">
        <f t="array" ref="AOK41">average(if($JKZ$2:$JKZ$39="ALL",AOK2:AOK39))</f>
        <v>360.259259259259</v>
      </c>
      <c r="AOL41">
        <f t="array" ref="AOL41">average(if($JKZ$2:$JKZ$39="ALL",AOL2:AOL39))</f>
        <v>70.2222222222222</v>
      </c>
      <c r="AOM41">
        <f t="array" ref="AOM41">average(if($JKZ$2:$JKZ$39="ALL",AOM2:AOM39))</f>
        <v>22.1481481481481</v>
      </c>
      <c r="AON41">
        <f t="array" ref="AON41">average(if($JKZ$2:$JKZ$39="ALL",AON2:AON39))</f>
        <v>73.5185185185185</v>
      </c>
      <c r="AOO41">
        <f t="array" ref="AOO41">average(if($JKZ$2:$JKZ$39="ALL",AOO2:AOO39))</f>
        <v>31.4444444444444</v>
      </c>
      <c r="AOP41">
        <f t="array" ref="AOP41">average(if($JKZ$2:$JKZ$39="ALL",AOP2:AOP39))</f>
        <v>45.6666666666667</v>
      </c>
      <c r="AOQ41">
        <f t="array" ref="AOQ41">average(if($JKZ$2:$JKZ$39="ALL",AOQ2:AOQ39))</f>
        <v>22.9259259259259</v>
      </c>
      <c r="AOR41">
        <f t="array" ref="AOR41">average(if($JKZ$2:$JKZ$39="ALL",AOR2:AOR39))</f>
        <v>33.9259259259259</v>
      </c>
      <c r="AOS41">
        <f t="array" ref="AOS41">average(if($JKZ$2:$JKZ$39="ALL",AOS2:AOS39))</f>
        <v>35.037037037037</v>
      </c>
      <c r="AOT41">
        <f t="array" ref="AOT41">average(if($JKZ$2:$JKZ$39="ALL",AOT2:AOT39))</f>
        <v>867.62962962963</v>
      </c>
      <c r="AOU41">
        <f t="array" ref="AOU41">average(if($JKZ$2:$JKZ$39="ALL",AOU2:AOU39))</f>
        <v>1603.85185185185</v>
      </c>
      <c r="AOV41">
        <f t="array" ref="AOV41">average(if($JKZ$2:$JKZ$39="ALL",AOV2:AOV39))</f>
        <v>304.296296296296</v>
      </c>
      <c r="AOW41">
        <f t="array" ref="AOW41">average(if($JKZ$2:$JKZ$39="ALL",AOW2:AOW39))</f>
        <v>931.407407407407</v>
      </c>
      <c r="AOX41">
        <f t="array" ref="AOX41">average(if($JKZ$2:$JKZ$39="ALL",AOX2:AOX39))</f>
        <v>36.2222222222222</v>
      </c>
      <c r="AOY41">
        <f t="array" ref="AOY41">average(if($JKZ$2:$JKZ$39="ALL",AOY2:AOY39))</f>
        <v>51.5185185185185</v>
      </c>
      <c r="AOZ41">
        <f t="array" ref="AOZ41">average(if($JKZ$2:$JKZ$39="ALL",AOZ2:AOZ39))</f>
        <v>52</v>
      </c>
      <c r="APA41">
        <f t="array" ref="APA41">average(if($JKZ$2:$JKZ$39="ALL",APA2:APA39))</f>
        <v>40</v>
      </c>
      <c r="APB41">
        <f t="array" ref="APB41">average(if($JKZ$2:$JKZ$39="ALL",APB2:APB39))</f>
        <v>322.444444444444</v>
      </c>
      <c r="APC41">
        <f t="array" ref="APC41">average(if($JKZ$2:$JKZ$39="ALL",APC2:APC39))</f>
        <v>132.037037037037</v>
      </c>
      <c r="APD41">
        <f t="array" ref="APD41">average(if($JKZ$2:$JKZ$39="ALL",APD2:APD39))</f>
        <v>2865.14814814815</v>
      </c>
      <c r="APE41">
        <f t="array" ref="APE41">average(if($JKZ$2:$JKZ$39="ALL",APE2:APE39))</f>
        <v>112.703703703704</v>
      </c>
      <c r="APF41">
        <f t="array" ref="APF41">average(if($JKZ$2:$JKZ$39="ALL",APF2:APF39))</f>
        <v>380.962962962963</v>
      </c>
      <c r="APG41">
        <f t="array" ref="APG41">average(if($JKZ$2:$JKZ$39="ALL",APG2:APG39))</f>
        <v>325.148148148148</v>
      </c>
      <c r="APH41">
        <f t="array" ref="APH41">average(if($JKZ$2:$JKZ$39="ALL",APH2:APH39))</f>
        <v>33.2222222222222</v>
      </c>
      <c r="API41">
        <f t="array" ref="API41">average(if($JKZ$2:$JKZ$39="ALL",API2:API39))</f>
        <v>861.555555555556</v>
      </c>
      <c r="APJ41">
        <f t="array" ref="APJ41">average(if($JKZ$2:$JKZ$39="ALL",APJ2:APJ39))</f>
        <v>51.2592592592593</v>
      </c>
      <c r="APK41">
        <f t="array" ref="APK41">average(if($JKZ$2:$JKZ$39="ALL",APK2:APK39))</f>
        <v>116</v>
      </c>
      <c r="APL41">
        <f t="array" ref="APL41">average(if($JKZ$2:$JKZ$39="ALL",APL2:APL39))</f>
        <v>25.7037037037037</v>
      </c>
      <c r="APM41">
        <f t="array" ref="APM41">average(if($JKZ$2:$JKZ$39="ALL",APM2:APM39))</f>
        <v>128</v>
      </c>
      <c r="APN41">
        <f t="array" ref="APN41">average(if($JKZ$2:$JKZ$39="ALL",APN2:APN39))</f>
        <v>20.037037037037</v>
      </c>
      <c r="APO41">
        <f t="array" ref="APO41">average(if($JKZ$2:$JKZ$39="ALL",APO2:APO39))</f>
        <v>130.148148148148</v>
      </c>
      <c r="APP41">
        <f t="array" ref="APP41">average(if($JKZ$2:$JKZ$39="ALL",APP2:APP39))</f>
        <v>1646.74074074074</v>
      </c>
      <c r="APQ41">
        <f t="array" ref="APQ41">average(if($JKZ$2:$JKZ$39="ALL",APQ2:APQ39))</f>
        <v>70.1851851851852</v>
      </c>
      <c r="APR41">
        <f t="array" ref="APR41">average(if($JKZ$2:$JKZ$39="ALL",APR2:APR39))</f>
        <v>28.7037037037037</v>
      </c>
      <c r="APS41">
        <f t="array" ref="APS41">average(if($JKZ$2:$JKZ$39="ALL",APS2:APS39))</f>
        <v>219.62962962963</v>
      </c>
      <c r="APT41">
        <f t="array" ref="APT41">average(if($JKZ$2:$JKZ$39="ALL",APT2:APT39))</f>
        <v>135.703703703704</v>
      </c>
      <c r="APU41">
        <f t="array" ref="APU41">average(if($JKZ$2:$JKZ$39="ALL",APU2:APU39))</f>
        <v>656.851851851852</v>
      </c>
      <c r="APV41">
        <f t="array" ref="APV41">average(if($JKZ$2:$JKZ$39="ALL",APV2:APV39))</f>
        <v>121.481481481481</v>
      </c>
      <c r="APW41">
        <f t="array" ref="APW41">average(if($JKZ$2:$JKZ$39="ALL",APW2:APW39))</f>
        <v>373.333333333333</v>
      </c>
      <c r="APX41">
        <f t="array" ref="APX41">average(if($JKZ$2:$JKZ$39="ALL",APX2:APX39))</f>
        <v>1207.40740740741</v>
      </c>
      <c r="APY41">
        <f t="array" ref="APY41">average(if($JKZ$2:$JKZ$39="ALL",APY2:APY39))</f>
        <v>144.555555555556</v>
      </c>
      <c r="APZ41">
        <f t="array" ref="APZ41">average(if($JKZ$2:$JKZ$39="ALL",APZ2:APZ39))</f>
        <v>2086.51851851852</v>
      </c>
      <c r="AQA41">
        <f t="array" ref="AQA41">average(if($JKZ$2:$JKZ$39="ALL",AQA2:AQA39))</f>
        <v>208.518518518519</v>
      </c>
      <c r="AQB41">
        <f t="array" ref="AQB41">average(if($JKZ$2:$JKZ$39="ALL",AQB2:AQB39))</f>
        <v>319.259259259259</v>
      </c>
      <c r="AQC41">
        <f t="array" ref="AQC41">average(if($JKZ$2:$JKZ$39="ALL",AQC2:AQC39))</f>
        <v>43.2222222222222</v>
      </c>
      <c r="AQD41">
        <f t="array" ref="AQD41">average(if($JKZ$2:$JKZ$39="ALL",AQD2:AQD39))</f>
        <v>387.185185185185</v>
      </c>
      <c r="AQE41">
        <f t="array" ref="AQE41">average(if($JKZ$2:$JKZ$39="ALL",AQE2:AQE39))</f>
        <v>221.37037037037</v>
      </c>
      <c r="AQF41">
        <f t="array" ref="AQF41">average(if($JKZ$2:$JKZ$39="ALL",AQF2:AQF39))</f>
        <v>60.2592592592593</v>
      </c>
      <c r="AQG41">
        <f t="array" ref="AQG41">average(if($JKZ$2:$JKZ$39="ALL",AQG2:AQG39))</f>
        <v>154.962962962963</v>
      </c>
      <c r="AQH41">
        <f t="array" ref="AQH41">average(if($JKZ$2:$JKZ$39="ALL",AQH2:AQH39))</f>
        <v>60.2962962962963</v>
      </c>
      <c r="AQI41">
        <f t="array" ref="AQI41">average(if($JKZ$2:$JKZ$39="ALL",AQI2:AQI39))</f>
        <v>64.2592592592593</v>
      </c>
      <c r="AQJ41">
        <f t="array" ref="AQJ41">average(if($JKZ$2:$JKZ$39="ALL",AQJ2:AQJ39))</f>
        <v>21.4444444444444</v>
      </c>
      <c r="AQK41">
        <f t="array" ref="AQK41">average(if($JKZ$2:$JKZ$39="ALL",AQK2:AQK39))</f>
        <v>135.925925925926</v>
      </c>
      <c r="AQL41">
        <f t="array" ref="AQL41">average(if($JKZ$2:$JKZ$39="ALL",AQL2:AQL39))</f>
        <v>1355.07407407407</v>
      </c>
      <c r="AQM41">
        <f t="array" ref="AQM41">average(if($JKZ$2:$JKZ$39="ALL",AQM2:AQM39))</f>
        <v>39.2592592592593</v>
      </c>
      <c r="AQN41">
        <f t="array" ref="AQN41">average(if($JKZ$2:$JKZ$39="ALL",AQN2:AQN39))</f>
        <v>53.7407407407407</v>
      </c>
      <c r="AQO41">
        <f t="array" ref="AQO41">average(if($JKZ$2:$JKZ$39="ALL",AQO2:AQO39))</f>
        <v>36.8518518518519</v>
      </c>
      <c r="AQP41">
        <f t="array" ref="AQP41">average(if($JKZ$2:$JKZ$39="ALL",AQP2:AQP39))</f>
        <v>100.814814814815</v>
      </c>
      <c r="AQQ41">
        <f t="array" ref="AQQ41">average(if($JKZ$2:$JKZ$39="ALL",AQQ2:AQQ39))</f>
        <v>70.4814814814815</v>
      </c>
      <c r="AQR41">
        <f t="array" ref="AQR41">average(if($JKZ$2:$JKZ$39="ALL",AQR2:AQR39))</f>
        <v>81.7777777777778</v>
      </c>
      <c r="AQS41">
        <f t="array" ref="AQS41">average(if($JKZ$2:$JKZ$39="ALL",AQS2:AQS39))</f>
        <v>312.740740740741</v>
      </c>
      <c r="AQT41">
        <f t="array" ref="AQT41">average(if($JKZ$2:$JKZ$39="ALL",AQT2:AQT39))</f>
        <v>20</v>
      </c>
      <c r="AQU41">
        <f t="array" ref="AQU41">average(if($JKZ$2:$JKZ$39="ALL",AQU2:AQU39))</f>
        <v>1802.96296296296</v>
      </c>
      <c r="AQV41">
        <f t="array" ref="AQV41">average(if($JKZ$2:$JKZ$39="ALL",AQV2:AQV39))</f>
        <v>436.037037037037</v>
      </c>
      <c r="AQW41">
        <f t="array" ref="AQW41">average(if($JKZ$2:$JKZ$39="ALL",AQW2:AQW39))</f>
        <v>20</v>
      </c>
      <c r="AQX41">
        <f t="array" ref="AQX41">average(if($JKZ$2:$JKZ$39="ALL",AQX2:AQX39))</f>
        <v>413.518518518519</v>
      </c>
      <c r="AQY41">
        <f t="array" ref="AQY41">average(if($JKZ$2:$JKZ$39="ALL",AQY2:AQY39))</f>
        <v>63.8888888888889</v>
      </c>
      <c r="AQZ41">
        <f t="array" ref="AQZ41">average(if($JKZ$2:$JKZ$39="ALL",AQZ2:AQZ39))</f>
        <v>87.1481481481482</v>
      </c>
      <c r="ARA41">
        <f t="array" ref="ARA41">average(if($JKZ$2:$JKZ$39="ALL",ARA2:ARA39))</f>
        <v>323.148148148148</v>
      </c>
      <c r="ARB41">
        <f t="array" ref="ARB41">average(if($JKZ$2:$JKZ$39="ALL",ARB2:ARB39))</f>
        <v>20</v>
      </c>
      <c r="ARC41">
        <f t="array" ref="ARC41">average(if($JKZ$2:$JKZ$39="ALL",ARC2:ARC39))</f>
        <v>303.481481481481</v>
      </c>
      <c r="ARD41">
        <f t="array" ref="ARD41">average(if($JKZ$2:$JKZ$39="ALL",ARD2:ARD39))</f>
        <v>21.5925925925926</v>
      </c>
      <c r="ARE41">
        <f t="array" ref="ARE41">average(if($JKZ$2:$JKZ$39="ALL",ARE2:ARE39))</f>
        <v>1258</v>
      </c>
      <c r="ARF41">
        <f t="array" ref="ARF41">average(if($JKZ$2:$JKZ$39="ALL",ARF2:ARF39))</f>
        <v>38.8518518518519</v>
      </c>
      <c r="ARG41">
        <f t="array" ref="ARG41">average(if($JKZ$2:$JKZ$39="ALL",ARG2:ARG39))</f>
        <v>197.444444444444</v>
      </c>
      <c r="ARH41">
        <f t="array" ref="ARH41">average(if($JKZ$2:$JKZ$39="ALL",ARH2:ARH39))</f>
        <v>20</v>
      </c>
      <c r="ARI41">
        <f t="array" ref="ARI41">average(if($JKZ$2:$JKZ$39="ALL",ARI2:ARI39))</f>
        <v>226.222222222222</v>
      </c>
      <c r="ARJ41">
        <f t="array" ref="ARJ41">average(if($JKZ$2:$JKZ$39="ALL",ARJ2:ARJ39))</f>
        <v>20</v>
      </c>
      <c r="ARK41">
        <f t="array" ref="ARK41">average(if($JKZ$2:$JKZ$39="ALL",ARK2:ARK39))</f>
        <v>146.407407407407</v>
      </c>
      <c r="ARL41">
        <f t="array" ref="ARL41">average(if($JKZ$2:$JKZ$39="ALL",ARL2:ARL39))</f>
        <v>23.962962962963</v>
      </c>
      <c r="ARM41">
        <f t="array" ref="ARM41">average(if($JKZ$2:$JKZ$39="ALL",ARM2:ARM39))</f>
        <v>20</v>
      </c>
      <c r="ARN41">
        <f t="array" ref="ARN41">average(if($JKZ$2:$JKZ$39="ALL",ARN2:ARN39))</f>
        <v>365.037037037037</v>
      </c>
      <c r="ARO41">
        <f t="array" ref="ARO41">average(if($JKZ$2:$JKZ$39="ALL",ARO2:ARO39))</f>
        <v>1662.77777777778</v>
      </c>
      <c r="ARP41">
        <f t="array" ref="ARP41">average(if($JKZ$2:$JKZ$39="ALL",ARP2:ARP39))</f>
        <v>20</v>
      </c>
      <c r="ARQ41">
        <f t="array" ref="ARQ41">average(if($JKZ$2:$JKZ$39="ALL",ARQ2:ARQ39))</f>
        <v>20</v>
      </c>
      <c r="ARR41">
        <f t="array" ref="ARR41">average(if($JKZ$2:$JKZ$39="ALL",ARR2:ARR39))</f>
        <v>102.777777777778</v>
      </c>
      <c r="ARS41">
        <f t="array" ref="ARS41">average(if($JKZ$2:$JKZ$39="ALL",ARS2:ARS39))</f>
        <v>29.0740740740741</v>
      </c>
      <c r="ART41">
        <f t="array" ref="ART41">average(if($JKZ$2:$JKZ$39="ALL",ART2:ART39))</f>
        <v>15777.5925925926</v>
      </c>
      <c r="ARU41">
        <f t="array" ref="ARU41">average(if($JKZ$2:$JKZ$39="ALL",ARU2:ARU39))</f>
        <v>10827.0740740741</v>
      </c>
      <c r="ARV41">
        <f t="array" ref="ARV41">average(if($JKZ$2:$JKZ$39="ALL",ARV2:ARV39))</f>
        <v>107.555555555556</v>
      </c>
      <c r="ARW41">
        <f t="array" ref="ARW41">average(if($JKZ$2:$JKZ$39="ALL",ARW2:ARW39))</f>
        <v>182.407407407407</v>
      </c>
      <c r="ARX41">
        <f t="array" ref="ARX41">average(if($JKZ$2:$JKZ$39="ALL",ARX2:ARX39))</f>
        <v>20</v>
      </c>
      <c r="ARY41">
        <f t="array" ref="ARY41">average(if($JKZ$2:$JKZ$39="ALL",ARY2:ARY39))</f>
        <v>305.481481481481</v>
      </c>
      <c r="ARZ41">
        <f t="array" ref="ARZ41">average(if($JKZ$2:$JKZ$39="ALL",ARZ2:ARZ39))</f>
        <v>119.037037037037</v>
      </c>
      <c r="ASA41">
        <f t="array" ref="ASA41">average(if($JKZ$2:$JKZ$39="ALL",ASA2:ASA39))</f>
        <v>37.8888888888889</v>
      </c>
      <c r="ASB41">
        <f t="array" ref="ASB41">average(if($JKZ$2:$JKZ$39="ALL",ASB2:ASB39))</f>
        <v>252.333333333333</v>
      </c>
      <c r="ASC41">
        <f t="array" ref="ASC41">average(if($JKZ$2:$JKZ$39="ALL",ASC2:ASC39))</f>
        <v>135.407407407407</v>
      </c>
      <c r="ASD41">
        <f t="array" ref="ASD41">average(if($JKZ$2:$JKZ$39="ALL",ASD2:ASD39))</f>
        <v>20</v>
      </c>
      <c r="ASE41">
        <f t="array" ref="ASE41">average(if($JKZ$2:$JKZ$39="ALL",ASE2:ASE39))</f>
        <v>128.296296296296</v>
      </c>
      <c r="ASF41">
        <f t="array" ref="ASF41">average(if($JKZ$2:$JKZ$39="ALL",ASF2:ASF39))</f>
        <v>323.481481481481</v>
      </c>
      <c r="ASG41">
        <f t="array" ref="ASG41">average(if($JKZ$2:$JKZ$39="ALL",ASG2:ASG39))</f>
        <v>58.2222222222222</v>
      </c>
      <c r="ASH41">
        <f t="array" ref="ASH41">average(if($JKZ$2:$JKZ$39="ALL",ASH2:ASH39))</f>
        <v>37.4074074074074</v>
      </c>
      <c r="ASI41">
        <f t="array" ref="ASI41">average(if($JKZ$2:$JKZ$39="ALL",ASI2:ASI39))</f>
        <v>32.7407407407407</v>
      </c>
      <c r="ASJ41">
        <f t="array" ref="ASJ41">average(if($JKZ$2:$JKZ$39="ALL",ASJ2:ASJ39))</f>
        <v>363.962962962963</v>
      </c>
      <c r="ASK41">
        <f t="array" ref="ASK41">average(if($JKZ$2:$JKZ$39="ALL",ASK2:ASK39))</f>
        <v>3855</v>
      </c>
      <c r="ASL41">
        <f t="array" ref="ASL41">average(if($JKZ$2:$JKZ$39="ALL",ASL2:ASL39))</f>
        <v>44.6296296296296</v>
      </c>
      <c r="ASM41">
        <f t="array" ref="ASM41">average(if($JKZ$2:$JKZ$39="ALL",ASM2:ASM39))</f>
        <v>541.814814814815</v>
      </c>
      <c r="ASN41">
        <f t="array" ref="ASN41">average(if($JKZ$2:$JKZ$39="ALL",ASN2:ASN39))</f>
        <v>239.851851851852</v>
      </c>
      <c r="ASO41">
        <f t="array" ref="ASO41">average(if($JKZ$2:$JKZ$39="ALL",ASO2:ASO39))</f>
        <v>41.5555555555556</v>
      </c>
      <c r="ASP41">
        <f t="array" ref="ASP41">average(if($JKZ$2:$JKZ$39="ALL",ASP2:ASP39))</f>
        <v>24.4814814814815</v>
      </c>
      <c r="ASQ41">
        <f t="array" ref="ASQ41">average(if($JKZ$2:$JKZ$39="ALL",ASQ2:ASQ39))</f>
        <v>303.481481481481</v>
      </c>
      <c r="ASR41">
        <f t="array" ref="ASR41">average(if($JKZ$2:$JKZ$39="ALL",ASR2:ASR39))</f>
        <v>942.333333333333</v>
      </c>
      <c r="ASS41">
        <f t="array" ref="ASS41">average(if($JKZ$2:$JKZ$39="ALL",ASS2:ASS39))</f>
        <v>22.2222222222222</v>
      </c>
      <c r="AST41">
        <f t="array" ref="AST41">average(if($JKZ$2:$JKZ$39="ALL",AST2:AST39))</f>
        <v>856.148148148148</v>
      </c>
      <c r="ASU41">
        <f t="array" ref="ASU41">average(if($JKZ$2:$JKZ$39="ALL",ASU2:ASU39))</f>
        <v>1066.55555555556</v>
      </c>
      <c r="ASV41">
        <f t="array" ref="ASV41">average(if($JKZ$2:$JKZ$39="ALL",ASV2:ASV39))</f>
        <v>39.3333333333333</v>
      </c>
      <c r="ASW41">
        <f t="array" ref="ASW41">average(if($JKZ$2:$JKZ$39="ALL",ASW2:ASW39))</f>
        <v>36.8148148148148</v>
      </c>
      <c r="ASX41">
        <f t="array" ref="ASX41">average(if($JKZ$2:$JKZ$39="ALL",ASX2:ASX39))</f>
        <v>58.1111111111111</v>
      </c>
      <c r="ASY41">
        <f t="array" ref="ASY41">average(if($JKZ$2:$JKZ$39="ALL",ASY2:ASY39))</f>
        <v>1265.40740740741</v>
      </c>
      <c r="ASZ41">
        <f t="array" ref="ASZ41">average(if($JKZ$2:$JKZ$39="ALL",ASZ2:ASZ39))</f>
        <v>131.37037037037</v>
      </c>
      <c r="ATA41">
        <f t="array" ref="ATA41">average(if($JKZ$2:$JKZ$39="ALL",ATA2:ATA39))</f>
        <v>20.8518518518519</v>
      </c>
      <c r="ATB41">
        <f t="array" ref="ATB41">average(if($JKZ$2:$JKZ$39="ALL",ATB2:ATB39))</f>
        <v>150.407407407407</v>
      </c>
      <c r="ATC41">
        <f t="array" ref="ATC41">average(if($JKZ$2:$JKZ$39="ALL",ATC2:ATC39))</f>
        <v>629.296296296296</v>
      </c>
      <c r="ATD41">
        <f t="array" ref="ATD41">average(if($JKZ$2:$JKZ$39="ALL",ATD2:ATD39))</f>
        <v>2503.2962962963</v>
      </c>
      <c r="ATE41">
        <f t="array" ref="ATE41">average(if($JKZ$2:$JKZ$39="ALL",ATE2:ATE39))</f>
        <v>159.407407407407</v>
      </c>
      <c r="ATF41">
        <f t="array" ref="ATF41">average(if($JKZ$2:$JKZ$39="ALL",ATF2:ATF39))</f>
        <v>67.5185185185185</v>
      </c>
      <c r="ATG41">
        <f t="array" ref="ATG41">average(if($JKZ$2:$JKZ$39="ALL",ATG2:ATG39))</f>
        <v>21.7407407407407</v>
      </c>
      <c r="ATH41">
        <f t="array" ref="ATH41">average(if($JKZ$2:$JKZ$39="ALL",ATH2:ATH39))</f>
        <v>20.5555555555556</v>
      </c>
      <c r="ATI41">
        <f t="array" ref="ATI41">average(if($JKZ$2:$JKZ$39="ALL",ATI2:ATI39))</f>
        <v>32.4074074074074</v>
      </c>
      <c r="ATJ41">
        <f t="array" ref="ATJ41">average(if($JKZ$2:$JKZ$39="ALL",ATJ2:ATJ39))</f>
        <v>71.5555555555556</v>
      </c>
      <c r="ATK41">
        <f t="array" ref="ATK41">average(if($JKZ$2:$JKZ$39="ALL",ATK2:ATK39))</f>
        <v>78</v>
      </c>
      <c r="ATL41">
        <f t="array" ref="ATL41">average(if($JKZ$2:$JKZ$39="ALL",ATL2:ATL39))</f>
        <v>2945.66666666667</v>
      </c>
      <c r="ATM41">
        <f t="array" ref="ATM41">average(if($JKZ$2:$JKZ$39="ALL",ATM2:ATM39))</f>
        <v>121.037037037037</v>
      </c>
      <c r="ATN41">
        <f t="array" ref="ATN41">average(if($JKZ$2:$JKZ$39="ALL",ATN2:ATN39))</f>
        <v>696.814814814815</v>
      </c>
      <c r="ATO41">
        <f t="array" ref="ATO41">average(if($JKZ$2:$JKZ$39="ALL",ATO2:ATO39))</f>
        <v>39.4074074074074</v>
      </c>
      <c r="ATP41">
        <f t="array" ref="ATP41">average(if($JKZ$2:$JKZ$39="ALL",ATP2:ATP39))</f>
        <v>653.518518518518</v>
      </c>
      <c r="ATQ41">
        <f t="array" ref="ATQ41">average(if($JKZ$2:$JKZ$39="ALL",ATQ2:ATQ39))</f>
        <v>22.4074074074074</v>
      </c>
      <c r="ATR41">
        <f t="array" ref="ATR41">average(if($JKZ$2:$JKZ$39="ALL",ATR2:ATR39))</f>
        <v>123.148148148148</v>
      </c>
      <c r="ATS41">
        <f t="array" ref="ATS41">average(if($JKZ$2:$JKZ$39="ALL",ATS2:ATS39))</f>
        <v>21.1111111111111</v>
      </c>
      <c r="ATT41">
        <f t="array" ref="ATT41">average(if($JKZ$2:$JKZ$39="ALL",ATT2:ATT39))</f>
        <v>73.7037037037037</v>
      </c>
      <c r="ATU41">
        <f t="array" ref="ATU41">average(if($JKZ$2:$JKZ$39="ALL",ATU2:ATU39))</f>
        <v>84.4074074074074</v>
      </c>
      <c r="ATV41">
        <f t="array" ref="ATV41">average(if($JKZ$2:$JKZ$39="ALL",ATV2:ATV39))</f>
        <v>27.6666666666667</v>
      </c>
      <c r="ATW41">
        <f t="array" ref="ATW41">average(if($JKZ$2:$JKZ$39="ALL",ATW2:ATW39))</f>
        <v>2416.25925925926</v>
      </c>
      <c r="ATX41">
        <f t="array" ref="ATX41">average(if($JKZ$2:$JKZ$39="ALL",ATX2:ATX39))</f>
        <v>27.4814814814815</v>
      </c>
      <c r="ATY41">
        <f t="array" ref="ATY41">average(if($JKZ$2:$JKZ$39="ALL",ATY2:ATY39))</f>
        <v>700.407407407407</v>
      </c>
      <c r="ATZ41">
        <f t="array" ref="ATZ41">average(if($JKZ$2:$JKZ$39="ALL",ATZ2:ATZ39))</f>
        <v>47.6666666666667</v>
      </c>
      <c r="AUA41">
        <f t="array" ref="AUA41">average(if($JKZ$2:$JKZ$39="ALL",AUA2:AUA39))</f>
        <v>56.8148148148148</v>
      </c>
      <c r="AUB41">
        <f t="array" ref="AUB41">average(if($JKZ$2:$JKZ$39="ALL",AUB2:AUB39))</f>
        <v>966.777777777778</v>
      </c>
      <c r="AUC41">
        <f t="array" ref="AUC41">average(if($JKZ$2:$JKZ$39="ALL",AUC2:AUC39))</f>
        <v>101.962962962963</v>
      </c>
      <c r="AUD41">
        <f t="array" ref="AUD41">average(if($JKZ$2:$JKZ$39="ALL",AUD2:AUD39))</f>
        <v>53.7777777777778</v>
      </c>
      <c r="AUE41">
        <f t="array" ref="AUE41">average(if($JKZ$2:$JKZ$39="ALL",AUE2:AUE39))</f>
        <v>93.8148148148148</v>
      </c>
      <c r="AUF41">
        <f t="array" ref="AUF41">average(if($JKZ$2:$JKZ$39="ALL",AUF2:AUF39))</f>
        <v>1172.25925925926</v>
      </c>
      <c r="AUG41">
        <f t="array" ref="AUG41">average(if($JKZ$2:$JKZ$39="ALL",AUG2:AUG39))</f>
        <v>56.8148148148148</v>
      </c>
      <c r="AUH41">
        <f t="array" ref="AUH41">average(if($JKZ$2:$JKZ$39="ALL",AUH2:AUH39))</f>
        <v>1362.18518518519</v>
      </c>
      <c r="AUI41">
        <f t="array" ref="AUI41">average(if($JKZ$2:$JKZ$39="ALL",AUI2:AUI39))</f>
        <v>13264.4444444444</v>
      </c>
      <c r="AUJ41">
        <f t="array" ref="AUJ41">average(if($JKZ$2:$JKZ$39="ALL",AUJ2:AUJ39))</f>
        <v>31.1481481481481</v>
      </c>
      <c r="AUK41">
        <f t="array" ref="AUK41">average(if($JKZ$2:$JKZ$39="ALL",AUK2:AUK39))</f>
        <v>690.592592592593</v>
      </c>
      <c r="AUL41">
        <f t="array" ref="AUL41">average(if($JKZ$2:$JKZ$39="ALL",AUL2:AUL39))</f>
        <v>21.5925925925926</v>
      </c>
      <c r="AUM41">
        <f t="array" ref="AUM41">average(if($JKZ$2:$JKZ$39="ALL",AUM2:AUM39))</f>
        <v>162.555555555556</v>
      </c>
      <c r="AUN41">
        <f t="array" ref="AUN41">average(if($JKZ$2:$JKZ$39="ALL",AUN2:AUN39))</f>
        <v>2845.96296296296</v>
      </c>
      <c r="AUO41">
        <f t="array" ref="AUO41">average(if($JKZ$2:$JKZ$39="ALL",AUO2:AUO39))</f>
        <v>63.6666666666667</v>
      </c>
      <c r="AUP41">
        <f t="array" ref="AUP41">average(if($JKZ$2:$JKZ$39="ALL",AUP2:AUP39))</f>
        <v>959.296296296296</v>
      </c>
      <c r="AUQ41">
        <f t="array" ref="AUQ41">average(if($JKZ$2:$JKZ$39="ALL",AUQ2:AUQ39))</f>
        <v>62.1111111111111</v>
      </c>
      <c r="AUR41">
        <f t="array" ref="AUR41">average(if($JKZ$2:$JKZ$39="ALL",AUR2:AUR39))</f>
        <v>287.925925925926</v>
      </c>
      <c r="AUS41">
        <f t="array" ref="AUS41">average(if($JKZ$2:$JKZ$39="ALL",AUS2:AUS39))</f>
        <v>62.4444444444444</v>
      </c>
      <c r="AUT41">
        <f t="array" ref="AUT41">average(if($JKZ$2:$JKZ$39="ALL",AUT2:AUT39))</f>
        <v>223.111111111111</v>
      </c>
      <c r="AUU41">
        <f t="array" ref="AUU41">average(if($JKZ$2:$JKZ$39="ALL",AUU2:AUU39))</f>
        <v>125.481481481481</v>
      </c>
      <c r="AUV41">
        <f t="array" ref="AUV41">average(if($JKZ$2:$JKZ$39="ALL",AUV2:AUV39))</f>
        <v>104.814814814815</v>
      </c>
      <c r="AUW41">
        <f t="array" ref="AUW41">average(if($JKZ$2:$JKZ$39="ALL",AUW2:AUW39))</f>
        <v>659.111111111111</v>
      </c>
      <c r="AUX41">
        <f t="array" ref="AUX41">average(if($JKZ$2:$JKZ$39="ALL",AUX2:AUX39))</f>
        <v>554.888888888889</v>
      </c>
      <c r="AUY41">
        <f t="array" ref="AUY41">average(if($JKZ$2:$JKZ$39="ALL",AUY2:AUY39))</f>
        <v>47.962962962963</v>
      </c>
      <c r="AUZ41">
        <f t="array" ref="AUZ41">average(if($JKZ$2:$JKZ$39="ALL",AUZ2:AUZ39))</f>
        <v>131.111111111111</v>
      </c>
      <c r="AVA41">
        <f t="array" ref="AVA41">average(if($JKZ$2:$JKZ$39="ALL",AVA2:AVA39))</f>
        <v>22.6296296296296</v>
      </c>
      <c r="AVB41">
        <f t="array" ref="AVB41">average(if($JKZ$2:$JKZ$39="ALL",AVB2:AVB39))</f>
        <v>40.4444444444444</v>
      </c>
      <c r="AVC41">
        <f t="array" ref="AVC41">average(if($JKZ$2:$JKZ$39="ALL",AVC2:AVC39))</f>
        <v>261.333333333333</v>
      </c>
      <c r="AVD41">
        <f t="array" ref="AVD41">average(if($JKZ$2:$JKZ$39="ALL",AVD2:AVD39))</f>
        <v>560.111111111111</v>
      </c>
      <c r="AVE41">
        <f t="array" ref="AVE41">average(if($JKZ$2:$JKZ$39="ALL",AVE2:AVE39))</f>
        <v>278.777777777778</v>
      </c>
      <c r="AVF41">
        <f t="array" ref="AVF41">average(if($JKZ$2:$JKZ$39="ALL",AVF2:AVF39))</f>
        <v>578.777777777778</v>
      </c>
      <c r="AVG41">
        <f t="array" ref="AVG41">average(if($JKZ$2:$JKZ$39="ALL",AVG2:AVG39))</f>
        <v>31.8518518518519</v>
      </c>
      <c r="AVH41">
        <f t="array" ref="AVH41">average(if($JKZ$2:$JKZ$39="ALL",AVH2:AVH39))</f>
        <v>20</v>
      </c>
      <c r="AVI41">
        <f t="array" ref="AVI41">average(if($JKZ$2:$JKZ$39="ALL",AVI2:AVI39))</f>
        <v>502.925925925926</v>
      </c>
      <c r="AVJ41">
        <f t="array" ref="AVJ41">average(if($JKZ$2:$JKZ$39="ALL",AVJ2:AVJ39))</f>
        <v>427.740740740741</v>
      </c>
      <c r="AVK41">
        <f t="array" ref="AVK41">average(if($JKZ$2:$JKZ$39="ALL",AVK2:AVK39))</f>
        <v>203.111111111111</v>
      </c>
      <c r="AVL41">
        <f t="array" ref="AVL41">average(if($JKZ$2:$JKZ$39="ALL",AVL2:AVL39))</f>
        <v>753.555555555556</v>
      </c>
      <c r="AVM41">
        <f t="array" ref="AVM41">average(if($JKZ$2:$JKZ$39="ALL",AVM2:AVM39))</f>
        <v>1907.66666666667</v>
      </c>
      <c r="AVN41">
        <f t="array" ref="AVN41">average(if($JKZ$2:$JKZ$39="ALL",AVN2:AVN39))</f>
        <v>276.777777777778</v>
      </c>
      <c r="AVO41">
        <f t="array" ref="AVO41">average(if($JKZ$2:$JKZ$39="ALL",AVO2:AVO39))</f>
        <v>608.703703703704</v>
      </c>
      <c r="AVP41">
        <f t="array" ref="AVP41">average(if($JKZ$2:$JKZ$39="ALL",AVP2:AVP39))</f>
        <v>124.111111111111</v>
      </c>
      <c r="AVQ41">
        <f t="array" ref="AVQ41">average(if($JKZ$2:$JKZ$39="ALL",AVQ2:AVQ39))</f>
        <v>20</v>
      </c>
      <c r="AVR41">
        <f t="array" ref="AVR41">average(if($JKZ$2:$JKZ$39="ALL",AVR2:AVR39))</f>
        <v>777.703703703704</v>
      </c>
      <c r="AVS41">
        <f t="array" ref="AVS41">average(if($JKZ$2:$JKZ$39="ALL",AVS2:AVS39))</f>
        <v>55.3333333333333</v>
      </c>
      <c r="AVT41">
        <f t="array" ref="AVT41">average(if($JKZ$2:$JKZ$39="ALL",AVT2:AVT39))</f>
        <v>21.2222222222222</v>
      </c>
      <c r="AVU41">
        <f t="array" ref="AVU41">average(if($JKZ$2:$JKZ$39="ALL",AVU2:AVU39))</f>
        <v>245.111111111111</v>
      </c>
      <c r="AVV41">
        <f t="array" ref="AVV41">average(if($JKZ$2:$JKZ$39="ALL",AVV2:AVV39))</f>
        <v>29.0740740740741</v>
      </c>
      <c r="AVW41">
        <f t="array" ref="AVW41">average(if($JKZ$2:$JKZ$39="ALL",AVW2:AVW39))</f>
        <v>508.074074074074</v>
      </c>
      <c r="AVX41">
        <f t="array" ref="AVX41">average(if($JKZ$2:$JKZ$39="ALL",AVX2:AVX39))</f>
        <v>164.62962962963</v>
      </c>
      <c r="AVY41">
        <f t="array" ref="AVY41">average(if($JKZ$2:$JKZ$39="ALL",AVY2:AVY39))</f>
        <v>261.962962962963</v>
      </c>
      <c r="AVZ41">
        <f t="array" ref="AVZ41">average(if($JKZ$2:$JKZ$39="ALL",AVZ2:AVZ39))</f>
        <v>2903.48148148148</v>
      </c>
      <c r="AWA41">
        <f t="array" ref="AWA41">average(if($JKZ$2:$JKZ$39="ALL",AWA2:AWA39))</f>
        <v>113.407407407407</v>
      </c>
      <c r="AWB41">
        <f t="array" ref="AWB41">average(if($JKZ$2:$JKZ$39="ALL",AWB2:AWB39))</f>
        <v>625.481481481482</v>
      </c>
      <c r="AWC41">
        <f t="array" ref="AWC41">average(if($JKZ$2:$JKZ$39="ALL",AWC2:AWC39))</f>
        <v>99.9259259259259</v>
      </c>
      <c r="AWD41">
        <f t="array" ref="AWD41">average(if($JKZ$2:$JKZ$39="ALL",AWD2:AWD39))</f>
        <v>61.7037037037037</v>
      </c>
      <c r="AWE41">
        <f t="array" ref="AWE41">average(if($JKZ$2:$JKZ$39="ALL",AWE2:AWE39))</f>
        <v>137.851851851852</v>
      </c>
      <c r="AWF41">
        <f t="array" ref="AWF41">average(if($JKZ$2:$JKZ$39="ALL",AWF2:AWF39))</f>
        <v>41.7777777777778</v>
      </c>
      <c r="AWG41">
        <f t="array" ref="AWG41">average(if($JKZ$2:$JKZ$39="ALL",AWG2:AWG39))</f>
        <v>37.7037037037037</v>
      </c>
      <c r="AWH41">
        <f t="array" ref="AWH41">average(if($JKZ$2:$JKZ$39="ALL",AWH2:AWH39))</f>
        <v>399.777777777778</v>
      </c>
      <c r="AWI41">
        <f t="array" ref="AWI41">average(if($JKZ$2:$JKZ$39="ALL",AWI2:AWI39))</f>
        <v>20</v>
      </c>
      <c r="AWJ41">
        <f t="array" ref="AWJ41">average(if($JKZ$2:$JKZ$39="ALL",AWJ2:AWJ39))</f>
        <v>28.7037037037037</v>
      </c>
      <c r="AWK41">
        <f t="array" ref="AWK41">average(if($JKZ$2:$JKZ$39="ALL",AWK2:AWK39))</f>
        <v>1180.51851851852</v>
      </c>
      <c r="AWL41">
        <f t="array" ref="AWL41">average(if($JKZ$2:$JKZ$39="ALL",AWL2:AWL39))</f>
        <v>252.703703703704</v>
      </c>
      <c r="AWM41">
        <f t="array" ref="AWM41">average(if($JKZ$2:$JKZ$39="ALL",AWM2:AWM39))</f>
        <v>152.962962962963</v>
      </c>
      <c r="AWN41">
        <f t="array" ref="AWN41">average(if($JKZ$2:$JKZ$39="ALL",AWN2:AWN39))</f>
        <v>950.962962962963</v>
      </c>
      <c r="AWO41">
        <f t="array" ref="AWO41">average(if($JKZ$2:$JKZ$39="ALL",AWO2:AWO39))</f>
        <v>1285.48148148148</v>
      </c>
      <c r="AWP41">
        <f t="array" ref="AWP41">average(if($JKZ$2:$JKZ$39="ALL",AWP2:AWP39))</f>
        <v>127.925925925926</v>
      </c>
      <c r="AWQ41">
        <f t="array" ref="AWQ41">average(if($JKZ$2:$JKZ$39="ALL",AWQ2:AWQ39))</f>
        <v>103.148148148148</v>
      </c>
      <c r="AWR41">
        <f t="array" ref="AWR41">average(if($JKZ$2:$JKZ$39="ALL",AWR2:AWR39))</f>
        <v>278.777777777778</v>
      </c>
      <c r="AWS41">
        <f t="array" ref="AWS41">average(if($JKZ$2:$JKZ$39="ALL",AWS2:AWS39))</f>
        <v>123.333333333333</v>
      </c>
      <c r="AWT41">
        <f t="array" ref="AWT41">average(if($JKZ$2:$JKZ$39="ALL",AWT2:AWT39))</f>
        <v>3917.18518518519</v>
      </c>
      <c r="AWU41">
        <f t="array" ref="AWU41">average(if($JKZ$2:$JKZ$39="ALL",AWU2:AWU39))</f>
        <v>20</v>
      </c>
      <c r="AWV41">
        <f t="array" ref="AWV41">average(if($JKZ$2:$JKZ$39="ALL",AWV2:AWV39))</f>
        <v>299.074074074074</v>
      </c>
      <c r="AWW41">
        <f t="array" ref="AWW41">average(if($JKZ$2:$JKZ$39="ALL",AWW2:AWW39))</f>
        <v>136.555555555556</v>
      </c>
      <c r="AWX41">
        <f t="array" ref="AWX41">average(if($JKZ$2:$JKZ$39="ALL",AWX2:AWX39))</f>
        <v>106</v>
      </c>
      <c r="AWY41">
        <f t="array" ref="AWY41">average(if($JKZ$2:$JKZ$39="ALL",AWY2:AWY39))</f>
        <v>1184.37037037037</v>
      </c>
      <c r="AWZ41">
        <f t="array" ref="AWZ41">average(if($JKZ$2:$JKZ$39="ALL",AWZ2:AWZ39))</f>
        <v>496.777777777778</v>
      </c>
      <c r="AXA41">
        <f t="array" ref="AXA41">average(if($JKZ$2:$JKZ$39="ALL",AXA2:AXA39))</f>
        <v>2078.51851851852</v>
      </c>
      <c r="AXB41">
        <f t="array" ref="AXB41">average(if($JKZ$2:$JKZ$39="ALL",AXB2:AXB39))</f>
        <v>31.1111111111111</v>
      </c>
      <c r="AXC41">
        <f t="array" ref="AXC41">average(if($JKZ$2:$JKZ$39="ALL",AXC2:AXC39))</f>
        <v>20</v>
      </c>
      <c r="AXD41">
        <f t="array" ref="AXD41">average(if($JKZ$2:$JKZ$39="ALL",AXD2:AXD39))</f>
        <v>812.777777777778</v>
      </c>
      <c r="AXE41">
        <f t="array" ref="AXE41">average(if($JKZ$2:$JKZ$39="ALL",AXE2:AXE39))</f>
        <v>341.444444444444</v>
      </c>
      <c r="AXF41">
        <f t="array" ref="AXF41">average(if($JKZ$2:$JKZ$39="ALL",AXF2:AXF39))</f>
        <v>233.111111111111</v>
      </c>
      <c r="AXG41">
        <f t="array" ref="AXG41">average(if($JKZ$2:$JKZ$39="ALL",AXG2:AXG39))</f>
        <v>943.111111111111</v>
      </c>
      <c r="AXH41">
        <f t="array" ref="AXH41">average(if($JKZ$2:$JKZ$39="ALL",AXH2:AXH39))</f>
        <v>20</v>
      </c>
      <c r="AXI41">
        <f t="array" ref="AXI41">average(if($JKZ$2:$JKZ$39="ALL",AXI2:AXI39))</f>
        <v>263.074074074074</v>
      </c>
      <c r="AXJ41">
        <f t="array" ref="AXJ41">average(if($JKZ$2:$JKZ$39="ALL",AXJ2:AXJ39))</f>
        <v>138.111111111111</v>
      </c>
      <c r="AXK41">
        <f t="array" ref="AXK41">average(if($JKZ$2:$JKZ$39="ALL",AXK2:AXK39))</f>
        <v>1671.11111111111</v>
      </c>
      <c r="AXL41">
        <f t="array" ref="AXL41">average(if($JKZ$2:$JKZ$39="ALL",AXL2:AXL39))</f>
        <v>15256.8888888889</v>
      </c>
      <c r="AXM41">
        <f t="array" ref="AXM41">average(if($JKZ$2:$JKZ$39="ALL",AXM2:AXM39))</f>
        <v>49.7777777777778</v>
      </c>
      <c r="AXN41">
        <f t="array" ref="AXN41">average(if($JKZ$2:$JKZ$39="ALL",AXN2:AXN39))</f>
        <v>2268.22222222222</v>
      </c>
      <c r="AXO41">
        <f t="array" ref="AXO41">average(if($JKZ$2:$JKZ$39="ALL",AXO2:AXO39))</f>
        <v>3842.44444444444</v>
      </c>
      <c r="AXP41">
        <f t="array" ref="AXP41">average(if($JKZ$2:$JKZ$39="ALL",AXP2:AXP39))</f>
        <v>127.185185185185</v>
      </c>
      <c r="AXQ41">
        <f t="array" ref="AXQ41">average(if($JKZ$2:$JKZ$39="ALL",AXQ2:AXQ39))</f>
        <v>37.9259259259259</v>
      </c>
      <c r="AXR41">
        <f t="array" ref="AXR41">average(if($JKZ$2:$JKZ$39="ALL",AXR2:AXR39))</f>
        <v>3799.51851851852</v>
      </c>
      <c r="AXS41">
        <f t="array" ref="AXS41">average(if($JKZ$2:$JKZ$39="ALL",AXS2:AXS39))</f>
        <v>99.037037037037</v>
      </c>
      <c r="AXT41">
        <f t="array" ref="AXT41">average(if($JKZ$2:$JKZ$39="ALL",AXT2:AXT39))</f>
        <v>309.444444444444</v>
      </c>
      <c r="AXU41">
        <f t="array" ref="AXU41">average(if($JKZ$2:$JKZ$39="ALL",AXU2:AXU39))</f>
        <v>77.5185185185185</v>
      </c>
      <c r="AXV41">
        <f t="array" ref="AXV41">average(if($JKZ$2:$JKZ$39="ALL",AXV2:AXV39))</f>
        <v>1429.88888888889</v>
      </c>
      <c r="AXW41">
        <f t="array" ref="AXW41">average(if($JKZ$2:$JKZ$39="ALL",AXW2:AXW39))</f>
        <v>1694</v>
      </c>
      <c r="AXX41">
        <f t="array" ref="AXX41">average(if($JKZ$2:$JKZ$39="ALL",AXX2:AXX39))</f>
        <v>1185.59259259259</v>
      </c>
      <c r="AXY41">
        <f t="array" ref="AXY41">average(if($JKZ$2:$JKZ$39="ALL",AXY2:AXY39))</f>
        <v>114</v>
      </c>
      <c r="AXZ41">
        <f t="array" ref="AXZ41">average(if($JKZ$2:$JKZ$39="ALL",AXZ2:AXZ39))</f>
        <v>57.1481481481481</v>
      </c>
      <c r="AYA41">
        <f t="array" ref="AYA41">average(if($JKZ$2:$JKZ$39="ALL",AYA2:AYA39))</f>
        <v>50.8888888888889</v>
      </c>
      <c r="AYB41">
        <f t="array" ref="AYB41">average(if($JKZ$2:$JKZ$39="ALL",AYB2:AYB39))</f>
        <v>30.8888888888889</v>
      </c>
      <c r="AYC41">
        <f t="array" ref="AYC41">average(if($JKZ$2:$JKZ$39="ALL",AYC2:AYC39))</f>
        <v>1003.96296296296</v>
      </c>
      <c r="AYD41">
        <f t="array" ref="AYD41">average(if($JKZ$2:$JKZ$39="ALL",AYD2:AYD39))</f>
        <v>55.3333333333333</v>
      </c>
      <c r="AYE41">
        <f t="array" ref="AYE41">average(if($JKZ$2:$JKZ$39="ALL",AYE2:AYE39))</f>
        <v>452.111111111111</v>
      </c>
      <c r="AYF41">
        <f t="array" ref="AYF41">average(if($JKZ$2:$JKZ$39="ALL",AYF2:AYF39))</f>
        <v>135.740740740741</v>
      </c>
      <c r="AYG41">
        <f t="array" ref="AYG41">average(if($JKZ$2:$JKZ$39="ALL",AYG2:AYG39))</f>
        <v>59.037037037037</v>
      </c>
      <c r="AYH41">
        <f t="array" ref="AYH41">average(if($JKZ$2:$JKZ$39="ALL",AYH2:AYH39))</f>
        <v>63.6296296296296</v>
      </c>
      <c r="AYI41">
        <f t="array" ref="AYI41">average(if($JKZ$2:$JKZ$39="ALL",AYI2:AYI39))</f>
        <v>137.814814814815</v>
      </c>
      <c r="AYJ41">
        <f t="array" ref="AYJ41">average(if($JKZ$2:$JKZ$39="ALL",AYJ2:AYJ39))</f>
        <v>3422.77777777778</v>
      </c>
      <c r="AYK41">
        <f t="array" ref="AYK41">average(if($JKZ$2:$JKZ$39="ALL",AYK2:AYK39))</f>
        <v>699.037037037037</v>
      </c>
      <c r="AYL41">
        <f t="array" ref="AYL41">average(if($JKZ$2:$JKZ$39="ALL",AYL2:AYL39))</f>
        <v>20</v>
      </c>
      <c r="AYM41">
        <f t="array" ref="AYM41">average(if($JKZ$2:$JKZ$39="ALL",AYM2:AYM39))</f>
        <v>503.037037037037</v>
      </c>
      <c r="AYN41">
        <f t="array" ref="AYN41">average(if($JKZ$2:$JKZ$39="ALL",AYN2:AYN39))</f>
        <v>36.7777777777778</v>
      </c>
      <c r="AYO41">
        <f t="array" ref="AYO41">average(if($JKZ$2:$JKZ$39="ALL",AYO2:AYO39))</f>
        <v>651.148148148148</v>
      </c>
      <c r="AYP41">
        <f t="array" ref="AYP41">average(if($JKZ$2:$JKZ$39="ALL",AYP2:AYP39))</f>
        <v>802.111111111111</v>
      </c>
      <c r="AYQ41">
        <f t="array" ref="AYQ41">average(if($JKZ$2:$JKZ$39="ALL",AYQ2:AYQ39))</f>
        <v>21.2222222222222</v>
      </c>
      <c r="AYR41">
        <f t="array" ref="AYR41">average(if($JKZ$2:$JKZ$39="ALL",AYR2:AYR39))</f>
        <v>37.8518518518519</v>
      </c>
      <c r="AYS41">
        <f t="array" ref="AYS41">average(if($JKZ$2:$JKZ$39="ALL",AYS2:AYS39))</f>
        <v>3294.51851851852</v>
      </c>
      <c r="AYT41">
        <f t="array" ref="AYT41">average(if($JKZ$2:$JKZ$39="ALL",AYT2:AYT39))</f>
        <v>132.592592592593</v>
      </c>
      <c r="AYU41">
        <f t="array" ref="AYU41">average(if($JKZ$2:$JKZ$39="ALL",AYU2:AYU39))</f>
        <v>25.6296296296296</v>
      </c>
      <c r="AYV41">
        <f t="array" ref="AYV41">average(if($JKZ$2:$JKZ$39="ALL",AYV2:AYV39))</f>
        <v>296.37037037037</v>
      </c>
      <c r="AYW41">
        <f t="array" ref="AYW41">average(if($JKZ$2:$JKZ$39="ALL",AYW2:AYW39))</f>
        <v>950.777777777778</v>
      </c>
      <c r="AYX41">
        <f t="array" ref="AYX41">average(if($JKZ$2:$JKZ$39="ALL",AYX2:AYX39))</f>
        <v>281.888888888889</v>
      </c>
      <c r="AYY41">
        <f t="array" ref="AYY41">average(if($JKZ$2:$JKZ$39="ALL",AYY2:AYY39))</f>
        <v>20</v>
      </c>
      <c r="AYZ41">
        <f t="array" ref="AYZ41">average(if($JKZ$2:$JKZ$39="ALL",AYZ2:AYZ39))</f>
        <v>30.8148148148148</v>
      </c>
      <c r="AZA41">
        <f t="array" ref="AZA41">average(if($JKZ$2:$JKZ$39="ALL",AZA2:AZA39))</f>
        <v>107.666666666667</v>
      </c>
      <c r="AZB41">
        <f t="array" ref="AZB41">average(if($JKZ$2:$JKZ$39="ALL",AZB2:AZB39))</f>
        <v>20</v>
      </c>
      <c r="AZC41">
        <f t="array" ref="AZC41">average(if($JKZ$2:$JKZ$39="ALL",AZC2:AZC39))</f>
        <v>85.8518518518518</v>
      </c>
      <c r="AZD41">
        <f t="array" ref="AZD41">average(if($JKZ$2:$JKZ$39="ALL",AZD2:AZD39))</f>
        <v>20</v>
      </c>
      <c r="AZE41">
        <f t="array" ref="AZE41">average(if($JKZ$2:$JKZ$39="ALL",AZE2:AZE39))</f>
        <v>38.1851851851852</v>
      </c>
      <c r="AZF41">
        <f t="array" ref="AZF41">average(if($JKZ$2:$JKZ$39="ALL",AZF2:AZF39))</f>
        <v>45.4074074074074</v>
      </c>
      <c r="AZG41">
        <f t="array" ref="AZG41">average(if($JKZ$2:$JKZ$39="ALL",AZG2:AZG39))</f>
        <v>1113.40740740741</v>
      </c>
      <c r="AZH41">
        <f t="array" ref="AZH41">average(if($JKZ$2:$JKZ$39="ALL",AZH2:AZH39))</f>
        <v>20</v>
      </c>
      <c r="AZI41">
        <f t="array" ref="AZI41">average(if($JKZ$2:$JKZ$39="ALL",AZI2:AZI39))</f>
        <v>620.444444444444</v>
      </c>
      <c r="AZJ41">
        <f t="array" ref="AZJ41">average(if($JKZ$2:$JKZ$39="ALL",AZJ2:AZJ39))</f>
        <v>828</v>
      </c>
      <c r="AZK41">
        <f t="array" ref="AZK41">average(if($JKZ$2:$JKZ$39="ALL",AZK2:AZK39))</f>
        <v>5899.55555555556</v>
      </c>
      <c r="AZL41">
        <f t="array" ref="AZL41">average(if($JKZ$2:$JKZ$39="ALL",AZL2:AZL39))</f>
        <v>674.814814814815</v>
      </c>
      <c r="AZM41">
        <f t="array" ref="AZM41">average(if($JKZ$2:$JKZ$39="ALL",AZM2:AZM39))</f>
        <v>1339.51851851852</v>
      </c>
      <c r="AZN41">
        <f t="array" ref="AZN41">average(if($JKZ$2:$JKZ$39="ALL",AZN2:AZN39))</f>
        <v>125.666666666667</v>
      </c>
      <c r="AZO41">
        <f t="array" ref="AZO41">average(if($JKZ$2:$JKZ$39="ALL",AZO2:AZO39))</f>
        <v>109.333333333333</v>
      </c>
      <c r="AZP41">
        <f t="array" ref="AZP41">average(if($JKZ$2:$JKZ$39="ALL",AZP2:AZP39))</f>
        <v>40.7777777777778</v>
      </c>
      <c r="AZQ41">
        <f t="array" ref="AZQ41">average(if($JKZ$2:$JKZ$39="ALL",AZQ2:AZQ39))</f>
        <v>275.222222222222</v>
      </c>
      <c r="AZR41">
        <f t="array" ref="AZR41">average(if($JKZ$2:$JKZ$39="ALL",AZR2:AZR39))</f>
        <v>86.9259259259259</v>
      </c>
      <c r="AZS41">
        <f t="array" ref="AZS41">average(if($JKZ$2:$JKZ$39="ALL",AZS2:AZS39))</f>
        <v>649.851851851852</v>
      </c>
      <c r="AZT41">
        <f t="array" ref="AZT41">average(if($JKZ$2:$JKZ$39="ALL",AZT2:AZT39))</f>
        <v>585.333333333333</v>
      </c>
      <c r="AZU41">
        <f t="array" ref="AZU41">average(if($JKZ$2:$JKZ$39="ALL",AZU2:AZU39))</f>
        <v>20</v>
      </c>
      <c r="AZV41">
        <f t="array" ref="AZV41">average(if($JKZ$2:$JKZ$39="ALL",AZV2:AZV39))</f>
        <v>47.1851851851852</v>
      </c>
      <c r="AZW41">
        <f t="array" ref="AZW41">average(if($JKZ$2:$JKZ$39="ALL",AZW2:AZW39))</f>
        <v>6213.11111111111</v>
      </c>
      <c r="AZX41">
        <f t="array" ref="AZX41">average(if($JKZ$2:$JKZ$39="ALL",AZX2:AZX39))</f>
        <v>146.296296296296</v>
      </c>
      <c r="AZY41">
        <f t="array" ref="AZY41">average(if($JKZ$2:$JKZ$39="ALL",AZY2:AZY39))</f>
        <v>43</v>
      </c>
      <c r="AZZ41">
        <f t="array" ref="AZZ41">average(if($JKZ$2:$JKZ$39="ALL",AZZ2:AZZ39))</f>
        <v>335.185185185185</v>
      </c>
      <c r="BAA41">
        <f t="array" ref="BAA41">average(if($JKZ$2:$JKZ$39="ALL",BAA2:BAA39))</f>
        <v>40.5555555555556</v>
      </c>
      <c r="BAB41">
        <f t="array" ref="BAB41">average(if($JKZ$2:$JKZ$39="ALL",BAB2:BAB39))</f>
        <v>20</v>
      </c>
      <c r="BAC41">
        <f t="array" ref="BAC41">average(if($JKZ$2:$JKZ$39="ALL",BAC2:BAC39))</f>
        <v>39.4444444444444</v>
      </c>
      <c r="BAD41">
        <f t="array" ref="BAD41">average(if($JKZ$2:$JKZ$39="ALL",BAD2:BAD39))</f>
        <v>24.4814814814815</v>
      </c>
      <c r="BAE41">
        <f t="array" ref="BAE41">average(if($JKZ$2:$JKZ$39="ALL",BAE2:BAE39))</f>
        <v>165.703703703704</v>
      </c>
      <c r="BAF41">
        <f t="array" ref="BAF41">average(if($JKZ$2:$JKZ$39="ALL",BAF2:BAF39))</f>
        <v>99.7407407407407</v>
      </c>
      <c r="BAG41">
        <f t="array" ref="BAG41">average(if($JKZ$2:$JKZ$39="ALL",BAG2:BAG39))</f>
        <v>47.7037037037037</v>
      </c>
      <c r="BAH41">
        <f t="array" ref="BAH41">average(if($JKZ$2:$JKZ$39="ALL",BAH2:BAH39))</f>
        <v>98.4444444444444</v>
      </c>
      <c r="BAI41">
        <f t="array" ref="BAI41">average(if($JKZ$2:$JKZ$39="ALL",BAI2:BAI39))</f>
        <v>597.185185185185</v>
      </c>
      <c r="BAJ41">
        <f t="array" ref="BAJ41">average(if($JKZ$2:$JKZ$39="ALL",BAJ2:BAJ39))</f>
        <v>711.074074074074</v>
      </c>
      <c r="BAK41">
        <f t="array" ref="BAK41">average(if($JKZ$2:$JKZ$39="ALL",BAK2:BAK39))</f>
        <v>1136.18518518519</v>
      </c>
      <c r="BAL41">
        <f t="array" ref="BAL41">average(if($JKZ$2:$JKZ$39="ALL",BAL2:BAL39))</f>
        <v>1152.77777777778</v>
      </c>
      <c r="BAM41">
        <f t="array" ref="BAM41">average(if($JKZ$2:$JKZ$39="ALL",BAM2:BAM39))</f>
        <v>125.407407407407</v>
      </c>
      <c r="BAN41">
        <f t="array" ref="BAN41">average(if($JKZ$2:$JKZ$39="ALL",BAN2:BAN39))</f>
        <v>102.259259259259</v>
      </c>
      <c r="BAO41">
        <f t="array" ref="BAO41">average(if($JKZ$2:$JKZ$39="ALL",BAO2:BAO39))</f>
        <v>165.592592592593</v>
      </c>
      <c r="BAP41">
        <f t="array" ref="BAP41">average(if($JKZ$2:$JKZ$39="ALL",BAP2:BAP39))</f>
        <v>177.333333333333</v>
      </c>
      <c r="BAQ41">
        <f t="array" ref="BAQ41">average(if($JKZ$2:$JKZ$39="ALL",BAQ2:BAQ39))</f>
        <v>516.592592592593</v>
      </c>
      <c r="BAR41">
        <f t="array" ref="BAR41">average(if($JKZ$2:$JKZ$39="ALL",BAR2:BAR39))</f>
        <v>20</v>
      </c>
      <c r="BAS41">
        <f t="array" ref="BAS41">average(if($JKZ$2:$JKZ$39="ALL",BAS2:BAS39))</f>
        <v>521.777777777778</v>
      </c>
      <c r="BAT41">
        <f t="array" ref="BAT41">average(if($JKZ$2:$JKZ$39="ALL",BAT2:BAT39))</f>
        <v>564.407407407407</v>
      </c>
      <c r="BAU41">
        <f t="array" ref="BAU41">average(if($JKZ$2:$JKZ$39="ALL",BAU2:BAU39))</f>
        <v>20</v>
      </c>
      <c r="BAV41">
        <f t="array" ref="BAV41">average(if($JKZ$2:$JKZ$39="ALL",BAV2:BAV39))</f>
        <v>70.2962962962963</v>
      </c>
      <c r="BAW41">
        <f t="array" ref="BAW41">average(if($JKZ$2:$JKZ$39="ALL",BAW2:BAW39))</f>
        <v>38.4074074074074</v>
      </c>
      <c r="BAX41">
        <f t="array" ref="BAX41">average(if($JKZ$2:$JKZ$39="ALL",BAX2:BAX39))</f>
        <v>26.5555555555556</v>
      </c>
      <c r="BAY41">
        <f t="array" ref="BAY41">average(if($JKZ$2:$JKZ$39="ALL",BAY2:BAY39))</f>
        <v>21.0740740740741</v>
      </c>
      <c r="BAZ41">
        <f t="array" ref="BAZ41">average(if($JKZ$2:$JKZ$39="ALL",BAZ2:BAZ39))</f>
        <v>559.703703703704</v>
      </c>
      <c r="BBA41">
        <f t="array" ref="BBA41">average(if($JKZ$2:$JKZ$39="ALL",BBA2:BBA39))</f>
        <v>932.666666666667</v>
      </c>
      <c r="BBB41">
        <f t="array" ref="BBB41">average(if($JKZ$2:$JKZ$39="ALL",BBB2:BBB39))</f>
        <v>27.8518518518519</v>
      </c>
      <c r="BBC41">
        <f t="array" ref="BBC41">average(if($JKZ$2:$JKZ$39="ALL",BBC2:BBC39))</f>
        <v>34.037037037037</v>
      </c>
      <c r="BBD41">
        <f t="array" ref="BBD41">average(if($JKZ$2:$JKZ$39="ALL",BBD2:BBD39))</f>
        <v>137.962962962963</v>
      </c>
      <c r="BBE41">
        <f t="array" ref="BBE41">average(if($JKZ$2:$JKZ$39="ALL",BBE2:BBE39))</f>
        <v>22</v>
      </c>
      <c r="BBF41">
        <f t="array" ref="BBF41">average(if($JKZ$2:$JKZ$39="ALL",BBF2:BBF39))</f>
        <v>36.7407407407407</v>
      </c>
      <c r="BBG41">
        <f t="array" ref="BBG41">average(if($JKZ$2:$JKZ$39="ALL",BBG2:BBG39))</f>
        <v>140.296296296296</v>
      </c>
      <c r="BBH41">
        <f t="array" ref="BBH41">average(if($JKZ$2:$JKZ$39="ALL",BBH2:BBH39))</f>
        <v>151.111111111111</v>
      </c>
      <c r="BBI41">
        <f t="array" ref="BBI41">average(if($JKZ$2:$JKZ$39="ALL",BBI2:BBI39))</f>
        <v>50.4444444444444</v>
      </c>
      <c r="BBJ41">
        <f t="array" ref="BBJ41">average(if($JKZ$2:$JKZ$39="ALL",BBJ2:BBJ39))</f>
        <v>238.444444444444</v>
      </c>
      <c r="BBK41">
        <f t="array" ref="BBK41">average(if($JKZ$2:$JKZ$39="ALL",BBK2:BBK39))</f>
        <v>1502.03703703704</v>
      </c>
      <c r="BBL41">
        <f t="array" ref="BBL41">average(if($JKZ$2:$JKZ$39="ALL",BBL2:BBL39))</f>
        <v>214.259259259259</v>
      </c>
      <c r="BBM41">
        <f t="array" ref="BBM41">average(if($JKZ$2:$JKZ$39="ALL",BBM2:BBM39))</f>
        <v>22.4814814814815</v>
      </c>
      <c r="BBN41">
        <f t="array" ref="BBN41">average(if($JKZ$2:$JKZ$39="ALL",BBN2:BBN39))</f>
        <v>20.6296296296296</v>
      </c>
      <c r="BBO41">
        <f t="array" ref="BBO41">average(if($JKZ$2:$JKZ$39="ALL",BBO2:BBO39))</f>
        <v>20</v>
      </c>
      <c r="BBP41">
        <f t="array" ref="BBP41">average(if($JKZ$2:$JKZ$39="ALL",BBP2:BBP39))</f>
        <v>81.7407407407407</v>
      </c>
      <c r="BBQ41">
        <f t="array" ref="BBQ41">average(if($JKZ$2:$JKZ$39="ALL",BBQ2:BBQ39))</f>
        <v>210.777777777778</v>
      </c>
      <c r="BBR41">
        <f t="array" ref="BBR41">average(if($JKZ$2:$JKZ$39="ALL",BBR2:BBR39))</f>
        <v>2349.62962962963</v>
      </c>
      <c r="BBS41">
        <f t="array" ref="BBS41">average(if($JKZ$2:$JKZ$39="ALL",BBS2:BBS39))</f>
        <v>204.111111111111</v>
      </c>
      <c r="BBT41">
        <f t="array" ref="BBT41">average(if($JKZ$2:$JKZ$39="ALL",BBT2:BBT39))</f>
        <v>293.074074074074</v>
      </c>
      <c r="BBU41">
        <f t="array" ref="BBU41">average(if($JKZ$2:$JKZ$39="ALL",BBU2:BBU39))</f>
        <v>374.62962962963</v>
      </c>
      <c r="BBV41">
        <f t="array" ref="BBV41">average(if($JKZ$2:$JKZ$39="ALL",BBV2:BBV39))</f>
        <v>312.777777777778</v>
      </c>
      <c r="BBW41">
        <f t="array" ref="BBW41">average(if($JKZ$2:$JKZ$39="ALL",BBW2:BBW39))</f>
        <v>24.4444444444444</v>
      </c>
      <c r="BBX41">
        <f t="array" ref="BBX41">average(if($JKZ$2:$JKZ$39="ALL",BBX2:BBX39))</f>
        <v>45.5185185185185</v>
      </c>
      <c r="BBY41">
        <f t="array" ref="BBY41">average(if($JKZ$2:$JKZ$39="ALL",BBY2:BBY39))</f>
        <v>101.185185185185</v>
      </c>
      <c r="BBZ41">
        <f t="array" ref="BBZ41">average(if($JKZ$2:$JKZ$39="ALL",BBZ2:BBZ39))</f>
        <v>132.740740740741</v>
      </c>
      <c r="BCA41">
        <f t="array" ref="BCA41">average(if($JKZ$2:$JKZ$39="ALL",BCA2:BCA39))</f>
        <v>56.8148148148148</v>
      </c>
      <c r="BCB41">
        <f t="array" ref="BCB41">average(if($JKZ$2:$JKZ$39="ALL",BCB2:BCB39))</f>
        <v>1121.77777777778</v>
      </c>
      <c r="BCC41">
        <f t="array" ref="BCC41">average(if($JKZ$2:$JKZ$39="ALL",BCC2:BCC39))</f>
        <v>153.407407407407</v>
      </c>
      <c r="BCD41">
        <f t="array" ref="BCD41">average(if($JKZ$2:$JKZ$39="ALL",BCD2:BCD39))</f>
        <v>208.333333333333</v>
      </c>
      <c r="BCE41">
        <f t="array" ref="BCE41">average(if($JKZ$2:$JKZ$39="ALL",BCE2:BCE39))</f>
        <v>21.3703703703704</v>
      </c>
      <c r="BCF41">
        <f t="array" ref="BCF41">average(if($JKZ$2:$JKZ$39="ALL",BCF2:BCF39))</f>
        <v>201.407407407407</v>
      </c>
      <c r="BCG41">
        <f t="array" ref="BCG41">average(if($JKZ$2:$JKZ$39="ALL",BCG2:BCG39))</f>
        <v>20</v>
      </c>
      <c r="BCH41">
        <f t="array" ref="BCH41">average(if($JKZ$2:$JKZ$39="ALL",BCH2:BCH39))</f>
        <v>223.296296296296</v>
      </c>
      <c r="BCI41">
        <f t="array" ref="BCI41">average(if($JKZ$2:$JKZ$39="ALL",BCI2:BCI39))</f>
        <v>177.222222222222</v>
      </c>
      <c r="BCJ41">
        <f t="array" ref="BCJ41">average(if($JKZ$2:$JKZ$39="ALL",BCJ2:BCJ39))</f>
        <v>35.2222222222222</v>
      </c>
      <c r="BCK41">
        <f t="array" ref="BCK41">average(if($JKZ$2:$JKZ$39="ALL",BCK2:BCK39))</f>
        <v>192.444444444444</v>
      </c>
      <c r="BCL41">
        <f t="array" ref="BCL41">average(if($JKZ$2:$JKZ$39="ALL",BCL2:BCL39))</f>
        <v>745.740740740741</v>
      </c>
      <c r="BCM41">
        <f t="array" ref="BCM41">average(if($JKZ$2:$JKZ$39="ALL",BCM2:BCM39))</f>
        <v>28.6666666666667</v>
      </c>
      <c r="BCN41">
        <f t="array" ref="BCN41">average(if($JKZ$2:$JKZ$39="ALL",BCN2:BCN39))</f>
        <v>95.2962962962963</v>
      </c>
      <c r="BCO41">
        <f t="array" ref="BCO41">average(if($JKZ$2:$JKZ$39="ALL",BCO2:BCO39))</f>
        <v>96.1111111111111</v>
      </c>
      <c r="BCP41">
        <f t="array" ref="BCP41">average(if($JKZ$2:$JKZ$39="ALL",BCP2:BCP39))</f>
        <v>36.037037037037</v>
      </c>
      <c r="BCQ41">
        <f t="array" ref="BCQ41">average(if($JKZ$2:$JKZ$39="ALL",BCQ2:BCQ39))</f>
        <v>62.8888888888889</v>
      </c>
      <c r="BCR41">
        <f t="array" ref="BCR41">average(if($JKZ$2:$JKZ$39="ALL",BCR2:BCR39))</f>
        <v>23.3333333333333</v>
      </c>
      <c r="BCS41">
        <f t="array" ref="BCS41">average(if($JKZ$2:$JKZ$39="ALL",BCS2:BCS39))</f>
        <v>20</v>
      </c>
      <c r="BCT41">
        <f t="array" ref="BCT41">average(if($JKZ$2:$JKZ$39="ALL",BCT2:BCT39))</f>
        <v>1830.07407407407</v>
      </c>
      <c r="BCU41">
        <f t="array" ref="BCU41">average(if($JKZ$2:$JKZ$39="ALL",BCU2:BCU39))</f>
        <v>230.074074074074</v>
      </c>
      <c r="BCV41">
        <f t="array" ref="BCV41">average(if($JKZ$2:$JKZ$39="ALL",BCV2:BCV39))</f>
        <v>115.37037037037</v>
      </c>
      <c r="BCW41">
        <f t="array" ref="BCW41">average(if($JKZ$2:$JKZ$39="ALL",BCW2:BCW39))</f>
        <v>536.518518518518</v>
      </c>
      <c r="BCX41">
        <f t="array" ref="BCX41">average(if($JKZ$2:$JKZ$39="ALL",BCX2:BCX39))</f>
        <v>20.8518518518519</v>
      </c>
      <c r="BCY41">
        <f t="array" ref="BCY41">average(if($JKZ$2:$JKZ$39="ALL",BCY2:BCY39))</f>
        <v>149.777777777778</v>
      </c>
      <c r="BCZ41">
        <f t="array" ref="BCZ41">average(if($JKZ$2:$JKZ$39="ALL",BCZ2:BCZ39))</f>
        <v>144.222222222222</v>
      </c>
      <c r="BDA41">
        <f t="array" ref="BDA41">average(if($JKZ$2:$JKZ$39="ALL",BDA2:BDA39))</f>
        <v>477.481481481481</v>
      </c>
      <c r="BDB41">
        <f t="array" ref="BDB41">average(if($JKZ$2:$JKZ$39="ALL",BDB2:BDB39))</f>
        <v>137.333333333333</v>
      </c>
      <c r="BDC41">
        <f t="array" ref="BDC41">average(if($JKZ$2:$JKZ$39="ALL",BDC2:BDC39))</f>
        <v>101.481481481481</v>
      </c>
      <c r="BDD41">
        <f t="array" ref="BDD41">average(if($JKZ$2:$JKZ$39="ALL",BDD2:BDD39))</f>
        <v>133.888888888889</v>
      </c>
      <c r="BDE41">
        <f t="array" ref="BDE41">average(if($JKZ$2:$JKZ$39="ALL",BDE2:BDE39))</f>
        <v>711.333333333333</v>
      </c>
      <c r="BDF41">
        <f t="array" ref="BDF41">average(if($JKZ$2:$JKZ$39="ALL",BDF2:BDF39))</f>
        <v>289.777777777778</v>
      </c>
      <c r="BDG41">
        <f t="array" ref="BDG41">average(if($JKZ$2:$JKZ$39="ALL",BDG2:BDG39))</f>
        <v>1620.66666666667</v>
      </c>
      <c r="BDH41">
        <f t="array" ref="BDH41">average(if($JKZ$2:$JKZ$39="ALL",BDH2:BDH39))</f>
        <v>546.111111111111</v>
      </c>
      <c r="BDI41">
        <f t="array" ref="BDI41">average(if($JKZ$2:$JKZ$39="ALL",BDI2:BDI39))</f>
        <v>902.925925925926</v>
      </c>
      <c r="BDJ41">
        <f t="array" ref="BDJ41">average(if($JKZ$2:$JKZ$39="ALL",BDJ2:BDJ39))</f>
        <v>687.962962962963</v>
      </c>
      <c r="BDK41">
        <f t="array" ref="BDK41">average(if($JKZ$2:$JKZ$39="ALL",BDK2:BDK39))</f>
        <v>145.851851851852</v>
      </c>
      <c r="BDL41">
        <f t="array" ref="BDL41">average(if($JKZ$2:$JKZ$39="ALL",BDL2:BDL39))</f>
        <v>35.1851851851852</v>
      </c>
      <c r="BDM41">
        <f t="array" ref="BDM41">average(if($JKZ$2:$JKZ$39="ALL",BDM2:BDM39))</f>
        <v>34.7037037037037</v>
      </c>
      <c r="BDN41">
        <f t="array" ref="BDN41">average(if($JKZ$2:$JKZ$39="ALL",BDN2:BDN39))</f>
        <v>1387.92592592593</v>
      </c>
      <c r="BDO41">
        <f t="array" ref="BDO41">average(if($JKZ$2:$JKZ$39="ALL",BDO2:BDO39))</f>
        <v>69.5555555555556</v>
      </c>
      <c r="BDP41">
        <f t="array" ref="BDP41">average(if($JKZ$2:$JKZ$39="ALL",BDP2:BDP39))</f>
        <v>513.037037037037</v>
      </c>
      <c r="BDQ41">
        <f t="array" ref="BDQ41">average(if($JKZ$2:$JKZ$39="ALL",BDQ2:BDQ39))</f>
        <v>76.5925925925926</v>
      </c>
      <c r="BDR41">
        <f t="array" ref="BDR41">average(if($JKZ$2:$JKZ$39="ALL",BDR2:BDR39))</f>
        <v>397.222222222222</v>
      </c>
      <c r="BDS41">
        <f t="array" ref="BDS41">average(if($JKZ$2:$JKZ$39="ALL",BDS2:BDS39))</f>
        <v>22.8148148148148</v>
      </c>
      <c r="BDT41">
        <f t="array" ref="BDT41">average(if($JKZ$2:$JKZ$39="ALL",BDT2:BDT39))</f>
        <v>569.407407407407</v>
      </c>
      <c r="BDU41">
        <f t="array" ref="BDU41">average(if($JKZ$2:$JKZ$39="ALL",BDU2:BDU39))</f>
        <v>179.481481481481</v>
      </c>
      <c r="BDV41">
        <f t="array" ref="BDV41">average(if($JKZ$2:$JKZ$39="ALL",BDV2:BDV39))</f>
        <v>84.5925925925926</v>
      </c>
      <c r="BDW41">
        <f t="array" ref="BDW41">average(if($JKZ$2:$JKZ$39="ALL",BDW2:BDW39))</f>
        <v>194</v>
      </c>
      <c r="BDX41">
        <f t="array" ref="BDX41">average(if($JKZ$2:$JKZ$39="ALL",BDX2:BDX39))</f>
        <v>33.5555555555556</v>
      </c>
      <c r="BDY41">
        <f t="array" ref="BDY41">average(if($JKZ$2:$JKZ$39="ALL",BDY2:BDY39))</f>
        <v>84.8148148148148</v>
      </c>
      <c r="BDZ41">
        <f t="array" ref="BDZ41">average(if($JKZ$2:$JKZ$39="ALL",BDZ2:BDZ39))</f>
        <v>325.814814814815</v>
      </c>
      <c r="BEA41">
        <f t="array" ref="BEA41">average(if($JKZ$2:$JKZ$39="ALL",BEA2:BEA39))</f>
        <v>1068.40740740741</v>
      </c>
      <c r="BEB41">
        <f t="array" ref="BEB41">average(if($JKZ$2:$JKZ$39="ALL",BEB2:BEB39))</f>
        <v>523.703703703704</v>
      </c>
      <c r="BEC41">
        <f t="array" ref="BEC41">average(if($JKZ$2:$JKZ$39="ALL",BEC2:BEC39))</f>
        <v>737.333333333333</v>
      </c>
      <c r="BED41">
        <f t="array" ref="BED41">average(if($JKZ$2:$JKZ$39="ALL",BED2:BED39))</f>
        <v>39.6666666666667</v>
      </c>
      <c r="BEE41">
        <f t="array" ref="BEE41">average(if($JKZ$2:$JKZ$39="ALL",BEE2:BEE39))</f>
        <v>216</v>
      </c>
      <c r="BEF41">
        <f t="array" ref="BEF41">average(if($JKZ$2:$JKZ$39="ALL",BEF2:BEF39))</f>
        <v>87.037037037037</v>
      </c>
      <c r="BEG41">
        <f t="array" ref="BEG41">average(if($JKZ$2:$JKZ$39="ALL",BEG2:BEG39))</f>
        <v>1593.25925925926</v>
      </c>
      <c r="BEH41">
        <f t="array" ref="BEH41">average(if($JKZ$2:$JKZ$39="ALL",BEH2:BEH39))</f>
        <v>108.074074074074</v>
      </c>
      <c r="BEI41">
        <f t="array" ref="BEI41">average(if($JKZ$2:$JKZ$39="ALL",BEI2:BEI39))</f>
        <v>336.407407407407</v>
      </c>
      <c r="BEJ41">
        <f t="array" ref="BEJ41">average(if($JKZ$2:$JKZ$39="ALL",BEJ2:BEJ39))</f>
        <v>14877.8518518519</v>
      </c>
      <c r="BEK41">
        <f t="array" ref="BEK41">average(if($JKZ$2:$JKZ$39="ALL",BEK2:BEK39))</f>
        <v>883</v>
      </c>
      <c r="BEL41">
        <f t="array" ref="BEL41">average(if($JKZ$2:$JKZ$39="ALL",BEL2:BEL39))</f>
        <v>192.814814814815</v>
      </c>
      <c r="BEM41">
        <f t="array" ref="BEM41">average(if($JKZ$2:$JKZ$39="ALL",BEM2:BEM39))</f>
        <v>83.4074074074074</v>
      </c>
      <c r="BEN41">
        <f t="array" ref="BEN41">average(if($JKZ$2:$JKZ$39="ALL",BEN2:BEN39))</f>
        <v>21.1111111111111</v>
      </c>
      <c r="BEO41">
        <f t="array" ref="BEO41">average(if($JKZ$2:$JKZ$39="ALL",BEO2:BEO39))</f>
        <v>179.62962962963</v>
      </c>
      <c r="BEP41">
        <f t="array" ref="BEP41">average(if($JKZ$2:$JKZ$39="ALL",BEP2:BEP39))</f>
        <v>33.8518518518519</v>
      </c>
      <c r="BEQ41">
        <f t="array" ref="BEQ41">average(if($JKZ$2:$JKZ$39="ALL",BEQ2:BEQ39))</f>
        <v>112.851851851852</v>
      </c>
      <c r="BER41">
        <f t="array" ref="BER41">average(if($JKZ$2:$JKZ$39="ALL",BER2:BER39))</f>
        <v>137.666666666667</v>
      </c>
      <c r="BES41">
        <f t="array" ref="BES41">average(if($JKZ$2:$JKZ$39="ALL",BES2:BES39))</f>
        <v>41.2592592592593</v>
      </c>
      <c r="BET41">
        <f t="array" ref="BET41">average(if($JKZ$2:$JKZ$39="ALL",BET2:BET39))</f>
        <v>30.1111111111111</v>
      </c>
      <c r="BEU41">
        <f t="array" ref="BEU41">average(if($JKZ$2:$JKZ$39="ALL",BEU2:BEU39))</f>
        <v>1107.11111111111</v>
      </c>
      <c r="BEV41">
        <f t="array" ref="BEV41">average(if($JKZ$2:$JKZ$39="ALL",BEV2:BEV39))</f>
        <v>1038.66666666667</v>
      </c>
      <c r="BEW41">
        <f t="array" ref="BEW41">average(if($JKZ$2:$JKZ$39="ALL",BEW2:BEW39))</f>
        <v>51.5185185185185</v>
      </c>
      <c r="BEX41">
        <f t="array" ref="BEX41">average(if($JKZ$2:$JKZ$39="ALL",BEX2:BEX39))</f>
        <v>637.703703703704</v>
      </c>
      <c r="BEY41">
        <f t="array" ref="BEY41">average(if($JKZ$2:$JKZ$39="ALL",BEY2:BEY39))</f>
        <v>21.3333333333333</v>
      </c>
      <c r="BEZ41">
        <f t="array" ref="BEZ41">average(if($JKZ$2:$JKZ$39="ALL",BEZ2:BEZ39))</f>
        <v>64.1851851851852</v>
      </c>
      <c r="BFA41">
        <f t="array" ref="BFA41">average(if($JKZ$2:$JKZ$39="ALL",BFA2:BFA39))</f>
        <v>27.1111111111111</v>
      </c>
      <c r="BFB41">
        <f t="array" ref="BFB41">average(if($JKZ$2:$JKZ$39="ALL",BFB2:BFB39))</f>
        <v>34.1851851851852</v>
      </c>
      <c r="BFC41">
        <f t="array" ref="BFC41">average(if($JKZ$2:$JKZ$39="ALL",BFC2:BFC39))</f>
        <v>99.037037037037</v>
      </c>
      <c r="BFD41">
        <f t="array" ref="BFD41">average(if($JKZ$2:$JKZ$39="ALL",BFD2:BFD39))</f>
        <v>346.037037037037</v>
      </c>
      <c r="BFE41">
        <f t="array" ref="BFE41">average(if($JKZ$2:$JKZ$39="ALL",BFE2:BFE39))</f>
        <v>57.4444444444444</v>
      </c>
      <c r="BFF41">
        <f t="array" ref="BFF41">average(if($JKZ$2:$JKZ$39="ALL",BFF2:BFF39))</f>
        <v>1106</v>
      </c>
      <c r="BFG41">
        <f t="array" ref="BFG41">average(if($JKZ$2:$JKZ$39="ALL",BFG2:BFG39))</f>
        <v>662.037037037037</v>
      </c>
      <c r="BFH41">
        <f t="array" ref="BFH41">average(if($JKZ$2:$JKZ$39="ALL",BFH2:BFH39))</f>
        <v>112.074074074074</v>
      </c>
      <c r="BFI41">
        <f t="array" ref="BFI41">average(if($JKZ$2:$JKZ$39="ALL",BFI2:BFI39))</f>
        <v>186.296296296296</v>
      </c>
      <c r="BFJ41">
        <f t="array" ref="BFJ41">average(if($JKZ$2:$JKZ$39="ALL",BFJ2:BFJ39))</f>
        <v>457.592592592593</v>
      </c>
      <c r="BFK41">
        <f t="array" ref="BFK41">average(if($JKZ$2:$JKZ$39="ALL",BFK2:BFK39))</f>
        <v>23.6666666666667</v>
      </c>
      <c r="BFL41">
        <f t="array" ref="BFL41">average(if($JKZ$2:$JKZ$39="ALL",BFL2:BFL39))</f>
        <v>66.5555555555556</v>
      </c>
      <c r="BFM41">
        <f t="array" ref="BFM41">average(if($JKZ$2:$JKZ$39="ALL",BFM2:BFM39))</f>
        <v>222.555555555556</v>
      </c>
      <c r="BFN41">
        <f t="array" ref="BFN41">average(if($JKZ$2:$JKZ$39="ALL",BFN2:BFN39))</f>
        <v>417.37037037037</v>
      </c>
      <c r="BFO41">
        <f t="array" ref="BFO41">average(if($JKZ$2:$JKZ$39="ALL",BFO2:BFO39))</f>
        <v>20</v>
      </c>
      <c r="BFP41">
        <f t="array" ref="BFP41">average(if($JKZ$2:$JKZ$39="ALL",BFP2:BFP39))</f>
        <v>21.3333333333333</v>
      </c>
      <c r="BFQ41">
        <f t="array" ref="BFQ41">average(if($JKZ$2:$JKZ$39="ALL",BFQ2:BFQ39))</f>
        <v>56.1111111111111</v>
      </c>
      <c r="BFR41">
        <f t="array" ref="BFR41">average(if($JKZ$2:$JKZ$39="ALL",BFR2:BFR39))</f>
        <v>629.074074074074</v>
      </c>
      <c r="BFS41">
        <f t="array" ref="BFS41">average(if($JKZ$2:$JKZ$39="ALL",BFS2:BFS39))</f>
        <v>203.555555555556</v>
      </c>
      <c r="BFT41">
        <f t="array" ref="BFT41">average(if($JKZ$2:$JKZ$39="ALL",BFT2:BFT39))</f>
        <v>143.185185185185</v>
      </c>
      <c r="BFU41">
        <f t="array" ref="BFU41">average(if($JKZ$2:$JKZ$39="ALL",BFU2:BFU39))</f>
        <v>49.3703703703704</v>
      </c>
      <c r="BFV41">
        <f t="array" ref="BFV41">average(if($JKZ$2:$JKZ$39="ALL",BFV2:BFV39))</f>
        <v>157.740740740741</v>
      </c>
      <c r="BFW41">
        <f t="array" ref="BFW41">average(if($JKZ$2:$JKZ$39="ALL",BFW2:BFW39))</f>
        <v>21.2592592592593</v>
      </c>
      <c r="BFX41">
        <f t="array" ref="BFX41">average(if($JKZ$2:$JKZ$39="ALL",BFX2:BFX39))</f>
        <v>128.148148148148</v>
      </c>
      <c r="BFY41">
        <f t="array" ref="BFY41">average(if($JKZ$2:$JKZ$39="ALL",BFY2:BFY39))</f>
        <v>39.6296296296296</v>
      </c>
      <c r="BFZ41">
        <f t="array" ref="BFZ41">average(if($JKZ$2:$JKZ$39="ALL",BFZ2:BFZ39))</f>
        <v>531.259259259259</v>
      </c>
      <c r="BGA41">
        <f t="array" ref="BGA41">average(if($JKZ$2:$JKZ$39="ALL",BGA2:BGA39))</f>
        <v>20</v>
      </c>
      <c r="BGB41">
        <f t="array" ref="BGB41">average(if($JKZ$2:$JKZ$39="ALL",BGB2:BGB39))</f>
        <v>54.9259259259259</v>
      </c>
      <c r="BGC41">
        <f t="array" ref="BGC41">average(if($JKZ$2:$JKZ$39="ALL",BGC2:BGC39))</f>
        <v>20</v>
      </c>
      <c r="BGD41">
        <f t="array" ref="BGD41">average(if($JKZ$2:$JKZ$39="ALL",BGD2:BGD39))</f>
        <v>28.962962962963</v>
      </c>
      <c r="BGE41">
        <f t="array" ref="BGE41">average(if($JKZ$2:$JKZ$39="ALL",BGE2:BGE39))</f>
        <v>45.3333333333333</v>
      </c>
      <c r="BGF41">
        <f t="array" ref="BGF41">average(if($JKZ$2:$JKZ$39="ALL",BGF2:BGF39))</f>
        <v>73.7777777777778</v>
      </c>
      <c r="BGG41">
        <f t="array" ref="BGG41">average(if($JKZ$2:$JKZ$39="ALL",BGG2:BGG39))</f>
        <v>51.8888888888889</v>
      </c>
      <c r="BGH41">
        <f t="array" ref="BGH41">average(if($JKZ$2:$JKZ$39="ALL",BGH2:BGH39))</f>
        <v>47.9259259259259</v>
      </c>
      <c r="BGI41">
        <f t="array" ref="BGI41">average(if($JKZ$2:$JKZ$39="ALL",BGI2:BGI39))</f>
        <v>20</v>
      </c>
      <c r="BGJ41">
        <f t="array" ref="BGJ41">average(if($JKZ$2:$JKZ$39="ALL",BGJ2:BGJ39))</f>
        <v>456.740740740741</v>
      </c>
      <c r="BGK41">
        <f t="array" ref="BGK41">average(if($JKZ$2:$JKZ$39="ALL",BGK2:BGK39))</f>
        <v>20</v>
      </c>
      <c r="BGL41">
        <f t="array" ref="BGL41">average(if($JKZ$2:$JKZ$39="ALL",BGL2:BGL39))</f>
        <v>368.518518518519</v>
      </c>
      <c r="BGM41">
        <f t="array" ref="BGM41">average(if($JKZ$2:$JKZ$39="ALL",BGM2:BGM39))</f>
        <v>369.666666666667</v>
      </c>
      <c r="BGN41">
        <f t="array" ref="BGN41">average(if($JKZ$2:$JKZ$39="ALL",BGN2:BGN39))</f>
        <v>32.4074074074074</v>
      </c>
      <c r="BGO41">
        <f t="array" ref="BGO41">average(if($JKZ$2:$JKZ$39="ALL",BGO2:BGO39))</f>
        <v>132.481481481481</v>
      </c>
      <c r="BGP41">
        <f t="array" ref="BGP41">average(if($JKZ$2:$JKZ$39="ALL",BGP2:BGP39))</f>
        <v>31.0740740740741</v>
      </c>
      <c r="BGQ41">
        <f t="array" ref="BGQ41">average(if($JKZ$2:$JKZ$39="ALL",BGQ2:BGQ39))</f>
        <v>223.62962962963</v>
      </c>
      <c r="BGR41">
        <f t="array" ref="BGR41">average(if($JKZ$2:$JKZ$39="ALL",BGR2:BGR39))</f>
        <v>42.8148148148148</v>
      </c>
      <c r="BGS41">
        <f t="array" ref="BGS41">average(if($JKZ$2:$JKZ$39="ALL",BGS2:BGS39))</f>
        <v>146.037037037037</v>
      </c>
      <c r="BGT41">
        <f t="array" ref="BGT41">average(if($JKZ$2:$JKZ$39="ALL",BGT2:BGT39))</f>
        <v>356.518518518519</v>
      </c>
      <c r="BGU41">
        <f t="array" ref="BGU41">average(if($JKZ$2:$JKZ$39="ALL",BGU2:BGU39))</f>
        <v>305.555555555556</v>
      </c>
      <c r="BGV41">
        <f t="array" ref="BGV41">average(if($JKZ$2:$JKZ$39="ALL",BGV2:BGV39))</f>
        <v>806.185185185185</v>
      </c>
      <c r="BGW41">
        <f t="array" ref="BGW41">average(if($JKZ$2:$JKZ$39="ALL",BGW2:BGW39))</f>
        <v>580</v>
      </c>
      <c r="BGX41">
        <f t="array" ref="BGX41">average(if($JKZ$2:$JKZ$39="ALL",BGX2:BGX39))</f>
        <v>59.8888888888889</v>
      </c>
      <c r="BGY41">
        <f t="array" ref="BGY41">average(if($JKZ$2:$JKZ$39="ALL",BGY2:BGY39))</f>
        <v>500.592592592593</v>
      </c>
      <c r="BGZ41">
        <f t="array" ref="BGZ41">average(if($JKZ$2:$JKZ$39="ALL",BGZ2:BGZ39))</f>
        <v>23.037037037037</v>
      </c>
      <c r="BHA41">
        <f t="array" ref="BHA41">average(if($JKZ$2:$JKZ$39="ALL",BHA2:BHA39))</f>
        <v>560.62962962963</v>
      </c>
      <c r="BHB41">
        <f t="array" ref="BHB41">average(if($JKZ$2:$JKZ$39="ALL",BHB2:BHB39))</f>
        <v>341.518518518519</v>
      </c>
      <c r="BHC41">
        <f t="array" ref="BHC41">average(if($JKZ$2:$JKZ$39="ALL",BHC2:BHC39))</f>
        <v>452.296296296296</v>
      </c>
      <c r="BHD41">
        <f t="array" ref="BHD41">average(if($JKZ$2:$JKZ$39="ALL",BHD2:BHD39))</f>
        <v>535.777777777778</v>
      </c>
      <c r="BHE41">
        <f t="array" ref="BHE41">average(if($JKZ$2:$JKZ$39="ALL",BHE2:BHE39))</f>
        <v>82.6666666666667</v>
      </c>
      <c r="BHF41">
        <f t="array" ref="BHF41">average(if($JKZ$2:$JKZ$39="ALL",BHF2:BHF39))</f>
        <v>195.666666666667</v>
      </c>
      <c r="BHG41">
        <f t="array" ref="BHG41">average(if($JKZ$2:$JKZ$39="ALL",BHG2:BHG39))</f>
        <v>832.074074074074</v>
      </c>
      <c r="BHH41">
        <f t="array" ref="BHH41">average(if($JKZ$2:$JKZ$39="ALL",BHH2:BHH39))</f>
        <v>21.9259259259259</v>
      </c>
      <c r="BHI41">
        <f t="array" ref="BHI41">average(if($JKZ$2:$JKZ$39="ALL",BHI2:BHI39))</f>
        <v>22.5555555555556</v>
      </c>
      <c r="BHJ41">
        <f t="array" ref="BHJ41">average(if($JKZ$2:$JKZ$39="ALL",BHJ2:BHJ39))</f>
        <v>335.962962962963</v>
      </c>
      <c r="BHK41">
        <f t="array" ref="BHK41">average(if($JKZ$2:$JKZ$39="ALL",BHK2:BHK39))</f>
        <v>45.2962962962963</v>
      </c>
      <c r="BHL41">
        <f t="array" ref="BHL41">average(if($JKZ$2:$JKZ$39="ALL",BHL2:BHL39))</f>
        <v>1251.74074074074</v>
      </c>
      <c r="BHM41">
        <f t="array" ref="BHM41">average(if($JKZ$2:$JKZ$39="ALL",BHM2:BHM39))</f>
        <v>21.962962962963</v>
      </c>
      <c r="BHN41">
        <f t="array" ref="BHN41">average(if($JKZ$2:$JKZ$39="ALL",BHN2:BHN39))</f>
        <v>54.5555555555556</v>
      </c>
      <c r="BHO41">
        <f t="array" ref="BHO41">average(if($JKZ$2:$JKZ$39="ALL",BHO2:BHO39))</f>
        <v>64.6666666666667</v>
      </c>
      <c r="BHP41">
        <f t="array" ref="BHP41">average(if($JKZ$2:$JKZ$39="ALL",BHP2:BHP39))</f>
        <v>706.148148148148</v>
      </c>
      <c r="BHQ41">
        <f t="array" ref="BHQ41">average(if($JKZ$2:$JKZ$39="ALL",BHQ2:BHQ39))</f>
        <v>41.3333333333333</v>
      </c>
      <c r="BHR41">
        <f t="array" ref="BHR41">average(if($JKZ$2:$JKZ$39="ALL",BHR2:BHR39))</f>
        <v>231.555555555556</v>
      </c>
      <c r="BHS41">
        <f t="array" ref="BHS41">average(if($JKZ$2:$JKZ$39="ALL",BHS2:BHS39))</f>
        <v>26.962962962963</v>
      </c>
      <c r="BHT41">
        <f t="array" ref="BHT41">average(if($JKZ$2:$JKZ$39="ALL",BHT2:BHT39))</f>
        <v>1787.44444444444</v>
      </c>
      <c r="BHU41">
        <f t="array" ref="BHU41">average(if($JKZ$2:$JKZ$39="ALL",BHU2:BHU39))</f>
        <v>31.0740740740741</v>
      </c>
      <c r="BHV41">
        <f t="array" ref="BHV41">average(if($JKZ$2:$JKZ$39="ALL",BHV2:BHV39))</f>
        <v>400.259259259259</v>
      </c>
      <c r="BHW41">
        <f t="array" ref="BHW41">average(if($JKZ$2:$JKZ$39="ALL",BHW2:BHW39))</f>
        <v>1321.22222222222</v>
      </c>
      <c r="BHX41">
        <f t="array" ref="BHX41">average(if($JKZ$2:$JKZ$39="ALL",BHX2:BHX39))</f>
        <v>1646.14814814815</v>
      </c>
      <c r="BHY41">
        <f t="array" ref="BHY41">average(if($JKZ$2:$JKZ$39="ALL",BHY2:BHY39))</f>
        <v>562.518518518518</v>
      </c>
      <c r="BHZ41">
        <f t="array" ref="BHZ41">average(if($JKZ$2:$JKZ$39="ALL",BHZ2:BHZ39))</f>
        <v>255.111111111111</v>
      </c>
      <c r="BIA41">
        <f t="array" ref="BIA41">average(if($JKZ$2:$JKZ$39="ALL",BIA2:BIA39))</f>
        <v>127.777777777778</v>
      </c>
      <c r="BIB41">
        <f t="array" ref="BIB41">average(if($JKZ$2:$JKZ$39="ALL",BIB2:BIB39))</f>
        <v>31.5185185185185</v>
      </c>
      <c r="BIC41">
        <f t="array" ref="BIC41">average(if($JKZ$2:$JKZ$39="ALL",BIC2:BIC39))</f>
        <v>55.8888888888889</v>
      </c>
      <c r="BID41">
        <f t="array" ref="BID41">average(if($JKZ$2:$JKZ$39="ALL",BID2:BID39))</f>
        <v>370.333333333333</v>
      </c>
      <c r="BIE41">
        <f t="array" ref="BIE41">average(if($JKZ$2:$JKZ$39="ALL",BIE2:BIE39))</f>
        <v>344.148148148148</v>
      </c>
      <c r="BIF41">
        <f t="array" ref="BIF41">average(if($JKZ$2:$JKZ$39="ALL",BIF2:BIF39))</f>
        <v>59.037037037037</v>
      </c>
      <c r="BIG41">
        <f t="array" ref="BIG41">average(if($JKZ$2:$JKZ$39="ALL",BIG2:BIG39))</f>
        <v>113.777777777778</v>
      </c>
      <c r="BIH41">
        <f t="array" ref="BIH41">average(if($JKZ$2:$JKZ$39="ALL",BIH2:BIH39))</f>
        <v>278.777777777778</v>
      </c>
      <c r="BII41">
        <f t="array" ref="BII41">average(if($JKZ$2:$JKZ$39="ALL",BII2:BII39))</f>
        <v>23.962962962963</v>
      </c>
      <c r="BIJ41">
        <f t="array" ref="BIJ41">average(if($JKZ$2:$JKZ$39="ALL",BIJ2:BIJ39))</f>
        <v>359.518518518519</v>
      </c>
      <c r="BIK41">
        <f t="array" ref="BIK41">average(if($JKZ$2:$JKZ$39="ALL",BIK2:BIK39))</f>
        <v>42</v>
      </c>
      <c r="BIL41">
        <f t="array" ref="BIL41">average(if($JKZ$2:$JKZ$39="ALL",BIL2:BIL39))</f>
        <v>28.4814814814815</v>
      </c>
      <c r="BIM41">
        <f t="array" ref="BIM41">average(if($JKZ$2:$JKZ$39="ALL",BIM2:BIM39))</f>
        <v>20.5185185185185</v>
      </c>
      <c r="BIN41">
        <f t="array" ref="BIN41">average(if($JKZ$2:$JKZ$39="ALL",BIN2:BIN39))</f>
        <v>22.8888888888889</v>
      </c>
      <c r="BIO41">
        <f t="array" ref="BIO41">average(if($JKZ$2:$JKZ$39="ALL",BIO2:BIO39))</f>
        <v>199.259259259259</v>
      </c>
      <c r="BIP41">
        <f t="array" ref="BIP41">average(if($JKZ$2:$JKZ$39="ALL",BIP2:BIP39))</f>
        <v>20</v>
      </c>
      <c r="BIQ41">
        <f t="array" ref="BIQ41">average(if($JKZ$2:$JKZ$39="ALL",BIQ2:BIQ39))</f>
        <v>249.185185185185</v>
      </c>
      <c r="BIR41">
        <f t="array" ref="BIR41">average(if($JKZ$2:$JKZ$39="ALL",BIR2:BIR39))</f>
        <v>68.5925925925926</v>
      </c>
      <c r="BIS41">
        <f t="array" ref="BIS41">average(if($JKZ$2:$JKZ$39="ALL",BIS2:BIS39))</f>
        <v>79.8148148148148</v>
      </c>
      <c r="BIT41">
        <f t="array" ref="BIT41">average(if($JKZ$2:$JKZ$39="ALL",BIT2:BIT39))</f>
        <v>583.518518518518</v>
      </c>
      <c r="BIU41">
        <f t="array" ref="BIU41">average(if($JKZ$2:$JKZ$39="ALL",BIU2:BIU39))</f>
        <v>31.5925925925926</v>
      </c>
      <c r="BIV41">
        <f t="array" ref="BIV41">average(if($JKZ$2:$JKZ$39="ALL",BIV2:BIV39))</f>
        <v>97.7407407407407</v>
      </c>
      <c r="BIW41">
        <f t="array" ref="BIW41">average(if($JKZ$2:$JKZ$39="ALL",BIW2:BIW39))</f>
        <v>20</v>
      </c>
      <c r="BIX41">
        <f t="array" ref="BIX41">average(if($JKZ$2:$JKZ$39="ALL",BIX2:BIX39))</f>
        <v>25.8518518518519</v>
      </c>
      <c r="BIY41">
        <f t="array" ref="BIY41">average(if($JKZ$2:$JKZ$39="ALL",BIY2:BIY39))</f>
        <v>247.814814814815</v>
      </c>
      <c r="BIZ41">
        <f t="array" ref="BIZ41">average(if($JKZ$2:$JKZ$39="ALL",BIZ2:BIZ39))</f>
        <v>666.074074074074</v>
      </c>
      <c r="BJA41">
        <f t="array" ref="BJA41">average(if($JKZ$2:$JKZ$39="ALL",BJA2:BJA39))</f>
        <v>20</v>
      </c>
      <c r="BJB41">
        <f t="array" ref="BJB41">average(if($JKZ$2:$JKZ$39="ALL",BJB2:BJB39))</f>
        <v>49.2222222222222</v>
      </c>
      <c r="BJC41">
        <f t="array" ref="BJC41">average(if($JKZ$2:$JKZ$39="ALL",BJC2:BJC39))</f>
        <v>1332.85185185185</v>
      </c>
      <c r="BJD41">
        <f t="array" ref="BJD41">average(if($JKZ$2:$JKZ$39="ALL",BJD2:BJD39))</f>
        <v>7835.44444444444</v>
      </c>
      <c r="BJE41">
        <f t="array" ref="BJE41">average(if($JKZ$2:$JKZ$39="ALL",BJE2:BJE39))</f>
        <v>104.666666666667</v>
      </c>
      <c r="BJF41">
        <f t="array" ref="BJF41">average(if($JKZ$2:$JKZ$39="ALL",BJF2:BJF39))</f>
        <v>20</v>
      </c>
      <c r="BJG41">
        <f t="array" ref="BJG41">average(if($JKZ$2:$JKZ$39="ALL",BJG2:BJG39))</f>
        <v>13015.6296296296</v>
      </c>
      <c r="BJH41">
        <f t="array" ref="BJH41">average(if($JKZ$2:$JKZ$39="ALL",BJH2:BJH39))</f>
        <v>36.9259259259259</v>
      </c>
      <c r="BJI41">
        <f t="array" ref="BJI41">average(if($JKZ$2:$JKZ$39="ALL",BJI2:BJI39))</f>
        <v>29.6296296296296</v>
      </c>
      <c r="BJJ41">
        <f t="array" ref="BJJ41">average(if($JKZ$2:$JKZ$39="ALL",BJJ2:BJJ39))</f>
        <v>99.962962962963</v>
      </c>
      <c r="BJK41">
        <f t="array" ref="BJK41">average(if($JKZ$2:$JKZ$39="ALL",BJK2:BJK39))</f>
        <v>20</v>
      </c>
      <c r="BJL41">
        <f t="array" ref="BJL41">average(if($JKZ$2:$JKZ$39="ALL",BJL2:BJL39))</f>
        <v>42.3703703703704</v>
      </c>
      <c r="BJM41">
        <f t="array" ref="BJM41">average(if($JKZ$2:$JKZ$39="ALL",BJM2:BJM39))</f>
        <v>908.555555555556</v>
      </c>
      <c r="BJN41">
        <f t="array" ref="BJN41">average(if($JKZ$2:$JKZ$39="ALL",BJN2:BJN39))</f>
        <v>101.074074074074</v>
      </c>
      <c r="BJO41">
        <f t="array" ref="BJO41">average(if($JKZ$2:$JKZ$39="ALL",BJO2:BJO39))</f>
        <v>3038.22222222222</v>
      </c>
      <c r="BJP41">
        <f t="array" ref="BJP41">average(if($JKZ$2:$JKZ$39="ALL",BJP2:BJP39))</f>
        <v>250.296296296296</v>
      </c>
      <c r="BJQ41">
        <f t="array" ref="BJQ41">average(if($JKZ$2:$JKZ$39="ALL",BJQ2:BJQ39))</f>
        <v>36.2962962962963</v>
      </c>
      <c r="BJR41">
        <f t="array" ref="BJR41">average(if($JKZ$2:$JKZ$39="ALL",BJR2:BJR39))</f>
        <v>89.4444444444444</v>
      </c>
      <c r="BJS41">
        <f t="array" ref="BJS41">average(if($JKZ$2:$JKZ$39="ALL",BJS2:BJS39))</f>
        <v>22.3703703703704</v>
      </c>
      <c r="BJT41">
        <f t="array" ref="BJT41">average(if($JKZ$2:$JKZ$39="ALL",BJT2:BJT39))</f>
        <v>580.259259259259</v>
      </c>
      <c r="BJU41">
        <f t="array" ref="BJU41">average(if($JKZ$2:$JKZ$39="ALL",BJU2:BJU39))</f>
        <v>26.3703703703704</v>
      </c>
      <c r="BJV41">
        <f t="array" ref="BJV41">average(if($JKZ$2:$JKZ$39="ALL",BJV2:BJV39))</f>
        <v>171.037037037037</v>
      </c>
      <c r="BJW41">
        <f t="array" ref="BJW41">average(if($JKZ$2:$JKZ$39="ALL",BJW2:BJW39))</f>
        <v>928.481481481482</v>
      </c>
      <c r="BJX41">
        <f t="array" ref="BJX41">average(if($JKZ$2:$JKZ$39="ALL",BJX2:BJX39))</f>
        <v>4319.55555555556</v>
      </c>
      <c r="BJY41">
        <f t="array" ref="BJY41">average(if($JKZ$2:$JKZ$39="ALL",BJY2:BJY39))</f>
        <v>225.481481481481</v>
      </c>
      <c r="BJZ41">
        <f t="array" ref="BJZ41">average(if($JKZ$2:$JKZ$39="ALL",BJZ2:BJZ39))</f>
        <v>158.666666666667</v>
      </c>
      <c r="BKA41">
        <f t="array" ref="BKA41">average(if($JKZ$2:$JKZ$39="ALL",BKA2:BKA39))</f>
        <v>701.074074074074</v>
      </c>
      <c r="BKB41">
        <f t="array" ref="BKB41">average(if($JKZ$2:$JKZ$39="ALL",BKB2:BKB39))</f>
        <v>58.1111111111111</v>
      </c>
      <c r="BKC41">
        <f t="array" ref="BKC41">average(if($JKZ$2:$JKZ$39="ALL",BKC2:BKC39))</f>
        <v>62.7777777777778</v>
      </c>
      <c r="BKD41">
        <f t="array" ref="BKD41">average(if($JKZ$2:$JKZ$39="ALL",BKD2:BKD39))</f>
        <v>1938.07407407407</v>
      </c>
      <c r="BKE41">
        <f t="array" ref="BKE41">average(if($JKZ$2:$JKZ$39="ALL",BKE2:BKE39))</f>
        <v>241.555555555556</v>
      </c>
      <c r="BKF41">
        <f t="array" ref="BKF41">average(if($JKZ$2:$JKZ$39="ALL",BKF2:BKF39))</f>
        <v>27</v>
      </c>
      <c r="BKG41">
        <f t="array" ref="BKG41">average(if($JKZ$2:$JKZ$39="ALL",BKG2:BKG39))</f>
        <v>677.407407407407</v>
      </c>
      <c r="BKH41">
        <f t="array" ref="BKH41">average(if($JKZ$2:$JKZ$39="ALL",BKH2:BKH39))</f>
        <v>6760.22222222222</v>
      </c>
      <c r="BKI41">
        <f t="array" ref="BKI41">average(if($JKZ$2:$JKZ$39="ALL",BKI2:BKI39))</f>
        <v>209.851851851852</v>
      </c>
      <c r="BKJ41">
        <f t="array" ref="BKJ41">average(if($JKZ$2:$JKZ$39="ALL",BKJ2:BKJ39))</f>
        <v>20</v>
      </c>
      <c r="BKK41">
        <f t="array" ref="BKK41">average(if($JKZ$2:$JKZ$39="ALL",BKK2:BKK39))</f>
        <v>14726.2962962963</v>
      </c>
      <c r="BKL41">
        <f t="array" ref="BKL41">average(if($JKZ$2:$JKZ$39="ALL",BKL2:BKL39))</f>
        <v>226.333333333333</v>
      </c>
      <c r="BKM41">
        <f t="array" ref="BKM41">average(if($JKZ$2:$JKZ$39="ALL",BKM2:BKM39))</f>
        <v>20</v>
      </c>
      <c r="BKN41">
        <f t="array" ref="BKN41">average(if($JKZ$2:$JKZ$39="ALL",BKN2:BKN39))</f>
        <v>387.851851851852</v>
      </c>
      <c r="BKO41">
        <f t="array" ref="BKO41">average(if($JKZ$2:$JKZ$39="ALL",BKO2:BKO39))</f>
        <v>213.074074074074</v>
      </c>
      <c r="BKP41">
        <f t="array" ref="BKP41">average(if($JKZ$2:$JKZ$39="ALL",BKP2:BKP39))</f>
        <v>39.2962962962963</v>
      </c>
      <c r="BKQ41">
        <f t="array" ref="BKQ41">average(if($JKZ$2:$JKZ$39="ALL",BKQ2:BKQ39))</f>
        <v>97.3703703703704</v>
      </c>
      <c r="BKR41">
        <f t="array" ref="BKR41">average(if($JKZ$2:$JKZ$39="ALL",BKR2:BKR39))</f>
        <v>166.740740740741</v>
      </c>
      <c r="BKS41">
        <f t="array" ref="BKS41">average(if($JKZ$2:$JKZ$39="ALL",BKS2:BKS39))</f>
        <v>80.4074074074074</v>
      </c>
      <c r="BKT41">
        <f t="array" ref="BKT41">average(if($JKZ$2:$JKZ$39="ALL",BKT2:BKT39))</f>
        <v>21.3333333333333</v>
      </c>
      <c r="BKU41">
        <f t="array" ref="BKU41">average(if($JKZ$2:$JKZ$39="ALL",BKU2:BKU39))</f>
        <v>285.148148148148</v>
      </c>
      <c r="BKV41">
        <f t="array" ref="BKV41">average(if($JKZ$2:$JKZ$39="ALL",BKV2:BKV39))</f>
        <v>20</v>
      </c>
      <c r="BKW41">
        <f t="array" ref="BKW41">average(if($JKZ$2:$JKZ$39="ALL",BKW2:BKW39))</f>
        <v>1220.03703703704</v>
      </c>
      <c r="BKX41">
        <f t="array" ref="BKX41">average(if($JKZ$2:$JKZ$39="ALL",BKX2:BKX39))</f>
        <v>20</v>
      </c>
      <c r="BKY41">
        <f t="array" ref="BKY41">average(if($JKZ$2:$JKZ$39="ALL",BKY2:BKY39))</f>
        <v>245.666666666667</v>
      </c>
      <c r="BKZ41">
        <f t="array" ref="BKZ41">average(if($JKZ$2:$JKZ$39="ALL",BKZ2:BKZ39))</f>
        <v>20.4814814814815</v>
      </c>
      <c r="BLA41">
        <f t="array" ref="BLA41">average(if($JKZ$2:$JKZ$39="ALL",BLA2:BLA39))</f>
        <v>379.666666666667</v>
      </c>
      <c r="BLB41">
        <f t="array" ref="BLB41">average(if($JKZ$2:$JKZ$39="ALL",BLB2:BLB39))</f>
        <v>155.333333333333</v>
      </c>
      <c r="BLC41">
        <f t="array" ref="BLC41">average(if($JKZ$2:$JKZ$39="ALL",BLC2:BLC39))</f>
        <v>87.5555555555556</v>
      </c>
      <c r="BLD41">
        <f t="array" ref="BLD41">average(if($JKZ$2:$JKZ$39="ALL",BLD2:BLD39))</f>
        <v>21.1481481481481</v>
      </c>
      <c r="BLE41">
        <f t="array" ref="BLE41">average(if($JKZ$2:$JKZ$39="ALL",BLE2:BLE39))</f>
        <v>63.6666666666667</v>
      </c>
      <c r="BLF41">
        <f t="array" ref="BLF41">average(if($JKZ$2:$JKZ$39="ALL",BLF2:BLF39))</f>
        <v>1466.92592592593</v>
      </c>
      <c r="BLG41">
        <f t="array" ref="BLG41">average(if($JKZ$2:$JKZ$39="ALL",BLG2:BLG39))</f>
        <v>323.074074074074</v>
      </c>
      <c r="BLH41">
        <f t="array" ref="BLH41">average(if($JKZ$2:$JKZ$39="ALL",BLH2:BLH39))</f>
        <v>63.8518518518519</v>
      </c>
      <c r="BLI41">
        <f t="array" ref="BLI41">average(if($JKZ$2:$JKZ$39="ALL",BLI2:BLI39))</f>
        <v>470.740740740741</v>
      </c>
      <c r="BLJ41">
        <f t="array" ref="BLJ41">average(if($JKZ$2:$JKZ$39="ALL",BLJ2:BLJ39))</f>
        <v>1085.18518518519</v>
      </c>
      <c r="BLK41">
        <f t="array" ref="BLK41">average(if($JKZ$2:$JKZ$39="ALL",BLK2:BLK39))</f>
        <v>976.37037037037</v>
      </c>
      <c r="BLL41">
        <f t="array" ref="BLL41">average(if($JKZ$2:$JKZ$39="ALL",BLL2:BLL39))</f>
        <v>57.2962962962963</v>
      </c>
      <c r="BLM41">
        <f t="array" ref="BLM41">average(if($JKZ$2:$JKZ$39="ALL",BLM2:BLM39))</f>
        <v>41.1111111111111</v>
      </c>
      <c r="BLN41">
        <f t="array" ref="BLN41">average(if($JKZ$2:$JKZ$39="ALL",BLN2:BLN39))</f>
        <v>20</v>
      </c>
      <c r="BLO41">
        <f t="array" ref="BLO41">average(if($JKZ$2:$JKZ$39="ALL",BLO2:BLO39))</f>
        <v>1339.48148148148</v>
      </c>
      <c r="BLP41">
        <f t="array" ref="BLP41">average(if($JKZ$2:$JKZ$39="ALL",BLP2:BLP39))</f>
        <v>20</v>
      </c>
      <c r="BLQ41">
        <f t="array" ref="BLQ41">average(if($JKZ$2:$JKZ$39="ALL",BLQ2:BLQ39))</f>
        <v>504.444444444444</v>
      </c>
      <c r="BLR41">
        <f t="array" ref="BLR41">average(if($JKZ$2:$JKZ$39="ALL",BLR2:BLR39))</f>
        <v>494.555555555556</v>
      </c>
      <c r="BLS41">
        <f t="array" ref="BLS41">average(if($JKZ$2:$JKZ$39="ALL",BLS2:BLS39))</f>
        <v>69.5925925925926</v>
      </c>
      <c r="BLT41">
        <f t="array" ref="BLT41">average(if($JKZ$2:$JKZ$39="ALL",BLT2:BLT39))</f>
        <v>90.4814814814815</v>
      </c>
      <c r="BLU41">
        <f t="array" ref="BLU41">average(if($JKZ$2:$JKZ$39="ALL",BLU2:BLU39))</f>
        <v>20</v>
      </c>
      <c r="BLV41">
        <f t="array" ref="BLV41">average(if($JKZ$2:$JKZ$39="ALL",BLV2:BLV39))</f>
        <v>260.888888888889</v>
      </c>
      <c r="BLW41">
        <f t="array" ref="BLW41">average(if($JKZ$2:$JKZ$39="ALL",BLW2:BLW39))</f>
        <v>375.777777777778</v>
      </c>
      <c r="BLX41">
        <f t="array" ref="BLX41">average(if($JKZ$2:$JKZ$39="ALL",BLX2:BLX39))</f>
        <v>5161.92592592593</v>
      </c>
      <c r="BLY41">
        <f t="array" ref="BLY41">average(if($JKZ$2:$JKZ$39="ALL",BLY2:BLY39))</f>
        <v>344.333333333333</v>
      </c>
      <c r="BLZ41">
        <f t="array" ref="BLZ41">average(if($JKZ$2:$JKZ$39="ALL",BLZ2:BLZ39))</f>
        <v>20</v>
      </c>
      <c r="BMA41">
        <f t="array" ref="BMA41">average(if($JKZ$2:$JKZ$39="ALL",BMA2:BMA39))</f>
        <v>449.555555555556</v>
      </c>
      <c r="BMB41">
        <f t="array" ref="BMB41">average(if($JKZ$2:$JKZ$39="ALL",BMB2:BMB39))</f>
        <v>116.518518518519</v>
      </c>
      <c r="BMC41">
        <f t="array" ref="BMC41">average(if($JKZ$2:$JKZ$39="ALL",BMC2:BMC39))</f>
        <v>26.8148148148148</v>
      </c>
      <c r="BMD41">
        <f t="array" ref="BMD41">average(if($JKZ$2:$JKZ$39="ALL",BMD2:BMD39))</f>
        <v>231.592592592593</v>
      </c>
      <c r="BME41">
        <f t="array" ref="BME41">average(if($JKZ$2:$JKZ$39="ALL",BME2:BME39))</f>
        <v>56.037037037037</v>
      </c>
      <c r="BMF41">
        <f t="array" ref="BMF41">average(if($JKZ$2:$JKZ$39="ALL",BMF2:BMF39))</f>
        <v>40.2222222222222</v>
      </c>
      <c r="BMG41">
        <f t="array" ref="BMG41">average(if($JKZ$2:$JKZ$39="ALL",BMG2:BMG39))</f>
        <v>52.1851851851852</v>
      </c>
      <c r="BMH41">
        <f t="array" ref="BMH41">average(if($JKZ$2:$JKZ$39="ALL",BMH2:BMH39))</f>
        <v>122.407407407407</v>
      </c>
      <c r="BMI41">
        <f t="array" ref="BMI41">average(if($JKZ$2:$JKZ$39="ALL",BMI2:BMI39))</f>
        <v>20.8888888888889</v>
      </c>
      <c r="BMJ41">
        <f t="array" ref="BMJ41">average(if($JKZ$2:$JKZ$39="ALL",BMJ2:BMJ39))</f>
        <v>60.2962962962963</v>
      </c>
      <c r="BMK41">
        <f t="array" ref="BMK41">average(if($JKZ$2:$JKZ$39="ALL",BMK2:BMK39))</f>
        <v>109.037037037037</v>
      </c>
      <c r="BML41">
        <f t="array" ref="BML41">average(if($JKZ$2:$JKZ$39="ALL",BML2:BML39))</f>
        <v>273.740740740741</v>
      </c>
      <c r="BMM41">
        <f t="array" ref="BMM41">average(if($JKZ$2:$JKZ$39="ALL",BMM2:BMM39))</f>
        <v>56.4814814814815</v>
      </c>
      <c r="BMN41">
        <f t="array" ref="BMN41">average(if($JKZ$2:$JKZ$39="ALL",BMN2:BMN39))</f>
        <v>32.0740740740741</v>
      </c>
      <c r="BMO41">
        <f t="array" ref="BMO41">average(if($JKZ$2:$JKZ$39="ALL",BMO2:BMO39))</f>
        <v>15360.0740740741</v>
      </c>
      <c r="BMP41">
        <f t="array" ref="BMP41">average(if($JKZ$2:$JKZ$39="ALL",BMP2:BMP39))</f>
        <v>253.888888888889</v>
      </c>
      <c r="BMQ41">
        <f t="array" ref="BMQ41">average(if($JKZ$2:$JKZ$39="ALL",BMQ2:BMQ39))</f>
        <v>15971.5555555556</v>
      </c>
      <c r="BMR41">
        <f t="array" ref="BMR41">average(if($JKZ$2:$JKZ$39="ALL",BMR2:BMR39))</f>
        <v>15804.7777777778</v>
      </c>
      <c r="BMS41">
        <f t="array" ref="BMS41">average(if($JKZ$2:$JKZ$39="ALL",BMS2:BMS39))</f>
        <v>15991.8518518519</v>
      </c>
      <c r="BMT41">
        <f t="array" ref="BMT41">average(if($JKZ$2:$JKZ$39="ALL",BMT2:BMT39))</f>
        <v>43.1481481481481</v>
      </c>
      <c r="BMU41">
        <f t="array" ref="BMU41">average(if($JKZ$2:$JKZ$39="ALL",BMU2:BMU39))</f>
        <v>24.1851851851852</v>
      </c>
      <c r="BMV41">
        <f t="array" ref="BMV41">average(if($JKZ$2:$JKZ$39="ALL",BMV2:BMV39))</f>
        <v>34.4814814814815</v>
      </c>
      <c r="BMW41">
        <f t="array" ref="BMW41">average(if($JKZ$2:$JKZ$39="ALL",BMW2:BMW39))</f>
        <v>112.62962962963</v>
      </c>
      <c r="BMX41">
        <f t="array" ref="BMX41">average(if($JKZ$2:$JKZ$39="ALL",BMX2:BMX39))</f>
        <v>20</v>
      </c>
      <c r="BMY41">
        <f t="array" ref="BMY41">average(if($JKZ$2:$JKZ$39="ALL",BMY2:BMY39))</f>
        <v>610.037037037037</v>
      </c>
      <c r="BMZ41">
        <f t="array" ref="BMZ41">average(if($JKZ$2:$JKZ$39="ALL",BMZ2:BMZ39))</f>
        <v>1065.14814814815</v>
      </c>
      <c r="BNA41">
        <f t="array" ref="BNA41">average(if($JKZ$2:$JKZ$39="ALL",BNA2:BNA39))</f>
        <v>10360.1851851852</v>
      </c>
      <c r="BNB41">
        <f t="array" ref="BNB41">average(if($JKZ$2:$JKZ$39="ALL",BNB2:BNB39))</f>
        <v>67.6296296296296</v>
      </c>
      <c r="BNC41">
        <f t="array" ref="BNC41">average(if($JKZ$2:$JKZ$39="ALL",BNC2:BNC39))</f>
        <v>20.4074074074074</v>
      </c>
      <c r="BND41">
        <f t="array" ref="BND41">average(if($JKZ$2:$JKZ$39="ALL",BND2:BND39))</f>
        <v>3815.7037037037</v>
      </c>
      <c r="BNE41">
        <f t="array" ref="BNE41">average(if($JKZ$2:$JKZ$39="ALL",BNE2:BNE39))</f>
        <v>372.555555555556</v>
      </c>
      <c r="BNF41">
        <f t="array" ref="BNF41">average(if($JKZ$2:$JKZ$39="ALL",BNF2:BNF39))</f>
        <v>1061.25925925926</v>
      </c>
      <c r="BNG41">
        <f t="array" ref="BNG41">average(if($JKZ$2:$JKZ$39="ALL",BNG2:BNG39))</f>
        <v>24.8148148148148</v>
      </c>
      <c r="BNH41">
        <f t="array" ref="BNH41">average(if($JKZ$2:$JKZ$39="ALL",BNH2:BNH39))</f>
        <v>276.962962962963</v>
      </c>
      <c r="BNI41">
        <f t="array" ref="BNI41">average(if($JKZ$2:$JKZ$39="ALL",BNI2:BNI39))</f>
        <v>20</v>
      </c>
      <c r="BNJ41">
        <f t="array" ref="BNJ41">average(if($JKZ$2:$JKZ$39="ALL",BNJ2:BNJ39))</f>
        <v>1242.48148148148</v>
      </c>
      <c r="BNK41">
        <f t="array" ref="BNK41">average(if($JKZ$2:$JKZ$39="ALL",BNK2:BNK39))</f>
        <v>1443.74074074074</v>
      </c>
      <c r="BNL41">
        <f t="array" ref="BNL41">average(if($JKZ$2:$JKZ$39="ALL",BNL2:BNL39))</f>
        <v>20.7777777777778</v>
      </c>
      <c r="BNM41">
        <f t="array" ref="BNM41">average(if($JKZ$2:$JKZ$39="ALL",BNM2:BNM39))</f>
        <v>341.666666666667</v>
      </c>
      <c r="BNN41">
        <f t="array" ref="BNN41">average(if($JKZ$2:$JKZ$39="ALL",BNN2:BNN39))</f>
        <v>125.888888888889</v>
      </c>
      <c r="BNO41">
        <f t="array" ref="BNO41">average(if($JKZ$2:$JKZ$39="ALL",BNO2:BNO39))</f>
        <v>47.1111111111111</v>
      </c>
      <c r="BNP41">
        <f t="array" ref="BNP41">average(if($JKZ$2:$JKZ$39="ALL",BNP2:BNP39))</f>
        <v>1450.7037037037</v>
      </c>
      <c r="BNQ41">
        <f t="array" ref="BNQ41">average(if($JKZ$2:$JKZ$39="ALL",BNQ2:BNQ39))</f>
        <v>135.518518518519</v>
      </c>
      <c r="BNR41">
        <f t="array" ref="BNR41">average(if($JKZ$2:$JKZ$39="ALL",BNR2:BNR39))</f>
        <v>46.0740740740741</v>
      </c>
      <c r="BNS41">
        <f t="array" ref="BNS41">average(if($JKZ$2:$JKZ$39="ALL",BNS2:BNS39))</f>
        <v>521.333333333333</v>
      </c>
      <c r="BNT41">
        <f t="array" ref="BNT41">average(if($JKZ$2:$JKZ$39="ALL",BNT2:BNT39))</f>
        <v>20</v>
      </c>
      <c r="BNU41">
        <f t="array" ref="BNU41">average(if($JKZ$2:$JKZ$39="ALL",BNU2:BNU39))</f>
        <v>20</v>
      </c>
      <c r="BNV41">
        <f t="array" ref="BNV41">average(if($JKZ$2:$JKZ$39="ALL",BNV2:BNV39))</f>
        <v>306.296296296296</v>
      </c>
      <c r="BNW41">
        <f t="array" ref="BNW41">average(if($JKZ$2:$JKZ$39="ALL",BNW2:BNW39))</f>
        <v>20</v>
      </c>
      <c r="BNX41">
        <f t="array" ref="BNX41">average(if($JKZ$2:$JKZ$39="ALL",BNX2:BNX39))</f>
        <v>485.777777777778</v>
      </c>
      <c r="BNY41">
        <f t="array" ref="BNY41">average(if($JKZ$2:$JKZ$39="ALL",BNY2:BNY39))</f>
        <v>29.5185185185185</v>
      </c>
      <c r="BNZ41">
        <f t="array" ref="BNZ41">average(if($JKZ$2:$JKZ$39="ALL",BNZ2:BNZ39))</f>
        <v>198.62962962963</v>
      </c>
      <c r="BOA41">
        <f t="array" ref="BOA41">average(if($JKZ$2:$JKZ$39="ALL",BOA2:BOA39))</f>
        <v>525.555555555556</v>
      </c>
      <c r="BOB41">
        <f t="array" ref="BOB41">average(if($JKZ$2:$JKZ$39="ALL",BOB2:BOB39))</f>
        <v>5474.14814814815</v>
      </c>
      <c r="BOC41">
        <f t="array" ref="BOC41">average(if($JKZ$2:$JKZ$39="ALL",BOC2:BOC39))</f>
        <v>41.0740740740741</v>
      </c>
      <c r="BOD41">
        <f t="array" ref="BOD41">average(if($JKZ$2:$JKZ$39="ALL",BOD2:BOD39))</f>
        <v>2585.2962962963</v>
      </c>
      <c r="BOE41">
        <f t="array" ref="BOE41">average(if($JKZ$2:$JKZ$39="ALL",BOE2:BOE39))</f>
        <v>108.592592592593</v>
      </c>
      <c r="BOF41">
        <f t="array" ref="BOF41">average(if($JKZ$2:$JKZ$39="ALL",BOF2:BOF39))</f>
        <v>68.4444444444444</v>
      </c>
      <c r="BOG41">
        <f t="array" ref="BOG41">average(if($JKZ$2:$JKZ$39="ALL",BOG2:BOG39))</f>
        <v>234.962962962963</v>
      </c>
      <c r="BOH41">
        <f t="array" ref="BOH41">average(if($JKZ$2:$JKZ$39="ALL",BOH2:BOH39))</f>
        <v>175.296296296296</v>
      </c>
      <c r="BOI41">
        <f t="array" ref="BOI41">average(if($JKZ$2:$JKZ$39="ALL",BOI2:BOI39))</f>
        <v>1200.51851851852</v>
      </c>
      <c r="BOJ41">
        <f t="array" ref="BOJ41">average(if($JKZ$2:$JKZ$39="ALL",BOJ2:BOJ39))</f>
        <v>653.333333333333</v>
      </c>
      <c r="BOK41">
        <f t="array" ref="BOK41">average(if($JKZ$2:$JKZ$39="ALL",BOK2:BOK39))</f>
        <v>503.888888888889</v>
      </c>
      <c r="BOL41">
        <f t="array" ref="BOL41">average(if($JKZ$2:$JKZ$39="ALL",BOL2:BOL39))</f>
        <v>182.444444444444</v>
      </c>
      <c r="BOM41">
        <f t="array" ref="BOM41">average(if($JKZ$2:$JKZ$39="ALL",BOM2:BOM39))</f>
        <v>71.5555555555556</v>
      </c>
      <c r="BON41">
        <f t="array" ref="BON41">average(if($JKZ$2:$JKZ$39="ALL",BON2:BON39))</f>
        <v>255.777777777778</v>
      </c>
      <c r="BOO41">
        <f t="array" ref="BOO41">average(if($JKZ$2:$JKZ$39="ALL",BOO2:BOO39))</f>
        <v>20</v>
      </c>
      <c r="BOP41">
        <f t="array" ref="BOP41">average(if($JKZ$2:$JKZ$39="ALL",BOP2:BOP39))</f>
        <v>20</v>
      </c>
      <c r="BOQ41">
        <f t="array" ref="BOQ41">average(if($JKZ$2:$JKZ$39="ALL",BOQ2:BOQ39))</f>
        <v>120.777777777778</v>
      </c>
      <c r="BOR41">
        <f t="array" ref="BOR41">average(if($JKZ$2:$JKZ$39="ALL",BOR2:BOR39))</f>
        <v>2689.37037037037</v>
      </c>
      <c r="BOS41">
        <f t="array" ref="BOS41">average(if($JKZ$2:$JKZ$39="ALL",BOS2:BOS39))</f>
        <v>218.814814814815</v>
      </c>
      <c r="BOT41">
        <f t="array" ref="BOT41">average(if($JKZ$2:$JKZ$39="ALL",BOT2:BOT39))</f>
        <v>177.37037037037</v>
      </c>
      <c r="BOU41">
        <f t="array" ref="BOU41">average(if($JKZ$2:$JKZ$39="ALL",BOU2:BOU39))</f>
        <v>951.296296296296</v>
      </c>
      <c r="BOV41">
        <f t="array" ref="BOV41">average(if($JKZ$2:$JKZ$39="ALL",BOV2:BOV39))</f>
        <v>1358.03703703704</v>
      </c>
      <c r="BOW41">
        <f t="array" ref="BOW41">average(if($JKZ$2:$JKZ$39="ALL",BOW2:BOW39))</f>
        <v>197.62962962963</v>
      </c>
      <c r="BOX41">
        <f t="array" ref="BOX41">average(if($JKZ$2:$JKZ$39="ALL",BOX2:BOX39))</f>
        <v>348.962962962963</v>
      </c>
      <c r="BOY41">
        <f t="array" ref="BOY41">average(if($JKZ$2:$JKZ$39="ALL",BOY2:BOY39))</f>
        <v>1337.7037037037</v>
      </c>
      <c r="BOZ41">
        <f t="array" ref="BOZ41">average(if($JKZ$2:$JKZ$39="ALL",BOZ2:BOZ39))</f>
        <v>385.037037037037</v>
      </c>
      <c r="BPA41">
        <f t="array" ref="BPA41">average(if($JKZ$2:$JKZ$39="ALL",BPA2:BPA39))</f>
        <v>607.296296296296</v>
      </c>
      <c r="BPB41">
        <f t="array" ref="BPB41">average(if($JKZ$2:$JKZ$39="ALL",BPB2:BPB39))</f>
        <v>458.074074074074</v>
      </c>
      <c r="BPC41">
        <f t="array" ref="BPC41">average(if($JKZ$2:$JKZ$39="ALL",BPC2:BPC39))</f>
        <v>491.62962962963</v>
      </c>
      <c r="BPD41">
        <f t="array" ref="BPD41">average(if($JKZ$2:$JKZ$39="ALL",BPD2:BPD39))</f>
        <v>451.111111111111</v>
      </c>
      <c r="BPE41">
        <f t="array" ref="BPE41">average(if($JKZ$2:$JKZ$39="ALL",BPE2:BPE39))</f>
        <v>310.666666666667</v>
      </c>
      <c r="BPF41">
        <f t="array" ref="BPF41">average(if($JKZ$2:$JKZ$39="ALL",BPF2:BPF39))</f>
        <v>364.777777777778</v>
      </c>
      <c r="BPG41">
        <f t="array" ref="BPG41">average(if($JKZ$2:$JKZ$39="ALL",BPG2:BPG39))</f>
        <v>318.925925925926</v>
      </c>
      <c r="BPH41">
        <f t="array" ref="BPH41">average(if($JKZ$2:$JKZ$39="ALL",BPH2:BPH39))</f>
        <v>175.037037037037</v>
      </c>
      <c r="BPI41">
        <f t="array" ref="BPI41">average(if($JKZ$2:$JKZ$39="ALL",BPI2:BPI39))</f>
        <v>724.925925925926</v>
      </c>
      <c r="BPJ41">
        <f t="array" ref="BPJ41">average(if($JKZ$2:$JKZ$39="ALL",BPJ2:BPJ39))</f>
        <v>357.518518518519</v>
      </c>
      <c r="BPK41">
        <f t="array" ref="BPK41">average(if($JKZ$2:$JKZ$39="ALL",BPK2:BPK39))</f>
        <v>275.481481481481</v>
      </c>
      <c r="BPL41">
        <f t="array" ref="BPL41">average(if($JKZ$2:$JKZ$39="ALL",BPL2:BPL39))</f>
        <v>21.5185185185185</v>
      </c>
      <c r="BPM41">
        <f t="array" ref="BPM41">average(if($JKZ$2:$JKZ$39="ALL",BPM2:BPM39))</f>
        <v>10576.0740740741</v>
      </c>
      <c r="BPN41">
        <f t="array" ref="BPN41">average(if($JKZ$2:$JKZ$39="ALL",BPN2:BPN39))</f>
        <v>72.5555555555556</v>
      </c>
      <c r="BPO41">
        <f t="array" ref="BPO41">average(if($JKZ$2:$JKZ$39="ALL",BPO2:BPO39))</f>
        <v>15834.5555555556</v>
      </c>
      <c r="BPP41">
        <f t="array" ref="BPP41">average(if($JKZ$2:$JKZ$39="ALL",BPP2:BPP39))</f>
        <v>1109.2962962963</v>
      </c>
      <c r="BPQ41">
        <f t="array" ref="BPQ41">average(if($JKZ$2:$JKZ$39="ALL",BPQ2:BPQ39))</f>
        <v>86.4444444444444</v>
      </c>
      <c r="BPR41">
        <f t="array" ref="BPR41">average(if($JKZ$2:$JKZ$39="ALL",BPR2:BPR39))</f>
        <v>35.4444444444444</v>
      </c>
      <c r="BPS41">
        <f t="array" ref="BPS41">average(if($JKZ$2:$JKZ$39="ALL",BPS2:BPS39))</f>
        <v>121.592592592593</v>
      </c>
      <c r="BPT41">
        <f t="array" ref="BPT41">average(if($JKZ$2:$JKZ$39="ALL",BPT2:BPT39))</f>
        <v>20</v>
      </c>
      <c r="BPU41">
        <f t="array" ref="BPU41">average(if($JKZ$2:$JKZ$39="ALL",BPU2:BPU39))</f>
        <v>555.851851851852</v>
      </c>
      <c r="BPV41">
        <f t="array" ref="BPV41">average(if($JKZ$2:$JKZ$39="ALL",BPV2:BPV39))</f>
        <v>85.4814814814815</v>
      </c>
      <c r="BPW41">
        <f t="array" ref="BPW41">average(if($JKZ$2:$JKZ$39="ALL",BPW2:BPW39))</f>
        <v>380.111111111111</v>
      </c>
      <c r="BPX41">
        <f t="array" ref="BPX41">average(if($JKZ$2:$JKZ$39="ALL",BPX2:BPX39))</f>
        <v>156.222222222222</v>
      </c>
      <c r="BPY41">
        <f t="array" ref="BPY41">average(if($JKZ$2:$JKZ$39="ALL",BPY2:BPY39))</f>
        <v>57.3333333333333</v>
      </c>
      <c r="BPZ41">
        <f t="array" ref="BPZ41">average(if($JKZ$2:$JKZ$39="ALL",BPZ2:BPZ39))</f>
        <v>36.6666666666667</v>
      </c>
      <c r="BQA41">
        <f t="array" ref="BQA41">average(if($JKZ$2:$JKZ$39="ALL",BQA2:BQA39))</f>
        <v>73.1481481481482</v>
      </c>
      <c r="BQB41">
        <f t="array" ref="BQB41">average(if($JKZ$2:$JKZ$39="ALL",BQB2:BQB39))</f>
        <v>193.148148148148</v>
      </c>
      <c r="BQC41">
        <f t="array" ref="BQC41">average(if($JKZ$2:$JKZ$39="ALL",BQC2:BQC39))</f>
        <v>349.777777777778</v>
      </c>
      <c r="BQD41">
        <f t="array" ref="BQD41">average(if($JKZ$2:$JKZ$39="ALL",BQD2:BQD39))</f>
        <v>1879.85185185185</v>
      </c>
      <c r="BQE41">
        <f t="array" ref="BQE41">average(if($JKZ$2:$JKZ$39="ALL",BQE2:BQE39))</f>
        <v>123.037037037037</v>
      </c>
      <c r="BQF41">
        <f t="array" ref="BQF41">average(if($JKZ$2:$JKZ$39="ALL",BQF2:BQF39))</f>
        <v>61.1851851851852</v>
      </c>
      <c r="BQG41">
        <f t="array" ref="BQG41">average(if($JKZ$2:$JKZ$39="ALL",BQG2:BQG39))</f>
        <v>81.3703703703704</v>
      </c>
      <c r="BQH41">
        <f t="array" ref="BQH41">average(if($JKZ$2:$JKZ$39="ALL",BQH2:BQH39))</f>
        <v>156.481481481481</v>
      </c>
      <c r="BQI41">
        <f t="array" ref="BQI41">average(if($JKZ$2:$JKZ$39="ALL",BQI2:BQI39))</f>
        <v>73.037037037037</v>
      </c>
      <c r="BQJ41">
        <f t="array" ref="BQJ41">average(if($JKZ$2:$JKZ$39="ALL",BQJ2:BQJ39))</f>
        <v>249.962962962963</v>
      </c>
      <c r="BQK41">
        <f t="array" ref="BQK41">average(if($JKZ$2:$JKZ$39="ALL",BQK2:BQK39))</f>
        <v>30.962962962963</v>
      </c>
      <c r="BQL41">
        <f t="array" ref="BQL41">average(if($JKZ$2:$JKZ$39="ALL",BQL2:BQL39))</f>
        <v>102.333333333333</v>
      </c>
      <c r="BQM41">
        <f t="array" ref="BQM41">average(if($JKZ$2:$JKZ$39="ALL",BQM2:BQM39))</f>
        <v>30.7407407407407</v>
      </c>
      <c r="BQN41">
        <f t="array" ref="BQN41">average(if($JKZ$2:$JKZ$39="ALL",BQN2:BQN39))</f>
        <v>24</v>
      </c>
      <c r="BQO41">
        <f t="array" ref="BQO41">average(if($JKZ$2:$JKZ$39="ALL",BQO2:BQO39))</f>
        <v>341.222222222222</v>
      </c>
      <c r="BQP41">
        <f t="array" ref="BQP41">average(if($JKZ$2:$JKZ$39="ALL",BQP2:BQP39))</f>
        <v>46.2592592592593</v>
      </c>
      <c r="BQQ41">
        <f t="array" ref="BQQ41">average(if($JKZ$2:$JKZ$39="ALL",BQQ2:BQQ39))</f>
        <v>41.2222222222222</v>
      </c>
      <c r="BQR41">
        <f t="array" ref="BQR41">average(if($JKZ$2:$JKZ$39="ALL",BQR2:BQR39))</f>
        <v>167.296296296296</v>
      </c>
      <c r="BQS41">
        <f t="array" ref="BQS41">average(if($JKZ$2:$JKZ$39="ALL",BQS2:BQS39))</f>
        <v>366.333333333333</v>
      </c>
      <c r="BQT41">
        <f t="array" ref="BQT41">average(if($JKZ$2:$JKZ$39="ALL",BQT2:BQT39))</f>
        <v>6304.07407407407</v>
      </c>
      <c r="BQU41">
        <f t="array" ref="BQU41">average(if($JKZ$2:$JKZ$39="ALL",BQU2:BQU39))</f>
        <v>141.111111111111</v>
      </c>
      <c r="BQV41">
        <f t="array" ref="BQV41">average(if($JKZ$2:$JKZ$39="ALL",BQV2:BQV39))</f>
        <v>159.296296296296</v>
      </c>
      <c r="BQW41">
        <f t="array" ref="BQW41">average(if($JKZ$2:$JKZ$39="ALL",BQW2:BQW39))</f>
        <v>33.7037037037037</v>
      </c>
      <c r="BQX41">
        <f t="array" ref="BQX41">average(if($JKZ$2:$JKZ$39="ALL",BQX2:BQX39))</f>
        <v>20</v>
      </c>
      <c r="BQY41">
        <f t="array" ref="BQY41">average(if($JKZ$2:$JKZ$39="ALL",BQY2:BQY39))</f>
        <v>61.5185185185185</v>
      </c>
      <c r="BQZ41">
        <f t="array" ref="BQZ41">average(if($JKZ$2:$JKZ$39="ALL",BQZ2:BQZ39))</f>
        <v>96.037037037037</v>
      </c>
      <c r="BRA41">
        <f t="array" ref="BRA41">average(if($JKZ$2:$JKZ$39="ALL",BRA2:BRA39))</f>
        <v>94.2222222222222</v>
      </c>
      <c r="BRB41">
        <f t="array" ref="BRB41">average(if($JKZ$2:$JKZ$39="ALL",BRB2:BRB39))</f>
        <v>153.814814814815</v>
      </c>
      <c r="BRC41">
        <f t="array" ref="BRC41">average(if($JKZ$2:$JKZ$39="ALL",BRC2:BRC39))</f>
        <v>24.2962962962963</v>
      </c>
      <c r="BRD41">
        <f t="array" ref="BRD41">average(if($JKZ$2:$JKZ$39="ALL",BRD2:BRD39))</f>
        <v>233.444444444444</v>
      </c>
      <c r="BRE41">
        <f t="array" ref="BRE41">average(if($JKZ$2:$JKZ$39="ALL",BRE2:BRE39))</f>
        <v>341.740740740741</v>
      </c>
      <c r="BRF41">
        <f t="array" ref="BRF41">average(if($JKZ$2:$JKZ$39="ALL",BRF2:BRF39))</f>
        <v>20</v>
      </c>
      <c r="BRG41">
        <f t="array" ref="BRG41">average(if($JKZ$2:$JKZ$39="ALL",BRG2:BRG39))</f>
        <v>77.5555555555556</v>
      </c>
      <c r="BRH41">
        <f t="array" ref="BRH41">average(if($JKZ$2:$JKZ$39="ALL",BRH2:BRH39))</f>
        <v>108.185185185185</v>
      </c>
      <c r="BRI41">
        <f t="array" ref="BRI41">average(if($JKZ$2:$JKZ$39="ALL",BRI2:BRI39))</f>
        <v>20</v>
      </c>
      <c r="BRJ41">
        <f t="array" ref="BRJ41">average(if($JKZ$2:$JKZ$39="ALL",BRJ2:BRJ39))</f>
        <v>165.814814814815</v>
      </c>
      <c r="BRK41">
        <f t="array" ref="BRK41">average(if($JKZ$2:$JKZ$39="ALL",BRK2:BRK39))</f>
        <v>20</v>
      </c>
      <c r="BRL41">
        <f t="array" ref="BRL41">average(if($JKZ$2:$JKZ$39="ALL",BRL2:BRL39))</f>
        <v>47.8148148148148</v>
      </c>
      <c r="BRM41">
        <f t="array" ref="BRM41">average(if($JKZ$2:$JKZ$39="ALL",BRM2:BRM39))</f>
        <v>712.777777777778</v>
      </c>
      <c r="BRN41">
        <f t="array" ref="BRN41">average(if($JKZ$2:$JKZ$39="ALL",BRN2:BRN39))</f>
        <v>469.925925925926</v>
      </c>
      <c r="BRO41">
        <f t="array" ref="BRO41">average(if($JKZ$2:$JKZ$39="ALL",BRO2:BRO39))</f>
        <v>1049.74074074074</v>
      </c>
      <c r="BRP41">
        <f t="array" ref="BRP41">average(if($JKZ$2:$JKZ$39="ALL",BRP2:BRP39))</f>
        <v>50.5925925925926</v>
      </c>
      <c r="BRQ41">
        <f t="array" ref="BRQ41">average(if($JKZ$2:$JKZ$39="ALL",BRQ2:BRQ39))</f>
        <v>200.444444444444</v>
      </c>
      <c r="BRR41">
        <f t="array" ref="BRR41">average(if($JKZ$2:$JKZ$39="ALL",BRR2:BRR39))</f>
        <v>172</v>
      </c>
      <c r="BRS41">
        <f t="array" ref="BRS41">average(if($JKZ$2:$JKZ$39="ALL",BRS2:BRS39))</f>
        <v>1890.88888888889</v>
      </c>
      <c r="BRT41">
        <f t="array" ref="BRT41">average(if($JKZ$2:$JKZ$39="ALL",BRT2:BRT39))</f>
        <v>39.0740740740741</v>
      </c>
      <c r="BRU41">
        <f t="array" ref="BRU41">average(if($JKZ$2:$JKZ$39="ALL",BRU2:BRU39))</f>
        <v>253.259259259259</v>
      </c>
      <c r="BRV41">
        <f t="array" ref="BRV41">average(if($JKZ$2:$JKZ$39="ALL",BRV2:BRV39))</f>
        <v>211.037037037037</v>
      </c>
      <c r="BRW41">
        <f t="array" ref="BRW41">average(if($JKZ$2:$JKZ$39="ALL",BRW2:BRW39))</f>
        <v>42.6296296296296</v>
      </c>
      <c r="BRX41">
        <f t="array" ref="BRX41">average(if($JKZ$2:$JKZ$39="ALL",BRX2:BRX39))</f>
        <v>258</v>
      </c>
      <c r="BRY41">
        <f t="array" ref="BRY41">average(if($JKZ$2:$JKZ$39="ALL",BRY2:BRY39))</f>
        <v>1076.51851851852</v>
      </c>
      <c r="BRZ41">
        <f t="array" ref="BRZ41">average(if($JKZ$2:$JKZ$39="ALL",BRZ2:BRZ39))</f>
        <v>54.8518518518519</v>
      </c>
      <c r="BSA41">
        <f t="array" ref="BSA41">average(if($JKZ$2:$JKZ$39="ALL",BSA2:BSA39))</f>
        <v>178.666666666667</v>
      </c>
      <c r="BSB41">
        <f t="array" ref="BSB41">average(if($JKZ$2:$JKZ$39="ALL",BSB2:BSB39))</f>
        <v>177.592592592593</v>
      </c>
      <c r="BSC41">
        <f t="array" ref="BSC41">average(if($JKZ$2:$JKZ$39="ALL",BSC2:BSC39))</f>
        <v>20.5555555555556</v>
      </c>
      <c r="BSD41">
        <f t="array" ref="BSD41">average(if($JKZ$2:$JKZ$39="ALL",BSD2:BSD39))</f>
        <v>556.851851851852</v>
      </c>
      <c r="BSE41">
        <f t="array" ref="BSE41">average(if($JKZ$2:$JKZ$39="ALL",BSE2:BSE39))</f>
        <v>2218.66666666667</v>
      </c>
      <c r="BSF41">
        <f t="array" ref="BSF41">average(if($JKZ$2:$JKZ$39="ALL",BSF2:BSF39))</f>
        <v>507.185185185185</v>
      </c>
      <c r="BSG41">
        <f t="array" ref="BSG41">average(if($JKZ$2:$JKZ$39="ALL",BSG2:BSG39))</f>
        <v>203.777777777778</v>
      </c>
      <c r="BSH41">
        <f t="array" ref="BSH41">average(if($JKZ$2:$JKZ$39="ALL",BSH2:BSH39))</f>
        <v>188.962962962963</v>
      </c>
      <c r="BSI41">
        <f t="array" ref="BSI41">average(if($JKZ$2:$JKZ$39="ALL",BSI2:BSI39))</f>
        <v>217.296296296296</v>
      </c>
      <c r="BSJ41">
        <f t="array" ref="BSJ41">average(if($JKZ$2:$JKZ$39="ALL",BSJ2:BSJ39))</f>
        <v>20</v>
      </c>
      <c r="BSK41">
        <f t="array" ref="BSK41">average(if($JKZ$2:$JKZ$39="ALL",BSK2:BSK39))</f>
        <v>134.777777777778</v>
      </c>
      <c r="BSL41">
        <f t="array" ref="BSL41">average(if($JKZ$2:$JKZ$39="ALL",BSL2:BSL39))</f>
        <v>157.37037037037</v>
      </c>
      <c r="BSM41">
        <f t="array" ref="BSM41">average(if($JKZ$2:$JKZ$39="ALL",BSM2:BSM39))</f>
        <v>168.333333333333</v>
      </c>
      <c r="BSN41">
        <f t="array" ref="BSN41">average(if($JKZ$2:$JKZ$39="ALL",BSN2:BSN39))</f>
        <v>39.4444444444444</v>
      </c>
      <c r="BSO41">
        <f t="array" ref="BSO41">average(if($JKZ$2:$JKZ$39="ALL",BSO2:BSO39))</f>
        <v>349.888888888889</v>
      </c>
      <c r="BSP41">
        <f t="array" ref="BSP41">average(if($JKZ$2:$JKZ$39="ALL",BSP2:BSP39))</f>
        <v>1021.51851851852</v>
      </c>
      <c r="BSQ41">
        <f t="array" ref="BSQ41">average(if($JKZ$2:$JKZ$39="ALL",BSQ2:BSQ39))</f>
        <v>1307.11111111111</v>
      </c>
      <c r="BSR41">
        <f t="array" ref="BSR41">average(if($JKZ$2:$JKZ$39="ALL",BSR2:BSR39))</f>
        <v>2433.55555555556</v>
      </c>
      <c r="BSS41">
        <f t="array" ref="BSS41">average(if($JKZ$2:$JKZ$39="ALL",BSS2:BSS39))</f>
        <v>20</v>
      </c>
      <c r="BST41">
        <f t="array" ref="BST41">average(if($JKZ$2:$JKZ$39="ALL",BST2:BST39))</f>
        <v>126.074074074074</v>
      </c>
      <c r="BSU41">
        <f t="array" ref="BSU41">average(if($JKZ$2:$JKZ$39="ALL",BSU2:BSU39))</f>
        <v>56.5925925925926</v>
      </c>
      <c r="BSV41">
        <f t="array" ref="BSV41">average(if($JKZ$2:$JKZ$39="ALL",BSV2:BSV39))</f>
        <v>39.6666666666667</v>
      </c>
      <c r="BSW41">
        <f t="array" ref="BSW41">average(if($JKZ$2:$JKZ$39="ALL",BSW2:BSW39))</f>
        <v>71.2962962962963</v>
      </c>
      <c r="BSX41">
        <f t="array" ref="BSX41">average(if($JKZ$2:$JKZ$39="ALL",BSX2:BSX39))</f>
        <v>3819.22222222222</v>
      </c>
      <c r="BSY41">
        <f t="array" ref="BSY41">average(if($JKZ$2:$JKZ$39="ALL",BSY2:BSY39))</f>
        <v>639.703703703704</v>
      </c>
      <c r="BSZ41">
        <f t="array" ref="BSZ41">average(if($JKZ$2:$JKZ$39="ALL",BSZ2:BSZ39))</f>
        <v>14918.2962962963</v>
      </c>
      <c r="BTA41">
        <f t="array" ref="BTA41">average(if($JKZ$2:$JKZ$39="ALL",BTA2:BTA39))</f>
        <v>1128.66666666667</v>
      </c>
      <c r="BTB41">
        <f t="array" ref="BTB41">average(if($JKZ$2:$JKZ$39="ALL",BTB2:BTB39))</f>
        <v>20</v>
      </c>
      <c r="BTC41">
        <f t="array" ref="BTC41">average(if($JKZ$2:$JKZ$39="ALL",BTC2:BTC39))</f>
        <v>3125.48148148148</v>
      </c>
      <c r="BTD41">
        <f t="array" ref="BTD41">average(if($JKZ$2:$JKZ$39="ALL",BTD2:BTD39))</f>
        <v>853.962962962963</v>
      </c>
      <c r="BTE41">
        <f t="array" ref="BTE41">average(if($JKZ$2:$JKZ$39="ALL",BTE2:BTE39))</f>
        <v>96.5185185185185</v>
      </c>
      <c r="BTF41">
        <f t="array" ref="BTF41">average(if($JKZ$2:$JKZ$39="ALL",BTF2:BTF39))</f>
        <v>95.8518518518518</v>
      </c>
      <c r="BTG41">
        <f t="array" ref="BTG41">average(if($JKZ$2:$JKZ$39="ALL",BTG2:BTG39))</f>
        <v>26.0740740740741</v>
      </c>
      <c r="BTH41">
        <f t="array" ref="BTH41">average(if($JKZ$2:$JKZ$39="ALL",BTH2:BTH39))</f>
        <v>20</v>
      </c>
      <c r="BTI41">
        <f t="array" ref="BTI41">average(if($JKZ$2:$JKZ$39="ALL",BTI2:BTI39))</f>
        <v>257.37037037037</v>
      </c>
      <c r="BTJ41">
        <f t="array" ref="BTJ41">average(if($JKZ$2:$JKZ$39="ALL",BTJ2:BTJ39))</f>
        <v>20</v>
      </c>
      <c r="BTK41">
        <f t="array" ref="BTK41">average(if($JKZ$2:$JKZ$39="ALL",BTK2:BTK39))</f>
        <v>271.111111111111</v>
      </c>
      <c r="BTL41">
        <f t="array" ref="BTL41">average(if($JKZ$2:$JKZ$39="ALL",BTL2:BTL39))</f>
        <v>243.851851851852</v>
      </c>
      <c r="BTM41">
        <f t="array" ref="BTM41">average(if($JKZ$2:$JKZ$39="ALL",BTM2:BTM39))</f>
        <v>238.444444444444</v>
      </c>
      <c r="BTN41">
        <f t="array" ref="BTN41">average(if($JKZ$2:$JKZ$39="ALL",BTN2:BTN39))</f>
        <v>368.296296296296</v>
      </c>
      <c r="BTO41">
        <f t="array" ref="BTO41">average(if($JKZ$2:$JKZ$39="ALL",BTO2:BTO39))</f>
        <v>550.777777777778</v>
      </c>
      <c r="BTP41">
        <f t="array" ref="BTP41">average(if($JKZ$2:$JKZ$39="ALL",BTP2:BTP39))</f>
        <v>915.555555555556</v>
      </c>
      <c r="BTQ41">
        <f t="array" ref="BTQ41">average(if($JKZ$2:$JKZ$39="ALL",BTQ2:BTQ39))</f>
        <v>78.4814814814815</v>
      </c>
      <c r="BTR41">
        <f t="array" ref="BTR41">average(if($JKZ$2:$JKZ$39="ALL",BTR2:BTR39))</f>
        <v>20.4444444444444</v>
      </c>
      <c r="BTS41">
        <f t="array" ref="BTS41">average(if($JKZ$2:$JKZ$39="ALL",BTS2:BTS39))</f>
        <v>7325.62962962963</v>
      </c>
      <c r="BTT41">
        <f t="array" ref="BTT41">average(if($JKZ$2:$JKZ$39="ALL",BTT2:BTT39))</f>
        <v>76.4074074074074</v>
      </c>
      <c r="BTU41">
        <f t="array" ref="BTU41">average(if($JKZ$2:$JKZ$39="ALL",BTU2:BTU39))</f>
        <v>20</v>
      </c>
      <c r="BTV41">
        <f t="array" ref="BTV41">average(if($JKZ$2:$JKZ$39="ALL",BTV2:BTV39))</f>
        <v>273.037037037037</v>
      </c>
      <c r="BTW41">
        <f t="array" ref="BTW41">average(if($JKZ$2:$JKZ$39="ALL",BTW2:BTW39))</f>
        <v>210.962962962963</v>
      </c>
      <c r="BTX41">
        <f t="array" ref="BTX41">average(if($JKZ$2:$JKZ$39="ALL",BTX2:BTX39))</f>
        <v>523.814814814815</v>
      </c>
      <c r="BTY41">
        <f t="array" ref="BTY41">average(if($JKZ$2:$JKZ$39="ALL",BTY2:BTY39))</f>
        <v>1238.40740740741</v>
      </c>
      <c r="BTZ41">
        <f t="array" ref="BTZ41">average(if($JKZ$2:$JKZ$39="ALL",BTZ2:BTZ39))</f>
        <v>45.7777777777778</v>
      </c>
      <c r="BUA41">
        <f t="array" ref="BUA41">average(if($JKZ$2:$JKZ$39="ALL",BUA2:BUA39))</f>
        <v>38.5555555555556</v>
      </c>
      <c r="BUB41">
        <f t="array" ref="BUB41">average(if($JKZ$2:$JKZ$39="ALL",BUB2:BUB39))</f>
        <v>567.296296296296</v>
      </c>
      <c r="BUC41">
        <f t="array" ref="BUC41">average(if($JKZ$2:$JKZ$39="ALL",BUC2:BUC39))</f>
        <v>1327.18518518519</v>
      </c>
      <c r="BUD41">
        <f t="array" ref="BUD41">average(if($JKZ$2:$JKZ$39="ALL",BUD2:BUD39))</f>
        <v>1217.33333333333</v>
      </c>
      <c r="BUE41">
        <f t="array" ref="BUE41">average(if($JKZ$2:$JKZ$39="ALL",BUE2:BUE39))</f>
        <v>20</v>
      </c>
      <c r="BUF41">
        <f t="array" ref="BUF41">average(if($JKZ$2:$JKZ$39="ALL",BUF2:BUF39))</f>
        <v>6576.11111111111</v>
      </c>
      <c r="BUG41">
        <f t="array" ref="BUG41">average(if($JKZ$2:$JKZ$39="ALL",BUG2:BUG39))</f>
        <v>3493.37037037037</v>
      </c>
      <c r="BUH41">
        <f t="array" ref="BUH41">average(if($JKZ$2:$JKZ$39="ALL",BUH2:BUH39))</f>
        <v>532.703703703704</v>
      </c>
      <c r="BUI41">
        <f t="array" ref="BUI41">average(if($JKZ$2:$JKZ$39="ALL",BUI2:BUI39))</f>
        <v>92.2592592592593</v>
      </c>
      <c r="BUJ41">
        <f t="array" ref="BUJ41">average(if($JKZ$2:$JKZ$39="ALL",BUJ2:BUJ39))</f>
        <v>255.814814814815</v>
      </c>
      <c r="BUK41">
        <f t="array" ref="BUK41">average(if($JKZ$2:$JKZ$39="ALL",BUK2:BUK39))</f>
        <v>23.037037037037</v>
      </c>
      <c r="BUL41">
        <f t="array" ref="BUL41">average(if($JKZ$2:$JKZ$39="ALL",BUL2:BUL39))</f>
        <v>42.962962962963</v>
      </c>
      <c r="BUM41">
        <f t="array" ref="BUM41">average(if($JKZ$2:$JKZ$39="ALL",BUM2:BUM39))</f>
        <v>1001.81481481481</v>
      </c>
      <c r="BUN41">
        <f t="array" ref="BUN41">average(if($JKZ$2:$JKZ$39="ALL",BUN2:BUN39))</f>
        <v>746.296296296296</v>
      </c>
      <c r="BUO41">
        <f t="array" ref="BUO41">average(if($JKZ$2:$JKZ$39="ALL",BUO2:BUO39))</f>
        <v>338.814814814815</v>
      </c>
      <c r="BUP41">
        <f t="array" ref="BUP41">average(if($JKZ$2:$JKZ$39="ALL",BUP2:BUP39))</f>
        <v>2578.18518518519</v>
      </c>
      <c r="BUQ41">
        <f t="array" ref="BUQ41">average(if($JKZ$2:$JKZ$39="ALL",BUQ2:BUQ39))</f>
        <v>179.333333333333</v>
      </c>
      <c r="BUR41">
        <f t="array" ref="BUR41">average(if($JKZ$2:$JKZ$39="ALL",BUR2:BUR39))</f>
        <v>79.1111111111111</v>
      </c>
      <c r="BUS41">
        <f t="array" ref="BUS41">average(if($JKZ$2:$JKZ$39="ALL",BUS2:BUS39))</f>
        <v>190.074074074074</v>
      </c>
      <c r="BUT41">
        <f t="array" ref="BUT41">average(if($JKZ$2:$JKZ$39="ALL",BUT2:BUT39))</f>
        <v>249.925925925926</v>
      </c>
      <c r="BUU41">
        <f t="array" ref="BUU41">average(if($JKZ$2:$JKZ$39="ALL",BUU2:BUU39))</f>
        <v>345.37037037037</v>
      </c>
      <c r="BUV41">
        <f t="array" ref="BUV41">average(if($JKZ$2:$JKZ$39="ALL",BUV2:BUV39))</f>
        <v>1019.44444444444</v>
      </c>
      <c r="BUW41">
        <f t="array" ref="BUW41">average(if($JKZ$2:$JKZ$39="ALL",BUW2:BUW39))</f>
        <v>392.888888888889</v>
      </c>
      <c r="BUX41">
        <f t="array" ref="BUX41">average(if($JKZ$2:$JKZ$39="ALL",BUX2:BUX39))</f>
        <v>226.407407407407</v>
      </c>
      <c r="BUY41">
        <f t="array" ref="BUY41">average(if($JKZ$2:$JKZ$39="ALL",BUY2:BUY39))</f>
        <v>422</v>
      </c>
      <c r="BUZ41">
        <f t="array" ref="BUZ41">average(if($JKZ$2:$JKZ$39="ALL",BUZ2:BUZ39))</f>
        <v>330.62962962963</v>
      </c>
      <c r="BVA41">
        <f t="array" ref="BVA41">average(if($JKZ$2:$JKZ$39="ALL",BVA2:BVA39))</f>
        <v>90.4074074074074</v>
      </c>
      <c r="BVB41">
        <f t="array" ref="BVB41">average(if($JKZ$2:$JKZ$39="ALL",BVB2:BVB39))</f>
        <v>33.7777777777778</v>
      </c>
      <c r="BVC41">
        <f t="array" ref="BVC41">average(if($JKZ$2:$JKZ$39="ALL",BVC2:BVC39))</f>
        <v>145.111111111111</v>
      </c>
      <c r="BVD41">
        <f t="array" ref="BVD41">average(if($JKZ$2:$JKZ$39="ALL",BVD2:BVD39))</f>
        <v>84.0740740740741</v>
      </c>
      <c r="BVE41">
        <f t="array" ref="BVE41">average(if($JKZ$2:$JKZ$39="ALL",BVE2:BVE39))</f>
        <v>215</v>
      </c>
      <c r="BVF41">
        <f t="array" ref="BVF41">average(if($JKZ$2:$JKZ$39="ALL",BVF2:BVF39))</f>
        <v>312.259259259259</v>
      </c>
      <c r="BVG41">
        <f t="array" ref="BVG41">average(if($JKZ$2:$JKZ$39="ALL",BVG2:BVG39))</f>
        <v>323.222222222222</v>
      </c>
      <c r="BVH41">
        <f t="array" ref="BVH41">average(if($JKZ$2:$JKZ$39="ALL",BVH2:BVH39))</f>
        <v>622.481481481482</v>
      </c>
      <c r="BVI41">
        <f t="array" ref="BVI41">average(if($JKZ$2:$JKZ$39="ALL",BVI2:BVI39))</f>
        <v>200.777777777778</v>
      </c>
      <c r="BVJ41">
        <f t="array" ref="BVJ41">average(if($JKZ$2:$JKZ$39="ALL",BVJ2:BVJ39))</f>
        <v>24.2962962962963</v>
      </c>
      <c r="BVK41">
        <f t="array" ref="BVK41">average(if($JKZ$2:$JKZ$39="ALL",BVK2:BVK39))</f>
        <v>756.518518518518</v>
      </c>
      <c r="BVL41">
        <f t="array" ref="BVL41">average(if($JKZ$2:$JKZ$39="ALL",BVL2:BVL39))</f>
        <v>79.3333333333333</v>
      </c>
      <c r="BVM41">
        <f t="array" ref="BVM41">average(if($JKZ$2:$JKZ$39="ALL",BVM2:BVM39))</f>
        <v>3968.66666666667</v>
      </c>
      <c r="BVN41">
        <f t="array" ref="BVN41">average(if($JKZ$2:$JKZ$39="ALL",BVN2:BVN39))</f>
        <v>944.074074074074</v>
      </c>
      <c r="BVO41">
        <f t="array" ref="BVO41">average(if($JKZ$2:$JKZ$39="ALL",BVO2:BVO39))</f>
        <v>135.037037037037</v>
      </c>
      <c r="BVP41">
        <f t="array" ref="BVP41">average(if($JKZ$2:$JKZ$39="ALL",BVP2:BVP39))</f>
        <v>267.037037037037</v>
      </c>
      <c r="BVQ41">
        <f t="array" ref="BVQ41">average(if($JKZ$2:$JKZ$39="ALL",BVQ2:BVQ39))</f>
        <v>440.777777777778</v>
      </c>
      <c r="BVR41">
        <f t="array" ref="BVR41">average(if($JKZ$2:$JKZ$39="ALL",BVR2:BVR39))</f>
        <v>156.037037037037</v>
      </c>
      <c r="BVS41">
        <f t="array" ref="BVS41">average(if($JKZ$2:$JKZ$39="ALL",BVS2:BVS39))</f>
        <v>293.740740740741</v>
      </c>
      <c r="BVT41">
        <f t="array" ref="BVT41">average(if($JKZ$2:$JKZ$39="ALL",BVT2:BVT39))</f>
        <v>2634.18518518519</v>
      </c>
      <c r="BVU41">
        <f t="array" ref="BVU41">average(if($JKZ$2:$JKZ$39="ALL",BVU2:BVU39))</f>
        <v>193.222222222222</v>
      </c>
      <c r="BVV41">
        <f t="array" ref="BVV41">average(if($JKZ$2:$JKZ$39="ALL",BVV2:BVV39))</f>
        <v>49.4444444444444</v>
      </c>
      <c r="BVW41">
        <f t="array" ref="BVW41">average(if($JKZ$2:$JKZ$39="ALL",BVW2:BVW39))</f>
        <v>1281.03703703704</v>
      </c>
      <c r="BVX41">
        <f t="array" ref="BVX41">average(if($JKZ$2:$JKZ$39="ALL",BVX2:BVX39))</f>
        <v>40.7037037037037</v>
      </c>
      <c r="BVY41">
        <f t="array" ref="BVY41">average(if($JKZ$2:$JKZ$39="ALL",BVY2:BVY39))</f>
        <v>28.8148148148148</v>
      </c>
      <c r="BVZ41">
        <f t="array" ref="BVZ41">average(if($JKZ$2:$JKZ$39="ALL",BVZ2:BVZ39))</f>
        <v>668.962962962963</v>
      </c>
      <c r="BWA41">
        <f t="array" ref="BWA41">average(if($JKZ$2:$JKZ$39="ALL",BWA2:BWA39))</f>
        <v>801.407407407407</v>
      </c>
      <c r="BWB41">
        <f t="array" ref="BWB41">average(if($JKZ$2:$JKZ$39="ALL",BWB2:BWB39))</f>
        <v>1446.40740740741</v>
      </c>
      <c r="BWC41">
        <f t="array" ref="BWC41">average(if($JKZ$2:$JKZ$39="ALL",BWC2:BWC39))</f>
        <v>43.6666666666667</v>
      </c>
      <c r="BWD41">
        <f t="array" ref="BWD41">average(if($JKZ$2:$JKZ$39="ALL",BWD2:BWD39))</f>
        <v>131.481481481481</v>
      </c>
      <c r="BWE41">
        <f t="array" ref="BWE41">average(if($JKZ$2:$JKZ$39="ALL",BWE2:BWE39))</f>
        <v>114.518518518519</v>
      </c>
      <c r="BWF41">
        <f t="array" ref="BWF41">average(if($JKZ$2:$JKZ$39="ALL",BWF2:BWF39))</f>
        <v>543.37037037037</v>
      </c>
      <c r="BWG41">
        <f t="array" ref="BWG41">average(if($JKZ$2:$JKZ$39="ALL",BWG2:BWG39))</f>
        <v>65.6666666666667</v>
      </c>
      <c r="BWH41">
        <f t="array" ref="BWH41">average(if($JKZ$2:$JKZ$39="ALL",BWH2:BWH39))</f>
        <v>368.259259259259</v>
      </c>
      <c r="BWI41">
        <f t="array" ref="BWI41">average(if($JKZ$2:$JKZ$39="ALL",BWI2:BWI39))</f>
        <v>244.111111111111</v>
      </c>
      <c r="BWJ41">
        <f t="array" ref="BWJ41">average(if($JKZ$2:$JKZ$39="ALL",BWJ2:BWJ39))</f>
        <v>760.814814814815</v>
      </c>
      <c r="BWK41">
        <f t="array" ref="BWK41">average(if($JKZ$2:$JKZ$39="ALL",BWK2:BWK39))</f>
        <v>165.703703703704</v>
      </c>
      <c r="BWL41">
        <f t="array" ref="BWL41">average(if($JKZ$2:$JKZ$39="ALL",BWL2:BWL39))</f>
        <v>810.296296296296</v>
      </c>
      <c r="BWM41">
        <f t="array" ref="BWM41">average(if($JKZ$2:$JKZ$39="ALL",BWM2:BWM39))</f>
        <v>149.481481481481</v>
      </c>
      <c r="BWN41">
        <f t="array" ref="BWN41">average(if($JKZ$2:$JKZ$39="ALL",BWN2:BWN39))</f>
        <v>22.3333333333333</v>
      </c>
      <c r="BWO41">
        <f t="array" ref="BWO41">average(if($JKZ$2:$JKZ$39="ALL",BWO2:BWO39))</f>
        <v>74</v>
      </c>
      <c r="BWP41">
        <f t="array" ref="BWP41">average(if($JKZ$2:$JKZ$39="ALL",BWP2:BWP39))</f>
        <v>567.037037037037</v>
      </c>
      <c r="BWQ41">
        <f t="array" ref="BWQ41">average(if($JKZ$2:$JKZ$39="ALL",BWQ2:BWQ39))</f>
        <v>149.037037037037</v>
      </c>
      <c r="BWR41">
        <f t="array" ref="BWR41">average(if($JKZ$2:$JKZ$39="ALL",BWR2:BWR39))</f>
        <v>958.074074074074</v>
      </c>
      <c r="BWS41">
        <f t="array" ref="BWS41">average(if($JKZ$2:$JKZ$39="ALL",BWS2:BWS39))</f>
        <v>44.5185185185185</v>
      </c>
      <c r="BWT41">
        <f t="array" ref="BWT41">average(if($JKZ$2:$JKZ$39="ALL",BWT2:BWT39))</f>
        <v>193.074074074074</v>
      </c>
      <c r="BWU41">
        <f t="array" ref="BWU41">average(if($JKZ$2:$JKZ$39="ALL",BWU2:BWU39))</f>
        <v>583.740740740741</v>
      </c>
      <c r="BWV41">
        <f t="array" ref="BWV41">average(if($JKZ$2:$JKZ$39="ALL",BWV2:BWV39))</f>
        <v>45.2592592592593</v>
      </c>
      <c r="BWW41">
        <f t="array" ref="BWW41">average(if($JKZ$2:$JKZ$39="ALL",BWW2:BWW39))</f>
        <v>50.6296296296296</v>
      </c>
      <c r="BWX41">
        <f t="array" ref="BWX41">average(if($JKZ$2:$JKZ$39="ALL",BWX2:BWX39))</f>
        <v>658.888888888889</v>
      </c>
      <c r="BWY41">
        <f t="array" ref="BWY41">average(if($JKZ$2:$JKZ$39="ALL",BWY2:BWY39))</f>
        <v>76.962962962963</v>
      </c>
      <c r="BWZ41">
        <f t="array" ref="BWZ41">average(if($JKZ$2:$JKZ$39="ALL",BWZ2:BWZ39))</f>
        <v>366.740740740741</v>
      </c>
      <c r="BXA41">
        <f t="array" ref="BXA41">average(if($JKZ$2:$JKZ$39="ALL",BXA2:BXA39))</f>
        <v>190.62962962963</v>
      </c>
      <c r="BXB41">
        <f t="array" ref="BXB41">average(if($JKZ$2:$JKZ$39="ALL",BXB2:BXB39))</f>
        <v>20</v>
      </c>
      <c r="BXC41">
        <f t="array" ref="BXC41">average(if($JKZ$2:$JKZ$39="ALL",BXC2:BXC39))</f>
        <v>64.4814814814815</v>
      </c>
      <c r="BXD41">
        <f t="array" ref="BXD41">average(if($JKZ$2:$JKZ$39="ALL",BXD2:BXD39))</f>
        <v>143.555555555556</v>
      </c>
      <c r="BXE41">
        <f t="array" ref="BXE41">average(if($JKZ$2:$JKZ$39="ALL",BXE2:BXE39))</f>
        <v>22.9259259259259</v>
      </c>
      <c r="BXF41">
        <f t="array" ref="BXF41">average(if($JKZ$2:$JKZ$39="ALL",BXF2:BXF39))</f>
        <v>20.2962962962963</v>
      </c>
      <c r="BXG41">
        <f t="array" ref="BXG41">average(if($JKZ$2:$JKZ$39="ALL",BXG2:BXG39))</f>
        <v>800.185185185185</v>
      </c>
      <c r="BXH41">
        <f t="array" ref="BXH41">average(if($JKZ$2:$JKZ$39="ALL",BXH2:BXH39))</f>
        <v>259.222222222222</v>
      </c>
      <c r="BXI41">
        <f t="array" ref="BXI41">average(if($JKZ$2:$JKZ$39="ALL",BXI2:BXI39))</f>
        <v>302.333333333333</v>
      </c>
      <c r="BXJ41">
        <f t="array" ref="BXJ41">average(if($JKZ$2:$JKZ$39="ALL",BXJ2:BXJ39))</f>
        <v>31.8148148148148</v>
      </c>
      <c r="BXK41">
        <f t="array" ref="BXK41">average(if($JKZ$2:$JKZ$39="ALL",BXK2:BXK39))</f>
        <v>72.4074074074074</v>
      </c>
      <c r="BXL41">
        <f t="array" ref="BXL41">average(if($JKZ$2:$JKZ$39="ALL",BXL2:BXL39))</f>
        <v>318.740740740741</v>
      </c>
      <c r="BXM41">
        <f t="array" ref="BXM41">average(if($JKZ$2:$JKZ$39="ALL",BXM2:BXM39))</f>
        <v>23.5925925925926</v>
      </c>
      <c r="BXN41">
        <f t="array" ref="BXN41">average(if($JKZ$2:$JKZ$39="ALL",BXN2:BXN39))</f>
        <v>2538.51851851852</v>
      </c>
      <c r="BXO41">
        <f t="array" ref="BXO41">average(if($JKZ$2:$JKZ$39="ALL",BXO2:BXO39))</f>
        <v>1339.96296296296</v>
      </c>
      <c r="BXP41">
        <f t="array" ref="BXP41">average(if($JKZ$2:$JKZ$39="ALL",BXP2:BXP39))</f>
        <v>38.1851851851852</v>
      </c>
      <c r="BXQ41">
        <f t="array" ref="BXQ41">average(if($JKZ$2:$JKZ$39="ALL",BXQ2:BXQ39))</f>
        <v>441.925925925926</v>
      </c>
      <c r="BXR41">
        <f t="array" ref="BXR41">average(if($JKZ$2:$JKZ$39="ALL",BXR2:BXR39))</f>
        <v>2072.7037037037</v>
      </c>
      <c r="BXS41">
        <f t="array" ref="BXS41">average(if($JKZ$2:$JKZ$39="ALL",BXS2:BXS39))</f>
        <v>190.962962962963</v>
      </c>
      <c r="BXT41">
        <f t="array" ref="BXT41">average(if($JKZ$2:$JKZ$39="ALL",BXT2:BXT39))</f>
        <v>77.3333333333333</v>
      </c>
      <c r="BXU41">
        <f t="array" ref="BXU41">average(if($JKZ$2:$JKZ$39="ALL",BXU2:BXU39))</f>
        <v>20</v>
      </c>
      <c r="BXV41">
        <f t="array" ref="BXV41">average(if($JKZ$2:$JKZ$39="ALL",BXV2:BXV39))</f>
        <v>539.481481481482</v>
      </c>
      <c r="BXW41">
        <f t="array" ref="BXW41">average(if($JKZ$2:$JKZ$39="ALL",BXW2:BXW39))</f>
        <v>52.7037037037037</v>
      </c>
      <c r="BXX41">
        <f t="array" ref="BXX41">average(if($JKZ$2:$JKZ$39="ALL",BXX2:BXX39))</f>
        <v>2053.62962962963</v>
      </c>
      <c r="BXY41">
        <f t="array" ref="BXY41">average(if($JKZ$2:$JKZ$39="ALL",BXY2:BXY39))</f>
        <v>47.0740740740741</v>
      </c>
      <c r="BXZ41">
        <f t="array" ref="BXZ41">average(if($JKZ$2:$JKZ$39="ALL",BXZ2:BXZ39))</f>
        <v>64.8148148148148</v>
      </c>
      <c r="BYA41">
        <f t="array" ref="BYA41">average(if($JKZ$2:$JKZ$39="ALL",BYA2:BYA39))</f>
        <v>3365.44444444444</v>
      </c>
      <c r="BYB41">
        <f t="array" ref="BYB41">average(if($JKZ$2:$JKZ$39="ALL",BYB2:BYB39))</f>
        <v>701.851851851852</v>
      </c>
      <c r="BYC41">
        <f t="array" ref="BYC41">average(if($JKZ$2:$JKZ$39="ALL",BYC2:BYC39))</f>
        <v>109.296296296296</v>
      </c>
      <c r="BYD41">
        <f t="array" ref="BYD41">average(if($JKZ$2:$JKZ$39="ALL",BYD2:BYD39))</f>
        <v>225.851851851852</v>
      </c>
      <c r="BYE41">
        <f t="array" ref="BYE41">average(if($JKZ$2:$JKZ$39="ALL",BYE2:BYE39))</f>
        <v>549</v>
      </c>
      <c r="BYF41">
        <f t="array" ref="BYF41">average(if($JKZ$2:$JKZ$39="ALL",BYF2:BYF39))</f>
        <v>228.185185185185</v>
      </c>
      <c r="BYG41">
        <f t="array" ref="BYG41">average(if($JKZ$2:$JKZ$39="ALL",BYG2:BYG39))</f>
        <v>20</v>
      </c>
      <c r="BYH41">
        <f t="array" ref="BYH41">average(if($JKZ$2:$JKZ$39="ALL",BYH2:BYH39))</f>
        <v>59.8888888888889</v>
      </c>
      <c r="BYI41">
        <f t="array" ref="BYI41">average(if($JKZ$2:$JKZ$39="ALL",BYI2:BYI39))</f>
        <v>20</v>
      </c>
      <c r="BYJ41">
        <f t="array" ref="BYJ41">average(if($JKZ$2:$JKZ$39="ALL",BYJ2:BYJ39))</f>
        <v>21.6666666666667</v>
      </c>
      <c r="BYK41">
        <f t="array" ref="BYK41">average(if($JKZ$2:$JKZ$39="ALL",BYK2:BYK39))</f>
        <v>20</v>
      </c>
      <c r="BYL41">
        <f t="array" ref="BYL41">average(if($JKZ$2:$JKZ$39="ALL",BYL2:BYL39))</f>
        <v>30.6666666666667</v>
      </c>
      <c r="BYM41">
        <f t="array" ref="BYM41">average(if($JKZ$2:$JKZ$39="ALL",BYM2:BYM39))</f>
        <v>458.407407407407</v>
      </c>
      <c r="BYN41">
        <f t="array" ref="BYN41">average(if($JKZ$2:$JKZ$39="ALL",BYN2:BYN39))</f>
        <v>114.925925925926</v>
      </c>
      <c r="BYO41">
        <f t="array" ref="BYO41">average(if($JKZ$2:$JKZ$39="ALL",BYO2:BYO39))</f>
        <v>54.3333333333333</v>
      </c>
      <c r="BYP41">
        <f t="array" ref="BYP41">average(if($JKZ$2:$JKZ$39="ALL",BYP2:BYP39))</f>
        <v>527</v>
      </c>
      <c r="BYQ41">
        <f t="array" ref="BYQ41">average(if($JKZ$2:$JKZ$39="ALL",BYQ2:BYQ39))</f>
        <v>293.296296296296</v>
      </c>
      <c r="BYR41">
        <f t="array" ref="BYR41">average(if($JKZ$2:$JKZ$39="ALL",BYR2:BYR39))</f>
        <v>46.9259259259259</v>
      </c>
      <c r="BYS41">
        <f t="array" ref="BYS41">average(if($JKZ$2:$JKZ$39="ALL",BYS2:BYS39))</f>
        <v>53.2222222222222</v>
      </c>
      <c r="BYT41">
        <f t="array" ref="BYT41">average(if($JKZ$2:$JKZ$39="ALL",BYT2:BYT39))</f>
        <v>20</v>
      </c>
      <c r="BYU41">
        <f t="array" ref="BYU41">average(if($JKZ$2:$JKZ$39="ALL",BYU2:BYU39))</f>
        <v>39.962962962963</v>
      </c>
      <c r="BYV41">
        <f t="array" ref="BYV41">average(if($JKZ$2:$JKZ$39="ALL",BYV2:BYV39))</f>
        <v>20.6296296296296</v>
      </c>
      <c r="BYW41">
        <f t="array" ref="BYW41">average(if($JKZ$2:$JKZ$39="ALL",BYW2:BYW39))</f>
        <v>53.8888888888889</v>
      </c>
      <c r="BYX41">
        <f t="array" ref="BYX41">average(if($JKZ$2:$JKZ$39="ALL",BYX2:BYX39))</f>
        <v>330.111111111111</v>
      </c>
      <c r="BYY41">
        <f t="array" ref="BYY41">average(if($JKZ$2:$JKZ$39="ALL",BYY2:BYY39))</f>
        <v>20</v>
      </c>
      <c r="BYZ41">
        <f t="array" ref="BYZ41">average(if($JKZ$2:$JKZ$39="ALL",BYZ2:BYZ39))</f>
        <v>27.7037037037037</v>
      </c>
      <c r="BZA41">
        <f t="array" ref="BZA41">average(if($JKZ$2:$JKZ$39="ALL",BZA2:BZA39))</f>
        <v>421.925925925926</v>
      </c>
      <c r="BZB41">
        <f t="array" ref="BZB41">average(if($JKZ$2:$JKZ$39="ALL",BZB2:BZB39))</f>
        <v>73.5925925925926</v>
      </c>
      <c r="BZC41">
        <f t="array" ref="BZC41">average(if($JKZ$2:$JKZ$39="ALL",BZC2:BZC39))</f>
        <v>40.037037037037</v>
      </c>
      <c r="BZD41">
        <f t="array" ref="BZD41">average(if($JKZ$2:$JKZ$39="ALL",BZD2:BZD39))</f>
        <v>28.2222222222222</v>
      </c>
      <c r="BZE41">
        <f t="array" ref="BZE41">average(if($JKZ$2:$JKZ$39="ALL",BZE2:BZE39))</f>
        <v>301.851851851852</v>
      </c>
      <c r="BZF41">
        <f t="array" ref="BZF41">average(if($JKZ$2:$JKZ$39="ALL",BZF2:BZF39))</f>
        <v>338.814814814815</v>
      </c>
      <c r="BZG41">
        <f t="array" ref="BZG41">average(if($JKZ$2:$JKZ$39="ALL",BZG2:BZG39))</f>
        <v>15934.6296296296</v>
      </c>
      <c r="BZH41">
        <f t="array" ref="BZH41">average(if($JKZ$2:$JKZ$39="ALL",BZH2:BZH39))</f>
        <v>5785.7037037037</v>
      </c>
      <c r="BZI41">
        <f t="array" ref="BZI41">average(if($JKZ$2:$JKZ$39="ALL",BZI2:BZI39))</f>
        <v>762.444444444444</v>
      </c>
      <c r="BZJ41">
        <f t="array" ref="BZJ41">average(if($JKZ$2:$JKZ$39="ALL",BZJ2:BZJ39))</f>
        <v>31.1481481481481</v>
      </c>
      <c r="BZK41">
        <f t="array" ref="BZK41">average(if($JKZ$2:$JKZ$39="ALL",BZK2:BZK39))</f>
        <v>55.5555555555556</v>
      </c>
      <c r="BZL41">
        <f t="array" ref="BZL41">average(if($JKZ$2:$JKZ$39="ALL",BZL2:BZL39))</f>
        <v>190.259259259259</v>
      </c>
      <c r="BZM41">
        <f t="array" ref="BZM41">average(if($JKZ$2:$JKZ$39="ALL",BZM2:BZM39))</f>
        <v>32.7777777777778</v>
      </c>
      <c r="BZN41">
        <f t="array" ref="BZN41">average(if($JKZ$2:$JKZ$39="ALL",BZN2:BZN39))</f>
        <v>63.037037037037</v>
      </c>
      <c r="BZO41">
        <f t="array" ref="BZO41">average(if($JKZ$2:$JKZ$39="ALL",BZO2:BZO39))</f>
        <v>286.222222222222</v>
      </c>
      <c r="BZP41">
        <f t="array" ref="BZP41">average(if($JKZ$2:$JKZ$39="ALL",BZP2:BZP39))</f>
        <v>27.1111111111111</v>
      </c>
      <c r="BZQ41">
        <f t="array" ref="BZQ41">average(if($JKZ$2:$JKZ$39="ALL",BZQ2:BZQ39))</f>
        <v>163.777777777778</v>
      </c>
      <c r="BZR41">
        <f t="array" ref="BZR41">average(if($JKZ$2:$JKZ$39="ALL",BZR2:BZR39))</f>
        <v>360.62962962963</v>
      </c>
      <c r="BZS41">
        <f t="array" ref="BZS41">average(if($JKZ$2:$JKZ$39="ALL",BZS2:BZS39))</f>
        <v>41.8518518518519</v>
      </c>
      <c r="BZT41">
        <f t="array" ref="BZT41">average(if($JKZ$2:$JKZ$39="ALL",BZT2:BZT39))</f>
        <v>30.5185185185185</v>
      </c>
      <c r="BZU41">
        <f t="array" ref="BZU41">average(if($JKZ$2:$JKZ$39="ALL",BZU2:BZU39))</f>
        <v>64.037037037037</v>
      </c>
      <c r="BZV41">
        <f t="array" ref="BZV41">average(if($JKZ$2:$JKZ$39="ALL",BZV2:BZV39))</f>
        <v>44.6296296296296</v>
      </c>
      <c r="BZW41">
        <f t="array" ref="BZW41">average(if($JKZ$2:$JKZ$39="ALL",BZW2:BZW39))</f>
        <v>187.555555555556</v>
      </c>
      <c r="BZX41">
        <f t="array" ref="BZX41">average(if($JKZ$2:$JKZ$39="ALL",BZX2:BZX39))</f>
        <v>20</v>
      </c>
      <c r="BZY41">
        <f t="array" ref="BZY41">average(if($JKZ$2:$JKZ$39="ALL",BZY2:BZY39))</f>
        <v>1239.66666666667</v>
      </c>
      <c r="BZZ41">
        <f t="array" ref="BZZ41">average(if($JKZ$2:$JKZ$39="ALL",BZZ2:BZZ39))</f>
        <v>407.592592592593</v>
      </c>
      <c r="CAA41">
        <f t="array" ref="CAA41">average(if($JKZ$2:$JKZ$39="ALL",CAA2:CAA39))</f>
        <v>21.1851851851852</v>
      </c>
      <c r="CAB41">
        <f t="array" ref="CAB41">average(if($JKZ$2:$JKZ$39="ALL",CAB2:CAB39))</f>
        <v>92.5925925925926</v>
      </c>
      <c r="CAC41">
        <f t="array" ref="CAC41">average(if($JKZ$2:$JKZ$39="ALL",CAC2:CAC39))</f>
        <v>3927.7037037037</v>
      </c>
      <c r="CAD41">
        <f t="array" ref="CAD41">average(if($JKZ$2:$JKZ$39="ALL",CAD2:CAD39))</f>
        <v>37.2592592592593</v>
      </c>
      <c r="CAE41">
        <f t="array" ref="CAE41">average(if($JKZ$2:$JKZ$39="ALL",CAE2:CAE39))</f>
        <v>20</v>
      </c>
      <c r="CAF41">
        <f t="array" ref="CAF41">average(if($JKZ$2:$JKZ$39="ALL",CAF2:CAF39))</f>
        <v>64.1851851851852</v>
      </c>
      <c r="CAG41">
        <f t="array" ref="CAG41">average(if($JKZ$2:$JKZ$39="ALL",CAG2:CAG39))</f>
        <v>20</v>
      </c>
      <c r="CAH41">
        <f t="array" ref="CAH41">average(if($JKZ$2:$JKZ$39="ALL",CAH2:CAH39))</f>
        <v>367.518518518519</v>
      </c>
      <c r="CAI41">
        <f t="array" ref="CAI41">average(if($JKZ$2:$JKZ$39="ALL",CAI2:CAI39))</f>
        <v>1779.25925925926</v>
      </c>
      <c r="CAJ41">
        <f t="array" ref="CAJ41">average(if($JKZ$2:$JKZ$39="ALL",CAJ2:CAJ39))</f>
        <v>20</v>
      </c>
      <c r="CAK41">
        <f t="array" ref="CAK41">average(if($JKZ$2:$JKZ$39="ALL",CAK2:CAK39))</f>
        <v>685.222222222222</v>
      </c>
      <c r="CAL41">
        <f t="array" ref="CAL41">average(if($JKZ$2:$JKZ$39="ALL",CAL2:CAL39))</f>
        <v>479.666666666667</v>
      </c>
      <c r="CAM41">
        <f t="array" ref="CAM41">average(if($JKZ$2:$JKZ$39="ALL",CAM2:CAM39))</f>
        <v>515.740740740741</v>
      </c>
      <c r="CAN41">
        <f t="array" ref="CAN41">average(if($JKZ$2:$JKZ$39="ALL",CAN2:CAN39))</f>
        <v>21.7777777777778</v>
      </c>
      <c r="CAO41">
        <f t="array" ref="CAO41">average(if($JKZ$2:$JKZ$39="ALL",CAO2:CAO39))</f>
        <v>576.148148148148</v>
      </c>
      <c r="CAP41">
        <f t="array" ref="CAP41">average(if($JKZ$2:$JKZ$39="ALL",CAP2:CAP39))</f>
        <v>328.259259259259</v>
      </c>
      <c r="CAQ41">
        <f t="array" ref="CAQ41">average(if($JKZ$2:$JKZ$39="ALL",CAQ2:CAQ39))</f>
        <v>30.4444444444444</v>
      </c>
      <c r="CAR41">
        <f t="array" ref="CAR41">average(if($JKZ$2:$JKZ$39="ALL",CAR2:CAR39))</f>
        <v>1083.48148148148</v>
      </c>
      <c r="CAS41">
        <f t="array" ref="CAS41">average(if($JKZ$2:$JKZ$39="ALL",CAS2:CAS39))</f>
        <v>99.1851851851852</v>
      </c>
      <c r="CAT41">
        <f t="array" ref="CAT41">average(if($JKZ$2:$JKZ$39="ALL",CAT2:CAT39))</f>
        <v>575.851851851852</v>
      </c>
      <c r="CAU41">
        <f t="array" ref="CAU41">average(if($JKZ$2:$JKZ$39="ALL",CAU2:CAU39))</f>
        <v>708.111111111111</v>
      </c>
      <c r="CAV41">
        <f t="array" ref="CAV41">average(if($JKZ$2:$JKZ$39="ALL",CAV2:CAV39))</f>
        <v>99.0740740740741</v>
      </c>
      <c r="CAW41">
        <f t="array" ref="CAW41">average(if($JKZ$2:$JKZ$39="ALL",CAW2:CAW39))</f>
        <v>119.666666666667</v>
      </c>
      <c r="CAX41">
        <f t="array" ref="CAX41">average(if($JKZ$2:$JKZ$39="ALL",CAX2:CAX39))</f>
        <v>86.8888888888889</v>
      </c>
      <c r="CAY41">
        <f t="array" ref="CAY41">average(if($JKZ$2:$JKZ$39="ALL",CAY2:CAY39))</f>
        <v>22.9259259259259</v>
      </c>
      <c r="CAZ41">
        <f t="array" ref="CAZ41">average(if($JKZ$2:$JKZ$39="ALL",CAZ2:CAZ39))</f>
        <v>22.6296296296296</v>
      </c>
      <c r="CBA41">
        <f t="array" ref="CBA41">average(if($JKZ$2:$JKZ$39="ALL",CBA2:CBA39))</f>
        <v>2043.7037037037</v>
      </c>
      <c r="CBB41">
        <f t="array" ref="CBB41">average(if($JKZ$2:$JKZ$39="ALL",CBB2:CBB39))</f>
        <v>273.962962962963</v>
      </c>
      <c r="CBC41">
        <f t="array" ref="CBC41">average(if($JKZ$2:$JKZ$39="ALL",CBC2:CBC39))</f>
        <v>768.592592592593</v>
      </c>
      <c r="CBD41">
        <f t="array" ref="CBD41">average(if($JKZ$2:$JKZ$39="ALL",CBD2:CBD39))</f>
        <v>29.0740740740741</v>
      </c>
      <c r="CBE41">
        <f t="array" ref="CBE41">average(if($JKZ$2:$JKZ$39="ALL",CBE2:CBE39))</f>
        <v>126.074074074074</v>
      </c>
      <c r="CBF41">
        <f t="array" ref="CBF41">average(if($JKZ$2:$JKZ$39="ALL",CBF2:CBF39))</f>
        <v>27.4444444444444</v>
      </c>
      <c r="CBG41">
        <f t="array" ref="CBG41">average(if($JKZ$2:$JKZ$39="ALL",CBG2:CBG39))</f>
        <v>707.962962962963</v>
      </c>
      <c r="CBH41">
        <f t="array" ref="CBH41">average(if($JKZ$2:$JKZ$39="ALL",CBH2:CBH39))</f>
        <v>63.1851851851852</v>
      </c>
      <c r="CBI41">
        <f t="array" ref="CBI41">average(if($JKZ$2:$JKZ$39="ALL",CBI2:CBI39))</f>
        <v>429.740740740741</v>
      </c>
      <c r="CBJ41">
        <f t="array" ref="CBJ41">average(if($JKZ$2:$JKZ$39="ALL",CBJ2:CBJ39))</f>
        <v>390.37037037037</v>
      </c>
      <c r="CBK41">
        <f t="array" ref="CBK41">average(if($JKZ$2:$JKZ$39="ALL",CBK2:CBK39))</f>
        <v>126.333333333333</v>
      </c>
      <c r="CBL41">
        <f t="array" ref="CBL41">average(if($JKZ$2:$JKZ$39="ALL",CBL2:CBL39))</f>
        <v>27.8148148148148</v>
      </c>
      <c r="CBM41">
        <f t="array" ref="CBM41">average(if($JKZ$2:$JKZ$39="ALL",CBM2:CBM39))</f>
        <v>125.777777777778</v>
      </c>
      <c r="CBN41">
        <f t="array" ref="CBN41">average(if($JKZ$2:$JKZ$39="ALL",CBN2:CBN39))</f>
        <v>20.6296296296296</v>
      </c>
      <c r="CBO41">
        <f t="array" ref="CBO41">average(if($JKZ$2:$JKZ$39="ALL",CBO2:CBO39))</f>
        <v>679.111111111111</v>
      </c>
      <c r="CBP41">
        <f t="array" ref="CBP41">average(if($JKZ$2:$JKZ$39="ALL",CBP2:CBP39))</f>
        <v>99.4074074074074</v>
      </c>
      <c r="CBQ41">
        <f t="array" ref="CBQ41">average(if($JKZ$2:$JKZ$39="ALL",CBQ2:CBQ39))</f>
        <v>232.037037037037</v>
      </c>
      <c r="CBR41">
        <f t="array" ref="CBR41">average(if($JKZ$2:$JKZ$39="ALL",CBR2:CBR39))</f>
        <v>794.851851851852</v>
      </c>
      <c r="CBS41">
        <f t="array" ref="CBS41">average(if($JKZ$2:$JKZ$39="ALL",CBS2:CBS39))</f>
        <v>425.925925925926</v>
      </c>
      <c r="CBT41">
        <f t="array" ref="CBT41">average(if($JKZ$2:$JKZ$39="ALL",CBT2:CBT39))</f>
        <v>27.5555555555556</v>
      </c>
      <c r="CBU41">
        <f t="array" ref="CBU41">average(if($JKZ$2:$JKZ$39="ALL",CBU2:CBU39))</f>
        <v>13655.0740740741</v>
      </c>
      <c r="CBV41">
        <f t="array" ref="CBV41">average(if($JKZ$2:$JKZ$39="ALL",CBV2:CBV39))</f>
        <v>28.4814814814815</v>
      </c>
      <c r="CBW41">
        <f t="array" ref="CBW41">average(if($JKZ$2:$JKZ$39="ALL",CBW2:CBW39))</f>
        <v>1093.92592592593</v>
      </c>
      <c r="CBX41">
        <f t="array" ref="CBX41">average(if($JKZ$2:$JKZ$39="ALL",CBX2:CBX39))</f>
        <v>372.814814814815</v>
      </c>
      <c r="CBY41">
        <f t="array" ref="CBY41">average(if($JKZ$2:$JKZ$39="ALL",CBY2:CBY39))</f>
        <v>44.8888888888889</v>
      </c>
      <c r="CBZ41">
        <f t="array" ref="CBZ41">average(if($JKZ$2:$JKZ$39="ALL",CBZ2:CBZ39))</f>
        <v>276.666666666667</v>
      </c>
      <c r="CCA41">
        <f t="array" ref="CCA41">average(if($JKZ$2:$JKZ$39="ALL",CCA2:CCA39))</f>
        <v>121.777777777778</v>
      </c>
      <c r="CCB41">
        <f t="array" ref="CCB41">average(if($JKZ$2:$JKZ$39="ALL",CCB2:CCB39))</f>
        <v>1169.92592592593</v>
      </c>
      <c r="CCC41">
        <f t="array" ref="CCC41">average(if($JKZ$2:$JKZ$39="ALL",CCC2:CCC39))</f>
        <v>205.037037037037</v>
      </c>
      <c r="CCD41">
        <f t="array" ref="CCD41">average(if($JKZ$2:$JKZ$39="ALL",CCD2:CCD39))</f>
        <v>176.185185185185</v>
      </c>
      <c r="CCE41">
        <f t="array" ref="CCE41">average(if($JKZ$2:$JKZ$39="ALL",CCE2:CCE39))</f>
        <v>202.074074074074</v>
      </c>
      <c r="CCF41">
        <f t="array" ref="CCF41">average(if($JKZ$2:$JKZ$39="ALL",CCF2:CCF39))</f>
        <v>20</v>
      </c>
      <c r="CCG41">
        <f t="array" ref="CCG41">average(if($JKZ$2:$JKZ$39="ALL",CCG2:CCG39))</f>
        <v>364.333333333333</v>
      </c>
      <c r="CCH41">
        <f t="array" ref="CCH41">average(if($JKZ$2:$JKZ$39="ALL",CCH2:CCH39))</f>
        <v>345.666666666667</v>
      </c>
      <c r="CCI41">
        <f t="array" ref="CCI41">average(if($JKZ$2:$JKZ$39="ALL",CCI2:CCI39))</f>
        <v>38.7407407407407</v>
      </c>
      <c r="CCJ41">
        <f t="array" ref="CCJ41">average(if($JKZ$2:$JKZ$39="ALL",CCJ2:CCJ39))</f>
        <v>45.9259259259259</v>
      </c>
      <c r="CCK41">
        <f t="array" ref="CCK41">average(if($JKZ$2:$JKZ$39="ALL",CCK2:CCK39))</f>
        <v>20</v>
      </c>
      <c r="CCL41">
        <f t="array" ref="CCL41">average(if($JKZ$2:$JKZ$39="ALL",CCL2:CCL39))</f>
        <v>20</v>
      </c>
      <c r="CCM41">
        <f t="array" ref="CCM41">average(if($JKZ$2:$JKZ$39="ALL",CCM2:CCM39))</f>
        <v>455.148148148148</v>
      </c>
      <c r="CCN41">
        <f t="array" ref="CCN41">average(if($JKZ$2:$JKZ$39="ALL",CCN2:CCN39))</f>
        <v>49.8518518518519</v>
      </c>
      <c r="CCO41">
        <f t="array" ref="CCO41">average(if($JKZ$2:$JKZ$39="ALL",CCO2:CCO39))</f>
        <v>767.62962962963</v>
      </c>
      <c r="CCP41">
        <f t="array" ref="CCP41">average(if($JKZ$2:$JKZ$39="ALL",CCP2:CCP39))</f>
        <v>28.8148148148148</v>
      </c>
      <c r="CCQ41">
        <f t="array" ref="CCQ41">average(if($JKZ$2:$JKZ$39="ALL",CCQ2:CCQ39))</f>
        <v>353.074074074074</v>
      </c>
      <c r="CCR41">
        <f t="array" ref="CCR41">average(if($JKZ$2:$JKZ$39="ALL",CCR2:CCR39))</f>
        <v>167.555555555556</v>
      </c>
      <c r="CCS41">
        <f t="array" ref="CCS41">average(if($JKZ$2:$JKZ$39="ALL",CCS2:CCS39))</f>
        <v>256.740740740741</v>
      </c>
      <c r="CCT41">
        <f t="array" ref="CCT41">average(if($JKZ$2:$JKZ$39="ALL",CCT2:CCT39))</f>
        <v>385</v>
      </c>
      <c r="CCU41">
        <f t="array" ref="CCU41">average(if($JKZ$2:$JKZ$39="ALL",CCU2:CCU39))</f>
        <v>1039.66666666667</v>
      </c>
      <c r="CCV41">
        <f t="array" ref="CCV41">average(if($JKZ$2:$JKZ$39="ALL",CCV2:CCV39))</f>
        <v>2964.85185185185</v>
      </c>
      <c r="CCW41">
        <f t="array" ref="CCW41">average(if($JKZ$2:$JKZ$39="ALL",CCW2:CCW39))</f>
        <v>5545.7037037037</v>
      </c>
      <c r="CCX41">
        <f t="array" ref="CCX41">average(if($JKZ$2:$JKZ$39="ALL",CCX2:CCX39))</f>
        <v>115.666666666667</v>
      </c>
      <c r="CCY41">
        <f t="array" ref="CCY41">average(if($JKZ$2:$JKZ$39="ALL",CCY2:CCY39))</f>
        <v>22.2592592592593</v>
      </c>
      <c r="CCZ41">
        <f t="array" ref="CCZ41">average(if($JKZ$2:$JKZ$39="ALL",CCZ2:CCZ39))</f>
        <v>96.4814814814815</v>
      </c>
      <c r="CDA41">
        <f t="array" ref="CDA41">average(if($JKZ$2:$JKZ$39="ALL",CDA2:CDA39))</f>
        <v>214.777777777778</v>
      </c>
      <c r="CDB41">
        <f t="array" ref="CDB41">average(if($JKZ$2:$JKZ$39="ALL",CDB2:CDB39))</f>
        <v>27.8148148148148</v>
      </c>
      <c r="CDC41">
        <f t="array" ref="CDC41">average(if($JKZ$2:$JKZ$39="ALL",CDC2:CDC39))</f>
        <v>20.6296296296296</v>
      </c>
      <c r="CDD41">
        <f t="array" ref="CDD41">average(if($JKZ$2:$JKZ$39="ALL",CDD2:CDD39))</f>
        <v>21.962962962963</v>
      </c>
      <c r="CDE41">
        <f t="array" ref="CDE41">average(if($JKZ$2:$JKZ$39="ALL",CDE2:CDE39))</f>
        <v>163.518518518519</v>
      </c>
      <c r="CDF41">
        <f t="array" ref="CDF41">average(if($JKZ$2:$JKZ$39="ALL",CDF2:CDF39))</f>
        <v>404.111111111111</v>
      </c>
      <c r="CDG41">
        <f t="array" ref="CDG41">average(if($JKZ$2:$JKZ$39="ALL",CDG2:CDG39))</f>
        <v>268.740740740741</v>
      </c>
      <c r="CDH41">
        <f t="array" ref="CDH41">average(if($JKZ$2:$JKZ$39="ALL",CDH2:CDH39))</f>
        <v>238.333333333333</v>
      </c>
      <c r="CDI41">
        <f t="array" ref="CDI41">average(if($JKZ$2:$JKZ$39="ALL",CDI2:CDI39))</f>
        <v>1504</v>
      </c>
      <c r="CDJ41">
        <f t="array" ref="CDJ41">average(if($JKZ$2:$JKZ$39="ALL",CDJ2:CDJ39))</f>
        <v>20</v>
      </c>
      <c r="CDK41">
        <f t="array" ref="CDK41">average(if($JKZ$2:$JKZ$39="ALL",CDK2:CDK39))</f>
        <v>241.333333333333</v>
      </c>
      <c r="CDL41">
        <f t="array" ref="CDL41">average(if($JKZ$2:$JKZ$39="ALL",CDL2:CDL39))</f>
        <v>49.3703703703704</v>
      </c>
      <c r="CDM41">
        <f t="array" ref="CDM41">average(if($JKZ$2:$JKZ$39="ALL",CDM2:CDM39))</f>
        <v>44.962962962963</v>
      </c>
      <c r="CDN41">
        <f t="array" ref="CDN41">average(if($JKZ$2:$JKZ$39="ALL",CDN2:CDN39))</f>
        <v>94.5185185185185</v>
      </c>
      <c r="CDO41">
        <f t="array" ref="CDO41">average(if($JKZ$2:$JKZ$39="ALL",CDO2:CDO39))</f>
        <v>292.407407407407</v>
      </c>
      <c r="CDP41">
        <f t="array" ref="CDP41">average(if($JKZ$2:$JKZ$39="ALL",CDP2:CDP39))</f>
        <v>42.8518518518519</v>
      </c>
      <c r="CDQ41">
        <f t="array" ref="CDQ41">average(if($JKZ$2:$JKZ$39="ALL",CDQ2:CDQ39))</f>
        <v>20</v>
      </c>
      <c r="CDR41">
        <f t="array" ref="CDR41">average(if($JKZ$2:$JKZ$39="ALL",CDR2:CDR39))</f>
        <v>89.8148148148148</v>
      </c>
      <c r="CDS41">
        <f t="array" ref="CDS41">average(if($JKZ$2:$JKZ$39="ALL",CDS2:CDS39))</f>
        <v>35.8518518518519</v>
      </c>
      <c r="CDT41">
        <f t="array" ref="CDT41">average(if($JKZ$2:$JKZ$39="ALL",CDT2:CDT39))</f>
        <v>1832.03703703704</v>
      </c>
      <c r="CDU41">
        <f t="array" ref="CDU41">average(if($JKZ$2:$JKZ$39="ALL",CDU2:CDU39))</f>
        <v>370.148148148148</v>
      </c>
      <c r="CDV41">
        <f t="array" ref="CDV41">average(if($JKZ$2:$JKZ$39="ALL",CDV2:CDV39))</f>
        <v>115.444444444444</v>
      </c>
      <c r="CDW41">
        <f t="array" ref="CDW41">average(if($JKZ$2:$JKZ$39="ALL",CDW2:CDW39))</f>
        <v>21.7407407407407</v>
      </c>
      <c r="CDX41">
        <f t="array" ref="CDX41">average(if($JKZ$2:$JKZ$39="ALL",CDX2:CDX39))</f>
        <v>138.962962962963</v>
      </c>
      <c r="CDY41">
        <f t="array" ref="CDY41">average(if($JKZ$2:$JKZ$39="ALL",CDY2:CDY39))</f>
        <v>1734.77777777778</v>
      </c>
      <c r="CDZ41">
        <f t="array" ref="CDZ41">average(if($JKZ$2:$JKZ$39="ALL",CDZ2:CDZ39))</f>
        <v>208.925925925926</v>
      </c>
      <c r="CEA41">
        <f t="array" ref="CEA41">average(if($JKZ$2:$JKZ$39="ALL",CEA2:CEA39))</f>
        <v>788.814814814815</v>
      </c>
      <c r="CEB41">
        <f t="array" ref="CEB41">average(if($JKZ$2:$JKZ$39="ALL",CEB2:CEB39))</f>
        <v>27.2592592592593</v>
      </c>
      <c r="CEC41">
        <f t="array" ref="CEC41">average(if($JKZ$2:$JKZ$39="ALL",CEC2:CEC39))</f>
        <v>76.962962962963</v>
      </c>
      <c r="CED41">
        <f t="array" ref="CED41">average(if($JKZ$2:$JKZ$39="ALL",CED2:CED39))</f>
        <v>934.703703703704</v>
      </c>
      <c r="CEE41">
        <f t="array" ref="CEE41">average(if($JKZ$2:$JKZ$39="ALL",CEE2:CEE39))</f>
        <v>26.5185185185185</v>
      </c>
      <c r="CEF41">
        <f t="array" ref="CEF41">average(if($JKZ$2:$JKZ$39="ALL",CEF2:CEF39))</f>
        <v>20</v>
      </c>
      <c r="CEG41">
        <f t="array" ref="CEG41">average(if($JKZ$2:$JKZ$39="ALL",CEG2:CEG39))</f>
        <v>494.962962962963</v>
      </c>
      <c r="CEH41">
        <f t="array" ref="CEH41">average(if($JKZ$2:$JKZ$39="ALL",CEH2:CEH39))</f>
        <v>294.851851851852</v>
      </c>
      <c r="CEI41">
        <f t="array" ref="CEI41">average(if($JKZ$2:$JKZ$39="ALL",CEI2:CEI39))</f>
        <v>20</v>
      </c>
      <c r="CEJ41">
        <f t="array" ref="CEJ41">average(if($JKZ$2:$JKZ$39="ALL",CEJ2:CEJ39))</f>
        <v>210.259259259259</v>
      </c>
      <c r="CEK41">
        <f t="array" ref="CEK41">average(if($JKZ$2:$JKZ$39="ALL",CEK2:CEK39))</f>
        <v>20</v>
      </c>
      <c r="CEL41">
        <f t="array" ref="CEL41">average(if($JKZ$2:$JKZ$39="ALL",CEL2:CEL39))</f>
        <v>71.037037037037</v>
      </c>
      <c r="CEM41">
        <f t="array" ref="CEM41">average(if($JKZ$2:$JKZ$39="ALL",CEM2:CEM39))</f>
        <v>75.8518518518518</v>
      </c>
      <c r="CEN41">
        <f t="array" ref="CEN41">average(if($JKZ$2:$JKZ$39="ALL",CEN2:CEN39))</f>
        <v>428.740740740741</v>
      </c>
      <c r="CEO41">
        <f t="array" ref="CEO41">average(if($JKZ$2:$JKZ$39="ALL",CEO2:CEO39))</f>
        <v>46.5185185185185</v>
      </c>
      <c r="CEP41">
        <f t="array" ref="CEP41">average(if($JKZ$2:$JKZ$39="ALL",CEP2:CEP39))</f>
        <v>42.6296296296296</v>
      </c>
      <c r="CEQ41">
        <f t="array" ref="CEQ41">average(if($JKZ$2:$JKZ$39="ALL",CEQ2:CEQ39))</f>
        <v>209.481481481481</v>
      </c>
      <c r="CER41">
        <f t="array" ref="CER41">average(if($JKZ$2:$JKZ$39="ALL",CER2:CER39))</f>
        <v>14053.3703703704</v>
      </c>
      <c r="CES41">
        <f t="array" ref="CES41">average(if($JKZ$2:$JKZ$39="ALL",CES2:CES39))</f>
        <v>25.2962962962963</v>
      </c>
      <c r="CET41">
        <f t="array" ref="CET41">average(if($JKZ$2:$JKZ$39="ALL",CET2:CET39))</f>
        <v>173.074074074074</v>
      </c>
      <c r="CEU41">
        <f t="array" ref="CEU41">average(if($JKZ$2:$JKZ$39="ALL",CEU2:CEU39))</f>
        <v>706.740740740741</v>
      </c>
      <c r="CEV41">
        <f t="array" ref="CEV41">average(if($JKZ$2:$JKZ$39="ALL",CEV2:CEV39))</f>
        <v>24.0740740740741</v>
      </c>
      <c r="CEW41">
        <f t="array" ref="CEW41">average(if($JKZ$2:$JKZ$39="ALL",CEW2:CEW39))</f>
        <v>609.074074074074</v>
      </c>
      <c r="CEX41">
        <f t="array" ref="CEX41">average(if($JKZ$2:$JKZ$39="ALL",CEX2:CEX39))</f>
        <v>197.740740740741</v>
      </c>
      <c r="CEY41">
        <f t="array" ref="CEY41">average(if($JKZ$2:$JKZ$39="ALL",CEY2:CEY39))</f>
        <v>917.592592592593</v>
      </c>
      <c r="CEZ41">
        <f t="array" ref="CEZ41">average(if($JKZ$2:$JKZ$39="ALL",CEZ2:CEZ39))</f>
        <v>66.5925925925926</v>
      </c>
      <c r="CFA41">
        <f t="array" ref="CFA41">average(if($JKZ$2:$JKZ$39="ALL",CFA2:CFA39))</f>
        <v>586.777777777778</v>
      </c>
      <c r="CFB41">
        <f t="array" ref="CFB41">average(if($JKZ$2:$JKZ$39="ALL",CFB2:CFB39))</f>
        <v>409.481481481481</v>
      </c>
      <c r="CFC41">
        <f t="array" ref="CFC41">average(if($JKZ$2:$JKZ$39="ALL",CFC2:CFC39))</f>
        <v>131.703703703704</v>
      </c>
      <c r="CFD41">
        <f t="array" ref="CFD41">average(if($JKZ$2:$JKZ$39="ALL",CFD2:CFD39))</f>
        <v>20</v>
      </c>
      <c r="CFE41">
        <f t="array" ref="CFE41">average(if($JKZ$2:$JKZ$39="ALL",CFE2:CFE39))</f>
        <v>260.37037037037</v>
      </c>
      <c r="CFF41">
        <f t="array" ref="CFF41">average(if($JKZ$2:$JKZ$39="ALL",CFF2:CFF39))</f>
        <v>1403</v>
      </c>
      <c r="CFG41">
        <f t="array" ref="CFG41">average(if($JKZ$2:$JKZ$39="ALL",CFG2:CFG39))</f>
        <v>475.666666666667</v>
      </c>
      <c r="CFH41">
        <f t="array" ref="CFH41">average(if($JKZ$2:$JKZ$39="ALL",CFH2:CFH39))</f>
        <v>88.7037037037037</v>
      </c>
      <c r="CFI41">
        <f t="array" ref="CFI41">average(if($JKZ$2:$JKZ$39="ALL",CFI2:CFI39))</f>
        <v>137.740740740741</v>
      </c>
      <c r="CFJ41">
        <f t="array" ref="CFJ41">average(if($JKZ$2:$JKZ$39="ALL",CFJ2:CFJ39))</f>
        <v>404.555555555556</v>
      </c>
      <c r="CFK41">
        <f t="array" ref="CFK41">average(if($JKZ$2:$JKZ$39="ALL",CFK2:CFK39))</f>
        <v>305.666666666667</v>
      </c>
      <c r="CFL41">
        <f t="array" ref="CFL41">average(if($JKZ$2:$JKZ$39="ALL",CFL2:CFL39))</f>
        <v>150.962962962963</v>
      </c>
      <c r="CFM41">
        <f t="array" ref="CFM41">average(if($JKZ$2:$JKZ$39="ALL",CFM2:CFM39))</f>
        <v>20.6296296296296</v>
      </c>
      <c r="CFN41">
        <f t="array" ref="CFN41">average(if($JKZ$2:$JKZ$39="ALL",CFN2:CFN39))</f>
        <v>1616.77777777778</v>
      </c>
      <c r="CFO41">
        <f t="array" ref="CFO41">average(if($JKZ$2:$JKZ$39="ALL",CFO2:CFO39))</f>
        <v>52.962962962963</v>
      </c>
      <c r="CFP41">
        <f t="array" ref="CFP41">average(if($JKZ$2:$JKZ$39="ALL",CFP2:CFP39))</f>
        <v>37.1111111111111</v>
      </c>
      <c r="CFQ41">
        <f t="array" ref="CFQ41">average(if($JKZ$2:$JKZ$39="ALL",CFQ2:CFQ39))</f>
        <v>15629.8518518519</v>
      </c>
      <c r="CFR41">
        <f t="array" ref="CFR41">average(if($JKZ$2:$JKZ$39="ALL",CFR2:CFR39))</f>
        <v>421.148148148148</v>
      </c>
      <c r="CFS41">
        <f t="array" ref="CFS41">average(if($JKZ$2:$JKZ$39="ALL",CFS2:CFS39))</f>
        <v>117.37037037037</v>
      </c>
      <c r="CFT41">
        <f t="array" ref="CFT41">average(if($JKZ$2:$JKZ$39="ALL",CFT2:CFT39))</f>
        <v>20</v>
      </c>
      <c r="CFU41">
        <f t="array" ref="CFU41">average(if($JKZ$2:$JKZ$39="ALL",CFU2:CFU39))</f>
        <v>469.851851851852</v>
      </c>
      <c r="CFV41">
        <f t="array" ref="CFV41">average(if($JKZ$2:$JKZ$39="ALL",CFV2:CFV39))</f>
        <v>219.518518518519</v>
      </c>
      <c r="CFW41">
        <f t="array" ref="CFW41">average(if($JKZ$2:$JKZ$39="ALL",CFW2:CFW39))</f>
        <v>465.666666666667</v>
      </c>
      <c r="CFX41">
        <f t="array" ref="CFX41">average(if($JKZ$2:$JKZ$39="ALL",CFX2:CFX39))</f>
        <v>42.8518518518519</v>
      </c>
      <c r="CFY41">
        <f t="array" ref="CFY41">average(if($JKZ$2:$JKZ$39="ALL",CFY2:CFY39))</f>
        <v>88.8888888888889</v>
      </c>
      <c r="CFZ41">
        <f t="array" ref="CFZ41">average(if($JKZ$2:$JKZ$39="ALL",CFZ2:CFZ39))</f>
        <v>295.666666666667</v>
      </c>
      <c r="CGA41">
        <f t="array" ref="CGA41">average(if($JKZ$2:$JKZ$39="ALL",CGA2:CGA39))</f>
        <v>706.555555555556</v>
      </c>
      <c r="CGB41">
        <f t="array" ref="CGB41">average(if($JKZ$2:$JKZ$39="ALL",CGB2:CGB39))</f>
        <v>31.4074074074074</v>
      </c>
      <c r="CGC41">
        <f t="array" ref="CGC41">average(if($JKZ$2:$JKZ$39="ALL",CGC2:CGC39))</f>
        <v>67.0740740740741</v>
      </c>
      <c r="CGD41">
        <f t="array" ref="CGD41">average(if($JKZ$2:$JKZ$39="ALL",CGD2:CGD39))</f>
        <v>902.555555555556</v>
      </c>
      <c r="CGE41">
        <f t="array" ref="CGE41">average(if($JKZ$2:$JKZ$39="ALL",CGE2:CGE39))</f>
        <v>557.259259259259</v>
      </c>
      <c r="CGF41">
        <f t="array" ref="CGF41">average(if($JKZ$2:$JKZ$39="ALL",CGF2:CGF39))</f>
        <v>37.8148148148148</v>
      </c>
      <c r="CGG41">
        <f t="array" ref="CGG41">average(if($JKZ$2:$JKZ$39="ALL",CGG2:CGG39))</f>
        <v>735.222222222222</v>
      </c>
      <c r="CGH41">
        <f t="array" ref="CGH41">average(if($JKZ$2:$JKZ$39="ALL",CGH2:CGH39))</f>
        <v>263.888888888889</v>
      </c>
      <c r="CGI41">
        <f t="array" ref="CGI41">average(if($JKZ$2:$JKZ$39="ALL",CGI2:CGI39))</f>
        <v>20</v>
      </c>
      <c r="CGJ41">
        <f t="array" ref="CGJ41">average(if($JKZ$2:$JKZ$39="ALL",CGJ2:CGJ39))</f>
        <v>56.3703703703704</v>
      </c>
      <c r="CGK41">
        <f t="array" ref="CGK41">average(if($JKZ$2:$JKZ$39="ALL",CGK2:CGK39))</f>
        <v>20</v>
      </c>
      <c r="CGL41">
        <f t="array" ref="CGL41">average(if($JKZ$2:$JKZ$39="ALL",CGL2:CGL39))</f>
        <v>20</v>
      </c>
      <c r="CGM41">
        <f t="array" ref="CGM41">average(if($JKZ$2:$JKZ$39="ALL",CGM2:CGM39))</f>
        <v>117.37037037037</v>
      </c>
      <c r="CGN41">
        <f t="array" ref="CGN41">average(if($JKZ$2:$JKZ$39="ALL",CGN2:CGN39))</f>
        <v>658.925925925926</v>
      </c>
      <c r="CGO41">
        <f t="array" ref="CGO41">average(if($JKZ$2:$JKZ$39="ALL",CGO2:CGO39))</f>
        <v>20</v>
      </c>
      <c r="CGP41">
        <f t="array" ref="CGP41">average(if($JKZ$2:$JKZ$39="ALL",CGP2:CGP39))</f>
        <v>108.962962962963</v>
      </c>
      <c r="CGQ41">
        <f t="array" ref="CGQ41">average(if($JKZ$2:$JKZ$39="ALL",CGQ2:CGQ39))</f>
        <v>24.6666666666667</v>
      </c>
      <c r="CGR41">
        <f t="array" ref="CGR41">average(if($JKZ$2:$JKZ$39="ALL",CGR2:CGR39))</f>
        <v>3476</v>
      </c>
      <c r="CGS41">
        <f t="array" ref="CGS41">average(if($JKZ$2:$JKZ$39="ALL",CGS2:CGS39))</f>
        <v>100.962962962963</v>
      </c>
      <c r="CGT41">
        <f t="array" ref="CGT41">average(if($JKZ$2:$JKZ$39="ALL",CGT2:CGT39))</f>
        <v>30.7777777777778</v>
      </c>
      <c r="CGU41">
        <f t="array" ref="CGU41">average(if($JKZ$2:$JKZ$39="ALL",CGU2:CGU39))</f>
        <v>64.7777777777778</v>
      </c>
      <c r="CGV41">
        <f t="array" ref="CGV41">average(if($JKZ$2:$JKZ$39="ALL",CGV2:CGV39))</f>
        <v>14543.8888888889</v>
      </c>
      <c r="CGW41">
        <f t="array" ref="CGW41">average(if($JKZ$2:$JKZ$39="ALL",CGW2:CGW39))</f>
        <v>2263.44444444444</v>
      </c>
      <c r="CGX41">
        <f t="array" ref="CGX41">average(if($JKZ$2:$JKZ$39="ALL",CGX2:CGX39))</f>
        <v>25.5925925925926</v>
      </c>
      <c r="CGY41">
        <f t="array" ref="CGY41">average(if($JKZ$2:$JKZ$39="ALL",CGY2:CGY39))</f>
        <v>304</v>
      </c>
      <c r="CGZ41">
        <f t="array" ref="CGZ41">average(if($JKZ$2:$JKZ$39="ALL",CGZ2:CGZ39))</f>
        <v>88.0740740740741</v>
      </c>
      <c r="CHA41">
        <f t="array" ref="CHA41">average(if($JKZ$2:$JKZ$39="ALL",CHA2:CHA39))</f>
        <v>491.444444444444</v>
      </c>
      <c r="CHB41">
        <f t="array" ref="CHB41">average(if($JKZ$2:$JKZ$39="ALL",CHB2:CHB39))</f>
        <v>21.2222222222222</v>
      </c>
      <c r="CHC41">
        <f t="array" ref="CHC41">average(if($JKZ$2:$JKZ$39="ALL",CHC2:CHC39))</f>
        <v>66.3703703703704</v>
      </c>
      <c r="CHD41">
        <f t="array" ref="CHD41">average(if($JKZ$2:$JKZ$39="ALL",CHD2:CHD39))</f>
        <v>478.407407407407</v>
      </c>
      <c r="CHE41">
        <f t="array" ref="CHE41">average(if($JKZ$2:$JKZ$39="ALL",CHE2:CHE39))</f>
        <v>561.851851851852</v>
      </c>
      <c r="CHF41">
        <f t="array" ref="CHF41">average(if($JKZ$2:$JKZ$39="ALL",CHF2:CHF39))</f>
        <v>6368</v>
      </c>
      <c r="CHG41">
        <f t="array" ref="CHG41">average(if($JKZ$2:$JKZ$39="ALL",CHG2:CHG39))</f>
        <v>148.851851851852</v>
      </c>
      <c r="CHH41">
        <f t="array" ref="CHH41">average(if($JKZ$2:$JKZ$39="ALL",CHH2:CHH39))</f>
        <v>22.6296296296296</v>
      </c>
      <c r="CHI41">
        <f t="array" ref="CHI41">average(if($JKZ$2:$JKZ$39="ALL",CHI2:CHI39))</f>
        <v>40.4444444444444</v>
      </c>
      <c r="CHJ41">
        <f t="array" ref="CHJ41">average(if($JKZ$2:$JKZ$39="ALL",CHJ2:CHJ39))</f>
        <v>728.407407407407</v>
      </c>
      <c r="CHK41">
        <f t="array" ref="CHK41">average(if($JKZ$2:$JKZ$39="ALL",CHK2:CHK39))</f>
        <v>3028.33333333333</v>
      </c>
      <c r="CHL41">
        <f t="array" ref="CHL41">average(if($JKZ$2:$JKZ$39="ALL",CHL2:CHL39))</f>
        <v>164.888888888889</v>
      </c>
      <c r="CHM41">
        <f t="array" ref="CHM41">average(if($JKZ$2:$JKZ$39="ALL",CHM2:CHM39))</f>
        <v>278.444444444444</v>
      </c>
      <c r="CHN41">
        <f t="array" ref="CHN41">average(if($JKZ$2:$JKZ$39="ALL",CHN2:CHN39))</f>
        <v>914.407407407407</v>
      </c>
      <c r="CHO41">
        <f t="array" ref="CHO41">average(if($JKZ$2:$JKZ$39="ALL",CHO2:CHO39))</f>
        <v>854.259259259259</v>
      </c>
      <c r="CHP41">
        <f t="array" ref="CHP41">average(if($JKZ$2:$JKZ$39="ALL",CHP2:CHP39))</f>
        <v>33.1111111111111</v>
      </c>
      <c r="CHQ41">
        <f t="array" ref="CHQ41">average(if($JKZ$2:$JKZ$39="ALL",CHQ2:CHQ39))</f>
        <v>20</v>
      </c>
      <c r="CHR41">
        <f t="array" ref="CHR41">average(if($JKZ$2:$JKZ$39="ALL",CHR2:CHR39))</f>
        <v>27.3703703703704</v>
      </c>
      <c r="CHS41">
        <f t="array" ref="CHS41">average(if($JKZ$2:$JKZ$39="ALL",CHS2:CHS39))</f>
        <v>173.148148148148</v>
      </c>
      <c r="CHT41">
        <f t="array" ref="CHT41">average(if($JKZ$2:$JKZ$39="ALL",CHT2:CHT39))</f>
        <v>20</v>
      </c>
      <c r="CHU41">
        <f t="array" ref="CHU41">average(if($JKZ$2:$JKZ$39="ALL",CHU2:CHU39))</f>
        <v>166.111111111111</v>
      </c>
      <c r="CHV41">
        <f t="array" ref="CHV41">average(if($JKZ$2:$JKZ$39="ALL",CHV2:CHV39))</f>
        <v>239.222222222222</v>
      </c>
      <c r="CHW41">
        <f t="array" ref="CHW41">average(if($JKZ$2:$JKZ$39="ALL",CHW2:CHW39))</f>
        <v>522.814814814815</v>
      </c>
      <c r="CHX41">
        <f t="array" ref="CHX41">average(if($JKZ$2:$JKZ$39="ALL",CHX2:CHX39))</f>
        <v>72.3703703703704</v>
      </c>
      <c r="CHY41">
        <f t="array" ref="CHY41">average(if($JKZ$2:$JKZ$39="ALL",CHY2:CHY39))</f>
        <v>362.111111111111</v>
      </c>
      <c r="CHZ41">
        <f t="array" ref="CHZ41">average(if($JKZ$2:$JKZ$39="ALL",CHZ2:CHZ39))</f>
        <v>483.777777777778</v>
      </c>
      <c r="CIA41">
        <f t="array" ref="CIA41">average(if($JKZ$2:$JKZ$39="ALL",CIA2:CIA39))</f>
        <v>30.0740740740741</v>
      </c>
      <c r="CIB41">
        <f t="array" ref="CIB41">average(if($JKZ$2:$JKZ$39="ALL",CIB2:CIB39))</f>
        <v>1317.18518518519</v>
      </c>
      <c r="CIC41">
        <f t="array" ref="CIC41">average(if($JKZ$2:$JKZ$39="ALL",CIC2:CIC39))</f>
        <v>20</v>
      </c>
      <c r="CID41">
        <f t="array" ref="CID41">average(if($JKZ$2:$JKZ$39="ALL",CID2:CID39))</f>
        <v>2046.2962962963</v>
      </c>
      <c r="CIE41">
        <f t="array" ref="CIE41">average(if($JKZ$2:$JKZ$39="ALL",CIE2:CIE39))</f>
        <v>189.62962962963</v>
      </c>
      <c r="CIF41">
        <f t="array" ref="CIF41">average(if($JKZ$2:$JKZ$39="ALL",CIF2:CIF39))</f>
        <v>1484.18518518519</v>
      </c>
      <c r="CIG41">
        <f t="array" ref="CIG41">average(if($JKZ$2:$JKZ$39="ALL",CIG2:CIG39))</f>
        <v>197.222222222222</v>
      </c>
      <c r="CIH41">
        <f t="array" ref="CIH41">average(if($JKZ$2:$JKZ$39="ALL",CIH2:CIH39))</f>
        <v>189.888888888889</v>
      </c>
      <c r="CII41">
        <f t="array" ref="CII41">average(if($JKZ$2:$JKZ$39="ALL",CII2:CII39))</f>
        <v>461.222222222222</v>
      </c>
      <c r="CIJ41">
        <f t="array" ref="CIJ41">average(if($JKZ$2:$JKZ$39="ALL",CIJ2:CIJ39))</f>
        <v>2120.11111111111</v>
      </c>
      <c r="CIK41">
        <f t="array" ref="CIK41">average(if($JKZ$2:$JKZ$39="ALL",CIK2:CIK39))</f>
        <v>97.2222222222222</v>
      </c>
      <c r="CIL41">
        <f t="array" ref="CIL41">average(if($JKZ$2:$JKZ$39="ALL",CIL2:CIL39))</f>
        <v>256.185185185185</v>
      </c>
      <c r="CIM41">
        <f t="array" ref="CIM41">average(if($JKZ$2:$JKZ$39="ALL",CIM2:CIM39))</f>
        <v>26.7037037037037</v>
      </c>
      <c r="CIN41">
        <f t="array" ref="CIN41">average(if($JKZ$2:$JKZ$39="ALL",CIN2:CIN39))</f>
        <v>20</v>
      </c>
      <c r="CIO41">
        <f t="array" ref="CIO41">average(if($JKZ$2:$JKZ$39="ALL",CIO2:CIO39))</f>
        <v>1279.81481481481</v>
      </c>
      <c r="CIP41">
        <f t="array" ref="CIP41">average(if($JKZ$2:$JKZ$39="ALL",CIP2:CIP39))</f>
        <v>597.888888888889</v>
      </c>
      <c r="CIQ41">
        <f t="array" ref="CIQ41">average(if($JKZ$2:$JKZ$39="ALL",CIQ2:CIQ39))</f>
        <v>20</v>
      </c>
      <c r="CIR41">
        <f t="array" ref="CIR41">average(if($JKZ$2:$JKZ$39="ALL",CIR2:CIR39))</f>
        <v>274.851851851852</v>
      </c>
      <c r="CIS41">
        <f t="array" ref="CIS41">average(if($JKZ$2:$JKZ$39="ALL",CIS2:CIS39))</f>
        <v>87.8518518518518</v>
      </c>
      <c r="CIT41">
        <f t="array" ref="CIT41">average(if($JKZ$2:$JKZ$39="ALL",CIT2:CIT39))</f>
        <v>384.62962962963</v>
      </c>
      <c r="CIU41">
        <f t="array" ref="CIU41">average(if($JKZ$2:$JKZ$39="ALL",CIU2:CIU39))</f>
        <v>24.5555555555556</v>
      </c>
      <c r="CIV41">
        <f t="array" ref="CIV41">average(if($JKZ$2:$JKZ$39="ALL",CIV2:CIV39))</f>
        <v>154.555555555556</v>
      </c>
      <c r="CIW41">
        <f t="array" ref="CIW41">average(if($JKZ$2:$JKZ$39="ALL",CIW2:CIW39))</f>
        <v>20</v>
      </c>
      <c r="CIX41">
        <f t="array" ref="CIX41">average(if($JKZ$2:$JKZ$39="ALL",CIX2:CIX39))</f>
        <v>759.185185185185</v>
      </c>
      <c r="CIY41">
        <f t="array" ref="CIY41">average(if($JKZ$2:$JKZ$39="ALL",CIY2:CIY39))</f>
        <v>1898.88888888889</v>
      </c>
      <c r="CIZ41">
        <f t="array" ref="CIZ41">average(if($JKZ$2:$JKZ$39="ALL",CIZ2:CIZ39))</f>
        <v>578.037037037037</v>
      </c>
      <c r="CJA41">
        <f t="array" ref="CJA41">average(if($JKZ$2:$JKZ$39="ALL",CJA2:CJA39))</f>
        <v>88.9259259259259</v>
      </c>
      <c r="CJB41">
        <f t="array" ref="CJB41">average(if($JKZ$2:$JKZ$39="ALL",CJB2:CJB39))</f>
        <v>899.888888888889</v>
      </c>
      <c r="CJC41">
        <f t="array" ref="CJC41">average(if($JKZ$2:$JKZ$39="ALL",CJC2:CJC39))</f>
        <v>497.333333333333</v>
      </c>
      <c r="CJD41">
        <f t="array" ref="CJD41">average(if($JKZ$2:$JKZ$39="ALL",CJD2:CJD39))</f>
        <v>229.407407407407</v>
      </c>
      <c r="CJE41">
        <f t="array" ref="CJE41">average(if($JKZ$2:$JKZ$39="ALL",CJE2:CJE39))</f>
        <v>767.925925925926</v>
      </c>
      <c r="CJF41">
        <f t="array" ref="CJF41">average(if($JKZ$2:$JKZ$39="ALL",CJF2:CJF39))</f>
        <v>511.333333333333</v>
      </c>
      <c r="CJG41">
        <f t="array" ref="CJG41">average(if($JKZ$2:$JKZ$39="ALL",CJG2:CJG39))</f>
        <v>784.555555555556</v>
      </c>
      <c r="CJH41">
        <f t="array" ref="CJH41">average(if($JKZ$2:$JKZ$39="ALL",CJH2:CJH39))</f>
        <v>4029.48148148148</v>
      </c>
      <c r="CJI41">
        <f t="array" ref="CJI41">average(if($JKZ$2:$JKZ$39="ALL",CJI2:CJI39))</f>
        <v>603.074074074074</v>
      </c>
      <c r="CJJ41">
        <f t="array" ref="CJJ41">average(if($JKZ$2:$JKZ$39="ALL",CJJ2:CJJ39))</f>
        <v>94.8888888888889</v>
      </c>
      <c r="CJK41">
        <f t="array" ref="CJK41">average(if($JKZ$2:$JKZ$39="ALL",CJK2:CJK39))</f>
        <v>197.851851851852</v>
      </c>
      <c r="CJL41">
        <f t="array" ref="CJL41">average(if($JKZ$2:$JKZ$39="ALL",CJL2:CJL39))</f>
        <v>25.5925925925926</v>
      </c>
      <c r="CJM41">
        <f t="array" ref="CJM41">average(if($JKZ$2:$JKZ$39="ALL",CJM2:CJM39))</f>
        <v>327.407407407407</v>
      </c>
      <c r="CJN41">
        <f t="array" ref="CJN41">average(if($JKZ$2:$JKZ$39="ALL",CJN2:CJN39))</f>
        <v>402.444444444444</v>
      </c>
      <c r="CJO41">
        <f t="array" ref="CJO41">average(if($JKZ$2:$JKZ$39="ALL",CJO2:CJO39))</f>
        <v>1024.03703703704</v>
      </c>
      <c r="CJP41">
        <f t="array" ref="CJP41">average(if($JKZ$2:$JKZ$39="ALL",CJP2:CJP39))</f>
        <v>171.555555555556</v>
      </c>
      <c r="CJQ41">
        <f t="array" ref="CJQ41">average(if($JKZ$2:$JKZ$39="ALL",CJQ2:CJQ39))</f>
        <v>541.37037037037</v>
      </c>
      <c r="CJR41">
        <f t="array" ref="CJR41">average(if($JKZ$2:$JKZ$39="ALL",CJR2:CJR39))</f>
        <v>584.777777777778</v>
      </c>
      <c r="CJS41">
        <f t="array" ref="CJS41">average(if($JKZ$2:$JKZ$39="ALL",CJS2:CJS39))</f>
        <v>54.6666666666667</v>
      </c>
      <c r="CJT41">
        <f t="array" ref="CJT41">average(if($JKZ$2:$JKZ$39="ALL",CJT2:CJT39))</f>
        <v>79.3333333333333</v>
      </c>
      <c r="CJU41">
        <f t="array" ref="CJU41">average(if($JKZ$2:$JKZ$39="ALL",CJU2:CJU39))</f>
        <v>690.037037037037</v>
      </c>
      <c r="CJV41">
        <f t="array" ref="CJV41">average(if($JKZ$2:$JKZ$39="ALL",CJV2:CJV39))</f>
        <v>207.962962962963</v>
      </c>
      <c r="CJW41">
        <f t="array" ref="CJW41">average(if($JKZ$2:$JKZ$39="ALL",CJW2:CJW39))</f>
        <v>726.407407407407</v>
      </c>
      <c r="CJX41">
        <f t="array" ref="CJX41">average(if($JKZ$2:$JKZ$39="ALL",CJX2:CJX39))</f>
        <v>58.962962962963</v>
      </c>
      <c r="CJY41">
        <f t="array" ref="CJY41">average(if($JKZ$2:$JKZ$39="ALL",CJY2:CJY39))</f>
        <v>167.185185185185</v>
      </c>
      <c r="CJZ41">
        <f t="array" ref="CJZ41">average(if($JKZ$2:$JKZ$39="ALL",CJZ2:CJZ39))</f>
        <v>166.814814814815</v>
      </c>
      <c r="CKA41">
        <f t="array" ref="CKA41">average(if($JKZ$2:$JKZ$39="ALL",CKA2:CKA39))</f>
        <v>500.888888888889</v>
      </c>
      <c r="CKB41">
        <f t="array" ref="CKB41">average(if($JKZ$2:$JKZ$39="ALL",CKB2:CKB39))</f>
        <v>1222.51851851852</v>
      </c>
      <c r="CKC41">
        <f t="array" ref="CKC41">average(if($JKZ$2:$JKZ$39="ALL",CKC2:CKC39))</f>
        <v>206.518518518519</v>
      </c>
      <c r="CKD41">
        <f t="array" ref="CKD41">average(if($JKZ$2:$JKZ$39="ALL",CKD2:CKD39))</f>
        <v>30.8148148148148</v>
      </c>
      <c r="CKE41">
        <f t="array" ref="CKE41">average(if($JKZ$2:$JKZ$39="ALL",CKE2:CKE39))</f>
        <v>22.2222222222222</v>
      </c>
      <c r="CKF41">
        <f t="array" ref="CKF41">average(if($JKZ$2:$JKZ$39="ALL",CKF2:CKF39))</f>
        <v>57.5185185185185</v>
      </c>
      <c r="CKG41">
        <f t="array" ref="CKG41">average(if($JKZ$2:$JKZ$39="ALL",CKG2:CKG39))</f>
        <v>568.703703703704</v>
      </c>
      <c r="CKH41">
        <f t="array" ref="CKH41">average(if($JKZ$2:$JKZ$39="ALL",CKH2:CKH39))</f>
        <v>1710.62962962963</v>
      </c>
      <c r="CKI41">
        <f t="array" ref="CKI41">average(if($JKZ$2:$JKZ$39="ALL",CKI2:CKI39))</f>
        <v>1105.92592592593</v>
      </c>
      <c r="CKJ41">
        <f t="array" ref="CKJ41">average(if($JKZ$2:$JKZ$39="ALL",CKJ2:CKJ39))</f>
        <v>22.5555555555556</v>
      </c>
      <c r="CKK41">
        <f t="array" ref="CKK41">average(if($JKZ$2:$JKZ$39="ALL",CKK2:CKK39))</f>
        <v>1116.14814814815</v>
      </c>
      <c r="CKL41">
        <f t="array" ref="CKL41">average(if($JKZ$2:$JKZ$39="ALL",CKL2:CKL39))</f>
        <v>2619.96296296296</v>
      </c>
      <c r="CKM41">
        <f t="array" ref="CKM41">average(if($JKZ$2:$JKZ$39="ALL",CKM2:CKM39))</f>
        <v>308.962962962963</v>
      </c>
      <c r="CKN41">
        <f t="array" ref="CKN41">average(if($JKZ$2:$JKZ$39="ALL",CKN2:CKN39))</f>
        <v>1046.03703703704</v>
      </c>
      <c r="CKO41">
        <f t="array" ref="CKO41">average(if($JKZ$2:$JKZ$39="ALL",CKO2:CKO39))</f>
        <v>20.962962962963</v>
      </c>
      <c r="CKP41">
        <f t="array" ref="CKP41">average(if($JKZ$2:$JKZ$39="ALL",CKP2:CKP39))</f>
        <v>40.5185185185185</v>
      </c>
      <c r="CKQ41">
        <f t="array" ref="CKQ41">average(if($JKZ$2:$JKZ$39="ALL",CKQ2:CKQ39))</f>
        <v>240.074074074074</v>
      </c>
      <c r="CKR41">
        <f t="array" ref="CKR41">average(if($JKZ$2:$JKZ$39="ALL",CKR2:CKR39))</f>
        <v>407.518518518519</v>
      </c>
      <c r="CKS41">
        <f t="array" ref="CKS41">average(if($JKZ$2:$JKZ$39="ALL",CKS2:CKS39))</f>
        <v>435.333333333333</v>
      </c>
      <c r="CKT41">
        <f t="array" ref="CKT41">average(if($JKZ$2:$JKZ$39="ALL",CKT2:CKT39))</f>
        <v>455.111111111111</v>
      </c>
      <c r="CKU41">
        <f t="array" ref="CKU41">average(if($JKZ$2:$JKZ$39="ALL",CKU2:CKU39))</f>
        <v>1324.14814814815</v>
      </c>
      <c r="CKV41">
        <f t="array" ref="CKV41">average(if($JKZ$2:$JKZ$39="ALL",CKV2:CKV39))</f>
        <v>1323.07407407407</v>
      </c>
      <c r="CKW41">
        <f t="array" ref="CKW41">average(if($JKZ$2:$JKZ$39="ALL",CKW2:CKW39))</f>
        <v>565.37037037037</v>
      </c>
      <c r="CKX41">
        <f t="array" ref="CKX41">average(if($JKZ$2:$JKZ$39="ALL",CKX2:CKX39))</f>
        <v>109.37037037037</v>
      </c>
      <c r="CKY41">
        <f t="array" ref="CKY41">average(if($JKZ$2:$JKZ$39="ALL",CKY2:CKY39))</f>
        <v>125.074074074074</v>
      </c>
      <c r="CKZ41">
        <f t="array" ref="CKZ41">average(if($JKZ$2:$JKZ$39="ALL",CKZ2:CKZ39))</f>
        <v>156.62962962963</v>
      </c>
      <c r="CLA41">
        <f t="array" ref="CLA41">average(if($JKZ$2:$JKZ$39="ALL",CLA2:CLA39))</f>
        <v>131.666666666667</v>
      </c>
      <c r="CLB41">
        <f t="array" ref="CLB41">average(if($JKZ$2:$JKZ$39="ALL",CLB2:CLB39))</f>
        <v>23.8888888888889</v>
      </c>
      <c r="CLC41">
        <f t="array" ref="CLC41">average(if($JKZ$2:$JKZ$39="ALL",CLC2:CLC39))</f>
        <v>146.925925925926</v>
      </c>
      <c r="CLD41">
        <f t="array" ref="CLD41">average(if($JKZ$2:$JKZ$39="ALL",CLD2:CLD39))</f>
        <v>610.333333333333</v>
      </c>
      <c r="CLE41">
        <f t="array" ref="CLE41">average(if($JKZ$2:$JKZ$39="ALL",CLE2:CLE39))</f>
        <v>25.8888888888889</v>
      </c>
      <c r="CLF41">
        <f t="array" ref="CLF41">average(if($JKZ$2:$JKZ$39="ALL",CLF2:CLF39))</f>
        <v>754.148148148148</v>
      </c>
      <c r="CLG41">
        <f t="array" ref="CLG41">average(if($JKZ$2:$JKZ$39="ALL",CLG2:CLG39))</f>
        <v>72.1111111111111</v>
      </c>
      <c r="CLH41">
        <f t="array" ref="CLH41">average(if($JKZ$2:$JKZ$39="ALL",CLH2:CLH39))</f>
        <v>100.962962962963</v>
      </c>
      <c r="CLI41">
        <f t="array" ref="CLI41">average(if($JKZ$2:$JKZ$39="ALL",CLI2:CLI39))</f>
        <v>20.5185185185185</v>
      </c>
      <c r="CLJ41">
        <f t="array" ref="CLJ41">average(if($JKZ$2:$JKZ$39="ALL",CLJ2:CLJ39))</f>
        <v>1673.25925925926</v>
      </c>
      <c r="CLK41">
        <f t="array" ref="CLK41">average(if($JKZ$2:$JKZ$39="ALL",CLK2:CLK39))</f>
        <v>344.222222222222</v>
      </c>
      <c r="CLL41">
        <f t="array" ref="CLL41">average(if($JKZ$2:$JKZ$39="ALL",CLL2:CLL39))</f>
        <v>44.2592592592593</v>
      </c>
      <c r="CLM41">
        <f t="array" ref="CLM41">average(if($JKZ$2:$JKZ$39="ALL",CLM2:CLM39))</f>
        <v>198.296296296296</v>
      </c>
      <c r="CLN41">
        <f t="array" ref="CLN41">average(if($JKZ$2:$JKZ$39="ALL",CLN2:CLN39))</f>
        <v>2359.33333333333</v>
      </c>
      <c r="CLO41">
        <f t="array" ref="CLO41">average(if($JKZ$2:$JKZ$39="ALL",CLO2:CLO39))</f>
        <v>1488.48148148148</v>
      </c>
      <c r="CLP41">
        <f t="array" ref="CLP41">average(if($JKZ$2:$JKZ$39="ALL",CLP2:CLP39))</f>
        <v>241.296296296296</v>
      </c>
      <c r="CLQ41">
        <f t="array" ref="CLQ41">average(if($JKZ$2:$JKZ$39="ALL",CLQ2:CLQ39))</f>
        <v>175.148148148148</v>
      </c>
      <c r="CLR41">
        <f t="array" ref="CLR41">average(if($JKZ$2:$JKZ$39="ALL",CLR2:CLR39))</f>
        <v>20</v>
      </c>
      <c r="CLS41">
        <f t="array" ref="CLS41">average(if($JKZ$2:$JKZ$39="ALL",CLS2:CLS39))</f>
        <v>20.962962962963</v>
      </c>
      <c r="CLT41">
        <f t="array" ref="CLT41">average(if($JKZ$2:$JKZ$39="ALL",CLT2:CLT39))</f>
        <v>396</v>
      </c>
      <c r="CLU41">
        <f t="array" ref="CLU41">average(if($JKZ$2:$JKZ$39="ALL",CLU2:CLU39))</f>
        <v>998.148148148148</v>
      </c>
      <c r="CLV41">
        <f t="array" ref="CLV41">average(if($JKZ$2:$JKZ$39="ALL",CLV2:CLV39))</f>
        <v>539</v>
      </c>
      <c r="CLW41">
        <f t="array" ref="CLW41">average(if($JKZ$2:$JKZ$39="ALL",CLW2:CLW39))</f>
        <v>63</v>
      </c>
      <c r="CLX41">
        <f t="array" ref="CLX41">average(if($JKZ$2:$JKZ$39="ALL",CLX2:CLX39))</f>
        <v>589.62962962963</v>
      </c>
      <c r="CLY41">
        <f t="array" ref="CLY41">average(if($JKZ$2:$JKZ$39="ALL",CLY2:CLY39))</f>
        <v>20</v>
      </c>
      <c r="CLZ41">
        <f t="array" ref="CLZ41">average(if($JKZ$2:$JKZ$39="ALL",CLZ2:CLZ39))</f>
        <v>205.555555555556</v>
      </c>
      <c r="CMA41">
        <f t="array" ref="CMA41">average(if($JKZ$2:$JKZ$39="ALL",CMA2:CMA39))</f>
        <v>30.0740740740741</v>
      </c>
      <c r="CMB41">
        <f t="array" ref="CMB41">average(if($JKZ$2:$JKZ$39="ALL",CMB2:CMB39))</f>
        <v>513.37037037037</v>
      </c>
      <c r="CMC41">
        <f t="array" ref="CMC41">average(if($JKZ$2:$JKZ$39="ALL",CMC2:CMC39))</f>
        <v>735.666666666667</v>
      </c>
      <c r="CMD41">
        <f t="array" ref="CMD41">average(if($JKZ$2:$JKZ$39="ALL",CMD2:CMD39))</f>
        <v>439.703703703704</v>
      </c>
      <c r="CME41">
        <f t="array" ref="CME41">average(if($JKZ$2:$JKZ$39="ALL",CME2:CME39))</f>
        <v>252.407407407407</v>
      </c>
      <c r="CMF41">
        <f t="array" ref="CMF41">average(if($JKZ$2:$JKZ$39="ALL",CMF2:CMF39))</f>
        <v>20</v>
      </c>
      <c r="CMG41">
        <f t="array" ref="CMG41">average(if($JKZ$2:$JKZ$39="ALL",CMG2:CMG39))</f>
        <v>20</v>
      </c>
      <c r="CMH41">
        <f t="array" ref="CMH41">average(if($JKZ$2:$JKZ$39="ALL",CMH2:CMH39))</f>
        <v>759.888888888889</v>
      </c>
      <c r="CMI41">
        <f t="array" ref="CMI41">average(if($JKZ$2:$JKZ$39="ALL",CMI2:CMI39))</f>
        <v>108.185185185185</v>
      </c>
      <c r="CMJ41">
        <f t="array" ref="CMJ41">average(if($JKZ$2:$JKZ$39="ALL",CMJ2:CMJ39))</f>
        <v>25.7037037037037</v>
      </c>
      <c r="CMK41">
        <f t="array" ref="CMK41">average(if($JKZ$2:$JKZ$39="ALL",CMK2:CMK39))</f>
        <v>75.6666666666667</v>
      </c>
      <c r="CML41">
        <f t="array" ref="CML41">average(if($JKZ$2:$JKZ$39="ALL",CML2:CML39))</f>
        <v>21.5185185185185</v>
      </c>
      <c r="CMM41">
        <f t="array" ref="CMM41">average(if($JKZ$2:$JKZ$39="ALL",CMM2:CMM39))</f>
        <v>451.111111111111</v>
      </c>
      <c r="CMN41">
        <f t="array" ref="CMN41">average(if($JKZ$2:$JKZ$39="ALL",CMN2:CMN39))</f>
        <v>277.222222222222</v>
      </c>
      <c r="CMO41">
        <f t="array" ref="CMO41">average(if($JKZ$2:$JKZ$39="ALL",CMO2:CMO39))</f>
        <v>251.62962962963</v>
      </c>
      <c r="CMP41">
        <f t="array" ref="CMP41">average(if($JKZ$2:$JKZ$39="ALL",CMP2:CMP39))</f>
        <v>20.5925925925926</v>
      </c>
      <c r="CMQ41">
        <f t="array" ref="CMQ41">average(if($JKZ$2:$JKZ$39="ALL",CMQ2:CMQ39))</f>
        <v>358.074074074074</v>
      </c>
      <c r="CMR41">
        <f t="array" ref="CMR41">average(if($JKZ$2:$JKZ$39="ALL",CMR2:CMR39))</f>
        <v>2026</v>
      </c>
      <c r="CMS41">
        <f t="array" ref="CMS41">average(if($JKZ$2:$JKZ$39="ALL",CMS2:CMS39))</f>
        <v>54.1481481481481</v>
      </c>
      <c r="CMT41">
        <f t="array" ref="CMT41">average(if($JKZ$2:$JKZ$39="ALL",CMT2:CMT39))</f>
        <v>20</v>
      </c>
      <c r="CMU41">
        <f t="array" ref="CMU41">average(if($JKZ$2:$JKZ$39="ALL",CMU2:CMU39))</f>
        <v>47.1851851851852</v>
      </c>
      <c r="CMV41">
        <f t="array" ref="CMV41">average(if($JKZ$2:$JKZ$39="ALL",CMV2:CMV39))</f>
        <v>66.037037037037</v>
      </c>
      <c r="CMW41">
        <f t="array" ref="CMW41">average(if($JKZ$2:$JKZ$39="ALL",CMW2:CMW39))</f>
        <v>193.407407407407</v>
      </c>
      <c r="CMX41">
        <f t="array" ref="CMX41">average(if($JKZ$2:$JKZ$39="ALL",CMX2:CMX39))</f>
        <v>400.037037037037</v>
      </c>
      <c r="CMY41">
        <f t="array" ref="CMY41">average(if($JKZ$2:$JKZ$39="ALL",CMY2:CMY39))</f>
        <v>53.6666666666667</v>
      </c>
      <c r="CMZ41">
        <f t="array" ref="CMZ41">average(if($JKZ$2:$JKZ$39="ALL",CMZ2:CMZ39))</f>
        <v>152.592592592593</v>
      </c>
      <c r="CNA41">
        <f t="array" ref="CNA41">average(if($JKZ$2:$JKZ$39="ALL",CNA2:CNA39))</f>
        <v>64.962962962963</v>
      </c>
      <c r="CNB41">
        <f t="array" ref="CNB41">average(if($JKZ$2:$JKZ$39="ALL",CNB2:CNB39))</f>
        <v>473.37037037037</v>
      </c>
      <c r="CNC41">
        <f t="array" ref="CNC41">average(if($JKZ$2:$JKZ$39="ALL",CNC2:CNC39))</f>
        <v>675.740740740741</v>
      </c>
      <c r="CND41">
        <f t="array" ref="CND41">average(if($JKZ$2:$JKZ$39="ALL",CND2:CND39))</f>
        <v>699.851851851852</v>
      </c>
      <c r="CNE41">
        <f t="array" ref="CNE41">average(if($JKZ$2:$JKZ$39="ALL",CNE2:CNE39))</f>
        <v>319.666666666667</v>
      </c>
      <c r="CNF41">
        <f t="array" ref="CNF41">average(if($JKZ$2:$JKZ$39="ALL",CNF2:CNF39))</f>
        <v>113.37037037037</v>
      </c>
      <c r="CNG41">
        <f t="array" ref="CNG41">average(if($JKZ$2:$JKZ$39="ALL",CNG2:CNG39))</f>
        <v>602.074074074074</v>
      </c>
      <c r="CNH41">
        <f t="array" ref="CNH41">average(if($JKZ$2:$JKZ$39="ALL",CNH2:CNH39))</f>
        <v>49</v>
      </c>
      <c r="CNI41">
        <f t="array" ref="CNI41">average(if($JKZ$2:$JKZ$39="ALL",CNI2:CNI39))</f>
        <v>301.037037037037</v>
      </c>
      <c r="CNJ41">
        <f t="array" ref="CNJ41">average(if($JKZ$2:$JKZ$39="ALL",CNJ2:CNJ39))</f>
        <v>80.8888888888889</v>
      </c>
      <c r="CNK41">
        <f t="array" ref="CNK41">average(if($JKZ$2:$JKZ$39="ALL",CNK2:CNK39))</f>
        <v>44.8518518518519</v>
      </c>
      <c r="CNL41">
        <f t="array" ref="CNL41">average(if($JKZ$2:$JKZ$39="ALL",CNL2:CNL39))</f>
        <v>820.592592592593</v>
      </c>
      <c r="CNM41">
        <f t="array" ref="CNM41">average(if($JKZ$2:$JKZ$39="ALL",CNM2:CNM39))</f>
        <v>649.925925925926</v>
      </c>
      <c r="CNN41">
        <f t="array" ref="CNN41">average(if($JKZ$2:$JKZ$39="ALL",CNN2:CNN39))</f>
        <v>115.740740740741</v>
      </c>
      <c r="CNO41">
        <f t="array" ref="CNO41">average(if($JKZ$2:$JKZ$39="ALL",CNO2:CNO39))</f>
        <v>20.5555555555556</v>
      </c>
      <c r="CNP41">
        <f t="array" ref="CNP41">average(if($JKZ$2:$JKZ$39="ALL",CNP2:CNP39))</f>
        <v>35.8518518518519</v>
      </c>
      <c r="CNQ41">
        <f t="array" ref="CNQ41">average(if($JKZ$2:$JKZ$39="ALL",CNQ2:CNQ39))</f>
        <v>20</v>
      </c>
      <c r="CNR41">
        <f t="array" ref="CNR41">average(if($JKZ$2:$JKZ$39="ALL",CNR2:CNR39))</f>
        <v>23.1851851851852</v>
      </c>
      <c r="CNS41">
        <f t="array" ref="CNS41">average(if($JKZ$2:$JKZ$39="ALL",CNS2:CNS39))</f>
        <v>177.296296296296</v>
      </c>
      <c r="CNT41">
        <f t="array" ref="CNT41">average(if($JKZ$2:$JKZ$39="ALL",CNT2:CNT39))</f>
        <v>20</v>
      </c>
      <c r="CNU41">
        <f t="array" ref="CNU41">average(if($JKZ$2:$JKZ$39="ALL",CNU2:CNU39))</f>
        <v>327.555555555556</v>
      </c>
      <c r="CNV41">
        <f t="array" ref="CNV41">average(if($JKZ$2:$JKZ$39="ALL",CNV2:CNV39))</f>
        <v>20</v>
      </c>
      <c r="CNW41">
        <f t="array" ref="CNW41">average(if($JKZ$2:$JKZ$39="ALL",CNW2:CNW39))</f>
        <v>119.962962962963</v>
      </c>
      <c r="CNX41">
        <f t="array" ref="CNX41">average(if($JKZ$2:$JKZ$39="ALL",CNX2:CNX39))</f>
        <v>318.296296296296</v>
      </c>
      <c r="CNY41">
        <f t="array" ref="CNY41">average(if($JKZ$2:$JKZ$39="ALL",CNY2:CNY39))</f>
        <v>1405.44444444444</v>
      </c>
      <c r="CNZ41">
        <f t="array" ref="CNZ41">average(if($JKZ$2:$JKZ$39="ALL",CNZ2:CNZ39))</f>
        <v>23.962962962963</v>
      </c>
      <c r="COA41">
        <f t="array" ref="COA41">average(if($JKZ$2:$JKZ$39="ALL",COA2:COA39))</f>
        <v>293</v>
      </c>
      <c r="COB41">
        <f t="array" ref="COB41">average(if($JKZ$2:$JKZ$39="ALL",COB2:COB39))</f>
        <v>64.037037037037</v>
      </c>
      <c r="COC41">
        <f t="array" ref="COC41">average(if($JKZ$2:$JKZ$39="ALL",COC2:COC39))</f>
        <v>134.666666666667</v>
      </c>
      <c r="COD41">
        <f t="array" ref="COD41">average(if($JKZ$2:$JKZ$39="ALL",COD2:COD39))</f>
        <v>1193.18518518519</v>
      </c>
      <c r="COE41">
        <f t="array" ref="COE41">average(if($JKZ$2:$JKZ$39="ALL",COE2:COE39))</f>
        <v>26.8888888888889</v>
      </c>
      <c r="COF41">
        <f t="array" ref="COF41">average(if($JKZ$2:$JKZ$39="ALL",COF2:COF39))</f>
        <v>5442.25925925926</v>
      </c>
      <c r="COG41">
        <f t="array" ref="COG41">average(if($JKZ$2:$JKZ$39="ALL",COG2:COG39))</f>
        <v>137.222222222222</v>
      </c>
      <c r="COH41">
        <f t="array" ref="COH41">average(if($JKZ$2:$JKZ$39="ALL",COH2:COH39))</f>
        <v>302.592592592593</v>
      </c>
      <c r="COI41">
        <f t="array" ref="COI41">average(if($JKZ$2:$JKZ$39="ALL",COI2:COI39))</f>
        <v>510.111111111111</v>
      </c>
      <c r="COJ41">
        <f t="array" ref="COJ41">average(if($JKZ$2:$JKZ$39="ALL",COJ2:COJ39))</f>
        <v>336.296296296296</v>
      </c>
      <c r="COK41">
        <f t="array" ref="COK41">average(if($JKZ$2:$JKZ$39="ALL",COK2:COK39))</f>
        <v>103.333333333333</v>
      </c>
      <c r="COL41">
        <f t="array" ref="COL41">average(if($JKZ$2:$JKZ$39="ALL",COL2:COL39))</f>
        <v>175.222222222222</v>
      </c>
      <c r="COM41">
        <f t="array" ref="COM41">average(if($JKZ$2:$JKZ$39="ALL",COM2:COM39))</f>
        <v>690.444444444444</v>
      </c>
      <c r="CON41">
        <f t="array" ref="CON41">average(if($JKZ$2:$JKZ$39="ALL",CON2:CON39))</f>
        <v>21.6666666666667</v>
      </c>
      <c r="COO41">
        <f t="array" ref="COO41">average(if($JKZ$2:$JKZ$39="ALL",COO2:COO39))</f>
        <v>134.37037037037</v>
      </c>
      <c r="COP41">
        <f t="array" ref="COP41">average(if($JKZ$2:$JKZ$39="ALL",COP2:COP39))</f>
        <v>21.4814814814815</v>
      </c>
      <c r="COQ41">
        <f t="array" ref="COQ41">average(if($JKZ$2:$JKZ$39="ALL",COQ2:COQ39))</f>
        <v>1837.77777777778</v>
      </c>
      <c r="COR41">
        <f t="array" ref="COR41">average(if($JKZ$2:$JKZ$39="ALL",COR2:COR39))</f>
        <v>222.407407407407</v>
      </c>
      <c r="COS41">
        <f t="array" ref="COS41">average(if($JKZ$2:$JKZ$39="ALL",COS2:COS39))</f>
        <v>27.962962962963</v>
      </c>
      <c r="COT41">
        <f t="array" ref="COT41">average(if($JKZ$2:$JKZ$39="ALL",COT2:COT39))</f>
        <v>157.185185185185</v>
      </c>
      <c r="COU41">
        <f t="array" ref="COU41">average(if($JKZ$2:$JKZ$39="ALL",COU2:COU39))</f>
        <v>509</v>
      </c>
      <c r="COV41">
        <f t="array" ref="COV41">average(if($JKZ$2:$JKZ$39="ALL",COV2:COV39))</f>
        <v>217.037037037037</v>
      </c>
      <c r="COW41">
        <f t="array" ref="COW41">average(if($JKZ$2:$JKZ$39="ALL",COW2:COW39))</f>
        <v>425.481481481481</v>
      </c>
      <c r="COX41">
        <f t="array" ref="COX41">average(if($JKZ$2:$JKZ$39="ALL",COX2:COX39))</f>
        <v>20</v>
      </c>
      <c r="COY41">
        <f t="array" ref="COY41">average(if($JKZ$2:$JKZ$39="ALL",COY2:COY39))</f>
        <v>1718.25925925926</v>
      </c>
      <c r="COZ41">
        <f t="array" ref="COZ41">average(if($JKZ$2:$JKZ$39="ALL",COZ2:COZ39))</f>
        <v>64.6666666666667</v>
      </c>
      <c r="CPA41">
        <f t="array" ref="CPA41">average(if($JKZ$2:$JKZ$39="ALL",CPA2:CPA39))</f>
        <v>21.7777777777778</v>
      </c>
      <c r="CPB41">
        <f t="array" ref="CPB41">average(if($JKZ$2:$JKZ$39="ALL",CPB2:CPB39))</f>
        <v>215.814814814815</v>
      </c>
      <c r="CPC41">
        <f t="array" ref="CPC41">average(if($JKZ$2:$JKZ$39="ALL",CPC2:CPC39))</f>
        <v>25.2592592592593</v>
      </c>
      <c r="CPD41">
        <f t="array" ref="CPD41">average(if($JKZ$2:$JKZ$39="ALL",CPD2:CPD39))</f>
        <v>297.333333333333</v>
      </c>
      <c r="CPE41">
        <f t="array" ref="CPE41">average(if($JKZ$2:$JKZ$39="ALL",CPE2:CPE39))</f>
        <v>49.9259259259259</v>
      </c>
      <c r="CPF41">
        <f t="array" ref="CPF41">average(if($JKZ$2:$JKZ$39="ALL",CPF2:CPF39))</f>
        <v>514.037037037037</v>
      </c>
      <c r="CPG41">
        <f t="array" ref="CPG41">average(if($JKZ$2:$JKZ$39="ALL",CPG2:CPG39))</f>
        <v>530</v>
      </c>
      <c r="CPH41">
        <f t="array" ref="CPH41">average(if($JKZ$2:$JKZ$39="ALL",CPH2:CPH39))</f>
        <v>404.777777777778</v>
      </c>
      <c r="CPI41">
        <f t="array" ref="CPI41">average(if($JKZ$2:$JKZ$39="ALL",CPI2:CPI39))</f>
        <v>780.666666666667</v>
      </c>
      <c r="CPJ41">
        <f t="array" ref="CPJ41">average(if($JKZ$2:$JKZ$39="ALL",CPJ2:CPJ39))</f>
        <v>266</v>
      </c>
      <c r="CPK41">
        <f t="array" ref="CPK41">average(if($JKZ$2:$JKZ$39="ALL",CPK2:CPK39))</f>
        <v>361.037037037037</v>
      </c>
      <c r="CPL41">
        <f t="array" ref="CPL41">average(if($JKZ$2:$JKZ$39="ALL",CPL2:CPL39))</f>
        <v>157.851851851852</v>
      </c>
      <c r="CPM41">
        <f t="array" ref="CPM41">average(if($JKZ$2:$JKZ$39="ALL",CPM2:CPM39))</f>
        <v>24.5925925925926</v>
      </c>
      <c r="CPN41">
        <f t="array" ref="CPN41">average(if($JKZ$2:$JKZ$39="ALL",CPN2:CPN39))</f>
        <v>142.259259259259</v>
      </c>
      <c r="CPO41">
        <f t="array" ref="CPO41">average(if($JKZ$2:$JKZ$39="ALL",CPO2:CPO39))</f>
        <v>35.6296296296296</v>
      </c>
      <c r="CPP41">
        <f t="array" ref="CPP41">average(if($JKZ$2:$JKZ$39="ALL",CPP2:CPP39))</f>
        <v>122.666666666667</v>
      </c>
      <c r="CPQ41">
        <f t="array" ref="CPQ41">average(if($JKZ$2:$JKZ$39="ALL",CPQ2:CPQ39))</f>
        <v>243.703703703704</v>
      </c>
      <c r="CPR41">
        <f t="array" ref="CPR41">average(if($JKZ$2:$JKZ$39="ALL",CPR2:CPR39))</f>
        <v>29.5185185185185</v>
      </c>
      <c r="CPS41">
        <f t="array" ref="CPS41">average(if($JKZ$2:$JKZ$39="ALL",CPS2:CPS39))</f>
        <v>14043.0740740741</v>
      </c>
      <c r="CPT41">
        <f t="array" ref="CPT41">average(if($JKZ$2:$JKZ$39="ALL",CPT2:CPT39))</f>
        <v>367.222222222222</v>
      </c>
      <c r="CPU41">
        <f t="array" ref="CPU41">average(if($JKZ$2:$JKZ$39="ALL",CPU2:CPU39))</f>
        <v>63.8518518518519</v>
      </c>
      <c r="CPV41">
        <f t="array" ref="CPV41">average(if($JKZ$2:$JKZ$39="ALL",CPV2:CPV39))</f>
        <v>20</v>
      </c>
      <c r="CPW41">
        <f t="array" ref="CPW41">average(if($JKZ$2:$JKZ$39="ALL",CPW2:CPW39))</f>
        <v>180.740740740741</v>
      </c>
      <c r="CPX41">
        <f t="array" ref="CPX41">average(if($JKZ$2:$JKZ$39="ALL",CPX2:CPX39))</f>
        <v>168.518518518519</v>
      </c>
      <c r="CPY41">
        <f t="array" ref="CPY41">average(if($JKZ$2:$JKZ$39="ALL",CPY2:CPY39))</f>
        <v>80.7407407407407</v>
      </c>
      <c r="CPZ41">
        <f t="array" ref="CPZ41">average(if($JKZ$2:$JKZ$39="ALL",CPZ2:CPZ39))</f>
        <v>77.8888888888889</v>
      </c>
      <c r="CQA41">
        <f t="array" ref="CQA41">average(if($JKZ$2:$JKZ$39="ALL",CQA2:CQA39))</f>
        <v>898.518518518518</v>
      </c>
      <c r="CQB41">
        <f t="array" ref="CQB41">average(if($JKZ$2:$JKZ$39="ALL",CQB2:CQB39))</f>
        <v>115.037037037037</v>
      </c>
      <c r="CQC41">
        <f t="array" ref="CQC41">average(if($JKZ$2:$JKZ$39="ALL",CQC2:CQC39))</f>
        <v>20</v>
      </c>
      <c r="CQD41">
        <f t="array" ref="CQD41">average(if($JKZ$2:$JKZ$39="ALL",CQD2:CQD39))</f>
        <v>108.518518518519</v>
      </c>
      <c r="CQE41">
        <f t="array" ref="CQE41">average(if($JKZ$2:$JKZ$39="ALL",CQE2:CQE39))</f>
        <v>227.148148148148</v>
      </c>
      <c r="CQF41">
        <f t="array" ref="CQF41">average(if($JKZ$2:$JKZ$39="ALL",CQF2:CQF39))</f>
        <v>252.037037037037</v>
      </c>
      <c r="CQG41">
        <f t="array" ref="CQG41">average(if($JKZ$2:$JKZ$39="ALL",CQG2:CQG39))</f>
        <v>29</v>
      </c>
      <c r="CQH41">
        <f t="array" ref="CQH41">average(if($JKZ$2:$JKZ$39="ALL",CQH2:CQH39))</f>
        <v>172.666666666667</v>
      </c>
      <c r="CQI41">
        <f t="array" ref="CQI41">average(if($JKZ$2:$JKZ$39="ALL",CQI2:CQI39))</f>
        <v>88.4444444444444</v>
      </c>
      <c r="CQJ41">
        <f t="array" ref="CQJ41">average(if($JKZ$2:$JKZ$39="ALL",CQJ2:CQJ39))</f>
        <v>79.4814814814815</v>
      </c>
      <c r="CQK41">
        <f t="array" ref="CQK41">average(if($JKZ$2:$JKZ$39="ALL",CQK2:CQK39))</f>
        <v>20</v>
      </c>
      <c r="CQL41">
        <f t="array" ref="CQL41">average(if($JKZ$2:$JKZ$39="ALL",CQL2:CQL39))</f>
        <v>54.5555555555556</v>
      </c>
      <c r="CQM41">
        <f t="array" ref="CQM41">average(if($JKZ$2:$JKZ$39="ALL",CQM2:CQM39))</f>
        <v>153.703703703704</v>
      </c>
      <c r="CQN41">
        <f t="array" ref="CQN41">average(if($JKZ$2:$JKZ$39="ALL",CQN2:CQN39))</f>
        <v>20</v>
      </c>
      <c r="CQO41">
        <f t="array" ref="CQO41">average(if($JKZ$2:$JKZ$39="ALL",CQO2:CQO39))</f>
        <v>58.4074074074074</v>
      </c>
      <c r="CQP41">
        <f t="array" ref="CQP41">average(if($JKZ$2:$JKZ$39="ALL",CQP2:CQP39))</f>
        <v>1405.03703703704</v>
      </c>
      <c r="CQQ41">
        <f t="array" ref="CQQ41">average(if($JKZ$2:$JKZ$39="ALL",CQQ2:CQQ39))</f>
        <v>22.6296296296296</v>
      </c>
      <c r="CQR41">
        <f t="array" ref="CQR41">average(if($JKZ$2:$JKZ$39="ALL",CQR2:CQR39))</f>
        <v>1133.14814814815</v>
      </c>
      <c r="CQS41">
        <f t="array" ref="CQS41">average(if($JKZ$2:$JKZ$39="ALL",CQS2:CQS39))</f>
        <v>21.1851851851852</v>
      </c>
      <c r="CQT41">
        <f t="array" ref="CQT41">average(if($JKZ$2:$JKZ$39="ALL",CQT2:CQT39))</f>
        <v>41.5925925925926</v>
      </c>
      <c r="CQU41">
        <f t="array" ref="CQU41">average(if($JKZ$2:$JKZ$39="ALL",CQU2:CQU39))</f>
        <v>20</v>
      </c>
      <c r="CQV41">
        <f t="array" ref="CQV41">average(if($JKZ$2:$JKZ$39="ALL",CQV2:CQV39))</f>
        <v>20.5185185185185</v>
      </c>
      <c r="CQW41">
        <f t="array" ref="CQW41">average(if($JKZ$2:$JKZ$39="ALL",CQW2:CQW39))</f>
        <v>39.3703703703704</v>
      </c>
      <c r="CQX41">
        <f t="array" ref="CQX41">average(if($JKZ$2:$JKZ$39="ALL",CQX2:CQX39))</f>
        <v>458.592592592593</v>
      </c>
      <c r="CQY41">
        <f t="array" ref="CQY41">average(if($JKZ$2:$JKZ$39="ALL",CQY2:CQY39))</f>
        <v>20</v>
      </c>
      <c r="CQZ41">
        <f t="array" ref="CQZ41">average(if($JKZ$2:$JKZ$39="ALL",CQZ2:CQZ39))</f>
        <v>117.62962962963</v>
      </c>
      <c r="CRA41">
        <f t="array" ref="CRA41">average(if($JKZ$2:$JKZ$39="ALL",CRA2:CRA39))</f>
        <v>50.5555555555556</v>
      </c>
      <c r="CRB41">
        <f t="array" ref="CRB41">average(if($JKZ$2:$JKZ$39="ALL",CRB2:CRB39))</f>
        <v>20</v>
      </c>
      <c r="CRC41">
        <f t="array" ref="CRC41">average(if($JKZ$2:$JKZ$39="ALL",CRC2:CRC39))</f>
        <v>355.592592592593</v>
      </c>
      <c r="CRD41">
        <f t="array" ref="CRD41">average(if($JKZ$2:$JKZ$39="ALL",CRD2:CRD39))</f>
        <v>55.037037037037</v>
      </c>
      <c r="CRE41">
        <f t="array" ref="CRE41">average(if($JKZ$2:$JKZ$39="ALL",CRE2:CRE39))</f>
        <v>378.703703703704</v>
      </c>
      <c r="CRF41">
        <f t="array" ref="CRF41">average(if($JKZ$2:$JKZ$39="ALL",CRF2:CRF39))</f>
        <v>438.296296296296</v>
      </c>
      <c r="CRG41">
        <f t="array" ref="CRG41">average(if($JKZ$2:$JKZ$39="ALL",CRG2:CRG39))</f>
        <v>20</v>
      </c>
      <c r="CRH41">
        <f t="array" ref="CRH41">average(if($JKZ$2:$JKZ$39="ALL",CRH2:CRH39))</f>
        <v>29.0740740740741</v>
      </c>
      <c r="CRI41">
        <f t="array" ref="CRI41">average(if($JKZ$2:$JKZ$39="ALL",CRI2:CRI39))</f>
        <v>201.814814814815</v>
      </c>
      <c r="CRJ41">
        <f t="array" ref="CRJ41">average(if($JKZ$2:$JKZ$39="ALL",CRJ2:CRJ39))</f>
        <v>156.555555555556</v>
      </c>
      <c r="CRK41">
        <f t="array" ref="CRK41">average(if($JKZ$2:$JKZ$39="ALL",CRK2:CRK39))</f>
        <v>150.148148148148</v>
      </c>
      <c r="CRL41">
        <f t="array" ref="CRL41">average(if($JKZ$2:$JKZ$39="ALL",CRL2:CRL39))</f>
        <v>585.259259259259</v>
      </c>
      <c r="CRM41">
        <f t="array" ref="CRM41">average(if($JKZ$2:$JKZ$39="ALL",CRM2:CRM39))</f>
        <v>307.777777777778</v>
      </c>
      <c r="CRN41">
        <f t="array" ref="CRN41">average(if($JKZ$2:$JKZ$39="ALL",CRN2:CRN39))</f>
        <v>350.962962962963</v>
      </c>
      <c r="CRO41">
        <f t="array" ref="CRO41">average(if($JKZ$2:$JKZ$39="ALL",CRO2:CRO39))</f>
        <v>81.1481481481482</v>
      </c>
      <c r="CRP41">
        <f t="array" ref="CRP41">average(if($JKZ$2:$JKZ$39="ALL",CRP2:CRP39))</f>
        <v>22.5555555555556</v>
      </c>
      <c r="CRQ41">
        <f t="array" ref="CRQ41">average(if($JKZ$2:$JKZ$39="ALL",CRQ2:CRQ39))</f>
        <v>22.8888888888889</v>
      </c>
      <c r="CRR41">
        <f t="array" ref="CRR41">average(if($JKZ$2:$JKZ$39="ALL",CRR2:CRR39))</f>
        <v>862.185185185185</v>
      </c>
      <c r="CRS41">
        <f t="array" ref="CRS41">average(if($JKZ$2:$JKZ$39="ALL",CRS2:CRS39))</f>
        <v>20</v>
      </c>
      <c r="CRT41">
        <f t="array" ref="CRT41">average(if($JKZ$2:$JKZ$39="ALL",CRT2:CRT39))</f>
        <v>28.5555555555556</v>
      </c>
      <c r="CRU41">
        <f t="array" ref="CRU41">average(if($JKZ$2:$JKZ$39="ALL",CRU2:CRU39))</f>
        <v>845.814814814815</v>
      </c>
      <c r="CRV41">
        <f t="array" ref="CRV41">average(if($JKZ$2:$JKZ$39="ALL",CRV2:CRV39))</f>
        <v>1007.74074074074</v>
      </c>
      <c r="CRW41">
        <f t="array" ref="CRW41">average(if($JKZ$2:$JKZ$39="ALL",CRW2:CRW39))</f>
        <v>62.1481481481481</v>
      </c>
      <c r="CRX41">
        <f t="array" ref="CRX41">average(if($JKZ$2:$JKZ$39="ALL",CRX2:CRX39))</f>
        <v>20</v>
      </c>
      <c r="CRY41">
        <f t="array" ref="CRY41">average(if($JKZ$2:$JKZ$39="ALL",CRY2:CRY39))</f>
        <v>152.888888888889</v>
      </c>
      <c r="CRZ41">
        <f t="array" ref="CRZ41">average(if($JKZ$2:$JKZ$39="ALL",CRZ2:CRZ39))</f>
        <v>333.703703703704</v>
      </c>
      <c r="CSA41">
        <f t="array" ref="CSA41">average(if($JKZ$2:$JKZ$39="ALL",CSA2:CSA39))</f>
        <v>144.407407407407</v>
      </c>
      <c r="CSB41">
        <f t="array" ref="CSB41">average(if($JKZ$2:$JKZ$39="ALL",CSB2:CSB39))</f>
        <v>148.740740740741</v>
      </c>
      <c r="CSC41">
        <f t="array" ref="CSC41">average(if($JKZ$2:$JKZ$39="ALL",CSC2:CSC39))</f>
        <v>1046.14814814815</v>
      </c>
      <c r="CSD41">
        <f t="array" ref="CSD41">average(if($JKZ$2:$JKZ$39="ALL",CSD2:CSD39))</f>
        <v>20</v>
      </c>
      <c r="CSE41">
        <f t="array" ref="CSE41">average(if($JKZ$2:$JKZ$39="ALL",CSE2:CSE39))</f>
        <v>146.444444444444</v>
      </c>
      <c r="CSF41">
        <f t="array" ref="CSF41">average(if($JKZ$2:$JKZ$39="ALL",CSF2:CSF39))</f>
        <v>362.407407407407</v>
      </c>
      <c r="CSG41">
        <f t="array" ref="CSG41">average(if($JKZ$2:$JKZ$39="ALL",CSG2:CSG39))</f>
        <v>73.8888888888889</v>
      </c>
      <c r="CSH41">
        <f t="array" ref="CSH41">average(if($JKZ$2:$JKZ$39="ALL",CSH2:CSH39))</f>
        <v>186.518518518519</v>
      </c>
      <c r="CSI41">
        <f t="array" ref="CSI41">average(if($JKZ$2:$JKZ$39="ALL",CSI2:CSI39))</f>
        <v>20</v>
      </c>
      <c r="CSJ41">
        <f t="array" ref="CSJ41">average(if($JKZ$2:$JKZ$39="ALL",CSJ2:CSJ39))</f>
        <v>392.740740740741</v>
      </c>
      <c r="CSK41">
        <f t="array" ref="CSK41">average(if($JKZ$2:$JKZ$39="ALL",CSK2:CSK39))</f>
        <v>80.7037037037037</v>
      </c>
      <c r="CSL41">
        <f t="array" ref="CSL41">average(if($JKZ$2:$JKZ$39="ALL",CSL2:CSL39))</f>
        <v>214.851851851852</v>
      </c>
      <c r="CSM41">
        <f t="array" ref="CSM41">average(if($JKZ$2:$JKZ$39="ALL",CSM2:CSM39))</f>
        <v>161.703703703704</v>
      </c>
      <c r="CSN41">
        <f t="array" ref="CSN41">average(if($JKZ$2:$JKZ$39="ALL",CSN2:CSN39))</f>
        <v>128.925925925926</v>
      </c>
      <c r="CSO41">
        <f t="array" ref="CSO41">average(if($JKZ$2:$JKZ$39="ALL",CSO2:CSO39))</f>
        <v>91.8148148148148</v>
      </c>
      <c r="CSP41">
        <f t="array" ref="CSP41">average(if($JKZ$2:$JKZ$39="ALL",CSP2:CSP39))</f>
        <v>257.185185185185</v>
      </c>
      <c r="CSQ41">
        <f t="array" ref="CSQ41">average(if($JKZ$2:$JKZ$39="ALL",CSQ2:CSQ39))</f>
        <v>6005.74074074074</v>
      </c>
      <c r="CSR41">
        <f t="array" ref="CSR41">average(if($JKZ$2:$JKZ$39="ALL",CSR2:CSR39))</f>
        <v>424.592592592593</v>
      </c>
      <c r="CSS41">
        <f t="array" ref="CSS41">average(if($JKZ$2:$JKZ$39="ALL",CSS2:CSS39))</f>
        <v>1147.96296296296</v>
      </c>
      <c r="CST41">
        <f t="array" ref="CST41">average(if($JKZ$2:$JKZ$39="ALL",CST2:CST39))</f>
        <v>20</v>
      </c>
      <c r="CSU41">
        <f t="array" ref="CSU41">average(if($JKZ$2:$JKZ$39="ALL",CSU2:CSU39))</f>
        <v>678.962962962963</v>
      </c>
      <c r="CSV41">
        <f t="array" ref="CSV41">average(if($JKZ$2:$JKZ$39="ALL",CSV2:CSV39))</f>
        <v>267.666666666667</v>
      </c>
      <c r="CSW41">
        <f t="array" ref="CSW41">average(if($JKZ$2:$JKZ$39="ALL",CSW2:CSW39))</f>
        <v>112.666666666667</v>
      </c>
      <c r="CSX41">
        <f t="array" ref="CSX41">average(if($JKZ$2:$JKZ$39="ALL",CSX2:CSX39))</f>
        <v>555.407407407407</v>
      </c>
      <c r="CSY41">
        <f t="array" ref="CSY41">average(if($JKZ$2:$JKZ$39="ALL",CSY2:CSY39))</f>
        <v>20</v>
      </c>
      <c r="CSZ41">
        <f t="array" ref="CSZ41">average(if($JKZ$2:$JKZ$39="ALL",CSZ2:CSZ39))</f>
        <v>1438.85185185185</v>
      </c>
      <c r="CTA41">
        <f t="array" ref="CTA41">average(if($JKZ$2:$JKZ$39="ALL",CTA2:CTA39))</f>
        <v>70.2962962962963</v>
      </c>
      <c r="CTB41">
        <f t="array" ref="CTB41">average(if($JKZ$2:$JKZ$39="ALL",CTB2:CTB39))</f>
        <v>190.296296296296</v>
      </c>
      <c r="CTC41">
        <f t="array" ref="CTC41">average(if($JKZ$2:$JKZ$39="ALL",CTC2:CTC39))</f>
        <v>628.148148148148</v>
      </c>
      <c r="CTD41">
        <f t="array" ref="CTD41">average(if($JKZ$2:$JKZ$39="ALL",CTD2:CTD39))</f>
        <v>20</v>
      </c>
      <c r="CTE41">
        <f t="array" ref="CTE41">average(if($JKZ$2:$JKZ$39="ALL",CTE2:CTE39))</f>
        <v>415.888888888889</v>
      </c>
      <c r="CTF41">
        <f t="array" ref="CTF41">average(if($JKZ$2:$JKZ$39="ALL",CTF2:CTF39))</f>
        <v>254</v>
      </c>
      <c r="CTG41">
        <f t="array" ref="CTG41">average(if($JKZ$2:$JKZ$39="ALL",CTG2:CTG39))</f>
        <v>20</v>
      </c>
      <c r="CTH41">
        <f t="array" ref="CTH41">average(if($JKZ$2:$JKZ$39="ALL",CTH2:CTH39))</f>
        <v>568.074074074074</v>
      </c>
      <c r="CTI41">
        <f t="array" ref="CTI41">average(if($JKZ$2:$JKZ$39="ALL",CTI2:CTI39))</f>
        <v>28.5925925925926</v>
      </c>
      <c r="CTJ41">
        <f t="array" ref="CTJ41">average(if($JKZ$2:$JKZ$39="ALL",CTJ2:CTJ39))</f>
        <v>357.111111111111</v>
      </c>
      <c r="CTK41">
        <f t="array" ref="CTK41">average(if($JKZ$2:$JKZ$39="ALL",CTK2:CTK39))</f>
        <v>252.962962962963</v>
      </c>
      <c r="CTL41">
        <f t="array" ref="CTL41">average(if($JKZ$2:$JKZ$39="ALL",CTL2:CTL39))</f>
        <v>919.888888888889</v>
      </c>
      <c r="CTM41">
        <f t="array" ref="CTM41">average(if($JKZ$2:$JKZ$39="ALL",CTM2:CTM39))</f>
        <v>167.888888888889</v>
      </c>
      <c r="CTN41">
        <f t="array" ref="CTN41">average(if($JKZ$2:$JKZ$39="ALL",CTN2:CTN39))</f>
        <v>22.3333333333333</v>
      </c>
      <c r="CTO41">
        <f t="array" ref="CTO41">average(if($JKZ$2:$JKZ$39="ALL",CTO2:CTO39))</f>
        <v>374</v>
      </c>
      <c r="CTP41">
        <f t="array" ref="CTP41">average(if($JKZ$2:$JKZ$39="ALL",CTP2:CTP39))</f>
        <v>20.5925925925926</v>
      </c>
      <c r="CTQ41">
        <f t="array" ref="CTQ41">average(if($JKZ$2:$JKZ$39="ALL",CTQ2:CTQ39))</f>
        <v>100.481481481481</v>
      </c>
      <c r="CTR41">
        <f t="array" ref="CTR41">average(if($JKZ$2:$JKZ$39="ALL",CTR2:CTR39))</f>
        <v>273.37037037037</v>
      </c>
      <c r="CTS41">
        <f t="array" ref="CTS41">average(if($JKZ$2:$JKZ$39="ALL",CTS2:CTS39))</f>
        <v>20</v>
      </c>
      <c r="CTT41">
        <f t="array" ref="CTT41">average(if($JKZ$2:$JKZ$39="ALL",CTT2:CTT39))</f>
        <v>91.962962962963</v>
      </c>
      <c r="CTU41">
        <f t="array" ref="CTU41">average(if($JKZ$2:$JKZ$39="ALL",CTU2:CTU39))</f>
        <v>134.592592592593</v>
      </c>
      <c r="CTV41">
        <f t="array" ref="CTV41">average(if($JKZ$2:$JKZ$39="ALL",CTV2:CTV39))</f>
        <v>105.111111111111</v>
      </c>
      <c r="CTW41">
        <f t="array" ref="CTW41">average(if($JKZ$2:$JKZ$39="ALL",CTW2:CTW39))</f>
        <v>20</v>
      </c>
      <c r="CTX41">
        <f t="array" ref="CTX41">average(if($JKZ$2:$JKZ$39="ALL",CTX2:CTX39))</f>
        <v>81.7407407407407</v>
      </c>
      <c r="CTY41">
        <f t="array" ref="CTY41">average(if($JKZ$2:$JKZ$39="ALL",CTY2:CTY39))</f>
        <v>145.185185185185</v>
      </c>
      <c r="CTZ41">
        <f t="array" ref="CTZ41">average(if($JKZ$2:$JKZ$39="ALL",CTZ2:CTZ39))</f>
        <v>91.2962962962963</v>
      </c>
      <c r="CUA41">
        <f t="array" ref="CUA41">average(if($JKZ$2:$JKZ$39="ALL",CUA2:CUA39))</f>
        <v>61.6296296296296</v>
      </c>
      <c r="CUB41">
        <f t="array" ref="CUB41">average(if($JKZ$2:$JKZ$39="ALL",CUB2:CUB39))</f>
        <v>20</v>
      </c>
      <c r="CUC41">
        <f t="array" ref="CUC41">average(if($JKZ$2:$JKZ$39="ALL",CUC2:CUC39))</f>
        <v>316</v>
      </c>
      <c r="CUD41">
        <f t="array" ref="CUD41">average(if($JKZ$2:$JKZ$39="ALL",CUD2:CUD39))</f>
        <v>146.259259259259</v>
      </c>
      <c r="CUE41">
        <f t="array" ref="CUE41">average(if($JKZ$2:$JKZ$39="ALL",CUE2:CUE39))</f>
        <v>122.074074074074</v>
      </c>
      <c r="CUF41">
        <f t="array" ref="CUF41">average(if($JKZ$2:$JKZ$39="ALL",CUF2:CUF39))</f>
        <v>67.1111111111111</v>
      </c>
      <c r="CUG41">
        <f t="array" ref="CUG41">average(if($JKZ$2:$JKZ$39="ALL",CUG2:CUG39))</f>
        <v>759.481481481482</v>
      </c>
      <c r="CUH41">
        <f t="array" ref="CUH41">average(if($JKZ$2:$JKZ$39="ALL",CUH2:CUH39))</f>
        <v>25.6666666666667</v>
      </c>
      <c r="CUI41">
        <f t="array" ref="CUI41">average(if($JKZ$2:$JKZ$39="ALL",CUI2:CUI39))</f>
        <v>883.814814814815</v>
      </c>
      <c r="CUJ41">
        <f t="array" ref="CUJ41">average(if($JKZ$2:$JKZ$39="ALL",CUJ2:CUJ39))</f>
        <v>3562.92592592593</v>
      </c>
      <c r="CUK41">
        <f t="array" ref="CUK41">average(if($JKZ$2:$JKZ$39="ALL",CUK2:CUK39))</f>
        <v>534.074074074074</v>
      </c>
      <c r="CUL41">
        <f t="array" ref="CUL41">average(if($JKZ$2:$JKZ$39="ALL",CUL2:CUL39))</f>
        <v>23.037037037037</v>
      </c>
      <c r="CUM41">
        <f t="array" ref="CUM41">average(if($JKZ$2:$JKZ$39="ALL",CUM2:CUM39))</f>
        <v>803.62962962963</v>
      </c>
      <c r="CUN41">
        <f t="array" ref="CUN41">average(if($JKZ$2:$JKZ$39="ALL",CUN2:CUN39))</f>
        <v>20</v>
      </c>
      <c r="CUO41">
        <f t="array" ref="CUO41">average(if($JKZ$2:$JKZ$39="ALL",CUO2:CUO39))</f>
        <v>975.777777777778</v>
      </c>
      <c r="CUP41">
        <f t="array" ref="CUP41">average(if($JKZ$2:$JKZ$39="ALL",CUP2:CUP39))</f>
        <v>591.814814814815</v>
      </c>
      <c r="CUQ41">
        <f t="array" ref="CUQ41">average(if($JKZ$2:$JKZ$39="ALL",CUQ2:CUQ39))</f>
        <v>199.666666666667</v>
      </c>
      <c r="CUR41">
        <f t="array" ref="CUR41">average(if($JKZ$2:$JKZ$39="ALL",CUR2:CUR39))</f>
        <v>63.6666666666667</v>
      </c>
      <c r="CUS41">
        <f t="array" ref="CUS41">average(if($JKZ$2:$JKZ$39="ALL",CUS2:CUS39))</f>
        <v>206.074074074074</v>
      </c>
      <c r="CUT41">
        <f t="array" ref="CUT41">average(if($JKZ$2:$JKZ$39="ALL",CUT2:CUT39))</f>
        <v>20.1481481481481</v>
      </c>
      <c r="CUU41">
        <f t="array" ref="CUU41">average(if($JKZ$2:$JKZ$39="ALL",CUU2:CUU39))</f>
        <v>638.703703703704</v>
      </c>
      <c r="CUV41">
        <f t="array" ref="CUV41">average(if($JKZ$2:$JKZ$39="ALL",CUV2:CUV39))</f>
        <v>56.8518518518519</v>
      </c>
      <c r="CUW41">
        <f t="array" ref="CUW41">average(if($JKZ$2:$JKZ$39="ALL",CUW2:CUW39))</f>
        <v>253.259259259259</v>
      </c>
      <c r="CUX41">
        <f t="array" ref="CUX41">average(if($JKZ$2:$JKZ$39="ALL",CUX2:CUX39))</f>
        <v>23.1111111111111</v>
      </c>
      <c r="CUY41">
        <f t="array" ref="CUY41">average(if($JKZ$2:$JKZ$39="ALL",CUY2:CUY39))</f>
        <v>328.555555555556</v>
      </c>
      <c r="CUZ41">
        <f t="array" ref="CUZ41">average(if($JKZ$2:$JKZ$39="ALL",CUZ2:CUZ39))</f>
        <v>197.444444444444</v>
      </c>
      <c r="CVA41">
        <f t="array" ref="CVA41">average(if($JKZ$2:$JKZ$39="ALL",CVA2:CVA39))</f>
        <v>1060.33333333333</v>
      </c>
      <c r="CVB41">
        <f t="array" ref="CVB41">average(if($JKZ$2:$JKZ$39="ALL",CVB2:CVB39))</f>
        <v>136.851851851852</v>
      </c>
      <c r="CVC41">
        <f t="array" ref="CVC41">average(if($JKZ$2:$JKZ$39="ALL",CVC2:CVC39))</f>
        <v>411.666666666667</v>
      </c>
      <c r="CVD41">
        <f t="array" ref="CVD41">average(if($JKZ$2:$JKZ$39="ALL",CVD2:CVD39))</f>
        <v>319.703703703704</v>
      </c>
      <c r="CVE41">
        <f t="array" ref="CVE41">average(if($JKZ$2:$JKZ$39="ALL",CVE2:CVE39))</f>
        <v>22.1851851851852</v>
      </c>
      <c r="CVF41">
        <f t="array" ref="CVF41">average(if($JKZ$2:$JKZ$39="ALL",CVF2:CVF39))</f>
        <v>85.7407407407407</v>
      </c>
      <c r="CVG41">
        <f t="array" ref="CVG41">average(if($JKZ$2:$JKZ$39="ALL",CVG2:CVG39))</f>
        <v>36.1481481481481</v>
      </c>
      <c r="CVH41">
        <f t="array" ref="CVH41">average(if($JKZ$2:$JKZ$39="ALL",CVH2:CVH39))</f>
        <v>430.888888888889</v>
      </c>
      <c r="CVI41">
        <f t="array" ref="CVI41">average(if($JKZ$2:$JKZ$39="ALL",CVI2:CVI39))</f>
        <v>538.777777777778</v>
      </c>
      <c r="CVJ41">
        <f t="array" ref="CVJ41">average(if($JKZ$2:$JKZ$39="ALL",CVJ2:CVJ39))</f>
        <v>807.555555555556</v>
      </c>
      <c r="CVK41">
        <f t="array" ref="CVK41">average(if($JKZ$2:$JKZ$39="ALL",CVK2:CVK39))</f>
        <v>536.666666666667</v>
      </c>
      <c r="CVL41">
        <f t="array" ref="CVL41">average(if($JKZ$2:$JKZ$39="ALL",CVL2:CVL39))</f>
        <v>184.814814814815</v>
      </c>
      <c r="CVM41">
        <f t="array" ref="CVM41">average(if($JKZ$2:$JKZ$39="ALL",CVM2:CVM39))</f>
        <v>141.925925925926</v>
      </c>
      <c r="CVN41">
        <f t="array" ref="CVN41">average(if($JKZ$2:$JKZ$39="ALL",CVN2:CVN39))</f>
        <v>98.3333333333333</v>
      </c>
      <c r="CVO41">
        <f t="array" ref="CVO41">average(if($JKZ$2:$JKZ$39="ALL",CVO2:CVO39))</f>
        <v>683.851851851852</v>
      </c>
      <c r="CVP41">
        <f t="array" ref="CVP41">average(if($JKZ$2:$JKZ$39="ALL",CVP2:CVP39))</f>
        <v>383.148148148148</v>
      </c>
      <c r="CVQ41">
        <f t="array" ref="CVQ41">average(if($JKZ$2:$JKZ$39="ALL",CVQ2:CVQ39))</f>
        <v>972.481481481482</v>
      </c>
      <c r="CVR41">
        <f t="array" ref="CVR41">average(if($JKZ$2:$JKZ$39="ALL",CVR2:CVR39))</f>
        <v>22</v>
      </c>
      <c r="CVS41">
        <f t="array" ref="CVS41">average(if($JKZ$2:$JKZ$39="ALL",CVS2:CVS39))</f>
        <v>1996.55555555556</v>
      </c>
      <c r="CVT41">
        <f t="array" ref="CVT41">average(if($JKZ$2:$JKZ$39="ALL",CVT2:CVT39))</f>
        <v>93.1481481481482</v>
      </c>
      <c r="CVU41">
        <f t="array" ref="CVU41">average(if($JKZ$2:$JKZ$39="ALL",CVU2:CVU39))</f>
        <v>21.6666666666667</v>
      </c>
      <c r="CVV41">
        <f t="array" ref="CVV41">average(if($JKZ$2:$JKZ$39="ALL",CVV2:CVV39))</f>
        <v>3441.92592592593</v>
      </c>
      <c r="CVW41">
        <f t="array" ref="CVW41">average(if($JKZ$2:$JKZ$39="ALL",CVW2:CVW39))</f>
        <v>24.0740740740741</v>
      </c>
      <c r="CVX41">
        <f t="array" ref="CVX41">average(if($JKZ$2:$JKZ$39="ALL",CVX2:CVX39))</f>
        <v>256.074074074074</v>
      </c>
      <c r="CVY41">
        <f t="array" ref="CVY41">average(if($JKZ$2:$JKZ$39="ALL",CVY2:CVY39))</f>
        <v>81.2592592592593</v>
      </c>
      <c r="CVZ41">
        <f t="array" ref="CVZ41">average(if($JKZ$2:$JKZ$39="ALL",CVZ2:CVZ39))</f>
        <v>68.037037037037</v>
      </c>
      <c r="CWA41">
        <f t="array" ref="CWA41">average(if($JKZ$2:$JKZ$39="ALL",CWA2:CWA39))</f>
        <v>95.4074074074074</v>
      </c>
      <c r="CWB41">
        <f t="array" ref="CWB41">average(if($JKZ$2:$JKZ$39="ALL",CWB2:CWB39))</f>
        <v>85.7777777777778</v>
      </c>
      <c r="CWC41">
        <f t="array" ref="CWC41">average(if($JKZ$2:$JKZ$39="ALL",CWC2:CWC39))</f>
        <v>20</v>
      </c>
      <c r="CWD41">
        <f t="array" ref="CWD41">average(if($JKZ$2:$JKZ$39="ALL",CWD2:CWD39))</f>
        <v>354.851851851852</v>
      </c>
      <c r="CWE41">
        <f t="array" ref="CWE41">average(if($JKZ$2:$JKZ$39="ALL",CWE2:CWE39))</f>
        <v>219.111111111111</v>
      </c>
      <c r="CWF41">
        <f t="array" ref="CWF41">average(if($JKZ$2:$JKZ$39="ALL",CWF2:CWF39))</f>
        <v>146.222222222222</v>
      </c>
      <c r="CWG41">
        <f t="array" ref="CWG41">average(if($JKZ$2:$JKZ$39="ALL",CWG2:CWG39))</f>
        <v>20</v>
      </c>
      <c r="CWH41">
        <f t="array" ref="CWH41">average(if($JKZ$2:$JKZ$39="ALL",CWH2:CWH39))</f>
        <v>20</v>
      </c>
      <c r="CWI41">
        <f t="array" ref="CWI41">average(if($JKZ$2:$JKZ$39="ALL",CWI2:CWI39))</f>
        <v>408.888888888889</v>
      </c>
      <c r="CWJ41">
        <f t="array" ref="CWJ41">average(if($JKZ$2:$JKZ$39="ALL",CWJ2:CWJ39))</f>
        <v>112.518518518519</v>
      </c>
      <c r="CWK41">
        <f t="array" ref="CWK41">average(if($JKZ$2:$JKZ$39="ALL",CWK2:CWK39))</f>
        <v>72.6296296296296</v>
      </c>
      <c r="CWL41">
        <f t="array" ref="CWL41">average(if($JKZ$2:$JKZ$39="ALL",CWL2:CWL39))</f>
        <v>216.555555555556</v>
      </c>
      <c r="CWM41">
        <f t="array" ref="CWM41">average(if($JKZ$2:$JKZ$39="ALL",CWM2:CWM39))</f>
        <v>677.592592592593</v>
      </c>
      <c r="CWN41">
        <f t="array" ref="CWN41">average(if($JKZ$2:$JKZ$39="ALL",CWN2:CWN39))</f>
        <v>953.037037037037</v>
      </c>
      <c r="CWO41">
        <f t="array" ref="CWO41">average(if($JKZ$2:$JKZ$39="ALL",CWO2:CWO39))</f>
        <v>26.2962962962963</v>
      </c>
      <c r="CWP41">
        <f t="array" ref="CWP41">average(if($JKZ$2:$JKZ$39="ALL",CWP2:CWP39))</f>
        <v>22.1481481481481</v>
      </c>
      <c r="CWQ41">
        <f t="array" ref="CWQ41">average(if($JKZ$2:$JKZ$39="ALL",CWQ2:CWQ39))</f>
        <v>190.666666666667</v>
      </c>
      <c r="CWR41">
        <f t="array" ref="CWR41">average(if($JKZ$2:$JKZ$39="ALL",CWR2:CWR39))</f>
        <v>419.851851851852</v>
      </c>
      <c r="CWS41">
        <f t="array" ref="CWS41">average(if($JKZ$2:$JKZ$39="ALL",CWS2:CWS39))</f>
        <v>131.222222222222</v>
      </c>
      <c r="CWT41">
        <f t="array" ref="CWT41">average(if($JKZ$2:$JKZ$39="ALL",CWT2:CWT39))</f>
        <v>176.296296296296</v>
      </c>
      <c r="CWU41">
        <f t="array" ref="CWU41">average(if($JKZ$2:$JKZ$39="ALL",CWU2:CWU39))</f>
        <v>26.7777777777778</v>
      </c>
      <c r="CWV41">
        <f t="array" ref="CWV41">average(if($JKZ$2:$JKZ$39="ALL",CWV2:CWV39))</f>
        <v>418.37037037037</v>
      </c>
      <c r="CWW41">
        <f t="array" ref="CWW41">average(if($JKZ$2:$JKZ$39="ALL",CWW2:CWW39))</f>
        <v>240.185185185185</v>
      </c>
      <c r="CWX41">
        <f t="array" ref="CWX41">average(if($JKZ$2:$JKZ$39="ALL",CWX2:CWX39))</f>
        <v>353.111111111111</v>
      </c>
      <c r="CWY41">
        <f t="array" ref="CWY41">average(if($JKZ$2:$JKZ$39="ALL",CWY2:CWY39))</f>
        <v>48.8148148148148</v>
      </c>
      <c r="CWZ41">
        <f t="array" ref="CWZ41">average(if($JKZ$2:$JKZ$39="ALL",CWZ2:CWZ39))</f>
        <v>330.037037037037</v>
      </c>
      <c r="CXA41">
        <f t="array" ref="CXA41">average(if($JKZ$2:$JKZ$39="ALL",CXA2:CXA39))</f>
        <v>414.777777777778</v>
      </c>
      <c r="CXB41">
        <f t="array" ref="CXB41">average(if($JKZ$2:$JKZ$39="ALL",CXB2:CXB39))</f>
        <v>32.5925925925926</v>
      </c>
      <c r="CXC41">
        <f t="array" ref="CXC41">average(if($JKZ$2:$JKZ$39="ALL",CXC2:CXC39))</f>
        <v>525.111111111111</v>
      </c>
      <c r="CXD41">
        <f t="array" ref="CXD41">average(if($JKZ$2:$JKZ$39="ALL",CXD2:CXD39))</f>
        <v>170.518518518519</v>
      </c>
      <c r="CXE41">
        <f t="array" ref="CXE41">average(if($JKZ$2:$JKZ$39="ALL",CXE2:CXE39))</f>
        <v>490.703703703704</v>
      </c>
      <c r="CXF41">
        <f t="array" ref="CXF41">average(if($JKZ$2:$JKZ$39="ALL",CXF2:CXF39))</f>
        <v>235.666666666667</v>
      </c>
      <c r="CXG41">
        <f t="array" ref="CXG41">average(if($JKZ$2:$JKZ$39="ALL",CXG2:CXG39))</f>
        <v>482.851851851852</v>
      </c>
      <c r="CXH41">
        <f t="array" ref="CXH41">average(if($JKZ$2:$JKZ$39="ALL",CXH2:CXH39))</f>
        <v>46</v>
      </c>
      <c r="CXI41">
        <f t="array" ref="CXI41">average(if($JKZ$2:$JKZ$39="ALL",CXI2:CXI39))</f>
        <v>144.851851851852</v>
      </c>
      <c r="CXJ41">
        <f t="array" ref="CXJ41">average(if($JKZ$2:$JKZ$39="ALL",CXJ2:CXJ39))</f>
        <v>1090.18518518519</v>
      </c>
      <c r="CXK41">
        <f t="array" ref="CXK41">average(if($JKZ$2:$JKZ$39="ALL",CXK2:CXK39))</f>
        <v>2806.59259259259</v>
      </c>
      <c r="CXL41">
        <f t="array" ref="CXL41">average(if($JKZ$2:$JKZ$39="ALL",CXL2:CXL39))</f>
        <v>902.925925925926</v>
      </c>
      <c r="CXM41">
        <f t="array" ref="CXM41">average(if($JKZ$2:$JKZ$39="ALL",CXM2:CXM39))</f>
        <v>441.851851851852</v>
      </c>
      <c r="CXN41">
        <f t="array" ref="CXN41">average(if($JKZ$2:$JKZ$39="ALL",CXN2:CXN39))</f>
        <v>322.444444444444</v>
      </c>
      <c r="CXO41">
        <f t="array" ref="CXO41">average(if($JKZ$2:$JKZ$39="ALL",CXO2:CXO39))</f>
        <v>50.5555555555556</v>
      </c>
      <c r="CXP41">
        <f t="array" ref="CXP41">average(if($JKZ$2:$JKZ$39="ALL",CXP2:CXP39))</f>
        <v>25.4074074074074</v>
      </c>
      <c r="CXQ41">
        <f t="array" ref="CXQ41">average(if($JKZ$2:$JKZ$39="ALL",CXQ2:CXQ39))</f>
        <v>14748.3333333333</v>
      </c>
      <c r="CXR41">
        <f t="array" ref="CXR41">average(if($JKZ$2:$JKZ$39="ALL",CXR2:CXR39))</f>
        <v>466.518518518519</v>
      </c>
      <c r="CXS41">
        <f t="array" ref="CXS41">average(if($JKZ$2:$JKZ$39="ALL",CXS2:CXS39))</f>
        <v>3354.85185185185</v>
      </c>
      <c r="CXT41">
        <f t="array" ref="CXT41">average(if($JKZ$2:$JKZ$39="ALL",CXT2:CXT39))</f>
        <v>313.296296296296</v>
      </c>
      <c r="CXU41">
        <f t="array" ref="CXU41">average(if($JKZ$2:$JKZ$39="ALL",CXU2:CXU39))</f>
        <v>157.703703703704</v>
      </c>
      <c r="CXV41">
        <f t="array" ref="CXV41">average(if($JKZ$2:$JKZ$39="ALL",CXV2:CXV39))</f>
        <v>1511.25925925926</v>
      </c>
      <c r="CXW41">
        <f t="array" ref="CXW41">average(if($JKZ$2:$JKZ$39="ALL",CXW2:CXW39))</f>
        <v>1233.07407407407</v>
      </c>
      <c r="CXX41">
        <f t="array" ref="CXX41">average(if($JKZ$2:$JKZ$39="ALL",CXX2:CXX39))</f>
        <v>239</v>
      </c>
      <c r="CXY41">
        <f t="array" ref="CXY41">average(if($JKZ$2:$JKZ$39="ALL",CXY2:CXY39))</f>
        <v>117.481481481481</v>
      </c>
      <c r="CXZ41">
        <f t="array" ref="CXZ41">average(if($JKZ$2:$JKZ$39="ALL",CXZ2:CXZ39))</f>
        <v>53.3333333333333</v>
      </c>
      <c r="CYA41">
        <f t="array" ref="CYA41">average(if($JKZ$2:$JKZ$39="ALL",CYA2:CYA39))</f>
        <v>527</v>
      </c>
      <c r="CYB41">
        <f t="array" ref="CYB41">average(if($JKZ$2:$JKZ$39="ALL",CYB2:CYB39))</f>
        <v>27.1851851851852</v>
      </c>
      <c r="CYC41">
        <f t="array" ref="CYC41">average(if($JKZ$2:$JKZ$39="ALL",CYC2:CYC39))</f>
        <v>603.62962962963</v>
      </c>
      <c r="CYD41">
        <f t="array" ref="CYD41">average(if($JKZ$2:$JKZ$39="ALL",CYD2:CYD39))</f>
        <v>121.888888888889</v>
      </c>
      <c r="CYE41">
        <f t="array" ref="CYE41">average(if($JKZ$2:$JKZ$39="ALL",CYE2:CYE39))</f>
        <v>20</v>
      </c>
      <c r="CYF41">
        <f t="array" ref="CYF41">average(if($JKZ$2:$JKZ$39="ALL",CYF2:CYF39))</f>
        <v>258.851851851852</v>
      </c>
      <c r="CYG41">
        <f t="array" ref="CYG41">average(if($JKZ$2:$JKZ$39="ALL",CYG2:CYG39))</f>
        <v>891.074074074074</v>
      </c>
      <c r="CYH41">
        <f t="array" ref="CYH41">average(if($JKZ$2:$JKZ$39="ALL",CYH2:CYH39))</f>
        <v>269.444444444444</v>
      </c>
      <c r="CYI41">
        <f t="array" ref="CYI41">average(if($JKZ$2:$JKZ$39="ALL",CYI2:CYI39))</f>
        <v>127.518518518519</v>
      </c>
      <c r="CYJ41">
        <f t="array" ref="CYJ41">average(if($JKZ$2:$JKZ$39="ALL",CYJ2:CYJ39))</f>
        <v>30.4074074074074</v>
      </c>
      <c r="CYK41">
        <f t="array" ref="CYK41">average(if($JKZ$2:$JKZ$39="ALL",CYK2:CYK39))</f>
        <v>28.5925925925926</v>
      </c>
      <c r="CYL41">
        <f t="array" ref="CYL41">average(if($JKZ$2:$JKZ$39="ALL",CYL2:CYL39))</f>
        <v>224.925925925926</v>
      </c>
      <c r="CYM41">
        <f t="array" ref="CYM41">average(if($JKZ$2:$JKZ$39="ALL",CYM2:CYM39))</f>
        <v>361.814814814815</v>
      </c>
      <c r="CYN41">
        <f t="array" ref="CYN41">average(if($JKZ$2:$JKZ$39="ALL",CYN2:CYN39))</f>
        <v>1751.85185185185</v>
      </c>
      <c r="CYO41">
        <f t="array" ref="CYO41">average(if($JKZ$2:$JKZ$39="ALL",CYO2:CYO39))</f>
        <v>110</v>
      </c>
      <c r="CYP41">
        <f t="array" ref="CYP41">average(if($JKZ$2:$JKZ$39="ALL",CYP2:CYP39))</f>
        <v>435.740740740741</v>
      </c>
      <c r="CYQ41">
        <f t="array" ref="CYQ41">average(if($JKZ$2:$JKZ$39="ALL",CYQ2:CYQ39))</f>
        <v>100.037037037037</v>
      </c>
      <c r="CYR41">
        <f t="array" ref="CYR41">average(if($JKZ$2:$JKZ$39="ALL",CYR2:CYR39))</f>
        <v>93.5185185185185</v>
      </c>
      <c r="CYS41">
        <f t="array" ref="CYS41">average(if($JKZ$2:$JKZ$39="ALL",CYS2:CYS39))</f>
        <v>352.555555555556</v>
      </c>
      <c r="CYT41">
        <f t="array" ref="CYT41">average(if($JKZ$2:$JKZ$39="ALL",CYT2:CYT39))</f>
        <v>1516.03703703704</v>
      </c>
      <c r="CYU41">
        <f t="array" ref="CYU41">average(if($JKZ$2:$JKZ$39="ALL",CYU2:CYU39))</f>
        <v>15290.6296296296</v>
      </c>
      <c r="CYV41">
        <f t="array" ref="CYV41">average(if($JKZ$2:$JKZ$39="ALL",CYV2:CYV39))</f>
        <v>12845.037037037</v>
      </c>
      <c r="CYW41">
        <f t="array" ref="CYW41">average(if($JKZ$2:$JKZ$39="ALL",CYW2:CYW39))</f>
        <v>152.222222222222</v>
      </c>
      <c r="CYX41">
        <f t="array" ref="CYX41">average(if($JKZ$2:$JKZ$39="ALL",CYX2:CYX39))</f>
        <v>20.4444444444444</v>
      </c>
      <c r="CYY41">
        <f t="array" ref="CYY41">average(if($JKZ$2:$JKZ$39="ALL",CYY2:CYY39))</f>
        <v>92.4444444444444</v>
      </c>
      <c r="CYZ41">
        <f t="array" ref="CYZ41">average(if($JKZ$2:$JKZ$39="ALL",CYZ2:CYZ39))</f>
        <v>178.37037037037</v>
      </c>
      <c r="CZA41">
        <f t="array" ref="CZA41">average(if($JKZ$2:$JKZ$39="ALL",CZA2:CZA39))</f>
        <v>52.1851851851852</v>
      </c>
      <c r="CZB41">
        <f t="array" ref="CZB41">average(if($JKZ$2:$JKZ$39="ALL",CZB2:CZB39))</f>
        <v>41.8888888888889</v>
      </c>
      <c r="CZC41">
        <f t="array" ref="CZC41">average(if($JKZ$2:$JKZ$39="ALL",CZC2:CZC39))</f>
        <v>950.555555555556</v>
      </c>
      <c r="CZD41">
        <f t="array" ref="CZD41">average(if($JKZ$2:$JKZ$39="ALL",CZD2:CZD39))</f>
        <v>46.8148148148148</v>
      </c>
      <c r="CZE41">
        <f t="array" ref="CZE41">average(if($JKZ$2:$JKZ$39="ALL",CZE2:CZE39))</f>
        <v>20.6296296296296</v>
      </c>
      <c r="CZF41">
        <f t="array" ref="CZF41">average(if($JKZ$2:$JKZ$39="ALL",CZF2:CZF39))</f>
        <v>88.5555555555556</v>
      </c>
      <c r="CZG41">
        <f t="array" ref="CZG41">average(if($JKZ$2:$JKZ$39="ALL",CZG2:CZG39))</f>
        <v>226.740740740741</v>
      </c>
      <c r="CZH41">
        <f t="array" ref="CZH41">average(if($JKZ$2:$JKZ$39="ALL",CZH2:CZH39))</f>
        <v>34.037037037037</v>
      </c>
      <c r="CZI41">
        <f t="array" ref="CZI41">average(if($JKZ$2:$JKZ$39="ALL",CZI2:CZI39))</f>
        <v>85.6666666666667</v>
      </c>
      <c r="CZJ41">
        <f t="array" ref="CZJ41">average(if($JKZ$2:$JKZ$39="ALL",CZJ2:CZJ39))</f>
        <v>115.259259259259</v>
      </c>
      <c r="CZK41">
        <f t="array" ref="CZK41">average(if($JKZ$2:$JKZ$39="ALL",CZK2:CZK39))</f>
        <v>24.0740740740741</v>
      </c>
      <c r="CZL41">
        <f t="array" ref="CZL41">average(if($JKZ$2:$JKZ$39="ALL",CZL2:CZL39))</f>
        <v>517</v>
      </c>
      <c r="CZM41">
        <f t="array" ref="CZM41">average(if($JKZ$2:$JKZ$39="ALL",CZM2:CZM39))</f>
        <v>20</v>
      </c>
      <c r="CZN41">
        <f t="array" ref="CZN41">average(if($JKZ$2:$JKZ$39="ALL",CZN2:CZN39))</f>
        <v>265.148148148148</v>
      </c>
      <c r="CZO41">
        <f t="array" ref="CZO41">average(if($JKZ$2:$JKZ$39="ALL",CZO2:CZO39))</f>
        <v>46.2962962962963</v>
      </c>
      <c r="CZP41">
        <f t="array" ref="CZP41">average(if($JKZ$2:$JKZ$39="ALL",CZP2:CZP39))</f>
        <v>394.740740740741</v>
      </c>
      <c r="CZQ41">
        <f t="array" ref="CZQ41">average(if($JKZ$2:$JKZ$39="ALL",CZQ2:CZQ39))</f>
        <v>425.296296296296</v>
      </c>
      <c r="CZR41">
        <f t="array" ref="CZR41">average(if($JKZ$2:$JKZ$39="ALL",CZR2:CZR39))</f>
        <v>172.074074074074</v>
      </c>
      <c r="CZS41">
        <f t="array" ref="CZS41">average(if($JKZ$2:$JKZ$39="ALL",CZS2:CZS39))</f>
        <v>34.5925925925926</v>
      </c>
      <c r="CZT41">
        <f t="array" ref="CZT41">average(if($JKZ$2:$JKZ$39="ALL",CZT2:CZT39))</f>
        <v>96.037037037037</v>
      </c>
      <c r="CZU41">
        <f t="array" ref="CZU41">average(if($JKZ$2:$JKZ$39="ALL",CZU2:CZU39))</f>
        <v>836.259259259259</v>
      </c>
      <c r="CZV41">
        <f t="array" ref="CZV41">average(if($JKZ$2:$JKZ$39="ALL",CZV2:CZV39))</f>
        <v>846</v>
      </c>
      <c r="CZW41">
        <f t="array" ref="CZW41">average(if($JKZ$2:$JKZ$39="ALL",CZW2:CZW39))</f>
        <v>170.074074074074</v>
      </c>
      <c r="CZX41">
        <f t="array" ref="CZX41">average(if($JKZ$2:$JKZ$39="ALL",CZX2:CZX39))</f>
        <v>323.777777777778</v>
      </c>
      <c r="CZY41">
        <f t="array" ref="CZY41">average(if($JKZ$2:$JKZ$39="ALL",CZY2:CZY39))</f>
        <v>27.037037037037</v>
      </c>
      <c r="CZZ41">
        <f t="array" ref="CZZ41">average(if($JKZ$2:$JKZ$39="ALL",CZZ2:CZZ39))</f>
        <v>636.62962962963</v>
      </c>
      <c r="DAA41">
        <f t="array" ref="DAA41">average(if($JKZ$2:$JKZ$39="ALL",DAA2:DAA39))</f>
        <v>88.2592592592593</v>
      </c>
      <c r="DAB41">
        <f t="array" ref="DAB41">average(if($JKZ$2:$JKZ$39="ALL",DAB2:DAB39))</f>
        <v>50.1111111111111</v>
      </c>
      <c r="DAC41">
        <f t="array" ref="DAC41">average(if($JKZ$2:$JKZ$39="ALL",DAC2:DAC39))</f>
        <v>146.962962962963</v>
      </c>
      <c r="DAD41">
        <f t="array" ref="DAD41">average(if($JKZ$2:$JKZ$39="ALL",DAD2:DAD39))</f>
        <v>460.666666666667</v>
      </c>
      <c r="DAE41">
        <f t="array" ref="DAE41">average(if($JKZ$2:$JKZ$39="ALL",DAE2:DAE39))</f>
        <v>549.444444444444</v>
      </c>
      <c r="DAF41">
        <f t="array" ref="DAF41">average(if($JKZ$2:$JKZ$39="ALL",DAF2:DAF39))</f>
        <v>3972.25925925926</v>
      </c>
      <c r="DAG41">
        <f t="array" ref="DAG41">average(if($JKZ$2:$JKZ$39="ALL",DAG2:DAG39))</f>
        <v>63.2962962962963</v>
      </c>
      <c r="DAH41">
        <f t="array" ref="DAH41">average(if($JKZ$2:$JKZ$39="ALL",DAH2:DAH39))</f>
        <v>67.5555555555556</v>
      </c>
      <c r="DAI41">
        <f t="array" ref="DAI41">average(if($JKZ$2:$JKZ$39="ALL",DAI2:DAI39))</f>
        <v>14699.6296296296</v>
      </c>
      <c r="DAJ41">
        <f t="array" ref="DAJ41">average(if($JKZ$2:$JKZ$39="ALL",DAJ2:DAJ39))</f>
        <v>16000</v>
      </c>
      <c r="DAK41">
        <f t="array" ref="DAK41">average(if($JKZ$2:$JKZ$39="ALL",DAK2:DAK39))</f>
        <v>15401.2222222222</v>
      </c>
      <c r="DAL41">
        <f t="array" ref="DAL41">average(if($JKZ$2:$JKZ$39="ALL",DAL2:DAL39))</f>
        <v>12054.1481481481</v>
      </c>
      <c r="DAM41">
        <f t="array" ref="DAM41">average(if($JKZ$2:$JKZ$39="ALL",DAM2:DAM39))</f>
        <v>13239.0740740741</v>
      </c>
      <c r="DAN41">
        <f t="array" ref="DAN41">average(if($JKZ$2:$JKZ$39="ALL",DAN2:DAN39))</f>
        <v>15886.3703703704</v>
      </c>
      <c r="DAO41">
        <f t="array" ref="DAO41">average(if($JKZ$2:$JKZ$39="ALL",DAO2:DAO39))</f>
        <v>7959.74074074074</v>
      </c>
      <c r="DAP41">
        <f t="array" ref="DAP41">average(if($JKZ$2:$JKZ$39="ALL",DAP2:DAP39))</f>
        <v>646.037037037037</v>
      </c>
      <c r="DAQ41">
        <f t="array" ref="DAQ41">average(if($JKZ$2:$JKZ$39="ALL",DAQ2:DAQ39))</f>
        <v>1475.48148148148</v>
      </c>
      <c r="DAR41">
        <f t="array" ref="DAR41">average(if($JKZ$2:$JKZ$39="ALL",DAR2:DAR39))</f>
        <v>181.074074074074</v>
      </c>
      <c r="DAS41">
        <f t="array" ref="DAS41">average(if($JKZ$2:$JKZ$39="ALL",DAS2:DAS39))</f>
        <v>20</v>
      </c>
      <c r="DAT41">
        <f t="array" ref="DAT41">average(if($JKZ$2:$JKZ$39="ALL",DAT2:DAT39))</f>
        <v>717.407407407407</v>
      </c>
      <c r="DAU41">
        <f t="array" ref="DAU41">average(if($JKZ$2:$JKZ$39="ALL",DAU2:DAU39))</f>
        <v>325.962962962963</v>
      </c>
      <c r="DAV41">
        <f t="array" ref="DAV41">average(if($JKZ$2:$JKZ$39="ALL",DAV2:DAV39))</f>
        <v>136.074074074074</v>
      </c>
      <c r="DAW41">
        <f t="array" ref="DAW41">average(if($JKZ$2:$JKZ$39="ALL",DAW2:DAW39))</f>
        <v>721.62962962963</v>
      </c>
      <c r="DAX41">
        <f t="array" ref="DAX41">average(if($JKZ$2:$JKZ$39="ALL",DAX2:DAX39))</f>
        <v>198.962962962963</v>
      </c>
      <c r="DAY41">
        <f t="array" ref="DAY41">average(if($JKZ$2:$JKZ$39="ALL",DAY2:DAY39))</f>
        <v>103.185185185185</v>
      </c>
      <c r="DAZ41">
        <f t="array" ref="DAZ41">average(if($JKZ$2:$JKZ$39="ALL",DAZ2:DAZ39))</f>
        <v>20</v>
      </c>
      <c r="DBA41">
        <f t="array" ref="DBA41">average(if($JKZ$2:$JKZ$39="ALL",DBA2:DBA39))</f>
        <v>32.2592592592593</v>
      </c>
      <c r="DBB41">
        <f t="array" ref="DBB41">average(if($JKZ$2:$JKZ$39="ALL",DBB2:DBB39))</f>
        <v>596</v>
      </c>
      <c r="DBC41">
        <f t="array" ref="DBC41">average(if($JKZ$2:$JKZ$39="ALL",DBC2:DBC39))</f>
        <v>55.6666666666667</v>
      </c>
      <c r="DBD41">
        <f t="array" ref="DBD41">average(if($JKZ$2:$JKZ$39="ALL",DBD2:DBD39))</f>
        <v>20</v>
      </c>
      <c r="DBE41">
        <f t="array" ref="DBE41">average(if($JKZ$2:$JKZ$39="ALL",DBE2:DBE39))</f>
        <v>65.2222222222222</v>
      </c>
      <c r="DBF41">
        <f t="array" ref="DBF41">average(if($JKZ$2:$JKZ$39="ALL",DBF2:DBF39))</f>
        <v>654.185185185185</v>
      </c>
      <c r="DBG41">
        <f t="array" ref="DBG41">average(if($JKZ$2:$JKZ$39="ALL",DBG2:DBG39))</f>
        <v>229.444444444444</v>
      </c>
      <c r="DBH41">
        <f t="array" ref="DBH41">average(if($JKZ$2:$JKZ$39="ALL",DBH2:DBH39))</f>
        <v>193.407407407407</v>
      </c>
      <c r="DBI41">
        <f t="array" ref="DBI41">average(if($JKZ$2:$JKZ$39="ALL",DBI2:DBI39))</f>
        <v>20</v>
      </c>
      <c r="DBJ41">
        <f t="array" ref="DBJ41">average(if($JKZ$2:$JKZ$39="ALL",DBJ2:DBJ39))</f>
        <v>502.37037037037</v>
      </c>
      <c r="DBK41">
        <f t="array" ref="DBK41">average(if($JKZ$2:$JKZ$39="ALL",DBK2:DBK39))</f>
        <v>49.4814814814815</v>
      </c>
      <c r="DBL41">
        <f t="array" ref="DBL41">average(if($JKZ$2:$JKZ$39="ALL",DBL2:DBL39))</f>
        <v>79.1481481481482</v>
      </c>
      <c r="DBM41">
        <f t="array" ref="DBM41">average(if($JKZ$2:$JKZ$39="ALL",DBM2:DBM39))</f>
        <v>25.6296296296296</v>
      </c>
      <c r="DBN41">
        <f t="array" ref="DBN41">average(if($JKZ$2:$JKZ$39="ALL",DBN2:DBN39))</f>
        <v>376.555555555556</v>
      </c>
      <c r="DBO41">
        <f t="array" ref="DBO41">average(if($JKZ$2:$JKZ$39="ALL",DBO2:DBO39))</f>
        <v>185</v>
      </c>
      <c r="DBP41">
        <f t="array" ref="DBP41">average(if($JKZ$2:$JKZ$39="ALL",DBP2:DBP39))</f>
        <v>110.62962962963</v>
      </c>
      <c r="DBQ41">
        <f t="array" ref="DBQ41">average(if($JKZ$2:$JKZ$39="ALL",DBQ2:DBQ39))</f>
        <v>591.333333333333</v>
      </c>
      <c r="DBR41">
        <f t="array" ref="DBR41">average(if($JKZ$2:$JKZ$39="ALL",DBR2:DBR39))</f>
        <v>117.296296296296</v>
      </c>
      <c r="DBS41">
        <f t="array" ref="DBS41">average(if($JKZ$2:$JKZ$39="ALL",DBS2:DBS39))</f>
        <v>495.777777777778</v>
      </c>
      <c r="DBT41">
        <f t="array" ref="DBT41">average(if($JKZ$2:$JKZ$39="ALL",DBT2:DBT39))</f>
        <v>47.8518518518519</v>
      </c>
      <c r="DBU41">
        <f t="array" ref="DBU41">average(if($JKZ$2:$JKZ$39="ALL",DBU2:DBU39))</f>
        <v>24.4074074074074</v>
      </c>
      <c r="DBV41">
        <f t="array" ref="DBV41">average(if($JKZ$2:$JKZ$39="ALL",DBV2:DBV39))</f>
        <v>25.1111111111111</v>
      </c>
      <c r="DBW41">
        <f t="array" ref="DBW41">average(if($JKZ$2:$JKZ$39="ALL",DBW2:DBW39))</f>
        <v>23.7777777777778</v>
      </c>
      <c r="DBX41">
        <f t="array" ref="DBX41">average(if($JKZ$2:$JKZ$39="ALL",DBX2:DBX39))</f>
        <v>28.037037037037</v>
      </c>
      <c r="DBY41">
        <f t="array" ref="DBY41">average(if($JKZ$2:$JKZ$39="ALL",DBY2:DBY39))</f>
        <v>328.148148148148</v>
      </c>
      <c r="DBZ41">
        <f t="array" ref="DBZ41">average(if($JKZ$2:$JKZ$39="ALL",DBZ2:DBZ39))</f>
        <v>67.037037037037</v>
      </c>
      <c r="DCA41">
        <f t="array" ref="DCA41">average(if($JKZ$2:$JKZ$39="ALL",DCA2:DCA39))</f>
        <v>35.2962962962963</v>
      </c>
      <c r="DCB41">
        <f t="array" ref="DCB41">average(if($JKZ$2:$JKZ$39="ALL",DCB2:DCB39))</f>
        <v>84.3333333333333</v>
      </c>
      <c r="DCC41">
        <f t="array" ref="DCC41">average(if($JKZ$2:$JKZ$39="ALL",DCC2:DCC39))</f>
        <v>138.555555555556</v>
      </c>
      <c r="DCD41">
        <f t="array" ref="DCD41">average(if($JKZ$2:$JKZ$39="ALL",DCD2:DCD39))</f>
        <v>72.8888888888889</v>
      </c>
      <c r="DCE41">
        <f t="array" ref="DCE41">average(if($JKZ$2:$JKZ$39="ALL",DCE2:DCE39))</f>
        <v>331.703703703704</v>
      </c>
      <c r="DCF41">
        <f t="array" ref="DCF41">average(if($JKZ$2:$JKZ$39="ALL",DCF2:DCF39))</f>
        <v>241.555555555556</v>
      </c>
      <c r="DCG41">
        <f t="array" ref="DCG41">average(if($JKZ$2:$JKZ$39="ALL",DCG2:DCG39))</f>
        <v>20</v>
      </c>
      <c r="DCH41">
        <f t="array" ref="DCH41">average(if($JKZ$2:$JKZ$39="ALL",DCH2:DCH39))</f>
        <v>304.259259259259</v>
      </c>
      <c r="DCI41">
        <f t="array" ref="DCI41">average(if($JKZ$2:$JKZ$39="ALL",DCI2:DCI39))</f>
        <v>1079.59259259259</v>
      </c>
      <c r="DCJ41">
        <f t="array" ref="DCJ41">average(if($JKZ$2:$JKZ$39="ALL",DCJ2:DCJ39))</f>
        <v>20</v>
      </c>
      <c r="DCK41">
        <f t="array" ref="DCK41">average(if($JKZ$2:$JKZ$39="ALL",DCK2:DCK39))</f>
        <v>103.444444444444</v>
      </c>
      <c r="DCL41">
        <f t="array" ref="DCL41">average(if($JKZ$2:$JKZ$39="ALL",DCL2:DCL39))</f>
        <v>20</v>
      </c>
      <c r="DCM41">
        <f t="array" ref="DCM41">average(if($JKZ$2:$JKZ$39="ALL",DCM2:DCM39))</f>
        <v>739.259259259259</v>
      </c>
      <c r="DCN41">
        <f t="array" ref="DCN41">average(if($JKZ$2:$JKZ$39="ALL",DCN2:DCN39))</f>
        <v>255.259259259259</v>
      </c>
      <c r="DCO41">
        <f t="array" ref="DCO41">average(if($JKZ$2:$JKZ$39="ALL",DCO2:DCO39))</f>
        <v>648.888888888889</v>
      </c>
      <c r="DCP41">
        <f t="array" ref="DCP41">average(if($JKZ$2:$JKZ$39="ALL",DCP2:DCP39))</f>
        <v>21.4074074074074</v>
      </c>
      <c r="DCQ41">
        <f t="array" ref="DCQ41">average(if($JKZ$2:$JKZ$39="ALL",DCQ2:DCQ39))</f>
        <v>139.074074074074</v>
      </c>
      <c r="DCR41">
        <f t="array" ref="DCR41">average(if($JKZ$2:$JKZ$39="ALL",DCR2:DCR39))</f>
        <v>574.592592592593</v>
      </c>
      <c r="DCS41">
        <f t="array" ref="DCS41">average(if($JKZ$2:$JKZ$39="ALL",DCS2:DCS39))</f>
        <v>40.0740740740741</v>
      </c>
      <c r="DCT41">
        <f t="array" ref="DCT41">average(if($JKZ$2:$JKZ$39="ALL",DCT2:DCT39))</f>
        <v>98.7037037037037</v>
      </c>
      <c r="DCU41">
        <f t="array" ref="DCU41">average(if($JKZ$2:$JKZ$39="ALL",DCU2:DCU39))</f>
        <v>150</v>
      </c>
      <c r="DCV41">
        <f t="array" ref="DCV41">average(if($JKZ$2:$JKZ$39="ALL",DCV2:DCV39))</f>
        <v>339.111111111111</v>
      </c>
      <c r="DCW41">
        <f t="array" ref="DCW41">average(if($JKZ$2:$JKZ$39="ALL",DCW2:DCW39))</f>
        <v>519.814814814815</v>
      </c>
      <c r="DCX41">
        <f t="array" ref="DCX41">average(if($JKZ$2:$JKZ$39="ALL",DCX2:DCX39))</f>
        <v>252.296296296296</v>
      </c>
      <c r="DCY41">
        <f t="array" ref="DCY41">average(if($JKZ$2:$JKZ$39="ALL",DCY2:DCY39))</f>
        <v>129.037037037037</v>
      </c>
      <c r="DCZ41">
        <f t="array" ref="DCZ41">average(if($JKZ$2:$JKZ$39="ALL",DCZ2:DCZ39))</f>
        <v>236.666666666667</v>
      </c>
      <c r="DDA41">
        <f t="array" ref="DDA41">average(if($JKZ$2:$JKZ$39="ALL",DDA2:DDA39))</f>
        <v>725.222222222222</v>
      </c>
      <c r="DDB41">
        <f t="array" ref="DDB41">average(if($JKZ$2:$JKZ$39="ALL",DDB2:DDB39))</f>
        <v>116.703703703704</v>
      </c>
      <c r="DDC41">
        <f t="array" ref="DDC41">average(if($JKZ$2:$JKZ$39="ALL",DDC2:DDC39))</f>
        <v>178.37037037037</v>
      </c>
      <c r="DDD41">
        <f t="array" ref="DDD41">average(if($JKZ$2:$JKZ$39="ALL",DDD2:DDD39))</f>
        <v>121.555555555556</v>
      </c>
      <c r="DDE41">
        <f t="array" ref="DDE41">average(if($JKZ$2:$JKZ$39="ALL",DDE2:DDE39))</f>
        <v>72</v>
      </c>
      <c r="DDF41">
        <f t="array" ref="DDF41">average(if($JKZ$2:$JKZ$39="ALL",DDF2:DDF39))</f>
        <v>20</v>
      </c>
      <c r="DDG41">
        <f t="array" ref="DDG41">average(if($JKZ$2:$JKZ$39="ALL",DDG2:DDG39))</f>
        <v>270.148148148148</v>
      </c>
      <c r="DDH41">
        <f t="array" ref="DDH41">average(if($JKZ$2:$JKZ$39="ALL",DDH2:DDH39))</f>
        <v>29.7407407407407</v>
      </c>
      <c r="DDI41">
        <f t="array" ref="DDI41">average(if($JKZ$2:$JKZ$39="ALL",DDI2:DDI39))</f>
        <v>20</v>
      </c>
      <c r="DDJ41">
        <f t="array" ref="DDJ41">average(if($JKZ$2:$JKZ$39="ALL",DDJ2:DDJ39))</f>
        <v>36.962962962963</v>
      </c>
      <c r="DDK41">
        <f t="array" ref="DDK41">average(if($JKZ$2:$JKZ$39="ALL",DDK2:DDK39))</f>
        <v>95.8888888888889</v>
      </c>
      <c r="DDL41">
        <f t="array" ref="DDL41">average(if($JKZ$2:$JKZ$39="ALL",DDL2:DDL39))</f>
        <v>29.8148148148148</v>
      </c>
      <c r="DDM41">
        <f t="array" ref="DDM41">average(if($JKZ$2:$JKZ$39="ALL",DDM2:DDM39))</f>
        <v>651.037037037037</v>
      </c>
      <c r="DDN41">
        <f t="array" ref="DDN41">average(if($JKZ$2:$JKZ$39="ALL",DDN2:DDN39))</f>
        <v>250.444444444444</v>
      </c>
      <c r="DDO41">
        <f t="array" ref="DDO41">average(if($JKZ$2:$JKZ$39="ALL",DDO2:DDO39))</f>
        <v>110.925925925926</v>
      </c>
      <c r="DDP41">
        <f t="array" ref="DDP41">average(if($JKZ$2:$JKZ$39="ALL",DDP2:DDP39))</f>
        <v>20</v>
      </c>
      <c r="DDQ41">
        <f t="array" ref="DDQ41">average(if($JKZ$2:$JKZ$39="ALL",DDQ2:DDQ39))</f>
        <v>68.2592592592593</v>
      </c>
      <c r="DDR41">
        <f t="array" ref="DDR41">average(if($JKZ$2:$JKZ$39="ALL",DDR2:DDR39))</f>
        <v>20</v>
      </c>
      <c r="DDS41">
        <f t="array" ref="DDS41">average(if($JKZ$2:$JKZ$39="ALL",DDS2:DDS39))</f>
        <v>795.777777777778</v>
      </c>
      <c r="DDT41">
        <f t="array" ref="DDT41">average(if($JKZ$2:$JKZ$39="ALL",DDT2:DDT39))</f>
        <v>34.5925925925926</v>
      </c>
      <c r="DDU41">
        <f t="array" ref="DDU41">average(if($JKZ$2:$JKZ$39="ALL",DDU2:DDU39))</f>
        <v>87.5185185185185</v>
      </c>
      <c r="DDV41">
        <f t="array" ref="DDV41">average(if($JKZ$2:$JKZ$39="ALL",DDV2:DDV39))</f>
        <v>326.259259259259</v>
      </c>
      <c r="DDW41">
        <f t="array" ref="DDW41">average(if($JKZ$2:$JKZ$39="ALL",DDW2:DDW39))</f>
        <v>430.555555555556</v>
      </c>
      <c r="DDX41">
        <f t="array" ref="DDX41">average(if($JKZ$2:$JKZ$39="ALL",DDX2:DDX39))</f>
        <v>494.37037037037</v>
      </c>
      <c r="DDY41">
        <f t="array" ref="DDY41">average(if($JKZ$2:$JKZ$39="ALL",DDY2:DDY39))</f>
        <v>20</v>
      </c>
      <c r="DDZ41">
        <f t="array" ref="DDZ41">average(if($JKZ$2:$JKZ$39="ALL",DDZ2:DDZ39))</f>
        <v>114.555555555556</v>
      </c>
      <c r="DEA41">
        <f t="array" ref="DEA41">average(if($JKZ$2:$JKZ$39="ALL",DEA2:DEA39))</f>
        <v>1208.14814814815</v>
      </c>
      <c r="DEB41">
        <f t="array" ref="DEB41">average(if($JKZ$2:$JKZ$39="ALL",DEB2:DEB39))</f>
        <v>442.111111111111</v>
      </c>
      <c r="DEC41">
        <f t="array" ref="DEC41">average(if($JKZ$2:$JKZ$39="ALL",DEC2:DEC39))</f>
        <v>242.259259259259</v>
      </c>
      <c r="DED41">
        <f t="array" ref="DED41">average(if($JKZ$2:$JKZ$39="ALL",DED2:DED39))</f>
        <v>20.7407407407407</v>
      </c>
      <c r="DEE41">
        <f t="array" ref="DEE41">average(if($JKZ$2:$JKZ$39="ALL",DEE2:DEE39))</f>
        <v>20</v>
      </c>
      <c r="DEF41">
        <f t="array" ref="DEF41">average(if($JKZ$2:$JKZ$39="ALL",DEF2:DEF39))</f>
        <v>407.555555555556</v>
      </c>
      <c r="DEG41">
        <f t="array" ref="DEG41">average(if($JKZ$2:$JKZ$39="ALL",DEG2:DEG39))</f>
        <v>85.5555555555556</v>
      </c>
      <c r="DEH41">
        <f t="array" ref="DEH41">average(if($JKZ$2:$JKZ$39="ALL",DEH2:DEH39))</f>
        <v>292.592592592593</v>
      </c>
      <c r="DEI41">
        <f t="array" ref="DEI41">average(if($JKZ$2:$JKZ$39="ALL",DEI2:DEI39))</f>
        <v>279.592592592593</v>
      </c>
      <c r="DEJ41">
        <f t="array" ref="DEJ41">average(if($JKZ$2:$JKZ$39="ALL",DEJ2:DEJ39))</f>
        <v>75.4074074074074</v>
      </c>
      <c r="DEK41">
        <f t="array" ref="DEK41">average(if($JKZ$2:$JKZ$39="ALL",DEK2:DEK39))</f>
        <v>457.37037037037</v>
      </c>
      <c r="DEL41">
        <f t="array" ref="DEL41">average(if($JKZ$2:$JKZ$39="ALL",DEL2:DEL39))</f>
        <v>40.5555555555556</v>
      </c>
      <c r="DEM41">
        <f t="array" ref="DEM41">average(if($JKZ$2:$JKZ$39="ALL",DEM2:DEM39))</f>
        <v>20</v>
      </c>
      <c r="DEN41">
        <f t="array" ref="DEN41">average(if($JKZ$2:$JKZ$39="ALL",DEN2:DEN39))</f>
        <v>687.407407407407</v>
      </c>
      <c r="DEO41">
        <f t="array" ref="DEO41">average(if($JKZ$2:$JKZ$39="ALL",DEO2:DEO39))</f>
        <v>381.222222222222</v>
      </c>
      <c r="DEP41">
        <f t="array" ref="DEP41">average(if($JKZ$2:$JKZ$39="ALL",DEP2:DEP39))</f>
        <v>20</v>
      </c>
      <c r="DEQ41">
        <f t="array" ref="DEQ41">average(if($JKZ$2:$JKZ$39="ALL",DEQ2:DEQ39))</f>
        <v>1786.77777777778</v>
      </c>
      <c r="DER41">
        <f t="array" ref="DER41">average(if($JKZ$2:$JKZ$39="ALL",DER2:DER39))</f>
        <v>65.1851851851852</v>
      </c>
      <c r="DES41">
        <f t="array" ref="DES41">average(if($JKZ$2:$JKZ$39="ALL",DES2:DES39))</f>
        <v>44.2962962962963</v>
      </c>
      <c r="DET41">
        <f t="array" ref="DET41">average(if($JKZ$2:$JKZ$39="ALL",DET2:DET39))</f>
        <v>271.481481481481</v>
      </c>
      <c r="DEU41">
        <f t="array" ref="DEU41">average(if($JKZ$2:$JKZ$39="ALL",DEU2:DEU39))</f>
        <v>24.962962962963</v>
      </c>
      <c r="DEV41">
        <f t="array" ref="DEV41">average(if($JKZ$2:$JKZ$39="ALL",DEV2:DEV39))</f>
        <v>176.037037037037</v>
      </c>
      <c r="DEW41">
        <f t="array" ref="DEW41">average(if($JKZ$2:$JKZ$39="ALL",DEW2:DEW39))</f>
        <v>498.185185185185</v>
      </c>
      <c r="DEX41">
        <f t="array" ref="DEX41">average(if($JKZ$2:$JKZ$39="ALL",DEX2:DEX39))</f>
        <v>686.481481481482</v>
      </c>
      <c r="DEY41">
        <f t="array" ref="DEY41">average(if($JKZ$2:$JKZ$39="ALL",DEY2:DEY39))</f>
        <v>72.8148148148148</v>
      </c>
      <c r="DEZ41">
        <f t="array" ref="DEZ41">average(if($JKZ$2:$JKZ$39="ALL",DEZ2:DEZ39))</f>
        <v>48.1111111111111</v>
      </c>
      <c r="DFA41">
        <f t="array" ref="DFA41">average(if($JKZ$2:$JKZ$39="ALL",DFA2:DFA39))</f>
        <v>1755.25925925926</v>
      </c>
      <c r="DFB41">
        <f t="array" ref="DFB41">average(if($JKZ$2:$JKZ$39="ALL",DFB2:DFB39))</f>
        <v>58.3703703703704</v>
      </c>
      <c r="DFC41">
        <f t="array" ref="DFC41">average(if($JKZ$2:$JKZ$39="ALL",DFC2:DFC39))</f>
        <v>209</v>
      </c>
      <c r="DFD41">
        <f t="array" ref="DFD41">average(if($JKZ$2:$JKZ$39="ALL",DFD2:DFD39))</f>
        <v>89.2592592592593</v>
      </c>
      <c r="DFE41">
        <f t="array" ref="DFE41">average(if($JKZ$2:$JKZ$39="ALL",DFE2:DFE39))</f>
        <v>199.888888888889</v>
      </c>
      <c r="DFF41">
        <f t="array" ref="DFF41">average(if($JKZ$2:$JKZ$39="ALL",DFF2:DFF39))</f>
        <v>22.3703703703704</v>
      </c>
      <c r="DFG41">
        <f t="array" ref="DFG41">average(if($JKZ$2:$JKZ$39="ALL",DFG2:DFG39))</f>
        <v>638.111111111111</v>
      </c>
      <c r="DFH41">
        <f t="array" ref="DFH41">average(if($JKZ$2:$JKZ$39="ALL",DFH2:DFH39))</f>
        <v>392.259259259259</v>
      </c>
      <c r="DFI41">
        <f t="array" ref="DFI41">average(if($JKZ$2:$JKZ$39="ALL",DFI2:DFI39))</f>
        <v>235.703703703704</v>
      </c>
      <c r="DFJ41">
        <f t="array" ref="DFJ41">average(if($JKZ$2:$JKZ$39="ALL",DFJ2:DFJ39))</f>
        <v>23.1481481481481</v>
      </c>
      <c r="DFK41">
        <f t="array" ref="DFK41">average(if($JKZ$2:$JKZ$39="ALL",DFK2:DFK39))</f>
        <v>395.740740740741</v>
      </c>
      <c r="DFL41">
        <f t="array" ref="DFL41">average(if($JKZ$2:$JKZ$39="ALL",DFL2:DFL39))</f>
        <v>26.7037037037037</v>
      </c>
      <c r="DFM41">
        <f t="array" ref="DFM41">average(if($JKZ$2:$JKZ$39="ALL",DFM2:DFM39))</f>
        <v>708.296296296296</v>
      </c>
      <c r="DFN41">
        <f t="array" ref="DFN41">average(if($JKZ$2:$JKZ$39="ALL",DFN2:DFN39))</f>
        <v>109.296296296296</v>
      </c>
      <c r="DFO41">
        <f t="array" ref="DFO41">average(if($JKZ$2:$JKZ$39="ALL",DFO2:DFO39))</f>
        <v>445.185185185185</v>
      </c>
      <c r="DFP41">
        <f t="array" ref="DFP41">average(if($JKZ$2:$JKZ$39="ALL",DFP2:DFP39))</f>
        <v>2629.14814814815</v>
      </c>
      <c r="DFQ41">
        <f t="array" ref="DFQ41">average(if($JKZ$2:$JKZ$39="ALL",DFQ2:DFQ39))</f>
        <v>758.037037037037</v>
      </c>
      <c r="DFR41">
        <f t="array" ref="DFR41">average(if($JKZ$2:$JKZ$39="ALL",DFR2:DFR39))</f>
        <v>1664.03703703704</v>
      </c>
      <c r="DFS41">
        <f t="array" ref="DFS41">average(if($JKZ$2:$JKZ$39="ALL",DFS2:DFS39))</f>
        <v>138.259259259259</v>
      </c>
      <c r="DFT41">
        <f t="array" ref="DFT41">average(if($JKZ$2:$JKZ$39="ALL",DFT2:DFT39))</f>
        <v>134.888888888889</v>
      </c>
      <c r="DFU41">
        <f t="array" ref="DFU41">average(if($JKZ$2:$JKZ$39="ALL",DFU2:DFU39))</f>
        <v>214.444444444444</v>
      </c>
      <c r="DFV41">
        <f t="array" ref="DFV41">average(if($JKZ$2:$JKZ$39="ALL",DFV2:DFV39))</f>
        <v>121.37037037037</v>
      </c>
      <c r="DFW41">
        <f t="array" ref="DFW41">average(if($JKZ$2:$JKZ$39="ALL",DFW2:DFW39))</f>
        <v>20.2222222222222</v>
      </c>
      <c r="DFX41">
        <f t="array" ref="DFX41">average(if($JKZ$2:$JKZ$39="ALL",DFX2:DFX39))</f>
        <v>441.444444444444</v>
      </c>
      <c r="DFY41">
        <f t="array" ref="DFY41">average(if($JKZ$2:$JKZ$39="ALL",DFY2:DFY39))</f>
        <v>293.666666666667</v>
      </c>
      <c r="DFZ41">
        <f t="array" ref="DFZ41">average(if($JKZ$2:$JKZ$39="ALL",DFZ2:DFZ39))</f>
        <v>20</v>
      </c>
      <c r="DGA41">
        <f t="array" ref="DGA41">average(if($JKZ$2:$JKZ$39="ALL",DGA2:DGA39))</f>
        <v>75.5555555555556</v>
      </c>
      <c r="DGB41">
        <f t="array" ref="DGB41">average(if($JKZ$2:$JKZ$39="ALL",DGB2:DGB39))</f>
        <v>74.6666666666667</v>
      </c>
      <c r="DGC41">
        <f t="array" ref="DGC41">average(if($JKZ$2:$JKZ$39="ALL",DGC2:DGC39))</f>
        <v>733.407407407407</v>
      </c>
      <c r="DGD41">
        <f t="array" ref="DGD41">average(if($JKZ$2:$JKZ$39="ALL",DGD2:DGD39))</f>
        <v>175.074074074074</v>
      </c>
      <c r="DGE41">
        <f t="array" ref="DGE41">average(if($JKZ$2:$JKZ$39="ALL",DGE2:DGE39))</f>
        <v>373.407407407407</v>
      </c>
      <c r="DGF41">
        <f t="array" ref="DGF41">average(if($JKZ$2:$JKZ$39="ALL",DGF2:DGF39))</f>
        <v>60.4074074074074</v>
      </c>
      <c r="DGG41">
        <f t="array" ref="DGG41">average(if($JKZ$2:$JKZ$39="ALL",DGG2:DGG39))</f>
        <v>438.851851851852</v>
      </c>
      <c r="DGH41">
        <f t="array" ref="DGH41">average(if($JKZ$2:$JKZ$39="ALL",DGH2:DGH39))</f>
        <v>574.444444444444</v>
      </c>
      <c r="DGI41">
        <f t="array" ref="DGI41">average(if($JKZ$2:$JKZ$39="ALL",DGI2:DGI39))</f>
        <v>7618.22222222222</v>
      </c>
      <c r="DGJ41">
        <f t="array" ref="DGJ41">average(if($JKZ$2:$JKZ$39="ALL",DGJ2:DGJ39))</f>
        <v>75.4814814814815</v>
      </c>
      <c r="DGK41">
        <f t="array" ref="DGK41">average(if($JKZ$2:$JKZ$39="ALL",DGK2:DGK39))</f>
        <v>21.8518518518519</v>
      </c>
      <c r="DGL41">
        <f t="array" ref="DGL41">average(if($JKZ$2:$JKZ$39="ALL",DGL2:DGL39))</f>
        <v>720.62962962963</v>
      </c>
      <c r="DGM41">
        <f t="array" ref="DGM41">average(if($JKZ$2:$JKZ$39="ALL",DGM2:DGM39))</f>
        <v>280.740740740741</v>
      </c>
      <c r="DGN41">
        <f t="array" ref="DGN41">average(if($JKZ$2:$JKZ$39="ALL",DGN2:DGN39))</f>
        <v>20</v>
      </c>
      <c r="DGO41">
        <f t="array" ref="DGO41">average(if($JKZ$2:$JKZ$39="ALL",DGO2:DGO39))</f>
        <v>99.6296296296296</v>
      </c>
      <c r="DGP41">
        <f t="array" ref="DGP41">average(if($JKZ$2:$JKZ$39="ALL",DGP2:DGP39))</f>
        <v>41.7777777777778</v>
      </c>
      <c r="DGQ41">
        <f t="array" ref="DGQ41">average(if($JKZ$2:$JKZ$39="ALL",DGQ2:DGQ39))</f>
        <v>150.740740740741</v>
      </c>
      <c r="DGR41">
        <f t="array" ref="DGR41">average(if($JKZ$2:$JKZ$39="ALL",DGR2:DGR39))</f>
        <v>94.7407407407407</v>
      </c>
      <c r="DGS41">
        <f t="array" ref="DGS41">average(if($JKZ$2:$JKZ$39="ALL",DGS2:DGS39))</f>
        <v>28.037037037037</v>
      </c>
      <c r="DGT41">
        <f t="array" ref="DGT41">average(if($JKZ$2:$JKZ$39="ALL",DGT2:DGT39))</f>
        <v>618.888888888889</v>
      </c>
      <c r="DGU41">
        <f t="array" ref="DGU41">average(if($JKZ$2:$JKZ$39="ALL",DGU2:DGU39))</f>
        <v>320.851851851852</v>
      </c>
      <c r="DGV41">
        <f t="array" ref="DGV41">average(if($JKZ$2:$JKZ$39="ALL",DGV2:DGV39))</f>
        <v>23.4444444444444</v>
      </c>
      <c r="DGW41">
        <f t="array" ref="DGW41">average(if($JKZ$2:$JKZ$39="ALL",DGW2:DGW39))</f>
        <v>20</v>
      </c>
      <c r="DGX41">
        <f t="array" ref="DGX41">average(if($JKZ$2:$JKZ$39="ALL",DGX2:DGX39))</f>
        <v>220.851851851852</v>
      </c>
      <c r="DGY41">
        <f t="array" ref="DGY41">average(if($JKZ$2:$JKZ$39="ALL",DGY2:DGY39))</f>
        <v>143.962962962963</v>
      </c>
      <c r="DGZ41">
        <f t="array" ref="DGZ41">average(if($JKZ$2:$JKZ$39="ALL",DGZ2:DGZ39))</f>
        <v>61.0740740740741</v>
      </c>
      <c r="DHA41">
        <f t="array" ref="DHA41">average(if($JKZ$2:$JKZ$39="ALL",DHA2:DHA39))</f>
        <v>23.4814814814815</v>
      </c>
      <c r="DHB41">
        <f t="array" ref="DHB41">average(if($JKZ$2:$JKZ$39="ALL",DHB2:DHB39))</f>
        <v>21.2592592592593</v>
      </c>
      <c r="DHC41">
        <f t="array" ref="DHC41">average(if($JKZ$2:$JKZ$39="ALL",DHC2:DHC39))</f>
        <v>266.37037037037</v>
      </c>
      <c r="DHD41">
        <f t="array" ref="DHD41">average(if($JKZ$2:$JKZ$39="ALL",DHD2:DHD39))</f>
        <v>124.37037037037</v>
      </c>
      <c r="DHE41">
        <f t="array" ref="DHE41">average(if($JKZ$2:$JKZ$39="ALL",DHE2:DHE39))</f>
        <v>58.5925925925926</v>
      </c>
      <c r="DHF41">
        <f t="array" ref="DHF41">average(if($JKZ$2:$JKZ$39="ALL",DHF2:DHF39))</f>
        <v>28.4444444444444</v>
      </c>
      <c r="DHG41">
        <f t="array" ref="DHG41">average(if($JKZ$2:$JKZ$39="ALL",DHG2:DHG39))</f>
        <v>30.8518518518519</v>
      </c>
      <c r="DHH41">
        <f t="array" ref="DHH41">average(if($JKZ$2:$JKZ$39="ALL",DHH2:DHH39))</f>
        <v>660.037037037037</v>
      </c>
      <c r="DHI41">
        <f t="array" ref="DHI41">average(if($JKZ$2:$JKZ$39="ALL",DHI2:DHI39))</f>
        <v>110.851851851852</v>
      </c>
      <c r="DHJ41">
        <f t="array" ref="DHJ41">average(if($JKZ$2:$JKZ$39="ALL",DHJ2:DHJ39))</f>
        <v>27.5925925925926</v>
      </c>
      <c r="DHK41">
        <f t="array" ref="DHK41">average(if($JKZ$2:$JKZ$39="ALL",DHK2:DHK39))</f>
        <v>234.814814814815</v>
      </c>
      <c r="DHL41">
        <f t="array" ref="DHL41">average(if($JKZ$2:$JKZ$39="ALL",DHL2:DHL39))</f>
        <v>75.4814814814815</v>
      </c>
      <c r="DHM41">
        <f t="array" ref="DHM41">average(if($JKZ$2:$JKZ$39="ALL",DHM2:DHM39))</f>
        <v>20</v>
      </c>
      <c r="DHN41">
        <f t="array" ref="DHN41">average(if($JKZ$2:$JKZ$39="ALL",DHN2:DHN39))</f>
        <v>20</v>
      </c>
      <c r="DHO41">
        <f t="array" ref="DHO41">average(if($JKZ$2:$JKZ$39="ALL",DHO2:DHO39))</f>
        <v>125.259259259259</v>
      </c>
      <c r="DHP41">
        <f t="array" ref="DHP41">average(if($JKZ$2:$JKZ$39="ALL",DHP2:DHP39))</f>
        <v>130.703703703704</v>
      </c>
      <c r="DHQ41">
        <f t="array" ref="DHQ41">average(if($JKZ$2:$JKZ$39="ALL",DHQ2:DHQ39))</f>
        <v>85.7777777777778</v>
      </c>
      <c r="DHR41">
        <f t="array" ref="DHR41">average(if($JKZ$2:$JKZ$39="ALL",DHR2:DHR39))</f>
        <v>664.37037037037</v>
      </c>
      <c r="DHS41">
        <f t="array" ref="DHS41">average(if($JKZ$2:$JKZ$39="ALL",DHS2:DHS39))</f>
        <v>35.8148148148148</v>
      </c>
      <c r="DHT41">
        <f t="array" ref="DHT41">average(if($JKZ$2:$JKZ$39="ALL",DHT2:DHT39))</f>
        <v>1017.11111111111</v>
      </c>
      <c r="DHU41">
        <f t="array" ref="DHU41">average(if($JKZ$2:$JKZ$39="ALL",DHU2:DHU39))</f>
        <v>309.814814814815</v>
      </c>
      <c r="DHV41">
        <f t="array" ref="DHV41">average(if($JKZ$2:$JKZ$39="ALL",DHV2:DHV39))</f>
        <v>20</v>
      </c>
      <c r="DHW41">
        <f t="array" ref="DHW41">average(if($JKZ$2:$JKZ$39="ALL",DHW2:DHW39))</f>
        <v>432.333333333333</v>
      </c>
      <c r="DHX41">
        <f t="array" ref="DHX41">average(if($JKZ$2:$JKZ$39="ALL",DHX2:DHX39))</f>
        <v>436.148148148148</v>
      </c>
      <c r="DHY41">
        <f t="array" ref="DHY41">average(if($JKZ$2:$JKZ$39="ALL",DHY2:DHY39))</f>
        <v>167.555555555556</v>
      </c>
      <c r="DHZ41">
        <f t="array" ref="DHZ41">average(if($JKZ$2:$JKZ$39="ALL",DHZ2:DHZ39))</f>
        <v>618.925925925926</v>
      </c>
      <c r="DIA41">
        <f t="array" ref="DIA41">average(if($JKZ$2:$JKZ$39="ALL",DIA2:DIA39))</f>
        <v>40.0740740740741</v>
      </c>
      <c r="DIB41">
        <f t="array" ref="DIB41">average(if($JKZ$2:$JKZ$39="ALL",DIB2:DIB39))</f>
        <v>894.740740740741</v>
      </c>
      <c r="DIC41">
        <f t="array" ref="DIC41">average(if($JKZ$2:$JKZ$39="ALL",DIC2:DIC39))</f>
        <v>106.222222222222</v>
      </c>
      <c r="DID41">
        <f t="array" ref="DID41">average(if($JKZ$2:$JKZ$39="ALL",DID2:DID39))</f>
        <v>149.407407407407</v>
      </c>
      <c r="DIE41">
        <f t="array" ref="DIE41">average(if($JKZ$2:$JKZ$39="ALL",DIE2:DIE39))</f>
        <v>20</v>
      </c>
      <c r="DIF41">
        <f t="array" ref="DIF41">average(if($JKZ$2:$JKZ$39="ALL",DIF2:DIF39))</f>
        <v>5881.92592592593</v>
      </c>
      <c r="DIG41">
        <f t="array" ref="DIG41">average(if($JKZ$2:$JKZ$39="ALL",DIG2:DIG39))</f>
        <v>153.333333333333</v>
      </c>
      <c r="DIH41">
        <f t="array" ref="DIH41">average(if($JKZ$2:$JKZ$39="ALL",DIH2:DIH39))</f>
        <v>500.851851851852</v>
      </c>
      <c r="DII41">
        <f t="array" ref="DII41">average(if($JKZ$2:$JKZ$39="ALL",DII2:DII39))</f>
        <v>182.148148148148</v>
      </c>
      <c r="DIJ41">
        <f t="array" ref="DIJ41">average(if($JKZ$2:$JKZ$39="ALL",DIJ2:DIJ39))</f>
        <v>614.666666666667</v>
      </c>
      <c r="DIK41">
        <f t="array" ref="DIK41">average(if($JKZ$2:$JKZ$39="ALL",DIK2:DIK39))</f>
        <v>65</v>
      </c>
      <c r="DIL41">
        <f t="array" ref="DIL41">average(if($JKZ$2:$JKZ$39="ALL",DIL2:DIL39))</f>
        <v>251.814814814815</v>
      </c>
      <c r="DIM41">
        <f t="array" ref="DIM41">average(if($JKZ$2:$JKZ$39="ALL",DIM2:DIM39))</f>
        <v>20</v>
      </c>
      <c r="DIN41">
        <f t="array" ref="DIN41">average(if($JKZ$2:$JKZ$39="ALL",DIN2:DIN39))</f>
        <v>20</v>
      </c>
      <c r="DIO41">
        <f t="array" ref="DIO41">average(if($JKZ$2:$JKZ$39="ALL",DIO2:DIO39))</f>
        <v>123.814814814815</v>
      </c>
      <c r="DIP41">
        <f t="array" ref="DIP41">average(if($JKZ$2:$JKZ$39="ALL",DIP2:DIP39))</f>
        <v>436.518518518519</v>
      </c>
      <c r="DIQ41">
        <f t="array" ref="DIQ41">average(if($JKZ$2:$JKZ$39="ALL",DIQ2:DIQ39))</f>
        <v>43.1851851851852</v>
      </c>
      <c r="DIR41">
        <f t="array" ref="DIR41">average(if($JKZ$2:$JKZ$39="ALL",DIR2:DIR39))</f>
        <v>2169.55555555556</v>
      </c>
      <c r="DIS41">
        <f t="array" ref="DIS41">average(if($JKZ$2:$JKZ$39="ALL",DIS2:DIS39))</f>
        <v>133.555555555556</v>
      </c>
      <c r="DIT41">
        <f t="array" ref="DIT41">average(if($JKZ$2:$JKZ$39="ALL",DIT2:DIT39))</f>
        <v>2477.59259259259</v>
      </c>
      <c r="DIU41">
        <f t="array" ref="DIU41">average(if($JKZ$2:$JKZ$39="ALL",DIU2:DIU39))</f>
        <v>96.5185185185185</v>
      </c>
      <c r="DIV41">
        <f t="array" ref="DIV41">average(if($JKZ$2:$JKZ$39="ALL",DIV2:DIV39))</f>
        <v>291.148148148148</v>
      </c>
      <c r="DIW41">
        <f t="array" ref="DIW41">average(if($JKZ$2:$JKZ$39="ALL",DIW2:DIW39))</f>
        <v>725.407407407407</v>
      </c>
      <c r="DIX41">
        <f t="array" ref="DIX41">average(if($JKZ$2:$JKZ$39="ALL",DIX2:DIX39))</f>
        <v>215.037037037037</v>
      </c>
      <c r="DIY41">
        <f t="array" ref="DIY41">average(if($JKZ$2:$JKZ$39="ALL",DIY2:DIY39))</f>
        <v>71.4814814814815</v>
      </c>
      <c r="DIZ41">
        <f t="array" ref="DIZ41">average(if($JKZ$2:$JKZ$39="ALL",DIZ2:DIZ39))</f>
        <v>83.3333333333333</v>
      </c>
      <c r="DJA41">
        <f t="array" ref="DJA41">average(if($JKZ$2:$JKZ$39="ALL",DJA2:DJA39))</f>
        <v>137.62962962963</v>
      </c>
      <c r="DJB41">
        <f t="array" ref="DJB41">average(if($JKZ$2:$JKZ$39="ALL",DJB2:DJB39))</f>
        <v>130.518518518519</v>
      </c>
      <c r="DJC41">
        <f t="array" ref="DJC41">average(if($JKZ$2:$JKZ$39="ALL",DJC2:DJC39))</f>
        <v>31.6666666666667</v>
      </c>
      <c r="DJD41">
        <f t="array" ref="DJD41">average(if($JKZ$2:$JKZ$39="ALL",DJD2:DJD39))</f>
        <v>194.407407407407</v>
      </c>
      <c r="DJE41">
        <f t="array" ref="DJE41">average(if($JKZ$2:$JKZ$39="ALL",DJE2:DJE39))</f>
        <v>413.259259259259</v>
      </c>
      <c r="DJF41">
        <f t="array" ref="DJF41">average(if($JKZ$2:$JKZ$39="ALL",DJF2:DJF39))</f>
        <v>20</v>
      </c>
      <c r="DJG41">
        <f t="array" ref="DJG41">average(if($JKZ$2:$JKZ$39="ALL",DJG2:DJG39))</f>
        <v>152.62962962963</v>
      </c>
      <c r="DJH41">
        <f t="array" ref="DJH41">average(if($JKZ$2:$JKZ$39="ALL",DJH2:DJH39))</f>
        <v>503.518518518519</v>
      </c>
      <c r="DJI41">
        <f t="array" ref="DJI41">average(if($JKZ$2:$JKZ$39="ALL",DJI2:DJI39))</f>
        <v>212.925925925926</v>
      </c>
      <c r="DJJ41">
        <f t="array" ref="DJJ41">average(if($JKZ$2:$JKZ$39="ALL",DJJ2:DJJ39))</f>
        <v>433.333333333333</v>
      </c>
      <c r="DJK41">
        <f t="array" ref="DJK41">average(if($JKZ$2:$JKZ$39="ALL",DJK2:DJK39))</f>
        <v>547.814814814815</v>
      </c>
      <c r="DJL41">
        <f t="array" ref="DJL41">average(if($JKZ$2:$JKZ$39="ALL",DJL2:DJL39))</f>
        <v>28.5925925925926</v>
      </c>
      <c r="DJM41">
        <f t="array" ref="DJM41">average(if($JKZ$2:$JKZ$39="ALL",DJM2:DJM39))</f>
        <v>441.703703703704</v>
      </c>
      <c r="DJN41">
        <f t="array" ref="DJN41">average(if($JKZ$2:$JKZ$39="ALL",DJN2:DJN39))</f>
        <v>22.3703703703704</v>
      </c>
      <c r="DJO41">
        <f t="array" ref="DJO41">average(if($JKZ$2:$JKZ$39="ALL",DJO2:DJO39))</f>
        <v>20</v>
      </c>
      <c r="DJP41">
        <f t="array" ref="DJP41">average(if($JKZ$2:$JKZ$39="ALL",DJP2:DJP39))</f>
        <v>720.962962962963</v>
      </c>
      <c r="DJQ41">
        <f t="array" ref="DJQ41">average(if($JKZ$2:$JKZ$39="ALL",DJQ2:DJQ39))</f>
        <v>501.259259259259</v>
      </c>
      <c r="DJR41">
        <f t="array" ref="DJR41">average(if($JKZ$2:$JKZ$39="ALL",DJR2:DJR39))</f>
        <v>2340.59259259259</v>
      </c>
      <c r="DJS41">
        <f t="array" ref="DJS41">average(if($JKZ$2:$JKZ$39="ALL",DJS2:DJS39))</f>
        <v>250.703703703704</v>
      </c>
      <c r="DJT41">
        <f t="array" ref="DJT41">average(if($JKZ$2:$JKZ$39="ALL",DJT2:DJT39))</f>
        <v>45.8888888888889</v>
      </c>
      <c r="DJU41">
        <f t="array" ref="DJU41">average(if($JKZ$2:$JKZ$39="ALL",DJU2:DJU39))</f>
        <v>34.962962962963</v>
      </c>
      <c r="DJV41">
        <f t="array" ref="DJV41">average(if($JKZ$2:$JKZ$39="ALL",DJV2:DJV39))</f>
        <v>112.259259259259</v>
      </c>
      <c r="DJW41">
        <f t="array" ref="DJW41">average(if($JKZ$2:$JKZ$39="ALL",DJW2:DJW39))</f>
        <v>46.8888888888889</v>
      </c>
      <c r="DJX41">
        <f t="array" ref="DJX41">average(if($JKZ$2:$JKZ$39="ALL",DJX2:DJX39))</f>
        <v>23.2592592592593</v>
      </c>
      <c r="DJY41">
        <f t="array" ref="DJY41">average(if($JKZ$2:$JKZ$39="ALL",DJY2:DJY39))</f>
        <v>134.666666666667</v>
      </c>
      <c r="DJZ41">
        <f t="array" ref="DJZ41">average(if($JKZ$2:$JKZ$39="ALL",DJZ2:DJZ39))</f>
        <v>517.074074074074</v>
      </c>
      <c r="DKA41">
        <f t="array" ref="DKA41">average(if($JKZ$2:$JKZ$39="ALL",DKA2:DKA39))</f>
        <v>95.8888888888889</v>
      </c>
      <c r="DKB41">
        <f t="array" ref="DKB41">average(if($JKZ$2:$JKZ$39="ALL",DKB2:DKB39))</f>
        <v>231.703703703704</v>
      </c>
      <c r="DKC41">
        <f t="array" ref="DKC41">average(if($JKZ$2:$JKZ$39="ALL",DKC2:DKC39))</f>
        <v>76.1111111111111</v>
      </c>
      <c r="DKD41">
        <f t="array" ref="DKD41">average(if($JKZ$2:$JKZ$39="ALL",DKD2:DKD39))</f>
        <v>144.62962962963</v>
      </c>
      <c r="DKE41">
        <f t="array" ref="DKE41">average(if($JKZ$2:$JKZ$39="ALL",DKE2:DKE39))</f>
        <v>545.074074074074</v>
      </c>
      <c r="DKF41">
        <f t="array" ref="DKF41">average(if($JKZ$2:$JKZ$39="ALL",DKF2:DKF39))</f>
        <v>683.777777777778</v>
      </c>
      <c r="DKG41">
        <f t="array" ref="DKG41">average(if($JKZ$2:$JKZ$39="ALL",DKG2:DKG39))</f>
        <v>29.4814814814815</v>
      </c>
      <c r="DKH41">
        <f t="array" ref="DKH41">average(if($JKZ$2:$JKZ$39="ALL",DKH2:DKH39))</f>
        <v>1707.81481481481</v>
      </c>
      <c r="DKI41">
        <f t="array" ref="DKI41">average(if($JKZ$2:$JKZ$39="ALL",DKI2:DKI39))</f>
        <v>20</v>
      </c>
      <c r="DKJ41">
        <f t="array" ref="DKJ41">average(if($JKZ$2:$JKZ$39="ALL",DKJ2:DKJ39))</f>
        <v>20</v>
      </c>
      <c r="DKK41">
        <f t="array" ref="DKK41">average(if($JKZ$2:$JKZ$39="ALL",DKK2:DKK39))</f>
        <v>518.481481481482</v>
      </c>
      <c r="DKL41">
        <f t="array" ref="DKL41">average(if($JKZ$2:$JKZ$39="ALL",DKL2:DKL39))</f>
        <v>20.3333333333333</v>
      </c>
      <c r="DKM41">
        <f t="array" ref="DKM41">average(if($JKZ$2:$JKZ$39="ALL",DKM2:DKM39))</f>
        <v>410</v>
      </c>
      <c r="DKN41">
        <f t="array" ref="DKN41">average(if($JKZ$2:$JKZ$39="ALL",DKN2:DKN39))</f>
        <v>71.6296296296296</v>
      </c>
      <c r="DKO41">
        <f t="array" ref="DKO41">average(if($JKZ$2:$JKZ$39="ALL",DKO2:DKO39))</f>
        <v>479.666666666667</v>
      </c>
      <c r="DKP41">
        <f t="array" ref="DKP41">average(if($JKZ$2:$JKZ$39="ALL",DKP2:DKP39))</f>
        <v>105.037037037037</v>
      </c>
      <c r="DKQ41">
        <f t="array" ref="DKQ41">average(if($JKZ$2:$JKZ$39="ALL",DKQ2:DKQ39))</f>
        <v>84.1481481481482</v>
      </c>
      <c r="DKR41">
        <f t="array" ref="DKR41">average(if($JKZ$2:$JKZ$39="ALL",DKR2:DKR39))</f>
        <v>20</v>
      </c>
      <c r="DKS41">
        <f t="array" ref="DKS41">average(if($JKZ$2:$JKZ$39="ALL",DKS2:DKS39))</f>
        <v>50.2222222222222</v>
      </c>
      <c r="DKT41">
        <f t="array" ref="DKT41">average(if($JKZ$2:$JKZ$39="ALL",DKT2:DKT39))</f>
        <v>727.037037037037</v>
      </c>
      <c r="DKU41">
        <f t="array" ref="DKU41">average(if($JKZ$2:$JKZ$39="ALL",DKU2:DKU39))</f>
        <v>1420.81481481481</v>
      </c>
      <c r="DKV41">
        <f t="array" ref="DKV41">average(if($JKZ$2:$JKZ$39="ALL",DKV2:DKV39))</f>
        <v>166.037037037037</v>
      </c>
      <c r="DKW41">
        <f t="array" ref="DKW41">average(if($JKZ$2:$JKZ$39="ALL",DKW2:DKW39))</f>
        <v>20.5555555555556</v>
      </c>
      <c r="DKX41">
        <f t="array" ref="DKX41">average(if($JKZ$2:$JKZ$39="ALL",DKX2:DKX39))</f>
        <v>396.592592592593</v>
      </c>
      <c r="DKY41">
        <f t="array" ref="DKY41">average(if($JKZ$2:$JKZ$39="ALL",DKY2:DKY39))</f>
        <v>31.3333333333333</v>
      </c>
      <c r="DKZ41">
        <f t="array" ref="DKZ41">average(if($JKZ$2:$JKZ$39="ALL",DKZ2:DKZ39))</f>
        <v>93.9259259259259</v>
      </c>
      <c r="DLA41">
        <f t="array" ref="DLA41">average(if($JKZ$2:$JKZ$39="ALL",DLA2:DLA39))</f>
        <v>156.444444444444</v>
      </c>
      <c r="DLB41">
        <f t="array" ref="DLB41">average(if($JKZ$2:$JKZ$39="ALL",DLB2:DLB39))</f>
        <v>261.185185185185</v>
      </c>
      <c r="DLC41">
        <f t="array" ref="DLC41">average(if($JKZ$2:$JKZ$39="ALL",DLC2:DLC39))</f>
        <v>217</v>
      </c>
      <c r="DLD41">
        <f t="array" ref="DLD41">average(if($JKZ$2:$JKZ$39="ALL",DLD2:DLD39))</f>
        <v>486.222222222222</v>
      </c>
      <c r="DLE41">
        <f t="array" ref="DLE41">average(if($JKZ$2:$JKZ$39="ALL",DLE2:DLE39))</f>
        <v>1436.14814814815</v>
      </c>
      <c r="DLF41">
        <f t="array" ref="DLF41">average(if($JKZ$2:$JKZ$39="ALL",DLF2:DLF39))</f>
        <v>24.4814814814815</v>
      </c>
      <c r="DLG41">
        <f t="array" ref="DLG41">average(if($JKZ$2:$JKZ$39="ALL",DLG2:DLG39))</f>
        <v>176.851851851852</v>
      </c>
      <c r="DLH41">
        <f t="array" ref="DLH41">average(if($JKZ$2:$JKZ$39="ALL",DLH2:DLH39))</f>
        <v>55.1851851851852</v>
      </c>
      <c r="DLI41">
        <f t="array" ref="DLI41">average(if($JKZ$2:$JKZ$39="ALL",DLI2:DLI39))</f>
        <v>118</v>
      </c>
      <c r="DLJ41">
        <f t="array" ref="DLJ41">average(if($JKZ$2:$JKZ$39="ALL",DLJ2:DLJ39))</f>
        <v>187.259259259259</v>
      </c>
      <c r="DLK41">
        <f t="array" ref="DLK41">average(if($JKZ$2:$JKZ$39="ALL",DLK2:DLK39))</f>
        <v>20</v>
      </c>
      <c r="DLL41">
        <f t="array" ref="DLL41">average(if($JKZ$2:$JKZ$39="ALL",DLL2:DLL39))</f>
        <v>434.111111111111</v>
      </c>
      <c r="DLM41">
        <f t="array" ref="DLM41">average(if($JKZ$2:$JKZ$39="ALL",DLM2:DLM39))</f>
        <v>501.407407407407</v>
      </c>
      <c r="DLN41">
        <f t="array" ref="DLN41">average(if($JKZ$2:$JKZ$39="ALL",DLN2:DLN39))</f>
        <v>57.4814814814815</v>
      </c>
      <c r="DLO41">
        <f t="array" ref="DLO41">average(if($JKZ$2:$JKZ$39="ALL",DLO2:DLO39))</f>
        <v>614.62962962963</v>
      </c>
      <c r="DLP41">
        <f t="array" ref="DLP41">average(if($JKZ$2:$JKZ$39="ALL",DLP2:DLP39))</f>
        <v>20</v>
      </c>
      <c r="DLQ41">
        <f t="array" ref="DLQ41">average(if($JKZ$2:$JKZ$39="ALL",DLQ2:DLQ39))</f>
        <v>351.814814814815</v>
      </c>
      <c r="DLR41">
        <f t="array" ref="DLR41">average(if($JKZ$2:$JKZ$39="ALL",DLR2:DLR39))</f>
        <v>42.8148148148148</v>
      </c>
      <c r="DLS41">
        <f t="array" ref="DLS41">average(if($JKZ$2:$JKZ$39="ALL",DLS2:DLS39))</f>
        <v>94</v>
      </c>
      <c r="DLT41">
        <f t="array" ref="DLT41">average(if($JKZ$2:$JKZ$39="ALL",DLT2:DLT39))</f>
        <v>20</v>
      </c>
      <c r="DLU41">
        <f t="array" ref="DLU41">average(if($JKZ$2:$JKZ$39="ALL",DLU2:DLU39))</f>
        <v>28.7407407407407</v>
      </c>
      <c r="DLV41">
        <f t="array" ref="DLV41">average(if($JKZ$2:$JKZ$39="ALL",DLV2:DLV39))</f>
        <v>463.37037037037</v>
      </c>
      <c r="DLW41">
        <f t="array" ref="DLW41">average(if($JKZ$2:$JKZ$39="ALL",DLW2:DLW39))</f>
        <v>142.62962962963</v>
      </c>
      <c r="DLX41">
        <f t="array" ref="DLX41">average(if($JKZ$2:$JKZ$39="ALL",DLX2:DLX39))</f>
        <v>42.5555555555556</v>
      </c>
      <c r="DLY41">
        <f t="array" ref="DLY41">average(if($JKZ$2:$JKZ$39="ALL",DLY2:DLY39))</f>
        <v>512.703703703704</v>
      </c>
      <c r="DLZ41">
        <f t="array" ref="DLZ41">average(if($JKZ$2:$JKZ$39="ALL",DLZ2:DLZ39))</f>
        <v>20</v>
      </c>
      <c r="DMA41">
        <f t="array" ref="DMA41">average(if($JKZ$2:$JKZ$39="ALL",DMA2:DMA39))</f>
        <v>62.9259259259259</v>
      </c>
      <c r="DMB41">
        <f t="array" ref="DMB41">average(if($JKZ$2:$JKZ$39="ALL",DMB2:DMB39))</f>
        <v>122.074074074074</v>
      </c>
      <c r="DMC41">
        <f t="array" ref="DMC41">average(if($JKZ$2:$JKZ$39="ALL",DMC2:DMC39))</f>
        <v>37.5555555555556</v>
      </c>
      <c r="DMD41">
        <f t="array" ref="DMD41">average(if($JKZ$2:$JKZ$39="ALL",DMD2:DMD39))</f>
        <v>22</v>
      </c>
      <c r="DME41">
        <f t="array" ref="DME41">average(if($JKZ$2:$JKZ$39="ALL",DME2:DME39))</f>
        <v>1312.7037037037</v>
      </c>
      <c r="DMF41">
        <f t="array" ref="DMF41">average(if($JKZ$2:$JKZ$39="ALL",DMF2:DMF39))</f>
        <v>339.296296296296</v>
      </c>
      <c r="DMG41">
        <f t="array" ref="DMG41">average(if($JKZ$2:$JKZ$39="ALL",DMG2:DMG39))</f>
        <v>319</v>
      </c>
      <c r="DMH41">
        <f t="array" ref="DMH41">average(if($JKZ$2:$JKZ$39="ALL",DMH2:DMH39))</f>
        <v>495.62962962963</v>
      </c>
      <c r="DMI41">
        <f t="array" ref="DMI41">average(if($JKZ$2:$JKZ$39="ALL",DMI2:DMI39))</f>
        <v>1186.18518518519</v>
      </c>
      <c r="DMJ41">
        <f t="array" ref="DMJ41">average(if($JKZ$2:$JKZ$39="ALL",DMJ2:DMJ39))</f>
        <v>539.518518518518</v>
      </c>
      <c r="DMK41">
        <f t="array" ref="DMK41">average(if($JKZ$2:$JKZ$39="ALL",DMK2:DMK39))</f>
        <v>1267.03703703704</v>
      </c>
      <c r="DML41">
        <f t="array" ref="DML41">average(if($JKZ$2:$JKZ$39="ALL",DML2:DML39))</f>
        <v>339.962962962963</v>
      </c>
      <c r="DMM41">
        <f t="array" ref="DMM41">average(if($JKZ$2:$JKZ$39="ALL",DMM2:DMM39))</f>
        <v>70.0740740740741</v>
      </c>
      <c r="DMN41">
        <f t="array" ref="DMN41">average(if($JKZ$2:$JKZ$39="ALL",DMN2:DMN39))</f>
        <v>1085.92592592593</v>
      </c>
      <c r="DMO41">
        <f t="array" ref="DMO41">average(if($JKZ$2:$JKZ$39="ALL",DMO2:DMO39))</f>
        <v>25.6296296296296</v>
      </c>
      <c r="DMP41">
        <f t="array" ref="DMP41">average(if($JKZ$2:$JKZ$39="ALL",DMP2:DMP39))</f>
        <v>175.296296296296</v>
      </c>
      <c r="DMQ41">
        <f t="array" ref="DMQ41">average(if($JKZ$2:$JKZ$39="ALL",DMQ2:DMQ39))</f>
        <v>438.333333333333</v>
      </c>
      <c r="DMR41">
        <f t="array" ref="DMR41">average(if($JKZ$2:$JKZ$39="ALL",DMR2:DMR39))</f>
        <v>36.2222222222222</v>
      </c>
      <c r="DMS41">
        <f t="array" ref="DMS41">average(if($JKZ$2:$JKZ$39="ALL",DMS2:DMS39))</f>
        <v>367.592592592593</v>
      </c>
      <c r="DMT41">
        <f t="array" ref="DMT41">average(if($JKZ$2:$JKZ$39="ALL",DMT2:DMT39))</f>
        <v>108.740740740741</v>
      </c>
      <c r="DMU41">
        <f t="array" ref="DMU41">average(if($JKZ$2:$JKZ$39="ALL",DMU2:DMU39))</f>
        <v>806.851851851852</v>
      </c>
      <c r="DMV41">
        <f t="array" ref="DMV41">average(if($JKZ$2:$JKZ$39="ALL",DMV2:DMV39))</f>
        <v>35.3703703703704</v>
      </c>
      <c r="DMW41">
        <f t="array" ref="DMW41">average(if($JKZ$2:$JKZ$39="ALL",DMW2:DMW39))</f>
        <v>53.3703703703704</v>
      </c>
      <c r="DMX41">
        <f t="array" ref="DMX41">average(if($JKZ$2:$JKZ$39="ALL",DMX2:DMX39))</f>
        <v>319.888888888889</v>
      </c>
      <c r="DMY41">
        <f t="array" ref="DMY41">average(if($JKZ$2:$JKZ$39="ALL",DMY2:DMY39))</f>
        <v>25.1111111111111</v>
      </c>
      <c r="DMZ41">
        <f t="array" ref="DMZ41">average(if($JKZ$2:$JKZ$39="ALL",DMZ2:DMZ39))</f>
        <v>238.925925925926</v>
      </c>
      <c r="DNA41">
        <f t="array" ref="DNA41">average(if($JKZ$2:$JKZ$39="ALL",DNA2:DNA39))</f>
        <v>22.5555555555556</v>
      </c>
      <c r="DNB41">
        <f t="array" ref="DNB41">average(if($JKZ$2:$JKZ$39="ALL",DNB2:DNB39))</f>
        <v>725.518518518518</v>
      </c>
      <c r="DNC41">
        <f t="array" ref="DNC41">average(if($JKZ$2:$JKZ$39="ALL",DNC2:DNC39))</f>
        <v>1799.37037037037</v>
      </c>
      <c r="DND41">
        <f t="array" ref="DND41">average(if($JKZ$2:$JKZ$39="ALL",DND2:DND39))</f>
        <v>514.777777777778</v>
      </c>
      <c r="DNE41">
        <f t="array" ref="DNE41">average(if($JKZ$2:$JKZ$39="ALL",DNE2:DNE39))</f>
        <v>206.703703703704</v>
      </c>
      <c r="DNF41">
        <f t="array" ref="DNF41">average(if($JKZ$2:$JKZ$39="ALL",DNF2:DNF39))</f>
        <v>304.222222222222</v>
      </c>
      <c r="DNG41">
        <f t="array" ref="DNG41">average(if($JKZ$2:$JKZ$39="ALL",DNG2:DNG39))</f>
        <v>21.4074074074074</v>
      </c>
      <c r="DNH41">
        <f t="array" ref="DNH41">average(if($JKZ$2:$JKZ$39="ALL",DNH2:DNH39))</f>
        <v>100.925925925926</v>
      </c>
      <c r="DNI41">
        <f t="array" ref="DNI41">average(if($JKZ$2:$JKZ$39="ALL",DNI2:DNI39))</f>
        <v>150.111111111111</v>
      </c>
      <c r="DNJ41">
        <f t="array" ref="DNJ41">average(if($JKZ$2:$JKZ$39="ALL",DNJ2:DNJ39))</f>
        <v>21.1481481481481</v>
      </c>
      <c r="DNK41">
        <f t="array" ref="DNK41">average(if($JKZ$2:$JKZ$39="ALL",DNK2:DNK39))</f>
        <v>2291.37037037037</v>
      </c>
      <c r="DNL41">
        <f t="array" ref="DNL41">average(if($JKZ$2:$JKZ$39="ALL",DNL2:DNL39))</f>
        <v>536.481481481482</v>
      </c>
      <c r="DNM41">
        <f t="array" ref="DNM41">average(if($JKZ$2:$JKZ$39="ALL",DNM2:DNM39))</f>
        <v>20</v>
      </c>
      <c r="DNN41">
        <f t="array" ref="DNN41">average(if($JKZ$2:$JKZ$39="ALL",DNN2:DNN39))</f>
        <v>52.5925925925926</v>
      </c>
      <c r="DNO41">
        <f t="array" ref="DNO41">average(if($JKZ$2:$JKZ$39="ALL",DNO2:DNO39))</f>
        <v>235.703703703704</v>
      </c>
      <c r="DNP41">
        <f t="array" ref="DNP41">average(if($JKZ$2:$JKZ$39="ALL",DNP2:DNP39))</f>
        <v>1688.25925925926</v>
      </c>
      <c r="DNQ41">
        <f t="array" ref="DNQ41">average(if($JKZ$2:$JKZ$39="ALL",DNQ2:DNQ39))</f>
        <v>41.4444444444444</v>
      </c>
      <c r="DNR41">
        <f t="array" ref="DNR41">average(if($JKZ$2:$JKZ$39="ALL",DNR2:DNR39))</f>
        <v>45</v>
      </c>
      <c r="DNS41">
        <f t="array" ref="DNS41">average(if($JKZ$2:$JKZ$39="ALL",DNS2:DNS39))</f>
        <v>21.3703703703704</v>
      </c>
      <c r="DNT41">
        <f t="array" ref="DNT41">average(if($JKZ$2:$JKZ$39="ALL",DNT2:DNT39))</f>
        <v>980.62962962963</v>
      </c>
      <c r="DNU41">
        <f t="array" ref="DNU41">average(if($JKZ$2:$JKZ$39="ALL",DNU2:DNU39))</f>
        <v>1522.40740740741</v>
      </c>
      <c r="DNV41">
        <f t="array" ref="DNV41">average(if($JKZ$2:$JKZ$39="ALL",DNV2:DNV39))</f>
        <v>568.62962962963</v>
      </c>
      <c r="DNW41">
        <f t="array" ref="DNW41">average(if($JKZ$2:$JKZ$39="ALL",DNW2:DNW39))</f>
        <v>305.925925925926</v>
      </c>
      <c r="DNX41">
        <f t="array" ref="DNX41">average(if($JKZ$2:$JKZ$39="ALL",DNX2:DNX39))</f>
        <v>21.4814814814815</v>
      </c>
      <c r="DNY41">
        <f t="array" ref="DNY41">average(if($JKZ$2:$JKZ$39="ALL",DNY2:DNY39))</f>
        <v>20</v>
      </c>
      <c r="DNZ41">
        <f t="array" ref="DNZ41">average(if($JKZ$2:$JKZ$39="ALL",DNZ2:DNZ39))</f>
        <v>170.740740740741</v>
      </c>
      <c r="DOA41">
        <f t="array" ref="DOA41">average(if($JKZ$2:$JKZ$39="ALL",DOA2:DOA39))</f>
        <v>20</v>
      </c>
      <c r="DOB41">
        <f t="array" ref="DOB41">average(if($JKZ$2:$JKZ$39="ALL",DOB2:DOB39))</f>
        <v>20</v>
      </c>
      <c r="DOC41">
        <f t="array" ref="DOC41">average(if($JKZ$2:$JKZ$39="ALL",DOC2:DOC39))</f>
        <v>58.5925925925926</v>
      </c>
      <c r="DOD41">
        <f t="array" ref="DOD41">average(if($JKZ$2:$JKZ$39="ALL",DOD2:DOD39))</f>
        <v>82.9259259259259</v>
      </c>
      <c r="DOE41">
        <f t="array" ref="DOE41">average(if($JKZ$2:$JKZ$39="ALL",DOE2:DOE39))</f>
        <v>390.851851851852</v>
      </c>
      <c r="DOF41">
        <f t="array" ref="DOF41">average(if($JKZ$2:$JKZ$39="ALL",DOF2:DOF39))</f>
        <v>90.9259259259259</v>
      </c>
      <c r="DOG41">
        <f t="array" ref="DOG41">average(if($JKZ$2:$JKZ$39="ALL",DOG2:DOG39))</f>
        <v>68.4814814814815</v>
      </c>
      <c r="DOH41">
        <f t="array" ref="DOH41">average(if($JKZ$2:$JKZ$39="ALL",DOH2:DOH39))</f>
        <v>38.4814814814815</v>
      </c>
      <c r="DOI41">
        <f t="array" ref="DOI41">average(if($JKZ$2:$JKZ$39="ALL",DOI2:DOI39))</f>
        <v>620.222222222222</v>
      </c>
      <c r="DOJ41">
        <f t="array" ref="DOJ41">average(if($JKZ$2:$JKZ$39="ALL",DOJ2:DOJ39))</f>
        <v>984.703703703704</v>
      </c>
      <c r="DOK41">
        <f t="array" ref="DOK41">average(if($JKZ$2:$JKZ$39="ALL",DOK2:DOK39))</f>
        <v>382.296296296296</v>
      </c>
      <c r="DOL41">
        <f t="array" ref="DOL41">average(if($JKZ$2:$JKZ$39="ALL",DOL2:DOL39))</f>
        <v>70.037037037037</v>
      </c>
      <c r="DOM41">
        <f t="array" ref="DOM41">average(if($JKZ$2:$JKZ$39="ALL",DOM2:DOM39))</f>
        <v>72.7777777777778</v>
      </c>
      <c r="DON41">
        <f t="array" ref="DON41">average(if($JKZ$2:$JKZ$39="ALL",DON2:DON39))</f>
        <v>20</v>
      </c>
      <c r="DOO41">
        <f t="array" ref="DOO41">average(if($JKZ$2:$JKZ$39="ALL",DOO2:DOO39))</f>
        <v>20</v>
      </c>
      <c r="DOP41">
        <f t="array" ref="DOP41">average(if($JKZ$2:$JKZ$39="ALL",DOP2:DOP39))</f>
        <v>1374.40740740741</v>
      </c>
      <c r="DOQ41">
        <f t="array" ref="DOQ41">average(if($JKZ$2:$JKZ$39="ALL",DOQ2:DOQ39))</f>
        <v>40.1851851851852</v>
      </c>
      <c r="DOR41">
        <f t="array" ref="DOR41">average(if($JKZ$2:$JKZ$39="ALL",DOR2:DOR39))</f>
        <v>494.666666666667</v>
      </c>
      <c r="DOS41">
        <f t="array" ref="DOS41">average(if($JKZ$2:$JKZ$39="ALL",DOS2:DOS39))</f>
        <v>551.888888888889</v>
      </c>
      <c r="DOT41">
        <f t="array" ref="DOT41">average(if($JKZ$2:$JKZ$39="ALL",DOT2:DOT39))</f>
        <v>89.037037037037</v>
      </c>
      <c r="DOU41">
        <f t="array" ref="DOU41">average(if($JKZ$2:$JKZ$39="ALL",DOU2:DOU39))</f>
        <v>55.8148148148148</v>
      </c>
      <c r="DOV41">
        <f t="array" ref="DOV41">average(if($JKZ$2:$JKZ$39="ALL",DOV2:DOV39))</f>
        <v>287.925925925926</v>
      </c>
      <c r="DOW41">
        <f t="array" ref="DOW41">average(if($JKZ$2:$JKZ$39="ALL",DOW2:DOW39))</f>
        <v>370.074074074074</v>
      </c>
      <c r="DOX41">
        <f t="array" ref="DOX41">average(if($JKZ$2:$JKZ$39="ALL",DOX2:DOX39))</f>
        <v>48.7777777777778</v>
      </c>
      <c r="DOY41">
        <f t="array" ref="DOY41">average(if($JKZ$2:$JKZ$39="ALL",DOY2:DOY39))</f>
        <v>704.814814814815</v>
      </c>
      <c r="DOZ41">
        <f t="array" ref="DOZ41">average(if($JKZ$2:$JKZ$39="ALL",DOZ2:DOZ39))</f>
        <v>211.222222222222</v>
      </c>
      <c r="DPA41">
        <f t="array" ref="DPA41">average(if($JKZ$2:$JKZ$39="ALL",DPA2:DPA39))</f>
        <v>112.37037037037</v>
      </c>
      <c r="DPB41">
        <f t="array" ref="DPB41">average(if($JKZ$2:$JKZ$39="ALL",DPB2:DPB39))</f>
        <v>1111.37037037037</v>
      </c>
      <c r="DPC41">
        <f t="array" ref="DPC41">average(if($JKZ$2:$JKZ$39="ALL",DPC2:DPC39))</f>
        <v>564.222222222222</v>
      </c>
      <c r="DPD41">
        <f t="array" ref="DPD41">average(if($JKZ$2:$JKZ$39="ALL",DPD2:DPD39))</f>
        <v>515.62962962963</v>
      </c>
      <c r="DPE41">
        <f t="array" ref="DPE41">average(if($JKZ$2:$JKZ$39="ALL",DPE2:DPE39))</f>
        <v>2038.51851851852</v>
      </c>
      <c r="DPF41">
        <f t="array" ref="DPF41">average(if($JKZ$2:$JKZ$39="ALL",DPF2:DPF39))</f>
        <v>327.962962962963</v>
      </c>
      <c r="DPG41">
        <f t="array" ref="DPG41">average(if($JKZ$2:$JKZ$39="ALL",DPG2:DPG39))</f>
        <v>35.8148148148148</v>
      </c>
      <c r="DPH41">
        <f t="array" ref="DPH41">average(if($JKZ$2:$JKZ$39="ALL",DPH2:DPH39))</f>
        <v>45.1111111111111</v>
      </c>
      <c r="DPI41">
        <f t="array" ref="DPI41">average(if($JKZ$2:$JKZ$39="ALL",DPI2:DPI39))</f>
        <v>20</v>
      </c>
      <c r="DPJ41">
        <f t="array" ref="DPJ41">average(if($JKZ$2:$JKZ$39="ALL",DPJ2:DPJ39))</f>
        <v>38.1851851851852</v>
      </c>
      <c r="DPK41">
        <f t="array" ref="DPK41">average(if($JKZ$2:$JKZ$39="ALL",DPK2:DPK39))</f>
        <v>138.851851851852</v>
      </c>
      <c r="DPL41">
        <f t="array" ref="DPL41">average(if($JKZ$2:$JKZ$39="ALL",DPL2:DPL39))</f>
        <v>159.37037037037</v>
      </c>
      <c r="DPM41">
        <f t="array" ref="DPM41">average(if($JKZ$2:$JKZ$39="ALL",DPM2:DPM39))</f>
        <v>190.37037037037</v>
      </c>
      <c r="DPN41">
        <f t="array" ref="DPN41">average(if($JKZ$2:$JKZ$39="ALL",DPN2:DPN39))</f>
        <v>20</v>
      </c>
      <c r="DPO41">
        <f t="array" ref="DPO41">average(if($JKZ$2:$JKZ$39="ALL",DPO2:DPO39))</f>
        <v>511.666666666667</v>
      </c>
      <c r="DPP41">
        <f t="array" ref="DPP41">average(if($JKZ$2:$JKZ$39="ALL",DPP2:DPP39))</f>
        <v>38.4074074074074</v>
      </c>
      <c r="DPQ41">
        <f t="array" ref="DPQ41">average(if($JKZ$2:$JKZ$39="ALL",DPQ2:DPQ39))</f>
        <v>27.6666666666667</v>
      </c>
      <c r="DPR41">
        <f t="array" ref="DPR41">average(if($JKZ$2:$JKZ$39="ALL",DPR2:DPR39))</f>
        <v>20</v>
      </c>
      <c r="DPS41">
        <f t="array" ref="DPS41">average(if($JKZ$2:$JKZ$39="ALL",DPS2:DPS39))</f>
        <v>34.037037037037</v>
      </c>
      <c r="DPT41">
        <f t="array" ref="DPT41">average(if($JKZ$2:$JKZ$39="ALL",DPT2:DPT39))</f>
        <v>60.5555555555556</v>
      </c>
      <c r="DPU41">
        <f t="array" ref="DPU41">average(if($JKZ$2:$JKZ$39="ALL",DPU2:DPU39))</f>
        <v>841.074074074074</v>
      </c>
      <c r="DPV41">
        <f t="array" ref="DPV41">average(if($JKZ$2:$JKZ$39="ALL",DPV2:DPV39))</f>
        <v>562.62962962963</v>
      </c>
      <c r="DPW41">
        <f t="array" ref="DPW41">average(if($JKZ$2:$JKZ$39="ALL",DPW2:DPW39))</f>
        <v>959.333333333333</v>
      </c>
      <c r="DPX41">
        <f t="array" ref="DPX41">average(if($JKZ$2:$JKZ$39="ALL",DPX2:DPX39))</f>
        <v>282.555555555556</v>
      </c>
      <c r="DPY41">
        <f t="array" ref="DPY41">average(if($JKZ$2:$JKZ$39="ALL",DPY2:DPY39))</f>
        <v>20</v>
      </c>
      <c r="DPZ41">
        <f t="array" ref="DPZ41">average(if($JKZ$2:$JKZ$39="ALL",DPZ2:DPZ39))</f>
        <v>949.925925925926</v>
      </c>
      <c r="DQA41">
        <f t="array" ref="DQA41">average(if($JKZ$2:$JKZ$39="ALL",DQA2:DQA39))</f>
        <v>281.666666666667</v>
      </c>
      <c r="DQB41">
        <f t="array" ref="DQB41">average(if($JKZ$2:$JKZ$39="ALL",DQB2:DQB39))</f>
        <v>56.2592592592593</v>
      </c>
      <c r="DQC41">
        <f t="array" ref="DQC41">average(if($JKZ$2:$JKZ$39="ALL",DQC2:DQC39))</f>
        <v>617.962962962963</v>
      </c>
      <c r="DQD41">
        <f t="array" ref="DQD41">average(if($JKZ$2:$JKZ$39="ALL",DQD2:DQD39))</f>
        <v>135.148148148148</v>
      </c>
      <c r="DQE41">
        <f t="array" ref="DQE41">average(if($JKZ$2:$JKZ$39="ALL",DQE2:DQE39))</f>
        <v>164.185185185185</v>
      </c>
      <c r="DQF41">
        <f t="array" ref="DQF41">average(if($JKZ$2:$JKZ$39="ALL",DQF2:DQF39))</f>
        <v>29.2592592592593</v>
      </c>
      <c r="DQG41">
        <f t="array" ref="DQG41">average(if($JKZ$2:$JKZ$39="ALL",DQG2:DQG39))</f>
        <v>166.740740740741</v>
      </c>
      <c r="DQH41">
        <f t="array" ref="DQH41">average(if($JKZ$2:$JKZ$39="ALL",DQH2:DQH39))</f>
        <v>29.1481481481481</v>
      </c>
      <c r="DQI41">
        <f t="array" ref="DQI41">average(if($JKZ$2:$JKZ$39="ALL",DQI2:DQI39))</f>
        <v>31.037037037037</v>
      </c>
      <c r="DQJ41">
        <f t="array" ref="DQJ41">average(if($JKZ$2:$JKZ$39="ALL",DQJ2:DQJ39))</f>
        <v>148.148148148148</v>
      </c>
      <c r="DQK41">
        <f t="array" ref="DQK41">average(if($JKZ$2:$JKZ$39="ALL",DQK2:DQK39))</f>
        <v>987.962962962963</v>
      </c>
      <c r="DQL41">
        <f t="array" ref="DQL41">average(if($JKZ$2:$JKZ$39="ALL",DQL2:DQL39))</f>
        <v>580.111111111111</v>
      </c>
      <c r="DQM41">
        <f t="array" ref="DQM41">average(if($JKZ$2:$JKZ$39="ALL",DQM2:DQM39))</f>
        <v>84.6666666666667</v>
      </c>
      <c r="DQN41">
        <f t="array" ref="DQN41">average(if($JKZ$2:$JKZ$39="ALL",DQN2:DQN39))</f>
        <v>29.8888888888889</v>
      </c>
      <c r="DQO41">
        <f t="array" ref="DQO41">average(if($JKZ$2:$JKZ$39="ALL",DQO2:DQO39))</f>
        <v>276.851851851852</v>
      </c>
      <c r="DQP41">
        <f t="array" ref="DQP41">average(if($JKZ$2:$JKZ$39="ALL",DQP2:DQP39))</f>
        <v>32.4074074074074</v>
      </c>
      <c r="DQQ41">
        <f t="array" ref="DQQ41">average(if($JKZ$2:$JKZ$39="ALL",DQQ2:DQQ39))</f>
        <v>132.555555555556</v>
      </c>
      <c r="DQR41">
        <f t="array" ref="DQR41">average(if($JKZ$2:$JKZ$39="ALL",DQR2:DQR39))</f>
        <v>172.518518518519</v>
      </c>
      <c r="DQS41">
        <f t="array" ref="DQS41">average(if($JKZ$2:$JKZ$39="ALL",DQS2:DQS39))</f>
        <v>989.777777777778</v>
      </c>
      <c r="DQT41">
        <f t="array" ref="DQT41">average(if($JKZ$2:$JKZ$39="ALL",DQT2:DQT39))</f>
        <v>20</v>
      </c>
      <c r="DQU41">
        <f t="array" ref="DQU41">average(if($JKZ$2:$JKZ$39="ALL",DQU2:DQU39))</f>
        <v>245.962962962963</v>
      </c>
      <c r="DQV41">
        <f t="array" ref="DQV41">average(if($JKZ$2:$JKZ$39="ALL",DQV2:DQV39))</f>
        <v>833.259259259259</v>
      </c>
      <c r="DQW41">
        <f t="array" ref="DQW41">average(if($JKZ$2:$JKZ$39="ALL",DQW2:DQW39))</f>
        <v>20</v>
      </c>
      <c r="DQX41">
        <f t="array" ref="DQX41">average(if($JKZ$2:$JKZ$39="ALL",DQX2:DQX39))</f>
        <v>37.5555555555556</v>
      </c>
      <c r="DQY41">
        <f t="array" ref="DQY41">average(if($JKZ$2:$JKZ$39="ALL",DQY2:DQY39))</f>
        <v>171.296296296296</v>
      </c>
      <c r="DQZ41">
        <f t="array" ref="DQZ41">average(if($JKZ$2:$JKZ$39="ALL",DQZ2:DQZ39))</f>
        <v>20</v>
      </c>
      <c r="DRA41">
        <f t="array" ref="DRA41">average(if($JKZ$2:$JKZ$39="ALL",DRA2:DRA39))</f>
        <v>158.777777777778</v>
      </c>
      <c r="DRB41">
        <f t="array" ref="DRB41">average(if($JKZ$2:$JKZ$39="ALL",DRB2:DRB39))</f>
        <v>502.555555555556</v>
      </c>
      <c r="DRC41">
        <f t="array" ref="DRC41">average(if($JKZ$2:$JKZ$39="ALL",DRC2:DRC39))</f>
        <v>367.62962962963</v>
      </c>
      <c r="DRD41">
        <f t="array" ref="DRD41">average(if($JKZ$2:$JKZ$39="ALL",DRD2:DRD39))</f>
        <v>4153.03703703704</v>
      </c>
      <c r="DRE41">
        <f t="array" ref="DRE41">average(if($JKZ$2:$JKZ$39="ALL",DRE2:DRE39))</f>
        <v>238.888888888889</v>
      </c>
      <c r="DRF41">
        <f t="array" ref="DRF41">average(if($JKZ$2:$JKZ$39="ALL",DRF2:DRF39))</f>
        <v>1773.66666666667</v>
      </c>
      <c r="DRG41">
        <f t="array" ref="DRG41">average(if($JKZ$2:$JKZ$39="ALL",DRG2:DRG39))</f>
        <v>436.037037037037</v>
      </c>
      <c r="DRH41">
        <f t="array" ref="DRH41">average(if($JKZ$2:$JKZ$39="ALL",DRH2:DRH39))</f>
        <v>97.9259259259259</v>
      </c>
      <c r="DRI41">
        <f t="array" ref="DRI41">average(if($JKZ$2:$JKZ$39="ALL",DRI2:DRI39))</f>
        <v>121.407407407407</v>
      </c>
      <c r="DRJ41">
        <f t="array" ref="DRJ41">average(if($JKZ$2:$JKZ$39="ALL",DRJ2:DRJ39))</f>
        <v>1031.48148148148</v>
      </c>
      <c r="DRK41">
        <f t="array" ref="DRK41">average(if($JKZ$2:$JKZ$39="ALL",DRK2:DRK39))</f>
        <v>953.888888888889</v>
      </c>
      <c r="DRL41">
        <f t="array" ref="DRL41">average(if($JKZ$2:$JKZ$39="ALL",DRL2:DRL39))</f>
        <v>1541.14814814815</v>
      </c>
      <c r="DRM41">
        <f t="array" ref="DRM41">average(if($JKZ$2:$JKZ$39="ALL",DRM2:DRM39))</f>
        <v>158.777777777778</v>
      </c>
      <c r="DRN41">
        <f t="array" ref="DRN41">average(if($JKZ$2:$JKZ$39="ALL",DRN2:DRN39))</f>
        <v>887.296296296296</v>
      </c>
      <c r="DRO41">
        <f t="array" ref="DRO41">average(if($JKZ$2:$JKZ$39="ALL",DRO2:DRO39))</f>
        <v>21.6296296296296</v>
      </c>
      <c r="DRP41">
        <f t="array" ref="DRP41">average(if($JKZ$2:$JKZ$39="ALL",DRP2:DRP39))</f>
        <v>281.925925925926</v>
      </c>
      <c r="DRQ41">
        <f t="array" ref="DRQ41">average(if($JKZ$2:$JKZ$39="ALL",DRQ2:DRQ39))</f>
        <v>68.5555555555556</v>
      </c>
      <c r="DRR41">
        <f t="array" ref="DRR41">average(if($JKZ$2:$JKZ$39="ALL",DRR2:DRR39))</f>
        <v>2684.92592592593</v>
      </c>
      <c r="DRS41">
        <f t="array" ref="DRS41">average(if($JKZ$2:$JKZ$39="ALL",DRS2:DRS39))</f>
        <v>32.2592592592593</v>
      </c>
      <c r="DRT41">
        <f t="array" ref="DRT41">average(if($JKZ$2:$JKZ$39="ALL",DRT2:DRT39))</f>
        <v>219.259259259259</v>
      </c>
      <c r="DRU41">
        <f t="array" ref="DRU41">average(if($JKZ$2:$JKZ$39="ALL",DRU2:DRU39))</f>
        <v>266.518518518519</v>
      </c>
      <c r="DRV41">
        <f t="array" ref="DRV41">average(if($JKZ$2:$JKZ$39="ALL",DRV2:DRV39))</f>
        <v>217.407407407407</v>
      </c>
      <c r="DRW41">
        <f t="array" ref="DRW41">average(if($JKZ$2:$JKZ$39="ALL",DRW2:DRW39))</f>
        <v>509.777777777778</v>
      </c>
      <c r="DRX41">
        <f t="array" ref="DRX41">average(if($JKZ$2:$JKZ$39="ALL",DRX2:DRX39))</f>
        <v>2329.55555555556</v>
      </c>
      <c r="DRY41">
        <f t="array" ref="DRY41">average(if($JKZ$2:$JKZ$39="ALL",DRY2:DRY39))</f>
        <v>406.851851851852</v>
      </c>
      <c r="DRZ41">
        <f t="array" ref="DRZ41">average(if($JKZ$2:$JKZ$39="ALL",DRZ2:DRZ39))</f>
        <v>36.2222222222222</v>
      </c>
      <c r="DSA41">
        <f t="array" ref="DSA41">average(if($JKZ$2:$JKZ$39="ALL",DSA2:DSA39))</f>
        <v>1186.03703703704</v>
      </c>
      <c r="DSB41">
        <f t="array" ref="DSB41">average(if($JKZ$2:$JKZ$39="ALL",DSB2:DSB39))</f>
        <v>1512.14814814815</v>
      </c>
      <c r="DSC41">
        <f t="array" ref="DSC41">average(if($JKZ$2:$JKZ$39="ALL",DSC2:DSC39))</f>
        <v>23.4074074074074</v>
      </c>
      <c r="DSD41">
        <f t="array" ref="DSD41">average(if($JKZ$2:$JKZ$39="ALL",DSD2:DSD39))</f>
        <v>55.1111111111111</v>
      </c>
      <c r="DSE41">
        <f t="array" ref="DSE41">average(if($JKZ$2:$JKZ$39="ALL",DSE2:DSE39))</f>
        <v>216.518518518519</v>
      </c>
      <c r="DSF41">
        <f t="array" ref="DSF41">average(if($JKZ$2:$JKZ$39="ALL",DSF2:DSF39))</f>
        <v>29.962962962963</v>
      </c>
      <c r="DSG41">
        <f t="array" ref="DSG41">average(if($JKZ$2:$JKZ$39="ALL",DSG2:DSG39))</f>
        <v>20.6296296296296</v>
      </c>
      <c r="DSH41">
        <f t="array" ref="DSH41">average(if($JKZ$2:$JKZ$39="ALL",DSH2:DSH39))</f>
        <v>54.3703703703704</v>
      </c>
      <c r="DSI41">
        <f t="array" ref="DSI41">average(if($JKZ$2:$JKZ$39="ALL",DSI2:DSI39))</f>
        <v>102.222222222222</v>
      </c>
      <c r="DSJ41">
        <f t="array" ref="DSJ41">average(if($JKZ$2:$JKZ$39="ALL",DSJ2:DSJ39))</f>
        <v>642.888888888889</v>
      </c>
      <c r="DSK41">
        <f t="array" ref="DSK41">average(if($JKZ$2:$JKZ$39="ALL",DSK2:DSK39))</f>
        <v>293</v>
      </c>
      <c r="DSL41">
        <f t="array" ref="DSL41">average(if($JKZ$2:$JKZ$39="ALL",DSL2:DSL39))</f>
        <v>322.296296296296</v>
      </c>
      <c r="DSM41">
        <f t="array" ref="DSM41">average(if($JKZ$2:$JKZ$39="ALL",DSM2:DSM39))</f>
        <v>336.148148148148</v>
      </c>
      <c r="DSN41">
        <f t="array" ref="DSN41">average(if($JKZ$2:$JKZ$39="ALL",DSN2:DSN39))</f>
        <v>201.925925925926</v>
      </c>
      <c r="DSO41">
        <f t="array" ref="DSO41">average(if($JKZ$2:$JKZ$39="ALL",DSO2:DSO39))</f>
        <v>658.074074074074</v>
      </c>
      <c r="DSP41">
        <f t="array" ref="DSP41">average(if($JKZ$2:$JKZ$39="ALL",DSP2:DSP39))</f>
        <v>301.592592592593</v>
      </c>
      <c r="DSQ41">
        <f t="array" ref="DSQ41">average(if($JKZ$2:$JKZ$39="ALL",DSQ2:DSQ39))</f>
        <v>1087.11111111111</v>
      </c>
      <c r="DSR41">
        <f t="array" ref="DSR41">average(if($JKZ$2:$JKZ$39="ALL",DSR2:DSR39))</f>
        <v>20</v>
      </c>
      <c r="DSS41">
        <f t="array" ref="DSS41">average(if($JKZ$2:$JKZ$39="ALL",DSS2:DSS39))</f>
        <v>488.592592592593</v>
      </c>
      <c r="DST41">
        <f t="array" ref="DST41">average(if($JKZ$2:$JKZ$39="ALL",DST2:DST39))</f>
        <v>20</v>
      </c>
      <c r="DSU41">
        <f t="array" ref="DSU41">average(if($JKZ$2:$JKZ$39="ALL",DSU2:DSU39))</f>
        <v>948.407407407407</v>
      </c>
      <c r="DSV41">
        <f t="array" ref="DSV41">average(if($JKZ$2:$JKZ$39="ALL",DSV2:DSV39))</f>
        <v>20</v>
      </c>
      <c r="DSW41">
        <f t="array" ref="DSW41">average(if($JKZ$2:$JKZ$39="ALL",DSW2:DSW39))</f>
        <v>105.740740740741</v>
      </c>
      <c r="DSX41">
        <f t="array" ref="DSX41">average(if($JKZ$2:$JKZ$39="ALL",DSX2:DSX39))</f>
        <v>20.962962962963</v>
      </c>
      <c r="DSY41">
        <f t="array" ref="DSY41">average(if($JKZ$2:$JKZ$39="ALL",DSY2:DSY39))</f>
        <v>790.185185185185</v>
      </c>
      <c r="DSZ41">
        <f t="array" ref="DSZ41">average(if($JKZ$2:$JKZ$39="ALL",DSZ2:DSZ39))</f>
        <v>462.703703703704</v>
      </c>
      <c r="DTA41">
        <f t="array" ref="DTA41">average(if($JKZ$2:$JKZ$39="ALL",DTA2:DTA39))</f>
        <v>613.037037037037</v>
      </c>
      <c r="DTB41">
        <f t="array" ref="DTB41">average(if($JKZ$2:$JKZ$39="ALL",DTB2:DTB39))</f>
        <v>477.444444444444</v>
      </c>
      <c r="DTC41">
        <f t="array" ref="DTC41">average(if($JKZ$2:$JKZ$39="ALL",DTC2:DTC39))</f>
        <v>880.740740740741</v>
      </c>
      <c r="DTD41">
        <f t="array" ref="DTD41">average(if($JKZ$2:$JKZ$39="ALL",DTD2:DTD39))</f>
        <v>502.888888888889</v>
      </c>
      <c r="DTE41">
        <f t="array" ref="DTE41">average(if($JKZ$2:$JKZ$39="ALL",DTE2:DTE39))</f>
        <v>20</v>
      </c>
      <c r="DTF41">
        <f t="array" ref="DTF41">average(if($JKZ$2:$JKZ$39="ALL",DTF2:DTF39))</f>
        <v>23.9259259259259</v>
      </c>
      <c r="DTG41">
        <f t="array" ref="DTG41">average(if($JKZ$2:$JKZ$39="ALL",DTG2:DTG39))</f>
        <v>172.777777777778</v>
      </c>
      <c r="DTH41">
        <f t="array" ref="DTH41">average(if($JKZ$2:$JKZ$39="ALL",DTH2:DTH39))</f>
        <v>126.666666666667</v>
      </c>
      <c r="DTI41">
        <f t="array" ref="DTI41">average(if($JKZ$2:$JKZ$39="ALL",DTI2:DTI39))</f>
        <v>42.2962962962963</v>
      </c>
      <c r="DTJ41">
        <f t="array" ref="DTJ41">average(if($JKZ$2:$JKZ$39="ALL",DTJ2:DTJ39))</f>
        <v>1192.11111111111</v>
      </c>
      <c r="DTK41">
        <f t="array" ref="DTK41">average(if($JKZ$2:$JKZ$39="ALL",DTK2:DTK39))</f>
        <v>71.3333333333333</v>
      </c>
      <c r="DTL41">
        <f t="array" ref="DTL41">average(if($JKZ$2:$JKZ$39="ALL",DTL2:DTL39))</f>
        <v>65.6666666666667</v>
      </c>
      <c r="DTM41">
        <f t="array" ref="DTM41">average(if($JKZ$2:$JKZ$39="ALL",DTM2:DTM39))</f>
        <v>828.407407407407</v>
      </c>
      <c r="DTN41">
        <f t="array" ref="DTN41">average(if($JKZ$2:$JKZ$39="ALL",DTN2:DTN39))</f>
        <v>630.037037037037</v>
      </c>
      <c r="DTO41">
        <f t="array" ref="DTO41">average(if($JKZ$2:$JKZ$39="ALL",DTO2:DTO39))</f>
        <v>442.259259259259</v>
      </c>
      <c r="DTP41">
        <f t="array" ref="DTP41">average(if($JKZ$2:$JKZ$39="ALL",DTP2:DTP39))</f>
        <v>20</v>
      </c>
      <c r="DTQ41">
        <f t="array" ref="DTQ41">average(if($JKZ$2:$JKZ$39="ALL",DTQ2:DTQ39))</f>
        <v>47.0740740740741</v>
      </c>
      <c r="DTR41">
        <f t="array" ref="DTR41">average(if($JKZ$2:$JKZ$39="ALL",DTR2:DTR39))</f>
        <v>380.62962962963</v>
      </c>
      <c r="DTS41">
        <f t="array" ref="DTS41">average(if($JKZ$2:$JKZ$39="ALL",DTS2:DTS39))</f>
        <v>129.777777777778</v>
      </c>
      <c r="DTT41">
        <f t="array" ref="DTT41">average(if($JKZ$2:$JKZ$39="ALL",DTT2:DTT39))</f>
        <v>237.888888888889</v>
      </c>
      <c r="DTU41">
        <f t="array" ref="DTU41">average(if($JKZ$2:$JKZ$39="ALL",DTU2:DTU39))</f>
        <v>87.3333333333333</v>
      </c>
      <c r="DTV41">
        <f t="array" ref="DTV41">average(if($JKZ$2:$JKZ$39="ALL",DTV2:DTV39))</f>
        <v>245.814814814815</v>
      </c>
      <c r="DTW41">
        <f t="array" ref="DTW41">average(if($JKZ$2:$JKZ$39="ALL",DTW2:DTW39))</f>
        <v>322.185185185185</v>
      </c>
      <c r="DTX41">
        <f t="array" ref="DTX41">average(if($JKZ$2:$JKZ$39="ALL",DTX2:DTX39))</f>
        <v>22.037037037037</v>
      </c>
      <c r="DTY41">
        <f t="array" ref="DTY41">average(if($JKZ$2:$JKZ$39="ALL",DTY2:DTY39))</f>
        <v>1281.88888888889</v>
      </c>
      <c r="DTZ41">
        <f t="array" ref="DTZ41">average(if($JKZ$2:$JKZ$39="ALL",DTZ2:DTZ39))</f>
        <v>264.444444444444</v>
      </c>
      <c r="DUA41">
        <f t="array" ref="DUA41">average(if($JKZ$2:$JKZ$39="ALL",DUA2:DUA39))</f>
        <v>117.777777777778</v>
      </c>
      <c r="DUB41">
        <f t="array" ref="DUB41">average(if($JKZ$2:$JKZ$39="ALL",DUB2:DUB39))</f>
        <v>1030.22222222222</v>
      </c>
      <c r="DUC41">
        <f t="array" ref="DUC41">average(if($JKZ$2:$JKZ$39="ALL",DUC2:DUC39))</f>
        <v>484.592592592593</v>
      </c>
      <c r="DUD41">
        <f t="array" ref="DUD41">average(if($JKZ$2:$JKZ$39="ALL",DUD2:DUD39))</f>
        <v>230.777777777778</v>
      </c>
      <c r="DUE41">
        <f t="array" ref="DUE41">average(if($JKZ$2:$JKZ$39="ALL",DUE2:DUE39))</f>
        <v>244.333333333333</v>
      </c>
      <c r="DUF41">
        <f t="array" ref="DUF41">average(if($JKZ$2:$JKZ$39="ALL",DUF2:DUF39))</f>
        <v>14510.4444444444</v>
      </c>
      <c r="DUG41">
        <f t="array" ref="DUG41">average(if($JKZ$2:$JKZ$39="ALL",DUG2:DUG39))</f>
        <v>31.8148148148148</v>
      </c>
      <c r="DUH41">
        <f t="array" ref="DUH41">average(if($JKZ$2:$JKZ$39="ALL",DUH2:DUH39))</f>
        <v>1037.07407407407</v>
      </c>
      <c r="DUI41">
        <f t="array" ref="DUI41">average(if($JKZ$2:$JKZ$39="ALL",DUI2:DUI39))</f>
        <v>34.4444444444444</v>
      </c>
      <c r="DUJ41">
        <f t="array" ref="DUJ41">average(if($JKZ$2:$JKZ$39="ALL",DUJ2:DUJ39))</f>
        <v>275.333333333333</v>
      </c>
      <c r="DUK41">
        <f t="array" ref="DUK41">average(if($JKZ$2:$JKZ$39="ALL",DUK2:DUK39))</f>
        <v>302.148148148148</v>
      </c>
      <c r="DUL41">
        <f t="array" ref="DUL41">average(if($JKZ$2:$JKZ$39="ALL",DUL2:DUL39))</f>
        <v>977.777777777778</v>
      </c>
      <c r="DUM41">
        <f t="array" ref="DUM41">average(if($JKZ$2:$JKZ$39="ALL",DUM2:DUM39))</f>
        <v>20.037037037037</v>
      </c>
      <c r="DUN41">
        <f t="array" ref="DUN41">average(if($JKZ$2:$JKZ$39="ALL",DUN2:DUN39))</f>
        <v>404.111111111111</v>
      </c>
      <c r="DUO41">
        <f t="array" ref="DUO41">average(if($JKZ$2:$JKZ$39="ALL",DUO2:DUO39))</f>
        <v>23.4074074074074</v>
      </c>
      <c r="DUP41">
        <f t="array" ref="DUP41">average(if($JKZ$2:$JKZ$39="ALL",DUP2:DUP39))</f>
        <v>30.1111111111111</v>
      </c>
      <c r="DUQ41">
        <f t="array" ref="DUQ41">average(if($JKZ$2:$JKZ$39="ALL",DUQ2:DUQ39))</f>
        <v>2307.85185185185</v>
      </c>
      <c r="DUR41">
        <f t="array" ref="DUR41">average(if($JKZ$2:$JKZ$39="ALL",DUR2:DUR39))</f>
        <v>136.037037037037</v>
      </c>
      <c r="DUS41">
        <f t="array" ref="DUS41">average(if($JKZ$2:$JKZ$39="ALL",DUS2:DUS39))</f>
        <v>52.7407407407407</v>
      </c>
      <c r="DUT41">
        <f t="array" ref="DUT41">average(if($JKZ$2:$JKZ$39="ALL",DUT2:DUT39))</f>
        <v>834.814814814815</v>
      </c>
      <c r="DUU41">
        <f t="array" ref="DUU41">average(if($JKZ$2:$JKZ$39="ALL",DUU2:DUU39))</f>
        <v>324.185185185185</v>
      </c>
      <c r="DUV41">
        <f t="array" ref="DUV41">average(if($JKZ$2:$JKZ$39="ALL",DUV2:DUV39))</f>
        <v>21.6666666666667</v>
      </c>
      <c r="DUW41">
        <f t="array" ref="DUW41">average(if($JKZ$2:$JKZ$39="ALL",DUW2:DUW39))</f>
        <v>796.407407407407</v>
      </c>
      <c r="DUX41">
        <f t="array" ref="DUX41">average(if($JKZ$2:$JKZ$39="ALL",DUX2:DUX39))</f>
        <v>1742.59259259259</v>
      </c>
      <c r="DUY41">
        <f t="array" ref="DUY41">average(if($JKZ$2:$JKZ$39="ALL",DUY2:DUY39))</f>
        <v>264.074074074074</v>
      </c>
      <c r="DUZ41">
        <f t="array" ref="DUZ41">average(if($JKZ$2:$JKZ$39="ALL",DUZ2:DUZ39))</f>
        <v>328.518518518519</v>
      </c>
      <c r="DVA41">
        <f t="array" ref="DVA41">average(if($JKZ$2:$JKZ$39="ALL",DVA2:DVA39))</f>
        <v>27.8148148148148</v>
      </c>
      <c r="DVB41">
        <f t="array" ref="DVB41">average(if($JKZ$2:$JKZ$39="ALL",DVB2:DVB39))</f>
        <v>536.37037037037</v>
      </c>
      <c r="DVC41">
        <f t="array" ref="DVC41">average(if($JKZ$2:$JKZ$39="ALL",DVC2:DVC39))</f>
        <v>164</v>
      </c>
      <c r="DVD41">
        <f t="array" ref="DVD41">average(if($JKZ$2:$JKZ$39="ALL",DVD2:DVD39))</f>
        <v>3160.48148148148</v>
      </c>
      <c r="DVE41">
        <f t="array" ref="DVE41">average(if($JKZ$2:$JKZ$39="ALL",DVE2:DVE39))</f>
        <v>52.8518518518519</v>
      </c>
      <c r="DVF41">
        <f t="array" ref="DVF41">average(if($JKZ$2:$JKZ$39="ALL",DVF2:DVF39))</f>
        <v>135.814814814815</v>
      </c>
      <c r="DVG41">
        <f t="array" ref="DVG41">average(if($JKZ$2:$JKZ$39="ALL",DVG2:DVG39))</f>
        <v>1360.55555555556</v>
      </c>
      <c r="DVH41">
        <f t="array" ref="DVH41">average(if($JKZ$2:$JKZ$39="ALL",DVH2:DVH39))</f>
        <v>218.333333333333</v>
      </c>
      <c r="DVI41">
        <f t="array" ref="DVI41">average(if($JKZ$2:$JKZ$39="ALL",DVI2:DVI39))</f>
        <v>110.148148148148</v>
      </c>
      <c r="DVJ41">
        <f t="array" ref="DVJ41">average(if($JKZ$2:$JKZ$39="ALL",DVJ2:DVJ39))</f>
        <v>5437.55555555556</v>
      </c>
      <c r="DVK41">
        <f t="array" ref="DVK41">average(if($JKZ$2:$JKZ$39="ALL",DVK2:DVK39))</f>
        <v>190.444444444444</v>
      </c>
      <c r="DVL41">
        <f t="array" ref="DVL41">average(if($JKZ$2:$JKZ$39="ALL",DVL2:DVL39))</f>
        <v>493.407407407407</v>
      </c>
      <c r="DVM41">
        <f t="array" ref="DVM41">average(if($JKZ$2:$JKZ$39="ALL",DVM2:DVM39))</f>
        <v>1051.66666666667</v>
      </c>
      <c r="DVN41">
        <f t="array" ref="DVN41">average(if($JKZ$2:$JKZ$39="ALL",DVN2:DVN39))</f>
        <v>1050.55555555556</v>
      </c>
      <c r="DVO41">
        <f t="array" ref="DVO41">average(if($JKZ$2:$JKZ$39="ALL",DVO2:DVO39))</f>
        <v>361.222222222222</v>
      </c>
      <c r="DVP41">
        <f t="array" ref="DVP41">average(if($JKZ$2:$JKZ$39="ALL",DVP2:DVP39))</f>
        <v>733</v>
      </c>
      <c r="DVQ41">
        <f t="array" ref="DVQ41">average(if($JKZ$2:$JKZ$39="ALL",DVQ2:DVQ39))</f>
        <v>2761.48148148148</v>
      </c>
      <c r="DVR41">
        <f t="array" ref="DVR41">average(if($JKZ$2:$JKZ$39="ALL",DVR2:DVR39))</f>
        <v>54.8518518518519</v>
      </c>
      <c r="DVS41">
        <f t="array" ref="DVS41">average(if($JKZ$2:$JKZ$39="ALL",DVS2:DVS39))</f>
        <v>450.740740740741</v>
      </c>
      <c r="DVT41">
        <f t="array" ref="DVT41">average(if($JKZ$2:$JKZ$39="ALL",DVT2:DVT39))</f>
        <v>166.777777777778</v>
      </c>
      <c r="DVU41">
        <f t="array" ref="DVU41">average(if($JKZ$2:$JKZ$39="ALL",DVU2:DVU39))</f>
        <v>909</v>
      </c>
      <c r="DVV41">
        <f t="array" ref="DVV41">average(if($JKZ$2:$JKZ$39="ALL",DVV2:DVV39))</f>
        <v>23</v>
      </c>
      <c r="DVW41">
        <f t="array" ref="DVW41">average(if($JKZ$2:$JKZ$39="ALL",DVW2:DVW39))</f>
        <v>856.185185185185</v>
      </c>
      <c r="DVX41">
        <f t="array" ref="DVX41">average(if($JKZ$2:$JKZ$39="ALL",DVX2:DVX39))</f>
        <v>250.518518518519</v>
      </c>
      <c r="DVY41">
        <f t="array" ref="DVY41">average(if($JKZ$2:$JKZ$39="ALL",DVY2:DVY39))</f>
        <v>324.62962962963</v>
      </c>
      <c r="DVZ41">
        <f t="array" ref="DVZ41">average(if($JKZ$2:$JKZ$39="ALL",DVZ2:DVZ39))</f>
        <v>83.4814814814815</v>
      </c>
      <c r="DWA41">
        <f t="array" ref="DWA41">average(if($JKZ$2:$JKZ$39="ALL",DWA2:DWA39))</f>
        <v>3113.77777777778</v>
      </c>
      <c r="DWB41">
        <f t="array" ref="DWB41">average(if($JKZ$2:$JKZ$39="ALL",DWB2:DWB39))</f>
        <v>66.4814814814815</v>
      </c>
      <c r="DWC41">
        <f t="array" ref="DWC41">average(if($JKZ$2:$JKZ$39="ALL",DWC2:DWC39))</f>
        <v>20</v>
      </c>
      <c r="DWD41">
        <f t="array" ref="DWD41">average(if($JKZ$2:$JKZ$39="ALL",DWD2:DWD39))</f>
        <v>1178.81481481481</v>
      </c>
      <c r="DWE41">
        <f t="array" ref="DWE41">average(if($JKZ$2:$JKZ$39="ALL",DWE2:DWE39))</f>
        <v>1024.33333333333</v>
      </c>
      <c r="DWF41">
        <f t="array" ref="DWF41">average(if($JKZ$2:$JKZ$39="ALL",DWF2:DWF39))</f>
        <v>20</v>
      </c>
      <c r="DWG41">
        <f t="array" ref="DWG41">average(if($JKZ$2:$JKZ$39="ALL",DWG2:DWG39))</f>
        <v>25.962962962963</v>
      </c>
      <c r="DWH41">
        <f t="array" ref="DWH41">average(if($JKZ$2:$JKZ$39="ALL",DWH2:DWH39))</f>
        <v>117.185185185185</v>
      </c>
      <c r="DWI41">
        <f t="array" ref="DWI41">average(if($JKZ$2:$JKZ$39="ALL",DWI2:DWI39))</f>
        <v>31.9259259259259</v>
      </c>
      <c r="DWJ41">
        <f t="array" ref="DWJ41">average(if($JKZ$2:$JKZ$39="ALL",DWJ2:DWJ39))</f>
        <v>751.407407407407</v>
      </c>
      <c r="DWK41">
        <f t="array" ref="DWK41">average(if($JKZ$2:$JKZ$39="ALL",DWK2:DWK39))</f>
        <v>1336.25925925926</v>
      </c>
      <c r="DWL41">
        <f t="array" ref="DWL41">average(if($JKZ$2:$JKZ$39="ALL",DWL2:DWL39))</f>
        <v>268.814814814815</v>
      </c>
      <c r="DWM41">
        <f t="array" ref="DWM41">average(if($JKZ$2:$JKZ$39="ALL",DWM2:DWM39))</f>
        <v>50.8888888888889</v>
      </c>
      <c r="DWN41">
        <f t="array" ref="DWN41">average(if($JKZ$2:$JKZ$39="ALL",DWN2:DWN39))</f>
        <v>211.703703703704</v>
      </c>
      <c r="DWO41">
        <f t="array" ref="DWO41">average(if($JKZ$2:$JKZ$39="ALL",DWO2:DWO39))</f>
        <v>868.148148148148</v>
      </c>
      <c r="DWP41">
        <f t="array" ref="DWP41">average(if($JKZ$2:$JKZ$39="ALL",DWP2:DWP39))</f>
        <v>165.814814814815</v>
      </c>
      <c r="DWQ41">
        <f t="array" ref="DWQ41">average(if($JKZ$2:$JKZ$39="ALL",DWQ2:DWQ39))</f>
        <v>62.9259259259259</v>
      </c>
      <c r="DWR41">
        <f t="array" ref="DWR41">average(if($JKZ$2:$JKZ$39="ALL",DWR2:DWR39))</f>
        <v>31.2222222222222</v>
      </c>
      <c r="DWS41">
        <f t="array" ref="DWS41">average(if($JKZ$2:$JKZ$39="ALL",DWS2:DWS39))</f>
        <v>502.259259259259</v>
      </c>
      <c r="DWT41">
        <f t="array" ref="DWT41">average(if($JKZ$2:$JKZ$39="ALL",DWT2:DWT39))</f>
        <v>20</v>
      </c>
      <c r="DWU41">
        <f t="array" ref="DWU41">average(if($JKZ$2:$JKZ$39="ALL",DWU2:DWU39))</f>
        <v>20</v>
      </c>
      <c r="DWV41">
        <f t="array" ref="DWV41">average(if($JKZ$2:$JKZ$39="ALL",DWV2:DWV39))</f>
        <v>65.6296296296296</v>
      </c>
      <c r="DWW41">
        <f t="array" ref="DWW41">average(if($JKZ$2:$JKZ$39="ALL",DWW2:DWW39))</f>
        <v>324.518518518519</v>
      </c>
      <c r="DWX41">
        <f t="array" ref="DWX41">average(if($JKZ$2:$JKZ$39="ALL",DWX2:DWX39))</f>
        <v>23.7777777777778</v>
      </c>
      <c r="DWY41">
        <f t="array" ref="DWY41">average(if($JKZ$2:$JKZ$39="ALL",DWY2:DWY39))</f>
        <v>1630.85185185185</v>
      </c>
      <c r="DWZ41">
        <f t="array" ref="DWZ41">average(if($JKZ$2:$JKZ$39="ALL",DWZ2:DWZ39))</f>
        <v>57.4814814814815</v>
      </c>
      <c r="DXA41">
        <f t="array" ref="DXA41">average(if($JKZ$2:$JKZ$39="ALL",DXA2:DXA39))</f>
        <v>819.037037037037</v>
      </c>
      <c r="DXB41">
        <f t="array" ref="DXB41">average(if($JKZ$2:$JKZ$39="ALL",DXB2:DXB39))</f>
        <v>43.6296296296296</v>
      </c>
      <c r="DXC41">
        <f t="array" ref="DXC41">average(if($JKZ$2:$JKZ$39="ALL",DXC2:DXC39))</f>
        <v>22.0740740740741</v>
      </c>
      <c r="DXD41">
        <f t="array" ref="DXD41">average(if($JKZ$2:$JKZ$39="ALL",DXD2:DXD39))</f>
        <v>131.925925925926</v>
      </c>
      <c r="DXE41">
        <f t="array" ref="DXE41">average(if($JKZ$2:$JKZ$39="ALL",DXE2:DXE39))</f>
        <v>88.4814814814815</v>
      </c>
      <c r="DXF41">
        <f t="array" ref="DXF41">average(if($JKZ$2:$JKZ$39="ALL",DXF2:DXF39))</f>
        <v>99.1111111111111</v>
      </c>
      <c r="DXG41">
        <f t="array" ref="DXG41">average(if($JKZ$2:$JKZ$39="ALL",DXG2:DXG39))</f>
        <v>20</v>
      </c>
      <c r="DXH41">
        <f t="array" ref="DXH41">average(if($JKZ$2:$JKZ$39="ALL",DXH2:DXH39))</f>
        <v>249.444444444444</v>
      </c>
      <c r="DXI41">
        <f t="array" ref="DXI41">average(if($JKZ$2:$JKZ$39="ALL",DXI2:DXI39))</f>
        <v>310.777777777778</v>
      </c>
      <c r="DXJ41">
        <f t="array" ref="DXJ41">average(if($JKZ$2:$JKZ$39="ALL",DXJ2:DXJ39))</f>
        <v>61.037037037037</v>
      </c>
      <c r="DXK41">
        <f t="array" ref="DXK41">average(if($JKZ$2:$JKZ$39="ALL",DXK2:DXK39))</f>
        <v>1912.66666666667</v>
      </c>
      <c r="DXL41">
        <f t="array" ref="DXL41">average(if($JKZ$2:$JKZ$39="ALL",DXL2:DXL39))</f>
        <v>76.7037037037037</v>
      </c>
      <c r="DXM41">
        <f t="array" ref="DXM41">average(if($JKZ$2:$JKZ$39="ALL",DXM2:DXM39))</f>
        <v>105.777777777778</v>
      </c>
      <c r="DXN41">
        <f t="array" ref="DXN41">average(if($JKZ$2:$JKZ$39="ALL",DXN2:DXN39))</f>
        <v>64.2222222222222</v>
      </c>
      <c r="DXO41">
        <f t="array" ref="DXO41">average(if($JKZ$2:$JKZ$39="ALL",DXO2:DXO39))</f>
        <v>95.7407407407407</v>
      </c>
      <c r="DXP41">
        <f t="array" ref="DXP41">average(if($JKZ$2:$JKZ$39="ALL",DXP2:DXP39))</f>
        <v>118.851851851852</v>
      </c>
      <c r="DXQ41">
        <f t="array" ref="DXQ41">average(if($JKZ$2:$JKZ$39="ALL",DXQ2:DXQ39))</f>
        <v>165.37037037037</v>
      </c>
      <c r="DXR41">
        <f t="array" ref="DXR41">average(if($JKZ$2:$JKZ$39="ALL",DXR2:DXR39))</f>
        <v>199.259259259259</v>
      </c>
      <c r="DXS41">
        <f t="array" ref="DXS41">average(if($JKZ$2:$JKZ$39="ALL",DXS2:DXS39))</f>
        <v>119.888888888889</v>
      </c>
      <c r="DXT41">
        <f t="array" ref="DXT41">average(if($JKZ$2:$JKZ$39="ALL",DXT2:DXT39))</f>
        <v>124.074074074074</v>
      </c>
      <c r="DXU41">
        <f t="array" ref="DXU41">average(if($JKZ$2:$JKZ$39="ALL",DXU2:DXU39))</f>
        <v>95.5185185185185</v>
      </c>
      <c r="DXV41">
        <f t="array" ref="DXV41">average(if($JKZ$2:$JKZ$39="ALL",DXV2:DXV39))</f>
        <v>39.3703703703704</v>
      </c>
      <c r="DXW41">
        <f t="array" ref="DXW41">average(if($JKZ$2:$JKZ$39="ALL",DXW2:DXW39))</f>
        <v>22.5555555555556</v>
      </c>
      <c r="DXX41">
        <f t="array" ref="DXX41">average(if($JKZ$2:$JKZ$39="ALL",DXX2:DXX39))</f>
        <v>387.37037037037</v>
      </c>
      <c r="DXY41">
        <f t="array" ref="DXY41">average(if($JKZ$2:$JKZ$39="ALL",DXY2:DXY39))</f>
        <v>1005.25925925926</v>
      </c>
      <c r="DXZ41">
        <f t="array" ref="DXZ41">average(if($JKZ$2:$JKZ$39="ALL",DXZ2:DXZ39))</f>
        <v>684.37037037037</v>
      </c>
      <c r="DYA41">
        <f t="array" ref="DYA41">average(if($JKZ$2:$JKZ$39="ALL",DYA2:DYA39))</f>
        <v>3002.22222222222</v>
      </c>
      <c r="DYB41">
        <f t="array" ref="DYB41">average(if($JKZ$2:$JKZ$39="ALL",DYB2:DYB39))</f>
        <v>196.444444444444</v>
      </c>
      <c r="DYC41">
        <f t="array" ref="DYC41">average(if($JKZ$2:$JKZ$39="ALL",DYC2:DYC39))</f>
        <v>679.037037037037</v>
      </c>
      <c r="DYD41">
        <f t="array" ref="DYD41">average(if($JKZ$2:$JKZ$39="ALL",DYD2:DYD39))</f>
        <v>479.703703703704</v>
      </c>
      <c r="DYE41">
        <f t="array" ref="DYE41">average(if($JKZ$2:$JKZ$39="ALL",DYE2:DYE39))</f>
        <v>20</v>
      </c>
      <c r="DYF41">
        <f t="array" ref="DYF41">average(if($JKZ$2:$JKZ$39="ALL",DYF2:DYF39))</f>
        <v>138.148148148148</v>
      </c>
      <c r="DYG41">
        <f t="array" ref="DYG41">average(if($JKZ$2:$JKZ$39="ALL",DYG2:DYG39))</f>
        <v>32.2592592592593</v>
      </c>
      <c r="DYH41">
        <f t="array" ref="DYH41">average(if($JKZ$2:$JKZ$39="ALL",DYH2:DYH39))</f>
        <v>87.2592592592593</v>
      </c>
      <c r="DYI41">
        <f t="array" ref="DYI41">average(if($JKZ$2:$JKZ$39="ALL",DYI2:DYI39))</f>
        <v>24.2962962962963</v>
      </c>
      <c r="DYJ41">
        <f t="array" ref="DYJ41">average(if($JKZ$2:$JKZ$39="ALL",DYJ2:DYJ39))</f>
        <v>227.518518518519</v>
      </c>
      <c r="DYK41">
        <f t="array" ref="DYK41">average(if($JKZ$2:$JKZ$39="ALL",DYK2:DYK39))</f>
        <v>29.962962962963</v>
      </c>
      <c r="DYL41">
        <f t="array" ref="DYL41">average(if($JKZ$2:$JKZ$39="ALL",DYL2:DYL39))</f>
        <v>437.666666666667</v>
      </c>
      <c r="DYM41">
        <f t="array" ref="DYM41">average(if($JKZ$2:$JKZ$39="ALL",DYM2:DYM39))</f>
        <v>20</v>
      </c>
      <c r="DYN41">
        <f t="array" ref="DYN41">average(if($JKZ$2:$JKZ$39="ALL",DYN2:DYN39))</f>
        <v>1968.18518518519</v>
      </c>
      <c r="DYO41">
        <f t="array" ref="DYO41">average(if($JKZ$2:$JKZ$39="ALL",DYO2:DYO39))</f>
        <v>37.2592592592593</v>
      </c>
      <c r="DYP41">
        <f t="array" ref="DYP41">average(if($JKZ$2:$JKZ$39="ALL",DYP2:DYP39))</f>
        <v>387.444444444444</v>
      </c>
      <c r="DYQ41">
        <f t="array" ref="DYQ41">average(if($JKZ$2:$JKZ$39="ALL",DYQ2:DYQ39))</f>
        <v>38.7777777777778</v>
      </c>
      <c r="DYR41">
        <f t="array" ref="DYR41">average(if($JKZ$2:$JKZ$39="ALL",DYR2:DYR39))</f>
        <v>271.185185185185</v>
      </c>
      <c r="DYS41">
        <f t="array" ref="DYS41">average(if($JKZ$2:$JKZ$39="ALL",DYS2:DYS39))</f>
        <v>136.333333333333</v>
      </c>
      <c r="DYT41">
        <f t="array" ref="DYT41">average(if($JKZ$2:$JKZ$39="ALL",DYT2:DYT39))</f>
        <v>1592.85185185185</v>
      </c>
      <c r="DYU41">
        <f t="array" ref="DYU41">average(if($JKZ$2:$JKZ$39="ALL",DYU2:DYU39))</f>
        <v>137.740740740741</v>
      </c>
      <c r="DYV41">
        <f t="array" ref="DYV41">average(if($JKZ$2:$JKZ$39="ALL",DYV2:DYV39))</f>
        <v>43.8148148148148</v>
      </c>
      <c r="DYW41">
        <f t="array" ref="DYW41">average(if($JKZ$2:$JKZ$39="ALL",DYW2:DYW39))</f>
        <v>831.333333333333</v>
      </c>
      <c r="DYX41">
        <f t="array" ref="DYX41">average(if($JKZ$2:$JKZ$39="ALL",DYX2:DYX39))</f>
        <v>81.7777777777778</v>
      </c>
      <c r="DYY41">
        <f t="array" ref="DYY41">average(if($JKZ$2:$JKZ$39="ALL",DYY2:DYY39))</f>
        <v>151.851851851852</v>
      </c>
      <c r="DYZ41">
        <f t="array" ref="DYZ41">average(if($JKZ$2:$JKZ$39="ALL",DYZ2:DYZ39))</f>
        <v>32.8518518518519</v>
      </c>
      <c r="DZA41">
        <f t="array" ref="DZA41">average(if($JKZ$2:$JKZ$39="ALL",DZA2:DZA39))</f>
        <v>73.3333333333333</v>
      </c>
      <c r="DZB41">
        <f t="array" ref="DZB41">average(if($JKZ$2:$JKZ$39="ALL",DZB2:DZB39))</f>
        <v>812.259259259259</v>
      </c>
      <c r="DZC41">
        <f t="array" ref="DZC41">average(if($JKZ$2:$JKZ$39="ALL",DZC2:DZC39))</f>
        <v>592.740740740741</v>
      </c>
      <c r="DZD41">
        <f t="array" ref="DZD41">average(if($JKZ$2:$JKZ$39="ALL",DZD2:DZD39))</f>
        <v>546.481481481482</v>
      </c>
      <c r="DZE41">
        <f t="array" ref="DZE41">average(if($JKZ$2:$JKZ$39="ALL",DZE2:DZE39))</f>
        <v>134.37037037037</v>
      </c>
      <c r="DZF41">
        <f t="array" ref="DZF41">average(if($JKZ$2:$JKZ$39="ALL",DZF2:DZF39))</f>
        <v>81.2592592592593</v>
      </c>
      <c r="DZG41">
        <f t="array" ref="DZG41">average(if($JKZ$2:$JKZ$39="ALL",DZG2:DZG39))</f>
        <v>73.8888888888889</v>
      </c>
      <c r="DZH41">
        <f t="array" ref="DZH41">average(if($JKZ$2:$JKZ$39="ALL",DZH2:DZH39))</f>
        <v>349.888888888889</v>
      </c>
      <c r="DZI41">
        <f t="array" ref="DZI41">average(if($JKZ$2:$JKZ$39="ALL",DZI2:DZI39))</f>
        <v>23.8888888888889</v>
      </c>
      <c r="DZJ41">
        <f t="array" ref="DZJ41">average(if($JKZ$2:$JKZ$39="ALL",DZJ2:DZJ39))</f>
        <v>728.740740740741</v>
      </c>
      <c r="DZK41">
        <f t="array" ref="DZK41">average(if($JKZ$2:$JKZ$39="ALL",DZK2:DZK39))</f>
        <v>50.8518518518519</v>
      </c>
      <c r="DZL41">
        <f t="array" ref="DZL41">average(if($JKZ$2:$JKZ$39="ALL",DZL2:DZL39))</f>
        <v>132.962962962963</v>
      </c>
      <c r="DZM41">
        <f t="array" ref="DZM41">average(if($JKZ$2:$JKZ$39="ALL",DZM2:DZM39))</f>
        <v>407.592592592593</v>
      </c>
      <c r="DZN41">
        <f t="array" ref="DZN41">average(if($JKZ$2:$JKZ$39="ALL",DZN2:DZN39))</f>
        <v>12593.6666666667</v>
      </c>
      <c r="DZO41">
        <f t="array" ref="DZO41">average(if($JKZ$2:$JKZ$39="ALL",DZO2:DZO39))</f>
        <v>664.962962962963</v>
      </c>
      <c r="DZP41">
        <f t="array" ref="DZP41">average(if($JKZ$2:$JKZ$39="ALL",DZP2:DZP39))</f>
        <v>757.740740740741</v>
      </c>
      <c r="DZQ41">
        <f t="array" ref="DZQ41">average(if($JKZ$2:$JKZ$39="ALL",DZQ2:DZQ39))</f>
        <v>75.5185185185185</v>
      </c>
      <c r="DZR41">
        <f t="array" ref="DZR41">average(if($JKZ$2:$JKZ$39="ALL",DZR2:DZR39))</f>
        <v>104.259259259259</v>
      </c>
      <c r="DZS41">
        <f t="array" ref="DZS41">average(if($JKZ$2:$JKZ$39="ALL",DZS2:DZS39))</f>
        <v>202.851851851852</v>
      </c>
      <c r="DZT41">
        <f t="array" ref="DZT41">average(if($JKZ$2:$JKZ$39="ALL",DZT2:DZT39))</f>
        <v>20</v>
      </c>
      <c r="DZU41">
        <f t="array" ref="DZU41">average(if($JKZ$2:$JKZ$39="ALL",DZU2:DZU39))</f>
        <v>58.2222222222222</v>
      </c>
      <c r="DZV41">
        <f t="array" ref="DZV41">average(if($JKZ$2:$JKZ$39="ALL",DZV2:DZV39))</f>
        <v>411.851851851852</v>
      </c>
      <c r="DZW41">
        <f t="array" ref="DZW41">average(if($JKZ$2:$JKZ$39="ALL",DZW2:DZW39))</f>
        <v>424.37037037037</v>
      </c>
      <c r="DZX41">
        <f t="array" ref="DZX41">average(if($JKZ$2:$JKZ$39="ALL",DZX2:DZX39))</f>
        <v>408.185185185185</v>
      </c>
      <c r="DZY41">
        <f t="array" ref="DZY41">average(if($JKZ$2:$JKZ$39="ALL",DZY2:DZY39))</f>
        <v>21.6296296296296</v>
      </c>
      <c r="DZZ41">
        <f t="array" ref="DZZ41">average(if($JKZ$2:$JKZ$39="ALL",DZZ2:DZZ39))</f>
        <v>482.148148148148</v>
      </c>
      <c r="EAA41">
        <f t="array" ref="EAA41">average(if($JKZ$2:$JKZ$39="ALL",EAA2:EAA39))</f>
        <v>341.111111111111</v>
      </c>
      <c r="EAB41">
        <f t="array" ref="EAB41">average(if($JKZ$2:$JKZ$39="ALL",EAB2:EAB39))</f>
        <v>34.9259259259259</v>
      </c>
      <c r="EAC41">
        <f t="array" ref="EAC41">average(if($JKZ$2:$JKZ$39="ALL",EAC2:EAC39))</f>
        <v>963.666666666667</v>
      </c>
      <c r="EAD41">
        <f t="array" ref="EAD41">average(if($JKZ$2:$JKZ$39="ALL",EAD2:EAD39))</f>
        <v>94.4444444444444</v>
      </c>
      <c r="EAE41">
        <f t="array" ref="EAE41">average(if($JKZ$2:$JKZ$39="ALL",EAE2:EAE39))</f>
        <v>384.555555555556</v>
      </c>
      <c r="EAF41">
        <f t="array" ref="EAF41">average(if($JKZ$2:$JKZ$39="ALL",EAF2:EAF39))</f>
        <v>57.8888888888889</v>
      </c>
      <c r="EAG41">
        <f t="array" ref="EAG41">average(if($JKZ$2:$JKZ$39="ALL",EAG2:EAG39))</f>
        <v>43.5185185185185</v>
      </c>
      <c r="EAH41">
        <f t="array" ref="EAH41">average(if($JKZ$2:$JKZ$39="ALL",EAH2:EAH39))</f>
        <v>162.333333333333</v>
      </c>
      <c r="EAI41">
        <f t="array" ref="EAI41">average(if($JKZ$2:$JKZ$39="ALL",EAI2:EAI39))</f>
        <v>86.0740740740741</v>
      </c>
      <c r="EAJ41">
        <f t="array" ref="EAJ41">average(if($JKZ$2:$JKZ$39="ALL",EAJ2:EAJ39))</f>
        <v>120.962962962963</v>
      </c>
      <c r="EAK41">
        <f t="array" ref="EAK41">average(if($JKZ$2:$JKZ$39="ALL",EAK2:EAK39))</f>
        <v>974.888888888889</v>
      </c>
      <c r="EAL41">
        <f t="array" ref="EAL41">average(if($JKZ$2:$JKZ$39="ALL",EAL2:EAL39))</f>
        <v>282.666666666667</v>
      </c>
      <c r="EAM41">
        <f t="array" ref="EAM41">average(if($JKZ$2:$JKZ$39="ALL",EAM2:EAM39))</f>
        <v>47.4444444444444</v>
      </c>
      <c r="EAN41">
        <f t="array" ref="EAN41">average(if($JKZ$2:$JKZ$39="ALL",EAN2:EAN39))</f>
        <v>87.1481481481482</v>
      </c>
      <c r="EAO41">
        <f t="array" ref="EAO41">average(if($JKZ$2:$JKZ$39="ALL",EAO2:EAO39))</f>
        <v>287.851851851852</v>
      </c>
      <c r="EAP41">
        <f t="array" ref="EAP41">average(if($JKZ$2:$JKZ$39="ALL",EAP2:EAP39))</f>
        <v>369.666666666667</v>
      </c>
      <c r="EAQ41">
        <f t="array" ref="EAQ41">average(if($JKZ$2:$JKZ$39="ALL",EAQ2:EAQ39))</f>
        <v>20</v>
      </c>
      <c r="EAR41">
        <f t="array" ref="EAR41">average(if($JKZ$2:$JKZ$39="ALL",EAR2:EAR39))</f>
        <v>20</v>
      </c>
      <c r="EAS41">
        <f t="array" ref="EAS41">average(if($JKZ$2:$JKZ$39="ALL",EAS2:EAS39))</f>
        <v>484.259259259259</v>
      </c>
      <c r="EAT41">
        <f t="array" ref="EAT41">average(if($JKZ$2:$JKZ$39="ALL",EAT2:EAT39))</f>
        <v>36.6296296296296</v>
      </c>
      <c r="EAU41">
        <f t="array" ref="EAU41">average(if($JKZ$2:$JKZ$39="ALL",EAU2:EAU39))</f>
        <v>174.407407407407</v>
      </c>
      <c r="EAV41">
        <f t="array" ref="EAV41">average(if($JKZ$2:$JKZ$39="ALL",EAV2:EAV39))</f>
        <v>26.3333333333333</v>
      </c>
      <c r="EAW41">
        <f t="array" ref="EAW41">average(if($JKZ$2:$JKZ$39="ALL",EAW2:EAW39))</f>
        <v>146.148148148148</v>
      </c>
      <c r="EAX41">
        <f t="array" ref="EAX41">average(if($JKZ$2:$JKZ$39="ALL",EAX2:EAX39))</f>
        <v>20</v>
      </c>
      <c r="EAY41">
        <f t="array" ref="EAY41">average(if($JKZ$2:$JKZ$39="ALL",EAY2:EAY39))</f>
        <v>151.777777777778</v>
      </c>
      <c r="EAZ41">
        <f t="array" ref="EAZ41">average(if($JKZ$2:$JKZ$39="ALL",EAZ2:EAZ39))</f>
        <v>177.444444444444</v>
      </c>
      <c r="EBA41">
        <f t="array" ref="EBA41">average(if($JKZ$2:$JKZ$39="ALL",EBA2:EBA39))</f>
        <v>21.7407407407407</v>
      </c>
      <c r="EBB41">
        <f t="array" ref="EBB41">average(if($JKZ$2:$JKZ$39="ALL",EBB2:EBB39))</f>
        <v>24.1111111111111</v>
      </c>
      <c r="EBC41">
        <f t="array" ref="EBC41">average(if($JKZ$2:$JKZ$39="ALL",EBC2:EBC39))</f>
        <v>1196.37037037037</v>
      </c>
      <c r="EBD41">
        <f t="array" ref="EBD41">average(if($JKZ$2:$JKZ$39="ALL",EBD2:EBD39))</f>
        <v>316.259259259259</v>
      </c>
      <c r="EBE41">
        <f t="array" ref="EBE41">average(if($JKZ$2:$JKZ$39="ALL",EBE2:EBE39))</f>
        <v>325.666666666667</v>
      </c>
      <c r="EBF41">
        <f t="array" ref="EBF41">average(if($JKZ$2:$JKZ$39="ALL",EBF2:EBF39))</f>
        <v>36.7407407407407</v>
      </c>
      <c r="EBG41">
        <f t="array" ref="EBG41">average(if($JKZ$2:$JKZ$39="ALL",EBG2:EBG39))</f>
        <v>135.074074074074</v>
      </c>
      <c r="EBH41">
        <f t="array" ref="EBH41">average(if($JKZ$2:$JKZ$39="ALL",EBH2:EBH39))</f>
        <v>447.222222222222</v>
      </c>
      <c r="EBI41">
        <f t="array" ref="EBI41">average(if($JKZ$2:$JKZ$39="ALL",EBI2:EBI39))</f>
        <v>38.6666666666667</v>
      </c>
      <c r="EBJ41">
        <f t="array" ref="EBJ41">average(if($JKZ$2:$JKZ$39="ALL",EBJ2:EBJ39))</f>
        <v>517.074074074074</v>
      </c>
      <c r="EBK41">
        <f t="array" ref="EBK41">average(if($JKZ$2:$JKZ$39="ALL",EBK2:EBK39))</f>
        <v>39.7037037037037</v>
      </c>
      <c r="EBL41">
        <f t="array" ref="EBL41">average(if($JKZ$2:$JKZ$39="ALL",EBL2:EBL39))</f>
        <v>74.7777777777778</v>
      </c>
      <c r="EBM41">
        <f t="array" ref="EBM41">average(if($JKZ$2:$JKZ$39="ALL",EBM2:EBM39))</f>
        <v>45.2962962962963</v>
      </c>
      <c r="EBN41">
        <f t="array" ref="EBN41">average(if($JKZ$2:$JKZ$39="ALL",EBN2:EBN39))</f>
        <v>97.962962962963</v>
      </c>
      <c r="EBO41">
        <f t="array" ref="EBO41">average(if($JKZ$2:$JKZ$39="ALL",EBO2:EBO39))</f>
        <v>79.4814814814815</v>
      </c>
      <c r="EBP41">
        <f t="array" ref="EBP41">average(if($JKZ$2:$JKZ$39="ALL",EBP2:EBP39))</f>
        <v>21.8888888888889</v>
      </c>
      <c r="EBQ41">
        <f t="array" ref="EBQ41">average(if($JKZ$2:$JKZ$39="ALL",EBQ2:EBQ39))</f>
        <v>422.555555555556</v>
      </c>
      <c r="EBR41">
        <f t="array" ref="EBR41">average(if($JKZ$2:$JKZ$39="ALL",EBR2:EBR39))</f>
        <v>1930.07407407407</v>
      </c>
      <c r="EBS41">
        <f t="array" ref="EBS41">average(if($JKZ$2:$JKZ$39="ALL",EBS2:EBS39))</f>
        <v>44.9259259259259</v>
      </c>
      <c r="EBT41">
        <f t="array" ref="EBT41">average(if($JKZ$2:$JKZ$39="ALL",EBT2:EBT39))</f>
        <v>139.740740740741</v>
      </c>
      <c r="EBU41">
        <f t="array" ref="EBU41">average(if($JKZ$2:$JKZ$39="ALL",EBU2:EBU39))</f>
        <v>52.1851851851852</v>
      </c>
      <c r="EBV41">
        <f t="array" ref="EBV41">average(if($JKZ$2:$JKZ$39="ALL",EBV2:EBV39))</f>
        <v>180.777777777778</v>
      </c>
      <c r="EBW41">
        <f t="array" ref="EBW41">average(if($JKZ$2:$JKZ$39="ALL",EBW2:EBW39))</f>
        <v>35.4444444444444</v>
      </c>
      <c r="EBX41">
        <f t="array" ref="EBX41">average(if($JKZ$2:$JKZ$39="ALL",EBX2:EBX39))</f>
        <v>152.62962962963</v>
      </c>
      <c r="EBY41">
        <f t="array" ref="EBY41">average(if($JKZ$2:$JKZ$39="ALL",EBY2:EBY39))</f>
        <v>244.333333333333</v>
      </c>
      <c r="EBZ41">
        <f t="array" ref="EBZ41">average(if($JKZ$2:$JKZ$39="ALL",EBZ2:EBZ39))</f>
        <v>20</v>
      </c>
      <c r="ECA41">
        <f t="array" ref="ECA41">average(if($JKZ$2:$JKZ$39="ALL",ECA2:ECA39))</f>
        <v>1309.74074074074</v>
      </c>
      <c r="ECB41">
        <f t="array" ref="ECB41">average(if($JKZ$2:$JKZ$39="ALL",ECB2:ECB39))</f>
        <v>20</v>
      </c>
      <c r="ECC41">
        <f t="array" ref="ECC41">average(if($JKZ$2:$JKZ$39="ALL",ECC2:ECC39))</f>
        <v>94.7777777777778</v>
      </c>
      <c r="ECD41">
        <f t="array" ref="ECD41">average(if($JKZ$2:$JKZ$39="ALL",ECD2:ECD39))</f>
        <v>106.148148148148</v>
      </c>
      <c r="ECE41">
        <f t="array" ref="ECE41">average(if($JKZ$2:$JKZ$39="ALL",ECE2:ECE39))</f>
        <v>3822.55555555556</v>
      </c>
      <c r="ECF41">
        <f t="array" ref="ECF41">average(if($JKZ$2:$JKZ$39="ALL",ECF2:ECF39))</f>
        <v>50</v>
      </c>
      <c r="ECG41">
        <f t="array" ref="ECG41">average(if($JKZ$2:$JKZ$39="ALL",ECG2:ECG39))</f>
        <v>174.37037037037</v>
      </c>
      <c r="ECH41">
        <f t="array" ref="ECH41">average(if($JKZ$2:$JKZ$39="ALL",ECH2:ECH39))</f>
        <v>22.7407407407407</v>
      </c>
      <c r="ECI41">
        <f t="array" ref="ECI41">average(if($JKZ$2:$JKZ$39="ALL",ECI2:ECI39))</f>
        <v>21.1481481481481</v>
      </c>
      <c r="ECJ41">
        <f t="array" ref="ECJ41">average(if($JKZ$2:$JKZ$39="ALL",ECJ2:ECJ39))</f>
        <v>65.6296296296296</v>
      </c>
      <c r="ECK41">
        <f t="array" ref="ECK41">average(if($JKZ$2:$JKZ$39="ALL",ECK2:ECK39))</f>
        <v>20</v>
      </c>
      <c r="ECL41">
        <f t="array" ref="ECL41">average(if($JKZ$2:$JKZ$39="ALL",ECL2:ECL39))</f>
        <v>26.8888888888889</v>
      </c>
      <c r="ECM41">
        <f t="array" ref="ECM41">average(if($JKZ$2:$JKZ$39="ALL",ECM2:ECM39))</f>
        <v>22.1851851851852</v>
      </c>
      <c r="ECN41">
        <f t="array" ref="ECN41">average(if($JKZ$2:$JKZ$39="ALL",ECN2:ECN39))</f>
        <v>221.037037037037</v>
      </c>
      <c r="ECO41">
        <f t="array" ref="ECO41">average(if($JKZ$2:$JKZ$39="ALL",ECO2:ECO39))</f>
        <v>236.62962962963</v>
      </c>
      <c r="ECP41">
        <f t="array" ref="ECP41">average(if($JKZ$2:$JKZ$39="ALL",ECP2:ECP39))</f>
        <v>387.925925925926</v>
      </c>
      <c r="ECQ41">
        <f t="array" ref="ECQ41">average(if($JKZ$2:$JKZ$39="ALL",ECQ2:ECQ39))</f>
        <v>46.9259259259259</v>
      </c>
      <c r="ECR41">
        <f t="array" ref="ECR41">average(if($JKZ$2:$JKZ$39="ALL",ECR2:ECR39))</f>
        <v>149.703703703704</v>
      </c>
      <c r="ECS41">
        <f t="array" ref="ECS41">average(if($JKZ$2:$JKZ$39="ALL",ECS2:ECS39))</f>
        <v>509.333333333333</v>
      </c>
      <c r="ECT41">
        <f t="array" ref="ECT41">average(if($JKZ$2:$JKZ$39="ALL",ECT2:ECT39))</f>
        <v>22.4814814814815</v>
      </c>
      <c r="ECU41">
        <f t="array" ref="ECU41">average(if($JKZ$2:$JKZ$39="ALL",ECU2:ECU39))</f>
        <v>839.111111111111</v>
      </c>
      <c r="ECV41">
        <f t="array" ref="ECV41">average(if($JKZ$2:$JKZ$39="ALL",ECV2:ECV39))</f>
        <v>486.148148148148</v>
      </c>
      <c r="ECW41">
        <f t="array" ref="ECW41">average(if($JKZ$2:$JKZ$39="ALL",ECW2:ECW39))</f>
        <v>1552</v>
      </c>
      <c r="ECX41">
        <f t="array" ref="ECX41">average(if($JKZ$2:$JKZ$39="ALL",ECX2:ECX39))</f>
        <v>60.0740740740741</v>
      </c>
      <c r="ECY41">
        <f t="array" ref="ECY41">average(if($JKZ$2:$JKZ$39="ALL",ECY2:ECY39))</f>
        <v>21.2222222222222</v>
      </c>
      <c r="ECZ41">
        <f t="array" ref="ECZ41">average(if($JKZ$2:$JKZ$39="ALL",ECZ2:ECZ39))</f>
        <v>982.814814814815</v>
      </c>
      <c r="EDA41">
        <f t="array" ref="EDA41">average(if($JKZ$2:$JKZ$39="ALL",EDA2:EDA39))</f>
        <v>51.5555555555556</v>
      </c>
      <c r="EDB41">
        <f t="array" ref="EDB41">average(if($JKZ$2:$JKZ$39="ALL",EDB2:EDB39))</f>
        <v>142.555555555556</v>
      </c>
      <c r="EDC41">
        <f t="array" ref="EDC41">average(if($JKZ$2:$JKZ$39="ALL",EDC2:EDC39))</f>
        <v>62.7037037037037</v>
      </c>
      <c r="EDD41">
        <f t="array" ref="EDD41">average(if($JKZ$2:$JKZ$39="ALL",EDD2:EDD39))</f>
        <v>34.4444444444444</v>
      </c>
      <c r="EDE41">
        <f t="array" ref="EDE41">average(if($JKZ$2:$JKZ$39="ALL",EDE2:EDE39))</f>
        <v>53.4814814814815</v>
      </c>
      <c r="EDF41">
        <f t="array" ref="EDF41">average(if($JKZ$2:$JKZ$39="ALL",EDF2:EDF39))</f>
        <v>22.1851851851852</v>
      </c>
      <c r="EDG41">
        <f t="array" ref="EDG41">average(if($JKZ$2:$JKZ$39="ALL",EDG2:EDG39))</f>
        <v>20.5185185185185</v>
      </c>
      <c r="EDH41">
        <f t="array" ref="EDH41">average(if($JKZ$2:$JKZ$39="ALL",EDH2:EDH39))</f>
        <v>28.6666666666667</v>
      </c>
      <c r="EDI41">
        <f t="array" ref="EDI41">average(if($JKZ$2:$JKZ$39="ALL",EDI2:EDI39))</f>
        <v>337.444444444444</v>
      </c>
      <c r="EDJ41">
        <f t="array" ref="EDJ41">average(if($JKZ$2:$JKZ$39="ALL",EDJ2:EDJ39))</f>
        <v>1092.92592592593</v>
      </c>
      <c r="EDK41">
        <f t="array" ref="EDK41">average(if($JKZ$2:$JKZ$39="ALL",EDK2:EDK39))</f>
        <v>82.4444444444444</v>
      </c>
      <c r="EDL41">
        <f t="array" ref="EDL41">average(if($JKZ$2:$JKZ$39="ALL",EDL2:EDL39))</f>
        <v>61.8518518518519</v>
      </c>
      <c r="EDM41">
        <f t="array" ref="EDM41">average(if($JKZ$2:$JKZ$39="ALL",EDM2:EDM39))</f>
        <v>40.2222222222222</v>
      </c>
      <c r="EDN41">
        <f t="array" ref="EDN41">average(if($JKZ$2:$JKZ$39="ALL",EDN2:EDN39))</f>
        <v>21.8888888888889</v>
      </c>
      <c r="EDO41">
        <f t="array" ref="EDO41">average(if($JKZ$2:$JKZ$39="ALL",EDO2:EDO39))</f>
        <v>268.518518518519</v>
      </c>
      <c r="EDP41">
        <f t="array" ref="EDP41">average(if($JKZ$2:$JKZ$39="ALL",EDP2:EDP39))</f>
        <v>1349.92592592593</v>
      </c>
      <c r="EDQ41">
        <f t="array" ref="EDQ41">average(if($JKZ$2:$JKZ$39="ALL",EDQ2:EDQ39))</f>
        <v>48.962962962963</v>
      </c>
      <c r="EDR41">
        <f t="array" ref="EDR41">average(if($JKZ$2:$JKZ$39="ALL",EDR2:EDR39))</f>
        <v>1077.18518518519</v>
      </c>
      <c r="EDS41">
        <f t="array" ref="EDS41">average(if($JKZ$2:$JKZ$39="ALL",EDS2:EDS39))</f>
        <v>398.555555555556</v>
      </c>
      <c r="EDT41">
        <f t="array" ref="EDT41">average(if($JKZ$2:$JKZ$39="ALL",EDT2:EDT39))</f>
        <v>746.481481481482</v>
      </c>
      <c r="EDU41">
        <f t="array" ref="EDU41">average(if($JKZ$2:$JKZ$39="ALL",EDU2:EDU39))</f>
        <v>20</v>
      </c>
      <c r="EDV41">
        <f t="array" ref="EDV41">average(if($JKZ$2:$JKZ$39="ALL",EDV2:EDV39))</f>
        <v>79.4074074074074</v>
      </c>
      <c r="EDW41">
        <f t="array" ref="EDW41">average(if($JKZ$2:$JKZ$39="ALL",EDW2:EDW39))</f>
        <v>293.111111111111</v>
      </c>
      <c r="EDX41">
        <f t="array" ref="EDX41">average(if($JKZ$2:$JKZ$39="ALL",EDX2:EDX39))</f>
        <v>456.666666666667</v>
      </c>
      <c r="EDY41">
        <f t="array" ref="EDY41">average(if($JKZ$2:$JKZ$39="ALL",EDY2:EDY39))</f>
        <v>542.740740740741</v>
      </c>
      <c r="EDZ41">
        <f t="array" ref="EDZ41">average(if($JKZ$2:$JKZ$39="ALL",EDZ2:EDZ39))</f>
        <v>20.8888888888889</v>
      </c>
      <c r="EEA41">
        <f t="array" ref="EEA41">average(if($JKZ$2:$JKZ$39="ALL",EEA2:EEA39))</f>
        <v>182.222222222222</v>
      </c>
      <c r="EEB41">
        <f t="array" ref="EEB41">average(if($JKZ$2:$JKZ$39="ALL",EEB2:EEB39))</f>
        <v>193.37037037037</v>
      </c>
      <c r="EEC41">
        <f t="array" ref="EEC41">average(if($JKZ$2:$JKZ$39="ALL",EEC2:EEC39))</f>
        <v>20.8888888888889</v>
      </c>
      <c r="EED41">
        <f t="array" ref="EED41">average(if($JKZ$2:$JKZ$39="ALL",EED2:EED39))</f>
        <v>21.3703703703704</v>
      </c>
      <c r="EEE41">
        <f t="array" ref="EEE41">average(if($JKZ$2:$JKZ$39="ALL",EEE2:EEE39))</f>
        <v>450.259259259259</v>
      </c>
      <c r="EEF41">
        <f t="array" ref="EEF41">average(if($JKZ$2:$JKZ$39="ALL",EEF2:EEF39))</f>
        <v>582.222222222222</v>
      </c>
      <c r="EEG41">
        <f t="array" ref="EEG41">average(if($JKZ$2:$JKZ$39="ALL",EEG2:EEG39))</f>
        <v>225.296296296296</v>
      </c>
      <c r="EEH41">
        <f t="array" ref="EEH41">average(if($JKZ$2:$JKZ$39="ALL",EEH2:EEH39))</f>
        <v>193.111111111111</v>
      </c>
      <c r="EEI41">
        <f t="array" ref="EEI41">average(if($JKZ$2:$JKZ$39="ALL",EEI2:EEI39))</f>
        <v>61.1851851851852</v>
      </c>
      <c r="EEJ41">
        <f t="array" ref="EEJ41">average(if($JKZ$2:$JKZ$39="ALL",EEJ2:EEJ39))</f>
        <v>374.777777777778</v>
      </c>
      <c r="EEK41">
        <f t="array" ref="EEK41">average(if($JKZ$2:$JKZ$39="ALL",EEK2:EEK39))</f>
        <v>41.0740740740741</v>
      </c>
      <c r="EEL41">
        <f t="array" ref="EEL41">average(if($JKZ$2:$JKZ$39="ALL",EEL2:EEL39))</f>
        <v>259.703703703704</v>
      </c>
      <c r="EEM41">
        <f t="array" ref="EEM41">average(if($JKZ$2:$JKZ$39="ALL",EEM2:EEM39))</f>
        <v>20.8888888888889</v>
      </c>
      <c r="EEN41">
        <f t="array" ref="EEN41">average(if($JKZ$2:$JKZ$39="ALL",EEN2:EEN39))</f>
        <v>26.8518518518519</v>
      </c>
      <c r="EEO41">
        <f t="array" ref="EEO41">average(if($JKZ$2:$JKZ$39="ALL",EEO2:EEO39))</f>
        <v>839.37037037037</v>
      </c>
      <c r="EEP41">
        <f t="array" ref="EEP41">average(if($JKZ$2:$JKZ$39="ALL",EEP2:EEP39))</f>
        <v>513.111111111111</v>
      </c>
      <c r="EEQ41">
        <f t="array" ref="EEQ41">average(if($JKZ$2:$JKZ$39="ALL",EEQ2:EEQ39))</f>
        <v>905.259259259259</v>
      </c>
      <c r="EER41">
        <f t="array" ref="EER41">average(if($JKZ$2:$JKZ$39="ALL",EER2:EER39))</f>
        <v>730.592592592593</v>
      </c>
      <c r="EES41">
        <f t="array" ref="EES41">average(if($JKZ$2:$JKZ$39="ALL",EES2:EES39))</f>
        <v>20</v>
      </c>
      <c r="EET41">
        <f t="array" ref="EET41">average(if($JKZ$2:$JKZ$39="ALL",EET2:EET39))</f>
        <v>127.777777777778</v>
      </c>
      <c r="EEU41">
        <f t="array" ref="EEU41">average(if($JKZ$2:$JKZ$39="ALL",EEU2:EEU39))</f>
        <v>57.5925925925926</v>
      </c>
      <c r="EEV41">
        <f t="array" ref="EEV41">average(if($JKZ$2:$JKZ$39="ALL",EEV2:EEV39))</f>
        <v>141.407407407407</v>
      </c>
      <c r="EEW41">
        <f t="array" ref="EEW41">average(if($JKZ$2:$JKZ$39="ALL",EEW2:EEW39))</f>
        <v>701.111111111111</v>
      </c>
      <c r="EEX41">
        <f t="array" ref="EEX41">average(if($JKZ$2:$JKZ$39="ALL",EEX2:EEX39))</f>
        <v>967.481481481482</v>
      </c>
      <c r="EEY41">
        <f t="array" ref="EEY41">average(if($JKZ$2:$JKZ$39="ALL",EEY2:EEY39))</f>
        <v>58.9259259259259</v>
      </c>
      <c r="EEZ41">
        <f t="array" ref="EEZ41">average(if($JKZ$2:$JKZ$39="ALL",EEZ2:EEZ39))</f>
        <v>1779.66666666667</v>
      </c>
      <c r="EFA41">
        <f t="array" ref="EFA41">average(if($JKZ$2:$JKZ$39="ALL",EFA2:EFA39))</f>
        <v>53.2222222222222</v>
      </c>
      <c r="EFB41">
        <f t="array" ref="EFB41">average(if($JKZ$2:$JKZ$39="ALL",EFB2:EFB39))</f>
        <v>164.111111111111</v>
      </c>
      <c r="EFC41">
        <f t="array" ref="EFC41">average(if($JKZ$2:$JKZ$39="ALL",EFC2:EFC39))</f>
        <v>590.962962962963</v>
      </c>
      <c r="EFD41">
        <f t="array" ref="EFD41">average(if($JKZ$2:$JKZ$39="ALL",EFD2:EFD39))</f>
        <v>32.5555555555556</v>
      </c>
      <c r="EFE41">
        <f t="array" ref="EFE41">average(if($JKZ$2:$JKZ$39="ALL",EFE2:EFE39))</f>
        <v>97.9259259259259</v>
      </c>
      <c r="EFF41">
        <f t="array" ref="EFF41">average(if($JKZ$2:$JKZ$39="ALL",EFF2:EFF39))</f>
        <v>331.888888888889</v>
      </c>
      <c r="EFG41">
        <f t="array" ref="EFG41">average(if($JKZ$2:$JKZ$39="ALL",EFG2:EFG39))</f>
        <v>32.4074074074074</v>
      </c>
      <c r="EFH41">
        <f t="array" ref="EFH41">average(if($JKZ$2:$JKZ$39="ALL",EFH2:EFH39))</f>
        <v>44.1111111111111</v>
      </c>
      <c r="EFI41">
        <f t="array" ref="EFI41">average(if($JKZ$2:$JKZ$39="ALL",EFI2:EFI39))</f>
        <v>60.6296296296296</v>
      </c>
      <c r="EFJ41">
        <f t="array" ref="EFJ41">average(if($JKZ$2:$JKZ$39="ALL",EFJ2:EFJ39))</f>
        <v>166.962962962963</v>
      </c>
      <c r="EFK41">
        <f t="array" ref="EFK41">average(if($JKZ$2:$JKZ$39="ALL",EFK2:EFK39))</f>
        <v>605.185185185185</v>
      </c>
      <c r="EFL41">
        <f t="array" ref="EFL41">average(if($JKZ$2:$JKZ$39="ALL",EFL2:EFL39))</f>
        <v>24.4074074074074</v>
      </c>
      <c r="EFM41">
        <f t="array" ref="EFM41">average(if($JKZ$2:$JKZ$39="ALL",EFM2:EFM39))</f>
        <v>326.62962962963</v>
      </c>
      <c r="EFN41">
        <f t="array" ref="EFN41">average(if($JKZ$2:$JKZ$39="ALL",EFN2:EFN39))</f>
        <v>89.9259259259259</v>
      </c>
      <c r="EFO41">
        <f t="array" ref="EFO41">average(if($JKZ$2:$JKZ$39="ALL",EFO2:EFO39))</f>
        <v>20</v>
      </c>
      <c r="EFP41">
        <f t="array" ref="EFP41">average(if($JKZ$2:$JKZ$39="ALL",EFP2:EFP39))</f>
        <v>22.2962962962963</v>
      </c>
      <c r="EFQ41">
        <f t="array" ref="EFQ41">average(if($JKZ$2:$JKZ$39="ALL",EFQ2:EFQ39))</f>
        <v>1393.44444444444</v>
      </c>
      <c r="EFR41">
        <f t="array" ref="EFR41">average(if($JKZ$2:$JKZ$39="ALL",EFR2:EFR39))</f>
        <v>85.4814814814815</v>
      </c>
      <c r="EFS41">
        <f t="array" ref="EFS41">average(if($JKZ$2:$JKZ$39="ALL",EFS2:EFS39))</f>
        <v>37.7407407407407</v>
      </c>
      <c r="EFT41">
        <f t="array" ref="EFT41">average(if($JKZ$2:$JKZ$39="ALL",EFT2:EFT39))</f>
        <v>622.444444444444</v>
      </c>
      <c r="EFU41">
        <f t="array" ref="EFU41">average(if($JKZ$2:$JKZ$39="ALL",EFU2:EFU39))</f>
        <v>460</v>
      </c>
      <c r="EFV41">
        <f t="array" ref="EFV41">average(if($JKZ$2:$JKZ$39="ALL",EFV2:EFV39))</f>
        <v>24.6666666666667</v>
      </c>
      <c r="EFW41">
        <f t="array" ref="EFW41">average(if($JKZ$2:$JKZ$39="ALL",EFW2:EFW39))</f>
        <v>716.962962962963</v>
      </c>
      <c r="EFX41">
        <f t="array" ref="EFX41">average(if($JKZ$2:$JKZ$39="ALL",EFX2:EFX39))</f>
        <v>51.962962962963</v>
      </c>
      <c r="EFY41">
        <f t="array" ref="EFY41">average(if($JKZ$2:$JKZ$39="ALL",EFY2:EFY39))</f>
        <v>169.555555555556</v>
      </c>
      <c r="EFZ41">
        <f t="array" ref="EFZ41">average(if($JKZ$2:$JKZ$39="ALL",EFZ2:EFZ39))</f>
        <v>93.6666666666667</v>
      </c>
      <c r="EGA41">
        <f t="array" ref="EGA41">average(if($JKZ$2:$JKZ$39="ALL",EGA2:EGA39))</f>
        <v>1204.96296296296</v>
      </c>
      <c r="EGB41">
        <f t="array" ref="EGB41">average(if($JKZ$2:$JKZ$39="ALL",EGB2:EGB39))</f>
        <v>411.814814814815</v>
      </c>
      <c r="EGC41">
        <f t="array" ref="EGC41">average(if($JKZ$2:$JKZ$39="ALL",EGC2:EGC39))</f>
        <v>24.7407407407407</v>
      </c>
      <c r="EGD41">
        <f t="array" ref="EGD41">average(if($JKZ$2:$JKZ$39="ALL",EGD2:EGD39))</f>
        <v>35.9259259259259</v>
      </c>
      <c r="EGE41">
        <f t="array" ref="EGE41">average(if($JKZ$2:$JKZ$39="ALL",EGE2:EGE39))</f>
        <v>87.8148148148148</v>
      </c>
      <c r="EGF41">
        <f t="array" ref="EGF41">average(if($JKZ$2:$JKZ$39="ALL",EGF2:EGF39))</f>
        <v>314.037037037037</v>
      </c>
      <c r="EGG41">
        <f t="array" ref="EGG41">average(if($JKZ$2:$JKZ$39="ALL",EGG2:EGG39))</f>
        <v>125.888888888889</v>
      </c>
      <c r="EGH41">
        <f t="array" ref="EGH41">average(if($JKZ$2:$JKZ$39="ALL",EGH2:EGH39))</f>
        <v>829.851851851852</v>
      </c>
      <c r="EGI41">
        <f t="array" ref="EGI41">average(if($JKZ$2:$JKZ$39="ALL",EGI2:EGI39))</f>
        <v>484.703703703704</v>
      </c>
      <c r="EGJ41">
        <f t="array" ref="EGJ41">average(if($JKZ$2:$JKZ$39="ALL",EGJ2:EGJ39))</f>
        <v>20</v>
      </c>
      <c r="EGK41">
        <f t="array" ref="EGK41">average(if($JKZ$2:$JKZ$39="ALL",EGK2:EGK39))</f>
        <v>95.2592592592593</v>
      </c>
      <c r="EGL41">
        <f t="array" ref="EGL41">average(if($JKZ$2:$JKZ$39="ALL",EGL2:EGL39))</f>
        <v>53.7037037037037</v>
      </c>
      <c r="EGM41">
        <f t="array" ref="EGM41">average(if($JKZ$2:$JKZ$39="ALL",EGM2:EGM39))</f>
        <v>1020.59259259259</v>
      </c>
      <c r="EGN41">
        <f t="array" ref="EGN41">average(if($JKZ$2:$JKZ$39="ALL",EGN2:EGN39))</f>
        <v>414.518518518519</v>
      </c>
      <c r="EGO41">
        <f t="array" ref="EGO41">average(if($JKZ$2:$JKZ$39="ALL",EGO2:EGO39))</f>
        <v>540.148148148148</v>
      </c>
      <c r="EGP41">
        <f t="array" ref="EGP41">average(if($JKZ$2:$JKZ$39="ALL",EGP2:EGP39))</f>
        <v>24.5555555555556</v>
      </c>
      <c r="EGQ41">
        <f t="array" ref="EGQ41">average(if($JKZ$2:$JKZ$39="ALL",EGQ2:EGQ39))</f>
        <v>562.185185185185</v>
      </c>
      <c r="EGR41">
        <f t="array" ref="EGR41">average(if($JKZ$2:$JKZ$39="ALL",EGR2:EGR39))</f>
        <v>993.333333333333</v>
      </c>
      <c r="EGS41">
        <f t="array" ref="EGS41">average(if($JKZ$2:$JKZ$39="ALL",EGS2:EGS39))</f>
        <v>430.62962962963</v>
      </c>
      <c r="EGT41">
        <f t="array" ref="EGT41">average(if($JKZ$2:$JKZ$39="ALL",EGT2:EGT39))</f>
        <v>23.2592592592593</v>
      </c>
      <c r="EGU41">
        <f t="array" ref="EGU41">average(if($JKZ$2:$JKZ$39="ALL",EGU2:EGU39))</f>
        <v>1184.40740740741</v>
      </c>
      <c r="EGV41">
        <f t="array" ref="EGV41">average(if($JKZ$2:$JKZ$39="ALL",EGV2:EGV39))</f>
        <v>101.222222222222</v>
      </c>
      <c r="EGW41">
        <f t="array" ref="EGW41">average(if($JKZ$2:$JKZ$39="ALL",EGW2:EGW39))</f>
        <v>1149.37037037037</v>
      </c>
      <c r="EGX41">
        <f t="array" ref="EGX41">average(if($JKZ$2:$JKZ$39="ALL",EGX2:EGX39))</f>
        <v>54.5555555555556</v>
      </c>
      <c r="EGY41">
        <f t="array" ref="EGY41">average(if($JKZ$2:$JKZ$39="ALL",EGY2:EGY39))</f>
        <v>382.185185185185</v>
      </c>
      <c r="EGZ41">
        <f t="array" ref="EGZ41">average(if($JKZ$2:$JKZ$39="ALL",EGZ2:EGZ39))</f>
        <v>21.7037037037037</v>
      </c>
      <c r="EHA41">
        <f t="array" ref="EHA41">average(if($JKZ$2:$JKZ$39="ALL",EHA2:EHA39))</f>
        <v>32.8518518518519</v>
      </c>
      <c r="EHB41">
        <f t="array" ref="EHB41">average(if($JKZ$2:$JKZ$39="ALL",EHB2:EHB39))</f>
        <v>127.037037037037</v>
      </c>
      <c r="EHC41">
        <f t="array" ref="EHC41">average(if($JKZ$2:$JKZ$39="ALL",EHC2:EHC39))</f>
        <v>405.518518518519</v>
      </c>
      <c r="EHD41">
        <f t="array" ref="EHD41">average(if($JKZ$2:$JKZ$39="ALL",EHD2:EHD39))</f>
        <v>20</v>
      </c>
      <c r="EHE41">
        <f t="array" ref="EHE41">average(if($JKZ$2:$JKZ$39="ALL",EHE2:EHE39))</f>
        <v>23.1481481481481</v>
      </c>
      <c r="EHF41">
        <f t="array" ref="EHF41">average(if($JKZ$2:$JKZ$39="ALL",EHF2:EHF39))</f>
        <v>95.2222222222222</v>
      </c>
      <c r="EHG41">
        <f t="array" ref="EHG41">average(if($JKZ$2:$JKZ$39="ALL",EHG2:EHG39))</f>
        <v>68.5185185185185</v>
      </c>
      <c r="EHH41">
        <f t="array" ref="EHH41">average(if($JKZ$2:$JKZ$39="ALL",EHH2:EHH39))</f>
        <v>127.62962962963</v>
      </c>
      <c r="EHI41">
        <f t="array" ref="EHI41">average(if($JKZ$2:$JKZ$39="ALL",EHI2:EHI39))</f>
        <v>107.666666666667</v>
      </c>
      <c r="EHJ41">
        <f t="array" ref="EHJ41">average(if($JKZ$2:$JKZ$39="ALL",EHJ2:EHJ39))</f>
        <v>152</v>
      </c>
      <c r="EHK41">
        <f t="array" ref="EHK41">average(if($JKZ$2:$JKZ$39="ALL",EHK2:EHK39))</f>
        <v>857.925925925926</v>
      </c>
      <c r="EHL41">
        <f t="array" ref="EHL41">average(if($JKZ$2:$JKZ$39="ALL",EHL2:EHL39))</f>
        <v>1722.59259259259</v>
      </c>
      <c r="EHM41">
        <f t="array" ref="EHM41">average(if($JKZ$2:$JKZ$39="ALL",EHM2:EHM39))</f>
        <v>205.296296296296</v>
      </c>
      <c r="EHN41">
        <f t="array" ref="EHN41">average(if($JKZ$2:$JKZ$39="ALL",EHN2:EHN39))</f>
        <v>551.148148148148</v>
      </c>
      <c r="EHO41">
        <f t="array" ref="EHO41">average(if($JKZ$2:$JKZ$39="ALL",EHO2:EHO39))</f>
        <v>112.925925925926</v>
      </c>
      <c r="EHP41">
        <f t="array" ref="EHP41">average(if($JKZ$2:$JKZ$39="ALL",EHP2:EHP39))</f>
        <v>409.481481481481</v>
      </c>
      <c r="EHQ41">
        <f t="array" ref="EHQ41">average(if($JKZ$2:$JKZ$39="ALL",EHQ2:EHQ39))</f>
        <v>2325.59259259259</v>
      </c>
      <c r="EHR41">
        <f t="array" ref="EHR41">average(if($JKZ$2:$JKZ$39="ALL",EHR2:EHR39))</f>
        <v>1640.62962962963</v>
      </c>
      <c r="EHS41">
        <f t="array" ref="EHS41">average(if($JKZ$2:$JKZ$39="ALL",EHS2:EHS39))</f>
        <v>94.1481481481482</v>
      </c>
      <c r="EHT41">
        <f t="array" ref="EHT41">average(if($JKZ$2:$JKZ$39="ALL",EHT2:EHT39))</f>
        <v>134.407407407407</v>
      </c>
      <c r="EHU41">
        <f t="array" ref="EHU41">average(if($JKZ$2:$JKZ$39="ALL",EHU2:EHU39))</f>
        <v>1582.81481481481</v>
      </c>
      <c r="EHV41">
        <f t="array" ref="EHV41">average(if($JKZ$2:$JKZ$39="ALL",EHV2:EHV39))</f>
        <v>78.1481481481482</v>
      </c>
      <c r="EHW41">
        <f t="array" ref="EHW41">average(if($JKZ$2:$JKZ$39="ALL",EHW2:EHW39))</f>
        <v>70.6666666666667</v>
      </c>
      <c r="EHX41">
        <f t="array" ref="EHX41">average(if($JKZ$2:$JKZ$39="ALL",EHX2:EHX39))</f>
        <v>23.2962962962963</v>
      </c>
      <c r="EHY41">
        <f t="array" ref="EHY41">average(if($JKZ$2:$JKZ$39="ALL",EHY2:EHY39))</f>
        <v>250.666666666667</v>
      </c>
      <c r="EHZ41">
        <f t="array" ref="EHZ41">average(if($JKZ$2:$JKZ$39="ALL",EHZ2:EHZ39))</f>
        <v>20</v>
      </c>
      <c r="EIA41">
        <f t="array" ref="EIA41">average(if($JKZ$2:$JKZ$39="ALL",EIA2:EIA39))</f>
        <v>20</v>
      </c>
      <c r="EIB41">
        <f t="array" ref="EIB41">average(if($JKZ$2:$JKZ$39="ALL",EIB2:EIB39))</f>
        <v>368.444444444444</v>
      </c>
      <c r="EIC41">
        <f t="array" ref="EIC41">average(if($JKZ$2:$JKZ$39="ALL",EIC2:EIC39))</f>
        <v>95.1851851851852</v>
      </c>
      <c r="EID41">
        <f t="array" ref="EID41">average(if($JKZ$2:$JKZ$39="ALL",EID2:EID39))</f>
        <v>57</v>
      </c>
      <c r="EIE41">
        <f t="array" ref="EIE41">average(if($JKZ$2:$JKZ$39="ALL",EIE2:EIE39))</f>
        <v>33.5555555555556</v>
      </c>
      <c r="EIF41">
        <f t="array" ref="EIF41">average(if($JKZ$2:$JKZ$39="ALL",EIF2:EIF39))</f>
        <v>458.777777777778</v>
      </c>
      <c r="EIG41">
        <f t="array" ref="EIG41">average(if($JKZ$2:$JKZ$39="ALL",EIG2:EIG39))</f>
        <v>20.6296296296296</v>
      </c>
      <c r="EIH41">
        <f t="array" ref="EIH41">average(if($JKZ$2:$JKZ$39="ALL",EIH2:EIH39))</f>
        <v>97.5555555555556</v>
      </c>
      <c r="EII41">
        <f t="array" ref="EII41">average(if($JKZ$2:$JKZ$39="ALL",EII2:EII39))</f>
        <v>163.259259259259</v>
      </c>
      <c r="EIJ41">
        <f t="array" ref="EIJ41">average(if($JKZ$2:$JKZ$39="ALL",EIJ2:EIJ39))</f>
        <v>1597.37037037037</v>
      </c>
      <c r="EIK41">
        <f t="array" ref="EIK41">average(if($JKZ$2:$JKZ$39="ALL",EIK2:EIK39))</f>
        <v>29.4074074074074</v>
      </c>
      <c r="EIL41">
        <f t="array" ref="EIL41">average(if($JKZ$2:$JKZ$39="ALL",EIL2:EIL39))</f>
        <v>42.5925925925926</v>
      </c>
      <c r="EIM41">
        <f t="array" ref="EIM41">average(if($JKZ$2:$JKZ$39="ALL",EIM2:EIM39))</f>
        <v>155.444444444444</v>
      </c>
      <c r="EIN41">
        <f t="array" ref="EIN41">average(if($JKZ$2:$JKZ$39="ALL",EIN2:EIN39))</f>
        <v>134.703703703704</v>
      </c>
      <c r="EIO41">
        <f t="array" ref="EIO41">average(if($JKZ$2:$JKZ$39="ALL",EIO2:EIO39))</f>
        <v>39.5555555555556</v>
      </c>
      <c r="EIP41">
        <f t="array" ref="EIP41">average(if($JKZ$2:$JKZ$39="ALL",EIP2:EIP39))</f>
        <v>413.740740740741</v>
      </c>
      <c r="EIQ41">
        <f t="array" ref="EIQ41">average(if($JKZ$2:$JKZ$39="ALL",EIQ2:EIQ39))</f>
        <v>106.259259259259</v>
      </c>
      <c r="EIR41">
        <f t="array" ref="EIR41">average(if($JKZ$2:$JKZ$39="ALL",EIR2:EIR39))</f>
        <v>3130.81481481481</v>
      </c>
      <c r="EIS41">
        <f t="array" ref="EIS41">average(if($JKZ$2:$JKZ$39="ALL",EIS2:EIS39))</f>
        <v>154.962962962963</v>
      </c>
      <c r="EIT41">
        <f t="array" ref="EIT41">average(if($JKZ$2:$JKZ$39="ALL",EIT2:EIT39))</f>
        <v>107.62962962963</v>
      </c>
      <c r="EIU41">
        <f t="array" ref="EIU41">average(if($JKZ$2:$JKZ$39="ALL",EIU2:EIU39))</f>
        <v>84.8888888888889</v>
      </c>
      <c r="EIV41">
        <f t="array" ref="EIV41">average(if($JKZ$2:$JKZ$39="ALL",EIV2:EIV39))</f>
        <v>338.851851851852</v>
      </c>
      <c r="EIW41">
        <f t="array" ref="EIW41">average(if($JKZ$2:$JKZ$39="ALL",EIW2:EIW39))</f>
        <v>72.5555555555556</v>
      </c>
      <c r="EIX41">
        <f t="array" ref="EIX41">average(if($JKZ$2:$JKZ$39="ALL",EIX2:EIX39))</f>
        <v>324.074074074074</v>
      </c>
      <c r="EIY41">
        <f t="array" ref="EIY41">average(if($JKZ$2:$JKZ$39="ALL",EIY2:EIY39))</f>
        <v>298.407407407407</v>
      </c>
      <c r="EIZ41">
        <f t="array" ref="EIZ41">average(if($JKZ$2:$JKZ$39="ALL",EIZ2:EIZ39))</f>
        <v>451.444444444444</v>
      </c>
      <c r="EJA41">
        <f t="array" ref="EJA41">average(if($JKZ$2:$JKZ$39="ALL",EJA2:EJA39))</f>
        <v>1036.14814814815</v>
      </c>
      <c r="EJB41">
        <f t="array" ref="EJB41">average(if($JKZ$2:$JKZ$39="ALL",EJB2:EJB39))</f>
        <v>910.518518518518</v>
      </c>
      <c r="EJC41">
        <f t="array" ref="EJC41">average(if($JKZ$2:$JKZ$39="ALL",EJC2:EJC39))</f>
        <v>78.1111111111111</v>
      </c>
      <c r="EJD41">
        <f t="array" ref="EJD41">average(if($JKZ$2:$JKZ$39="ALL",EJD2:EJD39))</f>
        <v>167</v>
      </c>
      <c r="EJE41">
        <f t="array" ref="EJE41">average(if($JKZ$2:$JKZ$39="ALL",EJE2:EJE39))</f>
        <v>65.8148148148148</v>
      </c>
      <c r="EJF41">
        <f t="array" ref="EJF41">average(if($JKZ$2:$JKZ$39="ALL",EJF2:EJF39))</f>
        <v>118.074074074074</v>
      </c>
      <c r="EJG41">
        <f t="array" ref="EJG41">average(if($JKZ$2:$JKZ$39="ALL",EJG2:EJG39))</f>
        <v>38.7037037037037</v>
      </c>
      <c r="EJH41">
        <f t="array" ref="EJH41">average(if($JKZ$2:$JKZ$39="ALL",EJH2:EJH39))</f>
        <v>374.777777777778</v>
      </c>
      <c r="EJI41">
        <f t="array" ref="EJI41">average(if($JKZ$2:$JKZ$39="ALL",EJI2:EJI39))</f>
        <v>692.296296296296</v>
      </c>
      <c r="EJJ41">
        <f t="array" ref="EJJ41">average(if($JKZ$2:$JKZ$39="ALL",EJJ2:EJJ39))</f>
        <v>158.851851851852</v>
      </c>
      <c r="EJK41">
        <f t="array" ref="EJK41">average(if($JKZ$2:$JKZ$39="ALL",EJK2:EJK39))</f>
        <v>20</v>
      </c>
      <c r="EJL41">
        <f t="array" ref="EJL41">average(if($JKZ$2:$JKZ$39="ALL",EJL2:EJL39))</f>
        <v>207.222222222222</v>
      </c>
      <c r="EJM41">
        <f t="array" ref="EJM41">average(if($JKZ$2:$JKZ$39="ALL",EJM2:EJM39))</f>
        <v>223.962962962963</v>
      </c>
      <c r="EJN41">
        <f t="array" ref="EJN41">average(if($JKZ$2:$JKZ$39="ALL",EJN2:EJN39))</f>
        <v>570.259259259259</v>
      </c>
      <c r="EJO41">
        <f t="array" ref="EJO41">average(if($JKZ$2:$JKZ$39="ALL",EJO2:EJO39))</f>
        <v>22.5185185185185</v>
      </c>
      <c r="EJP41">
        <f t="array" ref="EJP41">average(if($JKZ$2:$JKZ$39="ALL",EJP2:EJP39))</f>
        <v>1116.77777777778</v>
      </c>
      <c r="EJQ41">
        <f t="array" ref="EJQ41">average(if($JKZ$2:$JKZ$39="ALL",EJQ2:EJQ39))</f>
        <v>47.7777777777778</v>
      </c>
      <c r="EJR41">
        <f t="array" ref="EJR41">average(if($JKZ$2:$JKZ$39="ALL",EJR2:EJR39))</f>
        <v>118.777777777778</v>
      </c>
      <c r="EJS41">
        <f t="array" ref="EJS41">average(if($JKZ$2:$JKZ$39="ALL",EJS2:EJS39))</f>
        <v>254.851851851852</v>
      </c>
      <c r="EJT41">
        <f t="array" ref="EJT41">average(if($JKZ$2:$JKZ$39="ALL",EJT2:EJT39))</f>
        <v>896.925925925926</v>
      </c>
      <c r="EJU41">
        <f t="array" ref="EJU41">average(if($JKZ$2:$JKZ$39="ALL",EJU2:EJU39))</f>
        <v>341.111111111111</v>
      </c>
      <c r="EJV41">
        <f t="array" ref="EJV41">average(if($JKZ$2:$JKZ$39="ALL",EJV2:EJV39))</f>
        <v>483.851851851852</v>
      </c>
      <c r="EJW41">
        <f t="array" ref="EJW41">average(if($JKZ$2:$JKZ$39="ALL",EJW2:EJW39))</f>
        <v>250.555555555556</v>
      </c>
      <c r="EJX41">
        <f t="array" ref="EJX41">average(if($JKZ$2:$JKZ$39="ALL",EJX2:EJX39))</f>
        <v>1184.48148148148</v>
      </c>
      <c r="EJY41">
        <f t="array" ref="EJY41">average(if($JKZ$2:$JKZ$39="ALL",EJY2:EJY39))</f>
        <v>37</v>
      </c>
      <c r="EJZ41">
        <f t="array" ref="EJZ41">average(if($JKZ$2:$JKZ$39="ALL",EJZ2:EJZ39))</f>
        <v>189.185185185185</v>
      </c>
      <c r="EKA41">
        <f t="array" ref="EKA41">average(if($JKZ$2:$JKZ$39="ALL",EKA2:EKA39))</f>
        <v>20</v>
      </c>
      <c r="EKB41">
        <f t="array" ref="EKB41">average(if($JKZ$2:$JKZ$39="ALL",EKB2:EKB39))</f>
        <v>149.37037037037</v>
      </c>
      <c r="EKC41">
        <f t="array" ref="EKC41">average(if($JKZ$2:$JKZ$39="ALL",EKC2:EKC39))</f>
        <v>9699</v>
      </c>
      <c r="EKD41">
        <f t="array" ref="EKD41">average(if($JKZ$2:$JKZ$39="ALL",EKD2:EKD39))</f>
        <v>628.259259259259</v>
      </c>
      <c r="EKE41">
        <f t="array" ref="EKE41">average(if($JKZ$2:$JKZ$39="ALL",EKE2:EKE39))</f>
        <v>1292.92592592593</v>
      </c>
      <c r="EKF41">
        <f t="array" ref="EKF41">average(if($JKZ$2:$JKZ$39="ALL",EKF2:EKF39))</f>
        <v>198.37037037037</v>
      </c>
      <c r="EKG41">
        <f t="array" ref="EKG41">average(if($JKZ$2:$JKZ$39="ALL",EKG2:EKG39))</f>
        <v>20.8518518518519</v>
      </c>
      <c r="EKH41">
        <f t="array" ref="EKH41">average(if($JKZ$2:$JKZ$39="ALL",EKH2:EKH39))</f>
        <v>125.888888888889</v>
      </c>
      <c r="EKI41">
        <f t="array" ref="EKI41">average(if($JKZ$2:$JKZ$39="ALL",EKI2:EKI39))</f>
        <v>40.1481481481481</v>
      </c>
      <c r="EKJ41">
        <f t="array" ref="EKJ41">average(if($JKZ$2:$JKZ$39="ALL",EKJ2:EKJ39))</f>
        <v>2651.81481481481</v>
      </c>
      <c r="EKK41">
        <f t="array" ref="EKK41">average(if($JKZ$2:$JKZ$39="ALL",EKK2:EKK39))</f>
        <v>409.62962962963</v>
      </c>
      <c r="EKL41">
        <f t="array" ref="EKL41">average(if($JKZ$2:$JKZ$39="ALL",EKL2:EKL39))</f>
        <v>916.777777777778</v>
      </c>
      <c r="EKM41">
        <f t="array" ref="EKM41">average(if($JKZ$2:$JKZ$39="ALL",EKM2:EKM39))</f>
        <v>20</v>
      </c>
      <c r="EKN41">
        <f t="array" ref="EKN41">average(if($JKZ$2:$JKZ$39="ALL",EKN2:EKN39))</f>
        <v>390.740740740741</v>
      </c>
      <c r="EKO41">
        <f t="array" ref="EKO41">average(if($JKZ$2:$JKZ$39="ALL",EKO2:EKO39))</f>
        <v>534.518518518518</v>
      </c>
      <c r="EKP41">
        <f t="array" ref="EKP41">average(if($JKZ$2:$JKZ$39="ALL",EKP2:EKP39))</f>
        <v>156.962962962963</v>
      </c>
      <c r="EKQ41">
        <f t="array" ref="EKQ41">average(if($JKZ$2:$JKZ$39="ALL",EKQ2:EKQ39))</f>
        <v>1244.85185185185</v>
      </c>
      <c r="EKR41">
        <f t="array" ref="EKR41">average(if($JKZ$2:$JKZ$39="ALL",EKR2:EKR39))</f>
        <v>72.5925925925926</v>
      </c>
      <c r="EKS41">
        <f t="array" ref="EKS41">average(if($JKZ$2:$JKZ$39="ALL",EKS2:EKS39))</f>
        <v>67.0740740740741</v>
      </c>
      <c r="EKT41">
        <f t="array" ref="EKT41">average(if($JKZ$2:$JKZ$39="ALL",EKT2:EKT39))</f>
        <v>473.259259259259</v>
      </c>
      <c r="EKU41">
        <f t="array" ref="EKU41">average(if($JKZ$2:$JKZ$39="ALL",EKU2:EKU39))</f>
        <v>316.555555555556</v>
      </c>
      <c r="EKV41">
        <f t="array" ref="EKV41">average(if($JKZ$2:$JKZ$39="ALL",EKV2:EKV39))</f>
        <v>21.8518518518519</v>
      </c>
      <c r="EKW41">
        <f t="array" ref="EKW41">average(if($JKZ$2:$JKZ$39="ALL",EKW2:EKW39))</f>
        <v>133.555555555556</v>
      </c>
      <c r="EKX41">
        <f t="array" ref="EKX41">average(if($JKZ$2:$JKZ$39="ALL",EKX2:EKX39))</f>
        <v>91.5185185185185</v>
      </c>
      <c r="EKY41">
        <f t="array" ref="EKY41">average(if($JKZ$2:$JKZ$39="ALL",EKY2:EKY39))</f>
        <v>20</v>
      </c>
      <c r="EKZ41">
        <f t="array" ref="EKZ41">average(if($JKZ$2:$JKZ$39="ALL",EKZ2:EKZ39))</f>
        <v>25.6666666666667</v>
      </c>
      <c r="ELA41">
        <f t="array" ref="ELA41">average(if($JKZ$2:$JKZ$39="ALL",ELA2:ELA39))</f>
        <v>52.6296296296296</v>
      </c>
      <c r="ELB41">
        <f t="array" ref="ELB41">average(if($JKZ$2:$JKZ$39="ALL",ELB2:ELB39))</f>
        <v>53.7777777777778</v>
      </c>
      <c r="ELC41">
        <f t="array" ref="ELC41">average(if($JKZ$2:$JKZ$39="ALL",ELC2:ELC39))</f>
        <v>26.7407407407407</v>
      </c>
      <c r="ELD41">
        <f t="array" ref="ELD41">average(if($JKZ$2:$JKZ$39="ALL",ELD2:ELD39))</f>
        <v>144.185185185185</v>
      </c>
      <c r="ELE41">
        <f t="array" ref="ELE41">average(if($JKZ$2:$JKZ$39="ALL",ELE2:ELE39))</f>
        <v>545.962962962963</v>
      </c>
      <c r="ELF41">
        <f t="array" ref="ELF41">average(if($JKZ$2:$JKZ$39="ALL",ELF2:ELF39))</f>
        <v>113.703703703704</v>
      </c>
      <c r="ELG41">
        <f t="array" ref="ELG41">average(if($JKZ$2:$JKZ$39="ALL",ELG2:ELG39))</f>
        <v>775.148148148148</v>
      </c>
      <c r="ELH41">
        <f t="array" ref="ELH41">average(if($JKZ$2:$JKZ$39="ALL",ELH2:ELH39))</f>
        <v>148.259259259259</v>
      </c>
      <c r="ELI41">
        <f t="array" ref="ELI41">average(if($JKZ$2:$JKZ$39="ALL",ELI2:ELI39))</f>
        <v>161.037037037037</v>
      </c>
      <c r="ELJ41">
        <f t="array" ref="ELJ41">average(if($JKZ$2:$JKZ$39="ALL",ELJ2:ELJ39))</f>
        <v>99</v>
      </c>
      <c r="ELK41">
        <f t="array" ref="ELK41">average(if($JKZ$2:$JKZ$39="ALL",ELK2:ELK39))</f>
        <v>70.8518518518518</v>
      </c>
      <c r="ELL41">
        <f t="array" ref="ELL41">average(if($JKZ$2:$JKZ$39="ALL",ELL2:ELL39))</f>
        <v>695.333333333333</v>
      </c>
      <c r="ELM41">
        <f t="array" ref="ELM41">average(if($JKZ$2:$JKZ$39="ALL",ELM2:ELM39))</f>
        <v>873.851851851852</v>
      </c>
      <c r="ELN41">
        <f t="array" ref="ELN41">average(if($JKZ$2:$JKZ$39="ALL",ELN2:ELN39))</f>
        <v>950.481481481482</v>
      </c>
      <c r="ELO41">
        <f t="array" ref="ELO41">average(if($JKZ$2:$JKZ$39="ALL",ELO2:ELO39))</f>
        <v>78.0740740740741</v>
      </c>
      <c r="ELP41">
        <f t="array" ref="ELP41">average(if($JKZ$2:$JKZ$39="ALL",ELP2:ELP39))</f>
        <v>309.851851851852</v>
      </c>
      <c r="ELQ41">
        <f t="array" ref="ELQ41">average(if($JKZ$2:$JKZ$39="ALL",ELQ2:ELQ39))</f>
        <v>547.851851851852</v>
      </c>
      <c r="ELR41">
        <f t="array" ref="ELR41">average(if($JKZ$2:$JKZ$39="ALL",ELR2:ELR39))</f>
        <v>161.333333333333</v>
      </c>
      <c r="ELS41">
        <f t="array" ref="ELS41">average(if($JKZ$2:$JKZ$39="ALL",ELS2:ELS39))</f>
        <v>173.259259259259</v>
      </c>
      <c r="ELT41">
        <f t="array" ref="ELT41">average(if($JKZ$2:$JKZ$39="ALL",ELT2:ELT39))</f>
        <v>36.5185185185185</v>
      </c>
      <c r="ELU41">
        <f t="array" ref="ELU41">average(if($JKZ$2:$JKZ$39="ALL",ELU2:ELU39))</f>
        <v>54.2222222222222</v>
      </c>
      <c r="ELV41">
        <f t="array" ref="ELV41">average(if($JKZ$2:$JKZ$39="ALL",ELV2:ELV39))</f>
        <v>859.111111111111</v>
      </c>
      <c r="ELW41">
        <f t="array" ref="ELW41">average(if($JKZ$2:$JKZ$39="ALL",ELW2:ELW39))</f>
        <v>657.148148148148</v>
      </c>
      <c r="ELX41">
        <f t="array" ref="ELX41">average(if($JKZ$2:$JKZ$39="ALL",ELX2:ELX39))</f>
        <v>402.111111111111</v>
      </c>
      <c r="ELY41">
        <f t="array" ref="ELY41">average(if($JKZ$2:$JKZ$39="ALL",ELY2:ELY39))</f>
        <v>25.2962962962963</v>
      </c>
      <c r="ELZ41">
        <f t="array" ref="ELZ41">average(if($JKZ$2:$JKZ$39="ALL",ELZ2:ELZ39))</f>
        <v>108.851851851852</v>
      </c>
      <c r="EMA41">
        <f t="array" ref="EMA41">average(if($JKZ$2:$JKZ$39="ALL",EMA2:EMA39))</f>
        <v>111.62962962963</v>
      </c>
      <c r="EMB41">
        <f t="array" ref="EMB41">average(if($JKZ$2:$JKZ$39="ALL",EMB2:EMB39))</f>
        <v>309.518518518519</v>
      </c>
      <c r="EMC41">
        <f t="array" ref="EMC41">average(if($JKZ$2:$JKZ$39="ALL",EMC2:EMC39))</f>
        <v>24.6296296296296</v>
      </c>
      <c r="EMD41">
        <f t="array" ref="EMD41">average(if($JKZ$2:$JKZ$39="ALL",EMD2:EMD39))</f>
        <v>722.037037037037</v>
      </c>
      <c r="EME41">
        <f t="array" ref="EME41">average(if($JKZ$2:$JKZ$39="ALL",EME2:EME39))</f>
        <v>324.111111111111</v>
      </c>
      <c r="EMF41">
        <f t="array" ref="EMF41">average(if($JKZ$2:$JKZ$39="ALL",EMF2:EMF39))</f>
        <v>49.1851851851852</v>
      </c>
      <c r="EMG41">
        <f t="array" ref="EMG41">average(if($JKZ$2:$JKZ$39="ALL",EMG2:EMG39))</f>
        <v>45.1481481481481</v>
      </c>
      <c r="EMH41">
        <f t="array" ref="EMH41">average(if($JKZ$2:$JKZ$39="ALL",EMH2:EMH39))</f>
        <v>259.333333333333</v>
      </c>
      <c r="EMI41">
        <f t="array" ref="EMI41">average(if($JKZ$2:$JKZ$39="ALL",EMI2:EMI39))</f>
        <v>40.7037037037037</v>
      </c>
      <c r="EMJ41">
        <f t="array" ref="EMJ41">average(if($JKZ$2:$JKZ$39="ALL",EMJ2:EMJ39))</f>
        <v>1071.51851851852</v>
      </c>
      <c r="EMK41">
        <f t="array" ref="EMK41">average(if($JKZ$2:$JKZ$39="ALL",EMK2:EMK39))</f>
        <v>82.4444444444444</v>
      </c>
      <c r="EML41">
        <f t="array" ref="EML41">average(if($JKZ$2:$JKZ$39="ALL",EML2:EML39))</f>
        <v>125.925925925926</v>
      </c>
      <c r="EMM41">
        <f t="array" ref="EMM41">average(if($JKZ$2:$JKZ$39="ALL",EMM2:EMM39))</f>
        <v>236.592592592593</v>
      </c>
      <c r="EMN41">
        <f t="array" ref="EMN41">average(if($JKZ$2:$JKZ$39="ALL",EMN2:EMN39))</f>
        <v>33.3703703703704</v>
      </c>
      <c r="EMO41">
        <f t="array" ref="EMO41">average(if($JKZ$2:$JKZ$39="ALL",EMO2:EMO39))</f>
        <v>73.4814814814815</v>
      </c>
      <c r="EMP41">
        <f t="array" ref="EMP41">average(if($JKZ$2:$JKZ$39="ALL",EMP2:EMP39))</f>
        <v>27.8148148148148</v>
      </c>
      <c r="EMQ41">
        <f t="array" ref="EMQ41">average(if($JKZ$2:$JKZ$39="ALL",EMQ2:EMQ39))</f>
        <v>23.7777777777778</v>
      </c>
      <c r="EMR41">
        <f t="array" ref="EMR41">average(if($JKZ$2:$JKZ$39="ALL",EMR2:EMR39))</f>
        <v>40.6666666666667</v>
      </c>
      <c r="EMS41">
        <f t="array" ref="EMS41">average(if($JKZ$2:$JKZ$39="ALL",EMS2:EMS39))</f>
        <v>479.777777777778</v>
      </c>
      <c r="EMT41">
        <f t="array" ref="EMT41">average(if($JKZ$2:$JKZ$39="ALL",EMT2:EMT39))</f>
        <v>20</v>
      </c>
      <c r="EMU41">
        <f t="array" ref="EMU41">average(if($JKZ$2:$JKZ$39="ALL",EMU2:EMU39))</f>
        <v>39.1111111111111</v>
      </c>
      <c r="EMV41">
        <f t="array" ref="EMV41">average(if($JKZ$2:$JKZ$39="ALL",EMV2:EMV39))</f>
        <v>265.407407407407</v>
      </c>
      <c r="EMW41">
        <f t="array" ref="EMW41">average(if($JKZ$2:$JKZ$39="ALL",EMW2:EMW39))</f>
        <v>608.555555555556</v>
      </c>
      <c r="EMX41">
        <f t="array" ref="EMX41">average(if($JKZ$2:$JKZ$39="ALL",EMX2:EMX39))</f>
        <v>434.518518518519</v>
      </c>
      <c r="EMY41">
        <f t="array" ref="EMY41">average(if($JKZ$2:$JKZ$39="ALL",EMY2:EMY39))</f>
        <v>23.3333333333333</v>
      </c>
      <c r="EMZ41">
        <f t="array" ref="EMZ41">average(if($JKZ$2:$JKZ$39="ALL",EMZ2:EMZ39))</f>
        <v>20.0740740740741</v>
      </c>
      <c r="ENA41">
        <f t="array" ref="ENA41">average(if($JKZ$2:$JKZ$39="ALL",ENA2:ENA39))</f>
        <v>151.074074074074</v>
      </c>
      <c r="ENB41">
        <f t="array" ref="ENB41">average(if($JKZ$2:$JKZ$39="ALL",ENB2:ENB39))</f>
        <v>125.62962962963</v>
      </c>
      <c r="ENC41">
        <f t="array" ref="ENC41">average(if($JKZ$2:$JKZ$39="ALL",ENC2:ENC39))</f>
        <v>428.185185185185</v>
      </c>
      <c r="END41">
        <f t="array" ref="END41">average(if($JKZ$2:$JKZ$39="ALL",END2:END39))</f>
        <v>20</v>
      </c>
      <c r="ENE41">
        <f t="array" ref="ENE41">average(if($JKZ$2:$JKZ$39="ALL",ENE2:ENE39))</f>
        <v>692.259259259259</v>
      </c>
      <c r="ENF41">
        <f t="array" ref="ENF41">average(if($JKZ$2:$JKZ$39="ALL",ENF2:ENF39))</f>
        <v>407.555555555556</v>
      </c>
      <c r="ENG41">
        <f t="array" ref="ENG41">average(if($JKZ$2:$JKZ$39="ALL",ENG2:ENG39))</f>
        <v>52.1111111111111</v>
      </c>
      <c r="ENH41">
        <f t="array" ref="ENH41">average(if($JKZ$2:$JKZ$39="ALL",ENH2:ENH39))</f>
        <v>20.0740740740741</v>
      </c>
      <c r="ENI41">
        <f t="array" ref="ENI41">average(if($JKZ$2:$JKZ$39="ALL",ENI2:ENI39))</f>
        <v>338.074074074074</v>
      </c>
      <c r="ENJ41">
        <f t="array" ref="ENJ41">average(if($JKZ$2:$JKZ$39="ALL",ENJ2:ENJ39))</f>
        <v>54.6666666666667</v>
      </c>
      <c r="ENK41">
        <f t="array" ref="ENK41">average(if($JKZ$2:$JKZ$39="ALL",ENK2:ENK39))</f>
        <v>179.962962962963</v>
      </c>
      <c r="ENL41">
        <f t="array" ref="ENL41">average(if($JKZ$2:$JKZ$39="ALL",ENL2:ENL39))</f>
        <v>20</v>
      </c>
      <c r="ENM41">
        <f t="array" ref="ENM41">average(if($JKZ$2:$JKZ$39="ALL",ENM2:ENM39))</f>
        <v>434.925925925926</v>
      </c>
      <c r="ENN41">
        <f t="array" ref="ENN41">average(if($JKZ$2:$JKZ$39="ALL",ENN2:ENN39))</f>
        <v>308.592592592593</v>
      </c>
      <c r="ENO41">
        <f t="array" ref="ENO41">average(if($JKZ$2:$JKZ$39="ALL",ENO2:ENO39))</f>
        <v>23.4074074074074</v>
      </c>
      <c r="ENP41">
        <f t="array" ref="ENP41">average(if($JKZ$2:$JKZ$39="ALL",ENP2:ENP39))</f>
        <v>518.592592592593</v>
      </c>
      <c r="ENQ41">
        <f t="array" ref="ENQ41">average(if($JKZ$2:$JKZ$39="ALL",ENQ2:ENQ39))</f>
        <v>90.5185185185185</v>
      </c>
      <c r="ENR41">
        <f t="array" ref="ENR41">average(if($JKZ$2:$JKZ$39="ALL",ENR2:ENR39))</f>
        <v>334.296296296296</v>
      </c>
      <c r="ENS41">
        <f t="array" ref="ENS41">average(if($JKZ$2:$JKZ$39="ALL",ENS2:ENS39))</f>
        <v>1288.37037037037</v>
      </c>
      <c r="ENT41">
        <f t="array" ref="ENT41">average(if($JKZ$2:$JKZ$39="ALL",ENT2:ENT39))</f>
        <v>299.962962962963</v>
      </c>
      <c r="ENU41">
        <f t="array" ref="ENU41">average(if($JKZ$2:$JKZ$39="ALL",ENU2:ENU39))</f>
        <v>718.222222222222</v>
      </c>
      <c r="ENV41">
        <f t="array" ref="ENV41">average(if($JKZ$2:$JKZ$39="ALL",ENV2:ENV39))</f>
        <v>247.518518518519</v>
      </c>
      <c r="ENW41">
        <f t="array" ref="ENW41">average(if($JKZ$2:$JKZ$39="ALL",ENW2:ENW39))</f>
        <v>228.444444444444</v>
      </c>
      <c r="ENX41">
        <f t="array" ref="ENX41">average(if($JKZ$2:$JKZ$39="ALL",ENX2:ENX39))</f>
        <v>632.259259259259</v>
      </c>
      <c r="ENY41">
        <f t="array" ref="ENY41">average(if($JKZ$2:$JKZ$39="ALL",ENY2:ENY39))</f>
        <v>176.481481481481</v>
      </c>
      <c r="ENZ41">
        <f t="array" ref="ENZ41">average(if($JKZ$2:$JKZ$39="ALL",ENZ2:ENZ39))</f>
        <v>716.555555555556</v>
      </c>
      <c r="EOA41">
        <f t="array" ref="EOA41">average(if($JKZ$2:$JKZ$39="ALL",EOA2:EOA39))</f>
        <v>157.481481481481</v>
      </c>
      <c r="EOB41">
        <f t="array" ref="EOB41">average(if($JKZ$2:$JKZ$39="ALL",EOB2:EOB39))</f>
        <v>269.222222222222</v>
      </c>
      <c r="EOC41">
        <f t="array" ref="EOC41">average(if($JKZ$2:$JKZ$39="ALL",EOC2:EOC39))</f>
        <v>144.925925925926</v>
      </c>
      <c r="EOD41">
        <f t="array" ref="EOD41">average(if($JKZ$2:$JKZ$39="ALL",EOD2:EOD39))</f>
        <v>437.407407407407</v>
      </c>
      <c r="EOE41">
        <f t="array" ref="EOE41">average(if($JKZ$2:$JKZ$39="ALL",EOE2:EOE39))</f>
        <v>378.851851851852</v>
      </c>
      <c r="EOF41">
        <f t="array" ref="EOF41">average(if($JKZ$2:$JKZ$39="ALL",EOF2:EOF39))</f>
        <v>79.5185185185185</v>
      </c>
      <c r="EOG41">
        <f t="array" ref="EOG41">average(if($JKZ$2:$JKZ$39="ALL",EOG2:EOG39))</f>
        <v>173.148148148148</v>
      </c>
      <c r="EOH41">
        <f t="array" ref="EOH41">average(if($JKZ$2:$JKZ$39="ALL",EOH2:EOH39))</f>
        <v>1318.96296296296</v>
      </c>
      <c r="EOI41">
        <f t="array" ref="EOI41">average(if($JKZ$2:$JKZ$39="ALL",EOI2:EOI39))</f>
        <v>21.1851851851852</v>
      </c>
      <c r="EOJ41">
        <f t="array" ref="EOJ41">average(if($JKZ$2:$JKZ$39="ALL",EOJ2:EOJ39))</f>
        <v>74</v>
      </c>
      <c r="EOK41">
        <f t="array" ref="EOK41">average(if($JKZ$2:$JKZ$39="ALL",EOK2:EOK39))</f>
        <v>20</v>
      </c>
      <c r="EOL41">
        <f t="array" ref="EOL41">average(if($JKZ$2:$JKZ$39="ALL",EOL2:EOL39))</f>
        <v>37.962962962963</v>
      </c>
      <c r="EOM41">
        <f t="array" ref="EOM41">average(if($JKZ$2:$JKZ$39="ALL",EOM2:EOM39))</f>
        <v>20</v>
      </c>
      <c r="EON41">
        <f t="array" ref="EON41">average(if($JKZ$2:$JKZ$39="ALL",EON2:EON39))</f>
        <v>42.8518518518519</v>
      </c>
      <c r="EOO41">
        <f t="array" ref="EOO41">average(if($JKZ$2:$JKZ$39="ALL",EOO2:EOO39))</f>
        <v>116</v>
      </c>
      <c r="EOP41">
        <f t="array" ref="EOP41">average(if($JKZ$2:$JKZ$39="ALL",EOP2:EOP39))</f>
        <v>225.925925925926</v>
      </c>
      <c r="EOQ41">
        <f t="array" ref="EOQ41">average(if($JKZ$2:$JKZ$39="ALL",EOQ2:EOQ39))</f>
        <v>20.8518518518519</v>
      </c>
      <c r="EOR41">
        <f t="array" ref="EOR41">average(if($JKZ$2:$JKZ$39="ALL",EOR2:EOR39))</f>
        <v>203.62962962963</v>
      </c>
      <c r="EOS41">
        <f t="array" ref="EOS41">average(if($JKZ$2:$JKZ$39="ALL",EOS2:EOS39))</f>
        <v>258.333333333333</v>
      </c>
      <c r="EOT41">
        <f t="array" ref="EOT41">average(if($JKZ$2:$JKZ$39="ALL",EOT2:EOT39))</f>
        <v>101.407407407407</v>
      </c>
      <c r="EOU41">
        <f t="array" ref="EOU41">average(if($JKZ$2:$JKZ$39="ALL",EOU2:EOU39))</f>
        <v>20</v>
      </c>
      <c r="EOV41">
        <f t="array" ref="EOV41">average(if($JKZ$2:$JKZ$39="ALL",EOV2:EOV39))</f>
        <v>77.2222222222222</v>
      </c>
      <c r="EOW41">
        <f t="array" ref="EOW41">average(if($JKZ$2:$JKZ$39="ALL",EOW2:EOW39))</f>
        <v>583.481481481482</v>
      </c>
      <c r="EOX41">
        <f t="array" ref="EOX41">average(if($JKZ$2:$JKZ$39="ALL",EOX2:EOX39))</f>
        <v>254.851851851852</v>
      </c>
      <c r="EOY41">
        <f t="array" ref="EOY41">average(if($JKZ$2:$JKZ$39="ALL",EOY2:EOY39))</f>
        <v>2280.55555555556</v>
      </c>
      <c r="EOZ41">
        <f t="array" ref="EOZ41">average(if($JKZ$2:$JKZ$39="ALL",EOZ2:EOZ39))</f>
        <v>144</v>
      </c>
      <c r="EPA41">
        <f t="array" ref="EPA41">average(if($JKZ$2:$JKZ$39="ALL",EPA2:EPA39))</f>
        <v>226.62962962963</v>
      </c>
      <c r="EPB41">
        <f t="array" ref="EPB41">average(if($JKZ$2:$JKZ$39="ALL",EPB2:EPB39))</f>
        <v>20</v>
      </c>
      <c r="EPC41">
        <f t="array" ref="EPC41">average(if($JKZ$2:$JKZ$39="ALL",EPC2:EPC39))</f>
        <v>145.481481481481</v>
      </c>
      <c r="EPD41">
        <f t="array" ref="EPD41">average(if($JKZ$2:$JKZ$39="ALL",EPD2:EPD39))</f>
        <v>290</v>
      </c>
      <c r="EPE41">
        <f t="array" ref="EPE41">average(if($JKZ$2:$JKZ$39="ALL",EPE2:EPE39))</f>
        <v>30.2962962962963</v>
      </c>
      <c r="EPF41">
        <f t="array" ref="EPF41">average(if($JKZ$2:$JKZ$39="ALL",EPF2:EPF39))</f>
        <v>21.2962962962963</v>
      </c>
      <c r="EPG41">
        <f t="array" ref="EPG41">average(if($JKZ$2:$JKZ$39="ALL",EPG2:EPG39))</f>
        <v>747.148148148148</v>
      </c>
      <c r="EPH41">
        <f t="array" ref="EPH41">average(if($JKZ$2:$JKZ$39="ALL",EPH2:EPH39))</f>
        <v>61</v>
      </c>
      <c r="EPI41">
        <f t="array" ref="EPI41">average(if($JKZ$2:$JKZ$39="ALL",EPI2:EPI39))</f>
        <v>22.962962962963</v>
      </c>
      <c r="EPJ41">
        <f t="array" ref="EPJ41">average(if($JKZ$2:$JKZ$39="ALL",EPJ2:EPJ39))</f>
        <v>27.5925925925926</v>
      </c>
      <c r="EPK41">
        <f t="array" ref="EPK41">average(if($JKZ$2:$JKZ$39="ALL",EPK2:EPK39))</f>
        <v>20</v>
      </c>
      <c r="EPL41">
        <f t="array" ref="EPL41">average(if($JKZ$2:$JKZ$39="ALL",EPL2:EPL39))</f>
        <v>951.185185185185</v>
      </c>
      <c r="EPM41">
        <f t="array" ref="EPM41">average(if($JKZ$2:$JKZ$39="ALL",EPM2:EPM39))</f>
        <v>20</v>
      </c>
      <c r="EPN41">
        <f t="array" ref="EPN41">average(if($JKZ$2:$JKZ$39="ALL",EPN2:EPN39))</f>
        <v>258.814814814815</v>
      </c>
      <c r="EPO41">
        <f t="array" ref="EPO41">average(if($JKZ$2:$JKZ$39="ALL",EPO2:EPO39))</f>
        <v>303.962962962963</v>
      </c>
      <c r="EPP41">
        <f t="array" ref="EPP41">average(if($JKZ$2:$JKZ$39="ALL",EPP2:EPP39))</f>
        <v>402.407407407407</v>
      </c>
      <c r="EPQ41">
        <f t="array" ref="EPQ41">average(if($JKZ$2:$JKZ$39="ALL",EPQ2:EPQ39))</f>
        <v>74.1481481481482</v>
      </c>
      <c r="EPR41">
        <f t="array" ref="EPR41">average(if($JKZ$2:$JKZ$39="ALL",EPR2:EPR39))</f>
        <v>117</v>
      </c>
      <c r="EPS41">
        <f t="array" ref="EPS41">average(if($JKZ$2:$JKZ$39="ALL",EPS2:EPS39))</f>
        <v>187.444444444444</v>
      </c>
      <c r="EPT41">
        <f t="array" ref="EPT41">average(if($JKZ$2:$JKZ$39="ALL",EPT2:EPT39))</f>
        <v>830.074074074074</v>
      </c>
      <c r="EPU41">
        <f t="array" ref="EPU41">average(if($JKZ$2:$JKZ$39="ALL",EPU2:EPU39))</f>
        <v>265.407407407407</v>
      </c>
      <c r="EPV41">
        <f t="array" ref="EPV41">average(if($JKZ$2:$JKZ$39="ALL",EPV2:EPV39))</f>
        <v>70.1851851851852</v>
      </c>
      <c r="EPW41">
        <f t="array" ref="EPW41">average(if($JKZ$2:$JKZ$39="ALL",EPW2:EPW39))</f>
        <v>83.6666666666667</v>
      </c>
      <c r="EPX41">
        <f t="array" ref="EPX41">average(if($JKZ$2:$JKZ$39="ALL",EPX2:EPX39))</f>
        <v>133.518518518519</v>
      </c>
      <c r="EPY41">
        <f t="array" ref="EPY41">average(if($JKZ$2:$JKZ$39="ALL",EPY2:EPY39))</f>
        <v>233.888888888889</v>
      </c>
      <c r="EPZ41">
        <f t="array" ref="EPZ41">average(if($JKZ$2:$JKZ$39="ALL",EPZ2:EPZ39))</f>
        <v>362.37037037037</v>
      </c>
      <c r="EQA41">
        <f t="array" ref="EQA41">average(if($JKZ$2:$JKZ$39="ALL",EQA2:EQA39))</f>
        <v>514.814814814815</v>
      </c>
      <c r="EQB41">
        <f t="array" ref="EQB41">average(if($JKZ$2:$JKZ$39="ALL",EQB2:EQB39))</f>
        <v>178.666666666667</v>
      </c>
      <c r="EQC41">
        <f t="array" ref="EQC41">average(if($JKZ$2:$JKZ$39="ALL",EQC2:EQC39))</f>
        <v>60.3333333333333</v>
      </c>
      <c r="EQD41">
        <f t="array" ref="EQD41">average(if($JKZ$2:$JKZ$39="ALL",EQD2:EQD39))</f>
        <v>21.7037037037037</v>
      </c>
      <c r="EQE41">
        <f t="array" ref="EQE41">average(if($JKZ$2:$JKZ$39="ALL",EQE2:EQE39))</f>
        <v>535.148148148148</v>
      </c>
      <c r="EQF41">
        <f t="array" ref="EQF41">average(if($JKZ$2:$JKZ$39="ALL",EQF2:EQF39))</f>
        <v>932.111111111111</v>
      </c>
      <c r="EQG41">
        <f t="array" ref="EQG41">average(if($JKZ$2:$JKZ$39="ALL",EQG2:EQG39))</f>
        <v>491.222222222222</v>
      </c>
      <c r="EQH41">
        <f t="array" ref="EQH41">average(if($JKZ$2:$JKZ$39="ALL",EQH2:EQH39))</f>
        <v>224.592592592593</v>
      </c>
      <c r="EQI41">
        <f t="array" ref="EQI41">average(if($JKZ$2:$JKZ$39="ALL",EQI2:EQI39))</f>
        <v>180.703703703704</v>
      </c>
      <c r="EQJ41">
        <f t="array" ref="EQJ41">average(if($JKZ$2:$JKZ$39="ALL",EQJ2:EQJ39))</f>
        <v>20</v>
      </c>
      <c r="EQK41">
        <f t="array" ref="EQK41">average(if($JKZ$2:$JKZ$39="ALL",EQK2:EQK39))</f>
        <v>26.3703703703704</v>
      </c>
      <c r="EQL41">
        <f t="array" ref="EQL41">average(if($JKZ$2:$JKZ$39="ALL",EQL2:EQL39))</f>
        <v>577.962962962963</v>
      </c>
      <c r="EQM41">
        <f t="array" ref="EQM41">average(if($JKZ$2:$JKZ$39="ALL",EQM2:EQM39))</f>
        <v>599.592592592593</v>
      </c>
      <c r="EQN41">
        <f t="array" ref="EQN41">average(if($JKZ$2:$JKZ$39="ALL",EQN2:EQN39))</f>
        <v>31</v>
      </c>
      <c r="EQO41">
        <f t="array" ref="EQO41">average(if($JKZ$2:$JKZ$39="ALL",EQO2:EQO39))</f>
        <v>133.37037037037</v>
      </c>
      <c r="EQP41">
        <f t="array" ref="EQP41">average(if($JKZ$2:$JKZ$39="ALL",EQP2:EQP39))</f>
        <v>147.444444444444</v>
      </c>
      <c r="EQQ41">
        <f t="array" ref="EQQ41">average(if($JKZ$2:$JKZ$39="ALL",EQQ2:EQQ39))</f>
        <v>370.074074074074</v>
      </c>
      <c r="EQR41">
        <f t="array" ref="EQR41">average(if($JKZ$2:$JKZ$39="ALL",EQR2:EQR39))</f>
        <v>315.333333333333</v>
      </c>
      <c r="EQS41">
        <f t="array" ref="EQS41">average(if($JKZ$2:$JKZ$39="ALL",EQS2:EQS39))</f>
        <v>203</v>
      </c>
      <c r="EQT41">
        <f t="array" ref="EQT41">average(if($JKZ$2:$JKZ$39="ALL",EQT2:EQT39))</f>
        <v>100.925925925926</v>
      </c>
      <c r="EQU41">
        <f t="array" ref="EQU41">average(if($JKZ$2:$JKZ$39="ALL",EQU2:EQU39))</f>
        <v>103.62962962963</v>
      </c>
      <c r="EQV41">
        <f t="array" ref="EQV41">average(if($JKZ$2:$JKZ$39="ALL",EQV2:EQV39))</f>
        <v>24.1111111111111</v>
      </c>
      <c r="EQW41">
        <f t="array" ref="EQW41">average(if($JKZ$2:$JKZ$39="ALL",EQW2:EQW39))</f>
        <v>23.6666666666667</v>
      </c>
      <c r="EQX41">
        <f t="array" ref="EQX41">average(if($JKZ$2:$JKZ$39="ALL",EQX2:EQX39))</f>
        <v>1396.66666666667</v>
      </c>
      <c r="EQY41">
        <f t="array" ref="EQY41">average(if($JKZ$2:$JKZ$39="ALL",EQY2:EQY39))</f>
        <v>22.2592592592593</v>
      </c>
      <c r="EQZ41">
        <f t="array" ref="EQZ41">average(if($JKZ$2:$JKZ$39="ALL",EQZ2:EQZ39))</f>
        <v>1000.37037037037</v>
      </c>
      <c r="ERA41">
        <f t="array" ref="ERA41">average(if($JKZ$2:$JKZ$39="ALL",ERA2:ERA39))</f>
        <v>20</v>
      </c>
      <c r="ERB41">
        <f t="array" ref="ERB41">average(if($JKZ$2:$JKZ$39="ALL",ERB2:ERB39))</f>
        <v>284</v>
      </c>
      <c r="ERC41">
        <f t="array" ref="ERC41">average(if($JKZ$2:$JKZ$39="ALL",ERC2:ERC39))</f>
        <v>1703.74074074074</v>
      </c>
      <c r="ERD41">
        <f t="array" ref="ERD41">average(if($JKZ$2:$JKZ$39="ALL",ERD2:ERD39))</f>
        <v>665.592592592593</v>
      </c>
      <c r="ERE41">
        <f t="array" ref="ERE41">average(if($JKZ$2:$JKZ$39="ALL",ERE2:ERE39))</f>
        <v>936.851851851852</v>
      </c>
      <c r="ERF41">
        <f t="array" ref="ERF41">average(if($JKZ$2:$JKZ$39="ALL",ERF2:ERF39))</f>
        <v>183.259259259259</v>
      </c>
      <c r="ERG41">
        <f t="array" ref="ERG41">average(if($JKZ$2:$JKZ$39="ALL",ERG2:ERG39))</f>
        <v>42.6666666666667</v>
      </c>
      <c r="ERH41">
        <f t="array" ref="ERH41">average(if($JKZ$2:$JKZ$39="ALL",ERH2:ERH39))</f>
        <v>217</v>
      </c>
      <c r="ERI41">
        <f t="array" ref="ERI41">average(if($JKZ$2:$JKZ$39="ALL",ERI2:ERI39))</f>
        <v>208.703703703704</v>
      </c>
      <c r="ERJ41">
        <f t="array" ref="ERJ41">average(if($JKZ$2:$JKZ$39="ALL",ERJ2:ERJ39))</f>
        <v>961.740740740741</v>
      </c>
      <c r="ERK41">
        <f t="array" ref="ERK41">average(if($JKZ$2:$JKZ$39="ALL",ERK2:ERK39))</f>
        <v>20</v>
      </c>
      <c r="ERL41">
        <f t="array" ref="ERL41">average(if($JKZ$2:$JKZ$39="ALL",ERL2:ERL39))</f>
        <v>20</v>
      </c>
      <c r="ERM41">
        <f t="array" ref="ERM41">average(if($JKZ$2:$JKZ$39="ALL",ERM2:ERM39))</f>
        <v>479.888888888889</v>
      </c>
      <c r="ERN41">
        <f t="array" ref="ERN41">average(if($JKZ$2:$JKZ$39="ALL",ERN2:ERN39))</f>
        <v>44.7777777777778</v>
      </c>
      <c r="ERO41">
        <f t="array" ref="ERO41">average(if($JKZ$2:$JKZ$39="ALL",ERO2:ERO39))</f>
        <v>28.3333333333333</v>
      </c>
      <c r="ERP41">
        <f t="array" ref="ERP41">average(if($JKZ$2:$JKZ$39="ALL",ERP2:ERP39))</f>
        <v>25.2962962962963</v>
      </c>
      <c r="ERQ41">
        <f t="array" ref="ERQ41">average(if($JKZ$2:$JKZ$39="ALL",ERQ2:ERQ39))</f>
        <v>38.7037037037037</v>
      </c>
      <c r="ERR41">
        <f t="array" ref="ERR41">average(if($JKZ$2:$JKZ$39="ALL",ERR2:ERR39))</f>
        <v>82.9259259259259</v>
      </c>
      <c r="ERS41">
        <f t="array" ref="ERS41">average(if($JKZ$2:$JKZ$39="ALL",ERS2:ERS39))</f>
        <v>325.074074074074</v>
      </c>
      <c r="ERT41">
        <f t="array" ref="ERT41">average(if($JKZ$2:$JKZ$39="ALL",ERT2:ERT39))</f>
        <v>1220.03703703704</v>
      </c>
      <c r="ERU41">
        <f t="array" ref="ERU41">average(if($JKZ$2:$JKZ$39="ALL",ERU2:ERU39))</f>
        <v>22.6296296296296</v>
      </c>
      <c r="ERV41">
        <f t="array" ref="ERV41">average(if($JKZ$2:$JKZ$39="ALL",ERV2:ERV39))</f>
        <v>962.962962962963</v>
      </c>
      <c r="ERW41">
        <f t="array" ref="ERW41">average(if($JKZ$2:$JKZ$39="ALL",ERW2:ERW39))</f>
        <v>56.5185185185185</v>
      </c>
      <c r="ERX41">
        <f t="array" ref="ERX41">average(if($JKZ$2:$JKZ$39="ALL",ERX2:ERX39))</f>
        <v>29.7037037037037</v>
      </c>
      <c r="ERY41">
        <f t="array" ref="ERY41">average(if($JKZ$2:$JKZ$39="ALL",ERY2:ERY39))</f>
        <v>745.666666666667</v>
      </c>
      <c r="ERZ41">
        <f t="array" ref="ERZ41">average(if($JKZ$2:$JKZ$39="ALL",ERZ2:ERZ39))</f>
        <v>606.185185185185</v>
      </c>
      <c r="ESA41">
        <f t="array" ref="ESA41">average(if($JKZ$2:$JKZ$39="ALL",ESA2:ESA39))</f>
        <v>769.555555555556</v>
      </c>
      <c r="ESB41">
        <f t="array" ref="ESB41">average(if($JKZ$2:$JKZ$39="ALL",ESB2:ESB39))</f>
        <v>488.62962962963</v>
      </c>
      <c r="ESC41">
        <f t="array" ref="ESC41">average(if($JKZ$2:$JKZ$39="ALL",ESC2:ESC39))</f>
        <v>261.62962962963</v>
      </c>
      <c r="ESD41">
        <f t="array" ref="ESD41">average(if($JKZ$2:$JKZ$39="ALL",ESD2:ESD39))</f>
        <v>208.592592592593</v>
      </c>
      <c r="ESE41">
        <f t="array" ref="ESE41">average(if($JKZ$2:$JKZ$39="ALL",ESE2:ESE39))</f>
        <v>1940.03703703704</v>
      </c>
      <c r="ESF41">
        <f t="array" ref="ESF41">average(if($JKZ$2:$JKZ$39="ALL",ESF2:ESF39))</f>
        <v>48.7407407407407</v>
      </c>
      <c r="ESG41">
        <f t="array" ref="ESG41">average(if($JKZ$2:$JKZ$39="ALL",ESG2:ESG39))</f>
        <v>463.222222222222</v>
      </c>
      <c r="ESH41">
        <f t="array" ref="ESH41">average(if($JKZ$2:$JKZ$39="ALL",ESH2:ESH39))</f>
        <v>84.6296296296296</v>
      </c>
      <c r="ESI41">
        <f t="array" ref="ESI41">average(if($JKZ$2:$JKZ$39="ALL",ESI2:ESI39))</f>
        <v>467.851851851852</v>
      </c>
      <c r="ESJ41">
        <f t="array" ref="ESJ41">average(if($JKZ$2:$JKZ$39="ALL",ESJ2:ESJ39))</f>
        <v>40.7037037037037</v>
      </c>
      <c r="ESK41">
        <f t="array" ref="ESK41">average(if($JKZ$2:$JKZ$39="ALL",ESK2:ESK39))</f>
        <v>842.777777777778</v>
      </c>
      <c r="ESL41">
        <f t="array" ref="ESL41">average(if($JKZ$2:$JKZ$39="ALL",ESL2:ESL39))</f>
        <v>52.8148148148148</v>
      </c>
      <c r="ESM41">
        <f t="array" ref="ESM41">average(if($JKZ$2:$JKZ$39="ALL",ESM2:ESM39))</f>
        <v>293.074074074074</v>
      </c>
      <c r="ESN41">
        <f t="array" ref="ESN41">average(if($JKZ$2:$JKZ$39="ALL",ESN2:ESN39))</f>
        <v>161.814814814815</v>
      </c>
      <c r="ESO41">
        <f t="array" ref="ESO41">average(if($JKZ$2:$JKZ$39="ALL",ESO2:ESO39))</f>
        <v>42.2962962962963</v>
      </c>
      <c r="ESP41">
        <f t="array" ref="ESP41">average(if($JKZ$2:$JKZ$39="ALL",ESP2:ESP39))</f>
        <v>80.2592592592593</v>
      </c>
      <c r="ESQ41">
        <f t="array" ref="ESQ41">average(if($JKZ$2:$JKZ$39="ALL",ESQ2:ESQ39))</f>
        <v>4320.62962962963</v>
      </c>
      <c r="ESR41">
        <f t="array" ref="ESR41">average(if($JKZ$2:$JKZ$39="ALL",ESR2:ESR39))</f>
        <v>380.444444444444</v>
      </c>
      <c r="ESS41">
        <f t="array" ref="ESS41">average(if($JKZ$2:$JKZ$39="ALL",ESS2:ESS39))</f>
        <v>105.222222222222</v>
      </c>
      <c r="EST41">
        <f t="array" ref="EST41">average(if($JKZ$2:$JKZ$39="ALL",EST2:EST39))</f>
        <v>149.111111111111</v>
      </c>
      <c r="ESU41">
        <f t="array" ref="ESU41">average(if($JKZ$2:$JKZ$39="ALL",ESU2:ESU39))</f>
        <v>142.074074074074</v>
      </c>
      <c r="ESV41">
        <f t="array" ref="ESV41">average(if($JKZ$2:$JKZ$39="ALL",ESV2:ESV39))</f>
        <v>596.703703703704</v>
      </c>
      <c r="ESW41">
        <f t="array" ref="ESW41">average(if($JKZ$2:$JKZ$39="ALL",ESW2:ESW39))</f>
        <v>26.5555555555556</v>
      </c>
      <c r="ESX41">
        <f t="array" ref="ESX41">average(if($JKZ$2:$JKZ$39="ALL",ESX2:ESX39))</f>
        <v>20.962962962963</v>
      </c>
      <c r="ESY41">
        <f t="array" ref="ESY41">average(if($JKZ$2:$JKZ$39="ALL",ESY2:ESY39))</f>
        <v>34.7407407407407</v>
      </c>
      <c r="ESZ41">
        <f t="array" ref="ESZ41">average(if($JKZ$2:$JKZ$39="ALL",ESZ2:ESZ39))</f>
        <v>65.1111111111111</v>
      </c>
      <c r="ETA41">
        <f t="array" ref="ETA41">average(if($JKZ$2:$JKZ$39="ALL",ETA2:ETA39))</f>
        <v>515.333333333333</v>
      </c>
      <c r="ETB41">
        <f t="array" ref="ETB41">average(if($JKZ$2:$JKZ$39="ALL",ETB2:ETB39))</f>
        <v>273.962962962963</v>
      </c>
      <c r="ETC41">
        <f t="array" ref="ETC41">average(if($JKZ$2:$JKZ$39="ALL",ETC2:ETC39))</f>
        <v>900.111111111111</v>
      </c>
      <c r="ETD41">
        <f t="array" ref="ETD41">average(if($JKZ$2:$JKZ$39="ALL",ETD2:ETD39))</f>
        <v>207.407407407407</v>
      </c>
      <c r="ETE41">
        <f t="array" ref="ETE41">average(if($JKZ$2:$JKZ$39="ALL",ETE2:ETE39))</f>
        <v>435.407407407407</v>
      </c>
      <c r="ETF41">
        <f t="array" ref="ETF41">average(if($JKZ$2:$JKZ$39="ALL",ETF2:ETF39))</f>
        <v>225.481481481481</v>
      </c>
      <c r="ETG41">
        <f t="array" ref="ETG41">average(if($JKZ$2:$JKZ$39="ALL",ETG2:ETG39))</f>
        <v>391.148148148148</v>
      </c>
      <c r="ETH41">
        <f t="array" ref="ETH41">average(if($JKZ$2:$JKZ$39="ALL",ETH2:ETH39))</f>
        <v>28</v>
      </c>
      <c r="ETI41">
        <f t="array" ref="ETI41">average(if($JKZ$2:$JKZ$39="ALL",ETI2:ETI39))</f>
        <v>20.4814814814815</v>
      </c>
      <c r="ETJ41">
        <f t="array" ref="ETJ41">average(if($JKZ$2:$JKZ$39="ALL",ETJ2:ETJ39))</f>
        <v>292.592592592593</v>
      </c>
      <c r="ETK41">
        <f t="array" ref="ETK41">average(if($JKZ$2:$JKZ$39="ALL",ETK2:ETK39))</f>
        <v>329.851851851852</v>
      </c>
      <c r="ETL41">
        <f t="array" ref="ETL41">average(if($JKZ$2:$JKZ$39="ALL",ETL2:ETL39))</f>
        <v>31.1481481481481</v>
      </c>
      <c r="ETM41">
        <f t="array" ref="ETM41">average(if($JKZ$2:$JKZ$39="ALL",ETM2:ETM39))</f>
        <v>4607.18518518519</v>
      </c>
      <c r="ETN41">
        <f t="array" ref="ETN41">average(if($JKZ$2:$JKZ$39="ALL",ETN2:ETN39))</f>
        <v>760.962962962963</v>
      </c>
      <c r="ETO41">
        <f t="array" ref="ETO41">average(if($JKZ$2:$JKZ$39="ALL",ETO2:ETO39))</f>
        <v>55.962962962963</v>
      </c>
      <c r="ETP41">
        <f t="array" ref="ETP41">average(if($JKZ$2:$JKZ$39="ALL",ETP2:ETP39))</f>
        <v>163.814814814815</v>
      </c>
      <c r="ETQ41">
        <f t="array" ref="ETQ41">average(if($JKZ$2:$JKZ$39="ALL",ETQ2:ETQ39))</f>
        <v>757.037037037037</v>
      </c>
      <c r="ETR41">
        <f t="array" ref="ETR41">average(if($JKZ$2:$JKZ$39="ALL",ETR2:ETR39))</f>
        <v>23.0740740740741</v>
      </c>
      <c r="ETS41">
        <f t="array" ref="ETS41">average(if($JKZ$2:$JKZ$39="ALL",ETS2:ETS39))</f>
        <v>68.2222222222222</v>
      </c>
      <c r="ETT41">
        <f t="array" ref="ETT41">average(if($JKZ$2:$JKZ$39="ALL",ETT2:ETT39))</f>
        <v>20</v>
      </c>
      <c r="ETU41">
        <f t="array" ref="ETU41">average(if($JKZ$2:$JKZ$39="ALL",ETU2:ETU39))</f>
        <v>1029.48148148148</v>
      </c>
      <c r="ETV41">
        <f t="array" ref="ETV41">average(if($JKZ$2:$JKZ$39="ALL",ETV2:ETV39))</f>
        <v>2375.48148148148</v>
      </c>
      <c r="ETW41">
        <f t="array" ref="ETW41">average(if($JKZ$2:$JKZ$39="ALL",ETW2:ETW39))</f>
        <v>2386.25925925926</v>
      </c>
      <c r="ETX41">
        <f t="array" ref="ETX41">average(if($JKZ$2:$JKZ$39="ALL",ETX2:ETX39))</f>
        <v>45.7407407407407</v>
      </c>
      <c r="ETY41">
        <f t="array" ref="ETY41">average(if($JKZ$2:$JKZ$39="ALL",ETY2:ETY39))</f>
        <v>309.666666666667</v>
      </c>
      <c r="ETZ41">
        <f t="array" ref="ETZ41">average(if($JKZ$2:$JKZ$39="ALL",ETZ2:ETZ39))</f>
        <v>3495.7037037037</v>
      </c>
      <c r="EUA41">
        <f t="array" ref="EUA41">average(if($JKZ$2:$JKZ$39="ALL",EUA2:EUA39))</f>
        <v>440.037037037037</v>
      </c>
      <c r="EUB41">
        <f t="array" ref="EUB41">average(if($JKZ$2:$JKZ$39="ALL",EUB2:EUB39))</f>
        <v>21.9259259259259</v>
      </c>
      <c r="EUC41">
        <f t="array" ref="EUC41">average(if($JKZ$2:$JKZ$39="ALL",EUC2:EUC39))</f>
        <v>4637</v>
      </c>
      <c r="EUD41">
        <f t="array" ref="EUD41">average(if($JKZ$2:$JKZ$39="ALL",EUD2:EUD39))</f>
        <v>108.814814814815</v>
      </c>
      <c r="EUE41">
        <f t="array" ref="EUE41">average(if($JKZ$2:$JKZ$39="ALL",EUE2:EUE39))</f>
        <v>33.8888888888889</v>
      </c>
      <c r="EUF41">
        <f t="array" ref="EUF41">average(if($JKZ$2:$JKZ$39="ALL",EUF2:EUF39))</f>
        <v>331.740740740741</v>
      </c>
      <c r="EUG41">
        <f t="array" ref="EUG41">average(if($JKZ$2:$JKZ$39="ALL",EUG2:EUG39))</f>
        <v>69.1111111111111</v>
      </c>
      <c r="EUH41">
        <f t="array" ref="EUH41">average(if($JKZ$2:$JKZ$39="ALL",EUH2:EUH39))</f>
        <v>207</v>
      </c>
      <c r="EUI41">
        <f t="array" ref="EUI41">average(if($JKZ$2:$JKZ$39="ALL",EUI2:EUI39))</f>
        <v>267.925925925926</v>
      </c>
      <c r="EUJ41">
        <f t="array" ref="EUJ41">average(if($JKZ$2:$JKZ$39="ALL",EUJ2:EUJ39))</f>
        <v>349.777777777778</v>
      </c>
      <c r="EUK41">
        <f t="array" ref="EUK41">average(if($JKZ$2:$JKZ$39="ALL",EUK2:EUK39))</f>
        <v>155.037037037037</v>
      </c>
      <c r="EUL41">
        <f t="array" ref="EUL41">average(if($JKZ$2:$JKZ$39="ALL",EUL2:EUL39))</f>
        <v>20</v>
      </c>
      <c r="EUM41">
        <f t="array" ref="EUM41">average(if($JKZ$2:$JKZ$39="ALL",EUM2:EUM39))</f>
        <v>128.703703703704</v>
      </c>
      <c r="EUN41">
        <f t="array" ref="EUN41">average(if($JKZ$2:$JKZ$39="ALL",EUN2:EUN39))</f>
        <v>397.62962962963</v>
      </c>
      <c r="EUO41">
        <f t="array" ref="EUO41">average(if($JKZ$2:$JKZ$39="ALL",EUO2:EUO39))</f>
        <v>107.185185185185</v>
      </c>
      <c r="EUP41">
        <f t="array" ref="EUP41">average(if($JKZ$2:$JKZ$39="ALL",EUP2:EUP39))</f>
        <v>238.481481481481</v>
      </c>
      <c r="EUQ41">
        <f t="array" ref="EUQ41">average(if($JKZ$2:$JKZ$39="ALL",EUQ2:EUQ39))</f>
        <v>1126.81481481481</v>
      </c>
      <c r="EUR41">
        <f t="array" ref="EUR41">average(if($JKZ$2:$JKZ$39="ALL",EUR2:EUR39))</f>
        <v>23.1111111111111</v>
      </c>
      <c r="EUS41">
        <f t="array" ref="EUS41">average(if($JKZ$2:$JKZ$39="ALL",EUS2:EUS39))</f>
        <v>63.1111111111111</v>
      </c>
      <c r="EUT41">
        <f t="array" ref="EUT41">average(if($JKZ$2:$JKZ$39="ALL",EUT2:EUT39))</f>
        <v>1012.33333333333</v>
      </c>
      <c r="EUU41">
        <f t="array" ref="EUU41">average(if($JKZ$2:$JKZ$39="ALL",EUU2:EUU39))</f>
        <v>80.7407407407407</v>
      </c>
      <c r="EUV41">
        <f t="array" ref="EUV41">average(if($JKZ$2:$JKZ$39="ALL",EUV2:EUV39))</f>
        <v>95.4444444444444</v>
      </c>
      <c r="EUW41">
        <f t="array" ref="EUW41">average(if($JKZ$2:$JKZ$39="ALL",EUW2:EUW39))</f>
        <v>41.3333333333333</v>
      </c>
      <c r="EUX41">
        <f t="array" ref="EUX41">average(if($JKZ$2:$JKZ$39="ALL",EUX2:EUX39))</f>
        <v>2687.03703703704</v>
      </c>
      <c r="EUY41">
        <f t="array" ref="EUY41">average(if($JKZ$2:$JKZ$39="ALL",EUY2:EUY39))</f>
        <v>55</v>
      </c>
      <c r="EUZ41">
        <f t="array" ref="EUZ41">average(if($JKZ$2:$JKZ$39="ALL",EUZ2:EUZ39))</f>
        <v>4191.88888888889</v>
      </c>
      <c r="EVA41">
        <f t="array" ref="EVA41">average(if($JKZ$2:$JKZ$39="ALL",EVA2:EVA39))</f>
        <v>20</v>
      </c>
      <c r="EVB41">
        <f t="array" ref="EVB41">average(if($JKZ$2:$JKZ$39="ALL",EVB2:EVB39))</f>
        <v>3171.11111111111</v>
      </c>
      <c r="EVC41">
        <f t="array" ref="EVC41">average(if($JKZ$2:$JKZ$39="ALL",EVC2:EVC39))</f>
        <v>20.8888888888889</v>
      </c>
      <c r="EVD41">
        <f t="array" ref="EVD41">average(if($JKZ$2:$JKZ$39="ALL",EVD2:EVD39))</f>
        <v>138.777777777778</v>
      </c>
      <c r="EVE41">
        <f t="array" ref="EVE41">average(if($JKZ$2:$JKZ$39="ALL",EVE2:EVE39))</f>
        <v>50</v>
      </c>
      <c r="EVF41">
        <f t="array" ref="EVF41">average(if($JKZ$2:$JKZ$39="ALL",EVF2:EVF39))</f>
        <v>67.6296296296296</v>
      </c>
      <c r="EVG41">
        <f t="array" ref="EVG41">average(if($JKZ$2:$JKZ$39="ALL",EVG2:EVG39))</f>
        <v>10655.2222222222</v>
      </c>
      <c r="EVH41">
        <f t="array" ref="EVH41">average(if($JKZ$2:$JKZ$39="ALL",EVH2:EVH39))</f>
        <v>69.1481481481482</v>
      </c>
      <c r="EVI41">
        <f t="array" ref="EVI41">average(if($JKZ$2:$JKZ$39="ALL",EVI2:EVI39))</f>
        <v>117.925925925926</v>
      </c>
      <c r="EVJ41">
        <f t="array" ref="EVJ41">average(if($JKZ$2:$JKZ$39="ALL",EVJ2:EVJ39))</f>
        <v>20.7777777777778</v>
      </c>
      <c r="EVK41">
        <f t="array" ref="EVK41">average(if($JKZ$2:$JKZ$39="ALL",EVK2:EVK39))</f>
        <v>20</v>
      </c>
      <c r="EVL41">
        <f t="array" ref="EVL41">average(if($JKZ$2:$JKZ$39="ALL",EVL2:EVL39))</f>
        <v>28.4074074074074</v>
      </c>
      <c r="EVM41">
        <f t="array" ref="EVM41">average(if($JKZ$2:$JKZ$39="ALL",EVM2:EVM39))</f>
        <v>104.185185185185</v>
      </c>
      <c r="EVN41">
        <f t="array" ref="EVN41">average(if($JKZ$2:$JKZ$39="ALL",EVN2:EVN39))</f>
        <v>734.333333333333</v>
      </c>
      <c r="EVO41">
        <f t="array" ref="EVO41">average(if($JKZ$2:$JKZ$39="ALL",EVO2:EVO39))</f>
        <v>876.481481481482</v>
      </c>
      <c r="EVP41">
        <f t="array" ref="EVP41">average(if($JKZ$2:$JKZ$39="ALL",EVP2:EVP39))</f>
        <v>231.962962962963</v>
      </c>
      <c r="EVQ41">
        <f t="array" ref="EVQ41">average(if($JKZ$2:$JKZ$39="ALL",EVQ2:EVQ39))</f>
        <v>353.37037037037</v>
      </c>
      <c r="EVR41">
        <f t="array" ref="EVR41">average(if($JKZ$2:$JKZ$39="ALL",EVR2:EVR39))</f>
        <v>5776.81481481481</v>
      </c>
      <c r="EVS41">
        <f t="array" ref="EVS41">average(if($JKZ$2:$JKZ$39="ALL",EVS2:EVS39))</f>
        <v>20.4074074074074</v>
      </c>
      <c r="EVT41">
        <f t="array" ref="EVT41">average(if($JKZ$2:$JKZ$39="ALL",EVT2:EVT39))</f>
        <v>2721.66666666667</v>
      </c>
      <c r="EVU41">
        <f t="array" ref="EVU41">average(if($JKZ$2:$JKZ$39="ALL",EVU2:EVU39))</f>
        <v>95.3333333333333</v>
      </c>
      <c r="EVV41">
        <f t="array" ref="EVV41">average(if($JKZ$2:$JKZ$39="ALL",EVV2:EVV39))</f>
        <v>154.037037037037</v>
      </c>
      <c r="EVW41">
        <f t="array" ref="EVW41">average(if($JKZ$2:$JKZ$39="ALL",EVW2:EVW39))</f>
        <v>20.1111111111111</v>
      </c>
      <c r="EVX41">
        <f t="array" ref="EVX41">average(if($JKZ$2:$JKZ$39="ALL",EVX2:EVX39))</f>
        <v>831.481481481482</v>
      </c>
      <c r="EVY41">
        <f t="array" ref="EVY41">average(if($JKZ$2:$JKZ$39="ALL",EVY2:EVY39))</f>
        <v>89.7037037037037</v>
      </c>
      <c r="EVZ41">
        <f t="array" ref="EVZ41">average(if($JKZ$2:$JKZ$39="ALL",EVZ2:EVZ39))</f>
        <v>577.296296296296</v>
      </c>
      <c r="EWA41">
        <f t="array" ref="EWA41">average(if($JKZ$2:$JKZ$39="ALL",EWA2:EWA39))</f>
        <v>98.2962962962963</v>
      </c>
      <c r="EWB41">
        <f t="array" ref="EWB41">average(if($JKZ$2:$JKZ$39="ALL",EWB2:EWB39))</f>
        <v>134.777777777778</v>
      </c>
      <c r="EWC41">
        <f t="array" ref="EWC41">average(if($JKZ$2:$JKZ$39="ALL",EWC2:EWC39))</f>
        <v>102.888888888889</v>
      </c>
      <c r="EWD41">
        <f t="array" ref="EWD41">average(if($JKZ$2:$JKZ$39="ALL",EWD2:EWD39))</f>
        <v>549.481481481482</v>
      </c>
      <c r="EWE41">
        <f t="array" ref="EWE41">average(if($JKZ$2:$JKZ$39="ALL",EWE2:EWE39))</f>
        <v>425.740740740741</v>
      </c>
      <c r="EWF41">
        <f t="array" ref="EWF41">average(if($JKZ$2:$JKZ$39="ALL",EWF2:EWF39))</f>
        <v>3348.44444444444</v>
      </c>
      <c r="EWG41">
        <f t="array" ref="EWG41">average(if($JKZ$2:$JKZ$39="ALL",EWG2:EWG39))</f>
        <v>28.2962962962963</v>
      </c>
      <c r="EWH41">
        <f t="array" ref="EWH41">average(if($JKZ$2:$JKZ$39="ALL",EWH2:EWH39))</f>
        <v>15974.1111111111</v>
      </c>
      <c r="EWI41">
        <f t="array" ref="EWI41">average(if($JKZ$2:$JKZ$39="ALL",EWI2:EWI39))</f>
        <v>141.962962962963</v>
      </c>
      <c r="EWJ41">
        <f t="array" ref="EWJ41">average(if($JKZ$2:$JKZ$39="ALL",EWJ2:EWJ39))</f>
        <v>719.962962962963</v>
      </c>
      <c r="EWK41">
        <f t="array" ref="EWK41">average(if($JKZ$2:$JKZ$39="ALL",EWK2:EWK39))</f>
        <v>23.037037037037</v>
      </c>
      <c r="EWL41">
        <f t="array" ref="EWL41">average(if($JKZ$2:$JKZ$39="ALL",EWL2:EWL39))</f>
        <v>375.777777777778</v>
      </c>
      <c r="EWM41">
        <f t="array" ref="EWM41">average(if($JKZ$2:$JKZ$39="ALL",EWM2:EWM39))</f>
        <v>83.6666666666667</v>
      </c>
      <c r="EWN41">
        <f t="array" ref="EWN41">average(if($JKZ$2:$JKZ$39="ALL",EWN2:EWN39))</f>
        <v>2962.59259259259</v>
      </c>
      <c r="EWO41">
        <f t="array" ref="EWO41">average(if($JKZ$2:$JKZ$39="ALL",EWO2:EWO39))</f>
        <v>354.296296296296</v>
      </c>
      <c r="EWP41">
        <f t="array" ref="EWP41">average(if($JKZ$2:$JKZ$39="ALL",EWP2:EWP39))</f>
        <v>1390.51851851852</v>
      </c>
      <c r="EWQ41">
        <f t="array" ref="EWQ41">average(if($JKZ$2:$JKZ$39="ALL",EWQ2:EWQ39))</f>
        <v>2416.77777777778</v>
      </c>
      <c r="EWR41">
        <f t="array" ref="EWR41">average(if($JKZ$2:$JKZ$39="ALL",EWR2:EWR39))</f>
        <v>46</v>
      </c>
      <c r="EWS41">
        <f t="array" ref="EWS41">average(if($JKZ$2:$JKZ$39="ALL",EWS2:EWS39))</f>
        <v>234.851851851852</v>
      </c>
      <c r="EWT41">
        <f t="array" ref="EWT41">average(if($JKZ$2:$JKZ$39="ALL",EWT2:EWT39))</f>
        <v>224.259259259259</v>
      </c>
      <c r="EWU41">
        <f t="array" ref="EWU41">average(if($JKZ$2:$JKZ$39="ALL",EWU2:EWU39))</f>
        <v>45.4444444444444</v>
      </c>
      <c r="EWV41">
        <f t="array" ref="EWV41">average(if($JKZ$2:$JKZ$39="ALL",EWV2:EWV39))</f>
        <v>192.333333333333</v>
      </c>
      <c r="EWW41">
        <f t="array" ref="EWW41">average(if($JKZ$2:$JKZ$39="ALL",EWW2:EWW39))</f>
        <v>182.888888888889</v>
      </c>
      <c r="EWX41">
        <f t="array" ref="EWX41">average(if($JKZ$2:$JKZ$39="ALL",EWX2:EWX39))</f>
        <v>436</v>
      </c>
      <c r="EWY41">
        <f t="array" ref="EWY41">average(if($JKZ$2:$JKZ$39="ALL",EWY2:EWY39))</f>
        <v>433.259259259259</v>
      </c>
      <c r="EWZ41">
        <f t="array" ref="EWZ41">average(if($JKZ$2:$JKZ$39="ALL",EWZ2:EWZ39))</f>
        <v>461.518518518519</v>
      </c>
      <c r="EXA41">
        <f t="array" ref="EXA41">average(if($JKZ$2:$JKZ$39="ALL",EXA2:EXA39))</f>
        <v>55.9259259259259</v>
      </c>
      <c r="EXB41">
        <f t="array" ref="EXB41">average(if($JKZ$2:$JKZ$39="ALL",EXB2:EXB39))</f>
        <v>460.555555555556</v>
      </c>
      <c r="EXC41">
        <f t="array" ref="EXC41">average(if($JKZ$2:$JKZ$39="ALL",EXC2:EXC39))</f>
        <v>37.6296296296296</v>
      </c>
      <c r="EXD41">
        <f t="array" ref="EXD41">average(if($JKZ$2:$JKZ$39="ALL",EXD2:EXD39))</f>
        <v>25.6666666666667</v>
      </c>
      <c r="EXE41">
        <f t="array" ref="EXE41">average(if($JKZ$2:$JKZ$39="ALL",EXE2:EXE39))</f>
        <v>102.111111111111</v>
      </c>
      <c r="EXF41">
        <f t="array" ref="EXF41">average(if($JKZ$2:$JKZ$39="ALL",EXF2:EXF39))</f>
        <v>20</v>
      </c>
      <c r="EXG41">
        <f t="array" ref="EXG41">average(if($JKZ$2:$JKZ$39="ALL",EXG2:EXG39))</f>
        <v>905.222222222222</v>
      </c>
      <c r="EXH41">
        <f t="array" ref="EXH41">average(if($JKZ$2:$JKZ$39="ALL",EXH2:EXH39))</f>
        <v>39.1481481481481</v>
      </c>
      <c r="EXI41">
        <f t="array" ref="EXI41">average(if($JKZ$2:$JKZ$39="ALL",EXI2:EXI39))</f>
        <v>105.074074074074</v>
      </c>
      <c r="EXJ41">
        <f t="array" ref="EXJ41">average(if($JKZ$2:$JKZ$39="ALL",EXJ2:EXJ39))</f>
        <v>304.296296296296</v>
      </c>
      <c r="EXK41">
        <f t="array" ref="EXK41">average(if($JKZ$2:$JKZ$39="ALL",EXK2:EXK39))</f>
        <v>29.4444444444444</v>
      </c>
      <c r="EXL41">
        <f t="array" ref="EXL41">average(if($JKZ$2:$JKZ$39="ALL",EXL2:EXL39))</f>
        <v>51.962962962963</v>
      </c>
      <c r="EXM41">
        <f t="array" ref="EXM41">average(if($JKZ$2:$JKZ$39="ALL",EXM2:EXM39))</f>
        <v>1930.33333333333</v>
      </c>
      <c r="EXN41">
        <f t="array" ref="EXN41">average(if($JKZ$2:$JKZ$39="ALL",EXN2:EXN39))</f>
        <v>20</v>
      </c>
      <c r="EXO41">
        <f t="array" ref="EXO41">average(if($JKZ$2:$JKZ$39="ALL",EXO2:EXO39))</f>
        <v>332.296296296296</v>
      </c>
      <c r="EXP41">
        <f t="array" ref="EXP41">average(if($JKZ$2:$JKZ$39="ALL",EXP2:EXP39))</f>
        <v>97.7037037037037</v>
      </c>
      <c r="EXQ41">
        <f t="array" ref="EXQ41">average(if($JKZ$2:$JKZ$39="ALL",EXQ2:EXQ39))</f>
        <v>37.2962962962963</v>
      </c>
      <c r="EXR41">
        <f t="array" ref="EXR41">average(if($JKZ$2:$JKZ$39="ALL",EXR2:EXR39))</f>
        <v>44.962962962963</v>
      </c>
      <c r="EXS41">
        <f t="array" ref="EXS41">average(if($JKZ$2:$JKZ$39="ALL",EXS2:EXS39))</f>
        <v>28.2592592592593</v>
      </c>
      <c r="EXT41">
        <f t="array" ref="EXT41">average(if($JKZ$2:$JKZ$39="ALL",EXT2:EXT39))</f>
        <v>694.62962962963</v>
      </c>
      <c r="EXU41">
        <f t="array" ref="EXU41">average(if($JKZ$2:$JKZ$39="ALL",EXU2:EXU39))</f>
        <v>58.6666666666667</v>
      </c>
      <c r="EXV41">
        <f t="array" ref="EXV41">average(if($JKZ$2:$JKZ$39="ALL",EXV2:EXV39))</f>
        <v>32.5185185185185</v>
      </c>
      <c r="EXW41">
        <f t="array" ref="EXW41">average(if($JKZ$2:$JKZ$39="ALL",EXW2:EXW39))</f>
        <v>268.592592592593</v>
      </c>
      <c r="EXX41">
        <f t="array" ref="EXX41">average(if($JKZ$2:$JKZ$39="ALL",EXX2:EXX39))</f>
        <v>37.1851851851852</v>
      </c>
      <c r="EXY41">
        <f t="array" ref="EXY41">average(if($JKZ$2:$JKZ$39="ALL",EXY2:EXY39))</f>
        <v>370</v>
      </c>
      <c r="EXZ41">
        <f t="array" ref="EXZ41">average(if($JKZ$2:$JKZ$39="ALL",EXZ2:EXZ39))</f>
        <v>20</v>
      </c>
      <c r="EYA41">
        <f t="array" ref="EYA41">average(if($JKZ$2:$JKZ$39="ALL",EYA2:EYA39))</f>
        <v>83.2222222222222</v>
      </c>
      <c r="EYB41">
        <f t="array" ref="EYB41">average(if($JKZ$2:$JKZ$39="ALL",EYB2:EYB39))</f>
        <v>52.037037037037</v>
      </c>
      <c r="EYC41">
        <f t="array" ref="EYC41">average(if($JKZ$2:$JKZ$39="ALL",EYC2:EYC39))</f>
        <v>217.148148148148</v>
      </c>
      <c r="EYD41">
        <f t="array" ref="EYD41">average(if($JKZ$2:$JKZ$39="ALL",EYD2:EYD39))</f>
        <v>15916.7037037037</v>
      </c>
      <c r="EYE41">
        <f t="array" ref="EYE41">average(if($JKZ$2:$JKZ$39="ALL",EYE2:EYE39))</f>
        <v>39.4814814814815</v>
      </c>
      <c r="EYF41">
        <f t="array" ref="EYF41">average(if($JKZ$2:$JKZ$39="ALL",EYF2:EYF39))</f>
        <v>185</v>
      </c>
      <c r="EYG41">
        <f t="array" ref="EYG41">average(if($JKZ$2:$JKZ$39="ALL",EYG2:EYG39))</f>
        <v>69</v>
      </c>
      <c r="EYH41">
        <f t="array" ref="EYH41">average(if($JKZ$2:$JKZ$39="ALL",EYH2:EYH39))</f>
        <v>336.259259259259</v>
      </c>
      <c r="EYI41">
        <f t="array" ref="EYI41">average(if($JKZ$2:$JKZ$39="ALL",EYI2:EYI39))</f>
        <v>419.814814814815</v>
      </c>
      <c r="EYJ41">
        <f t="array" ref="EYJ41">average(if($JKZ$2:$JKZ$39="ALL",EYJ2:EYJ39))</f>
        <v>1451.85185185185</v>
      </c>
      <c r="EYK41">
        <f t="array" ref="EYK41">average(if($JKZ$2:$JKZ$39="ALL",EYK2:EYK39))</f>
        <v>67.7037037037037</v>
      </c>
      <c r="EYL41">
        <f t="array" ref="EYL41">average(if($JKZ$2:$JKZ$39="ALL",EYL2:EYL39))</f>
        <v>408.148148148148</v>
      </c>
      <c r="EYM41">
        <f t="array" ref="EYM41">average(if($JKZ$2:$JKZ$39="ALL",EYM2:EYM39))</f>
        <v>496.62962962963</v>
      </c>
      <c r="EYN41">
        <f t="array" ref="EYN41">average(if($JKZ$2:$JKZ$39="ALL",EYN2:EYN39))</f>
        <v>66.1481481481482</v>
      </c>
      <c r="EYO41">
        <f t="array" ref="EYO41">average(if($JKZ$2:$JKZ$39="ALL",EYO2:EYO39))</f>
        <v>37.6296296296296</v>
      </c>
      <c r="EYP41">
        <f t="array" ref="EYP41">average(if($JKZ$2:$JKZ$39="ALL",EYP2:EYP39))</f>
        <v>139.592592592593</v>
      </c>
      <c r="EYQ41">
        <f t="array" ref="EYQ41">average(if($JKZ$2:$JKZ$39="ALL",EYQ2:EYQ39))</f>
        <v>20</v>
      </c>
      <c r="EYR41">
        <f t="array" ref="EYR41">average(if($JKZ$2:$JKZ$39="ALL",EYR2:EYR39))</f>
        <v>22.1481481481481</v>
      </c>
      <c r="EYS41">
        <f t="array" ref="EYS41">average(if($JKZ$2:$JKZ$39="ALL",EYS2:EYS39))</f>
        <v>178.259259259259</v>
      </c>
      <c r="EYT41">
        <f t="array" ref="EYT41">average(if($JKZ$2:$JKZ$39="ALL",EYT2:EYT39))</f>
        <v>281.333333333333</v>
      </c>
      <c r="EYU41">
        <f t="array" ref="EYU41">average(if($JKZ$2:$JKZ$39="ALL",EYU2:EYU39))</f>
        <v>88.2962962962963</v>
      </c>
      <c r="EYV41">
        <f t="array" ref="EYV41">average(if($JKZ$2:$JKZ$39="ALL",EYV2:EYV39))</f>
        <v>63</v>
      </c>
      <c r="EYW41">
        <f t="array" ref="EYW41">average(if($JKZ$2:$JKZ$39="ALL",EYW2:EYW39))</f>
        <v>144.666666666667</v>
      </c>
      <c r="EYX41">
        <f t="array" ref="EYX41">average(if($JKZ$2:$JKZ$39="ALL",EYX2:EYX39))</f>
        <v>280.037037037037</v>
      </c>
      <c r="EYY41">
        <f t="array" ref="EYY41">average(if($JKZ$2:$JKZ$39="ALL",EYY2:EYY39))</f>
        <v>1536.66666666667</v>
      </c>
      <c r="EYZ41">
        <f t="array" ref="EYZ41">average(if($JKZ$2:$JKZ$39="ALL",EYZ2:EYZ39))</f>
        <v>24.3333333333333</v>
      </c>
      <c r="EZA41">
        <f t="array" ref="EZA41">average(if($JKZ$2:$JKZ$39="ALL",EZA2:EZA39))</f>
        <v>277.962962962963</v>
      </c>
      <c r="EZB41">
        <f t="array" ref="EZB41">average(if($JKZ$2:$JKZ$39="ALL",EZB2:EZB39))</f>
        <v>5064.77777777778</v>
      </c>
      <c r="EZC41">
        <f t="array" ref="EZC41">average(if($JKZ$2:$JKZ$39="ALL",EZC2:EZC39))</f>
        <v>161.666666666667</v>
      </c>
      <c r="EZD41">
        <f t="array" ref="EZD41">average(if($JKZ$2:$JKZ$39="ALL",EZD2:EZD39))</f>
        <v>107.37037037037</v>
      </c>
      <c r="EZE41">
        <f t="array" ref="EZE41">average(if($JKZ$2:$JKZ$39="ALL",EZE2:EZE39))</f>
        <v>57</v>
      </c>
      <c r="EZF41">
        <f t="array" ref="EZF41">average(if($JKZ$2:$JKZ$39="ALL",EZF2:EZF39))</f>
        <v>550.851851851852</v>
      </c>
      <c r="EZG41">
        <f t="array" ref="EZG41">average(if($JKZ$2:$JKZ$39="ALL",EZG2:EZG39))</f>
        <v>20</v>
      </c>
      <c r="EZH41">
        <f t="array" ref="EZH41">average(if($JKZ$2:$JKZ$39="ALL",EZH2:EZH39))</f>
        <v>21.2592592592593</v>
      </c>
      <c r="EZI41">
        <f t="array" ref="EZI41">average(if($JKZ$2:$JKZ$39="ALL",EZI2:EZI39))</f>
        <v>25.1111111111111</v>
      </c>
      <c r="EZJ41">
        <f t="array" ref="EZJ41">average(if($JKZ$2:$JKZ$39="ALL",EZJ2:EZJ39))</f>
        <v>841.555555555556</v>
      </c>
      <c r="EZK41">
        <f t="array" ref="EZK41">average(if($JKZ$2:$JKZ$39="ALL",EZK2:EZK39))</f>
        <v>456.333333333333</v>
      </c>
      <c r="EZL41">
        <f t="array" ref="EZL41">average(if($JKZ$2:$JKZ$39="ALL",EZL2:EZL39))</f>
        <v>20.8518518518519</v>
      </c>
      <c r="EZM41">
        <f t="array" ref="EZM41">average(if($JKZ$2:$JKZ$39="ALL",EZM2:EZM39))</f>
        <v>266.407407407407</v>
      </c>
      <c r="EZN41">
        <f t="array" ref="EZN41">average(if($JKZ$2:$JKZ$39="ALL",EZN2:EZN39))</f>
        <v>2453.25925925926</v>
      </c>
      <c r="EZO41">
        <f t="array" ref="EZO41">average(if($JKZ$2:$JKZ$39="ALL",EZO2:EZO39))</f>
        <v>126.518518518519</v>
      </c>
      <c r="EZP41">
        <f t="array" ref="EZP41">average(if($JKZ$2:$JKZ$39="ALL",EZP2:EZP39))</f>
        <v>421.518518518519</v>
      </c>
      <c r="EZQ41">
        <f t="array" ref="EZQ41">average(if($JKZ$2:$JKZ$39="ALL",EZQ2:EZQ39))</f>
        <v>23.0740740740741</v>
      </c>
      <c r="EZR41">
        <f t="array" ref="EZR41">average(if($JKZ$2:$JKZ$39="ALL",EZR2:EZR39))</f>
        <v>1060.92592592593</v>
      </c>
      <c r="EZS41">
        <f t="array" ref="EZS41">average(if($JKZ$2:$JKZ$39="ALL",EZS2:EZS39))</f>
        <v>639.740740740741</v>
      </c>
      <c r="EZT41">
        <f t="array" ref="EZT41">average(if($JKZ$2:$JKZ$39="ALL",EZT2:EZT39))</f>
        <v>4257.07407407407</v>
      </c>
      <c r="EZU41">
        <f t="array" ref="EZU41">average(if($JKZ$2:$JKZ$39="ALL",EZU2:EZU39))</f>
        <v>20</v>
      </c>
      <c r="EZV41">
        <f t="array" ref="EZV41">average(if($JKZ$2:$JKZ$39="ALL",EZV2:EZV39))</f>
        <v>4629.18518518519</v>
      </c>
      <c r="EZW41">
        <f t="array" ref="EZW41">average(if($JKZ$2:$JKZ$39="ALL",EZW2:EZW39))</f>
        <v>40.2592592592593</v>
      </c>
      <c r="EZX41">
        <f t="array" ref="EZX41">average(if($JKZ$2:$JKZ$39="ALL",EZX2:EZX39))</f>
        <v>105.814814814815</v>
      </c>
      <c r="EZY41">
        <f t="array" ref="EZY41">average(if($JKZ$2:$JKZ$39="ALL",EZY2:EZY39))</f>
        <v>330.777777777778</v>
      </c>
      <c r="EZZ41">
        <f t="array" ref="EZZ41">average(if($JKZ$2:$JKZ$39="ALL",EZZ2:EZZ39))</f>
        <v>433.851851851852</v>
      </c>
      <c r="FAA41">
        <f t="array" ref="FAA41">average(if($JKZ$2:$JKZ$39="ALL",FAA2:FAA39))</f>
        <v>565.37037037037</v>
      </c>
      <c r="FAB41">
        <f t="array" ref="FAB41">average(if($JKZ$2:$JKZ$39="ALL",FAB2:FAB39))</f>
        <v>2287.96296296296</v>
      </c>
      <c r="FAC41">
        <f t="array" ref="FAC41">average(if($JKZ$2:$JKZ$39="ALL",FAC2:FAC39))</f>
        <v>615.703703703704</v>
      </c>
      <c r="FAD41">
        <f t="array" ref="FAD41">average(if($JKZ$2:$JKZ$39="ALL",FAD2:FAD39))</f>
        <v>20</v>
      </c>
      <c r="FAE41">
        <f t="array" ref="FAE41">average(if($JKZ$2:$JKZ$39="ALL",FAE2:FAE39))</f>
        <v>24.5185185185185</v>
      </c>
      <c r="FAF41">
        <f t="array" ref="FAF41">average(if($JKZ$2:$JKZ$39="ALL",FAF2:FAF39))</f>
        <v>124.62962962963</v>
      </c>
      <c r="FAG41">
        <f t="array" ref="FAG41">average(if($JKZ$2:$JKZ$39="ALL",FAG2:FAG39))</f>
        <v>989.555555555556</v>
      </c>
      <c r="FAH41">
        <f t="array" ref="FAH41">average(if($JKZ$2:$JKZ$39="ALL",FAH2:FAH39))</f>
        <v>516.555555555556</v>
      </c>
      <c r="FAI41">
        <f t="array" ref="FAI41">average(if($JKZ$2:$JKZ$39="ALL",FAI2:FAI39))</f>
        <v>23.5185185185185</v>
      </c>
      <c r="FAJ41">
        <f t="array" ref="FAJ41">average(if($JKZ$2:$JKZ$39="ALL",FAJ2:FAJ39))</f>
        <v>382.592592592593</v>
      </c>
      <c r="FAK41">
        <f t="array" ref="FAK41">average(if($JKZ$2:$JKZ$39="ALL",FAK2:FAK39))</f>
        <v>206.962962962963</v>
      </c>
      <c r="FAL41">
        <f t="array" ref="FAL41">average(if($JKZ$2:$JKZ$39="ALL",FAL2:FAL39))</f>
        <v>144.148148148148</v>
      </c>
      <c r="FAM41">
        <f t="array" ref="FAM41">average(if($JKZ$2:$JKZ$39="ALL",FAM2:FAM39))</f>
        <v>1291.44444444444</v>
      </c>
      <c r="FAN41">
        <f t="array" ref="FAN41">average(if($JKZ$2:$JKZ$39="ALL",FAN2:FAN39))</f>
        <v>23.2592592592593</v>
      </c>
      <c r="FAO41">
        <f t="array" ref="FAO41">average(if($JKZ$2:$JKZ$39="ALL",FAO2:FAO39))</f>
        <v>20</v>
      </c>
      <c r="FAP41">
        <f t="array" ref="FAP41">average(if($JKZ$2:$JKZ$39="ALL",FAP2:FAP39))</f>
        <v>802.481481481482</v>
      </c>
      <c r="FAQ41">
        <f t="array" ref="FAQ41">average(if($JKZ$2:$JKZ$39="ALL",FAQ2:FAQ39))</f>
        <v>26.5185185185185</v>
      </c>
      <c r="FAR41">
        <f t="array" ref="FAR41">average(if($JKZ$2:$JKZ$39="ALL",FAR2:FAR39))</f>
        <v>8079.25925925926</v>
      </c>
      <c r="FAS41">
        <f t="array" ref="FAS41">average(if($JKZ$2:$JKZ$39="ALL",FAS2:FAS39))</f>
        <v>1158.81481481481</v>
      </c>
      <c r="FAT41">
        <f t="array" ref="FAT41">average(if($JKZ$2:$JKZ$39="ALL",FAT2:FAT39))</f>
        <v>20</v>
      </c>
      <c r="FAU41">
        <f t="array" ref="FAU41">average(if($JKZ$2:$JKZ$39="ALL",FAU2:FAU39))</f>
        <v>22.2222222222222</v>
      </c>
      <c r="FAV41">
        <f t="array" ref="FAV41">average(if($JKZ$2:$JKZ$39="ALL",FAV2:FAV39))</f>
        <v>100.814814814815</v>
      </c>
      <c r="FAW41">
        <f t="array" ref="FAW41">average(if($JKZ$2:$JKZ$39="ALL",FAW2:FAW39))</f>
        <v>5243.40740740741</v>
      </c>
      <c r="FAX41">
        <f t="array" ref="FAX41">average(if($JKZ$2:$JKZ$39="ALL",FAX2:FAX39))</f>
        <v>314.222222222222</v>
      </c>
      <c r="FAY41">
        <f t="array" ref="FAY41">average(if($JKZ$2:$JKZ$39="ALL",FAY2:FAY39))</f>
        <v>87.8518518518518</v>
      </c>
      <c r="FAZ41">
        <f t="array" ref="FAZ41">average(if($JKZ$2:$JKZ$39="ALL",FAZ2:FAZ39))</f>
        <v>743.333333333333</v>
      </c>
      <c r="FBA41">
        <f t="array" ref="FBA41">average(if($JKZ$2:$JKZ$39="ALL",FBA2:FBA39))</f>
        <v>1435.88888888889</v>
      </c>
      <c r="FBB41">
        <f t="array" ref="FBB41">average(if($JKZ$2:$JKZ$39="ALL",FBB2:FBB39))</f>
        <v>283.111111111111</v>
      </c>
      <c r="FBC41">
        <f t="array" ref="FBC41">average(if($JKZ$2:$JKZ$39="ALL",FBC2:FBC39))</f>
        <v>165.814814814815</v>
      </c>
      <c r="FBD41">
        <f t="array" ref="FBD41">average(if($JKZ$2:$JKZ$39="ALL",FBD2:FBD39))</f>
        <v>29.0740740740741</v>
      </c>
      <c r="FBE41">
        <f t="array" ref="FBE41">average(if($JKZ$2:$JKZ$39="ALL",FBE2:FBE39))</f>
        <v>3259.96296296296</v>
      </c>
      <c r="FBF41">
        <f t="array" ref="FBF41">average(if($JKZ$2:$JKZ$39="ALL",FBF2:FBF39))</f>
        <v>238.333333333333</v>
      </c>
      <c r="FBG41">
        <f t="array" ref="FBG41">average(if($JKZ$2:$JKZ$39="ALL",FBG2:FBG39))</f>
        <v>399.962962962963</v>
      </c>
      <c r="FBH41">
        <f t="array" ref="FBH41">average(if($JKZ$2:$JKZ$39="ALL",FBH2:FBH39))</f>
        <v>242.777777777778</v>
      </c>
      <c r="FBI41">
        <f t="array" ref="FBI41">average(if($JKZ$2:$JKZ$39="ALL",FBI2:FBI39))</f>
        <v>15936.8888888889</v>
      </c>
      <c r="FBJ41">
        <f t="array" ref="FBJ41">average(if($JKZ$2:$JKZ$39="ALL",FBJ2:FBJ39))</f>
        <v>20.4074074074074</v>
      </c>
      <c r="FBK41">
        <f t="array" ref="FBK41">average(if($JKZ$2:$JKZ$39="ALL",FBK2:FBK39))</f>
        <v>297.555555555556</v>
      </c>
      <c r="FBL41">
        <f t="array" ref="FBL41">average(if($JKZ$2:$JKZ$39="ALL",FBL2:FBL39))</f>
        <v>16000</v>
      </c>
      <c r="FBM41">
        <f t="array" ref="FBM41">average(if($JKZ$2:$JKZ$39="ALL",FBM2:FBM39))</f>
        <v>3068.33333333333</v>
      </c>
      <c r="FBN41">
        <f t="array" ref="FBN41">average(if($JKZ$2:$JKZ$39="ALL",FBN2:FBN39))</f>
        <v>32.3333333333333</v>
      </c>
      <c r="FBO41">
        <f t="array" ref="FBO41">average(if($JKZ$2:$JKZ$39="ALL",FBO2:FBO39))</f>
        <v>1584.44444444444</v>
      </c>
      <c r="FBP41">
        <f t="array" ref="FBP41">average(if($JKZ$2:$JKZ$39="ALL",FBP2:FBP39))</f>
        <v>71.3703703703704</v>
      </c>
      <c r="FBQ41">
        <f t="array" ref="FBQ41">average(if($JKZ$2:$JKZ$39="ALL",FBQ2:FBQ39))</f>
        <v>349.555555555556</v>
      </c>
      <c r="FBR41">
        <f t="array" ref="FBR41">average(if($JKZ$2:$JKZ$39="ALL",FBR2:FBR39))</f>
        <v>566.296296296296</v>
      </c>
      <c r="FBS41">
        <f t="array" ref="FBS41">average(if($JKZ$2:$JKZ$39="ALL",FBS2:FBS39))</f>
        <v>4205.2962962963</v>
      </c>
      <c r="FBT41">
        <f t="array" ref="FBT41">average(if($JKZ$2:$JKZ$39="ALL",FBT2:FBT39))</f>
        <v>21.7777777777778</v>
      </c>
      <c r="FBU41">
        <f t="array" ref="FBU41">average(if($JKZ$2:$JKZ$39="ALL",FBU2:FBU39))</f>
        <v>1457.7037037037</v>
      </c>
      <c r="FBV41">
        <f t="array" ref="FBV41">average(if($JKZ$2:$JKZ$39="ALL",FBV2:FBV39))</f>
        <v>228.111111111111</v>
      </c>
      <c r="FBW41">
        <f t="array" ref="FBW41">average(if($JKZ$2:$JKZ$39="ALL",FBW2:FBW39))</f>
        <v>151.259259259259</v>
      </c>
      <c r="FBX41">
        <f t="array" ref="FBX41">average(if($JKZ$2:$JKZ$39="ALL",FBX2:FBX39))</f>
        <v>94.5555555555556</v>
      </c>
      <c r="FBY41">
        <f t="array" ref="FBY41">average(if($JKZ$2:$JKZ$39="ALL",FBY2:FBY39))</f>
        <v>22.962962962963</v>
      </c>
      <c r="FBZ41">
        <f t="array" ref="FBZ41">average(if($JKZ$2:$JKZ$39="ALL",FBZ2:FBZ39))</f>
        <v>496</v>
      </c>
      <c r="FCA41">
        <f t="array" ref="FCA41">average(if($JKZ$2:$JKZ$39="ALL",FCA2:FCA39))</f>
        <v>27.3333333333333</v>
      </c>
      <c r="FCB41">
        <f t="array" ref="FCB41">average(if($JKZ$2:$JKZ$39="ALL",FCB2:FCB39))</f>
        <v>457.148148148148</v>
      </c>
      <c r="FCC41">
        <f t="array" ref="FCC41">average(if($JKZ$2:$JKZ$39="ALL",FCC2:FCC39))</f>
        <v>313.888888888889</v>
      </c>
      <c r="FCD41">
        <f t="array" ref="FCD41">average(if($JKZ$2:$JKZ$39="ALL",FCD2:FCD39))</f>
        <v>1642.81481481481</v>
      </c>
      <c r="FCE41">
        <f t="array" ref="FCE41">average(if($JKZ$2:$JKZ$39="ALL",FCE2:FCE39))</f>
        <v>110.296296296296</v>
      </c>
      <c r="FCF41">
        <f t="array" ref="FCF41">average(if($JKZ$2:$JKZ$39="ALL",FCF2:FCF39))</f>
        <v>28.8148148148148</v>
      </c>
      <c r="FCG41">
        <f t="array" ref="FCG41">average(if($JKZ$2:$JKZ$39="ALL",FCG2:FCG39))</f>
        <v>16000</v>
      </c>
      <c r="FCH41">
        <f t="array" ref="FCH41">average(if($JKZ$2:$JKZ$39="ALL",FCH2:FCH39))</f>
        <v>379</v>
      </c>
      <c r="FCI41">
        <f t="array" ref="FCI41">average(if($JKZ$2:$JKZ$39="ALL",FCI2:FCI39))</f>
        <v>76.037037037037</v>
      </c>
      <c r="FCJ41">
        <f t="array" ref="FCJ41">average(if($JKZ$2:$JKZ$39="ALL",FCJ2:FCJ39))</f>
        <v>1657.74074074074</v>
      </c>
      <c r="FCK41">
        <f t="array" ref="FCK41">average(if($JKZ$2:$JKZ$39="ALL",FCK2:FCK39))</f>
        <v>246.962962962963</v>
      </c>
      <c r="FCL41">
        <f t="array" ref="FCL41">average(if($JKZ$2:$JKZ$39="ALL",FCL2:FCL39))</f>
        <v>87.3333333333333</v>
      </c>
      <c r="FCM41">
        <f t="array" ref="FCM41">average(if($JKZ$2:$JKZ$39="ALL",FCM2:FCM39))</f>
        <v>200.333333333333</v>
      </c>
      <c r="FCN41">
        <f t="array" ref="FCN41">average(if($JKZ$2:$JKZ$39="ALL",FCN2:FCN39))</f>
        <v>26.4444444444444</v>
      </c>
      <c r="FCO41">
        <f t="array" ref="FCO41">average(if($JKZ$2:$JKZ$39="ALL",FCO2:FCO39))</f>
        <v>116.592592592593</v>
      </c>
      <c r="FCP41">
        <f t="array" ref="FCP41">average(if($JKZ$2:$JKZ$39="ALL",FCP2:FCP39))</f>
        <v>20</v>
      </c>
      <c r="FCQ41">
        <f t="array" ref="FCQ41">average(if($JKZ$2:$JKZ$39="ALL",FCQ2:FCQ39))</f>
        <v>20.2962962962963</v>
      </c>
      <c r="FCR41">
        <f t="array" ref="FCR41">average(if($JKZ$2:$JKZ$39="ALL",FCR2:FCR39))</f>
        <v>12180.3703703704</v>
      </c>
      <c r="FCS41">
        <f t="array" ref="FCS41">average(if($JKZ$2:$JKZ$39="ALL",FCS2:FCS39))</f>
        <v>3926.55555555556</v>
      </c>
      <c r="FCT41">
        <f t="array" ref="FCT41">average(if($JKZ$2:$JKZ$39="ALL",FCT2:FCT39))</f>
        <v>20</v>
      </c>
      <c r="FCU41">
        <f t="array" ref="FCU41">average(if($JKZ$2:$JKZ$39="ALL",FCU2:FCU39))</f>
        <v>117.925925925926</v>
      </c>
      <c r="FCV41">
        <f t="array" ref="FCV41">average(if($JKZ$2:$JKZ$39="ALL",FCV2:FCV39))</f>
        <v>129.703703703704</v>
      </c>
      <c r="FCW41">
        <f t="array" ref="FCW41">average(if($JKZ$2:$JKZ$39="ALL",FCW2:FCW39))</f>
        <v>21.8888888888889</v>
      </c>
      <c r="FCX41">
        <f t="array" ref="FCX41">average(if($JKZ$2:$JKZ$39="ALL",FCX2:FCX39))</f>
        <v>70.5555555555556</v>
      </c>
      <c r="FCY41">
        <f t="array" ref="FCY41">average(if($JKZ$2:$JKZ$39="ALL",FCY2:FCY39))</f>
        <v>26.6296296296296</v>
      </c>
      <c r="FCZ41">
        <f t="array" ref="FCZ41">average(if($JKZ$2:$JKZ$39="ALL",FCZ2:FCZ39))</f>
        <v>202.037037037037</v>
      </c>
      <c r="FDA41">
        <f t="array" ref="FDA41">average(if($JKZ$2:$JKZ$39="ALL",FDA2:FDA39))</f>
        <v>20</v>
      </c>
      <c r="FDB41">
        <f t="array" ref="FDB41">average(if($JKZ$2:$JKZ$39="ALL",FDB2:FDB39))</f>
        <v>20</v>
      </c>
      <c r="FDC41">
        <f t="array" ref="FDC41">average(if($JKZ$2:$JKZ$39="ALL",FDC2:FDC39))</f>
        <v>31.037037037037</v>
      </c>
      <c r="FDD41">
        <f t="array" ref="FDD41">average(if($JKZ$2:$JKZ$39="ALL",FDD2:FDD39))</f>
        <v>119.851851851852</v>
      </c>
      <c r="FDE41">
        <f t="array" ref="FDE41">average(if($JKZ$2:$JKZ$39="ALL",FDE2:FDE39))</f>
        <v>20</v>
      </c>
      <c r="FDF41">
        <f t="array" ref="FDF41">average(if($JKZ$2:$JKZ$39="ALL",FDF2:FDF39))</f>
        <v>29.037037037037</v>
      </c>
      <c r="FDG41">
        <f t="array" ref="FDG41">average(if($JKZ$2:$JKZ$39="ALL",FDG2:FDG39))</f>
        <v>111.111111111111</v>
      </c>
      <c r="FDH41">
        <f t="array" ref="FDH41">average(if($JKZ$2:$JKZ$39="ALL",FDH2:FDH39))</f>
        <v>57.3333333333333</v>
      </c>
      <c r="FDI41">
        <f t="array" ref="FDI41">average(if($JKZ$2:$JKZ$39="ALL",FDI2:FDI39))</f>
        <v>106.481481481481</v>
      </c>
      <c r="FDJ41">
        <f t="array" ref="FDJ41">average(if($JKZ$2:$JKZ$39="ALL",FDJ2:FDJ39))</f>
        <v>123.592592592593</v>
      </c>
      <c r="FDK41">
        <f t="array" ref="FDK41">average(if($JKZ$2:$JKZ$39="ALL",FDK2:FDK39))</f>
        <v>144.407407407407</v>
      </c>
      <c r="FDL41">
        <f t="array" ref="FDL41">average(if($JKZ$2:$JKZ$39="ALL",FDL2:FDL39))</f>
        <v>157.222222222222</v>
      </c>
      <c r="FDM41">
        <f t="array" ref="FDM41">average(if($JKZ$2:$JKZ$39="ALL",FDM2:FDM39))</f>
        <v>304</v>
      </c>
      <c r="FDN41">
        <f t="array" ref="FDN41">average(if($JKZ$2:$JKZ$39="ALL",FDN2:FDN39))</f>
        <v>778.666666666667</v>
      </c>
      <c r="FDO41">
        <f t="array" ref="FDO41">average(if($JKZ$2:$JKZ$39="ALL",FDO2:FDO39))</f>
        <v>75.8888888888889</v>
      </c>
      <c r="FDP41">
        <f t="array" ref="FDP41">average(if($JKZ$2:$JKZ$39="ALL",FDP2:FDP39))</f>
        <v>587.074074074074</v>
      </c>
      <c r="FDQ41">
        <f t="array" ref="FDQ41">average(if($JKZ$2:$JKZ$39="ALL",FDQ2:FDQ39))</f>
        <v>321.962962962963</v>
      </c>
      <c r="FDR41">
        <f t="array" ref="FDR41">average(if($JKZ$2:$JKZ$39="ALL",FDR2:FDR39))</f>
        <v>83.1851851851852</v>
      </c>
      <c r="FDS41">
        <f t="array" ref="FDS41">average(if($JKZ$2:$JKZ$39="ALL",FDS2:FDS39))</f>
        <v>525.333333333333</v>
      </c>
      <c r="FDT41">
        <f t="array" ref="FDT41">average(if($JKZ$2:$JKZ$39="ALL",FDT2:FDT39))</f>
        <v>60.3333333333333</v>
      </c>
      <c r="FDU41">
        <f t="array" ref="FDU41">average(if($JKZ$2:$JKZ$39="ALL",FDU2:FDU39))</f>
        <v>112.703703703704</v>
      </c>
      <c r="FDV41">
        <f t="array" ref="FDV41">average(if($JKZ$2:$JKZ$39="ALL",FDV2:FDV39))</f>
        <v>1201.2962962963</v>
      </c>
      <c r="FDW41">
        <f t="array" ref="FDW41">average(if($JKZ$2:$JKZ$39="ALL",FDW2:FDW39))</f>
        <v>71.2962962962963</v>
      </c>
      <c r="FDX41">
        <f t="array" ref="FDX41">average(if($JKZ$2:$JKZ$39="ALL",FDX2:FDX39))</f>
        <v>10681.962962963</v>
      </c>
      <c r="FDY41">
        <f t="array" ref="FDY41">average(if($JKZ$2:$JKZ$39="ALL",FDY2:FDY39))</f>
        <v>1463.51851851852</v>
      </c>
      <c r="FDZ41">
        <f t="array" ref="FDZ41">average(if($JKZ$2:$JKZ$39="ALL",FDZ2:FDZ39))</f>
        <v>328.111111111111</v>
      </c>
      <c r="FEA41">
        <f t="array" ref="FEA41">average(if($JKZ$2:$JKZ$39="ALL",FEA2:FEA39))</f>
        <v>84.7777777777778</v>
      </c>
      <c r="FEB41">
        <f t="array" ref="FEB41">average(if($JKZ$2:$JKZ$39="ALL",FEB2:FEB39))</f>
        <v>8669.77777777778</v>
      </c>
      <c r="FEC41">
        <f t="array" ref="FEC41">average(if($JKZ$2:$JKZ$39="ALL",FEC2:FEC39))</f>
        <v>320.888888888889</v>
      </c>
      <c r="FED41">
        <f t="array" ref="FED41">average(if($JKZ$2:$JKZ$39="ALL",FED2:FED39))</f>
        <v>124.62962962963</v>
      </c>
      <c r="FEE41">
        <f t="array" ref="FEE41">average(if($JKZ$2:$JKZ$39="ALL",FEE2:FEE39))</f>
        <v>977.407407407407</v>
      </c>
      <c r="FEF41">
        <f t="array" ref="FEF41">average(if($JKZ$2:$JKZ$39="ALL",FEF2:FEF39))</f>
        <v>561.037037037037</v>
      </c>
      <c r="FEG41">
        <f t="array" ref="FEG41">average(if($JKZ$2:$JKZ$39="ALL",FEG2:FEG39))</f>
        <v>20</v>
      </c>
      <c r="FEH41">
        <f t="array" ref="FEH41">average(if($JKZ$2:$JKZ$39="ALL",FEH2:FEH39))</f>
        <v>20.1111111111111</v>
      </c>
      <c r="FEI41">
        <f t="array" ref="FEI41">average(if($JKZ$2:$JKZ$39="ALL",FEI2:FEI39))</f>
        <v>12242.4074074074</v>
      </c>
      <c r="FEJ41">
        <f t="array" ref="FEJ41">average(if($JKZ$2:$JKZ$39="ALL",FEJ2:FEJ39))</f>
        <v>453.037037037037</v>
      </c>
      <c r="FEK41">
        <f t="array" ref="FEK41">average(if($JKZ$2:$JKZ$39="ALL",FEK2:FEK39))</f>
        <v>218.111111111111</v>
      </c>
      <c r="FEL41">
        <f t="array" ref="FEL41">average(if($JKZ$2:$JKZ$39="ALL",FEL2:FEL39))</f>
        <v>24.1481481481481</v>
      </c>
      <c r="FEM41">
        <f t="array" ref="FEM41">average(if($JKZ$2:$JKZ$39="ALL",FEM2:FEM39))</f>
        <v>44.5555555555556</v>
      </c>
      <c r="FEN41">
        <f t="array" ref="FEN41">average(if($JKZ$2:$JKZ$39="ALL",FEN2:FEN39))</f>
        <v>34</v>
      </c>
      <c r="FEO41">
        <f t="array" ref="FEO41">average(if($JKZ$2:$JKZ$39="ALL",FEO2:FEO39))</f>
        <v>20</v>
      </c>
      <c r="FEP41">
        <f t="array" ref="FEP41">average(if($JKZ$2:$JKZ$39="ALL",FEP2:FEP39))</f>
        <v>450.925925925926</v>
      </c>
      <c r="FEQ41">
        <f t="array" ref="FEQ41">average(if($JKZ$2:$JKZ$39="ALL",FEQ2:FEQ39))</f>
        <v>1179.48148148148</v>
      </c>
      <c r="FER41">
        <f t="array" ref="FER41">average(if($JKZ$2:$JKZ$39="ALL",FER2:FER39))</f>
        <v>265.740740740741</v>
      </c>
      <c r="FES41">
        <f t="array" ref="FES41">average(if($JKZ$2:$JKZ$39="ALL",FES2:FES39))</f>
        <v>24.1111111111111</v>
      </c>
      <c r="FET41">
        <f t="array" ref="FET41">average(if($JKZ$2:$JKZ$39="ALL",FET2:FET39))</f>
        <v>601.296296296296</v>
      </c>
      <c r="FEU41">
        <f t="array" ref="FEU41">average(if($JKZ$2:$JKZ$39="ALL",FEU2:FEU39))</f>
        <v>25.962962962963</v>
      </c>
      <c r="FEV41">
        <f t="array" ref="FEV41">average(if($JKZ$2:$JKZ$39="ALL",FEV2:FEV39))</f>
        <v>192.185185185185</v>
      </c>
      <c r="FEW41">
        <f t="array" ref="FEW41">average(if($JKZ$2:$JKZ$39="ALL",FEW2:FEW39))</f>
        <v>1031.59259259259</v>
      </c>
      <c r="FEX41">
        <f t="array" ref="FEX41">average(if($JKZ$2:$JKZ$39="ALL",FEX2:FEX39))</f>
        <v>42.2962962962963</v>
      </c>
      <c r="FEY41">
        <f t="array" ref="FEY41">average(if($JKZ$2:$JKZ$39="ALL",FEY2:FEY39))</f>
        <v>22.2222222222222</v>
      </c>
      <c r="FEZ41">
        <f t="array" ref="FEZ41">average(if($JKZ$2:$JKZ$39="ALL",FEZ2:FEZ39))</f>
        <v>126.333333333333</v>
      </c>
      <c r="FFA41">
        <f t="array" ref="FFA41">average(if($JKZ$2:$JKZ$39="ALL",FFA2:FFA39))</f>
        <v>581.333333333333</v>
      </c>
      <c r="FFB41">
        <f t="array" ref="FFB41">average(if($JKZ$2:$JKZ$39="ALL",FFB2:FFB39))</f>
        <v>478.925925925926</v>
      </c>
      <c r="FFC41">
        <f t="array" ref="FFC41">average(if($JKZ$2:$JKZ$39="ALL",FFC2:FFC39))</f>
        <v>722.740740740741</v>
      </c>
      <c r="FFD41">
        <f t="array" ref="FFD41">average(if($JKZ$2:$JKZ$39="ALL",FFD2:FFD39))</f>
        <v>435.592592592593</v>
      </c>
      <c r="FFE41">
        <f t="array" ref="FFE41">average(if($JKZ$2:$JKZ$39="ALL",FFE2:FFE39))</f>
        <v>30.6296296296296</v>
      </c>
      <c r="FFF41">
        <f t="array" ref="FFF41">average(if($JKZ$2:$JKZ$39="ALL",FFF2:FFF39))</f>
        <v>67.8888888888889</v>
      </c>
      <c r="FFG41">
        <f t="array" ref="FFG41">average(if($JKZ$2:$JKZ$39="ALL",FFG2:FFG39))</f>
        <v>110.481481481481</v>
      </c>
      <c r="FFH41">
        <f t="array" ref="FFH41">average(if($JKZ$2:$JKZ$39="ALL",FFH2:FFH39))</f>
        <v>1149.11111111111</v>
      </c>
      <c r="FFI41">
        <f t="array" ref="FFI41">average(if($JKZ$2:$JKZ$39="ALL",FFI2:FFI39))</f>
        <v>30.7037037037037</v>
      </c>
      <c r="FFJ41">
        <f t="array" ref="FFJ41">average(if($JKZ$2:$JKZ$39="ALL",FFJ2:FFJ39))</f>
        <v>15129.4814814815</v>
      </c>
      <c r="FFK41">
        <f t="array" ref="FFK41">average(if($JKZ$2:$JKZ$39="ALL",FFK2:FFK39))</f>
        <v>3037.77777777778</v>
      </c>
      <c r="FFL41">
        <f t="array" ref="FFL41">average(if($JKZ$2:$JKZ$39="ALL",FFL2:FFL39))</f>
        <v>151.074074074074</v>
      </c>
      <c r="FFM41">
        <f t="array" ref="FFM41">average(if($JKZ$2:$JKZ$39="ALL",FFM2:FFM39))</f>
        <v>20</v>
      </c>
      <c r="FFN41">
        <f t="array" ref="FFN41">average(if($JKZ$2:$JKZ$39="ALL",FFN2:FFN39))</f>
        <v>458.925925925926</v>
      </c>
      <c r="FFO41">
        <f t="array" ref="FFO41">average(if($JKZ$2:$JKZ$39="ALL",FFO2:FFO39))</f>
        <v>79.1851851851852</v>
      </c>
      <c r="FFP41">
        <f t="array" ref="FFP41">average(if($JKZ$2:$JKZ$39="ALL",FFP2:FFP39))</f>
        <v>15367.5925925926</v>
      </c>
      <c r="FFQ41">
        <f t="array" ref="FFQ41">average(if($JKZ$2:$JKZ$39="ALL",FFQ2:FFQ39))</f>
        <v>275.185185185185</v>
      </c>
      <c r="FFR41">
        <f t="array" ref="FFR41">average(if($JKZ$2:$JKZ$39="ALL",FFR2:FFR39))</f>
        <v>1257.88888888889</v>
      </c>
      <c r="FFS41">
        <f t="array" ref="FFS41">average(if($JKZ$2:$JKZ$39="ALL",FFS2:FFS39))</f>
        <v>166.37037037037</v>
      </c>
      <c r="FFT41">
        <f t="array" ref="FFT41">average(if($JKZ$2:$JKZ$39="ALL",FFT2:FFT39))</f>
        <v>43.0740740740741</v>
      </c>
      <c r="FFU41">
        <f t="array" ref="FFU41">average(if($JKZ$2:$JKZ$39="ALL",FFU2:FFU39))</f>
        <v>2812.96296296296</v>
      </c>
      <c r="FFV41">
        <f t="array" ref="FFV41">average(if($JKZ$2:$JKZ$39="ALL",FFV2:FFV39))</f>
        <v>2838.07407407407</v>
      </c>
      <c r="FFW41">
        <f t="array" ref="FFW41">average(if($JKZ$2:$JKZ$39="ALL",FFW2:FFW39))</f>
        <v>29.962962962963</v>
      </c>
      <c r="FFX41">
        <f t="array" ref="FFX41">average(if($JKZ$2:$JKZ$39="ALL",FFX2:FFX39))</f>
        <v>344.888888888889</v>
      </c>
      <c r="FFY41">
        <f t="array" ref="FFY41">average(if($JKZ$2:$JKZ$39="ALL",FFY2:FFY39))</f>
        <v>53.5555555555556</v>
      </c>
      <c r="FFZ41">
        <f t="array" ref="FFZ41">average(if($JKZ$2:$JKZ$39="ALL",FFZ2:FFZ39))</f>
        <v>100.703703703704</v>
      </c>
      <c r="FGA41">
        <f t="array" ref="FGA41">average(if($JKZ$2:$JKZ$39="ALL",FGA2:FGA39))</f>
        <v>285.518518518519</v>
      </c>
      <c r="FGB41">
        <f t="array" ref="FGB41">average(if($JKZ$2:$JKZ$39="ALL",FGB2:FGB39))</f>
        <v>41.962962962963</v>
      </c>
      <c r="FGC41">
        <f t="array" ref="FGC41">average(if($JKZ$2:$JKZ$39="ALL",FGC2:FGC39))</f>
        <v>16000</v>
      </c>
      <c r="FGD41">
        <f t="array" ref="FGD41">average(if($JKZ$2:$JKZ$39="ALL",FGD2:FGD39))</f>
        <v>12644.2592592593</v>
      </c>
      <c r="FGE41">
        <f t="array" ref="FGE41">average(if($JKZ$2:$JKZ$39="ALL",FGE2:FGE39))</f>
        <v>44.1851851851852</v>
      </c>
      <c r="FGF41">
        <f t="array" ref="FGF41">average(if($JKZ$2:$JKZ$39="ALL",FGF2:FGF39))</f>
        <v>85.6666666666667</v>
      </c>
      <c r="FGG41">
        <f t="array" ref="FGG41">average(if($JKZ$2:$JKZ$39="ALL",FGG2:FGG39))</f>
        <v>220.148148148148</v>
      </c>
      <c r="FGH41">
        <f t="array" ref="FGH41">average(if($JKZ$2:$JKZ$39="ALL",FGH2:FGH39))</f>
        <v>204.148148148148</v>
      </c>
      <c r="FGI41">
        <f t="array" ref="FGI41">average(if($JKZ$2:$JKZ$39="ALL",FGI2:FGI39))</f>
        <v>1882.40740740741</v>
      </c>
      <c r="FGJ41">
        <f t="array" ref="FGJ41">average(if($JKZ$2:$JKZ$39="ALL",FGJ2:FGJ39))</f>
        <v>906.555555555556</v>
      </c>
      <c r="FGK41">
        <f t="array" ref="FGK41">average(if($JKZ$2:$JKZ$39="ALL",FGK2:FGK39))</f>
        <v>580.444444444444</v>
      </c>
      <c r="FGL41">
        <f t="array" ref="FGL41">average(if($JKZ$2:$JKZ$39="ALL",FGL2:FGL39))</f>
        <v>671.037037037037</v>
      </c>
      <c r="FGM41">
        <f t="array" ref="FGM41">average(if($JKZ$2:$JKZ$39="ALL",FGM2:FGM39))</f>
        <v>20</v>
      </c>
      <c r="FGN41">
        <f t="array" ref="FGN41">average(if($JKZ$2:$JKZ$39="ALL",FGN2:FGN39))</f>
        <v>8882</v>
      </c>
      <c r="FGO41">
        <f t="array" ref="FGO41">average(if($JKZ$2:$JKZ$39="ALL",FGO2:FGO39))</f>
        <v>20</v>
      </c>
      <c r="FGP41">
        <f t="array" ref="FGP41">average(if($JKZ$2:$JKZ$39="ALL",FGP2:FGP39))</f>
        <v>41.1111111111111</v>
      </c>
      <c r="FGQ41">
        <f t="array" ref="FGQ41">average(if($JKZ$2:$JKZ$39="ALL",FGQ2:FGQ39))</f>
        <v>20</v>
      </c>
      <c r="FGR41">
        <f t="array" ref="FGR41">average(if($JKZ$2:$JKZ$39="ALL",FGR2:FGR39))</f>
        <v>254.925925925926</v>
      </c>
      <c r="FGS41">
        <f t="array" ref="FGS41">average(if($JKZ$2:$JKZ$39="ALL",FGS2:FGS39))</f>
        <v>83.4444444444444</v>
      </c>
      <c r="FGT41">
        <f t="array" ref="FGT41">average(if($JKZ$2:$JKZ$39="ALL",FGT2:FGT39))</f>
        <v>75.3333333333333</v>
      </c>
      <c r="FGU41">
        <f t="array" ref="FGU41">average(if($JKZ$2:$JKZ$39="ALL",FGU2:FGU39))</f>
        <v>534.518518518518</v>
      </c>
      <c r="FGV41">
        <f t="array" ref="FGV41">average(if($JKZ$2:$JKZ$39="ALL",FGV2:FGV39))</f>
        <v>4847.2962962963</v>
      </c>
      <c r="FGW41">
        <f t="array" ref="FGW41">average(if($JKZ$2:$JKZ$39="ALL",FGW2:FGW39))</f>
        <v>70.962962962963</v>
      </c>
      <c r="FGX41">
        <f t="array" ref="FGX41">average(if($JKZ$2:$JKZ$39="ALL",FGX2:FGX39))</f>
        <v>20</v>
      </c>
      <c r="FGY41">
        <f t="array" ref="FGY41">average(if($JKZ$2:$JKZ$39="ALL",FGY2:FGY39))</f>
        <v>22.7037037037037</v>
      </c>
      <c r="FGZ41">
        <f t="array" ref="FGZ41">average(if($JKZ$2:$JKZ$39="ALL",FGZ2:FGZ39))</f>
        <v>62.037037037037</v>
      </c>
      <c r="FHA41">
        <f t="array" ref="FHA41">average(if($JKZ$2:$JKZ$39="ALL",FHA2:FHA39))</f>
        <v>21.7407407407407</v>
      </c>
      <c r="FHB41">
        <f t="array" ref="FHB41">average(if($JKZ$2:$JKZ$39="ALL",FHB2:FHB39))</f>
        <v>788.259259259259</v>
      </c>
      <c r="FHC41">
        <f t="array" ref="FHC41">average(if($JKZ$2:$JKZ$39="ALL",FHC2:FHC39))</f>
        <v>20</v>
      </c>
      <c r="FHD41">
        <f t="array" ref="FHD41">average(if($JKZ$2:$JKZ$39="ALL",FHD2:FHD39))</f>
        <v>194.518518518519</v>
      </c>
      <c r="FHE41">
        <f t="array" ref="FHE41">average(if($JKZ$2:$JKZ$39="ALL",FHE2:FHE39))</f>
        <v>217.259259259259</v>
      </c>
      <c r="FHF41">
        <f t="array" ref="FHF41">average(if($JKZ$2:$JKZ$39="ALL",FHF2:FHF39))</f>
        <v>4361.37037037037</v>
      </c>
      <c r="FHG41">
        <f t="array" ref="FHG41">average(if($JKZ$2:$JKZ$39="ALL",FHG2:FHG39))</f>
        <v>416.851851851852</v>
      </c>
      <c r="FHH41">
        <f t="array" ref="FHH41">average(if($JKZ$2:$JKZ$39="ALL",FHH2:FHH39))</f>
        <v>221.888888888889</v>
      </c>
      <c r="FHI41">
        <f t="array" ref="FHI41">average(if($JKZ$2:$JKZ$39="ALL",FHI2:FHI39))</f>
        <v>119.555555555556</v>
      </c>
      <c r="FHJ41">
        <f t="array" ref="FHJ41">average(if($JKZ$2:$JKZ$39="ALL",FHJ2:FHJ39))</f>
        <v>29.962962962963</v>
      </c>
      <c r="FHK41">
        <f t="array" ref="FHK41">average(if($JKZ$2:$JKZ$39="ALL",FHK2:FHK39))</f>
        <v>53.962962962963</v>
      </c>
      <c r="FHL41">
        <f t="array" ref="FHL41">average(if($JKZ$2:$JKZ$39="ALL",FHL2:FHL39))</f>
        <v>124.444444444444</v>
      </c>
      <c r="FHM41">
        <f t="array" ref="FHM41">average(if($JKZ$2:$JKZ$39="ALL",FHM2:FHM39))</f>
        <v>74.8518518518518</v>
      </c>
      <c r="FHN41">
        <f t="array" ref="FHN41">average(if($JKZ$2:$JKZ$39="ALL",FHN2:FHN39))</f>
        <v>50.2962962962963</v>
      </c>
      <c r="FHO41">
        <f t="array" ref="FHO41">average(if($JKZ$2:$JKZ$39="ALL",FHO2:FHO39))</f>
        <v>206.925925925926</v>
      </c>
      <c r="FHP41">
        <f t="array" ref="FHP41">average(if($JKZ$2:$JKZ$39="ALL",FHP2:FHP39))</f>
        <v>20</v>
      </c>
      <c r="FHQ41">
        <f t="array" ref="FHQ41">average(if($JKZ$2:$JKZ$39="ALL",FHQ2:FHQ39))</f>
        <v>40.3333333333333</v>
      </c>
      <c r="FHR41">
        <f t="array" ref="FHR41">average(if($JKZ$2:$JKZ$39="ALL",FHR2:FHR39))</f>
        <v>2106.59259259259</v>
      </c>
      <c r="FHS41">
        <f t="array" ref="FHS41">average(if($JKZ$2:$JKZ$39="ALL",FHS2:FHS39))</f>
        <v>387.185185185185</v>
      </c>
      <c r="FHT41">
        <f t="array" ref="FHT41">average(if($JKZ$2:$JKZ$39="ALL",FHT2:FHT39))</f>
        <v>1144.37037037037</v>
      </c>
      <c r="FHU41">
        <f t="array" ref="FHU41">average(if($JKZ$2:$JKZ$39="ALL",FHU2:FHU39))</f>
        <v>1882.51851851852</v>
      </c>
      <c r="FHV41">
        <f t="array" ref="FHV41">average(if($JKZ$2:$JKZ$39="ALL",FHV2:FHV39))</f>
        <v>4665.85185185185</v>
      </c>
      <c r="FHW41">
        <f t="array" ref="FHW41">average(if($JKZ$2:$JKZ$39="ALL",FHW2:FHW39))</f>
        <v>908.222222222222</v>
      </c>
      <c r="FHX41">
        <f t="array" ref="FHX41">average(if($JKZ$2:$JKZ$39="ALL",FHX2:FHX39))</f>
        <v>2182.25925925926</v>
      </c>
      <c r="FHY41">
        <f t="array" ref="FHY41">average(if($JKZ$2:$JKZ$39="ALL",FHY2:FHY39))</f>
        <v>54.6296296296296</v>
      </c>
      <c r="FHZ41">
        <f t="array" ref="FHZ41">average(if($JKZ$2:$JKZ$39="ALL",FHZ2:FHZ39))</f>
        <v>158.148148148148</v>
      </c>
      <c r="FIA41">
        <f t="array" ref="FIA41">average(if($JKZ$2:$JKZ$39="ALL",FIA2:FIA39))</f>
        <v>48.2222222222222</v>
      </c>
      <c r="FIB41">
        <f t="array" ref="FIB41">average(if($JKZ$2:$JKZ$39="ALL",FIB2:FIB39))</f>
        <v>2332.22222222222</v>
      </c>
      <c r="FIC41">
        <f t="array" ref="FIC41">average(if($JKZ$2:$JKZ$39="ALL",FIC2:FIC39))</f>
        <v>8883.7037037037</v>
      </c>
      <c r="FID41">
        <f t="array" ref="FID41">average(if($JKZ$2:$JKZ$39="ALL",FID2:FID39))</f>
        <v>556.037037037037</v>
      </c>
      <c r="FIE41">
        <f t="array" ref="FIE41">average(if($JKZ$2:$JKZ$39="ALL",FIE2:FIE39))</f>
        <v>181.925925925926</v>
      </c>
      <c r="FIF41">
        <f t="array" ref="FIF41">average(if($JKZ$2:$JKZ$39="ALL",FIF2:FIF39))</f>
        <v>114.074074074074</v>
      </c>
      <c r="FIG41">
        <f t="array" ref="FIG41">average(if($JKZ$2:$JKZ$39="ALL",FIG2:FIG39))</f>
        <v>64.037037037037</v>
      </c>
      <c r="FIH41">
        <f t="array" ref="FIH41">average(if($JKZ$2:$JKZ$39="ALL",FIH2:FIH39))</f>
        <v>230.111111111111</v>
      </c>
      <c r="FII41">
        <f t="array" ref="FII41">average(if($JKZ$2:$JKZ$39="ALL",FII2:FII39))</f>
        <v>245.814814814815</v>
      </c>
      <c r="FIJ41">
        <f t="array" ref="FIJ41">average(if($JKZ$2:$JKZ$39="ALL",FIJ2:FIJ39))</f>
        <v>20</v>
      </c>
      <c r="FIK41">
        <f t="array" ref="FIK41">average(if($JKZ$2:$JKZ$39="ALL",FIK2:FIK39))</f>
        <v>477.777777777778</v>
      </c>
      <c r="FIL41">
        <f t="array" ref="FIL41">average(if($JKZ$2:$JKZ$39="ALL",FIL2:FIL39))</f>
        <v>36.4444444444444</v>
      </c>
      <c r="FIM41">
        <f t="array" ref="FIM41">average(if($JKZ$2:$JKZ$39="ALL",FIM2:FIM39))</f>
        <v>247.37037037037</v>
      </c>
      <c r="FIN41">
        <f t="array" ref="FIN41">average(if($JKZ$2:$JKZ$39="ALL",FIN2:FIN39))</f>
        <v>742</v>
      </c>
      <c r="FIO41">
        <f t="array" ref="FIO41">average(if($JKZ$2:$JKZ$39="ALL",FIO2:FIO39))</f>
        <v>1420.81481481481</v>
      </c>
      <c r="FIP41">
        <f t="array" ref="FIP41">average(if($JKZ$2:$JKZ$39="ALL",FIP2:FIP39))</f>
        <v>27.962962962963</v>
      </c>
      <c r="FIQ41">
        <f t="array" ref="FIQ41">average(if($JKZ$2:$JKZ$39="ALL",FIQ2:FIQ39))</f>
        <v>188.814814814815</v>
      </c>
      <c r="FIR41">
        <f t="array" ref="FIR41">average(if($JKZ$2:$JKZ$39="ALL",FIR2:FIR39))</f>
        <v>371.592592592593</v>
      </c>
      <c r="FIS41">
        <f t="array" ref="FIS41">average(if($JKZ$2:$JKZ$39="ALL",FIS2:FIS39))</f>
        <v>228.296296296296</v>
      </c>
      <c r="FIT41">
        <f t="array" ref="FIT41">average(if($JKZ$2:$JKZ$39="ALL",FIT2:FIT39))</f>
        <v>1060.62962962963</v>
      </c>
      <c r="FIU41">
        <f t="array" ref="FIU41">average(if($JKZ$2:$JKZ$39="ALL",FIU2:FIU39))</f>
        <v>729.222222222222</v>
      </c>
      <c r="FIV41">
        <f t="array" ref="FIV41">average(if($JKZ$2:$JKZ$39="ALL",FIV2:FIV39))</f>
        <v>131.296296296296</v>
      </c>
      <c r="FIW41">
        <f t="array" ref="FIW41">average(if($JKZ$2:$JKZ$39="ALL",FIW2:FIW39))</f>
        <v>1772.14814814815</v>
      </c>
      <c r="FIX41">
        <f t="array" ref="FIX41">average(if($JKZ$2:$JKZ$39="ALL",FIX2:FIX39))</f>
        <v>87.5555555555556</v>
      </c>
      <c r="FIY41">
        <f t="array" ref="FIY41">average(if($JKZ$2:$JKZ$39="ALL",FIY2:FIY39))</f>
        <v>705.481481481482</v>
      </c>
      <c r="FIZ41">
        <f t="array" ref="FIZ41">average(if($JKZ$2:$JKZ$39="ALL",FIZ2:FIZ39))</f>
        <v>2105.25925925926</v>
      </c>
      <c r="FJA41">
        <f t="array" ref="FJA41">average(if($JKZ$2:$JKZ$39="ALL",FJA2:FJA39))</f>
        <v>1145.88888888889</v>
      </c>
      <c r="FJB41">
        <f t="array" ref="FJB41">average(if($JKZ$2:$JKZ$39="ALL",FJB2:FJB39))</f>
        <v>542.666666666667</v>
      </c>
      <c r="FJC41">
        <f t="array" ref="FJC41">average(if($JKZ$2:$JKZ$39="ALL",FJC2:FJC39))</f>
        <v>560.740740740741</v>
      </c>
      <c r="FJD41">
        <f t="array" ref="FJD41">average(if($JKZ$2:$JKZ$39="ALL",FJD2:FJD39))</f>
        <v>15676.1111111111</v>
      </c>
      <c r="FJE41">
        <f t="array" ref="FJE41">average(if($JKZ$2:$JKZ$39="ALL",FJE2:FJE39))</f>
        <v>1775.85185185185</v>
      </c>
      <c r="FJF41">
        <f t="array" ref="FJF41">average(if($JKZ$2:$JKZ$39="ALL",FJF2:FJF39))</f>
        <v>38.2962962962963</v>
      </c>
      <c r="FJG41">
        <f t="array" ref="FJG41">average(if($JKZ$2:$JKZ$39="ALL",FJG2:FJG39))</f>
        <v>36.1481481481481</v>
      </c>
      <c r="FJH41">
        <f t="array" ref="FJH41">average(if($JKZ$2:$JKZ$39="ALL",FJH2:FJH39))</f>
        <v>89.4074074074074</v>
      </c>
      <c r="FJI41">
        <f t="array" ref="FJI41">average(if($JKZ$2:$JKZ$39="ALL",FJI2:FJI39))</f>
        <v>209.740740740741</v>
      </c>
      <c r="FJJ41">
        <f t="array" ref="FJJ41">average(if($JKZ$2:$JKZ$39="ALL",FJJ2:FJJ39))</f>
        <v>209.851851851852</v>
      </c>
      <c r="FJK41">
        <f t="array" ref="FJK41">average(if($JKZ$2:$JKZ$39="ALL",FJK2:FJK39))</f>
        <v>20</v>
      </c>
      <c r="FJL41">
        <f t="array" ref="FJL41">average(if($JKZ$2:$JKZ$39="ALL",FJL2:FJL39))</f>
        <v>177.111111111111</v>
      </c>
      <c r="FJM41">
        <f t="array" ref="FJM41">average(if($JKZ$2:$JKZ$39="ALL",FJM2:FJM39))</f>
        <v>811.333333333333</v>
      </c>
      <c r="FJN41">
        <f t="array" ref="FJN41">average(if($JKZ$2:$JKZ$39="ALL",FJN2:FJN39))</f>
        <v>84.8888888888889</v>
      </c>
      <c r="FJO41">
        <f t="array" ref="FJO41">average(if($JKZ$2:$JKZ$39="ALL",FJO2:FJO39))</f>
        <v>315.037037037037</v>
      </c>
      <c r="FJP41">
        <f t="array" ref="FJP41">average(if($JKZ$2:$JKZ$39="ALL",FJP2:FJP39))</f>
        <v>16000</v>
      </c>
      <c r="FJQ41">
        <f t="array" ref="FJQ41">average(if($JKZ$2:$JKZ$39="ALL",FJQ2:FJQ39))</f>
        <v>94.1111111111111</v>
      </c>
      <c r="FJR41">
        <f t="array" ref="FJR41">average(if($JKZ$2:$JKZ$39="ALL",FJR2:FJR39))</f>
        <v>385.740740740741</v>
      </c>
      <c r="FJS41">
        <f t="array" ref="FJS41">average(if($JKZ$2:$JKZ$39="ALL",FJS2:FJS39))</f>
        <v>120.814814814815</v>
      </c>
      <c r="FJT41">
        <f t="array" ref="FJT41">average(if($JKZ$2:$JKZ$39="ALL",FJT2:FJT39))</f>
        <v>33.7407407407407</v>
      </c>
      <c r="FJU41">
        <f t="array" ref="FJU41">average(if($JKZ$2:$JKZ$39="ALL",FJU2:FJU39))</f>
        <v>50.3333333333333</v>
      </c>
      <c r="FJV41">
        <f t="array" ref="FJV41">average(if($JKZ$2:$JKZ$39="ALL",FJV2:FJV39))</f>
        <v>106.777777777778</v>
      </c>
      <c r="FJW41">
        <f t="array" ref="FJW41">average(if($JKZ$2:$JKZ$39="ALL",FJW2:FJW39))</f>
        <v>713.851851851852</v>
      </c>
      <c r="FJX41">
        <f t="array" ref="FJX41">average(if($JKZ$2:$JKZ$39="ALL",FJX2:FJX39))</f>
        <v>649.37037037037</v>
      </c>
      <c r="FJY41">
        <f t="array" ref="FJY41">average(if($JKZ$2:$JKZ$39="ALL",FJY2:FJY39))</f>
        <v>623.925925925926</v>
      </c>
      <c r="FJZ41">
        <f t="array" ref="FJZ41">average(if($JKZ$2:$JKZ$39="ALL",FJZ2:FJZ39))</f>
        <v>125.62962962963</v>
      </c>
      <c r="FKA41">
        <f t="array" ref="FKA41">average(if($JKZ$2:$JKZ$39="ALL",FKA2:FKA39))</f>
        <v>23.6666666666667</v>
      </c>
      <c r="FKB41">
        <f t="array" ref="FKB41">average(if($JKZ$2:$JKZ$39="ALL",FKB2:FKB39))</f>
        <v>733.222222222222</v>
      </c>
      <c r="FKC41">
        <f t="array" ref="FKC41">average(if($JKZ$2:$JKZ$39="ALL",FKC2:FKC39))</f>
        <v>237.703703703704</v>
      </c>
      <c r="FKD41">
        <f t="array" ref="FKD41">average(if($JKZ$2:$JKZ$39="ALL",FKD2:FKD39))</f>
        <v>321.925925925926</v>
      </c>
      <c r="FKE41">
        <f t="array" ref="FKE41">average(if($JKZ$2:$JKZ$39="ALL",FKE2:FKE39))</f>
        <v>410.851851851852</v>
      </c>
      <c r="FKF41">
        <f t="array" ref="FKF41">average(if($JKZ$2:$JKZ$39="ALL",FKF2:FKF39))</f>
        <v>954.074074074074</v>
      </c>
      <c r="FKG41">
        <f t="array" ref="FKG41">average(if($JKZ$2:$JKZ$39="ALL",FKG2:FKG39))</f>
        <v>1003.85185185185</v>
      </c>
      <c r="FKH41">
        <f t="array" ref="FKH41">average(if($JKZ$2:$JKZ$39="ALL",FKH2:FKH39))</f>
        <v>20</v>
      </c>
      <c r="FKI41">
        <f t="array" ref="FKI41">average(if($JKZ$2:$JKZ$39="ALL",FKI2:FKI39))</f>
        <v>44.1851851851852</v>
      </c>
      <c r="FKJ41">
        <f t="array" ref="FKJ41">average(if($JKZ$2:$JKZ$39="ALL",FKJ2:FKJ39))</f>
        <v>52.5555555555556</v>
      </c>
      <c r="FKK41">
        <f t="array" ref="FKK41">average(if($JKZ$2:$JKZ$39="ALL",FKK2:FKK39))</f>
        <v>8900.40740740741</v>
      </c>
      <c r="FKL41">
        <f t="array" ref="FKL41">average(if($JKZ$2:$JKZ$39="ALL",FKL2:FKL39))</f>
        <v>182.296296296296</v>
      </c>
      <c r="FKM41">
        <f t="array" ref="FKM41">average(if($JKZ$2:$JKZ$39="ALL",FKM2:FKM39))</f>
        <v>45.2962962962963</v>
      </c>
      <c r="FKN41">
        <f t="array" ref="FKN41">average(if($JKZ$2:$JKZ$39="ALL",FKN2:FKN39))</f>
        <v>109.777777777778</v>
      </c>
      <c r="FKO41">
        <f t="array" ref="FKO41">average(if($JKZ$2:$JKZ$39="ALL",FKO2:FKO39))</f>
        <v>98</v>
      </c>
      <c r="FKP41">
        <f t="array" ref="FKP41">average(if($JKZ$2:$JKZ$39="ALL",FKP2:FKP39))</f>
        <v>32.3703703703704</v>
      </c>
      <c r="FKQ41">
        <f t="array" ref="FKQ41">average(if($JKZ$2:$JKZ$39="ALL",FKQ2:FKQ39))</f>
        <v>25.5925925925926</v>
      </c>
      <c r="FKR41">
        <f t="array" ref="FKR41">average(if($JKZ$2:$JKZ$39="ALL",FKR2:FKR39))</f>
        <v>134.925925925926</v>
      </c>
      <c r="FKS41">
        <f t="array" ref="FKS41">average(if($JKZ$2:$JKZ$39="ALL",FKS2:FKS39))</f>
        <v>274.148148148148</v>
      </c>
      <c r="FKT41">
        <f t="array" ref="FKT41">average(if($JKZ$2:$JKZ$39="ALL",FKT2:FKT39))</f>
        <v>43.4444444444444</v>
      </c>
      <c r="FKU41">
        <f t="array" ref="FKU41">average(if($JKZ$2:$JKZ$39="ALL",FKU2:FKU39))</f>
        <v>192.962962962963</v>
      </c>
      <c r="FKV41">
        <f t="array" ref="FKV41">average(if($JKZ$2:$JKZ$39="ALL",FKV2:FKV39))</f>
        <v>20.3703703703704</v>
      </c>
      <c r="FKW41">
        <f t="array" ref="FKW41">average(if($JKZ$2:$JKZ$39="ALL",FKW2:FKW39))</f>
        <v>112.666666666667</v>
      </c>
      <c r="FKX41">
        <f t="array" ref="FKX41">average(if($JKZ$2:$JKZ$39="ALL",FKX2:FKX39))</f>
        <v>498.333333333333</v>
      </c>
      <c r="FKY41">
        <f t="array" ref="FKY41">average(if($JKZ$2:$JKZ$39="ALL",FKY2:FKY39))</f>
        <v>436.481481481481</v>
      </c>
      <c r="FKZ41">
        <f t="array" ref="FKZ41">average(if($JKZ$2:$JKZ$39="ALL",FKZ2:FKZ39))</f>
        <v>25.9259259259259</v>
      </c>
      <c r="FLA41">
        <f t="array" ref="FLA41">average(if($JKZ$2:$JKZ$39="ALL",FLA2:FLA39))</f>
        <v>1236.33333333333</v>
      </c>
      <c r="FLB41">
        <f t="array" ref="FLB41">average(if($JKZ$2:$JKZ$39="ALL",FLB2:FLB39))</f>
        <v>109.62962962963</v>
      </c>
      <c r="FLC41">
        <f t="array" ref="FLC41">average(if($JKZ$2:$JKZ$39="ALL",FLC2:FLC39))</f>
        <v>304.333333333333</v>
      </c>
      <c r="FLD41">
        <f t="array" ref="FLD41">average(if($JKZ$2:$JKZ$39="ALL",FLD2:FLD39))</f>
        <v>21</v>
      </c>
      <c r="FLE41">
        <f t="array" ref="FLE41">average(if($JKZ$2:$JKZ$39="ALL",FLE2:FLE39))</f>
        <v>37.1851851851852</v>
      </c>
      <c r="FLF41">
        <f t="array" ref="FLF41">average(if($JKZ$2:$JKZ$39="ALL",FLF2:FLF39))</f>
        <v>21.5185185185185</v>
      </c>
      <c r="FLG41">
        <f t="array" ref="FLG41">average(if($JKZ$2:$JKZ$39="ALL",FLG2:FLG39))</f>
        <v>33.8518518518519</v>
      </c>
      <c r="FLH41">
        <f t="array" ref="FLH41">average(if($JKZ$2:$JKZ$39="ALL",FLH2:FLH39))</f>
        <v>388.703703703704</v>
      </c>
      <c r="FLI41">
        <f t="array" ref="FLI41">average(if($JKZ$2:$JKZ$39="ALL",FLI2:FLI39))</f>
        <v>612.481481481482</v>
      </c>
      <c r="FLJ41">
        <f t="array" ref="FLJ41">average(if($JKZ$2:$JKZ$39="ALL",FLJ2:FLJ39))</f>
        <v>512.111111111111</v>
      </c>
      <c r="FLK41">
        <f t="array" ref="FLK41">average(if($JKZ$2:$JKZ$39="ALL",FLK2:FLK39))</f>
        <v>669</v>
      </c>
      <c r="FLL41">
        <f t="array" ref="FLL41">average(if($JKZ$2:$JKZ$39="ALL",FLL2:FLL39))</f>
        <v>1293</v>
      </c>
      <c r="FLM41">
        <f t="array" ref="FLM41">average(if($JKZ$2:$JKZ$39="ALL",FLM2:FLM39))</f>
        <v>500.111111111111</v>
      </c>
      <c r="FLN41">
        <f t="array" ref="FLN41">average(if($JKZ$2:$JKZ$39="ALL",FLN2:FLN39))</f>
        <v>628.407407407407</v>
      </c>
      <c r="FLO41">
        <f t="array" ref="FLO41">average(if($JKZ$2:$JKZ$39="ALL",FLO2:FLO39))</f>
        <v>263</v>
      </c>
      <c r="FLP41">
        <f t="array" ref="FLP41">average(if($JKZ$2:$JKZ$39="ALL",FLP2:FLP39))</f>
        <v>175.074074074074</v>
      </c>
      <c r="FLQ41">
        <f t="array" ref="FLQ41">average(if($JKZ$2:$JKZ$39="ALL",FLQ2:FLQ39))</f>
        <v>143.666666666667</v>
      </c>
      <c r="FLR41">
        <f t="array" ref="FLR41">average(if($JKZ$2:$JKZ$39="ALL",FLR2:FLR39))</f>
        <v>286.962962962963</v>
      </c>
      <c r="FLS41">
        <f t="array" ref="FLS41">average(if($JKZ$2:$JKZ$39="ALL",FLS2:FLS39))</f>
        <v>46.1111111111111</v>
      </c>
      <c r="FLT41">
        <f t="array" ref="FLT41">average(if($JKZ$2:$JKZ$39="ALL",FLT2:FLT39))</f>
        <v>196.296296296296</v>
      </c>
      <c r="FLU41">
        <f t="array" ref="FLU41">average(if($JKZ$2:$JKZ$39="ALL",FLU2:FLU39))</f>
        <v>418.666666666667</v>
      </c>
      <c r="FLV41">
        <f t="array" ref="FLV41">average(if($JKZ$2:$JKZ$39="ALL",FLV2:FLV39))</f>
        <v>902.444444444444</v>
      </c>
      <c r="FLW41">
        <f t="array" ref="FLW41">average(if($JKZ$2:$JKZ$39="ALL",FLW2:FLW39))</f>
        <v>36.7777777777778</v>
      </c>
      <c r="FLX41">
        <f t="array" ref="FLX41">average(if($JKZ$2:$JKZ$39="ALL",FLX2:FLX39))</f>
        <v>339.925925925926</v>
      </c>
      <c r="FLY41">
        <f t="array" ref="FLY41">average(if($JKZ$2:$JKZ$39="ALL",FLY2:FLY39))</f>
        <v>22.9259259259259</v>
      </c>
      <c r="FLZ41">
        <f t="array" ref="FLZ41">average(if($JKZ$2:$JKZ$39="ALL",FLZ2:FLZ39))</f>
        <v>224.111111111111</v>
      </c>
      <c r="FMA41">
        <f t="array" ref="FMA41">average(if($JKZ$2:$JKZ$39="ALL",FMA2:FMA39))</f>
        <v>211.444444444444</v>
      </c>
      <c r="FMB41">
        <f t="array" ref="FMB41">average(if($JKZ$2:$JKZ$39="ALL",FMB2:FMB39))</f>
        <v>16000</v>
      </c>
      <c r="FMC41">
        <f t="array" ref="FMC41">average(if($JKZ$2:$JKZ$39="ALL",FMC2:FMC39))</f>
        <v>20</v>
      </c>
      <c r="FMD41">
        <f t="array" ref="FMD41">average(if($JKZ$2:$JKZ$39="ALL",FMD2:FMD39))</f>
        <v>291.962962962963</v>
      </c>
      <c r="FME41">
        <f t="array" ref="FME41">average(if($JKZ$2:$JKZ$39="ALL",FME2:FME39))</f>
        <v>65.1111111111111</v>
      </c>
      <c r="FMF41">
        <f t="array" ref="FMF41">average(if($JKZ$2:$JKZ$39="ALL",FMF2:FMF39))</f>
        <v>194.814814814815</v>
      </c>
      <c r="FMG41">
        <f t="array" ref="FMG41">average(if($JKZ$2:$JKZ$39="ALL",FMG2:FMG39))</f>
        <v>244.481481481481</v>
      </c>
      <c r="FMH41">
        <f t="array" ref="FMH41">average(if($JKZ$2:$JKZ$39="ALL",FMH2:FMH39))</f>
        <v>210</v>
      </c>
      <c r="FMI41">
        <f t="array" ref="FMI41">average(if($JKZ$2:$JKZ$39="ALL",FMI2:FMI39))</f>
        <v>919.888888888889</v>
      </c>
      <c r="FMJ41">
        <f t="array" ref="FMJ41">average(if($JKZ$2:$JKZ$39="ALL",FMJ2:FMJ39))</f>
        <v>20</v>
      </c>
      <c r="FMK41">
        <f t="array" ref="FMK41">average(if($JKZ$2:$JKZ$39="ALL",FMK2:FMK39))</f>
        <v>4108</v>
      </c>
      <c r="FML41">
        <f t="array" ref="FML41">average(if($JKZ$2:$JKZ$39="ALL",FML2:FML39))</f>
        <v>35.2592592592593</v>
      </c>
      <c r="FMM41">
        <f t="array" ref="FMM41">average(if($JKZ$2:$JKZ$39="ALL",FMM2:FMM39))</f>
        <v>191.518518518519</v>
      </c>
      <c r="FMN41">
        <f t="array" ref="FMN41">average(if($JKZ$2:$JKZ$39="ALL",FMN2:FMN39))</f>
        <v>79.3703703703704</v>
      </c>
      <c r="FMO41">
        <f t="array" ref="FMO41">average(if($JKZ$2:$JKZ$39="ALL",FMO2:FMO39))</f>
        <v>114.925925925926</v>
      </c>
      <c r="FMP41">
        <f t="array" ref="FMP41">average(if($JKZ$2:$JKZ$39="ALL",FMP2:FMP39))</f>
        <v>5709.11111111111</v>
      </c>
      <c r="FMQ41">
        <f t="array" ref="FMQ41">average(if($JKZ$2:$JKZ$39="ALL",FMQ2:FMQ39))</f>
        <v>25.0740740740741</v>
      </c>
      <c r="FMR41">
        <f t="array" ref="FMR41">average(if($JKZ$2:$JKZ$39="ALL",FMR2:FMR39))</f>
        <v>742.222222222222</v>
      </c>
      <c r="FMS41">
        <f t="array" ref="FMS41">average(if($JKZ$2:$JKZ$39="ALL",FMS2:FMS39))</f>
        <v>182.148148148148</v>
      </c>
      <c r="FMT41">
        <f t="array" ref="FMT41">average(if($JKZ$2:$JKZ$39="ALL",FMT2:FMT39))</f>
        <v>524.444444444444</v>
      </c>
      <c r="FMU41">
        <f t="array" ref="FMU41">average(if($JKZ$2:$JKZ$39="ALL",FMU2:FMU39))</f>
        <v>212.333333333333</v>
      </c>
      <c r="FMV41">
        <f t="array" ref="FMV41">average(if($JKZ$2:$JKZ$39="ALL",FMV2:FMV39))</f>
        <v>558.444444444444</v>
      </c>
      <c r="FMW41">
        <f t="array" ref="FMW41">average(if($JKZ$2:$JKZ$39="ALL",FMW2:FMW39))</f>
        <v>89.5185185185185</v>
      </c>
      <c r="FMX41">
        <f t="array" ref="FMX41">average(if($JKZ$2:$JKZ$39="ALL",FMX2:FMX39))</f>
        <v>209</v>
      </c>
      <c r="FMY41">
        <f t="array" ref="FMY41">average(if($JKZ$2:$JKZ$39="ALL",FMY2:FMY39))</f>
        <v>241.407407407407</v>
      </c>
      <c r="FMZ41">
        <f t="array" ref="FMZ41">average(if($JKZ$2:$JKZ$39="ALL",FMZ2:FMZ39))</f>
        <v>30.5555555555556</v>
      </c>
      <c r="FNA41">
        <f t="array" ref="FNA41">average(if($JKZ$2:$JKZ$39="ALL",FNA2:FNA39))</f>
        <v>20</v>
      </c>
      <c r="FNB41">
        <f t="array" ref="FNB41">average(if($JKZ$2:$JKZ$39="ALL",FNB2:FNB39))</f>
        <v>1037.81481481481</v>
      </c>
      <c r="FNC41">
        <f t="array" ref="FNC41">average(if($JKZ$2:$JKZ$39="ALL",FNC2:FNC39))</f>
        <v>464.259259259259</v>
      </c>
      <c r="FND41">
        <f t="array" ref="FND41">average(if($JKZ$2:$JKZ$39="ALL",FND2:FND39))</f>
        <v>16000</v>
      </c>
      <c r="FNE41">
        <f t="array" ref="FNE41">average(if($JKZ$2:$JKZ$39="ALL",FNE2:FNE39))</f>
        <v>11820.0740740741</v>
      </c>
      <c r="FNF41">
        <f t="array" ref="FNF41">average(if($JKZ$2:$JKZ$39="ALL",FNF2:FNF39))</f>
        <v>495.296296296296</v>
      </c>
      <c r="FNG41">
        <f t="array" ref="FNG41">average(if($JKZ$2:$JKZ$39="ALL",FNG2:FNG39))</f>
        <v>1946.51851851852</v>
      </c>
      <c r="FNH41">
        <f t="array" ref="FNH41">average(if($JKZ$2:$JKZ$39="ALL",FNH2:FNH39))</f>
        <v>3126.96296296296</v>
      </c>
      <c r="FNI41">
        <f t="array" ref="FNI41">average(if($JKZ$2:$JKZ$39="ALL",FNI2:FNI39))</f>
        <v>335.444444444444</v>
      </c>
      <c r="FNJ41">
        <f t="array" ref="FNJ41">average(if($JKZ$2:$JKZ$39="ALL",FNJ2:FNJ39))</f>
        <v>925.555555555556</v>
      </c>
      <c r="FNK41">
        <f t="array" ref="FNK41">average(if($JKZ$2:$JKZ$39="ALL",FNK2:FNK39))</f>
        <v>681</v>
      </c>
      <c r="FNL41">
        <f t="array" ref="FNL41">average(if($JKZ$2:$JKZ$39="ALL",FNL2:FNL39))</f>
        <v>535.481481481482</v>
      </c>
      <c r="FNM41">
        <f t="array" ref="FNM41">average(if($JKZ$2:$JKZ$39="ALL",FNM2:FNM39))</f>
        <v>386.888888888889</v>
      </c>
      <c r="FNN41">
        <f t="array" ref="FNN41">average(if($JKZ$2:$JKZ$39="ALL",FNN2:FNN39))</f>
        <v>3064.77777777778</v>
      </c>
      <c r="FNO41">
        <f t="array" ref="FNO41">average(if($JKZ$2:$JKZ$39="ALL",FNO2:FNO39))</f>
        <v>358.62962962963</v>
      </c>
      <c r="FNP41">
        <f t="array" ref="FNP41">average(if($JKZ$2:$JKZ$39="ALL",FNP2:FNP39))</f>
        <v>235.703703703704</v>
      </c>
      <c r="FNQ41">
        <f t="array" ref="FNQ41">average(if($JKZ$2:$JKZ$39="ALL",FNQ2:FNQ39))</f>
        <v>719.111111111111</v>
      </c>
      <c r="FNR41">
        <f t="array" ref="FNR41">average(if($JKZ$2:$JKZ$39="ALL",FNR2:FNR39))</f>
        <v>129.814814814815</v>
      </c>
      <c r="FNS41">
        <f t="array" ref="FNS41">average(if($JKZ$2:$JKZ$39="ALL",FNS2:FNS39))</f>
        <v>23.5555555555556</v>
      </c>
      <c r="FNT41">
        <f t="array" ref="FNT41">average(if($JKZ$2:$JKZ$39="ALL",FNT2:FNT39))</f>
        <v>1304.62962962963</v>
      </c>
      <c r="FNU41">
        <f t="array" ref="FNU41">average(if($JKZ$2:$JKZ$39="ALL",FNU2:FNU39))</f>
        <v>219.518518518519</v>
      </c>
      <c r="FNV41">
        <f t="array" ref="FNV41">average(if($JKZ$2:$JKZ$39="ALL",FNV2:FNV39))</f>
        <v>44.3333333333333</v>
      </c>
      <c r="FNW41">
        <f t="array" ref="FNW41">average(if($JKZ$2:$JKZ$39="ALL",FNW2:FNW39))</f>
        <v>543.074074074074</v>
      </c>
      <c r="FNX41">
        <f t="array" ref="FNX41">average(if($JKZ$2:$JKZ$39="ALL",FNX2:FNX39))</f>
        <v>350.296296296296</v>
      </c>
      <c r="FNY41">
        <f t="array" ref="FNY41">average(if($JKZ$2:$JKZ$39="ALL",FNY2:FNY39))</f>
        <v>199.592592592593</v>
      </c>
      <c r="FNZ41">
        <f t="array" ref="FNZ41">average(if($JKZ$2:$JKZ$39="ALL",FNZ2:FNZ39))</f>
        <v>3186.81481481481</v>
      </c>
      <c r="FOA41">
        <f t="array" ref="FOA41">average(if($JKZ$2:$JKZ$39="ALL",FOA2:FOA39))</f>
        <v>169.037037037037</v>
      </c>
      <c r="FOB41">
        <f t="array" ref="FOB41">average(if($JKZ$2:$JKZ$39="ALL",FOB2:FOB39))</f>
        <v>34.8888888888889</v>
      </c>
      <c r="FOC41">
        <f t="array" ref="FOC41">average(if($JKZ$2:$JKZ$39="ALL",FOC2:FOC39))</f>
        <v>542.074074074074</v>
      </c>
      <c r="FOD41">
        <f t="array" ref="FOD41">average(if($JKZ$2:$JKZ$39="ALL",FOD2:FOD39))</f>
        <v>100.333333333333</v>
      </c>
      <c r="FOE41">
        <f t="array" ref="FOE41">average(if($JKZ$2:$JKZ$39="ALL",FOE2:FOE39))</f>
        <v>20</v>
      </c>
      <c r="FOF41">
        <f t="array" ref="FOF41">average(if($JKZ$2:$JKZ$39="ALL",FOF2:FOF39))</f>
        <v>4068.37037037037</v>
      </c>
      <c r="FOG41">
        <f t="array" ref="FOG41">average(if($JKZ$2:$JKZ$39="ALL",FOG2:FOG39))</f>
        <v>458.962962962963</v>
      </c>
      <c r="FOH41">
        <f t="array" ref="FOH41">average(if($JKZ$2:$JKZ$39="ALL",FOH2:FOH39))</f>
        <v>1694.14814814815</v>
      </c>
      <c r="FOI41">
        <f t="array" ref="FOI41">average(if($JKZ$2:$JKZ$39="ALL",FOI2:FOI39))</f>
        <v>168.074074074074</v>
      </c>
      <c r="FOJ41">
        <f t="array" ref="FOJ41">average(if($JKZ$2:$JKZ$39="ALL",FOJ2:FOJ39))</f>
        <v>2260.62962962963</v>
      </c>
      <c r="FOK41">
        <f t="array" ref="FOK41">average(if($JKZ$2:$JKZ$39="ALL",FOK2:FOK39))</f>
        <v>179.740740740741</v>
      </c>
      <c r="FOL41">
        <f t="array" ref="FOL41">average(if($JKZ$2:$JKZ$39="ALL",FOL2:FOL39))</f>
        <v>292.259259259259</v>
      </c>
      <c r="FOM41">
        <f t="array" ref="FOM41">average(if($JKZ$2:$JKZ$39="ALL",FOM2:FOM39))</f>
        <v>217.925925925926</v>
      </c>
      <c r="FON41">
        <f t="array" ref="FON41">average(if($JKZ$2:$JKZ$39="ALL",FON2:FON39))</f>
        <v>274.444444444444</v>
      </c>
      <c r="FOO41">
        <f t="array" ref="FOO41">average(if($JKZ$2:$JKZ$39="ALL",FOO2:FOO39))</f>
        <v>169.777777777778</v>
      </c>
      <c r="FOP41">
        <f t="array" ref="FOP41">average(if($JKZ$2:$JKZ$39="ALL",FOP2:FOP39))</f>
        <v>795.407407407407</v>
      </c>
      <c r="FOQ41">
        <f t="array" ref="FOQ41">average(if($JKZ$2:$JKZ$39="ALL",FOQ2:FOQ39))</f>
        <v>166.666666666667</v>
      </c>
      <c r="FOR41">
        <f t="array" ref="FOR41">average(if($JKZ$2:$JKZ$39="ALL",FOR2:FOR39))</f>
        <v>20</v>
      </c>
      <c r="FOS41">
        <f t="array" ref="FOS41">average(if($JKZ$2:$JKZ$39="ALL",FOS2:FOS39))</f>
        <v>20</v>
      </c>
      <c r="FOT41">
        <f t="array" ref="FOT41">average(if($JKZ$2:$JKZ$39="ALL",FOT2:FOT39))</f>
        <v>747.222222222222</v>
      </c>
      <c r="FOU41">
        <f t="array" ref="FOU41">average(if($JKZ$2:$JKZ$39="ALL",FOU2:FOU39))</f>
        <v>55.7037037037037</v>
      </c>
      <c r="FOV41">
        <f t="array" ref="FOV41">average(if($JKZ$2:$JKZ$39="ALL",FOV2:FOV39))</f>
        <v>659.185185185185</v>
      </c>
      <c r="FOW41">
        <f t="array" ref="FOW41">average(if($JKZ$2:$JKZ$39="ALL",FOW2:FOW39))</f>
        <v>15887.7777777778</v>
      </c>
      <c r="FOX41">
        <f t="array" ref="FOX41">average(if($JKZ$2:$JKZ$39="ALL",FOX2:FOX39))</f>
        <v>20</v>
      </c>
      <c r="FOY41">
        <f t="array" ref="FOY41">average(if($JKZ$2:$JKZ$39="ALL",FOY2:FOY39))</f>
        <v>77.1851851851852</v>
      </c>
      <c r="FOZ41">
        <f t="array" ref="FOZ41">average(if($JKZ$2:$JKZ$39="ALL",FOZ2:FOZ39))</f>
        <v>29.037037037037</v>
      </c>
      <c r="FPA41">
        <f t="array" ref="FPA41">average(if($JKZ$2:$JKZ$39="ALL",FPA2:FPA39))</f>
        <v>50.5925925925926</v>
      </c>
      <c r="FPB41">
        <f t="array" ref="FPB41">average(if($JKZ$2:$JKZ$39="ALL",FPB2:FPB39))</f>
        <v>1416.51851851852</v>
      </c>
      <c r="FPC41">
        <f t="array" ref="FPC41">average(if($JKZ$2:$JKZ$39="ALL",FPC2:FPC39))</f>
        <v>92.8888888888889</v>
      </c>
      <c r="FPD41">
        <f t="array" ref="FPD41">average(if($JKZ$2:$JKZ$39="ALL",FPD2:FPD39))</f>
        <v>1672.59259259259</v>
      </c>
      <c r="FPE41">
        <f t="array" ref="FPE41">average(if($JKZ$2:$JKZ$39="ALL",FPE2:FPE39))</f>
        <v>1416.96296296296</v>
      </c>
      <c r="FPF41">
        <f t="array" ref="FPF41">average(if($JKZ$2:$JKZ$39="ALL",FPF2:FPF39))</f>
        <v>295.444444444444</v>
      </c>
      <c r="FPG41">
        <f t="array" ref="FPG41">average(if($JKZ$2:$JKZ$39="ALL",FPG2:FPG39))</f>
        <v>251.185185185185</v>
      </c>
      <c r="FPH41">
        <f t="array" ref="FPH41">average(if($JKZ$2:$JKZ$39="ALL",FPH2:FPH39))</f>
        <v>228.296296296296</v>
      </c>
      <c r="FPI41">
        <f t="array" ref="FPI41">average(if($JKZ$2:$JKZ$39="ALL",FPI2:FPI39))</f>
        <v>135.481481481481</v>
      </c>
      <c r="FPJ41">
        <f t="array" ref="FPJ41">average(if($JKZ$2:$JKZ$39="ALL",FPJ2:FPJ39))</f>
        <v>285.777777777778</v>
      </c>
      <c r="FPK41">
        <f t="array" ref="FPK41">average(if($JKZ$2:$JKZ$39="ALL",FPK2:FPK39))</f>
        <v>228.185185185185</v>
      </c>
      <c r="FPL41">
        <f t="array" ref="FPL41">average(if($JKZ$2:$JKZ$39="ALL",FPL2:FPL39))</f>
        <v>1155.92592592593</v>
      </c>
      <c r="FPM41">
        <f t="array" ref="FPM41">average(if($JKZ$2:$JKZ$39="ALL",FPM2:FPM39))</f>
        <v>656</v>
      </c>
      <c r="FPN41">
        <f t="array" ref="FPN41">average(if($JKZ$2:$JKZ$39="ALL",FPN2:FPN39))</f>
        <v>677.481481481482</v>
      </c>
      <c r="FPO41">
        <f t="array" ref="FPO41">average(if($JKZ$2:$JKZ$39="ALL",FPO2:FPO39))</f>
        <v>2492.74074074074</v>
      </c>
      <c r="FPP41">
        <f t="array" ref="FPP41">average(if($JKZ$2:$JKZ$39="ALL",FPP2:FPP39))</f>
        <v>1025.11111111111</v>
      </c>
      <c r="FPQ41">
        <f t="array" ref="FPQ41">average(if($JKZ$2:$JKZ$39="ALL",FPQ2:FPQ39))</f>
        <v>104.148148148148</v>
      </c>
      <c r="FPR41">
        <f t="array" ref="FPR41">average(if($JKZ$2:$JKZ$39="ALL",FPR2:FPR39))</f>
        <v>124.444444444444</v>
      </c>
      <c r="FPS41">
        <f t="array" ref="FPS41">average(if($JKZ$2:$JKZ$39="ALL",FPS2:FPS39))</f>
        <v>242.148148148148</v>
      </c>
      <c r="FPT41">
        <f t="array" ref="FPT41">average(if($JKZ$2:$JKZ$39="ALL",FPT2:FPT39))</f>
        <v>584.407407407407</v>
      </c>
      <c r="FPU41">
        <f t="array" ref="FPU41">average(if($JKZ$2:$JKZ$39="ALL",FPU2:FPU39))</f>
        <v>1155.96296296296</v>
      </c>
      <c r="FPV41">
        <f t="array" ref="FPV41">average(if($JKZ$2:$JKZ$39="ALL",FPV2:FPV39))</f>
        <v>593.666666666667</v>
      </c>
      <c r="FPW41">
        <f t="array" ref="FPW41">average(if($JKZ$2:$JKZ$39="ALL",FPW2:FPW39))</f>
        <v>44</v>
      </c>
      <c r="FPX41">
        <f t="array" ref="FPX41">average(if($JKZ$2:$JKZ$39="ALL",FPX2:FPX39))</f>
        <v>513.37037037037</v>
      </c>
      <c r="FPY41">
        <f t="array" ref="FPY41">average(if($JKZ$2:$JKZ$39="ALL",FPY2:FPY39))</f>
        <v>303.814814814815</v>
      </c>
      <c r="FPZ41">
        <f t="array" ref="FPZ41">average(if($JKZ$2:$JKZ$39="ALL",FPZ2:FPZ39))</f>
        <v>34.037037037037</v>
      </c>
      <c r="FQA41">
        <f t="array" ref="FQA41">average(if($JKZ$2:$JKZ$39="ALL",FQA2:FQA39))</f>
        <v>148.481481481481</v>
      </c>
      <c r="FQB41">
        <f t="array" ref="FQB41">average(if($JKZ$2:$JKZ$39="ALL",FQB2:FQB39))</f>
        <v>865.851851851852</v>
      </c>
      <c r="FQC41">
        <f t="array" ref="FQC41">average(if($JKZ$2:$JKZ$39="ALL",FQC2:FQC39))</f>
        <v>48.7777777777778</v>
      </c>
      <c r="FQD41">
        <f t="array" ref="FQD41">average(if($JKZ$2:$JKZ$39="ALL",FQD2:FQD39))</f>
        <v>1555.25925925926</v>
      </c>
      <c r="FQE41">
        <f t="array" ref="FQE41">average(if($JKZ$2:$JKZ$39="ALL",FQE2:FQE39))</f>
        <v>20</v>
      </c>
      <c r="FQF41">
        <f t="array" ref="FQF41">average(if($JKZ$2:$JKZ$39="ALL",FQF2:FQF39))</f>
        <v>22.2962962962963</v>
      </c>
      <c r="FQG41">
        <f t="array" ref="FQG41">average(if($JKZ$2:$JKZ$39="ALL",FQG2:FQG39))</f>
        <v>428.851851851852</v>
      </c>
      <c r="FQH41">
        <f t="array" ref="FQH41">average(if($JKZ$2:$JKZ$39="ALL",FQH2:FQH39))</f>
        <v>2018.44444444444</v>
      </c>
      <c r="FQI41">
        <f t="array" ref="FQI41">average(if($JKZ$2:$JKZ$39="ALL",FQI2:FQI39))</f>
        <v>113.407407407407</v>
      </c>
      <c r="FQJ41">
        <f t="array" ref="FQJ41">average(if($JKZ$2:$JKZ$39="ALL",FQJ2:FQJ39))</f>
        <v>229.444444444444</v>
      </c>
      <c r="FQK41">
        <f t="array" ref="FQK41">average(if($JKZ$2:$JKZ$39="ALL",FQK2:FQK39))</f>
        <v>185.777777777778</v>
      </c>
      <c r="FQL41">
        <f t="array" ref="FQL41">average(if($JKZ$2:$JKZ$39="ALL",FQL2:FQL39))</f>
        <v>121.333333333333</v>
      </c>
      <c r="FQM41">
        <f t="array" ref="FQM41">average(if($JKZ$2:$JKZ$39="ALL",FQM2:FQM39))</f>
        <v>187.148148148148</v>
      </c>
      <c r="FQN41">
        <f t="array" ref="FQN41">average(if($JKZ$2:$JKZ$39="ALL",FQN2:FQN39))</f>
        <v>20</v>
      </c>
      <c r="FQO41">
        <f t="array" ref="FQO41">average(if($JKZ$2:$JKZ$39="ALL",FQO2:FQO39))</f>
        <v>499.037037037037</v>
      </c>
      <c r="FQP41">
        <f t="array" ref="FQP41">average(if($JKZ$2:$JKZ$39="ALL",FQP2:FQP39))</f>
        <v>112.074074074074</v>
      </c>
      <c r="FQQ41">
        <f t="array" ref="FQQ41">average(if($JKZ$2:$JKZ$39="ALL",FQQ2:FQQ39))</f>
        <v>306.888888888889</v>
      </c>
      <c r="FQR41">
        <f t="array" ref="FQR41">average(if($JKZ$2:$JKZ$39="ALL",FQR2:FQR39))</f>
        <v>53.1481481481481</v>
      </c>
      <c r="FQS41">
        <f t="array" ref="FQS41">average(if($JKZ$2:$JKZ$39="ALL",FQS2:FQS39))</f>
        <v>761.037037037037</v>
      </c>
      <c r="FQT41">
        <f t="array" ref="FQT41">average(if($JKZ$2:$JKZ$39="ALL",FQT2:FQT39))</f>
        <v>612.444444444444</v>
      </c>
      <c r="FQU41">
        <f t="array" ref="FQU41">average(if($JKZ$2:$JKZ$39="ALL",FQU2:FQU39))</f>
        <v>24.5185185185185</v>
      </c>
      <c r="FQV41">
        <f t="array" ref="FQV41">average(if($JKZ$2:$JKZ$39="ALL",FQV2:FQV39))</f>
        <v>23.2962962962963</v>
      </c>
      <c r="FQW41">
        <f t="array" ref="FQW41">average(if($JKZ$2:$JKZ$39="ALL",FQW2:FQW39))</f>
        <v>20</v>
      </c>
      <c r="FQX41">
        <f t="array" ref="FQX41">average(if($JKZ$2:$JKZ$39="ALL",FQX2:FQX39))</f>
        <v>31</v>
      </c>
      <c r="FQY41">
        <f t="array" ref="FQY41">average(if($JKZ$2:$JKZ$39="ALL",FQY2:FQY39))</f>
        <v>602.259259259259</v>
      </c>
      <c r="FQZ41">
        <f t="array" ref="FQZ41">average(if($JKZ$2:$JKZ$39="ALL",FQZ2:FQZ39))</f>
        <v>930.37037037037</v>
      </c>
      <c r="FRA41">
        <f t="array" ref="FRA41">average(if($JKZ$2:$JKZ$39="ALL",FRA2:FRA39))</f>
        <v>1820.81481481481</v>
      </c>
      <c r="FRB41">
        <f t="array" ref="FRB41">average(if($JKZ$2:$JKZ$39="ALL",FRB2:FRB39))</f>
        <v>799.851851851852</v>
      </c>
      <c r="FRC41">
        <f t="array" ref="FRC41">average(if($JKZ$2:$JKZ$39="ALL",FRC2:FRC39))</f>
        <v>922.814814814815</v>
      </c>
      <c r="FRD41">
        <f t="array" ref="FRD41">average(if($JKZ$2:$JKZ$39="ALL",FRD2:FRD39))</f>
        <v>720.037037037037</v>
      </c>
      <c r="FRE41">
        <f t="array" ref="FRE41">average(if($JKZ$2:$JKZ$39="ALL",FRE2:FRE39))</f>
        <v>43.8518518518519</v>
      </c>
      <c r="FRF41">
        <f t="array" ref="FRF41">average(if($JKZ$2:$JKZ$39="ALL",FRF2:FRF39))</f>
        <v>87.8888888888889</v>
      </c>
      <c r="FRG41">
        <f t="array" ref="FRG41">average(if($JKZ$2:$JKZ$39="ALL",FRG2:FRG39))</f>
        <v>103.444444444444</v>
      </c>
      <c r="FRH41">
        <f t="array" ref="FRH41">average(if($JKZ$2:$JKZ$39="ALL",FRH2:FRH39))</f>
        <v>115.925925925926</v>
      </c>
      <c r="FRI41">
        <f t="array" ref="FRI41">average(if($JKZ$2:$JKZ$39="ALL",FRI2:FRI39))</f>
        <v>20</v>
      </c>
      <c r="FRJ41">
        <f t="array" ref="FRJ41">average(if($JKZ$2:$JKZ$39="ALL",FRJ2:FRJ39))</f>
        <v>28.1851851851852</v>
      </c>
      <c r="FRK41">
        <f t="array" ref="FRK41">average(if($JKZ$2:$JKZ$39="ALL",FRK2:FRK39))</f>
        <v>681.259259259259</v>
      </c>
      <c r="FRL41">
        <f t="array" ref="FRL41">average(if($JKZ$2:$JKZ$39="ALL",FRL2:FRL39))</f>
        <v>2134.03703703704</v>
      </c>
      <c r="FRM41">
        <f t="array" ref="FRM41">average(if($JKZ$2:$JKZ$39="ALL",FRM2:FRM39))</f>
        <v>483.925925925926</v>
      </c>
      <c r="FRN41">
        <f t="array" ref="FRN41">average(if($JKZ$2:$JKZ$39="ALL",FRN2:FRN39))</f>
        <v>39.1851851851852</v>
      </c>
      <c r="FRO41">
        <f t="array" ref="FRO41">average(if($JKZ$2:$JKZ$39="ALL",FRO2:FRO39))</f>
        <v>33.8888888888889</v>
      </c>
      <c r="FRP41">
        <f t="array" ref="FRP41">average(if($JKZ$2:$JKZ$39="ALL",FRP2:FRP39))</f>
        <v>900.777777777778</v>
      </c>
      <c r="FRQ41">
        <f t="array" ref="FRQ41">average(if($JKZ$2:$JKZ$39="ALL",FRQ2:FRQ39))</f>
        <v>181.185185185185</v>
      </c>
      <c r="FRR41">
        <f t="array" ref="FRR41">average(if($JKZ$2:$JKZ$39="ALL",FRR2:FRR39))</f>
        <v>570.333333333333</v>
      </c>
      <c r="FRS41">
        <f t="array" ref="FRS41">average(if($JKZ$2:$JKZ$39="ALL",FRS2:FRS39))</f>
        <v>20</v>
      </c>
      <c r="FRT41">
        <f t="array" ref="FRT41">average(if($JKZ$2:$JKZ$39="ALL",FRT2:FRT39))</f>
        <v>7650.37037037037</v>
      </c>
      <c r="FRU41">
        <f t="array" ref="FRU41">average(if($JKZ$2:$JKZ$39="ALL",FRU2:FRU39))</f>
        <v>27.6666666666667</v>
      </c>
      <c r="FRV41">
        <f t="array" ref="FRV41">average(if($JKZ$2:$JKZ$39="ALL",FRV2:FRV39))</f>
        <v>35.4444444444444</v>
      </c>
      <c r="FRW41">
        <f t="array" ref="FRW41">average(if($JKZ$2:$JKZ$39="ALL",FRW2:FRW39))</f>
        <v>281.37037037037</v>
      </c>
      <c r="FRX41">
        <f t="array" ref="FRX41">average(if($JKZ$2:$JKZ$39="ALL",FRX2:FRX39))</f>
        <v>27.8888888888889</v>
      </c>
      <c r="FRY41">
        <f t="array" ref="FRY41">average(if($JKZ$2:$JKZ$39="ALL",FRY2:FRY39))</f>
        <v>24.4444444444444</v>
      </c>
      <c r="FRZ41">
        <f t="array" ref="FRZ41">average(if($JKZ$2:$JKZ$39="ALL",FRZ2:FRZ39))</f>
        <v>466.592592592593</v>
      </c>
      <c r="FSA41">
        <f t="array" ref="FSA41">average(if($JKZ$2:$JKZ$39="ALL",FSA2:FSA39))</f>
        <v>260.851851851852</v>
      </c>
      <c r="FSB41">
        <f t="array" ref="FSB41">average(if($JKZ$2:$JKZ$39="ALL",FSB2:FSB39))</f>
        <v>20</v>
      </c>
      <c r="FSC41">
        <f t="array" ref="FSC41">average(if($JKZ$2:$JKZ$39="ALL",FSC2:FSC39))</f>
        <v>120.222222222222</v>
      </c>
      <c r="FSD41">
        <f t="array" ref="FSD41">average(if($JKZ$2:$JKZ$39="ALL",FSD2:FSD39))</f>
        <v>86.7407407407407</v>
      </c>
      <c r="FSE41">
        <f t="array" ref="FSE41">average(if($JKZ$2:$JKZ$39="ALL",FSE2:FSE39))</f>
        <v>27.7777777777778</v>
      </c>
      <c r="FSF41">
        <f t="array" ref="FSF41">average(if($JKZ$2:$JKZ$39="ALL",FSF2:FSF39))</f>
        <v>2341.44444444444</v>
      </c>
      <c r="FSG41">
        <f t="array" ref="FSG41">average(if($JKZ$2:$JKZ$39="ALL",FSG2:FSG39))</f>
        <v>311.333333333333</v>
      </c>
      <c r="FSH41">
        <f t="array" ref="FSH41">average(if($JKZ$2:$JKZ$39="ALL",FSH2:FSH39))</f>
        <v>219.925925925926</v>
      </c>
      <c r="FSI41">
        <f t="array" ref="FSI41">average(if($JKZ$2:$JKZ$39="ALL",FSI2:FSI39))</f>
        <v>77.1851851851852</v>
      </c>
      <c r="FSJ41">
        <f t="array" ref="FSJ41">average(if($JKZ$2:$JKZ$39="ALL",FSJ2:FSJ39))</f>
        <v>67.6296296296296</v>
      </c>
      <c r="FSK41">
        <f t="array" ref="FSK41">average(if($JKZ$2:$JKZ$39="ALL",FSK2:FSK39))</f>
        <v>4452.18518518519</v>
      </c>
      <c r="FSL41">
        <f t="array" ref="FSL41">average(if($JKZ$2:$JKZ$39="ALL",FSL2:FSL39))</f>
        <v>261.481481481481</v>
      </c>
      <c r="FSM41">
        <f t="array" ref="FSM41">average(if($JKZ$2:$JKZ$39="ALL",FSM2:FSM39))</f>
        <v>547.074074074074</v>
      </c>
      <c r="FSN41">
        <f t="array" ref="FSN41">average(if($JKZ$2:$JKZ$39="ALL",FSN2:FSN39))</f>
        <v>112.37037037037</v>
      </c>
      <c r="FSO41">
        <f t="array" ref="FSO41">average(if($JKZ$2:$JKZ$39="ALL",FSO2:FSO39))</f>
        <v>63.2592592592593</v>
      </c>
      <c r="FSP41">
        <f t="array" ref="FSP41">average(if($JKZ$2:$JKZ$39="ALL",FSP2:FSP39))</f>
        <v>13527.8148148148</v>
      </c>
      <c r="FSQ41">
        <f t="array" ref="FSQ41">average(if($JKZ$2:$JKZ$39="ALL",FSQ2:FSQ39))</f>
        <v>672.074074074074</v>
      </c>
      <c r="FSR41">
        <f t="array" ref="FSR41">average(if($JKZ$2:$JKZ$39="ALL",FSR2:FSR39))</f>
        <v>1114.44444444444</v>
      </c>
      <c r="FSS41">
        <f t="array" ref="FSS41">average(if($JKZ$2:$JKZ$39="ALL",FSS2:FSS39))</f>
        <v>86.7407407407407</v>
      </c>
      <c r="FST41">
        <f t="array" ref="FST41">average(if($JKZ$2:$JKZ$39="ALL",FST2:FST39))</f>
        <v>49.2592592592593</v>
      </c>
      <c r="FSU41">
        <f t="array" ref="FSU41">average(if($JKZ$2:$JKZ$39="ALL",FSU2:FSU39))</f>
        <v>24.5925925925926</v>
      </c>
      <c r="FSV41">
        <f t="array" ref="FSV41">average(if($JKZ$2:$JKZ$39="ALL",FSV2:FSV39))</f>
        <v>1912.74074074074</v>
      </c>
      <c r="FSW41">
        <f t="array" ref="FSW41">average(if($JKZ$2:$JKZ$39="ALL",FSW2:FSW39))</f>
        <v>23.962962962963</v>
      </c>
      <c r="FSX41">
        <f t="array" ref="FSX41">average(if($JKZ$2:$JKZ$39="ALL",FSX2:FSX39))</f>
        <v>150.666666666667</v>
      </c>
      <c r="FSY41">
        <f t="array" ref="FSY41">average(if($JKZ$2:$JKZ$39="ALL",FSY2:FSY39))</f>
        <v>408</v>
      </c>
      <c r="FSZ41">
        <f t="array" ref="FSZ41">average(if($JKZ$2:$JKZ$39="ALL",FSZ2:FSZ39))</f>
        <v>525.814814814815</v>
      </c>
      <c r="FTA41">
        <f t="array" ref="FTA41">average(if($JKZ$2:$JKZ$39="ALL",FTA2:FTA39))</f>
        <v>132.555555555556</v>
      </c>
      <c r="FTB41">
        <f t="array" ref="FTB41">average(if($JKZ$2:$JKZ$39="ALL",FTB2:FTB39))</f>
        <v>119.666666666667</v>
      </c>
      <c r="FTC41">
        <f t="array" ref="FTC41">average(if($JKZ$2:$JKZ$39="ALL",FTC2:FTC39))</f>
        <v>397.555555555556</v>
      </c>
      <c r="FTD41">
        <f t="array" ref="FTD41">average(if($JKZ$2:$JKZ$39="ALL",FTD2:FTD39))</f>
        <v>105.925925925926</v>
      </c>
      <c r="FTE41">
        <f t="array" ref="FTE41">average(if($JKZ$2:$JKZ$39="ALL",FTE2:FTE39))</f>
        <v>254.518518518519</v>
      </c>
      <c r="FTF41">
        <f t="array" ref="FTF41">average(if($JKZ$2:$JKZ$39="ALL",FTF2:FTF39))</f>
        <v>64.8888888888889</v>
      </c>
      <c r="FTG41">
        <f t="array" ref="FTG41">average(if($JKZ$2:$JKZ$39="ALL",FTG2:FTG39))</f>
        <v>281</v>
      </c>
      <c r="FTH41">
        <f t="array" ref="FTH41">average(if($JKZ$2:$JKZ$39="ALL",FTH2:FTH39))</f>
        <v>1789.7037037037</v>
      </c>
      <c r="FTI41">
        <f t="array" ref="FTI41">average(if($JKZ$2:$JKZ$39="ALL",FTI2:FTI39))</f>
        <v>1936.14814814815</v>
      </c>
      <c r="FTJ41">
        <f t="array" ref="FTJ41">average(if($JKZ$2:$JKZ$39="ALL",FTJ2:FTJ39))</f>
        <v>836.703703703704</v>
      </c>
      <c r="FTK41">
        <f t="array" ref="FTK41">average(if($JKZ$2:$JKZ$39="ALL",FTK2:FTK39))</f>
        <v>20</v>
      </c>
      <c r="FTL41">
        <f t="array" ref="FTL41">average(if($JKZ$2:$JKZ$39="ALL",FTL2:FTL39))</f>
        <v>340.703703703704</v>
      </c>
      <c r="FTM41">
        <f t="array" ref="FTM41">average(if($JKZ$2:$JKZ$39="ALL",FTM2:FTM39))</f>
        <v>119.62962962963</v>
      </c>
      <c r="FTN41">
        <f t="array" ref="FTN41">average(if($JKZ$2:$JKZ$39="ALL",FTN2:FTN39))</f>
        <v>273.666666666667</v>
      </c>
      <c r="FTO41">
        <f t="array" ref="FTO41">average(if($JKZ$2:$JKZ$39="ALL",FTO2:FTO39))</f>
        <v>630.592592592593</v>
      </c>
      <c r="FTP41">
        <f t="array" ref="FTP41">average(if($JKZ$2:$JKZ$39="ALL",FTP2:FTP39))</f>
        <v>718.37037037037</v>
      </c>
      <c r="FTQ41">
        <f t="array" ref="FTQ41">average(if($JKZ$2:$JKZ$39="ALL",FTQ2:FTQ39))</f>
        <v>1205.59259259259</v>
      </c>
      <c r="FTR41">
        <f t="array" ref="FTR41">average(if($JKZ$2:$JKZ$39="ALL",FTR2:FTR39))</f>
        <v>14992.6296296296</v>
      </c>
      <c r="FTS41">
        <f t="array" ref="FTS41">average(if($JKZ$2:$JKZ$39="ALL",FTS2:FTS39))</f>
        <v>725.148148148148</v>
      </c>
      <c r="FTT41">
        <f t="array" ref="FTT41">average(if($JKZ$2:$JKZ$39="ALL",FTT2:FTT39))</f>
        <v>8773.92592592593</v>
      </c>
      <c r="FTU41">
        <f t="array" ref="FTU41">average(if($JKZ$2:$JKZ$39="ALL",FTU2:FTU39))</f>
        <v>505.888888888889</v>
      </c>
      <c r="FTV41">
        <f t="array" ref="FTV41">average(if($JKZ$2:$JKZ$39="ALL",FTV2:FTV39))</f>
        <v>453.37037037037</v>
      </c>
      <c r="FTW41">
        <f t="array" ref="FTW41">average(if($JKZ$2:$JKZ$39="ALL",FTW2:FTW39))</f>
        <v>314.296296296296</v>
      </c>
      <c r="FTX41">
        <f t="array" ref="FTX41">average(if($JKZ$2:$JKZ$39="ALL",FTX2:FTX39))</f>
        <v>519.37037037037</v>
      </c>
      <c r="FTY41">
        <f t="array" ref="FTY41">average(if($JKZ$2:$JKZ$39="ALL",FTY2:FTY39))</f>
        <v>639.851851851852</v>
      </c>
      <c r="FTZ41">
        <f t="array" ref="FTZ41">average(if($JKZ$2:$JKZ$39="ALL",FTZ2:FTZ39))</f>
        <v>102.074074074074</v>
      </c>
      <c r="FUA41">
        <f t="array" ref="FUA41">average(if($JKZ$2:$JKZ$39="ALL",FUA2:FUA39))</f>
        <v>145.148148148148</v>
      </c>
      <c r="FUB41">
        <f t="array" ref="FUB41">average(if($JKZ$2:$JKZ$39="ALL",FUB2:FUB39))</f>
        <v>20</v>
      </c>
      <c r="FUC41">
        <f t="array" ref="FUC41">average(if($JKZ$2:$JKZ$39="ALL",FUC2:FUC39))</f>
        <v>20</v>
      </c>
      <c r="FUD41">
        <f t="array" ref="FUD41">average(if($JKZ$2:$JKZ$39="ALL",FUD2:FUD39))</f>
        <v>21.2592592592593</v>
      </c>
      <c r="FUE41">
        <f t="array" ref="FUE41">average(if($JKZ$2:$JKZ$39="ALL",FUE2:FUE39))</f>
        <v>39.8148148148148</v>
      </c>
      <c r="FUF41">
        <f t="array" ref="FUF41">average(if($JKZ$2:$JKZ$39="ALL",FUF2:FUF39))</f>
        <v>126.259259259259</v>
      </c>
      <c r="FUG41">
        <f t="array" ref="FUG41">average(if($JKZ$2:$JKZ$39="ALL",FUG2:FUG39))</f>
        <v>2096.55555555556</v>
      </c>
      <c r="FUH41">
        <f t="array" ref="FUH41">average(if($JKZ$2:$JKZ$39="ALL",FUH2:FUH39))</f>
        <v>71.6666666666667</v>
      </c>
      <c r="FUI41">
        <f t="array" ref="FUI41">average(if($JKZ$2:$JKZ$39="ALL",FUI2:FUI39))</f>
        <v>120.481481481481</v>
      </c>
      <c r="FUJ41">
        <f t="array" ref="FUJ41">average(if($JKZ$2:$JKZ$39="ALL",FUJ2:FUJ39))</f>
        <v>101.037037037037</v>
      </c>
      <c r="FUK41">
        <f t="array" ref="FUK41">average(if($JKZ$2:$JKZ$39="ALL",FUK2:FUK39))</f>
        <v>37.7037037037037</v>
      </c>
      <c r="FUL41">
        <f t="array" ref="FUL41">average(if($JKZ$2:$JKZ$39="ALL",FUL2:FUL39))</f>
        <v>22.1111111111111</v>
      </c>
      <c r="FUM41">
        <f t="array" ref="FUM41">average(if($JKZ$2:$JKZ$39="ALL",FUM2:FUM39))</f>
        <v>20.962962962963</v>
      </c>
      <c r="FUN41">
        <f t="array" ref="FUN41">average(if($JKZ$2:$JKZ$39="ALL",FUN2:FUN39))</f>
        <v>518.444444444444</v>
      </c>
      <c r="FUO41">
        <f t="array" ref="FUO41">average(if($JKZ$2:$JKZ$39="ALL",FUO2:FUO39))</f>
        <v>42.6296296296296</v>
      </c>
      <c r="FUP41">
        <f t="array" ref="FUP41">average(if($JKZ$2:$JKZ$39="ALL",FUP2:FUP39))</f>
        <v>54.7777777777778</v>
      </c>
      <c r="FUQ41">
        <f t="array" ref="FUQ41">average(if($JKZ$2:$JKZ$39="ALL",FUQ2:FUQ39))</f>
        <v>1464.33333333333</v>
      </c>
      <c r="FUR41">
        <f t="array" ref="FUR41">average(if($JKZ$2:$JKZ$39="ALL",FUR2:FUR39))</f>
        <v>332.481481481481</v>
      </c>
      <c r="FUS41">
        <f t="array" ref="FUS41">average(if($JKZ$2:$JKZ$39="ALL",FUS2:FUS39))</f>
        <v>62.2222222222222</v>
      </c>
      <c r="FUT41">
        <f t="array" ref="FUT41">average(if($JKZ$2:$JKZ$39="ALL",FUT2:FUT39))</f>
        <v>4038.44444444444</v>
      </c>
      <c r="FUU41">
        <f t="array" ref="FUU41">average(if($JKZ$2:$JKZ$39="ALL",FUU2:FUU39))</f>
        <v>49.4444444444444</v>
      </c>
      <c r="FUV41">
        <f t="array" ref="FUV41">average(if($JKZ$2:$JKZ$39="ALL",FUV2:FUV39))</f>
        <v>1255.44444444444</v>
      </c>
      <c r="FUW41">
        <f t="array" ref="FUW41">average(if($JKZ$2:$JKZ$39="ALL",FUW2:FUW39))</f>
        <v>2692.74074074074</v>
      </c>
      <c r="FUX41">
        <f t="array" ref="FUX41">average(if($JKZ$2:$JKZ$39="ALL",FUX2:FUX39))</f>
        <v>87.4444444444444</v>
      </c>
      <c r="FUY41">
        <f t="array" ref="FUY41">average(if($JKZ$2:$JKZ$39="ALL",FUY2:FUY39))</f>
        <v>26.7407407407407</v>
      </c>
      <c r="FUZ41">
        <f t="array" ref="FUZ41">average(if($JKZ$2:$JKZ$39="ALL",FUZ2:FUZ39))</f>
        <v>195.592592592593</v>
      </c>
      <c r="FVA41">
        <f t="array" ref="FVA41">average(if($JKZ$2:$JKZ$39="ALL",FVA2:FVA39))</f>
        <v>20.5925925925926</v>
      </c>
      <c r="FVB41">
        <f t="array" ref="FVB41">average(if($JKZ$2:$JKZ$39="ALL",FVB2:FVB39))</f>
        <v>221.962962962963</v>
      </c>
      <c r="FVC41">
        <f t="array" ref="FVC41">average(if($JKZ$2:$JKZ$39="ALL",FVC2:FVC39))</f>
        <v>22.5185185185185</v>
      </c>
      <c r="FVD41">
        <f t="array" ref="FVD41">average(if($JKZ$2:$JKZ$39="ALL",FVD2:FVD39))</f>
        <v>200.037037037037</v>
      </c>
      <c r="FVE41">
        <f t="array" ref="FVE41">average(if($JKZ$2:$JKZ$39="ALL",FVE2:FVE39))</f>
        <v>258.481481481481</v>
      </c>
      <c r="FVF41">
        <f t="array" ref="FVF41">average(if($JKZ$2:$JKZ$39="ALL",FVF2:FVF39))</f>
        <v>1032</v>
      </c>
      <c r="FVG41">
        <f t="array" ref="FVG41">average(if($JKZ$2:$JKZ$39="ALL",FVG2:FVG39))</f>
        <v>20.5185185185185</v>
      </c>
      <c r="FVH41">
        <f t="array" ref="FVH41">average(if($JKZ$2:$JKZ$39="ALL",FVH2:FVH39))</f>
        <v>180.851851851852</v>
      </c>
      <c r="FVI41">
        <f t="array" ref="FVI41">average(if($JKZ$2:$JKZ$39="ALL",FVI2:FVI39))</f>
        <v>1823.96296296296</v>
      </c>
      <c r="FVJ41">
        <f t="array" ref="FVJ41">average(if($JKZ$2:$JKZ$39="ALL",FVJ2:FVJ39))</f>
        <v>223.703703703704</v>
      </c>
      <c r="FVK41">
        <f t="array" ref="FVK41">average(if($JKZ$2:$JKZ$39="ALL",FVK2:FVK39))</f>
        <v>286.777777777778</v>
      </c>
      <c r="FVL41">
        <f t="array" ref="FVL41">average(if($JKZ$2:$JKZ$39="ALL",FVL2:FVL39))</f>
        <v>26.1481481481481</v>
      </c>
      <c r="FVM41">
        <f t="array" ref="FVM41">average(if($JKZ$2:$JKZ$39="ALL",FVM2:FVM39))</f>
        <v>524.666666666667</v>
      </c>
      <c r="FVN41">
        <f t="array" ref="FVN41">average(if($JKZ$2:$JKZ$39="ALL",FVN2:FVN39))</f>
        <v>165.888888888889</v>
      </c>
      <c r="FVO41">
        <f t="array" ref="FVO41">average(if($JKZ$2:$JKZ$39="ALL",FVO2:FVO39))</f>
        <v>78.8148148148148</v>
      </c>
      <c r="FVP41">
        <f t="array" ref="FVP41">average(if($JKZ$2:$JKZ$39="ALL",FVP2:FVP39))</f>
        <v>56.4074074074074</v>
      </c>
      <c r="FVQ41">
        <f t="array" ref="FVQ41">average(if($JKZ$2:$JKZ$39="ALL",FVQ2:FVQ39))</f>
        <v>222.222222222222</v>
      </c>
      <c r="FVR41">
        <f t="array" ref="FVR41">average(if($JKZ$2:$JKZ$39="ALL",FVR2:FVR39))</f>
        <v>21.7037037037037</v>
      </c>
      <c r="FVS41">
        <f t="array" ref="FVS41">average(if($JKZ$2:$JKZ$39="ALL",FVS2:FVS39))</f>
        <v>20</v>
      </c>
      <c r="FVT41">
        <f t="array" ref="FVT41">average(if($JKZ$2:$JKZ$39="ALL",FVT2:FVT39))</f>
        <v>362.148148148148</v>
      </c>
      <c r="FVU41">
        <f t="array" ref="FVU41">average(if($JKZ$2:$JKZ$39="ALL",FVU2:FVU39))</f>
        <v>519.962962962963</v>
      </c>
      <c r="FVV41">
        <f t="array" ref="FVV41">average(if($JKZ$2:$JKZ$39="ALL",FVV2:FVV39))</f>
        <v>155.074074074074</v>
      </c>
      <c r="FVW41">
        <f t="array" ref="FVW41">average(if($JKZ$2:$JKZ$39="ALL",FVW2:FVW39))</f>
        <v>28.5185185185185</v>
      </c>
      <c r="FVX41">
        <f t="array" ref="FVX41">average(if($JKZ$2:$JKZ$39="ALL",FVX2:FVX39))</f>
        <v>196.444444444444</v>
      </c>
      <c r="FVY41">
        <f t="array" ref="FVY41">average(if($JKZ$2:$JKZ$39="ALL",FVY2:FVY39))</f>
        <v>49.5925925925926</v>
      </c>
      <c r="FVZ41">
        <f t="array" ref="FVZ41">average(if($JKZ$2:$JKZ$39="ALL",FVZ2:FVZ39))</f>
        <v>780.851851851852</v>
      </c>
      <c r="FWA41">
        <f t="array" ref="FWA41">average(if($JKZ$2:$JKZ$39="ALL",FWA2:FWA39))</f>
        <v>20</v>
      </c>
      <c r="FWB41">
        <f t="array" ref="FWB41">average(if($JKZ$2:$JKZ$39="ALL",FWB2:FWB39))</f>
        <v>105.037037037037</v>
      </c>
      <c r="FWC41">
        <f t="array" ref="FWC41">average(if($JKZ$2:$JKZ$39="ALL",FWC2:FWC39))</f>
        <v>263.888888888889</v>
      </c>
      <c r="FWD41">
        <f t="array" ref="FWD41">average(if($JKZ$2:$JKZ$39="ALL",FWD2:FWD39))</f>
        <v>30</v>
      </c>
      <c r="FWE41">
        <f t="array" ref="FWE41">average(if($JKZ$2:$JKZ$39="ALL",FWE2:FWE39))</f>
        <v>123.111111111111</v>
      </c>
      <c r="FWF41">
        <f t="array" ref="FWF41">average(if($JKZ$2:$JKZ$39="ALL",FWF2:FWF39))</f>
        <v>86.2962962962963</v>
      </c>
      <c r="FWG41">
        <f t="array" ref="FWG41">average(if($JKZ$2:$JKZ$39="ALL",FWG2:FWG39))</f>
        <v>42.0740740740741</v>
      </c>
      <c r="FWH41">
        <f t="array" ref="FWH41">average(if($JKZ$2:$JKZ$39="ALL",FWH2:FWH39))</f>
        <v>108.444444444444</v>
      </c>
      <c r="FWI41">
        <f t="array" ref="FWI41">average(if($JKZ$2:$JKZ$39="ALL",FWI2:FWI39))</f>
        <v>20</v>
      </c>
      <c r="FWJ41">
        <f t="array" ref="FWJ41">average(if($JKZ$2:$JKZ$39="ALL",FWJ2:FWJ39))</f>
        <v>138.703703703704</v>
      </c>
      <c r="FWK41">
        <f t="array" ref="FWK41">average(if($JKZ$2:$JKZ$39="ALL",FWK2:FWK39))</f>
        <v>1143.07407407407</v>
      </c>
      <c r="FWL41">
        <f t="array" ref="FWL41">average(if($JKZ$2:$JKZ$39="ALL",FWL2:FWL39))</f>
        <v>721.962962962963</v>
      </c>
      <c r="FWM41">
        <f t="array" ref="FWM41">average(if($JKZ$2:$JKZ$39="ALL",FWM2:FWM39))</f>
        <v>207.925925925926</v>
      </c>
      <c r="FWN41">
        <f t="array" ref="FWN41">average(if($JKZ$2:$JKZ$39="ALL",FWN2:FWN39))</f>
        <v>31.4444444444444</v>
      </c>
      <c r="FWO41">
        <f t="array" ref="FWO41">average(if($JKZ$2:$JKZ$39="ALL",FWO2:FWO39))</f>
        <v>115.296296296296</v>
      </c>
      <c r="FWP41">
        <f t="array" ref="FWP41">average(if($JKZ$2:$JKZ$39="ALL",FWP2:FWP39))</f>
        <v>27.8888888888889</v>
      </c>
      <c r="FWQ41">
        <f t="array" ref="FWQ41">average(if($JKZ$2:$JKZ$39="ALL",FWQ2:FWQ39))</f>
        <v>559.037037037037</v>
      </c>
      <c r="FWR41">
        <f t="array" ref="FWR41">average(if($JKZ$2:$JKZ$39="ALL",FWR2:FWR39))</f>
        <v>559.740740740741</v>
      </c>
      <c r="FWS41">
        <f t="array" ref="FWS41">average(if($JKZ$2:$JKZ$39="ALL",FWS2:FWS39))</f>
        <v>473.888888888889</v>
      </c>
      <c r="FWT41">
        <f t="array" ref="FWT41">average(if($JKZ$2:$JKZ$39="ALL",FWT2:FWT39))</f>
        <v>374.555555555556</v>
      </c>
      <c r="FWU41">
        <f t="array" ref="FWU41">average(if($JKZ$2:$JKZ$39="ALL",FWU2:FWU39))</f>
        <v>83.1111111111111</v>
      </c>
      <c r="FWV41">
        <f t="array" ref="FWV41">average(if($JKZ$2:$JKZ$39="ALL",FWV2:FWV39))</f>
        <v>82.4444444444444</v>
      </c>
      <c r="FWW41">
        <f t="array" ref="FWW41">average(if($JKZ$2:$JKZ$39="ALL",FWW2:FWW39))</f>
        <v>20</v>
      </c>
      <c r="FWX41">
        <f t="array" ref="FWX41">average(if($JKZ$2:$JKZ$39="ALL",FWX2:FWX39))</f>
        <v>20</v>
      </c>
      <c r="FWY41">
        <f t="array" ref="FWY41">average(if($JKZ$2:$JKZ$39="ALL",FWY2:FWY39))</f>
        <v>20</v>
      </c>
      <c r="FWZ41">
        <f t="array" ref="FWZ41">average(if($JKZ$2:$JKZ$39="ALL",FWZ2:FWZ39))</f>
        <v>530.666666666667</v>
      </c>
      <c r="FXA41">
        <f t="array" ref="FXA41">average(if($JKZ$2:$JKZ$39="ALL",FXA2:FXA39))</f>
        <v>815.111111111111</v>
      </c>
      <c r="FXB41">
        <f t="array" ref="FXB41">average(if($JKZ$2:$JKZ$39="ALL",FXB2:FXB39))</f>
        <v>956.62962962963</v>
      </c>
      <c r="FXC41">
        <f t="array" ref="FXC41">average(if($JKZ$2:$JKZ$39="ALL",FXC2:FXC39))</f>
        <v>40.5555555555556</v>
      </c>
      <c r="FXD41">
        <f t="array" ref="FXD41">average(if($JKZ$2:$JKZ$39="ALL",FXD2:FXD39))</f>
        <v>975.111111111111</v>
      </c>
      <c r="FXE41">
        <f t="array" ref="FXE41">average(if($JKZ$2:$JKZ$39="ALL",FXE2:FXE39))</f>
        <v>362.185185185185</v>
      </c>
      <c r="FXF41">
        <f t="array" ref="FXF41">average(if($JKZ$2:$JKZ$39="ALL",FXF2:FXF39))</f>
        <v>20</v>
      </c>
      <c r="FXG41">
        <f t="array" ref="FXG41">average(if($JKZ$2:$JKZ$39="ALL",FXG2:FXG39))</f>
        <v>20.7777777777778</v>
      </c>
      <c r="FXH41">
        <f t="array" ref="FXH41">average(if($JKZ$2:$JKZ$39="ALL",FXH2:FXH39))</f>
        <v>95.3703703703704</v>
      </c>
      <c r="FXI41">
        <f t="array" ref="FXI41">average(if($JKZ$2:$JKZ$39="ALL",FXI2:FXI39))</f>
        <v>159.777777777778</v>
      </c>
      <c r="FXJ41">
        <f t="array" ref="FXJ41">average(if($JKZ$2:$JKZ$39="ALL",FXJ2:FXJ39))</f>
        <v>110.333333333333</v>
      </c>
      <c r="FXK41">
        <f t="array" ref="FXK41">average(if($JKZ$2:$JKZ$39="ALL",FXK2:FXK39))</f>
        <v>281.888888888889</v>
      </c>
      <c r="FXL41">
        <f t="array" ref="FXL41">average(if($JKZ$2:$JKZ$39="ALL",FXL2:FXL39))</f>
        <v>217.703703703704</v>
      </c>
      <c r="FXM41">
        <f t="array" ref="FXM41">average(if($JKZ$2:$JKZ$39="ALL",FXM2:FXM39))</f>
        <v>20</v>
      </c>
      <c r="FXN41">
        <f t="array" ref="FXN41">average(if($JKZ$2:$JKZ$39="ALL",FXN2:FXN39))</f>
        <v>83.4074074074074</v>
      </c>
      <c r="FXO41">
        <f t="array" ref="FXO41">average(if($JKZ$2:$JKZ$39="ALL",FXO2:FXO39))</f>
        <v>75.7777777777778</v>
      </c>
      <c r="FXP41">
        <f t="array" ref="FXP41">average(if($JKZ$2:$JKZ$39="ALL",FXP2:FXP39))</f>
        <v>1417.74074074074</v>
      </c>
      <c r="FXQ41">
        <f t="array" ref="FXQ41">average(if($JKZ$2:$JKZ$39="ALL",FXQ2:FXQ39))</f>
        <v>22.4074074074074</v>
      </c>
      <c r="FXR41">
        <f t="array" ref="FXR41">average(if($JKZ$2:$JKZ$39="ALL",FXR2:FXR39))</f>
        <v>20</v>
      </c>
      <c r="FXS41">
        <f t="array" ref="FXS41">average(if($JKZ$2:$JKZ$39="ALL",FXS2:FXS39))</f>
        <v>23.5925925925926</v>
      </c>
      <c r="FXT41">
        <f t="array" ref="FXT41">average(if($JKZ$2:$JKZ$39="ALL",FXT2:FXT39))</f>
        <v>226</v>
      </c>
      <c r="FXU41">
        <f t="array" ref="FXU41">average(if($JKZ$2:$JKZ$39="ALL",FXU2:FXU39))</f>
        <v>221.518518518519</v>
      </c>
      <c r="FXV41">
        <f t="array" ref="FXV41">average(if($JKZ$2:$JKZ$39="ALL",FXV2:FXV39))</f>
        <v>26.5925925925926</v>
      </c>
      <c r="FXW41">
        <f t="array" ref="FXW41">average(if($JKZ$2:$JKZ$39="ALL",FXW2:FXW39))</f>
        <v>22.4074074074074</v>
      </c>
      <c r="FXX41">
        <f t="array" ref="FXX41">average(if($JKZ$2:$JKZ$39="ALL",FXX2:FXX39))</f>
        <v>255.62962962963</v>
      </c>
      <c r="FXY41">
        <f t="array" ref="FXY41">average(if($JKZ$2:$JKZ$39="ALL",FXY2:FXY39))</f>
        <v>2832.66666666667</v>
      </c>
      <c r="FXZ41">
        <f t="array" ref="FXZ41">average(if($JKZ$2:$JKZ$39="ALL",FXZ2:FXZ39))</f>
        <v>313.518518518519</v>
      </c>
      <c r="FYA41">
        <f t="array" ref="FYA41">average(if($JKZ$2:$JKZ$39="ALL",FYA2:FYA39))</f>
        <v>37.7407407407407</v>
      </c>
      <c r="FYB41">
        <f t="array" ref="FYB41">average(if($JKZ$2:$JKZ$39="ALL",FYB2:FYB39))</f>
        <v>23.8148148148148</v>
      </c>
      <c r="FYC41">
        <f t="array" ref="FYC41">average(if($JKZ$2:$JKZ$39="ALL",FYC2:FYC39))</f>
        <v>76.6296296296296</v>
      </c>
      <c r="FYD41">
        <f t="array" ref="FYD41">average(if($JKZ$2:$JKZ$39="ALL",FYD2:FYD39))</f>
        <v>700.925925925926</v>
      </c>
      <c r="FYE41">
        <f t="array" ref="FYE41">average(if($JKZ$2:$JKZ$39="ALL",FYE2:FYE39))</f>
        <v>127.222222222222</v>
      </c>
      <c r="FYF41">
        <f t="array" ref="FYF41">average(if($JKZ$2:$JKZ$39="ALL",FYF2:FYF39))</f>
        <v>699.851851851852</v>
      </c>
      <c r="FYG41">
        <f t="array" ref="FYG41">average(if($JKZ$2:$JKZ$39="ALL",FYG2:FYG39))</f>
        <v>196.962962962963</v>
      </c>
      <c r="FYH41">
        <f t="array" ref="FYH41">average(if($JKZ$2:$JKZ$39="ALL",FYH2:FYH39))</f>
        <v>564.925925925926</v>
      </c>
      <c r="FYI41">
        <f t="array" ref="FYI41">average(if($JKZ$2:$JKZ$39="ALL",FYI2:FYI39))</f>
        <v>22.7037037037037</v>
      </c>
      <c r="FYJ41">
        <f t="array" ref="FYJ41">average(if($JKZ$2:$JKZ$39="ALL",FYJ2:FYJ39))</f>
        <v>518.444444444444</v>
      </c>
      <c r="FYK41">
        <f t="array" ref="FYK41">average(if($JKZ$2:$JKZ$39="ALL",FYK2:FYK39))</f>
        <v>416.777777777778</v>
      </c>
      <c r="FYL41">
        <f t="array" ref="FYL41">average(if($JKZ$2:$JKZ$39="ALL",FYL2:FYL39))</f>
        <v>47.7037037037037</v>
      </c>
      <c r="FYM41">
        <f t="array" ref="FYM41">average(if($JKZ$2:$JKZ$39="ALL",FYM2:FYM39))</f>
        <v>20</v>
      </c>
      <c r="FYN41">
        <f t="array" ref="FYN41">average(if($JKZ$2:$JKZ$39="ALL",FYN2:FYN39))</f>
        <v>45.5555555555556</v>
      </c>
      <c r="FYO41">
        <f t="array" ref="FYO41">average(if($JKZ$2:$JKZ$39="ALL",FYO2:FYO39))</f>
        <v>80.3703703703704</v>
      </c>
      <c r="FYP41">
        <f t="array" ref="FYP41">average(if($JKZ$2:$JKZ$39="ALL",FYP2:FYP39))</f>
        <v>149.555555555556</v>
      </c>
      <c r="FYQ41">
        <f t="array" ref="FYQ41">average(if($JKZ$2:$JKZ$39="ALL",FYQ2:FYQ39))</f>
        <v>368.962962962963</v>
      </c>
      <c r="FYR41">
        <f t="array" ref="FYR41">average(if($JKZ$2:$JKZ$39="ALL",FYR2:FYR39))</f>
        <v>42.037037037037</v>
      </c>
      <c r="FYS41">
        <f t="array" ref="FYS41">average(if($JKZ$2:$JKZ$39="ALL",FYS2:FYS39))</f>
        <v>367.037037037037</v>
      </c>
      <c r="FYT41">
        <f t="array" ref="FYT41">average(if($JKZ$2:$JKZ$39="ALL",FYT2:FYT39))</f>
        <v>67.7037037037037</v>
      </c>
      <c r="FYU41">
        <f t="array" ref="FYU41">average(if($JKZ$2:$JKZ$39="ALL",FYU2:FYU39))</f>
        <v>78.5185185185185</v>
      </c>
      <c r="FYV41">
        <f t="array" ref="FYV41">average(if($JKZ$2:$JKZ$39="ALL",FYV2:FYV39))</f>
        <v>55.6296296296296</v>
      </c>
      <c r="FYW41">
        <f t="array" ref="FYW41">average(if($JKZ$2:$JKZ$39="ALL",FYW2:FYW39))</f>
        <v>35.037037037037</v>
      </c>
      <c r="FYX41">
        <f t="array" ref="FYX41">average(if($JKZ$2:$JKZ$39="ALL",FYX2:FYX39))</f>
        <v>20</v>
      </c>
      <c r="FYY41">
        <f t="array" ref="FYY41">average(if($JKZ$2:$JKZ$39="ALL",FYY2:FYY39))</f>
        <v>57.7407407407407</v>
      </c>
      <c r="FYZ41">
        <f t="array" ref="FYZ41">average(if($JKZ$2:$JKZ$39="ALL",FYZ2:FYZ39))</f>
        <v>1156.85185185185</v>
      </c>
      <c r="FZA41">
        <f t="array" ref="FZA41">average(if($JKZ$2:$JKZ$39="ALL",FZA2:FZA39))</f>
        <v>161.925925925926</v>
      </c>
      <c r="FZB41">
        <f t="array" ref="FZB41">average(if($JKZ$2:$JKZ$39="ALL",FZB2:FZB39))</f>
        <v>1427.66666666667</v>
      </c>
      <c r="FZC41">
        <f t="array" ref="FZC41">average(if($JKZ$2:$JKZ$39="ALL",FZC2:FZC39))</f>
        <v>20</v>
      </c>
      <c r="FZD41">
        <f t="array" ref="FZD41">average(if($JKZ$2:$JKZ$39="ALL",FZD2:FZD39))</f>
        <v>1363.18518518519</v>
      </c>
      <c r="FZE41">
        <f t="array" ref="FZE41">average(if($JKZ$2:$JKZ$39="ALL",FZE2:FZE39))</f>
        <v>72.4444444444444</v>
      </c>
      <c r="FZF41">
        <f t="array" ref="FZF41">average(if($JKZ$2:$JKZ$39="ALL",FZF2:FZF39))</f>
        <v>553.777777777778</v>
      </c>
      <c r="FZG41">
        <f t="array" ref="FZG41">average(if($JKZ$2:$JKZ$39="ALL",FZG2:FZG39))</f>
        <v>1277.25925925926</v>
      </c>
      <c r="FZH41">
        <f t="array" ref="FZH41">average(if($JKZ$2:$JKZ$39="ALL",FZH2:FZH39))</f>
        <v>91.8518518518518</v>
      </c>
      <c r="FZI41">
        <f t="array" ref="FZI41">average(if($JKZ$2:$JKZ$39="ALL",FZI2:FZI39))</f>
        <v>28.8518518518519</v>
      </c>
      <c r="FZJ41">
        <f t="array" ref="FZJ41">average(if($JKZ$2:$JKZ$39="ALL",FZJ2:FZJ39))</f>
        <v>405.62962962963</v>
      </c>
      <c r="FZK41">
        <f t="array" ref="FZK41">average(if($JKZ$2:$JKZ$39="ALL",FZK2:FZK39))</f>
        <v>649.185185185185</v>
      </c>
      <c r="FZL41">
        <f t="array" ref="FZL41">average(if($JKZ$2:$JKZ$39="ALL",FZL2:FZL39))</f>
        <v>254.518518518519</v>
      </c>
      <c r="FZM41">
        <f t="array" ref="FZM41">average(if($JKZ$2:$JKZ$39="ALL",FZM2:FZM39))</f>
        <v>398.185185185185</v>
      </c>
      <c r="FZN41">
        <f t="array" ref="FZN41">average(if($JKZ$2:$JKZ$39="ALL",FZN2:FZN39))</f>
        <v>245.814814814815</v>
      </c>
      <c r="FZO41">
        <f t="array" ref="FZO41">average(if($JKZ$2:$JKZ$39="ALL",FZO2:FZO39))</f>
        <v>309.592592592593</v>
      </c>
      <c r="FZP41">
        <f t="array" ref="FZP41">average(if($JKZ$2:$JKZ$39="ALL",FZP2:FZP39))</f>
        <v>22.8888888888889</v>
      </c>
      <c r="FZQ41">
        <f t="array" ref="FZQ41">average(if($JKZ$2:$JKZ$39="ALL",FZQ2:FZQ39))</f>
        <v>277.888888888889</v>
      </c>
      <c r="FZR41">
        <f t="array" ref="FZR41">average(if($JKZ$2:$JKZ$39="ALL",FZR2:FZR39))</f>
        <v>441.814814814815</v>
      </c>
      <c r="FZS41">
        <f t="array" ref="FZS41">average(if($JKZ$2:$JKZ$39="ALL",FZS2:FZS39))</f>
        <v>89.8518518518518</v>
      </c>
      <c r="FZT41">
        <f t="array" ref="FZT41">average(if($JKZ$2:$JKZ$39="ALL",FZT2:FZT39))</f>
        <v>313.518518518519</v>
      </c>
      <c r="FZU41">
        <f t="array" ref="FZU41">average(if($JKZ$2:$JKZ$39="ALL",FZU2:FZU39))</f>
        <v>100.481481481481</v>
      </c>
      <c r="FZV41">
        <f t="array" ref="FZV41">average(if($JKZ$2:$JKZ$39="ALL",FZV2:FZV39))</f>
        <v>691.555555555556</v>
      </c>
      <c r="FZW41">
        <f t="array" ref="FZW41">average(if($JKZ$2:$JKZ$39="ALL",FZW2:FZW39))</f>
        <v>202.444444444444</v>
      </c>
      <c r="FZX41">
        <f t="array" ref="FZX41">average(if($JKZ$2:$JKZ$39="ALL",FZX2:FZX39))</f>
        <v>37.962962962963</v>
      </c>
      <c r="FZY41">
        <f t="array" ref="FZY41">average(if($JKZ$2:$JKZ$39="ALL",FZY2:FZY39))</f>
        <v>25.5925925925926</v>
      </c>
      <c r="FZZ41">
        <f t="array" ref="FZZ41">average(if($JKZ$2:$JKZ$39="ALL",FZZ2:FZZ39))</f>
        <v>57.2592592592593</v>
      </c>
      <c r="GAA41">
        <f t="array" ref="GAA41">average(if($JKZ$2:$JKZ$39="ALL",GAA2:GAA39))</f>
        <v>302.555555555556</v>
      </c>
      <c r="GAB41">
        <f t="array" ref="GAB41">average(if($JKZ$2:$JKZ$39="ALL",GAB2:GAB39))</f>
        <v>20.4814814814815</v>
      </c>
      <c r="GAC41">
        <f t="array" ref="GAC41">average(if($JKZ$2:$JKZ$39="ALL",GAC2:GAC39))</f>
        <v>203.555555555556</v>
      </c>
      <c r="GAD41">
        <f t="array" ref="GAD41">average(if($JKZ$2:$JKZ$39="ALL",GAD2:GAD39))</f>
        <v>412.444444444444</v>
      </c>
      <c r="GAE41">
        <f t="array" ref="GAE41">average(if($JKZ$2:$JKZ$39="ALL",GAE2:GAE39))</f>
        <v>274.592592592593</v>
      </c>
      <c r="GAF41">
        <f t="array" ref="GAF41">average(if($JKZ$2:$JKZ$39="ALL",GAF2:GAF39))</f>
        <v>602.814814814815</v>
      </c>
      <c r="GAG41">
        <f t="array" ref="GAG41">average(if($JKZ$2:$JKZ$39="ALL",GAG2:GAG39))</f>
        <v>975.777777777778</v>
      </c>
      <c r="GAH41">
        <f t="array" ref="GAH41">average(if($JKZ$2:$JKZ$39="ALL",GAH2:GAH39))</f>
        <v>20</v>
      </c>
      <c r="GAI41">
        <f t="array" ref="GAI41">average(if($JKZ$2:$JKZ$39="ALL",GAI2:GAI39))</f>
        <v>227.962962962963</v>
      </c>
      <c r="GAJ41">
        <f t="array" ref="GAJ41">average(if($JKZ$2:$JKZ$39="ALL",GAJ2:GAJ39))</f>
        <v>108.518518518519</v>
      </c>
      <c r="GAK41">
        <f t="array" ref="GAK41">average(if($JKZ$2:$JKZ$39="ALL",GAK2:GAK39))</f>
        <v>20</v>
      </c>
      <c r="GAL41">
        <f t="array" ref="GAL41">average(if($JKZ$2:$JKZ$39="ALL",GAL2:GAL39))</f>
        <v>24.3333333333333</v>
      </c>
      <c r="GAM41">
        <f t="array" ref="GAM41">average(if($JKZ$2:$JKZ$39="ALL",GAM2:GAM39))</f>
        <v>743.777777777778</v>
      </c>
      <c r="GAN41">
        <f t="array" ref="GAN41">average(if($JKZ$2:$JKZ$39="ALL",GAN2:GAN39))</f>
        <v>458.888888888889</v>
      </c>
      <c r="GAO41">
        <f t="array" ref="GAO41">average(if($JKZ$2:$JKZ$39="ALL",GAO2:GAO39))</f>
        <v>148.814814814815</v>
      </c>
      <c r="GAP41">
        <f t="array" ref="GAP41">average(if($JKZ$2:$JKZ$39="ALL",GAP2:GAP39))</f>
        <v>22.6666666666667</v>
      </c>
      <c r="GAQ41">
        <f t="array" ref="GAQ41">average(if($JKZ$2:$JKZ$39="ALL",GAQ2:GAQ39))</f>
        <v>75.4074074074074</v>
      </c>
      <c r="GAR41">
        <f t="array" ref="GAR41">average(if($JKZ$2:$JKZ$39="ALL",GAR2:GAR39))</f>
        <v>20</v>
      </c>
      <c r="GAS41">
        <f t="array" ref="GAS41">average(if($JKZ$2:$JKZ$39="ALL",GAS2:GAS39))</f>
        <v>51.5555555555556</v>
      </c>
      <c r="GAT41">
        <f t="array" ref="GAT41">average(if($JKZ$2:$JKZ$39="ALL",GAT2:GAT39))</f>
        <v>27.4074074074074</v>
      </c>
      <c r="GAU41">
        <f t="array" ref="GAU41">average(if($JKZ$2:$JKZ$39="ALL",GAU2:GAU39))</f>
        <v>24.4444444444444</v>
      </c>
      <c r="GAV41">
        <f t="array" ref="GAV41">average(if($JKZ$2:$JKZ$39="ALL",GAV2:GAV39))</f>
        <v>27.4814814814815</v>
      </c>
      <c r="GAW41">
        <f t="array" ref="GAW41">average(if($JKZ$2:$JKZ$39="ALL",GAW2:GAW39))</f>
        <v>34.5185185185185</v>
      </c>
      <c r="GAX41">
        <f t="array" ref="GAX41">average(if($JKZ$2:$JKZ$39="ALL",GAX2:GAX39))</f>
        <v>11740.7777777778</v>
      </c>
      <c r="GAY41">
        <f t="array" ref="GAY41">average(if($JKZ$2:$JKZ$39="ALL",GAY2:GAY39))</f>
        <v>129</v>
      </c>
      <c r="GAZ41">
        <f t="array" ref="GAZ41">average(if($JKZ$2:$JKZ$39="ALL",GAZ2:GAZ39))</f>
        <v>843.925925925926</v>
      </c>
      <c r="GBA41">
        <f t="array" ref="GBA41">average(if($JKZ$2:$JKZ$39="ALL",GBA2:GBA39))</f>
        <v>168.62962962963</v>
      </c>
      <c r="GBB41">
        <f t="array" ref="GBB41">average(if($JKZ$2:$JKZ$39="ALL",GBB2:GBB39))</f>
        <v>178.555555555556</v>
      </c>
      <c r="GBC41">
        <f t="array" ref="GBC41">average(if($JKZ$2:$JKZ$39="ALL",GBC2:GBC39))</f>
        <v>21.037037037037</v>
      </c>
      <c r="GBD41">
        <f t="array" ref="GBD41">average(if($JKZ$2:$JKZ$39="ALL",GBD2:GBD39))</f>
        <v>40.9259259259259</v>
      </c>
      <c r="GBE41">
        <f t="array" ref="GBE41">average(if($JKZ$2:$JKZ$39="ALL",GBE2:GBE39))</f>
        <v>399.703703703704</v>
      </c>
      <c r="GBF41">
        <f t="array" ref="GBF41">average(if($JKZ$2:$JKZ$39="ALL",GBF2:GBF39))</f>
        <v>49.5185185185185</v>
      </c>
      <c r="GBG41">
        <f t="array" ref="GBG41">average(if($JKZ$2:$JKZ$39="ALL",GBG2:GBG39))</f>
        <v>229.37037037037</v>
      </c>
      <c r="GBH41">
        <f t="array" ref="GBH41">average(if($JKZ$2:$JKZ$39="ALL",GBH2:GBH39))</f>
        <v>521.074074074074</v>
      </c>
      <c r="GBI41">
        <f t="array" ref="GBI41">average(if($JKZ$2:$JKZ$39="ALL",GBI2:GBI39))</f>
        <v>1062.22222222222</v>
      </c>
      <c r="GBJ41">
        <f t="array" ref="GBJ41">average(if($JKZ$2:$JKZ$39="ALL",GBJ2:GBJ39))</f>
        <v>37.9259259259259</v>
      </c>
      <c r="GBK41">
        <f t="array" ref="GBK41">average(if($JKZ$2:$JKZ$39="ALL",GBK2:GBK39))</f>
        <v>618.444444444444</v>
      </c>
      <c r="GBL41">
        <f t="array" ref="GBL41">average(if($JKZ$2:$JKZ$39="ALL",GBL2:GBL39))</f>
        <v>248.407407407407</v>
      </c>
      <c r="GBM41">
        <f t="array" ref="GBM41">average(if($JKZ$2:$JKZ$39="ALL",GBM2:GBM39))</f>
        <v>452.222222222222</v>
      </c>
      <c r="GBN41">
        <f t="array" ref="GBN41">average(if($JKZ$2:$JKZ$39="ALL",GBN2:GBN39))</f>
        <v>456.481481481481</v>
      </c>
      <c r="GBO41">
        <f t="array" ref="GBO41">average(if($JKZ$2:$JKZ$39="ALL",GBO2:GBO39))</f>
        <v>27.1851851851852</v>
      </c>
      <c r="GBP41">
        <f t="array" ref="GBP41">average(if($JKZ$2:$JKZ$39="ALL",GBP2:GBP39))</f>
        <v>48.9259259259259</v>
      </c>
      <c r="GBQ41">
        <f t="array" ref="GBQ41">average(if($JKZ$2:$JKZ$39="ALL",GBQ2:GBQ39))</f>
        <v>212.62962962963</v>
      </c>
      <c r="GBR41">
        <f t="array" ref="GBR41">average(if($JKZ$2:$JKZ$39="ALL",GBR2:GBR39))</f>
        <v>1329</v>
      </c>
      <c r="GBS41">
        <f t="array" ref="GBS41">average(if($JKZ$2:$JKZ$39="ALL",GBS2:GBS39))</f>
        <v>517.074074074074</v>
      </c>
      <c r="GBT41">
        <f t="array" ref="GBT41">average(if($JKZ$2:$JKZ$39="ALL",GBT2:GBT39))</f>
        <v>74.3703703703704</v>
      </c>
      <c r="GBU41">
        <f t="array" ref="GBU41">average(if($JKZ$2:$JKZ$39="ALL",GBU2:GBU39))</f>
        <v>34.2592592592593</v>
      </c>
      <c r="GBV41">
        <f t="array" ref="GBV41">average(if($JKZ$2:$JKZ$39="ALL",GBV2:GBV39))</f>
        <v>136.074074074074</v>
      </c>
      <c r="GBW41">
        <f t="array" ref="GBW41">average(if($JKZ$2:$JKZ$39="ALL",GBW2:GBW39))</f>
        <v>1175.37037037037</v>
      </c>
      <c r="GBX41">
        <f t="array" ref="GBX41">average(if($JKZ$2:$JKZ$39="ALL",GBX2:GBX39))</f>
        <v>541.259259259259</v>
      </c>
      <c r="GBY41">
        <f t="array" ref="GBY41">average(if($JKZ$2:$JKZ$39="ALL",GBY2:GBY39))</f>
        <v>635.703703703704</v>
      </c>
      <c r="GBZ41">
        <f t="array" ref="GBZ41">average(if($JKZ$2:$JKZ$39="ALL",GBZ2:GBZ39))</f>
        <v>484.962962962963</v>
      </c>
      <c r="GCA41">
        <f t="array" ref="GCA41">average(if($JKZ$2:$JKZ$39="ALL",GCA2:GCA39))</f>
        <v>20</v>
      </c>
      <c r="GCB41">
        <f t="array" ref="GCB41">average(if($JKZ$2:$JKZ$39="ALL",GCB2:GCB39))</f>
        <v>702.740740740741</v>
      </c>
      <c r="GCC41">
        <f t="array" ref="GCC41">average(if($JKZ$2:$JKZ$39="ALL",GCC2:GCC39))</f>
        <v>63.1111111111111</v>
      </c>
      <c r="GCD41">
        <f t="array" ref="GCD41">average(if($JKZ$2:$JKZ$39="ALL",GCD2:GCD39))</f>
        <v>423.444444444444</v>
      </c>
      <c r="GCE41">
        <f t="array" ref="GCE41">average(if($JKZ$2:$JKZ$39="ALL",GCE2:GCE39))</f>
        <v>139.407407407407</v>
      </c>
      <c r="GCF41">
        <f t="array" ref="GCF41">average(if($JKZ$2:$JKZ$39="ALL",GCF2:GCF39))</f>
        <v>504.481481481481</v>
      </c>
      <c r="GCG41">
        <f t="array" ref="GCG41">average(if($JKZ$2:$JKZ$39="ALL",GCG2:GCG39))</f>
        <v>161.111111111111</v>
      </c>
      <c r="GCH41">
        <f t="array" ref="GCH41">average(if($JKZ$2:$JKZ$39="ALL",GCH2:GCH39))</f>
        <v>44.5555555555556</v>
      </c>
      <c r="GCI41">
        <f t="array" ref="GCI41">average(if($JKZ$2:$JKZ$39="ALL",GCI2:GCI39))</f>
        <v>20</v>
      </c>
      <c r="GCJ41">
        <f t="array" ref="GCJ41">average(if($JKZ$2:$JKZ$39="ALL",GCJ2:GCJ39))</f>
        <v>23.4814814814815</v>
      </c>
      <c r="GCK41">
        <f t="array" ref="GCK41">average(if($JKZ$2:$JKZ$39="ALL",GCK2:GCK39))</f>
        <v>122.703703703704</v>
      </c>
      <c r="GCL41">
        <f t="array" ref="GCL41">average(if($JKZ$2:$JKZ$39="ALL",GCL2:GCL39))</f>
        <v>485.703703703704</v>
      </c>
      <c r="GCM41">
        <f t="array" ref="GCM41">average(if($JKZ$2:$JKZ$39="ALL",GCM2:GCM39))</f>
        <v>1326.25925925926</v>
      </c>
      <c r="GCN41">
        <f t="array" ref="GCN41">average(if($JKZ$2:$JKZ$39="ALL",GCN2:GCN39))</f>
        <v>576.148148148148</v>
      </c>
      <c r="GCO41">
        <f t="array" ref="GCO41">average(if($JKZ$2:$JKZ$39="ALL",GCO2:GCO39))</f>
        <v>126.777777777778</v>
      </c>
      <c r="GCP41">
        <f t="array" ref="GCP41">average(if($JKZ$2:$JKZ$39="ALL",GCP2:GCP39))</f>
        <v>28.7777777777778</v>
      </c>
      <c r="GCQ41">
        <f t="array" ref="GCQ41">average(if($JKZ$2:$JKZ$39="ALL",GCQ2:GCQ39))</f>
        <v>606.888888888889</v>
      </c>
      <c r="GCR41">
        <f t="array" ref="GCR41">average(if($JKZ$2:$JKZ$39="ALL",GCR2:GCR39))</f>
        <v>120.740740740741</v>
      </c>
      <c r="GCS41">
        <f t="array" ref="GCS41">average(if($JKZ$2:$JKZ$39="ALL",GCS2:GCS39))</f>
        <v>553.666666666667</v>
      </c>
      <c r="GCT41">
        <f t="array" ref="GCT41">average(if($JKZ$2:$JKZ$39="ALL",GCT2:GCT39))</f>
        <v>817.259259259259</v>
      </c>
      <c r="GCU41">
        <f t="array" ref="GCU41">average(if($JKZ$2:$JKZ$39="ALL",GCU2:GCU39))</f>
        <v>267.111111111111</v>
      </c>
      <c r="GCV41">
        <f t="array" ref="GCV41">average(if($JKZ$2:$JKZ$39="ALL",GCV2:GCV39))</f>
        <v>41.5555555555556</v>
      </c>
      <c r="GCW41">
        <f t="array" ref="GCW41">average(if($JKZ$2:$JKZ$39="ALL",GCW2:GCW39))</f>
        <v>21.4444444444444</v>
      </c>
      <c r="GCX41">
        <f t="array" ref="GCX41">average(if($JKZ$2:$JKZ$39="ALL",GCX2:GCX39))</f>
        <v>112.222222222222</v>
      </c>
      <c r="GCY41">
        <f t="array" ref="GCY41">average(if($JKZ$2:$JKZ$39="ALL",GCY2:GCY39))</f>
        <v>23.4814814814815</v>
      </c>
      <c r="GCZ41">
        <f t="array" ref="GCZ41">average(if($JKZ$2:$JKZ$39="ALL",GCZ2:GCZ39))</f>
        <v>608.703703703704</v>
      </c>
      <c r="GDA41">
        <f t="array" ref="GDA41">average(if($JKZ$2:$JKZ$39="ALL",GDA2:GDA39))</f>
        <v>116.888888888889</v>
      </c>
      <c r="GDB41">
        <f t="array" ref="GDB41">average(if($JKZ$2:$JKZ$39="ALL",GDB2:GDB39))</f>
        <v>957.555555555556</v>
      </c>
      <c r="GDC41">
        <f t="array" ref="GDC41">average(if($JKZ$2:$JKZ$39="ALL",GDC2:GDC39))</f>
        <v>984.444444444444</v>
      </c>
      <c r="GDD41">
        <f t="array" ref="GDD41">average(if($JKZ$2:$JKZ$39="ALL",GDD2:GDD39))</f>
        <v>26.9259259259259</v>
      </c>
      <c r="GDE41">
        <f t="array" ref="GDE41">average(if($JKZ$2:$JKZ$39="ALL",GDE2:GDE39))</f>
        <v>109.074074074074</v>
      </c>
      <c r="GDF41">
        <f t="array" ref="GDF41">average(if($JKZ$2:$JKZ$39="ALL",GDF2:GDF39))</f>
        <v>128.333333333333</v>
      </c>
      <c r="GDG41">
        <f t="array" ref="GDG41">average(if($JKZ$2:$JKZ$39="ALL",GDG2:GDG39))</f>
        <v>20</v>
      </c>
      <c r="GDH41">
        <f t="array" ref="GDH41">average(if($JKZ$2:$JKZ$39="ALL",GDH2:GDH39))</f>
        <v>340</v>
      </c>
      <c r="GDI41">
        <f t="array" ref="GDI41">average(if($JKZ$2:$JKZ$39="ALL",GDI2:GDI39))</f>
        <v>338.518518518519</v>
      </c>
      <c r="GDJ41">
        <f t="array" ref="GDJ41">average(if($JKZ$2:$JKZ$39="ALL",GDJ2:GDJ39))</f>
        <v>446.037037037037</v>
      </c>
      <c r="GDK41">
        <f t="array" ref="GDK41">average(if($JKZ$2:$JKZ$39="ALL",GDK2:GDK39))</f>
        <v>625.592592592593</v>
      </c>
      <c r="GDL41">
        <f t="array" ref="GDL41">average(if($JKZ$2:$JKZ$39="ALL",GDL2:GDL39))</f>
        <v>708.62962962963</v>
      </c>
      <c r="GDM41">
        <f t="array" ref="GDM41">average(if($JKZ$2:$JKZ$39="ALL",GDM2:GDM39))</f>
        <v>21.8148148148148</v>
      </c>
      <c r="GDN41">
        <f t="array" ref="GDN41">average(if($JKZ$2:$JKZ$39="ALL",GDN2:GDN39))</f>
        <v>39.4074074074074</v>
      </c>
      <c r="GDO41">
        <f t="array" ref="GDO41">average(if($JKZ$2:$JKZ$39="ALL",GDO2:GDO39))</f>
        <v>20</v>
      </c>
      <c r="GDP41">
        <f t="array" ref="GDP41">average(if($JKZ$2:$JKZ$39="ALL",GDP2:GDP39))</f>
        <v>534.740740740741</v>
      </c>
      <c r="GDQ41">
        <f t="array" ref="GDQ41">average(if($JKZ$2:$JKZ$39="ALL",GDQ2:GDQ39))</f>
        <v>22.6296296296296</v>
      </c>
      <c r="GDR41">
        <f t="array" ref="GDR41">average(if($JKZ$2:$JKZ$39="ALL",GDR2:GDR39))</f>
        <v>893.037037037037</v>
      </c>
      <c r="GDS41">
        <f t="array" ref="GDS41">average(if($JKZ$2:$JKZ$39="ALL",GDS2:GDS39))</f>
        <v>208.703703703704</v>
      </c>
      <c r="GDT41">
        <f t="array" ref="GDT41">average(if($JKZ$2:$JKZ$39="ALL",GDT2:GDT39))</f>
        <v>962.111111111111</v>
      </c>
      <c r="GDU41">
        <f t="array" ref="GDU41">average(if($JKZ$2:$JKZ$39="ALL",GDU2:GDU39))</f>
        <v>28.8518518518519</v>
      </c>
      <c r="GDV41">
        <f t="array" ref="GDV41">average(if($JKZ$2:$JKZ$39="ALL",GDV2:GDV39))</f>
        <v>29.3703703703704</v>
      </c>
      <c r="GDW41">
        <f t="array" ref="GDW41">average(if($JKZ$2:$JKZ$39="ALL",GDW2:GDW39))</f>
        <v>311.814814814815</v>
      </c>
      <c r="GDX41">
        <f t="array" ref="GDX41">average(if($JKZ$2:$JKZ$39="ALL",GDX2:GDX39))</f>
        <v>444.037037037037</v>
      </c>
      <c r="GDY41">
        <f t="array" ref="GDY41">average(if($JKZ$2:$JKZ$39="ALL",GDY2:GDY39))</f>
        <v>1668.85185185185</v>
      </c>
      <c r="GDZ41">
        <f t="array" ref="GDZ41">average(if($JKZ$2:$JKZ$39="ALL",GDZ2:GDZ39))</f>
        <v>391.555555555556</v>
      </c>
      <c r="GEA41">
        <f t="array" ref="GEA41">average(if($JKZ$2:$JKZ$39="ALL",GEA2:GEA39))</f>
        <v>296.333333333333</v>
      </c>
      <c r="GEB41">
        <f t="array" ref="GEB41">average(if($JKZ$2:$JKZ$39="ALL",GEB2:GEB39))</f>
        <v>393.296296296296</v>
      </c>
      <c r="GEC41">
        <f t="array" ref="GEC41">average(if($JKZ$2:$JKZ$39="ALL",GEC2:GEC39))</f>
        <v>20</v>
      </c>
      <c r="GED41">
        <f t="array" ref="GED41">average(if($JKZ$2:$JKZ$39="ALL",GED2:GED39))</f>
        <v>23.3703703703704</v>
      </c>
      <c r="GEE41">
        <f t="array" ref="GEE41">average(if($JKZ$2:$JKZ$39="ALL",GEE2:GEE39))</f>
        <v>220.074074074074</v>
      </c>
      <c r="GEF41">
        <f t="array" ref="GEF41">average(if($JKZ$2:$JKZ$39="ALL",GEF2:GEF39))</f>
        <v>25.037037037037</v>
      </c>
      <c r="GEG41">
        <f t="array" ref="GEG41">average(if($JKZ$2:$JKZ$39="ALL",GEG2:GEG39))</f>
        <v>30.6666666666667</v>
      </c>
      <c r="GEH41">
        <f t="array" ref="GEH41">average(if($JKZ$2:$JKZ$39="ALL",GEH2:GEH39))</f>
        <v>1418.59259259259</v>
      </c>
      <c r="GEI41">
        <f t="array" ref="GEI41">average(if($JKZ$2:$JKZ$39="ALL",GEI2:GEI39))</f>
        <v>85.8888888888889</v>
      </c>
      <c r="GEJ41">
        <f t="array" ref="GEJ41">average(if($JKZ$2:$JKZ$39="ALL",GEJ2:GEJ39))</f>
        <v>45.4444444444444</v>
      </c>
      <c r="GEK41">
        <f t="array" ref="GEK41">average(if($JKZ$2:$JKZ$39="ALL",GEK2:GEK39))</f>
        <v>1450.37037037037</v>
      </c>
      <c r="GEL41">
        <f t="array" ref="GEL41">average(if($JKZ$2:$JKZ$39="ALL",GEL2:GEL39))</f>
        <v>2036.40740740741</v>
      </c>
      <c r="GEM41">
        <f t="array" ref="GEM41">average(if($JKZ$2:$JKZ$39="ALL",GEM2:GEM39))</f>
        <v>20</v>
      </c>
      <c r="GEN41">
        <f t="array" ref="GEN41">average(if($JKZ$2:$JKZ$39="ALL",GEN2:GEN39))</f>
        <v>20</v>
      </c>
      <c r="GEO41">
        <f t="array" ref="GEO41">average(if($JKZ$2:$JKZ$39="ALL",GEO2:GEO39))</f>
        <v>77.3703703703704</v>
      </c>
      <c r="GEP41">
        <f t="array" ref="GEP41">average(if($JKZ$2:$JKZ$39="ALL",GEP2:GEP39))</f>
        <v>7274.22222222222</v>
      </c>
      <c r="GEQ41">
        <f t="array" ref="GEQ41">average(if($JKZ$2:$JKZ$39="ALL",GEQ2:GEQ39))</f>
        <v>1896.48148148148</v>
      </c>
      <c r="GER41">
        <f t="array" ref="GER41">average(if($JKZ$2:$JKZ$39="ALL",GER2:GER39))</f>
        <v>20.8148148148148</v>
      </c>
      <c r="GES41">
        <f t="array" ref="GES41">average(if($JKZ$2:$JKZ$39="ALL",GES2:GES39))</f>
        <v>302.851851851852</v>
      </c>
      <c r="GET41">
        <f t="array" ref="GET41">average(if($JKZ$2:$JKZ$39="ALL",GET2:GET39))</f>
        <v>20</v>
      </c>
      <c r="GEU41">
        <f t="array" ref="GEU41">average(if($JKZ$2:$JKZ$39="ALL",GEU2:GEU39))</f>
        <v>20</v>
      </c>
      <c r="GEV41">
        <f t="array" ref="GEV41">average(if($JKZ$2:$JKZ$39="ALL",GEV2:GEV39))</f>
        <v>1966.81481481481</v>
      </c>
      <c r="GEW41">
        <f t="array" ref="GEW41">average(if($JKZ$2:$JKZ$39="ALL",GEW2:GEW39))</f>
        <v>860.555555555556</v>
      </c>
      <c r="GEX41">
        <f t="array" ref="GEX41">average(if($JKZ$2:$JKZ$39="ALL",GEX2:GEX39))</f>
        <v>70.2592592592593</v>
      </c>
      <c r="GEY41">
        <f t="array" ref="GEY41">average(if($JKZ$2:$JKZ$39="ALL",GEY2:GEY39))</f>
        <v>158.444444444444</v>
      </c>
      <c r="GEZ41">
        <f t="array" ref="GEZ41">average(if($JKZ$2:$JKZ$39="ALL",GEZ2:GEZ39))</f>
        <v>172.888888888889</v>
      </c>
      <c r="GFA41">
        <f t="array" ref="GFA41">average(if($JKZ$2:$JKZ$39="ALL",GFA2:GFA39))</f>
        <v>109.518518518519</v>
      </c>
      <c r="GFB41">
        <f t="array" ref="GFB41">average(if($JKZ$2:$JKZ$39="ALL",GFB2:GFB39))</f>
        <v>51.7407407407407</v>
      </c>
      <c r="GFC41">
        <f t="array" ref="GFC41">average(if($JKZ$2:$JKZ$39="ALL",GFC2:GFC39))</f>
        <v>55.6296296296296</v>
      </c>
      <c r="GFD41">
        <f t="array" ref="GFD41">average(if($JKZ$2:$JKZ$39="ALL",GFD2:GFD39))</f>
        <v>32.0740740740741</v>
      </c>
      <c r="GFE41">
        <f t="array" ref="GFE41">average(if($JKZ$2:$JKZ$39="ALL",GFE2:GFE39))</f>
        <v>838.481481481482</v>
      </c>
      <c r="GFF41">
        <f t="array" ref="GFF41">average(if($JKZ$2:$JKZ$39="ALL",GFF2:GFF39))</f>
        <v>221</v>
      </c>
      <c r="GFG41">
        <f t="array" ref="GFG41">average(if($JKZ$2:$JKZ$39="ALL",GFG2:GFG39))</f>
        <v>116.925925925926</v>
      </c>
      <c r="GFH41">
        <f t="array" ref="GFH41">average(if($JKZ$2:$JKZ$39="ALL",GFH2:GFH39))</f>
        <v>49.2592592592593</v>
      </c>
      <c r="GFI41">
        <f t="array" ref="GFI41">average(if($JKZ$2:$JKZ$39="ALL",GFI2:GFI39))</f>
        <v>141.925925925926</v>
      </c>
      <c r="GFJ41">
        <f t="array" ref="GFJ41">average(if($JKZ$2:$JKZ$39="ALL",GFJ2:GFJ39))</f>
        <v>23</v>
      </c>
      <c r="GFK41">
        <f t="array" ref="GFK41">average(if($JKZ$2:$JKZ$39="ALL",GFK2:GFK39))</f>
        <v>22.2592592592593</v>
      </c>
      <c r="GFL41">
        <f t="array" ref="GFL41">average(if($JKZ$2:$JKZ$39="ALL",GFL2:GFL39))</f>
        <v>50.5555555555556</v>
      </c>
      <c r="GFM41">
        <f t="array" ref="GFM41">average(if($JKZ$2:$JKZ$39="ALL",GFM2:GFM39))</f>
        <v>448.62962962963</v>
      </c>
      <c r="GFN41">
        <f t="array" ref="GFN41">average(if($JKZ$2:$JKZ$39="ALL",GFN2:GFN39))</f>
        <v>20</v>
      </c>
      <c r="GFO41">
        <f t="array" ref="GFO41">average(if($JKZ$2:$JKZ$39="ALL",GFO2:GFO39))</f>
        <v>265.666666666667</v>
      </c>
      <c r="GFP41">
        <f t="array" ref="GFP41">average(if($JKZ$2:$JKZ$39="ALL",GFP2:GFP39))</f>
        <v>20.2222222222222</v>
      </c>
      <c r="GFQ41">
        <f t="array" ref="GFQ41">average(if($JKZ$2:$JKZ$39="ALL",GFQ2:GFQ39))</f>
        <v>355.740740740741</v>
      </c>
      <c r="GFR41">
        <f t="array" ref="GFR41">average(if($JKZ$2:$JKZ$39="ALL",GFR2:GFR39))</f>
        <v>31.0740740740741</v>
      </c>
      <c r="GFS41">
        <f t="array" ref="GFS41">average(if($JKZ$2:$JKZ$39="ALL",GFS2:GFS39))</f>
        <v>1316.33333333333</v>
      </c>
      <c r="GFT41">
        <f t="array" ref="GFT41">average(if($JKZ$2:$JKZ$39="ALL",GFT2:GFT39))</f>
        <v>81.5555555555556</v>
      </c>
      <c r="GFU41">
        <f t="array" ref="GFU41">average(if($JKZ$2:$JKZ$39="ALL",GFU2:GFU39))</f>
        <v>268.592592592593</v>
      </c>
      <c r="GFV41">
        <f t="array" ref="GFV41">average(if($JKZ$2:$JKZ$39="ALL",GFV2:GFV39))</f>
        <v>458.888888888889</v>
      </c>
      <c r="GFW41">
        <f t="array" ref="GFW41">average(if($JKZ$2:$JKZ$39="ALL",GFW2:GFW39))</f>
        <v>50.8148148148148</v>
      </c>
      <c r="GFX41">
        <f t="array" ref="GFX41">average(if($JKZ$2:$JKZ$39="ALL",GFX2:GFX39))</f>
        <v>52.2592592592593</v>
      </c>
      <c r="GFY41">
        <f t="array" ref="GFY41">average(if($JKZ$2:$JKZ$39="ALL",GFY2:GFY39))</f>
        <v>663.555555555556</v>
      </c>
      <c r="GFZ41">
        <f t="array" ref="GFZ41">average(if($JKZ$2:$JKZ$39="ALL",GFZ2:GFZ39))</f>
        <v>20</v>
      </c>
      <c r="GGA41">
        <f t="array" ref="GGA41">average(if($JKZ$2:$JKZ$39="ALL",GGA2:GGA39))</f>
        <v>401.37037037037</v>
      </c>
      <c r="GGB41">
        <f t="array" ref="GGB41">average(if($JKZ$2:$JKZ$39="ALL",GGB2:GGB39))</f>
        <v>85.4444444444444</v>
      </c>
      <c r="GGC41">
        <f t="array" ref="GGC41">average(if($JKZ$2:$JKZ$39="ALL",GGC2:GGC39))</f>
        <v>1185.03703703704</v>
      </c>
      <c r="GGD41">
        <f t="array" ref="GGD41">average(if($JKZ$2:$JKZ$39="ALL",GGD2:GGD39))</f>
        <v>172.259259259259</v>
      </c>
      <c r="GGE41">
        <f t="array" ref="GGE41">average(if($JKZ$2:$JKZ$39="ALL",GGE2:GGE39))</f>
        <v>268.777777777778</v>
      </c>
      <c r="GGF41">
        <f t="array" ref="GGF41">average(if($JKZ$2:$JKZ$39="ALL",GGF2:GGF39))</f>
        <v>25.3333333333333</v>
      </c>
      <c r="GGG41">
        <f t="array" ref="GGG41">average(if($JKZ$2:$JKZ$39="ALL",GGG2:GGG39))</f>
        <v>885.703703703704</v>
      </c>
      <c r="GGH41">
        <f t="array" ref="GGH41">average(if($JKZ$2:$JKZ$39="ALL",GGH2:GGH39))</f>
        <v>1662.85185185185</v>
      </c>
      <c r="GGI41">
        <f t="array" ref="GGI41">average(if($JKZ$2:$JKZ$39="ALL",GGI2:GGI39))</f>
        <v>178.407407407407</v>
      </c>
      <c r="GGJ41">
        <f t="array" ref="GGJ41">average(if($JKZ$2:$JKZ$39="ALL",GGJ2:GGJ39))</f>
        <v>37.6296296296296</v>
      </c>
      <c r="GGK41">
        <f t="array" ref="GGK41">average(if($JKZ$2:$JKZ$39="ALL",GGK2:GGK39))</f>
        <v>225.962962962963</v>
      </c>
      <c r="GGL41">
        <f t="array" ref="GGL41">average(if($JKZ$2:$JKZ$39="ALL",GGL2:GGL39))</f>
        <v>591.111111111111</v>
      </c>
      <c r="GGM41">
        <f t="array" ref="GGM41">average(if($JKZ$2:$JKZ$39="ALL",GGM2:GGM39))</f>
        <v>36.1481481481481</v>
      </c>
      <c r="GGN41">
        <f t="array" ref="GGN41">average(if($JKZ$2:$JKZ$39="ALL",GGN2:GGN39))</f>
        <v>120.777777777778</v>
      </c>
      <c r="GGO41">
        <f t="array" ref="GGO41">average(if($JKZ$2:$JKZ$39="ALL",GGO2:GGO39))</f>
        <v>113</v>
      </c>
      <c r="GGP41">
        <f t="array" ref="GGP41">average(if($JKZ$2:$JKZ$39="ALL",GGP2:GGP39))</f>
        <v>48.7037037037037</v>
      </c>
      <c r="GGQ41">
        <f t="array" ref="GGQ41">average(if($JKZ$2:$JKZ$39="ALL",GGQ2:GGQ39))</f>
        <v>259.481481481481</v>
      </c>
      <c r="GGR41">
        <f t="array" ref="GGR41">average(if($JKZ$2:$JKZ$39="ALL",GGR2:GGR39))</f>
        <v>20</v>
      </c>
      <c r="GGS41">
        <f t="array" ref="GGS41">average(if($JKZ$2:$JKZ$39="ALL",GGS2:GGS39))</f>
        <v>65</v>
      </c>
      <c r="GGT41">
        <f t="array" ref="GGT41">average(if($JKZ$2:$JKZ$39="ALL",GGT2:GGT39))</f>
        <v>1440.92592592593</v>
      </c>
      <c r="GGU41">
        <f t="array" ref="GGU41">average(if($JKZ$2:$JKZ$39="ALL",GGU2:GGU39))</f>
        <v>47.1481481481481</v>
      </c>
      <c r="GGV41">
        <f t="array" ref="GGV41">average(if($JKZ$2:$JKZ$39="ALL",GGV2:GGV39))</f>
        <v>90.3333333333333</v>
      </c>
      <c r="GGW41">
        <f t="array" ref="GGW41">average(if($JKZ$2:$JKZ$39="ALL",GGW2:GGW39))</f>
        <v>20</v>
      </c>
      <c r="GGX41">
        <f t="array" ref="GGX41">average(if($JKZ$2:$JKZ$39="ALL",GGX2:GGX39))</f>
        <v>40.4074074074074</v>
      </c>
      <c r="GGY41">
        <f t="array" ref="GGY41">average(if($JKZ$2:$JKZ$39="ALL",GGY2:GGY39))</f>
        <v>192.740740740741</v>
      </c>
      <c r="GGZ41">
        <f t="array" ref="GGZ41">average(if($JKZ$2:$JKZ$39="ALL",GGZ2:GGZ39))</f>
        <v>317.740740740741</v>
      </c>
      <c r="GHA41">
        <f t="array" ref="GHA41">average(if($JKZ$2:$JKZ$39="ALL",GHA2:GHA39))</f>
        <v>21.8148148148148</v>
      </c>
      <c r="GHB41">
        <f t="array" ref="GHB41">average(if($JKZ$2:$JKZ$39="ALL",GHB2:GHB39))</f>
        <v>32.2592592592593</v>
      </c>
      <c r="GHC41">
        <f t="array" ref="GHC41">average(if($JKZ$2:$JKZ$39="ALL",GHC2:GHC39))</f>
        <v>100.444444444444</v>
      </c>
      <c r="GHD41">
        <f t="array" ref="GHD41">average(if($JKZ$2:$JKZ$39="ALL",GHD2:GHD39))</f>
        <v>225.481481481481</v>
      </c>
      <c r="GHE41">
        <f t="array" ref="GHE41">average(if($JKZ$2:$JKZ$39="ALL",GHE2:GHE39))</f>
        <v>229.740740740741</v>
      </c>
      <c r="GHF41">
        <f t="array" ref="GHF41">average(if($JKZ$2:$JKZ$39="ALL",GHF2:GHF39))</f>
        <v>20</v>
      </c>
      <c r="GHG41">
        <f t="array" ref="GHG41">average(if($JKZ$2:$JKZ$39="ALL",GHG2:GHG39))</f>
        <v>32.5185185185185</v>
      </c>
      <c r="GHH41">
        <f t="array" ref="GHH41">average(if($JKZ$2:$JKZ$39="ALL",GHH2:GHH39))</f>
        <v>147.111111111111</v>
      </c>
      <c r="GHI41">
        <f t="array" ref="GHI41">average(if($JKZ$2:$JKZ$39="ALL",GHI2:GHI39))</f>
        <v>84.7037037037037</v>
      </c>
      <c r="GHJ41">
        <f t="array" ref="GHJ41">average(if($JKZ$2:$JKZ$39="ALL",GHJ2:GHJ39))</f>
        <v>105.703703703704</v>
      </c>
      <c r="GHK41">
        <f t="array" ref="GHK41">average(if($JKZ$2:$JKZ$39="ALL",GHK2:GHK39))</f>
        <v>939.148148148148</v>
      </c>
      <c r="GHL41">
        <f t="array" ref="GHL41">average(if($JKZ$2:$JKZ$39="ALL",GHL2:GHL39))</f>
        <v>195.555555555556</v>
      </c>
      <c r="GHM41">
        <f t="array" ref="GHM41">average(if($JKZ$2:$JKZ$39="ALL",GHM2:GHM39))</f>
        <v>41.8148148148148</v>
      </c>
      <c r="GHN41">
        <f t="array" ref="GHN41">average(if($JKZ$2:$JKZ$39="ALL",GHN2:GHN39))</f>
        <v>25.3333333333333</v>
      </c>
      <c r="GHO41">
        <f t="array" ref="GHO41">average(if($JKZ$2:$JKZ$39="ALL",GHO2:GHO39))</f>
        <v>77.962962962963</v>
      </c>
      <c r="GHP41">
        <f t="array" ref="GHP41">average(if($JKZ$2:$JKZ$39="ALL",GHP2:GHP39))</f>
        <v>50.4074074074074</v>
      </c>
      <c r="GHQ41">
        <f t="array" ref="GHQ41">average(if($JKZ$2:$JKZ$39="ALL",GHQ2:GHQ39))</f>
        <v>20</v>
      </c>
      <c r="GHR41">
        <f t="array" ref="GHR41">average(if($JKZ$2:$JKZ$39="ALL",GHR2:GHR39))</f>
        <v>28.4074074074074</v>
      </c>
      <c r="GHS41">
        <f t="array" ref="GHS41">average(if($JKZ$2:$JKZ$39="ALL",GHS2:GHS39))</f>
        <v>68.037037037037</v>
      </c>
      <c r="GHT41">
        <f t="array" ref="GHT41">average(if($JKZ$2:$JKZ$39="ALL",GHT2:GHT39))</f>
        <v>53.1111111111111</v>
      </c>
      <c r="GHU41">
        <f t="array" ref="GHU41">average(if($JKZ$2:$JKZ$39="ALL",GHU2:GHU39))</f>
        <v>106.185185185185</v>
      </c>
      <c r="GHV41">
        <f t="array" ref="GHV41">average(if($JKZ$2:$JKZ$39="ALL",GHV2:GHV39))</f>
        <v>28.6296296296296</v>
      </c>
      <c r="GHW41">
        <f t="array" ref="GHW41">average(if($JKZ$2:$JKZ$39="ALL",GHW2:GHW39))</f>
        <v>23.4814814814815</v>
      </c>
      <c r="GHX41">
        <f t="array" ref="GHX41">average(if($JKZ$2:$JKZ$39="ALL",GHX2:GHX39))</f>
        <v>756.777777777778</v>
      </c>
      <c r="GHY41">
        <f t="array" ref="GHY41">average(if($JKZ$2:$JKZ$39="ALL",GHY2:GHY39))</f>
        <v>341.555555555556</v>
      </c>
      <c r="GHZ41">
        <f t="array" ref="GHZ41">average(if($JKZ$2:$JKZ$39="ALL",GHZ2:GHZ39))</f>
        <v>20.6296296296296</v>
      </c>
      <c r="GIA41">
        <f t="array" ref="GIA41">average(if($JKZ$2:$JKZ$39="ALL",GIA2:GIA39))</f>
        <v>35.3333333333333</v>
      </c>
      <c r="GIB41">
        <f t="array" ref="GIB41">average(if($JKZ$2:$JKZ$39="ALL",GIB2:GIB39))</f>
        <v>391.148148148148</v>
      </c>
      <c r="GIC41">
        <f t="array" ref="GIC41">average(if($JKZ$2:$JKZ$39="ALL",GIC2:GIC39))</f>
        <v>279.074074074074</v>
      </c>
      <c r="GID41">
        <f t="array" ref="GID41">average(if($JKZ$2:$JKZ$39="ALL",GID2:GID39))</f>
        <v>318.444444444444</v>
      </c>
      <c r="GIE41">
        <f t="array" ref="GIE41">average(if($JKZ$2:$JKZ$39="ALL",GIE2:GIE39))</f>
        <v>20</v>
      </c>
      <c r="GIF41">
        <f t="array" ref="GIF41">average(if($JKZ$2:$JKZ$39="ALL",GIF2:GIF39))</f>
        <v>175.222222222222</v>
      </c>
      <c r="GIG41">
        <f t="array" ref="GIG41">average(if($JKZ$2:$JKZ$39="ALL",GIG2:GIG39))</f>
        <v>1021.44444444444</v>
      </c>
      <c r="GIH41">
        <f t="array" ref="GIH41">average(if($JKZ$2:$JKZ$39="ALL",GIH2:GIH39))</f>
        <v>20</v>
      </c>
      <c r="GII41">
        <f t="array" ref="GII41">average(if($JKZ$2:$JKZ$39="ALL",GII2:GII39))</f>
        <v>548.037037037037</v>
      </c>
      <c r="GIJ41">
        <f t="array" ref="GIJ41">average(if($JKZ$2:$JKZ$39="ALL",GIJ2:GIJ39))</f>
        <v>687.111111111111</v>
      </c>
      <c r="GIK41">
        <f t="array" ref="GIK41">average(if($JKZ$2:$JKZ$39="ALL",GIK2:GIK39))</f>
        <v>20</v>
      </c>
      <c r="GIL41">
        <f t="array" ref="GIL41">average(if($JKZ$2:$JKZ$39="ALL",GIL2:GIL39))</f>
        <v>89.2962962962963</v>
      </c>
      <c r="GIM41">
        <f t="array" ref="GIM41">average(if($JKZ$2:$JKZ$39="ALL",GIM2:GIM39))</f>
        <v>31.2592592592593</v>
      </c>
      <c r="GIN41">
        <f t="array" ref="GIN41">average(if($JKZ$2:$JKZ$39="ALL",GIN2:GIN39))</f>
        <v>20</v>
      </c>
      <c r="GIO41">
        <f t="array" ref="GIO41">average(if($JKZ$2:$JKZ$39="ALL",GIO2:GIO39))</f>
        <v>411.148148148148</v>
      </c>
      <c r="GIP41">
        <f t="array" ref="GIP41">average(if($JKZ$2:$JKZ$39="ALL",GIP2:GIP39))</f>
        <v>154.074074074074</v>
      </c>
      <c r="GIQ41">
        <f t="array" ref="GIQ41">average(if($JKZ$2:$JKZ$39="ALL",GIQ2:GIQ39))</f>
        <v>24.1111111111111</v>
      </c>
      <c r="GIR41">
        <f t="array" ref="GIR41">average(if($JKZ$2:$JKZ$39="ALL",GIR2:GIR39))</f>
        <v>273.851851851852</v>
      </c>
      <c r="GIS41">
        <f t="array" ref="GIS41">average(if($JKZ$2:$JKZ$39="ALL",GIS2:GIS39))</f>
        <v>295.259259259259</v>
      </c>
      <c r="GIT41">
        <f t="array" ref="GIT41">average(if($JKZ$2:$JKZ$39="ALL",GIT2:GIT39))</f>
        <v>100.185185185185</v>
      </c>
      <c r="GIU41">
        <f t="array" ref="GIU41">average(if($JKZ$2:$JKZ$39="ALL",GIU2:GIU39))</f>
        <v>559.296296296296</v>
      </c>
      <c r="GIV41">
        <f t="array" ref="GIV41">average(if($JKZ$2:$JKZ$39="ALL",GIV2:GIV39))</f>
        <v>317.222222222222</v>
      </c>
      <c r="GIW41">
        <f t="array" ref="GIW41">average(if($JKZ$2:$JKZ$39="ALL",GIW2:GIW39))</f>
        <v>32.7037037037037</v>
      </c>
      <c r="GIX41">
        <f t="array" ref="GIX41">average(if($JKZ$2:$JKZ$39="ALL",GIX2:GIX39))</f>
        <v>1099.55555555556</v>
      </c>
      <c r="GIY41">
        <f t="array" ref="GIY41">average(if($JKZ$2:$JKZ$39="ALL",GIY2:GIY39))</f>
        <v>37.8148148148148</v>
      </c>
      <c r="GIZ41">
        <f t="array" ref="GIZ41">average(if($JKZ$2:$JKZ$39="ALL",GIZ2:GIZ39))</f>
        <v>160.962962962963</v>
      </c>
      <c r="GJA41">
        <f t="array" ref="GJA41">average(if($JKZ$2:$JKZ$39="ALL",GJA2:GJA39))</f>
        <v>35.8518518518519</v>
      </c>
      <c r="GJB41">
        <f t="array" ref="GJB41">average(if($JKZ$2:$JKZ$39="ALL",GJB2:GJB39))</f>
        <v>321.222222222222</v>
      </c>
      <c r="GJC41">
        <f t="array" ref="GJC41">average(if($JKZ$2:$JKZ$39="ALL",GJC2:GJC39))</f>
        <v>20</v>
      </c>
      <c r="GJD41">
        <f t="array" ref="GJD41">average(if($JKZ$2:$JKZ$39="ALL",GJD2:GJD39))</f>
        <v>52.4074074074074</v>
      </c>
      <c r="GJE41">
        <f t="array" ref="GJE41">average(if($JKZ$2:$JKZ$39="ALL",GJE2:GJE39))</f>
        <v>20</v>
      </c>
      <c r="GJF41">
        <f t="array" ref="GJF41">average(if($JKZ$2:$JKZ$39="ALL",GJF2:GJF39))</f>
        <v>30.1481481481481</v>
      </c>
      <c r="GJG41">
        <f t="array" ref="GJG41">average(if($JKZ$2:$JKZ$39="ALL",GJG2:GJG39))</f>
        <v>248.148148148148</v>
      </c>
      <c r="GJH41">
        <f t="array" ref="GJH41">average(if($JKZ$2:$JKZ$39="ALL",GJH2:GJH39))</f>
        <v>15450.5555555556</v>
      </c>
      <c r="GJI41">
        <f t="array" ref="GJI41">average(if($JKZ$2:$JKZ$39="ALL",GJI2:GJI39))</f>
        <v>1475.40740740741</v>
      </c>
      <c r="GJJ41">
        <f t="array" ref="GJJ41">average(if($JKZ$2:$JKZ$39="ALL",GJJ2:GJJ39))</f>
        <v>22.962962962963</v>
      </c>
      <c r="GJK41">
        <f t="array" ref="GJK41">average(if($JKZ$2:$JKZ$39="ALL",GJK2:GJK39))</f>
        <v>1365.44444444444</v>
      </c>
      <c r="GJL41">
        <f t="array" ref="GJL41">average(if($JKZ$2:$JKZ$39="ALL",GJL2:GJL39))</f>
        <v>896</v>
      </c>
      <c r="GJM41">
        <f t="array" ref="GJM41">average(if($JKZ$2:$JKZ$39="ALL",GJM2:GJM39))</f>
        <v>104.185185185185</v>
      </c>
      <c r="GJN41">
        <f t="array" ref="GJN41">average(if($JKZ$2:$JKZ$39="ALL",GJN2:GJN39))</f>
        <v>176.777777777778</v>
      </c>
      <c r="GJO41">
        <f t="array" ref="GJO41">average(if($JKZ$2:$JKZ$39="ALL",GJO2:GJO39))</f>
        <v>620.62962962963</v>
      </c>
      <c r="GJP41">
        <f t="array" ref="GJP41">average(if($JKZ$2:$JKZ$39="ALL",GJP2:GJP39))</f>
        <v>283.037037037037</v>
      </c>
      <c r="GJQ41">
        <f t="array" ref="GJQ41">average(if($JKZ$2:$JKZ$39="ALL",GJQ2:GJQ39))</f>
        <v>222.222222222222</v>
      </c>
      <c r="GJR41">
        <f t="array" ref="GJR41">average(if($JKZ$2:$JKZ$39="ALL",GJR2:GJR39))</f>
        <v>30.3333333333333</v>
      </c>
      <c r="GJS41">
        <f t="array" ref="GJS41">average(if($JKZ$2:$JKZ$39="ALL",GJS2:GJS39))</f>
        <v>26.0740740740741</v>
      </c>
      <c r="GJT41">
        <f t="array" ref="GJT41">average(if($JKZ$2:$JKZ$39="ALL",GJT2:GJT39))</f>
        <v>177.185185185185</v>
      </c>
      <c r="GJU41">
        <f t="array" ref="GJU41">average(if($JKZ$2:$JKZ$39="ALL",GJU2:GJU39))</f>
        <v>263.037037037037</v>
      </c>
      <c r="GJV41">
        <f t="array" ref="GJV41">average(if($JKZ$2:$JKZ$39="ALL",GJV2:GJV39))</f>
        <v>20</v>
      </c>
      <c r="GJW41">
        <f t="array" ref="GJW41">average(if($JKZ$2:$JKZ$39="ALL",GJW2:GJW39))</f>
        <v>28.5185185185185</v>
      </c>
      <c r="GJX41">
        <f t="array" ref="GJX41">average(if($JKZ$2:$JKZ$39="ALL",GJX2:GJX39))</f>
        <v>552.222222222222</v>
      </c>
      <c r="GJY41">
        <f t="array" ref="GJY41">average(if($JKZ$2:$JKZ$39="ALL",GJY2:GJY39))</f>
        <v>2643</v>
      </c>
      <c r="GJZ41">
        <f t="array" ref="GJZ41">average(if($JKZ$2:$JKZ$39="ALL",GJZ2:GJZ39))</f>
        <v>22.3703703703704</v>
      </c>
      <c r="GKA41">
        <f t="array" ref="GKA41">average(if($JKZ$2:$JKZ$39="ALL",GKA2:GKA39))</f>
        <v>89.8888888888889</v>
      </c>
      <c r="GKB41">
        <f t="array" ref="GKB41">average(if($JKZ$2:$JKZ$39="ALL",GKB2:GKB39))</f>
        <v>35.7037037037037</v>
      </c>
      <c r="GKC41">
        <f t="array" ref="GKC41">average(if($JKZ$2:$JKZ$39="ALL",GKC2:GKC39))</f>
        <v>22.4074074074074</v>
      </c>
      <c r="GKD41">
        <f t="array" ref="GKD41">average(if($JKZ$2:$JKZ$39="ALL",GKD2:GKD39))</f>
        <v>374.185185185185</v>
      </c>
      <c r="GKE41">
        <f t="array" ref="GKE41">average(if($JKZ$2:$JKZ$39="ALL",GKE2:GKE39))</f>
        <v>236.703703703704</v>
      </c>
      <c r="GKF41">
        <f t="array" ref="GKF41">average(if($JKZ$2:$JKZ$39="ALL",GKF2:GKF39))</f>
        <v>239.777777777778</v>
      </c>
      <c r="GKG41">
        <f t="array" ref="GKG41">average(if($JKZ$2:$JKZ$39="ALL",GKG2:GKG39))</f>
        <v>606.925925925926</v>
      </c>
      <c r="GKH41">
        <f t="array" ref="GKH41">average(if($JKZ$2:$JKZ$39="ALL",GKH2:GKH39))</f>
        <v>36.4074074074074</v>
      </c>
      <c r="GKI41">
        <f t="array" ref="GKI41">average(if($JKZ$2:$JKZ$39="ALL",GKI2:GKI39))</f>
        <v>44.7037037037037</v>
      </c>
      <c r="GKJ41">
        <f t="array" ref="GKJ41">average(if($JKZ$2:$JKZ$39="ALL",GKJ2:GKJ39))</f>
        <v>90.3703703703704</v>
      </c>
      <c r="GKK41">
        <f t="array" ref="GKK41">average(if($JKZ$2:$JKZ$39="ALL",GKK2:GKK39))</f>
        <v>1337.40740740741</v>
      </c>
      <c r="GKL41">
        <f t="array" ref="GKL41">average(if($JKZ$2:$JKZ$39="ALL",GKL2:GKL39))</f>
        <v>3139.44444444444</v>
      </c>
      <c r="GKM41">
        <f t="array" ref="GKM41">average(if($JKZ$2:$JKZ$39="ALL",GKM2:GKM39))</f>
        <v>690.481481481482</v>
      </c>
      <c r="GKN41">
        <f t="array" ref="GKN41">average(if($JKZ$2:$JKZ$39="ALL",GKN2:GKN39))</f>
        <v>40.4074074074074</v>
      </c>
      <c r="GKO41">
        <f t="array" ref="GKO41">average(if($JKZ$2:$JKZ$39="ALL",GKO2:GKO39))</f>
        <v>222.703703703704</v>
      </c>
      <c r="GKP41">
        <f t="array" ref="GKP41">average(if($JKZ$2:$JKZ$39="ALL",GKP2:GKP39))</f>
        <v>124</v>
      </c>
      <c r="GKQ41">
        <f t="array" ref="GKQ41">average(if($JKZ$2:$JKZ$39="ALL",GKQ2:GKQ39))</f>
        <v>76.3703703703704</v>
      </c>
      <c r="GKR41">
        <f t="array" ref="GKR41">average(if($JKZ$2:$JKZ$39="ALL",GKR2:GKR39))</f>
        <v>129.740740740741</v>
      </c>
      <c r="GKS41">
        <f t="array" ref="GKS41">average(if($JKZ$2:$JKZ$39="ALL",GKS2:GKS39))</f>
        <v>301.37037037037</v>
      </c>
      <c r="GKT41">
        <f t="array" ref="GKT41">average(if($JKZ$2:$JKZ$39="ALL",GKT2:GKT39))</f>
        <v>9793.44444444445</v>
      </c>
      <c r="GKU41">
        <f t="array" ref="GKU41">average(if($JKZ$2:$JKZ$39="ALL",GKU2:GKU39))</f>
        <v>609.185185185185</v>
      </c>
      <c r="GKV41">
        <f t="array" ref="GKV41">average(if($JKZ$2:$JKZ$39="ALL",GKV2:GKV39))</f>
        <v>63.4814814814815</v>
      </c>
      <c r="GKW41">
        <f t="array" ref="GKW41">average(if($JKZ$2:$JKZ$39="ALL",GKW2:GKW39))</f>
        <v>53</v>
      </c>
      <c r="GKX41">
        <f t="array" ref="GKX41">average(if($JKZ$2:$JKZ$39="ALL",GKX2:GKX39))</f>
        <v>43.4074074074074</v>
      </c>
      <c r="GKY41">
        <f t="array" ref="GKY41">average(if($JKZ$2:$JKZ$39="ALL",GKY2:GKY39))</f>
        <v>20</v>
      </c>
      <c r="GKZ41">
        <f t="array" ref="GKZ41">average(if($JKZ$2:$JKZ$39="ALL",GKZ2:GKZ39))</f>
        <v>15195.7037037037</v>
      </c>
      <c r="GLA41">
        <f t="array" ref="GLA41">average(if($JKZ$2:$JKZ$39="ALL",GLA2:GLA39))</f>
        <v>1289.22222222222</v>
      </c>
      <c r="GLB41">
        <f t="array" ref="GLB41">average(if($JKZ$2:$JKZ$39="ALL",GLB2:GLB39))</f>
        <v>56.1111111111111</v>
      </c>
      <c r="GLC41">
        <f t="array" ref="GLC41">average(if($JKZ$2:$JKZ$39="ALL",GLC2:GLC39))</f>
        <v>11847.4444444444</v>
      </c>
      <c r="GLD41">
        <f t="array" ref="GLD41">average(if($JKZ$2:$JKZ$39="ALL",GLD2:GLD39))</f>
        <v>490.888888888889</v>
      </c>
      <c r="GLE41">
        <f t="array" ref="GLE41">average(if($JKZ$2:$JKZ$39="ALL",GLE2:GLE39))</f>
        <v>45.1481481481481</v>
      </c>
      <c r="GLF41">
        <f t="array" ref="GLF41">average(if($JKZ$2:$JKZ$39="ALL",GLF2:GLF39))</f>
        <v>20</v>
      </c>
      <c r="GLG41">
        <f t="array" ref="GLG41">average(if($JKZ$2:$JKZ$39="ALL",GLG2:GLG39))</f>
        <v>113.962962962963</v>
      </c>
      <c r="GLH41">
        <f t="array" ref="GLH41">average(if($JKZ$2:$JKZ$39="ALL",GLH2:GLH39))</f>
        <v>75.3333333333333</v>
      </c>
      <c r="GLI41">
        <f t="array" ref="GLI41">average(if($JKZ$2:$JKZ$39="ALL",GLI2:GLI39))</f>
        <v>230.296296296296</v>
      </c>
      <c r="GLJ41">
        <f t="array" ref="GLJ41">average(if($JKZ$2:$JKZ$39="ALL",GLJ2:GLJ39))</f>
        <v>76.962962962963</v>
      </c>
      <c r="GLK41">
        <f t="array" ref="GLK41">average(if($JKZ$2:$JKZ$39="ALL",GLK2:GLK39))</f>
        <v>473.148148148148</v>
      </c>
      <c r="GLL41">
        <f t="array" ref="GLL41">average(if($JKZ$2:$JKZ$39="ALL",GLL2:GLL39))</f>
        <v>3013.2962962963</v>
      </c>
      <c r="GLM41">
        <f t="array" ref="GLM41">average(if($JKZ$2:$JKZ$39="ALL",GLM2:GLM39))</f>
        <v>123.074074074074</v>
      </c>
      <c r="GLN41">
        <f t="array" ref="GLN41">average(if($JKZ$2:$JKZ$39="ALL",GLN2:GLN39))</f>
        <v>162</v>
      </c>
      <c r="GLO41">
        <f t="array" ref="GLO41">average(if($JKZ$2:$JKZ$39="ALL",GLO2:GLO39))</f>
        <v>394.740740740741</v>
      </c>
      <c r="GLP41">
        <f t="array" ref="GLP41">average(if($JKZ$2:$JKZ$39="ALL",GLP2:GLP39))</f>
        <v>370.37037037037</v>
      </c>
      <c r="GLQ41">
        <f t="array" ref="GLQ41">average(if($JKZ$2:$JKZ$39="ALL",GLQ2:GLQ39))</f>
        <v>1080.81481481481</v>
      </c>
      <c r="GLR41">
        <f t="array" ref="GLR41">average(if($JKZ$2:$JKZ$39="ALL",GLR2:GLR39))</f>
        <v>500.37037037037</v>
      </c>
      <c r="GLS41">
        <f t="array" ref="GLS41">average(if($JKZ$2:$JKZ$39="ALL",GLS2:GLS39))</f>
        <v>36.9259259259259</v>
      </c>
      <c r="GLT41">
        <f t="array" ref="GLT41">average(if($JKZ$2:$JKZ$39="ALL",GLT2:GLT39))</f>
        <v>1559.85185185185</v>
      </c>
      <c r="GLU41">
        <f t="array" ref="GLU41">average(if($JKZ$2:$JKZ$39="ALL",GLU2:GLU39))</f>
        <v>80.2222222222222</v>
      </c>
      <c r="GLV41">
        <f t="array" ref="GLV41">average(if($JKZ$2:$JKZ$39="ALL",GLV2:GLV39))</f>
        <v>23.0740740740741</v>
      </c>
      <c r="GLW41">
        <f t="array" ref="GLW41">average(if($JKZ$2:$JKZ$39="ALL",GLW2:GLW39))</f>
        <v>176</v>
      </c>
      <c r="GLX41">
        <f t="array" ref="GLX41">average(if($JKZ$2:$JKZ$39="ALL",GLX2:GLX39))</f>
        <v>202.148148148148</v>
      </c>
      <c r="GLY41">
        <f t="array" ref="GLY41">average(if($JKZ$2:$JKZ$39="ALL",GLY2:GLY39))</f>
        <v>48.3333333333333</v>
      </c>
      <c r="GLZ41">
        <f t="array" ref="GLZ41">average(if($JKZ$2:$JKZ$39="ALL",GLZ2:GLZ39))</f>
        <v>654.111111111111</v>
      </c>
      <c r="GMA41">
        <f t="array" ref="GMA41">average(if($JKZ$2:$JKZ$39="ALL",GMA2:GMA39))</f>
        <v>471.111111111111</v>
      </c>
      <c r="GMB41">
        <f t="array" ref="GMB41">average(if($JKZ$2:$JKZ$39="ALL",GMB2:GMB39))</f>
        <v>984.888888888889</v>
      </c>
      <c r="GMC41">
        <f t="array" ref="GMC41">average(if($JKZ$2:$JKZ$39="ALL",GMC2:GMC39))</f>
        <v>150.185185185185</v>
      </c>
      <c r="GMD41">
        <f t="array" ref="GMD41">average(if($JKZ$2:$JKZ$39="ALL",GMD2:GMD39))</f>
        <v>162.777777777778</v>
      </c>
      <c r="GME41">
        <f t="array" ref="GME41">average(if($JKZ$2:$JKZ$39="ALL",GME2:GME39))</f>
        <v>31.962962962963</v>
      </c>
      <c r="GMF41">
        <f t="array" ref="GMF41">average(if($JKZ$2:$JKZ$39="ALL",GMF2:GMF39))</f>
        <v>292.777777777778</v>
      </c>
      <c r="GMG41">
        <f t="array" ref="GMG41">average(if($JKZ$2:$JKZ$39="ALL",GMG2:GMG39))</f>
        <v>130.740740740741</v>
      </c>
      <c r="GMH41">
        <f t="array" ref="GMH41">average(if($JKZ$2:$JKZ$39="ALL",GMH2:GMH39))</f>
        <v>66.9259259259259</v>
      </c>
      <c r="GMI41">
        <f t="array" ref="GMI41">average(if($JKZ$2:$JKZ$39="ALL",GMI2:GMI39))</f>
        <v>611.333333333333</v>
      </c>
      <c r="GMJ41">
        <f t="array" ref="GMJ41">average(if($JKZ$2:$JKZ$39="ALL",GMJ2:GMJ39))</f>
        <v>4106.18518518519</v>
      </c>
      <c r="GMK41">
        <f t="array" ref="GMK41">average(if($JKZ$2:$JKZ$39="ALL",GMK2:GMK39))</f>
        <v>191.888888888889</v>
      </c>
      <c r="GML41">
        <f t="array" ref="GML41">average(if($JKZ$2:$JKZ$39="ALL",GML2:GML39))</f>
        <v>1566.11111111111</v>
      </c>
      <c r="GMM41">
        <f t="array" ref="GMM41">average(if($JKZ$2:$JKZ$39="ALL",GMM2:GMM39))</f>
        <v>27.8888888888889</v>
      </c>
      <c r="GMN41">
        <f t="array" ref="GMN41">average(if($JKZ$2:$JKZ$39="ALL",GMN2:GMN39))</f>
        <v>70.3333333333333</v>
      </c>
      <c r="GMO41">
        <f t="array" ref="GMO41">average(if($JKZ$2:$JKZ$39="ALL",GMO2:GMO39))</f>
        <v>29.6296296296296</v>
      </c>
      <c r="GMP41">
        <f t="array" ref="GMP41">average(if($JKZ$2:$JKZ$39="ALL",GMP2:GMP39))</f>
        <v>38.2222222222222</v>
      </c>
      <c r="GMQ41">
        <f t="array" ref="GMQ41">average(if($JKZ$2:$JKZ$39="ALL",GMQ2:GMQ39))</f>
        <v>21.7777777777778</v>
      </c>
      <c r="GMR41">
        <f t="array" ref="GMR41">average(if($JKZ$2:$JKZ$39="ALL",GMR2:GMR39))</f>
        <v>242.777777777778</v>
      </c>
      <c r="GMS41">
        <f t="array" ref="GMS41">average(if($JKZ$2:$JKZ$39="ALL",GMS2:GMS39))</f>
        <v>23.6666666666667</v>
      </c>
      <c r="GMT41">
        <f t="array" ref="GMT41">average(if($JKZ$2:$JKZ$39="ALL",GMT2:GMT39))</f>
        <v>597.666666666667</v>
      </c>
      <c r="GMU41">
        <f t="array" ref="GMU41">average(if($JKZ$2:$JKZ$39="ALL",GMU2:GMU39))</f>
        <v>102.777777777778</v>
      </c>
      <c r="GMV41">
        <f t="array" ref="GMV41">average(if($JKZ$2:$JKZ$39="ALL",GMV2:GMV39))</f>
        <v>732.962962962963</v>
      </c>
      <c r="GMW41">
        <f t="array" ref="GMW41">average(if($JKZ$2:$JKZ$39="ALL",GMW2:GMW39))</f>
        <v>1837.25925925926</v>
      </c>
      <c r="GMX41">
        <f t="array" ref="GMX41">average(if($JKZ$2:$JKZ$39="ALL",GMX2:GMX39))</f>
        <v>103.592592592593</v>
      </c>
      <c r="GMY41">
        <f t="array" ref="GMY41">average(if($JKZ$2:$JKZ$39="ALL",GMY2:GMY39))</f>
        <v>501</v>
      </c>
      <c r="GMZ41">
        <f t="array" ref="GMZ41">average(if($JKZ$2:$JKZ$39="ALL",GMZ2:GMZ39))</f>
        <v>350.925925925926</v>
      </c>
      <c r="GNA41">
        <f t="array" ref="GNA41">average(if($JKZ$2:$JKZ$39="ALL",GNA2:GNA39))</f>
        <v>20</v>
      </c>
      <c r="GNB41">
        <f t="array" ref="GNB41">average(if($JKZ$2:$JKZ$39="ALL",GNB2:GNB39))</f>
        <v>526.925925925926</v>
      </c>
      <c r="GNC41">
        <f t="array" ref="GNC41">average(if($JKZ$2:$JKZ$39="ALL",GNC2:GNC39))</f>
        <v>27.2592592592593</v>
      </c>
      <c r="GND41">
        <f t="array" ref="GND41">average(if($JKZ$2:$JKZ$39="ALL",GND2:GND39))</f>
        <v>127.962962962963</v>
      </c>
      <c r="GNE41">
        <f t="array" ref="GNE41">average(if($JKZ$2:$JKZ$39="ALL",GNE2:GNE39))</f>
        <v>274.37037037037</v>
      </c>
      <c r="GNF41">
        <f t="array" ref="GNF41">average(if($JKZ$2:$JKZ$39="ALL",GNF2:GNF39))</f>
        <v>20.6666666666667</v>
      </c>
      <c r="GNG41">
        <f t="array" ref="GNG41">average(if($JKZ$2:$JKZ$39="ALL",GNG2:GNG39))</f>
        <v>94.7777777777778</v>
      </c>
      <c r="GNH41">
        <f t="array" ref="GNH41">average(if($JKZ$2:$JKZ$39="ALL",GNH2:GNH39))</f>
        <v>58.4444444444444</v>
      </c>
      <c r="GNI41">
        <f t="array" ref="GNI41">average(if($JKZ$2:$JKZ$39="ALL",GNI2:GNI39))</f>
        <v>219.37037037037</v>
      </c>
      <c r="GNJ41">
        <f t="array" ref="GNJ41">average(if($JKZ$2:$JKZ$39="ALL",GNJ2:GNJ39))</f>
        <v>73.1481481481482</v>
      </c>
      <c r="GNK41">
        <f t="array" ref="GNK41">average(if($JKZ$2:$JKZ$39="ALL",GNK2:GNK39))</f>
        <v>808.222222222222</v>
      </c>
      <c r="GNL41">
        <f t="array" ref="GNL41">average(if($JKZ$2:$JKZ$39="ALL",GNL2:GNL39))</f>
        <v>48.4074074074074</v>
      </c>
      <c r="GNM41">
        <f t="array" ref="GNM41">average(if($JKZ$2:$JKZ$39="ALL",GNM2:GNM39))</f>
        <v>220.074074074074</v>
      </c>
      <c r="GNN41">
        <f t="array" ref="GNN41">average(if($JKZ$2:$JKZ$39="ALL",GNN2:GNN39))</f>
        <v>9622.85185185185</v>
      </c>
      <c r="GNO41">
        <f t="array" ref="GNO41">average(if($JKZ$2:$JKZ$39="ALL",GNO2:GNO39))</f>
        <v>1515.44444444444</v>
      </c>
      <c r="GNP41">
        <f t="array" ref="GNP41">average(if($JKZ$2:$JKZ$39="ALL",GNP2:GNP39))</f>
        <v>92.7407407407407</v>
      </c>
      <c r="GNQ41">
        <f t="array" ref="GNQ41">average(if($JKZ$2:$JKZ$39="ALL",GNQ2:GNQ39))</f>
        <v>405.407407407407</v>
      </c>
      <c r="GNR41">
        <f t="array" ref="GNR41">average(if($JKZ$2:$JKZ$39="ALL",GNR2:GNR39))</f>
        <v>20</v>
      </c>
      <c r="GNS41">
        <f t="array" ref="GNS41">average(if($JKZ$2:$JKZ$39="ALL",GNS2:GNS39))</f>
        <v>27.9259259259259</v>
      </c>
      <c r="GNT41">
        <f t="array" ref="GNT41">average(if($JKZ$2:$JKZ$39="ALL",GNT2:GNT39))</f>
        <v>1032.44444444444</v>
      </c>
      <c r="GNU41">
        <f t="array" ref="GNU41">average(if($JKZ$2:$JKZ$39="ALL",GNU2:GNU39))</f>
        <v>25.037037037037</v>
      </c>
      <c r="GNV41">
        <f t="array" ref="GNV41">average(if($JKZ$2:$JKZ$39="ALL",GNV2:GNV39))</f>
        <v>622.259259259259</v>
      </c>
      <c r="GNW41">
        <f t="array" ref="GNW41">average(if($JKZ$2:$JKZ$39="ALL",GNW2:GNW39))</f>
        <v>32.2962962962963</v>
      </c>
      <c r="GNX41">
        <f t="array" ref="GNX41">average(if($JKZ$2:$JKZ$39="ALL",GNX2:GNX39))</f>
        <v>20</v>
      </c>
      <c r="GNY41">
        <f t="array" ref="GNY41">average(if($JKZ$2:$JKZ$39="ALL",GNY2:GNY39))</f>
        <v>1290.03703703704</v>
      </c>
      <c r="GNZ41">
        <f t="array" ref="GNZ41">average(if($JKZ$2:$JKZ$39="ALL",GNZ2:GNZ39))</f>
        <v>118.592592592593</v>
      </c>
      <c r="GOA41">
        <f t="array" ref="GOA41">average(if($JKZ$2:$JKZ$39="ALL",GOA2:GOA39))</f>
        <v>37.8148148148148</v>
      </c>
      <c r="GOB41">
        <f t="array" ref="GOB41">average(if($JKZ$2:$JKZ$39="ALL",GOB2:GOB39))</f>
        <v>336.555555555556</v>
      </c>
      <c r="GOC41">
        <f t="array" ref="GOC41">average(if($JKZ$2:$JKZ$39="ALL",GOC2:GOC39))</f>
        <v>2565.92592592593</v>
      </c>
      <c r="GOD41">
        <f t="array" ref="GOD41">average(if($JKZ$2:$JKZ$39="ALL",GOD2:GOD39))</f>
        <v>582.148148148148</v>
      </c>
      <c r="GOE41">
        <f t="array" ref="GOE41">average(if($JKZ$2:$JKZ$39="ALL",GOE2:GOE39))</f>
        <v>707.62962962963</v>
      </c>
      <c r="GOF41">
        <f t="array" ref="GOF41">average(if($JKZ$2:$JKZ$39="ALL",GOF2:GOF39))</f>
        <v>587.259259259259</v>
      </c>
      <c r="GOG41">
        <f t="array" ref="GOG41">average(if($JKZ$2:$JKZ$39="ALL",GOG2:GOG39))</f>
        <v>525.074074074074</v>
      </c>
      <c r="GOH41">
        <f t="array" ref="GOH41">average(if($JKZ$2:$JKZ$39="ALL",GOH2:GOH39))</f>
        <v>112.222222222222</v>
      </c>
      <c r="GOI41">
        <f t="array" ref="GOI41">average(if($JKZ$2:$JKZ$39="ALL",GOI2:GOI39))</f>
        <v>183.555555555556</v>
      </c>
      <c r="GOJ41">
        <f t="array" ref="GOJ41">average(if($JKZ$2:$JKZ$39="ALL",GOJ2:GOJ39))</f>
        <v>394.074074074074</v>
      </c>
      <c r="GOK41">
        <f t="array" ref="GOK41">average(if($JKZ$2:$JKZ$39="ALL",GOK2:GOK39))</f>
        <v>2197.51851851852</v>
      </c>
      <c r="GOL41">
        <f t="array" ref="GOL41">average(if($JKZ$2:$JKZ$39="ALL",GOL2:GOL39))</f>
        <v>488.111111111111</v>
      </c>
      <c r="GOM41">
        <f t="array" ref="GOM41">average(if($JKZ$2:$JKZ$39="ALL",GOM2:GOM39))</f>
        <v>26.4074074074074</v>
      </c>
      <c r="GON41">
        <f t="array" ref="GON41">average(if($JKZ$2:$JKZ$39="ALL",GON2:GON39))</f>
        <v>345.444444444444</v>
      </c>
      <c r="GOO41">
        <f t="array" ref="GOO41">average(if($JKZ$2:$JKZ$39="ALL",GOO2:GOO39))</f>
        <v>88.8148148148148</v>
      </c>
      <c r="GOP41">
        <f t="array" ref="GOP41">average(if($JKZ$2:$JKZ$39="ALL",GOP2:GOP39))</f>
        <v>20.4814814814815</v>
      </c>
      <c r="GOQ41">
        <f t="array" ref="GOQ41">average(if($JKZ$2:$JKZ$39="ALL",GOQ2:GOQ39))</f>
        <v>34.1481481481481</v>
      </c>
      <c r="GOR41">
        <f t="array" ref="GOR41">average(if($JKZ$2:$JKZ$39="ALL",GOR2:GOR39))</f>
        <v>20</v>
      </c>
      <c r="GOS41">
        <f t="array" ref="GOS41">average(if($JKZ$2:$JKZ$39="ALL",GOS2:GOS39))</f>
        <v>15720.4074074074</v>
      </c>
      <c r="GOT41">
        <f t="array" ref="GOT41">average(if($JKZ$2:$JKZ$39="ALL",GOT2:GOT39))</f>
        <v>61.5925925925926</v>
      </c>
      <c r="GOU41">
        <f t="array" ref="GOU41">average(if($JKZ$2:$JKZ$39="ALL",GOU2:GOU39))</f>
        <v>1162.40740740741</v>
      </c>
      <c r="GOV41">
        <f t="array" ref="GOV41">average(if($JKZ$2:$JKZ$39="ALL",GOV2:GOV39))</f>
        <v>844.703703703704</v>
      </c>
      <c r="GOW41">
        <f t="array" ref="GOW41">average(if($JKZ$2:$JKZ$39="ALL",GOW2:GOW39))</f>
        <v>27.7777777777778</v>
      </c>
      <c r="GOX41">
        <f t="array" ref="GOX41">average(if($JKZ$2:$JKZ$39="ALL",GOX2:GOX39))</f>
        <v>229.037037037037</v>
      </c>
      <c r="GOY41">
        <f t="array" ref="GOY41">average(if($JKZ$2:$JKZ$39="ALL",GOY2:GOY39))</f>
        <v>20</v>
      </c>
      <c r="GOZ41">
        <f t="array" ref="GOZ41">average(if($JKZ$2:$JKZ$39="ALL",GOZ2:GOZ39))</f>
        <v>75</v>
      </c>
      <c r="GPA41">
        <f t="array" ref="GPA41">average(if($JKZ$2:$JKZ$39="ALL",GPA2:GPA39))</f>
        <v>150.777777777778</v>
      </c>
      <c r="GPB41">
        <f t="array" ref="GPB41">average(if($JKZ$2:$JKZ$39="ALL",GPB2:GPB39))</f>
        <v>21.4444444444444</v>
      </c>
      <c r="GPC41">
        <f t="array" ref="GPC41">average(if($JKZ$2:$JKZ$39="ALL",GPC2:GPC39))</f>
        <v>20</v>
      </c>
      <c r="GPD41">
        <f t="array" ref="GPD41">average(if($JKZ$2:$JKZ$39="ALL",GPD2:GPD39))</f>
        <v>66.4814814814815</v>
      </c>
      <c r="GPE41">
        <f t="array" ref="GPE41">average(if($JKZ$2:$JKZ$39="ALL",GPE2:GPE39))</f>
        <v>39</v>
      </c>
      <c r="GPF41">
        <f t="array" ref="GPF41">average(if($JKZ$2:$JKZ$39="ALL",GPF2:GPF39))</f>
        <v>21.037037037037</v>
      </c>
      <c r="GPG41">
        <f t="array" ref="GPG41">average(if($JKZ$2:$JKZ$39="ALL",GPG2:GPG39))</f>
        <v>20.2962962962963</v>
      </c>
      <c r="GPH41">
        <f t="array" ref="GPH41">average(if($JKZ$2:$JKZ$39="ALL",GPH2:GPH39))</f>
        <v>53.2592592592593</v>
      </c>
      <c r="GPI41">
        <f t="array" ref="GPI41">average(if($JKZ$2:$JKZ$39="ALL",GPI2:GPI39))</f>
        <v>20.0740740740741</v>
      </c>
      <c r="GPJ41">
        <f t="array" ref="GPJ41">average(if($JKZ$2:$JKZ$39="ALL",GPJ2:GPJ39))</f>
        <v>157.777777777778</v>
      </c>
      <c r="GPK41">
        <f t="array" ref="GPK41">average(if($JKZ$2:$JKZ$39="ALL",GPK2:GPK39))</f>
        <v>40.9259259259259</v>
      </c>
      <c r="GPL41">
        <f t="array" ref="GPL41">average(if($JKZ$2:$JKZ$39="ALL",GPL2:GPL39))</f>
        <v>20</v>
      </c>
      <c r="GPM41">
        <f t="array" ref="GPM41">average(if($JKZ$2:$JKZ$39="ALL",GPM2:GPM39))</f>
        <v>23.7407407407407</v>
      </c>
      <c r="GPN41">
        <f t="array" ref="GPN41">average(if($JKZ$2:$JKZ$39="ALL",GPN2:GPN39))</f>
        <v>70.2592592592593</v>
      </c>
      <c r="GPO41">
        <f t="array" ref="GPO41">average(if($JKZ$2:$JKZ$39="ALL",GPO2:GPO39))</f>
        <v>20</v>
      </c>
      <c r="GPP41">
        <f t="array" ref="GPP41">average(if($JKZ$2:$JKZ$39="ALL",GPP2:GPP39))</f>
        <v>26.0740740740741</v>
      </c>
      <c r="GPQ41">
        <f t="array" ref="GPQ41">average(if($JKZ$2:$JKZ$39="ALL",GPQ2:GPQ39))</f>
        <v>26.2962962962963</v>
      </c>
      <c r="GPR41">
        <f t="array" ref="GPR41">average(if($JKZ$2:$JKZ$39="ALL",GPR2:GPR39))</f>
        <v>20.037037037037</v>
      </c>
      <c r="GPS41">
        <f t="array" ref="GPS41">average(if($JKZ$2:$JKZ$39="ALL",GPS2:GPS39))</f>
        <v>569.518518518518</v>
      </c>
      <c r="GPT41">
        <f t="array" ref="GPT41">average(if($JKZ$2:$JKZ$39="ALL",GPT2:GPT39))</f>
        <v>148.37037037037</v>
      </c>
      <c r="GPU41">
        <f t="array" ref="GPU41">average(if($JKZ$2:$JKZ$39="ALL",GPU2:GPU39))</f>
        <v>20</v>
      </c>
      <c r="GPV41">
        <f t="array" ref="GPV41">average(if($JKZ$2:$JKZ$39="ALL",GPV2:GPV39))</f>
        <v>266.148148148148</v>
      </c>
      <c r="GPW41">
        <f t="array" ref="GPW41">average(if($JKZ$2:$JKZ$39="ALL",GPW2:GPW39))</f>
        <v>8878.25925925926</v>
      </c>
      <c r="GPX41">
        <f t="array" ref="GPX41">average(if($JKZ$2:$JKZ$39="ALL",GPX2:GPX39))</f>
        <v>23.8148148148148</v>
      </c>
      <c r="GPY41">
        <f t="array" ref="GPY41">average(if($JKZ$2:$JKZ$39="ALL",GPY2:GPY39))</f>
        <v>449.074074074074</v>
      </c>
      <c r="GPZ41">
        <f t="array" ref="GPZ41">average(if($JKZ$2:$JKZ$39="ALL",GPZ2:GPZ39))</f>
        <v>102.333333333333</v>
      </c>
      <c r="GQA41">
        <f t="array" ref="GQA41">average(if($JKZ$2:$JKZ$39="ALL",GQA2:GQA39))</f>
        <v>24.4074074074074</v>
      </c>
      <c r="GQB41">
        <f t="array" ref="GQB41">average(if($JKZ$2:$JKZ$39="ALL",GQB2:GQB39))</f>
        <v>512.37037037037</v>
      </c>
      <c r="GQC41">
        <f t="array" ref="GQC41">average(if($JKZ$2:$JKZ$39="ALL",GQC2:GQC39))</f>
        <v>203.185185185185</v>
      </c>
      <c r="GQD41">
        <f t="array" ref="GQD41">average(if($JKZ$2:$JKZ$39="ALL",GQD2:GQD39))</f>
        <v>91.962962962963</v>
      </c>
      <c r="GQE41">
        <f t="array" ref="GQE41">average(if($JKZ$2:$JKZ$39="ALL",GQE2:GQE39))</f>
        <v>13754.6666666667</v>
      </c>
      <c r="GQF41">
        <f t="array" ref="GQF41">average(if($JKZ$2:$JKZ$39="ALL",GQF2:GQF39))</f>
        <v>4125.81481481481</v>
      </c>
      <c r="GQG41">
        <f t="array" ref="GQG41">average(if($JKZ$2:$JKZ$39="ALL",GQG2:GQG39))</f>
        <v>177.555555555556</v>
      </c>
      <c r="GQH41">
        <f t="array" ref="GQH41">average(if($JKZ$2:$JKZ$39="ALL",GQH2:GQH39))</f>
        <v>377.407407407407</v>
      </c>
      <c r="GQI41">
        <f t="array" ref="GQI41">average(if($JKZ$2:$JKZ$39="ALL",GQI2:GQI39))</f>
        <v>158.851851851852</v>
      </c>
      <c r="GQJ41">
        <f t="array" ref="GQJ41">average(if($JKZ$2:$JKZ$39="ALL",GQJ2:GQJ39))</f>
        <v>20</v>
      </c>
      <c r="GQK41">
        <f t="array" ref="GQK41">average(if($JKZ$2:$JKZ$39="ALL",GQK2:GQK39))</f>
        <v>2213.2962962963</v>
      </c>
      <c r="GQL41">
        <f t="array" ref="GQL41">average(if($JKZ$2:$JKZ$39="ALL",GQL2:GQL39))</f>
        <v>1145.18518518519</v>
      </c>
      <c r="GQM41">
        <f t="array" ref="GQM41">average(if($JKZ$2:$JKZ$39="ALL",GQM2:GQM39))</f>
        <v>353.481481481481</v>
      </c>
      <c r="GQN41">
        <f t="array" ref="GQN41">average(if($JKZ$2:$JKZ$39="ALL",GQN2:GQN39))</f>
        <v>415.185185185185</v>
      </c>
      <c r="GQO41">
        <f t="array" ref="GQO41">average(if($JKZ$2:$JKZ$39="ALL",GQO2:GQO39))</f>
        <v>75.7037037037037</v>
      </c>
      <c r="GQP41">
        <f t="array" ref="GQP41">average(if($JKZ$2:$JKZ$39="ALL",GQP2:GQP39))</f>
        <v>931.148148148148</v>
      </c>
      <c r="GQQ41">
        <f t="array" ref="GQQ41">average(if($JKZ$2:$JKZ$39="ALL",GQQ2:GQQ39))</f>
        <v>541.814814814815</v>
      </c>
      <c r="GQR41">
        <f t="array" ref="GQR41">average(if($JKZ$2:$JKZ$39="ALL",GQR2:GQR39))</f>
        <v>201.185185185185</v>
      </c>
      <c r="GQS41">
        <f t="array" ref="GQS41">average(if($JKZ$2:$JKZ$39="ALL",GQS2:GQS39))</f>
        <v>46.8148148148148</v>
      </c>
      <c r="GQT41">
        <f t="array" ref="GQT41">average(if($JKZ$2:$JKZ$39="ALL",GQT2:GQT39))</f>
        <v>1929.14814814815</v>
      </c>
      <c r="GQU41">
        <f t="array" ref="GQU41">average(if($JKZ$2:$JKZ$39="ALL",GQU2:GQU39))</f>
        <v>243.962962962963</v>
      </c>
      <c r="GQV41">
        <f t="array" ref="GQV41">average(if($JKZ$2:$JKZ$39="ALL",GQV2:GQV39))</f>
        <v>913.407407407407</v>
      </c>
      <c r="GQW41">
        <f t="array" ref="GQW41">average(if($JKZ$2:$JKZ$39="ALL",GQW2:GQW39))</f>
        <v>191.222222222222</v>
      </c>
      <c r="GQX41">
        <f t="array" ref="GQX41">average(if($JKZ$2:$JKZ$39="ALL",GQX2:GQX39))</f>
        <v>51.7037037037037</v>
      </c>
      <c r="GQY41">
        <f t="array" ref="GQY41">average(if($JKZ$2:$JKZ$39="ALL",GQY2:GQY39))</f>
        <v>40.2222222222222</v>
      </c>
      <c r="GQZ41">
        <f t="array" ref="GQZ41">average(if($JKZ$2:$JKZ$39="ALL",GQZ2:GQZ39))</f>
        <v>434.740740740741</v>
      </c>
      <c r="GRA41">
        <f t="array" ref="GRA41">average(if($JKZ$2:$JKZ$39="ALL",GRA2:GRA39))</f>
        <v>482.62962962963</v>
      </c>
      <c r="GRB41">
        <f t="array" ref="GRB41">average(if($JKZ$2:$JKZ$39="ALL",GRB2:GRB39))</f>
        <v>866.62962962963</v>
      </c>
      <c r="GRC41">
        <f t="array" ref="GRC41">average(if($JKZ$2:$JKZ$39="ALL",GRC2:GRC39))</f>
        <v>57.4444444444444</v>
      </c>
      <c r="GRD41">
        <f t="array" ref="GRD41">average(if($JKZ$2:$JKZ$39="ALL",GRD2:GRD39))</f>
        <v>26.0740740740741</v>
      </c>
      <c r="GRE41">
        <f t="array" ref="GRE41">average(if($JKZ$2:$JKZ$39="ALL",GRE2:GRE39))</f>
        <v>346.666666666667</v>
      </c>
      <c r="GRF41">
        <f t="array" ref="GRF41">average(if($JKZ$2:$JKZ$39="ALL",GRF2:GRF39))</f>
        <v>40.7407407407407</v>
      </c>
      <c r="GRG41">
        <f t="array" ref="GRG41">average(if($JKZ$2:$JKZ$39="ALL",GRG2:GRG39))</f>
        <v>151.592592592593</v>
      </c>
      <c r="GRH41">
        <f t="array" ref="GRH41">average(if($JKZ$2:$JKZ$39="ALL",GRH2:GRH39))</f>
        <v>1016.14814814815</v>
      </c>
      <c r="GRI41">
        <f t="array" ref="GRI41">average(if($JKZ$2:$JKZ$39="ALL",GRI2:GRI39))</f>
        <v>137.814814814815</v>
      </c>
      <c r="GRJ41">
        <f t="array" ref="GRJ41">average(if($JKZ$2:$JKZ$39="ALL",GRJ2:GRJ39))</f>
        <v>1286.66666666667</v>
      </c>
      <c r="GRK41">
        <f t="array" ref="GRK41">average(if($JKZ$2:$JKZ$39="ALL",GRK2:GRK39))</f>
        <v>29.3333333333333</v>
      </c>
      <c r="GRL41">
        <f t="array" ref="GRL41">average(if($JKZ$2:$JKZ$39="ALL",GRL2:GRL39))</f>
        <v>117.037037037037</v>
      </c>
      <c r="GRM41">
        <f t="array" ref="GRM41">average(if($JKZ$2:$JKZ$39="ALL",GRM2:GRM39))</f>
        <v>151.481481481481</v>
      </c>
      <c r="GRN41">
        <f t="array" ref="GRN41">average(if($JKZ$2:$JKZ$39="ALL",GRN2:GRN39))</f>
        <v>70.9259259259259</v>
      </c>
      <c r="GRO41">
        <f t="array" ref="GRO41">average(if($JKZ$2:$JKZ$39="ALL",GRO2:GRO39))</f>
        <v>35.0740740740741</v>
      </c>
      <c r="GRP41">
        <f t="array" ref="GRP41">average(if($JKZ$2:$JKZ$39="ALL",GRP2:GRP39))</f>
        <v>379</v>
      </c>
      <c r="GRQ41">
        <f t="array" ref="GRQ41">average(if($JKZ$2:$JKZ$39="ALL",GRQ2:GRQ39))</f>
        <v>527</v>
      </c>
      <c r="GRR41">
        <f t="array" ref="GRR41">average(if($JKZ$2:$JKZ$39="ALL",GRR2:GRR39))</f>
        <v>60.2222222222222</v>
      </c>
      <c r="GRS41">
        <f t="array" ref="GRS41">average(if($JKZ$2:$JKZ$39="ALL",GRS2:GRS39))</f>
        <v>34.8518518518519</v>
      </c>
      <c r="GRT41">
        <f t="array" ref="GRT41">average(if($JKZ$2:$JKZ$39="ALL",GRT2:GRT39))</f>
        <v>1165</v>
      </c>
      <c r="GRU41">
        <f t="array" ref="GRU41">average(if($JKZ$2:$JKZ$39="ALL",GRU2:GRU39))</f>
        <v>44.7777777777778</v>
      </c>
      <c r="GRV41">
        <f t="array" ref="GRV41">average(if($JKZ$2:$JKZ$39="ALL",GRV2:GRV39))</f>
        <v>531.62962962963</v>
      </c>
      <c r="GRW41">
        <f t="array" ref="GRW41">average(if($JKZ$2:$JKZ$39="ALL",GRW2:GRW39))</f>
        <v>188.259259259259</v>
      </c>
      <c r="GRX41">
        <f t="array" ref="GRX41">average(if($JKZ$2:$JKZ$39="ALL",GRX2:GRX39))</f>
        <v>54.1111111111111</v>
      </c>
      <c r="GRY41">
        <f t="array" ref="GRY41">average(if($JKZ$2:$JKZ$39="ALL",GRY2:GRY39))</f>
        <v>156.185185185185</v>
      </c>
      <c r="GRZ41">
        <f t="array" ref="GRZ41">average(if($JKZ$2:$JKZ$39="ALL",GRZ2:GRZ39))</f>
        <v>1070.44444444444</v>
      </c>
      <c r="GSA41">
        <f t="array" ref="GSA41">average(if($JKZ$2:$JKZ$39="ALL",GSA2:GSA39))</f>
        <v>23.1851851851852</v>
      </c>
      <c r="GSB41">
        <f t="array" ref="GSB41">average(if($JKZ$2:$JKZ$39="ALL",GSB2:GSB39))</f>
        <v>25.3333333333333</v>
      </c>
      <c r="GSC41">
        <f t="array" ref="GSC41">average(if($JKZ$2:$JKZ$39="ALL",GSC2:GSC39))</f>
        <v>32.2962962962963</v>
      </c>
      <c r="GSD41">
        <f t="array" ref="GSD41">average(if($JKZ$2:$JKZ$39="ALL",GSD2:GSD39))</f>
        <v>121.148148148148</v>
      </c>
      <c r="GSE41">
        <f t="array" ref="GSE41">average(if($JKZ$2:$JKZ$39="ALL",GSE2:GSE39))</f>
        <v>58.8518518518519</v>
      </c>
      <c r="GSF41">
        <f t="array" ref="GSF41">average(if($JKZ$2:$JKZ$39="ALL",GSF2:GSF39))</f>
        <v>505</v>
      </c>
      <c r="GSG41">
        <f t="array" ref="GSG41">average(if($JKZ$2:$JKZ$39="ALL",GSG2:GSG39))</f>
        <v>159.444444444444</v>
      </c>
      <c r="GSH41">
        <f t="array" ref="GSH41">average(if($JKZ$2:$JKZ$39="ALL",GSH2:GSH39))</f>
        <v>494.037037037037</v>
      </c>
      <c r="GSI41">
        <f t="array" ref="GSI41">average(if($JKZ$2:$JKZ$39="ALL",GSI2:GSI39))</f>
        <v>20</v>
      </c>
      <c r="GSJ41">
        <f t="array" ref="GSJ41">average(if($JKZ$2:$JKZ$39="ALL",GSJ2:GSJ39))</f>
        <v>376.407407407407</v>
      </c>
      <c r="GSK41">
        <f t="array" ref="GSK41">average(if($JKZ$2:$JKZ$39="ALL",GSK2:GSK39))</f>
        <v>49.6666666666667</v>
      </c>
      <c r="GSL41">
        <f t="array" ref="GSL41">average(if($JKZ$2:$JKZ$39="ALL",GSL2:GSL39))</f>
        <v>63.3703703703704</v>
      </c>
      <c r="GSM41">
        <f t="array" ref="GSM41">average(if($JKZ$2:$JKZ$39="ALL",GSM2:GSM39))</f>
        <v>39.0740740740741</v>
      </c>
      <c r="GSN41">
        <f t="array" ref="GSN41">average(if($JKZ$2:$JKZ$39="ALL",GSN2:GSN39))</f>
        <v>292.407407407407</v>
      </c>
      <c r="GSO41">
        <f t="array" ref="GSO41">average(if($JKZ$2:$JKZ$39="ALL",GSO2:GSO39))</f>
        <v>43.1481481481481</v>
      </c>
      <c r="GSP41">
        <f t="array" ref="GSP41">average(if($JKZ$2:$JKZ$39="ALL",GSP2:GSP39))</f>
        <v>938.111111111111</v>
      </c>
      <c r="GSQ41">
        <f t="array" ref="GSQ41">average(if($JKZ$2:$JKZ$39="ALL",GSQ2:GSQ39))</f>
        <v>1406.44444444444</v>
      </c>
      <c r="GSR41">
        <f t="array" ref="GSR41">average(if($JKZ$2:$JKZ$39="ALL",GSR2:GSR39))</f>
        <v>1710.55555555556</v>
      </c>
      <c r="GSS41">
        <f t="array" ref="GSS41">average(if($JKZ$2:$JKZ$39="ALL",GSS2:GSS39))</f>
        <v>451</v>
      </c>
      <c r="GST41">
        <f t="array" ref="GST41">average(if($JKZ$2:$JKZ$39="ALL",GST2:GST39))</f>
        <v>155.481481481481</v>
      </c>
      <c r="GSU41">
        <f t="array" ref="GSU41">average(if($JKZ$2:$JKZ$39="ALL",GSU2:GSU39))</f>
        <v>20</v>
      </c>
      <c r="GSV41">
        <f t="array" ref="GSV41">average(if($JKZ$2:$JKZ$39="ALL",GSV2:GSV39))</f>
        <v>75.6666666666667</v>
      </c>
      <c r="GSW41">
        <f t="array" ref="GSW41">average(if($JKZ$2:$JKZ$39="ALL",GSW2:GSW39))</f>
        <v>607.111111111111</v>
      </c>
      <c r="GSX41">
        <f t="array" ref="GSX41">average(if($JKZ$2:$JKZ$39="ALL",GSX2:GSX39))</f>
        <v>15021.3333333333</v>
      </c>
      <c r="GSY41">
        <f t="array" ref="GSY41">average(if($JKZ$2:$JKZ$39="ALL",GSY2:GSY39))</f>
        <v>46.1481481481481</v>
      </c>
      <c r="GSZ41">
        <f t="array" ref="GSZ41">average(if($JKZ$2:$JKZ$39="ALL",GSZ2:GSZ39))</f>
        <v>493.518518518519</v>
      </c>
      <c r="GTA41">
        <f t="array" ref="GTA41">average(if($JKZ$2:$JKZ$39="ALL",GTA2:GTA39))</f>
        <v>572.703703703704</v>
      </c>
      <c r="GTB41">
        <f t="array" ref="GTB41">average(if($JKZ$2:$JKZ$39="ALL",GTB2:GTB39))</f>
        <v>388.333333333333</v>
      </c>
      <c r="GTC41">
        <f t="array" ref="GTC41">average(if($JKZ$2:$JKZ$39="ALL",GTC2:GTC39))</f>
        <v>20</v>
      </c>
      <c r="GTD41">
        <f t="array" ref="GTD41">average(if($JKZ$2:$JKZ$39="ALL",GTD2:GTD39))</f>
        <v>1555.51851851852</v>
      </c>
      <c r="GTE41">
        <f t="array" ref="GTE41">average(if($JKZ$2:$JKZ$39="ALL",GTE2:GTE39))</f>
        <v>256.703703703704</v>
      </c>
      <c r="GTF41">
        <f t="array" ref="GTF41">average(if($JKZ$2:$JKZ$39="ALL",GTF2:GTF39))</f>
        <v>59</v>
      </c>
      <c r="GTG41">
        <f t="array" ref="GTG41">average(if($JKZ$2:$JKZ$39="ALL",GTG2:GTG39))</f>
        <v>702.703703703704</v>
      </c>
      <c r="GTH41">
        <f t="array" ref="GTH41">average(if($JKZ$2:$JKZ$39="ALL",GTH2:GTH39))</f>
        <v>94.4444444444444</v>
      </c>
      <c r="GTI41">
        <f t="array" ref="GTI41">average(if($JKZ$2:$JKZ$39="ALL",GTI2:GTI39))</f>
        <v>47.6666666666667</v>
      </c>
      <c r="GTJ41">
        <f t="array" ref="GTJ41">average(if($JKZ$2:$JKZ$39="ALL",GTJ2:GTJ39))</f>
        <v>2851.7037037037</v>
      </c>
      <c r="GTK41">
        <f t="array" ref="GTK41">average(if($JKZ$2:$JKZ$39="ALL",GTK2:GTK39))</f>
        <v>420.148148148148</v>
      </c>
      <c r="GTL41">
        <f t="array" ref="GTL41">average(if($JKZ$2:$JKZ$39="ALL",GTL2:GTL39))</f>
        <v>22.037037037037</v>
      </c>
      <c r="GTM41">
        <f t="array" ref="GTM41">average(if($JKZ$2:$JKZ$39="ALL",GTM2:GTM39))</f>
        <v>21.4444444444444</v>
      </c>
      <c r="GTN41">
        <f t="array" ref="GTN41">average(if($JKZ$2:$JKZ$39="ALL",GTN2:GTN39))</f>
        <v>108.962962962963</v>
      </c>
      <c r="GTO41">
        <f t="array" ref="GTO41">average(if($JKZ$2:$JKZ$39="ALL",GTO2:GTO39))</f>
        <v>20</v>
      </c>
      <c r="GTP41">
        <f t="array" ref="GTP41">average(if($JKZ$2:$JKZ$39="ALL",GTP2:GTP39))</f>
        <v>20.4814814814815</v>
      </c>
      <c r="GTQ41">
        <f t="array" ref="GTQ41">average(if($JKZ$2:$JKZ$39="ALL",GTQ2:GTQ39))</f>
        <v>30.4074074074074</v>
      </c>
      <c r="GTR41">
        <f t="array" ref="GTR41">average(if($JKZ$2:$JKZ$39="ALL",GTR2:GTR39))</f>
        <v>472.555555555556</v>
      </c>
      <c r="GTS41">
        <f t="array" ref="GTS41">average(if($JKZ$2:$JKZ$39="ALL",GTS2:GTS39))</f>
        <v>42.8888888888889</v>
      </c>
      <c r="GTT41">
        <f t="array" ref="GTT41">average(if($JKZ$2:$JKZ$39="ALL",GTT2:GTT39))</f>
        <v>71.6296296296296</v>
      </c>
      <c r="GTU41">
        <f t="array" ref="GTU41">average(if($JKZ$2:$JKZ$39="ALL",GTU2:GTU39))</f>
        <v>189.925925925926</v>
      </c>
      <c r="GTV41">
        <f t="array" ref="GTV41">average(if($JKZ$2:$JKZ$39="ALL",GTV2:GTV39))</f>
        <v>1688.03703703704</v>
      </c>
      <c r="GTW41">
        <f t="array" ref="GTW41">average(if($JKZ$2:$JKZ$39="ALL",GTW2:GTW39))</f>
        <v>24.2962962962963</v>
      </c>
      <c r="GTX41">
        <f t="array" ref="GTX41">average(if($JKZ$2:$JKZ$39="ALL",GTX2:GTX39))</f>
        <v>28.3703703703704</v>
      </c>
      <c r="GTY41">
        <f t="array" ref="GTY41">average(if($JKZ$2:$JKZ$39="ALL",GTY2:GTY39))</f>
        <v>178.814814814815</v>
      </c>
      <c r="GTZ41">
        <f t="array" ref="GTZ41">average(if($JKZ$2:$JKZ$39="ALL",GTZ2:GTZ39))</f>
        <v>123.925925925926</v>
      </c>
      <c r="GUA41">
        <f t="array" ref="GUA41">average(if($JKZ$2:$JKZ$39="ALL",GUA2:GUA39))</f>
        <v>299.148148148148</v>
      </c>
      <c r="GUB41">
        <f t="array" ref="GUB41">average(if($JKZ$2:$JKZ$39="ALL",GUB2:GUB39))</f>
        <v>112.074074074074</v>
      </c>
      <c r="GUC41">
        <f t="array" ref="GUC41">average(if($JKZ$2:$JKZ$39="ALL",GUC2:GUC39))</f>
        <v>715.851851851852</v>
      </c>
      <c r="GUD41">
        <f t="array" ref="GUD41">average(if($JKZ$2:$JKZ$39="ALL",GUD2:GUD39))</f>
        <v>281.185185185185</v>
      </c>
      <c r="GUE41">
        <f t="array" ref="GUE41">average(if($JKZ$2:$JKZ$39="ALL",GUE2:GUE39))</f>
        <v>129.740740740741</v>
      </c>
      <c r="GUF41">
        <f t="array" ref="GUF41">average(if($JKZ$2:$JKZ$39="ALL",GUF2:GUF39))</f>
        <v>165.481481481481</v>
      </c>
      <c r="GUG41">
        <f t="array" ref="GUG41">average(if($JKZ$2:$JKZ$39="ALL",GUG2:GUG39))</f>
        <v>302.62962962963</v>
      </c>
      <c r="GUH41">
        <f t="array" ref="GUH41">average(if($JKZ$2:$JKZ$39="ALL",GUH2:GUH39))</f>
        <v>22.1111111111111</v>
      </c>
      <c r="GUI41">
        <f t="array" ref="GUI41">average(if($JKZ$2:$JKZ$39="ALL",GUI2:GUI39))</f>
        <v>208.703703703704</v>
      </c>
      <c r="GUJ41">
        <f t="array" ref="GUJ41">average(if($JKZ$2:$JKZ$39="ALL",GUJ2:GUJ39))</f>
        <v>61.7777777777778</v>
      </c>
      <c r="GUK41">
        <f t="array" ref="GUK41">average(if($JKZ$2:$JKZ$39="ALL",GUK2:GUK39))</f>
        <v>52.8148148148148</v>
      </c>
      <c r="GUL41">
        <f t="array" ref="GUL41">average(if($JKZ$2:$JKZ$39="ALL",GUL2:GUL39))</f>
        <v>47.4074074074074</v>
      </c>
      <c r="GUM41">
        <f t="array" ref="GUM41">average(if($JKZ$2:$JKZ$39="ALL",GUM2:GUM39))</f>
        <v>189.666666666667</v>
      </c>
      <c r="GUN41">
        <f t="array" ref="GUN41">average(if($JKZ$2:$JKZ$39="ALL",GUN2:GUN39))</f>
        <v>20.7407407407407</v>
      </c>
      <c r="GUO41">
        <f t="array" ref="GUO41">average(if($JKZ$2:$JKZ$39="ALL",GUO2:GUO39))</f>
        <v>412.925925925926</v>
      </c>
      <c r="GUP41">
        <f t="array" ref="GUP41">average(if($JKZ$2:$JKZ$39="ALL",GUP2:GUP39))</f>
        <v>548.851851851852</v>
      </c>
      <c r="GUQ41">
        <f t="array" ref="GUQ41">average(if($JKZ$2:$JKZ$39="ALL",GUQ2:GUQ39))</f>
        <v>53.0740740740741</v>
      </c>
      <c r="GUR41">
        <f t="array" ref="GUR41">average(if($JKZ$2:$JKZ$39="ALL",GUR2:GUR39))</f>
        <v>20</v>
      </c>
      <c r="GUS41">
        <f t="array" ref="GUS41">average(if($JKZ$2:$JKZ$39="ALL",GUS2:GUS39))</f>
        <v>54.0740740740741</v>
      </c>
      <c r="GUT41">
        <f t="array" ref="GUT41">average(if($JKZ$2:$JKZ$39="ALL",GUT2:GUT39))</f>
        <v>257.185185185185</v>
      </c>
      <c r="GUU41">
        <f t="array" ref="GUU41">average(if($JKZ$2:$JKZ$39="ALL",GUU2:GUU39))</f>
        <v>179.185185185185</v>
      </c>
      <c r="GUV41">
        <f t="array" ref="GUV41">average(if($JKZ$2:$JKZ$39="ALL",GUV2:GUV39))</f>
        <v>21.8888888888889</v>
      </c>
      <c r="GUW41">
        <f t="array" ref="GUW41">average(if($JKZ$2:$JKZ$39="ALL",GUW2:GUW39))</f>
        <v>181.407407407407</v>
      </c>
      <c r="GUX41">
        <f t="array" ref="GUX41">average(if($JKZ$2:$JKZ$39="ALL",GUX2:GUX39))</f>
        <v>347.296296296296</v>
      </c>
      <c r="GUY41">
        <f t="array" ref="GUY41">average(if($JKZ$2:$JKZ$39="ALL",GUY2:GUY39))</f>
        <v>2335.40740740741</v>
      </c>
      <c r="GUZ41">
        <f t="array" ref="GUZ41">average(if($JKZ$2:$JKZ$39="ALL",GUZ2:GUZ39))</f>
        <v>5006.55555555556</v>
      </c>
      <c r="GVA41">
        <f t="array" ref="GVA41">average(if($JKZ$2:$JKZ$39="ALL",GVA2:GVA39))</f>
        <v>53.1111111111111</v>
      </c>
      <c r="GVB41">
        <f t="array" ref="GVB41">average(if($JKZ$2:$JKZ$39="ALL",GVB2:GVB39))</f>
        <v>266.703703703704</v>
      </c>
      <c r="GVC41">
        <f t="array" ref="GVC41">average(if($JKZ$2:$JKZ$39="ALL",GVC2:GVC39))</f>
        <v>20</v>
      </c>
      <c r="GVD41">
        <f t="array" ref="GVD41">average(if($JKZ$2:$JKZ$39="ALL",GVD2:GVD39))</f>
        <v>413.407407407407</v>
      </c>
      <c r="GVE41">
        <f t="array" ref="GVE41">average(if($JKZ$2:$JKZ$39="ALL",GVE2:GVE39))</f>
        <v>157.962962962963</v>
      </c>
      <c r="GVF41">
        <f t="array" ref="GVF41">average(if($JKZ$2:$JKZ$39="ALL",GVF2:GVF39))</f>
        <v>20</v>
      </c>
      <c r="GVG41">
        <f t="array" ref="GVG41">average(if($JKZ$2:$JKZ$39="ALL",GVG2:GVG39))</f>
        <v>167.296296296296</v>
      </c>
      <c r="GVH41">
        <f t="array" ref="GVH41">average(if($JKZ$2:$JKZ$39="ALL",GVH2:GVH39))</f>
        <v>51.2962962962963</v>
      </c>
      <c r="GVI41">
        <f t="array" ref="GVI41">average(if($JKZ$2:$JKZ$39="ALL",GVI2:GVI39))</f>
        <v>73.8888888888889</v>
      </c>
      <c r="GVJ41">
        <f t="array" ref="GVJ41">average(if($JKZ$2:$JKZ$39="ALL",GVJ2:GVJ39))</f>
        <v>20</v>
      </c>
      <c r="GVK41">
        <f t="array" ref="GVK41">average(if($JKZ$2:$JKZ$39="ALL",GVK2:GVK39))</f>
        <v>106.62962962963</v>
      </c>
      <c r="GVL41">
        <f t="array" ref="GVL41">average(if($JKZ$2:$JKZ$39="ALL",GVL2:GVL39))</f>
        <v>95.2962962962963</v>
      </c>
      <c r="GVM41">
        <f t="array" ref="GVM41">average(if($JKZ$2:$JKZ$39="ALL",GVM2:GVM39))</f>
        <v>71.1481481481482</v>
      </c>
      <c r="GVN41">
        <f t="array" ref="GVN41">average(if($JKZ$2:$JKZ$39="ALL",GVN2:GVN39))</f>
        <v>29.6666666666667</v>
      </c>
      <c r="GVO41">
        <f t="array" ref="GVO41">average(if($JKZ$2:$JKZ$39="ALL",GVO2:GVO39))</f>
        <v>98.8518518518518</v>
      </c>
      <c r="GVP41">
        <f t="array" ref="GVP41">average(if($JKZ$2:$JKZ$39="ALL",GVP2:GVP39))</f>
        <v>23.0740740740741</v>
      </c>
      <c r="GVQ41">
        <f t="array" ref="GVQ41">average(if($JKZ$2:$JKZ$39="ALL",GVQ2:GVQ39))</f>
        <v>45.3703703703704</v>
      </c>
      <c r="GVR41">
        <f t="array" ref="GVR41">average(if($JKZ$2:$JKZ$39="ALL",GVR2:GVR39))</f>
        <v>109.259259259259</v>
      </c>
      <c r="GVS41">
        <f t="array" ref="GVS41">average(if($JKZ$2:$JKZ$39="ALL",GVS2:GVS39))</f>
        <v>54.6666666666667</v>
      </c>
      <c r="GVT41">
        <f t="array" ref="GVT41">average(if($JKZ$2:$JKZ$39="ALL",GVT2:GVT39))</f>
        <v>21.4074074074074</v>
      </c>
      <c r="GVU41">
        <f t="array" ref="GVU41">average(if($JKZ$2:$JKZ$39="ALL",GVU2:GVU39))</f>
        <v>157.296296296296</v>
      </c>
      <c r="GVV41">
        <f t="array" ref="GVV41">average(if($JKZ$2:$JKZ$39="ALL",GVV2:GVV39))</f>
        <v>354.740740740741</v>
      </c>
      <c r="GVW41">
        <f t="array" ref="GVW41">average(if($JKZ$2:$JKZ$39="ALL",GVW2:GVW39))</f>
        <v>606.259259259259</v>
      </c>
      <c r="GVX41">
        <f t="array" ref="GVX41">average(if($JKZ$2:$JKZ$39="ALL",GVX2:GVX39))</f>
        <v>154.777777777778</v>
      </c>
      <c r="GVY41">
        <f t="array" ref="GVY41">average(if($JKZ$2:$JKZ$39="ALL",GVY2:GVY39))</f>
        <v>297.074074074074</v>
      </c>
      <c r="GVZ41">
        <f t="array" ref="GVZ41">average(if($JKZ$2:$JKZ$39="ALL",GVZ2:GVZ39))</f>
        <v>942.555555555556</v>
      </c>
      <c r="GWA41">
        <f t="array" ref="GWA41">average(if($JKZ$2:$JKZ$39="ALL",GWA2:GWA39))</f>
        <v>255.814814814815</v>
      </c>
      <c r="GWB41">
        <f t="array" ref="GWB41">average(if($JKZ$2:$JKZ$39="ALL",GWB2:GWB39))</f>
        <v>123.592592592593</v>
      </c>
      <c r="GWC41">
        <f t="array" ref="GWC41">average(if($JKZ$2:$JKZ$39="ALL",GWC2:GWC39))</f>
        <v>45.9259259259259</v>
      </c>
      <c r="GWD41">
        <f t="array" ref="GWD41">average(if($JKZ$2:$JKZ$39="ALL",GWD2:GWD39))</f>
        <v>99.8148148148148</v>
      </c>
      <c r="GWE41">
        <f t="array" ref="GWE41">average(if($JKZ$2:$JKZ$39="ALL",GWE2:GWE39))</f>
        <v>146.888888888889</v>
      </c>
      <c r="GWF41">
        <f t="array" ref="GWF41">average(if($JKZ$2:$JKZ$39="ALL",GWF2:GWF39))</f>
        <v>20</v>
      </c>
      <c r="GWG41">
        <f t="array" ref="GWG41">average(if($JKZ$2:$JKZ$39="ALL",GWG2:GWG39))</f>
        <v>33.6296296296296</v>
      </c>
      <c r="GWH41">
        <f t="array" ref="GWH41">average(if($JKZ$2:$JKZ$39="ALL",GWH2:GWH39))</f>
        <v>38.7037037037037</v>
      </c>
      <c r="GWI41">
        <f t="array" ref="GWI41">average(if($JKZ$2:$JKZ$39="ALL",GWI2:GWI39))</f>
        <v>217.851851851852</v>
      </c>
      <c r="GWJ41">
        <f t="array" ref="GWJ41">average(if($JKZ$2:$JKZ$39="ALL",GWJ2:GWJ39))</f>
        <v>836.444444444444</v>
      </c>
      <c r="GWK41">
        <f t="array" ref="GWK41">average(if($JKZ$2:$JKZ$39="ALL",GWK2:GWK39))</f>
        <v>79.7777777777778</v>
      </c>
      <c r="GWL41">
        <f t="array" ref="GWL41">average(if($JKZ$2:$JKZ$39="ALL",GWL2:GWL39))</f>
        <v>274.814814814815</v>
      </c>
      <c r="GWM41">
        <f t="array" ref="GWM41">average(if($JKZ$2:$JKZ$39="ALL",GWM2:GWM39))</f>
        <v>113.407407407407</v>
      </c>
      <c r="GWN41">
        <f t="array" ref="GWN41">average(if($JKZ$2:$JKZ$39="ALL",GWN2:GWN39))</f>
        <v>357.777777777778</v>
      </c>
      <c r="GWO41">
        <f t="array" ref="GWO41">average(if($JKZ$2:$JKZ$39="ALL",GWO2:GWO39))</f>
        <v>56.9259259259259</v>
      </c>
      <c r="GWP41">
        <f t="array" ref="GWP41">average(if($JKZ$2:$JKZ$39="ALL",GWP2:GWP39))</f>
        <v>239.333333333333</v>
      </c>
      <c r="GWQ41">
        <f t="array" ref="GWQ41">average(if($JKZ$2:$JKZ$39="ALL",GWQ2:GWQ39))</f>
        <v>323.444444444444</v>
      </c>
      <c r="GWR41">
        <f t="array" ref="GWR41">average(if($JKZ$2:$JKZ$39="ALL",GWR2:GWR39))</f>
        <v>27.1481481481481</v>
      </c>
      <c r="GWS41">
        <f t="array" ref="GWS41">average(if($JKZ$2:$JKZ$39="ALL",GWS2:GWS39))</f>
        <v>675.777777777778</v>
      </c>
      <c r="GWT41">
        <f t="array" ref="GWT41">average(if($JKZ$2:$JKZ$39="ALL",GWT2:GWT39))</f>
        <v>956.37037037037</v>
      </c>
      <c r="GWU41">
        <f t="array" ref="GWU41">average(if($JKZ$2:$JKZ$39="ALL",GWU2:GWU39))</f>
        <v>149.222222222222</v>
      </c>
      <c r="GWV41">
        <f t="array" ref="GWV41">average(if($JKZ$2:$JKZ$39="ALL",GWV2:GWV39))</f>
        <v>509.62962962963</v>
      </c>
      <c r="GWW41">
        <f t="array" ref="GWW41">average(if($JKZ$2:$JKZ$39="ALL",GWW2:GWW39))</f>
        <v>203.925925925926</v>
      </c>
      <c r="GWX41">
        <f t="array" ref="GWX41">average(if($JKZ$2:$JKZ$39="ALL",GWX2:GWX39))</f>
        <v>97.9259259259259</v>
      </c>
      <c r="GWY41">
        <f t="array" ref="GWY41">average(if($JKZ$2:$JKZ$39="ALL",GWY2:GWY39))</f>
        <v>71.6296296296296</v>
      </c>
      <c r="GWZ41">
        <f t="array" ref="GWZ41">average(if($JKZ$2:$JKZ$39="ALL",GWZ2:GWZ39))</f>
        <v>338.666666666667</v>
      </c>
      <c r="GXA41">
        <f t="array" ref="GXA41">average(if($JKZ$2:$JKZ$39="ALL",GXA2:GXA39))</f>
        <v>586.777777777778</v>
      </c>
      <c r="GXB41">
        <f t="array" ref="GXB41">average(if($JKZ$2:$JKZ$39="ALL",GXB2:GXB39))</f>
        <v>169.037037037037</v>
      </c>
      <c r="GXC41">
        <f t="array" ref="GXC41">average(if($JKZ$2:$JKZ$39="ALL",GXC2:GXC39))</f>
        <v>20</v>
      </c>
      <c r="GXD41">
        <f t="array" ref="GXD41">average(if($JKZ$2:$JKZ$39="ALL",GXD2:GXD39))</f>
        <v>282.888888888889</v>
      </c>
      <c r="GXE41">
        <f t="array" ref="GXE41">average(if($JKZ$2:$JKZ$39="ALL",GXE2:GXE39))</f>
        <v>71.4814814814815</v>
      </c>
      <c r="GXF41">
        <f t="array" ref="GXF41">average(if($JKZ$2:$JKZ$39="ALL",GXF2:GXF39))</f>
        <v>20</v>
      </c>
      <c r="GXG41">
        <f t="array" ref="GXG41">average(if($JKZ$2:$JKZ$39="ALL",GXG2:GXG39))</f>
        <v>290.925925925926</v>
      </c>
      <c r="GXH41">
        <f t="array" ref="GXH41">average(if($JKZ$2:$JKZ$39="ALL",GXH2:GXH39))</f>
        <v>1220.7037037037</v>
      </c>
      <c r="GXI41">
        <f t="array" ref="GXI41">average(if($JKZ$2:$JKZ$39="ALL",GXI2:GXI39))</f>
        <v>20</v>
      </c>
      <c r="GXJ41">
        <f t="array" ref="GXJ41">average(if($JKZ$2:$JKZ$39="ALL",GXJ2:GXJ39))</f>
        <v>36.5555555555556</v>
      </c>
      <c r="GXK41">
        <f t="array" ref="GXK41">average(if($JKZ$2:$JKZ$39="ALL",GXK2:GXK39))</f>
        <v>361.740740740741</v>
      </c>
      <c r="GXL41">
        <f t="array" ref="GXL41">average(if($JKZ$2:$JKZ$39="ALL",GXL2:GXL39))</f>
        <v>229.481481481481</v>
      </c>
      <c r="GXM41">
        <f t="array" ref="GXM41">average(if($JKZ$2:$JKZ$39="ALL",GXM2:GXM39))</f>
        <v>178.962962962963</v>
      </c>
      <c r="GXN41">
        <f t="array" ref="GXN41">average(if($JKZ$2:$JKZ$39="ALL",GXN2:GXN39))</f>
        <v>81.2592592592593</v>
      </c>
      <c r="GXO41">
        <f t="array" ref="GXO41">average(if($JKZ$2:$JKZ$39="ALL",GXO2:GXO39))</f>
        <v>46.3333333333333</v>
      </c>
      <c r="GXP41">
        <f t="array" ref="GXP41">average(if($JKZ$2:$JKZ$39="ALL",GXP2:GXP39))</f>
        <v>84.8888888888889</v>
      </c>
      <c r="GXQ41">
        <f t="array" ref="GXQ41">average(if($JKZ$2:$JKZ$39="ALL",GXQ2:GXQ39))</f>
        <v>2545.55555555556</v>
      </c>
      <c r="GXR41">
        <f t="array" ref="GXR41">average(if($JKZ$2:$JKZ$39="ALL",GXR2:GXR39))</f>
        <v>27.8888888888889</v>
      </c>
      <c r="GXS41">
        <f t="array" ref="GXS41">average(if($JKZ$2:$JKZ$39="ALL",GXS2:GXS39))</f>
        <v>21.4444444444444</v>
      </c>
      <c r="GXT41">
        <f t="array" ref="GXT41">average(if($JKZ$2:$JKZ$39="ALL",GXT2:GXT39))</f>
        <v>68.3333333333333</v>
      </c>
      <c r="GXU41">
        <f t="array" ref="GXU41">average(if($JKZ$2:$JKZ$39="ALL",GXU2:GXU39))</f>
        <v>1398.22222222222</v>
      </c>
      <c r="GXV41">
        <f t="array" ref="GXV41">average(if($JKZ$2:$JKZ$39="ALL",GXV2:GXV39))</f>
        <v>674.407407407407</v>
      </c>
      <c r="GXW41">
        <f t="array" ref="GXW41">average(if($JKZ$2:$JKZ$39="ALL",GXW2:GXW39))</f>
        <v>104.62962962963</v>
      </c>
      <c r="GXX41">
        <f t="array" ref="GXX41">average(if($JKZ$2:$JKZ$39="ALL",GXX2:GXX39))</f>
        <v>20.8888888888889</v>
      </c>
      <c r="GXY41">
        <f t="array" ref="GXY41">average(if($JKZ$2:$JKZ$39="ALL",GXY2:GXY39))</f>
        <v>309.222222222222</v>
      </c>
      <c r="GXZ41">
        <f t="array" ref="GXZ41">average(if($JKZ$2:$JKZ$39="ALL",GXZ2:GXZ39))</f>
        <v>52.1481481481481</v>
      </c>
      <c r="GYA41">
        <f t="array" ref="GYA41">average(if($JKZ$2:$JKZ$39="ALL",GYA2:GYA39))</f>
        <v>65.2962962962963</v>
      </c>
      <c r="GYB41">
        <f t="array" ref="GYB41">average(if($JKZ$2:$JKZ$39="ALL",GYB2:GYB39))</f>
        <v>385.111111111111</v>
      </c>
      <c r="GYC41">
        <f t="array" ref="GYC41">average(if($JKZ$2:$JKZ$39="ALL",GYC2:GYC39))</f>
        <v>20.5185185185185</v>
      </c>
      <c r="GYD41">
        <f t="array" ref="GYD41">average(if($JKZ$2:$JKZ$39="ALL",GYD2:GYD39))</f>
        <v>83.3333333333333</v>
      </c>
      <c r="GYE41">
        <f t="array" ref="GYE41">average(if($JKZ$2:$JKZ$39="ALL",GYE2:GYE39))</f>
        <v>2522.62962962963</v>
      </c>
      <c r="GYF41">
        <f t="array" ref="GYF41">average(if($JKZ$2:$JKZ$39="ALL",GYF2:GYF39))</f>
        <v>81.2592592592593</v>
      </c>
      <c r="GYG41">
        <f t="array" ref="GYG41">average(if($JKZ$2:$JKZ$39="ALL",GYG2:GYG39))</f>
        <v>318.037037037037</v>
      </c>
      <c r="GYH41">
        <f t="array" ref="GYH41">average(if($JKZ$2:$JKZ$39="ALL",GYH2:GYH39))</f>
        <v>125.962962962963</v>
      </c>
      <c r="GYI41">
        <f t="array" ref="GYI41">average(if($JKZ$2:$JKZ$39="ALL",GYI2:GYI39))</f>
        <v>298.851851851852</v>
      </c>
      <c r="GYJ41">
        <f t="array" ref="GYJ41">average(if($JKZ$2:$JKZ$39="ALL",GYJ2:GYJ39))</f>
        <v>6758.33333333333</v>
      </c>
      <c r="GYK41">
        <f t="array" ref="GYK41">average(if($JKZ$2:$JKZ$39="ALL",GYK2:GYK39))</f>
        <v>520.222222222222</v>
      </c>
      <c r="GYL41">
        <f t="array" ref="GYL41">average(if($JKZ$2:$JKZ$39="ALL",GYL2:GYL39))</f>
        <v>42.1481481481481</v>
      </c>
      <c r="GYM41">
        <f t="array" ref="GYM41">average(if($JKZ$2:$JKZ$39="ALL",GYM2:GYM39))</f>
        <v>20</v>
      </c>
      <c r="GYN41">
        <f t="array" ref="GYN41">average(if($JKZ$2:$JKZ$39="ALL",GYN2:GYN39))</f>
        <v>23.1481481481481</v>
      </c>
      <c r="GYO41">
        <f t="array" ref="GYO41">average(if($JKZ$2:$JKZ$39="ALL",GYO2:GYO39))</f>
        <v>76.5555555555556</v>
      </c>
      <c r="GYP41">
        <f t="array" ref="GYP41">average(if($JKZ$2:$JKZ$39="ALL",GYP2:GYP39))</f>
        <v>79.1851851851852</v>
      </c>
      <c r="GYQ41">
        <f t="array" ref="GYQ41">average(if($JKZ$2:$JKZ$39="ALL",GYQ2:GYQ39))</f>
        <v>145.666666666667</v>
      </c>
      <c r="GYR41">
        <f t="array" ref="GYR41">average(if($JKZ$2:$JKZ$39="ALL",GYR2:GYR39))</f>
        <v>87.7777777777778</v>
      </c>
      <c r="GYS41">
        <f t="array" ref="GYS41">average(if($JKZ$2:$JKZ$39="ALL",GYS2:GYS39))</f>
        <v>47.4814814814815</v>
      </c>
      <c r="GYT41">
        <f t="array" ref="GYT41">average(if($JKZ$2:$JKZ$39="ALL",GYT2:GYT39))</f>
        <v>39.4814814814815</v>
      </c>
      <c r="GYU41">
        <f t="array" ref="GYU41">average(if($JKZ$2:$JKZ$39="ALL",GYU2:GYU39))</f>
        <v>20</v>
      </c>
      <c r="GYV41">
        <f t="array" ref="GYV41">average(if($JKZ$2:$JKZ$39="ALL",GYV2:GYV39))</f>
        <v>446.481481481481</v>
      </c>
      <c r="GYW41">
        <f t="array" ref="GYW41">average(if($JKZ$2:$JKZ$39="ALL",GYW2:GYW39))</f>
        <v>384.37037037037</v>
      </c>
      <c r="GYX41">
        <f t="array" ref="GYX41">average(if($JKZ$2:$JKZ$39="ALL",GYX2:GYX39))</f>
        <v>1478.14814814815</v>
      </c>
      <c r="GYY41">
        <f t="array" ref="GYY41">average(if($JKZ$2:$JKZ$39="ALL",GYY2:GYY39))</f>
        <v>397.518518518519</v>
      </c>
      <c r="GYZ41">
        <f t="array" ref="GYZ41">average(if($JKZ$2:$JKZ$39="ALL",GYZ2:GYZ39))</f>
        <v>187.814814814815</v>
      </c>
      <c r="GZA41">
        <f t="array" ref="GZA41">average(if($JKZ$2:$JKZ$39="ALL",GZA2:GZA39))</f>
        <v>144.888888888889</v>
      </c>
      <c r="GZB41">
        <f t="array" ref="GZB41">average(if($JKZ$2:$JKZ$39="ALL",GZB2:GZB39))</f>
        <v>154.222222222222</v>
      </c>
      <c r="GZC41">
        <f t="array" ref="GZC41">average(if($JKZ$2:$JKZ$39="ALL",GZC2:GZC39))</f>
        <v>175.555555555556</v>
      </c>
      <c r="GZD41">
        <f t="array" ref="GZD41">average(if($JKZ$2:$JKZ$39="ALL",GZD2:GZD39))</f>
        <v>170.666666666667</v>
      </c>
      <c r="GZE41">
        <f t="array" ref="GZE41">average(if($JKZ$2:$JKZ$39="ALL",GZE2:GZE39))</f>
        <v>166.259259259259</v>
      </c>
      <c r="GZF41">
        <f t="array" ref="GZF41">average(if($JKZ$2:$JKZ$39="ALL",GZF2:GZF39))</f>
        <v>1423.07407407407</v>
      </c>
      <c r="GZG41">
        <f t="array" ref="GZG41">average(if($JKZ$2:$JKZ$39="ALL",GZG2:GZG39))</f>
        <v>180.814814814815</v>
      </c>
      <c r="GZH41">
        <f t="array" ref="GZH41">average(if($JKZ$2:$JKZ$39="ALL",GZH2:GZH39))</f>
        <v>81.5925925925926</v>
      </c>
      <c r="GZI41">
        <f t="array" ref="GZI41">average(if($JKZ$2:$JKZ$39="ALL",GZI2:GZI39))</f>
        <v>1452.92592592593</v>
      </c>
      <c r="GZJ41">
        <f t="array" ref="GZJ41">average(if($JKZ$2:$JKZ$39="ALL",GZJ2:GZJ39))</f>
        <v>135.222222222222</v>
      </c>
      <c r="GZK41">
        <f t="array" ref="GZK41">average(if($JKZ$2:$JKZ$39="ALL",GZK2:GZK39))</f>
        <v>26.6666666666667</v>
      </c>
      <c r="GZL41">
        <f t="array" ref="GZL41">average(if($JKZ$2:$JKZ$39="ALL",GZL2:GZL39))</f>
        <v>2372.03703703704</v>
      </c>
      <c r="GZM41">
        <f t="array" ref="GZM41">average(if($JKZ$2:$JKZ$39="ALL",GZM2:GZM39))</f>
        <v>566.481481481482</v>
      </c>
      <c r="GZN41">
        <f t="array" ref="GZN41">average(if($JKZ$2:$JKZ$39="ALL",GZN2:GZN39))</f>
        <v>930.407407407407</v>
      </c>
      <c r="GZO41">
        <f t="array" ref="GZO41">average(if($JKZ$2:$JKZ$39="ALL",GZO2:GZO39))</f>
        <v>23.037037037037</v>
      </c>
      <c r="GZP41">
        <f t="array" ref="GZP41">average(if($JKZ$2:$JKZ$39="ALL",GZP2:GZP39))</f>
        <v>66.7407407407407</v>
      </c>
      <c r="GZQ41">
        <f t="array" ref="GZQ41">average(if($JKZ$2:$JKZ$39="ALL",GZQ2:GZQ39))</f>
        <v>81.5185185185185</v>
      </c>
      <c r="GZR41">
        <f t="array" ref="GZR41">average(if($JKZ$2:$JKZ$39="ALL",GZR2:GZR39))</f>
        <v>722.333333333333</v>
      </c>
      <c r="GZS41">
        <f t="array" ref="GZS41">average(if($JKZ$2:$JKZ$39="ALL",GZS2:GZS39))</f>
        <v>62.5555555555556</v>
      </c>
      <c r="GZT41">
        <f t="array" ref="GZT41">average(if($JKZ$2:$JKZ$39="ALL",GZT2:GZT39))</f>
        <v>26.0740740740741</v>
      </c>
      <c r="GZU41">
        <f t="array" ref="GZU41">average(if($JKZ$2:$JKZ$39="ALL",GZU2:GZU39))</f>
        <v>2838.66666666667</v>
      </c>
      <c r="GZV41">
        <f t="array" ref="GZV41">average(if($JKZ$2:$JKZ$39="ALL",GZV2:GZV39))</f>
        <v>370.37037037037</v>
      </c>
      <c r="GZW41">
        <f t="array" ref="GZW41">average(if($JKZ$2:$JKZ$39="ALL",GZW2:GZW39))</f>
        <v>69.8148148148148</v>
      </c>
      <c r="GZX41">
        <f t="array" ref="GZX41">average(if($JKZ$2:$JKZ$39="ALL",GZX2:GZX39))</f>
        <v>21.6296296296296</v>
      </c>
      <c r="GZY41">
        <f t="array" ref="GZY41">average(if($JKZ$2:$JKZ$39="ALL",GZY2:GZY39))</f>
        <v>20</v>
      </c>
      <c r="GZZ41">
        <f t="array" ref="GZZ41">average(if($JKZ$2:$JKZ$39="ALL",GZZ2:GZZ39))</f>
        <v>116.888888888889</v>
      </c>
      <c r="HAA41">
        <f t="array" ref="HAA41">average(if($JKZ$2:$JKZ$39="ALL",HAA2:HAA39))</f>
        <v>81.1481481481482</v>
      </c>
      <c r="HAB41">
        <f t="array" ref="HAB41">average(if($JKZ$2:$JKZ$39="ALL",HAB2:HAB39))</f>
        <v>24.5185185185185</v>
      </c>
      <c r="HAC41">
        <f t="array" ref="HAC41">average(if($JKZ$2:$JKZ$39="ALL",HAC2:HAC39))</f>
        <v>72.1481481481482</v>
      </c>
      <c r="HAD41">
        <f t="array" ref="HAD41">average(if($JKZ$2:$JKZ$39="ALL",HAD2:HAD39))</f>
        <v>114.777777777778</v>
      </c>
      <c r="HAE41">
        <f t="array" ref="HAE41">average(if($JKZ$2:$JKZ$39="ALL",HAE2:HAE39))</f>
        <v>50.5925925925926</v>
      </c>
      <c r="HAF41">
        <f t="array" ref="HAF41">average(if($JKZ$2:$JKZ$39="ALL",HAF2:HAF39))</f>
        <v>311.37037037037</v>
      </c>
      <c r="HAG41">
        <f t="array" ref="HAG41">average(if($JKZ$2:$JKZ$39="ALL",HAG2:HAG39))</f>
        <v>81.5925925925926</v>
      </c>
      <c r="HAH41">
        <f t="array" ref="HAH41">average(if($JKZ$2:$JKZ$39="ALL",HAH2:HAH39))</f>
        <v>20</v>
      </c>
      <c r="HAI41">
        <f t="array" ref="HAI41">average(if($JKZ$2:$JKZ$39="ALL",HAI2:HAI39))</f>
        <v>4213</v>
      </c>
      <c r="HAJ41">
        <f t="array" ref="HAJ41">average(if($JKZ$2:$JKZ$39="ALL",HAJ2:HAJ39))</f>
        <v>145.481481481481</v>
      </c>
      <c r="HAK41">
        <f t="array" ref="HAK41">average(if($JKZ$2:$JKZ$39="ALL",HAK2:HAK39))</f>
        <v>20</v>
      </c>
      <c r="HAL41">
        <f t="array" ref="HAL41">average(if($JKZ$2:$JKZ$39="ALL",HAL2:HAL39))</f>
        <v>24.2592592592593</v>
      </c>
      <c r="HAM41">
        <f t="array" ref="HAM41">average(if($JKZ$2:$JKZ$39="ALL",HAM2:HAM39))</f>
        <v>20</v>
      </c>
      <c r="HAN41">
        <f t="array" ref="HAN41">average(if($JKZ$2:$JKZ$39="ALL",HAN2:HAN39))</f>
        <v>1373</v>
      </c>
      <c r="HAO41">
        <f t="array" ref="HAO41">average(if($JKZ$2:$JKZ$39="ALL",HAO2:HAO39))</f>
        <v>14275.1481481481</v>
      </c>
      <c r="HAP41">
        <f t="array" ref="HAP41">average(if($JKZ$2:$JKZ$39="ALL",HAP2:HAP39))</f>
        <v>36.2592592592593</v>
      </c>
      <c r="HAQ41">
        <f t="array" ref="HAQ41">average(if($JKZ$2:$JKZ$39="ALL",HAQ2:HAQ39))</f>
        <v>23.962962962963</v>
      </c>
      <c r="HAR41">
        <f t="array" ref="HAR41">average(if($JKZ$2:$JKZ$39="ALL",HAR2:HAR39))</f>
        <v>76.9259259259259</v>
      </c>
      <c r="HAS41">
        <f t="array" ref="HAS41">average(if($JKZ$2:$JKZ$39="ALL",HAS2:HAS39))</f>
        <v>20</v>
      </c>
      <c r="HAT41">
        <f t="array" ref="HAT41">average(if($JKZ$2:$JKZ$39="ALL",HAT2:HAT39))</f>
        <v>20.6296296296296</v>
      </c>
      <c r="HAU41">
        <f t="array" ref="HAU41">average(if($JKZ$2:$JKZ$39="ALL",HAU2:HAU39))</f>
        <v>58.1481481481481</v>
      </c>
      <c r="HAV41">
        <f t="array" ref="HAV41">average(if($JKZ$2:$JKZ$39="ALL",HAV2:HAV39))</f>
        <v>22.8148148148148</v>
      </c>
      <c r="HAW41">
        <f t="array" ref="HAW41">average(if($JKZ$2:$JKZ$39="ALL",HAW2:HAW39))</f>
        <v>21.2222222222222</v>
      </c>
      <c r="HAX41">
        <f t="array" ref="HAX41">average(if($JKZ$2:$JKZ$39="ALL",HAX2:HAX39))</f>
        <v>20.2962962962963</v>
      </c>
      <c r="HAY41">
        <f t="array" ref="HAY41">average(if($JKZ$2:$JKZ$39="ALL",HAY2:HAY39))</f>
        <v>1432.7037037037</v>
      </c>
      <c r="HAZ41">
        <f t="array" ref="HAZ41">average(if($JKZ$2:$JKZ$39="ALL",HAZ2:HAZ39))</f>
        <v>337.555555555556</v>
      </c>
      <c r="HBA41">
        <f t="array" ref="HBA41">average(if($JKZ$2:$JKZ$39="ALL",HBA2:HBA39))</f>
        <v>106.037037037037</v>
      </c>
      <c r="HBB41">
        <f t="array" ref="HBB41">average(if($JKZ$2:$JKZ$39="ALL",HBB2:HBB39))</f>
        <v>105.111111111111</v>
      </c>
      <c r="HBC41">
        <f t="array" ref="HBC41">average(if($JKZ$2:$JKZ$39="ALL",HBC2:HBC39))</f>
        <v>2227.59259259259</v>
      </c>
      <c r="HBD41">
        <f t="array" ref="HBD41">average(if($JKZ$2:$JKZ$39="ALL",HBD2:HBD39))</f>
        <v>309.925925925926</v>
      </c>
      <c r="HBE41">
        <f t="array" ref="HBE41">average(if($JKZ$2:$JKZ$39="ALL",HBE2:HBE39))</f>
        <v>2475.14814814815</v>
      </c>
      <c r="HBF41">
        <f t="array" ref="HBF41">average(if($JKZ$2:$JKZ$39="ALL",HBF2:HBF39))</f>
        <v>20.1851851851852</v>
      </c>
      <c r="HBG41">
        <f t="array" ref="HBG41">average(if($JKZ$2:$JKZ$39="ALL",HBG2:HBG39))</f>
        <v>565.888888888889</v>
      </c>
      <c r="HBH41">
        <f t="array" ref="HBH41">average(if($JKZ$2:$JKZ$39="ALL",HBH2:HBH39))</f>
        <v>120.481481481481</v>
      </c>
      <c r="HBI41">
        <f t="array" ref="HBI41">average(if($JKZ$2:$JKZ$39="ALL",HBI2:HBI39))</f>
        <v>20</v>
      </c>
      <c r="HBJ41">
        <f t="array" ref="HBJ41">average(if($JKZ$2:$JKZ$39="ALL",HBJ2:HBJ39))</f>
        <v>20</v>
      </c>
      <c r="HBK41">
        <f t="array" ref="HBK41">average(if($JKZ$2:$JKZ$39="ALL",HBK2:HBK39))</f>
        <v>21.6296296296296</v>
      </c>
      <c r="HBL41">
        <f t="array" ref="HBL41">average(if($JKZ$2:$JKZ$39="ALL",HBL2:HBL39))</f>
        <v>132.962962962963</v>
      </c>
      <c r="HBM41">
        <f t="array" ref="HBM41">average(if($JKZ$2:$JKZ$39="ALL",HBM2:HBM39))</f>
        <v>1189.2962962963</v>
      </c>
      <c r="HBN41">
        <f t="array" ref="HBN41">average(if($JKZ$2:$JKZ$39="ALL",HBN2:HBN39))</f>
        <v>33.4444444444444</v>
      </c>
      <c r="HBO41">
        <f t="array" ref="HBO41">average(if($JKZ$2:$JKZ$39="ALL",HBO2:HBO39))</f>
        <v>212.666666666667</v>
      </c>
      <c r="HBP41">
        <f t="array" ref="HBP41">average(if($JKZ$2:$JKZ$39="ALL",HBP2:HBP39))</f>
        <v>20</v>
      </c>
      <c r="HBQ41">
        <f t="array" ref="HBQ41">average(if($JKZ$2:$JKZ$39="ALL",HBQ2:HBQ39))</f>
        <v>25.1111111111111</v>
      </c>
      <c r="HBR41">
        <f t="array" ref="HBR41">average(if($JKZ$2:$JKZ$39="ALL",HBR2:HBR39))</f>
        <v>319.296296296296</v>
      </c>
      <c r="HBS41">
        <f t="array" ref="HBS41">average(if($JKZ$2:$JKZ$39="ALL",HBS2:HBS39))</f>
        <v>464.222222222222</v>
      </c>
      <c r="HBT41">
        <f t="array" ref="HBT41">average(if($JKZ$2:$JKZ$39="ALL",HBT2:HBT39))</f>
        <v>20</v>
      </c>
      <c r="HBU41">
        <f t="array" ref="HBU41">average(if($JKZ$2:$JKZ$39="ALL",HBU2:HBU39))</f>
        <v>98.1851851851852</v>
      </c>
      <c r="HBV41">
        <f t="array" ref="HBV41">average(if($JKZ$2:$JKZ$39="ALL",HBV2:HBV39))</f>
        <v>402.074074074074</v>
      </c>
      <c r="HBW41">
        <f t="array" ref="HBW41">average(if($JKZ$2:$JKZ$39="ALL",HBW2:HBW39))</f>
        <v>1011.92592592593</v>
      </c>
      <c r="HBX41">
        <f t="array" ref="HBX41">average(if($JKZ$2:$JKZ$39="ALL",HBX2:HBX39))</f>
        <v>1200.88888888889</v>
      </c>
      <c r="HBY41">
        <f t="array" ref="HBY41">average(if($JKZ$2:$JKZ$39="ALL",HBY2:HBY39))</f>
        <v>2973</v>
      </c>
      <c r="HBZ41">
        <f t="array" ref="HBZ41">average(if($JKZ$2:$JKZ$39="ALL",HBZ2:HBZ39))</f>
        <v>666</v>
      </c>
      <c r="HCA41">
        <f t="array" ref="HCA41">average(if($JKZ$2:$JKZ$39="ALL",HCA2:HCA39))</f>
        <v>700.037037037037</v>
      </c>
      <c r="HCB41">
        <f t="array" ref="HCB41">average(if($JKZ$2:$JKZ$39="ALL",HCB2:HCB39))</f>
        <v>30.4814814814815</v>
      </c>
      <c r="HCC41">
        <f t="array" ref="HCC41">average(if($JKZ$2:$JKZ$39="ALL",HCC2:HCC39))</f>
        <v>189.592592592593</v>
      </c>
      <c r="HCD41">
        <f t="array" ref="HCD41">average(if($JKZ$2:$JKZ$39="ALL",HCD2:HCD39))</f>
        <v>20</v>
      </c>
      <c r="HCE41">
        <f t="array" ref="HCE41">average(if($JKZ$2:$JKZ$39="ALL",HCE2:HCE39))</f>
        <v>298.592592592593</v>
      </c>
      <c r="HCF41">
        <f t="array" ref="HCF41">average(if($JKZ$2:$JKZ$39="ALL",HCF2:HCF39))</f>
        <v>20.6666666666667</v>
      </c>
      <c r="HCG41">
        <f t="array" ref="HCG41">average(if($JKZ$2:$JKZ$39="ALL",HCG2:HCG39))</f>
        <v>25.1111111111111</v>
      </c>
      <c r="HCH41">
        <f t="array" ref="HCH41">average(if($JKZ$2:$JKZ$39="ALL",HCH2:HCH39))</f>
        <v>6381.66666666667</v>
      </c>
      <c r="HCI41">
        <f t="array" ref="HCI41">average(if($JKZ$2:$JKZ$39="ALL",HCI2:HCI39))</f>
        <v>20</v>
      </c>
      <c r="HCJ41">
        <f t="array" ref="HCJ41">average(if($JKZ$2:$JKZ$39="ALL",HCJ2:HCJ39))</f>
        <v>318</v>
      </c>
      <c r="HCK41">
        <f t="array" ref="HCK41">average(if($JKZ$2:$JKZ$39="ALL",HCK2:HCK39))</f>
        <v>62.4814814814815</v>
      </c>
      <c r="HCL41">
        <f t="array" ref="HCL41">average(if($JKZ$2:$JKZ$39="ALL",HCL2:HCL39))</f>
        <v>287.703703703704</v>
      </c>
      <c r="HCM41">
        <f t="array" ref="HCM41">average(if($JKZ$2:$JKZ$39="ALL",HCM2:HCM39))</f>
        <v>259.555555555556</v>
      </c>
      <c r="HCN41">
        <f t="array" ref="HCN41">average(if($JKZ$2:$JKZ$39="ALL",HCN2:HCN39))</f>
        <v>490.740740740741</v>
      </c>
      <c r="HCO41">
        <f t="array" ref="HCO41">average(if($JKZ$2:$JKZ$39="ALL",HCO2:HCO39))</f>
        <v>334.444444444444</v>
      </c>
      <c r="HCP41">
        <f t="array" ref="HCP41">average(if($JKZ$2:$JKZ$39="ALL",HCP2:HCP39))</f>
        <v>746.111111111111</v>
      </c>
      <c r="HCQ41">
        <f t="array" ref="HCQ41">average(if($JKZ$2:$JKZ$39="ALL",HCQ2:HCQ39))</f>
        <v>101.925925925926</v>
      </c>
      <c r="HCR41">
        <f t="array" ref="HCR41">average(if($JKZ$2:$JKZ$39="ALL",HCR2:HCR39))</f>
        <v>15671.8518518519</v>
      </c>
      <c r="HCS41">
        <f t="array" ref="HCS41">average(if($JKZ$2:$JKZ$39="ALL",HCS2:HCS39))</f>
        <v>608.814814814815</v>
      </c>
      <c r="HCT41">
        <f t="array" ref="HCT41">average(if($JKZ$2:$JKZ$39="ALL",HCT2:HCT39))</f>
        <v>20</v>
      </c>
      <c r="HCU41">
        <f t="array" ref="HCU41">average(if($JKZ$2:$JKZ$39="ALL",HCU2:HCU39))</f>
        <v>42.2592592592593</v>
      </c>
      <c r="HCV41">
        <f t="array" ref="HCV41">average(if($JKZ$2:$JKZ$39="ALL",HCV2:HCV39))</f>
        <v>746.740740740741</v>
      </c>
      <c r="HCW41">
        <f t="array" ref="HCW41">average(if($JKZ$2:$JKZ$39="ALL",HCW2:HCW39))</f>
        <v>215.555555555556</v>
      </c>
      <c r="HCX41">
        <f t="array" ref="HCX41">average(if($JKZ$2:$JKZ$39="ALL",HCX2:HCX39))</f>
        <v>78.6296296296296</v>
      </c>
      <c r="HCY41">
        <f t="array" ref="HCY41">average(if($JKZ$2:$JKZ$39="ALL",HCY2:HCY39))</f>
        <v>431.111111111111</v>
      </c>
      <c r="HCZ41">
        <f t="array" ref="HCZ41">average(if($JKZ$2:$JKZ$39="ALL",HCZ2:HCZ39))</f>
        <v>124.962962962963</v>
      </c>
      <c r="HDA41">
        <f t="array" ref="HDA41">average(if($JKZ$2:$JKZ$39="ALL",HDA2:HDA39))</f>
        <v>197.111111111111</v>
      </c>
      <c r="HDB41">
        <f t="array" ref="HDB41">average(if($JKZ$2:$JKZ$39="ALL",HDB2:HDB39))</f>
        <v>25.3703703703704</v>
      </c>
      <c r="HDC41">
        <f t="array" ref="HDC41">average(if($JKZ$2:$JKZ$39="ALL",HDC2:HDC39))</f>
        <v>36.3703703703704</v>
      </c>
      <c r="HDD41">
        <f t="array" ref="HDD41">average(if($JKZ$2:$JKZ$39="ALL",HDD2:HDD39))</f>
        <v>89.7407407407407</v>
      </c>
      <c r="HDE41">
        <f t="array" ref="HDE41">average(if($JKZ$2:$JKZ$39="ALL",HDE2:HDE39))</f>
        <v>91.5555555555556</v>
      </c>
      <c r="HDF41">
        <f t="array" ref="HDF41">average(if($JKZ$2:$JKZ$39="ALL",HDF2:HDF39))</f>
        <v>21</v>
      </c>
      <c r="HDG41">
        <f t="array" ref="HDG41">average(if($JKZ$2:$JKZ$39="ALL",HDG2:HDG39))</f>
        <v>41.6666666666667</v>
      </c>
      <c r="HDH41">
        <f t="array" ref="HDH41">average(if($JKZ$2:$JKZ$39="ALL",HDH2:HDH39))</f>
        <v>859.074074074074</v>
      </c>
      <c r="HDI41">
        <f t="array" ref="HDI41">average(if($JKZ$2:$JKZ$39="ALL",HDI2:HDI39))</f>
        <v>2343</v>
      </c>
      <c r="HDJ41">
        <f t="array" ref="HDJ41">average(if($JKZ$2:$JKZ$39="ALL",HDJ2:HDJ39))</f>
        <v>94.037037037037</v>
      </c>
      <c r="HDK41">
        <f t="array" ref="HDK41">average(if($JKZ$2:$JKZ$39="ALL",HDK2:HDK39))</f>
        <v>36.6666666666667</v>
      </c>
      <c r="HDL41">
        <f t="array" ref="HDL41">average(if($JKZ$2:$JKZ$39="ALL",HDL2:HDL39))</f>
        <v>21.8888888888889</v>
      </c>
      <c r="HDM41">
        <f t="array" ref="HDM41">average(if($JKZ$2:$JKZ$39="ALL",HDM2:HDM39))</f>
        <v>21.5555555555556</v>
      </c>
      <c r="HDN41">
        <f t="array" ref="HDN41">average(if($JKZ$2:$JKZ$39="ALL",HDN2:HDN39))</f>
        <v>20.5185185185185</v>
      </c>
      <c r="HDO41">
        <f t="array" ref="HDO41">average(if($JKZ$2:$JKZ$39="ALL",HDO2:HDO39))</f>
        <v>129.481481481481</v>
      </c>
      <c r="HDP41">
        <f t="array" ref="HDP41">average(if($JKZ$2:$JKZ$39="ALL",HDP2:HDP39))</f>
        <v>101.074074074074</v>
      </c>
      <c r="HDQ41">
        <f t="array" ref="HDQ41">average(if($JKZ$2:$JKZ$39="ALL",HDQ2:HDQ39))</f>
        <v>20</v>
      </c>
      <c r="HDR41">
        <f t="array" ref="HDR41">average(if($JKZ$2:$JKZ$39="ALL",HDR2:HDR39))</f>
        <v>20</v>
      </c>
      <c r="HDS41">
        <f t="array" ref="HDS41">average(if($JKZ$2:$JKZ$39="ALL",HDS2:HDS39))</f>
        <v>122.703703703704</v>
      </c>
      <c r="HDT41">
        <f t="array" ref="HDT41">average(if($JKZ$2:$JKZ$39="ALL",HDT2:HDT39))</f>
        <v>120.222222222222</v>
      </c>
      <c r="HDU41">
        <f t="array" ref="HDU41">average(if($JKZ$2:$JKZ$39="ALL",HDU2:HDU39))</f>
        <v>168.444444444444</v>
      </c>
      <c r="HDV41">
        <f t="array" ref="HDV41">average(if($JKZ$2:$JKZ$39="ALL",HDV2:HDV39))</f>
        <v>110.592592592593</v>
      </c>
      <c r="HDW41">
        <f t="array" ref="HDW41">average(if($JKZ$2:$JKZ$39="ALL",HDW2:HDW39))</f>
        <v>1306</v>
      </c>
      <c r="HDX41">
        <f t="array" ref="HDX41">average(if($JKZ$2:$JKZ$39="ALL",HDX2:HDX39))</f>
        <v>94.7037037037037</v>
      </c>
      <c r="HDY41">
        <f t="array" ref="HDY41">average(if($JKZ$2:$JKZ$39="ALL",HDY2:HDY39))</f>
        <v>46.4444444444444</v>
      </c>
      <c r="HDZ41">
        <f t="array" ref="HDZ41">average(if($JKZ$2:$JKZ$39="ALL",HDZ2:HDZ39))</f>
        <v>128.333333333333</v>
      </c>
      <c r="HEA41">
        <f t="array" ref="HEA41">average(if($JKZ$2:$JKZ$39="ALL",HEA2:HEA39))</f>
        <v>431.518518518519</v>
      </c>
      <c r="HEB41">
        <f t="array" ref="HEB41">average(if($JKZ$2:$JKZ$39="ALL",HEB2:HEB39))</f>
        <v>23.8518518518519</v>
      </c>
      <c r="HEC41">
        <f t="array" ref="HEC41">average(if($JKZ$2:$JKZ$39="ALL",HEC2:HEC39))</f>
        <v>22.4444444444444</v>
      </c>
      <c r="HED41">
        <f t="array" ref="HED41">average(if($JKZ$2:$JKZ$39="ALL",HED2:HED39))</f>
        <v>597.518518518518</v>
      </c>
      <c r="HEE41">
        <f t="array" ref="HEE41">average(if($JKZ$2:$JKZ$39="ALL",HEE2:HEE39))</f>
        <v>20</v>
      </c>
      <c r="HEF41">
        <f t="array" ref="HEF41">average(if($JKZ$2:$JKZ$39="ALL",HEF2:HEF39))</f>
        <v>252.555555555556</v>
      </c>
      <c r="HEG41">
        <f t="array" ref="HEG41">average(if($JKZ$2:$JKZ$39="ALL",HEG2:HEG39))</f>
        <v>66.6296296296296</v>
      </c>
      <c r="HEH41">
        <f t="array" ref="HEH41">average(if($JKZ$2:$JKZ$39="ALL",HEH2:HEH39))</f>
        <v>286.62962962963</v>
      </c>
      <c r="HEI41">
        <f t="array" ref="HEI41">average(if($JKZ$2:$JKZ$39="ALL",HEI2:HEI39))</f>
        <v>46.037037037037</v>
      </c>
      <c r="HEJ41">
        <f t="array" ref="HEJ41">average(if($JKZ$2:$JKZ$39="ALL",HEJ2:HEJ39))</f>
        <v>723.814814814815</v>
      </c>
      <c r="HEK41">
        <f t="array" ref="HEK41">average(if($JKZ$2:$JKZ$39="ALL",HEK2:HEK39))</f>
        <v>312.148148148148</v>
      </c>
      <c r="HEL41">
        <f t="array" ref="HEL41">average(if($JKZ$2:$JKZ$39="ALL",HEL2:HEL39))</f>
        <v>42.2222222222222</v>
      </c>
      <c r="HEM41">
        <f t="array" ref="HEM41">average(if($JKZ$2:$JKZ$39="ALL",HEM2:HEM39))</f>
        <v>1089.03703703704</v>
      </c>
      <c r="HEN41">
        <f t="array" ref="HEN41">average(if($JKZ$2:$JKZ$39="ALL",HEN2:HEN39))</f>
        <v>91.1111111111111</v>
      </c>
      <c r="HEO41">
        <f t="array" ref="HEO41">average(if($JKZ$2:$JKZ$39="ALL",HEO2:HEO39))</f>
        <v>21.037037037037</v>
      </c>
      <c r="HEP41">
        <f t="array" ref="HEP41">average(if($JKZ$2:$JKZ$39="ALL",HEP2:HEP39))</f>
        <v>244.222222222222</v>
      </c>
      <c r="HEQ41">
        <f t="array" ref="HEQ41">average(if($JKZ$2:$JKZ$39="ALL",HEQ2:HEQ39))</f>
        <v>25.0740740740741</v>
      </c>
      <c r="HER41">
        <f t="array" ref="HER41">average(if($JKZ$2:$JKZ$39="ALL",HER2:HER39))</f>
        <v>329.185185185185</v>
      </c>
      <c r="HES41">
        <f t="array" ref="HES41">average(if($JKZ$2:$JKZ$39="ALL",HES2:HES39))</f>
        <v>23.8518518518519</v>
      </c>
      <c r="HET41">
        <f t="array" ref="HET41">average(if($JKZ$2:$JKZ$39="ALL",HET2:HET39))</f>
        <v>43.037037037037</v>
      </c>
      <c r="HEU41">
        <f t="array" ref="HEU41">average(if($JKZ$2:$JKZ$39="ALL",HEU2:HEU39))</f>
        <v>310.925925925926</v>
      </c>
      <c r="HEV41">
        <f t="array" ref="HEV41">average(if($JKZ$2:$JKZ$39="ALL",HEV2:HEV39))</f>
        <v>22.4074074074074</v>
      </c>
      <c r="HEW41">
        <f t="array" ref="HEW41">average(if($JKZ$2:$JKZ$39="ALL",HEW2:HEW39))</f>
        <v>45.7407407407407</v>
      </c>
      <c r="HEX41">
        <f t="array" ref="HEX41">average(if($JKZ$2:$JKZ$39="ALL",HEX2:HEX39))</f>
        <v>20</v>
      </c>
      <c r="HEY41">
        <f t="array" ref="HEY41">average(if($JKZ$2:$JKZ$39="ALL",HEY2:HEY39))</f>
        <v>3585.51851851852</v>
      </c>
      <c r="HEZ41">
        <f t="array" ref="HEZ41">average(if($JKZ$2:$JKZ$39="ALL",HEZ2:HEZ39))</f>
        <v>22.2962962962963</v>
      </c>
      <c r="HFA41">
        <f t="array" ref="HFA41">average(if($JKZ$2:$JKZ$39="ALL",HFA2:HFA39))</f>
        <v>23.6296296296296</v>
      </c>
      <c r="HFB41">
        <f t="array" ref="HFB41">average(if($JKZ$2:$JKZ$39="ALL",HFB2:HFB39))</f>
        <v>76.962962962963</v>
      </c>
      <c r="HFC41">
        <f t="array" ref="HFC41">average(if($JKZ$2:$JKZ$39="ALL",HFC2:HFC39))</f>
        <v>992.407407407407</v>
      </c>
      <c r="HFD41">
        <f t="array" ref="HFD41">average(if($JKZ$2:$JKZ$39="ALL",HFD2:HFD39))</f>
        <v>1078.11111111111</v>
      </c>
      <c r="HFE41">
        <f t="array" ref="HFE41">average(if($JKZ$2:$JKZ$39="ALL",HFE2:HFE39))</f>
        <v>39.6296296296296</v>
      </c>
      <c r="HFF41">
        <f t="array" ref="HFF41">average(if($JKZ$2:$JKZ$39="ALL",HFF2:HFF39))</f>
        <v>28.8888888888889</v>
      </c>
      <c r="HFG41">
        <f t="array" ref="HFG41">average(if($JKZ$2:$JKZ$39="ALL",HFG2:HFG39))</f>
        <v>746.333333333333</v>
      </c>
      <c r="HFH41">
        <f t="array" ref="HFH41">average(if($JKZ$2:$JKZ$39="ALL",HFH2:HFH39))</f>
        <v>529</v>
      </c>
      <c r="HFI41">
        <f t="array" ref="HFI41">average(if($JKZ$2:$JKZ$39="ALL",HFI2:HFI39))</f>
        <v>183.518518518519</v>
      </c>
      <c r="HFJ41">
        <f t="array" ref="HFJ41">average(if($JKZ$2:$JKZ$39="ALL",HFJ2:HFJ39))</f>
        <v>545.333333333333</v>
      </c>
      <c r="HFK41">
        <f t="array" ref="HFK41">average(if($JKZ$2:$JKZ$39="ALL",HFK2:HFK39))</f>
        <v>39.5185185185185</v>
      </c>
      <c r="HFL41">
        <f t="array" ref="HFL41">average(if($JKZ$2:$JKZ$39="ALL",HFL2:HFL39))</f>
        <v>1328.77777777778</v>
      </c>
      <c r="HFM41">
        <f t="array" ref="HFM41">average(if($JKZ$2:$JKZ$39="ALL",HFM2:HFM39))</f>
        <v>567.259259259259</v>
      </c>
      <c r="HFN41">
        <f t="array" ref="HFN41">average(if($JKZ$2:$JKZ$39="ALL",HFN2:HFN39))</f>
        <v>1061.66666666667</v>
      </c>
      <c r="HFO41">
        <f t="array" ref="HFO41">average(if($JKZ$2:$JKZ$39="ALL",HFO2:HFO39))</f>
        <v>1772.74074074074</v>
      </c>
      <c r="HFP41">
        <f t="array" ref="HFP41">average(if($JKZ$2:$JKZ$39="ALL",HFP2:HFP39))</f>
        <v>20</v>
      </c>
      <c r="HFQ41">
        <f t="array" ref="HFQ41">average(if($JKZ$2:$JKZ$39="ALL",HFQ2:HFQ39))</f>
        <v>1687.7037037037</v>
      </c>
      <c r="HFR41">
        <f t="array" ref="HFR41">average(if($JKZ$2:$JKZ$39="ALL",HFR2:HFR39))</f>
        <v>20</v>
      </c>
      <c r="HFS41">
        <f t="array" ref="HFS41">average(if($JKZ$2:$JKZ$39="ALL",HFS2:HFS39))</f>
        <v>23.4814814814815</v>
      </c>
      <c r="HFT41">
        <f t="array" ref="HFT41">average(if($JKZ$2:$JKZ$39="ALL",HFT2:HFT39))</f>
        <v>6107.74074074074</v>
      </c>
      <c r="HFU41">
        <f t="array" ref="HFU41">average(if($JKZ$2:$JKZ$39="ALL",HFU2:HFU39))</f>
        <v>81.8888888888889</v>
      </c>
      <c r="HFV41">
        <f t="array" ref="HFV41">average(if($JKZ$2:$JKZ$39="ALL",HFV2:HFV39))</f>
        <v>125.148148148148</v>
      </c>
      <c r="HFW41">
        <f t="array" ref="HFW41">average(if($JKZ$2:$JKZ$39="ALL",HFW2:HFW39))</f>
        <v>127.185185185185</v>
      </c>
      <c r="HFX41">
        <f t="array" ref="HFX41">average(if($JKZ$2:$JKZ$39="ALL",HFX2:HFX39))</f>
        <v>320.259259259259</v>
      </c>
      <c r="HFY41">
        <f t="array" ref="HFY41">average(if($JKZ$2:$JKZ$39="ALL",HFY2:HFY39))</f>
        <v>20</v>
      </c>
      <c r="HFZ41">
        <f t="array" ref="HFZ41">average(if($JKZ$2:$JKZ$39="ALL",HFZ2:HFZ39))</f>
        <v>14190.962962963</v>
      </c>
      <c r="HGA41">
        <f t="array" ref="HGA41">average(if($JKZ$2:$JKZ$39="ALL",HGA2:HGA39))</f>
        <v>75.0740740740741</v>
      </c>
      <c r="HGB41">
        <f t="array" ref="HGB41">average(if($JKZ$2:$JKZ$39="ALL",HGB2:HGB39))</f>
        <v>1344.11111111111</v>
      </c>
      <c r="HGC41">
        <f t="array" ref="HGC41">average(if($JKZ$2:$JKZ$39="ALL",HGC2:HGC39))</f>
        <v>36.0740740740741</v>
      </c>
      <c r="HGD41">
        <f t="array" ref="HGD41">average(if($JKZ$2:$JKZ$39="ALL",HGD2:HGD39))</f>
        <v>326.703703703704</v>
      </c>
      <c r="HGE41">
        <f t="array" ref="HGE41">average(if($JKZ$2:$JKZ$39="ALL",HGE2:HGE39))</f>
        <v>89.4814814814815</v>
      </c>
      <c r="HGF41">
        <f t="array" ref="HGF41">average(if($JKZ$2:$JKZ$39="ALL",HGF2:HGF39))</f>
        <v>138.740740740741</v>
      </c>
      <c r="HGG41">
        <f t="array" ref="HGG41">average(if($JKZ$2:$JKZ$39="ALL",HGG2:HGG39))</f>
        <v>294.962962962963</v>
      </c>
      <c r="HGH41">
        <f t="array" ref="HGH41">average(if($JKZ$2:$JKZ$39="ALL",HGH2:HGH39))</f>
        <v>91.7777777777778</v>
      </c>
      <c r="HGI41">
        <f t="array" ref="HGI41">average(if($JKZ$2:$JKZ$39="ALL",HGI2:HGI39))</f>
        <v>941.592592592593</v>
      </c>
      <c r="HGJ41">
        <f t="array" ref="HGJ41">average(if($JKZ$2:$JKZ$39="ALL",HGJ2:HGJ39))</f>
        <v>182.37037037037</v>
      </c>
      <c r="HGK41">
        <f t="array" ref="HGK41">average(if($JKZ$2:$JKZ$39="ALL",HGK2:HGK39))</f>
        <v>20.7407407407407</v>
      </c>
      <c r="HGL41">
        <f t="array" ref="HGL41">average(if($JKZ$2:$JKZ$39="ALL",HGL2:HGL39))</f>
        <v>60.7407407407407</v>
      </c>
      <c r="HGM41">
        <f t="array" ref="HGM41">average(if($JKZ$2:$JKZ$39="ALL",HGM2:HGM39))</f>
        <v>364.259259259259</v>
      </c>
      <c r="HGN41">
        <f t="array" ref="HGN41">average(if($JKZ$2:$JKZ$39="ALL",HGN2:HGN39))</f>
        <v>607.111111111111</v>
      </c>
      <c r="HGO41">
        <f t="array" ref="HGO41">average(if($JKZ$2:$JKZ$39="ALL",HGO2:HGO39))</f>
        <v>61.7777777777778</v>
      </c>
      <c r="HGP41">
        <f t="array" ref="HGP41">average(if($JKZ$2:$JKZ$39="ALL",HGP2:HGP39))</f>
        <v>2885.22222222222</v>
      </c>
      <c r="HGQ41">
        <f t="array" ref="HGQ41">average(if($JKZ$2:$JKZ$39="ALL",HGQ2:HGQ39))</f>
        <v>615.37037037037</v>
      </c>
      <c r="HGR41">
        <f t="array" ref="HGR41">average(if($JKZ$2:$JKZ$39="ALL",HGR2:HGR39))</f>
        <v>2399.74074074074</v>
      </c>
      <c r="HGS41">
        <f t="array" ref="HGS41">average(if($JKZ$2:$JKZ$39="ALL",HGS2:HGS39))</f>
        <v>342.703703703704</v>
      </c>
      <c r="HGT41">
        <f t="array" ref="HGT41">average(if($JKZ$2:$JKZ$39="ALL",HGT2:HGT39))</f>
        <v>394</v>
      </c>
      <c r="HGU41">
        <f t="array" ref="HGU41">average(if($JKZ$2:$JKZ$39="ALL",HGU2:HGU39))</f>
        <v>22.5555555555556</v>
      </c>
      <c r="HGV41">
        <f t="array" ref="HGV41">average(if($JKZ$2:$JKZ$39="ALL",HGV2:HGV39))</f>
        <v>65.2962962962963</v>
      </c>
      <c r="HGW41">
        <f t="array" ref="HGW41">average(if($JKZ$2:$JKZ$39="ALL",HGW2:HGW39))</f>
        <v>334.777777777778</v>
      </c>
      <c r="HGX41">
        <f t="array" ref="HGX41">average(if($JKZ$2:$JKZ$39="ALL",HGX2:HGX39))</f>
        <v>594.481481481482</v>
      </c>
      <c r="HGY41">
        <f t="array" ref="HGY41">average(if($JKZ$2:$JKZ$39="ALL",HGY2:HGY39))</f>
        <v>50.8148148148148</v>
      </c>
      <c r="HGZ41">
        <f t="array" ref="HGZ41">average(if($JKZ$2:$JKZ$39="ALL",HGZ2:HGZ39))</f>
        <v>20</v>
      </c>
      <c r="HHA41">
        <f t="array" ref="HHA41">average(if($JKZ$2:$JKZ$39="ALL",HHA2:HHA39))</f>
        <v>22.6296296296296</v>
      </c>
      <c r="HHB41">
        <f t="array" ref="HHB41">average(if($JKZ$2:$JKZ$39="ALL",HHB2:HHB39))</f>
        <v>100.777777777778</v>
      </c>
      <c r="HHC41">
        <f t="array" ref="HHC41">average(if($JKZ$2:$JKZ$39="ALL",HHC2:HHC39))</f>
        <v>259.481481481481</v>
      </c>
      <c r="HHD41">
        <f t="array" ref="HHD41">average(if($JKZ$2:$JKZ$39="ALL",HHD2:HHD39))</f>
        <v>43.037037037037</v>
      </c>
      <c r="HHE41">
        <f t="array" ref="HHE41">average(if($JKZ$2:$JKZ$39="ALL",HHE2:HHE39))</f>
        <v>107.518518518519</v>
      </c>
      <c r="HHF41">
        <f t="array" ref="HHF41">average(if($JKZ$2:$JKZ$39="ALL",HHF2:HHF39))</f>
        <v>22.5185185185185</v>
      </c>
      <c r="HHG41">
        <f t="array" ref="HHG41">average(if($JKZ$2:$JKZ$39="ALL",HHG2:HHG39))</f>
        <v>23.6296296296296</v>
      </c>
      <c r="HHH41">
        <f t="array" ref="HHH41">average(if($JKZ$2:$JKZ$39="ALL",HHH2:HHH39))</f>
        <v>111.851851851852</v>
      </c>
      <c r="HHI41">
        <f t="array" ref="HHI41">average(if($JKZ$2:$JKZ$39="ALL",HHI2:HHI39))</f>
        <v>904.259259259259</v>
      </c>
      <c r="HHJ41">
        <f t="array" ref="HHJ41">average(if($JKZ$2:$JKZ$39="ALL",HHJ2:HHJ39))</f>
        <v>536.62962962963</v>
      </c>
      <c r="HHK41">
        <f t="array" ref="HHK41">average(if($JKZ$2:$JKZ$39="ALL",HHK2:HHK39))</f>
        <v>22.8148148148148</v>
      </c>
      <c r="HHL41">
        <f t="array" ref="HHL41">average(if($JKZ$2:$JKZ$39="ALL",HHL2:HHL39))</f>
        <v>24.2962962962963</v>
      </c>
      <c r="HHM41">
        <f t="array" ref="HHM41">average(if($JKZ$2:$JKZ$39="ALL",HHM2:HHM39))</f>
        <v>393.962962962963</v>
      </c>
      <c r="HHN41">
        <f t="array" ref="HHN41">average(if($JKZ$2:$JKZ$39="ALL",HHN2:HHN39))</f>
        <v>1990.37037037037</v>
      </c>
      <c r="HHO41">
        <f t="array" ref="HHO41">average(if($JKZ$2:$JKZ$39="ALL",HHO2:HHO39))</f>
        <v>142.518518518519</v>
      </c>
      <c r="HHP41">
        <f t="array" ref="HHP41">average(if($JKZ$2:$JKZ$39="ALL",HHP2:HHP39))</f>
        <v>108.925925925926</v>
      </c>
      <c r="HHQ41">
        <f t="array" ref="HHQ41">average(if($JKZ$2:$JKZ$39="ALL",HHQ2:HHQ39))</f>
        <v>244.962962962963</v>
      </c>
      <c r="HHR41">
        <f t="array" ref="HHR41">average(if($JKZ$2:$JKZ$39="ALL",HHR2:HHR39))</f>
        <v>52.8148148148148</v>
      </c>
      <c r="HHS41">
        <f t="array" ref="HHS41">average(if($JKZ$2:$JKZ$39="ALL",HHS2:HHS39))</f>
        <v>212.37037037037</v>
      </c>
      <c r="HHT41">
        <f t="array" ref="HHT41">average(if($JKZ$2:$JKZ$39="ALL",HHT2:HHT39))</f>
        <v>124.111111111111</v>
      </c>
      <c r="HHU41">
        <f t="array" ref="HHU41">average(if($JKZ$2:$JKZ$39="ALL",HHU2:HHU39))</f>
        <v>336.185185185185</v>
      </c>
      <c r="HHV41">
        <f t="array" ref="HHV41">average(if($JKZ$2:$JKZ$39="ALL",HHV2:HHV39))</f>
        <v>232.592592592593</v>
      </c>
      <c r="HHW41">
        <f t="array" ref="HHW41">average(if($JKZ$2:$JKZ$39="ALL",HHW2:HHW39))</f>
        <v>20</v>
      </c>
      <c r="HHX41">
        <f t="array" ref="HHX41">average(if($JKZ$2:$JKZ$39="ALL",HHX2:HHX39))</f>
        <v>1898.25925925926</v>
      </c>
      <c r="HHY41">
        <f t="array" ref="HHY41">average(if($JKZ$2:$JKZ$39="ALL",HHY2:HHY39))</f>
        <v>51.4444444444444</v>
      </c>
      <c r="HHZ41">
        <f t="array" ref="HHZ41">average(if($JKZ$2:$JKZ$39="ALL",HHZ2:HHZ39))</f>
        <v>20</v>
      </c>
      <c r="HIA41">
        <f t="array" ref="HIA41">average(if($JKZ$2:$JKZ$39="ALL",HIA2:HIA39))</f>
        <v>20</v>
      </c>
      <c r="HIB41">
        <f t="array" ref="HIB41">average(if($JKZ$2:$JKZ$39="ALL",HIB2:HIB39))</f>
        <v>21.1851851851852</v>
      </c>
      <c r="HIC41">
        <f t="array" ref="HIC41">average(if($JKZ$2:$JKZ$39="ALL",HIC2:HIC39))</f>
        <v>1150.88888888889</v>
      </c>
      <c r="HID41">
        <f t="array" ref="HID41">average(if($JKZ$2:$JKZ$39="ALL",HID2:HID39))</f>
        <v>2268.96296296296</v>
      </c>
      <c r="HIE41">
        <f t="array" ref="HIE41">average(if($JKZ$2:$JKZ$39="ALL",HIE2:HIE39))</f>
        <v>256.851851851852</v>
      </c>
      <c r="HIF41">
        <f t="array" ref="HIF41">average(if($JKZ$2:$JKZ$39="ALL",HIF2:HIF39))</f>
        <v>20.4444444444444</v>
      </c>
      <c r="HIG41">
        <f t="array" ref="HIG41">average(if($JKZ$2:$JKZ$39="ALL",HIG2:HIG39))</f>
        <v>20</v>
      </c>
      <c r="HIH41">
        <f t="array" ref="HIH41">average(if($JKZ$2:$JKZ$39="ALL",HIH2:HIH39))</f>
        <v>4458.07407407407</v>
      </c>
      <c r="HII41">
        <f t="array" ref="HII41">average(if($JKZ$2:$JKZ$39="ALL",HII2:HII39))</f>
        <v>33.5925925925926</v>
      </c>
      <c r="HIJ41">
        <f t="array" ref="HIJ41">average(if($JKZ$2:$JKZ$39="ALL",HIJ2:HIJ39))</f>
        <v>9971.40740740741</v>
      </c>
      <c r="HIK41">
        <f t="array" ref="HIK41">average(if($JKZ$2:$JKZ$39="ALL",HIK2:HIK39))</f>
        <v>12572.1851851852</v>
      </c>
      <c r="HIL41">
        <f t="array" ref="HIL41">average(if($JKZ$2:$JKZ$39="ALL",HIL2:HIL39))</f>
        <v>34.8518518518519</v>
      </c>
      <c r="HIM41">
        <f t="array" ref="HIM41">average(if($JKZ$2:$JKZ$39="ALL",HIM2:HIM39))</f>
        <v>458.962962962963</v>
      </c>
      <c r="HIN41">
        <f t="array" ref="HIN41">average(if($JKZ$2:$JKZ$39="ALL",HIN2:HIN39))</f>
        <v>50.3333333333333</v>
      </c>
      <c r="HIO41">
        <f t="array" ref="HIO41">average(if($JKZ$2:$JKZ$39="ALL",HIO2:HIO39))</f>
        <v>2677.62962962963</v>
      </c>
      <c r="HIP41">
        <f t="array" ref="HIP41">average(if($JKZ$2:$JKZ$39="ALL",HIP2:HIP39))</f>
        <v>11848.962962963</v>
      </c>
      <c r="HIQ41">
        <f t="array" ref="HIQ41">average(if($JKZ$2:$JKZ$39="ALL",HIQ2:HIQ39))</f>
        <v>1770.51851851852</v>
      </c>
      <c r="HIR41">
        <f t="array" ref="HIR41">average(if($JKZ$2:$JKZ$39="ALL",HIR2:HIR39))</f>
        <v>20.5185185185185</v>
      </c>
      <c r="HIS41">
        <f t="array" ref="HIS41">average(if($JKZ$2:$JKZ$39="ALL",HIS2:HIS39))</f>
        <v>21.2592592592593</v>
      </c>
      <c r="HIT41">
        <f t="array" ref="HIT41">average(if($JKZ$2:$JKZ$39="ALL",HIT2:HIT39))</f>
        <v>236.62962962963</v>
      </c>
      <c r="HIU41">
        <f t="array" ref="HIU41">average(if($JKZ$2:$JKZ$39="ALL",HIU2:HIU39))</f>
        <v>375.037037037037</v>
      </c>
      <c r="HIV41">
        <f t="array" ref="HIV41">average(if($JKZ$2:$JKZ$39="ALL",HIV2:HIV39))</f>
        <v>20</v>
      </c>
      <c r="HIW41">
        <f t="array" ref="HIW41">average(if($JKZ$2:$JKZ$39="ALL",HIW2:HIW39))</f>
        <v>243.148148148148</v>
      </c>
      <c r="HIX41">
        <f t="array" ref="HIX41">average(if($JKZ$2:$JKZ$39="ALL",HIX2:HIX39))</f>
        <v>38.4074074074074</v>
      </c>
      <c r="HIY41">
        <f t="array" ref="HIY41">average(if($JKZ$2:$JKZ$39="ALL",HIY2:HIY39))</f>
        <v>276.148148148148</v>
      </c>
      <c r="HIZ41">
        <f t="array" ref="HIZ41">average(if($JKZ$2:$JKZ$39="ALL",HIZ2:HIZ39))</f>
        <v>432.777777777778</v>
      </c>
      <c r="HJA41">
        <f t="array" ref="HJA41">average(if($JKZ$2:$JKZ$39="ALL",HJA2:HJA39))</f>
        <v>776.592592592593</v>
      </c>
      <c r="HJB41">
        <f t="array" ref="HJB41">average(if($JKZ$2:$JKZ$39="ALL",HJB2:HJB39))</f>
        <v>15369.6666666667</v>
      </c>
      <c r="HJC41">
        <f t="array" ref="HJC41">average(if($JKZ$2:$JKZ$39="ALL",HJC2:HJC39))</f>
        <v>15248.5925925926</v>
      </c>
      <c r="HJD41">
        <f t="array" ref="HJD41">average(if($JKZ$2:$JKZ$39="ALL",HJD2:HJD39))</f>
        <v>82.8888888888889</v>
      </c>
      <c r="HJE41">
        <f t="array" ref="HJE41">average(if($JKZ$2:$JKZ$39="ALL",HJE2:HJE39))</f>
        <v>78.7037037037037</v>
      </c>
      <c r="HJF41">
        <f t="array" ref="HJF41">average(if($JKZ$2:$JKZ$39="ALL",HJF2:HJF39))</f>
        <v>96.962962962963</v>
      </c>
      <c r="HJG41">
        <f t="array" ref="HJG41">average(if($JKZ$2:$JKZ$39="ALL",HJG2:HJG39))</f>
        <v>84.8518518518518</v>
      </c>
      <c r="HJH41">
        <f t="array" ref="HJH41">average(if($JKZ$2:$JKZ$39="ALL",HJH2:HJH39))</f>
        <v>154.037037037037</v>
      </c>
      <c r="HJI41">
        <f t="array" ref="HJI41">average(if($JKZ$2:$JKZ$39="ALL",HJI2:HJI39))</f>
        <v>69.2592592592593</v>
      </c>
      <c r="HJJ41">
        <f t="array" ref="HJJ41">average(if($JKZ$2:$JKZ$39="ALL",HJJ2:HJJ39))</f>
        <v>22.4444444444444</v>
      </c>
      <c r="HJK41">
        <f t="array" ref="HJK41">average(if($JKZ$2:$JKZ$39="ALL",HJK2:HJK39))</f>
        <v>169.333333333333</v>
      </c>
      <c r="HJL41">
        <f t="array" ref="HJL41">average(if($JKZ$2:$JKZ$39="ALL",HJL2:HJL39))</f>
        <v>175.962962962963</v>
      </c>
      <c r="HJM41">
        <f t="array" ref="HJM41">average(if($JKZ$2:$JKZ$39="ALL",HJM2:HJM39))</f>
        <v>159.222222222222</v>
      </c>
      <c r="HJN41">
        <f t="array" ref="HJN41">average(if($JKZ$2:$JKZ$39="ALL",HJN2:HJN39))</f>
        <v>284.62962962963</v>
      </c>
      <c r="HJO41">
        <f t="array" ref="HJO41">average(if($JKZ$2:$JKZ$39="ALL",HJO2:HJO39))</f>
        <v>1590.40740740741</v>
      </c>
      <c r="HJP41">
        <f t="array" ref="HJP41">average(if($JKZ$2:$JKZ$39="ALL",HJP2:HJP39))</f>
        <v>479.518518518519</v>
      </c>
      <c r="HJQ41">
        <f t="array" ref="HJQ41">average(if($JKZ$2:$JKZ$39="ALL",HJQ2:HJQ39))</f>
        <v>224.851851851852</v>
      </c>
      <c r="HJR41">
        <f t="array" ref="HJR41">average(if($JKZ$2:$JKZ$39="ALL",HJR2:HJR39))</f>
        <v>22.0740740740741</v>
      </c>
      <c r="HJS41">
        <f t="array" ref="HJS41">average(if($JKZ$2:$JKZ$39="ALL",HJS2:HJS39))</f>
        <v>72.3333333333333</v>
      </c>
      <c r="HJT41">
        <f t="array" ref="HJT41">average(if($JKZ$2:$JKZ$39="ALL",HJT2:HJT39))</f>
        <v>20</v>
      </c>
      <c r="HJU41">
        <f t="array" ref="HJU41">average(if($JKZ$2:$JKZ$39="ALL",HJU2:HJU39))</f>
        <v>20.7037037037037</v>
      </c>
      <c r="HJV41">
        <f t="array" ref="HJV41">average(if($JKZ$2:$JKZ$39="ALL",HJV2:HJV39))</f>
        <v>618.37037037037</v>
      </c>
      <c r="HJW41">
        <f t="array" ref="HJW41">average(if($JKZ$2:$JKZ$39="ALL",HJW2:HJW39))</f>
        <v>56.2962962962963</v>
      </c>
      <c r="HJX41">
        <f t="array" ref="HJX41">average(if($JKZ$2:$JKZ$39="ALL",HJX2:HJX39))</f>
        <v>20</v>
      </c>
      <c r="HJY41">
        <f t="array" ref="HJY41">average(if($JKZ$2:$JKZ$39="ALL",HJY2:HJY39))</f>
        <v>97.4444444444444</v>
      </c>
      <c r="HJZ41">
        <f t="array" ref="HJZ41">average(if($JKZ$2:$JKZ$39="ALL",HJZ2:HJZ39))</f>
        <v>74.6666666666667</v>
      </c>
      <c r="HKA41">
        <f t="array" ref="HKA41">average(if($JKZ$2:$JKZ$39="ALL",HKA2:HKA39))</f>
        <v>49.4444444444444</v>
      </c>
      <c r="HKB41">
        <f t="array" ref="HKB41">average(if($JKZ$2:$JKZ$39="ALL",HKB2:HKB39))</f>
        <v>20</v>
      </c>
      <c r="HKC41">
        <f t="array" ref="HKC41">average(if($JKZ$2:$JKZ$39="ALL",HKC2:HKC39))</f>
        <v>521.444444444444</v>
      </c>
      <c r="HKD41">
        <f t="array" ref="HKD41">average(if($JKZ$2:$JKZ$39="ALL",HKD2:HKD39))</f>
        <v>195.407407407407</v>
      </c>
      <c r="HKE41">
        <f t="array" ref="HKE41">average(if($JKZ$2:$JKZ$39="ALL",HKE2:HKE39))</f>
        <v>55.1851851851852</v>
      </c>
      <c r="HKF41">
        <f t="array" ref="HKF41">average(if($JKZ$2:$JKZ$39="ALL",HKF2:HKF39))</f>
        <v>110.666666666667</v>
      </c>
      <c r="HKG41">
        <f t="array" ref="HKG41">average(if($JKZ$2:$JKZ$39="ALL",HKG2:HKG39))</f>
        <v>20</v>
      </c>
      <c r="HKH41">
        <f t="array" ref="HKH41">average(if($JKZ$2:$JKZ$39="ALL",HKH2:HKH39))</f>
        <v>159.962962962963</v>
      </c>
      <c r="HKI41">
        <f t="array" ref="HKI41">average(if($JKZ$2:$JKZ$39="ALL",HKI2:HKI39))</f>
        <v>905.740740740741</v>
      </c>
      <c r="HKJ41">
        <f t="array" ref="HKJ41">average(if($JKZ$2:$JKZ$39="ALL",HKJ2:HKJ39))</f>
        <v>22.4814814814815</v>
      </c>
      <c r="HKK41">
        <f t="array" ref="HKK41">average(if($JKZ$2:$JKZ$39="ALL",HKK2:HKK39))</f>
        <v>54.037037037037</v>
      </c>
      <c r="HKL41">
        <f t="array" ref="HKL41">average(if($JKZ$2:$JKZ$39="ALL",HKL2:HKL39))</f>
        <v>47.6296296296296</v>
      </c>
      <c r="HKM41">
        <f t="array" ref="HKM41">average(if($JKZ$2:$JKZ$39="ALL",HKM2:HKM39))</f>
        <v>121.925925925926</v>
      </c>
      <c r="HKN41">
        <f t="array" ref="HKN41">average(if($JKZ$2:$JKZ$39="ALL",HKN2:HKN39))</f>
        <v>48.1851851851852</v>
      </c>
      <c r="HKO41">
        <f t="array" ref="HKO41">average(if($JKZ$2:$JKZ$39="ALL",HKO2:HKO39))</f>
        <v>20.4444444444444</v>
      </c>
      <c r="HKP41">
        <f t="array" ref="HKP41">average(if($JKZ$2:$JKZ$39="ALL",HKP2:HKP39))</f>
        <v>20.6666666666667</v>
      </c>
      <c r="HKQ41">
        <f t="array" ref="HKQ41">average(if($JKZ$2:$JKZ$39="ALL",HKQ2:HKQ39))</f>
        <v>20</v>
      </c>
      <c r="HKR41">
        <f t="array" ref="HKR41">average(if($JKZ$2:$JKZ$39="ALL",HKR2:HKR39))</f>
        <v>67</v>
      </c>
      <c r="HKS41">
        <f t="array" ref="HKS41">average(if($JKZ$2:$JKZ$39="ALL",HKS2:HKS39))</f>
        <v>47.8888888888889</v>
      </c>
      <c r="HKT41">
        <f t="array" ref="HKT41">average(if($JKZ$2:$JKZ$39="ALL",HKT2:HKT39))</f>
        <v>3863.2962962963</v>
      </c>
      <c r="HKU41">
        <f t="array" ref="HKU41">average(if($JKZ$2:$JKZ$39="ALL",HKU2:HKU39))</f>
        <v>72.4444444444444</v>
      </c>
      <c r="HKV41">
        <f t="array" ref="HKV41">average(if($JKZ$2:$JKZ$39="ALL",HKV2:HKV39))</f>
        <v>523.518518518518</v>
      </c>
      <c r="HKW41">
        <f t="array" ref="HKW41">average(if($JKZ$2:$JKZ$39="ALL",HKW2:HKW39))</f>
        <v>375.37037037037</v>
      </c>
      <c r="HKX41">
        <f t="array" ref="HKX41">average(if($JKZ$2:$JKZ$39="ALL",HKX2:HKX39))</f>
        <v>41.6296296296296</v>
      </c>
      <c r="HKY41">
        <f t="array" ref="HKY41">average(if($JKZ$2:$JKZ$39="ALL",HKY2:HKY39))</f>
        <v>112.888888888889</v>
      </c>
      <c r="HKZ41">
        <f t="array" ref="HKZ41">average(if($JKZ$2:$JKZ$39="ALL",HKZ2:HKZ39))</f>
        <v>107</v>
      </c>
      <c r="HLA41">
        <f t="array" ref="HLA41">average(if($JKZ$2:$JKZ$39="ALL",HLA2:HLA39))</f>
        <v>961.925925925926</v>
      </c>
      <c r="HLB41">
        <f t="array" ref="HLB41">average(if($JKZ$2:$JKZ$39="ALL",HLB2:HLB39))</f>
        <v>20.037037037037</v>
      </c>
      <c r="HLC41">
        <f t="array" ref="HLC41">average(if($JKZ$2:$JKZ$39="ALL",HLC2:HLC39))</f>
        <v>431.37037037037</v>
      </c>
      <c r="HLD41">
        <f t="array" ref="HLD41">average(if($JKZ$2:$JKZ$39="ALL",HLD2:HLD39))</f>
        <v>90.9259259259259</v>
      </c>
      <c r="HLE41">
        <f t="array" ref="HLE41">average(if($JKZ$2:$JKZ$39="ALL",HLE2:HLE39))</f>
        <v>46.5555555555556</v>
      </c>
      <c r="HLF41">
        <f t="array" ref="HLF41">average(if($JKZ$2:$JKZ$39="ALL",HLF2:HLF39))</f>
        <v>20.7777777777778</v>
      </c>
      <c r="HLG41">
        <f t="array" ref="HLG41">average(if($JKZ$2:$JKZ$39="ALL",HLG2:HLG39))</f>
        <v>38.0740740740741</v>
      </c>
      <c r="HLH41">
        <f t="array" ref="HLH41">average(if($JKZ$2:$JKZ$39="ALL",HLH2:HLH39))</f>
        <v>259.444444444444</v>
      </c>
      <c r="HLI41">
        <f t="array" ref="HLI41">average(if($JKZ$2:$JKZ$39="ALL",HLI2:HLI39))</f>
        <v>34.3703703703704</v>
      </c>
      <c r="HLJ41">
        <f t="array" ref="HLJ41">average(if($JKZ$2:$JKZ$39="ALL",HLJ2:HLJ39))</f>
        <v>20.6296296296296</v>
      </c>
      <c r="HLK41">
        <f t="array" ref="HLK41">average(if($JKZ$2:$JKZ$39="ALL",HLK2:HLK39))</f>
        <v>21.037037037037</v>
      </c>
      <c r="HLL41">
        <f t="array" ref="HLL41">average(if($JKZ$2:$JKZ$39="ALL",HLL2:HLL39))</f>
        <v>174.444444444444</v>
      </c>
      <c r="HLM41">
        <f t="array" ref="HLM41">average(if($JKZ$2:$JKZ$39="ALL",HLM2:HLM39))</f>
        <v>20</v>
      </c>
      <c r="HLN41">
        <f t="array" ref="HLN41">average(if($JKZ$2:$JKZ$39="ALL",HLN2:HLN39))</f>
        <v>20</v>
      </c>
      <c r="HLO41">
        <f t="array" ref="HLO41">average(if($JKZ$2:$JKZ$39="ALL",HLO2:HLO39))</f>
        <v>41.3703703703704</v>
      </c>
      <c r="HLP41">
        <f t="array" ref="HLP41">average(if($JKZ$2:$JKZ$39="ALL",HLP2:HLP39))</f>
        <v>485.074074074074</v>
      </c>
      <c r="HLQ41">
        <f t="array" ref="HLQ41">average(if($JKZ$2:$JKZ$39="ALL",HLQ2:HLQ39))</f>
        <v>549.111111111111</v>
      </c>
      <c r="HLR41">
        <f t="array" ref="HLR41">average(if($JKZ$2:$JKZ$39="ALL",HLR2:HLR39))</f>
        <v>3353.96296296296</v>
      </c>
      <c r="HLS41">
        <f t="array" ref="HLS41">average(if($JKZ$2:$JKZ$39="ALL",HLS2:HLS39))</f>
        <v>8679.81481481482</v>
      </c>
      <c r="HLT41">
        <f t="array" ref="HLT41">average(if($JKZ$2:$JKZ$39="ALL",HLT2:HLT39))</f>
        <v>1842.51851851852</v>
      </c>
      <c r="HLU41">
        <f t="array" ref="HLU41">average(if($JKZ$2:$JKZ$39="ALL",HLU2:HLU39))</f>
        <v>10902.4814814815</v>
      </c>
      <c r="HLV41">
        <f t="array" ref="HLV41">average(if($JKZ$2:$JKZ$39="ALL",HLV2:HLV39))</f>
        <v>20</v>
      </c>
      <c r="HLW41">
        <f t="array" ref="HLW41">average(if($JKZ$2:$JKZ$39="ALL",HLW2:HLW39))</f>
        <v>22.8518518518519</v>
      </c>
      <c r="HLX41">
        <f t="array" ref="HLX41">average(if($JKZ$2:$JKZ$39="ALL",HLX2:HLX39))</f>
        <v>102.888888888889</v>
      </c>
      <c r="HLY41">
        <f t="array" ref="HLY41">average(if($JKZ$2:$JKZ$39="ALL",HLY2:HLY39))</f>
        <v>170</v>
      </c>
      <c r="HLZ41">
        <f t="array" ref="HLZ41">average(if($JKZ$2:$JKZ$39="ALL",HLZ2:HLZ39))</f>
        <v>113.62962962963</v>
      </c>
      <c r="HMA41">
        <f t="array" ref="HMA41">average(if($JKZ$2:$JKZ$39="ALL",HMA2:HMA39))</f>
        <v>65.8888888888889</v>
      </c>
      <c r="HMB41">
        <f t="array" ref="HMB41">average(if($JKZ$2:$JKZ$39="ALL",HMB2:HMB39))</f>
        <v>769.444444444444</v>
      </c>
      <c r="HMC41">
        <f t="array" ref="HMC41">average(if($JKZ$2:$JKZ$39="ALL",HMC2:HMC39))</f>
        <v>20.4074074074074</v>
      </c>
      <c r="HMD41">
        <f t="array" ref="HMD41">average(if($JKZ$2:$JKZ$39="ALL",HMD2:HMD39))</f>
        <v>101.407407407407</v>
      </c>
      <c r="HME41">
        <f t="array" ref="HME41">average(if($JKZ$2:$JKZ$39="ALL",HME2:HME39))</f>
        <v>20</v>
      </c>
      <c r="HMF41">
        <f t="array" ref="HMF41">average(if($JKZ$2:$JKZ$39="ALL",HMF2:HMF39))</f>
        <v>328.592592592593</v>
      </c>
      <c r="HMG41">
        <f t="array" ref="HMG41">average(if($JKZ$2:$JKZ$39="ALL",HMG2:HMG39))</f>
        <v>174.888888888889</v>
      </c>
      <c r="HMH41">
        <f t="array" ref="HMH41">average(if($JKZ$2:$JKZ$39="ALL",HMH2:HMH39))</f>
        <v>570.259259259259</v>
      </c>
      <c r="HMI41">
        <f t="array" ref="HMI41">average(if($JKZ$2:$JKZ$39="ALL",HMI2:HMI39))</f>
        <v>114.111111111111</v>
      </c>
      <c r="HMJ41">
        <f t="array" ref="HMJ41">average(if($JKZ$2:$JKZ$39="ALL",HMJ2:HMJ39))</f>
        <v>227.777777777778</v>
      </c>
      <c r="HMK41">
        <f t="array" ref="HMK41">average(if($JKZ$2:$JKZ$39="ALL",HMK2:HMK39))</f>
        <v>366.666666666667</v>
      </c>
      <c r="HML41">
        <f t="array" ref="HML41">average(if($JKZ$2:$JKZ$39="ALL",HML2:HML39))</f>
        <v>131.444444444444</v>
      </c>
      <c r="HMM41">
        <f t="array" ref="HMM41">average(if($JKZ$2:$JKZ$39="ALL",HMM2:HMM39))</f>
        <v>149.296296296296</v>
      </c>
      <c r="HMN41">
        <f t="array" ref="HMN41">average(if($JKZ$2:$JKZ$39="ALL",HMN2:HMN39))</f>
        <v>20</v>
      </c>
      <c r="HMO41">
        <f t="array" ref="HMO41">average(if($JKZ$2:$JKZ$39="ALL",HMO2:HMO39))</f>
        <v>20</v>
      </c>
      <c r="HMP41">
        <f t="array" ref="HMP41">average(if($JKZ$2:$JKZ$39="ALL",HMP2:HMP39))</f>
        <v>156.037037037037</v>
      </c>
      <c r="HMQ41">
        <f t="array" ref="HMQ41">average(if($JKZ$2:$JKZ$39="ALL",HMQ2:HMQ39))</f>
        <v>3447</v>
      </c>
      <c r="HMR41">
        <f t="array" ref="HMR41">average(if($JKZ$2:$JKZ$39="ALL",HMR2:HMR39))</f>
        <v>55.7037037037037</v>
      </c>
      <c r="HMS41">
        <f t="array" ref="HMS41">average(if($JKZ$2:$JKZ$39="ALL",HMS2:HMS39))</f>
        <v>607.814814814815</v>
      </c>
      <c r="HMT41">
        <f t="array" ref="HMT41">average(if($JKZ$2:$JKZ$39="ALL",HMT2:HMT39))</f>
        <v>62.4814814814815</v>
      </c>
      <c r="HMU41">
        <f t="array" ref="HMU41">average(if($JKZ$2:$JKZ$39="ALL",HMU2:HMU39))</f>
        <v>325.592592592593</v>
      </c>
      <c r="HMV41">
        <f t="array" ref="HMV41">average(if($JKZ$2:$JKZ$39="ALL",HMV2:HMV39))</f>
        <v>141.592592592593</v>
      </c>
      <c r="HMW41">
        <f t="array" ref="HMW41">average(if($JKZ$2:$JKZ$39="ALL",HMW2:HMW39))</f>
        <v>248.925925925926</v>
      </c>
      <c r="HMX41">
        <f t="array" ref="HMX41">average(if($JKZ$2:$JKZ$39="ALL",HMX2:HMX39))</f>
        <v>21.3333333333333</v>
      </c>
      <c r="HMY41">
        <f t="array" ref="HMY41">average(if($JKZ$2:$JKZ$39="ALL",HMY2:HMY39))</f>
        <v>256.962962962963</v>
      </c>
      <c r="HMZ41">
        <f t="array" ref="HMZ41">average(if($JKZ$2:$JKZ$39="ALL",HMZ2:HMZ39))</f>
        <v>8579.18518518518</v>
      </c>
      <c r="HNA41">
        <f t="array" ref="HNA41">average(if($JKZ$2:$JKZ$39="ALL",HNA2:HNA39))</f>
        <v>62.1851851851852</v>
      </c>
      <c r="HNB41">
        <f t="array" ref="HNB41">average(if($JKZ$2:$JKZ$39="ALL",HNB2:HNB39))</f>
        <v>98.3333333333333</v>
      </c>
      <c r="HNC41">
        <f t="array" ref="HNC41">average(if($JKZ$2:$JKZ$39="ALL",HNC2:HNC39))</f>
        <v>29.8888888888889</v>
      </c>
      <c r="HND41">
        <f t="array" ref="HND41">average(if($JKZ$2:$JKZ$39="ALL",HND2:HND39))</f>
        <v>547.666666666667</v>
      </c>
      <c r="HNE41">
        <f t="array" ref="HNE41">average(if($JKZ$2:$JKZ$39="ALL",HNE2:HNE39))</f>
        <v>20</v>
      </c>
      <c r="HNF41">
        <f t="array" ref="HNF41">average(if($JKZ$2:$JKZ$39="ALL",HNF2:HNF39))</f>
        <v>438.037037037037</v>
      </c>
      <c r="HNG41">
        <f t="array" ref="HNG41">average(if($JKZ$2:$JKZ$39="ALL",HNG2:HNG39))</f>
        <v>20</v>
      </c>
      <c r="HNH41">
        <f t="array" ref="HNH41">average(if($JKZ$2:$JKZ$39="ALL",HNH2:HNH39))</f>
        <v>293.555555555556</v>
      </c>
      <c r="HNI41">
        <f t="array" ref="HNI41">average(if($JKZ$2:$JKZ$39="ALL",HNI2:HNI39))</f>
        <v>88.0740740740741</v>
      </c>
      <c r="HNJ41">
        <f t="array" ref="HNJ41">average(if($JKZ$2:$JKZ$39="ALL",HNJ2:HNJ39))</f>
        <v>133.851851851852</v>
      </c>
      <c r="HNK41">
        <f t="array" ref="HNK41">average(if($JKZ$2:$JKZ$39="ALL",HNK2:HNK39))</f>
        <v>121.703703703704</v>
      </c>
      <c r="HNL41">
        <f t="array" ref="HNL41">average(if($JKZ$2:$JKZ$39="ALL",HNL2:HNL39))</f>
        <v>194.481481481481</v>
      </c>
      <c r="HNM41">
        <f t="array" ref="HNM41">average(if($JKZ$2:$JKZ$39="ALL",HNM2:HNM39))</f>
        <v>25.2962962962963</v>
      </c>
      <c r="HNN41">
        <f t="array" ref="HNN41">average(if($JKZ$2:$JKZ$39="ALL",HNN2:HNN39))</f>
        <v>154.888888888889</v>
      </c>
      <c r="HNO41">
        <f t="array" ref="HNO41">average(if($JKZ$2:$JKZ$39="ALL",HNO2:HNO39))</f>
        <v>316.111111111111</v>
      </c>
      <c r="HNP41">
        <f t="array" ref="HNP41">average(if($JKZ$2:$JKZ$39="ALL",HNP2:HNP39))</f>
        <v>918.444444444444</v>
      </c>
      <c r="HNQ41">
        <f t="array" ref="HNQ41">average(if($JKZ$2:$JKZ$39="ALL",HNQ2:HNQ39))</f>
        <v>1144.96296296296</v>
      </c>
      <c r="HNR41">
        <f t="array" ref="HNR41">average(if($JKZ$2:$JKZ$39="ALL",HNR2:HNR39))</f>
        <v>688.296296296296</v>
      </c>
      <c r="HNS41">
        <f t="array" ref="HNS41">average(if($JKZ$2:$JKZ$39="ALL",HNS2:HNS39))</f>
        <v>479.37037037037</v>
      </c>
      <c r="HNT41">
        <f t="array" ref="HNT41">average(if($JKZ$2:$JKZ$39="ALL",HNT2:HNT39))</f>
        <v>221.925925925926</v>
      </c>
      <c r="HNU41">
        <f t="array" ref="HNU41">average(if($JKZ$2:$JKZ$39="ALL",HNU2:HNU39))</f>
        <v>271.962962962963</v>
      </c>
      <c r="HNV41">
        <f t="array" ref="HNV41">average(if($JKZ$2:$JKZ$39="ALL",HNV2:HNV39))</f>
        <v>219.518518518519</v>
      </c>
      <c r="HNW41">
        <f t="array" ref="HNW41">average(if($JKZ$2:$JKZ$39="ALL",HNW2:HNW39))</f>
        <v>114.37037037037</v>
      </c>
      <c r="HNX41">
        <f t="array" ref="HNX41">average(if($JKZ$2:$JKZ$39="ALL",HNX2:HNX39))</f>
        <v>24.962962962963</v>
      </c>
      <c r="HNY41">
        <f t="array" ref="HNY41">average(if($JKZ$2:$JKZ$39="ALL",HNY2:HNY39))</f>
        <v>29.1111111111111</v>
      </c>
      <c r="HNZ41">
        <f t="array" ref="HNZ41">average(if($JKZ$2:$JKZ$39="ALL",HNZ2:HNZ39))</f>
        <v>20</v>
      </c>
      <c r="HOA41">
        <f t="array" ref="HOA41">average(if($JKZ$2:$JKZ$39="ALL",HOA2:HOA39))</f>
        <v>20</v>
      </c>
      <c r="HOB41">
        <f t="array" ref="HOB41">average(if($JKZ$2:$JKZ$39="ALL",HOB2:HOB39))</f>
        <v>330.518518518519</v>
      </c>
      <c r="HOC41">
        <f t="array" ref="HOC41">average(if($JKZ$2:$JKZ$39="ALL",HOC2:HOC39))</f>
        <v>323.518518518519</v>
      </c>
      <c r="HOD41">
        <f t="array" ref="HOD41">average(if($JKZ$2:$JKZ$39="ALL",HOD2:HOD39))</f>
        <v>264.074074074074</v>
      </c>
      <c r="HOE41">
        <f t="array" ref="HOE41">average(if($JKZ$2:$JKZ$39="ALL",HOE2:HOE39))</f>
        <v>247.62962962963</v>
      </c>
      <c r="HOF41">
        <f t="array" ref="HOF41">average(if($JKZ$2:$JKZ$39="ALL",HOF2:HOF39))</f>
        <v>171.555555555556</v>
      </c>
      <c r="HOG41">
        <f t="array" ref="HOG41">average(if($JKZ$2:$JKZ$39="ALL",HOG2:HOG39))</f>
        <v>33.6666666666667</v>
      </c>
      <c r="HOH41">
        <f t="array" ref="HOH41">average(if($JKZ$2:$JKZ$39="ALL",HOH2:HOH39))</f>
        <v>455.888888888889</v>
      </c>
      <c r="HOI41">
        <f t="array" ref="HOI41">average(if($JKZ$2:$JKZ$39="ALL",HOI2:HOI39))</f>
        <v>50.7037037037037</v>
      </c>
      <c r="HOJ41">
        <f t="array" ref="HOJ41">average(if($JKZ$2:$JKZ$39="ALL",HOJ2:HOJ39))</f>
        <v>174.62962962963</v>
      </c>
      <c r="HOK41">
        <f t="array" ref="HOK41">average(if($JKZ$2:$JKZ$39="ALL",HOK2:HOK39))</f>
        <v>64.5185185185185</v>
      </c>
      <c r="HOL41">
        <f t="array" ref="HOL41">average(if($JKZ$2:$JKZ$39="ALL",HOL2:HOL39))</f>
        <v>20</v>
      </c>
      <c r="HOM41">
        <f t="array" ref="HOM41">average(if($JKZ$2:$JKZ$39="ALL",HOM2:HOM39))</f>
        <v>64.1481481481482</v>
      </c>
      <c r="HON41">
        <f t="array" ref="HON41">average(if($JKZ$2:$JKZ$39="ALL",HON2:HON39))</f>
        <v>739.62962962963</v>
      </c>
      <c r="HOO41">
        <f t="array" ref="HOO41">average(if($JKZ$2:$JKZ$39="ALL",HOO2:HOO39))</f>
        <v>956.407407407407</v>
      </c>
      <c r="HOP41">
        <f t="array" ref="HOP41">average(if($JKZ$2:$JKZ$39="ALL",HOP2:HOP39))</f>
        <v>1477.55555555556</v>
      </c>
      <c r="HOQ41">
        <f t="array" ref="HOQ41">average(if($JKZ$2:$JKZ$39="ALL",HOQ2:HOQ39))</f>
        <v>881.333333333333</v>
      </c>
      <c r="HOR41">
        <f t="array" ref="HOR41">average(if($JKZ$2:$JKZ$39="ALL",HOR2:HOR39))</f>
        <v>110.666666666667</v>
      </c>
      <c r="HOS41">
        <f t="array" ref="HOS41">average(if($JKZ$2:$JKZ$39="ALL",HOS2:HOS39))</f>
        <v>161.037037037037</v>
      </c>
      <c r="HOT41">
        <f t="array" ref="HOT41">average(if($JKZ$2:$JKZ$39="ALL",HOT2:HOT39))</f>
        <v>20</v>
      </c>
      <c r="HOU41">
        <f t="array" ref="HOU41">average(if($JKZ$2:$JKZ$39="ALL",HOU2:HOU39))</f>
        <v>62.1111111111111</v>
      </c>
      <c r="HOV41">
        <f t="array" ref="HOV41">average(if($JKZ$2:$JKZ$39="ALL",HOV2:HOV39))</f>
        <v>20.6296296296296</v>
      </c>
      <c r="HOW41">
        <f t="array" ref="HOW41">average(if($JKZ$2:$JKZ$39="ALL",HOW2:HOW39))</f>
        <v>394.333333333333</v>
      </c>
      <c r="HOX41">
        <f t="array" ref="HOX41">average(if($JKZ$2:$JKZ$39="ALL",HOX2:HOX39))</f>
        <v>170.222222222222</v>
      </c>
      <c r="HOY41">
        <f t="array" ref="HOY41">average(if($JKZ$2:$JKZ$39="ALL",HOY2:HOY39))</f>
        <v>20</v>
      </c>
      <c r="HOZ41">
        <f t="array" ref="HOZ41">average(if($JKZ$2:$JKZ$39="ALL",HOZ2:HOZ39))</f>
        <v>511.185185185185</v>
      </c>
      <c r="HPA41">
        <f t="array" ref="HPA41">average(if($JKZ$2:$JKZ$39="ALL",HPA2:HPA39))</f>
        <v>132.888888888889</v>
      </c>
      <c r="HPB41">
        <f t="array" ref="HPB41">average(if($JKZ$2:$JKZ$39="ALL",HPB2:HPB39))</f>
        <v>760.111111111111</v>
      </c>
      <c r="HPC41">
        <f t="array" ref="HPC41">average(if($JKZ$2:$JKZ$39="ALL",HPC2:HPC39))</f>
        <v>719.296296296296</v>
      </c>
      <c r="HPD41">
        <f t="array" ref="HPD41">average(if($JKZ$2:$JKZ$39="ALL",HPD2:HPD39))</f>
        <v>569.185185185185</v>
      </c>
      <c r="HPE41">
        <f t="array" ref="HPE41">average(if($JKZ$2:$JKZ$39="ALL",HPE2:HPE39))</f>
        <v>368.592592592593</v>
      </c>
      <c r="HPF41">
        <f t="array" ref="HPF41">average(if($JKZ$2:$JKZ$39="ALL",HPF2:HPF39))</f>
        <v>196.740740740741</v>
      </c>
      <c r="HPG41">
        <f t="array" ref="HPG41">average(if($JKZ$2:$JKZ$39="ALL",HPG2:HPG39))</f>
        <v>46.962962962963</v>
      </c>
      <c r="HPH41">
        <f t="array" ref="HPH41">average(if($JKZ$2:$JKZ$39="ALL",HPH2:HPH39))</f>
        <v>1240.59259259259</v>
      </c>
      <c r="HPI41">
        <f t="array" ref="HPI41">average(if($JKZ$2:$JKZ$39="ALL",HPI2:HPI39))</f>
        <v>151.925925925926</v>
      </c>
      <c r="HPJ41">
        <f t="array" ref="HPJ41">average(if($JKZ$2:$JKZ$39="ALL",HPJ2:HPJ39))</f>
        <v>206.037037037037</v>
      </c>
      <c r="HPK41">
        <f t="array" ref="HPK41">average(if($JKZ$2:$JKZ$39="ALL",HPK2:HPK39))</f>
        <v>172.259259259259</v>
      </c>
      <c r="HPL41">
        <f t="array" ref="HPL41">average(if($JKZ$2:$JKZ$39="ALL",HPL2:HPL39))</f>
        <v>97.4444444444444</v>
      </c>
      <c r="HPM41">
        <f t="array" ref="HPM41">average(if($JKZ$2:$JKZ$39="ALL",HPM2:HPM39))</f>
        <v>219.888888888889</v>
      </c>
      <c r="HPN41">
        <f t="array" ref="HPN41">average(if($JKZ$2:$JKZ$39="ALL",HPN2:HPN39))</f>
        <v>138.259259259259</v>
      </c>
      <c r="HPO41">
        <f t="array" ref="HPO41">average(if($JKZ$2:$JKZ$39="ALL",HPO2:HPO39))</f>
        <v>400.444444444444</v>
      </c>
      <c r="HPP41">
        <f t="array" ref="HPP41">average(if($JKZ$2:$JKZ$39="ALL",HPP2:HPP39))</f>
        <v>20.6296296296296</v>
      </c>
      <c r="HPQ41">
        <f t="array" ref="HPQ41">average(if($JKZ$2:$JKZ$39="ALL",HPQ2:HPQ39))</f>
        <v>1315.74074074074</v>
      </c>
      <c r="HPR41">
        <f t="array" ref="HPR41">average(if($JKZ$2:$JKZ$39="ALL",HPR2:HPR39))</f>
        <v>241.074074074074</v>
      </c>
      <c r="HPS41">
        <f t="array" ref="HPS41">average(if($JKZ$2:$JKZ$39="ALL",HPS2:HPS39))</f>
        <v>34.1111111111111</v>
      </c>
      <c r="HPT41">
        <f t="array" ref="HPT41">average(if($JKZ$2:$JKZ$39="ALL",HPT2:HPT39))</f>
        <v>172.925925925926</v>
      </c>
      <c r="HPU41">
        <f t="array" ref="HPU41">average(if($JKZ$2:$JKZ$39="ALL",HPU2:HPU39))</f>
        <v>225.222222222222</v>
      </c>
      <c r="HPV41">
        <f t="array" ref="HPV41">average(if($JKZ$2:$JKZ$39="ALL",HPV2:HPV39))</f>
        <v>254.555555555556</v>
      </c>
      <c r="HPW41">
        <f t="array" ref="HPW41">average(if($JKZ$2:$JKZ$39="ALL",HPW2:HPW39))</f>
        <v>1336.48148148148</v>
      </c>
      <c r="HPX41">
        <f t="array" ref="HPX41">average(if($JKZ$2:$JKZ$39="ALL",HPX2:HPX39))</f>
        <v>201.259259259259</v>
      </c>
      <c r="HPY41">
        <f t="array" ref="HPY41">average(if($JKZ$2:$JKZ$39="ALL",HPY2:HPY39))</f>
        <v>423.37037037037</v>
      </c>
      <c r="HPZ41">
        <f t="array" ref="HPZ41">average(if($JKZ$2:$JKZ$39="ALL",HPZ2:HPZ39))</f>
        <v>228.481481481481</v>
      </c>
      <c r="HQA41">
        <f t="array" ref="HQA41">average(if($JKZ$2:$JKZ$39="ALL",HQA2:HQA39))</f>
        <v>45.8518518518519</v>
      </c>
      <c r="HQB41">
        <f t="array" ref="HQB41">average(if($JKZ$2:$JKZ$39="ALL",HQB2:HQB39))</f>
        <v>49.8148148148148</v>
      </c>
      <c r="HQC41">
        <f t="array" ref="HQC41">average(if($JKZ$2:$JKZ$39="ALL",HQC2:HQC39))</f>
        <v>20</v>
      </c>
      <c r="HQD41">
        <f t="array" ref="HQD41">average(if($JKZ$2:$JKZ$39="ALL",HQD2:HQD39))</f>
        <v>142.62962962963</v>
      </c>
      <c r="HQE41">
        <f t="array" ref="HQE41">average(if($JKZ$2:$JKZ$39="ALL",HQE2:HQE39))</f>
        <v>23.0740740740741</v>
      </c>
      <c r="HQF41">
        <f t="array" ref="HQF41">average(if($JKZ$2:$JKZ$39="ALL",HQF2:HQF39))</f>
        <v>229.740740740741</v>
      </c>
      <c r="HQG41">
        <f t="array" ref="HQG41">average(if($JKZ$2:$JKZ$39="ALL",HQG2:HQG39))</f>
        <v>158.962962962963</v>
      </c>
      <c r="HQH41">
        <f t="array" ref="HQH41">average(if($JKZ$2:$JKZ$39="ALL",HQH2:HQH39))</f>
        <v>20</v>
      </c>
      <c r="HQI41">
        <f t="array" ref="HQI41">average(if($JKZ$2:$JKZ$39="ALL",HQI2:HQI39))</f>
        <v>844.962962962963</v>
      </c>
      <c r="HQJ41">
        <f t="array" ref="HQJ41">average(if($JKZ$2:$JKZ$39="ALL",HQJ2:HQJ39))</f>
        <v>106.555555555556</v>
      </c>
      <c r="HQK41">
        <f t="array" ref="HQK41">average(if($JKZ$2:$JKZ$39="ALL",HQK2:HQK39))</f>
        <v>20</v>
      </c>
      <c r="HQL41">
        <f t="array" ref="HQL41">average(if($JKZ$2:$JKZ$39="ALL",HQL2:HQL39))</f>
        <v>20</v>
      </c>
      <c r="HQM41">
        <f t="array" ref="HQM41">average(if($JKZ$2:$JKZ$39="ALL",HQM2:HQM39))</f>
        <v>313.777777777778</v>
      </c>
      <c r="HQN41">
        <f t="array" ref="HQN41">average(if($JKZ$2:$JKZ$39="ALL",HQN2:HQN39))</f>
        <v>434.888888888889</v>
      </c>
      <c r="HQO41">
        <f t="array" ref="HQO41">average(if($JKZ$2:$JKZ$39="ALL",HQO2:HQO39))</f>
        <v>15243.7777777778</v>
      </c>
      <c r="HQP41">
        <f t="array" ref="HQP41">average(if($JKZ$2:$JKZ$39="ALL",HQP2:HQP39))</f>
        <v>620</v>
      </c>
      <c r="HQQ41">
        <f t="array" ref="HQQ41">average(if($JKZ$2:$JKZ$39="ALL",HQQ2:HQQ39))</f>
        <v>69.9259259259259</v>
      </c>
      <c r="HQR41">
        <f t="array" ref="HQR41">average(if($JKZ$2:$JKZ$39="ALL",HQR2:HQR39))</f>
        <v>14648</v>
      </c>
      <c r="HQS41">
        <f t="array" ref="HQS41">average(if($JKZ$2:$JKZ$39="ALL",HQS2:HQS39))</f>
        <v>22.4814814814815</v>
      </c>
      <c r="HQT41">
        <f t="array" ref="HQT41">average(if($JKZ$2:$JKZ$39="ALL",HQT2:HQT39))</f>
        <v>64.5925925925926</v>
      </c>
      <c r="HQU41">
        <f t="array" ref="HQU41">average(if($JKZ$2:$JKZ$39="ALL",HQU2:HQU39))</f>
        <v>23.6296296296296</v>
      </c>
      <c r="HQV41">
        <f t="array" ref="HQV41">average(if($JKZ$2:$JKZ$39="ALL",HQV2:HQV39))</f>
        <v>126.074074074074</v>
      </c>
      <c r="HQW41">
        <f t="array" ref="HQW41">average(if($JKZ$2:$JKZ$39="ALL",HQW2:HQW39))</f>
        <v>1199.59259259259</v>
      </c>
      <c r="HQX41">
        <f t="array" ref="HQX41">average(if($JKZ$2:$JKZ$39="ALL",HQX2:HQX39))</f>
        <v>1145.25925925926</v>
      </c>
      <c r="HQY41">
        <f t="array" ref="HQY41">average(if($JKZ$2:$JKZ$39="ALL",HQY2:HQY39))</f>
        <v>733.185185185185</v>
      </c>
      <c r="HQZ41">
        <f t="array" ref="HQZ41">average(if($JKZ$2:$JKZ$39="ALL",HQZ2:HQZ39))</f>
        <v>174.333333333333</v>
      </c>
      <c r="HRA41">
        <f t="array" ref="HRA41">average(if($JKZ$2:$JKZ$39="ALL",HRA2:HRA39))</f>
        <v>3565.14814814815</v>
      </c>
      <c r="HRB41">
        <f t="array" ref="HRB41">average(if($JKZ$2:$JKZ$39="ALL",HRB2:HRB39))</f>
        <v>141.592592592593</v>
      </c>
      <c r="HRC41">
        <f t="array" ref="HRC41">average(if($JKZ$2:$JKZ$39="ALL",HRC2:HRC39))</f>
        <v>161.481481481481</v>
      </c>
      <c r="HRD41">
        <f t="array" ref="HRD41">average(if($JKZ$2:$JKZ$39="ALL",HRD2:HRD39))</f>
        <v>11378.3703703704</v>
      </c>
      <c r="HRE41">
        <f t="array" ref="HRE41">average(if($JKZ$2:$JKZ$39="ALL",HRE2:HRE39))</f>
        <v>3276.33333333333</v>
      </c>
      <c r="HRF41">
        <f t="array" ref="HRF41">average(if($JKZ$2:$JKZ$39="ALL",HRF2:HRF39))</f>
        <v>4424.25925925926</v>
      </c>
      <c r="HRG41">
        <f t="array" ref="HRG41">average(if($JKZ$2:$JKZ$39="ALL",HRG2:HRG39))</f>
        <v>98.8518518518518</v>
      </c>
      <c r="HRH41">
        <f t="array" ref="HRH41">average(if($JKZ$2:$JKZ$39="ALL",HRH2:HRH39))</f>
        <v>1076.33333333333</v>
      </c>
      <c r="HRI41">
        <f t="array" ref="HRI41">average(if($JKZ$2:$JKZ$39="ALL",HRI2:HRI39))</f>
        <v>40.1111111111111</v>
      </c>
      <c r="HRJ41">
        <f t="array" ref="HRJ41">average(if($JKZ$2:$JKZ$39="ALL",HRJ2:HRJ39))</f>
        <v>24.7037037037037</v>
      </c>
      <c r="HRK41">
        <f t="array" ref="HRK41">average(if($JKZ$2:$JKZ$39="ALL",HRK2:HRK39))</f>
        <v>132.555555555556</v>
      </c>
      <c r="HRL41">
        <f t="array" ref="HRL41">average(if($JKZ$2:$JKZ$39="ALL",HRL2:HRL39))</f>
        <v>71.8518518518518</v>
      </c>
      <c r="HRM41">
        <f t="array" ref="HRM41">average(if($JKZ$2:$JKZ$39="ALL",HRM2:HRM39))</f>
        <v>97.7407407407407</v>
      </c>
      <c r="HRN41">
        <f t="array" ref="HRN41">average(if($JKZ$2:$JKZ$39="ALL",HRN2:HRN39))</f>
        <v>61.1851851851852</v>
      </c>
      <c r="HRO41">
        <f t="array" ref="HRO41">average(if($JKZ$2:$JKZ$39="ALL",HRO2:HRO39))</f>
        <v>196.037037037037</v>
      </c>
      <c r="HRP41">
        <f t="array" ref="HRP41">average(if($JKZ$2:$JKZ$39="ALL",HRP2:HRP39))</f>
        <v>202.148148148148</v>
      </c>
      <c r="HRQ41">
        <f t="array" ref="HRQ41">average(if($JKZ$2:$JKZ$39="ALL",HRQ2:HRQ39))</f>
        <v>30.4814814814815</v>
      </c>
      <c r="HRR41">
        <f t="array" ref="HRR41">average(if($JKZ$2:$JKZ$39="ALL",HRR2:HRR39))</f>
        <v>212.185185185185</v>
      </c>
      <c r="HRS41">
        <f t="array" ref="HRS41">average(if($JKZ$2:$JKZ$39="ALL",HRS2:HRS39))</f>
        <v>20</v>
      </c>
      <c r="HRT41">
        <f t="array" ref="HRT41">average(if($JKZ$2:$JKZ$39="ALL",HRT2:HRT39))</f>
        <v>54.4444444444444</v>
      </c>
      <c r="HRU41">
        <f t="array" ref="HRU41">average(if($JKZ$2:$JKZ$39="ALL",HRU2:HRU39))</f>
        <v>465.518518518519</v>
      </c>
      <c r="HRV41">
        <f t="array" ref="HRV41">average(if($JKZ$2:$JKZ$39="ALL",HRV2:HRV39))</f>
        <v>3207.51851851852</v>
      </c>
      <c r="HRW41">
        <f t="array" ref="HRW41">average(if($JKZ$2:$JKZ$39="ALL",HRW2:HRW39))</f>
        <v>314.333333333333</v>
      </c>
      <c r="HRX41">
        <f t="array" ref="HRX41">average(if($JKZ$2:$JKZ$39="ALL",HRX2:HRX39))</f>
        <v>30.8888888888889</v>
      </c>
      <c r="HRY41">
        <f t="array" ref="HRY41">average(if($JKZ$2:$JKZ$39="ALL",HRY2:HRY39))</f>
        <v>976.296296296296</v>
      </c>
      <c r="HRZ41">
        <f t="array" ref="HRZ41">average(if($JKZ$2:$JKZ$39="ALL",HRZ2:HRZ39))</f>
        <v>455.62962962963</v>
      </c>
      <c r="HSA41">
        <f t="array" ref="HSA41">average(if($JKZ$2:$JKZ$39="ALL",HSA2:HSA39))</f>
        <v>32.0740740740741</v>
      </c>
      <c r="HSB41">
        <f t="array" ref="HSB41">average(if($JKZ$2:$JKZ$39="ALL",HSB2:HSB39))</f>
        <v>73.9259259259259</v>
      </c>
      <c r="HSC41">
        <f t="array" ref="HSC41">average(if($JKZ$2:$JKZ$39="ALL",HSC2:HSC39))</f>
        <v>20</v>
      </c>
      <c r="HSD41">
        <f t="array" ref="HSD41">average(if($JKZ$2:$JKZ$39="ALL",HSD2:HSD39))</f>
        <v>23.0740740740741</v>
      </c>
      <c r="HSE41">
        <f t="array" ref="HSE41">average(if($JKZ$2:$JKZ$39="ALL",HSE2:HSE39))</f>
        <v>706.925925925926</v>
      </c>
      <c r="HSF41">
        <f t="array" ref="HSF41">average(if($JKZ$2:$JKZ$39="ALL",HSF2:HSF39))</f>
        <v>151.444444444444</v>
      </c>
      <c r="HSG41">
        <f t="array" ref="HSG41">average(if($JKZ$2:$JKZ$39="ALL",HSG2:HSG39))</f>
        <v>31.3333333333333</v>
      </c>
      <c r="HSH41">
        <f t="array" ref="HSH41">average(if($JKZ$2:$JKZ$39="ALL",HSH2:HSH39))</f>
        <v>42.5555555555556</v>
      </c>
      <c r="HSI41">
        <f t="array" ref="HSI41">average(if($JKZ$2:$JKZ$39="ALL",HSI2:HSI39))</f>
        <v>71.5555555555556</v>
      </c>
      <c r="HSJ41">
        <f t="array" ref="HSJ41">average(if($JKZ$2:$JKZ$39="ALL",HSJ2:HSJ39))</f>
        <v>37.6666666666667</v>
      </c>
      <c r="HSK41">
        <f t="array" ref="HSK41">average(if($JKZ$2:$JKZ$39="ALL",HSK2:HSK39))</f>
        <v>97.8148148148148</v>
      </c>
      <c r="HSL41">
        <f t="array" ref="HSL41">average(if($JKZ$2:$JKZ$39="ALL",HSL2:HSL39))</f>
        <v>257.740740740741</v>
      </c>
      <c r="HSM41">
        <f t="array" ref="HSM41">average(if($JKZ$2:$JKZ$39="ALL",HSM2:HSM39))</f>
        <v>597.777777777778</v>
      </c>
      <c r="HSN41">
        <f t="array" ref="HSN41">average(if($JKZ$2:$JKZ$39="ALL",HSN2:HSN39))</f>
        <v>184.814814814815</v>
      </c>
      <c r="HSO41">
        <f t="array" ref="HSO41">average(if($JKZ$2:$JKZ$39="ALL",HSO2:HSO39))</f>
        <v>21.037037037037</v>
      </c>
      <c r="HSP41">
        <f t="array" ref="HSP41">average(if($JKZ$2:$JKZ$39="ALL",HSP2:HSP39))</f>
        <v>343.925925925926</v>
      </c>
      <c r="HSQ41">
        <f t="array" ref="HSQ41">average(if($JKZ$2:$JKZ$39="ALL",HSQ2:HSQ39))</f>
        <v>43.2222222222222</v>
      </c>
      <c r="HSR41">
        <f t="array" ref="HSR41">average(if($JKZ$2:$JKZ$39="ALL",HSR2:HSR39))</f>
        <v>65.2962962962963</v>
      </c>
      <c r="HSS41">
        <f t="array" ref="HSS41">average(if($JKZ$2:$JKZ$39="ALL",HSS2:HSS39))</f>
        <v>649.259259259259</v>
      </c>
      <c r="HST41">
        <f t="array" ref="HST41">average(if($JKZ$2:$JKZ$39="ALL",HST2:HST39))</f>
        <v>453.962962962963</v>
      </c>
      <c r="HSU41">
        <f t="array" ref="HSU41">average(if($JKZ$2:$JKZ$39="ALL",HSU2:HSU39))</f>
        <v>26.8518518518519</v>
      </c>
      <c r="HSV41">
        <f t="array" ref="HSV41">average(if($JKZ$2:$JKZ$39="ALL",HSV2:HSV39))</f>
        <v>284.666666666667</v>
      </c>
      <c r="HSW41">
        <f t="array" ref="HSW41">average(if($JKZ$2:$JKZ$39="ALL",HSW2:HSW39))</f>
        <v>34.5925925925926</v>
      </c>
      <c r="HSX41">
        <f t="array" ref="HSX41">average(if($JKZ$2:$JKZ$39="ALL",HSX2:HSX39))</f>
        <v>561.592592592593</v>
      </c>
      <c r="HSY41">
        <f t="array" ref="HSY41">average(if($JKZ$2:$JKZ$39="ALL",HSY2:HSY39))</f>
        <v>1107.7037037037</v>
      </c>
      <c r="HSZ41">
        <f t="array" ref="HSZ41">average(if($JKZ$2:$JKZ$39="ALL",HSZ2:HSZ39))</f>
        <v>217.407407407407</v>
      </c>
      <c r="HTA41">
        <f t="array" ref="HTA41">average(if($JKZ$2:$JKZ$39="ALL",HTA2:HTA39))</f>
        <v>770.592592592593</v>
      </c>
      <c r="HTB41">
        <f t="array" ref="HTB41">average(if($JKZ$2:$JKZ$39="ALL",HTB2:HTB39))</f>
        <v>24.1851851851852</v>
      </c>
      <c r="HTC41">
        <f t="array" ref="HTC41">average(if($JKZ$2:$JKZ$39="ALL",HTC2:HTC39))</f>
        <v>1770.88888888889</v>
      </c>
      <c r="HTD41">
        <f t="array" ref="HTD41">average(if($JKZ$2:$JKZ$39="ALL",HTD2:HTD39))</f>
        <v>1084.07407407407</v>
      </c>
      <c r="HTE41">
        <f t="array" ref="HTE41">average(if($JKZ$2:$JKZ$39="ALL",HTE2:HTE39))</f>
        <v>216.666666666667</v>
      </c>
      <c r="HTF41">
        <f t="array" ref="HTF41">average(if($JKZ$2:$JKZ$39="ALL",HTF2:HTF39))</f>
        <v>291.666666666667</v>
      </c>
      <c r="HTG41">
        <f t="array" ref="HTG41">average(if($JKZ$2:$JKZ$39="ALL",HTG2:HTG39))</f>
        <v>32</v>
      </c>
      <c r="HTH41">
        <f t="array" ref="HTH41">average(if($JKZ$2:$JKZ$39="ALL",HTH2:HTH39))</f>
        <v>3548.33333333333</v>
      </c>
      <c r="HTI41">
        <f t="array" ref="HTI41">average(if($JKZ$2:$JKZ$39="ALL",HTI2:HTI39))</f>
        <v>2046.33333333333</v>
      </c>
      <c r="HTJ41">
        <f t="array" ref="HTJ41">average(if($JKZ$2:$JKZ$39="ALL",HTJ2:HTJ39))</f>
        <v>1470.74074074074</v>
      </c>
      <c r="HTK41">
        <f t="array" ref="HTK41">average(if($JKZ$2:$JKZ$39="ALL",HTK2:HTK39))</f>
        <v>14929.8888888889</v>
      </c>
      <c r="HTL41">
        <f t="array" ref="HTL41">average(if($JKZ$2:$JKZ$39="ALL",HTL2:HTL39))</f>
        <v>15309.7037037037</v>
      </c>
      <c r="HTM41">
        <f t="array" ref="HTM41">average(if($JKZ$2:$JKZ$39="ALL",HTM2:HTM39))</f>
        <v>42.037037037037</v>
      </c>
      <c r="HTN41">
        <f t="array" ref="HTN41">average(if($JKZ$2:$JKZ$39="ALL",HTN2:HTN39))</f>
        <v>168.777777777778</v>
      </c>
      <c r="HTO41">
        <f t="array" ref="HTO41">average(if($JKZ$2:$JKZ$39="ALL",HTO2:HTO39))</f>
        <v>112.074074074074</v>
      </c>
      <c r="HTP41">
        <f t="array" ref="HTP41">average(if($JKZ$2:$JKZ$39="ALL",HTP2:HTP39))</f>
        <v>20</v>
      </c>
      <c r="HTQ41">
        <f t="array" ref="HTQ41">average(if($JKZ$2:$JKZ$39="ALL",HTQ2:HTQ39))</f>
        <v>34.1111111111111</v>
      </c>
      <c r="HTR41">
        <f t="array" ref="HTR41">average(if($JKZ$2:$JKZ$39="ALL",HTR2:HTR39))</f>
        <v>137.37037037037</v>
      </c>
      <c r="HTS41">
        <f t="array" ref="HTS41">average(if($JKZ$2:$JKZ$39="ALL",HTS2:HTS39))</f>
        <v>652.888888888889</v>
      </c>
      <c r="HTT41">
        <f t="array" ref="HTT41">average(if($JKZ$2:$JKZ$39="ALL",HTT2:HTT39))</f>
        <v>128.62962962963</v>
      </c>
      <c r="HTU41">
        <f t="array" ref="HTU41">average(if($JKZ$2:$JKZ$39="ALL",HTU2:HTU39))</f>
        <v>1779.74074074074</v>
      </c>
      <c r="HTV41">
        <f t="array" ref="HTV41">average(if($JKZ$2:$JKZ$39="ALL",HTV2:HTV39))</f>
        <v>148.888888888889</v>
      </c>
      <c r="HTW41">
        <f t="array" ref="HTW41">average(if($JKZ$2:$JKZ$39="ALL",HTW2:HTW39))</f>
        <v>20</v>
      </c>
      <c r="HTX41">
        <f t="array" ref="HTX41">average(if($JKZ$2:$JKZ$39="ALL",HTX2:HTX39))</f>
        <v>61.8518518518519</v>
      </c>
      <c r="HTY41">
        <f t="array" ref="HTY41">average(if($JKZ$2:$JKZ$39="ALL",HTY2:HTY39))</f>
        <v>62</v>
      </c>
      <c r="HTZ41">
        <f t="array" ref="HTZ41">average(if($JKZ$2:$JKZ$39="ALL",HTZ2:HTZ39))</f>
        <v>408.777777777778</v>
      </c>
      <c r="HUA41">
        <f t="array" ref="HUA41">average(if($JKZ$2:$JKZ$39="ALL",HUA2:HUA39))</f>
        <v>226.666666666667</v>
      </c>
      <c r="HUB41">
        <f t="array" ref="HUB41">average(if($JKZ$2:$JKZ$39="ALL",HUB2:HUB39))</f>
        <v>102.074074074074</v>
      </c>
      <c r="HUC41">
        <f t="array" ref="HUC41">average(if($JKZ$2:$JKZ$39="ALL",HUC2:HUC39))</f>
        <v>20</v>
      </c>
      <c r="HUD41">
        <f t="array" ref="HUD41">average(if($JKZ$2:$JKZ$39="ALL",HUD2:HUD39))</f>
        <v>298.592592592593</v>
      </c>
      <c r="HUE41">
        <f t="array" ref="HUE41">average(if($JKZ$2:$JKZ$39="ALL",HUE2:HUE39))</f>
        <v>80.5185185185185</v>
      </c>
      <c r="HUF41">
        <f t="array" ref="HUF41">average(if($JKZ$2:$JKZ$39="ALL",HUF2:HUF39))</f>
        <v>36.3333333333333</v>
      </c>
      <c r="HUG41">
        <f t="array" ref="HUG41">average(if($JKZ$2:$JKZ$39="ALL",HUG2:HUG39))</f>
        <v>49.8148148148148</v>
      </c>
      <c r="HUH41">
        <f t="array" ref="HUH41">average(if($JKZ$2:$JKZ$39="ALL",HUH2:HUH39))</f>
        <v>211.962962962963</v>
      </c>
      <c r="HUI41">
        <f t="array" ref="HUI41">average(if($JKZ$2:$JKZ$39="ALL",HUI2:HUI39))</f>
        <v>252.333333333333</v>
      </c>
      <c r="HUJ41">
        <f t="array" ref="HUJ41">average(if($JKZ$2:$JKZ$39="ALL",HUJ2:HUJ39))</f>
        <v>325.037037037037</v>
      </c>
      <c r="HUK41">
        <f t="array" ref="HUK41">average(if($JKZ$2:$JKZ$39="ALL",HUK2:HUK39))</f>
        <v>174.925925925926</v>
      </c>
      <c r="HUL41">
        <f t="array" ref="HUL41">average(if($JKZ$2:$JKZ$39="ALL",HUL2:HUL39))</f>
        <v>102.814814814815</v>
      </c>
      <c r="HUM41">
        <f t="array" ref="HUM41">average(if($JKZ$2:$JKZ$39="ALL",HUM2:HUM39))</f>
        <v>256.074074074074</v>
      </c>
      <c r="HUN41">
        <f t="array" ref="HUN41">average(if($JKZ$2:$JKZ$39="ALL",HUN2:HUN39))</f>
        <v>15941.1111111111</v>
      </c>
      <c r="HUO41">
        <f t="array" ref="HUO41">average(if($JKZ$2:$JKZ$39="ALL",HUO2:HUO39))</f>
        <v>803.037037037037</v>
      </c>
      <c r="HUP41">
        <f t="array" ref="HUP41">average(if($JKZ$2:$JKZ$39="ALL",HUP2:HUP39))</f>
        <v>52.8518518518519</v>
      </c>
      <c r="HUQ41">
        <f t="array" ref="HUQ41">average(if($JKZ$2:$JKZ$39="ALL",HUQ2:HUQ39))</f>
        <v>27.5925925925926</v>
      </c>
      <c r="HUR41">
        <f t="array" ref="HUR41">average(if($JKZ$2:$JKZ$39="ALL",HUR2:HUR39))</f>
        <v>271.111111111111</v>
      </c>
      <c r="HUS41">
        <f t="array" ref="HUS41">average(if($JKZ$2:$JKZ$39="ALL",HUS2:HUS39))</f>
        <v>110.740740740741</v>
      </c>
      <c r="HUT41">
        <f t="array" ref="HUT41">average(if($JKZ$2:$JKZ$39="ALL",HUT2:HUT39))</f>
        <v>81.2962962962963</v>
      </c>
      <c r="HUU41">
        <f t="array" ref="HUU41">average(if($JKZ$2:$JKZ$39="ALL",HUU2:HUU39))</f>
        <v>109.148148148148</v>
      </c>
      <c r="HUV41">
        <f t="array" ref="HUV41">average(if($JKZ$2:$JKZ$39="ALL",HUV2:HUV39))</f>
        <v>44.5925925925926</v>
      </c>
      <c r="HUW41">
        <f t="array" ref="HUW41">average(if($JKZ$2:$JKZ$39="ALL",HUW2:HUW39))</f>
        <v>259.592592592593</v>
      </c>
      <c r="HUX41">
        <f t="array" ref="HUX41">average(if($JKZ$2:$JKZ$39="ALL",HUX2:HUX39))</f>
        <v>123.62962962963</v>
      </c>
      <c r="HUY41">
        <f t="array" ref="HUY41">average(if($JKZ$2:$JKZ$39="ALL",HUY2:HUY39))</f>
        <v>21.2592592592593</v>
      </c>
      <c r="HUZ41">
        <f t="array" ref="HUZ41">average(if($JKZ$2:$JKZ$39="ALL",HUZ2:HUZ39))</f>
        <v>20</v>
      </c>
      <c r="HVA41">
        <f t="array" ref="HVA41">average(if($JKZ$2:$JKZ$39="ALL",HVA2:HVA39))</f>
        <v>143.888888888889</v>
      </c>
      <c r="HVB41">
        <f t="array" ref="HVB41">average(if($JKZ$2:$JKZ$39="ALL",HVB2:HVB39))</f>
        <v>1120.85185185185</v>
      </c>
      <c r="HVC41">
        <f t="array" ref="HVC41">average(if($JKZ$2:$JKZ$39="ALL",HVC2:HVC39))</f>
        <v>548.444444444444</v>
      </c>
      <c r="HVD41">
        <f t="array" ref="HVD41">average(if($JKZ$2:$JKZ$39="ALL",HVD2:HVD39))</f>
        <v>172.074074074074</v>
      </c>
      <c r="HVE41">
        <f t="array" ref="HVE41">average(if($JKZ$2:$JKZ$39="ALL",HVE2:HVE39))</f>
        <v>637.925925925926</v>
      </c>
      <c r="HVF41">
        <f t="array" ref="HVF41">average(if($JKZ$2:$JKZ$39="ALL",HVF2:HVF39))</f>
        <v>701.555555555556</v>
      </c>
      <c r="HVG41">
        <f t="array" ref="HVG41">average(if($JKZ$2:$JKZ$39="ALL",HVG2:HVG39))</f>
        <v>58.8518518518519</v>
      </c>
      <c r="HVH41">
        <f t="array" ref="HVH41">average(if($JKZ$2:$JKZ$39="ALL",HVH2:HVH39))</f>
        <v>24.3333333333333</v>
      </c>
      <c r="HVI41">
        <f t="array" ref="HVI41">average(if($JKZ$2:$JKZ$39="ALL",HVI2:HVI39))</f>
        <v>1295.03703703704</v>
      </c>
      <c r="HVJ41">
        <f t="array" ref="HVJ41">average(if($JKZ$2:$JKZ$39="ALL",HVJ2:HVJ39))</f>
        <v>26.2592592592593</v>
      </c>
      <c r="HVK41">
        <f t="array" ref="HVK41">average(if($JKZ$2:$JKZ$39="ALL",HVK2:HVK39))</f>
        <v>2062.92592592593</v>
      </c>
      <c r="HVL41">
        <f t="array" ref="HVL41">average(if($JKZ$2:$JKZ$39="ALL",HVL2:HVL39))</f>
        <v>509.259259259259</v>
      </c>
      <c r="HVM41">
        <f t="array" ref="HVM41">average(if($JKZ$2:$JKZ$39="ALL",HVM2:HVM39))</f>
        <v>81.5555555555556</v>
      </c>
      <c r="HVN41">
        <f t="array" ref="HVN41">average(if($JKZ$2:$JKZ$39="ALL",HVN2:HVN39))</f>
        <v>20</v>
      </c>
      <c r="HVO41">
        <f t="array" ref="HVO41">average(if($JKZ$2:$JKZ$39="ALL",HVO2:HVO39))</f>
        <v>129.407407407407</v>
      </c>
      <c r="HVP41">
        <f t="array" ref="HVP41">average(if($JKZ$2:$JKZ$39="ALL",HVP2:HVP39))</f>
        <v>20</v>
      </c>
      <c r="HVQ41">
        <f t="array" ref="HVQ41">average(if($JKZ$2:$JKZ$39="ALL",HVQ2:HVQ39))</f>
        <v>90.5555555555556</v>
      </c>
      <c r="HVR41">
        <f t="array" ref="HVR41">average(if($JKZ$2:$JKZ$39="ALL",HVR2:HVR39))</f>
        <v>195.444444444444</v>
      </c>
      <c r="HVS41">
        <f t="array" ref="HVS41">average(if($JKZ$2:$JKZ$39="ALL",HVS2:HVS39))</f>
        <v>103.555555555556</v>
      </c>
      <c r="HVT41">
        <f t="array" ref="HVT41">average(if($JKZ$2:$JKZ$39="ALL",HVT2:HVT39))</f>
        <v>1956.77777777778</v>
      </c>
      <c r="HVU41">
        <f t="array" ref="HVU41">average(if($JKZ$2:$JKZ$39="ALL",HVU2:HVU39))</f>
        <v>144.962962962963</v>
      </c>
      <c r="HVV41">
        <f t="array" ref="HVV41">average(if($JKZ$2:$JKZ$39="ALL",HVV2:HVV39))</f>
        <v>81.4814814814815</v>
      </c>
      <c r="HVW41">
        <f t="array" ref="HVW41">average(if($JKZ$2:$JKZ$39="ALL",HVW2:HVW39))</f>
        <v>1583.85185185185</v>
      </c>
      <c r="HVX41">
        <f t="array" ref="HVX41">average(if($JKZ$2:$JKZ$39="ALL",HVX2:HVX39))</f>
        <v>21.1481481481481</v>
      </c>
      <c r="HVY41">
        <f t="array" ref="HVY41">average(if($JKZ$2:$JKZ$39="ALL",HVY2:HVY39))</f>
        <v>23.2222222222222</v>
      </c>
      <c r="HVZ41">
        <f t="array" ref="HVZ41">average(if($JKZ$2:$JKZ$39="ALL",HVZ2:HVZ39))</f>
        <v>40.2592592592593</v>
      </c>
      <c r="HWA41">
        <f t="array" ref="HWA41">average(if($JKZ$2:$JKZ$39="ALL",HWA2:HWA39))</f>
        <v>92.5185185185185</v>
      </c>
      <c r="HWB41">
        <f t="array" ref="HWB41">average(if($JKZ$2:$JKZ$39="ALL",HWB2:HWB39))</f>
        <v>27.8888888888889</v>
      </c>
      <c r="HWC41">
        <f t="array" ref="HWC41">average(if($JKZ$2:$JKZ$39="ALL",HWC2:HWC39))</f>
        <v>436.814814814815</v>
      </c>
      <c r="HWD41">
        <f t="array" ref="HWD41">average(if($JKZ$2:$JKZ$39="ALL",HWD2:HWD39))</f>
        <v>30.6666666666667</v>
      </c>
      <c r="HWE41">
        <f t="array" ref="HWE41">average(if($JKZ$2:$JKZ$39="ALL",HWE2:HWE39))</f>
        <v>25.7037037037037</v>
      </c>
      <c r="HWF41">
        <f t="array" ref="HWF41">average(if($JKZ$2:$JKZ$39="ALL",HWF2:HWF39))</f>
        <v>42.7037037037037</v>
      </c>
      <c r="HWG41">
        <f t="array" ref="HWG41">average(if($JKZ$2:$JKZ$39="ALL",HWG2:HWG39))</f>
        <v>236.62962962963</v>
      </c>
      <c r="HWH41">
        <f t="array" ref="HWH41">average(if($JKZ$2:$JKZ$39="ALL",HWH2:HWH39))</f>
        <v>1030.44444444444</v>
      </c>
      <c r="HWI41">
        <f t="array" ref="HWI41">average(if($JKZ$2:$JKZ$39="ALL",HWI2:HWI39))</f>
        <v>231.962962962963</v>
      </c>
      <c r="HWJ41">
        <f t="array" ref="HWJ41">average(if($JKZ$2:$JKZ$39="ALL",HWJ2:HWJ39))</f>
        <v>104.111111111111</v>
      </c>
      <c r="HWK41">
        <f t="array" ref="HWK41">average(if($JKZ$2:$JKZ$39="ALL",HWK2:HWK39))</f>
        <v>393.962962962963</v>
      </c>
      <c r="HWL41">
        <f t="array" ref="HWL41">average(if($JKZ$2:$JKZ$39="ALL",HWL2:HWL39))</f>
        <v>182.333333333333</v>
      </c>
      <c r="HWM41">
        <f t="array" ref="HWM41">average(if($JKZ$2:$JKZ$39="ALL",HWM2:HWM39))</f>
        <v>283.777777777778</v>
      </c>
      <c r="HWN41">
        <f t="array" ref="HWN41">average(if($JKZ$2:$JKZ$39="ALL",HWN2:HWN39))</f>
        <v>36.5925925925926</v>
      </c>
      <c r="HWO41">
        <f t="array" ref="HWO41">average(if($JKZ$2:$JKZ$39="ALL",HWO2:HWO39))</f>
        <v>291.962962962963</v>
      </c>
      <c r="HWP41">
        <f t="array" ref="HWP41">average(if($JKZ$2:$JKZ$39="ALL",HWP2:HWP39))</f>
        <v>897.074074074074</v>
      </c>
      <c r="HWQ41">
        <f t="array" ref="HWQ41">average(if($JKZ$2:$JKZ$39="ALL",HWQ2:HWQ39))</f>
        <v>21.2222222222222</v>
      </c>
      <c r="HWR41">
        <f t="array" ref="HWR41">average(if($JKZ$2:$JKZ$39="ALL",HWR2:HWR39))</f>
        <v>64.5555555555556</v>
      </c>
      <c r="HWS41">
        <f t="array" ref="HWS41">average(if($JKZ$2:$JKZ$39="ALL",HWS2:HWS39))</f>
        <v>40.4814814814815</v>
      </c>
      <c r="HWT41">
        <f t="array" ref="HWT41">average(if($JKZ$2:$JKZ$39="ALL",HWT2:HWT39))</f>
        <v>75.1481481481482</v>
      </c>
      <c r="HWU41">
        <f t="array" ref="HWU41">average(if($JKZ$2:$JKZ$39="ALL",HWU2:HWU39))</f>
        <v>24.8148148148148</v>
      </c>
      <c r="HWV41">
        <f t="array" ref="HWV41">average(if($JKZ$2:$JKZ$39="ALL",HWV2:HWV39))</f>
        <v>38.4444444444444</v>
      </c>
      <c r="HWW41">
        <f t="array" ref="HWW41">average(if($JKZ$2:$JKZ$39="ALL",HWW2:HWW39))</f>
        <v>685.37037037037</v>
      </c>
      <c r="HWX41">
        <f t="array" ref="HWX41">average(if($JKZ$2:$JKZ$39="ALL",HWX2:HWX39))</f>
        <v>308.37037037037</v>
      </c>
      <c r="HWY41">
        <f t="array" ref="HWY41">average(if($JKZ$2:$JKZ$39="ALL",HWY2:HWY39))</f>
        <v>403.333333333333</v>
      </c>
      <c r="HWZ41">
        <f t="array" ref="HWZ41">average(if($JKZ$2:$JKZ$39="ALL",HWZ2:HWZ39))</f>
        <v>277.62962962963</v>
      </c>
      <c r="HXA41">
        <f t="array" ref="HXA41">average(if($JKZ$2:$JKZ$39="ALL",HXA2:HXA39))</f>
        <v>34.5185185185185</v>
      </c>
      <c r="HXB41">
        <f t="array" ref="HXB41">average(if($JKZ$2:$JKZ$39="ALL",HXB2:HXB39))</f>
        <v>137.703703703704</v>
      </c>
      <c r="HXC41">
        <f t="array" ref="HXC41">average(if($JKZ$2:$JKZ$39="ALL",HXC2:HXC39))</f>
        <v>20</v>
      </c>
      <c r="HXD41">
        <f t="array" ref="HXD41">average(if($JKZ$2:$JKZ$39="ALL",HXD2:HXD39))</f>
        <v>891.444444444444</v>
      </c>
      <c r="HXE41">
        <f t="array" ref="HXE41">average(if($JKZ$2:$JKZ$39="ALL",HXE2:HXE39))</f>
        <v>272.888888888889</v>
      </c>
      <c r="HXF41">
        <f t="array" ref="HXF41">average(if($JKZ$2:$JKZ$39="ALL",HXF2:HXF39))</f>
        <v>532.333333333333</v>
      </c>
      <c r="HXG41">
        <f t="array" ref="HXG41">average(if($JKZ$2:$JKZ$39="ALL",HXG2:HXG39))</f>
        <v>20</v>
      </c>
      <c r="HXH41">
        <f t="array" ref="HXH41">average(if($JKZ$2:$JKZ$39="ALL",HXH2:HXH39))</f>
        <v>20</v>
      </c>
      <c r="HXI41">
        <f t="array" ref="HXI41">average(if($JKZ$2:$JKZ$39="ALL",HXI2:HXI39))</f>
        <v>23.5925925925926</v>
      </c>
      <c r="HXJ41">
        <f t="array" ref="HXJ41">average(if($JKZ$2:$JKZ$39="ALL",HXJ2:HXJ39))</f>
        <v>20</v>
      </c>
      <c r="HXK41">
        <f t="array" ref="HXK41">average(if($JKZ$2:$JKZ$39="ALL",HXK2:HXK39))</f>
        <v>64.5555555555556</v>
      </c>
      <c r="HXL41">
        <f t="array" ref="HXL41">average(if($JKZ$2:$JKZ$39="ALL",HXL2:HXL39))</f>
        <v>38.962962962963</v>
      </c>
      <c r="HXM41">
        <f t="array" ref="HXM41">average(if($JKZ$2:$JKZ$39="ALL",HXM2:HXM39))</f>
        <v>1128.92592592593</v>
      </c>
      <c r="HXN41">
        <f t="array" ref="HXN41">average(if($JKZ$2:$JKZ$39="ALL",HXN2:HXN39))</f>
        <v>37.4074074074074</v>
      </c>
      <c r="HXO41">
        <f t="array" ref="HXO41">average(if($JKZ$2:$JKZ$39="ALL",HXO2:HXO39))</f>
        <v>968.925925925926</v>
      </c>
      <c r="HXP41">
        <f t="array" ref="HXP41">average(if($JKZ$2:$JKZ$39="ALL",HXP2:HXP39))</f>
        <v>297.111111111111</v>
      </c>
      <c r="HXQ41">
        <f t="array" ref="HXQ41">average(if($JKZ$2:$JKZ$39="ALL",HXQ2:HXQ39))</f>
        <v>339.703703703704</v>
      </c>
      <c r="HXR41">
        <f t="array" ref="HXR41">average(if($JKZ$2:$JKZ$39="ALL",HXR2:HXR39))</f>
        <v>22.3333333333333</v>
      </c>
      <c r="HXS41">
        <f t="array" ref="HXS41">average(if($JKZ$2:$JKZ$39="ALL",HXS2:HXS39))</f>
        <v>20</v>
      </c>
      <c r="HXT41">
        <f t="array" ref="HXT41">average(if($JKZ$2:$JKZ$39="ALL",HXT2:HXT39))</f>
        <v>348.703703703704</v>
      </c>
      <c r="HXU41">
        <f t="array" ref="HXU41">average(if($JKZ$2:$JKZ$39="ALL",HXU2:HXU39))</f>
        <v>161.481481481481</v>
      </c>
      <c r="HXV41">
        <f t="array" ref="HXV41">average(if($JKZ$2:$JKZ$39="ALL",HXV2:HXV39))</f>
        <v>292.925925925926</v>
      </c>
      <c r="HXW41">
        <f t="array" ref="HXW41">average(if($JKZ$2:$JKZ$39="ALL",HXW2:HXW39))</f>
        <v>24.3703703703704</v>
      </c>
      <c r="HXX41">
        <f t="array" ref="HXX41">average(if($JKZ$2:$JKZ$39="ALL",HXX2:HXX39))</f>
        <v>157.444444444444</v>
      </c>
      <c r="HXY41">
        <f t="array" ref="HXY41">average(if($JKZ$2:$JKZ$39="ALL",HXY2:HXY39))</f>
        <v>20</v>
      </c>
      <c r="HXZ41">
        <f t="array" ref="HXZ41">average(if($JKZ$2:$JKZ$39="ALL",HXZ2:HXZ39))</f>
        <v>90.5925925925926</v>
      </c>
      <c r="HYA41">
        <f t="array" ref="HYA41">average(if($JKZ$2:$JKZ$39="ALL",HYA2:HYA39))</f>
        <v>127.962962962963</v>
      </c>
      <c r="HYB41">
        <f t="array" ref="HYB41">average(if($JKZ$2:$JKZ$39="ALL",HYB2:HYB39))</f>
        <v>20</v>
      </c>
      <c r="HYC41">
        <f t="array" ref="HYC41">average(if($JKZ$2:$JKZ$39="ALL",HYC2:HYC39))</f>
        <v>320.222222222222</v>
      </c>
      <c r="HYD41">
        <f t="array" ref="HYD41">average(if($JKZ$2:$JKZ$39="ALL",HYD2:HYD39))</f>
        <v>368.259259259259</v>
      </c>
      <c r="HYE41">
        <f t="array" ref="HYE41">average(if($JKZ$2:$JKZ$39="ALL",HYE2:HYE39))</f>
        <v>65.3333333333333</v>
      </c>
      <c r="HYF41">
        <f t="array" ref="HYF41">average(if($JKZ$2:$JKZ$39="ALL",HYF2:HYF39))</f>
        <v>514.888888888889</v>
      </c>
      <c r="HYG41">
        <f t="array" ref="HYG41">average(if($JKZ$2:$JKZ$39="ALL",HYG2:HYG39))</f>
        <v>566.333333333333</v>
      </c>
      <c r="HYH41">
        <f t="array" ref="HYH41">average(if($JKZ$2:$JKZ$39="ALL",HYH2:HYH39))</f>
        <v>1314.2962962963</v>
      </c>
      <c r="HYI41">
        <f t="array" ref="HYI41">average(if($JKZ$2:$JKZ$39="ALL",HYI2:HYI39))</f>
        <v>20</v>
      </c>
      <c r="HYJ41">
        <f t="array" ref="HYJ41">average(if($JKZ$2:$JKZ$39="ALL",HYJ2:HYJ39))</f>
        <v>417.037037037037</v>
      </c>
      <c r="HYK41">
        <f t="array" ref="HYK41">average(if($JKZ$2:$JKZ$39="ALL",HYK2:HYK39))</f>
        <v>780.37037037037</v>
      </c>
      <c r="HYL41">
        <f t="array" ref="HYL41">average(if($JKZ$2:$JKZ$39="ALL",HYL2:HYL39))</f>
        <v>855.259259259259</v>
      </c>
      <c r="HYM41">
        <f t="array" ref="HYM41">average(if($JKZ$2:$JKZ$39="ALL",HYM2:HYM39))</f>
        <v>90.6666666666667</v>
      </c>
      <c r="HYN41">
        <f t="array" ref="HYN41">average(if($JKZ$2:$JKZ$39="ALL",HYN2:HYN39))</f>
        <v>122.037037037037</v>
      </c>
      <c r="HYO41">
        <f t="array" ref="HYO41">average(if($JKZ$2:$JKZ$39="ALL",HYO2:HYO39))</f>
        <v>160.296296296296</v>
      </c>
      <c r="HYP41">
        <f t="array" ref="HYP41">average(if($JKZ$2:$JKZ$39="ALL",HYP2:HYP39))</f>
        <v>361.777777777778</v>
      </c>
      <c r="HYQ41">
        <f t="array" ref="HYQ41">average(if($JKZ$2:$JKZ$39="ALL",HYQ2:HYQ39))</f>
        <v>210.296296296296</v>
      </c>
      <c r="HYR41">
        <f t="array" ref="HYR41">average(if($JKZ$2:$JKZ$39="ALL",HYR2:HYR39))</f>
        <v>501.888888888889</v>
      </c>
      <c r="HYS41">
        <f t="array" ref="HYS41">average(if($JKZ$2:$JKZ$39="ALL",HYS2:HYS39))</f>
        <v>27.6666666666667</v>
      </c>
      <c r="HYT41">
        <f t="array" ref="HYT41">average(if($JKZ$2:$JKZ$39="ALL",HYT2:HYT39))</f>
        <v>51.5555555555556</v>
      </c>
      <c r="HYU41">
        <f t="array" ref="HYU41">average(if($JKZ$2:$JKZ$39="ALL",HYU2:HYU39))</f>
        <v>1007.7037037037</v>
      </c>
      <c r="HYV41">
        <f t="array" ref="HYV41">average(if($JKZ$2:$JKZ$39="ALL",HYV2:HYV39))</f>
        <v>81.962962962963</v>
      </c>
      <c r="HYW41">
        <f t="array" ref="HYW41">average(if($JKZ$2:$JKZ$39="ALL",HYW2:HYW39))</f>
        <v>44.4074074074074</v>
      </c>
      <c r="HYX41">
        <f t="array" ref="HYX41">average(if($JKZ$2:$JKZ$39="ALL",HYX2:HYX39))</f>
        <v>525.555555555556</v>
      </c>
      <c r="HYY41">
        <f t="array" ref="HYY41">average(if($JKZ$2:$JKZ$39="ALL",HYY2:HYY39))</f>
        <v>689.444444444444</v>
      </c>
      <c r="HYZ41">
        <f t="array" ref="HYZ41">average(if($JKZ$2:$JKZ$39="ALL",HYZ2:HYZ39))</f>
        <v>658.444444444444</v>
      </c>
      <c r="HZA41">
        <f t="array" ref="HZA41">average(if($JKZ$2:$JKZ$39="ALL",HZA2:HZA39))</f>
        <v>55.0740740740741</v>
      </c>
      <c r="HZB41">
        <f t="array" ref="HZB41">average(if($JKZ$2:$JKZ$39="ALL",HZB2:HZB39))</f>
        <v>716.592592592593</v>
      </c>
      <c r="HZC41">
        <f t="array" ref="HZC41">average(if($JKZ$2:$JKZ$39="ALL",HZC2:HZC39))</f>
        <v>23.8518518518519</v>
      </c>
      <c r="HZD41">
        <f t="array" ref="HZD41">average(if($JKZ$2:$JKZ$39="ALL",HZD2:HZD39))</f>
        <v>37.2962962962963</v>
      </c>
      <c r="HZE41">
        <f t="array" ref="HZE41">average(if($JKZ$2:$JKZ$39="ALL",HZE2:HZE39))</f>
        <v>20</v>
      </c>
      <c r="HZF41">
        <f t="array" ref="HZF41">average(if($JKZ$2:$JKZ$39="ALL",HZF2:HZF39))</f>
        <v>20</v>
      </c>
      <c r="HZG41">
        <f t="array" ref="HZG41">average(if($JKZ$2:$JKZ$39="ALL",HZG2:HZG39))</f>
        <v>20</v>
      </c>
      <c r="HZH41">
        <f t="array" ref="HZH41">average(if($JKZ$2:$JKZ$39="ALL",HZH2:HZH39))</f>
        <v>20</v>
      </c>
      <c r="HZI41">
        <f t="array" ref="HZI41">average(if($JKZ$2:$JKZ$39="ALL",HZI2:HZI39))</f>
        <v>438.111111111111</v>
      </c>
      <c r="HZJ41">
        <f t="array" ref="HZJ41">average(if($JKZ$2:$JKZ$39="ALL",HZJ2:HZJ39))</f>
        <v>66.1481481481482</v>
      </c>
      <c r="HZK41">
        <f t="array" ref="HZK41">average(if($JKZ$2:$JKZ$39="ALL",HZK2:HZK39))</f>
        <v>178.962962962963</v>
      </c>
      <c r="HZL41">
        <f t="array" ref="HZL41">average(if($JKZ$2:$JKZ$39="ALL",HZL2:HZL39))</f>
        <v>31.3703703703704</v>
      </c>
      <c r="HZM41">
        <f t="array" ref="HZM41">average(if($JKZ$2:$JKZ$39="ALL",HZM2:HZM39))</f>
        <v>102.37037037037</v>
      </c>
      <c r="HZN41">
        <f t="array" ref="HZN41">average(if($JKZ$2:$JKZ$39="ALL",HZN2:HZN39))</f>
        <v>22.2962962962963</v>
      </c>
      <c r="HZO41">
        <f t="array" ref="HZO41">average(if($JKZ$2:$JKZ$39="ALL",HZO2:HZO39))</f>
        <v>139.555555555556</v>
      </c>
      <c r="HZP41">
        <f t="array" ref="HZP41">average(if($JKZ$2:$JKZ$39="ALL",HZP2:HZP39))</f>
        <v>269.148148148148</v>
      </c>
      <c r="HZQ41">
        <f t="array" ref="HZQ41">average(if($JKZ$2:$JKZ$39="ALL",HZQ2:HZQ39))</f>
        <v>89</v>
      </c>
      <c r="HZR41">
        <f t="array" ref="HZR41">average(if($JKZ$2:$JKZ$39="ALL",HZR2:HZR39))</f>
        <v>20</v>
      </c>
      <c r="HZS41">
        <f t="array" ref="HZS41">average(if($JKZ$2:$JKZ$39="ALL",HZS2:HZS39))</f>
        <v>2404</v>
      </c>
      <c r="HZT41">
        <f t="array" ref="HZT41">average(if($JKZ$2:$JKZ$39="ALL",HZT2:HZT39))</f>
        <v>170</v>
      </c>
      <c r="HZU41">
        <f t="array" ref="HZU41">average(if($JKZ$2:$JKZ$39="ALL",HZU2:HZU39))</f>
        <v>97.5555555555556</v>
      </c>
      <c r="HZV41">
        <f t="array" ref="HZV41">average(if($JKZ$2:$JKZ$39="ALL",HZV2:HZV39))</f>
        <v>241.111111111111</v>
      </c>
      <c r="HZW41">
        <f t="array" ref="HZW41">average(if($JKZ$2:$JKZ$39="ALL",HZW2:HZW39))</f>
        <v>82.1481481481482</v>
      </c>
      <c r="HZX41">
        <f t="array" ref="HZX41">average(if($JKZ$2:$JKZ$39="ALL",HZX2:HZX39))</f>
        <v>629.666666666667</v>
      </c>
      <c r="HZY41">
        <f t="array" ref="HZY41">average(if($JKZ$2:$JKZ$39="ALL",HZY2:HZY39))</f>
        <v>1911.81481481481</v>
      </c>
      <c r="HZZ41">
        <f t="array" ref="HZZ41">average(if($JKZ$2:$JKZ$39="ALL",HZZ2:HZZ39))</f>
        <v>8710.62962962963</v>
      </c>
      <c r="IAA41">
        <f t="array" ref="IAA41">average(if($JKZ$2:$JKZ$39="ALL",IAA2:IAA39))</f>
        <v>220.185185185185</v>
      </c>
      <c r="IAB41">
        <f t="array" ref="IAB41">average(if($JKZ$2:$JKZ$39="ALL",IAB2:IAB39))</f>
        <v>189.222222222222</v>
      </c>
      <c r="IAC41">
        <f t="array" ref="IAC41">average(if($JKZ$2:$JKZ$39="ALL",IAC2:IAC39))</f>
        <v>953.518518518518</v>
      </c>
      <c r="IAD41">
        <f t="array" ref="IAD41">average(if($JKZ$2:$JKZ$39="ALL",IAD2:IAD39))</f>
        <v>241.148148148148</v>
      </c>
      <c r="IAE41">
        <f t="array" ref="IAE41">average(if($JKZ$2:$JKZ$39="ALL",IAE2:IAE39))</f>
        <v>116.592592592593</v>
      </c>
      <c r="IAF41">
        <f t="array" ref="IAF41">average(if($JKZ$2:$JKZ$39="ALL",IAF2:IAF39))</f>
        <v>31.1851851851852</v>
      </c>
      <c r="IAG41">
        <f t="array" ref="IAG41">average(if($JKZ$2:$JKZ$39="ALL",IAG2:IAG39))</f>
        <v>25.8518518518519</v>
      </c>
      <c r="IAH41">
        <f t="array" ref="IAH41">average(if($JKZ$2:$JKZ$39="ALL",IAH2:IAH39))</f>
        <v>192.888888888889</v>
      </c>
      <c r="IAI41">
        <f t="array" ref="IAI41">average(if($JKZ$2:$JKZ$39="ALL",IAI2:IAI39))</f>
        <v>28.3333333333333</v>
      </c>
      <c r="IAJ41">
        <f t="array" ref="IAJ41">average(if($JKZ$2:$JKZ$39="ALL",IAJ2:IAJ39))</f>
        <v>157.925925925926</v>
      </c>
      <c r="IAK41">
        <f t="array" ref="IAK41">average(if($JKZ$2:$JKZ$39="ALL",IAK2:IAK39))</f>
        <v>7190.74074074074</v>
      </c>
      <c r="IAL41">
        <f t="array" ref="IAL41">average(if($JKZ$2:$JKZ$39="ALL",IAL2:IAL39))</f>
        <v>902.296296296296</v>
      </c>
      <c r="IAM41">
        <f t="array" ref="IAM41">average(if($JKZ$2:$JKZ$39="ALL",IAM2:IAM39))</f>
        <v>14210.5925925926</v>
      </c>
      <c r="IAN41">
        <f t="array" ref="IAN41">average(if($JKZ$2:$JKZ$39="ALL",IAN2:IAN39))</f>
        <v>37.4814814814815</v>
      </c>
      <c r="IAO41">
        <f t="array" ref="IAO41">average(if($JKZ$2:$JKZ$39="ALL",IAO2:IAO39))</f>
        <v>32.5925925925926</v>
      </c>
      <c r="IAP41">
        <f t="array" ref="IAP41">average(if($JKZ$2:$JKZ$39="ALL",IAP2:IAP39))</f>
        <v>13989.6296296296</v>
      </c>
      <c r="IAQ41">
        <f t="array" ref="IAQ41">average(if($JKZ$2:$JKZ$39="ALL",IAQ2:IAQ39))</f>
        <v>706.740740740741</v>
      </c>
      <c r="IAR41">
        <f t="array" ref="IAR41">average(if($JKZ$2:$JKZ$39="ALL",IAR2:IAR39))</f>
        <v>220.037037037037</v>
      </c>
      <c r="IAS41">
        <f t="array" ref="IAS41">average(if($JKZ$2:$JKZ$39="ALL",IAS2:IAS39))</f>
        <v>90.2962962962963</v>
      </c>
      <c r="IAT41">
        <f t="array" ref="IAT41">average(if($JKZ$2:$JKZ$39="ALL",IAT2:IAT39))</f>
        <v>20</v>
      </c>
      <c r="IAU41">
        <f t="array" ref="IAU41">average(if($JKZ$2:$JKZ$39="ALL",IAU2:IAU39))</f>
        <v>25.4074074074074</v>
      </c>
      <c r="IAV41">
        <f t="array" ref="IAV41">average(if($JKZ$2:$JKZ$39="ALL",IAV2:IAV39))</f>
        <v>654.851851851852</v>
      </c>
      <c r="IAW41">
        <f t="array" ref="IAW41">average(if($JKZ$2:$JKZ$39="ALL",IAW2:IAW39))</f>
        <v>78.7777777777778</v>
      </c>
      <c r="IAX41">
        <f t="array" ref="IAX41">average(if($JKZ$2:$JKZ$39="ALL",IAX2:IAX39))</f>
        <v>1715.55555555556</v>
      </c>
      <c r="IAY41">
        <f t="array" ref="IAY41">average(if($JKZ$2:$JKZ$39="ALL",IAY2:IAY39))</f>
        <v>20.4814814814815</v>
      </c>
      <c r="IAZ41">
        <f t="array" ref="IAZ41">average(if($JKZ$2:$JKZ$39="ALL",IAZ2:IAZ39))</f>
        <v>20</v>
      </c>
      <c r="IBA41">
        <f t="array" ref="IBA41">average(if($JKZ$2:$JKZ$39="ALL",IBA2:IBA39))</f>
        <v>283.148148148148</v>
      </c>
      <c r="IBB41">
        <f t="array" ref="IBB41">average(if($JKZ$2:$JKZ$39="ALL",IBB2:IBB39))</f>
        <v>523.259259259259</v>
      </c>
      <c r="IBC41">
        <f t="array" ref="IBC41">average(if($JKZ$2:$JKZ$39="ALL",IBC2:IBC39))</f>
        <v>382.555555555556</v>
      </c>
      <c r="IBD41">
        <f t="array" ref="IBD41">average(if($JKZ$2:$JKZ$39="ALL",IBD2:IBD39))</f>
        <v>36.5185185185185</v>
      </c>
      <c r="IBE41">
        <f t="array" ref="IBE41">average(if($JKZ$2:$JKZ$39="ALL",IBE2:IBE39))</f>
        <v>83.962962962963</v>
      </c>
      <c r="IBF41">
        <f t="array" ref="IBF41">average(if($JKZ$2:$JKZ$39="ALL",IBF2:IBF39))</f>
        <v>377.925925925926</v>
      </c>
      <c r="IBG41">
        <f t="array" ref="IBG41">average(if($JKZ$2:$JKZ$39="ALL",IBG2:IBG39))</f>
        <v>894.925925925926</v>
      </c>
      <c r="IBH41">
        <f t="array" ref="IBH41">average(if($JKZ$2:$JKZ$39="ALL",IBH2:IBH39))</f>
        <v>101.740740740741</v>
      </c>
      <c r="IBI41">
        <f t="array" ref="IBI41">average(if($JKZ$2:$JKZ$39="ALL",IBI2:IBI39))</f>
        <v>29.3703703703704</v>
      </c>
      <c r="IBJ41">
        <f t="array" ref="IBJ41">average(if($JKZ$2:$JKZ$39="ALL",IBJ2:IBJ39))</f>
        <v>20</v>
      </c>
      <c r="IBK41">
        <f t="array" ref="IBK41">average(if($JKZ$2:$JKZ$39="ALL",IBK2:IBK39))</f>
        <v>127.740740740741</v>
      </c>
      <c r="IBL41">
        <f t="array" ref="IBL41">average(if($JKZ$2:$JKZ$39="ALL",IBL2:IBL39))</f>
        <v>597.888888888889</v>
      </c>
      <c r="IBM41">
        <f t="array" ref="IBM41">average(if($JKZ$2:$JKZ$39="ALL",IBM2:IBM39))</f>
        <v>541.37037037037</v>
      </c>
      <c r="IBN41">
        <f t="array" ref="IBN41">average(if($JKZ$2:$JKZ$39="ALL",IBN2:IBN39))</f>
        <v>154.962962962963</v>
      </c>
      <c r="IBO41">
        <f t="array" ref="IBO41">average(if($JKZ$2:$JKZ$39="ALL",IBO2:IBO39))</f>
        <v>13001.7777777778</v>
      </c>
      <c r="IBP41">
        <f t="array" ref="IBP41">average(if($JKZ$2:$JKZ$39="ALL",IBP2:IBP39))</f>
        <v>33.6296296296296</v>
      </c>
      <c r="IBQ41">
        <f t="array" ref="IBQ41">average(if($JKZ$2:$JKZ$39="ALL",IBQ2:IBQ39))</f>
        <v>20.037037037037</v>
      </c>
      <c r="IBR41">
        <f t="array" ref="IBR41">average(if($JKZ$2:$JKZ$39="ALL",IBR2:IBR39))</f>
        <v>1000.37037037037</v>
      </c>
      <c r="IBS41">
        <f t="array" ref="IBS41">average(if($JKZ$2:$JKZ$39="ALL",IBS2:IBS39))</f>
        <v>31.8518518518519</v>
      </c>
      <c r="IBT41">
        <f t="array" ref="IBT41">average(if($JKZ$2:$JKZ$39="ALL",IBT2:IBT39))</f>
        <v>29.7407407407407</v>
      </c>
      <c r="IBU41">
        <f t="array" ref="IBU41">average(if($JKZ$2:$JKZ$39="ALL",IBU2:IBU39))</f>
        <v>837.666666666667</v>
      </c>
      <c r="IBV41">
        <f t="array" ref="IBV41">average(if($JKZ$2:$JKZ$39="ALL",IBV2:IBV39))</f>
        <v>84.8518518518518</v>
      </c>
      <c r="IBW41">
        <f t="array" ref="IBW41">average(if($JKZ$2:$JKZ$39="ALL",IBW2:IBW39))</f>
        <v>32.8518518518519</v>
      </c>
      <c r="IBX41">
        <f t="array" ref="IBX41">average(if($JKZ$2:$JKZ$39="ALL",IBX2:IBX39))</f>
        <v>95.7407407407407</v>
      </c>
      <c r="IBY41">
        <f t="array" ref="IBY41">average(if($JKZ$2:$JKZ$39="ALL",IBY2:IBY39))</f>
        <v>25.2962962962963</v>
      </c>
      <c r="IBZ41">
        <f t="array" ref="IBZ41">average(if($JKZ$2:$JKZ$39="ALL",IBZ2:IBZ39))</f>
        <v>22.4814814814815</v>
      </c>
      <c r="ICA41">
        <f t="array" ref="ICA41">average(if($JKZ$2:$JKZ$39="ALL",ICA2:ICA39))</f>
        <v>27.8148148148148</v>
      </c>
      <c r="ICB41">
        <f t="array" ref="ICB41">average(if($JKZ$2:$JKZ$39="ALL",ICB2:ICB39))</f>
        <v>482.703703703704</v>
      </c>
      <c r="ICC41">
        <f t="array" ref="ICC41">average(if($JKZ$2:$JKZ$39="ALL",ICC2:ICC39))</f>
        <v>55.5555555555556</v>
      </c>
      <c r="ICD41">
        <f t="array" ref="ICD41">average(if($JKZ$2:$JKZ$39="ALL",ICD2:ICD39))</f>
        <v>688.62962962963</v>
      </c>
      <c r="ICE41">
        <f t="array" ref="ICE41">average(if($JKZ$2:$JKZ$39="ALL",ICE2:ICE39))</f>
        <v>1613.51851851852</v>
      </c>
      <c r="ICF41">
        <f t="array" ref="ICF41">average(if($JKZ$2:$JKZ$39="ALL",ICF2:ICF39))</f>
        <v>9140.66666666667</v>
      </c>
      <c r="ICG41">
        <f t="array" ref="ICG41">average(if($JKZ$2:$JKZ$39="ALL",ICG2:ICG39))</f>
        <v>30.5185185185185</v>
      </c>
      <c r="ICH41">
        <f t="array" ref="ICH41">average(if($JKZ$2:$JKZ$39="ALL",ICH2:ICH39))</f>
        <v>151.666666666667</v>
      </c>
      <c r="ICI41">
        <f t="array" ref="ICI41">average(if($JKZ$2:$JKZ$39="ALL",ICI2:ICI39))</f>
        <v>23.1111111111111</v>
      </c>
      <c r="ICJ41">
        <f t="array" ref="ICJ41">average(if($JKZ$2:$JKZ$39="ALL",ICJ2:ICJ39))</f>
        <v>53.1481481481481</v>
      </c>
      <c r="ICK41">
        <f t="array" ref="ICK41">average(if($JKZ$2:$JKZ$39="ALL",ICK2:ICK39))</f>
        <v>32.8518518518519</v>
      </c>
      <c r="ICL41">
        <f t="array" ref="ICL41">average(if($JKZ$2:$JKZ$39="ALL",ICL2:ICL39))</f>
        <v>50.6666666666667</v>
      </c>
      <c r="ICM41">
        <f t="array" ref="ICM41">average(if($JKZ$2:$JKZ$39="ALL",ICM2:ICM39))</f>
        <v>2000.14814814815</v>
      </c>
      <c r="ICN41">
        <f t="array" ref="ICN41">average(if($JKZ$2:$JKZ$39="ALL",ICN2:ICN39))</f>
        <v>491.888888888889</v>
      </c>
      <c r="ICO41">
        <f t="array" ref="ICO41">average(if($JKZ$2:$JKZ$39="ALL",ICO2:ICO39))</f>
        <v>37.5185185185185</v>
      </c>
      <c r="ICP41">
        <f t="array" ref="ICP41">average(if($JKZ$2:$JKZ$39="ALL",ICP2:ICP39))</f>
        <v>2949.77777777778</v>
      </c>
      <c r="ICQ41">
        <f t="array" ref="ICQ41">average(if($JKZ$2:$JKZ$39="ALL",ICQ2:ICQ39))</f>
        <v>2147.11111111111</v>
      </c>
      <c r="ICR41">
        <f t="array" ref="ICR41">average(if($JKZ$2:$JKZ$39="ALL",ICR2:ICR39))</f>
        <v>69.9259259259259</v>
      </c>
      <c r="ICS41">
        <f t="array" ref="ICS41">average(if($JKZ$2:$JKZ$39="ALL",ICS2:ICS39))</f>
        <v>2057.48148148148</v>
      </c>
      <c r="ICT41">
        <f t="array" ref="ICT41">average(if($JKZ$2:$JKZ$39="ALL",ICT2:ICT39))</f>
        <v>43.2962962962963</v>
      </c>
      <c r="ICU41">
        <f t="array" ref="ICU41">average(if($JKZ$2:$JKZ$39="ALL",ICU2:ICU39))</f>
        <v>22.0740740740741</v>
      </c>
      <c r="ICV41">
        <f t="array" ref="ICV41">average(if($JKZ$2:$JKZ$39="ALL",ICV2:ICV39))</f>
        <v>3243.77777777778</v>
      </c>
      <c r="ICW41">
        <f t="array" ref="ICW41">average(if($JKZ$2:$JKZ$39="ALL",ICW2:ICW39))</f>
        <v>106.925925925926</v>
      </c>
      <c r="ICX41">
        <f t="array" ref="ICX41">average(if($JKZ$2:$JKZ$39="ALL",ICX2:ICX39))</f>
        <v>61.1111111111111</v>
      </c>
      <c r="ICY41">
        <f t="array" ref="ICY41">average(if($JKZ$2:$JKZ$39="ALL",ICY2:ICY39))</f>
        <v>20.7407407407407</v>
      </c>
      <c r="ICZ41">
        <f t="array" ref="ICZ41">average(if($JKZ$2:$JKZ$39="ALL",ICZ2:ICZ39))</f>
        <v>20</v>
      </c>
      <c r="IDA41">
        <f t="array" ref="IDA41">average(if($JKZ$2:$JKZ$39="ALL",IDA2:IDA39))</f>
        <v>1496.74074074074</v>
      </c>
      <c r="IDB41">
        <f t="array" ref="IDB41">average(if($JKZ$2:$JKZ$39="ALL",IDB2:IDB39))</f>
        <v>32.6666666666667</v>
      </c>
      <c r="IDC41">
        <f t="array" ref="IDC41">average(if($JKZ$2:$JKZ$39="ALL",IDC2:IDC39))</f>
        <v>498.666666666667</v>
      </c>
      <c r="IDD41">
        <f t="array" ref="IDD41">average(if($JKZ$2:$JKZ$39="ALL",IDD2:IDD39))</f>
        <v>109.444444444444</v>
      </c>
      <c r="IDE41">
        <f t="array" ref="IDE41">average(if($JKZ$2:$JKZ$39="ALL",IDE2:IDE39))</f>
        <v>279.111111111111</v>
      </c>
      <c r="IDF41">
        <f t="array" ref="IDF41">average(if($JKZ$2:$JKZ$39="ALL",IDF2:IDF39))</f>
        <v>20</v>
      </c>
      <c r="IDG41">
        <f t="array" ref="IDG41">average(if($JKZ$2:$JKZ$39="ALL",IDG2:IDG39))</f>
        <v>1227.77777777778</v>
      </c>
      <c r="IDH41">
        <f t="array" ref="IDH41">average(if($JKZ$2:$JKZ$39="ALL",IDH2:IDH39))</f>
        <v>104.222222222222</v>
      </c>
      <c r="IDI41">
        <f t="array" ref="IDI41">average(if($JKZ$2:$JKZ$39="ALL",IDI2:IDI39))</f>
        <v>21.3333333333333</v>
      </c>
      <c r="IDJ41">
        <f t="array" ref="IDJ41">average(if($JKZ$2:$JKZ$39="ALL",IDJ2:IDJ39))</f>
        <v>38.8888888888889</v>
      </c>
      <c r="IDK41">
        <f t="array" ref="IDK41">average(if($JKZ$2:$JKZ$39="ALL",IDK2:IDK39))</f>
        <v>233.777777777778</v>
      </c>
      <c r="IDL41">
        <f t="array" ref="IDL41">average(if($JKZ$2:$JKZ$39="ALL",IDL2:IDL39))</f>
        <v>43.7777777777778</v>
      </c>
      <c r="IDM41">
        <f t="array" ref="IDM41">average(if($JKZ$2:$JKZ$39="ALL",IDM2:IDM39))</f>
        <v>560.592592592593</v>
      </c>
      <c r="IDN41">
        <f t="array" ref="IDN41">average(if($JKZ$2:$JKZ$39="ALL",IDN2:IDN39))</f>
        <v>223.296296296296</v>
      </c>
      <c r="IDO41">
        <f t="array" ref="IDO41">average(if($JKZ$2:$JKZ$39="ALL",IDO2:IDO39))</f>
        <v>592.888888888889</v>
      </c>
      <c r="IDP41">
        <f t="array" ref="IDP41">average(if($JKZ$2:$JKZ$39="ALL",IDP2:IDP39))</f>
        <v>958.666666666667</v>
      </c>
      <c r="IDQ41">
        <f t="array" ref="IDQ41">average(if($JKZ$2:$JKZ$39="ALL",IDQ2:IDQ39))</f>
        <v>93.1481481481482</v>
      </c>
      <c r="IDR41">
        <f t="array" ref="IDR41">average(if($JKZ$2:$JKZ$39="ALL",IDR2:IDR39))</f>
        <v>570.111111111111</v>
      </c>
      <c r="IDS41">
        <f t="array" ref="IDS41">average(if($JKZ$2:$JKZ$39="ALL",IDS2:IDS39))</f>
        <v>941.259259259259</v>
      </c>
      <c r="IDT41">
        <f t="array" ref="IDT41">average(if($JKZ$2:$JKZ$39="ALL",IDT2:IDT39))</f>
        <v>20</v>
      </c>
      <c r="IDU41">
        <f t="array" ref="IDU41">average(if($JKZ$2:$JKZ$39="ALL",IDU2:IDU39))</f>
        <v>21.5925925925926</v>
      </c>
      <c r="IDV41">
        <f t="array" ref="IDV41">average(if($JKZ$2:$JKZ$39="ALL",IDV2:IDV39))</f>
        <v>909.111111111111</v>
      </c>
      <c r="IDW41">
        <f t="array" ref="IDW41">average(if($JKZ$2:$JKZ$39="ALL",IDW2:IDW39))</f>
        <v>843.333333333333</v>
      </c>
      <c r="IDX41">
        <f t="array" ref="IDX41">average(if($JKZ$2:$JKZ$39="ALL",IDX2:IDX39))</f>
        <v>287.703703703704</v>
      </c>
      <c r="IDY41">
        <f t="array" ref="IDY41">average(if($JKZ$2:$JKZ$39="ALL",IDY2:IDY39))</f>
        <v>166.148148148148</v>
      </c>
      <c r="IDZ41">
        <f t="array" ref="IDZ41">average(if($JKZ$2:$JKZ$39="ALL",IDZ2:IDZ39))</f>
        <v>78.2962962962963</v>
      </c>
      <c r="IEA41">
        <f t="array" ref="IEA41">average(if($JKZ$2:$JKZ$39="ALL",IEA2:IEA39))</f>
        <v>96.8148148148148</v>
      </c>
      <c r="IEB41">
        <f t="array" ref="IEB41">average(if($JKZ$2:$JKZ$39="ALL",IEB2:IEB39))</f>
        <v>3340</v>
      </c>
      <c r="IEC41">
        <f t="array" ref="IEC41">average(if($JKZ$2:$JKZ$39="ALL",IEC2:IEC39))</f>
        <v>2029.62962962963</v>
      </c>
      <c r="IED41">
        <f t="array" ref="IED41">average(if($JKZ$2:$JKZ$39="ALL",IED2:IED39))</f>
        <v>20.7407407407407</v>
      </c>
      <c r="IEE41">
        <f t="array" ref="IEE41">average(if($JKZ$2:$JKZ$39="ALL",IEE2:IEE39))</f>
        <v>44.3703703703704</v>
      </c>
      <c r="IEF41">
        <f t="array" ref="IEF41">average(if($JKZ$2:$JKZ$39="ALL",IEF2:IEF39))</f>
        <v>187.074074074074</v>
      </c>
      <c r="IEG41">
        <f t="array" ref="IEG41">average(if($JKZ$2:$JKZ$39="ALL",IEG2:IEG39))</f>
        <v>65.6666666666667</v>
      </c>
      <c r="IEH41">
        <f t="array" ref="IEH41">average(if($JKZ$2:$JKZ$39="ALL",IEH2:IEH39))</f>
        <v>273.814814814815</v>
      </c>
      <c r="IEI41">
        <f t="array" ref="IEI41">average(if($JKZ$2:$JKZ$39="ALL",IEI2:IEI39))</f>
        <v>553.481481481482</v>
      </c>
      <c r="IEJ41">
        <f t="array" ref="IEJ41">average(if($JKZ$2:$JKZ$39="ALL",IEJ2:IEJ39))</f>
        <v>51.1481481481481</v>
      </c>
      <c r="IEK41">
        <f t="array" ref="IEK41">average(if($JKZ$2:$JKZ$39="ALL",IEK2:IEK39))</f>
        <v>1298.11111111111</v>
      </c>
      <c r="IEL41">
        <f t="array" ref="IEL41">average(if($JKZ$2:$JKZ$39="ALL",IEL2:IEL39))</f>
        <v>362.333333333333</v>
      </c>
      <c r="IEM41">
        <f t="array" ref="IEM41">average(if($JKZ$2:$JKZ$39="ALL",IEM2:IEM39))</f>
        <v>1370.88888888889</v>
      </c>
      <c r="IEN41">
        <f t="array" ref="IEN41">average(if($JKZ$2:$JKZ$39="ALL",IEN2:IEN39))</f>
        <v>96.7037037037037</v>
      </c>
      <c r="IEO41">
        <f t="array" ref="IEO41">average(if($JKZ$2:$JKZ$39="ALL",IEO2:IEO39))</f>
        <v>25.6296296296296</v>
      </c>
      <c r="IEP41">
        <f t="array" ref="IEP41">average(if($JKZ$2:$JKZ$39="ALL",IEP2:IEP39))</f>
        <v>356.111111111111</v>
      </c>
      <c r="IEQ41">
        <f t="array" ref="IEQ41">average(if($JKZ$2:$JKZ$39="ALL",IEQ2:IEQ39))</f>
        <v>48.2592592592593</v>
      </c>
      <c r="IER41">
        <f t="array" ref="IER41">average(if($JKZ$2:$JKZ$39="ALL",IER2:IER39))</f>
        <v>30.7407407407407</v>
      </c>
      <c r="IES41">
        <f t="array" ref="IES41">average(if($JKZ$2:$JKZ$39="ALL",IES2:IES39))</f>
        <v>214</v>
      </c>
      <c r="IET41">
        <f t="array" ref="IET41">average(if($JKZ$2:$JKZ$39="ALL",IET2:IET39))</f>
        <v>202.814814814815</v>
      </c>
      <c r="IEU41">
        <f t="array" ref="IEU41">average(if($JKZ$2:$JKZ$39="ALL",IEU2:IEU39))</f>
        <v>142.37037037037</v>
      </c>
      <c r="IEV41">
        <f t="array" ref="IEV41">average(if($JKZ$2:$JKZ$39="ALL",IEV2:IEV39))</f>
        <v>27.5925925925926</v>
      </c>
      <c r="IEW41">
        <f t="array" ref="IEW41">average(if($JKZ$2:$JKZ$39="ALL",IEW2:IEW39))</f>
        <v>1077.11111111111</v>
      </c>
      <c r="IEX41">
        <f t="array" ref="IEX41">average(if($JKZ$2:$JKZ$39="ALL",IEX2:IEX39))</f>
        <v>122.074074074074</v>
      </c>
      <c r="IEY41">
        <f t="array" ref="IEY41">average(if($JKZ$2:$JKZ$39="ALL",IEY2:IEY39))</f>
        <v>28.7407407407407</v>
      </c>
      <c r="IEZ41">
        <f t="array" ref="IEZ41">average(if($JKZ$2:$JKZ$39="ALL",IEZ2:IEZ39))</f>
        <v>20</v>
      </c>
      <c r="IFA41">
        <f t="array" ref="IFA41">average(if($JKZ$2:$JKZ$39="ALL",IFA2:IFA39))</f>
        <v>191.074074074074</v>
      </c>
      <c r="IFB41">
        <f t="array" ref="IFB41">average(if($JKZ$2:$JKZ$39="ALL",IFB2:IFB39))</f>
        <v>1668.88888888889</v>
      </c>
      <c r="IFC41">
        <f t="array" ref="IFC41">average(if($JKZ$2:$JKZ$39="ALL",IFC2:IFC39))</f>
        <v>75.8888888888889</v>
      </c>
      <c r="IFD41">
        <f t="array" ref="IFD41">average(if($JKZ$2:$JKZ$39="ALL",IFD2:IFD39))</f>
        <v>28.5925925925926</v>
      </c>
      <c r="IFE41">
        <f t="array" ref="IFE41">average(if($JKZ$2:$JKZ$39="ALL",IFE2:IFE39))</f>
        <v>1036.66666666667</v>
      </c>
      <c r="IFF41">
        <f t="array" ref="IFF41">average(if($JKZ$2:$JKZ$39="ALL",IFF2:IFF39))</f>
        <v>433</v>
      </c>
      <c r="IFG41">
        <f t="array" ref="IFG41">average(if($JKZ$2:$JKZ$39="ALL",IFG2:IFG39))</f>
        <v>369.444444444444</v>
      </c>
      <c r="IFH41">
        <f t="array" ref="IFH41">average(if($JKZ$2:$JKZ$39="ALL",IFH2:IFH39))</f>
        <v>47.9259259259259</v>
      </c>
      <c r="IFI41">
        <f t="array" ref="IFI41">average(if($JKZ$2:$JKZ$39="ALL",IFI2:IFI39))</f>
        <v>71.7407407407407</v>
      </c>
      <c r="IFJ41">
        <f t="array" ref="IFJ41">average(if($JKZ$2:$JKZ$39="ALL",IFJ2:IFJ39))</f>
        <v>101.62962962963</v>
      </c>
      <c r="IFK41">
        <f t="array" ref="IFK41">average(if($JKZ$2:$JKZ$39="ALL",IFK2:IFK39))</f>
        <v>82.7037037037037</v>
      </c>
      <c r="IFL41">
        <f t="array" ref="IFL41">average(if($JKZ$2:$JKZ$39="ALL",IFL2:IFL39))</f>
        <v>677.259259259259</v>
      </c>
      <c r="IFM41">
        <f t="array" ref="IFM41">average(if($JKZ$2:$JKZ$39="ALL",IFM2:IFM39))</f>
        <v>1626.85185185185</v>
      </c>
      <c r="IFN41">
        <f t="array" ref="IFN41">average(if($JKZ$2:$JKZ$39="ALL",IFN2:IFN39))</f>
        <v>55.037037037037</v>
      </c>
      <c r="IFO41">
        <f t="array" ref="IFO41">average(if($JKZ$2:$JKZ$39="ALL",IFO2:IFO39))</f>
        <v>34.1111111111111</v>
      </c>
      <c r="IFP41">
        <f t="array" ref="IFP41">average(if($JKZ$2:$JKZ$39="ALL",IFP2:IFP39))</f>
        <v>881.62962962963</v>
      </c>
      <c r="IFQ41">
        <f t="array" ref="IFQ41">average(if($JKZ$2:$JKZ$39="ALL",IFQ2:IFQ39))</f>
        <v>11870.037037037</v>
      </c>
      <c r="IFR41">
        <f t="array" ref="IFR41">average(if($JKZ$2:$JKZ$39="ALL",IFR2:IFR39))</f>
        <v>20.8148148148148</v>
      </c>
      <c r="IFS41">
        <f t="array" ref="IFS41">average(if($JKZ$2:$JKZ$39="ALL",IFS2:IFS39))</f>
        <v>213.851851851852</v>
      </c>
      <c r="IFT41">
        <f t="array" ref="IFT41">average(if($JKZ$2:$JKZ$39="ALL",IFT2:IFT39))</f>
        <v>276.296296296296</v>
      </c>
      <c r="IFU41">
        <f t="array" ref="IFU41">average(if($JKZ$2:$JKZ$39="ALL",IFU2:IFU39))</f>
        <v>36.2592592592593</v>
      </c>
      <c r="IFV41">
        <f t="array" ref="IFV41">average(if($JKZ$2:$JKZ$39="ALL",IFV2:IFV39))</f>
        <v>208.148148148148</v>
      </c>
      <c r="IFW41">
        <f t="array" ref="IFW41">average(if($JKZ$2:$JKZ$39="ALL",IFW2:IFW39))</f>
        <v>24</v>
      </c>
      <c r="IFX41">
        <f t="array" ref="IFX41">average(if($JKZ$2:$JKZ$39="ALL",IFX2:IFX39))</f>
        <v>400.259259259259</v>
      </c>
      <c r="IFY41">
        <f t="array" ref="IFY41">average(if($JKZ$2:$JKZ$39="ALL",IFY2:IFY39))</f>
        <v>2268.7037037037</v>
      </c>
      <c r="IFZ41">
        <f t="array" ref="IFZ41">average(if($JKZ$2:$JKZ$39="ALL",IFZ2:IFZ39))</f>
        <v>222.666666666667</v>
      </c>
      <c r="IGA41">
        <f t="array" ref="IGA41">average(if($JKZ$2:$JKZ$39="ALL",IGA2:IGA39))</f>
        <v>77.8148148148148</v>
      </c>
      <c r="IGB41">
        <f t="array" ref="IGB41">average(if($JKZ$2:$JKZ$39="ALL",IGB2:IGB39))</f>
        <v>66.5555555555556</v>
      </c>
      <c r="IGC41">
        <f t="array" ref="IGC41">average(if($JKZ$2:$JKZ$39="ALL",IGC2:IGC39))</f>
        <v>630.148148148148</v>
      </c>
      <c r="IGD41">
        <f t="array" ref="IGD41">average(if($JKZ$2:$JKZ$39="ALL",IGD2:IGD39))</f>
        <v>803.37037037037</v>
      </c>
      <c r="IGE41">
        <f t="array" ref="IGE41">average(if($JKZ$2:$JKZ$39="ALL",IGE2:IGE39))</f>
        <v>78.8888888888889</v>
      </c>
      <c r="IGF41">
        <f t="array" ref="IGF41">average(if($JKZ$2:$JKZ$39="ALL",IGF2:IGF39))</f>
        <v>71.8518518518518</v>
      </c>
      <c r="IGG41">
        <f t="array" ref="IGG41">average(if($JKZ$2:$JKZ$39="ALL",IGG2:IGG39))</f>
        <v>781.814814814815</v>
      </c>
      <c r="IGH41">
        <f t="array" ref="IGH41">average(if($JKZ$2:$JKZ$39="ALL",IGH2:IGH39))</f>
        <v>387.555555555556</v>
      </c>
      <c r="IGI41">
        <f t="array" ref="IGI41">average(if($JKZ$2:$JKZ$39="ALL",IGI2:IGI39))</f>
        <v>163.111111111111</v>
      </c>
      <c r="IGJ41">
        <f t="array" ref="IGJ41">average(if($JKZ$2:$JKZ$39="ALL",IGJ2:IGJ39))</f>
        <v>1162.85185185185</v>
      </c>
      <c r="IGK41">
        <f t="array" ref="IGK41">average(if($JKZ$2:$JKZ$39="ALL",IGK2:IGK39))</f>
        <v>39.1481481481481</v>
      </c>
      <c r="IGL41">
        <f t="array" ref="IGL41">average(if($JKZ$2:$JKZ$39="ALL",IGL2:IGL39))</f>
        <v>196.851851851852</v>
      </c>
      <c r="IGM41">
        <f t="array" ref="IGM41">average(if($JKZ$2:$JKZ$39="ALL",IGM2:IGM39))</f>
        <v>1030.92592592593</v>
      </c>
      <c r="IGN41">
        <f t="array" ref="IGN41">average(if($JKZ$2:$JKZ$39="ALL",IGN2:IGN39))</f>
        <v>642.925925925926</v>
      </c>
      <c r="IGO41">
        <f t="array" ref="IGO41">average(if($JKZ$2:$JKZ$39="ALL",IGO2:IGO39))</f>
        <v>33.1851851851852</v>
      </c>
      <c r="IGP41">
        <f t="array" ref="IGP41">average(if($JKZ$2:$JKZ$39="ALL",IGP2:IGP39))</f>
        <v>304.185185185185</v>
      </c>
      <c r="IGQ41">
        <f t="array" ref="IGQ41">average(if($JKZ$2:$JKZ$39="ALL",IGQ2:IGQ39))</f>
        <v>106.555555555556</v>
      </c>
      <c r="IGR41">
        <f t="array" ref="IGR41">average(if($JKZ$2:$JKZ$39="ALL",IGR2:IGR39))</f>
        <v>267.666666666667</v>
      </c>
      <c r="IGS41">
        <f t="array" ref="IGS41">average(if($JKZ$2:$JKZ$39="ALL",IGS2:IGS39))</f>
        <v>40.4814814814815</v>
      </c>
      <c r="IGT41">
        <f t="array" ref="IGT41">average(if($JKZ$2:$JKZ$39="ALL",IGT2:IGT39))</f>
        <v>20.2222222222222</v>
      </c>
      <c r="IGU41">
        <f t="array" ref="IGU41">average(if($JKZ$2:$JKZ$39="ALL",IGU2:IGU39))</f>
        <v>1571.48148148148</v>
      </c>
      <c r="IGV41">
        <f t="array" ref="IGV41">average(if($JKZ$2:$JKZ$39="ALL",IGV2:IGV39))</f>
        <v>1686.22222222222</v>
      </c>
      <c r="IGW41">
        <f t="array" ref="IGW41">average(if($JKZ$2:$JKZ$39="ALL",IGW2:IGW39))</f>
        <v>799.259259259259</v>
      </c>
      <c r="IGX41">
        <f t="array" ref="IGX41">average(if($JKZ$2:$JKZ$39="ALL",IGX2:IGX39))</f>
        <v>180.962962962963</v>
      </c>
      <c r="IGY41">
        <f t="array" ref="IGY41">average(if($JKZ$2:$JKZ$39="ALL",IGY2:IGY39))</f>
        <v>20</v>
      </c>
      <c r="IGZ41">
        <f t="array" ref="IGZ41">average(if($JKZ$2:$JKZ$39="ALL",IGZ2:IGZ39))</f>
        <v>34.4444444444444</v>
      </c>
      <c r="IHA41">
        <f t="array" ref="IHA41">average(if($JKZ$2:$JKZ$39="ALL",IHA2:IHA39))</f>
        <v>20</v>
      </c>
      <c r="IHB41">
        <f t="array" ref="IHB41">average(if($JKZ$2:$JKZ$39="ALL",IHB2:IHB39))</f>
        <v>1238.18518518519</v>
      </c>
      <c r="IHC41">
        <f t="array" ref="IHC41">average(if($JKZ$2:$JKZ$39="ALL",IHC2:IHC39))</f>
        <v>69</v>
      </c>
      <c r="IHD41">
        <f t="array" ref="IHD41">average(if($JKZ$2:$JKZ$39="ALL",IHD2:IHD39))</f>
        <v>76.5555555555556</v>
      </c>
      <c r="IHE41">
        <f t="array" ref="IHE41">average(if($JKZ$2:$JKZ$39="ALL",IHE2:IHE39))</f>
        <v>85.037037037037</v>
      </c>
      <c r="IHF41">
        <f t="array" ref="IHF41">average(if($JKZ$2:$JKZ$39="ALL",IHF2:IHF39))</f>
        <v>29.5555555555556</v>
      </c>
      <c r="IHG41">
        <f t="array" ref="IHG41">average(if($JKZ$2:$JKZ$39="ALL",IHG2:IHG39))</f>
        <v>51.2592592592593</v>
      </c>
      <c r="IHH41">
        <f t="array" ref="IHH41">average(if($JKZ$2:$JKZ$39="ALL",IHH2:IHH39))</f>
        <v>75</v>
      </c>
      <c r="IHI41">
        <f t="array" ref="IHI41">average(if($JKZ$2:$JKZ$39="ALL",IHI2:IHI39))</f>
        <v>692.222222222222</v>
      </c>
      <c r="IHJ41">
        <f t="array" ref="IHJ41">average(if($JKZ$2:$JKZ$39="ALL",IHJ2:IHJ39))</f>
        <v>215.888888888889</v>
      </c>
      <c r="IHK41">
        <f t="array" ref="IHK41">average(if($JKZ$2:$JKZ$39="ALL",IHK2:IHK39))</f>
        <v>185.814814814815</v>
      </c>
      <c r="IHL41">
        <f t="array" ref="IHL41">average(if($JKZ$2:$JKZ$39="ALL",IHL2:IHL39))</f>
        <v>219.407407407407</v>
      </c>
      <c r="IHM41">
        <f t="array" ref="IHM41">average(if($JKZ$2:$JKZ$39="ALL",IHM2:IHM39))</f>
        <v>52.7407407407407</v>
      </c>
      <c r="IHN41">
        <f t="array" ref="IHN41">average(if($JKZ$2:$JKZ$39="ALL",IHN2:IHN39))</f>
        <v>34</v>
      </c>
      <c r="IHO41">
        <f t="array" ref="IHO41">average(if($JKZ$2:$JKZ$39="ALL",IHO2:IHO39))</f>
        <v>166.444444444444</v>
      </c>
      <c r="IHP41">
        <f t="array" ref="IHP41">average(if($JKZ$2:$JKZ$39="ALL",IHP2:IHP39))</f>
        <v>805.925925925926</v>
      </c>
      <c r="IHQ41">
        <f t="array" ref="IHQ41">average(if($JKZ$2:$JKZ$39="ALL",IHQ2:IHQ39))</f>
        <v>20</v>
      </c>
      <c r="IHR41">
        <f t="array" ref="IHR41">average(if($JKZ$2:$JKZ$39="ALL",IHR2:IHR39))</f>
        <v>314.222222222222</v>
      </c>
      <c r="IHS41">
        <f t="array" ref="IHS41">average(if($JKZ$2:$JKZ$39="ALL",IHS2:IHS39))</f>
        <v>2592.62962962963</v>
      </c>
      <c r="IHT41">
        <f t="array" ref="IHT41">average(if($JKZ$2:$JKZ$39="ALL",IHT2:IHT39))</f>
        <v>303.074074074074</v>
      </c>
      <c r="IHU41">
        <f t="array" ref="IHU41">average(if($JKZ$2:$JKZ$39="ALL",IHU2:IHU39))</f>
        <v>158.111111111111</v>
      </c>
      <c r="IHV41">
        <f t="array" ref="IHV41">average(if($JKZ$2:$JKZ$39="ALL",IHV2:IHV39))</f>
        <v>54.8518518518519</v>
      </c>
      <c r="IHW41">
        <f t="array" ref="IHW41">average(if($JKZ$2:$JKZ$39="ALL",IHW2:IHW39))</f>
        <v>548.185185185185</v>
      </c>
      <c r="IHX41">
        <f t="array" ref="IHX41">average(if($JKZ$2:$JKZ$39="ALL",IHX2:IHX39))</f>
        <v>37.1481481481481</v>
      </c>
      <c r="IHY41">
        <f t="array" ref="IHY41">average(if($JKZ$2:$JKZ$39="ALL",IHY2:IHY39))</f>
        <v>450.37037037037</v>
      </c>
      <c r="IHZ41">
        <f t="array" ref="IHZ41">average(if($JKZ$2:$JKZ$39="ALL",IHZ2:IHZ39))</f>
        <v>119.740740740741</v>
      </c>
      <c r="IIA41">
        <f t="array" ref="IIA41">average(if($JKZ$2:$JKZ$39="ALL",IIA2:IIA39))</f>
        <v>2102.48148148148</v>
      </c>
      <c r="IIB41">
        <f t="array" ref="IIB41">average(if($JKZ$2:$JKZ$39="ALL",IIB2:IIB39))</f>
        <v>66.5925925925926</v>
      </c>
      <c r="IIC41">
        <f t="array" ref="IIC41">average(if($JKZ$2:$JKZ$39="ALL",IIC2:IIC39))</f>
        <v>57.5925925925926</v>
      </c>
      <c r="IID41">
        <f t="array" ref="IID41">average(if($JKZ$2:$JKZ$39="ALL",IID2:IID39))</f>
        <v>116.037037037037</v>
      </c>
      <c r="IIE41">
        <f t="array" ref="IIE41">average(if($JKZ$2:$JKZ$39="ALL",IIE2:IIE39))</f>
        <v>121.111111111111</v>
      </c>
      <c r="IIF41">
        <f t="array" ref="IIF41">average(if($JKZ$2:$JKZ$39="ALL",IIF2:IIF39))</f>
        <v>755.740740740741</v>
      </c>
      <c r="IIG41">
        <f t="array" ref="IIG41">average(if($JKZ$2:$JKZ$39="ALL",IIG2:IIG39))</f>
        <v>111.222222222222</v>
      </c>
      <c r="IIH41">
        <f t="array" ref="IIH41">average(if($JKZ$2:$JKZ$39="ALL",IIH2:IIH39))</f>
        <v>53.0740740740741</v>
      </c>
      <c r="III41">
        <f t="array" ref="III41">average(if($JKZ$2:$JKZ$39="ALL",III2:III39))</f>
        <v>26.3333333333333</v>
      </c>
      <c r="IIJ41">
        <f t="array" ref="IIJ41">average(if($JKZ$2:$JKZ$39="ALL",IIJ2:IIJ39))</f>
        <v>114.592592592593</v>
      </c>
      <c r="IIK41">
        <f t="array" ref="IIK41">average(if($JKZ$2:$JKZ$39="ALL",IIK2:IIK39))</f>
        <v>36.0740740740741</v>
      </c>
      <c r="IIL41">
        <f t="array" ref="IIL41">average(if($JKZ$2:$JKZ$39="ALL",IIL2:IIL39))</f>
        <v>7382.22222222222</v>
      </c>
      <c r="IIM41">
        <f t="array" ref="IIM41">average(if($JKZ$2:$JKZ$39="ALL",IIM2:IIM39))</f>
        <v>45.8518518518519</v>
      </c>
      <c r="IIN41">
        <f t="array" ref="IIN41">average(if($JKZ$2:$JKZ$39="ALL",IIN2:IIN39))</f>
        <v>50.3333333333333</v>
      </c>
      <c r="IIO41">
        <f t="array" ref="IIO41">average(if($JKZ$2:$JKZ$39="ALL",IIO2:IIO39))</f>
        <v>486.962962962963</v>
      </c>
      <c r="IIP41">
        <f t="array" ref="IIP41">average(if($JKZ$2:$JKZ$39="ALL",IIP2:IIP39))</f>
        <v>32.5185185185185</v>
      </c>
      <c r="IIQ41">
        <f t="array" ref="IIQ41">average(if($JKZ$2:$JKZ$39="ALL",IIQ2:IIQ39))</f>
        <v>20</v>
      </c>
      <c r="IIR41">
        <f t="array" ref="IIR41">average(if($JKZ$2:$JKZ$39="ALL",IIR2:IIR39))</f>
        <v>884.259259259259</v>
      </c>
      <c r="IIS41">
        <f t="array" ref="IIS41">average(if($JKZ$2:$JKZ$39="ALL",IIS2:IIS39))</f>
        <v>372.037037037037</v>
      </c>
      <c r="IIT41">
        <f t="array" ref="IIT41">average(if($JKZ$2:$JKZ$39="ALL",IIT2:IIT39))</f>
        <v>345.518518518519</v>
      </c>
      <c r="IIU41">
        <f t="array" ref="IIU41">average(if($JKZ$2:$JKZ$39="ALL",IIU2:IIU39))</f>
        <v>30.4444444444444</v>
      </c>
      <c r="IIV41">
        <f t="array" ref="IIV41">average(if($JKZ$2:$JKZ$39="ALL",IIV2:IIV39))</f>
        <v>333.259259259259</v>
      </c>
      <c r="IIW41">
        <f t="array" ref="IIW41">average(if($JKZ$2:$JKZ$39="ALL",IIW2:IIW39))</f>
        <v>956.962962962963</v>
      </c>
      <c r="IIX41">
        <f t="array" ref="IIX41">average(if($JKZ$2:$JKZ$39="ALL",IIX2:IIX39))</f>
        <v>21.5925925925926</v>
      </c>
      <c r="IIY41">
        <f t="array" ref="IIY41">average(if($JKZ$2:$JKZ$39="ALL",IIY2:IIY39))</f>
        <v>1422.92592592593</v>
      </c>
      <c r="IIZ41">
        <f t="array" ref="IIZ41">average(if($JKZ$2:$JKZ$39="ALL",IIZ2:IIZ39))</f>
        <v>97.7777777777778</v>
      </c>
      <c r="IJA41">
        <f t="array" ref="IJA41">average(if($JKZ$2:$JKZ$39="ALL",IJA2:IJA39))</f>
        <v>82.4074074074074</v>
      </c>
      <c r="IJB41">
        <f t="array" ref="IJB41">average(if($JKZ$2:$JKZ$39="ALL",IJB2:IJB39))</f>
        <v>376.148148148148</v>
      </c>
      <c r="IJC41">
        <f t="array" ref="IJC41">average(if($JKZ$2:$JKZ$39="ALL",IJC2:IJC39))</f>
        <v>92.3333333333333</v>
      </c>
      <c r="IJD41">
        <f t="array" ref="IJD41">average(if($JKZ$2:$JKZ$39="ALL",IJD2:IJD39))</f>
        <v>23.8148148148148</v>
      </c>
      <c r="IJE41">
        <f t="array" ref="IJE41">average(if($JKZ$2:$JKZ$39="ALL",IJE2:IJE39))</f>
        <v>251.851851851852</v>
      </c>
      <c r="IJF41">
        <f t="array" ref="IJF41">average(if($JKZ$2:$JKZ$39="ALL",IJF2:IJF39))</f>
        <v>30.1481481481481</v>
      </c>
      <c r="IJG41">
        <f t="array" ref="IJG41">average(if($JKZ$2:$JKZ$39="ALL",IJG2:IJG39))</f>
        <v>754.740740740741</v>
      </c>
      <c r="IJH41">
        <f t="array" ref="IJH41">average(if($JKZ$2:$JKZ$39="ALL",IJH2:IJH39))</f>
        <v>62.3333333333333</v>
      </c>
      <c r="IJI41">
        <f t="array" ref="IJI41">average(if($JKZ$2:$JKZ$39="ALL",IJI2:IJI39))</f>
        <v>1584.2962962963</v>
      </c>
      <c r="IJJ41">
        <f t="array" ref="IJJ41">average(if($JKZ$2:$JKZ$39="ALL",IJJ2:IJJ39))</f>
        <v>29.8148148148148</v>
      </c>
      <c r="IJK41">
        <f t="array" ref="IJK41">average(if($JKZ$2:$JKZ$39="ALL",IJK2:IJK39))</f>
        <v>631.333333333333</v>
      </c>
      <c r="IJL41">
        <f t="array" ref="IJL41">average(if($JKZ$2:$JKZ$39="ALL",IJL2:IJL39))</f>
        <v>745.111111111111</v>
      </c>
      <c r="IJM41">
        <f t="array" ref="IJM41">average(if($JKZ$2:$JKZ$39="ALL",IJM2:IJM39))</f>
        <v>1373.11111111111</v>
      </c>
      <c r="IJN41">
        <f t="array" ref="IJN41">average(if($JKZ$2:$JKZ$39="ALL",IJN2:IJN39))</f>
        <v>26.1851851851852</v>
      </c>
      <c r="IJO41">
        <f t="array" ref="IJO41">average(if($JKZ$2:$JKZ$39="ALL",IJO2:IJO39))</f>
        <v>50.8888888888889</v>
      </c>
      <c r="IJP41">
        <f t="array" ref="IJP41">average(if($JKZ$2:$JKZ$39="ALL",IJP2:IJP39))</f>
        <v>157.185185185185</v>
      </c>
      <c r="IJQ41">
        <f t="array" ref="IJQ41">average(if($JKZ$2:$JKZ$39="ALL",IJQ2:IJQ39))</f>
        <v>23.0740740740741</v>
      </c>
      <c r="IJR41">
        <f t="array" ref="IJR41">average(if($JKZ$2:$JKZ$39="ALL",IJR2:IJR39))</f>
        <v>20.1851851851852</v>
      </c>
      <c r="IJS41">
        <f t="array" ref="IJS41">average(if($JKZ$2:$JKZ$39="ALL",IJS2:IJS39))</f>
        <v>66.5925925925926</v>
      </c>
      <c r="IJT41">
        <f t="array" ref="IJT41">average(if($JKZ$2:$JKZ$39="ALL",IJT2:IJT39))</f>
        <v>468.222222222222</v>
      </c>
      <c r="IJU41">
        <f t="array" ref="IJU41">average(if($JKZ$2:$JKZ$39="ALL",IJU2:IJU39))</f>
        <v>26.9259259259259</v>
      </c>
      <c r="IJV41">
        <f t="array" ref="IJV41">average(if($JKZ$2:$JKZ$39="ALL",IJV2:IJV39))</f>
        <v>437.740740740741</v>
      </c>
      <c r="IJW41">
        <f t="array" ref="IJW41">average(if($JKZ$2:$JKZ$39="ALL",IJW2:IJW39))</f>
        <v>807.851851851852</v>
      </c>
      <c r="IJX41">
        <f t="array" ref="IJX41">average(if($JKZ$2:$JKZ$39="ALL",IJX2:IJX39))</f>
        <v>1369.03703703704</v>
      </c>
      <c r="IJY41">
        <f t="array" ref="IJY41">average(if($JKZ$2:$JKZ$39="ALL",IJY2:IJY39))</f>
        <v>439</v>
      </c>
      <c r="IJZ41">
        <f t="array" ref="IJZ41">average(if($JKZ$2:$JKZ$39="ALL",IJZ2:IJZ39))</f>
        <v>772.074074074074</v>
      </c>
      <c r="IKA41">
        <f t="array" ref="IKA41">average(if($JKZ$2:$JKZ$39="ALL",IKA2:IKA39))</f>
        <v>378</v>
      </c>
      <c r="IKB41">
        <f t="array" ref="IKB41">average(if($JKZ$2:$JKZ$39="ALL",IKB2:IKB39))</f>
        <v>100.222222222222</v>
      </c>
      <c r="IKC41">
        <f t="array" ref="IKC41">average(if($JKZ$2:$JKZ$39="ALL",IKC2:IKC39))</f>
        <v>87.8518518518518</v>
      </c>
      <c r="IKD41">
        <f t="array" ref="IKD41">average(if($JKZ$2:$JKZ$39="ALL",IKD2:IKD39))</f>
        <v>203.888888888889</v>
      </c>
      <c r="IKE41">
        <f t="array" ref="IKE41">average(if($JKZ$2:$JKZ$39="ALL",IKE2:IKE39))</f>
        <v>20</v>
      </c>
      <c r="IKF41">
        <f t="array" ref="IKF41">average(if($JKZ$2:$JKZ$39="ALL",IKF2:IKF39))</f>
        <v>157.333333333333</v>
      </c>
      <c r="IKG41">
        <f t="array" ref="IKG41">average(if($JKZ$2:$JKZ$39="ALL",IKG2:IKG39))</f>
        <v>32.037037037037</v>
      </c>
      <c r="IKH41">
        <f t="array" ref="IKH41">average(if($JKZ$2:$JKZ$39="ALL",IKH2:IKH39))</f>
        <v>20</v>
      </c>
      <c r="IKI41">
        <f t="array" ref="IKI41">average(if($JKZ$2:$JKZ$39="ALL",IKI2:IKI39))</f>
        <v>166.481481481481</v>
      </c>
      <c r="IKJ41">
        <f t="array" ref="IKJ41">average(if($JKZ$2:$JKZ$39="ALL",IKJ2:IKJ39))</f>
        <v>178.148148148148</v>
      </c>
      <c r="IKK41">
        <f t="array" ref="IKK41">average(if($JKZ$2:$JKZ$39="ALL",IKK2:IKK39))</f>
        <v>35.7407407407407</v>
      </c>
      <c r="IKL41">
        <f t="array" ref="IKL41">average(if($JKZ$2:$JKZ$39="ALL",IKL2:IKL39))</f>
        <v>130.592592592593</v>
      </c>
      <c r="IKM41">
        <f t="array" ref="IKM41">average(if($JKZ$2:$JKZ$39="ALL",IKM2:IKM39))</f>
        <v>137.777777777778</v>
      </c>
      <c r="IKN41">
        <f t="array" ref="IKN41">average(if($JKZ$2:$JKZ$39="ALL",IKN2:IKN39))</f>
        <v>260.851851851852</v>
      </c>
      <c r="IKO41">
        <f t="array" ref="IKO41">average(if($JKZ$2:$JKZ$39="ALL",IKO2:IKO39))</f>
        <v>238.296296296296</v>
      </c>
      <c r="IKP41">
        <f t="array" ref="IKP41">average(if($JKZ$2:$JKZ$39="ALL",IKP2:IKP39))</f>
        <v>591.777777777778</v>
      </c>
      <c r="IKQ41">
        <f t="array" ref="IKQ41">average(if($JKZ$2:$JKZ$39="ALL",IKQ2:IKQ39))</f>
        <v>297.666666666667</v>
      </c>
      <c r="IKR41">
        <f t="array" ref="IKR41">average(if($JKZ$2:$JKZ$39="ALL",IKR2:IKR39))</f>
        <v>326.111111111111</v>
      </c>
      <c r="IKS41">
        <f t="array" ref="IKS41">average(if($JKZ$2:$JKZ$39="ALL",IKS2:IKS39))</f>
        <v>426.518518518519</v>
      </c>
      <c r="IKT41">
        <f t="array" ref="IKT41">average(if($JKZ$2:$JKZ$39="ALL",IKT2:IKT39))</f>
        <v>36</v>
      </c>
      <c r="IKU41">
        <f t="array" ref="IKU41">average(if($JKZ$2:$JKZ$39="ALL",IKU2:IKU39))</f>
        <v>71</v>
      </c>
      <c r="IKV41">
        <f t="array" ref="IKV41">average(if($JKZ$2:$JKZ$39="ALL",IKV2:IKV39))</f>
        <v>157.074074074074</v>
      </c>
      <c r="IKW41">
        <f t="array" ref="IKW41">average(if($JKZ$2:$JKZ$39="ALL",IKW2:IKW39))</f>
        <v>126.481481481481</v>
      </c>
      <c r="IKX41">
        <f t="array" ref="IKX41">average(if($JKZ$2:$JKZ$39="ALL",IKX2:IKX39))</f>
        <v>74.5555555555556</v>
      </c>
      <c r="IKY41">
        <f t="array" ref="IKY41">average(if($JKZ$2:$JKZ$39="ALL",IKY2:IKY39))</f>
        <v>204.592592592593</v>
      </c>
      <c r="IKZ41">
        <f t="array" ref="IKZ41">average(if($JKZ$2:$JKZ$39="ALL",IKZ2:IKZ39))</f>
        <v>20</v>
      </c>
      <c r="ILA41">
        <f t="array" ref="ILA41">average(if($JKZ$2:$JKZ$39="ALL",ILA2:ILA39))</f>
        <v>744.703703703704</v>
      </c>
      <c r="ILB41">
        <f t="array" ref="ILB41">average(if($JKZ$2:$JKZ$39="ALL",ILB2:ILB39))</f>
        <v>21</v>
      </c>
      <c r="ILC41">
        <f t="array" ref="ILC41">average(if($JKZ$2:$JKZ$39="ALL",ILC2:ILC39))</f>
        <v>10694.0740740741</v>
      </c>
      <c r="ILD41">
        <f t="array" ref="ILD41">average(if($JKZ$2:$JKZ$39="ALL",ILD2:ILD39))</f>
        <v>8267.44444444445</v>
      </c>
      <c r="ILE41">
        <f t="array" ref="ILE41">average(if($JKZ$2:$JKZ$39="ALL",ILE2:ILE39))</f>
        <v>21.2222222222222</v>
      </c>
      <c r="ILF41">
        <f t="array" ref="ILF41">average(if($JKZ$2:$JKZ$39="ALL",ILF2:ILF39))</f>
        <v>106.962962962963</v>
      </c>
      <c r="ILG41">
        <f t="array" ref="ILG41">average(if($JKZ$2:$JKZ$39="ALL",ILG2:ILG39))</f>
        <v>201.62962962963</v>
      </c>
      <c r="ILH41">
        <f t="array" ref="ILH41">average(if($JKZ$2:$JKZ$39="ALL",ILH2:ILH39))</f>
        <v>2076.85185185185</v>
      </c>
      <c r="ILI41">
        <f t="array" ref="ILI41">average(if($JKZ$2:$JKZ$39="ALL",ILI2:ILI39))</f>
        <v>124.703703703704</v>
      </c>
      <c r="ILJ41">
        <f t="array" ref="ILJ41">average(if($JKZ$2:$JKZ$39="ALL",ILJ2:ILJ39))</f>
        <v>15281.3333333333</v>
      </c>
      <c r="ILK41">
        <f t="array" ref="ILK41">average(if($JKZ$2:$JKZ$39="ALL",ILK2:ILK39))</f>
        <v>107.222222222222</v>
      </c>
      <c r="ILL41">
        <f t="array" ref="ILL41">average(if($JKZ$2:$JKZ$39="ALL",ILL2:ILL39))</f>
        <v>44.1481481481481</v>
      </c>
      <c r="ILM41">
        <f t="array" ref="ILM41">average(if($JKZ$2:$JKZ$39="ALL",ILM2:ILM39))</f>
        <v>55.9259259259259</v>
      </c>
      <c r="ILN41">
        <f t="array" ref="ILN41">average(if($JKZ$2:$JKZ$39="ALL",ILN2:ILN39))</f>
        <v>124.703703703704</v>
      </c>
      <c r="ILO41">
        <f t="array" ref="ILO41">average(if($JKZ$2:$JKZ$39="ALL",ILO2:ILO39))</f>
        <v>135.259259259259</v>
      </c>
      <c r="ILP41">
        <f t="array" ref="ILP41">average(if($JKZ$2:$JKZ$39="ALL",ILP2:ILP39))</f>
        <v>20.6666666666667</v>
      </c>
      <c r="ILQ41">
        <f t="array" ref="ILQ41">average(if($JKZ$2:$JKZ$39="ALL",ILQ2:ILQ39))</f>
        <v>181.333333333333</v>
      </c>
      <c r="ILR41">
        <f t="array" ref="ILR41">average(if($JKZ$2:$JKZ$39="ALL",ILR2:ILR39))</f>
        <v>455.259259259259</v>
      </c>
      <c r="ILS41">
        <f t="array" ref="ILS41">average(if($JKZ$2:$JKZ$39="ALL",ILS2:ILS39))</f>
        <v>166.666666666667</v>
      </c>
      <c r="ILT41">
        <f t="array" ref="ILT41">average(if($JKZ$2:$JKZ$39="ALL",ILT2:ILT39))</f>
        <v>709.37037037037</v>
      </c>
      <c r="ILU41">
        <f t="array" ref="ILU41">average(if($JKZ$2:$JKZ$39="ALL",ILU2:ILU39))</f>
        <v>259.962962962963</v>
      </c>
      <c r="ILV41">
        <f t="array" ref="ILV41">average(if($JKZ$2:$JKZ$39="ALL",ILV2:ILV39))</f>
        <v>222.777777777778</v>
      </c>
      <c r="ILW41">
        <f t="array" ref="ILW41">average(if($JKZ$2:$JKZ$39="ALL",ILW2:ILW39))</f>
        <v>543</v>
      </c>
      <c r="ILX41">
        <f t="array" ref="ILX41">average(if($JKZ$2:$JKZ$39="ALL",ILX2:ILX39))</f>
        <v>74.1481481481482</v>
      </c>
      <c r="ILY41">
        <f t="array" ref="ILY41">average(if($JKZ$2:$JKZ$39="ALL",ILY2:ILY39))</f>
        <v>28.4074074074074</v>
      </c>
      <c r="ILZ41">
        <f t="array" ref="ILZ41">average(if($JKZ$2:$JKZ$39="ALL",ILZ2:ILZ39))</f>
        <v>26.1481481481481</v>
      </c>
      <c r="IMA41">
        <f t="array" ref="IMA41">average(if($JKZ$2:$JKZ$39="ALL",IMA2:IMA39))</f>
        <v>40.4444444444444</v>
      </c>
      <c r="IMB41">
        <f t="array" ref="IMB41">average(if($JKZ$2:$JKZ$39="ALL",IMB2:IMB39))</f>
        <v>20</v>
      </c>
      <c r="IMC41">
        <f t="array" ref="IMC41">average(if($JKZ$2:$JKZ$39="ALL",IMC2:IMC39))</f>
        <v>74.2592592592593</v>
      </c>
      <c r="IMD41">
        <f t="array" ref="IMD41">average(if($JKZ$2:$JKZ$39="ALL",IMD2:IMD39))</f>
        <v>22.9259259259259</v>
      </c>
      <c r="IME41">
        <f t="array" ref="IME41">average(if($JKZ$2:$JKZ$39="ALL",IME2:IME39))</f>
        <v>53.5925925925926</v>
      </c>
      <c r="IMF41">
        <f t="array" ref="IMF41">average(if($JKZ$2:$JKZ$39="ALL",IMF2:IMF39))</f>
        <v>1402.22222222222</v>
      </c>
      <c r="IMG41">
        <f t="array" ref="IMG41">average(if($JKZ$2:$JKZ$39="ALL",IMG2:IMG39))</f>
        <v>215.037037037037</v>
      </c>
      <c r="IMH41">
        <f t="array" ref="IMH41">average(if($JKZ$2:$JKZ$39="ALL",IMH2:IMH39))</f>
        <v>20</v>
      </c>
      <c r="IMI41">
        <f t="array" ref="IMI41">average(if($JKZ$2:$JKZ$39="ALL",IMI2:IMI39))</f>
        <v>20.6296296296296</v>
      </c>
      <c r="IMJ41">
        <f t="array" ref="IMJ41">average(if($JKZ$2:$JKZ$39="ALL",IMJ2:IMJ39))</f>
        <v>23.4074074074074</v>
      </c>
      <c r="IMK41">
        <f t="array" ref="IMK41">average(if($JKZ$2:$JKZ$39="ALL",IMK2:IMK39))</f>
        <v>156.111111111111</v>
      </c>
      <c r="IML41">
        <f t="array" ref="IML41">average(if($JKZ$2:$JKZ$39="ALL",IML2:IML39))</f>
        <v>26.7407407407407</v>
      </c>
      <c r="IMM41">
        <f t="array" ref="IMM41">average(if($JKZ$2:$JKZ$39="ALL",IMM2:IMM39))</f>
        <v>580.555555555556</v>
      </c>
      <c r="IMN41">
        <f t="array" ref="IMN41">average(if($JKZ$2:$JKZ$39="ALL",IMN2:IMN39))</f>
        <v>365.962962962963</v>
      </c>
      <c r="IMO41">
        <f t="array" ref="IMO41">average(if($JKZ$2:$JKZ$39="ALL",IMO2:IMO39))</f>
        <v>83.1481481481482</v>
      </c>
      <c r="IMP41">
        <f t="array" ref="IMP41">average(if($JKZ$2:$JKZ$39="ALL",IMP2:IMP39))</f>
        <v>736.962962962963</v>
      </c>
      <c r="IMQ41">
        <f t="array" ref="IMQ41">average(if($JKZ$2:$JKZ$39="ALL",IMQ2:IMQ39))</f>
        <v>327.851851851852</v>
      </c>
      <c r="IMR41">
        <f t="array" ref="IMR41">average(if($JKZ$2:$JKZ$39="ALL",IMR2:IMR39))</f>
        <v>20.0740740740741</v>
      </c>
      <c r="IMS41">
        <f t="array" ref="IMS41">average(if($JKZ$2:$JKZ$39="ALL",IMS2:IMS39))</f>
        <v>63.5185185185185</v>
      </c>
      <c r="IMT41">
        <f t="array" ref="IMT41">average(if($JKZ$2:$JKZ$39="ALL",IMT2:IMT39))</f>
        <v>265.333333333333</v>
      </c>
      <c r="IMU41">
        <f t="array" ref="IMU41">average(if($JKZ$2:$JKZ$39="ALL",IMU2:IMU39))</f>
        <v>244.111111111111</v>
      </c>
      <c r="IMV41">
        <f t="array" ref="IMV41">average(if($JKZ$2:$JKZ$39="ALL",IMV2:IMV39))</f>
        <v>21.2592592592593</v>
      </c>
      <c r="IMW41">
        <f t="array" ref="IMW41">average(if($JKZ$2:$JKZ$39="ALL",IMW2:IMW39))</f>
        <v>38.3333333333333</v>
      </c>
      <c r="IMX41">
        <f t="array" ref="IMX41">average(if($JKZ$2:$JKZ$39="ALL",IMX2:IMX39))</f>
        <v>20</v>
      </c>
      <c r="IMY41">
        <f t="array" ref="IMY41">average(if($JKZ$2:$JKZ$39="ALL",IMY2:IMY39))</f>
        <v>79.7777777777778</v>
      </c>
      <c r="IMZ41">
        <f t="array" ref="IMZ41">average(if($JKZ$2:$JKZ$39="ALL",IMZ2:IMZ39))</f>
        <v>482.481481481481</v>
      </c>
      <c r="INA41">
        <f t="array" ref="INA41">average(if($JKZ$2:$JKZ$39="ALL",INA2:INA39))</f>
        <v>118.296296296296</v>
      </c>
      <c r="INB41">
        <f t="array" ref="INB41">average(if($JKZ$2:$JKZ$39="ALL",INB2:INB39))</f>
        <v>99.8148148148148</v>
      </c>
      <c r="INC41">
        <f t="array" ref="INC41">average(if($JKZ$2:$JKZ$39="ALL",INC2:INC39))</f>
        <v>108.074074074074</v>
      </c>
      <c r="IND41">
        <f t="array" ref="IND41">average(if($JKZ$2:$JKZ$39="ALL",IND2:IND39))</f>
        <v>3054.03703703704</v>
      </c>
      <c r="INE41">
        <f t="array" ref="INE41">average(if($JKZ$2:$JKZ$39="ALL",INE2:INE39))</f>
        <v>20</v>
      </c>
      <c r="INF41">
        <f t="array" ref="INF41">average(if($JKZ$2:$JKZ$39="ALL",INF2:INF39))</f>
        <v>566.962962962963</v>
      </c>
      <c r="ING41">
        <f t="array" ref="ING41">average(if($JKZ$2:$JKZ$39="ALL",ING2:ING39))</f>
        <v>40.2962962962963</v>
      </c>
      <c r="INH41">
        <f t="array" ref="INH41">average(if($JKZ$2:$JKZ$39="ALL",INH2:INH39))</f>
        <v>555.592592592593</v>
      </c>
      <c r="INI41">
        <f t="array" ref="INI41">average(if($JKZ$2:$JKZ$39="ALL",INI2:INI39))</f>
        <v>424.074074074074</v>
      </c>
      <c r="INJ41">
        <f t="array" ref="INJ41">average(if($JKZ$2:$JKZ$39="ALL",INJ2:INJ39))</f>
        <v>525.444444444444</v>
      </c>
      <c r="INK41">
        <f t="array" ref="INK41">average(if($JKZ$2:$JKZ$39="ALL",INK2:INK39))</f>
        <v>31.5925925925926</v>
      </c>
      <c r="INL41">
        <f t="array" ref="INL41">average(if($JKZ$2:$JKZ$39="ALL",INL2:INL39))</f>
        <v>81.5555555555556</v>
      </c>
      <c r="INM41">
        <f t="array" ref="INM41">average(if($JKZ$2:$JKZ$39="ALL",INM2:INM39))</f>
        <v>78</v>
      </c>
      <c r="INN41">
        <f t="array" ref="INN41">average(if($JKZ$2:$JKZ$39="ALL",INN2:INN39))</f>
        <v>49.8148148148148</v>
      </c>
      <c r="INO41">
        <f t="array" ref="INO41">average(if($JKZ$2:$JKZ$39="ALL",INO2:INO39))</f>
        <v>200.333333333333</v>
      </c>
      <c r="INP41">
        <f t="array" ref="INP41">average(if($JKZ$2:$JKZ$39="ALL",INP2:INP39))</f>
        <v>22.8888888888889</v>
      </c>
      <c r="INQ41">
        <f t="array" ref="INQ41">average(if($JKZ$2:$JKZ$39="ALL",INQ2:INQ39))</f>
        <v>197.111111111111</v>
      </c>
      <c r="INR41">
        <f t="array" ref="INR41">average(if($JKZ$2:$JKZ$39="ALL",INR2:INR39))</f>
        <v>608.518518518518</v>
      </c>
      <c r="INS41">
        <f t="array" ref="INS41">average(if($JKZ$2:$JKZ$39="ALL",INS2:INS39))</f>
        <v>1462.22222222222</v>
      </c>
      <c r="INT41">
        <f t="array" ref="INT41">average(if($JKZ$2:$JKZ$39="ALL",INT2:INT39))</f>
        <v>20</v>
      </c>
      <c r="INU41">
        <f t="array" ref="INU41">average(if($JKZ$2:$JKZ$39="ALL",INU2:INU39))</f>
        <v>1094.51851851852</v>
      </c>
      <c r="INV41">
        <f t="array" ref="INV41">average(if($JKZ$2:$JKZ$39="ALL",INV2:INV39))</f>
        <v>1112.55555555556</v>
      </c>
      <c r="INW41">
        <f t="array" ref="INW41">average(if($JKZ$2:$JKZ$39="ALL",INW2:INW39))</f>
        <v>794.814814814815</v>
      </c>
      <c r="INX41">
        <f t="array" ref="INX41">average(if($JKZ$2:$JKZ$39="ALL",INX2:INX39))</f>
        <v>108.074074074074</v>
      </c>
      <c r="INY41">
        <f t="array" ref="INY41">average(if($JKZ$2:$JKZ$39="ALL",INY2:INY39))</f>
        <v>20</v>
      </c>
      <c r="INZ41">
        <f t="array" ref="INZ41">average(if($JKZ$2:$JKZ$39="ALL",INZ2:INZ39))</f>
        <v>33.8518518518519</v>
      </c>
      <c r="IOA41">
        <f t="array" ref="IOA41">average(if($JKZ$2:$JKZ$39="ALL",IOA2:IOA39))</f>
        <v>62.4074074074074</v>
      </c>
      <c r="IOB41">
        <f t="array" ref="IOB41">average(if($JKZ$2:$JKZ$39="ALL",IOB2:IOB39))</f>
        <v>100.148148148148</v>
      </c>
      <c r="IOC41">
        <f t="array" ref="IOC41">average(if($JKZ$2:$JKZ$39="ALL",IOC2:IOC39))</f>
        <v>120.962962962963</v>
      </c>
      <c r="IOD41">
        <f t="array" ref="IOD41">average(if($JKZ$2:$JKZ$39="ALL",IOD2:IOD39))</f>
        <v>20</v>
      </c>
      <c r="IOE41">
        <f t="array" ref="IOE41">average(if($JKZ$2:$JKZ$39="ALL",IOE2:IOE39))</f>
        <v>2229.18518518519</v>
      </c>
      <c r="IOF41">
        <f t="array" ref="IOF41">average(if($JKZ$2:$JKZ$39="ALL",IOF2:IOF39))</f>
        <v>106.777777777778</v>
      </c>
      <c r="IOG41">
        <f t="array" ref="IOG41">average(if($JKZ$2:$JKZ$39="ALL",IOG2:IOG39))</f>
        <v>384.962962962963</v>
      </c>
      <c r="IOH41">
        <f t="array" ref="IOH41">average(if($JKZ$2:$JKZ$39="ALL",IOH2:IOH39))</f>
        <v>357.703703703704</v>
      </c>
      <c r="IOI41">
        <f t="array" ref="IOI41">average(if($JKZ$2:$JKZ$39="ALL",IOI2:IOI39))</f>
        <v>20</v>
      </c>
      <c r="IOJ41">
        <f t="array" ref="IOJ41">average(if($JKZ$2:$JKZ$39="ALL",IOJ2:IOJ39))</f>
        <v>49.6296296296296</v>
      </c>
      <c r="IOK41">
        <f t="array" ref="IOK41">average(if($JKZ$2:$JKZ$39="ALL",IOK2:IOK39))</f>
        <v>20</v>
      </c>
      <c r="IOL41">
        <f t="array" ref="IOL41">average(if($JKZ$2:$JKZ$39="ALL",IOL2:IOL39))</f>
        <v>39.6296296296296</v>
      </c>
      <c r="IOM41">
        <f t="array" ref="IOM41">average(if($JKZ$2:$JKZ$39="ALL",IOM2:IOM39))</f>
        <v>256.740740740741</v>
      </c>
      <c r="ION41">
        <f t="array" ref="ION41">average(if($JKZ$2:$JKZ$39="ALL",ION2:ION39))</f>
        <v>20</v>
      </c>
      <c r="IOO41">
        <f t="array" ref="IOO41">average(if($JKZ$2:$JKZ$39="ALL",IOO2:IOO39))</f>
        <v>869.703703703704</v>
      </c>
      <c r="IOP41">
        <f t="array" ref="IOP41">average(if($JKZ$2:$JKZ$39="ALL",IOP2:IOP39))</f>
        <v>891.444444444444</v>
      </c>
      <c r="IOQ41">
        <f t="array" ref="IOQ41">average(if($JKZ$2:$JKZ$39="ALL",IOQ2:IOQ39))</f>
        <v>377.222222222222</v>
      </c>
      <c r="IOR41">
        <f t="array" ref="IOR41">average(if($JKZ$2:$JKZ$39="ALL",IOR2:IOR39))</f>
        <v>20</v>
      </c>
      <c r="IOS41">
        <f t="array" ref="IOS41">average(if($JKZ$2:$JKZ$39="ALL",IOS2:IOS39))</f>
        <v>908.259259259259</v>
      </c>
      <c r="IOT41">
        <f t="array" ref="IOT41">average(if($JKZ$2:$JKZ$39="ALL",IOT2:IOT39))</f>
        <v>20</v>
      </c>
      <c r="IOU41">
        <f t="array" ref="IOU41">average(if($JKZ$2:$JKZ$39="ALL",IOU2:IOU39))</f>
        <v>39.5555555555556</v>
      </c>
      <c r="IOV41">
        <f t="array" ref="IOV41">average(if($JKZ$2:$JKZ$39="ALL",IOV2:IOV39))</f>
        <v>146.259259259259</v>
      </c>
      <c r="IOW41">
        <f t="array" ref="IOW41">average(if($JKZ$2:$JKZ$39="ALL",IOW2:IOW39))</f>
        <v>163.962962962963</v>
      </c>
      <c r="IOX41">
        <f t="array" ref="IOX41">average(if($JKZ$2:$JKZ$39="ALL",IOX2:IOX39))</f>
        <v>104.407407407407</v>
      </c>
      <c r="IOY41">
        <f t="array" ref="IOY41">average(if($JKZ$2:$JKZ$39="ALL",IOY2:IOY39))</f>
        <v>207.62962962963</v>
      </c>
      <c r="IOZ41">
        <f t="array" ref="IOZ41">average(if($JKZ$2:$JKZ$39="ALL",IOZ2:IOZ39))</f>
        <v>784.740740740741</v>
      </c>
      <c r="IPA41">
        <f t="array" ref="IPA41">average(if($JKZ$2:$JKZ$39="ALL",IPA2:IPA39))</f>
        <v>95.0740740740741</v>
      </c>
      <c r="IPB41">
        <f t="array" ref="IPB41">average(if($JKZ$2:$JKZ$39="ALL",IPB2:IPB39))</f>
        <v>240.222222222222</v>
      </c>
      <c r="IPC41">
        <f t="array" ref="IPC41">average(if($JKZ$2:$JKZ$39="ALL",IPC2:IPC39))</f>
        <v>948.185185185185</v>
      </c>
      <c r="IPD41">
        <f t="array" ref="IPD41">average(if($JKZ$2:$JKZ$39="ALL",IPD2:IPD39))</f>
        <v>1571.44444444444</v>
      </c>
      <c r="IPE41">
        <f t="array" ref="IPE41">average(if($JKZ$2:$JKZ$39="ALL",IPE2:IPE39))</f>
        <v>575.111111111111</v>
      </c>
      <c r="IPF41">
        <f t="array" ref="IPF41">average(if($JKZ$2:$JKZ$39="ALL",IPF2:IPF39))</f>
        <v>367.962962962963</v>
      </c>
      <c r="IPG41">
        <f t="array" ref="IPG41">average(if($JKZ$2:$JKZ$39="ALL",IPG2:IPG39))</f>
        <v>185.481481481481</v>
      </c>
      <c r="IPH41">
        <f t="array" ref="IPH41">average(if($JKZ$2:$JKZ$39="ALL",IPH2:IPH39))</f>
        <v>50.1851851851852</v>
      </c>
      <c r="IPI41">
        <f t="array" ref="IPI41">average(if($JKZ$2:$JKZ$39="ALL",IPI2:IPI39))</f>
        <v>134.037037037037</v>
      </c>
      <c r="IPJ41">
        <f t="array" ref="IPJ41">average(if($JKZ$2:$JKZ$39="ALL",IPJ2:IPJ39))</f>
        <v>1080.18518518519</v>
      </c>
      <c r="IPK41">
        <f t="array" ref="IPK41">average(if($JKZ$2:$JKZ$39="ALL",IPK2:IPK39))</f>
        <v>48.2962962962963</v>
      </c>
      <c r="IPL41">
        <f t="array" ref="IPL41">average(if($JKZ$2:$JKZ$39="ALL",IPL2:IPL39))</f>
        <v>32.8148148148148</v>
      </c>
      <c r="IPM41">
        <f t="array" ref="IPM41">average(if($JKZ$2:$JKZ$39="ALL",IPM2:IPM39))</f>
        <v>222.888888888889</v>
      </c>
      <c r="IPN41">
        <f t="array" ref="IPN41">average(if($JKZ$2:$JKZ$39="ALL",IPN2:IPN39))</f>
        <v>20</v>
      </c>
      <c r="IPO41">
        <f t="array" ref="IPO41">average(if($JKZ$2:$JKZ$39="ALL",IPO2:IPO39))</f>
        <v>491.851851851852</v>
      </c>
      <c r="IPP41">
        <f t="array" ref="IPP41">average(if($JKZ$2:$JKZ$39="ALL",IPP2:IPP39))</f>
        <v>14272.1481481481</v>
      </c>
      <c r="IPQ41">
        <f t="array" ref="IPQ41">average(if($JKZ$2:$JKZ$39="ALL",IPQ2:IPQ39))</f>
        <v>2186.18518518519</v>
      </c>
      <c r="IPR41">
        <f t="array" ref="IPR41">average(if($JKZ$2:$JKZ$39="ALL",IPR2:IPR39))</f>
        <v>33</v>
      </c>
      <c r="IPS41">
        <f t="array" ref="IPS41">average(if($JKZ$2:$JKZ$39="ALL",IPS2:IPS39))</f>
        <v>33.5555555555556</v>
      </c>
      <c r="IPT41">
        <f t="array" ref="IPT41">average(if($JKZ$2:$JKZ$39="ALL",IPT2:IPT39))</f>
        <v>115.074074074074</v>
      </c>
      <c r="IPU41">
        <f t="array" ref="IPU41">average(if($JKZ$2:$JKZ$39="ALL",IPU2:IPU39))</f>
        <v>246.333333333333</v>
      </c>
      <c r="IPV41">
        <f t="array" ref="IPV41">average(if($JKZ$2:$JKZ$39="ALL",IPV2:IPV39))</f>
        <v>20.1851851851852</v>
      </c>
      <c r="IPW41">
        <f t="array" ref="IPW41">average(if($JKZ$2:$JKZ$39="ALL",IPW2:IPW39))</f>
        <v>172.222222222222</v>
      </c>
      <c r="IPX41">
        <f t="array" ref="IPX41">average(if($JKZ$2:$JKZ$39="ALL",IPX2:IPX39))</f>
        <v>3954.81481481481</v>
      </c>
      <c r="IPY41">
        <f t="array" ref="IPY41">average(if($JKZ$2:$JKZ$39="ALL",IPY2:IPY39))</f>
        <v>88.5925925925926</v>
      </c>
      <c r="IPZ41">
        <f t="array" ref="IPZ41">average(if($JKZ$2:$JKZ$39="ALL",IPZ2:IPZ39))</f>
        <v>391.481481481481</v>
      </c>
      <c r="IQA41">
        <f t="array" ref="IQA41">average(if($JKZ$2:$JKZ$39="ALL",IQA2:IQA39))</f>
        <v>984.444444444444</v>
      </c>
      <c r="IQB41">
        <f t="array" ref="IQB41">average(if($JKZ$2:$JKZ$39="ALL",IQB2:IQB39))</f>
        <v>2469.2962962963</v>
      </c>
      <c r="IQC41">
        <f t="array" ref="IQC41">average(if($JKZ$2:$JKZ$39="ALL",IQC2:IQC39))</f>
        <v>54.2592592592593</v>
      </c>
      <c r="IQD41">
        <f t="array" ref="IQD41">average(if($JKZ$2:$JKZ$39="ALL",IQD2:IQD39))</f>
        <v>20.8518518518519</v>
      </c>
      <c r="IQE41">
        <f t="array" ref="IQE41">average(if($JKZ$2:$JKZ$39="ALL",IQE2:IQE39))</f>
        <v>381.851851851852</v>
      </c>
      <c r="IQF41">
        <f t="array" ref="IQF41">average(if($JKZ$2:$JKZ$39="ALL",IQF2:IQF39))</f>
        <v>311.185185185185</v>
      </c>
      <c r="IQG41">
        <f t="array" ref="IQG41">average(if($JKZ$2:$JKZ$39="ALL",IQG2:IQG39))</f>
        <v>28.8148148148148</v>
      </c>
      <c r="IQH41">
        <f t="array" ref="IQH41">average(if($JKZ$2:$JKZ$39="ALL",IQH2:IQH39))</f>
        <v>297.518518518519</v>
      </c>
      <c r="IQI41">
        <f t="array" ref="IQI41">average(if($JKZ$2:$JKZ$39="ALL",IQI2:IQI39))</f>
        <v>99.5555555555556</v>
      </c>
      <c r="IQJ41">
        <f t="array" ref="IQJ41">average(if($JKZ$2:$JKZ$39="ALL",IQJ2:IQJ39))</f>
        <v>20</v>
      </c>
      <c r="IQK41">
        <f t="array" ref="IQK41">average(if($JKZ$2:$JKZ$39="ALL",IQK2:IQK39))</f>
        <v>243.62962962963</v>
      </c>
      <c r="IQL41">
        <f t="array" ref="IQL41">average(if($JKZ$2:$JKZ$39="ALL",IQL2:IQL39))</f>
        <v>737.703703703704</v>
      </c>
      <c r="IQM41">
        <f t="array" ref="IQM41">average(if($JKZ$2:$JKZ$39="ALL",IQM2:IQM39))</f>
        <v>169.481481481481</v>
      </c>
      <c r="IQN41">
        <f t="array" ref="IQN41">average(if($JKZ$2:$JKZ$39="ALL",IQN2:IQN39))</f>
        <v>650.333333333333</v>
      </c>
      <c r="IQO41">
        <f t="array" ref="IQO41">average(if($JKZ$2:$JKZ$39="ALL",IQO2:IQO39))</f>
        <v>68.6296296296296</v>
      </c>
      <c r="IQP41">
        <f t="array" ref="IQP41">average(if($JKZ$2:$JKZ$39="ALL",IQP2:IQP39))</f>
        <v>42.6666666666667</v>
      </c>
      <c r="IQQ41">
        <f t="array" ref="IQQ41">average(if($JKZ$2:$JKZ$39="ALL",IQQ2:IQQ39))</f>
        <v>70.6296296296296</v>
      </c>
      <c r="IQR41">
        <f t="array" ref="IQR41">average(if($JKZ$2:$JKZ$39="ALL",IQR2:IQR39))</f>
        <v>57.0740740740741</v>
      </c>
      <c r="IQS41">
        <f t="array" ref="IQS41">average(if($JKZ$2:$JKZ$39="ALL",IQS2:IQS39))</f>
        <v>66.2962962962963</v>
      </c>
      <c r="IQT41">
        <f t="array" ref="IQT41">average(if($JKZ$2:$JKZ$39="ALL",IQT2:IQT39))</f>
        <v>848.925925925926</v>
      </c>
      <c r="IQU41">
        <f t="array" ref="IQU41">average(if($JKZ$2:$JKZ$39="ALL",IQU2:IQU39))</f>
        <v>289.814814814815</v>
      </c>
      <c r="IQV41">
        <f t="array" ref="IQV41">average(if($JKZ$2:$JKZ$39="ALL",IQV2:IQV39))</f>
        <v>4005.44444444444</v>
      </c>
      <c r="IQW41">
        <f t="array" ref="IQW41">average(if($JKZ$2:$JKZ$39="ALL",IQW2:IQW39))</f>
        <v>20.7037037037037</v>
      </c>
      <c r="IQX41">
        <f t="array" ref="IQX41">average(if($JKZ$2:$JKZ$39="ALL",IQX2:IQX39))</f>
        <v>45.8518518518519</v>
      </c>
      <c r="IQY41">
        <f t="array" ref="IQY41">average(if($JKZ$2:$JKZ$39="ALL",IQY2:IQY39))</f>
        <v>38.0740740740741</v>
      </c>
      <c r="IQZ41">
        <f t="array" ref="IQZ41">average(if($JKZ$2:$JKZ$39="ALL",IQZ2:IQZ39))</f>
        <v>612.407407407407</v>
      </c>
      <c r="IRA41">
        <f t="array" ref="IRA41">average(if($JKZ$2:$JKZ$39="ALL",IRA2:IRA39))</f>
        <v>500.703703703704</v>
      </c>
      <c r="IRB41">
        <f t="array" ref="IRB41">average(if($JKZ$2:$JKZ$39="ALL",IRB2:IRB39))</f>
        <v>5920.74074074074</v>
      </c>
      <c r="IRC41">
        <f t="array" ref="IRC41">average(if($JKZ$2:$JKZ$39="ALL",IRC2:IRC39))</f>
        <v>8832.92592592593</v>
      </c>
      <c r="IRD41">
        <f t="array" ref="IRD41">average(if($JKZ$2:$JKZ$39="ALL",IRD2:IRD39))</f>
        <v>50.962962962963</v>
      </c>
      <c r="IRE41">
        <f t="array" ref="IRE41">average(if($JKZ$2:$JKZ$39="ALL",IRE2:IRE39))</f>
        <v>108</v>
      </c>
      <c r="IRF41">
        <f t="array" ref="IRF41">average(if($JKZ$2:$JKZ$39="ALL",IRF2:IRF39))</f>
        <v>807.925925925926</v>
      </c>
      <c r="IRG41">
        <f t="array" ref="IRG41">average(if($JKZ$2:$JKZ$39="ALL",IRG2:IRG39))</f>
        <v>52.8888888888889</v>
      </c>
      <c r="IRH41">
        <f t="array" ref="IRH41">average(if($JKZ$2:$JKZ$39="ALL",IRH2:IRH39))</f>
        <v>5030.66666666667</v>
      </c>
      <c r="IRI41">
        <f t="array" ref="IRI41">average(if($JKZ$2:$JKZ$39="ALL",IRI2:IRI39))</f>
        <v>259.259259259259</v>
      </c>
      <c r="IRJ41">
        <f t="array" ref="IRJ41">average(if($JKZ$2:$JKZ$39="ALL",IRJ2:IRJ39))</f>
        <v>75.2592592592593</v>
      </c>
      <c r="IRK41">
        <f t="array" ref="IRK41">average(if($JKZ$2:$JKZ$39="ALL",IRK2:IRK39))</f>
        <v>294.222222222222</v>
      </c>
      <c r="IRL41">
        <f t="array" ref="IRL41">average(if($JKZ$2:$JKZ$39="ALL",IRL2:IRL39))</f>
        <v>20</v>
      </c>
      <c r="IRM41">
        <f t="array" ref="IRM41">average(if($JKZ$2:$JKZ$39="ALL",IRM2:IRM39))</f>
        <v>522.111111111111</v>
      </c>
      <c r="IRN41">
        <f t="array" ref="IRN41">average(if($JKZ$2:$JKZ$39="ALL",IRN2:IRN39))</f>
        <v>66.4814814814815</v>
      </c>
      <c r="IRO41">
        <f t="array" ref="IRO41">average(if($JKZ$2:$JKZ$39="ALL",IRO2:IRO39))</f>
        <v>722.740740740741</v>
      </c>
      <c r="IRP41">
        <f t="array" ref="IRP41">average(if($JKZ$2:$JKZ$39="ALL",IRP2:IRP39))</f>
        <v>245.259259259259</v>
      </c>
      <c r="IRQ41">
        <f t="array" ref="IRQ41">average(if($JKZ$2:$JKZ$39="ALL",IRQ2:IRQ39))</f>
        <v>1190.66666666667</v>
      </c>
      <c r="IRR41">
        <f t="array" ref="IRR41">average(if($JKZ$2:$JKZ$39="ALL",IRR2:IRR39))</f>
        <v>28.037037037037</v>
      </c>
      <c r="IRS41">
        <f t="array" ref="IRS41">average(if($JKZ$2:$JKZ$39="ALL",IRS2:IRS39))</f>
        <v>936.62962962963</v>
      </c>
      <c r="IRT41">
        <f t="array" ref="IRT41">average(if($JKZ$2:$JKZ$39="ALL",IRT2:IRT39))</f>
        <v>57.3703703703704</v>
      </c>
      <c r="IRU41">
        <f t="array" ref="IRU41">average(if($JKZ$2:$JKZ$39="ALL",IRU2:IRU39))</f>
        <v>20</v>
      </c>
      <c r="IRV41">
        <f t="array" ref="IRV41">average(if($JKZ$2:$JKZ$39="ALL",IRV2:IRV39))</f>
        <v>20</v>
      </c>
      <c r="IRW41">
        <f t="array" ref="IRW41">average(if($JKZ$2:$JKZ$39="ALL",IRW2:IRW39))</f>
        <v>20</v>
      </c>
      <c r="IRX41">
        <f t="array" ref="IRX41">average(if($JKZ$2:$JKZ$39="ALL",IRX2:IRX39))</f>
        <v>136.518518518519</v>
      </c>
      <c r="IRY41">
        <f t="array" ref="IRY41">average(if($JKZ$2:$JKZ$39="ALL",IRY2:IRY39))</f>
        <v>308.481481481481</v>
      </c>
      <c r="IRZ41">
        <f t="array" ref="IRZ41">average(if($JKZ$2:$JKZ$39="ALL",IRZ2:IRZ39))</f>
        <v>1877.88888888889</v>
      </c>
      <c r="ISA41">
        <f t="array" ref="ISA41">average(if($JKZ$2:$JKZ$39="ALL",ISA2:ISA39))</f>
        <v>27.3703703703704</v>
      </c>
      <c r="ISB41">
        <f t="array" ref="ISB41">average(if($JKZ$2:$JKZ$39="ALL",ISB2:ISB39))</f>
        <v>135</v>
      </c>
      <c r="ISC41">
        <f t="array" ref="ISC41">average(if($JKZ$2:$JKZ$39="ALL",ISC2:ISC39))</f>
        <v>199.259259259259</v>
      </c>
      <c r="ISD41">
        <f t="array" ref="ISD41">average(if($JKZ$2:$JKZ$39="ALL",ISD2:ISD39))</f>
        <v>81.1851851851852</v>
      </c>
      <c r="ISE41">
        <f t="array" ref="ISE41">average(if($JKZ$2:$JKZ$39="ALL",ISE2:ISE39))</f>
        <v>334.222222222222</v>
      </c>
      <c r="ISF41">
        <f t="array" ref="ISF41">average(if($JKZ$2:$JKZ$39="ALL",ISF2:ISF39))</f>
        <v>22.4444444444444</v>
      </c>
      <c r="ISG41">
        <f t="array" ref="ISG41">average(if($JKZ$2:$JKZ$39="ALL",ISG2:ISG39))</f>
        <v>415.481481481481</v>
      </c>
      <c r="ISH41">
        <f t="array" ref="ISH41">average(if($JKZ$2:$JKZ$39="ALL",ISH2:ISH39))</f>
        <v>49.3703703703704</v>
      </c>
      <c r="ISI41">
        <f t="array" ref="ISI41">average(if($JKZ$2:$JKZ$39="ALL",ISI2:ISI39))</f>
        <v>966.62962962963</v>
      </c>
      <c r="ISJ41">
        <f t="array" ref="ISJ41">average(if($JKZ$2:$JKZ$39="ALL",ISJ2:ISJ39))</f>
        <v>20</v>
      </c>
      <c r="ISK41">
        <f t="array" ref="ISK41">average(if($JKZ$2:$JKZ$39="ALL",ISK2:ISK39))</f>
        <v>20</v>
      </c>
      <c r="ISL41">
        <f t="array" ref="ISL41">average(if($JKZ$2:$JKZ$39="ALL",ISL2:ISL39))</f>
        <v>20.4074074074074</v>
      </c>
      <c r="ISM41">
        <f t="array" ref="ISM41">average(if($JKZ$2:$JKZ$39="ALL",ISM2:ISM39))</f>
        <v>649.148148148148</v>
      </c>
      <c r="ISN41">
        <f t="array" ref="ISN41">average(if($JKZ$2:$JKZ$39="ALL",ISN2:ISN39))</f>
        <v>61.4074074074074</v>
      </c>
      <c r="ISO41">
        <f t="array" ref="ISO41">average(if($JKZ$2:$JKZ$39="ALL",ISO2:ISO39))</f>
        <v>24.5185185185185</v>
      </c>
      <c r="ISP41">
        <f t="array" ref="ISP41">average(if($JKZ$2:$JKZ$39="ALL",ISP2:ISP39))</f>
        <v>20</v>
      </c>
      <c r="ISQ41">
        <f t="array" ref="ISQ41">average(if($JKZ$2:$JKZ$39="ALL",ISQ2:ISQ39))</f>
        <v>66.6296296296296</v>
      </c>
      <c r="ISR41">
        <f t="array" ref="ISR41">average(if($JKZ$2:$JKZ$39="ALL",ISR2:ISR39))</f>
        <v>22.2962962962963</v>
      </c>
      <c r="ISS41">
        <f t="array" ref="ISS41">average(if($JKZ$2:$JKZ$39="ALL",ISS2:ISS39))</f>
        <v>105</v>
      </c>
      <c r="IST41">
        <f t="array" ref="IST41">average(if($JKZ$2:$JKZ$39="ALL",IST2:IST39))</f>
        <v>82.9259259259259</v>
      </c>
      <c r="ISU41">
        <f t="array" ref="ISU41">average(if($JKZ$2:$JKZ$39="ALL",ISU2:ISU39))</f>
        <v>442.703703703704</v>
      </c>
      <c r="ISV41">
        <f t="array" ref="ISV41">average(if($JKZ$2:$JKZ$39="ALL",ISV2:ISV39))</f>
        <v>101.962962962963</v>
      </c>
      <c r="ISW41">
        <f t="array" ref="ISW41">average(if($JKZ$2:$JKZ$39="ALL",ISW2:ISW39))</f>
        <v>778.333333333333</v>
      </c>
      <c r="ISX41">
        <f t="array" ref="ISX41">average(if($JKZ$2:$JKZ$39="ALL",ISX2:ISX39))</f>
        <v>78.7777777777778</v>
      </c>
      <c r="ISY41">
        <f t="array" ref="ISY41">average(if($JKZ$2:$JKZ$39="ALL",ISY2:ISY39))</f>
        <v>20</v>
      </c>
      <c r="ISZ41">
        <f t="array" ref="ISZ41">average(if($JKZ$2:$JKZ$39="ALL",ISZ2:ISZ39))</f>
        <v>39</v>
      </c>
      <c r="ITA41">
        <f t="array" ref="ITA41">average(if($JKZ$2:$JKZ$39="ALL",ITA2:ITA39))</f>
        <v>56.6666666666667</v>
      </c>
      <c r="ITB41">
        <f t="array" ref="ITB41">average(if($JKZ$2:$JKZ$39="ALL",ITB2:ITB39))</f>
        <v>20</v>
      </c>
      <c r="ITC41">
        <f t="array" ref="ITC41">average(if($JKZ$2:$JKZ$39="ALL",ITC2:ITC39))</f>
        <v>2889.48148148148</v>
      </c>
      <c r="ITD41">
        <f t="array" ref="ITD41">average(if($JKZ$2:$JKZ$39="ALL",ITD2:ITD39))</f>
        <v>86.7777777777778</v>
      </c>
      <c r="ITE41">
        <f t="array" ref="ITE41">average(if($JKZ$2:$JKZ$39="ALL",ITE2:ITE39))</f>
        <v>20</v>
      </c>
      <c r="ITF41">
        <f t="array" ref="ITF41">average(if($JKZ$2:$JKZ$39="ALL",ITF2:ITF39))</f>
        <v>20</v>
      </c>
      <c r="ITG41">
        <f t="array" ref="ITG41">average(if($JKZ$2:$JKZ$39="ALL",ITG2:ITG39))</f>
        <v>1330.92592592593</v>
      </c>
      <c r="ITH41">
        <f t="array" ref="ITH41">average(if($JKZ$2:$JKZ$39="ALL",ITH2:ITH39))</f>
        <v>11405.3703703704</v>
      </c>
      <c r="ITI41">
        <f t="array" ref="ITI41">average(if($JKZ$2:$JKZ$39="ALL",ITI2:ITI39))</f>
        <v>20</v>
      </c>
      <c r="ITJ41">
        <f t="array" ref="ITJ41">average(if($JKZ$2:$JKZ$39="ALL",ITJ2:ITJ39))</f>
        <v>312.666666666667</v>
      </c>
      <c r="ITK41">
        <f t="array" ref="ITK41">average(if($JKZ$2:$JKZ$39="ALL",ITK2:ITK39))</f>
        <v>78.2962962962963</v>
      </c>
      <c r="ITL41">
        <f t="array" ref="ITL41">average(if($JKZ$2:$JKZ$39="ALL",ITL2:ITL39))</f>
        <v>869.481481481482</v>
      </c>
      <c r="ITM41">
        <f t="array" ref="ITM41">average(if($JKZ$2:$JKZ$39="ALL",ITM2:ITM39))</f>
        <v>688.444444444444</v>
      </c>
      <c r="ITN41">
        <f t="array" ref="ITN41">average(if($JKZ$2:$JKZ$39="ALL",ITN2:ITN39))</f>
        <v>197.703703703704</v>
      </c>
      <c r="ITO41">
        <f t="array" ref="ITO41">average(if($JKZ$2:$JKZ$39="ALL",ITO2:ITO39))</f>
        <v>449.074074074074</v>
      </c>
      <c r="ITP41">
        <f t="array" ref="ITP41">average(if($JKZ$2:$JKZ$39="ALL",ITP2:ITP39))</f>
        <v>1596.88888888889</v>
      </c>
      <c r="ITQ41">
        <f t="array" ref="ITQ41">average(if($JKZ$2:$JKZ$39="ALL",ITQ2:ITQ39))</f>
        <v>31.4074074074074</v>
      </c>
      <c r="ITR41">
        <f t="array" ref="ITR41">average(if($JKZ$2:$JKZ$39="ALL",ITR2:ITR39))</f>
        <v>23.1851851851852</v>
      </c>
      <c r="ITS41">
        <f t="array" ref="ITS41">average(if($JKZ$2:$JKZ$39="ALL",ITS2:ITS39))</f>
        <v>800.444444444444</v>
      </c>
      <c r="ITT41">
        <f t="array" ref="ITT41">average(if($JKZ$2:$JKZ$39="ALL",ITT2:ITT39))</f>
        <v>423.888888888889</v>
      </c>
      <c r="ITU41">
        <f t="array" ref="ITU41">average(if($JKZ$2:$JKZ$39="ALL",ITU2:ITU39))</f>
        <v>130.592592592593</v>
      </c>
      <c r="ITV41">
        <f t="array" ref="ITV41">average(if($JKZ$2:$JKZ$39="ALL",ITV2:ITV39))</f>
        <v>52</v>
      </c>
      <c r="ITW41">
        <f t="array" ref="ITW41">average(if($JKZ$2:$JKZ$39="ALL",ITW2:ITW39))</f>
        <v>469.111111111111</v>
      </c>
      <c r="ITX41">
        <f t="array" ref="ITX41">average(if($JKZ$2:$JKZ$39="ALL",ITX2:ITX39))</f>
        <v>108</v>
      </c>
      <c r="ITY41">
        <f t="array" ref="ITY41">average(if($JKZ$2:$JKZ$39="ALL",ITY2:ITY39))</f>
        <v>24.1851851851852</v>
      </c>
      <c r="ITZ41">
        <f t="array" ref="ITZ41">average(if($JKZ$2:$JKZ$39="ALL",ITZ2:ITZ39))</f>
        <v>287.444444444444</v>
      </c>
      <c r="IUA41">
        <f t="array" ref="IUA41">average(if($JKZ$2:$JKZ$39="ALL",IUA2:IUA39))</f>
        <v>664.962962962963</v>
      </c>
      <c r="IUB41">
        <f t="array" ref="IUB41">average(if($JKZ$2:$JKZ$39="ALL",IUB2:IUB39))</f>
        <v>33.7037037037037</v>
      </c>
      <c r="IUC41">
        <f t="array" ref="IUC41">average(if($JKZ$2:$JKZ$39="ALL",IUC2:IUC39))</f>
        <v>79.5555555555556</v>
      </c>
      <c r="IUD41">
        <f t="array" ref="IUD41">average(if($JKZ$2:$JKZ$39="ALL",IUD2:IUD39))</f>
        <v>1552.07407407407</v>
      </c>
      <c r="IUE41">
        <f t="array" ref="IUE41">average(if($JKZ$2:$JKZ$39="ALL",IUE2:IUE39))</f>
        <v>117.814814814815</v>
      </c>
      <c r="IUF41">
        <f t="array" ref="IUF41">average(if($JKZ$2:$JKZ$39="ALL",IUF2:IUF39))</f>
        <v>21.1481481481481</v>
      </c>
      <c r="IUG41">
        <f t="array" ref="IUG41">average(if($JKZ$2:$JKZ$39="ALL",IUG2:IUG39))</f>
        <v>89.1111111111111</v>
      </c>
      <c r="IUH41">
        <f t="array" ref="IUH41">average(if($JKZ$2:$JKZ$39="ALL",IUH2:IUH39))</f>
        <v>2751.85185185185</v>
      </c>
      <c r="IUI41">
        <f t="array" ref="IUI41">average(if($JKZ$2:$JKZ$39="ALL",IUI2:IUI39))</f>
        <v>112.777777777778</v>
      </c>
      <c r="IUJ41">
        <f t="array" ref="IUJ41">average(if($JKZ$2:$JKZ$39="ALL",IUJ2:IUJ39))</f>
        <v>512.222222222222</v>
      </c>
      <c r="IUK41">
        <f t="array" ref="IUK41">average(if($JKZ$2:$JKZ$39="ALL",IUK2:IUK39))</f>
        <v>20.5925925925926</v>
      </c>
      <c r="IUL41">
        <f t="array" ref="IUL41">average(if($JKZ$2:$JKZ$39="ALL",IUL2:IUL39))</f>
        <v>23.4074074074074</v>
      </c>
      <c r="IUM41">
        <f t="array" ref="IUM41">average(if($JKZ$2:$JKZ$39="ALL",IUM2:IUM39))</f>
        <v>103.851851851852</v>
      </c>
      <c r="IUN41">
        <f t="array" ref="IUN41">average(if($JKZ$2:$JKZ$39="ALL",IUN2:IUN39))</f>
        <v>2434.74074074074</v>
      </c>
      <c r="IUO41">
        <f t="array" ref="IUO41">average(if($JKZ$2:$JKZ$39="ALL",IUO2:IUO39))</f>
        <v>37.2592592592593</v>
      </c>
      <c r="IUP41">
        <f t="array" ref="IUP41">average(if($JKZ$2:$JKZ$39="ALL",IUP2:IUP39))</f>
        <v>383.037037037037</v>
      </c>
      <c r="IUQ41">
        <f t="array" ref="IUQ41">average(if($JKZ$2:$JKZ$39="ALL",IUQ2:IUQ39))</f>
        <v>45.8148148148148</v>
      </c>
      <c r="IUR41">
        <f t="array" ref="IUR41">average(if($JKZ$2:$JKZ$39="ALL",IUR2:IUR39))</f>
        <v>23.5555555555556</v>
      </c>
      <c r="IUS41">
        <f t="array" ref="IUS41">average(if($JKZ$2:$JKZ$39="ALL",IUS2:IUS39))</f>
        <v>20</v>
      </c>
      <c r="IUT41">
        <f t="array" ref="IUT41">average(if($JKZ$2:$JKZ$39="ALL",IUT2:IUT39))</f>
        <v>33.5555555555556</v>
      </c>
      <c r="IUU41">
        <f t="array" ref="IUU41">average(if($JKZ$2:$JKZ$39="ALL",IUU2:IUU39))</f>
        <v>1027.14814814815</v>
      </c>
      <c r="IUV41">
        <f t="array" ref="IUV41">average(if($JKZ$2:$JKZ$39="ALL",IUV2:IUV39))</f>
        <v>1675.07407407407</v>
      </c>
      <c r="IUW41">
        <f t="array" ref="IUW41">average(if($JKZ$2:$JKZ$39="ALL",IUW2:IUW39))</f>
        <v>559.851851851852</v>
      </c>
      <c r="IUX41">
        <f t="array" ref="IUX41">average(if($JKZ$2:$JKZ$39="ALL",IUX2:IUX39))</f>
        <v>20</v>
      </c>
      <c r="IUY41">
        <f t="array" ref="IUY41">average(if($JKZ$2:$JKZ$39="ALL",IUY2:IUY39))</f>
        <v>20.9259259259259</v>
      </c>
      <c r="IUZ41">
        <f t="array" ref="IUZ41">average(if($JKZ$2:$JKZ$39="ALL",IUZ2:IUZ39))</f>
        <v>93.5185185185185</v>
      </c>
      <c r="IVA41">
        <f t="array" ref="IVA41">average(if($JKZ$2:$JKZ$39="ALL",IVA2:IVA39))</f>
        <v>128.111111111111</v>
      </c>
      <c r="IVB41">
        <f t="array" ref="IVB41">average(if($JKZ$2:$JKZ$39="ALL",IVB2:IVB39))</f>
        <v>475.259259259259</v>
      </c>
      <c r="IVC41">
        <f t="array" ref="IVC41">average(if($JKZ$2:$JKZ$39="ALL",IVC2:IVC39))</f>
        <v>87.1851851851852</v>
      </c>
      <c r="IVD41">
        <f t="array" ref="IVD41">average(if($JKZ$2:$JKZ$39="ALL",IVD2:IVD39))</f>
        <v>41.1111111111111</v>
      </c>
      <c r="IVE41">
        <f t="array" ref="IVE41">average(if($JKZ$2:$JKZ$39="ALL",IVE2:IVE39))</f>
        <v>20</v>
      </c>
      <c r="IVF41">
        <f t="array" ref="IVF41">average(if($JKZ$2:$JKZ$39="ALL",IVF2:IVF39))</f>
        <v>550.444444444444</v>
      </c>
      <c r="IVG41">
        <f t="array" ref="IVG41">average(if($JKZ$2:$JKZ$39="ALL",IVG2:IVG39))</f>
        <v>245.296296296296</v>
      </c>
      <c r="IVH41">
        <f t="array" ref="IVH41">average(if($JKZ$2:$JKZ$39="ALL",IVH2:IVH39))</f>
        <v>56.7407407407407</v>
      </c>
      <c r="IVI41">
        <f t="array" ref="IVI41">average(if($JKZ$2:$JKZ$39="ALL",IVI2:IVI39))</f>
        <v>1105.33333333333</v>
      </c>
      <c r="IVJ41">
        <f t="array" ref="IVJ41">average(if($JKZ$2:$JKZ$39="ALL",IVJ2:IVJ39))</f>
        <v>620.777777777778</v>
      </c>
      <c r="IVK41">
        <f t="array" ref="IVK41">average(if($JKZ$2:$JKZ$39="ALL",IVK2:IVK39))</f>
        <v>268.37037037037</v>
      </c>
      <c r="IVL41">
        <f t="array" ref="IVL41">average(if($JKZ$2:$JKZ$39="ALL",IVL2:IVL39))</f>
        <v>278.148148148148</v>
      </c>
      <c r="IVM41">
        <f t="array" ref="IVM41">average(if($JKZ$2:$JKZ$39="ALL",IVM2:IVM39))</f>
        <v>218</v>
      </c>
      <c r="IVN41">
        <f t="array" ref="IVN41">average(if($JKZ$2:$JKZ$39="ALL",IVN2:IVN39))</f>
        <v>415</v>
      </c>
      <c r="IVO41">
        <f t="array" ref="IVO41">average(if($JKZ$2:$JKZ$39="ALL",IVO2:IVO39))</f>
        <v>1329.44444444444</v>
      </c>
      <c r="IVP41">
        <f t="array" ref="IVP41">average(if($JKZ$2:$JKZ$39="ALL",IVP2:IVP39))</f>
        <v>631.148148148148</v>
      </c>
      <c r="IVQ41">
        <f t="array" ref="IVQ41">average(if($JKZ$2:$JKZ$39="ALL",IVQ2:IVQ39))</f>
        <v>10561.962962963</v>
      </c>
      <c r="IVR41">
        <f t="array" ref="IVR41">average(if($JKZ$2:$JKZ$39="ALL",IVR2:IVR39))</f>
        <v>3136.18518518519</v>
      </c>
      <c r="IVS41">
        <f t="array" ref="IVS41">average(if($JKZ$2:$JKZ$39="ALL",IVS2:IVS39))</f>
        <v>20</v>
      </c>
      <c r="IVT41">
        <f t="array" ref="IVT41">average(if($JKZ$2:$JKZ$39="ALL",IVT2:IVT39))</f>
        <v>871.259259259259</v>
      </c>
      <c r="IVU41">
        <f t="array" ref="IVU41">average(if($JKZ$2:$JKZ$39="ALL",IVU2:IVU39))</f>
        <v>27.2222222222222</v>
      </c>
      <c r="IVV41">
        <f t="array" ref="IVV41">average(if($JKZ$2:$JKZ$39="ALL",IVV2:IVV39))</f>
        <v>82.1111111111111</v>
      </c>
      <c r="IVW41">
        <f t="array" ref="IVW41">average(if($JKZ$2:$JKZ$39="ALL",IVW2:IVW39))</f>
        <v>25.1481481481481</v>
      </c>
      <c r="IVX41">
        <f t="array" ref="IVX41">average(if($JKZ$2:$JKZ$39="ALL",IVX2:IVX39))</f>
        <v>79.7777777777778</v>
      </c>
      <c r="IVY41">
        <f t="array" ref="IVY41">average(if($JKZ$2:$JKZ$39="ALL",IVY2:IVY39))</f>
        <v>2497.14814814815</v>
      </c>
      <c r="IVZ41">
        <f t="array" ref="IVZ41">average(if($JKZ$2:$JKZ$39="ALL",IVZ2:IVZ39))</f>
        <v>127.407407407407</v>
      </c>
      <c r="IWA41">
        <f t="array" ref="IWA41">average(if($JKZ$2:$JKZ$39="ALL",IWA2:IWA39))</f>
        <v>20</v>
      </c>
      <c r="IWB41">
        <f t="array" ref="IWB41">average(if($JKZ$2:$JKZ$39="ALL",IWB2:IWB39))</f>
        <v>20</v>
      </c>
      <c r="IWC41">
        <f t="array" ref="IWC41">average(if($JKZ$2:$JKZ$39="ALL",IWC2:IWC39))</f>
        <v>27.1111111111111</v>
      </c>
      <c r="IWD41">
        <f t="array" ref="IWD41">average(if($JKZ$2:$JKZ$39="ALL",IWD2:IWD39))</f>
        <v>603.296296296296</v>
      </c>
      <c r="IWE41">
        <f t="array" ref="IWE41">average(if($JKZ$2:$JKZ$39="ALL",IWE2:IWE39))</f>
        <v>31.2592592592593</v>
      </c>
      <c r="IWF41">
        <f t="array" ref="IWF41">average(if($JKZ$2:$JKZ$39="ALL",IWF2:IWF39))</f>
        <v>41.2592592592593</v>
      </c>
      <c r="IWG41">
        <f t="array" ref="IWG41">average(if($JKZ$2:$JKZ$39="ALL",IWG2:IWG39))</f>
        <v>1575.51851851852</v>
      </c>
      <c r="IWH41">
        <f t="array" ref="IWH41">average(if($JKZ$2:$JKZ$39="ALL",IWH2:IWH39))</f>
        <v>65.1111111111111</v>
      </c>
      <c r="IWI41">
        <f t="array" ref="IWI41">average(if($JKZ$2:$JKZ$39="ALL",IWI2:IWI39))</f>
        <v>20</v>
      </c>
      <c r="IWJ41">
        <f t="array" ref="IWJ41">average(if($JKZ$2:$JKZ$39="ALL",IWJ2:IWJ39))</f>
        <v>572.703703703704</v>
      </c>
      <c r="IWK41">
        <f t="array" ref="IWK41">average(if($JKZ$2:$JKZ$39="ALL",IWK2:IWK39))</f>
        <v>82.2962962962963</v>
      </c>
      <c r="IWL41">
        <f t="array" ref="IWL41">average(if($JKZ$2:$JKZ$39="ALL",IWL2:IWL39))</f>
        <v>20.6666666666667</v>
      </c>
      <c r="IWM41">
        <f t="array" ref="IWM41">average(if($JKZ$2:$JKZ$39="ALL",IWM2:IWM39))</f>
        <v>20</v>
      </c>
      <c r="IWN41">
        <f t="array" ref="IWN41">average(if($JKZ$2:$JKZ$39="ALL",IWN2:IWN39))</f>
        <v>4166.14814814815</v>
      </c>
      <c r="IWO41">
        <f t="array" ref="IWO41">average(if($JKZ$2:$JKZ$39="ALL",IWO2:IWO39))</f>
        <v>20</v>
      </c>
      <c r="IWP41">
        <f t="array" ref="IWP41">average(if($JKZ$2:$JKZ$39="ALL",IWP2:IWP39))</f>
        <v>20</v>
      </c>
      <c r="IWQ41">
        <f t="array" ref="IWQ41">average(if($JKZ$2:$JKZ$39="ALL",IWQ2:IWQ39))</f>
        <v>233.074074074074</v>
      </c>
      <c r="IWR41">
        <f t="array" ref="IWR41">average(if($JKZ$2:$JKZ$39="ALL",IWR2:IWR39))</f>
        <v>430.851851851852</v>
      </c>
      <c r="IWS41">
        <f t="array" ref="IWS41">average(if($JKZ$2:$JKZ$39="ALL",IWS2:IWS39))</f>
        <v>259.703703703704</v>
      </c>
      <c r="IWT41">
        <f t="array" ref="IWT41">average(if($JKZ$2:$JKZ$39="ALL",IWT2:IWT39))</f>
        <v>6507.14814814815</v>
      </c>
      <c r="IWU41">
        <f t="array" ref="IWU41">average(if($JKZ$2:$JKZ$39="ALL",IWU2:IWU39))</f>
        <v>2887.7037037037</v>
      </c>
      <c r="IWV41">
        <f t="array" ref="IWV41">average(if($JKZ$2:$JKZ$39="ALL",IWV2:IWV39))</f>
        <v>20</v>
      </c>
      <c r="IWW41">
        <f t="array" ref="IWW41">average(if($JKZ$2:$JKZ$39="ALL",IWW2:IWW39))</f>
        <v>2478.22222222222</v>
      </c>
      <c r="IWX41">
        <f t="array" ref="IWX41">average(if($JKZ$2:$JKZ$39="ALL",IWX2:IWX39))</f>
        <v>443.037037037037</v>
      </c>
      <c r="IWY41">
        <f t="array" ref="IWY41">average(if($JKZ$2:$JKZ$39="ALL",IWY2:IWY39))</f>
        <v>20</v>
      </c>
      <c r="IWZ41">
        <f t="array" ref="IWZ41">average(if($JKZ$2:$JKZ$39="ALL",IWZ2:IWZ39))</f>
        <v>733.37037037037</v>
      </c>
      <c r="IXA41">
        <f t="array" ref="IXA41">average(if($JKZ$2:$JKZ$39="ALL",IXA2:IXA39))</f>
        <v>5068.33333333333</v>
      </c>
      <c r="IXB41">
        <f t="array" ref="IXB41">average(if($JKZ$2:$JKZ$39="ALL",IXB2:IXB39))</f>
        <v>177.37037037037</v>
      </c>
      <c r="IXC41">
        <f t="array" ref="IXC41">average(if($JKZ$2:$JKZ$39="ALL",IXC2:IXC39))</f>
        <v>205.37037037037</v>
      </c>
      <c r="IXD41">
        <f t="array" ref="IXD41">average(if($JKZ$2:$JKZ$39="ALL",IXD2:IXD39))</f>
        <v>207.296296296296</v>
      </c>
      <c r="IXE41">
        <f t="array" ref="IXE41">average(if($JKZ$2:$JKZ$39="ALL",IXE2:IXE39))</f>
        <v>848.333333333333</v>
      </c>
      <c r="IXF41">
        <f t="array" ref="IXF41">average(if($JKZ$2:$JKZ$39="ALL",IXF2:IXF39))</f>
        <v>40.4444444444444</v>
      </c>
      <c r="IXG41">
        <f t="array" ref="IXG41">average(if($JKZ$2:$JKZ$39="ALL",IXG2:IXG39))</f>
        <v>14512.7037037037</v>
      </c>
      <c r="IXH41">
        <f t="array" ref="IXH41">average(if($JKZ$2:$JKZ$39="ALL",IXH2:IXH39))</f>
        <v>20</v>
      </c>
      <c r="IXI41">
        <f t="array" ref="IXI41">average(if($JKZ$2:$JKZ$39="ALL",IXI2:IXI39))</f>
        <v>20</v>
      </c>
      <c r="IXJ41">
        <f t="array" ref="IXJ41">average(if($JKZ$2:$JKZ$39="ALL",IXJ2:IXJ39))</f>
        <v>20</v>
      </c>
      <c r="IXK41">
        <f t="array" ref="IXK41">average(if($JKZ$2:$JKZ$39="ALL",IXK2:IXK39))</f>
        <v>20</v>
      </c>
      <c r="IXL41">
        <f t="array" ref="IXL41">average(if($JKZ$2:$JKZ$39="ALL",IXL2:IXL39))</f>
        <v>24.8888888888889</v>
      </c>
      <c r="IXM41">
        <f t="array" ref="IXM41">average(if($JKZ$2:$JKZ$39="ALL",IXM2:IXM39))</f>
        <v>22.1111111111111</v>
      </c>
      <c r="IXN41">
        <f t="array" ref="IXN41">average(if($JKZ$2:$JKZ$39="ALL",IXN2:IXN39))</f>
        <v>454.851851851852</v>
      </c>
      <c r="IXO41">
        <f t="array" ref="IXO41">average(if($JKZ$2:$JKZ$39="ALL",IXO2:IXO39))</f>
        <v>470.592592592593</v>
      </c>
      <c r="IXP41">
        <f t="array" ref="IXP41">average(if($JKZ$2:$JKZ$39="ALL",IXP2:IXP39))</f>
        <v>44.5925925925926</v>
      </c>
      <c r="IXQ41">
        <f t="array" ref="IXQ41">average(if($JKZ$2:$JKZ$39="ALL",IXQ2:IXQ39))</f>
        <v>20</v>
      </c>
      <c r="IXR41">
        <f t="array" ref="IXR41">average(if($JKZ$2:$JKZ$39="ALL",IXR2:IXR39))</f>
        <v>206.296296296296</v>
      </c>
      <c r="IXS41">
        <f t="array" ref="IXS41">average(if($JKZ$2:$JKZ$39="ALL",IXS2:IXS39))</f>
        <v>20</v>
      </c>
      <c r="IXT41">
        <f t="array" ref="IXT41">average(if($JKZ$2:$JKZ$39="ALL",IXT2:IXT39))</f>
        <v>444.777777777778</v>
      </c>
      <c r="IXU41">
        <f t="array" ref="IXU41">average(if($JKZ$2:$JKZ$39="ALL",IXU2:IXU39))</f>
        <v>98.0740740740741</v>
      </c>
      <c r="IXV41">
        <f t="array" ref="IXV41">average(if($JKZ$2:$JKZ$39="ALL",IXV2:IXV39))</f>
        <v>1551.77777777778</v>
      </c>
      <c r="IXW41">
        <f t="array" ref="IXW41">average(if($JKZ$2:$JKZ$39="ALL",IXW2:IXW39))</f>
        <v>3544.96296296296</v>
      </c>
      <c r="IXX41">
        <f t="array" ref="IXX41">average(if($JKZ$2:$JKZ$39="ALL",IXX2:IXX39))</f>
        <v>5223.55555555556</v>
      </c>
      <c r="IXY41">
        <f t="array" ref="IXY41">average(if($JKZ$2:$JKZ$39="ALL",IXY2:IXY39))</f>
        <v>100.518518518519</v>
      </c>
      <c r="IXZ41">
        <f t="array" ref="IXZ41">average(if($JKZ$2:$JKZ$39="ALL",IXZ2:IXZ39))</f>
        <v>64.4814814814815</v>
      </c>
      <c r="IYA41">
        <f t="array" ref="IYA41">average(if($JKZ$2:$JKZ$39="ALL",IYA2:IYA39))</f>
        <v>81.1481481481482</v>
      </c>
      <c r="IYB41">
        <f t="array" ref="IYB41">average(if($JKZ$2:$JKZ$39="ALL",IYB2:IYB39))</f>
        <v>32.5555555555556</v>
      </c>
      <c r="IYC41">
        <f t="array" ref="IYC41">average(if($JKZ$2:$JKZ$39="ALL",IYC2:IYC39))</f>
        <v>2937.85185185185</v>
      </c>
      <c r="IYD41">
        <f t="array" ref="IYD41">average(if($JKZ$2:$JKZ$39="ALL",IYD2:IYD39))</f>
        <v>419.111111111111</v>
      </c>
      <c r="IYE41">
        <f t="array" ref="IYE41">average(if($JKZ$2:$JKZ$39="ALL",IYE2:IYE39))</f>
        <v>1513.11111111111</v>
      </c>
      <c r="IYF41">
        <f t="array" ref="IYF41">average(if($JKZ$2:$JKZ$39="ALL",IYF2:IYF39))</f>
        <v>49.3333333333333</v>
      </c>
      <c r="IYG41">
        <f t="array" ref="IYG41">average(if($JKZ$2:$JKZ$39="ALL",IYG2:IYG39))</f>
        <v>175.851851851852</v>
      </c>
      <c r="IYH41">
        <f t="array" ref="IYH41">average(if($JKZ$2:$JKZ$39="ALL",IYH2:IYH39))</f>
        <v>144.296296296296</v>
      </c>
      <c r="IYI41">
        <f t="array" ref="IYI41">average(if($JKZ$2:$JKZ$39="ALL",IYI2:IYI39))</f>
        <v>226.296296296296</v>
      </c>
      <c r="IYJ41">
        <f t="array" ref="IYJ41">average(if($JKZ$2:$JKZ$39="ALL",IYJ2:IYJ39))</f>
        <v>20</v>
      </c>
      <c r="IYK41">
        <f t="array" ref="IYK41">average(if($JKZ$2:$JKZ$39="ALL",IYK2:IYK39))</f>
        <v>1559.85185185185</v>
      </c>
      <c r="IYL41">
        <f t="array" ref="IYL41">average(if($JKZ$2:$JKZ$39="ALL",IYL2:IYL39))</f>
        <v>138.814814814815</v>
      </c>
      <c r="IYM41">
        <f t="array" ref="IYM41">average(if($JKZ$2:$JKZ$39="ALL",IYM2:IYM39))</f>
        <v>40.4444444444444</v>
      </c>
      <c r="IYN41">
        <f t="array" ref="IYN41">average(if($JKZ$2:$JKZ$39="ALL",IYN2:IYN39))</f>
        <v>1428.74074074074</v>
      </c>
      <c r="IYO41">
        <f t="array" ref="IYO41">average(if($JKZ$2:$JKZ$39="ALL",IYO2:IYO39))</f>
        <v>364.222222222222</v>
      </c>
      <c r="IYP41">
        <f t="array" ref="IYP41">average(if($JKZ$2:$JKZ$39="ALL",IYP2:IYP39))</f>
        <v>29.6666666666667</v>
      </c>
      <c r="IYQ41">
        <f t="array" ref="IYQ41">average(if($JKZ$2:$JKZ$39="ALL",IYQ2:IYQ39))</f>
        <v>35.2962962962963</v>
      </c>
      <c r="IYR41">
        <f t="array" ref="IYR41">average(if($JKZ$2:$JKZ$39="ALL",IYR2:IYR39))</f>
        <v>112.074074074074</v>
      </c>
      <c r="IYS41">
        <f t="array" ref="IYS41">average(if($JKZ$2:$JKZ$39="ALL",IYS2:IYS39))</f>
        <v>332.888888888889</v>
      </c>
      <c r="IYT41">
        <f t="array" ref="IYT41">average(if($JKZ$2:$JKZ$39="ALL",IYT2:IYT39))</f>
        <v>820.037037037037</v>
      </c>
      <c r="IYU41">
        <f t="array" ref="IYU41">average(if($JKZ$2:$JKZ$39="ALL",IYU2:IYU39))</f>
        <v>1391.59259259259</v>
      </c>
      <c r="IYV41">
        <f t="array" ref="IYV41">average(if($JKZ$2:$JKZ$39="ALL",IYV2:IYV39))</f>
        <v>87.4814814814815</v>
      </c>
      <c r="IYW41">
        <f t="array" ref="IYW41">average(if($JKZ$2:$JKZ$39="ALL",IYW2:IYW39))</f>
        <v>3436.88888888889</v>
      </c>
      <c r="IYX41">
        <f t="array" ref="IYX41">average(if($JKZ$2:$JKZ$39="ALL",IYX2:IYX39))</f>
        <v>25.2592592592593</v>
      </c>
      <c r="IYY41">
        <f t="array" ref="IYY41">average(if($JKZ$2:$JKZ$39="ALL",IYY2:IYY39))</f>
        <v>265.444444444444</v>
      </c>
      <c r="IYZ41">
        <f t="array" ref="IYZ41">average(if($JKZ$2:$JKZ$39="ALL",IYZ2:IYZ39))</f>
        <v>22.8888888888889</v>
      </c>
      <c r="IZA41">
        <f t="array" ref="IZA41">average(if($JKZ$2:$JKZ$39="ALL",IZA2:IZA39))</f>
        <v>20</v>
      </c>
      <c r="IZB41">
        <f t="array" ref="IZB41">average(if($JKZ$2:$JKZ$39="ALL",IZB2:IZB39))</f>
        <v>23.8888888888889</v>
      </c>
      <c r="IZC41">
        <f t="array" ref="IZC41">average(if($JKZ$2:$JKZ$39="ALL",IZC2:IZC39))</f>
        <v>38.5925925925926</v>
      </c>
      <c r="IZD41">
        <f t="array" ref="IZD41">average(if($JKZ$2:$JKZ$39="ALL",IZD2:IZD39))</f>
        <v>834.888888888889</v>
      </c>
      <c r="IZE41">
        <f t="array" ref="IZE41">average(if($JKZ$2:$JKZ$39="ALL",IZE2:IZE39))</f>
        <v>295.962962962963</v>
      </c>
      <c r="IZF41">
        <f t="array" ref="IZF41">average(if($JKZ$2:$JKZ$39="ALL",IZF2:IZF39))</f>
        <v>162.444444444444</v>
      </c>
      <c r="IZG41">
        <f t="array" ref="IZG41">average(if($JKZ$2:$JKZ$39="ALL",IZG2:IZG39))</f>
        <v>56.4074074074074</v>
      </c>
      <c r="IZH41">
        <f t="array" ref="IZH41">average(if($JKZ$2:$JKZ$39="ALL",IZH2:IZH39))</f>
        <v>405.407407407407</v>
      </c>
      <c r="IZI41">
        <f t="array" ref="IZI41">average(if($JKZ$2:$JKZ$39="ALL",IZI2:IZI39))</f>
        <v>249.518518518519</v>
      </c>
      <c r="IZJ41">
        <f t="array" ref="IZJ41">average(if($JKZ$2:$JKZ$39="ALL",IZJ2:IZJ39))</f>
        <v>24.2962962962963</v>
      </c>
      <c r="IZK41">
        <f t="array" ref="IZK41">average(if($JKZ$2:$JKZ$39="ALL",IZK2:IZK39))</f>
        <v>258.925925925926</v>
      </c>
      <c r="IZL41">
        <f t="array" ref="IZL41">average(if($JKZ$2:$JKZ$39="ALL",IZL2:IZL39))</f>
        <v>89.8518518518518</v>
      </c>
      <c r="IZM41">
        <f t="array" ref="IZM41">average(if($JKZ$2:$JKZ$39="ALL",IZM2:IZM39))</f>
        <v>80.7407407407407</v>
      </c>
      <c r="IZN41">
        <f t="array" ref="IZN41">average(if($JKZ$2:$JKZ$39="ALL",IZN2:IZN39))</f>
        <v>21.2962962962963</v>
      </c>
      <c r="IZO41">
        <f t="array" ref="IZO41">average(if($JKZ$2:$JKZ$39="ALL",IZO2:IZO39))</f>
        <v>78.7777777777778</v>
      </c>
      <c r="IZP41">
        <f t="array" ref="IZP41">average(if($JKZ$2:$JKZ$39="ALL",IZP2:IZP39))</f>
        <v>25.5925925925926</v>
      </c>
      <c r="IZQ41">
        <f t="array" ref="IZQ41">average(if($JKZ$2:$JKZ$39="ALL",IZQ2:IZQ39))</f>
        <v>391.222222222222</v>
      </c>
      <c r="IZR41">
        <f t="array" ref="IZR41">average(if($JKZ$2:$JKZ$39="ALL",IZR2:IZR39))</f>
        <v>947.111111111111</v>
      </c>
      <c r="IZS41">
        <f t="array" ref="IZS41">average(if($JKZ$2:$JKZ$39="ALL",IZS2:IZS39))</f>
        <v>762.148148148148</v>
      </c>
      <c r="IZT41">
        <f t="array" ref="IZT41">average(if($JKZ$2:$JKZ$39="ALL",IZT2:IZT39))</f>
        <v>171.555555555556</v>
      </c>
      <c r="IZU41">
        <f t="array" ref="IZU41">average(if($JKZ$2:$JKZ$39="ALL",IZU2:IZU39))</f>
        <v>676.148148148148</v>
      </c>
      <c r="IZV41">
        <f t="array" ref="IZV41">average(if($JKZ$2:$JKZ$39="ALL",IZV2:IZV39))</f>
        <v>20.1851851851852</v>
      </c>
      <c r="IZW41">
        <f t="array" ref="IZW41">average(if($JKZ$2:$JKZ$39="ALL",IZW2:IZW39))</f>
        <v>27.4074074074074</v>
      </c>
      <c r="IZX41">
        <f t="array" ref="IZX41">average(if($JKZ$2:$JKZ$39="ALL",IZX2:IZX39))</f>
        <v>20</v>
      </c>
      <c r="IZY41">
        <f t="array" ref="IZY41">average(if($JKZ$2:$JKZ$39="ALL",IZY2:IZY39))</f>
        <v>20.5925925925926</v>
      </c>
      <c r="IZZ41">
        <f t="array" ref="IZZ41">average(if($JKZ$2:$JKZ$39="ALL",IZZ2:IZZ39))</f>
        <v>1021.81481481481</v>
      </c>
      <c r="JAA41">
        <f t="array" ref="JAA41">average(if($JKZ$2:$JKZ$39="ALL",JAA2:JAA39))</f>
        <v>207.62962962963</v>
      </c>
      <c r="JAB41">
        <f t="array" ref="JAB41">average(if($JKZ$2:$JKZ$39="ALL",JAB2:JAB39))</f>
        <v>306.407407407407</v>
      </c>
      <c r="JAC41">
        <f t="array" ref="JAC41">average(if($JKZ$2:$JKZ$39="ALL",JAC2:JAC39))</f>
        <v>287.148148148148</v>
      </c>
      <c r="JAD41">
        <f t="array" ref="JAD41">average(if($JKZ$2:$JKZ$39="ALL",JAD2:JAD39))</f>
        <v>27.5925925925926</v>
      </c>
      <c r="JAE41">
        <f t="array" ref="JAE41">average(if($JKZ$2:$JKZ$39="ALL",JAE2:JAE39))</f>
        <v>68.5555555555556</v>
      </c>
      <c r="JAF41">
        <f t="array" ref="JAF41">average(if($JKZ$2:$JKZ$39="ALL",JAF2:JAF39))</f>
        <v>66.5925925925926</v>
      </c>
      <c r="JAG41">
        <f t="array" ref="JAG41">average(if($JKZ$2:$JKZ$39="ALL",JAG2:JAG39))</f>
        <v>42.9259259259259</v>
      </c>
      <c r="JAH41">
        <f t="array" ref="JAH41">average(if($JKZ$2:$JKZ$39="ALL",JAH2:JAH39))</f>
        <v>301.444444444444</v>
      </c>
      <c r="JAI41">
        <f t="array" ref="JAI41">average(if($JKZ$2:$JKZ$39="ALL",JAI2:JAI39))</f>
        <v>306.481481481481</v>
      </c>
      <c r="JAJ41">
        <f t="array" ref="JAJ41">average(if($JKZ$2:$JKZ$39="ALL",JAJ2:JAJ39))</f>
        <v>668.296296296296</v>
      </c>
      <c r="JAK41">
        <f t="array" ref="JAK41">average(if($JKZ$2:$JKZ$39="ALL",JAK2:JAK39))</f>
        <v>1331.7037037037</v>
      </c>
      <c r="JAL41">
        <f t="array" ref="JAL41">average(if($JKZ$2:$JKZ$39="ALL",JAL2:JAL39))</f>
        <v>1093.44444444444</v>
      </c>
      <c r="JAM41">
        <f t="array" ref="JAM41">average(if($JKZ$2:$JKZ$39="ALL",JAM2:JAM39))</f>
        <v>114.592592592593</v>
      </c>
      <c r="JAN41">
        <f t="array" ref="JAN41">average(if($JKZ$2:$JKZ$39="ALL",JAN2:JAN39))</f>
        <v>23.8518518518519</v>
      </c>
      <c r="JAO41">
        <f t="array" ref="JAO41">average(if($JKZ$2:$JKZ$39="ALL",JAO2:JAO39))</f>
        <v>14008.4814814815</v>
      </c>
      <c r="JAP41">
        <f t="array" ref="JAP41">average(if($JKZ$2:$JKZ$39="ALL",JAP2:JAP39))</f>
        <v>114.62962962963</v>
      </c>
      <c r="JAQ41">
        <f t="array" ref="JAQ41">average(if($JKZ$2:$JKZ$39="ALL",JAQ2:JAQ39))</f>
        <v>50.6666666666667</v>
      </c>
      <c r="JAR41">
        <f t="array" ref="JAR41">average(if($JKZ$2:$JKZ$39="ALL",JAR2:JAR39))</f>
        <v>23.8888888888889</v>
      </c>
      <c r="JAS41">
        <f t="array" ref="JAS41">average(if($JKZ$2:$JKZ$39="ALL",JAS2:JAS39))</f>
        <v>60.1481481481481</v>
      </c>
      <c r="JAT41">
        <f t="array" ref="JAT41">average(if($JKZ$2:$JKZ$39="ALL",JAT2:JAT39))</f>
        <v>25.0740740740741</v>
      </c>
      <c r="JAU41">
        <f t="array" ref="JAU41">average(if($JKZ$2:$JKZ$39="ALL",JAU2:JAU39))</f>
        <v>241.962962962963</v>
      </c>
      <c r="JAV41">
        <f t="array" ref="JAV41">average(if($JKZ$2:$JKZ$39="ALL",JAV2:JAV39))</f>
        <v>21.5555555555556</v>
      </c>
      <c r="JAW41">
        <f t="array" ref="JAW41">average(if($JKZ$2:$JKZ$39="ALL",JAW2:JAW39))</f>
        <v>182.555555555556</v>
      </c>
      <c r="JAX41">
        <f t="array" ref="JAX41">average(if($JKZ$2:$JKZ$39="ALL",JAX2:JAX39))</f>
        <v>20</v>
      </c>
      <c r="JAY41">
        <f t="array" ref="JAY41">average(if($JKZ$2:$JKZ$39="ALL",JAY2:JAY39))</f>
        <v>32.7037037037037</v>
      </c>
      <c r="JAZ41">
        <f t="array" ref="JAZ41">average(if($JKZ$2:$JKZ$39="ALL",JAZ2:JAZ39))</f>
        <v>52.6666666666667</v>
      </c>
      <c r="JBA41">
        <f t="array" ref="JBA41">average(if($JKZ$2:$JKZ$39="ALL",JBA2:JBA39))</f>
        <v>20</v>
      </c>
      <c r="JBB41">
        <f t="array" ref="JBB41">average(if($JKZ$2:$JKZ$39="ALL",JBB2:JBB39))</f>
        <v>1992.85185185185</v>
      </c>
      <c r="JBC41">
        <f t="array" ref="JBC41">average(if($JKZ$2:$JKZ$39="ALL",JBC2:JBC39))</f>
        <v>46.3333333333333</v>
      </c>
      <c r="JBD41">
        <f t="array" ref="JBD41">average(if($JKZ$2:$JKZ$39="ALL",JBD2:JBD39))</f>
        <v>41.1851851851852</v>
      </c>
      <c r="JBE41">
        <f t="array" ref="JBE41">average(if($JKZ$2:$JKZ$39="ALL",JBE2:JBE39))</f>
        <v>20</v>
      </c>
      <c r="JBF41">
        <f t="array" ref="JBF41">average(if($JKZ$2:$JKZ$39="ALL",JBF2:JBF39))</f>
        <v>27.0740740740741</v>
      </c>
      <c r="JBG41">
        <f t="array" ref="JBG41">average(if($JKZ$2:$JKZ$39="ALL",JBG2:JBG39))</f>
        <v>731.148148148148</v>
      </c>
      <c r="JBH41">
        <f t="array" ref="JBH41">average(if($JKZ$2:$JKZ$39="ALL",JBH2:JBH39))</f>
        <v>20</v>
      </c>
      <c r="JBI41">
        <f t="array" ref="JBI41">average(if($JKZ$2:$JKZ$39="ALL",JBI2:JBI39))</f>
        <v>311.740740740741</v>
      </c>
      <c r="JBJ41">
        <f t="array" ref="JBJ41">average(if($JKZ$2:$JKZ$39="ALL",JBJ2:JBJ39))</f>
        <v>156.148148148148</v>
      </c>
      <c r="JBK41">
        <f t="array" ref="JBK41">average(if($JKZ$2:$JKZ$39="ALL",JBK2:JBK39))</f>
        <v>20</v>
      </c>
      <c r="JBL41">
        <f t="array" ref="JBL41">average(if($JKZ$2:$JKZ$39="ALL",JBL2:JBL39))</f>
        <v>20</v>
      </c>
      <c r="JBM41">
        <f t="array" ref="JBM41">average(if($JKZ$2:$JKZ$39="ALL",JBM2:JBM39))</f>
        <v>40.4814814814815</v>
      </c>
      <c r="JBN41">
        <f t="array" ref="JBN41">average(if($JKZ$2:$JKZ$39="ALL",JBN2:JBN39))</f>
        <v>1095.40740740741</v>
      </c>
      <c r="JBO41">
        <f t="array" ref="JBO41">average(if($JKZ$2:$JKZ$39="ALL",JBO2:JBO39))</f>
        <v>20</v>
      </c>
      <c r="JBP41">
        <f t="array" ref="JBP41">average(if($JKZ$2:$JKZ$39="ALL",JBP2:JBP39))</f>
        <v>107.296296296296</v>
      </c>
      <c r="JBQ41">
        <f t="array" ref="JBQ41">average(if($JKZ$2:$JKZ$39="ALL",JBQ2:JBQ39))</f>
        <v>28.5555555555556</v>
      </c>
      <c r="JBR41">
        <f t="array" ref="JBR41">average(if($JKZ$2:$JKZ$39="ALL",JBR2:JBR39))</f>
        <v>186.925925925926</v>
      </c>
      <c r="JBS41">
        <f t="array" ref="JBS41">average(if($JKZ$2:$JKZ$39="ALL",JBS2:JBS39))</f>
        <v>289.518518518519</v>
      </c>
      <c r="JBT41">
        <f t="array" ref="JBT41">average(if($JKZ$2:$JKZ$39="ALL",JBT2:JBT39))</f>
        <v>23.5185185185185</v>
      </c>
      <c r="JBU41">
        <f t="array" ref="JBU41">average(if($JKZ$2:$JKZ$39="ALL",JBU2:JBU39))</f>
        <v>27.8888888888889</v>
      </c>
      <c r="JBV41">
        <f t="array" ref="JBV41">average(if($JKZ$2:$JKZ$39="ALL",JBV2:JBV39))</f>
        <v>65.8888888888889</v>
      </c>
      <c r="JBW41">
        <f t="array" ref="JBW41">average(if($JKZ$2:$JKZ$39="ALL",JBW2:JBW39))</f>
        <v>184.481481481481</v>
      </c>
      <c r="JBX41">
        <f t="array" ref="JBX41">average(if($JKZ$2:$JKZ$39="ALL",JBX2:JBX39))</f>
        <v>434.296296296296</v>
      </c>
      <c r="JBY41">
        <f t="array" ref="JBY41">average(if($JKZ$2:$JKZ$39="ALL",JBY2:JBY39))</f>
        <v>607.222222222222</v>
      </c>
      <c r="JBZ41">
        <f t="array" ref="JBZ41">average(if($JKZ$2:$JKZ$39="ALL",JBZ2:JBZ39))</f>
        <v>535.518518518518</v>
      </c>
      <c r="JCA41">
        <f t="array" ref="JCA41">average(if($JKZ$2:$JKZ$39="ALL",JCA2:JCA39))</f>
        <v>27.0740740740741</v>
      </c>
      <c r="JCB41">
        <f t="array" ref="JCB41">average(if($JKZ$2:$JKZ$39="ALL",JCB2:JCB39))</f>
        <v>241.740740740741</v>
      </c>
      <c r="JCC41">
        <f t="array" ref="JCC41">average(if($JKZ$2:$JKZ$39="ALL",JCC2:JCC39))</f>
        <v>48.6666666666667</v>
      </c>
      <c r="JCD41">
        <f t="array" ref="JCD41">average(if($JKZ$2:$JKZ$39="ALL",JCD2:JCD39))</f>
        <v>129.259259259259</v>
      </c>
      <c r="JCE41">
        <f t="array" ref="JCE41">average(if($JKZ$2:$JKZ$39="ALL",JCE2:JCE39))</f>
        <v>21.3333333333333</v>
      </c>
      <c r="JCF41">
        <f t="array" ref="JCF41">average(if($JKZ$2:$JKZ$39="ALL",JCF2:JCF39))</f>
        <v>697.592592592593</v>
      </c>
      <c r="JCG41">
        <f t="array" ref="JCG41">average(if($JKZ$2:$JKZ$39="ALL",JCG2:JCG39))</f>
        <v>25.7777777777778</v>
      </c>
      <c r="JCH41">
        <f t="array" ref="JCH41">average(if($JKZ$2:$JKZ$39="ALL",JCH2:JCH39))</f>
        <v>159.333333333333</v>
      </c>
      <c r="JCI41">
        <f t="array" ref="JCI41">average(if($JKZ$2:$JKZ$39="ALL",JCI2:JCI39))</f>
        <v>147.037037037037</v>
      </c>
      <c r="JCJ41">
        <f t="array" ref="JCJ41">average(if($JKZ$2:$JKZ$39="ALL",JCJ2:JCJ39))</f>
        <v>644.259259259259</v>
      </c>
      <c r="JCK41">
        <f t="array" ref="JCK41">average(if($JKZ$2:$JKZ$39="ALL",JCK2:JCK39))</f>
        <v>20</v>
      </c>
      <c r="JCL41">
        <f t="array" ref="JCL41">average(if($JKZ$2:$JKZ$39="ALL",JCL2:JCL39))</f>
        <v>176.814814814815</v>
      </c>
      <c r="JCM41">
        <f t="array" ref="JCM41">average(if($JKZ$2:$JKZ$39="ALL",JCM2:JCM39))</f>
        <v>48.037037037037</v>
      </c>
      <c r="JCN41">
        <f t="array" ref="JCN41">average(if($JKZ$2:$JKZ$39="ALL",JCN2:JCN39))</f>
        <v>211.148148148148</v>
      </c>
      <c r="JCO41">
        <f t="array" ref="JCO41">average(if($JKZ$2:$JKZ$39="ALL",JCO2:JCO39))</f>
        <v>268.259259259259</v>
      </c>
      <c r="JCP41">
        <f t="array" ref="JCP41">average(if($JKZ$2:$JKZ$39="ALL",JCP2:JCP39))</f>
        <v>20</v>
      </c>
      <c r="JCQ41">
        <f t="array" ref="JCQ41">average(if($JKZ$2:$JKZ$39="ALL",JCQ2:JCQ39))</f>
        <v>50.8888888888889</v>
      </c>
      <c r="JCR41">
        <f t="array" ref="JCR41">average(if($JKZ$2:$JKZ$39="ALL",JCR2:JCR39))</f>
        <v>35.0740740740741</v>
      </c>
      <c r="JCS41">
        <f t="array" ref="JCS41">average(if($JKZ$2:$JKZ$39="ALL",JCS2:JCS39))</f>
        <v>2710.85185185185</v>
      </c>
      <c r="JCT41">
        <f t="array" ref="JCT41">average(if($JKZ$2:$JKZ$39="ALL",JCT2:JCT39))</f>
        <v>56.0740740740741</v>
      </c>
      <c r="JCU41">
        <f t="array" ref="JCU41">average(if($JKZ$2:$JKZ$39="ALL",JCU2:JCU39))</f>
        <v>66.8148148148148</v>
      </c>
      <c r="JCV41">
        <f t="array" ref="JCV41">average(if($JKZ$2:$JKZ$39="ALL",JCV2:JCV39))</f>
        <v>28.2962962962963</v>
      </c>
      <c r="JCW41">
        <f t="array" ref="JCW41">average(if($JKZ$2:$JKZ$39="ALL",JCW2:JCW39))</f>
        <v>213.259259259259</v>
      </c>
      <c r="JCX41">
        <f t="array" ref="JCX41">average(if($JKZ$2:$JKZ$39="ALL",JCX2:JCX39))</f>
        <v>3310.07407407407</v>
      </c>
      <c r="JCY41">
        <f t="array" ref="JCY41">average(if($JKZ$2:$JKZ$39="ALL",JCY2:JCY39))</f>
        <v>38.8888888888889</v>
      </c>
      <c r="JCZ41">
        <f t="array" ref="JCZ41">average(if($JKZ$2:$JKZ$39="ALL",JCZ2:JCZ39))</f>
        <v>128.407407407407</v>
      </c>
      <c r="JDA41">
        <f t="array" ref="JDA41">average(if($JKZ$2:$JKZ$39="ALL",JDA2:JDA39))</f>
        <v>218.518518518519</v>
      </c>
      <c r="JDB41">
        <f t="array" ref="JDB41">average(if($JKZ$2:$JKZ$39="ALL",JDB2:JDB39))</f>
        <v>22.4074074074074</v>
      </c>
      <c r="JDC41">
        <f t="array" ref="JDC41">average(if($JKZ$2:$JKZ$39="ALL",JDC2:JDC39))</f>
        <v>83.7407407407407</v>
      </c>
      <c r="JDD41">
        <f t="array" ref="JDD41">average(if($JKZ$2:$JKZ$39="ALL",JDD2:JDD39))</f>
        <v>369.259259259259</v>
      </c>
      <c r="JDE41">
        <f t="array" ref="JDE41">average(if($JKZ$2:$JKZ$39="ALL",JDE2:JDE39))</f>
        <v>8718.81481481482</v>
      </c>
      <c r="JDF41">
        <f t="array" ref="JDF41">average(if($JKZ$2:$JKZ$39="ALL",JDF2:JDF39))</f>
        <v>31.3703703703704</v>
      </c>
      <c r="JDG41">
        <f t="array" ref="JDG41">average(if($JKZ$2:$JKZ$39="ALL",JDG2:JDG39))</f>
        <v>376.185185185185</v>
      </c>
      <c r="JDH41">
        <f t="array" ref="JDH41">average(if($JKZ$2:$JKZ$39="ALL",JDH2:JDH39))</f>
        <v>20</v>
      </c>
      <c r="JDI41">
        <f t="array" ref="JDI41">average(if($JKZ$2:$JKZ$39="ALL",JDI2:JDI39))</f>
        <v>94.9259259259259</v>
      </c>
      <c r="JDJ41">
        <f t="array" ref="JDJ41">average(if($JKZ$2:$JKZ$39="ALL",JDJ2:JDJ39))</f>
        <v>365.444444444444</v>
      </c>
      <c r="JDK41">
        <f t="array" ref="JDK41">average(if($JKZ$2:$JKZ$39="ALL",JDK2:JDK39))</f>
        <v>30.9259259259259</v>
      </c>
      <c r="JDL41">
        <f t="array" ref="JDL41">average(if($JKZ$2:$JKZ$39="ALL",JDL2:JDL39))</f>
        <v>302.518518518519</v>
      </c>
      <c r="JDM41">
        <f t="array" ref="JDM41">average(if($JKZ$2:$JKZ$39="ALL",JDM2:JDM39))</f>
        <v>20</v>
      </c>
      <c r="JDN41">
        <f t="array" ref="JDN41">average(if($JKZ$2:$JKZ$39="ALL",JDN2:JDN39))</f>
        <v>120.888888888889</v>
      </c>
      <c r="JDO41">
        <f t="array" ref="JDO41">average(if($JKZ$2:$JKZ$39="ALL",JDO2:JDO39))</f>
        <v>82.6296296296296</v>
      </c>
      <c r="JDP41">
        <f t="array" ref="JDP41">average(if($JKZ$2:$JKZ$39="ALL",JDP2:JDP39))</f>
        <v>20</v>
      </c>
      <c r="JDQ41">
        <f t="array" ref="JDQ41">average(if($JKZ$2:$JKZ$39="ALL",JDQ2:JDQ39))</f>
        <v>1226.92592592593</v>
      </c>
      <c r="JDR41">
        <f t="array" ref="JDR41">average(if($JKZ$2:$JKZ$39="ALL",JDR2:JDR39))</f>
        <v>1090.96296296296</v>
      </c>
      <c r="JDS41">
        <f t="array" ref="JDS41">average(if($JKZ$2:$JKZ$39="ALL",JDS2:JDS39))</f>
        <v>20</v>
      </c>
      <c r="JDT41">
        <f t="array" ref="JDT41">average(if($JKZ$2:$JKZ$39="ALL",JDT2:JDT39))</f>
        <v>20</v>
      </c>
      <c r="JDU41">
        <f t="array" ref="JDU41">average(if($JKZ$2:$JKZ$39="ALL",JDU2:JDU39))</f>
        <v>389.962962962963</v>
      </c>
      <c r="JDV41">
        <f t="array" ref="JDV41">average(if($JKZ$2:$JKZ$39="ALL",JDV2:JDV39))</f>
        <v>79.7037037037037</v>
      </c>
      <c r="JDW41">
        <f t="array" ref="JDW41">average(if($JKZ$2:$JKZ$39="ALL",JDW2:JDW39))</f>
        <v>48.8148148148148</v>
      </c>
      <c r="JDX41">
        <f t="array" ref="JDX41">average(if($JKZ$2:$JKZ$39="ALL",JDX2:JDX39))</f>
        <v>66.6666666666667</v>
      </c>
      <c r="JDY41">
        <f t="array" ref="JDY41">average(if($JKZ$2:$JKZ$39="ALL",JDY2:JDY39))</f>
        <v>390.851851851852</v>
      </c>
      <c r="JDZ41">
        <f t="array" ref="JDZ41">average(if($JKZ$2:$JKZ$39="ALL",JDZ2:JDZ39))</f>
        <v>233.62962962963</v>
      </c>
      <c r="JEA41">
        <f t="array" ref="JEA41">average(if($JKZ$2:$JKZ$39="ALL",JEA2:JEA39))</f>
        <v>1148.88888888889</v>
      </c>
      <c r="JEB41">
        <f t="array" ref="JEB41">average(if($JKZ$2:$JKZ$39="ALL",JEB2:JEB39))</f>
        <v>29.7407407407407</v>
      </c>
      <c r="JEC41">
        <f t="array" ref="JEC41">average(if($JKZ$2:$JKZ$39="ALL",JEC2:JEC39))</f>
        <v>159.703703703704</v>
      </c>
      <c r="JED41">
        <f t="array" ref="JED41">average(if($JKZ$2:$JKZ$39="ALL",JED2:JED39))</f>
        <v>111.37037037037</v>
      </c>
      <c r="JEE41">
        <f t="array" ref="JEE41">average(if($JKZ$2:$JKZ$39="ALL",JEE2:JEE39))</f>
        <v>61.2222222222222</v>
      </c>
      <c r="JEF41">
        <f t="array" ref="JEF41">average(if($JKZ$2:$JKZ$39="ALL",JEF2:JEF39))</f>
        <v>29.037037037037</v>
      </c>
      <c r="JEG41">
        <f t="array" ref="JEG41">average(if($JKZ$2:$JKZ$39="ALL",JEG2:JEG39))</f>
        <v>40.0740740740741</v>
      </c>
      <c r="JEH41">
        <f t="array" ref="JEH41">average(if($JKZ$2:$JKZ$39="ALL",JEH2:JEH39))</f>
        <v>25.4074074074074</v>
      </c>
      <c r="JEI41">
        <f t="array" ref="JEI41">average(if($JKZ$2:$JKZ$39="ALL",JEI2:JEI39))</f>
        <v>805.444444444444</v>
      </c>
      <c r="JEJ41">
        <f t="array" ref="JEJ41">average(if($JKZ$2:$JKZ$39="ALL",JEJ2:JEJ39))</f>
        <v>87.5925925925926</v>
      </c>
      <c r="JEK41">
        <f t="array" ref="JEK41">average(if($JKZ$2:$JKZ$39="ALL",JEK2:JEK39))</f>
        <v>224.37037037037</v>
      </c>
      <c r="JEL41">
        <f t="array" ref="JEL41">average(if($JKZ$2:$JKZ$39="ALL",JEL2:JEL39))</f>
        <v>331.666666666667</v>
      </c>
      <c r="JEM41">
        <f t="array" ref="JEM41">average(if($JKZ$2:$JKZ$39="ALL",JEM2:JEM39))</f>
        <v>33.9259259259259</v>
      </c>
      <c r="JEN41">
        <f t="array" ref="JEN41">average(if($JKZ$2:$JKZ$39="ALL",JEN2:JEN39))</f>
        <v>45.5185185185185</v>
      </c>
      <c r="JEO41">
        <f t="array" ref="JEO41">average(if($JKZ$2:$JKZ$39="ALL",JEO2:JEO39))</f>
        <v>134.703703703704</v>
      </c>
      <c r="JEP41">
        <f t="array" ref="JEP41">average(if($JKZ$2:$JKZ$39="ALL",JEP2:JEP39))</f>
        <v>45.5185185185185</v>
      </c>
      <c r="JEQ41">
        <f t="array" ref="JEQ41">average(if($JKZ$2:$JKZ$39="ALL",JEQ2:JEQ39))</f>
        <v>26.962962962963</v>
      </c>
      <c r="JER41">
        <f t="array" ref="JER41">average(if($JKZ$2:$JKZ$39="ALL",JER2:JER39))</f>
        <v>1324.81481481481</v>
      </c>
      <c r="JES41">
        <f t="array" ref="JES41">average(if($JKZ$2:$JKZ$39="ALL",JES2:JES39))</f>
        <v>678.185185185185</v>
      </c>
      <c r="JET41">
        <f t="array" ref="JET41">average(if($JKZ$2:$JKZ$39="ALL",JET2:JET39))</f>
        <v>20</v>
      </c>
      <c r="JEU41">
        <f t="array" ref="JEU41">average(if($JKZ$2:$JKZ$39="ALL",JEU2:JEU39))</f>
        <v>20</v>
      </c>
      <c r="JEV41">
        <f t="array" ref="JEV41">average(if($JKZ$2:$JKZ$39="ALL",JEV2:JEV39))</f>
        <v>20</v>
      </c>
      <c r="JEW41">
        <f t="array" ref="JEW41">average(if($JKZ$2:$JKZ$39="ALL",JEW2:JEW39))</f>
        <v>779.555555555556</v>
      </c>
      <c r="JEX41">
        <f t="array" ref="JEX41">average(if($JKZ$2:$JKZ$39="ALL",JEX2:JEX39))</f>
        <v>247.407407407407</v>
      </c>
      <c r="JEY41">
        <f t="array" ref="JEY41">average(if($JKZ$2:$JKZ$39="ALL",JEY2:JEY39))</f>
        <v>298</v>
      </c>
      <c r="JEZ41">
        <f t="array" ref="JEZ41">average(if($JKZ$2:$JKZ$39="ALL",JEZ2:JEZ39))</f>
        <v>225.148148148148</v>
      </c>
      <c r="JFA41">
        <f t="array" ref="JFA41">average(if($JKZ$2:$JKZ$39="ALL",JFA2:JFA39))</f>
        <v>141.555555555556</v>
      </c>
      <c r="JFB41">
        <f t="array" ref="JFB41">average(if($JKZ$2:$JKZ$39="ALL",JFB2:JFB39))</f>
        <v>103.740740740741</v>
      </c>
      <c r="JFC41">
        <f t="array" ref="JFC41">average(if($JKZ$2:$JKZ$39="ALL",JFC2:JFC39))</f>
        <v>62.2222222222222</v>
      </c>
      <c r="JFD41">
        <f t="array" ref="JFD41">average(if($JKZ$2:$JKZ$39="ALL",JFD2:JFD39))</f>
        <v>92.7777777777778</v>
      </c>
      <c r="JFE41">
        <f t="array" ref="JFE41">average(if($JKZ$2:$JKZ$39="ALL",JFE2:JFE39))</f>
        <v>105.037037037037</v>
      </c>
      <c r="JFF41">
        <f t="array" ref="JFF41">average(if($JKZ$2:$JKZ$39="ALL",JFF2:JFF39))</f>
        <v>79.1851851851852</v>
      </c>
      <c r="JFG41">
        <f t="array" ref="JFG41">average(if($JKZ$2:$JKZ$39="ALL",JFG2:JFG39))</f>
        <v>43.2222222222222</v>
      </c>
      <c r="JFH41">
        <f t="array" ref="JFH41">average(if($JKZ$2:$JKZ$39="ALL",JFH2:JFH39))</f>
        <v>1151.74074074074</v>
      </c>
      <c r="JFI41">
        <f t="array" ref="JFI41">average(if($JKZ$2:$JKZ$39="ALL",JFI2:JFI39))</f>
        <v>66.037037037037</v>
      </c>
      <c r="JFJ41">
        <f t="array" ref="JFJ41">average(if($JKZ$2:$JKZ$39="ALL",JFJ2:JFJ39))</f>
        <v>355.962962962963</v>
      </c>
      <c r="JFK41">
        <f t="array" ref="JFK41">average(if($JKZ$2:$JKZ$39="ALL",JFK2:JFK39))</f>
        <v>4893.92592592593</v>
      </c>
      <c r="JFL41">
        <f t="array" ref="JFL41">average(if($JKZ$2:$JKZ$39="ALL",JFL2:JFL39))</f>
        <v>1652.92592592593</v>
      </c>
      <c r="JFM41">
        <f t="array" ref="JFM41">average(if($JKZ$2:$JKZ$39="ALL",JFM2:JFM39))</f>
        <v>616.481481481482</v>
      </c>
      <c r="JFN41">
        <f t="array" ref="JFN41">average(if($JKZ$2:$JKZ$39="ALL",JFN2:JFN39))</f>
        <v>20.9259259259259</v>
      </c>
      <c r="JFO41">
        <f t="array" ref="JFO41">average(if($JKZ$2:$JKZ$39="ALL",JFO2:JFO39))</f>
        <v>1056.88888888889</v>
      </c>
      <c r="JFP41">
        <f t="array" ref="JFP41">average(if($JKZ$2:$JKZ$39="ALL",JFP2:JFP39))</f>
        <v>20</v>
      </c>
      <c r="JFQ41">
        <f t="array" ref="JFQ41">average(if($JKZ$2:$JKZ$39="ALL",JFQ2:JFQ39))</f>
        <v>808.814814814815</v>
      </c>
      <c r="JFR41">
        <f t="array" ref="JFR41">average(if($JKZ$2:$JKZ$39="ALL",JFR2:JFR39))</f>
        <v>20</v>
      </c>
      <c r="JFS41">
        <f t="array" ref="JFS41">average(if($JKZ$2:$JKZ$39="ALL",JFS2:JFS39))</f>
        <v>404.333333333333</v>
      </c>
      <c r="JFT41">
        <f t="array" ref="JFT41">average(if($JKZ$2:$JKZ$39="ALL",JFT2:JFT39))</f>
        <v>20</v>
      </c>
      <c r="JFU41">
        <f t="array" ref="JFU41">average(if($JKZ$2:$JKZ$39="ALL",JFU2:JFU39))</f>
        <v>74.962962962963</v>
      </c>
      <c r="JFV41">
        <f t="array" ref="JFV41">average(if($JKZ$2:$JKZ$39="ALL",JFV2:JFV39))</f>
        <v>21.4074074074074</v>
      </c>
      <c r="JFW41">
        <f t="array" ref="JFW41">average(if($JKZ$2:$JKZ$39="ALL",JFW2:JFW39))</f>
        <v>50.0740740740741</v>
      </c>
      <c r="JFX41">
        <f t="array" ref="JFX41">average(if($JKZ$2:$JKZ$39="ALL",JFX2:JFX39))</f>
        <v>73.5555555555556</v>
      </c>
      <c r="JFY41">
        <f t="array" ref="JFY41">average(if($JKZ$2:$JKZ$39="ALL",JFY2:JFY39))</f>
        <v>305.444444444444</v>
      </c>
      <c r="JFZ41">
        <f t="array" ref="JFZ41">average(if($JKZ$2:$JKZ$39="ALL",JFZ2:JFZ39))</f>
        <v>29.4074074074074</v>
      </c>
      <c r="JGA41">
        <f t="array" ref="JGA41">average(if($JKZ$2:$JKZ$39="ALL",JGA2:JGA39))</f>
        <v>354.814814814815</v>
      </c>
      <c r="JGB41">
        <f t="array" ref="JGB41">average(if($JKZ$2:$JKZ$39="ALL",JGB2:JGB39))</f>
        <v>279.407407407407</v>
      </c>
      <c r="JGC41">
        <f t="array" ref="JGC41">average(if($JKZ$2:$JKZ$39="ALL",JGC2:JGC39))</f>
        <v>101.518518518519</v>
      </c>
      <c r="JGD41">
        <f t="array" ref="JGD41">average(if($JKZ$2:$JKZ$39="ALL",JGD2:JGD39))</f>
        <v>267.518518518519</v>
      </c>
      <c r="JGE41">
        <f t="array" ref="JGE41">average(if($JKZ$2:$JKZ$39="ALL",JGE2:JGE39))</f>
        <v>1818.18518518519</v>
      </c>
      <c r="JGF41">
        <f t="array" ref="JGF41">average(if($JKZ$2:$JKZ$39="ALL",JGF2:JGF39))</f>
        <v>1130</v>
      </c>
      <c r="JGG41">
        <f t="array" ref="JGG41">average(if($JKZ$2:$JKZ$39="ALL",JGG2:JGG39))</f>
        <v>163.703703703704</v>
      </c>
      <c r="JGH41">
        <f t="array" ref="JGH41">average(if($JKZ$2:$JKZ$39="ALL",JGH2:JGH39))</f>
        <v>102.222222222222</v>
      </c>
      <c r="JGI41">
        <f t="array" ref="JGI41">average(if($JKZ$2:$JKZ$39="ALL",JGI2:JGI39))</f>
        <v>223.074074074074</v>
      </c>
      <c r="JGJ41">
        <f t="array" ref="JGJ41">average(if($JKZ$2:$JKZ$39="ALL",JGJ2:JGJ39))</f>
        <v>72.8518518518518</v>
      </c>
      <c r="JGK41">
        <f t="array" ref="JGK41">average(if($JKZ$2:$JKZ$39="ALL",JGK2:JGK39))</f>
        <v>428</v>
      </c>
      <c r="JGL41">
        <f t="array" ref="JGL41">average(if($JKZ$2:$JKZ$39="ALL",JGL2:JGL39))</f>
        <v>26.1111111111111</v>
      </c>
      <c r="JGM41">
        <f t="array" ref="JGM41">average(if($JKZ$2:$JKZ$39="ALL",JGM2:JGM39))</f>
        <v>945.518518518518</v>
      </c>
      <c r="JGN41">
        <f t="array" ref="JGN41">average(if($JKZ$2:$JKZ$39="ALL",JGN2:JGN39))</f>
        <v>704.222222222222</v>
      </c>
      <c r="JGO41">
        <f t="array" ref="JGO41">average(if($JKZ$2:$JKZ$39="ALL",JGO2:JGO39))</f>
        <v>20</v>
      </c>
      <c r="JGP41">
        <f t="array" ref="JGP41">average(if($JKZ$2:$JKZ$39="ALL",JGP2:JGP39))</f>
        <v>530.407407407407</v>
      </c>
      <c r="JGQ41">
        <f t="array" ref="JGQ41">average(if($JKZ$2:$JKZ$39="ALL",JGQ2:JGQ39))</f>
        <v>73.5555555555556</v>
      </c>
      <c r="JGR41">
        <f t="array" ref="JGR41">average(if($JKZ$2:$JKZ$39="ALL",JGR2:JGR39))</f>
        <v>596.592592592593</v>
      </c>
      <c r="JGS41">
        <f t="array" ref="JGS41">average(if($JKZ$2:$JKZ$39="ALL",JGS2:JGS39))</f>
        <v>1761.07407407407</v>
      </c>
      <c r="JGT41">
        <f t="array" ref="JGT41">average(if($JKZ$2:$JKZ$39="ALL",JGT2:JGT39))</f>
        <v>143.481481481481</v>
      </c>
      <c r="JGU41">
        <f t="array" ref="JGU41">average(if($JKZ$2:$JKZ$39="ALL",JGU2:JGU39))</f>
        <v>20.2222222222222</v>
      </c>
      <c r="JGV41">
        <f t="array" ref="JGV41">average(if($JKZ$2:$JKZ$39="ALL",JGV2:JGV39))</f>
        <v>1871.55555555556</v>
      </c>
      <c r="JGW41">
        <f t="array" ref="JGW41">average(if($JKZ$2:$JKZ$39="ALL",JGW2:JGW39))</f>
        <v>1964</v>
      </c>
      <c r="JGX41">
        <f t="array" ref="JGX41">average(if($JKZ$2:$JKZ$39="ALL",JGX2:JGX39))</f>
        <v>59.1481481481481</v>
      </c>
      <c r="JGY41">
        <f t="array" ref="JGY41">average(if($JKZ$2:$JKZ$39="ALL",JGY2:JGY39))</f>
        <v>108.592592592593</v>
      </c>
      <c r="JGZ41">
        <f t="array" ref="JGZ41">average(if($JKZ$2:$JKZ$39="ALL",JGZ2:JGZ39))</f>
        <v>83.9259259259259</v>
      </c>
      <c r="JHA41">
        <f t="array" ref="JHA41">average(if($JKZ$2:$JKZ$39="ALL",JHA2:JHA39))</f>
        <v>1237.44444444444</v>
      </c>
      <c r="JHB41">
        <f t="array" ref="JHB41">average(if($JKZ$2:$JKZ$39="ALL",JHB2:JHB39))</f>
        <v>29.1111111111111</v>
      </c>
      <c r="JHC41">
        <f t="array" ref="JHC41">average(if($JKZ$2:$JKZ$39="ALL",JHC2:JHC39))</f>
        <v>20</v>
      </c>
      <c r="JHD41">
        <f t="array" ref="JHD41">average(if($JKZ$2:$JKZ$39="ALL",JHD2:JHD39))</f>
        <v>8556.11111111111</v>
      </c>
      <c r="JHE41">
        <f t="array" ref="JHE41">average(if($JKZ$2:$JKZ$39="ALL",JHE2:JHE39))</f>
        <v>305.37037037037</v>
      </c>
      <c r="JHF41">
        <f t="array" ref="JHF41">average(if($JKZ$2:$JKZ$39="ALL",JHF2:JHF39))</f>
        <v>291.666666666667</v>
      </c>
      <c r="JHG41">
        <f t="array" ref="JHG41">average(if($JKZ$2:$JKZ$39="ALL",JHG2:JHG39))</f>
        <v>4636.7037037037</v>
      </c>
      <c r="JHH41">
        <f t="array" ref="JHH41">average(if($JKZ$2:$JKZ$39="ALL",JHH2:JHH39))</f>
        <v>27.1851851851852</v>
      </c>
      <c r="JHI41">
        <f t="array" ref="JHI41">average(if($JKZ$2:$JKZ$39="ALL",JHI2:JHI39))</f>
        <v>54.7777777777778</v>
      </c>
      <c r="JHJ41">
        <f t="array" ref="JHJ41">average(if($JKZ$2:$JKZ$39="ALL",JHJ2:JHJ39))</f>
        <v>5153.44444444444</v>
      </c>
      <c r="JHK41">
        <f t="array" ref="JHK41">average(if($JKZ$2:$JKZ$39="ALL",JHK2:JHK39))</f>
        <v>5285.77777777778</v>
      </c>
      <c r="JHL41">
        <f t="array" ref="JHL41">average(if($JKZ$2:$JKZ$39="ALL",JHL2:JHL39))</f>
        <v>1603.74074074074</v>
      </c>
      <c r="JHM41">
        <f t="array" ref="JHM41">average(if($JKZ$2:$JKZ$39="ALL",JHM2:JHM39))</f>
        <v>21.2592592592593</v>
      </c>
      <c r="JHN41">
        <f t="array" ref="JHN41">average(if($JKZ$2:$JKZ$39="ALL",JHN2:JHN39))</f>
        <v>54.4814814814815</v>
      </c>
      <c r="JHO41">
        <f t="array" ref="JHO41">average(if($JKZ$2:$JKZ$39="ALL",JHO2:JHO39))</f>
        <v>108.111111111111</v>
      </c>
      <c r="JHP41">
        <f t="array" ref="JHP41">average(if($JKZ$2:$JKZ$39="ALL",JHP2:JHP39))</f>
        <v>670.222222222222</v>
      </c>
      <c r="JHQ41">
        <f t="array" ref="JHQ41">average(if($JKZ$2:$JKZ$39="ALL",JHQ2:JHQ39))</f>
        <v>20.5925925925926</v>
      </c>
      <c r="JHR41">
        <f t="array" ref="JHR41">average(if($JKZ$2:$JKZ$39="ALL",JHR2:JHR39))</f>
        <v>42.5555555555556</v>
      </c>
      <c r="JHS41">
        <f t="array" ref="JHS41">average(if($JKZ$2:$JKZ$39="ALL",JHS2:JHS39))</f>
        <v>20</v>
      </c>
      <c r="JHT41">
        <f t="array" ref="JHT41">average(if($JKZ$2:$JKZ$39="ALL",JHT2:JHT39))</f>
        <v>27.5925925925926</v>
      </c>
      <c r="JHU41">
        <f t="array" ref="JHU41">average(if($JKZ$2:$JKZ$39="ALL",JHU2:JHU39))</f>
        <v>22.7407407407407</v>
      </c>
      <c r="JHV41">
        <f t="array" ref="JHV41">average(if($JKZ$2:$JKZ$39="ALL",JHV2:JHV39))</f>
        <v>350.074074074074</v>
      </c>
      <c r="JHW41">
        <f t="array" ref="JHW41">average(if($JKZ$2:$JKZ$39="ALL",JHW2:JHW39))</f>
        <v>180.518518518519</v>
      </c>
      <c r="JHX41">
        <f t="array" ref="JHX41">average(if($JKZ$2:$JKZ$39="ALL",JHX2:JHX39))</f>
        <v>1329</v>
      </c>
      <c r="JHY41">
        <f t="array" ref="JHY41">average(if($JKZ$2:$JKZ$39="ALL",JHY2:JHY39))</f>
        <v>133.37037037037</v>
      </c>
      <c r="JHZ41">
        <f t="array" ref="JHZ41">average(if($JKZ$2:$JKZ$39="ALL",JHZ2:JHZ39))</f>
        <v>709.481481481482</v>
      </c>
      <c r="JIA41">
        <f t="array" ref="JIA41">average(if($JKZ$2:$JKZ$39="ALL",JIA2:JIA39))</f>
        <v>153.518518518519</v>
      </c>
      <c r="JIB41">
        <f t="array" ref="JIB41">average(if($JKZ$2:$JKZ$39="ALL",JIB2:JIB39))</f>
        <v>20</v>
      </c>
      <c r="JIC41">
        <f t="array" ref="JIC41">average(if($JKZ$2:$JKZ$39="ALL",JIC2:JIC39))</f>
        <v>336.851851851852</v>
      </c>
      <c r="JID41">
        <f t="array" ref="JID41">average(if($JKZ$2:$JKZ$39="ALL",JID2:JID39))</f>
        <v>419.222222222222</v>
      </c>
      <c r="JIE41">
        <f t="array" ref="JIE41">average(if($JKZ$2:$JKZ$39="ALL",JIE2:JIE39))</f>
        <v>1326.88888888889</v>
      </c>
      <c r="JIF41">
        <f t="array" ref="JIF41">average(if($JKZ$2:$JKZ$39="ALL",JIF2:JIF39))</f>
        <v>270.666666666667</v>
      </c>
      <c r="JIG41">
        <f t="array" ref="JIG41">average(if($JKZ$2:$JKZ$39="ALL",JIG2:JIG39))</f>
        <v>238</v>
      </c>
      <c r="JIH41">
        <f t="array" ref="JIH41">average(if($JKZ$2:$JKZ$39="ALL",JIH2:JIH39))</f>
        <v>77.0740740740741</v>
      </c>
      <c r="JII41">
        <f t="array" ref="JII41">average(if($JKZ$2:$JKZ$39="ALL",JII2:JII39))</f>
        <v>443.185185185185</v>
      </c>
      <c r="JIJ41">
        <f t="array" ref="JIJ41">average(if($JKZ$2:$JKZ$39="ALL",JIJ2:JIJ39))</f>
        <v>465.592592592593</v>
      </c>
      <c r="JIK41">
        <f t="array" ref="JIK41">average(if($JKZ$2:$JKZ$39="ALL",JIK2:JIK39))</f>
        <v>997.074074074074</v>
      </c>
      <c r="JIL41">
        <f t="array" ref="JIL41">average(if($JKZ$2:$JKZ$39="ALL",JIL2:JIL39))</f>
        <v>578.296296296296</v>
      </c>
      <c r="JIM41">
        <f t="array" ref="JIM41">average(if($JKZ$2:$JKZ$39="ALL",JIM2:JIM39))</f>
        <v>46.2592592592593</v>
      </c>
      <c r="JIN41">
        <f t="array" ref="JIN41">average(if($JKZ$2:$JKZ$39="ALL",JIN2:JIN39))</f>
        <v>21.4814814814815</v>
      </c>
      <c r="JIO41">
        <f t="array" ref="JIO41">average(if($JKZ$2:$JKZ$39="ALL",JIO2:JIO39))</f>
        <v>66.8148148148148</v>
      </c>
      <c r="JIP41">
        <f t="array" ref="JIP41">average(if($JKZ$2:$JKZ$39="ALL",JIP2:JIP39))</f>
        <v>21.4814814814815</v>
      </c>
      <c r="JIQ41">
        <f t="array" ref="JIQ41">average(if($JKZ$2:$JKZ$39="ALL",JIQ2:JIQ39))</f>
        <v>136.851851851852</v>
      </c>
      <c r="JIR41">
        <f t="array" ref="JIR41">average(if($JKZ$2:$JKZ$39="ALL",JIR2:JIR39))</f>
        <v>5166.03703703704</v>
      </c>
      <c r="JIS41">
        <f t="array" ref="JIS41">average(if($JKZ$2:$JKZ$39="ALL",JIS2:JIS39))</f>
        <v>711</v>
      </c>
      <c r="JIT41">
        <f t="array" ref="JIT41">average(if($JKZ$2:$JKZ$39="ALL",JIT2:JIT39))</f>
        <v>64.4444444444444</v>
      </c>
      <c r="JIU41">
        <f t="array" ref="JIU41">average(if($JKZ$2:$JKZ$39="ALL",JIU2:JIU39))</f>
        <v>968.888888888889</v>
      </c>
      <c r="JIV41">
        <f t="array" ref="JIV41">average(if($JKZ$2:$JKZ$39="ALL",JIV2:JIV39))</f>
        <v>23.7407407407407</v>
      </c>
      <c r="JIW41">
        <f t="array" ref="JIW41">average(if($JKZ$2:$JKZ$39="ALL",JIW2:JIW39))</f>
        <v>381.814814814815</v>
      </c>
      <c r="JIX41">
        <f t="array" ref="JIX41">average(if($JKZ$2:$JKZ$39="ALL",JIX2:JIX39))</f>
        <v>22.5925925925926</v>
      </c>
      <c r="JIY41">
        <f t="array" ref="JIY41">average(if($JKZ$2:$JKZ$39="ALL",JIY2:JIY39))</f>
        <v>47.5185185185185</v>
      </c>
      <c r="JIZ41">
        <f t="array" ref="JIZ41">average(if($JKZ$2:$JKZ$39="ALL",JIZ2:JIZ39))</f>
        <v>124.518518518519</v>
      </c>
      <c r="JJA41">
        <f t="array" ref="JJA41">average(if($JKZ$2:$JKZ$39="ALL",JJA2:JJA39))</f>
        <v>312.518518518519</v>
      </c>
      <c r="JJB41">
        <f t="array" ref="JJB41">average(if($JKZ$2:$JKZ$39="ALL",JJB2:JJB39))</f>
        <v>53.7407407407407</v>
      </c>
      <c r="JJC41">
        <f t="array" ref="JJC41">average(if($JKZ$2:$JKZ$39="ALL",JJC2:JJC39))</f>
        <v>92.6296296296296</v>
      </c>
      <c r="JJD41">
        <f t="array" ref="JJD41">average(if($JKZ$2:$JKZ$39="ALL",JJD2:JJD39))</f>
        <v>28.5185185185185</v>
      </c>
      <c r="JJE41">
        <f t="array" ref="JJE41">average(if($JKZ$2:$JKZ$39="ALL",JJE2:JJE39))</f>
        <v>20.8888888888889</v>
      </c>
      <c r="JJF41">
        <f t="array" ref="JJF41">average(if($JKZ$2:$JKZ$39="ALL",JJF2:JJF39))</f>
        <v>20.6296296296296</v>
      </c>
      <c r="JJG41">
        <f t="array" ref="JJG41">average(if($JKZ$2:$JKZ$39="ALL",JJG2:JJG39))</f>
        <v>20</v>
      </c>
      <c r="JJH41">
        <f t="array" ref="JJH41">average(if($JKZ$2:$JKZ$39="ALL",JJH2:JJH39))</f>
        <v>20.5925925925926</v>
      </c>
      <c r="JJI41">
        <f t="array" ref="JJI41">average(if($JKZ$2:$JKZ$39="ALL",JJI2:JJI39))</f>
        <v>468.407407407407</v>
      </c>
      <c r="JJJ41">
        <f t="array" ref="JJJ41">average(if($JKZ$2:$JKZ$39="ALL",JJJ2:JJJ39))</f>
        <v>39.1481481481481</v>
      </c>
      <c r="JJK41">
        <f t="array" ref="JJK41">average(if($JKZ$2:$JKZ$39="ALL",JJK2:JJK39))</f>
        <v>530.814814814815</v>
      </c>
      <c r="JJL41">
        <f t="array" ref="JJL41">average(if($JKZ$2:$JKZ$39="ALL",JJL2:JJL39))</f>
        <v>255.962962962963</v>
      </c>
      <c r="JJM41">
        <f t="array" ref="JJM41">average(if($JKZ$2:$JKZ$39="ALL",JJM2:JJM39))</f>
        <v>142.962962962963</v>
      </c>
      <c r="JJN41">
        <f t="array" ref="JJN41">average(if($JKZ$2:$JKZ$39="ALL",JJN2:JJN39))</f>
        <v>252.444444444444</v>
      </c>
      <c r="JJO41">
        <f t="array" ref="JJO41">average(if($JKZ$2:$JKZ$39="ALL",JJO2:JJO39))</f>
        <v>243.518518518519</v>
      </c>
      <c r="JJP41">
        <f t="array" ref="JJP41">average(if($JKZ$2:$JKZ$39="ALL",JJP2:JJP39))</f>
        <v>351.592592592593</v>
      </c>
      <c r="JJQ41">
        <f t="array" ref="JJQ41">average(if($JKZ$2:$JKZ$39="ALL",JJQ2:JJQ39))</f>
        <v>453.148148148148</v>
      </c>
      <c r="JJR41">
        <f t="array" ref="JJR41">average(if($JKZ$2:$JKZ$39="ALL",JJR2:JJR39))</f>
        <v>14732.6296296296</v>
      </c>
      <c r="JJS41">
        <f t="array" ref="JJS41">average(if($JKZ$2:$JKZ$39="ALL",JJS2:JJS39))</f>
        <v>14503.5185185185</v>
      </c>
      <c r="JJT41">
        <f t="array" ref="JJT41">average(if($JKZ$2:$JKZ$39="ALL",JJT2:JJT39))</f>
        <v>776.814814814815</v>
      </c>
      <c r="JJU41">
        <f t="array" ref="JJU41">average(if($JKZ$2:$JKZ$39="ALL",JJU2:JJU39))</f>
        <v>297.888888888889</v>
      </c>
      <c r="JJV41">
        <f t="array" ref="JJV41">average(if($JKZ$2:$JKZ$39="ALL",JJV2:JJV39))</f>
        <v>239.37037037037</v>
      </c>
      <c r="JJW41">
        <f t="array" ref="JJW41">average(if($JKZ$2:$JKZ$39="ALL",JJW2:JJW39))</f>
        <v>10265.1111111111</v>
      </c>
      <c r="JJX41">
        <f t="array" ref="JJX41">average(if($JKZ$2:$JKZ$39="ALL",JJX2:JJX39))</f>
        <v>8441.81481481482</v>
      </c>
      <c r="JJY41">
        <f t="array" ref="JJY41">average(if($JKZ$2:$JKZ$39="ALL",JJY2:JJY39))</f>
        <v>437.814814814815</v>
      </c>
      <c r="JJZ41">
        <f t="array" ref="JJZ41">average(if($JKZ$2:$JKZ$39="ALL",JJZ2:JJZ39))</f>
        <v>2394.77777777778</v>
      </c>
      <c r="JKA41">
        <f t="array" ref="JKA41">average(if($JKZ$2:$JKZ$39="ALL",JKA2:JKA39))</f>
        <v>20</v>
      </c>
      <c r="JKB41">
        <f t="array" ref="JKB41">average(if($JKZ$2:$JKZ$39="ALL",JKB2:JKB39))</f>
        <v>45.1851851851852</v>
      </c>
      <c r="JKC41">
        <f t="array" ref="JKC41">average(if($JKZ$2:$JKZ$39="ALL",JKC2:JKC39))</f>
        <v>326.259259259259</v>
      </c>
      <c r="JKD41">
        <f t="array" ref="JKD41">average(if($JKZ$2:$JKZ$39="ALL",JKD2:JKD39))</f>
        <v>29.1111111111111</v>
      </c>
      <c r="JKE41">
        <f t="array" ref="JKE41">average(if($JKZ$2:$JKZ$39="ALL",JKE2:JKE39))</f>
        <v>212.703703703704</v>
      </c>
      <c r="JKF41">
        <f t="array" ref="JKF41">average(if($JKZ$2:$JKZ$39="ALL",JKF2:JKF39))</f>
        <v>56.6666666666667</v>
      </c>
      <c r="JKG41">
        <f t="array" ref="JKG41">average(if($JKZ$2:$JKZ$39="ALL",JKG2:JKG39))</f>
        <v>78.6296296296296</v>
      </c>
      <c r="JKH41">
        <f t="array" ref="JKH41">average(if($JKZ$2:$JKZ$39="ALL",JKH2:JKH39))</f>
        <v>73.4814814814815</v>
      </c>
      <c r="JKI41">
        <f t="array" ref="JKI41">average(if($JKZ$2:$JKZ$39="ALL",JKI2:JKI39))</f>
        <v>266.37037037037</v>
      </c>
      <c r="JKJ41">
        <f t="array" ref="JKJ41">average(if($JKZ$2:$JKZ$39="ALL",JKJ2:JKJ39))</f>
        <v>140.851851851852</v>
      </c>
      <c r="JKK41">
        <f t="array" ref="JKK41">average(if($JKZ$2:$JKZ$39="ALL",JKK2:JKK39))</f>
        <v>214.185185185185</v>
      </c>
      <c r="JKL41">
        <f t="array" ref="JKL41">average(if($JKZ$2:$JKZ$39="ALL",JKL2:JKL39))</f>
        <v>345.888888888889</v>
      </c>
      <c r="JKM41">
        <f t="array" ref="JKM41">average(if($JKZ$2:$JKZ$39="ALL",JKM2:JKM39))</f>
        <v>29.037037037037</v>
      </c>
      <c r="JKN41">
        <f t="array" ref="JKN41">average(if($JKZ$2:$JKZ$39="ALL",JKN2:JKN39))</f>
        <v>20</v>
      </c>
      <c r="JKO41">
        <f t="array" ref="JKO41">average(if($JKZ$2:$JKZ$39="ALL",JKO2:JKO39))</f>
        <v>1202.66666666667</v>
      </c>
      <c r="JKP41">
        <f t="array" ref="JKP41">average(if($JKZ$2:$JKZ$39="ALL",JKP2:JKP39))</f>
        <v>177.518518518519</v>
      </c>
      <c r="JKQ41">
        <f t="array" ref="JKQ41">average(if($JKZ$2:$JKZ$39="ALL",JKQ2:JKQ39))</f>
        <v>732.555555555556</v>
      </c>
      <c r="JKR41">
        <f t="array" ref="JKR41">average(if($JKZ$2:$JKZ$39="ALL",JKR2:JKR39))</f>
        <v>45.3333333333333</v>
      </c>
      <c r="JKS41">
        <f t="array" ref="JKS41">average(if($JKZ$2:$JKZ$39="ALL",JKS2:JKS39))</f>
        <v>420.851851851852</v>
      </c>
      <c r="JKT41">
        <f t="array" ref="JKT41">average(if($JKZ$2:$JKZ$39="ALL",JKT2:JKT39))</f>
        <v>22.8148148148148</v>
      </c>
      <c r="JKU41">
        <f t="array" ref="JKU41">average(if($JKZ$2:$JKZ$39="ALL",JKU2:JKU39))</f>
        <v>769.222222222222</v>
      </c>
      <c r="JKV41">
        <f t="array" ref="JKV41">average(if($JKZ$2:$JKZ$39="ALL",JKV2:JKV39))</f>
        <v>340.185185185185</v>
      </c>
      <c r="JKW41">
        <f t="array" ref="JKW41">average(if($JKZ$2:$JKZ$39="ALL",JKW2:JKW39))</f>
        <v>33.2962962962963</v>
      </c>
      <c r="JKX41">
        <f t="array" ref="JKX41">average(if($JKZ$2:$JKZ$39="ALL",JKX2:JKX39))</f>
        <v>244.407407407407</v>
      </c>
      <c r="JKY41">
        <f t="array" ref="JKY41">average(if($JKZ$2:$JKZ$39="ALL",JKY2:JKY39))</f>
        <v>20.5925925925926</v>
      </c>
    </row>
    <row r="42" spans="1:7073">
      <c r="A42" t="str">
        <v>AVGaml</v>
      </c>
      <c r="B42">
        <f t="array" ref="B42">average(if($JKZ$2:$JKZ$39="AML",B2:B39))</f>
        <v>316.090909090909</v>
      </c>
      <c r="C42">
        <f t="array" ref="C42">average(if($JKZ$2:$JKZ$39="AML",C2:C39))</f>
        <v>27.9090909090909</v>
      </c>
      <c r="D42">
        <f t="array" ref="D42">average(if($JKZ$2:$JKZ$39="AML",D2:D39))</f>
        <v>319.090909090909</v>
      </c>
      <c r="E42">
        <f t="array" ref="E42">average(if($JKZ$2:$JKZ$39="AML",E2:E39))</f>
        <v>52.3636363636364</v>
      </c>
      <c r="F42">
        <f t="array" ref="F42">average(if($JKZ$2:$JKZ$39="AML",F2:F39))</f>
        <v>112.727272727273</v>
      </c>
      <c r="G42">
        <f t="array" ref="G42">average(if($JKZ$2:$JKZ$39="AML",G2:G39))</f>
        <v>125.909090909091</v>
      </c>
      <c r="H42">
        <f t="array" ref="H42">average(if($JKZ$2:$JKZ$39="AML",H2:H39))</f>
        <v>154</v>
      </c>
      <c r="I42">
        <f t="array" ref="I42">average(if($JKZ$2:$JKZ$39="AML",I2:I39))</f>
        <v>1910.72727272727</v>
      </c>
      <c r="J42">
        <f t="array" ref="J42">average(if($JKZ$2:$JKZ$39="AML",J2:J39))</f>
        <v>159.090909090909</v>
      </c>
      <c r="K42">
        <f t="array" ref="K42">average(if($JKZ$2:$JKZ$39="AML",K2:K39))</f>
        <v>791.454545454545</v>
      </c>
      <c r="L42">
        <f t="array" ref="L42">average(if($JKZ$2:$JKZ$39="AML",L2:L39))</f>
        <v>20</v>
      </c>
      <c r="M42">
        <f t="array" ref="M42">average(if($JKZ$2:$JKZ$39="AML",M2:M39))</f>
        <v>20</v>
      </c>
      <c r="N42">
        <f t="array" ref="N42">average(if($JKZ$2:$JKZ$39="AML",N2:N39))</f>
        <v>279.545454545455</v>
      </c>
      <c r="O42">
        <f t="array" ref="O42">average(if($JKZ$2:$JKZ$39="AML",O2:O39))</f>
        <v>293.090909090909</v>
      </c>
      <c r="P42">
        <f t="array" ref="P42">average(if($JKZ$2:$JKZ$39="AML",P2:P39))</f>
        <v>20</v>
      </c>
      <c r="Q42">
        <f t="array" ref="Q42">average(if($JKZ$2:$JKZ$39="AML",Q2:Q39))</f>
        <v>28.2727272727273</v>
      </c>
      <c r="R42">
        <f t="array" ref="R42">average(if($JKZ$2:$JKZ$39="AML",R2:R39))</f>
        <v>20</v>
      </c>
      <c r="S42">
        <f t="array" ref="S42">average(if($JKZ$2:$JKZ$39="AML",S2:S39))</f>
        <v>114.545454545455</v>
      </c>
      <c r="T42">
        <f t="array" ref="T42">average(if($JKZ$2:$JKZ$39="AML",T2:T39))</f>
        <v>351.727272727273</v>
      </c>
      <c r="U42">
        <f t="array" ref="U42">average(if($JKZ$2:$JKZ$39="AML",U2:U39))</f>
        <v>1060.81818181818</v>
      </c>
      <c r="V42">
        <f t="array" ref="V42">average(if($JKZ$2:$JKZ$39="AML",V2:V39))</f>
        <v>44.0909090909091</v>
      </c>
      <c r="W42">
        <f t="array" ref="W42">average(if($JKZ$2:$JKZ$39="AML",W2:W39))</f>
        <v>240.454545454545</v>
      </c>
      <c r="X42">
        <f t="array" ref="X42">average(if($JKZ$2:$JKZ$39="AML",X2:X39))</f>
        <v>1038.27272727273</v>
      </c>
      <c r="Y42">
        <f t="array" ref="Y42">average(if($JKZ$2:$JKZ$39="AML",Y2:Y39))</f>
        <v>47.9090909090909</v>
      </c>
      <c r="Z42">
        <f t="array" ref="Z42">average(if($JKZ$2:$JKZ$39="AML",Z2:Z39))</f>
        <v>21.6363636363636</v>
      </c>
      <c r="AA42">
        <f t="array" ref="AA42">average(if($JKZ$2:$JKZ$39="AML",AA2:AA39))</f>
        <v>48.7272727272727</v>
      </c>
      <c r="AB42">
        <f t="array" ref="AB42">average(if($JKZ$2:$JKZ$39="AML",AB2:AB39))</f>
        <v>544.090909090909</v>
      </c>
      <c r="AC42">
        <f t="array" ref="AC42">average(if($JKZ$2:$JKZ$39="AML",AC2:AC39))</f>
        <v>33.3636363636364</v>
      </c>
      <c r="AD42">
        <f t="array" ref="AD42">average(if($JKZ$2:$JKZ$39="AML",AD2:AD39))</f>
        <v>1635.27272727273</v>
      </c>
      <c r="AE42">
        <f t="array" ref="AE42">average(if($JKZ$2:$JKZ$39="AML",AE2:AE39))</f>
        <v>678.818181818182</v>
      </c>
      <c r="AF42">
        <f t="array" ref="AF42">average(if($JKZ$2:$JKZ$39="AML",AF2:AF39))</f>
        <v>69.7272727272727</v>
      </c>
      <c r="AG42">
        <f t="array" ref="AG42">average(if($JKZ$2:$JKZ$39="AML",AG2:AG39))</f>
        <v>660.272727272727</v>
      </c>
      <c r="AH42">
        <f t="array" ref="AH42">average(if($JKZ$2:$JKZ$39="AML",AH2:AH39))</f>
        <v>106.545454545455</v>
      </c>
      <c r="AI42">
        <f t="array" ref="AI42">average(if($JKZ$2:$JKZ$39="AML",AI2:AI39))</f>
        <v>897.181818181818</v>
      </c>
      <c r="AJ42">
        <f t="array" ref="AJ42">average(if($JKZ$2:$JKZ$39="AML",AJ2:AJ39))</f>
        <v>676.636363636364</v>
      </c>
      <c r="AK42">
        <f t="array" ref="AK42">average(if($JKZ$2:$JKZ$39="AML",AK2:AK39))</f>
        <v>302.454545454545</v>
      </c>
      <c r="AL42">
        <f t="array" ref="AL42">average(if($JKZ$2:$JKZ$39="AML",AL2:AL39))</f>
        <v>20.5454545454545</v>
      </c>
      <c r="AM42">
        <f t="array" ref="AM42">average(if($JKZ$2:$JKZ$39="AML",AM2:AM39))</f>
        <v>20.0909090909091</v>
      </c>
      <c r="AN42">
        <f t="array" ref="AN42">average(if($JKZ$2:$JKZ$39="AML",AN2:AN39))</f>
        <v>530.818181818182</v>
      </c>
      <c r="AO42">
        <f t="array" ref="AO42">average(if($JKZ$2:$JKZ$39="AML",AO2:AO39))</f>
        <v>164.636363636364</v>
      </c>
      <c r="AP42">
        <f t="array" ref="AP42">average(if($JKZ$2:$JKZ$39="AML",AP2:AP39))</f>
        <v>21.7272727272727</v>
      </c>
      <c r="AQ42">
        <f t="array" ref="AQ42">average(if($JKZ$2:$JKZ$39="AML",AQ2:AQ39))</f>
        <v>131.818181818182</v>
      </c>
      <c r="AR42">
        <f t="array" ref="AR42">average(if($JKZ$2:$JKZ$39="AML",AR2:AR39))</f>
        <v>29.6363636363636</v>
      </c>
      <c r="AS42">
        <f t="array" ref="AS42">average(if($JKZ$2:$JKZ$39="AML",AS2:AS39))</f>
        <v>129.272727272727</v>
      </c>
      <c r="AT42">
        <f t="array" ref="AT42">average(if($JKZ$2:$JKZ$39="AML",AT2:AT39))</f>
        <v>215</v>
      </c>
      <c r="AU42">
        <f t="array" ref="AU42">average(if($JKZ$2:$JKZ$39="AML",AU2:AU39))</f>
        <v>20</v>
      </c>
      <c r="AV42">
        <f t="array" ref="AV42">average(if($JKZ$2:$JKZ$39="AML",AV2:AV39))</f>
        <v>47.6363636363636</v>
      </c>
      <c r="AW42">
        <f t="array" ref="AW42">average(if($JKZ$2:$JKZ$39="AML",AW2:AW39))</f>
        <v>3281.54545454545</v>
      </c>
      <c r="AX42">
        <f t="array" ref="AX42">average(if($JKZ$2:$JKZ$39="AML",AX2:AX39))</f>
        <v>747.818181818182</v>
      </c>
      <c r="AY42">
        <f t="array" ref="AY42">average(if($JKZ$2:$JKZ$39="AML",AY2:AY39))</f>
        <v>20</v>
      </c>
      <c r="AZ42">
        <f t="array" ref="AZ42">average(if($JKZ$2:$JKZ$39="AML",AZ2:AZ39))</f>
        <v>484.727272727273</v>
      </c>
      <c r="BA42">
        <f t="array" ref="BA42">average(if($JKZ$2:$JKZ$39="AML",BA2:BA39))</f>
        <v>30.9090909090909</v>
      </c>
      <c r="BB42">
        <f t="array" ref="BB42">average(if($JKZ$2:$JKZ$39="AML",BB2:BB39))</f>
        <v>24.5454545454545</v>
      </c>
      <c r="BC42">
        <f t="array" ref="BC42">average(if($JKZ$2:$JKZ$39="AML",BC2:BC39))</f>
        <v>198.909090909091</v>
      </c>
      <c r="BD42">
        <f t="array" ref="BD42">average(if($JKZ$2:$JKZ$39="AML",BD2:BD39))</f>
        <v>271.545454545455</v>
      </c>
      <c r="BE42">
        <f t="array" ref="BE42">average(if($JKZ$2:$JKZ$39="AML",BE2:BE39))</f>
        <v>20</v>
      </c>
      <c r="BF42">
        <f t="array" ref="BF42">average(if($JKZ$2:$JKZ$39="AML",BF2:BF39))</f>
        <v>21</v>
      </c>
      <c r="BG42">
        <f t="array" ref="BG42">average(if($JKZ$2:$JKZ$39="AML",BG2:BG39))</f>
        <v>161</v>
      </c>
      <c r="BH42">
        <f t="array" ref="BH42">average(if($JKZ$2:$JKZ$39="AML",BH2:BH39))</f>
        <v>74.6363636363636</v>
      </c>
      <c r="BI42">
        <f t="array" ref="BI42">average(if($JKZ$2:$JKZ$39="AML",BI2:BI39))</f>
        <v>39</v>
      </c>
      <c r="BJ42">
        <f t="array" ref="BJ42">average(if($JKZ$2:$JKZ$39="AML",BJ2:BJ39))</f>
        <v>54.9090909090909</v>
      </c>
      <c r="BK42">
        <f t="array" ref="BK42">average(if($JKZ$2:$JKZ$39="AML",BK2:BK39))</f>
        <v>37</v>
      </c>
      <c r="BL42">
        <f t="array" ref="BL42">average(if($JKZ$2:$JKZ$39="AML",BL2:BL39))</f>
        <v>37</v>
      </c>
      <c r="BM42">
        <f t="array" ref="BM42">average(if($JKZ$2:$JKZ$39="AML",BM2:BM39))</f>
        <v>331.272727272727</v>
      </c>
      <c r="BN42">
        <f t="array" ref="BN42">average(if($JKZ$2:$JKZ$39="AML",BN2:BN39))</f>
        <v>1306.45454545455</v>
      </c>
      <c r="BO42">
        <f t="array" ref="BO42">average(if($JKZ$2:$JKZ$39="AML",BO2:BO39))</f>
        <v>20</v>
      </c>
      <c r="BP42">
        <f t="array" ref="BP42">average(if($JKZ$2:$JKZ$39="AML",BP2:BP39))</f>
        <v>20</v>
      </c>
      <c r="BQ42">
        <f t="array" ref="BQ42">average(if($JKZ$2:$JKZ$39="AML",BQ2:BQ39))</f>
        <v>174.181818181818</v>
      </c>
      <c r="BR42">
        <f t="array" ref="BR42">average(if($JKZ$2:$JKZ$39="AML",BR2:BR39))</f>
        <v>22.3636363636364</v>
      </c>
      <c r="BS42">
        <f t="array" ref="BS42">average(if($JKZ$2:$JKZ$39="AML",BS2:BS39))</f>
        <v>133.727272727273</v>
      </c>
      <c r="BT42">
        <f t="array" ref="BT42">average(if($JKZ$2:$JKZ$39="AML",BT2:BT39))</f>
        <v>452.454545454545</v>
      </c>
      <c r="BU42">
        <f t="array" ref="BU42">average(if($JKZ$2:$JKZ$39="AML",BU2:BU39))</f>
        <v>579.181818181818</v>
      </c>
      <c r="BV42">
        <f t="array" ref="BV42">average(if($JKZ$2:$JKZ$39="AML",BV2:BV39))</f>
        <v>254.272727272727</v>
      </c>
      <c r="BW42">
        <f t="array" ref="BW42">average(if($JKZ$2:$JKZ$39="AML",BW2:BW39))</f>
        <v>25.7272727272727</v>
      </c>
      <c r="BX42">
        <f t="array" ref="BX42">average(if($JKZ$2:$JKZ$39="AML",BX2:BX39))</f>
        <v>28.2727272727273</v>
      </c>
      <c r="BY42">
        <f t="array" ref="BY42">average(if($JKZ$2:$JKZ$39="AML",BY2:BY39))</f>
        <v>21.1818181818182</v>
      </c>
      <c r="BZ42">
        <f t="array" ref="BZ42">average(if($JKZ$2:$JKZ$39="AML",BZ2:BZ39))</f>
        <v>809.181818181818</v>
      </c>
      <c r="CA42">
        <f t="array" ref="CA42">average(if($JKZ$2:$JKZ$39="AML",CA2:CA39))</f>
        <v>113.272727272727</v>
      </c>
      <c r="CB42">
        <f t="array" ref="CB42">average(if($JKZ$2:$JKZ$39="AML",CB2:CB39))</f>
        <v>816.545454545455</v>
      </c>
      <c r="CC42">
        <f t="array" ref="CC42">average(if($JKZ$2:$JKZ$39="AML",CC2:CC39))</f>
        <v>1312.09090909091</v>
      </c>
      <c r="CD42">
        <f t="array" ref="CD42">average(if($JKZ$2:$JKZ$39="AML",CD2:CD39))</f>
        <v>475.636363636364</v>
      </c>
      <c r="CE42">
        <f t="array" ref="CE42">average(if($JKZ$2:$JKZ$39="AML",CE2:CE39))</f>
        <v>28.0909090909091</v>
      </c>
      <c r="CF42">
        <f t="array" ref="CF42">average(if($JKZ$2:$JKZ$39="AML",CF2:CF39))</f>
        <v>143.545454545455</v>
      </c>
      <c r="CG42">
        <f t="array" ref="CG42">average(if($JKZ$2:$JKZ$39="AML",CG2:CG39))</f>
        <v>180.454545454545</v>
      </c>
      <c r="CH42">
        <f t="array" ref="CH42">average(if($JKZ$2:$JKZ$39="AML",CH2:CH39))</f>
        <v>257.909090909091</v>
      </c>
      <c r="CI42">
        <f t="array" ref="CI42">average(if($JKZ$2:$JKZ$39="AML",CI2:CI39))</f>
        <v>353.363636363636</v>
      </c>
      <c r="CJ42">
        <f t="array" ref="CJ42">average(if($JKZ$2:$JKZ$39="AML",CJ2:CJ39))</f>
        <v>467.272727272727</v>
      </c>
      <c r="CK42">
        <f t="array" ref="CK42">average(if($JKZ$2:$JKZ$39="AML",CK2:CK39))</f>
        <v>102.909090909091</v>
      </c>
      <c r="CL42">
        <f t="array" ref="CL42">average(if($JKZ$2:$JKZ$39="AML",CL2:CL39))</f>
        <v>895.727272727273</v>
      </c>
      <c r="CM42">
        <f t="array" ref="CM42">average(if($JKZ$2:$JKZ$39="AML",CM2:CM39))</f>
        <v>20</v>
      </c>
      <c r="CN42">
        <f t="array" ref="CN42">average(if($JKZ$2:$JKZ$39="AML",CN2:CN39))</f>
        <v>86</v>
      </c>
      <c r="CO42">
        <f t="array" ref="CO42">average(if($JKZ$2:$JKZ$39="AML",CO2:CO39))</f>
        <v>253.454545454545</v>
      </c>
      <c r="CP42">
        <f t="array" ref="CP42">average(if($JKZ$2:$JKZ$39="AML",CP2:CP39))</f>
        <v>148.636363636364</v>
      </c>
      <c r="CQ42">
        <f t="array" ref="CQ42">average(if($JKZ$2:$JKZ$39="AML",CQ2:CQ39))</f>
        <v>285</v>
      </c>
      <c r="CR42">
        <f t="array" ref="CR42">average(if($JKZ$2:$JKZ$39="AML",CR2:CR39))</f>
        <v>956.545454545455</v>
      </c>
      <c r="CS42">
        <f t="array" ref="CS42">average(if($JKZ$2:$JKZ$39="AML",CS2:CS39))</f>
        <v>378.090909090909</v>
      </c>
      <c r="CT42">
        <f t="array" ref="CT42">average(if($JKZ$2:$JKZ$39="AML",CT2:CT39))</f>
        <v>20</v>
      </c>
      <c r="CU42">
        <f t="array" ref="CU42">average(if($JKZ$2:$JKZ$39="AML",CU2:CU39))</f>
        <v>1486.09090909091</v>
      </c>
      <c r="CV42">
        <f t="array" ref="CV42">average(if($JKZ$2:$JKZ$39="AML",CV2:CV39))</f>
        <v>26.2727272727273</v>
      </c>
      <c r="CW42">
        <f t="array" ref="CW42">average(if($JKZ$2:$JKZ$39="AML",CW2:CW39))</f>
        <v>923.545454545455</v>
      </c>
      <c r="CX42">
        <f t="array" ref="CX42">average(if($JKZ$2:$JKZ$39="AML",CX2:CX39))</f>
        <v>20</v>
      </c>
      <c r="CY42">
        <f t="array" ref="CY42">average(if($JKZ$2:$JKZ$39="AML",CY2:CY39))</f>
        <v>2764.54545454545</v>
      </c>
      <c r="CZ42">
        <f t="array" ref="CZ42">average(if($JKZ$2:$JKZ$39="AML",CZ2:CZ39))</f>
        <v>199.545454545455</v>
      </c>
      <c r="DA42">
        <f t="array" ref="DA42">average(if($JKZ$2:$JKZ$39="AML",DA2:DA39))</f>
        <v>1175.18181818182</v>
      </c>
      <c r="DB42">
        <f t="array" ref="DB42">average(if($JKZ$2:$JKZ$39="AML",DB2:DB39))</f>
        <v>435.727272727273</v>
      </c>
      <c r="DC42">
        <f t="array" ref="DC42">average(if($JKZ$2:$JKZ$39="AML",DC2:DC39))</f>
        <v>35.3636363636364</v>
      </c>
      <c r="DD42">
        <f t="array" ref="DD42">average(if($JKZ$2:$JKZ$39="AML",DD2:DD39))</f>
        <v>41.5454545454545</v>
      </c>
      <c r="DE42">
        <f t="array" ref="DE42">average(if($JKZ$2:$JKZ$39="AML",DE2:DE39))</f>
        <v>1008.63636363636</v>
      </c>
      <c r="DF42">
        <f t="array" ref="DF42">average(if($JKZ$2:$JKZ$39="AML",DF2:DF39))</f>
        <v>559.181818181818</v>
      </c>
      <c r="DG42">
        <f t="array" ref="DG42">average(if($JKZ$2:$JKZ$39="AML",DG2:DG39))</f>
        <v>1413.90909090909</v>
      </c>
      <c r="DH42">
        <f t="array" ref="DH42">average(if($JKZ$2:$JKZ$39="AML",DH2:DH39))</f>
        <v>595.545454545455</v>
      </c>
      <c r="DI42">
        <f t="array" ref="DI42">average(if($JKZ$2:$JKZ$39="AML",DI2:DI39))</f>
        <v>854.363636363636</v>
      </c>
      <c r="DJ42">
        <f t="array" ref="DJ42">average(if($JKZ$2:$JKZ$39="AML",DJ2:DJ39))</f>
        <v>216.363636363636</v>
      </c>
      <c r="DK42">
        <f t="array" ref="DK42">average(if($JKZ$2:$JKZ$39="AML",DK2:DK39))</f>
        <v>712.454545454545</v>
      </c>
      <c r="DL42">
        <f t="array" ref="DL42">average(if($JKZ$2:$JKZ$39="AML",DL2:DL39))</f>
        <v>181.272727272727</v>
      </c>
      <c r="DM42">
        <f t="array" ref="DM42">average(if($JKZ$2:$JKZ$39="AML",DM2:DM39))</f>
        <v>490.636363636364</v>
      </c>
      <c r="DN42">
        <f t="array" ref="DN42">average(if($JKZ$2:$JKZ$39="AML",DN2:DN39))</f>
        <v>461.818181818182</v>
      </c>
      <c r="DO42">
        <f t="array" ref="DO42">average(if($JKZ$2:$JKZ$39="AML",DO2:DO39))</f>
        <v>187.818181818182</v>
      </c>
      <c r="DP42">
        <f t="array" ref="DP42">average(if($JKZ$2:$JKZ$39="AML",DP2:DP39))</f>
        <v>50.7272727272727</v>
      </c>
      <c r="DQ42">
        <f t="array" ref="DQ42">average(if($JKZ$2:$JKZ$39="AML",DQ2:DQ39))</f>
        <v>208</v>
      </c>
      <c r="DR42">
        <f t="array" ref="DR42">average(if($JKZ$2:$JKZ$39="AML",DR2:DR39))</f>
        <v>455.909090909091</v>
      </c>
      <c r="DS42">
        <f t="array" ref="DS42">average(if($JKZ$2:$JKZ$39="AML",DS2:DS39))</f>
        <v>1314.72727272727</v>
      </c>
      <c r="DT42">
        <f t="array" ref="DT42">average(if($JKZ$2:$JKZ$39="AML",DT2:DT39))</f>
        <v>137.272727272727</v>
      </c>
      <c r="DU42">
        <f t="array" ref="DU42">average(if($JKZ$2:$JKZ$39="AML",DU2:DU39))</f>
        <v>48.3636363636364</v>
      </c>
      <c r="DV42">
        <f t="array" ref="DV42">average(if($JKZ$2:$JKZ$39="AML",DV2:DV39))</f>
        <v>82.2727272727273</v>
      </c>
      <c r="DW42">
        <f t="array" ref="DW42">average(if($JKZ$2:$JKZ$39="AML",DW2:DW39))</f>
        <v>75.1818181818182</v>
      </c>
      <c r="DX42">
        <f t="array" ref="DX42">average(if($JKZ$2:$JKZ$39="AML",DX2:DX39))</f>
        <v>45.7272727272727</v>
      </c>
      <c r="DY42">
        <f t="array" ref="DY42">average(if($JKZ$2:$JKZ$39="AML",DY2:DY39))</f>
        <v>22.3636363636364</v>
      </c>
      <c r="DZ42">
        <f t="array" ref="DZ42">average(if($JKZ$2:$JKZ$39="AML",DZ2:DZ39))</f>
        <v>21.3636363636364</v>
      </c>
      <c r="EA42">
        <f t="array" ref="EA42">average(if($JKZ$2:$JKZ$39="AML",EA2:EA39))</f>
        <v>20</v>
      </c>
      <c r="EB42">
        <f t="array" ref="EB42">average(if($JKZ$2:$JKZ$39="AML",EB2:EB39))</f>
        <v>20.7272727272727</v>
      </c>
      <c r="EC42">
        <f t="array" ref="EC42">average(if($JKZ$2:$JKZ$39="AML",EC2:EC39))</f>
        <v>3443.72727272727</v>
      </c>
      <c r="ED42">
        <f t="array" ref="ED42">average(if($JKZ$2:$JKZ$39="AML",ED2:ED39))</f>
        <v>23.5454545454545</v>
      </c>
      <c r="EE42">
        <f t="array" ref="EE42">average(if($JKZ$2:$JKZ$39="AML",EE2:EE39))</f>
        <v>20</v>
      </c>
      <c r="EF42">
        <f t="array" ref="EF42">average(if($JKZ$2:$JKZ$39="AML",EF2:EF39))</f>
        <v>37.3636363636364</v>
      </c>
      <c r="EG42">
        <f t="array" ref="EG42">average(if($JKZ$2:$JKZ$39="AML",EG2:EG39))</f>
        <v>527.363636363636</v>
      </c>
      <c r="EH42">
        <f t="array" ref="EH42">average(if($JKZ$2:$JKZ$39="AML",EH2:EH39))</f>
        <v>1485</v>
      </c>
      <c r="EI42">
        <f t="array" ref="EI42">average(if($JKZ$2:$JKZ$39="AML",EI2:EI39))</f>
        <v>143.363636363636</v>
      </c>
      <c r="EJ42">
        <f t="array" ref="EJ42">average(if($JKZ$2:$JKZ$39="AML",EJ2:EJ39))</f>
        <v>166.181818181818</v>
      </c>
      <c r="EK42">
        <f t="array" ref="EK42">average(if($JKZ$2:$JKZ$39="AML",EK2:EK39))</f>
        <v>20.0909090909091</v>
      </c>
      <c r="EL42">
        <f t="array" ref="EL42">average(if($JKZ$2:$JKZ$39="AML",EL2:EL39))</f>
        <v>497.454545454545</v>
      </c>
      <c r="EM42">
        <f t="array" ref="EM42">average(if($JKZ$2:$JKZ$39="AML",EM2:EM39))</f>
        <v>373.727272727273</v>
      </c>
      <c r="EN42">
        <f t="array" ref="EN42">average(if($JKZ$2:$JKZ$39="AML",EN2:EN39))</f>
        <v>549.181818181818</v>
      </c>
      <c r="EO42">
        <f t="array" ref="EO42">average(if($JKZ$2:$JKZ$39="AML",EO2:EO39))</f>
        <v>69.3636363636364</v>
      </c>
      <c r="EP42">
        <f t="array" ref="EP42">average(if($JKZ$2:$JKZ$39="AML",EP2:EP39))</f>
        <v>137.181818181818</v>
      </c>
      <c r="EQ42">
        <f t="array" ref="EQ42">average(if($JKZ$2:$JKZ$39="AML",EQ2:EQ39))</f>
        <v>26</v>
      </c>
      <c r="ER42">
        <f t="array" ref="ER42">average(if($JKZ$2:$JKZ$39="AML",ER2:ER39))</f>
        <v>42.1818181818182</v>
      </c>
      <c r="ES42">
        <f t="array" ref="ES42">average(if($JKZ$2:$JKZ$39="AML",ES2:ES39))</f>
        <v>20.8181818181818</v>
      </c>
      <c r="ET42">
        <f t="array" ref="ET42">average(if($JKZ$2:$JKZ$39="AML",ET2:ET39))</f>
        <v>1252.63636363636</v>
      </c>
      <c r="EU42">
        <f t="array" ref="EU42">average(if($JKZ$2:$JKZ$39="AML",EU2:EU39))</f>
        <v>852.909090909091</v>
      </c>
      <c r="EV42">
        <f t="array" ref="EV42">average(if($JKZ$2:$JKZ$39="AML",EV2:EV39))</f>
        <v>911.909090909091</v>
      </c>
      <c r="EW42">
        <f t="array" ref="EW42">average(if($JKZ$2:$JKZ$39="AML",EW2:EW39))</f>
        <v>107.909090909091</v>
      </c>
      <c r="EX42">
        <f t="array" ref="EX42">average(if($JKZ$2:$JKZ$39="AML",EX2:EX39))</f>
        <v>20</v>
      </c>
      <c r="EY42">
        <f t="array" ref="EY42">average(if($JKZ$2:$JKZ$39="AML",EY2:EY39))</f>
        <v>35.6363636363636</v>
      </c>
      <c r="EZ42">
        <f t="array" ref="EZ42">average(if($JKZ$2:$JKZ$39="AML",EZ2:EZ39))</f>
        <v>20</v>
      </c>
      <c r="FA42">
        <f t="array" ref="FA42">average(if($JKZ$2:$JKZ$39="AML",FA2:FA39))</f>
        <v>7412</v>
      </c>
      <c r="FB42">
        <f t="array" ref="FB42">average(if($JKZ$2:$JKZ$39="AML",FB2:FB39))</f>
        <v>20</v>
      </c>
      <c r="FC42">
        <f t="array" ref="FC42">average(if($JKZ$2:$JKZ$39="AML",FC2:FC39))</f>
        <v>445.272727272727</v>
      </c>
      <c r="FD42">
        <f t="array" ref="FD42">average(if($JKZ$2:$JKZ$39="AML",FD2:FD39))</f>
        <v>1696.54545454545</v>
      </c>
      <c r="FE42">
        <f t="array" ref="FE42">average(if($JKZ$2:$JKZ$39="AML",FE2:FE39))</f>
        <v>20</v>
      </c>
      <c r="FF42">
        <f t="array" ref="FF42">average(if($JKZ$2:$JKZ$39="AML",FF2:FF39))</f>
        <v>1188.45454545455</v>
      </c>
      <c r="FG42">
        <f t="array" ref="FG42">average(if($JKZ$2:$JKZ$39="AML",FG2:FG39))</f>
        <v>943</v>
      </c>
      <c r="FH42">
        <f t="array" ref="FH42">average(if($JKZ$2:$JKZ$39="AML",FH2:FH39))</f>
        <v>20</v>
      </c>
      <c r="FI42">
        <f t="array" ref="FI42">average(if($JKZ$2:$JKZ$39="AML",FI2:FI39))</f>
        <v>159.818181818182</v>
      </c>
      <c r="FJ42">
        <f t="array" ref="FJ42">average(if($JKZ$2:$JKZ$39="AML",FJ2:FJ39))</f>
        <v>38.6363636363636</v>
      </c>
      <c r="FK42">
        <f t="array" ref="FK42">average(if($JKZ$2:$JKZ$39="AML",FK2:FK39))</f>
        <v>40.6363636363636</v>
      </c>
      <c r="FL42">
        <f t="array" ref="FL42">average(if($JKZ$2:$JKZ$39="AML",FL2:FL39))</f>
        <v>15734.8181818182</v>
      </c>
      <c r="FM42">
        <f t="array" ref="FM42">average(if($JKZ$2:$JKZ$39="AML",FM2:FM39))</f>
        <v>20</v>
      </c>
      <c r="FN42">
        <f t="array" ref="FN42">average(if($JKZ$2:$JKZ$39="AML",FN2:FN39))</f>
        <v>1285.63636363636</v>
      </c>
      <c r="FO42">
        <f t="array" ref="FO42">average(if($JKZ$2:$JKZ$39="AML",FO2:FO39))</f>
        <v>387.363636363636</v>
      </c>
      <c r="FP42">
        <f t="array" ref="FP42">average(if($JKZ$2:$JKZ$39="AML",FP2:FP39))</f>
        <v>27.5454545454545</v>
      </c>
      <c r="FQ42">
        <f t="array" ref="FQ42">average(if($JKZ$2:$JKZ$39="AML",FQ2:FQ39))</f>
        <v>20</v>
      </c>
      <c r="FR42">
        <f t="array" ref="FR42">average(if($JKZ$2:$JKZ$39="AML",FR2:FR39))</f>
        <v>513</v>
      </c>
      <c r="FS42">
        <f t="array" ref="FS42">average(if($JKZ$2:$JKZ$39="AML",FS2:FS39))</f>
        <v>689.909090909091</v>
      </c>
      <c r="FT42">
        <f t="array" ref="FT42">average(if($JKZ$2:$JKZ$39="AML",FT2:FT39))</f>
        <v>657.909090909091</v>
      </c>
      <c r="FU42">
        <f t="array" ref="FU42">average(if($JKZ$2:$JKZ$39="AML",FU2:FU39))</f>
        <v>242.363636363636</v>
      </c>
      <c r="FV42">
        <f t="array" ref="FV42">average(if($JKZ$2:$JKZ$39="AML",FV2:FV39))</f>
        <v>20</v>
      </c>
      <c r="FW42">
        <f t="array" ref="FW42">average(if($JKZ$2:$JKZ$39="AML",FW2:FW39))</f>
        <v>432.272727272727</v>
      </c>
      <c r="FX42">
        <f t="array" ref="FX42">average(if($JKZ$2:$JKZ$39="AML",FX2:FX39))</f>
        <v>748.090909090909</v>
      </c>
      <c r="FY42">
        <f t="array" ref="FY42">average(if($JKZ$2:$JKZ$39="AML",FY2:FY39))</f>
        <v>1549.54545454545</v>
      </c>
      <c r="FZ42">
        <f t="array" ref="FZ42">average(if($JKZ$2:$JKZ$39="AML",FZ2:FZ39))</f>
        <v>259.181818181818</v>
      </c>
      <c r="GA42">
        <f t="array" ref="GA42">average(if($JKZ$2:$JKZ$39="AML",GA2:GA39))</f>
        <v>3716</v>
      </c>
      <c r="GB42">
        <f t="array" ref="GB42">average(if($JKZ$2:$JKZ$39="AML",GB2:GB39))</f>
        <v>527.090909090909</v>
      </c>
      <c r="GC42">
        <f t="array" ref="GC42">average(if($JKZ$2:$JKZ$39="AML",GC2:GC39))</f>
        <v>2423.90909090909</v>
      </c>
      <c r="GD42">
        <f t="array" ref="GD42">average(if($JKZ$2:$JKZ$39="AML",GD2:GD39))</f>
        <v>34.8181818181818</v>
      </c>
      <c r="GE42">
        <f t="array" ref="GE42">average(if($JKZ$2:$JKZ$39="AML",GE2:GE39))</f>
        <v>34.5454545454545</v>
      </c>
      <c r="GF42">
        <f t="array" ref="GF42">average(if($JKZ$2:$JKZ$39="AML",GF2:GF39))</f>
        <v>128.181818181818</v>
      </c>
      <c r="GG42">
        <f t="array" ref="GG42">average(if($JKZ$2:$JKZ$39="AML",GG2:GG39))</f>
        <v>25</v>
      </c>
      <c r="GH42">
        <f t="array" ref="GH42">average(if($JKZ$2:$JKZ$39="AML",GH2:GH39))</f>
        <v>338.909090909091</v>
      </c>
      <c r="GI42">
        <f t="array" ref="GI42">average(if($JKZ$2:$JKZ$39="AML",GI2:GI39))</f>
        <v>472.545454545455</v>
      </c>
      <c r="GJ42">
        <f t="array" ref="GJ42">average(if($JKZ$2:$JKZ$39="AML",GJ2:GJ39))</f>
        <v>533.272727272727</v>
      </c>
      <c r="GK42">
        <f t="array" ref="GK42">average(if($JKZ$2:$JKZ$39="AML",GK2:GK39))</f>
        <v>77.8181818181818</v>
      </c>
      <c r="GL42">
        <f t="array" ref="GL42">average(if($JKZ$2:$JKZ$39="AML",GL2:GL39))</f>
        <v>970</v>
      </c>
      <c r="GM42">
        <f t="array" ref="GM42">average(if($JKZ$2:$JKZ$39="AML",GM2:GM39))</f>
        <v>391.181818181818</v>
      </c>
      <c r="GN42">
        <f t="array" ref="GN42">average(if($JKZ$2:$JKZ$39="AML",GN2:GN39))</f>
        <v>70.7272727272727</v>
      </c>
      <c r="GO42">
        <f t="array" ref="GO42">average(if($JKZ$2:$JKZ$39="AML",GO2:GO39))</f>
        <v>947.727272727273</v>
      </c>
      <c r="GP42">
        <f t="array" ref="GP42">average(if($JKZ$2:$JKZ$39="AML",GP2:GP39))</f>
        <v>29.5454545454545</v>
      </c>
      <c r="GQ42">
        <f t="array" ref="GQ42">average(if($JKZ$2:$JKZ$39="AML",GQ2:GQ39))</f>
        <v>248.181818181818</v>
      </c>
      <c r="GR42">
        <f t="array" ref="GR42">average(if($JKZ$2:$JKZ$39="AML",GR2:GR39))</f>
        <v>55.1818181818182</v>
      </c>
      <c r="GS42">
        <f t="array" ref="GS42">average(if($JKZ$2:$JKZ$39="AML",GS2:GS39))</f>
        <v>1223.09090909091</v>
      </c>
      <c r="GT42">
        <f t="array" ref="GT42">average(if($JKZ$2:$JKZ$39="AML",GT2:GT39))</f>
        <v>48.2727272727273</v>
      </c>
      <c r="GU42">
        <f t="array" ref="GU42">average(if($JKZ$2:$JKZ$39="AML",GU2:GU39))</f>
        <v>2449.72727272727</v>
      </c>
      <c r="GV42">
        <f t="array" ref="GV42">average(if($JKZ$2:$JKZ$39="AML",GV2:GV39))</f>
        <v>1035.27272727273</v>
      </c>
      <c r="GW42">
        <f t="array" ref="GW42">average(if($JKZ$2:$JKZ$39="AML",GW2:GW39))</f>
        <v>20</v>
      </c>
      <c r="GX42">
        <f t="array" ref="GX42">average(if($JKZ$2:$JKZ$39="AML",GX2:GX39))</f>
        <v>428.363636363636</v>
      </c>
      <c r="GY42">
        <f t="array" ref="GY42">average(if($JKZ$2:$JKZ$39="AML",GY2:GY39))</f>
        <v>39.6363636363636</v>
      </c>
      <c r="GZ42">
        <f t="array" ref="GZ42">average(if($JKZ$2:$JKZ$39="AML",GZ2:GZ39))</f>
        <v>82.8181818181818</v>
      </c>
      <c r="HA42">
        <f t="array" ref="HA42">average(if($JKZ$2:$JKZ$39="AML",HA2:HA39))</f>
        <v>62.0909090909091</v>
      </c>
      <c r="HB42">
        <f t="array" ref="HB42">average(if($JKZ$2:$JKZ$39="AML",HB2:HB39))</f>
        <v>20</v>
      </c>
      <c r="HC42">
        <f t="array" ref="HC42">average(if($JKZ$2:$JKZ$39="AML",HC2:HC39))</f>
        <v>24.6363636363636</v>
      </c>
      <c r="HD42">
        <f t="array" ref="HD42">average(if($JKZ$2:$JKZ$39="AML",HD2:HD39))</f>
        <v>47.0909090909091</v>
      </c>
      <c r="HE42">
        <f t="array" ref="HE42">average(if($JKZ$2:$JKZ$39="AML",HE2:HE39))</f>
        <v>27.8181818181818</v>
      </c>
      <c r="HF42">
        <f t="array" ref="HF42">average(if($JKZ$2:$JKZ$39="AML",HF2:HF39))</f>
        <v>97.9090909090909</v>
      </c>
      <c r="HG42">
        <f t="array" ref="HG42">average(if($JKZ$2:$JKZ$39="AML",HG2:HG39))</f>
        <v>507.636363636364</v>
      </c>
      <c r="HH42">
        <f t="array" ref="HH42">average(if($JKZ$2:$JKZ$39="AML",HH2:HH39))</f>
        <v>479.636363636364</v>
      </c>
      <c r="HI42">
        <f t="array" ref="HI42">average(if($JKZ$2:$JKZ$39="AML",HI2:HI39))</f>
        <v>397.909090909091</v>
      </c>
      <c r="HJ42">
        <f t="array" ref="HJ42">average(if($JKZ$2:$JKZ$39="AML",HJ2:HJ39))</f>
        <v>685.545454545455</v>
      </c>
      <c r="HK42">
        <f t="array" ref="HK42">average(if($JKZ$2:$JKZ$39="AML",HK2:HK39))</f>
        <v>169.818181818182</v>
      </c>
      <c r="HL42">
        <f t="array" ref="HL42">average(if($JKZ$2:$JKZ$39="AML",HL2:HL39))</f>
        <v>71.4545454545455</v>
      </c>
      <c r="HM42">
        <f t="array" ref="HM42">average(if($JKZ$2:$JKZ$39="AML",HM2:HM39))</f>
        <v>36.7272727272727</v>
      </c>
      <c r="HN42">
        <f t="array" ref="HN42">average(if($JKZ$2:$JKZ$39="AML",HN2:HN39))</f>
        <v>20.1818181818182</v>
      </c>
      <c r="HO42">
        <f t="array" ref="HO42">average(if($JKZ$2:$JKZ$39="AML",HO2:HO39))</f>
        <v>20</v>
      </c>
      <c r="HP42">
        <f t="array" ref="HP42">average(if($JKZ$2:$JKZ$39="AML",HP2:HP39))</f>
        <v>911.181818181818</v>
      </c>
      <c r="HQ42">
        <f t="array" ref="HQ42">average(if($JKZ$2:$JKZ$39="AML",HQ2:HQ39))</f>
        <v>11382</v>
      </c>
      <c r="HR42">
        <f t="array" ref="HR42">average(if($JKZ$2:$JKZ$39="AML",HR2:HR39))</f>
        <v>53.5454545454545</v>
      </c>
      <c r="HS42">
        <f t="array" ref="HS42">average(if($JKZ$2:$JKZ$39="AML",HS2:HS39))</f>
        <v>54.3636363636364</v>
      </c>
      <c r="HT42">
        <f t="array" ref="HT42">average(if($JKZ$2:$JKZ$39="AML",HT2:HT39))</f>
        <v>63.2727272727273</v>
      </c>
      <c r="HU42">
        <f t="array" ref="HU42">average(if($JKZ$2:$JKZ$39="AML",HU2:HU39))</f>
        <v>67.0909090909091</v>
      </c>
      <c r="HV42">
        <f t="array" ref="HV42">average(if($JKZ$2:$JKZ$39="AML",HV2:HV39))</f>
        <v>283.090909090909</v>
      </c>
      <c r="HW42">
        <f t="array" ref="HW42">average(if($JKZ$2:$JKZ$39="AML",HW2:HW39))</f>
        <v>753.454545454545</v>
      </c>
      <c r="HX42">
        <f t="array" ref="HX42">average(if($JKZ$2:$JKZ$39="AML",HX2:HX39))</f>
        <v>54.3636363636364</v>
      </c>
      <c r="HY42">
        <f t="array" ref="HY42">average(if($JKZ$2:$JKZ$39="AML",HY2:HY39))</f>
        <v>14076.3636363636</v>
      </c>
      <c r="HZ42">
        <f t="array" ref="HZ42">average(if($JKZ$2:$JKZ$39="AML",HZ2:HZ39))</f>
        <v>1566.81818181818</v>
      </c>
      <c r="IA42">
        <f t="array" ref="IA42">average(if($JKZ$2:$JKZ$39="AML",IA2:IA39))</f>
        <v>1567.63636363636</v>
      </c>
      <c r="IB42">
        <f t="array" ref="IB42">average(if($JKZ$2:$JKZ$39="AML",IB2:IB39))</f>
        <v>20.3636363636364</v>
      </c>
      <c r="IC42">
        <f t="array" ref="IC42">average(if($JKZ$2:$JKZ$39="AML",IC2:IC39))</f>
        <v>1230.90909090909</v>
      </c>
      <c r="ID42">
        <f t="array" ref="ID42">average(if($JKZ$2:$JKZ$39="AML",ID2:ID39))</f>
        <v>768.636363636364</v>
      </c>
      <c r="IE42">
        <f t="array" ref="IE42">average(if($JKZ$2:$JKZ$39="AML",IE2:IE39))</f>
        <v>408.090909090909</v>
      </c>
      <c r="IF42">
        <f t="array" ref="IF42">average(if($JKZ$2:$JKZ$39="AML",IF2:IF39))</f>
        <v>401</v>
      </c>
      <c r="IG42">
        <f t="array" ref="IG42">average(if($JKZ$2:$JKZ$39="AML",IG2:IG39))</f>
        <v>941.727272727273</v>
      </c>
      <c r="IH42">
        <f t="array" ref="IH42">average(if($JKZ$2:$JKZ$39="AML",IH2:IH39))</f>
        <v>438.272727272727</v>
      </c>
      <c r="II42">
        <f t="array" ref="II42">average(if($JKZ$2:$JKZ$39="AML",II2:II39))</f>
        <v>195.363636363636</v>
      </c>
      <c r="IJ42">
        <f t="array" ref="IJ42">average(if($JKZ$2:$JKZ$39="AML",IJ2:IJ39))</f>
        <v>77.6363636363636</v>
      </c>
      <c r="IK42">
        <f t="array" ref="IK42">average(if($JKZ$2:$JKZ$39="AML",IK2:IK39))</f>
        <v>172.363636363636</v>
      </c>
      <c r="IL42">
        <f t="array" ref="IL42">average(if($JKZ$2:$JKZ$39="AML",IL2:IL39))</f>
        <v>133.545454545455</v>
      </c>
      <c r="IM42">
        <f t="array" ref="IM42">average(if($JKZ$2:$JKZ$39="AML",IM2:IM39))</f>
        <v>745.636363636364</v>
      </c>
      <c r="IN42">
        <f t="array" ref="IN42">average(if($JKZ$2:$JKZ$39="AML",IN2:IN39))</f>
        <v>23.4545454545455</v>
      </c>
      <c r="IO42">
        <f t="array" ref="IO42">average(if($JKZ$2:$JKZ$39="AML",IO2:IO39))</f>
        <v>155.181818181818</v>
      </c>
      <c r="IP42">
        <f t="array" ref="IP42">average(if($JKZ$2:$JKZ$39="AML",IP2:IP39))</f>
        <v>3710.45454545455</v>
      </c>
      <c r="IQ42">
        <f t="array" ref="IQ42">average(if($JKZ$2:$JKZ$39="AML",IQ2:IQ39))</f>
        <v>183.363636363636</v>
      </c>
      <c r="IR42">
        <f t="array" ref="IR42">average(if($JKZ$2:$JKZ$39="AML",IR2:IR39))</f>
        <v>142.545454545455</v>
      </c>
      <c r="IS42">
        <f t="array" ref="IS42">average(if($JKZ$2:$JKZ$39="AML",IS2:IS39))</f>
        <v>20</v>
      </c>
      <c r="IT42">
        <f t="array" ref="IT42">average(if($JKZ$2:$JKZ$39="AML",IT2:IT39))</f>
        <v>3047.72727272727</v>
      </c>
      <c r="IU42">
        <f t="array" ref="IU42">average(if($JKZ$2:$JKZ$39="AML",IU2:IU39))</f>
        <v>21.6363636363636</v>
      </c>
      <c r="IV42">
        <f t="array" ref="IV42">average(if($JKZ$2:$JKZ$39="AML",IV2:IV39))</f>
        <v>153.818181818182</v>
      </c>
      <c r="IW42">
        <f t="array" ref="IW42">average(if($JKZ$2:$JKZ$39="AML",IW2:IW39))</f>
        <v>655.818181818182</v>
      </c>
      <c r="IX42">
        <f t="array" ref="IX42">average(if($JKZ$2:$JKZ$39="AML",IX2:IX39))</f>
        <v>26.1818181818182</v>
      </c>
      <c r="IY42">
        <f t="array" ref="IY42">average(if($JKZ$2:$JKZ$39="AML",IY2:IY39))</f>
        <v>134.454545454545</v>
      </c>
      <c r="IZ42">
        <f t="array" ref="IZ42">average(if($JKZ$2:$JKZ$39="AML",IZ2:IZ39))</f>
        <v>28.7272727272727</v>
      </c>
      <c r="JA42">
        <f t="array" ref="JA42">average(if($JKZ$2:$JKZ$39="AML",JA2:JA39))</f>
        <v>72.1818181818182</v>
      </c>
      <c r="JB42">
        <f t="array" ref="JB42">average(if($JKZ$2:$JKZ$39="AML",JB2:JB39))</f>
        <v>23.8181818181818</v>
      </c>
      <c r="JC42">
        <f t="array" ref="JC42">average(if($JKZ$2:$JKZ$39="AML",JC2:JC39))</f>
        <v>849.727272727273</v>
      </c>
      <c r="JD42">
        <f t="array" ref="JD42">average(if($JKZ$2:$JKZ$39="AML",JD2:JD39))</f>
        <v>1581.09090909091</v>
      </c>
      <c r="JE42">
        <f t="array" ref="JE42">average(if($JKZ$2:$JKZ$39="AML",JE2:JE39))</f>
        <v>1776.63636363636</v>
      </c>
      <c r="JF42">
        <f t="array" ref="JF42">average(if($JKZ$2:$JKZ$39="AML",JF2:JF39))</f>
        <v>1473.45454545455</v>
      </c>
      <c r="JG42">
        <f t="array" ref="JG42">average(if($JKZ$2:$JKZ$39="AML",JG2:JG39))</f>
        <v>378</v>
      </c>
      <c r="JH42">
        <f t="array" ref="JH42">average(if($JKZ$2:$JKZ$39="AML",JH2:JH39))</f>
        <v>397.090909090909</v>
      </c>
      <c r="JI42">
        <f t="array" ref="JI42">average(if($JKZ$2:$JKZ$39="AML",JI2:JI39))</f>
        <v>981.636363636364</v>
      </c>
      <c r="JJ42">
        <f t="array" ref="JJ42">average(if($JKZ$2:$JKZ$39="AML",JJ2:JJ39))</f>
        <v>949.454545454545</v>
      </c>
      <c r="JK42">
        <f t="array" ref="JK42">average(if($JKZ$2:$JKZ$39="AML",JK2:JK39))</f>
        <v>214.636363636364</v>
      </c>
      <c r="JL42">
        <f t="array" ref="JL42">average(if($JKZ$2:$JKZ$39="AML",JL2:JL39))</f>
        <v>224.454545454545</v>
      </c>
      <c r="JM42">
        <f t="array" ref="JM42">average(if($JKZ$2:$JKZ$39="AML",JM2:JM39))</f>
        <v>1620.72727272727</v>
      </c>
      <c r="JN42">
        <f t="array" ref="JN42">average(if($JKZ$2:$JKZ$39="AML",JN2:JN39))</f>
        <v>1329.27272727273</v>
      </c>
      <c r="JO42">
        <f t="array" ref="JO42">average(if($JKZ$2:$JKZ$39="AML",JO2:JO39))</f>
        <v>669.636363636364</v>
      </c>
      <c r="JP42">
        <f t="array" ref="JP42">average(if($JKZ$2:$JKZ$39="AML",JP2:JP39))</f>
        <v>254.272727272727</v>
      </c>
      <c r="JQ42">
        <f t="array" ref="JQ42">average(if($JKZ$2:$JKZ$39="AML",JQ2:JQ39))</f>
        <v>185.181818181818</v>
      </c>
      <c r="JR42">
        <f t="array" ref="JR42">average(if($JKZ$2:$JKZ$39="AML",JR2:JR39))</f>
        <v>350.909090909091</v>
      </c>
      <c r="JS42">
        <f t="array" ref="JS42">average(if($JKZ$2:$JKZ$39="AML",JS2:JS39))</f>
        <v>164.545454545455</v>
      </c>
      <c r="JT42">
        <f t="array" ref="JT42">average(if($JKZ$2:$JKZ$39="AML",JT2:JT39))</f>
        <v>818.909090909091</v>
      </c>
      <c r="JU42">
        <f t="array" ref="JU42">average(if($JKZ$2:$JKZ$39="AML",JU2:JU39))</f>
        <v>1657.09090909091</v>
      </c>
      <c r="JV42">
        <f t="array" ref="JV42">average(if($JKZ$2:$JKZ$39="AML",JV2:JV39))</f>
        <v>635.636363636364</v>
      </c>
      <c r="JW42">
        <f t="array" ref="JW42">average(if($JKZ$2:$JKZ$39="AML",JW2:JW39))</f>
        <v>123.272727272727</v>
      </c>
      <c r="JX42">
        <f t="array" ref="JX42">average(if($JKZ$2:$JKZ$39="AML",JX2:JX39))</f>
        <v>265.363636363636</v>
      </c>
      <c r="JY42">
        <f t="array" ref="JY42">average(if($JKZ$2:$JKZ$39="AML",JY2:JY39))</f>
        <v>1775</v>
      </c>
      <c r="JZ42">
        <f t="array" ref="JZ42">average(if($JKZ$2:$JKZ$39="AML",JZ2:JZ39))</f>
        <v>130.545454545455</v>
      </c>
      <c r="KA42">
        <f t="array" ref="KA42">average(if($JKZ$2:$JKZ$39="AML",KA2:KA39))</f>
        <v>31.9090909090909</v>
      </c>
      <c r="KB42">
        <f t="array" ref="KB42">average(if($JKZ$2:$JKZ$39="AML",KB2:KB39))</f>
        <v>33.0909090909091</v>
      </c>
      <c r="KC42">
        <f t="array" ref="KC42">average(if($JKZ$2:$JKZ$39="AML",KC2:KC39))</f>
        <v>1322.45454545455</v>
      </c>
      <c r="KD42">
        <f t="array" ref="KD42">average(if($JKZ$2:$JKZ$39="AML",KD2:KD39))</f>
        <v>120.272727272727</v>
      </c>
      <c r="KE42">
        <f t="array" ref="KE42">average(if($JKZ$2:$JKZ$39="AML",KE2:KE39))</f>
        <v>28.9090909090909</v>
      </c>
      <c r="KF42">
        <f t="array" ref="KF42">average(if($JKZ$2:$JKZ$39="AML",KF2:KF39))</f>
        <v>1456.45454545455</v>
      </c>
      <c r="KG42">
        <f t="array" ref="KG42">average(if($JKZ$2:$JKZ$39="AML",KG2:KG39))</f>
        <v>524</v>
      </c>
      <c r="KH42">
        <f t="array" ref="KH42">average(if($JKZ$2:$JKZ$39="AML",KH2:KH39))</f>
        <v>58</v>
      </c>
      <c r="KI42">
        <f t="array" ref="KI42">average(if($JKZ$2:$JKZ$39="AML",KI2:KI39))</f>
        <v>2730.90909090909</v>
      </c>
      <c r="KJ42">
        <f t="array" ref="KJ42">average(if($JKZ$2:$JKZ$39="AML",KJ2:KJ39))</f>
        <v>219.454545454545</v>
      </c>
      <c r="KK42">
        <f t="array" ref="KK42">average(if($JKZ$2:$JKZ$39="AML",KK2:KK39))</f>
        <v>514.272727272727</v>
      </c>
      <c r="KL42">
        <f t="array" ref="KL42">average(if($JKZ$2:$JKZ$39="AML",KL2:KL39))</f>
        <v>114.454545454545</v>
      </c>
      <c r="KM42">
        <f t="array" ref="KM42">average(if($JKZ$2:$JKZ$39="AML",KM2:KM39))</f>
        <v>1527.63636363636</v>
      </c>
      <c r="KN42">
        <f t="array" ref="KN42">average(if($JKZ$2:$JKZ$39="AML",KN2:KN39))</f>
        <v>251.909090909091</v>
      </c>
      <c r="KO42">
        <f t="array" ref="KO42">average(if($JKZ$2:$JKZ$39="AML",KO2:KO39))</f>
        <v>132.727272727273</v>
      </c>
      <c r="KP42">
        <f t="array" ref="KP42">average(if($JKZ$2:$JKZ$39="AML",KP2:KP39))</f>
        <v>28.0909090909091</v>
      </c>
      <c r="KQ42">
        <f t="array" ref="KQ42">average(if($JKZ$2:$JKZ$39="AML",KQ2:KQ39))</f>
        <v>20</v>
      </c>
      <c r="KR42">
        <f t="array" ref="KR42">average(if($JKZ$2:$JKZ$39="AML",KR2:KR39))</f>
        <v>752.363636363636</v>
      </c>
      <c r="KS42">
        <f t="array" ref="KS42">average(if($JKZ$2:$JKZ$39="AML",KS2:KS39))</f>
        <v>477.181818181818</v>
      </c>
      <c r="KT42">
        <f t="array" ref="KT42">average(if($JKZ$2:$JKZ$39="AML",KT2:KT39))</f>
        <v>3965.72727272727</v>
      </c>
      <c r="KU42">
        <f t="array" ref="KU42">average(if($JKZ$2:$JKZ$39="AML",KU2:KU39))</f>
        <v>85.6363636363636</v>
      </c>
      <c r="KV42">
        <f t="array" ref="KV42">average(if($JKZ$2:$JKZ$39="AML",KV2:KV39))</f>
        <v>331.363636363636</v>
      </c>
      <c r="KW42">
        <f t="array" ref="KW42">average(if($JKZ$2:$JKZ$39="AML",KW2:KW39))</f>
        <v>36.0909090909091</v>
      </c>
      <c r="KX42">
        <f t="array" ref="KX42">average(if($JKZ$2:$JKZ$39="AML",KX2:KX39))</f>
        <v>2149.18181818182</v>
      </c>
      <c r="KY42">
        <f t="array" ref="KY42">average(if($JKZ$2:$JKZ$39="AML",KY2:KY39))</f>
        <v>670.636363636364</v>
      </c>
      <c r="KZ42">
        <f t="array" ref="KZ42">average(if($JKZ$2:$JKZ$39="AML",KZ2:KZ39))</f>
        <v>1210.81818181818</v>
      </c>
      <c r="LA42">
        <f t="array" ref="LA42">average(if($JKZ$2:$JKZ$39="AML",LA2:LA39))</f>
        <v>1044.54545454545</v>
      </c>
      <c r="LB42">
        <f t="array" ref="LB42">average(if($JKZ$2:$JKZ$39="AML",LB2:LB39))</f>
        <v>20</v>
      </c>
      <c r="LC42">
        <f t="array" ref="LC42">average(if($JKZ$2:$JKZ$39="AML",LC2:LC39))</f>
        <v>102</v>
      </c>
      <c r="LD42">
        <f t="array" ref="LD42">average(if($JKZ$2:$JKZ$39="AML",LD2:LD39))</f>
        <v>307.272727272727</v>
      </c>
      <c r="LE42">
        <f t="array" ref="LE42">average(if($JKZ$2:$JKZ$39="AML",LE2:LE39))</f>
        <v>1359.27272727273</v>
      </c>
      <c r="LF42">
        <f t="array" ref="LF42">average(if($JKZ$2:$JKZ$39="AML",LF2:LF39))</f>
        <v>528.545454545455</v>
      </c>
      <c r="LG42">
        <f t="array" ref="LG42">average(if($JKZ$2:$JKZ$39="AML",LG2:LG39))</f>
        <v>199.636363636364</v>
      </c>
      <c r="LH42">
        <f t="array" ref="LH42">average(if($JKZ$2:$JKZ$39="AML",LH2:LH39))</f>
        <v>908.181818181818</v>
      </c>
      <c r="LI42">
        <f t="array" ref="LI42">average(if($JKZ$2:$JKZ$39="AML",LI2:LI39))</f>
        <v>516.818181818182</v>
      </c>
      <c r="LJ42">
        <f t="array" ref="LJ42">average(if($JKZ$2:$JKZ$39="AML",LJ2:LJ39))</f>
        <v>210.181818181818</v>
      </c>
      <c r="LK42">
        <f t="array" ref="LK42">average(if($JKZ$2:$JKZ$39="AML",LK2:LK39))</f>
        <v>211.181818181818</v>
      </c>
      <c r="LL42">
        <f t="array" ref="LL42">average(if($JKZ$2:$JKZ$39="AML",LL2:LL39))</f>
        <v>27.2727272727273</v>
      </c>
      <c r="LM42">
        <f t="array" ref="LM42">average(if($JKZ$2:$JKZ$39="AML",LM2:LM39))</f>
        <v>203.727272727273</v>
      </c>
      <c r="LN42">
        <f t="array" ref="LN42">average(if($JKZ$2:$JKZ$39="AML",LN2:LN39))</f>
        <v>2202.81818181818</v>
      </c>
      <c r="LO42">
        <f t="array" ref="LO42">average(if($JKZ$2:$JKZ$39="AML",LO2:LO39))</f>
        <v>789.181818181818</v>
      </c>
      <c r="LP42">
        <f t="array" ref="LP42">average(if($JKZ$2:$JKZ$39="AML",LP2:LP39))</f>
        <v>927.727272727273</v>
      </c>
      <c r="LQ42">
        <f t="array" ref="LQ42">average(if($JKZ$2:$JKZ$39="AML",LQ2:LQ39))</f>
        <v>20</v>
      </c>
      <c r="LR42">
        <f t="array" ref="LR42">average(if($JKZ$2:$JKZ$39="AML",LR2:LR39))</f>
        <v>333.909090909091</v>
      </c>
      <c r="LS42">
        <f t="array" ref="LS42">average(if($JKZ$2:$JKZ$39="AML",LS2:LS39))</f>
        <v>34</v>
      </c>
      <c r="LT42">
        <f t="array" ref="LT42">average(if($JKZ$2:$JKZ$39="AML",LT2:LT39))</f>
        <v>133.727272727273</v>
      </c>
      <c r="LU42">
        <f t="array" ref="LU42">average(if($JKZ$2:$JKZ$39="AML",LU2:LU39))</f>
        <v>23.7272727272727</v>
      </c>
      <c r="LV42">
        <f t="array" ref="LV42">average(if($JKZ$2:$JKZ$39="AML",LV2:LV39))</f>
        <v>20</v>
      </c>
      <c r="LW42">
        <f t="array" ref="LW42">average(if($JKZ$2:$JKZ$39="AML",LW2:LW39))</f>
        <v>159.181818181818</v>
      </c>
      <c r="LX42">
        <f t="array" ref="LX42">average(if($JKZ$2:$JKZ$39="AML",LX2:LX39))</f>
        <v>20</v>
      </c>
      <c r="LY42">
        <f t="array" ref="LY42">average(if($JKZ$2:$JKZ$39="AML",LY2:LY39))</f>
        <v>33.8181818181818</v>
      </c>
      <c r="LZ42">
        <f t="array" ref="LZ42">average(if($JKZ$2:$JKZ$39="AML",LZ2:LZ39))</f>
        <v>671.636363636364</v>
      </c>
      <c r="MA42">
        <f t="array" ref="MA42">average(if($JKZ$2:$JKZ$39="AML",MA2:MA39))</f>
        <v>28.6363636363636</v>
      </c>
      <c r="MB42">
        <f t="array" ref="MB42">average(if($JKZ$2:$JKZ$39="AML",MB2:MB39))</f>
        <v>150.727272727273</v>
      </c>
      <c r="MC42">
        <f t="array" ref="MC42">average(if($JKZ$2:$JKZ$39="AML",MC2:MC39))</f>
        <v>870.090909090909</v>
      </c>
      <c r="MD42">
        <f t="array" ref="MD42">average(if($JKZ$2:$JKZ$39="AML",MD2:MD39))</f>
        <v>467.636363636364</v>
      </c>
      <c r="ME42">
        <f t="array" ref="ME42">average(if($JKZ$2:$JKZ$39="AML",ME2:ME39))</f>
        <v>401.727272727273</v>
      </c>
      <c r="MF42">
        <f t="array" ref="MF42">average(if($JKZ$2:$JKZ$39="AML",MF2:MF39))</f>
        <v>460.909090909091</v>
      </c>
      <c r="MG42">
        <f t="array" ref="MG42">average(if($JKZ$2:$JKZ$39="AML",MG2:MG39))</f>
        <v>481.818181818182</v>
      </c>
      <c r="MH42">
        <f t="array" ref="MH42">average(if($JKZ$2:$JKZ$39="AML",MH2:MH39))</f>
        <v>120.090909090909</v>
      </c>
      <c r="MI42">
        <f t="array" ref="MI42">average(if($JKZ$2:$JKZ$39="AML",MI2:MI39))</f>
        <v>181.636363636364</v>
      </c>
      <c r="MJ42">
        <f t="array" ref="MJ42">average(if($JKZ$2:$JKZ$39="AML",MJ2:MJ39))</f>
        <v>157.909090909091</v>
      </c>
      <c r="MK42">
        <f t="array" ref="MK42">average(if($JKZ$2:$JKZ$39="AML",MK2:MK39))</f>
        <v>397.363636363636</v>
      </c>
      <c r="ML42">
        <f t="array" ref="ML42">average(if($JKZ$2:$JKZ$39="AML",ML2:ML39))</f>
        <v>20</v>
      </c>
      <c r="MM42">
        <f t="array" ref="MM42">average(if($JKZ$2:$JKZ$39="AML",MM2:MM39))</f>
        <v>21.7272727272727</v>
      </c>
      <c r="MN42">
        <f t="array" ref="MN42">average(if($JKZ$2:$JKZ$39="AML",MN2:MN39))</f>
        <v>20</v>
      </c>
      <c r="MO42">
        <f t="array" ref="MO42">average(if($JKZ$2:$JKZ$39="AML",MO2:MO39))</f>
        <v>980.545454545455</v>
      </c>
      <c r="MP42">
        <f t="array" ref="MP42">average(if($JKZ$2:$JKZ$39="AML",MP2:MP39))</f>
        <v>1119.81818181818</v>
      </c>
      <c r="MQ42">
        <f t="array" ref="MQ42">average(if($JKZ$2:$JKZ$39="AML",MQ2:MQ39))</f>
        <v>24.2727272727273</v>
      </c>
      <c r="MR42">
        <f t="array" ref="MR42">average(if($JKZ$2:$JKZ$39="AML",MR2:MR39))</f>
        <v>26.6363636363636</v>
      </c>
      <c r="MS42">
        <f t="array" ref="MS42">average(if($JKZ$2:$JKZ$39="AML",MS2:MS39))</f>
        <v>628.454545454545</v>
      </c>
      <c r="MT42">
        <f t="array" ref="MT42">average(if($JKZ$2:$JKZ$39="AML",MT2:MT39))</f>
        <v>195</v>
      </c>
      <c r="MU42">
        <f t="array" ref="MU42">average(if($JKZ$2:$JKZ$39="AML",MU2:MU39))</f>
        <v>156.363636363636</v>
      </c>
      <c r="MV42">
        <f t="array" ref="MV42">average(if($JKZ$2:$JKZ$39="AML",MV2:MV39))</f>
        <v>141.818181818182</v>
      </c>
      <c r="MW42">
        <f t="array" ref="MW42">average(if($JKZ$2:$JKZ$39="AML",MW2:MW39))</f>
        <v>35.3636363636364</v>
      </c>
      <c r="MX42">
        <f t="array" ref="MX42">average(if($JKZ$2:$JKZ$39="AML",MX2:MX39))</f>
        <v>142.181818181818</v>
      </c>
      <c r="MY42">
        <f t="array" ref="MY42">average(if($JKZ$2:$JKZ$39="AML",MY2:MY39))</f>
        <v>23</v>
      </c>
      <c r="MZ42">
        <f t="array" ref="MZ42">average(if($JKZ$2:$JKZ$39="AML",MZ2:MZ39))</f>
        <v>69.4545454545455</v>
      </c>
      <c r="NA42">
        <f t="array" ref="NA42">average(if($JKZ$2:$JKZ$39="AML",NA2:NA39))</f>
        <v>309.909090909091</v>
      </c>
      <c r="NB42">
        <f t="array" ref="NB42">average(if($JKZ$2:$JKZ$39="AML",NB2:NB39))</f>
        <v>812.363636363636</v>
      </c>
      <c r="NC42">
        <f t="array" ref="NC42">average(if($JKZ$2:$JKZ$39="AML",NC2:NC39))</f>
        <v>225.727272727273</v>
      </c>
      <c r="ND42">
        <f t="array" ref="ND42">average(if($JKZ$2:$JKZ$39="AML",ND2:ND39))</f>
        <v>64.9090909090909</v>
      </c>
      <c r="NE42">
        <f t="array" ref="NE42">average(if($JKZ$2:$JKZ$39="AML",NE2:NE39))</f>
        <v>991.545454545455</v>
      </c>
      <c r="NF42">
        <f t="array" ref="NF42">average(if($JKZ$2:$JKZ$39="AML",NF2:NF39))</f>
        <v>192.454545454545</v>
      </c>
      <c r="NG42">
        <f t="array" ref="NG42">average(if($JKZ$2:$JKZ$39="AML",NG2:NG39))</f>
        <v>246.454545454545</v>
      </c>
      <c r="NH42">
        <f t="array" ref="NH42">average(if($JKZ$2:$JKZ$39="AML",NH2:NH39))</f>
        <v>132.818181818182</v>
      </c>
      <c r="NI42">
        <f t="array" ref="NI42">average(if($JKZ$2:$JKZ$39="AML",NI2:NI39))</f>
        <v>1917.45454545455</v>
      </c>
      <c r="NJ42">
        <f t="array" ref="NJ42">average(if($JKZ$2:$JKZ$39="AML",NJ2:NJ39))</f>
        <v>173.090909090909</v>
      </c>
      <c r="NK42">
        <f t="array" ref="NK42">average(if($JKZ$2:$JKZ$39="AML",NK2:NK39))</f>
        <v>20</v>
      </c>
      <c r="NL42">
        <f t="array" ref="NL42">average(if($JKZ$2:$JKZ$39="AML",NL2:NL39))</f>
        <v>83.6363636363636</v>
      </c>
      <c r="NM42">
        <f t="array" ref="NM42">average(if($JKZ$2:$JKZ$39="AML",NM2:NM39))</f>
        <v>118.363636363636</v>
      </c>
      <c r="NN42">
        <f t="array" ref="NN42">average(if($JKZ$2:$JKZ$39="AML",NN2:NN39))</f>
        <v>213.090909090909</v>
      </c>
      <c r="NO42">
        <f t="array" ref="NO42">average(if($JKZ$2:$JKZ$39="AML",NO2:NO39))</f>
        <v>751</v>
      </c>
      <c r="NP42">
        <f t="array" ref="NP42">average(if($JKZ$2:$JKZ$39="AML",NP2:NP39))</f>
        <v>287.909090909091</v>
      </c>
      <c r="NQ42">
        <f t="array" ref="NQ42">average(if($JKZ$2:$JKZ$39="AML",NQ2:NQ39))</f>
        <v>386.454545454545</v>
      </c>
      <c r="NR42">
        <f t="array" ref="NR42">average(if($JKZ$2:$JKZ$39="AML",NR2:NR39))</f>
        <v>113.909090909091</v>
      </c>
      <c r="NS42">
        <f t="array" ref="NS42">average(if($JKZ$2:$JKZ$39="AML",NS2:NS39))</f>
        <v>1070.90909090909</v>
      </c>
      <c r="NT42">
        <f t="array" ref="NT42">average(if($JKZ$2:$JKZ$39="AML",NT2:NT39))</f>
        <v>159</v>
      </c>
      <c r="NU42">
        <f t="array" ref="NU42">average(if($JKZ$2:$JKZ$39="AML",NU2:NU39))</f>
        <v>569.090909090909</v>
      </c>
      <c r="NV42">
        <f t="array" ref="NV42">average(if($JKZ$2:$JKZ$39="AML",NV2:NV39))</f>
        <v>107.272727272727</v>
      </c>
      <c r="NW42">
        <f t="array" ref="NW42">average(if($JKZ$2:$JKZ$39="AML",NW2:NW39))</f>
        <v>142.272727272727</v>
      </c>
      <c r="NX42">
        <f t="array" ref="NX42">average(if($JKZ$2:$JKZ$39="AML",NX2:NX39))</f>
        <v>73.9090909090909</v>
      </c>
      <c r="NY42">
        <f t="array" ref="NY42">average(if($JKZ$2:$JKZ$39="AML",NY2:NY39))</f>
        <v>112.818181818182</v>
      </c>
      <c r="NZ42">
        <f t="array" ref="NZ42">average(if($JKZ$2:$JKZ$39="AML",NZ2:NZ39))</f>
        <v>22</v>
      </c>
      <c r="OA42">
        <f t="array" ref="OA42">average(if($JKZ$2:$JKZ$39="AML",OA2:OA39))</f>
        <v>153.272727272727</v>
      </c>
      <c r="OB42">
        <f t="array" ref="OB42">average(if($JKZ$2:$JKZ$39="AML",OB2:OB39))</f>
        <v>1564.09090909091</v>
      </c>
      <c r="OC42">
        <f t="array" ref="OC42">average(if($JKZ$2:$JKZ$39="AML",OC2:OC39))</f>
        <v>726</v>
      </c>
      <c r="OD42">
        <f t="array" ref="OD42">average(if($JKZ$2:$JKZ$39="AML",OD2:OD39))</f>
        <v>75</v>
      </c>
      <c r="OE42">
        <f t="array" ref="OE42">average(if($JKZ$2:$JKZ$39="AML",OE2:OE39))</f>
        <v>1030.36363636364</v>
      </c>
      <c r="OF42">
        <f t="array" ref="OF42">average(if($JKZ$2:$JKZ$39="AML",OF2:OF39))</f>
        <v>480.636363636364</v>
      </c>
      <c r="OG42">
        <f t="array" ref="OG42">average(if($JKZ$2:$JKZ$39="AML",OG2:OG39))</f>
        <v>27.9090909090909</v>
      </c>
      <c r="OH42">
        <f t="array" ref="OH42">average(if($JKZ$2:$JKZ$39="AML",OH2:OH39))</f>
        <v>20</v>
      </c>
      <c r="OI42">
        <f t="array" ref="OI42">average(if($JKZ$2:$JKZ$39="AML",OI2:OI39))</f>
        <v>854.727272727273</v>
      </c>
      <c r="OJ42">
        <f t="array" ref="OJ42">average(if($JKZ$2:$JKZ$39="AML",OJ2:OJ39))</f>
        <v>22.3636363636364</v>
      </c>
      <c r="OK42">
        <f t="array" ref="OK42">average(if($JKZ$2:$JKZ$39="AML",OK2:OK39))</f>
        <v>940</v>
      </c>
      <c r="OL42">
        <f t="array" ref="OL42">average(if($JKZ$2:$JKZ$39="AML",OL2:OL39))</f>
        <v>296.454545454545</v>
      </c>
      <c r="OM42">
        <f t="array" ref="OM42">average(if($JKZ$2:$JKZ$39="AML",OM2:OM39))</f>
        <v>243.909090909091</v>
      </c>
      <c r="ON42">
        <f t="array" ref="ON42">average(if($JKZ$2:$JKZ$39="AML",ON2:ON39))</f>
        <v>73.1818181818182</v>
      </c>
      <c r="OO42">
        <f t="array" ref="OO42">average(if($JKZ$2:$JKZ$39="AML",OO2:OO39))</f>
        <v>756.363636363636</v>
      </c>
      <c r="OP42">
        <f t="array" ref="OP42">average(if($JKZ$2:$JKZ$39="AML",OP2:OP39))</f>
        <v>6447.18181818182</v>
      </c>
      <c r="OQ42">
        <f t="array" ref="OQ42">average(if($JKZ$2:$JKZ$39="AML",OQ2:OQ39))</f>
        <v>20</v>
      </c>
      <c r="OR42">
        <f t="array" ref="OR42">average(if($JKZ$2:$JKZ$39="AML",OR2:OR39))</f>
        <v>81.2727272727273</v>
      </c>
      <c r="OS42">
        <f t="array" ref="OS42">average(if($JKZ$2:$JKZ$39="AML",OS2:OS39))</f>
        <v>53.2727272727273</v>
      </c>
      <c r="OT42">
        <f t="array" ref="OT42">average(if($JKZ$2:$JKZ$39="AML",OT2:OT39))</f>
        <v>66</v>
      </c>
      <c r="OU42">
        <f t="array" ref="OU42">average(if($JKZ$2:$JKZ$39="AML",OU2:OU39))</f>
        <v>109.363636363636</v>
      </c>
      <c r="OV42">
        <f t="array" ref="OV42">average(if($JKZ$2:$JKZ$39="AML",OV2:OV39))</f>
        <v>355.090909090909</v>
      </c>
      <c r="OW42">
        <f t="array" ref="OW42">average(if($JKZ$2:$JKZ$39="AML",OW2:OW39))</f>
        <v>86.3636363636364</v>
      </c>
      <c r="OX42">
        <f t="array" ref="OX42">average(if($JKZ$2:$JKZ$39="AML",OX2:OX39))</f>
        <v>23.4545454545455</v>
      </c>
      <c r="OY42">
        <f t="array" ref="OY42">average(if($JKZ$2:$JKZ$39="AML",OY2:OY39))</f>
        <v>74.6363636363636</v>
      </c>
      <c r="OZ42">
        <f t="array" ref="OZ42">average(if($JKZ$2:$JKZ$39="AML",OZ2:OZ39))</f>
        <v>51.2727272727273</v>
      </c>
      <c r="PA42">
        <f t="array" ref="PA42">average(if($JKZ$2:$JKZ$39="AML",PA2:PA39))</f>
        <v>499.454545454545</v>
      </c>
      <c r="PB42">
        <f t="array" ref="PB42">average(if($JKZ$2:$JKZ$39="AML",PB2:PB39))</f>
        <v>20.4545454545455</v>
      </c>
      <c r="PC42">
        <f t="array" ref="PC42">average(if($JKZ$2:$JKZ$39="AML",PC2:PC39))</f>
        <v>121.454545454545</v>
      </c>
      <c r="PD42">
        <f t="array" ref="PD42">average(if($JKZ$2:$JKZ$39="AML",PD2:PD39))</f>
        <v>141.727272727273</v>
      </c>
      <c r="PE42">
        <f t="array" ref="PE42">average(if($JKZ$2:$JKZ$39="AML",PE2:PE39))</f>
        <v>26.6363636363636</v>
      </c>
      <c r="PF42">
        <f t="array" ref="PF42">average(if($JKZ$2:$JKZ$39="AML",PF2:PF39))</f>
        <v>311.272727272727</v>
      </c>
      <c r="PG42">
        <f t="array" ref="PG42">average(if($JKZ$2:$JKZ$39="AML",PG2:PG39))</f>
        <v>252.636363636364</v>
      </c>
      <c r="PH42">
        <f t="array" ref="PH42">average(if($JKZ$2:$JKZ$39="AML",PH2:PH39))</f>
        <v>77.2727272727273</v>
      </c>
      <c r="PI42">
        <f t="array" ref="PI42">average(if($JKZ$2:$JKZ$39="AML",PI2:PI39))</f>
        <v>723.636363636364</v>
      </c>
      <c r="PJ42">
        <f t="array" ref="PJ42">average(if($JKZ$2:$JKZ$39="AML",PJ2:PJ39))</f>
        <v>255.272727272727</v>
      </c>
      <c r="PK42">
        <f t="array" ref="PK42">average(if($JKZ$2:$JKZ$39="AML",PK2:PK39))</f>
        <v>342.090909090909</v>
      </c>
      <c r="PL42">
        <f t="array" ref="PL42">average(if($JKZ$2:$JKZ$39="AML",PL2:PL39))</f>
        <v>111</v>
      </c>
      <c r="PM42">
        <f t="array" ref="PM42">average(if($JKZ$2:$JKZ$39="AML",PM2:PM39))</f>
        <v>920.272727272727</v>
      </c>
      <c r="PN42">
        <f t="array" ref="PN42">average(if($JKZ$2:$JKZ$39="AML",PN2:PN39))</f>
        <v>61.4545454545455</v>
      </c>
      <c r="PO42">
        <f t="array" ref="PO42">average(if($JKZ$2:$JKZ$39="AML",PO2:PO39))</f>
        <v>529.727272727273</v>
      </c>
      <c r="PP42">
        <f t="array" ref="PP42">average(if($JKZ$2:$JKZ$39="AML",PP2:PP39))</f>
        <v>294.545454545455</v>
      </c>
      <c r="PQ42">
        <f t="array" ref="PQ42">average(if($JKZ$2:$JKZ$39="AML",PQ2:PQ39))</f>
        <v>50.4545454545455</v>
      </c>
      <c r="PR42">
        <f t="array" ref="PR42">average(if($JKZ$2:$JKZ$39="AML",PR2:PR39))</f>
        <v>244.545454545455</v>
      </c>
      <c r="PS42">
        <f t="array" ref="PS42">average(if($JKZ$2:$JKZ$39="AML",PS2:PS39))</f>
        <v>201.454545454545</v>
      </c>
      <c r="PT42">
        <f t="array" ref="PT42">average(if($JKZ$2:$JKZ$39="AML",PT2:PT39))</f>
        <v>20</v>
      </c>
      <c r="PU42">
        <f t="array" ref="PU42">average(if($JKZ$2:$JKZ$39="AML",PU2:PU39))</f>
        <v>149.090909090909</v>
      </c>
      <c r="PV42">
        <f t="array" ref="PV42">average(if($JKZ$2:$JKZ$39="AML",PV2:PV39))</f>
        <v>237.181818181818</v>
      </c>
      <c r="PW42">
        <f t="array" ref="PW42">average(if($JKZ$2:$JKZ$39="AML",PW2:PW39))</f>
        <v>324.181818181818</v>
      </c>
      <c r="PX42">
        <f t="array" ref="PX42">average(if($JKZ$2:$JKZ$39="AML",PX2:PX39))</f>
        <v>181.090909090909</v>
      </c>
      <c r="PY42">
        <f t="array" ref="PY42">average(if($JKZ$2:$JKZ$39="AML",PY2:PY39))</f>
        <v>338.454545454545</v>
      </c>
      <c r="PZ42">
        <f t="array" ref="PZ42">average(if($JKZ$2:$JKZ$39="AML",PZ2:PZ39))</f>
        <v>465</v>
      </c>
      <c r="QA42">
        <f t="array" ref="QA42">average(if($JKZ$2:$JKZ$39="AML",QA2:QA39))</f>
        <v>88.7272727272727</v>
      </c>
      <c r="QB42">
        <f t="array" ref="QB42">average(if($JKZ$2:$JKZ$39="AML",QB2:QB39))</f>
        <v>33.5454545454545</v>
      </c>
      <c r="QC42">
        <f t="array" ref="QC42">average(if($JKZ$2:$JKZ$39="AML",QC2:QC39))</f>
        <v>550.636363636364</v>
      </c>
      <c r="QD42">
        <f t="array" ref="QD42">average(if($JKZ$2:$JKZ$39="AML",QD2:QD39))</f>
        <v>999</v>
      </c>
      <c r="QE42">
        <f t="array" ref="QE42">average(if($JKZ$2:$JKZ$39="AML",QE2:QE39))</f>
        <v>57.4545454545455</v>
      </c>
      <c r="QF42">
        <f t="array" ref="QF42">average(if($JKZ$2:$JKZ$39="AML",QF2:QF39))</f>
        <v>1093.72727272727</v>
      </c>
      <c r="QG42">
        <f t="array" ref="QG42">average(if($JKZ$2:$JKZ$39="AML",QG2:QG39))</f>
        <v>430.454545454545</v>
      </c>
      <c r="QH42">
        <f t="array" ref="QH42">average(if($JKZ$2:$JKZ$39="AML",QH2:QH39))</f>
        <v>63.8181818181818</v>
      </c>
      <c r="QI42">
        <f t="array" ref="QI42">average(if($JKZ$2:$JKZ$39="AML",QI2:QI39))</f>
        <v>1782.36363636364</v>
      </c>
      <c r="QJ42">
        <f t="array" ref="QJ42">average(if($JKZ$2:$JKZ$39="AML",QJ2:QJ39))</f>
        <v>28.0909090909091</v>
      </c>
      <c r="QK42">
        <f t="array" ref="QK42">average(if($JKZ$2:$JKZ$39="AML",QK2:QK39))</f>
        <v>20</v>
      </c>
      <c r="QL42">
        <f t="array" ref="QL42">average(if($JKZ$2:$JKZ$39="AML",QL2:QL39))</f>
        <v>198.272727272727</v>
      </c>
      <c r="QM42">
        <f t="array" ref="QM42">average(if($JKZ$2:$JKZ$39="AML",QM2:QM39))</f>
        <v>393.454545454545</v>
      </c>
      <c r="QN42">
        <f t="array" ref="QN42">average(if($JKZ$2:$JKZ$39="AML",QN2:QN39))</f>
        <v>123.909090909091</v>
      </c>
      <c r="QO42">
        <f t="array" ref="QO42">average(if($JKZ$2:$JKZ$39="AML",QO2:QO39))</f>
        <v>24.1818181818182</v>
      </c>
      <c r="QP42">
        <f t="array" ref="QP42">average(if($JKZ$2:$JKZ$39="AML",QP2:QP39))</f>
        <v>55.6363636363636</v>
      </c>
      <c r="QQ42">
        <f t="array" ref="QQ42">average(if($JKZ$2:$JKZ$39="AML",QQ2:QQ39))</f>
        <v>1186.81818181818</v>
      </c>
      <c r="QR42">
        <f t="array" ref="QR42">average(if($JKZ$2:$JKZ$39="AML",QR2:QR39))</f>
        <v>688.909090909091</v>
      </c>
      <c r="QS42">
        <f t="array" ref="QS42">average(if($JKZ$2:$JKZ$39="AML",QS2:QS39))</f>
        <v>75.8181818181818</v>
      </c>
      <c r="QT42">
        <f t="array" ref="QT42">average(if($JKZ$2:$JKZ$39="AML",QT2:QT39))</f>
        <v>936.636363636364</v>
      </c>
      <c r="QU42">
        <f t="array" ref="QU42">average(if($JKZ$2:$JKZ$39="AML",QU2:QU39))</f>
        <v>116.363636363636</v>
      </c>
      <c r="QV42">
        <f t="array" ref="QV42">average(if($JKZ$2:$JKZ$39="AML",QV2:QV39))</f>
        <v>636.454545454545</v>
      </c>
      <c r="QW42">
        <f t="array" ref="QW42">average(if($JKZ$2:$JKZ$39="AML",QW2:QW39))</f>
        <v>153</v>
      </c>
      <c r="QX42">
        <f t="array" ref="QX42">average(if($JKZ$2:$JKZ$39="AML",QX2:QX39))</f>
        <v>58.9090909090909</v>
      </c>
      <c r="QY42">
        <f t="array" ref="QY42">average(if($JKZ$2:$JKZ$39="AML",QY2:QY39))</f>
        <v>20</v>
      </c>
      <c r="QZ42">
        <f t="array" ref="QZ42">average(if($JKZ$2:$JKZ$39="AML",QZ2:QZ39))</f>
        <v>960.272727272727</v>
      </c>
      <c r="RA42">
        <f t="array" ref="RA42">average(if($JKZ$2:$JKZ$39="AML",RA2:RA39))</f>
        <v>306.909090909091</v>
      </c>
      <c r="RB42">
        <f t="array" ref="RB42">average(if($JKZ$2:$JKZ$39="AML",RB2:RB39))</f>
        <v>402.454545454545</v>
      </c>
      <c r="RC42">
        <f t="array" ref="RC42">average(if($JKZ$2:$JKZ$39="AML",RC2:RC39))</f>
        <v>296.545454545455</v>
      </c>
      <c r="RD42">
        <f t="array" ref="RD42">average(if($JKZ$2:$JKZ$39="AML",RD2:RD39))</f>
        <v>138.818181818182</v>
      </c>
      <c r="RE42">
        <f t="array" ref="RE42">average(if($JKZ$2:$JKZ$39="AML",RE2:RE39))</f>
        <v>475</v>
      </c>
      <c r="RF42">
        <f t="array" ref="RF42">average(if($JKZ$2:$JKZ$39="AML",RF2:RF39))</f>
        <v>4683.72727272727</v>
      </c>
      <c r="RG42">
        <f t="array" ref="RG42">average(if($JKZ$2:$JKZ$39="AML",RG2:RG39))</f>
        <v>211.545454545455</v>
      </c>
      <c r="RH42">
        <f t="array" ref="RH42">average(if($JKZ$2:$JKZ$39="AML",RH2:RH39))</f>
        <v>717</v>
      </c>
      <c r="RI42">
        <f t="array" ref="RI42">average(if($JKZ$2:$JKZ$39="AML",RI2:RI39))</f>
        <v>483.181818181818</v>
      </c>
      <c r="RJ42">
        <f t="array" ref="RJ42">average(if($JKZ$2:$JKZ$39="AML",RJ2:RJ39))</f>
        <v>1434.63636363636</v>
      </c>
      <c r="RK42">
        <f t="array" ref="RK42">average(if($JKZ$2:$JKZ$39="AML",RK2:RK39))</f>
        <v>144.272727272727</v>
      </c>
      <c r="RL42">
        <f t="array" ref="RL42">average(if($JKZ$2:$JKZ$39="AML",RL2:RL39))</f>
        <v>218.727272727273</v>
      </c>
      <c r="RM42">
        <f t="array" ref="RM42">average(if($JKZ$2:$JKZ$39="AML",RM2:RM39))</f>
        <v>546.090909090909</v>
      </c>
      <c r="RN42">
        <f t="array" ref="RN42">average(if($JKZ$2:$JKZ$39="AML",RN2:RN39))</f>
        <v>299.454545454545</v>
      </c>
      <c r="RO42">
        <f t="array" ref="RO42">average(if($JKZ$2:$JKZ$39="AML",RO2:RO39))</f>
        <v>93.3636363636364</v>
      </c>
      <c r="RP42">
        <f t="array" ref="RP42">average(if($JKZ$2:$JKZ$39="AML",RP2:RP39))</f>
        <v>1049.81818181818</v>
      </c>
      <c r="RQ42">
        <f t="array" ref="RQ42">average(if($JKZ$2:$JKZ$39="AML",RQ2:RQ39))</f>
        <v>10483.0909090909</v>
      </c>
      <c r="RR42">
        <f t="array" ref="RR42">average(if($JKZ$2:$JKZ$39="AML",RR2:RR39))</f>
        <v>824.545454545455</v>
      </c>
      <c r="RS42">
        <f t="array" ref="RS42">average(if($JKZ$2:$JKZ$39="AML",RS2:RS39))</f>
        <v>271.454545454545</v>
      </c>
      <c r="RT42">
        <f t="array" ref="RT42">average(if($JKZ$2:$JKZ$39="AML",RT2:RT39))</f>
        <v>37.8181818181818</v>
      </c>
      <c r="RU42">
        <f t="array" ref="RU42">average(if($JKZ$2:$JKZ$39="AML",RU2:RU39))</f>
        <v>260.636363636364</v>
      </c>
      <c r="RV42">
        <f t="array" ref="RV42">average(if($JKZ$2:$JKZ$39="AML",RV2:RV39))</f>
        <v>20</v>
      </c>
      <c r="RW42">
        <f t="array" ref="RW42">average(if($JKZ$2:$JKZ$39="AML",RW2:RW39))</f>
        <v>52.6363636363636</v>
      </c>
      <c r="RX42">
        <f t="array" ref="RX42">average(if($JKZ$2:$JKZ$39="AML",RX2:RX39))</f>
        <v>172.909090909091</v>
      </c>
      <c r="RY42">
        <f t="array" ref="RY42">average(if($JKZ$2:$JKZ$39="AML",RY2:RY39))</f>
        <v>21.8181818181818</v>
      </c>
      <c r="RZ42">
        <f t="array" ref="RZ42">average(if($JKZ$2:$JKZ$39="AML",RZ2:RZ39))</f>
        <v>661.545454545455</v>
      </c>
      <c r="SA42">
        <f t="array" ref="SA42">average(if($JKZ$2:$JKZ$39="AML",SA2:SA39))</f>
        <v>212.818181818182</v>
      </c>
      <c r="SB42">
        <f t="array" ref="SB42">average(if($JKZ$2:$JKZ$39="AML",SB2:SB39))</f>
        <v>413.818181818182</v>
      </c>
      <c r="SC42">
        <f t="array" ref="SC42">average(if($JKZ$2:$JKZ$39="AML",SC2:SC39))</f>
        <v>2630.81818181818</v>
      </c>
      <c r="SD42">
        <f t="array" ref="SD42">average(if($JKZ$2:$JKZ$39="AML",SD2:SD39))</f>
        <v>1903.36363636364</v>
      </c>
      <c r="SE42">
        <f t="array" ref="SE42">average(if($JKZ$2:$JKZ$39="AML",SE2:SE39))</f>
        <v>156.272727272727</v>
      </c>
      <c r="SF42">
        <f t="array" ref="SF42">average(if($JKZ$2:$JKZ$39="AML",SF2:SF39))</f>
        <v>25.8181818181818</v>
      </c>
      <c r="SG42">
        <f t="array" ref="SG42">average(if($JKZ$2:$JKZ$39="AML",SG2:SG39))</f>
        <v>252.818181818182</v>
      </c>
      <c r="SH42">
        <f t="array" ref="SH42">average(if($JKZ$2:$JKZ$39="AML",SH2:SH39))</f>
        <v>27.5454545454545</v>
      </c>
      <c r="SI42">
        <f t="array" ref="SI42">average(if($JKZ$2:$JKZ$39="AML",SI2:SI39))</f>
        <v>27.0909090909091</v>
      </c>
      <c r="SJ42">
        <f t="array" ref="SJ42">average(if($JKZ$2:$JKZ$39="AML",SJ2:SJ39))</f>
        <v>45.8181818181818</v>
      </c>
      <c r="SK42">
        <f t="array" ref="SK42">average(if($JKZ$2:$JKZ$39="AML",SK2:SK39))</f>
        <v>12442.5454545455</v>
      </c>
      <c r="SL42">
        <f t="array" ref="SL42">average(if($JKZ$2:$JKZ$39="AML",SL2:SL39))</f>
        <v>250.818181818182</v>
      </c>
      <c r="SM42">
        <f t="array" ref="SM42">average(if($JKZ$2:$JKZ$39="AML",SM2:SM39))</f>
        <v>37.2727272727273</v>
      </c>
      <c r="SN42">
        <f t="array" ref="SN42">average(if($JKZ$2:$JKZ$39="AML",SN2:SN39))</f>
        <v>186</v>
      </c>
      <c r="SO42">
        <f t="array" ref="SO42">average(if($JKZ$2:$JKZ$39="AML",SO2:SO39))</f>
        <v>607.727272727273</v>
      </c>
      <c r="SP42">
        <f t="array" ref="SP42">average(if($JKZ$2:$JKZ$39="AML",SP2:SP39))</f>
        <v>15631.8181818182</v>
      </c>
      <c r="SQ42">
        <f t="array" ref="SQ42">average(if($JKZ$2:$JKZ$39="AML",SQ2:SQ39))</f>
        <v>84</v>
      </c>
      <c r="SR42">
        <f t="array" ref="SR42">average(if($JKZ$2:$JKZ$39="AML",SR2:SR39))</f>
        <v>20</v>
      </c>
      <c r="SS42">
        <f t="array" ref="SS42">average(if($JKZ$2:$JKZ$39="AML",SS2:SS39))</f>
        <v>1580.72727272727</v>
      </c>
      <c r="ST42">
        <f t="array" ref="ST42">average(if($JKZ$2:$JKZ$39="AML",ST2:ST39))</f>
        <v>20</v>
      </c>
      <c r="SU42">
        <f t="array" ref="SU42">average(if($JKZ$2:$JKZ$39="AML",SU2:SU39))</f>
        <v>56.4545454545455</v>
      </c>
      <c r="SV42">
        <f t="array" ref="SV42">average(if($JKZ$2:$JKZ$39="AML",SV2:SV39))</f>
        <v>60.9090909090909</v>
      </c>
      <c r="SW42">
        <f t="array" ref="SW42">average(if($JKZ$2:$JKZ$39="AML",SW2:SW39))</f>
        <v>374.545454545455</v>
      </c>
      <c r="SX42">
        <f t="array" ref="SX42">average(if($JKZ$2:$JKZ$39="AML",SX2:SX39))</f>
        <v>801.727272727273</v>
      </c>
      <c r="SY42">
        <f t="array" ref="SY42">average(if($JKZ$2:$JKZ$39="AML",SY2:SY39))</f>
        <v>337.090909090909</v>
      </c>
      <c r="SZ42">
        <f t="array" ref="SZ42">average(if($JKZ$2:$JKZ$39="AML",SZ2:SZ39))</f>
        <v>464.454545454545</v>
      </c>
      <c r="TA42">
        <f t="array" ref="TA42">average(if($JKZ$2:$JKZ$39="AML",TA2:TA39))</f>
        <v>173.727272727273</v>
      </c>
      <c r="TB42">
        <f t="array" ref="TB42">average(if($JKZ$2:$JKZ$39="AML",TB2:TB39))</f>
        <v>189.181818181818</v>
      </c>
      <c r="TC42">
        <f t="array" ref="TC42">average(if($JKZ$2:$JKZ$39="AML",TC2:TC39))</f>
        <v>973.909090909091</v>
      </c>
      <c r="TD42">
        <f t="array" ref="TD42">average(if($JKZ$2:$JKZ$39="AML",TD2:TD39))</f>
        <v>24.8181818181818</v>
      </c>
      <c r="TE42">
        <f t="array" ref="TE42">average(if($JKZ$2:$JKZ$39="AML",TE2:TE39))</f>
        <v>20</v>
      </c>
      <c r="TF42">
        <f t="array" ref="TF42">average(if($JKZ$2:$JKZ$39="AML",TF2:TF39))</f>
        <v>1003.36363636364</v>
      </c>
      <c r="TG42">
        <f t="array" ref="TG42">average(if($JKZ$2:$JKZ$39="AML",TG2:TG39))</f>
        <v>26.7272727272727</v>
      </c>
      <c r="TH42">
        <f t="array" ref="TH42">average(if($JKZ$2:$JKZ$39="AML",TH2:TH39))</f>
        <v>1807.54545454545</v>
      </c>
      <c r="TI42">
        <f t="array" ref="TI42">average(if($JKZ$2:$JKZ$39="AML",TI2:TI39))</f>
        <v>85.8181818181818</v>
      </c>
      <c r="TJ42">
        <f t="array" ref="TJ42">average(if($JKZ$2:$JKZ$39="AML",TJ2:TJ39))</f>
        <v>458.727272727273</v>
      </c>
      <c r="TK42">
        <f t="array" ref="TK42">average(if($JKZ$2:$JKZ$39="AML",TK2:TK39))</f>
        <v>372.818181818182</v>
      </c>
      <c r="TL42">
        <f t="array" ref="TL42">average(if($JKZ$2:$JKZ$39="AML",TL2:TL39))</f>
        <v>347.454545454545</v>
      </c>
      <c r="TM42">
        <f t="array" ref="TM42">average(if($JKZ$2:$JKZ$39="AML",TM2:TM39))</f>
        <v>358</v>
      </c>
      <c r="TN42">
        <f t="array" ref="TN42">average(if($JKZ$2:$JKZ$39="AML",TN2:TN39))</f>
        <v>144.363636363636</v>
      </c>
      <c r="TO42">
        <f t="array" ref="TO42">average(if($JKZ$2:$JKZ$39="AML",TO2:TO39))</f>
        <v>119.818181818182</v>
      </c>
      <c r="TP42">
        <f t="array" ref="TP42">average(if($JKZ$2:$JKZ$39="AML",TP2:TP39))</f>
        <v>66</v>
      </c>
      <c r="TQ42">
        <f t="array" ref="TQ42">average(if($JKZ$2:$JKZ$39="AML",TQ2:TQ39))</f>
        <v>20</v>
      </c>
      <c r="TR42">
        <f t="array" ref="TR42">average(if($JKZ$2:$JKZ$39="AML",TR2:TR39))</f>
        <v>454</v>
      </c>
      <c r="TS42">
        <f t="array" ref="TS42">average(if($JKZ$2:$JKZ$39="AML",TS2:TS39))</f>
        <v>55.3636363636364</v>
      </c>
      <c r="TT42">
        <f t="array" ref="TT42">average(if($JKZ$2:$JKZ$39="AML",TT2:TT39))</f>
        <v>385.909090909091</v>
      </c>
      <c r="TU42">
        <f t="array" ref="TU42">average(if($JKZ$2:$JKZ$39="AML",TU2:TU39))</f>
        <v>534.363636363636</v>
      </c>
      <c r="TV42">
        <f t="array" ref="TV42">average(if($JKZ$2:$JKZ$39="AML",TV2:TV39))</f>
        <v>130.545454545455</v>
      </c>
      <c r="TW42">
        <f t="array" ref="TW42">average(if($JKZ$2:$JKZ$39="AML",TW2:TW39))</f>
        <v>20.4545454545455</v>
      </c>
      <c r="TX42">
        <f t="array" ref="TX42">average(if($JKZ$2:$JKZ$39="AML",TX2:TX39))</f>
        <v>124.363636363636</v>
      </c>
      <c r="TY42">
        <f t="array" ref="TY42">average(if($JKZ$2:$JKZ$39="AML",TY2:TY39))</f>
        <v>159.181818181818</v>
      </c>
      <c r="TZ42">
        <f t="array" ref="TZ42">average(if($JKZ$2:$JKZ$39="AML",TZ2:TZ39))</f>
        <v>197.545454545455</v>
      </c>
      <c r="UA42">
        <f t="array" ref="UA42">average(if($JKZ$2:$JKZ$39="AML",UA2:UA39))</f>
        <v>579.090909090909</v>
      </c>
      <c r="UB42">
        <f t="array" ref="UB42">average(if($JKZ$2:$JKZ$39="AML",UB2:UB39))</f>
        <v>507.545454545455</v>
      </c>
      <c r="UC42">
        <f t="array" ref="UC42">average(if($JKZ$2:$JKZ$39="AML",UC2:UC39))</f>
        <v>559.454545454545</v>
      </c>
      <c r="UD42">
        <f t="array" ref="UD42">average(if($JKZ$2:$JKZ$39="AML",UD2:UD39))</f>
        <v>121.909090909091</v>
      </c>
      <c r="UE42">
        <f t="array" ref="UE42">average(if($JKZ$2:$JKZ$39="AML",UE2:UE39))</f>
        <v>20</v>
      </c>
      <c r="UF42">
        <f t="array" ref="UF42">average(if($JKZ$2:$JKZ$39="AML",UF2:UF39))</f>
        <v>265.636363636364</v>
      </c>
      <c r="UG42">
        <f t="array" ref="UG42">average(if($JKZ$2:$JKZ$39="AML",UG2:UG39))</f>
        <v>122.454545454545</v>
      </c>
      <c r="UH42">
        <f t="array" ref="UH42">average(if($JKZ$2:$JKZ$39="AML",UH2:UH39))</f>
        <v>1058.54545454545</v>
      </c>
      <c r="UI42">
        <f t="array" ref="UI42">average(if($JKZ$2:$JKZ$39="AML",UI2:UI39))</f>
        <v>214.181818181818</v>
      </c>
      <c r="UJ42">
        <f t="array" ref="UJ42">average(if($JKZ$2:$JKZ$39="AML",UJ2:UJ39))</f>
        <v>223.090909090909</v>
      </c>
      <c r="UK42">
        <f t="array" ref="UK42">average(if($JKZ$2:$JKZ$39="AML",UK2:UK39))</f>
        <v>67.2727272727273</v>
      </c>
      <c r="UL42">
        <f t="array" ref="UL42">average(if($JKZ$2:$JKZ$39="AML",UL2:UL39))</f>
        <v>65.8181818181818</v>
      </c>
      <c r="UM42">
        <f t="array" ref="UM42">average(if($JKZ$2:$JKZ$39="AML",UM2:UM39))</f>
        <v>231.636363636364</v>
      </c>
      <c r="UN42">
        <f t="array" ref="UN42">average(if($JKZ$2:$JKZ$39="AML",UN2:UN39))</f>
        <v>1117.81818181818</v>
      </c>
      <c r="UO42">
        <f t="array" ref="UO42">average(if($JKZ$2:$JKZ$39="AML",UO2:UO39))</f>
        <v>32.6363636363636</v>
      </c>
      <c r="UP42">
        <f t="array" ref="UP42">average(if($JKZ$2:$JKZ$39="AML",UP2:UP39))</f>
        <v>168.272727272727</v>
      </c>
      <c r="UQ42">
        <f t="array" ref="UQ42">average(if($JKZ$2:$JKZ$39="AML",UQ2:UQ39))</f>
        <v>95.9090909090909</v>
      </c>
      <c r="UR42">
        <f t="array" ref="UR42">average(if($JKZ$2:$JKZ$39="AML",UR2:UR39))</f>
        <v>762</v>
      </c>
      <c r="US42">
        <f t="array" ref="US42">average(if($JKZ$2:$JKZ$39="AML",US2:US39))</f>
        <v>1891.27272727273</v>
      </c>
      <c r="UT42">
        <f t="array" ref="UT42">average(if($JKZ$2:$JKZ$39="AML",UT2:UT39))</f>
        <v>234.181818181818</v>
      </c>
      <c r="UU42">
        <f t="array" ref="UU42">average(if($JKZ$2:$JKZ$39="AML",UU2:UU39))</f>
        <v>22.9090909090909</v>
      </c>
      <c r="UV42">
        <f t="array" ref="UV42">average(if($JKZ$2:$JKZ$39="AML",UV2:UV39))</f>
        <v>20</v>
      </c>
      <c r="UW42">
        <f t="array" ref="UW42">average(if($JKZ$2:$JKZ$39="AML",UW2:UW39))</f>
        <v>107.181818181818</v>
      </c>
      <c r="UX42">
        <f t="array" ref="UX42">average(if($JKZ$2:$JKZ$39="AML",UX2:UX39))</f>
        <v>329.363636363636</v>
      </c>
      <c r="UY42">
        <f t="array" ref="UY42">average(if($JKZ$2:$JKZ$39="AML",UY2:UY39))</f>
        <v>189.363636363636</v>
      </c>
      <c r="UZ42">
        <f t="array" ref="UZ42">average(if($JKZ$2:$JKZ$39="AML",UZ2:UZ39))</f>
        <v>1541</v>
      </c>
      <c r="VA42">
        <f t="array" ref="VA42">average(if($JKZ$2:$JKZ$39="AML",VA2:VA39))</f>
        <v>327.454545454545</v>
      </c>
      <c r="VB42">
        <f t="array" ref="VB42">average(if($JKZ$2:$JKZ$39="AML",VB2:VB39))</f>
        <v>206.636363636364</v>
      </c>
      <c r="VC42">
        <f t="array" ref="VC42">average(if($JKZ$2:$JKZ$39="AML",VC2:VC39))</f>
        <v>96.1818181818182</v>
      </c>
      <c r="VD42">
        <f t="array" ref="VD42">average(if($JKZ$2:$JKZ$39="AML",VD2:VD39))</f>
        <v>59.8181818181818</v>
      </c>
      <c r="VE42">
        <f t="array" ref="VE42">average(if($JKZ$2:$JKZ$39="AML",VE2:VE39))</f>
        <v>354.636363636364</v>
      </c>
      <c r="VF42">
        <f t="array" ref="VF42">average(if($JKZ$2:$JKZ$39="AML",VF2:VF39))</f>
        <v>410.727272727273</v>
      </c>
      <c r="VG42">
        <f t="array" ref="VG42">average(if($JKZ$2:$JKZ$39="AML",VG2:VG39))</f>
        <v>50.5454545454545</v>
      </c>
      <c r="VH42">
        <f t="array" ref="VH42">average(if($JKZ$2:$JKZ$39="AML",VH2:VH39))</f>
        <v>81.4545454545455</v>
      </c>
      <c r="VI42">
        <f t="array" ref="VI42">average(if($JKZ$2:$JKZ$39="AML",VI2:VI39))</f>
        <v>57</v>
      </c>
      <c r="VJ42">
        <f t="array" ref="VJ42">average(if($JKZ$2:$JKZ$39="AML",VJ2:VJ39))</f>
        <v>854</v>
      </c>
      <c r="VK42">
        <f t="array" ref="VK42">average(if($JKZ$2:$JKZ$39="AML",VK2:VK39))</f>
        <v>95.1818181818182</v>
      </c>
      <c r="VL42">
        <f t="array" ref="VL42">average(if($JKZ$2:$JKZ$39="AML",VL2:VL39))</f>
        <v>687.727272727273</v>
      </c>
      <c r="VM42">
        <f t="array" ref="VM42">average(if($JKZ$2:$JKZ$39="AML",VM2:VM39))</f>
        <v>111.636363636364</v>
      </c>
      <c r="VN42">
        <f t="array" ref="VN42">average(if($JKZ$2:$JKZ$39="AML",VN2:VN39))</f>
        <v>25.4545454545455</v>
      </c>
      <c r="VO42">
        <f t="array" ref="VO42">average(if($JKZ$2:$JKZ$39="AML",VO2:VO39))</f>
        <v>33.2727272727273</v>
      </c>
      <c r="VP42">
        <f t="array" ref="VP42">average(if($JKZ$2:$JKZ$39="AML",VP2:VP39))</f>
        <v>568.636363636364</v>
      </c>
      <c r="VQ42">
        <f t="array" ref="VQ42">average(if($JKZ$2:$JKZ$39="AML",VQ2:VQ39))</f>
        <v>112.909090909091</v>
      </c>
      <c r="VR42">
        <f t="array" ref="VR42">average(if($JKZ$2:$JKZ$39="AML",VR2:VR39))</f>
        <v>622.454545454545</v>
      </c>
      <c r="VS42">
        <f t="array" ref="VS42">average(if($JKZ$2:$JKZ$39="AML",VS2:VS39))</f>
        <v>867.363636363636</v>
      </c>
      <c r="VT42">
        <f t="array" ref="VT42">average(if($JKZ$2:$JKZ$39="AML",VT2:VT39))</f>
        <v>832.909090909091</v>
      </c>
      <c r="VU42">
        <f t="array" ref="VU42">average(if($JKZ$2:$JKZ$39="AML",VU2:VU39))</f>
        <v>217.727272727273</v>
      </c>
      <c r="VV42">
        <f t="array" ref="VV42">average(if($JKZ$2:$JKZ$39="AML",VV2:VV39))</f>
        <v>46</v>
      </c>
      <c r="VW42">
        <f t="array" ref="VW42">average(if($JKZ$2:$JKZ$39="AML",VW2:VW39))</f>
        <v>75.0909090909091</v>
      </c>
      <c r="VX42">
        <f t="array" ref="VX42">average(if($JKZ$2:$JKZ$39="AML",VX2:VX39))</f>
        <v>651.909090909091</v>
      </c>
      <c r="VY42">
        <f t="array" ref="VY42">average(if($JKZ$2:$JKZ$39="AML",VY2:VY39))</f>
        <v>203.363636363636</v>
      </c>
      <c r="VZ42">
        <f t="array" ref="VZ42">average(if($JKZ$2:$JKZ$39="AML",VZ2:VZ39))</f>
        <v>152.818181818182</v>
      </c>
      <c r="WA42">
        <f t="array" ref="WA42">average(if($JKZ$2:$JKZ$39="AML",WA2:WA39))</f>
        <v>71.7272727272727</v>
      </c>
      <c r="WB42">
        <f t="array" ref="WB42">average(if($JKZ$2:$JKZ$39="AML",WB2:WB39))</f>
        <v>105.545454545455</v>
      </c>
      <c r="WC42">
        <f t="array" ref="WC42">average(if($JKZ$2:$JKZ$39="AML",WC2:WC39))</f>
        <v>21.9090909090909</v>
      </c>
      <c r="WD42">
        <f t="array" ref="WD42">average(if($JKZ$2:$JKZ$39="AML",WD2:WD39))</f>
        <v>170.090909090909</v>
      </c>
      <c r="WE42">
        <f t="array" ref="WE42">average(if($JKZ$2:$JKZ$39="AML",WE2:WE39))</f>
        <v>71.7272727272727</v>
      </c>
      <c r="WF42">
        <f t="array" ref="WF42">average(if($JKZ$2:$JKZ$39="AML",WF2:WF39))</f>
        <v>20.1818181818182</v>
      </c>
      <c r="WG42">
        <f t="array" ref="WG42">average(if($JKZ$2:$JKZ$39="AML",WG2:WG39))</f>
        <v>368.636363636364</v>
      </c>
      <c r="WH42">
        <f t="array" ref="WH42">average(if($JKZ$2:$JKZ$39="AML",WH2:WH39))</f>
        <v>591.454545454545</v>
      </c>
      <c r="WI42">
        <f t="array" ref="WI42">average(if($JKZ$2:$JKZ$39="AML",WI2:WI39))</f>
        <v>374.818181818182</v>
      </c>
      <c r="WJ42">
        <f t="array" ref="WJ42">average(if($JKZ$2:$JKZ$39="AML",WJ2:WJ39))</f>
        <v>1532.54545454545</v>
      </c>
      <c r="WK42">
        <f t="array" ref="WK42">average(if($JKZ$2:$JKZ$39="AML",WK2:WK39))</f>
        <v>1195.18181818182</v>
      </c>
      <c r="WL42">
        <f t="array" ref="WL42">average(if($JKZ$2:$JKZ$39="AML",WL2:WL39))</f>
        <v>805.818181818182</v>
      </c>
      <c r="WM42">
        <f t="array" ref="WM42">average(if($JKZ$2:$JKZ$39="AML",WM2:WM39))</f>
        <v>20</v>
      </c>
      <c r="WN42">
        <f t="array" ref="WN42">average(if($JKZ$2:$JKZ$39="AML",WN2:WN39))</f>
        <v>33.5454545454545</v>
      </c>
      <c r="WO42">
        <f t="array" ref="WO42">average(if($JKZ$2:$JKZ$39="AML",WO2:WO39))</f>
        <v>276.818181818182</v>
      </c>
      <c r="WP42">
        <f t="array" ref="WP42">average(if($JKZ$2:$JKZ$39="AML",WP2:WP39))</f>
        <v>65.4545454545455</v>
      </c>
      <c r="WQ42">
        <f t="array" ref="WQ42">average(if($JKZ$2:$JKZ$39="AML",WQ2:WQ39))</f>
        <v>335.818181818182</v>
      </c>
      <c r="WR42">
        <f t="array" ref="WR42">average(if($JKZ$2:$JKZ$39="AML",WR2:WR39))</f>
        <v>308.181818181818</v>
      </c>
      <c r="WS42">
        <f t="array" ref="WS42">average(if($JKZ$2:$JKZ$39="AML",WS2:WS39))</f>
        <v>50.0909090909091</v>
      </c>
      <c r="WT42">
        <f t="array" ref="WT42">average(if($JKZ$2:$JKZ$39="AML",WT2:WT39))</f>
        <v>862</v>
      </c>
      <c r="WU42">
        <f t="array" ref="WU42">average(if($JKZ$2:$JKZ$39="AML",WU2:WU39))</f>
        <v>654.545454545455</v>
      </c>
      <c r="WV42">
        <f t="array" ref="WV42">average(if($JKZ$2:$JKZ$39="AML",WV2:WV39))</f>
        <v>281.272727272727</v>
      </c>
      <c r="WW42">
        <f t="array" ref="WW42">average(if($JKZ$2:$JKZ$39="AML",WW2:WW39))</f>
        <v>602.090909090909</v>
      </c>
      <c r="WX42">
        <f t="array" ref="WX42">average(if($JKZ$2:$JKZ$39="AML",WX2:WX39))</f>
        <v>27</v>
      </c>
      <c r="WY42">
        <f t="array" ref="WY42">average(if($JKZ$2:$JKZ$39="AML",WY2:WY39))</f>
        <v>33.5454545454545</v>
      </c>
      <c r="WZ42">
        <f t="array" ref="WZ42">average(if($JKZ$2:$JKZ$39="AML",WZ2:WZ39))</f>
        <v>196.272727272727</v>
      </c>
      <c r="XA42">
        <f t="array" ref="XA42">average(if($JKZ$2:$JKZ$39="AML",XA2:XA39))</f>
        <v>441.363636363636</v>
      </c>
      <c r="XB42">
        <f t="array" ref="XB42">average(if($JKZ$2:$JKZ$39="AML",XB2:XB39))</f>
        <v>20</v>
      </c>
      <c r="XC42">
        <f t="array" ref="XC42">average(if($JKZ$2:$JKZ$39="AML",XC2:XC39))</f>
        <v>103</v>
      </c>
      <c r="XD42">
        <f t="array" ref="XD42">average(if($JKZ$2:$JKZ$39="AML",XD2:XD39))</f>
        <v>20</v>
      </c>
      <c r="XE42">
        <f t="array" ref="XE42">average(if($JKZ$2:$JKZ$39="AML",XE2:XE39))</f>
        <v>20</v>
      </c>
      <c r="XF42">
        <f t="array" ref="XF42">average(if($JKZ$2:$JKZ$39="AML",XF2:XF39))</f>
        <v>20</v>
      </c>
      <c r="XG42">
        <f t="array" ref="XG42">average(if($JKZ$2:$JKZ$39="AML",XG2:XG39))</f>
        <v>573.090909090909</v>
      </c>
      <c r="XH42">
        <f t="array" ref="XH42">average(if($JKZ$2:$JKZ$39="AML",XH2:XH39))</f>
        <v>392.727272727273</v>
      </c>
      <c r="XI42">
        <f t="array" ref="XI42">average(if($JKZ$2:$JKZ$39="AML",XI2:XI39))</f>
        <v>356.727272727273</v>
      </c>
      <c r="XJ42">
        <f t="array" ref="XJ42">average(if($JKZ$2:$JKZ$39="AML",XJ2:XJ39))</f>
        <v>346.545454545455</v>
      </c>
      <c r="XK42">
        <f t="array" ref="XK42">average(if($JKZ$2:$JKZ$39="AML",XK2:XK39))</f>
        <v>69.7272727272727</v>
      </c>
      <c r="XL42">
        <f t="array" ref="XL42">average(if($JKZ$2:$JKZ$39="AML",XL2:XL39))</f>
        <v>155.363636363636</v>
      </c>
      <c r="XM42">
        <f t="array" ref="XM42">average(if($JKZ$2:$JKZ$39="AML",XM2:XM39))</f>
        <v>156</v>
      </c>
      <c r="XN42">
        <f t="array" ref="XN42">average(if($JKZ$2:$JKZ$39="AML",XN2:XN39))</f>
        <v>38.6363636363636</v>
      </c>
      <c r="XO42">
        <f t="array" ref="XO42">average(if($JKZ$2:$JKZ$39="AML",XO2:XO39))</f>
        <v>106.090909090909</v>
      </c>
      <c r="XP42">
        <f t="array" ref="XP42">average(if($JKZ$2:$JKZ$39="AML",XP2:XP39))</f>
        <v>1478.36363636364</v>
      </c>
      <c r="XQ42">
        <f t="array" ref="XQ42">average(if($JKZ$2:$JKZ$39="AML",XQ2:XQ39))</f>
        <v>165.090909090909</v>
      </c>
      <c r="XR42">
        <f t="array" ref="XR42">average(if($JKZ$2:$JKZ$39="AML",XR2:XR39))</f>
        <v>20</v>
      </c>
      <c r="XS42">
        <f t="array" ref="XS42">average(if($JKZ$2:$JKZ$39="AML",XS2:XS39))</f>
        <v>122</v>
      </c>
      <c r="XT42">
        <f t="array" ref="XT42">average(if($JKZ$2:$JKZ$39="AML",XT2:XT39))</f>
        <v>203.545454545455</v>
      </c>
      <c r="XU42">
        <f t="array" ref="XU42">average(if($JKZ$2:$JKZ$39="AML",XU2:XU39))</f>
        <v>362.636363636364</v>
      </c>
      <c r="XV42">
        <f t="array" ref="XV42">average(if($JKZ$2:$JKZ$39="AML",XV2:XV39))</f>
        <v>34.1818181818182</v>
      </c>
      <c r="XW42">
        <f t="array" ref="XW42">average(if($JKZ$2:$JKZ$39="AML",XW2:XW39))</f>
        <v>36.9090909090909</v>
      </c>
      <c r="XX42">
        <f t="array" ref="XX42">average(if($JKZ$2:$JKZ$39="AML",XX2:XX39))</f>
        <v>1159.27272727273</v>
      </c>
      <c r="XY42">
        <f t="array" ref="XY42">average(if($JKZ$2:$JKZ$39="AML",XY2:XY39))</f>
        <v>541.272727272727</v>
      </c>
      <c r="XZ42">
        <f t="array" ref="XZ42">average(if($JKZ$2:$JKZ$39="AML",XZ2:XZ39))</f>
        <v>585</v>
      </c>
      <c r="YA42">
        <f t="array" ref="YA42">average(if($JKZ$2:$JKZ$39="AML",YA2:YA39))</f>
        <v>143.909090909091</v>
      </c>
      <c r="YB42">
        <f t="array" ref="YB42">average(if($JKZ$2:$JKZ$39="AML",YB2:YB39))</f>
        <v>1001.27272727273</v>
      </c>
      <c r="YC42">
        <f t="array" ref="YC42">average(if($JKZ$2:$JKZ$39="AML",YC2:YC39))</f>
        <v>513.909090909091</v>
      </c>
      <c r="YD42">
        <f t="array" ref="YD42">average(if($JKZ$2:$JKZ$39="AML",YD2:YD39))</f>
        <v>40.5454545454545</v>
      </c>
      <c r="YE42">
        <f t="array" ref="YE42">average(if($JKZ$2:$JKZ$39="AML",YE2:YE39))</f>
        <v>1170.36363636364</v>
      </c>
      <c r="YF42">
        <f t="array" ref="YF42">average(if($JKZ$2:$JKZ$39="AML",YF2:YF39))</f>
        <v>58</v>
      </c>
      <c r="YG42">
        <f t="array" ref="YG42">average(if($JKZ$2:$JKZ$39="AML",YG2:YG39))</f>
        <v>157.181818181818</v>
      </c>
      <c r="YH42">
        <f t="array" ref="YH42">average(if($JKZ$2:$JKZ$39="AML",YH2:YH39))</f>
        <v>258.545454545455</v>
      </c>
      <c r="YI42">
        <f t="array" ref="YI42">average(if($JKZ$2:$JKZ$39="AML",YI2:YI39))</f>
        <v>117.636363636364</v>
      </c>
      <c r="YJ42">
        <f t="array" ref="YJ42">average(if($JKZ$2:$JKZ$39="AML",YJ2:YJ39))</f>
        <v>204.363636363636</v>
      </c>
      <c r="YK42">
        <f t="array" ref="YK42">average(if($JKZ$2:$JKZ$39="AML",YK2:YK39))</f>
        <v>47.0909090909091</v>
      </c>
      <c r="YL42">
        <f t="array" ref="YL42">average(if($JKZ$2:$JKZ$39="AML",YL2:YL39))</f>
        <v>134.727272727273</v>
      </c>
      <c r="YM42">
        <f t="array" ref="YM42">average(if($JKZ$2:$JKZ$39="AML",YM2:YM39))</f>
        <v>188.727272727273</v>
      </c>
      <c r="YN42">
        <f t="array" ref="YN42">average(if($JKZ$2:$JKZ$39="AML",YN2:YN39))</f>
        <v>1976.36363636364</v>
      </c>
      <c r="YO42">
        <f t="array" ref="YO42">average(if($JKZ$2:$JKZ$39="AML",YO2:YO39))</f>
        <v>332.454545454545</v>
      </c>
      <c r="YP42">
        <f t="array" ref="YP42">average(if($JKZ$2:$JKZ$39="AML",YP2:YP39))</f>
        <v>270.363636363636</v>
      </c>
      <c r="YQ42">
        <f t="array" ref="YQ42">average(if($JKZ$2:$JKZ$39="AML",YQ2:YQ39))</f>
        <v>20</v>
      </c>
      <c r="YR42">
        <f t="array" ref="YR42">average(if($JKZ$2:$JKZ$39="AML",YR2:YR39))</f>
        <v>243.454545454545</v>
      </c>
      <c r="YS42">
        <f t="array" ref="YS42">average(if($JKZ$2:$JKZ$39="AML",YS2:YS39))</f>
        <v>48.9090909090909</v>
      </c>
      <c r="YT42">
        <f t="array" ref="YT42">average(if($JKZ$2:$JKZ$39="AML",YT2:YT39))</f>
        <v>20</v>
      </c>
      <c r="YU42">
        <f t="array" ref="YU42">average(if($JKZ$2:$JKZ$39="AML",YU2:YU39))</f>
        <v>41.9090909090909</v>
      </c>
      <c r="YV42">
        <f t="array" ref="YV42">average(if($JKZ$2:$JKZ$39="AML",YV2:YV39))</f>
        <v>788.545454545455</v>
      </c>
      <c r="YW42">
        <f t="array" ref="YW42">average(if($JKZ$2:$JKZ$39="AML",YW2:YW39))</f>
        <v>52.3636363636364</v>
      </c>
      <c r="YX42">
        <f t="array" ref="YX42">average(if($JKZ$2:$JKZ$39="AML",YX2:YX39))</f>
        <v>983.090909090909</v>
      </c>
      <c r="YY42">
        <f t="array" ref="YY42">average(if($JKZ$2:$JKZ$39="AML",YY2:YY39))</f>
        <v>20</v>
      </c>
      <c r="YZ42">
        <f t="array" ref="YZ42">average(if($JKZ$2:$JKZ$39="AML",YZ2:YZ39))</f>
        <v>123.909090909091</v>
      </c>
      <c r="ZA42">
        <f t="array" ref="ZA42">average(if($JKZ$2:$JKZ$39="AML",ZA2:ZA39))</f>
        <v>158</v>
      </c>
      <c r="ZB42">
        <f t="array" ref="ZB42">average(if($JKZ$2:$JKZ$39="AML",ZB2:ZB39))</f>
        <v>203.545454545455</v>
      </c>
      <c r="ZC42">
        <f t="array" ref="ZC42">average(if($JKZ$2:$JKZ$39="AML",ZC2:ZC39))</f>
        <v>259.363636363636</v>
      </c>
      <c r="ZD42">
        <f t="array" ref="ZD42">average(if($JKZ$2:$JKZ$39="AML",ZD2:ZD39))</f>
        <v>155.272727272727</v>
      </c>
      <c r="ZE42">
        <f t="array" ref="ZE42">average(if($JKZ$2:$JKZ$39="AML",ZE2:ZE39))</f>
        <v>254.090909090909</v>
      </c>
      <c r="ZF42">
        <f t="array" ref="ZF42">average(if($JKZ$2:$JKZ$39="AML",ZF2:ZF39))</f>
        <v>89.9090909090909</v>
      </c>
      <c r="ZG42">
        <f t="array" ref="ZG42">average(if($JKZ$2:$JKZ$39="AML",ZG2:ZG39))</f>
        <v>876.636363636364</v>
      </c>
      <c r="ZH42">
        <f t="array" ref="ZH42">average(if($JKZ$2:$JKZ$39="AML",ZH2:ZH39))</f>
        <v>43.2727272727273</v>
      </c>
      <c r="ZI42">
        <f t="array" ref="ZI42">average(if($JKZ$2:$JKZ$39="AML",ZI2:ZI39))</f>
        <v>64.4545454545455</v>
      </c>
      <c r="ZJ42">
        <f t="array" ref="ZJ42">average(if($JKZ$2:$JKZ$39="AML",ZJ2:ZJ39))</f>
        <v>441.818181818182</v>
      </c>
      <c r="ZK42">
        <f t="array" ref="ZK42">average(if($JKZ$2:$JKZ$39="AML",ZK2:ZK39))</f>
        <v>96.8181818181818</v>
      </c>
      <c r="ZL42">
        <f t="array" ref="ZL42">average(if($JKZ$2:$JKZ$39="AML",ZL2:ZL39))</f>
        <v>10104.8181818182</v>
      </c>
      <c r="ZM42">
        <f t="array" ref="ZM42">average(if($JKZ$2:$JKZ$39="AML",ZM2:ZM39))</f>
        <v>70.4545454545455</v>
      </c>
      <c r="ZN42">
        <f t="array" ref="ZN42">average(if($JKZ$2:$JKZ$39="AML",ZN2:ZN39))</f>
        <v>176.272727272727</v>
      </c>
      <c r="ZO42">
        <f t="array" ref="ZO42">average(if($JKZ$2:$JKZ$39="AML",ZO2:ZO39))</f>
        <v>213.090909090909</v>
      </c>
      <c r="ZP42">
        <f t="array" ref="ZP42">average(if($JKZ$2:$JKZ$39="AML",ZP2:ZP39))</f>
        <v>416.272727272727</v>
      </c>
      <c r="ZQ42">
        <f t="array" ref="ZQ42">average(if($JKZ$2:$JKZ$39="AML",ZQ2:ZQ39))</f>
        <v>1881.27272727273</v>
      </c>
      <c r="ZR42">
        <f t="array" ref="ZR42">average(if($JKZ$2:$JKZ$39="AML",ZR2:ZR39))</f>
        <v>20</v>
      </c>
      <c r="ZS42">
        <f t="array" ref="ZS42">average(if($JKZ$2:$JKZ$39="AML",ZS2:ZS39))</f>
        <v>101.727272727273</v>
      </c>
      <c r="ZT42">
        <f t="array" ref="ZT42">average(if($JKZ$2:$JKZ$39="AML",ZT2:ZT39))</f>
        <v>906.727272727273</v>
      </c>
      <c r="ZU42">
        <f t="array" ref="ZU42">average(if($JKZ$2:$JKZ$39="AML",ZU2:ZU39))</f>
        <v>21</v>
      </c>
      <c r="ZV42">
        <f t="array" ref="ZV42">average(if($JKZ$2:$JKZ$39="AML",ZV2:ZV39))</f>
        <v>20</v>
      </c>
      <c r="ZW42">
        <f t="array" ref="ZW42">average(if($JKZ$2:$JKZ$39="AML",ZW2:ZW39))</f>
        <v>375.636363636364</v>
      </c>
      <c r="ZX42">
        <f t="array" ref="ZX42">average(if($JKZ$2:$JKZ$39="AML",ZX2:ZX39))</f>
        <v>99.9090909090909</v>
      </c>
      <c r="ZY42">
        <f t="array" ref="ZY42">average(if($JKZ$2:$JKZ$39="AML",ZY2:ZY39))</f>
        <v>123</v>
      </c>
      <c r="ZZ42">
        <f t="array" ref="ZZ42">average(if($JKZ$2:$JKZ$39="AML",ZZ2:ZZ39))</f>
        <v>2520.36363636364</v>
      </c>
      <c r="AAA42">
        <f t="array" ref="AAA42">average(if($JKZ$2:$JKZ$39="AML",AAA2:AAA39))</f>
        <v>20</v>
      </c>
      <c r="AAB42">
        <f t="array" ref="AAB42">average(if($JKZ$2:$JKZ$39="AML",AAB2:AAB39))</f>
        <v>76.9090909090909</v>
      </c>
      <c r="AAC42">
        <f t="array" ref="AAC42">average(if($JKZ$2:$JKZ$39="AML",AAC2:AAC39))</f>
        <v>489.545454545455</v>
      </c>
      <c r="AAD42">
        <f t="array" ref="AAD42">average(if($JKZ$2:$JKZ$39="AML",AAD2:AAD39))</f>
        <v>20</v>
      </c>
      <c r="AAE42">
        <f t="array" ref="AAE42">average(if($JKZ$2:$JKZ$39="AML",AAE2:AAE39))</f>
        <v>76.5454545454545</v>
      </c>
      <c r="AAF42">
        <f t="array" ref="AAF42">average(if($JKZ$2:$JKZ$39="AML",AAF2:AAF39))</f>
        <v>134.272727272727</v>
      </c>
      <c r="AAG42">
        <f t="array" ref="AAG42">average(if($JKZ$2:$JKZ$39="AML",AAG2:AAG39))</f>
        <v>98.8181818181818</v>
      </c>
      <c r="AAH42">
        <f t="array" ref="AAH42">average(if($JKZ$2:$JKZ$39="AML",AAH2:AAH39))</f>
        <v>911.909090909091</v>
      </c>
      <c r="AAI42">
        <f t="array" ref="AAI42">average(if($JKZ$2:$JKZ$39="AML",AAI2:AAI39))</f>
        <v>20</v>
      </c>
      <c r="AAJ42">
        <f t="array" ref="AAJ42">average(if($JKZ$2:$JKZ$39="AML",AAJ2:AAJ39))</f>
        <v>1712.45454545455</v>
      </c>
      <c r="AAK42">
        <f t="array" ref="AAK42">average(if($JKZ$2:$JKZ$39="AML",AAK2:AAK39))</f>
        <v>431.454545454545</v>
      </c>
      <c r="AAL42">
        <f t="array" ref="AAL42">average(if($JKZ$2:$JKZ$39="AML",AAL2:AAL39))</f>
        <v>111.727272727273</v>
      </c>
      <c r="AAM42">
        <f t="array" ref="AAM42">average(if($JKZ$2:$JKZ$39="AML",AAM2:AAM39))</f>
        <v>124.727272727273</v>
      </c>
      <c r="AAN42">
        <f t="array" ref="AAN42">average(if($JKZ$2:$JKZ$39="AML",AAN2:AAN39))</f>
        <v>2810.90909090909</v>
      </c>
      <c r="AAO42">
        <f t="array" ref="AAO42">average(if($JKZ$2:$JKZ$39="AML",AAO2:AAO39))</f>
        <v>267.636363636364</v>
      </c>
      <c r="AAP42">
        <f t="array" ref="AAP42">average(if($JKZ$2:$JKZ$39="AML",AAP2:AAP39))</f>
        <v>74.4545454545455</v>
      </c>
      <c r="AAQ42">
        <f t="array" ref="AAQ42">average(if($JKZ$2:$JKZ$39="AML",AAQ2:AAQ39))</f>
        <v>34.4545454545455</v>
      </c>
      <c r="AAR42">
        <f t="array" ref="AAR42">average(if($JKZ$2:$JKZ$39="AML",AAR2:AAR39))</f>
        <v>656.363636363636</v>
      </c>
      <c r="AAS42">
        <f t="array" ref="AAS42">average(if($JKZ$2:$JKZ$39="AML",AAS2:AAS39))</f>
        <v>664.454545454545</v>
      </c>
      <c r="AAT42">
        <f t="array" ref="AAT42">average(if($JKZ$2:$JKZ$39="AML",AAT2:AAT39))</f>
        <v>55</v>
      </c>
      <c r="AAU42">
        <f t="array" ref="AAU42">average(if($JKZ$2:$JKZ$39="AML",AAU2:AAU39))</f>
        <v>3014.54545454545</v>
      </c>
      <c r="AAV42">
        <f t="array" ref="AAV42">average(if($JKZ$2:$JKZ$39="AML",AAV2:AAV39))</f>
        <v>22.9090909090909</v>
      </c>
      <c r="AAW42">
        <f t="array" ref="AAW42">average(if($JKZ$2:$JKZ$39="AML",AAW2:AAW39))</f>
        <v>658.090909090909</v>
      </c>
      <c r="AAX42">
        <f t="array" ref="AAX42">average(if($JKZ$2:$JKZ$39="AML",AAX2:AAX39))</f>
        <v>46.4545454545455</v>
      </c>
      <c r="AAY42">
        <f t="array" ref="AAY42">average(if($JKZ$2:$JKZ$39="AML",AAY2:AAY39))</f>
        <v>68.4545454545455</v>
      </c>
      <c r="AAZ42">
        <f t="array" ref="AAZ42">average(if($JKZ$2:$JKZ$39="AML",AAZ2:AAZ39))</f>
        <v>20.7272727272727</v>
      </c>
      <c r="ABA42">
        <f t="array" ref="ABA42">average(if($JKZ$2:$JKZ$39="AML",ABA2:ABA39))</f>
        <v>41.4545454545455</v>
      </c>
      <c r="ABB42">
        <f t="array" ref="ABB42">average(if($JKZ$2:$JKZ$39="AML",ABB2:ABB39))</f>
        <v>177.727272727273</v>
      </c>
      <c r="ABC42">
        <f t="array" ref="ABC42">average(if($JKZ$2:$JKZ$39="AML",ABC2:ABC39))</f>
        <v>1485.09090909091</v>
      </c>
      <c r="ABD42">
        <f t="array" ref="ABD42">average(if($JKZ$2:$JKZ$39="AML",ABD2:ABD39))</f>
        <v>20</v>
      </c>
      <c r="ABE42">
        <f t="array" ref="ABE42">average(if($JKZ$2:$JKZ$39="AML",ABE2:ABE39))</f>
        <v>731.909090909091</v>
      </c>
      <c r="ABF42">
        <f t="array" ref="ABF42">average(if($JKZ$2:$JKZ$39="AML",ABF2:ABF39))</f>
        <v>151.909090909091</v>
      </c>
      <c r="ABG42">
        <f t="array" ref="ABG42">average(if($JKZ$2:$JKZ$39="AML",ABG2:ABG39))</f>
        <v>126.909090909091</v>
      </c>
      <c r="ABH42">
        <f t="array" ref="ABH42">average(if($JKZ$2:$JKZ$39="AML",ABH2:ABH39))</f>
        <v>1413.27272727273</v>
      </c>
      <c r="ABI42">
        <f t="array" ref="ABI42">average(if($JKZ$2:$JKZ$39="AML",ABI2:ABI39))</f>
        <v>513.818181818182</v>
      </c>
      <c r="ABJ42">
        <f t="array" ref="ABJ42">average(if($JKZ$2:$JKZ$39="AML",ABJ2:ABJ39))</f>
        <v>38.8181818181818</v>
      </c>
      <c r="ABK42">
        <f t="array" ref="ABK42">average(if($JKZ$2:$JKZ$39="AML",ABK2:ABK39))</f>
        <v>20</v>
      </c>
      <c r="ABL42">
        <f t="array" ref="ABL42">average(if($JKZ$2:$JKZ$39="AML",ABL2:ABL39))</f>
        <v>2976.63636363636</v>
      </c>
      <c r="ABM42">
        <f t="array" ref="ABM42">average(if($JKZ$2:$JKZ$39="AML",ABM2:ABM39))</f>
        <v>1988.09090909091</v>
      </c>
      <c r="ABN42">
        <f t="array" ref="ABN42">average(if($JKZ$2:$JKZ$39="AML",ABN2:ABN39))</f>
        <v>329.090909090909</v>
      </c>
      <c r="ABO42">
        <f t="array" ref="ABO42">average(if($JKZ$2:$JKZ$39="AML",ABO2:ABO39))</f>
        <v>20</v>
      </c>
      <c r="ABP42">
        <f t="array" ref="ABP42">average(if($JKZ$2:$JKZ$39="AML",ABP2:ABP39))</f>
        <v>690.454545454545</v>
      </c>
      <c r="ABQ42">
        <f t="array" ref="ABQ42">average(if($JKZ$2:$JKZ$39="AML",ABQ2:ABQ39))</f>
        <v>20</v>
      </c>
      <c r="ABR42">
        <f t="array" ref="ABR42">average(if($JKZ$2:$JKZ$39="AML",ABR2:ABR39))</f>
        <v>1431.36363636364</v>
      </c>
      <c r="ABS42">
        <f t="array" ref="ABS42">average(if($JKZ$2:$JKZ$39="AML",ABS2:ABS39))</f>
        <v>1217</v>
      </c>
      <c r="ABT42">
        <f t="array" ref="ABT42">average(if($JKZ$2:$JKZ$39="AML",ABT2:ABT39))</f>
        <v>1860.81818181818</v>
      </c>
      <c r="ABU42">
        <f t="array" ref="ABU42">average(if($JKZ$2:$JKZ$39="AML",ABU2:ABU39))</f>
        <v>217.363636363636</v>
      </c>
      <c r="ABV42">
        <f t="array" ref="ABV42">average(if($JKZ$2:$JKZ$39="AML",ABV2:ABV39))</f>
        <v>560.363636363636</v>
      </c>
      <c r="ABW42">
        <f t="array" ref="ABW42">average(if($JKZ$2:$JKZ$39="AML",ABW2:ABW39))</f>
        <v>170.272727272727</v>
      </c>
      <c r="ABX42">
        <f t="array" ref="ABX42">average(if($JKZ$2:$JKZ$39="AML",ABX2:ABX39))</f>
        <v>48</v>
      </c>
      <c r="ABY42">
        <f t="array" ref="ABY42">average(if($JKZ$2:$JKZ$39="AML",ABY2:ABY39))</f>
        <v>141.636363636364</v>
      </c>
      <c r="ABZ42">
        <f t="array" ref="ABZ42">average(if($JKZ$2:$JKZ$39="AML",ABZ2:ABZ39))</f>
        <v>15853.9090909091</v>
      </c>
      <c r="ACA42">
        <f t="array" ref="ACA42">average(if($JKZ$2:$JKZ$39="AML",ACA2:ACA39))</f>
        <v>769.454545454545</v>
      </c>
      <c r="ACB42">
        <f t="array" ref="ACB42">average(if($JKZ$2:$JKZ$39="AML",ACB2:ACB39))</f>
        <v>222.090909090909</v>
      </c>
      <c r="ACC42">
        <f t="array" ref="ACC42">average(if($JKZ$2:$JKZ$39="AML",ACC2:ACC39))</f>
        <v>1714</v>
      </c>
      <c r="ACD42">
        <f t="array" ref="ACD42">average(if($JKZ$2:$JKZ$39="AML",ACD2:ACD39))</f>
        <v>549.363636363636</v>
      </c>
      <c r="ACE42">
        <f t="array" ref="ACE42">average(if($JKZ$2:$JKZ$39="AML",ACE2:ACE39))</f>
        <v>2563.09090909091</v>
      </c>
      <c r="ACF42">
        <f t="array" ref="ACF42">average(if($JKZ$2:$JKZ$39="AML",ACF2:ACF39))</f>
        <v>571.545454545455</v>
      </c>
      <c r="ACG42">
        <f t="array" ref="ACG42">average(if($JKZ$2:$JKZ$39="AML",ACG2:ACG39))</f>
        <v>467.181818181818</v>
      </c>
      <c r="ACH42">
        <f t="array" ref="ACH42">average(if($JKZ$2:$JKZ$39="AML",ACH2:ACH39))</f>
        <v>118.181818181818</v>
      </c>
      <c r="ACI42">
        <f t="array" ref="ACI42">average(if($JKZ$2:$JKZ$39="AML",ACI2:ACI39))</f>
        <v>1153.36363636364</v>
      </c>
      <c r="ACJ42">
        <f t="array" ref="ACJ42">average(if($JKZ$2:$JKZ$39="AML",ACJ2:ACJ39))</f>
        <v>27.5454545454545</v>
      </c>
      <c r="ACK42">
        <f t="array" ref="ACK42">average(if($JKZ$2:$JKZ$39="AML",ACK2:ACK39))</f>
        <v>20</v>
      </c>
      <c r="ACL42">
        <f t="array" ref="ACL42">average(if($JKZ$2:$JKZ$39="AML",ACL2:ACL39))</f>
        <v>703.454545454545</v>
      </c>
      <c r="ACM42">
        <f t="array" ref="ACM42">average(if($JKZ$2:$JKZ$39="AML",ACM2:ACM39))</f>
        <v>20</v>
      </c>
      <c r="ACN42">
        <f t="array" ref="ACN42">average(if($JKZ$2:$JKZ$39="AML",ACN2:ACN39))</f>
        <v>20</v>
      </c>
      <c r="ACO42">
        <f t="array" ref="ACO42">average(if($JKZ$2:$JKZ$39="AML",ACO2:ACO39))</f>
        <v>26.7272727272727</v>
      </c>
      <c r="ACP42">
        <f t="array" ref="ACP42">average(if($JKZ$2:$JKZ$39="AML",ACP2:ACP39))</f>
        <v>20</v>
      </c>
      <c r="ACQ42">
        <f t="array" ref="ACQ42">average(if($JKZ$2:$JKZ$39="AML",ACQ2:ACQ39))</f>
        <v>20</v>
      </c>
      <c r="ACR42">
        <f t="array" ref="ACR42">average(if($JKZ$2:$JKZ$39="AML",ACR2:ACR39))</f>
        <v>256.181818181818</v>
      </c>
      <c r="ACS42">
        <f t="array" ref="ACS42">average(if($JKZ$2:$JKZ$39="AML",ACS2:ACS39))</f>
        <v>25.5454545454545</v>
      </c>
      <c r="ACT42">
        <f t="array" ref="ACT42">average(if($JKZ$2:$JKZ$39="AML",ACT2:ACT39))</f>
        <v>390</v>
      </c>
      <c r="ACU42">
        <f t="array" ref="ACU42">average(if($JKZ$2:$JKZ$39="AML",ACU2:ACU39))</f>
        <v>261.363636363636</v>
      </c>
      <c r="ACV42">
        <f t="array" ref="ACV42">average(if($JKZ$2:$JKZ$39="AML",ACV2:ACV39))</f>
        <v>4265</v>
      </c>
      <c r="ACW42">
        <f t="array" ref="ACW42">average(if($JKZ$2:$JKZ$39="AML",ACW2:ACW39))</f>
        <v>1330.18181818182</v>
      </c>
      <c r="ACX42">
        <f t="array" ref="ACX42">average(if($JKZ$2:$JKZ$39="AML",ACX2:ACX39))</f>
        <v>482.818181818182</v>
      </c>
      <c r="ACY42">
        <f t="array" ref="ACY42">average(if($JKZ$2:$JKZ$39="AML",ACY2:ACY39))</f>
        <v>23.0909090909091</v>
      </c>
      <c r="ACZ42">
        <f t="array" ref="ACZ42">average(if($JKZ$2:$JKZ$39="AML",ACZ2:ACZ39))</f>
        <v>165</v>
      </c>
      <c r="ADA42">
        <f t="array" ref="ADA42">average(if($JKZ$2:$JKZ$39="AML",ADA2:ADA39))</f>
        <v>783.727272727273</v>
      </c>
      <c r="ADB42">
        <f t="array" ref="ADB42">average(if($JKZ$2:$JKZ$39="AML",ADB2:ADB39))</f>
        <v>872.181818181818</v>
      </c>
      <c r="ADC42">
        <f t="array" ref="ADC42">average(if($JKZ$2:$JKZ$39="AML",ADC2:ADC39))</f>
        <v>20</v>
      </c>
      <c r="ADD42">
        <f t="array" ref="ADD42">average(if($JKZ$2:$JKZ$39="AML",ADD2:ADD39))</f>
        <v>363.363636363636</v>
      </c>
      <c r="ADE42">
        <f t="array" ref="ADE42">average(if($JKZ$2:$JKZ$39="AML",ADE2:ADE39))</f>
        <v>20</v>
      </c>
      <c r="ADF42">
        <f t="array" ref="ADF42">average(if($JKZ$2:$JKZ$39="AML",ADF2:ADF39))</f>
        <v>63.5454545454545</v>
      </c>
      <c r="ADG42">
        <f t="array" ref="ADG42">average(if($JKZ$2:$JKZ$39="AML",ADG2:ADG39))</f>
        <v>215.818181818182</v>
      </c>
      <c r="ADH42">
        <f t="array" ref="ADH42">average(if($JKZ$2:$JKZ$39="AML",ADH2:ADH39))</f>
        <v>44.3636363636364</v>
      </c>
      <c r="ADI42">
        <f t="array" ref="ADI42">average(if($JKZ$2:$JKZ$39="AML",ADI2:ADI39))</f>
        <v>811.272727272727</v>
      </c>
      <c r="ADJ42">
        <f t="array" ref="ADJ42">average(if($JKZ$2:$JKZ$39="AML",ADJ2:ADJ39))</f>
        <v>356.909090909091</v>
      </c>
      <c r="ADK42">
        <f t="array" ref="ADK42">average(if($JKZ$2:$JKZ$39="AML",ADK2:ADK39))</f>
        <v>20</v>
      </c>
      <c r="ADL42">
        <f t="array" ref="ADL42">average(if($JKZ$2:$JKZ$39="AML",ADL2:ADL39))</f>
        <v>40.6363636363636</v>
      </c>
      <c r="ADM42">
        <f t="array" ref="ADM42">average(if($JKZ$2:$JKZ$39="AML",ADM2:ADM39))</f>
        <v>611.181818181818</v>
      </c>
      <c r="ADN42">
        <f t="array" ref="ADN42">average(if($JKZ$2:$JKZ$39="AML",ADN2:ADN39))</f>
        <v>20</v>
      </c>
      <c r="ADO42">
        <f t="array" ref="ADO42">average(if($JKZ$2:$JKZ$39="AML",ADO2:ADO39))</f>
        <v>91</v>
      </c>
      <c r="ADP42">
        <f t="array" ref="ADP42">average(if($JKZ$2:$JKZ$39="AML",ADP2:ADP39))</f>
        <v>2621.63636363636</v>
      </c>
      <c r="ADQ42">
        <f t="array" ref="ADQ42">average(if($JKZ$2:$JKZ$39="AML",ADQ2:ADQ39))</f>
        <v>127.090909090909</v>
      </c>
      <c r="ADR42">
        <f t="array" ref="ADR42">average(if($JKZ$2:$JKZ$39="AML",ADR2:ADR39))</f>
        <v>71.8181818181818</v>
      </c>
      <c r="ADS42">
        <f t="array" ref="ADS42">average(if($JKZ$2:$JKZ$39="AML",ADS2:ADS39))</f>
        <v>161.272727272727</v>
      </c>
      <c r="ADT42">
        <f t="array" ref="ADT42">average(if($JKZ$2:$JKZ$39="AML",ADT2:ADT39))</f>
        <v>51.6363636363636</v>
      </c>
      <c r="ADU42">
        <f t="array" ref="ADU42">average(if($JKZ$2:$JKZ$39="AML",ADU2:ADU39))</f>
        <v>306.636363636364</v>
      </c>
      <c r="ADV42">
        <f t="array" ref="ADV42">average(if($JKZ$2:$JKZ$39="AML",ADV2:ADV39))</f>
        <v>20</v>
      </c>
      <c r="ADW42">
        <f t="array" ref="ADW42">average(if($JKZ$2:$JKZ$39="AML",ADW2:ADW39))</f>
        <v>86.4545454545455</v>
      </c>
      <c r="ADX42">
        <f t="array" ref="ADX42">average(if($JKZ$2:$JKZ$39="AML",ADX2:ADX39))</f>
        <v>710.181818181818</v>
      </c>
      <c r="ADY42">
        <f t="array" ref="ADY42">average(if($JKZ$2:$JKZ$39="AML",ADY2:ADY39))</f>
        <v>20</v>
      </c>
      <c r="ADZ42">
        <f t="array" ref="ADZ42">average(if($JKZ$2:$JKZ$39="AML",ADZ2:ADZ39))</f>
        <v>20</v>
      </c>
      <c r="AEA42">
        <f t="array" ref="AEA42">average(if($JKZ$2:$JKZ$39="AML",AEA2:AEA39))</f>
        <v>20</v>
      </c>
      <c r="AEB42">
        <f t="array" ref="AEB42">average(if($JKZ$2:$JKZ$39="AML",AEB2:AEB39))</f>
        <v>20</v>
      </c>
      <c r="AEC42">
        <f t="array" ref="AEC42">average(if($JKZ$2:$JKZ$39="AML",AEC2:AEC39))</f>
        <v>20</v>
      </c>
      <c r="AED42">
        <f t="array" ref="AED42">average(if($JKZ$2:$JKZ$39="AML",AED2:AED39))</f>
        <v>173.909090909091</v>
      </c>
      <c r="AEE42">
        <f t="array" ref="AEE42">average(if($JKZ$2:$JKZ$39="AML",AEE2:AEE39))</f>
        <v>56.3636363636364</v>
      </c>
      <c r="AEF42">
        <f t="array" ref="AEF42">average(if($JKZ$2:$JKZ$39="AML",AEF2:AEF39))</f>
        <v>1067.90909090909</v>
      </c>
      <c r="AEG42">
        <f t="array" ref="AEG42">average(if($JKZ$2:$JKZ$39="AML",AEG2:AEG39))</f>
        <v>20</v>
      </c>
      <c r="AEH42">
        <f t="array" ref="AEH42">average(if($JKZ$2:$JKZ$39="AML",AEH2:AEH39))</f>
        <v>663.090909090909</v>
      </c>
      <c r="AEI42">
        <f t="array" ref="AEI42">average(if($JKZ$2:$JKZ$39="AML",AEI2:AEI39))</f>
        <v>20</v>
      </c>
      <c r="AEJ42">
        <f t="array" ref="AEJ42">average(if($JKZ$2:$JKZ$39="AML",AEJ2:AEJ39))</f>
        <v>3554.45454545455</v>
      </c>
      <c r="AEK42">
        <f t="array" ref="AEK42">average(if($JKZ$2:$JKZ$39="AML",AEK2:AEK39))</f>
        <v>184.454545454545</v>
      </c>
      <c r="AEL42">
        <f t="array" ref="AEL42">average(if($JKZ$2:$JKZ$39="AML",AEL2:AEL39))</f>
        <v>414</v>
      </c>
      <c r="AEM42">
        <f t="array" ref="AEM42">average(if($JKZ$2:$JKZ$39="AML",AEM2:AEM39))</f>
        <v>135.090909090909</v>
      </c>
      <c r="AEN42">
        <f t="array" ref="AEN42">average(if($JKZ$2:$JKZ$39="AML",AEN2:AEN39))</f>
        <v>758.363636363636</v>
      </c>
      <c r="AEO42">
        <f t="array" ref="AEO42">average(if($JKZ$2:$JKZ$39="AML",AEO2:AEO39))</f>
        <v>16000</v>
      </c>
      <c r="AEP42">
        <f t="array" ref="AEP42">average(if($JKZ$2:$JKZ$39="AML",AEP2:AEP39))</f>
        <v>466.636363636364</v>
      </c>
      <c r="AEQ42">
        <f t="array" ref="AEQ42">average(if($JKZ$2:$JKZ$39="AML",AEQ2:AEQ39))</f>
        <v>71.4545454545455</v>
      </c>
      <c r="AER42">
        <f t="array" ref="AER42">average(if($JKZ$2:$JKZ$39="AML",AER2:AER39))</f>
        <v>263.454545454545</v>
      </c>
      <c r="AES42">
        <f t="array" ref="AES42">average(if($JKZ$2:$JKZ$39="AML",AES2:AES39))</f>
        <v>1895.45454545455</v>
      </c>
      <c r="AET42">
        <f t="array" ref="AET42">average(if($JKZ$2:$JKZ$39="AML",AET2:AET39))</f>
        <v>20</v>
      </c>
      <c r="AEU42">
        <f t="array" ref="AEU42">average(if($JKZ$2:$JKZ$39="AML",AEU2:AEU39))</f>
        <v>97.1818181818182</v>
      </c>
      <c r="AEV42">
        <f t="array" ref="AEV42">average(if($JKZ$2:$JKZ$39="AML",AEV2:AEV39))</f>
        <v>20</v>
      </c>
      <c r="AEW42">
        <f t="array" ref="AEW42">average(if($JKZ$2:$JKZ$39="AML",AEW2:AEW39))</f>
        <v>8574.09090909091</v>
      </c>
      <c r="AEX42">
        <f t="array" ref="AEX42">average(if($JKZ$2:$JKZ$39="AML",AEX2:AEX39))</f>
        <v>20</v>
      </c>
      <c r="AEY42">
        <f t="array" ref="AEY42">average(if($JKZ$2:$JKZ$39="AML",AEY2:AEY39))</f>
        <v>64.5454545454545</v>
      </c>
      <c r="AEZ42">
        <f t="array" ref="AEZ42">average(if($JKZ$2:$JKZ$39="AML",AEZ2:AEZ39))</f>
        <v>153.272727272727</v>
      </c>
      <c r="AFA42">
        <f t="array" ref="AFA42">average(if($JKZ$2:$JKZ$39="AML",AFA2:AFA39))</f>
        <v>43.8181818181818</v>
      </c>
      <c r="AFB42">
        <f t="array" ref="AFB42">average(if($JKZ$2:$JKZ$39="AML",AFB2:AFB39))</f>
        <v>20</v>
      </c>
      <c r="AFC42">
        <f t="array" ref="AFC42">average(if($JKZ$2:$JKZ$39="AML",AFC2:AFC39))</f>
        <v>285.727272727273</v>
      </c>
      <c r="AFD42">
        <f t="array" ref="AFD42">average(if($JKZ$2:$JKZ$39="AML",AFD2:AFD39))</f>
        <v>1057.81818181818</v>
      </c>
      <c r="AFE42">
        <f t="array" ref="AFE42">average(if($JKZ$2:$JKZ$39="AML",AFE2:AFE39))</f>
        <v>299.272727272727</v>
      </c>
      <c r="AFF42">
        <f t="array" ref="AFF42">average(if($JKZ$2:$JKZ$39="AML",AFF2:AFF39))</f>
        <v>16000</v>
      </c>
      <c r="AFG42">
        <f t="array" ref="AFG42">average(if($JKZ$2:$JKZ$39="AML",AFG2:AFG39))</f>
        <v>218.545454545455</v>
      </c>
      <c r="AFH42">
        <f t="array" ref="AFH42">average(if($JKZ$2:$JKZ$39="AML",AFH2:AFH39))</f>
        <v>238.545454545455</v>
      </c>
      <c r="AFI42">
        <f t="array" ref="AFI42">average(if($JKZ$2:$JKZ$39="AML",AFI2:AFI39))</f>
        <v>80</v>
      </c>
      <c r="AFJ42">
        <f t="array" ref="AFJ42">average(if($JKZ$2:$JKZ$39="AML",AFJ2:AFJ39))</f>
        <v>322.454545454545</v>
      </c>
      <c r="AFK42">
        <f t="array" ref="AFK42">average(if($JKZ$2:$JKZ$39="AML",AFK2:AFK39))</f>
        <v>483.272727272727</v>
      </c>
      <c r="AFL42">
        <f t="array" ref="AFL42">average(if($JKZ$2:$JKZ$39="AML",AFL2:AFL39))</f>
        <v>33.4545454545455</v>
      </c>
      <c r="AFM42">
        <f t="array" ref="AFM42">average(if($JKZ$2:$JKZ$39="AML",AFM2:AFM39))</f>
        <v>403</v>
      </c>
      <c r="AFN42">
        <f t="array" ref="AFN42">average(if($JKZ$2:$JKZ$39="AML",AFN2:AFN39))</f>
        <v>151.363636363636</v>
      </c>
      <c r="AFO42">
        <f t="array" ref="AFO42">average(if($JKZ$2:$JKZ$39="AML",AFO2:AFO39))</f>
        <v>20</v>
      </c>
      <c r="AFP42">
        <f t="array" ref="AFP42">average(if($JKZ$2:$JKZ$39="AML",AFP2:AFP39))</f>
        <v>15435.5454545455</v>
      </c>
      <c r="AFQ42">
        <f t="array" ref="AFQ42">average(if($JKZ$2:$JKZ$39="AML",AFQ2:AFQ39))</f>
        <v>20</v>
      </c>
      <c r="AFR42">
        <f t="array" ref="AFR42">average(if($JKZ$2:$JKZ$39="AML",AFR2:AFR39))</f>
        <v>21.6363636363636</v>
      </c>
      <c r="AFS42">
        <f t="array" ref="AFS42">average(if($JKZ$2:$JKZ$39="AML",AFS2:AFS39))</f>
        <v>412</v>
      </c>
      <c r="AFT42">
        <f t="array" ref="AFT42">average(if($JKZ$2:$JKZ$39="AML",AFT2:AFT39))</f>
        <v>20</v>
      </c>
      <c r="AFU42">
        <f t="array" ref="AFU42">average(if($JKZ$2:$JKZ$39="AML",AFU2:AFU39))</f>
        <v>1773</v>
      </c>
      <c r="AFV42">
        <f t="array" ref="AFV42">average(if($JKZ$2:$JKZ$39="AML",AFV2:AFV39))</f>
        <v>16000</v>
      </c>
      <c r="AFW42">
        <f t="array" ref="AFW42">average(if($JKZ$2:$JKZ$39="AML",AFW2:AFW39))</f>
        <v>28.4545454545455</v>
      </c>
      <c r="AFX42">
        <f t="array" ref="AFX42">average(if($JKZ$2:$JKZ$39="AML",AFX2:AFX39))</f>
        <v>20</v>
      </c>
      <c r="AFY42">
        <f t="array" ref="AFY42">average(if($JKZ$2:$JKZ$39="AML",AFY2:AFY39))</f>
        <v>90.5454545454545</v>
      </c>
      <c r="AFZ42">
        <f t="array" ref="AFZ42">average(if($JKZ$2:$JKZ$39="AML",AFZ2:AFZ39))</f>
        <v>114.909090909091</v>
      </c>
      <c r="AGA42">
        <f t="array" ref="AGA42">average(if($JKZ$2:$JKZ$39="AML",AGA2:AGA39))</f>
        <v>92.8181818181818</v>
      </c>
      <c r="AGB42">
        <f t="array" ref="AGB42">average(if($JKZ$2:$JKZ$39="AML",AGB2:AGB39))</f>
        <v>37.0909090909091</v>
      </c>
      <c r="AGC42">
        <f t="array" ref="AGC42">average(if($JKZ$2:$JKZ$39="AML",AGC2:AGC39))</f>
        <v>597.545454545455</v>
      </c>
      <c r="AGD42">
        <f t="array" ref="AGD42">average(if($JKZ$2:$JKZ$39="AML",AGD2:AGD39))</f>
        <v>20</v>
      </c>
      <c r="AGE42">
        <f t="array" ref="AGE42">average(if($JKZ$2:$JKZ$39="AML",AGE2:AGE39))</f>
        <v>1828</v>
      </c>
      <c r="AGF42">
        <f t="array" ref="AGF42">average(if($JKZ$2:$JKZ$39="AML",AGF2:AGF39))</f>
        <v>1488.27272727273</v>
      </c>
      <c r="AGG42">
        <f t="array" ref="AGG42">average(if($JKZ$2:$JKZ$39="AML",AGG2:AGG39))</f>
        <v>128.363636363636</v>
      </c>
      <c r="AGH42">
        <f t="array" ref="AGH42">average(if($JKZ$2:$JKZ$39="AML",AGH2:AGH39))</f>
        <v>45.2727272727273</v>
      </c>
      <c r="AGI42">
        <f t="array" ref="AGI42">average(if($JKZ$2:$JKZ$39="AML",AGI2:AGI39))</f>
        <v>57</v>
      </c>
      <c r="AGJ42">
        <f t="array" ref="AGJ42">average(if($JKZ$2:$JKZ$39="AML",AGJ2:AGJ39))</f>
        <v>5337.27272727273</v>
      </c>
      <c r="AGK42">
        <f t="array" ref="AGK42">average(if($JKZ$2:$JKZ$39="AML",AGK2:AGK39))</f>
        <v>154.818181818182</v>
      </c>
      <c r="AGL42">
        <f t="array" ref="AGL42">average(if($JKZ$2:$JKZ$39="AML",AGL2:AGL39))</f>
        <v>1185.63636363636</v>
      </c>
      <c r="AGM42">
        <f t="array" ref="AGM42">average(if($JKZ$2:$JKZ$39="AML",AGM2:AGM39))</f>
        <v>133.090909090909</v>
      </c>
      <c r="AGN42">
        <f t="array" ref="AGN42">average(if($JKZ$2:$JKZ$39="AML",AGN2:AGN39))</f>
        <v>16000</v>
      </c>
      <c r="AGO42">
        <f t="array" ref="AGO42">average(if($JKZ$2:$JKZ$39="AML",AGO2:AGO39))</f>
        <v>2370.18181818182</v>
      </c>
      <c r="AGP42">
        <f t="array" ref="AGP42">average(if($JKZ$2:$JKZ$39="AML",AGP2:AGP39))</f>
        <v>107.181818181818</v>
      </c>
      <c r="AGQ42">
        <f t="array" ref="AGQ42">average(if($JKZ$2:$JKZ$39="AML",AGQ2:AGQ39))</f>
        <v>543.272727272727</v>
      </c>
      <c r="AGR42">
        <f t="array" ref="AGR42">average(if($JKZ$2:$JKZ$39="AML",AGR2:AGR39))</f>
        <v>750.636363636364</v>
      </c>
      <c r="AGS42">
        <f t="array" ref="AGS42">average(if($JKZ$2:$JKZ$39="AML",AGS2:AGS39))</f>
        <v>250.818181818182</v>
      </c>
      <c r="AGT42">
        <f t="array" ref="AGT42">average(if($JKZ$2:$JKZ$39="AML",AGT2:AGT39))</f>
        <v>787.363636363636</v>
      </c>
      <c r="AGU42">
        <f t="array" ref="AGU42">average(if($JKZ$2:$JKZ$39="AML",AGU2:AGU39))</f>
        <v>110.090909090909</v>
      </c>
      <c r="AGV42">
        <f t="array" ref="AGV42">average(if($JKZ$2:$JKZ$39="AML",AGV2:AGV39))</f>
        <v>20</v>
      </c>
      <c r="AGW42">
        <f t="array" ref="AGW42">average(if($JKZ$2:$JKZ$39="AML",AGW2:AGW39))</f>
        <v>448.727272727273</v>
      </c>
      <c r="AGX42">
        <f t="array" ref="AGX42">average(if($JKZ$2:$JKZ$39="AML",AGX2:AGX39))</f>
        <v>77.7272727272727</v>
      </c>
      <c r="AGY42">
        <f t="array" ref="AGY42">average(if($JKZ$2:$JKZ$39="AML",AGY2:AGY39))</f>
        <v>20</v>
      </c>
      <c r="AGZ42">
        <f t="array" ref="AGZ42">average(if($JKZ$2:$JKZ$39="AML",AGZ2:AGZ39))</f>
        <v>9646.90909090909</v>
      </c>
      <c r="AHA42">
        <f t="array" ref="AHA42">average(if($JKZ$2:$JKZ$39="AML",AHA2:AHA39))</f>
        <v>20</v>
      </c>
      <c r="AHB42">
        <f t="array" ref="AHB42">average(if($JKZ$2:$JKZ$39="AML",AHB2:AHB39))</f>
        <v>58.8181818181818</v>
      </c>
      <c r="AHC42">
        <f t="array" ref="AHC42">average(if($JKZ$2:$JKZ$39="AML",AHC2:AHC39))</f>
        <v>106.090909090909</v>
      </c>
      <c r="AHD42">
        <f t="array" ref="AHD42">average(if($JKZ$2:$JKZ$39="AML",AHD2:AHD39))</f>
        <v>46.7272727272727</v>
      </c>
      <c r="AHE42">
        <f t="array" ref="AHE42">average(if($JKZ$2:$JKZ$39="AML",AHE2:AHE39))</f>
        <v>52.8181818181818</v>
      </c>
      <c r="AHF42">
        <f t="array" ref="AHF42">average(if($JKZ$2:$JKZ$39="AML",AHF2:AHF39))</f>
        <v>224.636363636364</v>
      </c>
      <c r="AHG42">
        <f t="array" ref="AHG42">average(if($JKZ$2:$JKZ$39="AML",AHG2:AHG39))</f>
        <v>247.363636363636</v>
      </c>
      <c r="AHH42">
        <f t="array" ref="AHH42">average(if($JKZ$2:$JKZ$39="AML",AHH2:AHH39))</f>
        <v>20</v>
      </c>
      <c r="AHI42">
        <f t="array" ref="AHI42">average(if($JKZ$2:$JKZ$39="AML",AHI2:AHI39))</f>
        <v>81.5454545454545</v>
      </c>
      <c r="AHJ42">
        <f t="array" ref="AHJ42">average(if($JKZ$2:$JKZ$39="AML",AHJ2:AHJ39))</f>
        <v>20</v>
      </c>
      <c r="AHK42">
        <f t="array" ref="AHK42">average(if($JKZ$2:$JKZ$39="AML",AHK2:AHK39))</f>
        <v>197.909090909091</v>
      </c>
      <c r="AHL42">
        <f t="array" ref="AHL42">average(if($JKZ$2:$JKZ$39="AML",AHL2:AHL39))</f>
        <v>96.1818181818182</v>
      </c>
      <c r="AHM42">
        <f t="array" ref="AHM42">average(if($JKZ$2:$JKZ$39="AML",AHM2:AHM39))</f>
        <v>33.9090909090909</v>
      </c>
      <c r="AHN42">
        <f t="array" ref="AHN42">average(if($JKZ$2:$JKZ$39="AML",AHN2:AHN39))</f>
        <v>208.272727272727</v>
      </c>
      <c r="AHO42">
        <f t="array" ref="AHO42">average(if($JKZ$2:$JKZ$39="AML",AHO2:AHO39))</f>
        <v>32.3636363636364</v>
      </c>
      <c r="AHP42">
        <f t="array" ref="AHP42">average(if($JKZ$2:$JKZ$39="AML",AHP2:AHP39))</f>
        <v>185.454545454545</v>
      </c>
      <c r="AHQ42">
        <f t="array" ref="AHQ42">average(if($JKZ$2:$JKZ$39="AML",AHQ2:AHQ39))</f>
        <v>20</v>
      </c>
      <c r="AHR42">
        <f t="array" ref="AHR42">average(if($JKZ$2:$JKZ$39="AML",AHR2:AHR39))</f>
        <v>580.727272727273</v>
      </c>
      <c r="AHS42">
        <f t="array" ref="AHS42">average(if($JKZ$2:$JKZ$39="AML",AHS2:AHS39))</f>
        <v>785.363636363636</v>
      </c>
      <c r="AHT42">
        <f t="array" ref="AHT42">average(if($JKZ$2:$JKZ$39="AML",AHT2:AHT39))</f>
        <v>20.5454545454545</v>
      </c>
      <c r="AHU42">
        <f t="array" ref="AHU42">average(if($JKZ$2:$JKZ$39="AML",AHU2:AHU39))</f>
        <v>20</v>
      </c>
      <c r="AHV42">
        <f t="array" ref="AHV42">average(if($JKZ$2:$JKZ$39="AML",AHV2:AHV39))</f>
        <v>550.363636363636</v>
      </c>
      <c r="AHW42">
        <f t="array" ref="AHW42">average(if($JKZ$2:$JKZ$39="AML",AHW2:AHW39))</f>
        <v>1468.45454545455</v>
      </c>
      <c r="AHX42">
        <f t="array" ref="AHX42">average(if($JKZ$2:$JKZ$39="AML",AHX2:AHX39))</f>
        <v>42.9090909090909</v>
      </c>
      <c r="AHY42">
        <f t="array" ref="AHY42">average(if($JKZ$2:$JKZ$39="AML",AHY2:AHY39))</f>
        <v>25.5454545454545</v>
      </c>
      <c r="AHZ42">
        <f t="array" ref="AHZ42">average(if($JKZ$2:$JKZ$39="AML",AHZ2:AHZ39))</f>
        <v>94.2727272727273</v>
      </c>
      <c r="AIA42">
        <f t="array" ref="AIA42">average(if($JKZ$2:$JKZ$39="AML",AIA2:AIA39))</f>
        <v>448.363636363636</v>
      </c>
      <c r="AIB42">
        <f t="array" ref="AIB42">average(if($JKZ$2:$JKZ$39="AML",AIB2:AIB39))</f>
        <v>194.636363636364</v>
      </c>
      <c r="AIC42">
        <f t="array" ref="AIC42">average(if($JKZ$2:$JKZ$39="AML",AIC2:AIC39))</f>
        <v>495.818181818182</v>
      </c>
      <c r="AID42">
        <f t="array" ref="AID42">average(if($JKZ$2:$JKZ$39="AML",AID2:AID39))</f>
        <v>320.818181818182</v>
      </c>
      <c r="AIE42">
        <f t="array" ref="AIE42">average(if($JKZ$2:$JKZ$39="AML",AIE2:AIE39))</f>
        <v>199.454545454545</v>
      </c>
      <c r="AIF42">
        <f t="array" ref="AIF42">average(if($JKZ$2:$JKZ$39="AML",AIF2:AIF39))</f>
        <v>778.090909090909</v>
      </c>
      <c r="AIG42">
        <f t="array" ref="AIG42">average(if($JKZ$2:$JKZ$39="AML",AIG2:AIG39))</f>
        <v>21.4545454545455</v>
      </c>
      <c r="AIH42">
        <f t="array" ref="AIH42">average(if($JKZ$2:$JKZ$39="AML",AIH2:AIH39))</f>
        <v>20</v>
      </c>
      <c r="AII42">
        <f t="array" ref="AII42">average(if($JKZ$2:$JKZ$39="AML",AII2:AII39))</f>
        <v>20</v>
      </c>
      <c r="AIJ42">
        <f t="array" ref="AIJ42">average(if($JKZ$2:$JKZ$39="AML",AIJ2:AIJ39))</f>
        <v>44</v>
      </c>
      <c r="AIK42">
        <f t="array" ref="AIK42">average(if($JKZ$2:$JKZ$39="AML",AIK2:AIK39))</f>
        <v>98.8181818181818</v>
      </c>
      <c r="AIL42">
        <f t="array" ref="AIL42">average(if($JKZ$2:$JKZ$39="AML",AIL2:AIL39))</f>
        <v>33.9090909090909</v>
      </c>
      <c r="AIM42">
        <f t="array" ref="AIM42">average(if($JKZ$2:$JKZ$39="AML",AIM2:AIM39))</f>
        <v>491.454545454545</v>
      </c>
      <c r="AIN42">
        <f t="array" ref="AIN42">average(if($JKZ$2:$JKZ$39="AML",AIN2:AIN39))</f>
        <v>175</v>
      </c>
      <c r="AIO42">
        <f t="array" ref="AIO42">average(if($JKZ$2:$JKZ$39="AML",AIO2:AIO39))</f>
        <v>176.181818181818</v>
      </c>
      <c r="AIP42">
        <f t="array" ref="AIP42">average(if($JKZ$2:$JKZ$39="AML",AIP2:AIP39))</f>
        <v>20</v>
      </c>
      <c r="AIQ42">
        <f t="array" ref="AIQ42">average(if($JKZ$2:$JKZ$39="AML",AIQ2:AIQ39))</f>
        <v>51.2727272727273</v>
      </c>
      <c r="AIR42">
        <f t="array" ref="AIR42">average(if($JKZ$2:$JKZ$39="AML",AIR2:AIR39))</f>
        <v>240.909090909091</v>
      </c>
      <c r="AIS42">
        <f t="array" ref="AIS42">average(if($JKZ$2:$JKZ$39="AML",AIS2:AIS39))</f>
        <v>361.909090909091</v>
      </c>
      <c r="AIT42">
        <f t="array" ref="AIT42">average(if($JKZ$2:$JKZ$39="AML",AIT2:AIT39))</f>
        <v>20</v>
      </c>
      <c r="AIU42">
        <f t="array" ref="AIU42">average(if($JKZ$2:$JKZ$39="AML",AIU2:AIU39))</f>
        <v>58.6363636363636</v>
      </c>
      <c r="AIV42">
        <f t="array" ref="AIV42">average(if($JKZ$2:$JKZ$39="AML",AIV2:AIV39))</f>
        <v>20</v>
      </c>
      <c r="AIW42">
        <f t="array" ref="AIW42">average(if($JKZ$2:$JKZ$39="AML",AIW2:AIW39))</f>
        <v>867.909090909091</v>
      </c>
      <c r="AIX42">
        <f t="array" ref="AIX42">average(if($JKZ$2:$JKZ$39="AML",AIX2:AIX39))</f>
        <v>41.5454545454545</v>
      </c>
      <c r="AIY42">
        <f t="array" ref="AIY42">average(if($JKZ$2:$JKZ$39="AML",AIY2:AIY39))</f>
        <v>944.363636363636</v>
      </c>
      <c r="AIZ42">
        <f t="array" ref="AIZ42">average(if($JKZ$2:$JKZ$39="AML",AIZ2:AIZ39))</f>
        <v>20</v>
      </c>
      <c r="AJA42">
        <f t="array" ref="AJA42">average(if($JKZ$2:$JKZ$39="AML",AJA2:AJA39))</f>
        <v>20</v>
      </c>
      <c r="AJB42">
        <f t="array" ref="AJB42">average(if($JKZ$2:$JKZ$39="AML",AJB2:AJB39))</f>
        <v>15797.8181818182</v>
      </c>
      <c r="AJC42">
        <f t="array" ref="AJC42">average(if($JKZ$2:$JKZ$39="AML",AJC2:AJC39))</f>
        <v>163.272727272727</v>
      </c>
      <c r="AJD42">
        <f t="array" ref="AJD42">average(if($JKZ$2:$JKZ$39="AML",AJD2:AJD39))</f>
        <v>1158.09090909091</v>
      </c>
      <c r="AJE42">
        <f t="array" ref="AJE42">average(if($JKZ$2:$JKZ$39="AML",AJE2:AJE39))</f>
        <v>254.181818181818</v>
      </c>
      <c r="AJF42">
        <f t="array" ref="AJF42">average(if($JKZ$2:$JKZ$39="AML",AJF2:AJF39))</f>
        <v>451.090909090909</v>
      </c>
      <c r="AJG42">
        <f t="array" ref="AJG42">average(if($JKZ$2:$JKZ$39="AML",AJG2:AJG39))</f>
        <v>129.363636363636</v>
      </c>
      <c r="AJH42">
        <f t="array" ref="AJH42">average(if($JKZ$2:$JKZ$39="AML",AJH2:AJH39))</f>
        <v>20</v>
      </c>
      <c r="AJI42">
        <f t="array" ref="AJI42">average(if($JKZ$2:$JKZ$39="AML",AJI2:AJI39))</f>
        <v>20.1818181818182</v>
      </c>
      <c r="AJJ42">
        <f t="array" ref="AJJ42">average(if($JKZ$2:$JKZ$39="AML",AJJ2:AJJ39))</f>
        <v>20</v>
      </c>
      <c r="AJK42">
        <f t="array" ref="AJK42">average(if($JKZ$2:$JKZ$39="AML",AJK2:AJK39))</f>
        <v>79.3636363636364</v>
      </c>
      <c r="AJL42">
        <f t="array" ref="AJL42">average(if($JKZ$2:$JKZ$39="AML",AJL2:AJL39))</f>
        <v>24.7272727272727</v>
      </c>
      <c r="AJM42">
        <f t="array" ref="AJM42">average(if($JKZ$2:$JKZ$39="AML",AJM2:AJM39))</f>
        <v>36.7272727272727</v>
      </c>
      <c r="AJN42">
        <f t="array" ref="AJN42">average(if($JKZ$2:$JKZ$39="AML",AJN2:AJN39))</f>
        <v>593.181818181818</v>
      </c>
      <c r="AJO42">
        <f t="array" ref="AJO42">average(if($JKZ$2:$JKZ$39="AML",AJO2:AJO39))</f>
        <v>11418.2727272727</v>
      </c>
      <c r="AJP42">
        <f t="array" ref="AJP42">average(if($JKZ$2:$JKZ$39="AML",AJP2:AJP39))</f>
        <v>49.8181818181818</v>
      </c>
      <c r="AJQ42">
        <f t="array" ref="AJQ42">average(if($JKZ$2:$JKZ$39="AML",AJQ2:AJQ39))</f>
        <v>505.363636363636</v>
      </c>
      <c r="AJR42">
        <f t="array" ref="AJR42">average(if($JKZ$2:$JKZ$39="AML",AJR2:AJR39))</f>
        <v>77.3636363636364</v>
      </c>
      <c r="AJS42">
        <f t="array" ref="AJS42">average(if($JKZ$2:$JKZ$39="AML",AJS2:AJS39))</f>
        <v>394.181818181818</v>
      </c>
      <c r="AJT42">
        <f t="array" ref="AJT42">average(if($JKZ$2:$JKZ$39="AML",AJT2:AJT39))</f>
        <v>122.818181818182</v>
      </c>
      <c r="AJU42">
        <f t="array" ref="AJU42">average(if($JKZ$2:$JKZ$39="AML",AJU2:AJU39))</f>
        <v>261.272727272727</v>
      </c>
      <c r="AJV42">
        <f t="array" ref="AJV42">average(if($JKZ$2:$JKZ$39="AML",AJV2:AJV39))</f>
        <v>547.909090909091</v>
      </c>
      <c r="AJW42">
        <f t="array" ref="AJW42">average(if($JKZ$2:$JKZ$39="AML",AJW2:AJW39))</f>
        <v>74.0909090909091</v>
      </c>
      <c r="AJX42">
        <f t="array" ref="AJX42">average(if($JKZ$2:$JKZ$39="AML",AJX2:AJX39))</f>
        <v>30.8181818181818</v>
      </c>
      <c r="AJY42">
        <f t="array" ref="AJY42">average(if($JKZ$2:$JKZ$39="AML",AJY2:AJY39))</f>
        <v>81.6363636363636</v>
      </c>
      <c r="AJZ42">
        <f t="array" ref="AJZ42">average(if($JKZ$2:$JKZ$39="AML",AJZ2:AJZ39))</f>
        <v>65.0909090909091</v>
      </c>
      <c r="AKA42">
        <f t="array" ref="AKA42">average(if($JKZ$2:$JKZ$39="AML",AKA2:AKA39))</f>
        <v>186.909090909091</v>
      </c>
      <c r="AKB42">
        <f t="array" ref="AKB42">average(if($JKZ$2:$JKZ$39="AML",AKB2:AKB39))</f>
        <v>20</v>
      </c>
      <c r="AKC42">
        <f t="array" ref="AKC42">average(if($JKZ$2:$JKZ$39="AML",AKC2:AKC39))</f>
        <v>20</v>
      </c>
      <c r="AKD42">
        <f t="array" ref="AKD42">average(if($JKZ$2:$JKZ$39="AML",AKD2:AKD39))</f>
        <v>14097.0909090909</v>
      </c>
      <c r="AKE42">
        <f t="array" ref="AKE42">average(if($JKZ$2:$JKZ$39="AML",AKE2:AKE39))</f>
        <v>1273.09090909091</v>
      </c>
      <c r="AKF42">
        <f t="array" ref="AKF42">average(if($JKZ$2:$JKZ$39="AML",AKF2:AKF39))</f>
        <v>132.545454545455</v>
      </c>
      <c r="AKG42">
        <f t="array" ref="AKG42">average(if($JKZ$2:$JKZ$39="AML",AKG2:AKG39))</f>
        <v>20.9090909090909</v>
      </c>
      <c r="AKH42">
        <f t="array" ref="AKH42">average(if($JKZ$2:$JKZ$39="AML",AKH2:AKH39))</f>
        <v>7232.72727272727</v>
      </c>
      <c r="AKI42">
        <f t="array" ref="AKI42">average(if($JKZ$2:$JKZ$39="AML",AKI2:AKI39))</f>
        <v>20</v>
      </c>
      <c r="AKJ42">
        <f t="array" ref="AKJ42">average(if($JKZ$2:$JKZ$39="AML",AKJ2:AKJ39))</f>
        <v>130.727272727273</v>
      </c>
      <c r="AKK42">
        <f t="array" ref="AKK42">average(if($JKZ$2:$JKZ$39="AML",AKK2:AKK39))</f>
        <v>22.4545454545455</v>
      </c>
      <c r="AKL42">
        <f t="array" ref="AKL42">average(if($JKZ$2:$JKZ$39="AML",AKL2:AKL39))</f>
        <v>15093.7272727273</v>
      </c>
      <c r="AKM42">
        <f t="array" ref="AKM42">average(if($JKZ$2:$JKZ$39="AML",AKM2:AKM39))</f>
        <v>20</v>
      </c>
      <c r="AKN42">
        <f t="array" ref="AKN42">average(if($JKZ$2:$JKZ$39="AML",AKN2:AKN39))</f>
        <v>789.454545454545</v>
      </c>
      <c r="AKO42">
        <f t="array" ref="AKO42">average(if($JKZ$2:$JKZ$39="AML",AKO2:AKO39))</f>
        <v>168.454545454545</v>
      </c>
      <c r="AKP42">
        <f t="array" ref="AKP42">average(if($JKZ$2:$JKZ$39="AML",AKP2:AKP39))</f>
        <v>555.545454545455</v>
      </c>
      <c r="AKQ42">
        <f t="array" ref="AKQ42">average(if($JKZ$2:$JKZ$39="AML",AKQ2:AKQ39))</f>
        <v>28.7272727272727</v>
      </c>
      <c r="AKR42">
        <f t="array" ref="AKR42">average(if($JKZ$2:$JKZ$39="AML",AKR2:AKR39))</f>
        <v>20</v>
      </c>
      <c r="AKS42">
        <f t="array" ref="AKS42">average(if($JKZ$2:$JKZ$39="AML",AKS2:AKS39))</f>
        <v>29</v>
      </c>
      <c r="AKT42">
        <f t="array" ref="AKT42">average(if($JKZ$2:$JKZ$39="AML",AKT2:AKT39))</f>
        <v>495.818181818182</v>
      </c>
      <c r="AKU42">
        <f t="array" ref="AKU42">average(if($JKZ$2:$JKZ$39="AML",AKU2:AKU39))</f>
        <v>222.272727272727</v>
      </c>
      <c r="AKV42">
        <f t="array" ref="AKV42">average(if($JKZ$2:$JKZ$39="AML",AKV2:AKV39))</f>
        <v>518.636363636364</v>
      </c>
      <c r="AKW42">
        <f t="array" ref="AKW42">average(if($JKZ$2:$JKZ$39="AML",AKW2:AKW39))</f>
        <v>31.2727272727273</v>
      </c>
      <c r="AKX42">
        <f t="array" ref="AKX42">average(if($JKZ$2:$JKZ$39="AML",AKX2:AKX39))</f>
        <v>534.818181818182</v>
      </c>
      <c r="AKY42">
        <f t="array" ref="AKY42">average(if($JKZ$2:$JKZ$39="AML",AKY2:AKY39))</f>
        <v>20</v>
      </c>
      <c r="AKZ42">
        <f t="array" ref="AKZ42">average(if($JKZ$2:$JKZ$39="AML",AKZ2:AKZ39))</f>
        <v>2129.45454545455</v>
      </c>
      <c r="ALA42">
        <f t="array" ref="ALA42">average(if($JKZ$2:$JKZ$39="AML",ALA2:ALA39))</f>
        <v>820.363636363636</v>
      </c>
      <c r="ALB42">
        <f t="array" ref="ALB42">average(if($JKZ$2:$JKZ$39="AML",ALB2:ALB39))</f>
        <v>130.363636363636</v>
      </c>
      <c r="ALC42">
        <f t="array" ref="ALC42">average(if($JKZ$2:$JKZ$39="AML",ALC2:ALC39))</f>
        <v>197.545454545455</v>
      </c>
      <c r="ALD42">
        <f t="array" ref="ALD42">average(if($JKZ$2:$JKZ$39="AML",ALD2:ALD39))</f>
        <v>194.545454545455</v>
      </c>
      <c r="ALE42">
        <f t="array" ref="ALE42">average(if($JKZ$2:$JKZ$39="AML",ALE2:ALE39))</f>
        <v>20</v>
      </c>
      <c r="ALF42">
        <f t="array" ref="ALF42">average(if($JKZ$2:$JKZ$39="AML",ALF2:ALF39))</f>
        <v>20</v>
      </c>
      <c r="ALG42">
        <f t="array" ref="ALG42">average(if($JKZ$2:$JKZ$39="AML",ALG2:ALG39))</f>
        <v>540</v>
      </c>
      <c r="ALH42">
        <f t="array" ref="ALH42">average(if($JKZ$2:$JKZ$39="AML",ALH2:ALH39))</f>
        <v>836</v>
      </c>
      <c r="ALI42">
        <f t="array" ref="ALI42">average(if($JKZ$2:$JKZ$39="AML",ALI2:ALI39))</f>
        <v>113.545454545455</v>
      </c>
      <c r="ALJ42">
        <f t="array" ref="ALJ42">average(if($JKZ$2:$JKZ$39="AML",ALJ2:ALJ39))</f>
        <v>39.9090909090909</v>
      </c>
      <c r="ALK42">
        <f t="array" ref="ALK42">average(if($JKZ$2:$JKZ$39="AML",ALK2:ALK39))</f>
        <v>26.7272727272727</v>
      </c>
      <c r="ALL42">
        <f t="array" ref="ALL42">average(if($JKZ$2:$JKZ$39="AML",ALL2:ALL39))</f>
        <v>70.0909090909091</v>
      </c>
      <c r="ALM42">
        <f t="array" ref="ALM42">average(if($JKZ$2:$JKZ$39="AML",ALM2:ALM39))</f>
        <v>20</v>
      </c>
      <c r="ALN42">
        <f t="array" ref="ALN42">average(if($JKZ$2:$JKZ$39="AML",ALN2:ALN39))</f>
        <v>209.363636363636</v>
      </c>
      <c r="ALO42">
        <f t="array" ref="ALO42">average(if($JKZ$2:$JKZ$39="AML",ALO2:ALO39))</f>
        <v>639.272727272727</v>
      </c>
      <c r="ALP42">
        <f t="array" ref="ALP42">average(if($JKZ$2:$JKZ$39="AML",ALP2:ALP39))</f>
        <v>1695.81818181818</v>
      </c>
      <c r="ALQ42">
        <f t="array" ref="ALQ42">average(if($JKZ$2:$JKZ$39="AML",ALQ2:ALQ39))</f>
        <v>1187.45454545455</v>
      </c>
      <c r="ALR42">
        <f t="array" ref="ALR42">average(if($JKZ$2:$JKZ$39="AML",ALR2:ALR39))</f>
        <v>2632.09090909091</v>
      </c>
      <c r="ALS42">
        <f t="array" ref="ALS42">average(if($JKZ$2:$JKZ$39="AML",ALS2:ALS39))</f>
        <v>263.363636363636</v>
      </c>
      <c r="ALT42">
        <f t="array" ref="ALT42">average(if($JKZ$2:$JKZ$39="AML",ALT2:ALT39))</f>
        <v>167.818181818182</v>
      </c>
      <c r="ALU42">
        <f t="array" ref="ALU42">average(if($JKZ$2:$JKZ$39="AML",ALU2:ALU39))</f>
        <v>117.090909090909</v>
      </c>
      <c r="ALV42">
        <f t="array" ref="ALV42">average(if($JKZ$2:$JKZ$39="AML",ALV2:ALV39))</f>
        <v>188.454545454545</v>
      </c>
      <c r="ALW42">
        <f t="array" ref="ALW42">average(if($JKZ$2:$JKZ$39="AML",ALW2:ALW39))</f>
        <v>159.454545454545</v>
      </c>
      <c r="ALX42">
        <f t="array" ref="ALX42">average(if($JKZ$2:$JKZ$39="AML",ALX2:ALX39))</f>
        <v>1875.18181818182</v>
      </c>
      <c r="ALY42">
        <f t="array" ref="ALY42">average(if($JKZ$2:$JKZ$39="AML",ALY2:ALY39))</f>
        <v>347.454545454545</v>
      </c>
      <c r="ALZ42">
        <f t="array" ref="ALZ42">average(if($JKZ$2:$JKZ$39="AML",ALZ2:ALZ39))</f>
        <v>762.090909090909</v>
      </c>
      <c r="AMA42">
        <f t="array" ref="AMA42">average(if($JKZ$2:$JKZ$39="AML",AMA2:AMA39))</f>
        <v>111.363636363636</v>
      </c>
      <c r="AMB42">
        <f t="array" ref="AMB42">average(if($JKZ$2:$JKZ$39="AML",AMB2:AMB39))</f>
        <v>7418</v>
      </c>
      <c r="AMC42">
        <f t="array" ref="AMC42">average(if($JKZ$2:$JKZ$39="AML",AMC2:AMC39))</f>
        <v>20</v>
      </c>
      <c r="AMD42">
        <f t="array" ref="AMD42">average(if($JKZ$2:$JKZ$39="AML",AMD2:AMD39))</f>
        <v>589.363636363636</v>
      </c>
      <c r="AME42">
        <f t="array" ref="AME42">average(if($JKZ$2:$JKZ$39="AML",AME2:AME39))</f>
        <v>1256.09090909091</v>
      </c>
      <c r="AMF42">
        <f t="array" ref="AMF42">average(if($JKZ$2:$JKZ$39="AML",AMF2:AMF39))</f>
        <v>546.636363636364</v>
      </c>
      <c r="AMG42">
        <f t="array" ref="AMG42">average(if($JKZ$2:$JKZ$39="AML",AMG2:AMG39))</f>
        <v>20</v>
      </c>
      <c r="AMH42">
        <f t="array" ref="AMH42">average(if($JKZ$2:$JKZ$39="AML",AMH2:AMH39))</f>
        <v>43.6363636363636</v>
      </c>
      <c r="AMI42">
        <f t="array" ref="AMI42">average(if($JKZ$2:$JKZ$39="AML",AMI2:AMI39))</f>
        <v>38.1818181818182</v>
      </c>
      <c r="AMJ42">
        <f t="array" ref="AMJ42">average(if($JKZ$2:$JKZ$39="AML",AMJ2:AMJ39))</f>
        <v>10033.9090909091</v>
      </c>
      <c r="AMK42">
        <f t="array" ref="AMK42">average(if($JKZ$2:$JKZ$39="AML",AMK2:AMK39))</f>
        <v>383.363636363636</v>
      </c>
      <c r="AML42">
        <f t="array" ref="AML42">average(if($JKZ$2:$JKZ$39="AML",AML2:AML39))</f>
        <v>913</v>
      </c>
      <c r="AMM42">
        <f t="array" ref="AMM42">average(if($JKZ$2:$JKZ$39="AML",AMM2:AMM39))</f>
        <v>333.545454545455</v>
      </c>
      <c r="AMN42">
        <f t="array" ref="AMN42">average(if($JKZ$2:$JKZ$39="AML",AMN2:AMN39))</f>
        <v>1968.72727272727</v>
      </c>
      <c r="AMO42">
        <f t="array" ref="AMO42">average(if($JKZ$2:$JKZ$39="AML",AMO2:AMO39))</f>
        <v>135.636363636364</v>
      </c>
      <c r="AMP42">
        <f t="array" ref="AMP42">average(if($JKZ$2:$JKZ$39="AML",AMP2:AMP39))</f>
        <v>82.7272727272727</v>
      </c>
      <c r="AMQ42">
        <f t="array" ref="AMQ42">average(if($JKZ$2:$JKZ$39="AML",AMQ2:AMQ39))</f>
        <v>200.272727272727</v>
      </c>
      <c r="AMR42">
        <f t="array" ref="AMR42">average(if($JKZ$2:$JKZ$39="AML",AMR2:AMR39))</f>
        <v>7762.18181818182</v>
      </c>
      <c r="AMS42">
        <f t="array" ref="AMS42">average(if($JKZ$2:$JKZ$39="AML",AMS2:AMS39))</f>
        <v>234.818181818182</v>
      </c>
      <c r="AMT42">
        <f t="array" ref="AMT42">average(if($JKZ$2:$JKZ$39="AML",AMT2:AMT39))</f>
        <v>2781.18181818182</v>
      </c>
      <c r="AMU42">
        <f t="array" ref="AMU42">average(if($JKZ$2:$JKZ$39="AML",AMU2:AMU39))</f>
        <v>353.454545454545</v>
      </c>
      <c r="AMV42">
        <f t="array" ref="AMV42">average(if($JKZ$2:$JKZ$39="AML",AMV2:AMV39))</f>
        <v>663.272727272727</v>
      </c>
      <c r="AMW42">
        <f t="array" ref="AMW42">average(if($JKZ$2:$JKZ$39="AML",AMW2:AMW39))</f>
        <v>552.545454545455</v>
      </c>
      <c r="AMX42">
        <f t="array" ref="AMX42">average(if($JKZ$2:$JKZ$39="AML",AMX2:AMX39))</f>
        <v>324</v>
      </c>
      <c r="AMY42">
        <f t="array" ref="AMY42">average(if($JKZ$2:$JKZ$39="AML",AMY2:AMY39))</f>
        <v>128.636363636364</v>
      </c>
      <c r="AMZ42">
        <f t="array" ref="AMZ42">average(if($JKZ$2:$JKZ$39="AML",AMZ2:AMZ39))</f>
        <v>21.1818181818182</v>
      </c>
      <c r="ANA42">
        <f t="array" ref="ANA42">average(if($JKZ$2:$JKZ$39="AML",ANA2:ANA39))</f>
        <v>173.181818181818</v>
      </c>
      <c r="ANB42">
        <f t="array" ref="ANB42">average(if($JKZ$2:$JKZ$39="AML",ANB2:ANB39))</f>
        <v>20</v>
      </c>
      <c r="ANC42">
        <f t="array" ref="ANC42">average(if($JKZ$2:$JKZ$39="AML",ANC2:ANC39))</f>
        <v>58</v>
      </c>
      <c r="AND42">
        <f t="array" ref="AND42">average(if($JKZ$2:$JKZ$39="AML",AND2:AND39))</f>
        <v>308.545454545455</v>
      </c>
      <c r="ANE42">
        <f t="array" ref="ANE42">average(if($JKZ$2:$JKZ$39="AML",ANE2:ANE39))</f>
        <v>144.818181818182</v>
      </c>
      <c r="ANF42">
        <f t="array" ref="ANF42">average(if($JKZ$2:$JKZ$39="AML",ANF2:ANF39))</f>
        <v>1049.63636363636</v>
      </c>
      <c r="ANG42">
        <f t="array" ref="ANG42">average(if($JKZ$2:$JKZ$39="AML",ANG2:ANG39))</f>
        <v>322.090909090909</v>
      </c>
      <c r="ANH42">
        <f t="array" ref="ANH42">average(if($JKZ$2:$JKZ$39="AML",ANH2:ANH39))</f>
        <v>41.0909090909091</v>
      </c>
      <c r="ANI42">
        <f t="array" ref="ANI42">average(if($JKZ$2:$JKZ$39="AML",ANI2:ANI39))</f>
        <v>21.3636363636364</v>
      </c>
      <c r="ANJ42">
        <f t="array" ref="ANJ42">average(if($JKZ$2:$JKZ$39="AML",ANJ2:ANJ39))</f>
        <v>176.272727272727</v>
      </c>
      <c r="ANK42">
        <f t="array" ref="ANK42">average(if($JKZ$2:$JKZ$39="AML",ANK2:ANK39))</f>
        <v>1907.54545454545</v>
      </c>
      <c r="ANL42">
        <f t="array" ref="ANL42">average(if($JKZ$2:$JKZ$39="AML",ANL2:ANL39))</f>
        <v>2748.90909090909</v>
      </c>
      <c r="ANM42">
        <f t="array" ref="ANM42">average(if($JKZ$2:$JKZ$39="AML",ANM2:ANM39))</f>
        <v>321.181818181818</v>
      </c>
      <c r="ANN42">
        <f t="array" ref="ANN42">average(if($JKZ$2:$JKZ$39="AML",ANN2:ANN39))</f>
        <v>155.636363636364</v>
      </c>
      <c r="ANO42">
        <f t="array" ref="ANO42">average(if($JKZ$2:$JKZ$39="AML",ANO2:ANO39))</f>
        <v>5372.63636363636</v>
      </c>
      <c r="ANP42">
        <f t="array" ref="ANP42">average(if($JKZ$2:$JKZ$39="AML",ANP2:ANP39))</f>
        <v>153.727272727273</v>
      </c>
      <c r="ANQ42">
        <f t="array" ref="ANQ42">average(if($JKZ$2:$JKZ$39="AML",ANQ2:ANQ39))</f>
        <v>187.909090909091</v>
      </c>
      <c r="ANR42">
        <f t="array" ref="ANR42">average(if($JKZ$2:$JKZ$39="AML",ANR2:ANR39))</f>
        <v>512.636363636364</v>
      </c>
      <c r="ANS42">
        <f t="array" ref="ANS42">average(if($JKZ$2:$JKZ$39="AML",ANS2:ANS39))</f>
        <v>1177.81818181818</v>
      </c>
      <c r="ANT42">
        <f t="array" ref="ANT42">average(if($JKZ$2:$JKZ$39="AML",ANT2:ANT39))</f>
        <v>296.363636363636</v>
      </c>
      <c r="ANU42">
        <f t="array" ref="ANU42">average(if($JKZ$2:$JKZ$39="AML",ANU2:ANU39))</f>
        <v>800.909090909091</v>
      </c>
      <c r="ANV42">
        <f t="array" ref="ANV42">average(if($JKZ$2:$JKZ$39="AML",ANV2:ANV39))</f>
        <v>528.454545454545</v>
      </c>
      <c r="ANW42">
        <f t="array" ref="ANW42">average(if($JKZ$2:$JKZ$39="AML",ANW2:ANW39))</f>
        <v>20</v>
      </c>
      <c r="ANX42">
        <f t="array" ref="ANX42">average(if($JKZ$2:$JKZ$39="AML",ANX2:ANX39))</f>
        <v>166.454545454545</v>
      </c>
      <c r="ANY42">
        <f t="array" ref="ANY42">average(if($JKZ$2:$JKZ$39="AML",ANY2:ANY39))</f>
        <v>31.6363636363636</v>
      </c>
      <c r="ANZ42">
        <f t="array" ref="ANZ42">average(if($JKZ$2:$JKZ$39="AML",ANZ2:ANZ39))</f>
        <v>116</v>
      </c>
      <c r="AOA42">
        <f t="array" ref="AOA42">average(if($JKZ$2:$JKZ$39="AML",AOA2:AOA39))</f>
        <v>1080.45454545455</v>
      </c>
      <c r="AOB42">
        <f t="array" ref="AOB42">average(if($JKZ$2:$JKZ$39="AML",AOB2:AOB39))</f>
        <v>379.454545454545</v>
      </c>
      <c r="AOC42">
        <f t="array" ref="AOC42">average(if($JKZ$2:$JKZ$39="AML",AOC2:AOC39))</f>
        <v>4887.63636363636</v>
      </c>
      <c r="AOD42">
        <f t="array" ref="AOD42">average(if($JKZ$2:$JKZ$39="AML",AOD2:AOD39))</f>
        <v>713.090909090909</v>
      </c>
      <c r="AOE42">
        <f t="array" ref="AOE42">average(if($JKZ$2:$JKZ$39="AML",AOE2:AOE39))</f>
        <v>31.9090909090909</v>
      </c>
      <c r="AOF42">
        <f t="array" ref="AOF42">average(if($JKZ$2:$JKZ$39="AML",AOF2:AOF39))</f>
        <v>496.363636363636</v>
      </c>
      <c r="AOG42">
        <f t="array" ref="AOG42">average(if($JKZ$2:$JKZ$39="AML",AOG2:AOG39))</f>
        <v>25.4545454545455</v>
      </c>
      <c r="AOH42">
        <f t="array" ref="AOH42">average(if($JKZ$2:$JKZ$39="AML",AOH2:AOH39))</f>
        <v>7870.36363636364</v>
      </c>
      <c r="AOI42">
        <f t="array" ref="AOI42">average(if($JKZ$2:$JKZ$39="AML",AOI2:AOI39))</f>
        <v>4833.45454545455</v>
      </c>
      <c r="AOJ42">
        <f t="array" ref="AOJ42">average(if($JKZ$2:$JKZ$39="AML",AOJ2:AOJ39))</f>
        <v>20</v>
      </c>
      <c r="AOK42">
        <f t="array" ref="AOK42">average(if($JKZ$2:$JKZ$39="AML",AOK2:AOK39))</f>
        <v>138.545454545455</v>
      </c>
      <c r="AOL42">
        <f t="array" ref="AOL42">average(if($JKZ$2:$JKZ$39="AML",AOL2:AOL39))</f>
        <v>106.909090909091</v>
      </c>
      <c r="AOM42">
        <f t="array" ref="AOM42">average(if($JKZ$2:$JKZ$39="AML",AOM2:AOM39))</f>
        <v>26.4545454545455</v>
      </c>
      <c r="AON42">
        <f t="array" ref="AON42">average(if($JKZ$2:$JKZ$39="AML",AON2:AON39))</f>
        <v>50.0909090909091</v>
      </c>
      <c r="AOO42">
        <f t="array" ref="AOO42">average(if($JKZ$2:$JKZ$39="AML",AOO2:AOO39))</f>
        <v>20</v>
      </c>
      <c r="AOP42">
        <f t="array" ref="AOP42">average(if($JKZ$2:$JKZ$39="AML",AOP2:AOP39))</f>
        <v>60.5454545454545</v>
      </c>
      <c r="AOQ42">
        <f t="array" ref="AOQ42">average(if($JKZ$2:$JKZ$39="AML",AOQ2:AOQ39))</f>
        <v>21</v>
      </c>
      <c r="AOR42">
        <f t="array" ref="AOR42">average(if($JKZ$2:$JKZ$39="AML",AOR2:AOR39))</f>
        <v>23.4545454545455</v>
      </c>
      <c r="AOS42">
        <f t="array" ref="AOS42">average(if($JKZ$2:$JKZ$39="AML",AOS2:AOS39))</f>
        <v>38.0909090909091</v>
      </c>
      <c r="AOT42">
        <f t="array" ref="AOT42">average(if($JKZ$2:$JKZ$39="AML",AOT2:AOT39))</f>
        <v>153.272727272727</v>
      </c>
      <c r="AOU42">
        <f t="array" ref="AOU42">average(if($JKZ$2:$JKZ$39="AML",AOU2:AOU39))</f>
        <v>1563</v>
      </c>
      <c r="AOV42">
        <f t="array" ref="AOV42">average(if($JKZ$2:$JKZ$39="AML",AOV2:AOV39))</f>
        <v>209.909090909091</v>
      </c>
      <c r="AOW42">
        <f t="array" ref="AOW42">average(if($JKZ$2:$JKZ$39="AML",AOW2:AOW39))</f>
        <v>1090.54545454545</v>
      </c>
      <c r="AOX42">
        <f t="array" ref="AOX42">average(if($JKZ$2:$JKZ$39="AML",AOX2:AOX39))</f>
        <v>30.8181818181818</v>
      </c>
      <c r="AOY42">
        <f t="array" ref="AOY42">average(if($JKZ$2:$JKZ$39="AML",AOY2:AOY39))</f>
        <v>65.8181818181818</v>
      </c>
      <c r="AOZ42">
        <f t="array" ref="AOZ42">average(if($JKZ$2:$JKZ$39="AML",AOZ2:AOZ39))</f>
        <v>22.1818181818182</v>
      </c>
      <c r="APA42">
        <f t="array" ref="APA42">average(if($JKZ$2:$JKZ$39="AML",APA2:APA39))</f>
        <v>26.5454545454545</v>
      </c>
      <c r="APB42">
        <f t="array" ref="APB42">average(if($JKZ$2:$JKZ$39="AML",APB2:APB39))</f>
        <v>688.545454545455</v>
      </c>
      <c r="APC42">
        <f t="array" ref="APC42">average(if($JKZ$2:$JKZ$39="AML",APC2:APC39))</f>
        <v>167.545454545455</v>
      </c>
      <c r="APD42">
        <f t="array" ref="APD42">average(if($JKZ$2:$JKZ$39="AML",APD2:APD39))</f>
        <v>2018.72727272727</v>
      </c>
      <c r="APE42">
        <f t="array" ref="APE42">average(if($JKZ$2:$JKZ$39="AML",APE2:APE39))</f>
        <v>108.727272727273</v>
      </c>
      <c r="APF42">
        <f t="array" ref="APF42">average(if($JKZ$2:$JKZ$39="AML",APF2:APF39))</f>
        <v>485</v>
      </c>
      <c r="APG42">
        <f t="array" ref="APG42">average(if($JKZ$2:$JKZ$39="AML",APG2:APG39))</f>
        <v>1170.63636363636</v>
      </c>
      <c r="APH42">
        <f t="array" ref="APH42">average(if($JKZ$2:$JKZ$39="AML",APH2:APH39))</f>
        <v>35.2727272727273</v>
      </c>
      <c r="API42">
        <f t="array" ref="API42">average(if($JKZ$2:$JKZ$39="AML",API2:API39))</f>
        <v>31.9090909090909</v>
      </c>
      <c r="APJ42">
        <f t="array" ref="APJ42">average(if($JKZ$2:$JKZ$39="AML",APJ2:APJ39))</f>
        <v>47.9090909090909</v>
      </c>
      <c r="APK42">
        <f t="array" ref="APK42">average(if($JKZ$2:$JKZ$39="AML",APK2:APK39))</f>
        <v>123.545454545455</v>
      </c>
      <c r="APL42">
        <f t="array" ref="APL42">average(if($JKZ$2:$JKZ$39="AML",APL2:APL39))</f>
        <v>23.8181818181818</v>
      </c>
      <c r="APM42">
        <f t="array" ref="APM42">average(if($JKZ$2:$JKZ$39="AML",APM2:APM39))</f>
        <v>146</v>
      </c>
      <c r="APN42">
        <f t="array" ref="APN42">average(if($JKZ$2:$JKZ$39="AML",APN2:APN39))</f>
        <v>21.8181818181818</v>
      </c>
      <c r="APO42">
        <f t="array" ref="APO42">average(if($JKZ$2:$JKZ$39="AML",APO2:APO39))</f>
        <v>66.0909090909091</v>
      </c>
      <c r="APP42">
        <f t="array" ref="APP42">average(if($JKZ$2:$JKZ$39="AML",APP2:APP39))</f>
        <v>2515.63636363636</v>
      </c>
      <c r="APQ42">
        <f t="array" ref="APQ42">average(if($JKZ$2:$JKZ$39="AML",APQ2:APQ39))</f>
        <v>93.2727272727273</v>
      </c>
      <c r="APR42">
        <f t="array" ref="APR42">average(if($JKZ$2:$JKZ$39="AML",APR2:APR39))</f>
        <v>29</v>
      </c>
      <c r="APS42">
        <f t="array" ref="APS42">average(if($JKZ$2:$JKZ$39="AML",APS2:APS39))</f>
        <v>272.454545454545</v>
      </c>
      <c r="APT42">
        <f t="array" ref="APT42">average(if($JKZ$2:$JKZ$39="AML",APT2:APT39))</f>
        <v>117</v>
      </c>
      <c r="APU42">
        <f t="array" ref="APU42">average(if($JKZ$2:$JKZ$39="AML",APU2:APU39))</f>
        <v>1270.09090909091</v>
      </c>
      <c r="APV42">
        <f t="array" ref="APV42">average(if($JKZ$2:$JKZ$39="AML",APV2:APV39))</f>
        <v>109.363636363636</v>
      </c>
      <c r="APW42">
        <f t="array" ref="APW42">average(if($JKZ$2:$JKZ$39="AML",APW2:APW39))</f>
        <v>345.545454545455</v>
      </c>
      <c r="APX42">
        <f t="array" ref="APX42">average(if($JKZ$2:$JKZ$39="AML",APX2:APX39))</f>
        <v>1633.18181818182</v>
      </c>
      <c r="APY42">
        <f t="array" ref="APY42">average(if($JKZ$2:$JKZ$39="AML",APY2:APY39))</f>
        <v>82.5454545454545</v>
      </c>
      <c r="APZ42">
        <f t="array" ref="APZ42">average(if($JKZ$2:$JKZ$39="AML",APZ2:APZ39))</f>
        <v>2573</v>
      </c>
      <c r="AQA42">
        <f t="array" ref="AQA42">average(if($JKZ$2:$JKZ$39="AML",AQA2:AQA39))</f>
        <v>151.636363636364</v>
      </c>
      <c r="AQB42">
        <f t="array" ref="AQB42">average(if($JKZ$2:$JKZ$39="AML",AQB2:AQB39))</f>
        <v>657.272727272727</v>
      </c>
      <c r="AQC42">
        <f t="array" ref="AQC42">average(if($JKZ$2:$JKZ$39="AML",AQC2:AQC39))</f>
        <v>34.8181818181818</v>
      </c>
      <c r="AQD42">
        <f t="array" ref="AQD42">average(if($JKZ$2:$JKZ$39="AML",AQD2:AQD39))</f>
        <v>407.363636363636</v>
      </c>
      <c r="AQE42">
        <f t="array" ref="AQE42">average(if($JKZ$2:$JKZ$39="AML",AQE2:AQE39))</f>
        <v>201.181818181818</v>
      </c>
      <c r="AQF42">
        <f t="array" ref="AQF42">average(if($JKZ$2:$JKZ$39="AML",AQF2:AQF39))</f>
        <v>44.9090909090909</v>
      </c>
      <c r="AQG42">
        <f t="array" ref="AQG42">average(if($JKZ$2:$JKZ$39="AML",AQG2:AQG39))</f>
        <v>23.0909090909091</v>
      </c>
      <c r="AQH42">
        <f t="array" ref="AQH42">average(if($JKZ$2:$JKZ$39="AML",AQH2:AQH39))</f>
        <v>36.3636363636364</v>
      </c>
      <c r="AQI42">
        <f t="array" ref="AQI42">average(if($JKZ$2:$JKZ$39="AML",AQI2:AQI39))</f>
        <v>241.363636363636</v>
      </c>
      <c r="AQJ42">
        <f t="array" ref="AQJ42">average(if($JKZ$2:$JKZ$39="AML",AQJ2:AQJ39))</f>
        <v>20.5454545454545</v>
      </c>
      <c r="AQK42">
        <f t="array" ref="AQK42">average(if($JKZ$2:$JKZ$39="AML",AQK2:AQK39))</f>
        <v>114</v>
      </c>
      <c r="AQL42">
        <f t="array" ref="AQL42">average(if($JKZ$2:$JKZ$39="AML",AQL2:AQL39))</f>
        <v>1290.54545454545</v>
      </c>
      <c r="AQM42">
        <f t="array" ref="AQM42">average(if($JKZ$2:$JKZ$39="AML",AQM2:AQM39))</f>
        <v>21.6363636363636</v>
      </c>
      <c r="AQN42">
        <f t="array" ref="AQN42">average(if($JKZ$2:$JKZ$39="AML",AQN2:AQN39))</f>
        <v>102.727272727273</v>
      </c>
      <c r="AQO42">
        <f t="array" ref="AQO42">average(if($JKZ$2:$JKZ$39="AML",AQO2:AQO39))</f>
        <v>52.2727272727273</v>
      </c>
      <c r="AQP42">
        <f t="array" ref="AQP42">average(if($JKZ$2:$JKZ$39="AML",AQP2:AQP39))</f>
        <v>89.8181818181818</v>
      </c>
      <c r="AQQ42">
        <f t="array" ref="AQQ42">average(if($JKZ$2:$JKZ$39="AML",AQQ2:AQQ39))</f>
        <v>287.090909090909</v>
      </c>
      <c r="AQR42">
        <f t="array" ref="AQR42">average(if($JKZ$2:$JKZ$39="AML",AQR2:AQR39))</f>
        <v>34.1818181818182</v>
      </c>
      <c r="AQS42">
        <f t="array" ref="AQS42">average(if($JKZ$2:$JKZ$39="AML",AQS2:AQS39))</f>
        <v>84.9090909090909</v>
      </c>
      <c r="AQT42">
        <f t="array" ref="AQT42">average(if($JKZ$2:$JKZ$39="AML",AQT2:AQT39))</f>
        <v>20</v>
      </c>
      <c r="AQU42">
        <f t="array" ref="AQU42">average(if($JKZ$2:$JKZ$39="AML",AQU2:AQU39))</f>
        <v>1358</v>
      </c>
      <c r="AQV42">
        <f t="array" ref="AQV42">average(if($JKZ$2:$JKZ$39="AML",AQV2:AQV39))</f>
        <v>595.454545454545</v>
      </c>
      <c r="AQW42">
        <f t="array" ref="AQW42">average(if($JKZ$2:$JKZ$39="AML",AQW2:AQW39))</f>
        <v>20</v>
      </c>
      <c r="AQX42">
        <f t="array" ref="AQX42">average(if($JKZ$2:$JKZ$39="AML",AQX2:AQX39))</f>
        <v>202.818181818182</v>
      </c>
      <c r="AQY42">
        <f t="array" ref="AQY42">average(if($JKZ$2:$JKZ$39="AML",AQY2:AQY39))</f>
        <v>46.6363636363636</v>
      </c>
      <c r="AQZ42">
        <f t="array" ref="AQZ42">average(if($JKZ$2:$JKZ$39="AML",AQZ2:AQZ39))</f>
        <v>115.272727272727</v>
      </c>
      <c r="ARA42">
        <f t="array" ref="ARA42">average(if($JKZ$2:$JKZ$39="AML",ARA2:ARA39))</f>
        <v>152.727272727273</v>
      </c>
      <c r="ARB42">
        <f t="array" ref="ARB42">average(if($JKZ$2:$JKZ$39="AML",ARB2:ARB39))</f>
        <v>20</v>
      </c>
      <c r="ARC42">
        <f t="array" ref="ARC42">average(if($JKZ$2:$JKZ$39="AML",ARC2:ARC39))</f>
        <v>301.818181818182</v>
      </c>
      <c r="ARD42">
        <f t="array" ref="ARD42">average(if($JKZ$2:$JKZ$39="AML",ARD2:ARD39))</f>
        <v>20</v>
      </c>
      <c r="ARE42">
        <f t="array" ref="ARE42">average(if($JKZ$2:$JKZ$39="AML",ARE2:ARE39))</f>
        <v>485.727272727273</v>
      </c>
      <c r="ARF42">
        <f t="array" ref="ARF42">average(if($JKZ$2:$JKZ$39="AML",ARF2:ARF39))</f>
        <v>256.818181818182</v>
      </c>
      <c r="ARG42">
        <f t="array" ref="ARG42">average(if($JKZ$2:$JKZ$39="AML",ARG2:ARG39))</f>
        <v>155.636363636364</v>
      </c>
      <c r="ARH42">
        <f t="array" ref="ARH42">average(if($JKZ$2:$JKZ$39="AML",ARH2:ARH39))</f>
        <v>20</v>
      </c>
      <c r="ARI42">
        <f t="array" ref="ARI42">average(if($JKZ$2:$JKZ$39="AML",ARI2:ARI39))</f>
        <v>231.727272727273</v>
      </c>
      <c r="ARJ42">
        <f t="array" ref="ARJ42">average(if($JKZ$2:$JKZ$39="AML",ARJ2:ARJ39))</f>
        <v>20</v>
      </c>
      <c r="ARK42">
        <f t="array" ref="ARK42">average(if($JKZ$2:$JKZ$39="AML",ARK2:ARK39))</f>
        <v>158.090909090909</v>
      </c>
      <c r="ARL42">
        <f t="array" ref="ARL42">average(if($JKZ$2:$JKZ$39="AML",ARL2:ARL39))</f>
        <v>20</v>
      </c>
      <c r="ARM42">
        <f t="array" ref="ARM42">average(if($JKZ$2:$JKZ$39="AML",ARM2:ARM39))</f>
        <v>20</v>
      </c>
      <c r="ARN42">
        <f t="array" ref="ARN42">average(if($JKZ$2:$JKZ$39="AML",ARN2:ARN39))</f>
        <v>410.272727272727</v>
      </c>
      <c r="ARO42">
        <f t="array" ref="ARO42">average(if($JKZ$2:$JKZ$39="AML",ARO2:ARO39))</f>
        <v>974.454545454545</v>
      </c>
      <c r="ARP42">
        <f t="array" ref="ARP42">average(if($JKZ$2:$JKZ$39="AML",ARP2:ARP39))</f>
        <v>20</v>
      </c>
      <c r="ARQ42">
        <f t="array" ref="ARQ42">average(if($JKZ$2:$JKZ$39="AML",ARQ2:ARQ39))</f>
        <v>20</v>
      </c>
      <c r="ARR42">
        <f t="array" ref="ARR42">average(if($JKZ$2:$JKZ$39="AML",ARR2:ARR39))</f>
        <v>33.0909090909091</v>
      </c>
      <c r="ARS42">
        <f t="array" ref="ARS42">average(if($JKZ$2:$JKZ$39="AML",ARS2:ARS39))</f>
        <v>97.9090909090909</v>
      </c>
      <c r="ART42">
        <f t="array" ref="ART42">average(if($JKZ$2:$JKZ$39="AML",ART2:ART39))</f>
        <v>16000</v>
      </c>
      <c r="ARU42">
        <f t="array" ref="ARU42">average(if($JKZ$2:$JKZ$39="AML",ARU2:ARU39))</f>
        <v>12734.5454545455</v>
      </c>
      <c r="ARV42">
        <f t="array" ref="ARV42">average(if($JKZ$2:$JKZ$39="AML",ARV2:ARV39))</f>
        <v>205.181818181818</v>
      </c>
      <c r="ARW42">
        <f t="array" ref="ARW42">average(if($JKZ$2:$JKZ$39="AML",ARW2:ARW39))</f>
        <v>46</v>
      </c>
      <c r="ARX42">
        <f t="array" ref="ARX42">average(if($JKZ$2:$JKZ$39="AML",ARX2:ARX39))</f>
        <v>20.4545454545455</v>
      </c>
      <c r="ARY42">
        <f t="array" ref="ARY42">average(if($JKZ$2:$JKZ$39="AML",ARY2:ARY39))</f>
        <v>203.818181818182</v>
      </c>
      <c r="ARZ42">
        <f t="array" ref="ARZ42">average(if($JKZ$2:$JKZ$39="AML",ARZ2:ARZ39))</f>
        <v>115.272727272727</v>
      </c>
      <c r="ASA42">
        <f t="array" ref="ASA42">average(if($JKZ$2:$JKZ$39="AML",ASA2:ASA39))</f>
        <v>35.1818181818182</v>
      </c>
      <c r="ASB42">
        <f t="array" ref="ASB42">average(if($JKZ$2:$JKZ$39="AML",ASB2:ASB39))</f>
        <v>170.454545454545</v>
      </c>
      <c r="ASC42">
        <f t="array" ref="ASC42">average(if($JKZ$2:$JKZ$39="AML",ASC2:ASC39))</f>
        <v>58.2727272727273</v>
      </c>
      <c r="ASD42">
        <f t="array" ref="ASD42">average(if($JKZ$2:$JKZ$39="AML",ASD2:ASD39))</f>
        <v>20</v>
      </c>
      <c r="ASE42">
        <f t="array" ref="ASE42">average(if($JKZ$2:$JKZ$39="AML",ASE2:ASE39))</f>
        <v>93.4545454545455</v>
      </c>
      <c r="ASF42">
        <f t="array" ref="ASF42">average(if($JKZ$2:$JKZ$39="AML",ASF2:ASF39))</f>
        <v>396.636363636364</v>
      </c>
      <c r="ASG42">
        <f t="array" ref="ASG42">average(if($JKZ$2:$JKZ$39="AML",ASG2:ASG39))</f>
        <v>77.5454545454545</v>
      </c>
      <c r="ASH42">
        <f t="array" ref="ASH42">average(if($JKZ$2:$JKZ$39="AML",ASH2:ASH39))</f>
        <v>20</v>
      </c>
      <c r="ASI42">
        <f t="array" ref="ASI42">average(if($JKZ$2:$JKZ$39="AML",ASI2:ASI39))</f>
        <v>24.1818181818182</v>
      </c>
      <c r="ASJ42">
        <f t="array" ref="ASJ42">average(if($JKZ$2:$JKZ$39="AML",ASJ2:ASJ39))</f>
        <v>95.1818181818182</v>
      </c>
      <c r="ASK42">
        <f t="array" ref="ASK42">average(if($JKZ$2:$JKZ$39="AML",ASK2:ASK39))</f>
        <v>2531.54545454545</v>
      </c>
      <c r="ASL42">
        <f t="array" ref="ASL42">average(if($JKZ$2:$JKZ$39="AML",ASL2:ASL39))</f>
        <v>28.0909090909091</v>
      </c>
      <c r="ASM42">
        <f t="array" ref="ASM42">average(if($JKZ$2:$JKZ$39="AML",ASM2:ASM39))</f>
        <v>273.636363636364</v>
      </c>
      <c r="ASN42">
        <f t="array" ref="ASN42">average(if($JKZ$2:$JKZ$39="AML",ASN2:ASN39))</f>
        <v>407.727272727273</v>
      </c>
      <c r="ASO42">
        <f t="array" ref="ASO42">average(if($JKZ$2:$JKZ$39="AML",ASO2:ASO39))</f>
        <v>25.1818181818182</v>
      </c>
      <c r="ASP42">
        <f t="array" ref="ASP42">average(if($JKZ$2:$JKZ$39="AML",ASP2:ASP39))</f>
        <v>28.3636363636364</v>
      </c>
      <c r="ASQ42">
        <f t="array" ref="ASQ42">average(if($JKZ$2:$JKZ$39="AML",ASQ2:ASQ39))</f>
        <v>50.2727272727273</v>
      </c>
      <c r="ASR42">
        <f t="array" ref="ASR42">average(if($JKZ$2:$JKZ$39="AML",ASR2:ASR39))</f>
        <v>683.818181818182</v>
      </c>
      <c r="ASS42">
        <f t="array" ref="ASS42">average(if($JKZ$2:$JKZ$39="AML",ASS2:ASS39))</f>
        <v>133.909090909091</v>
      </c>
      <c r="AST42">
        <f t="array" ref="AST42">average(if($JKZ$2:$JKZ$39="AML",AST2:AST39))</f>
        <v>910.363636363636</v>
      </c>
      <c r="ASU42">
        <f t="array" ref="ASU42">average(if($JKZ$2:$JKZ$39="AML",ASU2:ASU39))</f>
        <v>3767.45454545455</v>
      </c>
      <c r="ASV42">
        <f t="array" ref="ASV42">average(if($JKZ$2:$JKZ$39="AML",ASV2:ASV39))</f>
        <v>20.1818181818182</v>
      </c>
      <c r="ASW42">
        <f t="array" ref="ASW42">average(if($JKZ$2:$JKZ$39="AML",ASW2:ASW39))</f>
        <v>55.8181818181818</v>
      </c>
      <c r="ASX42">
        <f t="array" ref="ASX42">average(if($JKZ$2:$JKZ$39="AML",ASX2:ASX39))</f>
        <v>52.8181818181818</v>
      </c>
      <c r="ASY42">
        <f t="array" ref="ASY42">average(if($JKZ$2:$JKZ$39="AML",ASY2:ASY39))</f>
        <v>1778.09090909091</v>
      </c>
      <c r="ASZ42">
        <f t="array" ref="ASZ42">average(if($JKZ$2:$JKZ$39="AML",ASZ2:ASZ39))</f>
        <v>158.454545454545</v>
      </c>
      <c r="ATA42">
        <f t="array" ref="ATA42">average(if($JKZ$2:$JKZ$39="AML",ATA2:ATA39))</f>
        <v>20</v>
      </c>
      <c r="ATB42">
        <f t="array" ref="ATB42">average(if($JKZ$2:$JKZ$39="AML",ATB2:ATB39))</f>
        <v>257.909090909091</v>
      </c>
      <c r="ATC42">
        <f t="array" ref="ATC42">average(if($JKZ$2:$JKZ$39="AML",ATC2:ATC39))</f>
        <v>488</v>
      </c>
      <c r="ATD42">
        <f t="array" ref="ATD42">average(if($JKZ$2:$JKZ$39="AML",ATD2:ATD39))</f>
        <v>4302.81818181818</v>
      </c>
      <c r="ATE42">
        <f t="array" ref="ATE42">average(if($JKZ$2:$JKZ$39="AML",ATE2:ATE39))</f>
        <v>327.090909090909</v>
      </c>
      <c r="ATF42">
        <f t="array" ref="ATF42">average(if($JKZ$2:$JKZ$39="AML",ATF2:ATF39))</f>
        <v>200.181818181818</v>
      </c>
      <c r="ATG42">
        <f t="array" ref="ATG42">average(if($JKZ$2:$JKZ$39="AML",ATG2:ATG39))</f>
        <v>32</v>
      </c>
      <c r="ATH42">
        <f t="array" ref="ATH42">average(if($JKZ$2:$JKZ$39="AML",ATH2:ATH39))</f>
        <v>20</v>
      </c>
      <c r="ATI42">
        <f t="array" ref="ATI42">average(if($JKZ$2:$JKZ$39="AML",ATI2:ATI39))</f>
        <v>43.5454545454545</v>
      </c>
      <c r="ATJ42">
        <f t="array" ref="ATJ42">average(if($JKZ$2:$JKZ$39="AML",ATJ2:ATJ39))</f>
        <v>72.2727272727273</v>
      </c>
      <c r="ATK42">
        <f t="array" ref="ATK42">average(if($JKZ$2:$JKZ$39="AML",ATK2:ATK39))</f>
        <v>83.2727272727273</v>
      </c>
      <c r="ATL42">
        <f t="array" ref="ATL42">average(if($JKZ$2:$JKZ$39="AML",ATL2:ATL39))</f>
        <v>2850.81818181818</v>
      </c>
      <c r="ATM42">
        <f t="array" ref="ATM42">average(if($JKZ$2:$JKZ$39="AML",ATM2:ATM39))</f>
        <v>109.090909090909</v>
      </c>
      <c r="ATN42">
        <f t="array" ref="ATN42">average(if($JKZ$2:$JKZ$39="AML",ATN2:ATN39))</f>
        <v>109.636363636364</v>
      </c>
      <c r="ATO42">
        <f t="array" ref="ATO42">average(if($JKZ$2:$JKZ$39="AML",ATO2:ATO39))</f>
        <v>38.2727272727273</v>
      </c>
      <c r="ATP42">
        <f t="array" ref="ATP42">average(if($JKZ$2:$JKZ$39="AML",ATP2:ATP39))</f>
        <v>606.636363636364</v>
      </c>
      <c r="ATQ42">
        <f t="array" ref="ATQ42">average(if($JKZ$2:$JKZ$39="AML",ATQ2:ATQ39))</f>
        <v>20</v>
      </c>
      <c r="ATR42">
        <f t="array" ref="ATR42">average(if($JKZ$2:$JKZ$39="AML",ATR2:ATR39))</f>
        <v>148.727272727273</v>
      </c>
      <c r="ATS42">
        <f t="array" ref="ATS42">average(if($JKZ$2:$JKZ$39="AML",ATS2:ATS39))</f>
        <v>20</v>
      </c>
      <c r="ATT42">
        <f t="array" ref="ATT42">average(if($JKZ$2:$JKZ$39="AML",ATT2:ATT39))</f>
        <v>78.8181818181818</v>
      </c>
      <c r="ATU42">
        <f t="array" ref="ATU42">average(if($JKZ$2:$JKZ$39="AML",ATU2:ATU39))</f>
        <v>120.454545454545</v>
      </c>
      <c r="ATV42">
        <f t="array" ref="ATV42">average(if($JKZ$2:$JKZ$39="AML",ATV2:ATV39))</f>
        <v>20.7272727272727</v>
      </c>
      <c r="ATW42">
        <f t="array" ref="ATW42">average(if($JKZ$2:$JKZ$39="AML",ATW2:ATW39))</f>
        <v>1968</v>
      </c>
      <c r="ATX42">
        <f t="array" ref="ATX42">average(if($JKZ$2:$JKZ$39="AML",ATX2:ATX39))</f>
        <v>48.5454545454545</v>
      </c>
      <c r="ATY42">
        <f t="array" ref="ATY42">average(if($JKZ$2:$JKZ$39="AML",ATY2:ATY39))</f>
        <v>522</v>
      </c>
      <c r="ATZ42">
        <f t="array" ref="ATZ42">average(if($JKZ$2:$JKZ$39="AML",ATZ2:ATZ39))</f>
        <v>26.1818181818182</v>
      </c>
      <c r="AUA42">
        <f t="array" ref="AUA42">average(if($JKZ$2:$JKZ$39="AML",AUA2:AUA39))</f>
        <v>186.545454545455</v>
      </c>
      <c r="AUB42">
        <f t="array" ref="AUB42">average(if($JKZ$2:$JKZ$39="AML",AUB2:AUB39))</f>
        <v>1148.63636363636</v>
      </c>
      <c r="AUC42">
        <f t="array" ref="AUC42">average(if($JKZ$2:$JKZ$39="AML",AUC2:AUC39))</f>
        <v>414.363636363636</v>
      </c>
      <c r="AUD42">
        <f t="array" ref="AUD42">average(if($JKZ$2:$JKZ$39="AML",AUD2:AUD39))</f>
        <v>40.3636363636364</v>
      </c>
      <c r="AUE42">
        <f t="array" ref="AUE42">average(if($JKZ$2:$JKZ$39="AML",AUE2:AUE39))</f>
        <v>92.5454545454545</v>
      </c>
      <c r="AUF42">
        <f t="array" ref="AUF42">average(if($JKZ$2:$JKZ$39="AML",AUF2:AUF39))</f>
        <v>1217.72727272727</v>
      </c>
      <c r="AUG42">
        <f t="array" ref="AUG42">average(if($JKZ$2:$JKZ$39="AML",AUG2:AUG39))</f>
        <v>80.5454545454545</v>
      </c>
      <c r="AUH42">
        <f t="array" ref="AUH42">average(if($JKZ$2:$JKZ$39="AML",AUH2:AUH39))</f>
        <v>1098.45454545455</v>
      </c>
      <c r="AUI42">
        <f t="array" ref="AUI42">average(if($JKZ$2:$JKZ$39="AML",AUI2:AUI39))</f>
        <v>12736.7272727273</v>
      </c>
      <c r="AUJ42">
        <f t="array" ref="AUJ42">average(if($JKZ$2:$JKZ$39="AML",AUJ2:AUJ39))</f>
        <v>20</v>
      </c>
      <c r="AUK42">
        <f t="array" ref="AUK42">average(if($JKZ$2:$JKZ$39="AML",AUK2:AUK39))</f>
        <v>1587.63636363636</v>
      </c>
      <c r="AUL42">
        <f t="array" ref="AUL42">average(if($JKZ$2:$JKZ$39="AML",AUL2:AUL39))</f>
        <v>44.3636363636364</v>
      </c>
      <c r="AUM42">
        <f t="array" ref="AUM42">average(if($JKZ$2:$JKZ$39="AML",AUM2:AUM39))</f>
        <v>141.454545454545</v>
      </c>
      <c r="AUN42">
        <f t="array" ref="AUN42">average(if($JKZ$2:$JKZ$39="AML",AUN2:AUN39))</f>
        <v>2881.63636363636</v>
      </c>
      <c r="AUO42">
        <f t="array" ref="AUO42">average(if($JKZ$2:$JKZ$39="AML",AUO2:AUO39))</f>
        <v>56.3636363636364</v>
      </c>
      <c r="AUP42">
        <f t="array" ref="AUP42">average(if($JKZ$2:$JKZ$39="AML",AUP2:AUP39))</f>
        <v>1352</v>
      </c>
      <c r="AUQ42">
        <f t="array" ref="AUQ42">average(if($JKZ$2:$JKZ$39="AML",AUQ2:AUQ39))</f>
        <v>72.4545454545455</v>
      </c>
      <c r="AUR42">
        <f t="array" ref="AUR42">average(if($JKZ$2:$JKZ$39="AML",AUR2:AUR39))</f>
        <v>342</v>
      </c>
      <c r="AUS42">
        <f t="array" ref="AUS42">average(if($JKZ$2:$JKZ$39="AML",AUS2:AUS39))</f>
        <v>42.1818181818182</v>
      </c>
      <c r="AUT42">
        <f t="array" ref="AUT42">average(if($JKZ$2:$JKZ$39="AML",AUT2:AUT39))</f>
        <v>178.818181818182</v>
      </c>
      <c r="AUU42">
        <f t="array" ref="AUU42">average(if($JKZ$2:$JKZ$39="AML",AUU2:AUU39))</f>
        <v>167.727272727273</v>
      </c>
      <c r="AUV42">
        <f t="array" ref="AUV42">average(if($JKZ$2:$JKZ$39="AML",AUV2:AUV39))</f>
        <v>196.909090909091</v>
      </c>
      <c r="AUW42">
        <f t="array" ref="AUW42">average(if($JKZ$2:$JKZ$39="AML",AUW2:AUW39))</f>
        <v>709</v>
      </c>
      <c r="AUX42">
        <f t="array" ref="AUX42">average(if($JKZ$2:$JKZ$39="AML",AUX2:AUX39))</f>
        <v>1430.18181818182</v>
      </c>
      <c r="AUY42">
        <f t="array" ref="AUY42">average(if($JKZ$2:$JKZ$39="AML",AUY2:AUY39))</f>
        <v>36.9090909090909</v>
      </c>
      <c r="AUZ42">
        <f t="array" ref="AUZ42">average(if($JKZ$2:$JKZ$39="AML",AUZ2:AUZ39))</f>
        <v>25.0909090909091</v>
      </c>
      <c r="AVA42">
        <f t="array" ref="AVA42">average(if($JKZ$2:$JKZ$39="AML",AVA2:AVA39))</f>
        <v>22.7272727272727</v>
      </c>
      <c r="AVB42">
        <f t="array" ref="AVB42">average(if($JKZ$2:$JKZ$39="AML",AVB2:AVB39))</f>
        <v>74.8181818181818</v>
      </c>
      <c r="AVC42">
        <f t="array" ref="AVC42">average(if($JKZ$2:$JKZ$39="AML",AVC2:AVC39))</f>
        <v>424.363636363636</v>
      </c>
      <c r="AVD42">
        <f t="array" ref="AVD42">average(if($JKZ$2:$JKZ$39="AML",AVD2:AVD39))</f>
        <v>609.454545454545</v>
      </c>
      <c r="AVE42">
        <f t="array" ref="AVE42">average(if($JKZ$2:$JKZ$39="AML",AVE2:AVE39))</f>
        <v>202.363636363636</v>
      </c>
      <c r="AVF42">
        <f t="array" ref="AVF42">average(if($JKZ$2:$JKZ$39="AML",AVF2:AVF39))</f>
        <v>472.909090909091</v>
      </c>
      <c r="AVG42">
        <f t="array" ref="AVG42">average(if($JKZ$2:$JKZ$39="AML",AVG2:AVG39))</f>
        <v>24.1818181818182</v>
      </c>
      <c r="AVH42">
        <f t="array" ref="AVH42">average(if($JKZ$2:$JKZ$39="AML",AVH2:AVH39))</f>
        <v>20</v>
      </c>
      <c r="AVI42">
        <f t="array" ref="AVI42">average(if($JKZ$2:$JKZ$39="AML",AVI2:AVI39))</f>
        <v>663.545454545455</v>
      </c>
      <c r="AVJ42">
        <f t="array" ref="AVJ42">average(if($JKZ$2:$JKZ$39="AML",AVJ2:AVJ39))</f>
        <v>464.818181818182</v>
      </c>
      <c r="AVK42">
        <f t="array" ref="AVK42">average(if($JKZ$2:$JKZ$39="AML",AVK2:AVK39))</f>
        <v>100</v>
      </c>
      <c r="AVL42">
        <f t="array" ref="AVL42">average(if($JKZ$2:$JKZ$39="AML",AVL2:AVL39))</f>
        <v>623.909090909091</v>
      </c>
      <c r="AVM42">
        <f t="array" ref="AVM42">average(if($JKZ$2:$JKZ$39="AML",AVM2:AVM39))</f>
        <v>1744.63636363636</v>
      </c>
      <c r="AVN42">
        <f t="array" ref="AVN42">average(if($JKZ$2:$JKZ$39="AML",AVN2:AVN39))</f>
        <v>355.363636363636</v>
      </c>
      <c r="AVO42">
        <f t="array" ref="AVO42">average(if($JKZ$2:$JKZ$39="AML",AVO2:AVO39))</f>
        <v>922.454545454545</v>
      </c>
      <c r="AVP42">
        <f t="array" ref="AVP42">average(if($JKZ$2:$JKZ$39="AML",AVP2:AVP39))</f>
        <v>180.909090909091</v>
      </c>
      <c r="AVQ42">
        <f t="array" ref="AVQ42">average(if($JKZ$2:$JKZ$39="AML",AVQ2:AVQ39))</f>
        <v>20</v>
      </c>
      <c r="AVR42">
        <f t="array" ref="AVR42">average(if($JKZ$2:$JKZ$39="AML",AVR2:AVR39))</f>
        <v>734.909090909091</v>
      </c>
      <c r="AVS42">
        <f t="array" ref="AVS42">average(if($JKZ$2:$JKZ$39="AML",AVS2:AVS39))</f>
        <v>68.3636363636364</v>
      </c>
      <c r="AVT42">
        <f t="array" ref="AVT42">average(if($JKZ$2:$JKZ$39="AML",AVT2:AVT39))</f>
        <v>33.1818181818182</v>
      </c>
      <c r="AVU42">
        <f t="array" ref="AVU42">average(if($JKZ$2:$JKZ$39="AML",AVU2:AVU39))</f>
        <v>190.818181818182</v>
      </c>
      <c r="AVV42">
        <f t="array" ref="AVV42">average(if($JKZ$2:$JKZ$39="AML",AVV2:AVV39))</f>
        <v>20</v>
      </c>
      <c r="AVW42">
        <f t="array" ref="AVW42">average(if($JKZ$2:$JKZ$39="AML",AVW2:AVW39))</f>
        <v>618.545454545455</v>
      </c>
      <c r="AVX42">
        <f t="array" ref="AVX42">average(if($JKZ$2:$JKZ$39="AML",AVX2:AVX39))</f>
        <v>127.545454545455</v>
      </c>
      <c r="AVY42">
        <f t="array" ref="AVY42">average(if($JKZ$2:$JKZ$39="AML",AVY2:AVY39))</f>
        <v>400.090909090909</v>
      </c>
      <c r="AVZ42">
        <f t="array" ref="AVZ42">average(if($JKZ$2:$JKZ$39="AML",AVZ2:AVZ39))</f>
        <v>3390.90909090909</v>
      </c>
      <c r="AWA42">
        <f t="array" ref="AWA42">average(if($JKZ$2:$JKZ$39="AML",AWA2:AWA39))</f>
        <v>126.272727272727</v>
      </c>
      <c r="AWB42">
        <f t="array" ref="AWB42">average(if($JKZ$2:$JKZ$39="AML",AWB2:AWB39))</f>
        <v>933.181818181818</v>
      </c>
      <c r="AWC42">
        <f t="array" ref="AWC42">average(if($JKZ$2:$JKZ$39="AML",AWC2:AWC39))</f>
        <v>40.2727272727273</v>
      </c>
      <c r="AWD42">
        <f t="array" ref="AWD42">average(if($JKZ$2:$JKZ$39="AML",AWD2:AWD39))</f>
        <v>70.0909090909091</v>
      </c>
      <c r="AWE42">
        <f t="array" ref="AWE42">average(if($JKZ$2:$JKZ$39="AML",AWE2:AWE39))</f>
        <v>128</v>
      </c>
      <c r="AWF42">
        <f t="array" ref="AWF42">average(if($JKZ$2:$JKZ$39="AML",AWF2:AWF39))</f>
        <v>58.7272727272727</v>
      </c>
      <c r="AWG42">
        <f t="array" ref="AWG42">average(if($JKZ$2:$JKZ$39="AML",AWG2:AWG39))</f>
        <v>37.6363636363636</v>
      </c>
      <c r="AWH42">
        <f t="array" ref="AWH42">average(if($JKZ$2:$JKZ$39="AML",AWH2:AWH39))</f>
        <v>343.727272727273</v>
      </c>
      <c r="AWI42">
        <f t="array" ref="AWI42">average(if($JKZ$2:$JKZ$39="AML",AWI2:AWI39))</f>
        <v>20</v>
      </c>
      <c r="AWJ42">
        <f t="array" ref="AWJ42">average(if($JKZ$2:$JKZ$39="AML",AWJ2:AWJ39))</f>
        <v>26.6363636363636</v>
      </c>
      <c r="AWK42">
        <f t="array" ref="AWK42">average(if($JKZ$2:$JKZ$39="AML",AWK2:AWK39))</f>
        <v>1676.63636363636</v>
      </c>
      <c r="AWL42">
        <f t="array" ref="AWL42">average(if($JKZ$2:$JKZ$39="AML",AWL2:AWL39))</f>
        <v>328</v>
      </c>
      <c r="AWM42">
        <f t="array" ref="AWM42">average(if($JKZ$2:$JKZ$39="AML",AWM2:AWM39))</f>
        <v>119.454545454545</v>
      </c>
      <c r="AWN42">
        <f t="array" ref="AWN42">average(if($JKZ$2:$JKZ$39="AML",AWN2:AWN39))</f>
        <v>984</v>
      </c>
      <c r="AWO42">
        <f t="array" ref="AWO42">average(if($JKZ$2:$JKZ$39="AML",AWO2:AWO39))</f>
        <v>1067.45454545455</v>
      </c>
      <c r="AWP42">
        <f t="array" ref="AWP42">average(if($JKZ$2:$JKZ$39="AML",AWP2:AWP39))</f>
        <v>169.909090909091</v>
      </c>
      <c r="AWQ42">
        <f t="array" ref="AWQ42">average(if($JKZ$2:$JKZ$39="AML",AWQ2:AWQ39))</f>
        <v>109.818181818182</v>
      </c>
      <c r="AWR42">
        <f t="array" ref="AWR42">average(if($JKZ$2:$JKZ$39="AML",AWR2:AWR39))</f>
        <v>115.818181818182</v>
      </c>
      <c r="AWS42">
        <f t="array" ref="AWS42">average(if($JKZ$2:$JKZ$39="AML",AWS2:AWS39))</f>
        <v>168.636363636364</v>
      </c>
      <c r="AWT42">
        <f t="array" ref="AWT42">average(if($JKZ$2:$JKZ$39="AML",AWT2:AWT39))</f>
        <v>6146.45454545455</v>
      </c>
      <c r="AWU42">
        <f t="array" ref="AWU42">average(if($JKZ$2:$JKZ$39="AML",AWU2:AWU39))</f>
        <v>20</v>
      </c>
      <c r="AWV42">
        <f t="array" ref="AWV42">average(if($JKZ$2:$JKZ$39="AML",AWV2:AWV39))</f>
        <v>292.272727272727</v>
      </c>
      <c r="AWW42">
        <f t="array" ref="AWW42">average(if($JKZ$2:$JKZ$39="AML",AWW2:AWW39))</f>
        <v>142.181818181818</v>
      </c>
      <c r="AWX42">
        <f t="array" ref="AWX42">average(if($JKZ$2:$JKZ$39="AML",AWX2:AWX39))</f>
        <v>54.6363636363636</v>
      </c>
      <c r="AWY42">
        <f t="array" ref="AWY42">average(if($JKZ$2:$JKZ$39="AML",AWY2:AWY39))</f>
        <v>1265.72727272727</v>
      </c>
      <c r="AWZ42">
        <f t="array" ref="AWZ42">average(if($JKZ$2:$JKZ$39="AML",AWZ2:AWZ39))</f>
        <v>396.909090909091</v>
      </c>
      <c r="AXA42">
        <f t="array" ref="AXA42">average(if($JKZ$2:$JKZ$39="AML",AXA2:AXA39))</f>
        <v>2463.63636363636</v>
      </c>
      <c r="AXB42">
        <f t="array" ref="AXB42">average(if($JKZ$2:$JKZ$39="AML",AXB2:AXB39))</f>
        <v>60.0909090909091</v>
      </c>
      <c r="AXC42">
        <f t="array" ref="AXC42">average(if($JKZ$2:$JKZ$39="AML",AXC2:AXC39))</f>
        <v>20</v>
      </c>
      <c r="AXD42">
        <f t="array" ref="AXD42">average(if($JKZ$2:$JKZ$39="AML",AXD2:AXD39))</f>
        <v>1077</v>
      </c>
      <c r="AXE42">
        <f t="array" ref="AXE42">average(if($JKZ$2:$JKZ$39="AML",AXE2:AXE39))</f>
        <v>278.272727272727</v>
      </c>
      <c r="AXF42">
        <f t="array" ref="AXF42">average(if($JKZ$2:$JKZ$39="AML",AXF2:AXF39))</f>
        <v>120.545454545455</v>
      </c>
      <c r="AXG42">
        <f t="array" ref="AXG42">average(if($JKZ$2:$JKZ$39="AML",AXG2:AXG39))</f>
        <v>519.454545454545</v>
      </c>
      <c r="AXH42">
        <f t="array" ref="AXH42">average(if($JKZ$2:$JKZ$39="AML",AXH2:AXH39))</f>
        <v>20</v>
      </c>
      <c r="AXI42">
        <f t="array" ref="AXI42">average(if($JKZ$2:$JKZ$39="AML",AXI2:AXI39))</f>
        <v>277.181818181818</v>
      </c>
      <c r="AXJ42">
        <f t="array" ref="AXJ42">average(if($JKZ$2:$JKZ$39="AML",AXJ2:AXJ39))</f>
        <v>118.363636363636</v>
      </c>
      <c r="AXK42">
        <f t="array" ref="AXK42">average(if($JKZ$2:$JKZ$39="AML",AXK2:AXK39))</f>
        <v>2575.36363636364</v>
      </c>
      <c r="AXL42">
        <f t="array" ref="AXL42">average(if($JKZ$2:$JKZ$39="AML",AXL2:AXL39))</f>
        <v>15591.4545454545</v>
      </c>
      <c r="AXM42">
        <f t="array" ref="AXM42">average(if($JKZ$2:$JKZ$39="AML",AXM2:AXM39))</f>
        <v>44</v>
      </c>
      <c r="AXN42">
        <f t="array" ref="AXN42">average(if($JKZ$2:$JKZ$39="AML",AXN2:AXN39))</f>
        <v>1914.81818181818</v>
      </c>
      <c r="AXO42">
        <f t="array" ref="AXO42">average(if($JKZ$2:$JKZ$39="AML",AXO2:AXO39))</f>
        <v>2222.27272727273</v>
      </c>
      <c r="AXP42">
        <f t="array" ref="AXP42">average(if($JKZ$2:$JKZ$39="AML",AXP2:AXP39))</f>
        <v>118</v>
      </c>
      <c r="AXQ42">
        <f t="array" ref="AXQ42">average(if($JKZ$2:$JKZ$39="AML",AXQ2:AXQ39))</f>
        <v>27.1818181818182</v>
      </c>
      <c r="AXR42">
        <f t="array" ref="AXR42">average(if($JKZ$2:$JKZ$39="AML",AXR2:AXR39))</f>
        <v>9552.81818181818</v>
      </c>
      <c r="AXS42">
        <f t="array" ref="AXS42">average(if($JKZ$2:$JKZ$39="AML",AXS2:AXS39))</f>
        <v>79.7272727272727</v>
      </c>
      <c r="AXT42">
        <f t="array" ref="AXT42">average(if($JKZ$2:$JKZ$39="AML",AXT2:AXT39))</f>
        <v>656.818181818182</v>
      </c>
      <c r="AXU42">
        <f t="array" ref="AXU42">average(if($JKZ$2:$JKZ$39="AML",AXU2:AXU39))</f>
        <v>292.727272727273</v>
      </c>
      <c r="AXV42">
        <f t="array" ref="AXV42">average(if($JKZ$2:$JKZ$39="AML",AXV2:AXV39))</f>
        <v>847.636363636364</v>
      </c>
      <c r="AXW42">
        <f t="array" ref="AXW42">average(if($JKZ$2:$JKZ$39="AML",AXW2:AXW39))</f>
        <v>824.181818181818</v>
      </c>
      <c r="AXX42">
        <f t="array" ref="AXX42">average(if($JKZ$2:$JKZ$39="AML",AXX2:AXX39))</f>
        <v>1708.72727272727</v>
      </c>
      <c r="AXY42">
        <f t="array" ref="AXY42">average(if($JKZ$2:$JKZ$39="AML",AXY2:AXY39))</f>
        <v>170.090909090909</v>
      </c>
      <c r="AXZ42">
        <f t="array" ref="AXZ42">average(if($JKZ$2:$JKZ$39="AML",AXZ2:AXZ39))</f>
        <v>25.9090909090909</v>
      </c>
      <c r="AYA42">
        <f t="array" ref="AYA42">average(if($JKZ$2:$JKZ$39="AML",AYA2:AYA39))</f>
        <v>36</v>
      </c>
      <c r="AYB42">
        <f t="array" ref="AYB42">average(if($JKZ$2:$JKZ$39="AML",AYB2:AYB39))</f>
        <v>47.1818181818182</v>
      </c>
      <c r="AYC42">
        <f t="array" ref="AYC42">average(if($JKZ$2:$JKZ$39="AML",AYC2:AYC39))</f>
        <v>892.454545454545</v>
      </c>
      <c r="AYD42">
        <f t="array" ref="AYD42">average(if($JKZ$2:$JKZ$39="AML",AYD2:AYD39))</f>
        <v>56.2727272727273</v>
      </c>
      <c r="AYE42">
        <f t="array" ref="AYE42">average(if($JKZ$2:$JKZ$39="AML",AYE2:AYE39))</f>
        <v>551.909090909091</v>
      </c>
      <c r="AYF42">
        <f t="array" ref="AYF42">average(if($JKZ$2:$JKZ$39="AML",AYF2:AYF39))</f>
        <v>175.454545454545</v>
      </c>
      <c r="AYG42">
        <f t="array" ref="AYG42">average(if($JKZ$2:$JKZ$39="AML",AYG2:AYG39))</f>
        <v>57.5454545454545</v>
      </c>
      <c r="AYH42">
        <f t="array" ref="AYH42">average(if($JKZ$2:$JKZ$39="AML",AYH2:AYH39))</f>
        <v>82.9090909090909</v>
      </c>
      <c r="AYI42">
        <f t="array" ref="AYI42">average(if($JKZ$2:$JKZ$39="AML",AYI2:AYI39))</f>
        <v>129.454545454545</v>
      </c>
      <c r="AYJ42">
        <f t="array" ref="AYJ42">average(if($JKZ$2:$JKZ$39="AML",AYJ2:AYJ39))</f>
        <v>9566.54545454545</v>
      </c>
      <c r="AYK42">
        <f t="array" ref="AYK42">average(if($JKZ$2:$JKZ$39="AML",AYK2:AYK39))</f>
        <v>536.363636363636</v>
      </c>
      <c r="AYL42">
        <f t="array" ref="AYL42">average(if($JKZ$2:$JKZ$39="AML",AYL2:AYL39))</f>
        <v>24.4545454545455</v>
      </c>
      <c r="AYM42">
        <f t="array" ref="AYM42">average(if($JKZ$2:$JKZ$39="AML",AYM2:AYM39))</f>
        <v>569.181818181818</v>
      </c>
      <c r="AYN42">
        <f t="array" ref="AYN42">average(if($JKZ$2:$JKZ$39="AML",AYN2:AYN39))</f>
        <v>61.6363636363636</v>
      </c>
      <c r="AYO42">
        <f t="array" ref="AYO42">average(if($JKZ$2:$JKZ$39="AML",AYO2:AYO39))</f>
        <v>359.727272727273</v>
      </c>
      <c r="AYP42">
        <f t="array" ref="AYP42">average(if($JKZ$2:$JKZ$39="AML",AYP2:AYP39))</f>
        <v>2533.54545454545</v>
      </c>
      <c r="AYQ42">
        <f t="array" ref="AYQ42">average(if($JKZ$2:$JKZ$39="AML",AYQ2:AYQ39))</f>
        <v>20</v>
      </c>
      <c r="AYR42">
        <f t="array" ref="AYR42">average(if($JKZ$2:$JKZ$39="AML",AYR2:AYR39))</f>
        <v>86</v>
      </c>
      <c r="AYS42">
        <f t="array" ref="AYS42">average(if($JKZ$2:$JKZ$39="AML",AYS2:AYS39))</f>
        <v>2927.54545454545</v>
      </c>
      <c r="AYT42">
        <f t="array" ref="AYT42">average(if($JKZ$2:$JKZ$39="AML",AYT2:AYT39))</f>
        <v>395.363636363636</v>
      </c>
      <c r="AYU42">
        <f t="array" ref="AYU42">average(if($JKZ$2:$JKZ$39="AML",AYU2:AYU39))</f>
        <v>20</v>
      </c>
      <c r="AYV42">
        <f t="array" ref="AYV42">average(if($JKZ$2:$JKZ$39="AML",AYV2:AYV39))</f>
        <v>399.272727272727</v>
      </c>
      <c r="AYW42">
        <f t="array" ref="AYW42">average(if($JKZ$2:$JKZ$39="AML",AYW2:AYW39))</f>
        <v>937.727272727273</v>
      </c>
      <c r="AYX42">
        <f t="array" ref="AYX42">average(if($JKZ$2:$JKZ$39="AML",AYX2:AYX39))</f>
        <v>243.272727272727</v>
      </c>
      <c r="AYY42">
        <f t="array" ref="AYY42">average(if($JKZ$2:$JKZ$39="AML",AYY2:AYY39))</f>
        <v>20</v>
      </c>
      <c r="AYZ42">
        <f t="array" ref="AYZ42">average(if($JKZ$2:$JKZ$39="AML",AYZ2:AYZ39))</f>
        <v>37.1818181818182</v>
      </c>
      <c r="AZA42">
        <f t="array" ref="AZA42">average(if($JKZ$2:$JKZ$39="AML",AZA2:AZA39))</f>
        <v>81</v>
      </c>
      <c r="AZB42">
        <f t="array" ref="AZB42">average(if($JKZ$2:$JKZ$39="AML",AZB2:AZB39))</f>
        <v>20</v>
      </c>
      <c r="AZC42">
        <f t="array" ref="AZC42">average(if($JKZ$2:$JKZ$39="AML",AZC2:AZC39))</f>
        <v>169.636363636364</v>
      </c>
      <c r="AZD42">
        <f t="array" ref="AZD42">average(if($JKZ$2:$JKZ$39="AML",AZD2:AZD39))</f>
        <v>36.5454545454545</v>
      </c>
      <c r="AZE42">
        <f t="array" ref="AZE42">average(if($JKZ$2:$JKZ$39="AML",AZE2:AZE39))</f>
        <v>66</v>
      </c>
      <c r="AZF42">
        <f t="array" ref="AZF42">average(if($JKZ$2:$JKZ$39="AML",AZF2:AZF39))</f>
        <v>45.6363636363636</v>
      </c>
      <c r="AZG42">
        <f t="array" ref="AZG42">average(if($JKZ$2:$JKZ$39="AML",AZG2:AZG39))</f>
        <v>1165.54545454545</v>
      </c>
      <c r="AZH42">
        <f t="array" ref="AZH42">average(if($JKZ$2:$JKZ$39="AML",AZH2:AZH39))</f>
        <v>129.818181818182</v>
      </c>
      <c r="AZI42">
        <f t="array" ref="AZI42">average(if($JKZ$2:$JKZ$39="AML",AZI2:AZI39))</f>
        <v>375.090909090909</v>
      </c>
      <c r="AZJ42">
        <f t="array" ref="AZJ42">average(if($JKZ$2:$JKZ$39="AML",AZJ2:AZJ39))</f>
        <v>747.454545454545</v>
      </c>
      <c r="AZK42">
        <f t="array" ref="AZK42">average(if($JKZ$2:$JKZ$39="AML",AZK2:AZK39))</f>
        <v>4950</v>
      </c>
      <c r="AZL42">
        <f t="array" ref="AZL42">average(if($JKZ$2:$JKZ$39="AML",AZL2:AZL39))</f>
        <v>599.454545454545</v>
      </c>
      <c r="AZM42">
        <f t="array" ref="AZM42">average(if($JKZ$2:$JKZ$39="AML",AZM2:AZM39))</f>
        <v>1485.54545454545</v>
      </c>
      <c r="AZN42">
        <f t="array" ref="AZN42">average(if($JKZ$2:$JKZ$39="AML",AZN2:AZN39))</f>
        <v>180.909090909091</v>
      </c>
      <c r="AZO42">
        <f t="array" ref="AZO42">average(if($JKZ$2:$JKZ$39="AML",AZO2:AZO39))</f>
        <v>97.0909090909091</v>
      </c>
      <c r="AZP42">
        <f t="array" ref="AZP42">average(if($JKZ$2:$JKZ$39="AML",AZP2:AZP39))</f>
        <v>37.8181818181818</v>
      </c>
      <c r="AZQ42">
        <f t="array" ref="AZQ42">average(if($JKZ$2:$JKZ$39="AML",AZQ2:AZQ39))</f>
        <v>240.909090909091</v>
      </c>
      <c r="AZR42">
        <f t="array" ref="AZR42">average(if($JKZ$2:$JKZ$39="AML",AZR2:AZR39))</f>
        <v>69</v>
      </c>
      <c r="AZS42">
        <f t="array" ref="AZS42">average(if($JKZ$2:$JKZ$39="AML",AZS2:AZS39))</f>
        <v>340.272727272727</v>
      </c>
      <c r="AZT42">
        <f t="array" ref="AZT42">average(if($JKZ$2:$JKZ$39="AML",AZT2:AZT39))</f>
        <v>526.272727272727</v>
      </c>
      <c r="AZU42">
        <f t="array" ref="AZU42">average(if($JKZ$2:$JKZ$39="AML",AZU2:AZU39))</f>
        <v>20</v>
      </c>
      <c r="AZV42">
        <f t="array" ref="AZV42">average(if($JKZ$2:$JKZ$39="AML",AZV2:AZV39))</f>
        <v>86.8181818181818</v>
      </c>
      <c r="AZW42">
        <f t="array" ref="AZW42">average(if($JKZ$2:$JKZ$39="AML",AZW2:AZW39))</f>
        <v>9053.81818181818</v>
      </c>
      <c r="AZX42">
        <f t="array" ref="AZX42">average(if($JKZ$2:$JKZ$39="AML",AZX2:AZX39))</f>
        <v>172.636363636364</v>
      </c>
      <c r="AZY42">
        <f t="array" ref="AZY42">average(if($JKZ$2:$JKZ$39="AML",AZY2:AZY39))</f>
        <v>20</v>
      </c>
      <c r="AZZ42">
        <f t="array" ref="AZZ42">average(if($JKZ$2:$JKZ$39="AML",AZZ2:AZZ39))</f>
        <v>359.909090909091</v>
      </c>
      <c r="BAA42">
        <f t="array" ref="BAA42">average(if($JKZ$2:$JKZ$39="AML",BAA2:BAA39))</f>
        <v>41.9090909090909</v>
      </c>
      <c r="BAB42">
        <f t="array" ref="BAB42">average(if($JKZ$2:$JKZ$39="AML",BAB2:BAB39))</f>
        <v>20</v>
      </c>
      <c r="BAC42">
        <f t="array" ref="BAC42">average(if($JKZ$2:$JKZ$39="AML",BAC2:BAC39))</f>
        <v>29.3636363636364</v>
      </c>
      <c r="BAD42">
        <f t="array" ref="BAD42">average(if($JKZ$2:$JKZ$39="AML",BAD2:BAD39))</f>
        <v>20</v>
      </c>
      <c r="BAE42">
        <f t="array" ref="BAE42">average(if($JKZ$2:$JKZ$39="AML",BAE2:BAE39))</f>
        <v>140.181818181818</v>
      </c>
      <c r="BAF42">
        <f t="array" ref="BAF42">average(if($JKZ$2:$JKZ$39="AML",BAF2:BAF39))</f>
        <v>194.272727272727</v>
      </c>
      <c r="BAG42">
        <f t="array" ref="BAG42">average(if($JKZ$2:$JKZ$39="AML",BAG2:BAG39))</f>
        <v>46.2727272727273</v>
      </c>
      <c r="BAH42">
        <f t="array" ref="BAH42">average(if($JKZ$2:$JKZ$39="AML",BAH2:BAH39))</f>
        <v>64.5454545454545</v>
      </c>
      <c r="BAI42">
        <f t="array" ref="BAI42">average(if($JKZ$2:$JKZ$39="AML",BAI2:BAI39))</f>
        <v>376.454545454545</v>
      </c>
      <c r="BAJ42">
        <f t="array" ref="BAJ42">average(if($JKZ$2:$JKZ$39="AML",BAJ2:BAJ39))</f>
        <v>692.181818181818</v>
      </c>
      <c r="BAK42">
        <f t="array" ref="BAK42">average(if($JKZ$2:$JKZ$39="AML",BAK2:BAK39))</f>
        <v>1860.54545454545</v>
      </c>
      <c r="BAL42">
        <f t="array" ref="BAL42">average(if($JKZ$2:$JKZ$39="AML",BAL2:BAL39))</f>
        <v>543.363636363636</v>
      </c>
      <c r="BAM42">
        <f t="array" ref="BAM42">average(if($JKZ$2:$JKZ$39="AML",BAM2:BAM39))</f>
        <v>149.545454545455</v>
      </c>
      <c r="BAN42">
        <f t="array" ref="BAN42">average(if($JKZ$2:$JKZ$39="AML",BAN2:BAN39))</f>
        <v>354.636363636364</v>
      </c>
      <c r="BAO42">
        <f t="array" ref="BAO42">average(if($JKZ$2:$JKZ$39="AML",BAO2:BAO39))</f>
        <v>253.636363636364</v>
      </c>
      <c r="BAP42">
        <f t="array" ref="BAP42">average(if($JKZ$2:$JKZ$39="AML",BAP2:BAP39))</f>
        <v>161.545454545455</v>
      </c>
      <c r="BAQ42">
        <f t="array" ref="BAQ42">average(if($JKZ$2:$JKZ$39="AML",BAQ2:BAQ39))</f>
        <v>345.363636363636</v>
      </c>
      <c r="BAR42">
        <f t="array" ref="BAR42">average(if($JKZ$2:$JKZ$39="AML",BAR2:BAR39))</f>
        <v>20</v>
      </c>
      <c r="BAS42">
        <f t="array" ref="BAS42">average(if($JKZ$2:$JKZ$39="AML",BAS2:BAS39))</f>
        <v>426.545454545455</v>
      </c>
      <c r="BAT42">
        <f t="array" ref="BAT42">average(if($JKZ$2:$JKZ$39="AML",BAT2:BAT39))</f>
        <v>1057.27272727273</v>
      </c>
      <c r="BAU42">
        <f t="array" ref="BAU42">average(if($JKZ$2:$JKZ$39="AML",BAU2:BAU39))</f>
        <v>20</v>
      </c>
      <c r="BAV42">
        <f t="array" ref="BAV42">average(if($JKZ$2:$JKZ$39="AML",BAV2:BAV39))</f>
        <v>25.4545454545455</v>
      </c>
      <c r="BAW42">
        <f t="array" ref="BAW42">average(if($JKZ$2:$JKZ$39="AML",BAW2:BAW39))</f>
        <v>38.9090909090909</v>
      </c>
      <c r="BAX42">
        <f t="array" ref="BAX42">average(if($JKZ$2:$JKZ$39="AML",BAX2:BAX39))</f>
        <v>20</v>
      </c>
      <c r="BAY42">
        <f t="array" ref="BAY42">average(if($JKZ$2:$JKZ$39="AML",BAY2:BAY39))</f>
        <v>20</v>
      </c>
      <c r="BAZ42">
        <f t="array" ref="BAZ42">average(if($JKZ$2:$JKZ$39="AML",BAZ2:BAZ39))</f>
        <v>462.181818181818</v>
      </c>
      <c r="BBA42">
        <f t="array" ref="BBA42">average(if($JKZ$2:$JKZ$39="AML",BBA2:BBA39))</f>
        <v>882.909090909091</v>
      </c>
      <c r="BBB42">
        <f t="array" ref="BBB42">average(if($JKZ$2:$JKZ$39="AML",BBB2:BBB39))</f>
        <v>63.8181818181818</v>
      </c>
      <c r="BBC42">
        <f t="array" ref="BBC42">average(if($JKZ$2:$JKZ$39="AML",BBC2:BBC39))</f>
        <v>111.454545454545</v>
      </c>
      <c r="BBD42">
        <f t="array" ref="BBD42">average(if($JKZ$2:$JKZ$39="AML",BBD2:BBD39))</f>
        <v>174</v>
      </c>
      <c r="BBE42">
        <f t="array" ref="BBE42">average(if($JKZ$2:$JKZ$39="AML",BBE2:BBE39))</f>
        <v>29.0909090909091</v>
      </c>
      <c r="BBF42">
        <f t="array" ref="BBF42">average(if($JKZ$2:$JKZ$39="AML",BBF2:BBF39))</f>
        <v>32.4545454545455</v>
      </c>
      <c r="BBG42">
        <f t="array" ref="BBG42">average(if($JKZ$2:$JKZ$39="AML",BBG2:BBG39))</f>
        <v>114.636363636364</v>
      </c>
      <c r="BBH42">
        <f t="array" ref="BBH42">average(if($JKZ$2:$JKZ$39="AML",BBH2:BBH39))</f>
        <v>168.363636363636</v>
      </c>
      <c r="BBI42">
        <f t="array" ref="BBI42">average(if($JKZ$2:$JKZ$39="AML",BBI2:BBI39))</f>
        <v>100.727272727273</v>
      </c>
      <c r="BBJ42">
        <f t="array" ref="BBJ42">average(if($JKZ$2:$JKZ$39="AML",BBJ2:BBJ39))</f>
        <v>195.727272727273</v>
      </c>
      <c r="BBK42">
        <f t="array" ref="BBK42">average(if($JKZ$2:$JKZ$39="AML",BBK2:BBK39))</f>
        <v>1344.36363636364</v>
      </c>
      <c r="BBL42">
        <f t="array" ref="BBL42">average(if($JKZ$2:$JKZ$39="AML",BBL2:BBL39))</f>
        <v>190.090909090909</v>
      </c>
      <c r="BBM42">
        <f t="array" ref="BBM42">average(if($JKZ$2:$JKZ$39="AML",BBM2:BBM39))</f>
        <v>20</v>
      </c>
      <c r="BBN42">
        <f t="array" ref="BBN42">average(if($JKZ$2:$JKZ$39="AML",BBN2:BBN39))</f>
        <v>20</v>
      </c>
      <c r="BBO42">
        <f t="array" ref="BBO42">average(if($JKZ$2:$JKZ$39="AML",BBO2:BBO39))</f>
        <v>20</v>
      </c>
      <c r="BBP42">
        <f t="array" ref="BBP42">average(if($JKZ$2:$JKZ$39="AML",BBP2:BBP39))</f>
        <v>115.363636363636</v>
      </c>
      <c r="BBQ42">
        <f t="array" ref="BBQ42">average(if($JKZ$2:$JKZ$39="AML",BBQ2:BBQ39))</f>
        <v>169</v>
      </c>
      <c r="BBR42">
        <f t="array" ref="BBR42">average(if($JKZ$2:$JKZ$39="AML",BBR2:BBR39))</f>
        <v>1921.81818181818</v>
      </c>
      <c r="BBS42">
        <f t="array" ref="BBS42">average(if($JKZ$2:$JKZ$39="AML",BBS2:BBS39))</f>
        <v>133.454545454545</v>
      </c>
      <c r="BBT42">
        <f t="array" ref="BBT42">average(if($JKZ$2:$JKZ$39="AML",BBT2:BBT39))</f>
        <v>210.727272727273</v>
      </c>
      <c r="BBU42">
        <f t="array" ref="BBU42">average(if($JKZ$2:$JKZ$39="AML",BBU2:BBU39))</f>
        <v>549.363636363636</v>
      </c>
      <c r="BBV42">
        <f t="array" ref="BBV42">average(if($JKZ$2:$JKZ$39="AML",BBV2:BBV39))</f>
        <v>331.818181818182</v>
      </c>
      <c r="BBW42">
        <f t="array" ref="BBW42">average(if($JKZ$2:$JKZ$39="AML",BBW2:BBW39))</f>
        <v>20.7272727272727</v>
      </c>
      <c r="BBX42">
        <f t="array" ref="BBX42">average(if($JKZ$2:$JKZ$39="AML",BBX2:BBX39))</f>
        <v>29.6363636363636</v>
      </c>
      <c r="BBY42">
        <f t="array" ref="BBY42">average(if($JKZ$2:$JKZ$39="AML",BBY2:BBY39))</f>
        <v>137.181818181818</v>
      </c>
      <c r="BBZ42">
        <f t="array" ref="BBZ42">average(if($JKZ$2:$JKZ$39="AML",BBZ2:BBZ39))</f>
        <v>140.818181818182</v>
      </c>
      <c r="BCA42">
        <f t="array" ref="BCA42">average(if($JKZ$2:$JKZ$39="AML",BCA2:BCA39))</f>
        <v>66.9090909090909</v>
      </c>
      <c r="BCB42">
        <f t="array" ref="BCB42">average(if($JKZ$2:$JKZ$39="AML",BCB2:BCB39))</f>
        <v>938.363636363636</v>
      </c>
      <c r="BCC42">
        <f t="array" ref="BCC42">average(if($JKZ$2:$JKZ$39="AML",BCC2:BCC39))</f>
        <v>66.6363636363636</v>
      </c>
      <c r="BCD42">
        <f t="array" ref="BCD42">average(if($JKZ$2:$JKZ$39="AML",BCD2:BCD39))</f>
        <v>359.272727272727</v>
      </c>
      <c r="BCE42">
        <f t="array" ref="BCE42">average(if($JKZ$2:$JKZ$39="AML",BCE2:BCE39))</f>
        <v>20</v>
      </c>
      <c r="BCF42">
        <f t="array" ref="BCF42">average(if($JKZ$2:$JKZ$39="AML",BCF2:BCF39))</f>
        <v>256.818181818182</v>
      </c>
      <c r="BCG42">
        <f t="array" ref="BCG42">average(if($JKZ$2:$JKZ$39="AML",BCG2:BCG39))</f>
        <v>20</v>
      </c>
      <c r="BCH42">
        <f t="array" ref="BCH42">average(if($JKZ$2:$JKZ$39="AML",BCH2:BCH39))</f>
        <v>272.454545454545</v>
      </c>
      <c r="BCI42">
        <f t="array" ref="BCI42">average(if($JKZ$2:$JKZ$39="AML",BCI2:BCI39))</f>
        <v>356.727272727273</v>
      </c>
      <c r="BCJ42">
        <f t="array" ref="BCJ42">average(if($JKZ$2:$JKZ$39="AML",BCJ2:BCJ39))</f>
        <v>31.2727272727273</v>
      </c>
      <c r="BCK42">
        <f t="array" ref="BCK42">average(if($JKZ$2:$JKZ$39="AML",BCK2:BCK39))</f>
        <v>202.909090909091</v>
      </c>
      <c r="BCL42">
        <f t="array" ref="BCL42">average(if($JKZ$2:$JKZ$39="AML",BCL2:BCL39))</f>
        <v>788.818181818182</v>
      </c>
      <c r="BCM42">
        <f t="array" ref="BCM42">average(if($JKZ$2:$JKZ$39="AML",BCM2:BCM39))</f>
        <v>36.1818181818182</v>
      </c>
      <c r="BCN42">
        <f t="array" ref="BCN42">average(if($JKZ$2:$JKZ$39="AML",BCN2:BCN39))</f>
        <v>115.090909090909</v>
      </c>
      <c r="BCO42">
        <f t="array" ref="BCO42">average(if($JKZ$2:$JKZ$39="AML",BCO2:BCO39))</f>
        <v>161.727272727273</v>
      </c>
      <c r="BCP42">
        <f t="array" ref="BCP42">average(if($JKZ$2:$JKZ$39="AML",BCP2:BCP39))</f>
        <v>81.0909090909091</v>
      </c>
      <c r="BCQ42">
        <f t="array" ref="BCQ42">average(if($JKZ$2:$JKZ$39="AML",BCQ2:BCQ39))</f>
        <v>124.909090909091</v>
      </c>
      <c r="BCR42">
        <f t="array" ref="BCR42">average(if($JKZ$2:$JKZ$39="AML",BCR2:BCR39))</f>
        <v>21</v>
      </c>
      <c r="BCS42">
        <f t="array" ref="BCS42">average(if($JKZ$2:$JKZ$39="AML",BCS2:BCS39))</f>
        <v>20</v>
      </c>
      <c r="BCT42">
        <f t="array" ref="BCT42">average(if($JKZ$2:$JKZ$39="AML",BCT2:BCT39))</f>
        <v>1906</v>
      </c>
      <c r="BCU42">
        <f t="array" ref="BCU42">average(if($JKZ$2:$JKZ$39="AML",BCU2:BCU39))</f>
        <v>356.909090909091</v>
      </c>
      <c r="BCV42">
        <f t="array" ref="BCV42">average(if($JKZ$2:$JKZ$39="AML",BCV2:BCV39))</f>
        <v>72.2727272727273</v>
      </c>
      <c r="BCW42">
        <f t="array" ref="BCW42">average(if($JKZ$2:$JKZ$39="AML",BCW2:BCW39))</f>
        <v>602.636363636364</v>
      </c>
      <c r="BCX42">
        <f t="array" ref="BCX42">average(if($JKZ$2:$JKZ$39="AML",BCX2:BCX39))</f>
        <v>24.2727272727273</v>
      </c>
      <c r="BCY42">
        <f t="array" ref="BCY42">average(if($JKZ$2:$JKZ$39="AML",BCY2:BCY39))</f>
        <v>63.3636363636364</v>
      </c>
      <c r="BCZ42">
        <f t="array" ref="BCZ42">average(if($JKZ$2:$JKZ$39="AML",BCZ2:BCZ39))</f>
        <v>92.9090909090909</v>
      </c>
      <c r="BDA42">
        <f t="array" ref="BDA42">average(if($JKZ$2:$JKZ$39="AML",BDA2:BDA39))</f>
        <v>467</v>
      </c>
      <c r="BDB42">
        <f t="array" ref="BDB42">average(if($JKZ$2:$JKZ$39="AML",BDB2:BDB39))</f>
        <v>174.181818181818</v>
      </c>
      <c r="BDC42">
        <f t="array" ref="BDC42">average(if($JKZ$2:$JKZ$39="AML",BDC2:BDC39))</f>
        <v>204.727272727273</v>
      </c>
      <c r="BDD42">
        <f t="array" ref="BDD42">average(if($JKZ$2:$JKZ$39="AML",BDD2:BDD39))</f>
        <v>137.545454545455</v>
      </c>
      <c r="BDE42">
        <f t="array" ref="BDE42">average(if($JKZ$2:$JKZ$39="AML",BDE2:BDE39))</f>
        <v>771.727272727273</v>
      </c>
      <c r="BDF42">
        <f t="array" ref="BDF42">average(if($JKZ$2:$JKZ$39="AML",BDF2:BDF39))</f>
        <v>40.5454545454545</v>
      </c>
      <c r="BDG42">
        <f t="array" ref="BDG42">average(if($JKZ$2:$JKZ$39="AML",BDG2:BDG39))</f>
        <v>2359.54545454545</v>
      </c>
      <c r="BDH42">
        <f t="array" ref="BDH42">average(if($JKZ$2:$JKZ$39="AML",BDH2:BDH39))</f>
        <v>819.818181818182</v>
      </c>
      <c r="BDI42">
        <f t="array" ref="BDI42">average(if($JKZ$2:$JKZ$39="AML",BDI2:BDI39))</f>
        <v>703.727272727273</v>
      </c>
      <c r="BDJ42">
        <f t="array" ref="BDJ42">average(if($JKZ$2:$JKZ$39="AML",BDJ2:BDJ39))</f>
        <v>411.363636363636</v>
      </c>
      <c r="BDK42">
        <f t="array" ref="BDK42">average(if($JKZ$2:$JKZ$39="AML",BDK2:BDK39))</f>
        <v>204</v>
      </c>
      <c r="BDL42">
        <f t="array" ref="BDL42">average(if($JKZ$2:$JKZ$39="AML",BDL2:BDL39))</f>
        <v>23.1818181818182</v>
      </c>
      <c r="BDM42">
        <f t="array" ref="BDM42">average(if($JKZ$2:$JKZ$39="AML",BDM2:BDM39))</f>
        <v>71.7272727272727</v>
      </c>
      <c r="BDN42">
        <f t="array" ref="BDN42">average(if($JKZ$2:$JKZ$39="AML",BDN2:BDN39))</f>
        <v>1503.63636363636</v>
      </c>
      <c r="BDO42">
        <f t="array" ref="BDO42">average(if($JKZ$2:$JKZ$39="AML",BDO2:BDO39))</f>
        <v>50.0909090909091</v>
      </c>
      <c r="BDP42">
        <f t="array" ref="BDP42">average(if($JKZ$2:$JKZ$39="AML",BDP2:BDP39))</f>
        <v>578</v>
      </c>
      <c r="BDQ42">
        <f t="array" ref="BDQ42">average(if($JKZ$2:$JKZ$39="AML",BDQ2:BDQ39))</f>
        <v>33.4545454545455</v>
      </c>
      <c r="BDR42">
        <f t="array" ref="BDR42">average(if($JKZ$2:$JKZ$39="AML",BDR2:BDR39))</f>
        <v>359.545454545455</v>
      </c>
      <c r="BDS42">
        <f t="array" ref="BDS42">average(if($JKZ$2:$JKZ$39="AML",BDS2:BDS39))</f>
        <v>20</v>
      </c>
      <c r="BDT42">
        <f t="array" ref="BDT42">average(if($JKZ$2:$JKZ$39="AML",BDT2:BDT39))</f>
        <v>642.818181818182</v>
      </c>
      <c r="BDU42">
        <f t="array" ref="BDU42">average(if($JKZ$2:$JKZ$39="AML",BDU2:BDU39))</f>
        <v>165.727272727273</v>
      </c>
      <c r="BDV42">
        <f t="array" ref="BDV42">average(if($JKZ$2:$JKZ$39="AML",BDV2:BDV39))</f>
        <v>57</v>
      </c>
      <c r="BDW42">
        <f t="array" ref="BDW42">average(if($JKZ$2:$JKZ$39="AML",BDW2:BDW39))</f>
        <v>179.272727272727</v>
      </c>
      <c r="BDX42">
        <f t="array" ref="BDX42">average(if($JKZ$2:$JKZ$39="AML",BDX2:BDX39))</f>
        <v>28.8181818181818</v>
      </c>
      <c r="BDY42">
        <f t="array" ref="BDY42">average(if($JKZ$2:$JKZ$39="AML",BDY2:BDY39))</f>
        <v>203.727272727273</v>
      </c>
      <c r="BDZ42">
        <f t="array" ref="BDZ42">average(if($JKZ$2:$JKZ$39="AML",BDZ2:BDZ39))</f>
        <v>360.909090909091</v>
      </c>
      <c r="BEA42">
        <f t="array" ref="BEA42">average(if($JKZ$2:$JKZ$39="AML",BEA2:BEA39))</f>
        <v>748.181818181818</v>
      </c>
      <c r="BEB42">
        <f t="array" ref="BEB42">average(if($JKZ$2:$JKZ$39="AML",BEB2:BEB39))</f>
        <v>717.545454545455</v>
      </c>
      <c r="BEC42">
        <f t="array" ref="BEC42">average(if($JKZ$2:$JKZ$39="AML",BEC2:BEC39))</f>
        <v>434.272727272727</v>
      </c>
      <c r="BED42">
        <f t="array" ref="BED42">average(if($JKZ$2:$JKZ$39="AML",BED2:BED39))</f>
        <v>100.545454545455</v>
      </c>
      <c r="BEE42">
        <f t="array" ref="BEE42">average(if($JKZ$2:$JKZ$39="AML",BEE2:BEE39))</f>
        <v>190.727272727273</v>
      </c>
      <c r="BEF42">
        <f t="array" ref="BEF42">average(if($JKZ$2:$JKZ$39="AML",BEF2:BEF39))</f>
        <v>64.5454545454545</v>
      </c>
      <c r="BEG42">
        <f t="array" ref="BEG42">average(if($JKZ$2:$JKZ$39="AML",BEG2:BEG39))</f>
        <v>1739</v>
      </c>
      <c r="BEH42">
        <f t="array" ref="BEH42">average(if($JKZ$2:$JKZ$39="AML",BEH2:BEH39))</f>
        <v>213.090909090909</v>
      </c>
      <c r="BEI42">
        <f t="array" ref="BEI42">average(if($JKZ$2:$JKZ$39="AML",BEI2:BEI39))</f>
        <v>352.363636363636</v>
      </c>
      <c r="BEJ42">
        <f t="array" ref="BEJ42">average(if($JKZ$2:$JKZ$39="AML",BEJ2:BEJ39))</f>
        <v>15297.9090909091</v>
      </c>
      <c r="BEK42">
        <f t="array" ref="BEK42">average(if($JKZ$2:$JKZ$39="AML",BEK2:BEK39))</f>
        <v>268.363636363636</v>
      </c>
      <c r="BEL42">
        <f t="array" ref="BEL42">average(if($JKZ$2:$JKZ$39="AML",BEL2:BEL39))</f>
        <v>79.8181818181818</v>
      </c>
      <c r="BEM42">
        <f t="array" ref="BEM42">average(if($JKZ$2:$JKZ$39="AML",BEM2:BEM39))</f>
        <v>64.8181818181818</v>
      </c>
      <c r="BEN42">
        <f t="array" ref="BEN42">average(if($JKZ$2:$JKZ$39="AML",BEN2:BEN39))</f>
        <v>20</v>
      </c>
      <c r="BEO42">
        <f t="array" ref="BEO42">average(if($JKZ$2:$JKZ$39="AML",BEO2:BEO39))</f>
        <v>136.818181818182</v>
      </c>
      <c r="BEP42">
        <f t="array" ref="BEP42">average(if($JKZ$2:$JKZ$39="AML",BEP2:BEP39))</f>
        <v>22</v>
      </c>
      <c r="BEQ42">
        <f t="array" ref="BEQ42">average(if($JKZ$2:$JKZ$39="AML",BEQ2:BEQ39))</f>
        <v>89.9090909090909</v>
      </c>
      <c r="BER42">
        <f t="array" ref="BER42">average(if($JKZ$2:$JKZ$39="AML",BER2:BER39))</f>
        <v>76.1818181818182</v>
      </c>
      <c r="BES42">
        <f t="array" ref="BES42">average(if($JKZ$2:$JKZ$39="AML",BES2:BES39))</f>
        <v>37.8181818181818</v>
      </c>
      <c r="BET42">
        <f t="array" ref="BET42">average(if($JKZ$2:$JKZ$39="AML",BET2:BET39))</f>
        <v>30.7272727272727</v>
      </c>
      <c r="BEU42">
        <f t="array" ref="BEU42">average(if($JKZ$2:$JKZ$39="AML",BEU2:BEU39))</f>
        <v>1077</v>
      </c>
      <c r="BEV42">
        <f t="array" ref="BEV42">average(if($JKZ$2:$JKZ$39="AML",BEV2:BEV39))</f>
        <v>945.727272727273</v>
      </c>
      <c r="BEW42">
        <f t="array" ref="BEW42">average(if($JKZ$2:$JKZ$39="AML",BEW2:BEW39))</f>
        <v>48.7272727272727</v>
      </c>
      <c r="BEX42">
        <f t="array" ref="BEX42">average(if($JKZ$2:$JKZ$39="AML",BEX2:BEX39))</f>
        <v>427.454545454545</v>
      </c>
      <c r="BEY42">
        <f t="array" ref="BEY42">average(if($JKZ$2:$JKZ$39="AML",BEY2:BEY39))</f>
        <v>20.3636363636364</v>
      </c>
      <c r="BEZ42">
        <f t="array" ref="BEZ42">average(if($JKZ$2:$JKZ$39="AML",BEZ2:BEZ39))</f>
        <v>49.0909090909091</v>
      </c>
      <c r="BFA42">
        <f t="array" ref="BFA42">average(if($JKZ$2:$JKZ$39="AML",BFA2:BFA39))</f>
        <v>46.6363636363636</v>
      </c>
      <c r="BFB42">
        <f t="array" ref="BFB42">average(if($JKZ$2:$JKZ$39="AML",BFB2:BFB39))</f>
        <v>81.1818181818182</v>
      </c>
      <c r="BFC42">
        <f t="array" ref="BFC42">average(if($JKZ$2:$JKZ$39="AML",BFC2:BFC39))</f>
        <v>83.4545454545455</v>
      </c>
      <c r="BFD42">
        <f t="array" ref="BFD42">average(if($JKZ$2:$JKZ$39="AML",BFD2:BFD39))</f>
        <v>1067.27272727273</v>
      </c>
      <c r="BFE42">
        <f t="array" ref="BFE42">average(if($JKZ$2:$JKZ$39="AML",BFE2:BFE39))</f>
        <v>97.4545454545455</v>
      </c>
      <c r="BFF42">
        <f t="array" ref="BFF42">average(if($JKZ$2:$JKZ$39="AML",BFF2:BFF39))</f>
        <v>488.818181818182</v>
      </c>
      <c r="BFG42">
        <f t="array" ref="BFG42">average(if($JKZ$2:$JKZ$39="AML",BFG2:BFG39))</f>
        <v>494.636363636364</v>
      </c>
      <c r="BFH42">
        <f t="array" ref="BFH42">average(if($JKZ$2:$JKZ$39="AML",BFH2:BFH39))</f>
        <v>105.181818181818</v>
      </c>
      <c r="BFI42">
        <f t="array" ref="BFI42">average(if($JKZ$2:$JKZ$39="AML",BFI2:BFI39))</f>
        <v>204.545454545455</v>
      </c>
      <c r="BFJ42">
        <f t="array" ref="BFJ42">average(if($JKZ$2:$JKZ$39="AML",BFJ2:BFJ39))</f>
        <v>387.727272727273</v>
      </c>
      <c r="BFK42">
        <f t="array" ref="BFK42">average(if($JKZ$2:$JKZ$39="AML",BFK2:BFK39))</f>
        <v>21.8181818181818</v>
      </c>
      <c r="BFL42">
        <f t="array" ref="BFL42">average(if($JKZ$2:$JKZ$39="AML",BFL2:BFL39))</f>
        <v>34.0909090909091</v>
      </c>
      <c r="BFM42">
        <f t="array" ref="BFM42">average(if($JKZ$2:$JKZ$39="AML",BFM2:BFM39))</f>
        <v>247.545454545455</v>
      </c>
      <c r="BFN42">
        <f t="array" ref="BFN42">average(if($JKZ$2:$JKZ$39="AML",BFN2:BFN39))</f>
        <v>425</v>
      </c>
      <c r="BFO42">
        <f t="array" ref="BFO42">average(if($JKZ$2:$JKZ$39="AML",BFO2:BFO39))</f>
        <v>20</v>
      </c>
      <c r="BFP42">
        <f t="array" ref="BFP42">average(if($JKZ$2:$JKZ$39="AML",BFP2:BFP39))</f>
        <v>20.8181818181818</v>
      </c>
      <c r="BFQ42">
        <f t="array" ref="BFQ42">average(if($JKZ$2:$JKZ$39="AML",BFQ2:BFQ39))</f>
        <v>93.8181818181818</v>
      </c>
      <c r="BFR42">
        <f t="array" ref="BFR42">average(if($JKZ$2:$JKZ$39="AML",BFR2:BFR39))</f>
        <v>425</v>
      </c>
      <c r="BFS42">
        <f t="array" ref="BFS42">average(if($JKZ$2:$JKZ$39="AML",BFS2:BFS39))</f>
        <v>287.636363636364</v>
      </c>
      <c r="BFT42">
        <f t="array" ref="BFT42">average(if($JKZ$2:$JKZ$39="AML",BFT2:BFT39))</f>
        <v>239.636363636364</v>
      </c>
      <c r="BFU42">
        <f t="array" ref="BFU42">average(if($JKZ$2:$JKZ$39="AML",BFU2:BFU39))</f>
        <v>62.5454545454545</v>
      </c>
      <c r="BFV42">
        <f t="array" ref="BFV42">average(if($JKZ$2:$JKZ$39="AML",BFV2:BFV39))</f>
        <v>312.272727272727</v>
      </c>
      <c r="BFW42">
        <f t="array" ref="BFW42">average(if($JKZ$2:$JKZ$39="AML",BFW2:BFW39))</f>
        <v>40.6363636363636</v>
      </c>
      <c r="BFX42">
        <f t="array" ref="BFX42">average(if($JKZ$2:$JKZ$39="AML",BFX2:BFX39))</f>
        <v>185.636363636364</v>
      </c>
      <c r="BFY42">
        <f t="array" ref="BFY42">average(if($JKZ$2:$JKZ$39="AML",BFY2:BFY39))</f>
        <v>45.6363636363636</v>
      </c>
      <c r="BFZ42">
        <f t="array" ref="BFZ42">average(if($JKZ$2:$JKZ$39="AML",BFZ2:BFZ39))</f>
        <v>228.909090909091</v>
      </c>
      <c r="BGA42">
        <f t="array" ref="BGA42">average(if($JKZ$2:$JKZ$39="AML",BGA2:BGA39))</f>
        <v>62.6363636363636</v>
      </c>
      <c r="BGB42">
        <f t="array" ref="BGB42">average(if($JKZ$2:$JKZ$39="AML",BGB2:BGB39))</f>
        <v>159.090909090909</v>
      </c>
      <c r="BGC42">
        <f t="array" ref="BGC42">average(if($JKZ$2:$JKZ$39="AML",BGC2:BGC39))</f>
        <v>20</v>
      </c>
      <c r="BGD42">
        <f t="array" ref="BGD42">average(if($JKZ$2:$JKZ$39="AML",BGD2:BGD39))</f>
        <v>29.9090909090909</v>
      </c>
      <c r="BGE42">
        <f t="array" ref="BGE42">average(if($JKZ$2:$JKZ$39="AML",BGE2:BGE39))</f>
        <v>135.272727272727</v>
      </c>
      <c r="BGF42">
        <f t="array" ref="BGF42">average(if($JKZ$2:$JKZ$39="AML",BGF2:BGF39))</f>
        <v>183.545454545455</v>
      </c>
      <c r="BGG42">
        <f t="array" ref="BGG42">average(if($JKZ$2:$JKZ$39="AML",BGG2:BGG39))</f>
        <v>83.5454545454545</v>
      </c>
      <c r="BGH42">
        <f t="array" ref="BGH42">average(if($JKZ$2:$JKZ$39="AML",BGH2:BGH39))</f>
        <v>28.1818181818182</v>
      </c>
      <c r="BGI42">
        <f t="array" ref="BGI42">average(if($JKZ$2:$JKZ$39="AML",BGI2:BGI39))</f>
        <v>20</v>
      </c>
      <c r="BGJ42">
        <f t="array" ref="BGJ42">average(if($JKZ$2:$JKZ$39="AML",BGJ2:BGJ39))</f>
        <v>407.454545454545</v>
      </c>
      <c r="BGK42">
        <f t="array" ref="BGK42">average(if($JKZ$2:$JKZ$39="AML",BGK2:BGK39))</f>
        <v>20</v>
      </c>
      <c r="BGL42">
        <f t="array" ref="BGL42">average(if($JKZ$2:$JKZ$39="AML",BGL2:BGL39))</f>
        <v>65.6363636363636</v>
      </c>
      <c r="BGM42">
        <f t="array" ref="BGM42">average(if($JKZ$2:$JKZ$39="AML",BGM2:BGM39))</f>
        <v>146.272727272727</v>
      </c>
      <c r="BGN42">
        <f t="array" ref="BGN42">average(if($JKZ$2:$JKZ$39="AML",BGN2:BGN39))</f>
        <v>28.0909090909091</v>
      </c>
      <c r="BGO42">
        <f t="array" ref="BGO42">average(if($JKZ$2:$JKZ$39="AML",BGO2:BGO39))</f>
        <v>242.818181818182</v>
      </c>
      <c r="BGP42">
        <f t="array" ref="BGP42">average(if($JKZ$2:$JKZ$39="AML",BGP2:BGP39))</f>
        <v>22.7272727272727</v>
      </c>
      <c r="BGQ42">
        <f t="array" ref="BGQ42">average(if($JKZ$2:$JKZ$39="AML",BGQ2:BGQ39))</f>
        <v>292.363636363636</v>
      </c>
      <c r="BGR42">
        <f t="array" ref="BGR42">average(if($JKZ$2:$JKZ$39="AML",BGR2:BGR39))</f>
        <v>29.8181818181818</v>
      </c>
      <c r="BGS42">
        <f t="array" ref="BGS42">average(if($JKZ$2:$JKZ$39="AML",BGS2:BGS39))</f>
        <v>108.909090909091</v>
      </c>
      <c r="BGT42">
        <f t="array" ref="BGT42">average(if($JKZ$2:$JKZ$39="AML",BGT2:BGT39))</f>
        <v>405.454545454545</v>
      </c>
      <c r="BGU42">
        <f t="array" ref="BGU42">average(if($JKZ$2:$JKZ$39="AML",BGU2:BGU39))</f>
        <v>272.363636363636</v>
      </c>
      <c r="BGV42">
        <f t="array" ref="BGV42">average(if($JKZ$2:$JKZ$39="AML",BGV2:BGV39))</f>
        <v>726.909090909091</v>
      </c>
      <c r="BGW42">
        <f t="array" ref="BGW42">average(if($JKZ$2:$JKZ$39="AML",BGW2:BGW39))</f>
        <v>1884.09090909091</v>
      </c>
      <c r="BGX42">
        <f t="array" ref="BGX42">average(if($JKZ$2:$JKZ$39="AML",BGX2:BGX39))</f>
        <v>66.4545454545455</v>
      </c>
      <c r="BGY42">
        <f t="array" ref="BGY42">average(if($JKZ$2:$JKZ$39="AML",BGY2:BGY39))</f>
        <v>407</v>
      </c>
      <c r="BGZ42">
        <f t="array" ref="BGZ42">average(if($JKZ$2:$JKZ$39="AML",BGZ2:BGZ39))</f>
        <v>20</v>
      </c>
      <c r="BHA42">
        <f t="array" ref="BHA42">average(if($JKZ$2:$JKZ$39="AML",BHA2:BHA39))</f>
        <v>297.909090909091</v>
      </c>
      <c r="BHB42">
        <f t="array" ref="BHB42">average(if($JKZ$2:$JKZ$39="AML",BHB2:BHB39))</f>
        <v>390.454545454545</v>
      </c>
      <c r="BHC42">
        <f t="array" ref="BHC42">average(if($JKZ$2:$JKZ$39="AML",BHC2:BHC39))</f>
        <v>217</v>
      </c>
      <c r="BHD42">
        <f t="array" ref="BHD42">average(if($JKZ$2:$JKZ$39="AML",BHD2:BHD39))</f>
        <v>509.909090909091</v>
      </c>
      <c r="BHE42">
        <f t="array" ref="BHE42">average(if($JKZ$2:$JKZ$39="AML",BHE2:BHE39))</f>
        <v>98.2727272727273</v>
      </c>
      <c r="BHF42">
        <f t="array" ref="BHF42">average(if($JKZ$2:$JKZ$39="AML",BHF2:BHF39))</f>
        <v>238</v>
      </c>
      <c r="BHG42">
        <f t="array" ref="BHG42">average(if($JKZ$2:$JKZ$39="AML",BHG2:BHG39))</f>
        <v>591.181818181818</v>
      </c>
      <c r="BHH42">
        <f t="array" ref="BHH42">average(if($JKZ$2:$JKZ$39="AML",BHH2:BHH39))</f>
        <v>20</v>
      </c>
      <c r="BHI42">
        <f t="array" ref="BHI42">average(if($JKZ$2:$JKZ$39="AML",BHI2:BHI39))</f>
        <v>30.0909090909091</v>
      </c>
      <c r="BHJ42">
        <f t="array" ref="BHJ42">average(if($JKZ$2:$JKZ$39="AML",BHJ2:BHJ39))</f>
        <v>459.363636363636</v>
      </c>
      <c r="BHK42">
        <f t="array" ref="BHK42">average(if($JKZ$2:$JKZ$39="AML",BHK2:BHK39))</f>
        <v>50.0909090909091</v>
      </c>
      <c r="BHL42">
        <f t="array" ref="BHL42">average(if($JKZ$2:$JKZ$39="AML",BHL2:BHL39))</f>
        <v>203.636363636364</v>
      </c>
      <c r="BHM42">
        <f t="array" ref="BHM42">average(if($JKZ$2:$JKZ$39="AML",BHM2:BHM39))</f>
        <v>62.7272727272727</v>
      </c>
      <c r="BHN42">
        <f t="array" ref="BHN42">average(if($JKZ$2:$JKZ$39="AML",BHN2:BHN39))</f>
        <v>82.1818181818182</v>
      </c>
      <c r="BHO42">
        <f t="array" ref="BHO42">average(if($JKZ$2:$JKZ$39="AML",BHO2:BHO39))</f>
        <v>71.5454545454545</v>
      </c>
      <c r="BHP42">
        <f t="array" ref="BHP42">average(if($JKZ$2:$JKZ$39="AML",BHP2:BHP39))</f>
        <v>447</v>
      </c>
      <c r="BHQ42">
        <f t="array" ref="BHQ42">average(if($JKZ$2:$JKZ$39="AML",BHQ2:BHQ39))</f>
        <v>23.3636363636364</v>
      </c>
      <c r="BHR42">
        <f t="array" ref="BHR42">average(if($JKZ$2:$JKZ$39="AML",BHR2:BHR39))</f>
        <v>266.181818181818</v>
      </c>
      <c r="BHS42">
        <f t="array" ref="BHS42">average(if($JKZ$2:$JKZ$39="AML",BHS2:BHS39))</f>
        <v>29.8181818181818</v>
      </c>
      <c r="BHT42">
        <f t="array" ref="BHT42">average(if($JKZ$2:$JKZ$39="AML",BHT2:BHT39))</f>
        <v>4134.63636363636</v>
      </c>
      <c r="BHU42">
        <f t="array" ref="BHU42">average(if($JKZ$2:$JKZ$39="AML",BHU2:BHU39))</f>
        <v>22.5454545454545</v>
      </c>
      <c r="BHV42">
        <f t="array" ref="BHV42">average(if($JKZ$2:$JKZ$39="AML",BHV2:BHV39))</f>
        <v>237.454545454545</v>
      </c>
      <c r="BHW42">
        <f t="array" ref="BHW42">average(if($JKZ$2:$JKZ$39="AML",BHW2:BHW39))</f>
        <v>1513.09090909091</v>
      </c>
      <c r="BHX42">
        <f t="array" ref="BHX42">average(if($JKZ$2:$JKZ$39="AML",BHX2:BHX39))</f>
        <v>1579.27272727273</v>
      </c>
      <c r="BHY42">
        <f t="array" ref="BHY42">average(if($JKZ$2:$JKZ$39="AML",BHY2:BHY39))</f>
        <v>605.090909090909</v>
      </c>
      <c r="BHZ42">
        <f t="array" ref="BHZ42">average(if($JKZ$2:$JKZ$39="AML",BHZ2:BHZ39))</f>
        <v>329.545454545455</v>
      </c>
      <c r="BIA42">
        <f t="array" ref="BIA42">average(if($JKZ$2:$JKZ$39="AML",BIA2:BIA39))</f>
        <v>58.9090909090909</v>
      </c>
      <c r="BIB42">
        <f t="array" ref="BIB42">average(if($JKZ$2:$JKZ$39="AML",BIB2:BIB39))</f>
        <v>76.6363636363636</v>
      </c>
      <c r="BIC42">
        <f t="array" ref="BIC42">average(if($JKZ$2:$JKZ$39="AML",BIC2:BIC39))</f>
        <v>30.1818181818182</v>
      </c>
      <c r="BID42">
        <f t="array" ref="BID42">average(if($JKZ$2:$JKZ$39="AML",BID2:BID39))</f>
        <v>77.8181818181818</v>
      </c>
      <c r="BIE42">
        <f t="array" ref="BIE42">average(if($JKZ$2:$JKZ$39="AML",BIE2:BIE39))</f>
        <v>216.363636363636</v>
      </c>
      <c r="BIF42">
        <f t="array" ref="BIF42">average(if($JKZ$2:$JKZ$39="AML",BIF2:BIF39))</f>
        <v>20</v>
      </c>
      <c r="BIG42">
        <f t="array" ref="BIG42">average(if($JKZ$2:$JKZ$39="AML",BIG2:BIG39))</f>
        <v>158.727272727273</v>
      </c>
      <c r="BIH42">
        <f t="array" ref="BIH42">average(if($JKZ$2:$JKZ$39="AML",BIH2:BIH39))</f>
        <v>284.272727272727</v>
      </c>
      <c r="BII42">
        <f t="array" ref="BII42">average(if($JKZ$2:$JKZ$39="AML",BII2:BII39))</f>
        <v>20</v>
      </c>
      <c r="BIJ42">
        <f t="array" ref="BIJ42">average(if($JKZ$2:$JKZ$39="AML",BIJ2:BIJ39))</f>
        <v>493.090909090909</v>
      </c>
      <c r="BIK42">
        <f t="array" ref="BIK42">average(if($JKZ$2:$JKZ$39="AML",BIK2:BIK39))</f>
        <v>20</v>
      </c>
      <c r="BIL42">
        <f t="array" ref="BIL42">average(if($JKZ$2:$JKZ$39="AML",BIL2:BIL39))</f>
        <v>39.2727272727273</v>
      </c>
      <c r="BIM42">
        <f t="array" ref="BIM42">average(if($JKZ$2:$JKZ$39="AML",BIM2:BIM39))</f>
        <v>20</v>
      </c>
      <c r="BIN42">
        <f t="array" ref="BIN42">average(if($JKZ$2:$JKZ$39="AML",BIN2:BIN39))</f>
        <v>120.818181818182</v>
      </c>
      <c r="BIO42">
        <f t="array" ref="BIO42">average(if($JKZ$2:$JKZ$39="AML",BIO2:BIO39))</f>
        <v>205.090909090909</v>
      </c>
      <c r="BIP42">
        <f t="array" ref="BIP42">average(if($JKZ$2:$JKZ$39="AML",BIP2:BIP39))</f>
        <v>20</v>
      </c>
      <c r="BIQ42">
        <f t="array" ref="BIQ42">average(if($JKZ$2:$JKZ$39="AML",BIQ2:BIQ39))</f>
        <v>91</v>
      </c>
      <c r="BIR42">
        <f t="array" ref="BIR42">average(if($JKZ$2:$JKZ$39="AML",BIR2:BIR39))</f>
        <v>67.2727272727273</v>
      </c>
      <c r="BIS42">
        <f t="array" ref="BIS42">average(if($JKZ$2:$JKZ$39="AML",BIS2:BIS39))</f>
        <v>53</v>
      </c>
      <c r="BIT42">
        <f t="array" ref="BIT42">average(if($JKZ$2:$JKZ$39="AML",BIT2:BIT39))</f>
        <v>602.181818181818</v>
      </c>
      <c r="BIU42">
        <f t="array" ref="BIU42">average(if($JKZ$2:$JKZ$39="AML",BIU2:BIU39))</f>
        <v>37.4545454545455</v>
      </c>
      <c r="BIV42">
        <f t="array" ref="BIV42">average(if($JKZ$2:$JKZ$39="AML",BIV2:BIV39))</f>
        <v>167.909090909091</v>
      </c>
      <c r="BIW42">
        <f t="array" ref="BIW42">average(if($JKZ$2:$JKZ$39="AML",BIW2:BIW39))</f>
        <v>20</v>
      </c>
      <c r="BIX42">
        <f t="array" ref="BIX42">average(if($JKZ$2:$JKZ$39="AML",BIX2:BIX39))</f>
        <v>20</v>
      </c>
      <c r="BIY42">
        <f t="array" ref="BIY42">average(if($JKZ$2:$JKZ$39="AML",BIY2:BIY39))</f>
        <v>678.636363636364</v>
      </c>
      <c r="BIZ42">
        <f t="array" ref="BIZ42">average(if($JKZ$2:$JKZ$39="AML",BIZ2:BIZ39))</f>
        <v>316</v>
      </c>
      <c r="BJA42">
        <f t="array" ref="BJA42">average(if($JKZ$2:$JKZ$39="AML",BJA2:BJA39))</f>
        <v>20</v>
      </c>
      <c r="BJB42">
        <f t="array" ref="BJB42">average(if($JKZ$2:$JKZ$39="AML",BJB2:BJB39))</f>
        <v>32.0909090909091</v>
      </c>
      <c r="BJC42">
        <f t="array" ref="BJC42">average(if($JKZ$2:$JKZ$39="AML",BJC2:BJC39))</f>
        <v>1230.45454545455</v>
      </c>
      <c r="BJD42">
        <f t="array" ref="BJD42">average(if($JKZ$2:$JKZ$39="AML",BJD2:BJD39))</f>
        <v>14140.8181818182</v>
      </c>
      <c r="BJE42">
        <f t="array" ref="BJE42">average(if($JKZ$2:$JKZ$39="AML",BJE2:BJE39))</f>
        <v>172.272727272727</v>
      </c>
      <c r="BJF42">
        <f t="array" ref="BJF42">average(if($JKZ$2:$JKZ$39="AML",BJF2:BJF39))</f>
        <v>20</v>
      </c>
      <c r="BJG42">
        <f t="array" ref="BJG42">average(if($JKZ$2:$JKZ$39="AML",BJG2:BJG39))</f>
        <v>10506.5454545455</v>
      </c>
      <c r="BJH42">
        <f t="array" ref="BJH42">average(if($JKZ$2:$JKZ$39="AML",BJH2:BJH39))</f>
        <v>28.2727272727273</v>
      </c>
      <c r="BJI42">
        <f t="array" ref="BJI42">average(if($JKZ$2:$JKZ$39="AML",BJI2:BJI39))</f>
        <v>28.2727272727273</v>
      </c>
      <c r="BJJ42">
        <f t="array" ref="BJJ42">average(if($JKZ$2:$JKZ$39="AML",BJJ2:BJJ39))</f>
        <v>61.2727272727273</v>
      </c>
      <c r="BJK42">
        <f t="array" ref="BJK42">average(if($JKZ$2:$JKZ$39="AML",BJK2:BJK39))</f>
        <v>20</v>
      </c>
      <c r="BJL42">
        <f t="array" ref="BJL42">average(if($JKZ$2:$JKZ$39="AML",BJL2:BJL39))</f>
        <v>30.4545454545455</v>
      </c>
      <c r="BJM42">
        <f t="array" ref="BJM42">average(if($JKZ$2:$JKZ$39="AML",BJM2:BJM39))</f>
        <v>923</v>
      </c>
      <c r="BJN42">
        <f t="array" ref="BJN42">average(if($JKZ$2:$JKZ$39="AML",BJN2:BJN39))</f>
        <v>123.090909090909</v>
      </c>
      <c r="BJO42">
        <f t="array" ref="BJO42">average(if($JKZ$2:$JKZ$39="AML",BJO2:BJO39))</f>
        <v>349.818181818182</v>
      </c>
      <c r="BJP42">
        <f t="array" ref="BJP42">average(if($JKZ$2:$JKZ$39="AML",BJP2:BJP39))</f>
        <v>362.909090909091</v>
      </c>
      <c r="BJQ42">
        <f t="array" ref="BJQ42">average(if($JKZ$2:$JKZ$39="AML",BJQ2:BJQ39))</f>
        <v>30.3636363636364</v>
      </c>
      <c r="BJR42">
        <f t="array" ref="BJR42">average(if($JKZ$2:$JKZ$39="AML",BJR2:BJR39))</f>
        <v>110.363636363636</v>
      </c>
      <c r="BJS42">
        <f t="array" ref="BJS42">average(if($JKZ$2:$JKZ$39="AML",BJS2:BJS39))</f>
        <v>20</v>
      </c>
      <c r="BJT42">
        <f t="array" ref="BJT42">average(if($JKZ$2:$JKZ$39="AML",BJT2:BJT39))</f>
        <v>541.272727272727</v>
      </c>
      <c r="BJU42">
        <f t="array" ref="BJU42">average(if($JKZ$2:$JKZ$39="AML",BJU2:BJU39))</f>
        <v>34.6363636363636</v>
      </c>
      <c r="BJV42">
        <f t="array" ref="BJV42">average(if($JKZ$2:$JKZ$39="AML",BJV2:BJV39))</f>
        <v>172.636363636364</v>
      </c>
      <c r="BJW42">
        <f t="array" ref="BJW42">average(if($JKZ$2:$JKZ$39="AML",BJW2:BJW39))</f>
        <v>340.090909090909</v>
      </c>
      <c r="BJX42">
        <f t="array" ref="BJX42">average(if($JKZ$2:$JKZ$39="AML",BJX2:BJX39))</f>
        <v>962.636363636364</v>
      </c>
      <c r="BJY42">
        <f t="array" ref="BJY42">average(if($JKZ$2:$JKZ$39="AML",BJY2:BJY39))</f>
        <v>240.272727272727</v>
      </c>
      <c r="BJZ42">
        <f t="array" ref="BJZ42">average(if($JKZ$2:$JKZ$39="AML",BJZ2:BJZ39))</f>
        <v>182.818181818182</v>
      </c>
      <c r="BKA42">
        <f t="array" ref="BKA42">average(if($JKZ$2:$JKZ$39="AML",BKA2:BKA39))</f>
        <v>668.090909090909</v>
      </c>
      <c r="BKB42">
        <f t="array" ref="BKB42">average(if($JKZ$2:$JKZ$39="AML",BKB2:BKB39))</f>
        <v>20</v>
      </c>
      <c r="BKC42">
        <f t="array" ref="BKC42">average(if($JKZ$2:$JKZ$39="AML",BKC2:BKC39))</f>
        <v>157.272727272727</v>
      </c>
      <c r="BKD42">
        <f t="array" ref="BKD42">average(if($JKZ$2:$JKZ$39="AML",BKD2:BKD39))</f>
        <v>1358</v>
      </c>
      <c r="BKE42">
        <f t="array" ref="BKE42">average(if($JKZ$2:$JKZ$39="AML",BKE2:BKE39))</f>
        <v>210.272727272727</v>
      </c>
      <c r="BKF42">
        <f t="array" ref="BKF42">average(if($JKZ$2:$JKZ$39="AML",BKF2:BKF39))</f>
        <v>44.9090909090909</v>
      </c>
      <c r="BKG42">
        <f t="array" ref="BKG42">average(if($JKZ$2:$JKZ$39="AML",BKG2:BKG39))</f>
        <v>1298.90909090909</v>
      </c>
      <c r="BKH42">
        <f t="array" ref="BKH42">average(if($JKZ$2:$JKZ$39="AML",BKH2:BKH39))</f>
        <v>1743.36363636364</v>
      </c>
      <c r="BKI42">
        <f t="array" ref="BKI42">average(if($JKZ$2:$JKZ$39="AML",BKI2:BKI39))</f>
        <v>234.909090909091</v>
      </c>
      <c r="BKJ42">
        <f t="array" ref="BKJ42">average(if($JKZ$2:$JKZ$39="AML",BKJ2:BKJ39))</f>
        <v>20</v>
      </c>
      <c r="BKK42">
        <f t="array" ref="BKK42">average(if($JKZ$2:$JKZ$39="AML",BKK2:BKK39))</f>
        <v>15593.5454545455</v>
      </c>
      <c r="BKL42">
        <f t="array" ref="BKL42">average(if($JKZ$2:$JKZ$39="AML",BKL2:BKL39))</f>
        <v>321.545454545455</v>
      </c>
      <c r="BKM42">
        <f t="array" ref="BKM42">average(if($JKZ$2:$JKZ$39="AML",BKM2:BKM39))</f>
        <v>20</v>
      </c>
      <c r="BKN42">
        <f t="array" ref="BKN42">average(if($JKZ$2:$JKZ$39="AML",BKN2:BKN39))</f>
        <v>913.363636363636</v>
      </c>
      <c r="BKO42">
        <f t="array" ref="BKO42">average(if($JKZ$2:$JKZ$39="AML",BKO2:BKO39))</f>
        <v>290.727272727273</v>
      </c>
      <c r="BKP42">
        <f t="array" ref="BKP42">average(if($JKZ$2:$JKZ$39="AML",BKP2:BKP39))</f>
        <v>28.9090909090909</v>
      </c>
      <c r="BKQ42">
        <f t="array" ref="BKQ42">average(if($JKZ$2:$JKZ$39="AML",BKQ2:BKQ39))</f>
        <v>97.6363636363636</v>
      </c>
      <c r="BKR42">
        <f t="array" ref="BKR42">average(if($JKZ$2:$JKZ$39="AML",BKR2:BKR39))</f>
        <v>167.454545454545</v>
      </c>
      <c r="BKS42">
        <f t="array" ref="BKS42">average(if($JKZ$2:$JKZ$39="AML",BKS2:BKS39))</f>
        <v>74.7272727272727</v>
      </c>
      <c r="BKT42">
        <f t="array" ref="BKT42">average(if($JKZ$2:$JKZ$39="AML",BKT2:BKT39))</f>
        <v>20</v>
      </c>
      <c r="BKU42">
        <f t="array" ref="BKU42">average(if($JKZ$2:$JKZ$39="AML",BKU2:BKU39))</f>
        <v>327.636363636364</v>
      </c>
      <c r="BKV42">
        <f t="array" ref="BKV42">average(if($JKZ$2:$JKZ$39="AML",BKV2:BKV39))</f>
        <v>20</v>
      </c>
      <c r="BKW42">
        <f t="array" ref="BKW42">average(if($JKZ$2:$JKZ$39="AML",BKW2:BKW39))</f>
        <v>749.818181818182</v>
      </c>
      <c r="BKX42">
        <f t="array" ref="BKX42">average(if($JKZ$2:$JKZ$39="AML",BKX2:BKX39))</f>
        <v>20</v>
      </c>
      <c r="BKY42">
        <f t="array" ref="BKY42">average(if($JKZ$2:$JKZ$39="AML",BKY2:BKY39))</f>
        <v>193.727272727273</v>
      </c>
      <c r="BKZ42">
        <f t="array" ref="BKZ42">average(if($JKZ$2:$JKZ$39="AML",BKZ2:BKZ39))</f>
        <v>20</v>
      </c>
      <c r="BLA42">
        <f t="array" ref="BLA42">average(if($JKZ$2:$JKZ$39="AML",BLA2:BLA39))</f>
        <v>634.818181818182</v>
      </c>
      <c r="BLB42">
        <f t="array" ref="BLB42">average(if($JKZ$2:$JKZ$39="AML",BLB2:BLB39))</f>
        <v>184.272727272727</v>
      </c>
      <c r="BLC42">
        <f t="array" ref="BLC42">average(if($JKZ$2:$JKZ$39="AML",BLC2:BLC39))</f>
        <v>201.636363636364</v>
      </c>
      <c r="BLD42">
        <f t="array" ref="BLD42">average(if($JKZ$2:$JKZ$39="AML",BLD2:BLD39))</f>
        <v>20.5454545454545</v>
      </c>
      <c r="BLE42">
        <f t="array" ref="BLE42">average(if($JKZ$2:$JKZ$39="AML",BLE2:BLE39))</f>
        <v>465.818181818182</v>
      </c>
      <c r="BLF42">
        <f t="array" ref="BLF42">average(if($JKZ$2:$JKZ$39="AML",BLF2:BLF39))</f>
        <v>1140.90909090909</v>
      </c>
      <c r="BLG42">
        <f t="array" ref="BLG42">average(if($JKZ$2:$JKZ$39="AML",BLG2:BLG39))</f>
        <v>362.363636363636</v>
      </c>
      <c r="BLH42">
        <f t="array" ref="BLH42">average(if($JKZ$2:$JKZ$39="AML",BLH2:BLH39))</f>
        <v>92.7272727272727</v>
      </c>
      <c r="BLI42">
        <f t="array" ref="BLI42">average(if($JKZ$2:$JKZ$39="AML",BLI2:BLI39))</f>
        <v>680</v>
      </c>
      <c r="BLJ42">
        <f t="array" ref="BLJ42">average(if($JKZ$2:$JKZ$39="AML",BLJ2:BLJ39))</f>
        <v>1380</v>
      </c>
      <c r="BLK42">
        <f t="array" ref="BLK42">average(if($JKZ$2:$JKZ$39="AML",BLK2:BLK39))</f>
        <v>1437.63636363636</v>
      </c>
      <c r="BLL42">
        <f t="array" ref="BLL42">average(if($JKZ$2:$JKZ$39="AML",BLL2:BLL39))</f>
        <v>36.6363636363636</v>
      </c>
      <c r="BLM42">
        <f t="array" ref="BLM42">average(if($JKZ$2:$JKZ$39="AML",BLM2:BLM39))</f>
        <v>40.3636363636364</v>
      </c>
      <c r="BLN42">
        <f t="array" ref="BLN42">average(if($JKZ$2:$JKZ$39="AML",BLN2:BLN39))</f>
        <v>20</v>
      </c>
      <c r="BLO42">
        <f t="array" ref="BLO42">average(if($JKZ$2:$JKZ$39="AML",BLO2:BLO39))</f>
        <v>1578.27272727273</v>
      </c>
      <c r="BLP42">
        <f t="array" ref="BLP42">average(if($JKZ$2:$JKZ$39="AML",BLP2:BLP39))</f>
        <v>20</v>
      </c>
      <c r="BLQ42">
        <f t="array" ref="BLQ42">average(if($JKZ$2:$JKZ$39="AML",BLQ2:BLQ39))</f>
        <v>159.818181818182</v>
      </c>
      <c r="BLR42">
        <f t="array" ref="BLR42">average(if($JKZ$2:$JKZ$39="AML",BLR2:BLR39))</f>
        <v>181</v>
      </c>
      <c r="BLS42">
        <f t="array" ref="BLS42">average(if($JKZ$2:$JKZ$39="AML",BLS2:BLS39))</f>
        <v>91.3636363636364</v>
      </c>
      <c r="BLT42">
        <f t="array" ref="BLT42">average(if($JKZ$2:$JKZ$39="AML",BLT2:BLT39))</f>
        <v>143.545454545455</v>
      </c>
      <c r="BLU42">
        <f t="array" ref="BLU42">average(if($JKZ$2:$JKZ$39="AML",BLU2:BLU39))</f>
        <v>20</v>
      </c>
      <c r="BLV42">
        <f t="array" ref="BLV42">average(if($JKZ$2:$JKZ$39="AML",BLV2:BLV39))</f>
        <v>288.363636363636</v>
      </c>
      <c r="BLW42">
        <f t="array" ref="BLW42">average(if($JKZ$2:$JKZ$39="AML",BLW2:BLW39))</f>
        <v>1811.63636363636</v>
      </c>
      <c r="BLX42">
        <f t="array" ref="BLX42">average(if($JKZ$2:$JKZ$39="AML",BLX2:BLX39))</f>
        <v>3504.54545454545</v>
      </c>
      <c r="BLY42">
        <f t="array" ref="BLY42">average(if($JKZ$2:$JKZ$39="AML",BLY2:BLY39))</f>
        <v>372.272727272727</v>
      </c>
      <c r="BLZ42">
        <f t="array" ref="BLZ42">average(if($JKZ$2:$JKZ$39="AML",BLZ2:BLZ39))</f>
        <v>20</v>
      </c>
      <c r="BMA42">
        <f t="array" ref="BMA42">average(if($JKZ$2:$JKZ$39="AML",BMA2:BMA39))</f>
        <v>609.272727272727</v>
      </c>
      <c r="BMB42">
        <f t="array" ref="BMB42">average(if($JKZ$2:$JKZ$39="AML",BMB2:BMB39))</f>
        <v>303.727272727273</v>
      </c>
      <c r="BMC42">
        <f t="array" ref="BMC42">average(if($JKZ$2:$JKZ$39="AML",BMC2:BMC39))</f>
        <v>20</v>
      </c>
      <c r="BMD42">
        <f t="array" ref="BMD42">average(if($JKZ$2:$JKZ$39="AML",BMD2:BMD39))</f>
        <v>244.727272727273</v>
      </c>
      <c r="BME42">
        <f t="array" ref="BME42">average(if($JKZ$2:$JKZ$39="AML",BME2:BME39))</f>
        <v>20</v>
      </c>
      <c r="BMF42">
        <f t="array" ref="BMF42">average(if($JKZ$2:$JKZ$39="AML",BMF2:BMF39))</f>
        <v>35.5454545454545</v>
      </c>
      <c r="BMG42">
        <f t="array" ref="BMG42">average(if($JKZ$2:$JKZ$39="AML",BMG2:BMG39))</f>
        <v>111.909090909091</v>
      </c>
      <c r="BMH42">
        <f t="array" ref="BMH42">average(if($JKZ$2:$JKZ$39="AML",BMH2:BMH39))</f>
        <v>116.727272727273</v>
      </c>
      <c r="BMI42">
        <f t="array" ref="BMI42">average(if($JKZ$2:$JKZ$39="AML",BMI2:BMI39))</f>
        <v>20</v>
      </c>
      <c r="BMJ42">
        <f t="array" ref="BMJ42">average(if($JKZ$2:$JKZ$39="AML",BMJ2:BMJ39))</f>
        <v>83.1818181818182</v>
      </c>
      <c r="BMK42">
        <f t="array" ref="BMK42">average(if($JKZ$2:$JKZ$39="AML",BMK2:BMK39))</f>
        <v>84.9090909090909</v>
      </c>
      <c r="BML42">
        <f t="array" ref="BML42">average(if($JKZ$2:$JKZ$39="AML",BML2:BML39))</f>
        <v>366.090909090909</v>
      </c>
      <c r="BMM42">
        <f t="array" ref="BMM42">average(if($JKZ$2:$JKZ$39="AML",BMM2:BMM39))</f>
        <v>143.454545454545</v>
      </c>
      <c r="BMN42">
        <f t="array" ref="BMN42">average(if($JKZ$2:$JKZ$39="AML",BMN2:BMN39))</f>
        <v>21</v>
      </c>
      <c r="BMO42">
        <f t="array" ref="BMO42">average(if($JKZ$2:$JKZ$39="AML",BMO2:BMO39))</f>
        <v>14234.9090909091</v>
      </c>
      <c r="BMP42">
        <f t="array" ref="BMP42">average(if($JKZ$2:$JKZ$39="AML",BMP2:BMP39))</f>
        <v>153.454545454545</v>
      </c>
      <c r="BMQ42">
        <f t="array" ref="BMQ42">average(if($JKZ$2:$JKZ$39="AML",BMQ2:BMQ39))</f>
        <v>16000</v>
      </c>
      <c r="BMR42">
        <f t="array" ref="BMR42">average(if($JKZ$2:$JKZ$39="AML",BMR2:BMR39))</f>
        <v>15992.4545454545</v>
      </c>
      <c r="BMS42">
        <f t="array" ref="BMS42">average(if($JKZ$2:$JKZ$39="AML",BMS2:BMS39))</f>
        <v>16000</v>
      </c>
      <c r="BMT42">
        <f t="array" ref="BMT42">average(if($JKZ$2:$JKZ$39="AML",BMT2:BMT39))</f>
        <v>28.2727272727273</v>
      </c>
      <c r="BMU42">
        <f t="array" ref="BMU42">average(if($JKZ$2:$JKZ$39="AML",BMU2:BMU39))</f>
        <v>27.3636363636364</v>
      </c>
      <c r="BMV42">
        <f t="array" ref="BMV42">average(if($JKZ$2:$JKZ$39="AML",BMV2:BMV39))</f>
        <v>20</v>
      </c>
      <c r="BMW42">
        <f t="array" ref="BMW42">average(if($JKZ$2:$JKZ$39="AML",BMW2:BMW39))</f>
        <v>21.5454545454545</v>
      </c>
      <c r="BMX42">
        <f t="array" ref="BMX42">average(if($JKZ$2:$JKZ$39="AML",BMX2:BMX39))</f>
        <v>20</v>
      </c>
      <c r="BMY42">
        <f t="array" ref="BMY42">average(if($JKZ$2:$JKZ$39="AML",BMY2:BMY39))</f>
        <v>400.454545454545</v>
      </c>
      <c r="BMZ42">
        <f t="array" ref="BMZ42">average(if($JKZ$2:$JKZ$39="AML",BMZ2:BMZ39))</f>
        <v>985</v>
      </c>
      <c r="BNA42">
        <f t="array" ref="BNA42">average(if($JKZ$2:$JKZ$39="AML",BNA2:BNA39))</f>
        <v>8187.90909090909</v>
      </c>
      <c r="BNB42">
        <f t="array" ref="BNB42">average(if($JKZ$2:$JKZ$39="AML",BNB2:BNB39))</f>
        <v>57.0909090909091</v>
      </c>
      <c r="BNC42">
        <f t="array" ref="BNC42">average(if($JKZ$2:$JKZ$39="AML",BNC2:BNC39))</f>
        <v>24.3636363636364</v>
      </c>
      <c r="BND42">
        <f t="array" ref="BND42">average(if($JKZ$2:$JKZ$39="AML",BND2:BND39))</f>
        <v>3258.54545454545</v>
      </c>
      <c r="BNE42">
        <f t="array" ref="BNE42">average(if($JKZ$2:$JKZ$39="AML",BNE2:BNE39))</f>
        <v>4903</v>
      </c>
      <c r="BNF42">
        <f t="array" ref="BNF42">average(if($JKZ$2:$JKZ$39="AML",BNF2:BNF39))</f>
        <v>2458.63636363636</v>
      </c>
      <c r="BNG42">
        <f t="array" ref="BNG42">average(if($JKZ$2:$JKZ$39="AML",BNG2:BNG39))</f>
        <v>59.6363636363636</v>
      </c>
      <c r="BNH42">
        <f t="array" ref="BNH42">average(if($JKZ$2:$JKZ$39="AML",BNH2:BNH39))</f>
        <v>326.636363636364</v>
      </c>
      <c r="BNI42">
        <f t="array" ref="BNI42">average(if($JKZ$2:$JKZ$39="AML",BNI2:BNI39))</f>
        <v>20</v>
      </c>
      <c r="BNJ42">
        <f t="array" ref="BNJ42">average(if($JKZ$2:$JKZ$39="AML",BNJ2:BNJ39))</f>
        <v>2040.72727272727</v>
      </c>
      <c r="BNK42">
        <f t="array" ref="BNK42">average(if($JKZ$2:$JKZ$39="AML",BNK2:BNK39))</f>
        <v>1141.36363636364</v>
      </c>
      <c r="BNL42">
        <f t="array" ref="BNL42">average(if($JKZ$2:$JKZ$39="AML",BNL2:BNL39))</f>
        <v>20</v>
      </c>
      <c r="BNM42">
        <f t="array" ref="BNM42">average(if($JKZ$2:$JKZ$39="AML",BNM2:BNM39))</f>
        <v>135.818181818182</v>
      </c>
      <c r="BNN42">
        <f t="array" ref="BNN42">average(if($JKZ$2:$JKZ$39="AML",BNN2:BNN39))</f>
        <v>140.818181818182</v>
      </c>
      <c r="BNO42">
        <f t="array" ref="BNO42">average(if($JKZ$2:$JKZ$39="AML",BNO2:BNO39))</f>
        <v>38.6363636363636</v>
      </c>
      <c r="BNP42">
        <f t="array" ref="BNP42">average(if($JKZ$2:$JKZ$39="AML",BNP2:BNP39))</f>
        <v>1229.63636363636</v>
      </c>
      <c r="BNQ42">
        <f t="array" ref="BNQ42">average(if($JKZ$2:$JKZ$39="AML",BNQ2:BNQ39))</f>
        <v>152.272727272727</v>
      </c>
      <c r="BNR42">
        <f t="array" ref="BNR42">average(if($JKZ$2:$JKZ$39="AML",BNR2:BNR39))</f>
        <v>51.4545454545455</v>
      </c>
      <c r="BNS42">
        <f t="array" ref="BNS42">average(if($JKZ$2:$JKZ$39="AML",BNS2:BNS39))</f>
        <v>1357.81818181818</v>
      </c>
      <c r="BNT42">
        <f t="array" ref="BNT42">average(if($JKZ$2:$JKZ$39="AML",BNT2:BNT39))</f>
        <v>20</v>
      </c>
      <c r="BNU42">
        <f t="array" ref="BNU42">average(if($JKZ$2:$JKZ$39="AML",BNU2:BNU39))</f>
        <v>20</v>
      </c>
      <c r="BNV42">
        <f t="array" ref="BNV42">average(if($JKZ$2:$JKZ$39="AML",BNV2:BNV39))</f>
        <v>764.818181818182</v>
      </c>
      <c r="BNW42">
        <f t="array" ref="BNW42">average(if($JKZ$2:$JKZ$39="AML",BNW2:BNW39))</f>
        <v>20</v>
      </c>
      <c r="BNX42">
        <f t="array" ref="BNX42">average(if($JKZ$2:$JKZ$39="AML",BNX2:BNX39))</f>
        <v>2602.81818181818</v>
      </c>
      <c r="BNY42">
        <f t="array" ref="BNY42">average(if($JKZ$2:$JKZ$39="AML",BNY2:BNY39))</f>
        <v>20</v>
      </c>
      <c r="BNZ42">
        <f t="array" ref="BNZ42">average(if($JKZ$2:$JKZ$39="AML",BNZ2:BNZ39))</f>
        <v>704.545454545455</v>
      </c>
      <c r="BOA42">
        <f t="array" ref="BOA42">average(if($JKZ$2:$JKZ$39="AML",BOA2:BOA39))</f>
        <v>836.818181818182</v>
      </c>
      <c r="BOB42">
        <f t="array" ref="BOB42">average(if($JKZ$2:$JKZ$39="AML",BOB2:BOB39))</f>
        <v>7320.45454545455</v>
      </c>
      <c r="BOC42">
        <f t="array" ref="BOC42">average(if($JKZ$2:$JKZ$39="AML",BOC2:BOC39))</f>
        <v>39.1818181818182</v>
      </c>
      <c r="BOD42">
        <f t="array" ref="BOD42">average(if($JKZ$2:$JKZ$39="AML",BOD2:BOD39))</f>
        <v>1507.27272727273</v>
      </c>
      <c r="BOE42">
        <f t="array" ref="BOE42">average(if($JKZ$2:$JKZ$39="AML",BOE2:BOE39))</f>
        <v>71.9090909090909</v>
      </c>
      <c r="BOF42">
        <f t="array" ref="BOF42">average(if($JKZ$2:$JKZ$39="AML",BOF2:BOF39))</f>
        <v>79.7272727272727</v>
      </c>
      <c r="BOG42">
        <f t="array" ref="BOG42">average(if($JKZ$2:$JKZ$39="AML",BOG2:BOG39))</f>
        <v>464</v>
      </c>
      <c r="BOH42">
        <f t="array" ref="BOH42">average(if($JKZ$2:$JKZ$39="AML",BOH2:BOH39))</f>
        <v>99.6363636363636</v>
      </c>
      <c r="BOI42">
        <f t="array" ref="BOI42">average(if($JKZ$2:$JKZ$39="AML",BOI2:BOI39))</f>
        <v>85</v>
      </c>
      <c r="BOJ42">
        <f t="array" ref="BOJ42">average(if($JKZ$2:$JKZ$39="AML",BOJ2:BOJ39))</f>
        <v>873.727272727273</v>
      </c>
      <c r="BOK42">
        <f t="array" ref="BOK42">average(if($JKZ$2:$JKZ$39="AML",BOK2:BOK39))</f>
        <v>1897</v>
      </c>
      <c r="BOL42">
        <f t="array" ref="BOL42">average(if($JKZ$2:$JKZ$39="AML",BOL2:BOL39))</f>
        <v>244.090909090909</v>
      </c>
      <c r="BOM42">
        <f t="array" ref="BOM42">average(if($JKZ$2:$JKZ$39="AML",BOM2:BOM39))</f>
        <v>64.9090909090909</v>
      </c>
      <c r="BON42">
        <f t="array" ref="BON42">average(if($JKZ$2:$JKZ$39="AML",BON2:BON39))</f>
        <v>266.363636363636</v>
      </c>
      <c r="BOO42">
        <f t="array" ref="BOO42">average(if($JKZ$2:$JKZ$39="AML",BOO2:BOO39))</f>
        <v>20</v>
      </c>
      <c r="BOP42">
        <f t="array" ref="BOP42">average(if($JKZ$2:$JKZ$39="AML",BOP2:BOP39))</f>
        <v>20</v>
      </c>
      <c r="BOQ42">
        <f t="array" ref="BOQ42">average(if($JKZ$2:$JKZ$39="AML",BOQ2:BOQ39))</f>
        <v>610.090909090909</v>
      </c>
      <c r="BOR42">
        <f t="array" ref="BOR42">average(if($JKZ$2:$JKZ$39="AML",BOR2:BOR39))</f>
        <v>1801</v>
      </c>
      <c r="BOS42">
        <f t="array" ref="BOS42">average(if($JKZ$2:$JKZ$39="AML",BOS2:BOS39))</f>
        <v>217.454545454545</v>
      </c>
      <c r="BOT42">
        <f t="array" ref="BOT42">average(if($JKZ$2:$JKZ$39="AML",BOT2:BOT39))</f>
        <v>20</v>
      </c>
      <c r="BOU42">
        <f t="array" ref="BOU42">average(if($JKZ$2:$JKZ$39="AML",BOU2:BOU39))</f>
        <v>1039.36363636364</v>
      </c>
      <c r="BOV42">
        <f t="array" ref="BOV42">average(if($JKZ$2:$JKZ$39="AML",BOV2:BOV39))</f>
        <v>1543.54545454545</v>
      </c>
      <c r="BOW42">
        <f t="array" ref="BOW42">average(if($JKZ$2:$JKZ$39="AML",BOW2:BOW39))</f>
        <v>30.5454545454545</v>
      </c>
      <c r="BOX42">
        <f t="array" ref="BOX42">average(if($JKZ$2:$JKZ$39="AML",BOX2:BOX39))</f>
        <v>336.454545454545</v>
      </c>
      <c r="BOY42">
        <f t="array" ref="BOY42">average(if($JKZ$2:$JKZ$39="AML",BOY2:BOY39))</f>
        <v>1063.18181818182</v>
      </c>
      <c r="BOZ42">
        <f t="array" ref="BOZ42">average(if($JKZ$2:$JKZ$39="AML",BOZ2:BOZ39))</f>
        <v>266.727272727273</v>
      </c>
      <c r="BPA42">
        <f t="array" ref="BPA42">average(if($JKZ$2:$JKZ$39="AML",BPA2:BPA39))</f>
        <v>186.272727272727</v>
      </c>
      <c r="BPB42">
        <f t="array" ref="BPB42">average(if($JKZ$2:$JKZ$39="AML",BPB2:BPB39))</f>
        <v>677.909090909091</v>
      </c>
      <c r="BPC42">
        <f t="array" ref="BPC42">average(if($JKZ$2:$JKZ$39="AML",BPC2:BPC39))</f>
        <v>1924.90909090909</v>
      </c>
      <c r="BPD42">
        <f t="array" ref="BPD42">average(if($JKZ$2:$JKZ$39="AML",BPD2:BPD39))</f>
        <v>357.909090909091</v>
      </c>
      <c r="BPE42">
        <f t="array" ref="BPE42">average(if($JKZ$2:$JKZ$39="AML",BPE2:BPE39))</f>
        <v>299.454545454545</v>
      </c>
      <c r="BPF42">
        <f t="array" ref="BPF42">average(if($JKZ$2:$JKZ$39="AML",BPF2:BPF39))</f>
        <v>459.090909090909</v>
      </c>
      <c r="BPG42">
        <f t="array" ref="BPG42">average(if($JKZ$2:$JKZ$39="AML",BPG2:BPG39))</f>
        <v>213.090909090909</v>
      </c>
      <c r="BPH42">
        <f t="array" ref="BPH42">average(if($JKZ$2:$JKZ$39="AML",BPH2:BPH39))</f>
        <v>767.272727272727</v>
      </c>
      <c r="BPI42">
        <f t="array" ref="BPI42">average(if($JKZ$2:$JKZ$39="AML",BPI2:BPI39))</f>
        <v>1355.90909090909</v>
      </c>
      <c r="BPJ42">
        <f t="array" ref="BPJ42">average(if($JKZ$2:$JKZ$39="AML",BPJ2:BPJ39))</f>
        <v>490.090909090909</v>
      </c>
      <c r="BPK42">
        <f t="array" ref="BPK42">average(if($JKZ$2:$JKZ$39="AML",BPK2:BPK39))</f>
        <v>85.7272727272727</v>
      </c>
      <c r="BPL42">
        <f t="array" ref="BPL42">average(if($JKZ$2:$JKZ$39="AML",BPL2:BPL39))</f>
        <v>20</v>
      </c>
      <c r="BPM42">
        <f t="array" ref="BPM42">average(if($JKZ$2:$JKZ$39="AML",BPM2:BPM39))</f>
        <v>7583.81818181818</v>
      </c>
      <c r="BPN42">
        <f t="array" ref="BPN42">average(if($JKZ$2:$JKZ$39="AML",BPN2:BPN39))</f>
        <v>99.4545454545455</v>
      </c>
      <c r="BPO42">
        <f t="array" ref="BPO42">average(if($JKZ$2:$JKZ$39="AML",BPO2:BPO39))</f>
        <v>16000</v>
      </c>
      <c r="BPP42">
        <f t="array" ref="BPP42">average(if($JKZ$2:$JKZ$39="AML",BPP2:BPP39))</f>
        <v>1495.81818181818</v>
      </c>
      <c r="BPQ42">
        <f t="array" ref="BPQ42">average(if($JKZ$2:$JKZ$39="AML",BPQ2:BPQ39))</f>
        <v>103.727272727273</v>
      </c>
      <c r="BPR42">
        <f t="array" ref="BPR42">average(if($JKZ$2:$JKZ$39="AML",BPR2:BPR39))</f>
        <v>44.8181818181818</v>
      </c>
      <c r="BPS42">
        <f t="array" ref="BPS42">average(if($JKZ$2:$JKZ$39="AML",BPS2:BPS39))</f>
        <v>57.4545454545455</v>
      </c>
      <c r="BPT42">
        <f t="array" ref="BPT42">average(if($JKZ$2:$JKZ$39="AML",BPT2:BPT39))</f>
        <v>82.7272727272727</v>
      </c>
      <c r="BPU42">
        <f t="array" ref="BPU42">average(if($JKZ$2:$JKZ$39="AML",BPU2:BPU39))</f>
        <v>663.363636363636</v>
      </c>
      <c r="BPV42">
        <f t="array" ref="BPV42">average(if($JKZ$2:$JKZ$39="AML",BPV2:BPV39))</f>
        <v>70</v>
      </c>
      <c r="BPW42">
        <f t="array" ref="BPW42">average(if($JKZ$2:$JKZ$39="AML",BPW2:BPW39))</f>
        <v>576.545454545455</v>
      </c>
      <c r="BPX42">
        <f t="array" ref="BPX42">average(if($JKZ$2:$JKZ$39="AML",BPX2:BPX39))</f>
        <v>431.090909090909</v>
      </c>
      <c r="BPY42">
        <f t="array" ref="BPY42">average(if($JKZ$2:$JKZ$39="AML",BPY2:BPY39))</f>
        <v>20</v>
      </c>
      <c r="BPZ42">
        <f t="array" ref="BPZ42">average(if($JKZ$2:$JKZ$39="AML",BPZ2:BPZ39))</f>
        <v>47.4545454545455</v>
      </c>
      <c r="BQA42">
        <f t="array" ref="BQA42">average(if($JKZ$2:$JKZ$39="AML",BQA2:BQA39))</f>
        <v>295.454545454545</v>
      </c>
      <c r="BQB42">
        <f t="array" ref="BQB42">average(if($JKZ$2:$JKZ$39="AML",BQB2:BQB39))</f>
        <v>188.090909090909</v>
      </c>
      <c r="BQC42">
        <f t="array" ref="BQC42">average(if($JKZ$2:$JKZ$39="AML",BQC2:BQC39))</f>
        <v>380.727272727273</v>
      </c>
      <c r="BQD42">
        <f t="array" ref="BQD42">average(if($JKZ$2:$JKZ$39="AML",BQD2:BQD39))</f>
        <v>1554.81818181818</v>
      </c>
      <c r="BQE42">
        <f t="array" ref="BQE42">average(if($JKZ$2:$JKZ$39="AML",BQE2:BQE39))</f>
        <v>199.272727272727</v>
      </c>
      <c r="BQF42">
        <f t="array" ref="BQF42">average(if($JKZ$2:$JKZ$39="AML",BQF2:BQF39))</f>
        <v>64.6363636363636</v>
      </c>
      <c r="BQG42">
        <f t="array" ref="BQG42">average(if($JKZ$2:$JKZ$39="AML",BQG2:BQG39))</f>
        <v>97.5454545454545</v>
      </c>
      <c r="BQH42">
        <f t="array" ref="BQH42">average(if($JKZ$2:$JKZ$39="AML",BQH2:BQH39))</f>
        <v>125.909090909091</v>
      </c>
      <c r="BQI42">
        <f t="array" ref="BQI42">average(if($JKZ$2:$JKZ$39="AML",BQI2:BQI39))</f>
        <v>67.9090909090909</v>
      </c>
      <c r="BQJ42">
        <f t="array" ref="BQJ42">average(if($JKZ$2:$JKZ$39="AML",BQJ2:BQJ39))</f>
        <v>469.363636363636</v>
      </c>
      <c r="BQK42">
        <f t="array" ref="BQK42">average(if($JKZ$2:$JKZ$39="AML",BQK2:BQK39))</f>
        <v>419.909090909091</v>
      </c>
      <c r="BQL42">
        <f t="array" ref="BQL42">average(if($JKZ$2:$JKZ$39="AML",BQL2:BQL39))</f>
        <v>118.272727272727</v>
      </c>
      <c r="BQM42">
        <f t="array" ref="BQM42">average(if($JKZ$2:$JKZ$39="AML",BQM2:BQM39))</f>
        <v>34</v>
      </c>
      <c r="BQN42">
        <f t="array" ref="BQN42">average(if($JKZ$2:$JKZ$39="AML",BQN2:BQN39))</f>
        <v>21.5454545454545</v>
      </c>
      <c r="BQO42">
        <f t="array" ref="BQO42">average(if($JKZ$2:$JKZ$39="AML",BQO2:BQO39))</f>
        <v>407.090909090909</v>
      </c>
      <c r="BQP42">
        <f t="array" ref="BQP42">average(if($JKZ$2:$JKZ$39="AML",BQP2:BQP39))</f>
        <v>732.454545454545</v>
      </c>
      <c r="BQQ42">
        <f t="array" ref="BQQ42">average(if($JKZ$2:$JKZ$39="AML",BQQ2:BQQ39))</f>
        <v>125.727272727273</v>
      </c>
      <c r="BQR42">
        <f t="array" ref="BQR42">average(if($JKZ$2:$JKZ$39="AML",BQR2:BQR39))</f>
        <v>221.363636363636</v>
      </c>
      <c r="BQS42">
        <f t="array" ref="BQS42">average(if($JKZ$2:$JKZ$39="AML",BQS2:BQS39))</f>
        <v>466.909090909091</v>
      </c>
      <c r="BQT42">
        <f t="array" ref="BQT42">average(if($JKZ$2:$JKZ$39="AML",BQT2:BQT39))</f>
        <v>6056.09090909091</v>
      </c>
      <c r="BQU42">
        <f t="array" ref="BQU42">average(if($JKZ$2:$JKZ$39="AML",BQU2:BQU39))</f>
        <v>114.727272727273</v>
      </c>
      <c r="BQV42">
        <f t="array" ref="BQV42">average(if($JKZ$2:$JKZ$39="AML",BQV2:BQV39))</f>
        <v>169.545454545455</v>
      </c>
      <c r="BQW42">
        <f t="array" ref="BQW42">average(if($JKZ$2:$JKZ$39="AML",BQW2:BQW39))</f>
        <v>77.9090909090909</v>
      </c>
      <c r="BQX42">
        <f t="array" ref="BQX42">average(if($JKZ$2:$JKZ$39="AML",BQX2:BQX39))</f>
        <v>66.6363636363636</v>
      </c>
      <c r="BQY42">
        <f t="array" ref="BQY42">average(if($JKZ$2:$JKZ$39="AML",BQY2:BQY39))</f>
        <v>71.6363636363636</v>
      </c>
      <c r="BQZ42">
        <f t="array" ref="BQZ42">average(if($JKZ$2:$JKZ$39="AML",BQZ2:BQZ39))</f>
        <v>86.2727272727273</v>
      </c>
      <c r="BRA42">
        <f t="array" ref="BRA42">average(if($JKZ$2:$JKZ$39="AML",BRA2:BRA39))</f>
        <v>475.090909090909</v>
      </c>
      <c r="BRB42">
        <f t="array" ref="BRB42">average(if($JKZ$2:$JKZ$39="AML",BRB2:BRB39))</f>
        <v>28.4545454545455</v>
      </c>
      <c r="BRC42">
        <f t="array" ref="BRC42">average(if($JKZ$2:$JKZ$39="AML",BRC2:BRC39))</f>
        <v>23.1818181818182</v>
      </c>
      <c r="BRD42">
        <f t="array" ref="BRD42">average(if($JKZ$2:$JKZ$39="AML",BRD2:BRD39))</f>
        <v>7254.18181818182</v>
      </c>
      <c r="BRE42">
        <f t="array" ref="BRE42">average(if($JKZ$2:$JKZ$39="AML",BRE2:BRE39))</f>
        <v>609.545454545455</v>
      </c>
      <c r="BRF42">
        <f t="array" ref="BRF42">average(if($JKZ$2:$JKZ$39="AML",BRF2:BRF39))</f>
        <v>20</v>
      </c>
      <c r="BRG42">
        <f t="array" ref="BRG42">average(if($JKZ$2:$JKZ$39="AML",BRG2:BRG39))</f>
        <v>47.9090909090909</v>
      </c>
      <c r="BRH42">
        <f t="array" ref="BRH42">average(if($JKZ$2:$JKZ$39="AML",BRH2:BRH39))</f>
        <v>132.363636363636</v>
      </c>
      <c r="BRI42">
        <f t="array" ref="BRI42">average(if($JKZ$2:$JKZ$39="AML",BRI2:BRI39))</f>
        <v>20</v>
      </c>
      <c r="BRJ42">
        <f t="array" ref="BRJ42">average(if($JKZ$2:$JKZ$39="AML",BRJ2:BRJ39))</f>
        <v>195.363636363636</v>
      </c>
      <c r="BRK42">
        <f t="array" ref="BRK42">average(if($JKZ$2:$JKZ$39="AML",BRK2:BRK39))</f>
        <v>20</v>
      </c>
      <c r="BRL42">
        <f t="array" ref="BRL42">average(if($JKZ$2:$JKZ$39="AML",BRL2:BRL39))</f>
        <v>37.3636363636364</v>
      </c>
      <c r="BRM42">
        <f t="array" ref="BRM42">average(if($JKZ$2:$JKZ$39="AML",BRM2:BRM39))</f>
        <v>1125.36363636364</v>
      </c>
      <c r="BRN42">
        <f t="array" ref="BRN42">average(if($JKZ$2:$JKZ$39="AML",BRN2:BRN39))</f>
        <v>323.181818181818</v>
      </c>
      <c r="BRO42">
        <f t="array" ref="BRO42">average(if($JKZ$2:$JKZ$39="AML",BRO2:BRO39))</f>
        <v>31.8181818181818</v>
      </c>
      <c r="BRP42">
        <f t="array" ref="BRP42">average(if($JKZ$2:$JKZ$39="AML",BRP2:BRP39))</f>
        <v>20</v>
      </c>
      <c r="BRQ42">
        <f t="array" ref="BRQ42">average(if($JKZ$2:$JKZ$39="AML",BRQ2:BRQ39))</f>
        <v>222.454545454545</v>
      </c>
      <c r="BRR42">
        <f t="array" ref="BRR42">average(if($JKZ$2:$JKZ$39="AML",BRR2:BRR39))</f>
        <v>189.363636363636</v>
      </c>
      <c r="BRS42">
        <f t="array" ref="BRS42">average(if($JKZ$2:$JKZ$39="AML",BRS2:BRS39))</f>
        <v>1070.18181818182</v>
      </c>
      <c r="BRT42">
        <f t="array" ref="BRT42">average(if($JKZ$2:$JKZ$39="AML",BRT2:BRT39))</f>
        <v>20</v>
      </c>
      <c r="BRU42">
        <f t="array" ref="BRU42">average(if($JKZ$2:$JKZ$39="AML",BRU2:BRU39))</f>
        <v>193.545454545455</v>
      </c>
      <c r="BRV42">
        <f t="array" ref="BRV42">average(if($JKZ$2:$JKZ$39="AML",BRV2:BRV39))</f>
        <v>252.818181818182</v>
      </c>
      <c r="BRW42">
        <f t="array" ref="BRW42">average(if($JKZ$2:$JKZ$39="AML",BRW2:BRW39))</f>
        <v>67.7272727272727</v>
      </c>
      <c r="BRX42">
        <f t="array" ref="BRX42">average(if($JKZ$2:$JKZ$39="AML",BRX2:BRX39))</f>
        <v>20</v>
      </c>
      <c r="BRY42">
        <f t="array" ref="BRY42">average(if($JKZ$2:$JKZ$39="AML",BRY2:BRY39))</f>
        <v>673.818181818182</v>
      </c>
      <c r="BRZ42">
        <f t="array" ref="BRZ42">average(if($JKZ$2:$JKZ$39="AML",BRZ2:BRZ39))</f>
        <v>20</v>
      </c>
      <c r="BSA42">
        <f t="array" ref="BSA42">average(if($JKZ$2:$JKZ$39="AML",BSA2:BSA39))</f>
        <v>160.818181818182</v>
      </c>
      <c r="BSB42">
        <f t="array" ref="BSB42">average(if($JKZ$2:$JKZ$39="AML",BSB2:BSB39))</f>
        <v>31.4545454545455</v>
      </c>
      <c r="BSC42">
        <f t="array" ref="BSC42">average(if($JKZ$2:$JKZ$39="AML",BSC2:BSC39))</f>
        <v>20</v>
      </c>
      <c r="BSD42">
        <f t="array" ref="BSD42">average(if($JKZ$2:$JKZ$39="AML",BSD2:BSD39))</f>
        <v>653</v>
      </c>
      <c r="BSE42">
        <f t="array" ref="BSE42">average(if($JKZ$2:$JKZ$39="AML",BSE2:BSE39))</f>
        <v>472.727272727273</v>
      </c>
      <c r="BSF42">
        <f t="array" ref="BSF42">average(if($JKZ$2:$JKZ$39="AML",BSF2:BSF39))</f>
        <v>375.454545454545</v>
      </c>
      <c r="BSG42">
        <f t="array" ref="BSG42">average(if($JKZ$2:$JKZ$39="AML",BSG2:BSG39))</f>
        <v>457.363636363636</v>
      </c>
      <c r="BSH42">
        <f t="array" ref="BSH42">average(if($JKZ$2:$JKZ$39="AML",BSH2:BSH39))</f>
        <v>153.727272727273</v>
      </c>
      <c r="BSI42">
        <f t="array" ref="BSI42">average(if($JKZ$2:$JKZ$39="AML",BSI2:BSI39))</f>
        <v>62.1818181818182</v>
      </c>
      <c r="BSJ42">
        <f t="array" ref="BSJ42">average(if($JKZ$2:$JKZ$39="AML",BSJ2:BSJ39))</f>
        <v>20</v>
      </c>
      <c r="BSK42">
        <f t="array" ref="BSK42">average(if($JKZ$2:$JKZ$39="AML",BSK2:BSK39))</f>
        <v>140</v>
      </c>
      <c r="BSL42">
        <f t="array" ref="BSL42">average(if($JKZ$2:$JKZ$39="AML",BSL2:BSL39))</f>
        <v>249.909090909091</v>
      </c>
      <c r="BSM42">
        <f t="array" ref="BSM42">average(if($JKZ$2:$JKZ$39="AML",BSM2:BSM39))</f>
        <v>107.090909090909</v>
      </c>
      <c r="BSN42">
        <f t="array" ref="BSN42">average(if($JKZ$2:$JKZ$39="AML",BSN2:BSN39))</f>
        <v>32.9090909090909</v>
      </c>
      <c r="BSO42">
        <f t="array" ref="BSO42">average(if($JKZ$2:$JKZ$39="AML",BSO2:BSO39))</f>
        <v>495</v>
      </c>
      <c r="BSP42">
        <f t="array" ref="BSP42">average(if($JKZ$2:$JKZ$39="AML",BSP2:BSP39))</f>
        <v>1305.09090909091</v>
      </c>
      <c r="BSQ42">
        <f t="array" ref="BSQ42">average(if($JKZ$2:$JKZ$39="AML",BSQ2:BSQ39))</f>
        <v>662.454545454545</v>
      </c>
      <c r="BSR42">
        <f t="array" ref="BSR42">average(if($JKZ$2:$JKZ$39="AML",BSR2:BSR39))</f>
        <v>2616.72727272727</v>
      </c>
      <c r="BSS42">
        <f t="array" ref="BSS42">average(if($JKZ$2:$JKZ$39="AML",BSS2:BSS39))</f>
        <v>20</v>
      </c>
      <c r="BST42">
        <f t="array" ref="BST42">average(if($JKZ$2:$JKZ$39="AML",BST2:BST39))</f>
        <v>295</v>
      </c>
      <c r="BSU42">
        <f t="array" ref="BSU42">average(if($JKZ$2:$JKZ$39="AML",BSU2:BSU39))</f>
        <v>95.4545454545455</v>
      </c>
      <c r="BSV42">
        <f t="array" ref="BSV42">average(if($JKZ$2:$JKZ$39="AML",BSV2:BSV39))</f>
        <v>426.909090909091</v>
      </c>
      <c r="BSW42">
        <f t="array" ref="BSW42">average(if($JKZ$2:$JKZ$39="AML",BSW2:BSW39))</f>
        <v>20</v>
      </c>
      <c r="BSX42">
        <f t="array" ref="BSX42">average(if($JKZ$2:$JKZ$39="AML",BSX2:BSX39))</f>
        <v>1818.27272727273</v>
      </c>
      <c r="BSY42">
        <f t="array" ref="BSY42">average(if($JKZ$2:$JKZ$39="AML",BSY2:BSY39))</f>
        <v>673.909090909091</v>
      </c>
      <c r="BSZ42">
        <f t="array" ref="BSZ42">average(if($JKZ$2:$JKZ$39="AML",BSZ2:BSZ39))</f>
        <v>15649.7272727273</v>
      </c>
      <c r="BTA42">
        <f t="array" ref="BTA42">average(if($JKZ$2:$JKZ$39="AML",BTA2:BTA39))</f>
        <v>1083.18181818182</v>
      </c>
      <c r="BTB42">
        <f t="array" ref="BTB42">average(if($JKZ$2:$JKZ$39="AML",BTB2:BTB39))</f>
        <v>20</v>
      </c>
      <c r="BTC42">
        <f t="array" ref="BTC42">average(if($JKZ$2:$JKZ$39="AML",BTC2:BTC39))</f>
        <v>2090</v>
      </c>
      <c r="BTD42">
        <f t="array" ref="BTD42">average(if($JKZ$2:$JKZ$39="AML",BTD2:BTD39))</f>
        <v>603.181818181818</v>
      </c>
      <c r="BTE42">
        <f t="array" ref="BTE42">average(if($JKZ$2:$JKZ$39="AML",BTE2:BTE39))</f>
        <v>66.6363636363636</v>
      </c>
      <c r="BTF42">
        <f t="array" ref="BTF42">average(if($JKZ$2:$JKZ$39="AML",BTF2:BTF39))</f>
        <v>109.818181818182</v>
      </c>
      <c r="BTG42">
        <f t="array" ref="BTG42">average(if($JKZ$2:$JKZ$39="AML",BTG2:BTG39))</f>
        <v>20</v>
      </c>
      <c r="BTH42">
        <f t="array" ref="BTH42">average(if($JKZ$2:$JKZ$39="AML",BTH2:BTH39))</f>
        <v>20</v>
      </c>
      <c r="BTI42">
        <f t="array" ref="BTI42">average(if($JKZ$2:$JKZ$39="AML",BTI2:BTI39))</f>
        <v>119</v>
      </c>
      <c r="BTJ42">
        <f t="array" ref="BTJ42">average(if($JKZ$2:$JKZ$39="AML",BTJ2:BTJ39))</f>
        <v>20</v>
      </c>
      <c r="BTK42">
        <f t="array" ref="BTK42">average(if($JKZ$2:$JKZ$39="AML",BTK2:BTK39))</f>
        <v>516.090909090909</v>
      </c>
      <c r="BTL42">
        <f t="array" ref="BTL42">average(if($JKZ$2:$JKZ$39="AML",BTL2:BTL39))</f>
        <v>512.272727272727</v>
      </c>
      <c r="BTM42">
        <f t="array" ref="BTM42">average(if($JKZ$2:$JKZ$39="AML",BTM2:BTM39))</f>
        <v>189.363636363636</v>
      </c>
      <c r="BTN42">
        <f t="array" ref="BTN42">average(if($JKZ$2:$JKZ$39="AML",BTN2:BTN39))</f>
        <v>315.363636363636</v>
      </c>
      <c r="BTO42">
        <f t="array" ref="BTO42">average(if($JKZ$2:$JKZ$39="AML",BTO2:BTO39))</f>
        <v>1093.45454545455</v>
      </c>
      <c r="BTP42">
        <f t="array" ref="BTP42">average(if($JKZ$2:$JKZ$39="AML",BTP2:BTP39))</f>
        <v>410.545454545455</v>
      </c>
      <c r="BTQ42">
        <f t="array" ref="BTQ42">average(if($JKZ$2:$JKZ$39="AML",BTQ2:BTQ39))</f>
        <v>65.6363636363636</v>
      </c>
      <c r="BTR42">
        <f t="array" ref="BTR42">average(if($JKZ$2:$JKZ$39="AML",BTR2:BTR39))</f>
        <v>20</v>
      </c>
      <c r="BTS42">
        <f t="array" ref="BTS42">average(if($JKZ$2:$JKZ$39="AML",BTS2:BTS39))</f>
        <v>7443</v>
      </c>
      <c r="BTT42">
        <f t="array" ref="BTT42">average(if($JKZ$2:$JKZ$39="AML",BTT2:BTT39))</f>
        <v>71.8181818181818</v>
      </c>
      <c r="BTU42">
        <f t="array" ref="BTU42">average(if($JKZ$2:$JKZ$39="AML",BTU2:BTU39))</f>
        <v>20</v>
      </c>
      <c r="BTV42">
        <f t="array" ref="BTV42">average(if($JKZ$2:$JKZ$39="AML",BTV2:BTV39))</f>
        <v>242</v>
      </c>
      <c r="BTW42">
        <f t="array" ref="BTW42">average(if($JKZ$2:$JKZ$39="AML",BTW2:BTW39))</f>
        <v>1578.09090909091</v>
      </c>
      <c r="BTX42">
        <f t="array" ref="BTX42">average(if($JKZ$2:$JKZ$39="AML",BTX2:BTX39))</f>
        <v>728.727272727273</v>
      </c>
      <c r="BTY42">
        <f t="array" ref="BTY42">average(if($JKZ$2:$JKZ$39="AML",BTY2:BTY39))</f>
        <v>478.363636363636</v>
      </c>
      <c r="BTZ42">
        <f t="array" ref="BTZ42">average(if($JKZ$2:$JKZ$39="AML",BTZ2:BTZ39))</f>
        <v>20.9090909090909</v>
      </c>
      <c r="BUA42">
        <f t="array" ref="BUA42">average(if($JKZ$2:$JKZ$39="AML",BUA2:BUA39))</f>
        <v>46.3636363636364</v>
      </c>
      <c r="BUB42">
        <f t="array" ref="BUB42">average(if($JKZ$2:$JKZ$39="AML",BUB2:BUB39))</f>
        <v>549.090909090909</v>
      </c>
      <c r="BUC42">
        <f t="array" ref="BUC42">average(if($JKZ$2:$JKZ$39="AML",BUC2:BUC39))</f>
        <v>972.181818181818</v>
      </c>
      <c r="BUD42">
        <f t="array" ref="BUD42">average(if($JKZ$2:$JKZ$39="AML",BUD2:BUD39))</f>
        <v>1749.45454545455</v>
      </c>
      <c r="BUE42">
        <f t="array" ref="BUE42">average(if($JKZ$2:$JKZ$39="AML",BUE2:BUE39))</f>
        <v>20</v>
      </c>
      <c r="BUF42">
        <f t="array" ref="BUF42">average(if($JKZ$2:$JKZ$39="AML",BUF2:BUF39))</f>
        <v>3005.54545454545</v>
      </c>
      <c r="BUG42">
        <f t="array" ref="BUG42">average(if($JKZ$2:$JKZ$39="AML",BUG2:BUG39))</f>
        <v>2969.09090909091</v>
      </c>
      <c r="BUH42">
        <f t="array" ref="BUH42">average(if($JKZ$2:$JKZ$39="AML",BUH2:BUH39))</f>
        <v>876.636363636364</v>
      </c>
      <c r="BUI42">
        <f t="array" ref="BUI42">average(if($JKZ$2:$JKZ$39="AML",BUI2:BUI39))</f>
        <v>113.181818181818</v>
      </c>
      <c r="BUJ42">
        <f t="array" ref="BUJ42">average(if($JKZ$2:$JKZ$39="AML",BUJ2:BUJ39))</f>
        <v>493.545454545455</v>
      </c>
      <c r="BUK42">
        <f t="array" ref="BUK42">average(if($JKZ$2:$JKZ$39="AML",BUK2:BUK39))</f>
        <v>57.8181818181818</v>
      </c>
      <c r="BUL42">
        <f t="array" ref="BUL42">average(if($JKZ$2:$JKZ$39="AML",BUL2:BUL39))</f>
        <v>34.5454545454545</v>
      </c>
      <c r="BUM42">
        <f t="array" ref="BUM42">average(if($JKZ$2:$JKZ$39="AML",BUM2:BUM39))</f>
        <v>923.545454545455</v>
      </c>
      <c r="BUN42">
        <f t="array" ref="BUN42">average(if($JKZ$2:$JKZ$39="AML",BUN2:BUN39))</f>
        <v>852.727272727273</v>
      </c>
      <c r="BUO42">
        <f t="array" ref="BUO42">average(if($JKZ$2:$JKZ$39="AML",BUO2:BUO39))</f>
        <v>217.818181818182</v>
      </c>
      <c r="BUP42">
        <f t="array" ref="BUP42">average(if($JKZ$2:$JKZ$39="AML",BUP2:BUP39))</f>
        <v>2741.18181818182</v>
      </c>
      <c r="BUQ42">
        <f t="array" ref="BUQ42">average(if($JKZ$2:$JKZ$39="AML",BUQ2:BUQ39))</f>
        <v>156.454545454545</v>
      </c>
      <c r="BUR42">
        <f t="array" ref="BUR42">average(if($JKZ$2:$JKZ$39="AML",BUR2:BUR39))</f>
        <v>85</v>
      </c>
      <c r="BUS42">
        <f t="array" ref="BUS42">average(if($JKZ$2:$JKZ$39="AML",BUS2:BUS39))</f>
        <v>278.909090909091</v>
      </c>
      <c r="BUT42">
        <f t="array" ref="BUT42">average(if($JKZ$2:$JKZ$39="AML",BUT2:BUT39))</f>
        <v>352.545454545455</v>
      </c>
      <c r="BUU42">
        <f t="array" ref="BUU42">average(if($JKZ$2:$JKZ$39="AML",BUU2:BUU39))</f>
        <v>421.545454545455</v>
      </c>
      <c r="BUV42">
        <f t="array" ref="BUV42">average(if($JKZ$2:$JKZ$39="AML",BUV2:BUV39))</f>
        <v>817.272727272727</v>
      </c>
      <c r="BUW42">
        <f t="array" ref="BUW42">average(if($JKZ$2:$JKZ$39="AML",BUW2:BUW39))</f>
        <v>418.272727272727</v>
      </c>
      <c r="BUX42">
        <f t="array" ref="BUX42">average(if($JKZ$2:$JKZ$39="AML",BUX2:BUX39))</f>
        <v>102.090909090909</v>
      </c>
      <c r="BUY42">
        <f t="array" ref="BUY42">average(if($JKZ$2:$JKZ$39="AML",BUY2:BUY39))</f>
        <v>414.454545454545</v>
      </c>
      <c r="BUZ42">
        <f t="array" ref="BUZ42">average(if($JKZ$2:$JKZ$39="AML",BUZ2:BUZ39))</f>
        <v>304.090909090909</v>
      </c>
      <c r="BVA42">
        <f t="array" ref="BVA42">average(if($JKZ$2:$JKZ$39="AML",BVA2:BVA39))</f>
        <v>119.363636363636</v>
      </c>
      <c r="BVB42">
        <f t="array" ref="BVB42">average(if($JKZ$2:$JKZ$39="AML",BVB2:BVB39))</f>
        <v>22.2727272727273</v>
      </c>
      <c r="BVC42">
        <f t="array" ref="BVC42">average(if($JKZ$2:$JKZ$39="AML",BVC2:BVC39))</f>
        <v>148.909090909091</v>
      </c>
      <c r="BVD42">
        <f t="array" ref="BVD42">average(if($JKZ$2:$JKZ$39="AML",BVD2:BVD39))</f>
        <v>134.090909090909</v>
      </c>
      <c r="BVE42">
        <f t="array" ref="BVE42">average(if($JKZ$2:$JKZ$39="AML",BVE2:BVE39))</f>
        <v>283.090909090909</v>
      </c>
      <c r="BVF42">
        <f t="array" ref="BVF42">average(if($JKZ$2:$JKZ$39="AML",BVF2:BVF39))</f>
        <v>392.636363636364</v>
      </c>
      <c r="BVG42">
        <f t="array" ref="BVG42">average(if($JKZ$2:$JKZ$39="AML",BVG2:BVG39))</f>
        <v>220.909090909091</v>
      </c>
      <c r="BVH42">
        <f t="array" ref="BVH42">average(if($JKZ$2:$JKZ$39="AML",BVH2:BVH39))</f>
        <v>758.909090909091</v>
      </c>
      <c r="BVI42">
        <f t="array" ref="BVI42">average(if($JKZ$2:$JKZ$39="AML",BVI2:BVI39))</f>
        <v>279.818181818182</v>
      </c>
      <c r="BVJ42">
        <f t="array" ref="BVJ42">average(if($JKZ$2:$JKZ$39="AML",BVJ2:BVJ39))</f>
        <v>20</v>
      </c>
      <c r="BVK42">
        <f t="array" ref="BVK42">average(if($JKZ$2:$JKZ$39="AML",BVK2:BVK39))</f>
        <v>840.727272727273</v>
      </c>
      <c r="BVL42">
        <f t="array" ref="BVL42">average(if($JKZ$2:$JKZ$39="AML",BVL2:BVL39))</f>
        <v>102.909090909091</v>
      </c>
      <c r="BVM42">
        <f t="array" ref="BVM42">average(if($JKZ$2:$JKZ$39="AML",BVM2:BVM39))</f>
        <v>2999.45454545455</v>
      </c>
      <c r="BVN42">
        <f t="array" ref="BVN42">average(if($JKZ$2:$JKZ$39="AML",BVN2:BVN39))</f>
        <v>742.363636363636</v>
      </c>
      <c r="BVO42">
        <f t="array" ref="BVO42">average(if($JKZ$2:$JKZ$39="AML",BVO2:BVO39))</f>
        <v>218.636363636364</v>
      </c>
      <c r="BVP42">
        <f t="array" ref="BVP42">average(if($JKZ$2:$JKZ$39="AML",BVP2:BVP39))</f>
        <v>216.818181818182</v>
      </c>
      <c r="BVQ42">
        <f t="array" ref="BVQ42">average(if($JKZ$2:$JKZ$39="AML",BVQ2:BVQ39))</f>
        <v>567.090909090909</v>
      </c>
      <c r="BVR42">
        <f t="array" ref="BVR42">average(if($JKZ$2:$JKZ$39="AML",BVR2:BVR39))</f>
        <v>125.363636363636</v>
      </c>
      <c r="BVS42">
        <f t="array" ref="BVS42">average(if($JKZ$2:$JKZ$39="AML",BVS2:BVS39))</f>
        <v>594.818181818182</v>
      </c>
      <c r="BVT42">
        <f t="array" ref="BVT42">average(if($JKZ$2:$JKZ$39="AML",BVT2:BVT39))</f>
        <v>1950.45454545455</v>
      </c>
      <c r="BVU42">
        <f t="array" ref="BVU42">average(if($JKZ$2:$JKZ$39="AML",BVU2:BVU39))</f>
        <v>187.909090909091</v>
      </c>
      <c r="BVV42">
        <f t="array" ref="BVV42">average(if($JKZ$2:$JKZ$39="AML",BVV2:BVV39))</f>
        <v>60.2727272727273</v>
      </c>
      <c r="BVW42">
        <f t="array" ref="BVW42">average(if($JKZ$2:$JKZ$39="AML",BVW2:BVW39))</f>
        <v>699.181818181818</v>
      </c>
      <c r="BVX42">
        <f t="array" ref="BVX42">average(if($JKZ$2:$JKZ$39="AML",BVX2:BVX39))</f>
        <v>20</v>
      </c>
      <c r="BVY42">
        <f t="array" ref="BVY42">average(if($JKZ$2:$JKZ$39="AML",BVY2:BVY39))</f>
        <v>20</v>
      </c>
      <c r="BVZ42">
        <f t="array" ref="BVZ42">average(if($JKZ$2:$JKZ$39="AML",BVZ2:BVZ39))</f>
        <v>640</v>
      </c>
      <c r="BWA42">
        <f t="array" ref="BWA42">average(if($JKZ$2:$JKZ$39="AML",BWA2:BWA39))</f>
        <v>1454.36363636364</v>
      </c>
      <c r="BWB42">
        <f t="array" ref="BWB42">average(if($JKZ$2:$JKZ$39="AML",BWB2:BWB39))</f>
        <v>256.363636363636</v>
      </c>
      <c r="BWC42">
        <f t="array" ref="BWC42">average(if($JKZ$2:$JKZ$39="AML",BWC2:BWC39))</f>
        <v>37.1818181818182</v>
      </c>
      <c r="BWD42">
        <f t="array" ref="BWD42">average(if($JKZ$2:$JKZ$39="AML",BWD2:BWD39))</f>
        <v>161.363636363636</v>
      </c>
      <c r="BWE42">
        <f t="array" ref="BWE42">average(if($JKZ$2:$JKZ$39="AML",BWE2:BWE39))</f>
        <v>84.0909090909091</v>
      </c>
      <c r="BWF42">
        <f t="array" ref="BWF42">average(if($JKZ$2:$JKZ$39="AML",BWF2:BWF39))</f>
        <v>41.0909090909091</v>
      </c>
      <c r="BWG42">
        <f t="array" ref="BWG42">average(if($JKZ$2:$JKZ$39="AML",BWG2:BWG39))</f>
        <v>678.727272727273</v>
      </c>
      <c r="BWH42">
        <f t="array" ref="BWH42">average(if($JKZ$2:$JKZ$39="AML",BWH2:BWH39))</f>
        <v>510.272727272727</v>
      </c>
      <c r="BWI42">
        <f t="array" ref="BWI42">average(if($JKZ$2:$JKZ$39="AML",BWI2:BWI39))</f>
        <v>228.363636363636</v>
      </c>
      <c r="BWJ42">
        <f t="array" ref="BWJ42">average(if($JKZ$2:$JKZ$39="AML",BWJ2:BWJ39))</f>
        <v>1094.72727272727</v>
      </c>
      <c r="BWK42">
        <f t="array" ref="BWK42">average(if($JKZ$2:$JKZ$39="AML",BWK2:BWK39))</f>
        <v>144.636363636364</v>
      </c>
      <c r="BWL42">
        <f t="array" ref="BWL42">average(if($JKZ$2:$JKZ$39="AML",BWL2:BWL39))</f>
        <v>1836.27272727273</v>
      </c>
      <c r="BWM42">
        <f t="array" ref="BWM42">average(if($JKZ$2:$JKZ$39="AML",BWM2:BWM39))</f>
        <v>121.181818181818</v>
      </c>
      <c r="BWN42">
        <f t="array" ref="BWN42">average(if($JKZ$2:$JKZ$39="AML",BWN2:BWN39))</f>
        <v>22.9090909090909</v>
      </c>
      <c r="BWO42">
        <f t="array" ref="BWO42">average(if($JKZ$2:$JKZ$39="AML",BWO2:BWO39))</f>
        <v>25.2727272727273</v>
      </c>
      <c r="BWP42">
        <f t="array" ref="BWP42">average(if($JKZ$2:$JKZ$39="AML",BWP2:BWP39))</f>
        <v>596.363636363636</v>
      </c>
      <c r="BWQ42">
        <f t="array" ref="BWQ42">average(if($JKZ$2:$JKZ$39="AML",BWQ2:BWQ39))</f>
        <v>98.5454545454545</v>
      </c>
      <c r="BWR42">
        <f t="array" ref="BWR42">average(if($JKZ$2:$JKZ$39="AML",BWR2:BWR39))</f>
        <v>945.909090909091</v>
      </c>
      <c r="BWS42">
        <f t="array" ref="BWS42">average(if($JKZ$2:$JKZ$39="AML",BWS2:BWS39))</f>
        <v>34.2727272727273</v>
      </c>
      <c r="BWT42">
        <f t="array" ref="BWT42">average(if($JKZ$2:$JKZ$39="AML",BWT2:BWT39))</f>
        <v>194.818181818182</v>
      </c>
      <c r="BWU42">
        <f t="array" ref="BWU42">average(if($JKZ$2:$JKZ$39="AML",BWU2:BWU39))</f>
        <v>941.090909090909</v>
      </c>
      <c r="BWV42">
        <f t="array" ref="BWV42">average(if($JKZ$2:$JKZ$39="AML",BWV2:BWV39))</f>
        <v>20.9090909090909</v>
      </c>
      <c r="BWW42">
        <f t="array" ref="BWW42">average(if($JKZ$2:$JKZ$39="AML",BWW2:BWW39))</f>
        <v>142.636363636364</v>
      </c>
      <c r="BWX42">
        <f t="array" ref="BWX42">average(if($JKZ$2:$JKZ$39="AML",BWX2:BWX39))</f>
        <v>821.181818181818</v>
      </c>
      <c r="BWY42">
        <f t="array" ref="BWY42">average(if($JKZ$2:$JKZ$39="AML",BWY2:BWY39))</f>
        <v>20</v>
      </c>
      <c r="BWZ42">
        <f t="array" ref="BWZ42">average(if($JKZ$2:$JKZ$39="AML",BWZ2:BWZ39))</f>
        <v>324</v>
      </c>
      <c r="BXA42">
        <f t="array" ref="BXA42">average(if($JKZ$2:$JKZ$39="AML",BXA2:BXA39))</f>
        <v>99.4545454545455</v>
      </c>
      <c r="BXB42">
        <f t="array" ref="BXB42">average(if($JKZ$2:$JKZ$39="AML",BXB2:BXB39))</f>
        <v>20</v>
      </c>
      <c r="BXC42">
        <f t="array" ref="BXC42">average(if($JKZ$2:$JKZ$39="AML",BXC2:BXC39))</f>
        <v>64.1818181818182</v>
      </c>
      <c r="BXD42">
        <f t="array" ref="BXD42">average(if($JKZ$2:$JKZ$39="AML",BXD2:BXD39))</f>
        <v>139.818181818182</v>
      </c>
      <c r="BXE42">
        <f t="array" ref="BXE42">average(if($JKZ$2:$JKZ$39="AML",BXE2:BXE39))</f>
        <v>21.7272727272727</v>
      </c>
      <c r="BXF42">
        <f t="array" ref="BXF42">average(if($JKZ$2:$JKZ$39="AML",BXF2:BXF39))</f>
        <v>20</v>
      </c>
      <c r="BXG42">
        <f t="array" ref="BXG42">average(if($JKZ$2:$JKZ$39="AML",BXG2:BXG39))</f>
        <v>845.909090909091</v>
      </c>
      <c r="BXH42">
        <f t="array" ref="BXH42">average(if($JKZ$2:$JKZ$39="AML",BXH2:BXH39))</f>
        <v>207.636363636364</v>
      </c>
      <c r="BXI42">
        <f t="array" ref="BXI42">average(if($JKZ$2:$JKZ$39="AML",BXI2:BXI39))</f>
        <v>3760.36363636364</v>
      </c>
      <c r="BXJ42">
        <f t="array" ref="BXJ42">average(if($JKZ$2:$JKZ$39="AML",BXJ2:BXJ39))</f>
        <v>20</v>
      </c>
      <c r="BXK42">
        <f t="array" ref="BXK42">average(if($JKZ$2:$JKZ$39="AML",BXK2:BXK39))</f>
        <v>26.0909090909091</v>
      </c>
      <c r="BXL42">
        <f t="array" ref="BXL42">average(if($JKZ$2:$JKZ$39="AML",BXL2:BXL39))</f>
        <v>605.363636363636</v>
      </c>
      <c r="BXM42">
        <f t="array" ref="BXM42">average(if($JKZ$2:$JKZ$39="AML",BXM2:BXM39))</f>
        <v>20</v>
      </c>
      <c r="BXN42">
        <f t="array" ref="BXN42">average(if($JKZ$2:$JKZ$39="AML",BXN2:BXN39))</f>
        <v>2038.72727272727</v>
      </c>
      <c r="BXO42">
        <f t="array" ref="BXO42">average(if($JKZ$2:$JKZ$39="AML",BXO2:BXO39))</f>
        <v>1637.27272727273</v>
      </c>
      <c r="BXP42">
        <f t="array" ref="BXP42">average(if($JKZ$2:$JKZ$39="AML",BXP2:BXP39))</f>
        <v>20</v>
      </c>
      <c r="BXQ42">
        <f t="array" ref="BXQ42">average(if($JKZ$2:$JKZ$39="AML",BXQ2:BXQ39))</f>
        <v>622.909090909091</v>
      </c>
      <c r="BXR42">
        <f t="array" ref="BXR42">average(if($JKZ$2:$JKZ$39="AML",BXR2:BXR39))</f>
        <v>1176.18181818182</v>
      </c>
      <c r="BXS42">
        <f t="array" ref="BXS42">average(if($JKZ$2:$JKZ$39="AML",BXS2:BXS39))</f>
        <v>190.181818181818</v>
      </c>
      <c r="BXT42">
        <f t="array" ref="BXT42">average(if($JKZ$2:$JKZ$39="AML",BXT2:BXT39))</f>
        <v>170.454545454545</v>
      </c>
      <c r="BXU42">
        <f t="array" ref="BXU42">average(if($JKZ$2:$JKZ$39="AML",BXU2:BXU39))</f>
        <v>20</v>
      </c>
      <c r="BXV42">
        <f t="array" ref="BXV42">average(if($JKZ$2:$JKZ$39="AML",BXV2:BXV39))</f>
        <v>1645.36363636364</v>
      </c>
      <c r="BXW42">
        <f t="array" ref="BXW42">average(if($JKZ$2:$JKZ$39="AML",BXW2:BXW39))</f>
        <v>65.3636363636364</v>
      </c>
      <c r="BXX42">
        <f t="array" ref="BXX42">average(if($JKZ$2:$JKZ$39="AML",BXX2:BXX39))</f>
        <v>2195</v>
      </c>
      <c r="BXY42">
        <f t="array" ref="BXY42">average(if($JKZ$2:$JKZ$39="AML",BXY2:BXY39))</f>
        <v>95.7272727272727</v>
      </c>
      <c r="BXZ42">
        <f t="array" ref="BXZ42">average(if($JKZ$2:$JKZ$39="AML",BXZ2:BXZ39))</f>
        <v>114.454545454545</v>
      </c>
      <c r="BYA42">
        <f t="array" ref="BYA42">average(if($JKZ$2:$JKZ$39="AML",BYA2:BYA39))</f>
        <v>2011.45454545455</v>
      </c>
      <c r="BYB42">
        <f t="array" ref="BYB42">average(if($JKZ$2:$JKZ$39="AML",BYB2:BYB39))</f>
        <v>816.363636363636</v>
      </c>
      <c r="BYC42">
        <f t="array" ref="BYC42">average(if($JKZ$2:$JKZ$39="AML",BYC2:BYC39))</f>
        <v>294.545454545455</v>
      </c>
      <c r="BYD42">
        <f t="array" ref="BYD42">average(if($JKZ$2:$JKZ$39="AML",BYD2:BYD39))</f>
        <v>212.636363636364</v>
      </c>
      <c r="BYE42">
        <f t="array" ref="BYE42">average(if($JKZ$2:$JKZ$39="AML",BYE2:BYE39))</f>
        <v>336.181818181818</v>
      </c>
      <c r="BYF42">
        <f t="array" ref="BYF42">average(if($JKZ$2:$JKZ$39="AML",BYF2:BYF39))</f>
        <v>243.454545454545</v>
      </c>
      <c r="BYG42">
        <f t="array" ref="BYG42">average(if($JKZ$2:$JKZ$39="AML",BYG2:BYG39))</f>
        <v>20</v>
      </c>
      <c r="BYH42">
        <f t="array" ref="BYH42">average(if($JKZ$2:$JKZ$39="AML",BYH2:BYH39))</f>
        <v>109.272727272727</v>
      </c>
      <c r="BYI42">
        <f t="array" ref="BYI42">average(if($JKZ$2:$JKZ$39="AML",BYI2:BYI39))</f>
        <v>20</v>
      </c>
      <c r="BYJ42">
        <f t="array" ref="BYJ42">average(if($JKZ$2:$JKZ$39="AML",BYJ2:BYJ39))</f>
        <v>20</v>
      </c>
      <c r="BYK42">
        <f t="array" ref="BYK42">average(if($JKZ$2:$JKZ$39="AML",BYK2:BYK39))</f>
        <v>21</v>
      </c>
      <c r="BYL42">
        <f t="array" ref="BYL42">average(if($JKZ$2:$JKZ$39="AML",BYL2:BYL39))</f>
        <v>38.0909090909091</v>
      </c>
      <c r="BYM42">
        <f t="array" ref="BYM42">average(if($JKZ$2:$JKZ$39="AML",BYM2:BYM39))</f>
        <v>414.636363636364</v>
      </c>
      <c r="BYN42">
        <f t="array" ref="BYN42">average(if($JKZ$2:$JKZ$39="AML",BYN2:BYN39))</f>
        <v>123.181818181818</v>
      </c>
      <c r="BYO42">
        <f t="array" ref="BYO42">average(if($JKZ$2:$JKZ$39="AML",BYO2:BYO39))</f>
        <v>56.6363636363636</v>
      </c>
      <c r="BYP42">
        <f t="array" ref="BYP42">average(if($JKZ$2:$JKZ$39="AML",BYP2:BYP39))</f>
        <v>620.636363636364</v>
      </c>
      <c r="BYQ42">
        <f t="array" ref="BYQ42">average(if($JKZ$2:$JKZ$39="AML",BYQ2:BYQ39))</f>
        <v>271.818181818182</v>
      </c>
      <c r="BYR42">
        <f t="array" ref="BYR42">average(if($JKZ$2:$JKZ$39="AML",BYR2:BYR39))</f>
        <v>239.818181818182</v>
      </c>
      <c r="BYS42">
        <f t="array" ref="BYS42">average(if($JKZ$2:$JKZ$39="AML",BYS2:BYS39))</f>
        <v>96.2727272727273</v>
      </c>
      <c r="BYT42">
        <f t="array" ref="BYT42">average(if($JKZ$2:$JKZ$39="AML",BYT2:BYT39))</f>
        <v>21</v>
      </c>
      <c r="BYU42">
        <f t="array" ref="BYU42">average(if($JKZ$2:$JKZ$39="AML",BYU2:BYU39))</f>
        <v>22</v>
      </c>
      <c r="BYV42">
        <f t="array" ref="BYV42">average(if($JKZ$2:$JKZ$39="AML",BYV2:BYV39))</f>
        <v>20</v>
      </c>
      <c r="BYW42">
        <f t="array" ref="BYW42">average(if($JKZ$2:$JKZ$39="AML",BYW2:BYW39))</f>
        <v>140.090909090909</v>
      </c>
      <c r="BYX42">
        <f t="array" ref="BYX42">average(if($JKZ$2:$JKZ$39="AML",BYX2:BYX39))</f>
        <v>117.363636363636</v>
      </c>
      <c r="BYY42">
        <f t="array" ref="BYY42">average(if($JKZ$2:$JKZ$39="AML",BYY2:BYY39))</f>
        <v>20</v>
      </c>
      <c r="BYZ42">
        <f t="array" ref="BYZ42">average(if($JKZ$2:$JKZ$39="AML",BYZ2:BYZ39))</f>
        <v>28.4545454545455</v>
      </c>
      <c r="BZA42">
        <f t="array" ref="BZA42">average(if($JKZ$2:$JKZ$39="AML",BZA2:BZA39))</f>
        <v>573.363636363636</v>
      </c>
      <c r="BZB42">
        <f t="array" ref="BZB42">average(if($JKZ$2:$JKZ$39="AML",BZB2:BZB39))</f>
        <v>62.0909090909091</v>
      </c>
      <c r="BZC42">
        <f t="array" ref="BZC42">average(if($JKZ$2:$JKZ$39="AML",BZC2:BZC39))</f>
        <v>55.7272727272727</v>
      </c>
      <c r="BZD42">
        <f t="array" ref="BZD42">average(if($JKZ$2:$JKZ$39="AML",BZD2:BZD39))</f>
        <v>20</v>
      </c>
      <c r="BZE42">
        <f t="array" ref="BZE42">average(if($JKZ$2:$JKZ$39="AML",BZE2:BZE39))</f>
        <v>122.454545454545</v>
      </c>
      <c r="BZF42">
        <f t="array" ref="BZF42">average(if($JKZ$2:$JKZ$39="AML",BZF2:BZF39))</f>
        <v>405.727272727273</v>
      </c>
      <c r="BZG42">
        <f t="array" ref="BZG42">average(if($JKZ$2:$JKZ$39="AML",BZG2:BZG39))</f>
        <v>16000</v>
      </c>
      <c r="BZH42">
        <f t="array" ref="BZH42">average(if($JKZ$2:$JKZ$39="AML",BZH2:BZH39))</f>
        <v>4262.81818181818</v>
      </c>
      <c r="BZI42">
        <f t="array" ref="BZI42">average(if($JKZ$2:$JKZ$39="AML",BZI2:BZI39))</f>
        <v>843.272727272727</v>
      </c>
      <c r="BZJ42">
        <f t="array" ref="BZJ42">average(if($JKZ$2:$JKZ$39="AML",BZJ2:BZJ39))</f>
        <v>27.9090909090909</v>
      </c>
      <c r="BZK42">
        <f t="array" ref="BZK42">average(if($JKZ$2:$JKZ$39="AML",BZK2:BZK39))</f>
        <v>35.8181818181818</v>
      </c>
      <c r="BZL42">
        <f t="array" ref="BZL42">average(if($JKZ$2:$JKZ$39="AML",BZL2:BZL39))</f>
        <v>352.727272727273</v>
      </c>
      <c r="BZM42">
        <f t="array" ref="BZM42">average(if($JKZ$2:$JKZ$39="AML",BZM2:BZM39))</f>
        <v>67.9090909090909</v>
      </c>
      <c r="BZN42">
        <f t="array" ref="BZN42">average(if($JKZ$2:$JKZ$39="AML",BZN2:BZN39))</f>
        <v>277.818181818182</v>
      </c>
      <c r="BZO42">
        <f t="array" ref="BZO42">average(if($JKZ$2:$JKZ$39="AML",BZO2:BZO39))</f>
        <v>265.545454545455</v>
      </c>
      <c r="BZP42">
        <f t="array" ref="BZP42">average(if($JKZ$2:$JKZ$39="AML",BZP2:BZP39))</f>
        <v>26.7272727272727</v>
      </c>
      <c r="BZQ42">
        <f t="array" ref="BZQ42">average(if($JKZ$2:$JKZ$39="AML",BZQ2:BZQ39))</f>
        <v>260.363636363636</v>
      </c>
      <c r="BZR42">
        <f t="array" ref="BZR42">average(if($JKZ$2:$JKZ$39="AML",BZR2:BZR39))</f>
        <v>519.818181818182</v>
      </c>
      <c r="BZS42">
        <f t="array" ref="BZS42">average(if($JKZ$2:$JKZ$39="AML",BZS2:BZS39))</f>
        <v>28.8181818181818</v>
      </c>
      <c r="BZT42">
        <f t="array" ref="BZT42">average(if($JKZ$2:$JKZ$39="AML",BZT2:BZT39))</f>
        <v>21.4545454545455</v>
      </c>
      <c r="BZU42">
        <f t="array" ref="BZU42">average(if($JKZ$2:$JKZ$39="AML",BZU2:BZU39))</f>
        <v>72.3636363636364</v>
      </c>
      <c r="BZV42">
        <f t="array" ref="BZV42">average(if($JKZ$2:$JKZ$39="AML",BZV2:BZV39))</f>
        <v>52.8181818181818</v>
      </c>
      <c r="BZW42">
        <f t="array" ref="BZW42">average(if($JKZ$2:$JKZ$39="AML",BZW2:BZW39))</f>
        <v>224.818181818182</v>
      </c>
      <c r="BZX42">
        <f t="array" ref="BZX42">average(if($JKZ$2:$JKZ$39="AML",BZX2:BZX39))</f>
        <v>109</v>
      </c>
      <c r="BZY42">
        <f t="array" ref="BZY42">average(if($JKZ$2:$JKZ$39="AML",BZY2:BZY39))</f>
        <v>3070.54545454545</v>
      </c>
      <c r="BZZ42">
        <f t="array" ref="BZZ42">average(if($JKZ$2:$JKZ$39="AML",BZZ2:BZZ39))</f>
        <v>467.272727272727</v>
      </c>
      <c r="CAA42">
        <f t="array" ref="CAA42">average(if($JKZ$2:$JKZ$39="AML",CAA2:CAA39))</f>
        <v>20</v>
      </c>
      <c r="CAB42">
        <f t="array" ref="CAB42">average(if($JKZ$2:$JKZ$39="AML",CAB2:CAB39))</f>
        <v>28.6363636363636</v>
      </c>
      <c r="CAC42">
        <f t="array" ref="CAC42">average(if($JKZ$2:$JKZ$39="AML",CAC2:CAC39))</f>
        <v>3963.45454545455</v>
      </c>
      <c r="CAD42">
        <f t="array" ref="CAD42">average(if($JKZ$2:$JKZ$39="AML",CAD2:CAD39))</f>
        <v>79.5454545454545</v>
      </c>
      <c r="CAE42">
        <f t="array" ref="CAE42">average(if($JKZ$2:$JKZ$39="AML",CAE2:CAE39))</f>
        <v>20</v>
      </c>
      <c r="CAF42">
        <f t="array" ref="CAF42">average(if($JKZ$2:$JKZ$39="AML",CAF2:CAF39))</f>
        <v>64.8181818181818</v>
      </c>
      <c r="CAG42">
        <f t="array" ref="CAG42">average(if($JKZ$2:$JKZ$39="AML",CAG2:CAG39))</f>
        <v>20.9090909090909</v>
      </c>
      <c r="CAH42">
        <f t="array" ref="CAH42">average(if($JKZ$2:$JKZ$39="AML",CAH2:CAH39))</f>
        <v>234.909090909091</v>
      </c>
      <c r="CAI42">
        <f t="array" ref="CAI42">average(if($JKZ$2:$JKZ$39="AML",CAI2:CAI39))</f>
        <v>5599.36363636364</v>
      </c>
      <c r="CAJ42">
        <f t="array" ref="CAJ42">average(if($JKZ$2:$JKZ$39="AML",CAJ2:CAJ39))</f>
        <v>20</v>
      </c>
      <c r="CAK42">
        <f t="array" ref="CAK42">average(if($JKZ$2:$JKZ$39="AML",CAK2:CAK39))</f>
        <v>1054.72727272727</v>
      </c>
      <c r="CAL42">
        <f t="array" ref="CAL42">average(if($JKZ$2:$JKZ$39="AML",CAL2:CAL39))</f>
        <v>643.636363636364</v>
      </c>
      <c r="CAM42">
        <f t="array" ref="CAM42">average(if($JKZ$2:$JKZ$39="AML",CAM2:CAM39))</f>
        <v>388.272727272727</v>
      </c>
      <c r="CAN42">
        <f t="array" ref="CAN42">average(if($JKZ$2:$JKZ$39="AML",CAN2:CAN39))</f>
        <v>20</v>
      </c>
      <c r="CAO42">
        <f t="array" ref="CAO42">average(if($JKZ$2:$JKZ$39="AML",CAO2:CAO39))</f>
        <v>1136.81818181818</v>
      </c>
      <c r="CAP42">
        <f t="array" ref="CAP42">average(if($JKZ$2:$JKZ$39="AML",CAP2:CAP39))</f>
        <v>1528.90909090909</v>
      </c>
      <c r="CAQ42">
        <f t="array" ref="CAQ42">average(if($JKZ$2:$JKZ$39="AML",CAQ2:CAQ39))</f>
        <v>20</v>
      </c>
      <c r="CAR42">
        <f t="array" ref="CAR42">average(if($JKZ$2:$JKZ$39="AML",CAR2:CAR39))</f>
        <v>1147.72727272727</v>
      </c>
      <c r="CAS42">
        <f t="array" ref="CAS42">average(if($JKZ$2:$JKZ$39="AML",CAS2:CAS39))</f>
        <v>20</v>
      </c>
      <c r="CAT42">
        <f t="array" ref="CAT42">average(if($JKZ$2:$JKZ$39="AML",CAT2:CAT39))</f>
        <v>415.090909090909</v>
      </c>
      <c r="CAU42">
        <f t="array" ref="CAU42">average(if($JKZ$2:$JKZ$39="AML",CAU2:CAU39))</f>
        <v>941.818181818182</v>
      </c>
      <c r="CAV42">
        <f t="array" ref="CAV42">average(if($JKZ$2:$JKZ$39="AML",CAV2:CAV39))</f>
        <v>216.818181818182</v>
      </c>
      <c r="CAW42">
        <f t="array" ref="CAW42">average(if($JKZ$2:$JKZ$39="AML",CAW2:CAW39))</f>
        <v>112.636363636364</v>
      </c>
      <c r="CAX42">
        <f t="array" ref="CAX42">average(if($JKZ$2:$JKZ$39="AML",CAX2:CAX39))</f>
        <v>76.1818181818182</v>
      </c>
      <c r="CAY42">
        <f t="array" ref="CAY42">average(if($JKZ$2:$JKZ$39="AML",CAY2:CAY39))</f>
        <v>86.1818181818182</v>
      </c>
      <c r="CAZ42">
        <f t="array" ref="CAZ42">average(if($JKZ$2:$JKZ$39="AML",CAZ2:CAZ39))</f>
        <v>25.4545454545455</v>
      </c>
      <c r="CBA42">
        <f t="array" ref="CBA42">average(if($JKZ$2:$JKZ$39="AML",CBA2:CBA39))</f>
        <v>2002.18181818182</v>
      </c>
      <c r="CBB42">
        <f t="array" ref="CBB42">average(if($JKZ$2:$JKZ$39="AML",CBB2:CBB39))</f>
        <v>79.5454545454545</v>
      </c>
      <c r="CBC42">
        <f t="array" ref="CBC42">average(if($JKZ$2:$JKZ$39="AML",CBC2:CBC39))</f>
        <v>1647.36363636364</v>
      </c>
      <c r="CBD42">
        <f t="array" ref="CBD42">average(if($JKZ$2:$JKZ$39="AML",CBD2:CBD39))</f>
        <v>22.1818181818182</v>
      </c>
      <c r="CBE42">
        <f t="array" ref="CBE42">average(if($JKZ$2:$JKZ$39="AML",CBE2:CBE39))</f>
        <v>171.272727272727</v>
      </c>
      <c r="CBF42">
        <f t="array" ref="CBF42">average(if($JKZ$2:$JKZ$39="AML",CBF2:CBF39))</f>
        <v>29.4545454545455</v>
      </c>
      <c r="CBG42">
        <f t="array" ref="CBG42">average(if($JKZ$2:$JKZ$39="AML",CBG2:CBG39))</f>
        <v>583.818181818182</v>
      </c>
      <c r="CBH42">
        <f t="array" ref="CBH42">average(if($JKZ$2:$JKZ$39="AML",CBH2:CBH39))</f>
        <v>89.2727272727273</v>
      </c>
      <c r="CBI42">
        <f t="array" ref="CBI42">average(if($JKZ$2:$JKZ$39="AML",CBI2:CBI39))</f>
        <v>707.727272727273</v>
      </c>
      <c r="CBJ42">
        <f t="array" ref="CBJ42">average(if($JKZ$2:$JKZ$39="AML",CBJ2:CBJ39))</f>
        <v>395.181818181818</v>
      </c>
      <c r="CBK42">
        <f t="array" ref="CBK42">average(if($JKZ$2:$JKZ$39="AML",CBK2:CBK39))</f>
        <v>105.636363636364</v>
      </c>
      <c r="CBL42">
        <f t="array" ref="CBL42">average(if($JKZ$2:$JKZ$39="AML",CBL2:CBL39))</f>
        <v>25.6363636363636</v>
      </c>
      <c r="CBM42">
        <f t="array" ref="CBM42">average(if($JKZ$2:$JKZ$39="AML",CBM2:CBM39))</f>
        <v>135.363636363636</v>
      </c>
      <c r="CBN42">
        <f t="array" ref="CBN42">average(if($JKZ$2:$JKZ$39="AML",CBN2:CBN39))</f>
        <v>20</v>
      </c>
      <c r="CBO42">
        <f t="array" ref="CBO42">average(if($JKZ$2:$JKZ$39="AML",CBO2:CBO39))</f>
        <v>597.727272727273</v>
      </c>
      <c r="CBP42">
        <f t="array" ref="CBP42">average(if($JKZ$2:$JKZ$39="AML",CBP2:CBP39))</f>
        <v>54.5454545454545</v>
      </c>
      <c r="CBQ42">
        <f t="array" ref="CBQ42">average(if($JKZ$2:$JKZ$39="AML",CBQ2:CBQ39))</f>
        <v>103.818181818182</v>
      </c>
      <c r="CBR42">
        <f t="array" ref="CBR42">average(if($JKZ$2:$JKZ$39="AML",CBR2:CBR39))</f>
        <v>761</v>
      </c>
      <c r="CBS42">
        <f t="array" ref="CBS42">average(if($JKZ$2:$JKZ$39="AML",CBS2:CBS39))</f>
        <v>378.363636363636</v>
      </c>
      <c r="CBT42">
        <f t="array" ref="CBT42">average(if($JKZ$2:$JKZ$39="AML",CBT2:CBT39))</f>
        <v>24.1818181818182</v>
      </c>
      <c r="CBU42">
        <f t="array" ref="CBU42">average(if($JKZ$2:$JKZ$39="AML",CBU2:CBU39))</f>
        <v>13785.5454545455</v>
      </c>
      <c r="CBV42">
        <f t="array" ref="CBV42">average(if($JKZ$2:$JKZ$39="AML",CBV2:CBV39))</f>
        <v>25.3636363636364</v>
      </c>
      <c r="CBW42">
        <f t="array" ref="CBW42">average(if($JKZ$2:$JKZ$39="AML",CBW2:CBW39))</f>
        <v>1256.63636363636</v>
      </c>
      <c r="CBX42">
        <f t="array" ref="CBX42">average(if($JKZ$2:$JKZ$39="AML",CBX2:CBX39))</f>
        <v>393</v>
      </c>
      <c r="CBY42">
        <f t="array" ref="CBY42">average(if($JKZ$2:$JKZ$39="AML",CBY2:CBY39))</f>
        <v>43.1818181818182</v>
      </c>
      <c r="CBZ42">
        <f t="array" ref="CBZ42">average(if($JKZ$2:$JKZ$39="AML",CBZ2:CBZ39))</f>
        <v>473</v>
      </c>
      <c r="CCA42">
        <f t="array" ref="CCA42">average(if($JKZ$2:$JKZ$39="AML",CCA2:CCA39))</f>
        <v>70.2727272727273</v>
      </c>
      <c r="CCB42">
        <f t="array" ref="CCB42">average(if($JKZ$2:$JKZ$39="AML",CCB2:CCB39))</f>
        <v>1058</v>
      </c>
      <c r="CCC42">
        <f t="array" ref="CCC42">average(if($JKZ$2:$JKZ$39="AML",CCC2:CCC39))</f>
        <v>189.272727272727</v>
      </c>
      <c r="CCD42">
        <f t="array" ref="CCD42">average(if($JKZ$2:$JKZ$39="AML",CCD2:CCD39))</f>
        <v>126</v>
      </c>
      <c r="CCE42">
        <f t="array" ref="CCE42">average(if($JKZ$2:$JKZ$39="AML",CCE2:CCE39))</f>
        <v>182.909090909091</v>
      </c>
      <c r="CCF42">
        <f t="array" ref="CCF42">average(if($JKZ$2:$JKZ$39="AML",CCF2:CCF39))</f>
        <v>20</v>
      </c>
      <c r="CCG42">
        <f t="array" ref="CCG42">average(if($JKZ$2:$JKZ$39="AML",CCG2:CCG39))</f>
        <v>379</v>
      </c>
      <c r="CCH42">
        <f t="array" ref="CCH42">average(if($JKZ$2:$JKZ$39="AML",CCH2:CCH39))</f>
        <v>310.727272727273</v>
      </c>
      <c r="CCI42">
        <f t="array" ref="CCI42">average(if($JKZ$2:$JKZ$39="AML",CCI2:CCI39))</f>
        <v>45.8181818181818</v>
      </c>
      <c r="CCJ42">
        <f t="array" ref="CCJ42">average(if($JKZ$2:$JKZ$39="AML",CCJ2:CCJ39))</f>
        <v>70.6363636363636</v>
      </c>
      <c r="CCK42">
        <f t="array" ref="CCK42">average(if($JKZ$2:$JKZ$39="AML",CCK2:CCK39))</f>
        <v>20</v>
      </c>
      <c r="CCL42">
        <f t="array" ref="CCL42">average(if($JKZ$2:$JKZ$39="AML",CCL2:CCL39))</f>
        <v>20</v>
      </c>
      <c r="CCM42">
        <f t="array" ref="CCM42">average(if($JKZ$2:$JKZ$39="AML",CCM2:CCM39))</f>
        <v>311.272727272727</v>
      </c>
      <c r="CCN42">
        <f t="array" ref="CCN42">average(if($JKZ$2:$JKZ$39="AML",CCN2:CCN39))</f>
        <v>73</v>
      </c>
      <c r="CCO42">
        <f t="array" ref="CCO42">average(if($JKZ$2:$JKZ$39="AML",CCO2:CCO39))</f>
        <v>199.454545454545</v>
      </c>
      <c r="CCP42">
        <f t="array" ref="CCP42">average(if($JKZ$2:$JKZ$39="AML",CCP2:CCP39))</f>
        <v>33.2727272727273</v>
      </c>
      <c r="CCQ42">
        <f t="array" ref="CCQ42">average(if($JKZ$2:$JKZ$39="AML",CCQ2:CCQ39))</f>
        <v>749.181818181818</v>
      </c>
      <c r="CCR42">
        <f t="array" ref="CCR42">average(if($JKZ$2:$JKZ$39="AML",CCR2:CCR39))</f>
        <v>251.909090909091</v>
      </c>
      <c r="CCS42">
        <f t="array" ref="CCS42">average(if($JKZ$2:$JKZ$39="AML",CCS2:CCS39))</f>
        <v>184</v>
      </c>
      <c r="CCT42">
        <f t="array" ref="CCT42">average(if($JKZ$2:$JKZ$39="AML",CCT2:CCT39))</f>
        <v>239.363636363636</v>
      </c>
      <c r="CCU42">
        <f t="array" ref="CCU42">average(if($JKZ$2:$JKZ$39="AML",CCU2:CCU39))</f>
        <v>749.272727272727</v>
      </c>
      <c r="CCV42">
        <f t="array" ref="CCV42">average(if($JKZ$2:$JKZ$39="AML",CCV2:CCV39))</f>
        <v>10209.9090909091</v>
      </c>
      <c r="CCW42">
        <f t="array" ref="CCW42">average(if($JKZ$2:$JKZ$39="AML",CCW2:CCW39))</f>
        <v>6339.45454545455</v>
      </c>
      <c r="CCX42">
        <f t="array" ref="CCX42">average(if($JKZ$2:$JKZ$39="AML",CCX2:CCX39))</f>
        <v>191.363636363636</v>
      </c>
      <c r="CCY42">
        <f t="array" ref="CCY42">average(if($JKZ$2:$JKZ$39="AML",CCY2:CCY39))</f>
        <v>20</v>
      </c>
      <c r="CCZ42">
        <f t="array" ref="CCZ42">average(if($JKZ$2:$JKZ$39="AML",CCZ2:CCZ39))</f>
        <v>114</v>
      </c>
      <c r="CDA42">
        <f t="array" ref="CDA42">average(if($JKZ$2:$JKZ$39="AML",CDA2:CDA39))</f>
        <v>120.636363636364</v>
      </c>
      <c r="CDB42">
        <f t="array" ref="CDB42">average(if($JKZ$2:$JKZ$39="AML",CDB2:CDB39))</f>
        <v>20</v>
      </c>
      <c r="CDC42">
        <f t="array" ref="CDC42">average(if($JKZ$2:$JKZ$39="AML",CDC2:CDC39))</f>
        <v>20</v>
      </c>
      <c r="CDD42">
        <f t="array" ref="CDD42">average(if($JKZ$2:$JKZ$39="AML",CDD2:CDD39))</f>
        <v>20</v>
      </c>
      <c r="CDE42">
        <f t="array" ref="CDE42">average(if($JKZ$2:$JKZ$39="AML",CDE2:CDE39))</f>
        <v>90.2727272727273</v>
      </c>
      <c r="CDF42">
        <f t="array" ref="CDF42">average(if($JKZ$2:$JKZ$39="AML",CDF2:CDF39))</f>
        <v>148.545454545455</v>
      </c>
      <c r="CDG42">
        <f t="array" ref="CDG42">average(if($JKZ$2:$JKZ$39="AML",CDG2:CDG39))</f>
        <v>451.818181818182</v>
      </c>
      <c r="CDH42">
        <f t="array" ref="CDH42">average(if($JKZ$2:$JKZ$39="AML",CDH2:CDH39))</f>
        <v>176</v>
      </c>
      <c r="CDI42">
        <f t="array" ref="CDI42">average(if($JKZ$2:$JKZ$39="AML",CDI2:CDI39))</f>
        <v>1452.72727272727</v>
      </c>
      <c r="CDJ42">
        <f t="array" ref="CDJ42">average(if($JKZ$2:$JKZ$39="AML",CDJ2:CDJ39))</f>
        <v>20</v>
      </c>
      <c r="CDK42">
        <f t="array" ref="CDK42">average(if($JKZ$2:$JKZ$39="AML",CDK2:CDK39))</f>
        <v>114.545454545455</v>
      </c>
      <c r="CDL42">
        <f t="array" ref="CDL42">average(if($JKZ$2:$JKZ$39="AML",CDL2:CDL39))</f>
        <v>38.6363636363636</v>
      </c>
      <c r="CDM42">
        <f t="array" ref="CDM42">average(if($JKZ$2:$JKZ$39="AML",CDM2:CDM39))</f>
        <v>63.0909090909091</v>
      </c>
      <c r="CDN42">
        <f t="array" ref="CDN42">average(if($JKZ$2:$JKZ$39="AML",CDN2:CDN39))</f>
        <v>141.727272727273</v>
      </c>
      <c r="CDO42">
        <f t="array" ref="CDO42">average(if($JKZ$2:$JKZ$39="AML",CDO2:CDO39))</f>
        <v>292</v>
      </c>
      <c r="CDP42">
        <f t="array" ref="CDP42">average(if($JKZ$2:$JKZ$39="AML",CDP2:CDP39))</f>
        <v>50.7272727272727</v>
      </c>
      <c r="CDQ42">
        <f t="array" ref="CDQ42">average(if($JKZ$2:$JKZ$39="AML",CDQ2:CDQ39))</f>
        <v>20</v>
      </c>
      <c r="CDR42">
        <f t="array" ref="CDR42">average(if($JKZ$2:$JKZ$39="AML",CDR2:CDR39))</f>
        <v>95.0909090909091</v>
      </c>
      <c r="CDS42">
        <f t="array" ref="CDS42">average(if($JKZ$2:$JKZ$39="AML",CDS2:CDS39))</f>
        <v>25.3636363636364</v>
      </c>
      <c r="CDT42">
        <f t="array" ref="CDT42">average(if($JKZ$2:$JKZ$39="AML",CDT2:CDT39))</f>
        <v>2280.27272727273</v>
      </c>
      <c r="CDU42">
        <f t="array" ref="CDU42">average(if($JKZ$2:$JKZ$39="AML",CDU2:CDU39))</f>
        <v>160.454545454545</v>
      </c>
      <c r="CDV42">
        <f t="array" ref="CDV42">average(if($JKZ$2:$JKZ$39="AML",CDV2:CDV39))</f>
        <v>134.636363636364</v>
      </c>
      <c r="CDW42">
        <f t="array" ref="CDW42">average(if($JKZ$2:$JKZ$39="AML",CDW2:CDW39))</f>
        <v>20</v>
      </c>
      <c r="CDX42">
        <f t="array" ref="CDX42">average(if($JKZ$2:$JKZ$39="AML",CDX2:CDX39))</f>
        <v>114</v>
      </c>
      <c r="CDY42">
        <f t="array" ref="CDY42">average(if($JKZ$2:$JKZ$39="AML",CDY2:CDY39))</f>
        <v>524</v>
      </c>
      <c r="CDZ42">
        <f t="array" ref="CDZ42">average(if($JKZ$2:$JKZ$39="AML",CDZ2:CDZ39))</f>
        <v>205.909090909091</v>
      </c>
      <c r="CEA42">
        <f t="array" ref="CEA42">average(if($JKZ$2:$JKZ$39="AML",CEA2:CEA39))</f>
        <v>764.272727272727</v>
      </c>
      <c r="CEB42">
        <f t="array" ref="CEB42">average(if($JKZ$2:$JKZ$39="AML",CEB2:CEB39))</f>
        <v>20.9090909090909</v>
      </c>
      <c r="CEC42">
        <f t="array" ref="CEC42">average(if($JKZ$2:$JKZ$39="AML",CEC2:CEC39))</f>
        <v>58.5454545454545</v>
      </c>
      <c r="CED42">
        <f t="array" ref="CED42">average(if($JKZ$2:$JKZ$39="AML",CED2:CED39))</f>
        <v>1217</v>
      </c>
      <c r="CEE42">
        <f t="array" ref="CEE42">average(if($JKZ$2:$JKZ$39="AML",CEE2:CEE39))</f>
        <v>34.4545454545455</v>
      </c>
      <c r="CEF42">
        <f t="array" ref="CEF42">average(if($JKZ$2:$JKZ$39="AML",CEF2:CEF39))</f>
        <v>20</v>
      </c>
      <c r="CEG42">
        <f t="array" ref="CEG42">average(if($JKZ$2:$JKZ$39="AML",CEG2:CEG39))</f>
        <v>799.727272727273</v>
      </c>
      <c r="CEH42">
        <f t="array" ref="CEH42">average(if($JKZ$2:$JKZ$39="AML",CEH2:CEH39))</f>
        <v>373.636363636364</v>
      </c>
      <c r="CEI42">
        <f t="array" ref="CEI42">average(if($JKZ$2:$JKZ$39="AML",CEI2:CEI39))</f>
        <v>20</v>
      </c>
      <c r="CEJ42">
        <f t="array" ref="CEJ42">average(if($JKZ$2:$JKZ$39="AML",CEJ2:CEJ39))</f>
        <v>179.909090909091</v>
      </c>
      <c r="CEK42">
        <f t="array" ref="CEK42">average(if($JKZ$2:$JKZ$39="AML",CEK2:CEK39))</f>
        <v>20</v>
      </c>
      <c r="CEL42">
        <f t="array" ref="CEL42">average(if($JKZ$2:$JKZ$39="AML",CEL2:CEL39))</f>
        <v>99.6363636363636</v>
      </c>
      <c r="CEM42">
        <f t="array" ref="CEM42">average(if($JKZ$2:$JKZ$39="AML",CEM2:CEM39))</f>
        <v>96.5454545454545</v>
      </c>
      <c r="CEN42">
        <f t="array" ref="CEN42">average(if($JKZ$2:$JKZ$39="AML",CEN2:CEN39))</f>
        <v>461</v>
      </c>
      <c r="CEO42">
        <f t="array" ref="CEO42">average(if($JKZ$2:$JKZ$39="AML",CEO2:CEO39))</f>
        <v>85.6363636363636</v>
      </c>
      <c r="CEP42">
        <f t="array" ref="CEP42">average(if($JKZ$2:$JKZ$39="AML",CEP2:CEP39))</f>
        <v>100.363636363636</v>
      </c>
      <c r="CEQ42">
        <f t="array" ref="CEQ42">average(if($JKZ$2:$JKZ$39="AML",CEQ2:CEQ39))</f>
        <v>47.2727272727273</v>
      </c>
      <c r="CER42">
        <f t="array" ref="CER42">average(if($JKZ$2:$JKZ$39="AML",CER2:CER39))</f>
        <v>15412.5454545455</v>
      </c>
      <c r="CES42">
        <f t="array" ref="CES42">average(if($JKZ$2:$JKZ$39="AML",CES2:CES39))</f>
        <v>20</v>
      </c>
      <c r="CET42">
        <f t="array" ref="CET42">average(if($JKZ$2:$JKZ$39="AML",CET2:CET39))</f>
        <v>234.454545454545</v>
      </c>
      <c r="CEU42">
        <f t="array" ref="CEU42">average(if($JKZ$2:$JKZ$39="AML",CEU2:CEU39))</f>
        <v>411</v>
      </c>
      <c r="CEV42">
        <f t="array" ref="CEV42">average(if($JKZ$2:$JKZ$39="AML",CEV2:CEV39))</f>
        <v>87.1818181818182</v>
      </c>
      <c r="CEW42">
        <f t="array" ref="CEW42">average(if($JKZ$2:$JKZ$39="AML",CEW2:CEW39))</f>
        <v>728.272727272727</v>
      </c>
      <c r="CEX42">
        <f t="array" ref="CEX42">average(if($JKZ$2:$JKZ$39="AML",CEX2:CEX39))</f>
        <v>308.909090909091</v>
      </c>
      <c r="CEY42">
        <f t="array" ref="CEY42">average(if($JKZ$2:$JKZ$39="AML",CEY2:CEY39))</f>
        <v>1324.27272727273</v>
      </c>
      <c r="CEZ42">
        <f t="array" ref="CEZ42">average(if($JKZ$2:$JKZ$39="AML",CEZ2:CEZ39))</f>
        <v>428.636363636364</v>
      </c>
      <c r="CFA42">
        <f t="array" ref="CFA42">average(if($JKZ$2:$JKZ$39="AML",CFA2:CFA39))</f>
        <v>601.909090909091</v>
      </c>
      <c r="CFB42">
        <f t="array" ref="CFB42">average(if($JKZ$2:$JKZ$39="AML",CFB2:CFB39))</f>
        <v>246.181818181818</v>
      </c>
      <c r="CFC42">
        <f t="array" ref="CFC42">average(if($JKZ$2:$JKZ$39="AML",CFC2:CFC39))</f>
        <v>136</v>
      </c>
      <c r="CFD42">
        <f t="array" ref="CFD42">average(if($JKZ$2:$JKZ$39="AML",CFD2:CFD39))</f>
        <v>20</v>
      </c>
      <c r="CFE42">
        <f t="array" ref="CFE42">average(if($JKZ$2:$JKZ$39="AML",CFE2:CFE39))</f>
        <v>274.272727272727</v>
      </c>
      <c r="CFF42">
        <f t="array" ref="CFF42">average(if($JKZ$2:$JKZ$39="AML",CFF2:CFF39))</f>
        <v>3058.36363636364</v>
      </c>
      <c r="CFG42">
        <f t="array" ref="CFG42">average(if($JKZ$2:$JKZ$39="AML",CFG2:CFG39))</f>
        <v>514.909090909091</v>
      </c>
      <c r="CFH42">
        <f t="array" ref="CFH42">average(if($JKZ$2:$JKZ$39="AML",CFH2:CFH39))</f>
        <v>226</v>
      </c>
      <c r="CFI42">
        <f t="array" ref="CFI42">average(if($JKZ$2:$JKZ$39="AML",CFI2:CFI39))</f>
        <v>93.0909090909091</v>
      </c>
      <c r="CFJ42">
        <f t="array" ref="CFJ42">average(if($JKZ$2:$JKZ$39="AML",CFJ2:CFJ39))</f>
        <v>925</v>
      </c>
      <c r="CFK42">
        <f t="array" ref="CFK42">average(if($JKZ$2:$JKZ$39="AML",CFK2:CFK39))</f>
        <v>377.454545454545</v>
      </c>
      <c r="CFL42">
        <f t="array" ref="CFL42">average(if($JKZ$2:$JKZ$39="AML",CFL2:CFL39))</f>
        <v>63.6363636363636</v>
      </c>
      <c r="CFM42">
        <f t="array" ref="CFM42">average(if($JKZ$2:$JKZ$39="AML",CFM2:CFM39))</f>
        <v>25.0909090909091</v>
      </c>
      <c r="CFN42">
        <f t="array" ref="CFN42">average(if($JKZ$2:$JKZ$39="AML",CFN2:CFN39))</f>
        <v>1218.63636363636</v>
      </c>
      <c r="CFO42">
        <f t="array" ref="CFO42">average(if($JKZ$2:$JKZ$39="AML",CFO2:CFO39))</f>
        <v>88.0909090909091</v>
      </c>
      <c r="CFP42">
        <f t="array" ref="CFP42">average(if($JKZ$2:$JKZ$39="AML",CFP2:CFP39))</f>
        <v>122.363636363636</v>
      </c>
      <c r="CFQ42">
        <f t="array" ref="CFQ42">average(if($JKZ$2:$JKZ$39="AML",CFQ2:CFQ39))</f>
        <v>15931.9090909091</v>
      </c>
      <c r="CFR42">
        <f t="array" ref="CFR42">average(if($JKZ$2:$JKZ$39="AML",CFR2:CFR39))</f>
        <v>784.272727272727</v>
      </c>
      <c r="CFS42">
        <f t="array" ref="CFS42">average(if($JKZ$2:$JKZ$39="AML",CFS2:CFS39))</f>
        <v>173.181818181818</v>
      </c>
      <c r="CFT42">
        <f t="array" ref="CFT42">average(if($JKZ$2:$JKZ$39="AML",CFT2:CFT39))</f>
        <v>20</v>
      </c>
      <c r="CFU42">
        <f t="array" ref="CFU42">average(if($JKZ$2:$JKZ$39="AML",CFU2:CFU39))</f>
        <v>564.363636363636</v>
      </c>
      <c r="CFV42">
        <f t="array" ref="CFV42">average(if($JKZ$2:$JKZ$39="AML",CFV2:CFV39))</f>
        <v>195.181818181818</v>
      </c>
      <c r="CFW42">
        <f t="array" ref="CFW42">average(if($JKZ$2:$JKZ$39="AML",CFW2:CFW39))</f>
        <v>609.909090909091</v>
      </c>
      <c r="CFX42">
        <f t="array" ref="CFX42">average(if($JKZ$2:$JKZ$39="AML",CFX2:CFX39))</f>
        <v>28.2727272727273</v>
      </c>
      <c r="CFY42">
        <f t="array" ref="CFY42">average(if($JKZ$2:$JKZ$39="AML",CFY2:CFY39))</f>
        <v>248.909090909091</v>
      </c>
      <c r="CFZ42">
        <f t="array" ref="CFZ42">average(if($JKZ$2:$JKZ$39="AML",CFZ2:CFZ39))</f>
        <v>394.727272727273</v>
      </c>
      <c r="CGA42">
        <f t="array" ref="CGA42">average(if($JKZ$2:$JKZ$39="AML",CGA2:CGA39))</f>
        <v>607</v>
      </c>
      <c r="CGB42">
        <f t="array" ref="CGB42">average(if($JKZ$2:$JKZ$39="AML",CGB2:CGB39))</f>
        <v>27</v>
      </c>
      <c r="CGC42">
        <f t="array" ref="CGC42">average(if($JKZ$2:$JKZ$39="AML",CGC2:CGC39))</f>
        <v>60.5454545454545</v>
      </c>
      <c r="CGD42">
        <f t="array" ref="CGD42">average(if($JKZ$2:$JKZ$39="AML",CGD2:CGD39))</f>
        <v>774.454545454545</v>
      </c>
      <c r="CGE42">
        <f t="array" ref="CGE42">average(if($JKZ$2:$JKZ$39="AML",CGE2:CGE39))</f>
        <v>519.181818181818</v>
      </c>
      <c r="CGF42">
        <f t="array" ref="CGF42">average(if($JKZ$2:$JKZ$39="AML",CGF2:CGF39))</f>
        <v>51.4545454545455</v>
      </c>
      <c r="CGG42">
        <f t="array" ref="CGG42">average(if($JKZ$2:$JKZ$39="AML",CGG2:CGG39))</f>
        <v>1709.72727272727</v>
      </c>
      <c r="CGH42">
        <f t="array" ref="CGH42">average(if($JKZ$2:$JKZ$39="AML",CGH2:CGH39))</f>
        <v>31.8181818181818</v>
      </c>
      <c r="CGI42">
        <f t="array" ref="CGI42">average(if($JKZ$2:$JKZ$39="AML",CGI2:CGI39))</f>
        <v>20</v>
      </c>
      <c r="CGJ42">
        <f t="array" ref="CGJ42">average(if($JKZ$2:$JKZ$39="AML",CGJ2:CGJ39))</f>
        <v>43.0909090909091</v>
      </c>
      <c r="CGK42">
        <f t="array" ref="CGK42">average(if($JKZ$2:$JKZ$39="AML",CGK2:CGK39))</f>
        <v>20</v>
      </c>
      <c r="CGL42">
        <f t="array" ref="CGL42">average(if($JKZ$2:$JKZ$39="AML",CGL2:CGL39))</f>
        <v>20</v>
      </c>
      <c r="CGM42">
        <f t="array" ref="CGM42">average(if($JKZ$2:$JKZ$39="AML",CGM2:CGM39))</f>
        <v>58.4545454545455</v>
      </c>
      <c r="CGN42">
        <f t="array" ref="CGN42">average(if($JKZ$2:$JKZ$39="AML",CGN2:CGN39))</f>
        <v>444.818181818182</v>
      </c>
      <c r="CGO42">
        <f t="array" ref="CGO42">average(if($JKZ$2:$JKZ$39="AML",CGO2:CGO39))</f>
        <v>20</v>
      </c>
      <c r="CGP42">
        <f t="array" ref="CGP42">average(if($JKZ$2:$JKZ$39="AML",CGP2:CGP39))</f>
        <v>51.4545454545455</v>
      </c>
      <c r="CGQ42">
        <f t="array" ref="CGQ42">average(if($JKZ$2:$JKZ$39="AML",CGQ2:CGQ39))</f>
        <v>26.8181818181818</v>
      </c>
      <c r="CGR42">
        <f t="array" ref="CGR42">average(if($JKZ$2:$JKZ$39="AML",CGR2:CGR39))</f>
        <v>4568.90909090909</v>
      </c>
      <c r="CGS42">
        <f t="array" ref="CGS42">average(if($JKZ$2:$JKZ$39="AML",CGS2:CGS39))</f>
        <v>241.727272727273</v>
      </c>
      <c r="CGT42">
        <f t="array" ref="CGT42">average(if($JKZ$2:$JKZ$39="AML",CGT2:CGT39))</f>
        <v>3516.90909090909</v>
      </c>
      <c r="CGU42">
        <f t="array" ref="CGU42">average(if($JKZ$2:$JKZ$39="AML",CGU2:CGU39))</f>
        <v>75.2727272727273</v>
      </c>
      <c r="CGV42">
        <f t="array" ref="CGV42">average(if($JKZ$2:$JKZ$39="AML",CGV2:CGV39))</f>
        <v>13137.1818181818</v>
      </c>
      <c r="CGW42">
        <f t="array" ref="CGW42">average(if($JKZ$2:$JKZ$39="AML",CGW2:CGW39))</f>
        <v>3429.36363636364</v>
      </c>
      <c r="CGX42">
        <f t="array" ref="CGX42">average(if($JKZ$2:$JKZ$39="AML",CGX2:CGX39))</f>
        <v>20</v>
      </c>
      <c r="CGY42">
        <f t="array" ref="CGY42">average(if($JKZ$2:$JKZ$39="AML",CGY2:CGY39))</f>
        <v>324.272727272727</v>
      </c>
      <c r="CGZ42">
        <f t="array" ref="CGZ42">average(if($JKZ$2:$JKZ$39="AML",CGZ2:CGZ39))</f>
        <v>116.545454545455</v>
      </c>
      <c r="CHA42">
        <f t="array" ref="CHA42">average(if($JKZ$2:$JKZ$39="AML",CHA2:CHA39))</f>
        <v>214.454545454545</v>
      </c>
      <c r="CHB42">
        <f t="array" ref="CHB42">average(if($JKZ$2:$JKZ$39="AML",CHB2:CHB39))</f>
        <v>20.8181818181818</v>
      </c>
      <c r="CHC42">
        <f t="array" ref="CHC42">average(if($JKZ$2:$JKZ$39="AML",CHC2:CHC39))</f>
        <v>91.1818181818182</v>
      </c>
      <c r="CHD42">
        <f t="array" ref="CHD42">average(if($JKZ$2:$JKZ$39="AML",CHD2:CHD39))</f>
        <v>514.636363636364</v>
      </c>
      <c r="CHE42">
        <f t="array" ref="CHE42">average(if($JKZ$2:$JKZ$39="AML",CHE2:CHE39))</f>
        <v>403.181818181818</v>
      </c>
      <c r="CHF42">
        <f t="array" ref="CHF42">average(if($JKZ$2:$JKZ$39="AML",CHF2:CHF39))</f>
        <v>5004.90909090909</v>
      </c>
      <c r="CHG42">
        <f t="array" ref="CHG42">average(if($JKZ$2:$JKZ$39="AML",CHG2:CHG39))</f>
        <v>36.4545454545455</v>
      </c>
      <c r="CHH42">
        <f t="array" ref="CHH42">average(if($JKZ$2:$JKZ$39="AML",CHH2:CHH39))</f>
        <v>47.2727272727273</v>
      </c>
      <c r="CHI42">
        <f t="array" ref="CHI42">average(if($JKZ$2:$JKZ$39="AML",CHI2:CHI39))</f>
        <v>61.4545454545455</v>
      </c>
      <c r="CHJ42">
        <f t="array" ref="CHJ42">average(if($JKZ$2:$JKZ$39="AML",CHJ2:CHJ39))</f>
        <v>659.272727272727</v>
      </c>
      <c r="CHK42">
        <f t="array" ref="CHK42">average(if($JKZ$2:$JKZ$39="AML",CHK2:CHK39))</f>
        <v>2054.72727272727</v>
      </c>
      <c r="CHL42">
        <f t="array" ref="CHL42">average(if($JKZ$2:$JKZ$39="AML",CHL2:CHL39))</f>
        <v>106.727272727273</v>
      </c>
      <c r="CHM42">
        <f t="array" ref="CHM42">average(if($JKZ$2:$JKZ$39="AML",CHM2:CHM39))</f>
        <v>232.363636363636</v>
      </c>
      <c r="CHN42">
        <f t="array" ref="CHN42">average(if($JKZ$2:$JKZ$39="AML",CHN2:CHN39))</f>
        <v>744</v>
      </c>
      <c r="CHO42">
        <f t="array" ref="CHO42">average(if($JKZ$2:$JKZ$39="AML",CHO2:CHO39))</f>
        <v>173.727272727273</v>
      </c>
      <c r="CHP42">
        <f t="array" ref="CHP42">average(if($JKZ$2:$JKZ$39="AML",CHP2:CHP39))</f>
        <v>35.2727272727273</v>
      </c>
      <c r="CHQ42">
        <f t="array" ref="CHQ42">average(if($JKZ$2:$JKZ$39="AML",CHQ2:CHQ39))</f>
        <v>20</v>
      </c>
      <c r="CHR42">
        <f t="array" ref="CHR42">average(if($JKZ$2:$JKZ$39="AML",CHR2:CHR39))</f>
        <v>20</v>
      </c>
      <c r="CHS42">
        <f t="array" ref="CHS42">average(if($JKZ$2:$JKZ$39="AML",CHS2:CHS39))</f>
        <v>123.545454545455</v>
      </c>
      <c r="CHT42">
        <f t="array" ref="CHT42">average(if($JKZ$2:$JKZ$39="AML",CHT2:CHT39))</f>
        <v>20</v>
      </c>
      <c r="CHU42">
        <f t="array" ref="CHU42">average(if($JKZ$2:$JKZ$39="AML",CHU2:CHU39))</f>
        <v>243.181818181818</v>
      </c>
      <c r="CHV42">
        <f t="array" ref="CHV42">average(if($JKZ$2:$JKZ$39="AML",CHV2:CHV39))</f>
        <v>215.272727272727</v>
      </c>
      <c r="CHW42">
        <f t="array" ref="CHW42">average(if($JKZ$2:$JKZ$39="AML",CHW2:CHW39))</f>
        <v>442.090909090909</v>
      </c>
      <c r="CHX42">
        <f t="array" ref="CHX42">average(if($JKZ$2:$JKZ$39="AML",CHX2:CHX39))</f>
        <v>42.5454545454545</v>
      </c>
      <c r="CHY42">
        <f t="array" ref="CHY42">average(if($JKZ$2:$JKZ$39="AML",CHY2:CHY39))</f>
        <v>231.454545454545</v>
      </c>
      <c r="CHZ42">
        <f t="array" ref="CHZ42">average(if($JKZ$2:$JKZ$39="AML",CHZ2:CHZ39))</f>
        <v>472.545454545455</v>
      </c>
      <c r="CIA42">
        <f t="array" ref="CIA42">average(if($JKZ$2:$JKZ$39="AML",CIA2:CIA39))</f>
        <v>35.9090909090909</v>
      </c>
      <c r="CIB42">
        <f t="array" ref="CIB42">average(if($JKZ$2:$JKZ$39="AML",CIB2:CIB39))</f>
        <v>2015.27272727273</v>
      </c>
      <c r="CIC42">
        <f t="array" ref="CIC42">average(if($JKZ$2:$JKZ$39="AML",CIC2:CIC39))</f>
        <v>121.636363636364</v>
      </c>
      <c r="CID42">
        <f t="array" ref="CID42">average(if($JKZ$2:$JKZ$39="AML",CID2:CID39))</f>
        <v>1511.45454545455</v>
      </c>
      <c r="CIE42">
        <f t="array" ref="CIE42">average(if($JKZ$2:$JKZ$39="AML",CIE2:CIE39))</f>
        <v>176.818181818182</v>
      </c>
      <c r="CIF42">
        <f t="array" ref="CIF42">average(if($JKZ$2:$JKZ$39="AML",CIF2:CIF39))</f>
        <v>1396.45454545455</v>
      </c>
      <c r="CIG42">
        <f t="array" ref="CIG42">average(if($JKZ$2:$JKZ$39="AML",CIG2:CIG39))</f>
        <v>83.5454545454545</v>
      </c>
      <c r="CIH42">
        <f t="array" ref="CIH42">average(if($JKZ$2:$JKZ$39="AML",CIH2:CIH39))</f>
        <v>320.090909090909</v>
      </c>
      <c r="CII42">
        <f t="array" ref="CII42">average(if($JKZ$2:$JKZ$39="AML",CII2:CII39))</f>
        <v>474.545454545455</v>
      </c>
      <c r="CIJ42">
        <f t="array" ref="CIJ42">average(if($JKZ$2:$JKZ$39="AML",CIJ2:CIJ39))</f>
        <v>2323.18181818182</v>
      </c>
      <c r="CIK42">
        <f t="array" ref="CIK42">average(if($JKZ$2:$JKZ$39="AML",CIK2:CIK39))</f>
        <v>79.3636363636364</v>
      </c>
      <c r="CIL42">
        <f t="array" ref="CIL42">average(if($JKZ$2:$JKZ$39="AML",CIL2:CIL39))</f>
        <v>306</v>
      </c>
      <c r="CIM42">
        <f t="array" ref="CIM42">average(if($JKZ$2:$JKZ$39="AML",CIM2:CIM39))</f>
        <v>26.7272727272727</v>
      </c>
      <c r="CIN42">
        <f t="array" ref="CIN42">average(if($JKZ$2:$JKZ$39="AML",CIN2:CIN39))</f>
        <v>20</v>
      </c>
      <c r="CIO42">
        <f t="array" ref="CIO42">average(if($JKZ$2:$JKZ$39="AML",CIO2:CIO39))</f>
        <v>20</v>
      </c>
      <c r="CIP42">
        <f t="array" ref="CIP42">average(if($JKZ$2:$JKZ$39="AML",CIP2:CIP39))</f>
        <v>772</v>
      </c>
      <c r="CIQ42">
        <f t="array" ref="CIQ42">average(if($JKZ$2:$JKZ$39="AML",CIQ2:CIQ39))</f>
        <v>20.5454545454545</v>
      </c>
      <c r="CIR42">
        <f t="array" ref="CIR42">average(if($JKZ$2:$JKZ$39="AML",CIR2:CIR39))</f>
        <v>299.636363636364</v>
      </c>
      <c r="CIS42">
        <f t="array" ref="CIS42">average(if($JKZ$2:$JKZ$39="AML",CIS2:CIS39))</f>
        <v>65</v>
      </c>
      <c r="CIT42">
        <f t="array" ref="CIT42">average(if($JKZ$2:$JKZ$39="AML",CIT2:CIT39))</f>
        <v>460.818181818182</v>
      </c>
      <c r="CIU42">
        <f t="array" ref="CIU42">average(if($JKZ$2:$JKZ$39="AML",CIU2:CIU39))</f>
        <v>20</v>
      </c>
      <c r="CIV42">
        <f t="array" ref="CIV42">average(if($JKZ$2:$JKZ$39="AML",CIV2:CIV39))</f>
        <v>235.727272727273</v>
      </c>
      <c r="CIW42">
        <f t="array" ref="CIW42">average(if($JKZ$2:$JKZ$39="AML",CIW2:CIW39))</f>
        <v>20</v>
      </c>
      <c r="CIX42">
        <f t="array" ref="CIX42">average(if($JKZ$2:$JKZ$39="AML",CIX2:CIX39))</f>
        <v>699.909090909091</v>
      </c>
      <c r="CIY42">
        <f t="array" ref="CIY42">average(if($JKZ$2:$JKZ$39="AML",CIY2:CIY39))</f>
        <v>5618.27272727273</v>
      </c>
      <c r="CIZ42">
        <f t="array" ref="CIZ42">average(if($JKZ$2:$JKZ$39="AML",CIZ2:CIZ39))</f>
        <v>588.636363636364</v>
      </c>
      <c r="CJA42">
        <f t="array" ref="CJA42">average(if($JKZ$2:$JKZ$39="AML",CJA2:CJA39))</f>
        <v>188</v>
      </c>
      <c r="CJB42">
        <f t="array" ref="CJB42">average(if($JKZ$2:$JKZ$39="AML",CJB2:CJB39))</f>
        <v>204.454545454545</v>
      </c>
      <c r="CJC42">
        <f t="array" ref="CJC42">average(if($JKZ$2:$JKZ$39="AML",CJC2:CJC39))</f>
        <v>2942.81818181818</v>
      </c>
      <c r="CJD42">
        <f t="array" ref="CJD42">average(if($JKZ$2:$JKZ$39="AML",CJD2:CJD39))</f>
        <v>272.090909090909</v>
      </c>
      <c r="CJE42">
        <f t="array" ref="CJE42">average(if($JKZ$2:$JKZ$39="AML",CJE2:CJE39))</f>
        <v>788.181818181818</v>
      </c>
      <c r="CJF42">
        <f t="array" ref="CJF42">average(if($JKZ$2:$JKZ$39="AML",CJF2:CJF39))</f>
        <v>449.727272727273</v>
      </c>
      <c r="CJG42">
        <f t="array" ref="CJG42">average(if($JKZ$2:$JKZ$39="AML",CJG2:CJG39))</f>
        <v>936.909090909091</v>
      </c>
      <c r="CJH42">
        <f t="array" ref="CJH42">average(if($JKZ$2:$JKZ$39="AML",CJH2:CJH39))</f>
        <v>1073.63636363636</v>
      </c>
      <c r="CJI42">
        <f t="array" ref="CJI42">average(if($JKZ$2:$JKZ$39="AML",CJI2:CJI39))</f>
        <v>667.181818181818</v>
      </c>
      <c r="CJJ42">
        <f t="array" ref="CJJ42">average(if($JKZ$2:$JKZ$39="AML",CJJ2:CJJ39))</f>
        <v>619.909090909091</v>
      </c>
      <c r="CJK42">
        <f t="array" ref="CJK42">average(if($JKZ$2:$JKZ$39="AML",CJK2:CJK39))</f>
        <v>198.363636363636</v>
      </c>
      <c r="CJL42">
        <f t="array" ref="CJL42">average(if($JKZ$2:$JKZ$39="AML",CJL2:CJL39))</f>
        <v>64.7272727272727</v>
      </c>
      <c r="CJM42">
        <f t="array" ref="CJM42">average(if($JKZ$2:$JKZ$39="AML",CJM2:CJM39))</f>
        <v>154.454545454545</v>
      </c>
      <c r="CJN42">
        <f t="array" ref="CJN42">average(if($JKZ$2:$JKZ$39="AML",CJN2:CJN39))</f>
        <v>348.545454545455</v>
      </c>
      <c r="CJO42">
        <f t="array" ref="CJO42">average(if($JKZ$2:$JKZ$39="AML",CJO2:CJO39))</f>
        <v>140.636363636364</v>
      </c>
      <c r="CJP42">
        <f t="array" ref="CJP42">average(if($JKZ$2:$JKZ$39="AML",CJP2:CJP39))</f>
        <v>240.909090909091</v>
      </c>
      <c r="CJQ42">
        <f t="array" ref="CJQ42">average(if($JKZ$2:$JKZ$39="AML",CJQ2:CJQ39))</f>
        <v>1597.18181818182</v>
      </c>
      <c r="CJR42">
        <f t="array" ref="CJR42">average(if($JKZ$2:$JKZ$39="AML",CJR2:CJR39))</f>
        <v>590</v>
      </c>
      <c r="CJS42">
        <f t="array" ref="CJS42">average(if($JKZ$2:$JKZ$39="AML",CJS2:CJS39))</f>
        <v>73.3636363636364</v>
      </c>
      <c r="CJT42">
        <f t="array" ref="CJT42">average(if($JKZ$2:$JKZ$39="AML",CJT2:CJT39))</f>
        <v>150.272727272727</v>
      </c>
      <c r="CJU42">
        <f t="array" ref="CJU42">average(if($JKZ$2:$JKZ$39="AML",CJU2:CJU39))</f>
        <v>927.272727272727</v>
      </c>
      <c r="CJV42">
        <f t="array" ref="CJV42">average(if($JKZ$2:$JKZ$39="AML",CJV2:CJV39))</f>
        <v>241</v>
      </c>
      <c r="CJW42">
        <f t="array" ref="CJW42">average(if($JKZ$2:$JKZ$39="AML",CJW2:CJW39))</f>
        <v>830.090909090909</v>
      </c>
      <c r="CJX42">
        <f t="array" ref="CJX42">average(if($JKZ$2:$JKZ$39="AML",CJX2:CJX39))</f>
        <v>93.8181818181818</v>
      </c>
      <c r="CJY42">
        <f t="array" ref="CJY42">average(if($JKZ$2:$JKZ$39="AML",CJY2:CJY39))</f>
        <v>266.272727272727</v>
      </c>
      <c r="CJZ42">
        <f t="array" ref="CJZ42">average(if($JKZ$2:$JKZ$39="AML",CJZ2:CJZ39))</f>
        <v>70.9090909090909</v>
      </c>
      <c r="CKA42">
        <f t="array" ref="CKA42">average(if($JKZ$2:$JKZ$39="AML",CKA2:CKA39))</f>
        <v>605.909090909091</v>
      </c>
      <c r="CKB42">
        <f t="array" ref="CKB42">average(if($JKZ$2:$JKZ$39="AML",CKB2:CKB39))</f>
        <v>1336.54545454545</v>
      </c>
      <c r="CKC42">
        <f t="array" ref="CKC42">average(if($JKZ$2:$JKZ$39="AML",CKC2:CKC39))</f>
        <v>148.363636363636</v>
      </c>
      <c r="CKD42">
        <f t="array" ref="CKD42">average(if($JKZ$2:$JKZ$39="AML",CKD2:CKD39))</f>
        <v>61.6363636363636</v>
      </c>
      <c r="CKE42">
        <f t="array" ref="CKE42">average(if($JKZ$2:$JKZ$39="AML",CKE2:CKE39))</f>
        <v>20</v>
      </c>
      <c r="CKF42">
        <f t="array" ref="CKF42">average(if($JKZ$2:$JKZ$39="AML",CKF2:CKF39))</f>
        <v>136.090909090909</v>
      </c>
      <c r="CKG42">
        <f t="array" ref="CKG42">average(if($JKZ$2:$JKZ$39="AML",CKG2:CKG39))</f>
        <v>285.636363636364</v>
      </c>
      <c r="CKH42">
        <f t="array" ref="CKH42">average(if($JKZ$2:$JKZ$39="AML",CKH2:CKH39))</f>
        <v>1985.54545454545</v>
      </c>
      <c r="CKI42">
        <f t="array" ref="CKI42">average(if($JKZ$2:$JKZ$39="AML",CKI2:CKI39))</f>
        <v>901.272727272727</v>
      </c>
      <c r="CKJ42">
        <f t="array" ref="CKJ42">average(if($JKZ$2:$JKZ$39="AML",CKJ2:CKJ39))</f>
        <v>20.0909090909091</v>
      </c>
      <c r="CKK42">
        <f t="array" ref="CKK42">average(if($JKZ$2:$JKZ$39="AML",CKK2:CKK39))</f>
        <v>753.090909090909</v>
      </c>
      <c r="CKL42">
        <f t="array" ref="CKL42">average(if($JKZ$2:$JKZ$39="AML",CKL2:CKL39))</f>
        <v>2425.09090909091</v>
      </c>
      <c r="CKM42">
        <f t="array" ref="CKM42">average(if($JKZ$2:$JKZ$39="AML",CKM2:CKM39))</f>
        <v>57.3636363636364</v>
      </c>
      <c r="CKN42">
        <f t="array" ref="CKN42">average(if($JKZ$2:$JKZ$39="AML",CKN2:CKN39))</f>
        <v>664.363636363636</v>
      </c>
      <c r="CKO42">
        <f t="array" ref="CKO42">average(if($JKZ$2:$JKZ$39="AML",CKO2:CKO39))</f>
        <v>23</v>
      </c>
      <c r="CKP42">
        <f t="array" ref="CKP42">average(if($JKZ$2:$JKZ$39="AML",CKP2:CKP39))</f>
        <v>35.7272727272727</v>
      </c>
      <c r="CKQ42">
        <f t="array" ref="CKQ42">average(if($JKZ$2:$JKZ$39="AML",CKQ2:CKQ39))</f>
        <v>575.727272727273</v>
      </c>
      <c r="CKR42">
        <f t="array" ref="CKR42">average(if($JKZ$2:$JKZ$39="AML",CKR2:CKR39))</f>
        <v>530.363636363636</v>
      </c>
      <c r="CKS42">
        <f t="array" ref="CKS42">average(if($JKZ$2:$JKZ$39="AML",CKS2:CKS39))</f>
        <v>809.272727272727</v>
      </c>
      <c r="CKT42">
        <f t="array" ref="CKT42">average(if($JKZ$2:$JKZ$39="AML",CKT2:CKT39))</f>
        <v>1023.54545454545</v>
      </c>
      <c r="CKU42">
        <f t="array" ref="CKU42">average(if($JKZ$2:$JKZ$39="AML",CKU2:CKU39))</f>
        <v>1406.09090909091</v>
      </c>
      <c r="CKV42">
        <f t="array" ref="CKV42">average(if($JKZ$2:$JKZ$39="AML",CKV2:CKV39))</f>
        <v>2725.27272727273</v>
      </c>
      <c r="CKW42">
        <f t="array" ref="CKW42">average(if($JKZ$2:$JKZ$39="AML",CKW2:CKW39))</f>
        <v>604.454545454545</v>
      </c>
      <c r="CKX42">
        <f t="array" ref="CKX42">average(if($JKZ$2:$JKZ$39="AML",CKX2:CKX39))</f>
        <v>109</v>
      </c>
      <c r="CKY42">
        <f t="array" ref="CKY42">average(if($JKZ$2:$JKZ$39="AML",CKY2:CKY39))</f>
        <v>150.454545454545</v>
      </c>
      <c r="CKZ42">
        <f t="array" ref="CKZ42">average(if($JKZ$2:$JKZ$39="AML",CKZ2:CKZ39))</f>
        <v>292.090909090909</v>
      </c>
      <c r="CLA42">
        <f t="array" ref="CLA42">average(if($JKZ$2:$JKZ$39="AML",CLA2:CLA39))</f>
        <v>53.6363636363636</v>
      </c>
      <c r="CLB42">
        <f t="array" ref="CLB42">average(if($JKZ$2:$JKZ$39="AML",CLB2:CLB39))</f>
        <v>20.9090909090909</v>
      </c>
      <c r="CLC42">
        <f t="array" ref="CLC42">average(if($JKZ$2:$JKZ$39="AML",CLC2:CLC39))</f>
        <v>200.545454545455</v>
      </c>
      <c r="CLD42">
        <f t="array" ref="CLD42">average(if($JKZ$2:$JKZ$39="AML",CLD2:CLD39))</f>
        <v>6788.90909090909</v>
      </c>
      <c r="CLE42">
        <f t="array" ref="CLE42">average(if($JKZ$2:$JKZ$39="AML",CLE2:CLE39))</f>
        <v>24.5454545454545</v>
      </c>
      <c r="CLF42">
        <f t="array" ref="CLF42">average(if($JKZ$2:$JKZ$39="AML",CLF2:CLF39))</f>
        <v>622.454545454545</v>
      </c>
      <c r="CLG42">
        <f t="array" ref="CLG42">average(if($JKZ$2:$JKZ$39="AML",CLG2:CLG39))</f>
        <v>50.9090909090909</v>
      </c>
      <c r="CLH42">
        <f t="array" ref="CLH42">average(if($JKZ$2:$JKZ$39="AML",CLH2:CLH39))</f>
        <v>159.181818181818</v>
      </c>
      <c r="CLI42">
        <f t="array" ref="CLI42">average(if($JKZ$2:$JKZ$39="AML",CLI2:CLI39))</f>
        <v>26.6363636363636</v>
      </c>
      <c r="CLJ42">
        <f t="array" ref="CLJ42">average(if($JKZ$2:$JKZ$39="AML",CLJ2:CLJ39))</f>
        <v>878.090909090909</v>
      </c>
      <c r="CLK42">
        <f t="array" ref="CLK42">average(if($JKZ$2:$JKZ$39="AML",CLK2:CLK39))</f>
        <v>414.090909090909</v>
      </c>
      <c r="CLL42">
        <f t="array" ref="CLL42">average(if($JKZ$2:$JKZ$39="AML",CLL2:CLL39))</f>
        <v>36.7272727272727</v>
      </c>
      <c r="CLM42">
        <f t="array" ref="CLM42">average(if($JKZ$2:$JKZ$39="AML",CLM2:CLM39))</f>
        <v>266.727272727273</v>
      </c>
      <c r="CLN42">
        <f t="array" ref="CLN42">average(if($JKZ$2:$JKZ$39="AML",CLN2:CLN39))</f>
        <v>2050.81818181818</v>
      </c>
      <c r="CLO42">
        <f t="array" ref="CLO42">average(if($JKZ$2:$JKZ$39="AML",CLO2:CLO39))</f>
        <v>1304.18181818182</v>
      </c>
      <c r="CLP42">
        <f t="array" ref="CLP42">average(if($JKZ$2:$JKZ$39="AML",CLP2:CLP39))</f>
        <v>249.818181818182</v>
      </c>
      <c r="CLQ42">
        <f t="array" ref="CLQ42">average(if($JKZ$2:$JKZ$39="AML",CLQ2:CLQ39))</f>
        <v>230.545454545455</v>
      </c>
      <c r="CLR42">
        <f t="array" ref="CLR42">average(if($JKZ$2:$JKZ$39="AML",CLR2:CLR39))</f>
        <v>20</v>
      </c>
      <c r="CLS42">
        <f t="array" ref="CLS42">average(if($JKZ$2:$JKZ$39="AML",CLS2:CLS39))</f>
        <v>22.7272727272727</v>
      </c>
      <c r="CLT42">
        <f t="array" ref="CLT42">average(if($JKZ$2:$JKZ$39="AML",CLT2:CLT39))</f>
        <v>506.909090909091</v>
      </c>
      <c r="CLU42">
        <f t="array" ref="CLU42">average(if($JKZ$2:$JKZ$39="AML",CLU2:CLU39))</f>
        <v>738.454545454545</v>
      </c>
      <c r="CLV42">
        <f t="array" ref="CLV42">average(if($JKZ$2:$JKZ$39="AML",CLV2:CLV39))</f>
        <v>675</v>
      </c>
      <c r="CLW42">
        <f t="array" ref="CLW42">average(if($JKZ$2:$JKZ$39="AML",CLW2:CLW39))</f>
        <v>252.181818181818</v>
      </c>
      <c r="CLX42">
        <f t="array" ref="CLX42">average(if($JKZ$2:$JKZ$39="AML",CLX2:CLX39))</f>
        <v>255.363636363636</v>
      </c>
      <c r="CLY42">
        <f t="array" ref="CLY42">average(if($JKZ$2:$JKZ$39="AML",CLY2:CLY39))</f>
        <v>20</v>
      </c>
      <c r="CLZ42">
        <f t="array" ref="CLZ42">average(if($JKZ$2:$JKZ$39="AML",CLZ2:CLZ39))</f>
        <v>229.909090909091</v>
      </c>
      <c r="CMA42">
        <f t="array" ref="CMA42">average(if($JKZ$2:$JKZ$39="AML",CMA2:CMA39))</f>
        <v>33.8181818181818</v>
      </c>
      <c r="CMB42">
        <f t="array" ref="CMB42">average(if($JKZ$2:$JKZ$39="AML",CMB2:CMB39))</f>
        <v>809.181818181818</v>
      </c>
      <c r="CMC42">
        <f t="array" ref="CMC42">average(if($JKZ$2:$JKZ$39="AML",CMC2:CMC39))</f>
        <v>659.636363636364</v>
      </c>
      <c r="CMD42">
        <f t="array" ref="CMD42">average(if($JKZ$2:$JKZ$39="AML",CMD2:CMD39))</f>
        <v>146.545454545455</v>
      </c>
      <c r="CME42">
        <f t="array" ref="CME42">average(if($JKZ$2:$JKZ$39="AML",CME2:CME39))</f>
        <v>248.090909090909</v>
      </c>
      <c r="CMF42">
        <f t="array" ref="CMF42">average(if($JKZ$2:$JKZ$39="AML",CMF2:CMF39))</f>
        <v>20</v>
      </c>
      <c r="CMG42">
        <f t="array" ref="CMG42">average(if($JKZ$2:$JKZ$39="AML",CMG2:CMG39))</f>
        <v>20</v>
      </c>
      <c r="CMH42">
        <f t="array" ref="CMH42">average(if($JKZ$2:$JKZ$39="AML",CMH2:CMH39))</f>
        <v>617.909090909091</v>
      </c>
      <c r="CMI42">
        <f t="array" ref="CMI42">average(if($JKZ$2:$JKZ$39="AML",CMI2:CMI39))</f>
        <v>117</v>
      </c>
      <c r="CMJ42">
        <f t="array" ref="CMJ42">average(if($JKZ$2:$JKZ$39="AML",CMJ2:CMJ39))</f>
        <v>20</v>
      </c>
      <c r="CMK42">
        <f t="array" ref="CMK42">average(if($JKZ$2:$JKZ$39="AML",CMK2:CMK39))</f>
        <v>28.9090909090909</v>
      </c>
      <c r="CML42">
        <f t="array" ref="CML42">average(if($JKZ$2:$JKZ$39="AML",CML2:CML39))</f>
        <v>23.7272727272727</v>
      </c>
      <c r="CMM42">
        <f t="array" ref="CMM42">average(if($JKZ$2:$JKZ$39="AML",CMM2:CMM39))</f>
        <v>502.545454545455</v>
      </c>
      <c r="CMN42">
        <f t="array" ref="CMN42">average(if($JKZ$2:$JKZ$39="AML",CMN2:CMN39))</f>
        <v>435.181818181818</v>
      </c>
      <c r="CMO42">
        <f t="array" ref="CMO42">average(if($JKZ$2:$JKZ$39="AML",CMO2:CMO39))</f>
        <v>124.818181818182</v>
      </c>
      <c r="CMP42">
        <f t="array" ref="CMP42">average(if($JKZ$2:$JKZ$39="AML",CMP2:CMP39))</f>
        <v>20</v>
      </c>
      <c r="CMQ42">
        <f t="array" ref="CMQ42">average(if($JKZ$2:$JKZ$39="AML",CMQ2:CMQ39))</f>
        <v>78.5454545454545</v>
      </c>
      <c r="CMR42">
        <f t="array" ref="CMR42">average(if($JKZ$2:$JKZ$39="AML",CMR2:CMR39))</f>
        <v>1943.18181818182</v>
      </c>
      <c r="CMS42">
        <f t="array" ref="CMS42">average(if($JKZ$2:$JKZ$39="AML",CMS2:CMS39))</f>
        <v>40.0909090909091</v>
      </c>
      <c r="CMT42">
        <f t="array" ref="CMT42">average(if($JKZ$2:$JKZ$39="AML",CMT2:CMT39))</f>
        <v>20</v>
      </c>
      <c r="CMU42">
        <f t="array" ref="CMU42">average(if($JKZ$2:$JKZ$39="AML",CMU2:CMU39))</f>
        <v>40.4545454545455</v>
      </c>
      <c r="CMV42">
        <f t="array" ref="CMV42">average(if($JKZ$2:$JKZ$39="AML",CMV2:CMV39))</f>
        <v>83.2727272727273</v>
      </c>
      <c r="CMW42">
        <f t="array" ref="CMW42">average(if($JKZ$2:$JKZ$39="AML",CMW2:CMW39))</f>
        <v>225.636363636364</v>
      </c>
      <c r="CMX42">
        <f t="array" ref="CMX42">average(if($JKZ$2:$JKZ$39="AML",CMX2:CMX39))</f>
        <v>340.363636363636</v>
      </c>
      <c r="CMY42">
        <f t="array" ref="CMY42">average(if($JKZ$2:$JKZ$39="AML",CMY2:CMY39))</f>
        <v>75.8181818181818</v>
      </c>
      <c r="CMZ42">
        <f t="array" ref="CMZ42">average(if($JKZ$2:$JKZ$39="AML",CMZ2:CMZ39))</f>
        <v>165.727272727273</v>
      </c>
      <c r="CNA42">
        <f t="array" ref="CNA42">average(if($JKZ$2:$JKZ$39="AML",CNA2:CNA39))</f>
        <v>22.3636363636364</v>
      </c>
      <c r="CNB42">
        <f t="array" ref="CNB42">average(if($JKZ$2:$JKZ$39="AML",CNB2:CNB39))</f>
        <v>489.909090909091</v>
      </c>
      <c r="CNC42">
        <f t="array" ref="CNC42">average(if($JKZ$2:$JKZ$39="AML",CNC2:CNC39))</f>
        <v>801.181818181818</v>
      </c>
      <c r="CND42">
        <f t="array" ref="CND42">average(if($JKZ$2:$JKZ$39="AML",CND2:CND39))</f>
        <v>694.363636363636</v>
      </c>
      <c r="CNE42">
        <f t="array" ref="CNE42">average(if($JKZ$2:$JKZ$39="AML",CNE2:CNE39))</f>
        <v>98.5454545454545</v>
      </c>
      <c r="CNF42">
        <f t="array" ref="CNF42">average(if($JKZ$2:$JKZ$39="AML",CNF2:CNF39))</f>
        <v>170.272727272727</v>
      </c>
      <c r="CNG42">
        <f t="array" ref="CNG42">average(if($JKZ$2:$JKZ$39="AML",CNG2:CNG39))</f>
        <v>593.181818181818</v>
      </c>
      <c r="CNH42">
        <f t="array" ref="CNH42">average(if($JKZ$2:$JKZ$39="AML",CNH2:CNH39))</f>
        <v>22.4545454545455</v>
      </c>
      <c r="CNI42">
        <f t="array" ref="CNI42">average(if($JKZ$2:$JKZ$39="AML",CNI2:CNI39))</f>
        <v>315</v>
      </c>
      <c r="CNJ42">
        <f t="array" ref="CNJ42">average(if($JKZ$2:$JKZ$39="AML",CNJ2:CNJ39))</f>
        <v>82.5454545454545</v>
      </c>
      <c r="CNK42">
        <f t="array" ref="CNK42">average(if($JKZ$2:$JKZ$39="AML",CNK2:CNK39))</f>
        <v>34.9090909090909</v>
      </c>
      <c r="CNL42">
        <f t="array" ref="CNL42">average(if($JKZ$2:$JKZ$39="AML",CNL2:CNL39))</f>
        <v>1196.63636363636</v>
      </c>
      <c r="CNM42">
        <f t="array" ref="CNM42">average(if($JKZ$2:$JKZ$39="AML",CNM2:CNM39))</f>
        <v>430.727272727273</v>
      </c>
      <c r="CNN42">
        <f t="array" ref="CNN42">average(if($JKZ$2:$JKZ$39="AML",CNN2:CNN39))</f>
        <v>101.636363636364</v>
      </c>
      <c r="CNO42">
        <f t="array" ref="CNO42">average(if($JKZ$2:$JKZ$39="AML",CNO2:CNO39))</f>
        <v>20</v>
      </c>
      <c r="CNP42">
        <f t="array" ref="CNP42">average(if($JKZ$2:$JKZ$39="AML",CNP2:CNP39))</f>
        <v>20</v>
      </c>
      <c r="CNQ42">
        <f t="array" ref="CNQ42">average(if($JKZ$2:$JKZ$39="AML",CNQ2:CNQ39))</f>
        <v>20</v>
      </c>
      <c r="CNR42">
        <f t="array" ref="CNR42">average(if($JKZ$2:$JKZ$39="AML",CNR2:CNR39))</f>
        <v>25.6363636363636</v>
      </c>
      <c r="CNS42">
        <f t="array" ref="CNS42">average(if($JKZ$2:$JKZ$39="AML",CNS2:CNS39))</f>
        <v>218.272727272727</v>
      </c>
      <c r="CNT42">
        <f t="array" ref="CNT42">average(if($JKZ$2:$JKZ$39="AML",CNT2:CNT39))</f>
        <v>20</v>
      </c>
      <c r="CNU42">
        <f t="array" ref="CNU42">average(if($JKZ$2:$JKZ$39="AML",CNU2:CNU39))</f>
        <v>425.363636363636</v>
      </c>
      <c r="CNV42">
        <f t="array" ref="CNV42">average(if($JKZ$2:$JKZ$39="AML",CNV2:CNV39))</f>
        <v>20</v>
      </c>
      <c r="CNW42">
        <f t="array" ref="CNW42">average(if($JKZ$2:$JKZ$39="AML",CNW2:CNW39))</f>
        <v>127.090909090909</v>
      </c>
      <c r="CNX42">
        <f t="array" ref="CNX42">average(if($JKZ$2:$JKZ$39="AML",CNX2:CNX39))</f>
        <v>366.272727272727</v>
      </c>
      <c r="CNY42">
        <f t="array" ref="CNY42">average(if($JKZ$2:$JKZ$39="AML",CNY2:CNY39))</f>
        <v>803.454545454545</v>
      </c>
      <c r="CNZ42">
        <f t="array" ref="CNZ42">average(if($JKZ$2:$JKZ$39="AML",CNZ2:CNZ39))</f>
        <v>22.5454545454545</v>
      </c>
      <c r="COA42">
        <f t="array" ref="COA42">average(if($JKZ$2:$JKZ$39="AML",COA2:COA39))</f>
        <v>486.181818181818</v>
      </c>
      <c r="COB42">
        <f t="array" ref="COB42">average(if($JKZ$2:$JKZ$39="AML",COB2:COB39))</f>
        <v>105</v>
      </c>
      <c r="COC42">
        <f t="array" ref="COC42">average(if($JKZ$2:$JKZ$39="AML",COC2:COC39))</f>
        <v>102.272727272727</v>
      </c>
      <c r="COD42">
        <f t="array" ref="COD42">average(if($JKZ$2:$JKZ$39="AML",COD2:COD39))</f>
        <v>1471.27272727273</v>
      </c>
      <c r="COE42">
        <f t="array" ref="COE42">average(if($JKZ$2:$JKZ$39="AML",COE2:COE39))</f>
        <v>36.2727272727273</v>
      </c>
      <c r="COF42">
        <f t="array" ref="COF42">average(if($JKZ$2:$JKZ$39="AML",COF2:COF39))</f>
        <v>5409.63636363636</v>
      </c>
      <c r="COG42">
        <f t="array" ref="COG42">average(if($JKZ$2:$JKZ$39="AML",COG2:COG39))</f>
        <v>145.363636363636</v>
      </c>
      <c r="COH42">
        <f t="array" ref="COH42">average(if($JKZ$2:$JKZ$39="AML",COH2:COH39))</f>
        <v>476.272727272727</v>
      </c>
      <c r="COI42">
        <f t="array" ref="COI42">average(if($JKZ$2:$JKZ$39="AML",COI2:COI39))</f>
        <v>384.545454545455</v>
      </c>
      <c r="COJ42">
        <f t="array" ref="COJ42">average(if($JKZ$2:$JKZ$39="AML",COJ2:COJ39))</f>
        <v>391.545454545455</v>
      </c>
      <c r="COK42">
        <f t="array" ref="COK42">average(if($JKZ$2:$JKZ$39="AML",COK2:COK39))</f>
        <v>172.363636363636</v>
      </c>
      <c r="COL42">
        <f t="array" ref="COL42">average(if($JKZ$2:$JKZ$39="AML",COL2:COL39))</f>
        <v>139.727272727273</v>
      </c>
      <c r="COM42">
        <f t="array" ref="COM42">average(if($JKZ$2:$JKZ$39="AML",COM2:COM39))</f>
        <v>902.545454545455</v>
      </c>
      <c r="CON42">
        <f t="array" ref="CON42">average(if($JKZ$2:$JKZ$39="AML",CON2:CON39))</f>
        <v>20</v>
      </c>
      <c r="COO42">
        <f t="array" ref="COO42">average(if($JKZ$2:$JKZ$39="AML",COO2:COO39))</f>
        <v>153.727272727273</v>
      </c>
      <c r="COP42">
        <f t="array" ref="COP42">average(if($JKZ$2:$JKZ$39="AML",COP2:COP39))</f>
        <v>23.8181818181818</v>
      </c>
      <c r="COQ42">
        <f t="array" ref="COQ42">average(if($JKZ$2:$JKZ$39="AML",COQ2:COQ39))</f>
        <v>1477.81818181818</v>
      </c>
      <c r="COR42">
        <f t="array" ref="COR42">average(if($JKZ$2:$JKZ$39="AML",COR2:COR39))</f>
        <v>177.909090909091</v>
      </c>
      <c r="COS42">
        <f t="array" ref="COS42">average(if($JKZ$2:$JKZ$39="AML",COS2:COS39))</f>
        <v>22.7272727272727</v>
      </c>
      <c r="COT42">
        <f t="array" ref="COT42">average(if($JKZ$2:$JKZ$39="AML",COT2:COT39))</f>
        <v>172</v>
      </c>
      <c r="COU42">
        <f t="array" ref="COU42">average(if($JKZ$2:$JKZ$39="AML",COU2:COU39))</f>
        <v>20</v>
      </c>
      <c r="COV42">
        <f t="array" ref="COV42">average(if($JKZ$2:$JKZ$39="AML",COV2:COV39))</f>
        <v>80.5454545454545</v>
      </c>
      <c r="COW42">
        <f t="array" ref="COW42">average(if($JKZ$2:$JKZ$39="AML",COW2:COW39))</f>
        <v>334.090909090909</v>
      </c>
      <c r="COX42">
        <f t="array" ref="COX42">average(if($JKZ$2:$JKZ$39="AML",COX2:COX39))</f>
        <v>20</v>
      </c>
      <c r="COY42">
        <f t="array" ref="COY42">average(if($JKZ$2:$JKZ$39="AML",COY2:COY39))</f>
        <v>3337.90909090909</v>
      </c>
      <c r="COZ42">
        <f t="array" ref="COZ42">average(if($JKZ$2:$JKZ$39="AML",COZ2:COZ39))</f>
        <v>79.6363636363636</v>
      </c>
      <c r="CPA42">
        <f t="array" ref="CPA42">average(if($JKZ$2:$JKZ$39="AML",CPA2:CPA39))</f>
        <v>31.0909090909091</v>
      </c>
      <c r="CPB42">
        <f t="array" ref="CPB42">average(if($JKZ$2:$JKZ$39="AML",CPB2:CPB39))</f>
        <v>175.181818181818</v>
      </c>
      <c r="CPC42">
        <f t="array" ref="CPC42">average(if($JKZ$2:$JKZ$39="AML",CPC2:CPC39))</f>
        <v>20</v>
      </c>
      <c r="CPD42">
        <f t="array" ref="CPD42">average(if($JKZ$2:$JKZ$39="AML",CPD2:CPD39))</f>
        <v>313.090909090909</v>
      </c>
      <c r="CPE42">
        <f t="array" ref="CPE42">average(if($JKZ$2:$JKZ$39="AML",CPE2:CPE39))</f>
        <v>23.8181818181818</v>
      </c>
      <c r="CPF42">
        <f t="array" ref="CPF42">average(if($JKZ$2:$JKZ$39="AML",CPF2:CPF39))</f>
        <v>518</v>
      </c>
      <c r="CPG42">
        <f t="array" ref="CPG42">average(if($JKZ$2:$JKZ$39="AML",CPG2:CPG39))</f>
        <v>554.363636363636</v>
      </c>
      <c r="CPH42">
        <f t="array" ref="CPH42">average(if($JKZ$2:$JKZ$39="AML",CPH2:CPH39))</f>
        <v>336.545454545455</v>
      </c>
      <c r="CPI42">
        <f t="array" ref="CPI42">average(if($JKZ$2:$JKZ$39="AML",CPI2:CPI39))</f>
        <v>362.727272727273</v>
      </c>
      <c r="CPJ42">
        <f t="array" ref="CPJ42">average(if($JKZ$2:$JKZ$39="AML",CPJ2:CPJ39))</f>
        <v>306.545454545455</v>
      </c>
      <c r="CPK42">
        <f t="array" ref="CPK42">average(if($JKZ$2:$JKZ$39="AML",CPK2:CPK39))</f>
        <v>372.272727272727</v>
      </c>
      <c r="CPL42">
        <f t="array" ref="CPL42">average(if($JKZ$2:$JKZ$39="AML",CPL2:CPL39))</f>
        <v>171.363636363636</v>
      </c>
      <c r="CPM42">
        <f t="array" ref="CPM42">average(if($JKZ$2:$JKZ$39="AML",CPM2:CPM39))</f>
        <v>28.7272727272727</v>
      </c>
      <c r="CPN42">
        <f t="array" ref="CPN42">average(if($JKZ$2:$JKZ$39="AML",CPN2:CPN39))</f>
        <v>188.181818181818</v>
      </c>
      <c r="CPO42">
        <f t="array" ref="CPO42">average(if($JKZ$2:$JKZ$39="AML",CPO2:CPO39))</f>
        <v>55.1818181818182</v>
      </c>
      <c r="CPP42">
        <f t="array" ref="CPP42">average(if($JKZ$2:$JKZ$39="AML",CPP2:CPP39))</f>
        <v>79.0909090909091</v>
      </c>
      <c r="CPQ42">
        <f t="array" ref="CPQ42">average(if($JKZ$2:$JKZ$39="AML",CPQ2:CPQ39))</f>
        <v>260.636363636364</v>
      </c>
      <c r="CPR42">
        <f t="array" ref="CPR42">average(if($JKZ$2:$JKZ$39="AML",CPR2:CPR39))</f>
        <v>33</v>
      </c>
      <c r="CPS42">
        <f t="array" ref="CPS42">average(if($JKZ$2:$JKZ$39="AML",CPS2:CPS39))</f>
        <v>14207.1818181818</v>
      </c>
      <c r="CPT42">
        <f t="array" ref="CPT42">average(if($JKZ$2:$JKZ$39="AML",CPT2:CPT39))</f>
        <v>348.181818181818</v>
      </c>
      <c r="CPU42">
        <f t="array" ref="CPU42">average(if($JKZ$2:$JKZ$39="AML",CPU2:CPU39))</f>
        <v>76.7272727272727</v>
      </c>
      <c r="CPV42">
        <f t="array" ref="CPV42">average(if($JKZ$2:$JKZ$39="AML",CPV2:CPV39))</f>
        <v>20</v>
      </c>
      <c r="CPW42">
        <f t="array" ref="CPW42">average(if($JKZ$2:$JKZ$39="AML",CPW2:CPW39))</f>
        <v>214.272727272727</v>
      </c>
      <c r="CPX42">
        <f t="array" ref="CPX42">average(if($JKZ$2:$JKZ$39="AML",CPX2:CPX39))</f>
        <v>245.090909090909</v>
      </c>
      <c r="CPY42">
        <f t="array" ref="CPY42">average(if($JKZ$2:$JKZ$39="AML",CPY2:CPY39))</f>
        <v>50.9090909090909</v>
      </c>
      <c r="CPZ42">
        <f t="array" ref="CPZ42">average(if($JKZ$2:$JKZ$39="AML",CPZ2:CPZ39))</f>
        <v>28.1818181818182</v>
      </c>
      <c r="CQA42">
        <f t="array" ref="CQA42">average(if($JKZ$2:$JKZ$39="AML",CQA2:CQA39))</f>
        <v>1090.45454545455</v>
      </c>
      <c r="CQB42">
        <f t="array" ref="CQB42">average(if($JKZ$2:$JKZ$39="AML",CQB2:CQB39))</f>
        <v>242.636363636364</v>
      </c>
      <c r="CQC42">
        <f t="array" ref="CQC42">average(if($JKZ$2:$JKZ$39="AML",CQC2:CQC39))</f>
        <v>20</v>
      </c>
      <c r="CQD42">
        <f t="array" ref="CQD42">average(if($JKZ$2:$JKZ$39="AML",CQD2:CQD39))</f>
        <v>179</v>
      </c>
      <c r="CQE42">
        <f t="array" ref="CQE42">average(if($JKZ$2:$JKZ$39="AML",CQE2:CQE39))</f>
        <v>223.090909090909</v>
      </c>
      <c r="CQF42">
        <f t="array" ref="CQF42">average(if($JKZ$2:$JKZ$39="AML",CQF2:CQF39))</f>
        <v>455.090909090909</v>
      </c>
      <c r="CQG42">
        <f t="array" ref="CQG42">average(if($JKZ$2:$JKZ$39="AML",CQG2:CQG39))</f>
        <v>20</v>
      </c>
      <c r="CQH42">
        <f t="array" ref="CQH42">average(if($JKZ$2:$JKZ$39="AML",CQH2:CQH39))</f>
        <v>171.636363636364</v>
      </c>
      <c r="CQI42">
        <f t="array" ref="CQI42">average(if($JKZ$2:$JKZ$39="AML",CQI2:CQI39))</f>
        <v>840.454545454545</v>
      </c>
      <c r="CQJ42">
        <f t="array" ref="CQJ42">average(if($JKZ$2:$JKZ$39="AML",CQJ2:CQJ39))</f>
        <v>90.6363636363636</v>
      </c>
      <c r="CQK42">
        <f t="array" ref="CQK42">average(if($JKZ$2:$JKZ$39="AML",CQK2:CQK39))</f>
        <v>20</v>
      </c>
      <c r="CQL42">
        <f t="array" ref="CQL42">average(if($JKZ$2:$JKZ$39="AML",CQL2:CQL39))</f>
        <v>38.7272727272727</v>
      </c>
      <c r="CQM42">
        <f t="array" ref="CQM42">average(if($JKZ$2:$JKZ$39="AML",CQM2:CQM39))</f>
        <v>161.727272727273</v>
      </c>
      <c r="CQN42">
        <f t="array" ref="CQN42">average(if($JKZ$2:$JKZ$39="AML",CQN2:CQN39))</f>
        <v>20</v>
      </c>
      <c r="CQO42">
        <f t="array" ref="CQO42">average(if($JKZ$2:$JKZ$39="AML",CQO2:CQO39))</f>
        <v>30.6363636363636</v>
      </c>
      <c r="CQP42">
        <f t="array" ref="CQP42">average(if($JKZ$2:$JKZ$39="AML",CQP2:CQP39))</f>
        <v>1765.18181818182</v>
      </c>
      <c r="CQQ42">
        <f t="array" ref="CQQ42">average(if($JKZ$2:$JKZ$39="AML",CQQ2:CQQ39))</f>
        <v>40.7272727272727</v>
      </c>
      <c r="CQR42">
        <f t="array" ref="CQR42">average(if($JKZ$2:$JKZ$39="AML",CQR2:CQR39))</f>
        <v>2070.27272727273</v>
      </c>
      <c r="CQS42">
        <f t="array" ref="CQS42">average(if($JKZ$2:$JKZ$39="AML",CQS2:CQS39))</f>
        <v>20</v>
      </c>
      <c r="CQT42">
        <f t="array" ref="CQT42">average(if($JKZ$2:$JKZ$39="AML",CQT2:CQT39))</f>
        <v>43.1818181818182</v>
      </c>
      <c r="CQU42">
        <f t="array" ref="CQU42">average(if($JKZ$2:$JKZ$39="AML",CQU2:CQU39))</f>
        <v>20</v>
      </c>
      <c r="CQV42">
        <f t="array" ref="CQV42">average(if($JKZ$2:$JKZ$39="AML",CQV2:CQV39))</f>
        <v>20</v>
      </c>
      <c r="CQW42">
        <f t="array" ref="CQW42">average(if($JKZ$2:$JKZ$39="AML",CQW2:CQW39))</f>
        <v>37.3636363636364</v>
      </c>
      <c r="CQX42">
        <f t="array" ref="CQX42">average(if($JKZ$2:$JKZ$39="AML",CQX2:CQX39))</f>
        <v>593.818181818182</v>
      </c>
      <c r="CQY42">
        <f t="array" ref="CQY42">average(if($JKZ$2:$JKZ$39="AML",CQY2:CQY39))</f>
        <v>20</v>
      </c>
      <c r="CQZ42">
        <f t="array" ref="CQZ42">average(if($JKZ$2:$JKZ$39="AML",CQZ2:CQZ39))</f>
        <v>155.454545454545</v>
      </c>
      <c r="CRA42">
        <f t="array" ref="CRA42">average(if($JKZ$2:$JKZ$39="AML",CRA2:CRA39))</f>
        <v>60</v>
      </c>
      <c r="CRB42">
        <f t="array" ref="CRB42">average(if($JKZ$2:$JKZ$39="AML",CRB2:CRB39))</f>
        <v>20</v>
      </c>
      <c r="CRC42">
        <f t="array" ref="CRC42">average(if($JKZ$2:$JKZ$39="AML",CRC2:CRC39))</f>
        <v>124.818181818182</v>
      </c>
      <c r="CRD42">
        <f t="array" ref="CRD42">average(if($JKZ$2:$JKZ$39="AML",CRD2:CRD39))</f>
        <v>33.4545454545455</v>
      </c>
      <c r="CRE42">
        <f t="array" ref="CRE42">average(if($JKZ$2:$JKZ$39="AML",CRE2:CRE39))</f>
        <v>387.454545454545</v>
      </c>
      <c r="CRF42">
        <f t="array" ref="CRF42">average(if($JKZ$2:$JKZ$39="AML",CRF2:CRF39))</f>
        <v>504.727272727273</v>
      </c>
      <c r="CRG42">
        <f t="array" ref="CRG42">average(if($JKZ$2:$JKZ$39="AML",CRG2:CRG39))</f>
        <v>20</v>
      </c>
      <c r="CRH42">
        <f t="array" ref="CRH42">average(if($JKZ$2:$JKZ$39="AML",CRH2:CRH39))</f>
        <v>53.6363636363636</v>
      </c>
      <c r="CRI42">
        <f t="array" ref="CRI42">average(if($JKZ$2:$JKZ$39="AML",CRI2:CRI39))</f>
        <v>441.181818181818</v>
      </c>
      <c r="CRJ42">
        <f t="array" ref="CRJ42">average(if($JKZ$2:$JKZ$39="AML",CRJ2:CRJ39))</f>
        <v>76</v>
      </c>
      <c r="CRK42">
        <f t="array" ref="CRK42">average(if($JKZ$2:$JKZ$39="AML",CRK2:CRK39))</f>
        <v>280.272727272727</v>
      </c>
      <c r="CRL42">
        <f t="array" ref="CRL42">average(if($JKZ$2:$JKZ$39="AML",CRL2:CRL39))</f>
        <v>553</v>
      </c>
      <c r="CRM42">
        <f t="array" ref="CRM42">average(if($JKZ$2:$JKZ$39="AML",CRM2:CRM39))</f>
        <v>268.454545454545</v>
      </c>
      <c r="CRN42">
        <f t="array" ref="CRN42">average(if($JKZ$2:$JKZ$39="AML",CRN2:CRN39))</f>
        <v>402.636363636364</v>
      </c>
      <c r="CRO42">
        <f t="array" ref="CRO42">average(if($JKZ$2:$JKZ$39="AML",CRO2:CRO39))</f>
        <v>88.4545454545455</v>
      </c>
      <c r="CRP42">
        <f t="array" ref="CRP42">average(if($JKZ$2:$JKZ$39="AML",CRP2:CRP39))</f>
        <v>26.0909090909091</v>
      </c>
      <c r="CRQ42">
        <f t="array" ref="CRQ42">average(if($JKZ$2:$JKZ$39="AML",CRQ2:CRQ39))</f>
        <v>26.0909090909091</v>
      </c>
      <c r="CRR42">
        <f t="array" ref="CRR42">average(if($JKZ$2:$JKZ$39="AML",CRR2:CRR39))</f>
        <v>774.181818181818</v>
      </c>
      <c r="CRS42">
        <f t="array" ref="CRS42">average(if($JKZ$2:$JKZ$39="AML",CRS2:CRS39))</f>
        <v>20</v>
      </c>
      <c r="CRT42">
        <f t="array" ref="CRT42">average(if($JKZ$2:$JKZ$39="AML",CRT2:CRT39))</f>
        <v>23.3636363636364</v>
      </c>
      <c r="CRU42">
        <f t="array" ref="CRU42">average(if($JKZ$2:$JKZ$39="AML",CRU2:CRU39))</f>
        <v>1319.72727272727</v>
      </c>
      <c r="CRV42">
        <f t="array" ref="CRV42">average(if($JKZ$2:$JKZ$39="AML",CRV2:CRV39))</f>
        <v>1236.45454545455</v>
      </c>
      <c r="CRW42">
        <f t="array" ref="CRW42">average(if($JKZ$2:$JKZ$39="AML",CRW2:CRW39))</f>
        <v>20</v>
      </c>
      <c r="CRX42">
        <f t="array" ref="CRX42">average(if($JKZ$2:$JKZ$39="AML",CRX2:CRX39))</f>
        <v>20</v>
      </c>
      <c r="CRY42">
        <f t="array" ref="CRY42">average(if($JKZ$2:$JKZ$39="AML",CRY2:CRY39))</f>
        <v>229.545454545455</v>
      </c>
      <c r="CRZ42">
        <f t="array" ref="CRZ42">average(if($JKZ$2:$JKZ$39="AML",CRZ2:CRZ39))</f>
        <v>338.727272727273</v>
      </c>
      <c r="CSA42">
        <f t="array" ref="CSA42">average(if($JKZ$2:$JKZ$39="AML",CSA2:CSA39))</f>
        <v>195.545454545455</v>
      </c>
      <c r="CSB42">
        <f t="array" ref="CSB42">average(if($JKZ$2:$JKZ$39="AML",CSB2:CSB39))</f>
        <v>99.9090909090909</v>
      </c>
      <c r="CSC42">
        <f t="array" ref="CSC42">average(if($JKZ$2:$JKZ$39="AML",CSC2:CSC39))</f>
        <v>1368.72727272727</v>
      </c>
      <c r="CSD42">
        <f t="array" ref="CSD42">average(if($JKZ$2:$JKZ$39="AML",CSD2:CSD39))</f>
        <v>65.5454545454545</v>
      </c>
      <c r="CSE42">
        <f t="array" ref="CSE42">average(if($JKZ$2:$JKZ$39="AML",CSE2:CSE39))</f>
        <v>922.090909090909</v>
      </c>
      <c r="CSF42">
        <f t="array" ref="CSF42">average(if($JKZ$2:$JKZ$39="AML",CSF2:CSF39))</f>
        <v>344.272727272727</v>
      </c>
      <c r="CSG42">
        <f t="array" ref="CSG42">average(if($JKZ$2:$JKZ$39="AML",CSG2:CSG39))</f>
        <v>47.8181818181818</v>
      </c>
      <c r="CSH42">
        <f t="array" ref="CSH42">average(if($JKZ$2:$JKZ$39="AML",CSH2:CSH39))</f>
        <v>246.818181818182</v>
      </c>
      <c r="CSI42">
        <f t="array" ref="CSI42">average(if($JKZ$2:$JKZ$39="AML",CSI2:CSI39))</f>
        <v>20</v>
      </c>
      <c r="CSJ42">
        <f t="array" ref="CSJ42">average(if($JKZ$2:$JKZ$39="AML",CSJ2:CSJ39))</f>
        <v>263.818181818182</v>
      </c>
      <c r="CSK42">
        <f t="array" ref="CSK42">average(if($JKZ$2:$JKZ$39="AML",CSK2:CSK39))</f>
        <v>42.9090909090909</v>
      </c>
      <c r="CSL42">
        <f t="array" ref="CSL42">average(if($JKZ$2:$JKZ$39="AML",CSL2:CSL39))</f>
        <v>2159.90909090909</v>
      </c>
      <c r="CSM42">
        <f t="array" ref="CSM42">average(if($JKZ$2:$JKZ$39="AML",CSM2:CSM39))</f>
        <v>88.3636363636364</v>
      </c>
      <c r="CSN42">
        <f t="array" ref="CSN42">average(if($JKZ$2:$JKZ$39="AML",CSN2:CSN39))</f>
        <v>267.363636363636</v>
      </c>
      <c r="CSO42">
        <f t="array" ref="CSO42">average(if($JKZ$2:$JKZ$39="AML",CSO2:CSO39))</f>
        <v>115.090909090909</v>
      </c>
      <c r="CSP42">
        <f t="array" ref="CSP42">average(if($JKZ$2:$JKZ$39="AML",CSP2:CSP39))</f>
        <v>237.272727272727</v>
      </c>
      <c r="CSQ42">
        <f t="array" ref="CSQ42">average(if($JKZ$2:$JKZ$39="AML",CSQ2:CSQ39))</f>
        <v>4357.72727272727</v>
      </c>
      <c r="CSR42">
        <f t="array" ref="CSR42">average(if($JKZ$2:$JKZ$39="AML",CSR2:CSR39))</f>
        <v>318</v>
      </c>
      <c r="CSS42">
        <f t="array" ref="CSS42">average(if($JKZ$2:$JKZ$39="AML",CSS2:CSS39))</f>
        <v>1204.63636363636</v>
      </c>
      <c r="CST42">
        <f t="array" ref="CST42">average(if($JKZ$2:$JKZ$39="AML",CST2:CST39))</f>
        <v>20</v>
      </c>
      <c r="CSU42">
        <f t="array" ref="CSU42">average(if($JKZ$2:$JKZ$39="AML",CSU2:CSU39))</f>
        <v>607.181818181818</v>
      </c>
      <c r="CSV42">
        <f t="array" ref="CSV42">average(if($JKZ$2:$JKZ$39="AML",CSV2:CSV39))</f>
        <v>280.363636363636</v>
      </c>
      <c r="CSW42">
        <f t="array" ref="CSW42">average(if($JKZ$2:$JKZ$39="AML",CSW2:CSW39))</f>
        <v>94</v>
      </c>
      <c r="CSX42">
        <f t="array" ref="CSX42">average(if($JKZ$2:$JKZ$39="AML",CSX2:CSX39))</f>
        <v>372</v>
      </c>
      <c r="CSY42">
        <f t="array" ref="CSY42">average(if($JKZ$2:$JKZ$39="AML",CSY2:CSY39))</f>
        <v>23.3636363636364</v>
      </c>
      <c r="CSZ42">
        <f t="array" ref="CSZ42">average(if($JKZ$2:$JKZ$39="AML",CSZ2:CSZ39))</f>
        <v>2475.18181818182</v>
      </c>
      <c r="CTA42">
        <f t="array" ref="CTA42">average(if($JKZ$2:$JKZ$39="AML",CTA2:CTA39))</f>
        <v>205.363636363636</v>
      </c>
      <c r="CTB42">
        <f t="array" ref="CTB42">average(if($JKZ$2:$JKZ$39="AML",CTB2:CTB39))</f>
        <v>176.454545454545</v>
      </c>
      <c r="CTC42">
        <f t="array" ref="CTC42">average(if($JKZ$2:$JKZ$39="AML",CTC2:CTC39))</f>
        <v>574.090909090909</v>
      </c>
      <c r="CTD42">
        <f t="array" ref="CTD42">average(if($JKZ$2:$JKZ$39="AML",CTD2:CTD39))</f>
        <v>20</v>
      </c>
      <c r="CTE42">
        <f t="array" ref="CTE42">average(if($JKZ$2:$JKZ$39="AML",CTE2:CTE39))</f>
        <v>470</v>
      </c>
      <c r="CTF42">
        <f t="array" ref="CTF42">average(if($JKZ$2:$JKZ$39="AML",CTF2:CTF39))</f>
        <v>281.454545454545</v>
      </c>
      <c r="CTG42">
        <f t="array" ref="CTG42">average(if($JKZ$2:$JKZ$39="AML",CTG2:CTG39))</f>
        <v>20</v>
      </c>
      <c r="CTH42">
        <f t="array" ref="CTH42">average(if($JKZ$2:$JKZ$39="AML",CTH2:CTH39))</f>
        <v>625</v>
      </c>
      <c r="CTI42">
        <f t="array" ref="CTI42">average(if($JKZ$2:$JKZ$39="AML",CTI2:CTI39))</f>
        <v>71.4545454545455</v>
      </c>
      <c r="CTJ42">
        <f t="array" ref="CTJ42">average(if($JKZ$2:$JKZ$39="AML",CTJ2:CTJ39))</f>
        <v>385.727272727273</v>
      </c>
      <c r="CTK42">
        <f t="array" ref="CTK42">average(if($JKZ$2:$JKZ$39="AML",CTK2:CTK39))</f>
        <v>247.545454545455</v>
      </c>
      <c r="CTL42">
        <f t="array" ref="CTL42">average(if($JKZ$2:$JKZ$39="AML",CTL2:CTL39))</f>
        <v>947.909090909091</v>
      </c>
      <c r="CTM42">
        <f t="array" ref="CTM42">average(if($JKZ$2:$JKZ$39="AML",CTM2:CTM39))</f>
        <v>219.818181818182</v>
      </c>
      <c r="CTN42">
        <f t="array" ref="CTN42">average(if($JKZ$2:$JKZ$39="AML",CTN2:CTN39))</f>
        <v>37.1818181818182</v>
      </c>
      <c r="CTO42">
        <f t="array" ref="CTO42">average(if($JKZ$2:$JKZ$39="AML",CTO2:CTO39))</f>
        <v>305.545454545455</v>
      </c>
      <c r="CTP42">
        <f t="array" ref="CTP42">average(if($JKZ$2:$JKZ$39="AML",CTP2:CTP39))</f>
        <v>20</v>
      </c>
      <c r="CTQ42">
        <f t="array" ref="CTQ42">average(if($JKZ$2:$JKZ$39="AML",CTQ2:CTQ39))</f>
        <v>82.2727272727273</v>
      </c>
      <c r="CTR42">
        <f t="array" ref="CTR42">average(if($JKZ$2:$JKZ$39="AML",CTR2:CTR39))</f>
        <v>435.636363636364</v>
      </c>
      <c r="CTS42">
        <f t="array" ref="CTS42">average(if($JKZ$2:$JKZ$39="AML",CTS2:CTS39))</f>
        <v>20</v>
      </c>
      <c r="CTT42">
        <f t="array" ref="CTT42">average(if($JKZ$2:$JKZ$39="AML",CTT2:CTT39))</f>
        <v>20.7272727272727</v>
      </c>
      <c r="CTU42">
        <f t="array" ref="CTU42">average(if($JKZ$2:$JKZ$39="AML",CTU2:CTU39))</f>
        <v>89.6363636363636</v>
      </c>
      <c r="CTV42">
        <f t="array" ref="CTV42">average(if($JKZ$2:$JKZ$39="AML",CTV2:CTV39))</f>
        <v>93.8181818181818</v>
      </c>
      <c r="CTW42">
        <f t="array" ref="CTW42">average(if($JKZ$2:$JKZ$39="AML",CTW2:CTW39))</f>
        <v>21.5454545454545</v>
      </c>
      <c r="CTX42">
        <f t="array" ref="CTX42">average(if($JKZ$2:$JKZ$39="AML",CTX2:CTX39))</f>
        <v>53.4545454545455</v>
      </c>
      <c r="CTY42">
        <f t="array" ref="CTY42">average(if($JKZ$2:$JKZ$39="AML",CTY2:CTY39))</f>
        <v>227.272727272727</v>
      </c>
      <c r="CTZ42">
        <f t="array" ref="CTZ42">average(if($JKZ$2:$JKZ$39="AML",CTZ2:CTZ39))</f>
        <v>171.636363636364</v>
      </c>
      <c r="CUA42">
        <f t="array" ref="CUA42">average(if($JKZ$2:$JKZ$39="AML",CUA2:CUA39))</f>
        <v>82.0909090909091</v>
      </c>
      <c r="CUB42">
        <f t="array" ref="CUB42">average(if($JKZ$2:$JKZ$39="AML",CUB2:CUB39))</f>
        <v>20</v>
      </c>
      <c r="CUC42">
        <f t="array" ref="CUC42">average(if($JKZ$2:$JKZ$39="AML",CUC2:CUC39))</f>
        <v>280.090909090909</v>
      </c>
      <c r="CUD42">
        <f t="array" ref="CUD42">average(if($JKZ$2:$JKZ$39="AML",CUD2:CUD39))</f>
        <v>112.090909090909</v>
      </c>
      <c r="CUE42">
        <f t="array" ref="CUE42">average(if($JKZ$2:$JKZ$39="AML",CUE2:CUE39))</f>
        <v>53.0909090909091</v>
      </c>
      <c r="CUF42">
        <f t="array" ref="CUF42">average(if($JKZ$2:$JKZ$39="AML",CUF2:CUF39))</f>
        <v>21.1818181818182</v>
      </c>
      <c r="CUG42">
        <f t="array" ref="CUG42">average(if($JKZ$2:$JKZ$39="AML",CUG2:CUG39))</f>
        <v>670.272727272727</v>
      </c>
      <c r="CUH42">
        <f t="array" ref="CUH42">average(if($JKZ$2:$JKZ$39="AML",CUH2:CUH39))</f>
        <v>20.1818181818182</v>
      </c>
      <c r="CUI42">
        <f t="array" ref="CUI42">average(if($JKZ$2:$JKZ$39="AML",CUI2:CUI39))</f>
        <v>432.090909090909</v>
      </c>
      <c r="CUJ42">
        <f t="array" ref="CUJ42">average(if($JKZ$2:$JKZ$39="AML",CUJ2:CUJ39))</f>
        <v>293.363636363636</v>
      </c>
      <c r="CUK42">
        <f t="array" ref="CUK42">average(if($JKZ$2:$JKZ$39="AML",CUK2:CUK39))</f>
        <v>548.636363636364</v>
      </c>
      <c r="CUL42">
        <f t="array" ref="CUL42">average(if($JKZ$2:$JKZ$39="AML",CUL2:CUL39))</f>
        <v>20</v>
      </c>
      <c r="CUM42">
        <f t="array" ref="CUM42">average(if($JKZ$2:$JKZ$39="AML",CUM2:CUM39))</f>
        <v>505.272727272727</v>
      </c>
      <c r="CUN42">
        <f t="array" ref="CUN42">average(if($JKZ$2:$JKZ$39="AML",CUN2:CUN39))</f>
        <v>20</v>
      </c>
      <c r="CUO42">
        <f t="array" ref="CUO42">average(if($JKZ$2:$JKZ$39="AML",CUO2:CUO39))</f>
        <v>1550.54545454545</v>
      </c>
      <c r="CUP42">
        <f t="array" ref="CUP42">average(if($JKZ$2:$JKZ$39="AML",CUP2:CUP39))</f>
        <v>839.636363636364</v>
      </c>
      <c r="CUQ42">
        <f t="array" ref="CUQ42">average(if($JKZ$2:$JKZ$39="AML",CUQ2:CUQ39))</f>
        <v>192.363636363636</v>
      </c>
      <c r="CUR42">
        <f t="array" ref="CUR42">average(if($JKZ$2:$JKZ$39="AML",CUR2:CUR39))</f>
        <v>77.3636363636364</v>
      </c>
      <c r="CUS42">
        <f t="array" ref="CUS42">average(if($JKZ$2:$JKZ$39="AML",CUS2:CUS39))</f>
        <v>163.090909090909</v>
      </c>
      <c r="CUT42">
        <f t="array" ref="CUT42">average(if($JKZ$2:$JKZ$39="AML",CUT2:CUT39))</f>
        <v>22.2727272727273</v>
      </c>
      <c r="CUU42">
        <f t="array" ref="CUU42">average(if($JKZ$2:$JKZ$39="AML",CUU2:CUU39))</f>
        <v>403.545454545455</v>
      </c>
      <c r="CUV42">
        <f t="array" ref="CUV42">average(if($JKZ$2:$JKZ$39="AML",CUV2:CUV39))</f>
        <v>59.7272727272727</v>
      </c>
      <c r="CUW42">
        <f t="array" ref="CUW42">average(if($JKZ$2:$JKZ$39="AML",CUW2:CUW39))</f>
        <v>403.818181818182</v>
      </c>
      <c r="CUX42">
        <f t="array" ref="CUX42">average(if($JKZ$2:$JKZ$39="AML",CUX2:CUX39))</f>
        <v>23.9090909090909</v>
      </c>
      <c r="CUY42">
        <f t="array" ref="CUY42">average(if($JKZ$2:$JKZ$39="AML",CUY2:CUY39))</f>
        <v>368.818181818182</v>
      </c>
      <c r="CUZ42">
        <f t="array" ref="CUZ42">average(if($JKZ$2:$JKZ$39="AML",CUZ2:CUZ39))</f>
        <v>239.181818181818</v>
      </c>
      <c r="CVA42">
        <f t="array" ref="CVA42">average(if($JKZ$2:$JKZ$39="AML",CVA2:CVA39))</f>
        <v>1756.27272727273</v>
      </c>
      <c r="CVB42">
        <f t="array" ref="CVB42">average(if($JKZ$2:$JKZ$39="AML",CVB2:CVB39))</f>
        <v>70.2727272727273</v>
      </c>
      <c r="CVC42">
        <f t="array" ref="CVC42">average(if($JKZ$2:$JKZ$39="AML",CVC2:CVC39))</f>
        <v>681.272727272727</v>
      </c>
      <c r="CVD42">
        <f t="array" ref="CVD42">average(if($JKZ$2:$JKZ$39="AML",CVD2:CVD39))</f>
        <v>333.727272727273</v>
      </c>
      <c r="CVE42">
        <f t="array" ref="CVE42">average(if($JKZ$2:$JKZ$39="AML",CVE2:CVE39))</f>
        <v>47.2727272727273</v>
      </c>
      <c r="CVF42">
        <f t="array" ref="CVF42">average(if($JKZ$2:$JKZ$39="AML",CVF2:CVF39))</f>
        <v>26.9090909090909</v>
      </c>
      <c r="CVG42">
        <f t="array" ref="CVG42">average(if($JKZ$2:$JKZ$39="AML",CVG2:CVG39))</f>
        <v>20</v>
      </c>
      <c r="CVH42">
        <f t="array" ref="CVH42">average(if($JKZ$2:$JKZ$39="AML",CVH2:CVH39))</f>
        <v>335.454545454545</v>
      </c>
      <c r="CVI42">
        <f t="array" ref="CVI42">average(if($JKZ$2:$JKZ$39="AML",CVI2:CVI39))</f>
        <v>381.090909090909</v>
      </c>
      <c r="CVJ42">
        <f t="array" ref="CVJ42">average(if($JKZ$2:$JKZ$39="AML",CVJ2:CVJ39))</f>
        <v>397.090909090909</v>
      </c>
      <c r="CVK42">
        <f t="array" ref="CVK42">average(if($JKZ$2:$JKZ$39="AML",CVK2:CVK39))</f>
        <v>281.727272727273</v>
      </c>
      <c r="CVL42">
        <f t="array" ref="CVL42">average(if($JKZ$2:$JKZ$39="AML",CVL2:CVL39))</f>
        <v>166.545454545455</v>
      </c>
      <c r="CVM42">
        <f t="array" ref="CVM42">average(if($JKZ$2:$JKZ$39="AML",CVM2:CVM39))</f>
        <v>47.3636363636364</v>
      </c>
      <c r="CVN42">
        <f t="array" ref="CVN42">average(if($JKZ$2:$JKZ$39="AML",CVN2:CVN39))</f>
        <v>54.2727272727273</v>
      </c>
      <c r="CVO42">
        <f t="array" ref="CVO42">average(if($JKZ$2:$JKZ$39="AML",CVO2:CVO39))</f>
        <v>741.818181818182</v>
      </c>
      <c r="CVP42">
        <f t="array" ref="CVP42">average(if($JKZ$2:$JKZ$39="AML",CVP2:CVP39))</f>
        <v>317.363636363636</v>
      </c>
      <c r="CVQ42">
        <f t="array" ref="CVQ42">average(if($JKZ$2:$JKZ$39="AML",CVQ2:CVQ39))</f>
        <v>1085.45454545455</v>
      </c>
      <c r="CVR42">
        <f t="array" ref="CVR42">average(if($JKZ$2:$JKZ$39="AML",CVR2:CVR39))</f>
        <v>40.8181818181818</v>
      </c>
      <c r="CVS42">
        <f t="array" ref="CVS42">average(if($JKZ$2:$JKZ$39="AML",CVS2:CVS39))</f>
        <v>1255.81818181818</v>
      </c>
      <c r="CVT42">
        <f t="array" ref="CVT42">average(if($JKZ$2:$JKZ$39="AML",CVT2:CVT39))</f>
        <v>177.545454545455</v>
      </c>
      <c r="CVU42">
        <f t="array" ref="CVU42">average(if($JKZ$2:$JKZ$39="AML",CVU2:CVU39))</f>
        <v>24.3636363636364</v>
      </c>
      <c r="CVV42">
        <f t="array" ref="CVV42">average(if($JKZ$2:$JKZ$39="AML",CVV2:CVV39))</f>
        <v>2878.45454545455</v>
      </c>
      <c r="CVW42">
        <f t="array" ref="CVW42">average(if($JKZ$2:$JKZ$39="AML",CVW2:CVW39))</f>
        <v>27.3636363636364</v>
      </c>
      <c r="CVX42">
        <f t="array" ref="CVX42">average(if($JKZ$2:$JKZ$39="AML",CVX2:CVX39))</f>
        <v>264.272727272727</v>
      </c>
      <c r="CVY42">
        <f t="array" ref="CVY42">average(if($JKZ$2:$JKZ$39="AML",CVY2:CVY39))</f>
        <v>113.636363636364</v>
      </c>
      <c r="CVZ42">
        <f t="array" ref="CVZ42">average(if($JKZ$2:$JKZ$39="AML",CVZ2:CVZ39))</f>
        <v>108.636363636364</v>
      </c>
      <c r="CWA42">
        <f t="array" ref="CWA42">average(if($JKZ$2:$JKZ$39="AML",CWA2:CWA39))</f>
        <v>55.7272727272727</v>
      </c>
      <c r="CWB42">
        <f t="array" ref="CWB42">average(if($JKZ$2:$JKZ$39="AML",CWB2:CWB39))</f>
        <v>112.909090909091</v>
      </c>
      <c r="CWC42">
        <f t="array" ref="CWC42">average(if($JKZ$2:$JKZ$39="AML",CWC2:CWC39))</f>
        <v>20</v>
      </c>
      <c r="CWD42">
        <f t="array" ref="CWD42">average(if($JKZ$2:$JKZ$39="AML",CWD2:CWD39))</f>
        <v>564.181818181818</v>
      </c>
      <c r="CWE42">
        <f t="array" ref="CWE42">average(if($JKZ$2:$JKZ$39="AML",CWE2:CWE39))</f>
        <v>344.727272727273</v>
      </c>
      <c r="CWF42">
        <f t="array" ref="CWF42">average(if($JKZ$2:$JKZ$39="AML",CWF2:CWF39))</f>
        <v>50.0909090909091</v>
      </c>
      <c r="CWG42">
        <f t="array" ref="CWG42">average(if($JKZ$2:$JKZ$39="AML",CWG2:CWG39))</f>
        <v>20</v>
      </c>
      <c r="CWH42">
        <f t="array" ref="CWH42">average(if($JKZ$2:$JKZ$39="AML",CWH2:CWH39))</f>
        <v>20</v>
      </c>
      <c r="CWI42">
        <f t="array" ref="CWI42">average(if($JKZ$2:$JKZ$39="AML",CWI2:CWI39))</f>
        <v>267.818181818182</v>
      </c>
      <c r="CWJ42">
        <f t="array" ref="CWJ42">average(if($JKZ$2:$JKZ$39="AML",CWJ2:CWJ39))</f>
        <v>115.818181818182</v>
      </c>
      <c r="CWK42">
        <f t="array" ref="CWK42">average(if($JKZ$2:$JKZ$39="AML",CWK2:CWK39))</f>
        <v>39.0909090909091</v>
      </c>
      <c r="CWL42">
        <f t="array" ref="CWL42">average(if($JKZ$2:$JKZ$39="AML",CWL2:CWL39))</f>
        <v>247</v>
      </c>
      <c r="CWM42">
        <f t="array" ref="CWM42">average(if($JKZ$2:$JKZ$39="AML",CWM2:CWM39))</f>
        <v>1166.81818181818</v>
      </c>
      <c r="CWN42">
        <f t="array" ref="CWN42">average(if($JKZ$2:$JKZ$39="AML",CWN2:CWN39))</f>
        <v>1038.72727272727</v>
      </c>
      <c r="CWO42">
        <f t="array" ref="CWO42">average(if($JKZ$2:$JKZ$39="AML",CWO2:CWO39))</f>
        <v>67.8181818181818</v>
      </c>
      <c r="CWP42">
        <f t="array" ref="CWP42">average(if($JKZ$2:$JKZ$39="AML",CWP2:CWP39))</f>
        <v>23.5454545454545</v>
      </c>
      <c r="CWQ42">
        <f t="array" ref="CWQ42">average(if($JKZ$2:$JKZ$39="AML",CWQ2:CWQ39))</f>
        <v>114</v>
      </c>
      <c r="CWR42">
        <f t="array" ref="CWR42">average(if($JKZ$2:$JKZ$39="AML",CWR2:CWR39))</f>
        <v>453.818181818182</v>
      </c>
      <c r="CWS42">
        <f t="array" ref="CWS42">average(if($JKZ$2:$JKZ$39="AML",CWS2:CWS39))</f>
        <v>112.272727272727</v>
      </c>
      <c r="CWT42">
        <f t="array" ref="CWT42">average(if($JKZ$2:$JKZ$39="AML",CWT2:CWT39))</f>
        <v>150.636363636364</v>
      </c>
      <c r="CWU42">
        <f t="array" ref="CWU42">average(if($JKZ$2:$JKZ$39="AML",CWU2:CWU39))</f>
        <v>23.3636363636364</v>
      </c>
      <c r="CWV42">
        <f t="array" ref="CWV42">average(if($JKZ$2:$JKZ$39="AML",CWV2:CWV39))</f>
        <v>339</v>
      </c>
      <c r="CWW42">
        <f t="array" ref="CWW42">average(if($JKZ$2:$JKZ$39="AML",CWW2:CWW39))</f>
        <v>241.181818181818</v>
      </c>
      <c r="CWX42">
        <f t="array" ref="CWX42">average(if($JKZ$2:$JKZ$39="AML",CWX2:CWX39))</f>
        <v>385.545454545455</v>
      </c>
      <c r="CWY42">
        <f t="array" ref="CWY42">average(if($JKZ$2:$JKZ$39="AML",CWY2:CWY39))</f>
        <v>20</v>
      </c>
      <c r="CWZ42">
        <f t="array" ref="CWZ42">average(if($JKZ$2:$JKZ$39="AML",CWZ2:CWZ39))</f>
        <v>302.454545454545</v>
      </c>
      <c r="CXA42">
        <f t="array" ref="CXA42">average(if($JKZ$2:$JKZ$39="AML",CXA2:CXA39))</f>
        <v>341.727272727273</v>
      </c>
      <c r="CXB42">
        <f t="array" ref="CXB42">average(if($JKZ$2:$JKZ$39="AML",CXB2:CXB39))</f>
        <v>26.7272727272727</v>
      </c>
      <c r="CXC42">
        <f t="array" ref="CXC42">average(if($JKZ$2:$JKZ$39="AML",CXC2:CXC39))</f>
        <v>323.818181818182</v>
      </c>
      <c r="CXD42">
        <f t="array" ref="CXD42">average(if($JKZ$2:$JKZ$39="AML",CXD2:CXD39))</f>
        <v>423.636363636364</v>
      </c>
      <c r="CXE42">
        <f t="array" ref="CXE42">average(if($JKZ$2:$JKZ$39="AML",CXE2:CXE39))</f>
        <v>695.181818181818</v>
      </c>
      <c r="CXF42">
        <f t="array" ref="CXF42">average(if($JKZ$2:$JKZ$39="AML",CXF2:CXF39))</f>
        <v>261.909090909091</v>
      </c>
      <c r="CXG42">
        <f t="array" ref="CXG42">average(if($JKZ$2:$JKZ$39="AML",CXG2:CXG39))</f>
        <v>555.636363636364</v>
      </c>
      <c r="CXH42">
        <f t="array" ref="CXH42">average(if($JKZ$2:$JKZ$39="AML",CXH2:CXH39))</f>
        <v>23</v>
      </c>
      <c r="CXI42">
        <f t="array" ref="CXI42">average(if($JKZ$2:$JKZ$39="AML",CXI2:CXI39))</f>
        <v>94.7272727272727</v>
      </c>
      <c r="CXJ42">
        <f t="array" ref="CXJ42">average(if($JKZ$2:$JKZ$39="AML",CXJ2:CXJ39))</f>
        <v>641</v>
      </c>
      <c r="CXK42">
        <f t="array" ref="CXK42">average(if($JKZ$2:$JKZ$39="AML",CXK2:CXK39))</f>
        <v>2081.90909090909</v>
      </c>
      <c r="CXL42">
        <f t="array" ref="CXL42">average(if($JKZ$2:$JKZ$39="AML",CXL2:CXL39))</f>
        <v>706.545454545455</v>
      </c>
      <c r="CXM42">
        <f t="array" ref="CXM42">average(if($JKZ$2:$JKZ$39="AML",CXM2:CXM39))</f>
        <v>364.636363636364</v>
      </c>
      <c r="CXN42">
        <f t="array" ref="CXN42">average(if($JKZ$2:$JKZ$39="AML",CXN2:CXN39))</f>
        <v>397.181818181818</v>
      </c>
      <c r="CXO42">
        <f t="array" ref="CXO42">average(if($JKZ$2:$JKZ$39="AML",CXO2:CXO39))</f>
        <v>23.4545454545455</v>
      </c>
      <c r="CXP42">
        <f t="array" ref="CXP42">average(if($JKZ$2:$JKZ$39="AML",CXP2:CXP39))</f>
        <v>20</v>
      </c>
      <c r="CXQ42">
        <f t="array" ref="CXQ42">average(if($JKZ$2:$JKZ$39="AML",CXQ2:CXQ39))</f>
        <v>14857</v>
      </c>
      <c r="CXR42">
        <f t="array" ref="CXR42">average(if($JKZ$2:$JKZ$39="AML",CXR2:CXR39))</f>
        <v>443.181818181818</v>
      </c>
      <c r="CXS42">
        <f t="array" ref="CXS42">average(if($JKZ$2:$JKZ$39="AML",CXS2:CXS39))</f>
        <v>2534.81818181818</v>
      </c>
      <c r="CXT42">
        <f t="array" ref="CXT42">average(if($JKZ$2:$JKZ$39="AML",CXT2:CXT39))</f>
        <v>86.5454545454545</v>
      </c>
      <c r="CXU42">
        <f t="array" ref="CXU42">average(if($JKZ$2:$JKZ$39="AML",CXU2:CXU39))</f>
        <v>200.272727272727</v>
      </c>
      <c r="CXV42">
        <f t="array" ref="CXV42">average(if($JKZ$2:$JKZ$39="AML",CXV2:CXV39))</f>
        <v>1488</v>
      </c>
      <c r="CXW42">
        <f t="array" ref="CXW42">average(if($JKZ$2:$JKZ$39="AML",CXW2:CXW39))</f>
        <v>187.181818181818</v>
      </c>
      <c r="CXX42">
        <f t="array" ref="CXX42">average(if($JKZ$2:$JKZ$39="AML",CXX2:CXX39))</f>
        <v>239.636363636364</v>
      </c>
      <c r="CXY42">
        <f t="array" ref="CXY42">average(if($JKZ$2:$JKZ$39="AML",CXY2:CXY39))</f>
        <v>147.454545454545</v>
      </c>
      <c r="CXZ42">
        <f t="array" ref="CXZ42">average(if($JKZ$2:$JKZ$39="AML",CXZ2:CXZ39))</f>
        <v>62.9090909090909</v>
      </c>
      <c r="CYA42">
        <f t="array" ref="CYA42">average(if($JKZ$2:$JKZ$39="AML",CYA2:CYA39))</f>
        <v>723.909090909091</v>
      </c>
      <c r="CYB42">
        <f t="array" ref="CYB42">average(if($JKZ$2:$JKZ$39="AML",CYB2:CYB39))</f>
        <v>37.2727272727273</v>
      </c>
      <c r="CYC42">
        <f t="array" ref="CYC42">average(if($JKZ$2:$JKZ$39="AML",CYC2:CYC39))</f>
        <v>1040.54545454545</v>
      </c>
      <c r="CYD42">
        <f t="array" ref="CYD42">average(if($JKZ$2:$JKZ$39="AML",CYD2:CYD39))</f>
        <v>222.090909090909</v>
      </c>
      <c r="CYE42">
        <f t="array" ref="CYE42">average(if($JKZ$2:$JKZ$39="AML",CYE2:CYE39))</f>
        <v>20</v>
      </c>
      <c r="CYF42">
        <f t="array" ref="CYF42">average(if($JKZ$2:$JKZ$39="AML",CYF2:CYF39))</f>
        <v>257.090909090909</v>
      </c>
      <c r="CYG42">
        <f t="array" ref="CYG42">average(if($JKZ$2:$JKZ$39="AML",CYG2:CYG39))</f>
        <v>1046.09090909091</v>
      </c>
      <c r="CYH42">
        <f t="array" ref="CYH42">average(if($JKZ$2:$JKZ$39="AML",CYH2:CYH39))</f>
        <v>270.363636363636</v>
      </c>
      <c r="CYI42">
        <f t="array" ref="CYI42">average(if($JKZ$2:$JKZ$39="AML",CYI2:CYI39))</f>
        <v>56.9090909090909</v>
      </c>
      <c r="CYJ42">
        <f t="array" ref="CYJ42">average(if($JKZ$2:$JKZ$39="AML",CYJ2:CYJ39))</f>
        <v>24.5454545454545</v>
      </c>
      <c r="CYK42">
        <f t="array" ref="CYK42">average(if($JKZ$2:$JKZ$39="AML",CYK2:CYK39))</f>
        <v>31.1818181818182</v>
      </c>
      <c r="CYL42">
        <f t="array" ref="CYL42">average(if($JKZ$2:$JKZ$39="AML",CYL2:CYL39))</f>
        <v>271</v>
      </c>
      <c r="CYM42">
        <f t="array" ref="CYM42">average(if($JKZ$2:$JKZ$39="AML",CYM2:CYM39))</f>
        <v>424.272727272727</v>
      </c>
      <c r="CYN42">
        <f t="array" ref="CYN42">average(if($JKZ$2:$JKZ$39="AML",CYN2:CYN39))</f>
        <v>1946.27272727273</v>
      </c>
      <c r="CYO42">
        <f t="array" ref="CYO42">average(if($JKZ$2:$JKZ$39="AML",CYO2:CYO39))</f>
        <v>55.0909090909091</v>
      </c>
      <c r="CYP42">
        <f t="array" ref="CYP42">average(if($JKZ$2:$JKZ$39="AML",CYP2:CYP39))</f>
        <v>442.454545454545</v>
      </c>
      <c r="CYQ42">
        <f t="array" ref="CYQ42">average(if($JKZ$2:$JKZ$39="AML",CYQ2:CYQ39))</f>
        <v>55.1818181818182</v>
      </c>
      <c r="CYR42">
        <f t="array" ref="CYR42">average(if($JKZ$2:$JKZ$39="AML",CYR2:CYR39))</f>
        <v>94.6363636363636</v>
      </c>
      <c r="CYS42">
        <f t="array" ref="CYS42">average(if($JKZ$2:$JKZ$39="AML",CYS2:CYS39))</f>
        <v>362.818181818182</v>
      </c>
      <c r="CYT42">
        <f t="array" ref="CYT42">average(if($JKZ$2:$JKZ$39="AML",CYT2:CYT39))</f>
        <v>2095.36363636364</v>
      </c>
      <c r="CYU42">
        <f t="array" ref="CYU42">average(if($JKZ$2:$JKZ$39="AML",CYU2:CYU39))</f>
        <v>15226.9090909091</v>
      </c>
      <c r="CYV42">
        <f t="array" ref="CYV42">average(if($JKZ$2:$JKZ$39="AML",CYV2:CYV39))</f>
        <v>13499</v>
      </c>
      <c r="CYW42">
        <f t="array" ref="CYW42">average(if($JKZ$2:$JKZ$39="AML",CYW2:CYW39))</f>
        <v>287.181818181818</v>
      </c>
      <c r="CYX42">
        <f t="array" ref="CYX42">average(if($JKZ$2:$JKZ$39="AML",CYX2:CYX39))</f>
        <v>23.5454545454545</v>
      </c>
      <c r="CYY42">
        <f t="array" ref="CYY42">average(if($JKZ$2:$JKZ$39="AML",CYY2:CYY39))</f>
        <v>113.090909090909</v>
      </c>
      <c r="CYZ42">
        <f t="array" ref="CYZ42">average(if($JKZ$2:$JKZ$39="AML",CYZ2:CYZ39))</f>
        <v>244.181818181818</v>
      </c>
      <c r="CZA42">
        <f t="array" ref="CZA42">average(if($JKZ$2:$JKZ$39="AML",CZA2:CZA39))</f>
        <v>50.1818181818182</v>
      </c>
      <c r="CZB42">
        <f t="array" ref="CZB42">average(if($JKZ$2:$JKZ$39="AML",CZB2:CZB39))</f>
        <v>42.9090909090909</v>
      </c>
      <c r="CZC42">
        <f t="array" ref="CZC42">average(if($JKZ$2:$JKZ$39="AML",CZC2:CZC39))</f>
        <v>1217.63636363636</v>
      </c>
      <c r="CZD42">
        <f t="array" ref="CZD42">average(if($JKZ$2:$JKZ$39="AML",CZD2:CZD39))</f>
        <v>42.5454545454545</v>
      </c>
      <c r="CZE42">
        <f t="array" ref="CZE42">average(if($JKZ$2:$JKZ$39="AML",CZE2:CZE39))</f>
        <v>20</v>
      </c>
      <c r="CZF42">
        <f t="array" ref="CZF42">average(if($JKZ$2:$JKZ$39="AML",CZF2:CZF39))</f>
        <v>49.6363636363636</v>
      </c>
      <c r="CZG42">
        <f t="array" ref="CZG42">average(if($JKZ$2:$JKZ$39="AML",CZG2:CZG39))</f>
        <v>163.181818181818</v>
      </c>
      <c r="CZH42">
        <f t="array" ref="CZH42">average(if($JKZ$2:$JKZ$39="AML",CZH2:CZH39))</f>
        <v>28.1818181818182</v>
      </c>
      <c r="CZI42">
        <f t="array" ref="CZI42">average(if($JKZ$2:$JKZ$39="AML",CZI2:CZI39))</f>
        <v>120.909090909091</v>
      </c>
      <c r="CZJ42">
        <f t="array" ref="CZJ42">average(if($JKZ$2:$JKZ$39="AML",CZJ2:CZJ39))</f>
        <v>130.909090909091</v>
      </c>
      <c r="CZK42">
        <f t="array" ref="CZK42">average(if($JKZ$2:$JKZ$39="AML",CZK2:CZK39))</f>
        <v>20</v>
      </c>
      <c r="CZL42">
        <f t="array" ref="CZL42">average(if($JKZ$2:$JKZ$39="AML",CZL2:CZL39))</f>
        <v>582.363636363636</v>
      </c>
      <c r="CZM42">
        <f t="array" ref="CZM42">average(if($JKZ$2:$JKZ$39="AML",CZM2:CZM39))</f>
        <v>20</v>
      </c>
      <c r="CZN42">
        <f t="array" ref="CZN42">average(if($JKZ$2:$JKZ$39="AML",CZN2:CZN39))</f>
        <v>408.909090909091</v>
      </c>
      <c r="CZO42">
        <f t="array" ref="CZO42">average(if($JKZ$2:$JKZ$39="AML",CZO2:CZO39))</f>
        <v>40.2727272727273</v>
      </c>
      <c r="CZP42">
        <f t="array" ref="CZP42">average(if($JKZ$2:$JKZ$39="AML",CZP2:CZP39))</f>
        <v>218.181818181818</v>
      </c>
      <c r="CZQ42">
        <f t="array" ref="CZQ42">average(if($JKZ$2:$JKZ$39="AML",CZQ2:CZQ39))</f>
        <v>355.090909090909</v>
      </c>
      <c r="CZR42">
        <f t="array" ref="CZR42">average(if($JKZ$2:$JKZ$39="AML",CZR2:CZR39))</f>
        <v>114.909090909091</v>
      </c>
      <c r="CZS42">
        <f t="array" ref="CZS42">average(if($JKZ$2:$JKZ$39="AML",CZS2:CZS39))</f>
        <v>27.3636363636364</v>
      </c>
      <c r="CZT42">
        <f t="array" ref="CZT42">average(if($JKZ$2:$JKZ$39="AML",CZT2:CZT39))</f>
        <v>73.2727272727273</v>
      </c>
      <c r="CZU42">
        <f t="array" ref="CZU42">average(if($JKZ$2:$JKZ$39="AML",CZU2:CZU39))</f>
        <v>828.636363636364</v>
      </c>
      <c r="CZV42">
        <f t="array" ref="CZV42">average(if($JKZ$2:$JKZ$39="AML",CZV2:CZV39))</f>
        <v>527.545454545455</v>
      </c>
      <c r="CZW42">
        <f t="array" ref="CZW42">average(if($JKZ$2:$JKZ$39="AML",CZW2:CZW39))</f>
        <v>221.909090909091</v>
      </c>
      <c r="CZX42">
        <f t="array" ref="CZX42">average(if($JKZ$2:$JKZ$39="AML",CZX2:CZX39))</f>
        <v>395.363636363636</v>
      </c>
      <c r="CZY42">
        <f t="array" ref="CZY42">average(if($JKZ$2:$JKZ$39="AML",CZY2:CZY39))</f>
        <v>25.9090909090909</v>
      </c>
      <c r="CZZ42">
        <f t="array" ref="CZZ42">average(if($JKZ$2:$JKZ$39="AML",CZZ2:CZZ39))</f>
        <v>1267.90909090909</v>
      </c>
      <c r="DAA42">
        <f t="array" ref="DAA42">average(if($JKZ$2:$JKZ$39="AML",DAA2:DAA39))</f>
        <v>44.2727272727273</v>
      </c>
      <c r="DAB42">
        <f t="array" ref="DAB42">average(if($JKZ$2:$JKZ$39="AML",DAB2:DAB39))</f>
        <v>33.0909090909091</v>
      </c>
      <c r="DAC42">
        <f t="array" ref="DAC42">average(if($JKZ$2:$JKZ$39="AML",DAC2:DAC39))</f>
        <v>230.818181818182</v>
      </c>
      <c r="DAD42">
        <f t="array" ref="DAD42">average(if($JKZ$2:$JKZ$39="AML",DAD2:DAD39))</f>
        <v>332.090909090909</v>
      </c>
      <c r="DAE42">
        <f t="array" ref="DAE42">average(if($JKZ$2:$JKZ$39="AML",DAE2:DAE39))</f>
        <v>796.454545454545</v>
      </c>
      <c r="DAF42">
        <f t="array" ref="DAF42">average(if($JKZ$2:$JKZ$39="AML",DAF2:DAF39))</f>
        <v>2561.45454545455</v>
      </c>
      <c r="DAG42">
        <f t="array" ref="DAG42">average(if($JKZ$2:$JKZ$39="AML",DAG2:DAG39))</f>
        <v>61.7272727272727</v>
      </c>
      <c r="DAH42">
        <f t="array" ref="DAH42">average(if($JKZ$2:$JKZ$39="AML",DAH2:DAH39))</f>
        <v>33.0909090909091</v>
      </c>
      <c r="DAI42">
        <f t="array" ref="DAI42">average(if($JKZ$2:$JKZ$39="AML",DAI2:DAI39))</f>
        <v>15463.7272727273</v>
      </c>
      <c r="DAJ42">
        <f t="array" ref="DAJ42">average(if($JKZ$2:$JKZ$39="AML",DAJ2:DAJ39))</f>
        <v>16000</v>
      </c>
      <c r="DAK42">
        <f t="array" ref="DAK42">average(if($JKZ$2:$JKZ$39="AML",DAK2:DAK39))</f>
        <v>14921</v>
      </c>
      <c r="DAL42">
        <f t="array" ref="DAL42">average(if($JKZ$2:$JKZ$39="AML",DAL2:DAL39))</f>
        <v>13683</v>
      </c>
      <c r="DAM42">
        <f t="array" ref="DAM42">average(if($JKZ$2:$JKZ$39="AML",DAM2:DAM39))</f>
        <v>13511.9090909091</v>
      </c>
      <c r="DAN42">
        <f t="array" ref="DAN42">average(if($JKZ$2:$JKZ$39="AML",DAN2:DAN39))</f>
        <v>16000</v>
      </c>
      <c r="DAO42">
        <f t="array" ref="DAO42">average(if($JKZ$2:$JKZ$39="AML",DAO2:DAO39))</f>
        <v>6092.45454545455</v>
      </c>
      <c r="DAP42">
        <f t="array" ref="DAP42">average(if($JKZ$2:$JKZ$39="AML",DAP2:DAP39))</f>
        <v>457.727272727273</v>
      </c>
      <c r="DAQ42">
        <f t="array" ref="DAQ42">average(if($JKZ$2:$JKZ$39="AML",DAQ2:DAQ39))</f>
        <v>1133.81818181818</v>
      </c>
      <c r="DAR42">
        <f t="array" ref="DAR42">average(if($JKZ$2:$JKZ$39="AML",DAR2:DAR39))</f>
        <v>180.090909090909</v>
      </c>
      <c r="DAS42">
        <f t="array" ref="DAS42">average(if($JKZ$2:$JKZ$39="AML",DAS2:DAS39))</f>
        <v>20</v>
      </c>
      <c r="DAT42">
        <f t="array" ref="DAT42">average(if($JKZ$2:$JKZ$39="AML",DAT2:DAT39))</f>
        <v>820.818181818182</v>
      </c>
      <c r="DAU42">
        <f t="array" ref="DAU42">average(if($JKZ$2:$JKZ$39="AML",DAU2:DAU39))</f>
        <v>328.727272727273</v>
      </c>
      <c r="DAV42">
        <f t="array" ref="DAV42">average(if($JKZ$2:$JKZ$39="AML",DAV2:DAV39))</f>
        <v>177.181818181818</v>
      </c>
      <c r="DAW42">
        <f t="array" ref="DAW42">average(if($JKZ$2:$JKZ$39="AML",DAW2:DAW39))</f>
        <v>959.636363636364</v>
      </c>
      <c r="DAX42">
        <f t="array" ref="DAX42">average(if($JKZ$2:$JKZ$39="AML",DAX2:DAX39))</f>
        <v>260.181818181818</v>
      </c>
      <c r="DAY42">
        <f t="array" ref="DAY42">average(if($JKZ$2:$JKZ$39="AML",DAY2:DAY39))</f>
        <v>77.0909090909091</v>
      </c>
      <c r="DAZ42">
        <f t="array" ref="DAZ42">average(if($JKZ$2:$JKZ$39="AML",DAZ2:DAZ39))</f>
        <v>20</v>
      </c>
      <c r="DBA42">
        <f t="array" ref="DBA42">average(if($JKZ$2:$JKZ$39="AML",DBA2:DBA39))</f>
        <v>20</v>
      </c>
      <c r="DBB42">
        <f t="array" ref="DBB42">average(if($JKZ$2:$JKZ$39="AML",DBB2:DBB39))</f>
        <v>667.909090909091</v>
      </c>
      <c r="DBC42">
        <f t="array" ref="DBC42">average(if($JKZ$2:$JKZ$39="AML",DBC2:DBC39))</f>
        <v>252.272727272727</v>
      </c>
      <c r="DBD42">
        <f t="array" ref="DBD42">average(if($JKZ$2:$JKZ$39="AML",DBD2:DBD39))</f>
        <v>20</v>
      </c>
      <c r="DBE42">
        <f t="array" ref="DBE42">average(if($JKZ$2:$JKZ$39="AML",DBE2:DBE39))</f>
        <v>164.363636363636</v>
      </c>
      <c r="DBF42">
        <f t="array" ref="DBF42">average(if($JKZ$2:$JKZ$39="AML",DBF2:DBF39))</f>
        <v>526.909090909091</v>
      </c>
      <c r="DBG42">
        <f t="array" ref="DBG42">average(if($JKZ$2:$JKZ$39="AML",DBG2:DBG39))</f>
        <v>449.909090909091</v>
      </c>
      <c r="DBH42">
        <f t="array" ref="DBH42">average(if($JKZ$2:$JKZ$39="AML",DBH2:DBH39))</f>
        <v>189.272727272727</v>
      </c>
      <c r="DBI42">
        <f t="array" ref="DBI42">average(if($JKZ$2:$JKZ$39="AML",DBI2:DBI39))</f>
        <v>20.6363636363636</v>
      </c>
      <c r="DBJ42">
        <f t="array" ref="DBJ42">average(if($JKZ$2:$JKZ$39="AML",DBJ2:DBJ39))</f>
        <v>596.818181818182</v>
      </c>
      <c r="DBK42">
        <f t="array" ref="DBK42">average(if($JKZ$2:$JKZ$39="AML",DBK2:DBK39))</f>
        <v>45.7272727272727</v>
      </c>
      <c r="DBL42">
        <f t="array" ref="DBL42">average(if($JKZ$2:$JKZ$39="AML",DBL2:DBL39))</f>
        <v>113.363636363636</v>
      </c>
      <c r="DBM42">
        <f t="array" ref="DBM42">average(if($JKZ$2:$JKZ$39="AML",DBM2:DBM39))</f>
        <v>24.8181818181818</v>
      </c>
      <c r="DBN42">
        <f t="array" ref="DBN42">average(if($JKZ$2:$JKZ$39="AML",DBN2:DBN39))</f>
        <v>546.545454545455</v>
      </c>
      <c r="DBO42">
        <f t="array" ref="DBO42">average(if($JKZ$2:$JKZ$39="AML",DBO2:DBO39))</f>
        <v>233.363636363636</v>
      </c>
      <c r="DBP42">
        <f t="array" ref="DBP42">average(if($JKZ$2:$JKZ$39="AML",DBP2:DBP39))</f>
        <v>1658.72727272727</v>
      </c>
      <c r="DBQ42">
        <f t="array" ref="DBQ42">average(if($JKZ$2:$JKZ$39="AML",DBQ2:DBQ39))</f>
        <v>410.363636363636</v>
      </c>
      <c r="DBR42">
        <f t="array" ref="DBR42">average(if($JKZ$2:$JKZ$39="AML",DBR2:DBR39))</f>
        <v>170.181818181818</v>
      </c>
      <c r="DBS42">
        <f t="array" ref="DBS42">average(if($JKZ$2:$JKZ$39="AML",DBS2:DBS39))</f>
        <v>39.0909090909091</v>
      </c>
      <c r="DBT42">
        <f t="array" ref="DBT42">average(if($JKZ$2:$JKZ$39="AML",DBT2:DBT39))</f>
        <v>24.0909090909091</v>
      </c>
      <c r="DBU42">
        <f t="array" ref="DBU42">average(if($JKZ$2:$JKZ$39="AML",DBU2:DBU39))</f>
        <v>25.2727272727273</v>
      </c>
      <c r="DBV42">
        <f t="array" ref="DBV42">average(if($JKZ$2:$JKZ$39="AML",DBV2:DBV39))</f>
        <v>23.3636363636364</v>
      </c>
      <c r="DBW42">
        <f t="array" ref="DBW42">average(if($JKZ$2:$JKZ$39="AML",DBW2:DBW39))</f>
        <v>21.7272727272727</v>
      </c>
      <c r="DBX42">
        <f t="array" ref="DBX42">average(if($JKZ$2:$JKZ$39="AML",DBX2:DBX39))</f>
        <v>20</v>
      </c>
      <c r="DBY42">
        <f t="array" ref="DBY42">average(if($JKZ$2:$JKZ$39="AML",DBY2:DBY39))</f>
        <v>329.181818181818</v>
      </c>
      <c r="DBZ42">
        <f t="array" ref="DBZ42">average(if($JKZ$2:$JKZ$39="AML",DBZ2:DBZ39))</f>
        <v>63.3636363636364</v>
      </c>
      <c r="DCA42">
        <f t="array" ref="DCA42">average(if($JKZ$2:$JKZ$39="AML",DCA2:DCA39))</f>
        <v>70</v>
      </c>
      <c r="DCB42">
        <f t="array" ref="DCB42">average(if($JKZ$2:$JKZ$39="AML",DCB2:DCB39))</f>
        <v>245.636363636364</v>
      </c>
      <c r="DCC42">
        <f t="array" ref="DCC42">average(if($JKZ$2:$JKZ$39="AML",DCC2:DCC39))</f>
        <v>189.090909090909</v>
      </c>
      <c r="DCD42">
        <f t="array" ref="DCD42">average(if($JKZ$2:$JKZ$39="AML",DCD2:DCD39))</f>
        <v>61.1818181818182</v>
      </c>
      <c r="DCE42">
        <f t="array" ref="DCE42">average(if($JKZ$2:$JKZ$39="AML",DCE2:DCE39))</f>
        <v>368.090909090909</v>
      </c>
      <c r="DCF42">
        <f t="array" ref="DCF42">average(if($JKZ$2:$JKZ$39="AML",DCF2:DCF39))</f>
        <v>207.090909090909</v>
      </c>
      <c r="DCG42">
        <f t="array" ref="DCG42">average(if($JKZ$2:$JKZ$39="AML",DCG2:DCG39))</f>
        <v>22.8181818181818</v>
      </c>
      <c r="DCH42">
        <f t="array" ref="DCH42">average(if($JKZ$2:$JKZ$39="AML",DCH2:DCH39))</f>
        <v>322</v>
      </c>
      <c r="DCI42">
        <f t="array" ref="DCI42">average(if($JKZ$2:$JKZ$39="AML",DCI2:DCI39))</f>
        <v>1160.36363636364</v>
      </c>
      <c r="DCJ42">
        <f t="array" ref="DCJ42">average(if($JKZ$2:$JKZ$39="AML",DCJ2:DCJ39))</f>
        <v>20.0909090909091</v>
      </c>
      <c r="DCK42">
        <f t="array" ref="DCK42">average(if($JKZ$2:$JKZ$39="AML",DCK2:DCK39))</f>
        <v>70.0909090909091</v>
      </c>
      <c r="DCL42">
        <f t="array" ref="DCL42">average(if($JKZ$2:$JKZ$39="AML",DCL2:DCL39))</f>
        <v>20</v>
      </c>
      <c r="DCM42">
        <f t="array" ref="DCM42">average(if($JKZ$2:$JKZ$39="AML",DCM2:DCM39))</f>
        <v>512.181818181818</v>
      </c>
      <c r="DCN42">
        <f t="array" ref="DCN42">average(if($JKZ$2:$JKZ$39="AML",DCN2:DCN39))</f>
        <v>252.454545454545</v>
      </c>
      <c r="DCO42">
        <f t="array" ref="DCO42">average(if($JKZ$2:$JKZ$39="AML",DCO2:DCO39))</f>
        <v>355.909090909091</v>
      </c>
      <c r="DCP42">
        <f t="array" ref="DCP42">average(if($JKZ$2:$JKZ$39="AML",DCP2:DCP39))</f>
        <v>20</v>
      </c>
      <c r="DCQ42">
        <f t="array" ref="DCQ42">average(if($JKZ$2:$JKZ$39="AML",DCQ2:DCQ39))</f>
        <v>152</v>
      </c>
      <c r="DCR42">
        <f t="array" ref="DCR42">average(if($JKZ$2:$JKZ$39="AML",DCR2:DCR39))</f>
        <v>445.363636363636</v>
      </c>
      <c r="DCS42">
        <f t="array" ref="DCS42">average(if($JKZ$2:$JKZ$39="AML",DCS2:DCS39))</f>
        <v>103.727272727273</v>
      </c>
      <c r="DCT42">
        <f t="array" ref="DCT42">average(if($JKZ$2:$JKZ$39="AML",DCT2:DCT39))</f>
        <v>58.4545454545455</v>
      </c>
      <c r="DCU42">
        <f t="array" ref="DCU42">average(if($JKZ$2:$JKZ$39="AML",DCU2:DCU39))</f>
        <v>217.090909090909</v>
      </c>
      <c r="DCV42">
        <f t="array" ref="DCV42">average(if($JKZ$2:$JKZ$39="AML",DCV2:DCV39))</f>
        <v>194.727272727273</v>
      </c>
      <c r="DCW42">
        <f t="array" ref="DCW42">average(if($JKZ$2:$JKZ$39="AML",DCW2:DCW39))</f>
        <v>568</v>
      </c>
      <c r="DCX42">
        <f t="array" ref="DCX42">average(if($JKZ$2:$JKZ$39="AML",DCX2:DCX39))</f>
        <v>151.454545454545</v>
      </c>
      <c r="DCY42">
        <f t="array" ref="DCY42">average(if($JKZ$2:$JKZ$39="AML",DCY2:DCY39))</f>
        <v>126.545454545455</v>
      </c>
      <c r="DCZ42">
        <f t="array" ref="DCZ42">average(if($JKZ$2:$JKZ$39="AML",DCZ2:DCZ39))</f>
        <v>194.818181818182</v>
      </c>
      <c r="DDA42">
        <f t="array" ref="DDA42">average(if($JKZ$2:$JKZ$39="AML",DDA2:DDA39))</f>
        <v>945.454545454545</v>
      </c>
      <c r="DDB42">
        <f t="array" ref="DDB42">average(if($JKZ$2:$JKZ$39="AML",DDB2:DDB39))</f>
        <v>111.363636363636</v>
      </c>
      <c r="DDC42">
        <f t="array" ref="DDC42">average(if($JKZ$2:$JKZ$39="AML",DDC2:DDC39))</f>
        <v>178.363636363636</v>
      </c>
      <c r="DDD42">
        <f t="array" ref="DDD42">average(if($JKZ$2:$JKZ$39="AML",DDD2:DDD39))</f>
        <v>116.272727272727</v>
      </c>
      <c r="DDE42">
        <f t="array" ref="DDE42">average(if($JKZ$2:$JKZ$39="AML",DDE2:DDE39))</f>
        <v>67.7272727272727</v>
      </c>
      <c r="DDF42">
        <f t="array" ref="DDF42">average(if($JKZ$2:$JKZ$39="AML",DDF2:DDF39))</f>
        <v>20</v>
      </c>
      <c r="DDG42">
        <f t="array" ref="DDG42">average(if($JKZ$2:$JKZ$39="AML",DDG2:DDG39))</f>
        <v>248.818181818182</v>
      </c>
      <c r="DDH42">
        <f t="array" ref="DDH42">average(if($JKZ$2:$JKZ$39="AML",DDH2:DDH39))</f>
        <v>20.4545454545455</v>
      </c>
      <c r="DDI42">
        <f t="array" ref="DDI42">average(if($JKZ$2:$JKZ$39="AML",DDI2:DDI39))</f>
        <v>20</v>
      </c>
      <c r="DDJ42">
        <f t="array" ref="DDJ42">average(if($JKZ$2:$JKZ$39="AML",DDJ2:DDJ39))</f>
        <v>32.8181818181818</v>
      </c>
      <c r="DDK42">
        <f t="array" ref="DDK42">average(if($JKZ$2:$JKZ$39="AML",DDK2:DDK39))</f>
        <v>83.1818181818182</v>
      </c>
      <c r="DDL42">
        <f t="array" ref="DDL42">average(if($JKZ$2:$JKZ$39="AML",DDL2:DDL39))</f>
        <v>29.8181818181818</v>
      </c>
      <c r="DDM42">
        <f t="array" ref="DDM42">average(if($JKZ$2:$JKZ$39="AML",DDM2:DDM39))</f>
        <v>735.909090909091</v>
      </c>
      <c r="DDN42">
        <f t="array" ref="DDN42">average(if($JKZ$2:$JKZ$39="AML",DDN2:DDN39))</f>
        <v>266.363636363636</v>
      </c>
      <c r="DDO42">
        <f t="array" ref="DDO42">average(if($JKZ$2:$JKZ$39="AML",DDO2:DDO39))</f>
        <v>114.454545454545</v>
      </c>
      <c r="DDP42">
        <f t="array" ref="DDP42">average(if($JKZ$2:$JKZ$39="AML",DDP2:DDP39))</f>
        <v>20</v>
      </c>
      <c r="DDQ42">
        <f t="array" ref="DDQ42">average(if($JKZ$2:$JKZ$39="AML",DDQ2:DDQ39))</f>
        <v>166.909090909091</v>
      </c>
      <c r="DDR42">
        <f t="array" ref="DDR42">average(if($JKZ$2:$JKZ$39="AML",DDR2:DDR39))</f>
        <v>20</v>
      </c>
      <c r="DDS42">
        <f t="array" ref="DDS42">average(if($JKZ$2:$JKZ$39="AML",DDS2:DDS39))</f>
        <v>620.181818181818</v>
      </c>
      <c r="DDT42">
        <f t="array" ref="DDT42">average(if($JKZ$2:$JKZ$39="AML",DDT2:DDT39))</f>
        <v>87.3636363636364</v>
      </c>
      <c r="DDU42">
        <f t="array" ref="DDU42">average(if($JKZ$2:$JKZ$39="AML",DDU2:DDU39))</f>
        <v>82.9090909090909</v>
      </c>
      <c r="DDV42">
        <f t="array" ref="DDV42">average(if($JKZ$2:$JKZ$39="AML",DDV2:DDV39))</f>
        <v>416.272727272727</v>
      </c>
      <c r="DDW42">
        <f t="array" ref="DDW42">average(if($JKZ$2:$JKZ$39="AML",DDW2:DDW39))</f>
        <v>541.272727272727</v>
      </c>
      <c r="DDX42">
        <f t="array" ref="DDX42">average(if($JKZ$2:$JKZ$39="AML",DDX2:DDX39))</f>
        <v>446.818181818182</v>
      </c>
      <c r="DDY42">
        <f t="array" ref="DDY42">average(if($JKZ$2:$JKZ$39="AML",DDY2:DDY39))</f>
        <v>20</v>
      </c>
      <c r="DDZ42">
        <f t="array" ref="DDZ42">average(if($JKZ$2:$JKZ$39="AML",DDZ2:DDZ39))</f>
        <v>114.090909090909</v>
      </c>
      <c r="DEA42">
        <f t="array" ref="DEA42">average(if($JKZ$2:$JKZ$39="AML",DEA2:DEA39))</f>
        <v>1043.54545454545</v>
      </c>
      <c r="DEB42">
        <f t="array" ref="DEB42">average(if($JKZ$2:$JKZ$39="AML",DEB2:DEB39))</f>
        <v>465.454545454545</v>
      </c>
      <c r="DEC42">
        <f t="array" ref="DEC42">average(if($JKZ$2:$JKZ$39="AML",DEC2:DEC39))</f>
        <v>182</v>
      </c>
      <c r="DED42">
        <f t="array" ref="DED42">average(if($JKZ$2:$JKZ$39="AML",DED2:DED39))</f>
        <v>20</v>
      </c>
      <c r="DEE42">
        <f t="array" ref="DEE42">average(if($JKZ$2:$JKZ$39="AML",DEE2:DEE39))</f>
        <v>20</v>
      </c>
      <c r="DEF42">
        <f t="array" ref="DEF42">average(if($JKZ$2:$JKZ$39="AML",DEF2:DEF39))</f>
        <v>506</v>
      </c>
      <c r="DEG42">
        <f t="array" ref="DEG42">average(if($JKZ$2:$JKZ$39="AML",DEG2:DEG39))</f>
        <v>89.9090909090909</v>
      </c>
      <c r="DEH42">
        <f t="array" ref="DEH42">average(if($JKZ$2:$JKZ$39="AML",DEH2:DEH39))</f>
        <v>292.454545454545</v>
      </c>
      <c r="DEI42">
        <f t="array" ref="DEI42">average(if($JKZ$2:$JKZ$39="AML",DEI2:DEI39))</f>
        <v>385.181818181818</v>
      </c>
      <c r="DEJ42">
        <f t="array" ref="DEJ42">average(if($JKZ$2:$JKZ$39="AML",DEJ2:DEJ39))</f>
        <v>76.2727272727273</v>
      </c>
      <c r="DEK42">
        <f t="array" ref="DEK42">average(if($JKZ$2:$JKZ$39="AML",DEK2:DEK39))</f>
        <v>625.727272727273</v>
      </c>
      <c r="DEL42">
        <f t="array" ref="DEL42">average(if($JKZ$2:$JKZ$39="AML",DEL2:DEL39))</f>
        <v>48.3636363636364</v>
      </c>
      <c r="DEM42">
        <f t="array" ref="DEM42">average(if($JKZ$2:$JKZ$39="AML",DEM2:DEM39))</f>
        <v>20</v>
      </c>
      <c r="DEN42">
        <f t="array" ref="DEN42">average(if($JKZ$2:$JKZ$39="AML",DEN2:DEN39))</f>
        <v>572.909090909091</v>
      </c>
      <c r="DEO42">
        <f t="array" ref="DEO42">average(if($JKZ$2:$JKZ$39="AML",DEO2:DEO39))</f>
        <v>293</v>
      </c>
      <c r="DEP42">
        <f t="array" ref="DEP42">average(if($JKZ$2:$JKZ$39="AML",DEP2:DEP39))</f>
        <v>20</v>
      </c>
      <c r="DEQ42">
        <f t="array" ref="DEQ42">average(if($JKZ$2:$JKZ$39="AML",DEQ2:DEQ39))</f>
        <v>690.272727272727</v>
      </c>
      <c r="DER42">
        <f t="array" ref="DER42">average(if($JKZ$2:$JKZ$39="AML",DER2:DER39))</f>
        <v>139.818181818182</v>
      </c>
      <c r="DES42">
        <f t="array" ref="DES42">average(if($JKZ$2:$JKZ$39="AML",DES2:DES39))</f>
        <v>45.8181818181818</v>
      </c>
      <c r="DET42">
        <f t="array" ref="DET42">average(if($JKZ$2:$JKZ$39="AML",DET2:DET39))</f>
        <v>76</v>
      </c>
      <c r="DEU42">
        <f t="array" ref="DEU42">average(if($JKZ$2:$JKZ$39="AML",DEU2:DEU39))</f>
        <v>35.6363636363636</v>
      </c>
      <c r="DEV42">
        <f t="array" ref="DEV42">average(if($JKZ$2:$JKZ$39="AML",DEV2:DEV39))</f>
        <v>165.818181818182</v>
      </c>
      <c r="DEW42">
        <f t="array" ref="DEW42">average(if($JKZ$2:$JKZ$39="AML",DEW2:DEW39))</f>
        <v>618.818181818182</v>
      </c>
      <c r="DEX42">
        <f t="array" ref="DEX42">average(if($JKZ$2:$JKZ$39="AML",DEX2:DEX39))</f>
        <v>1185</v>
      </c>
      <c r="DEY42">
        <f t="array" ref="DEY42">average(if($JKZ$2:$JKZ$39="AML",DEY2:DEY39))</f>
        <v>88</v>
      </c>
      <c r="DEZ42">
        <f t="array" ref="DEZ42">average(if($JKZ$2:$JKZ$39="AML",DEZ2:DEZ39))</f>
        <v>70.0909090909091</v>
      </c>
      <c r="DFA42">
        <f t="array" ref="DFA42">average(if($JKZ$2:$JKZ$39="AML",DFA2:DFA39))</f>
        <v>1731.72727272727</v>
      </c>
      <c r="DFB42">
        <f t="array" ref="DFB42">average(if($JKZ$2:$JKZ$39="AML",DFB2:DFB39))</f>
        <v>47.5454545454545</v>
      </c>
      <c r="DFC42">
        <f t="array" ref="DFC42">average(if($JKZ$2:$JKZ$39="AML",DFC2:DFC39))</f>
        <v>244.181818181818</v>
      </c>
      <c r="DFD42">
        <f t="array" ref="DFD42">average(if($JKZ$2:$JKZ$39="AML",DFD2:DFD39))</f>
        <v>81.3636363636364</v>
      </c>
      <c r="DFE42">
        <f t="array" ref="DFE42">average(if($JKZ$2:$JKZ$39="AML",DFE2:DFE39))</f>
        <v>112.727272727273</v>
      </c>
      <c r="DFF42">
        <f t="array" ref="DFF42">average(if($JKZ$2:$JKZ$39="AML",DFF2:DFF39))</f>
        <v>21.2727272727273</v>
      </c>
      <c r="DFG42">
        <f t="array" ref="DFG42">average(if($JKZ$2:$JKZ$39="AML",DFG2:DFG39))</f>
        <v>446.454545454545</v>
      </c>
      <c r="DFH42">
        <f t="array" ref="DFH42">average(if($JKZ$2:$JKZ$39="AML",DFH2:DFH39))</f>
        <v>455.272727272727</v>
      </c>
      <c r="DFI42">
        <f t="array" ref="DFI42">average(if($JKZ$2:$JKZ$39="AML",DFI2:DFI39))</f>
        <v>152.909090909091</v>
      </c>
      <c r="DFJ42">
        <f t="array" ref="DFJ42">average(if($JKZ$2:$JKZ$39="AML",DFJ2:DFJ39))</f>
        <v>23.6363636363636</v>
      </c>
      <c r="DFK42">
        <f t="array" ref="DFK42">average(if($JKZ$2:$JKZ$39="AML",DFK2:DFK39))</f>
        <v>385.454545454545</v>
      </c>
      <c r="DFL42">
        <f t="array" ref="DFL42">average(if($JKZ$2:$JKZ$39="AML",DFL2:DFL39))</f>
        <v>20</v>
      </c>
      <c r="DFM42">
        <f t="array" ref="DFM42">average(if($JKZ$2:$JKZ$39="AML",DFM2:DFM39))</f>
        <v>631.272727272727</v>
      </c>
      <c r="DFN42">
        <f t="array" ref="DFN42">average(if($JKZ$2:$JKZ$39="AML",DFN2:DFN39))</f>
        <v>93.1818181818182</v>
      </c>
      <c r="DFO42">
        <f t="array" ref="DFO42">average(if($JKZ$2:$JKZ$39="AML",DFO2:DFO39))</f>
        <v>283.636363636364</v>
      </c>
      <c r="DFP42">
        <f t="array" ref="DFP42">average(if($JKZ$2:$JKZ$39="AML",DFP2:DFP39))</f>
        <v>3218.45454545455</v>
      </c>
      <c r="DFQ42">
        <f t="array" ref="DFQ42">average(if($JKZ$2:$JKZ$39="AML",DFQ2:DFQ39))</f>
        <v>807.090909090909</v>
      </c>
      <c r="DFR42">
        <f t="array" ref="DFR42">average(if($JKZ$2:$JKZ$39="AML",DFR2:DFR39))</f>
        <v>1559.90909090909</v>
      </c>
      <c r="DFS42">
        <f t="array" ref="DFS42">average(if($JKZ$2:$JKZ$39="AML",DFS2:DFS39))</f>
        <v>31</v>
      </c>
      <c r="DFT42">
        <f t="array" ref="DFT42">average(if($JKZ$2:$JKZ$39="AML",DFT2:DFT39))</f>
        <v>120.454545454545</v>
      </c>
      <c r="DFU42">
        <f t="array" ref="DFU42">average(if($JKZ$2:$JKZ$39="AML",DFU2:DFU39))</f>
        <v>143.272727272727</v>
      </c>
      <c r="DFV42">
        <f t="array" ref="DFV42">average(if($JKZ$2:$JKZ$39="AML",DFV2:DFV39))</f>
        <v>57.6363636363636</v>
      </c>
      <c r="DFW42">
        <f t="array" ref="DFW42">average(if($JKZ$2:$JKZ$39="AML",DFW2:DFW39))</f>
        <v>22.3636363636364</v>
      </c>
      <c r="DFX42">
        <f t="array" ref="DFX42">average(if($JKZ$2:$JKZ$39="AML",DFX2:DFX39))</f>
        <v>213.363636363636</v>
      </c>
      <c r="DFY42">
        <f t="array" ref="DFY42">average(if($JKZ$2:$JKZ$39="AML",DFY2:DFY39))</f>
        <v>105.181818181818</v>
      </c>
      <c r="DFZ42">
        <f t="array" ref="DFZ42">average(if($JKZ$2:$JKZ$39="AML",DFZ2:DFZ39))</f>
        <v>20</v>
      </c>
      <c r="DGA42">
        <f t="array" ref="DGA42">average(if($JKZ$2:$JKZ$39="AML",DGA2:DGA39))</f>
        <v>158.181818181818</v>
      </c>
      <c r="DGB42">
        <f t="array" ref="DGB42">average(if($JKZ$2:$JKZ$39="AML",DGB2:DGB39))</f>
        <v>34.6363636363636</v>
      </c>
      <c r="DGC42">
        <f t="array" ref="DGC42">average(if($JKZ$2:$JKZ$39="AML",DGC2:DGC39))</f>
        <v>456.545454545455</v>
      </c>
      <c r="DGD42">
        <f t="array" ref="DGD42">average(if($JKZ$2:$JKZ$39="AML",DGD2:DGD39))</f>
        <v>134.818181818182</v>
      </c>
      <c r="DGE42">
        <f t="array" ref="DGE42">average(if($JKZ$2:$JKZ$39="AML",DGE2:DGE39))</f>
        <v>243.363636363636</v>
      </c>
      <c r="DGF42">
        <f t="array" ref="DGF42">average(if($JKZ$2:$JKZ$39="AML",DGF2:DGF39))</f>
        <v>71.0909090909091</v>
      </c>
      <c r="DGG42">
        <f t="array" ref="DGG42">average(if($JKZ$2:$JKZ$39="AML",DGG2:DGG39))</f>
        <v>230.090909090909</v>
      </c>
      <c r="DGH42">
        <f t="array" ref="DGH42">average(if($JKZ$2:$JKZ$39="AML",DGH2:DGH39))</f>
        <v>579.181818181818</v>
      </c>
      <c r="DGI42">
        <f t="array" ref="DGI42">average(if($JKZ$2:$JKZ$39="AML",DGI2:DGI39))</f>
        <v>8605.90909090909</v>
      </c>
      <c r="DGJ42">
        <f t="array" ref="DGJ42">average(if($JKZ$2:$JKZ$39="AML",DGJ2:DGJ39))</f>
        <v>55.7272727272727</v>
      </c>
      <c r="DGK42">
        <f t="array" ref="DGK42">average(if($JKZ$2:$JKZ$39="AML",DGK2:DGK39))</f>
        <v>20</v>
      </c>
      <c r="DGL42">
        <f t="array" ref="DGL42">average(if($JKZ$2:$JKZ$39="AML",DGL2:DGL39))</f>
        <v>306.818181818182</v>
      </c>
      <c r="DGM42">
        <f t="array" ref="DGM42">average(if($JKZ$2:$JKZ$39="AML",DGM2:DGM39))</f>
        <v>244.090909090909</v>
      </c>
      <c r="DGN42">
        <f t="array" ref="DGN42">average(if($JKZ$2:$JKZ$39="AML",DGN2:DGN39))</f>
        <v>36</v>
      </c>
      <c r="DGO42">
        <f t="array" ref="DGO42">average(if($JKZ$2:$JKZ$39="AML",DGO2:DGO39))</f>
        <v>45.7272727272727</v>
      </c>
      <c r="DGP42">
        <f t="array" ref="DGP42">average(if($JKZ$2:$JKZ$39="AML",DGP2:DGP39))</f>
        <v>39.9090909090909</v>
      </c>
      <c r="DGQ42">
        <f t="array" ref="DGQ42">average(if($JKZ$2:$JKZ$39="AML",DGQ2:DGQ39))</f>
        <v>159.181818181818</v>
      </c>
      <c r="DGR42">
        <f t="array" ref="DGR42">average(if($JKZ$2:$JKZ$39="AML",DGR2:DGR39))</f>
        <v>84.3636363636364</v>
      </c>
      <c r="DGS42">
        <f t="array" ref="DGS42">average(if($JKZ$2:$JKZ$39="AML",DGS2:DGS39))</f>
        <v>37.2727272727273</v>
      </c>
      <c r="DGT42">
        <f t="array" ref="DGT42">average(if($JKZ$2:$JKZ$39="AML",DGT2:DGT39))</f>
        <v>490.272727272727</v>
      </c>
      <c r="DGU42">
        <f t="array" ref="DGU42">average(if($JKZ$2:$JKZ$39="AML",DGU2:DGU39))</f>
        <v>147.545454545455</v>
      </c>
      <c r="DGV42">
        <f t="array" ref="DGV42">average(if($JKZ$2:$JKZ$39="AML",DGV2:DGV39))</f>
        <v>22.9090909090909</v>
      </c>
      <c r="DGW42">
        <f t="array" ref="DGW42">average(if($JKZ$2:$JKZ$39="AML",DGW2:DGW39))</f>
        <v>20</v>
      </c>
      <c r="DGX42">
        <f t="array" ref="DGX42">average(if($JKZ$2:$JKZ$39="AML",DGX2:DGX39))</f>
        <v>86.8181818181818</v>
      </c>
      <c r="DGY42">
        <f t="array" ref="DGY42">average(if($JKZ$2:$JKZ$39="AML",DGY2:DGY39))</f>
        <v>150</v>
      </c>
      <c r="DGZ42">
        <f t="array" ref="DGZ42">average(if($JKZ$2:$JKZ$39="AML",DGZ2:DGZ39))</f>
        <v>52.9090909090909</v>
      </c>
      <c r="DHA42">
        <f t="array" ref="DHA42">average(if($JKZ$2:$JKZ$39="AML",DHA2:DHA39))</f>
        <v>20</v>
      </c>
      <c r="DHB42">
        <f t="array" ref="DHB42">average(if($JKZ$2:$JKZ$39="AML",DHB2:DHB39))</f>
        <v>28.4545454545455</v>
      </c>
      <c r="DHC42">
        <f t="array" ref="DHC42">average(if($JKZ$2:$JKZ$39="AML",DHC2:DHC39))</f>
        <v>278.090909090909</v>
      </c>
      <c r="DHD42">
        <f t="array" ref="DHD42">average(if($JKZ$2:$JKZ$39="AML",DHD2:DHD39))</f>
        <v>66.6363636363636</v>
      </c>
      <c r="DHE42">
        <f t="array" ref="DHE42">average(if($JKZ$2:$JKZ$39="AML",DHE2:DHE39))</f>
        <v>40.8181818181818</v>
      </c>
      <c r="DHF42">
        <f t="array" ref="DHF42">average(if($JKZ$2:$JKZ$39="AML",DHF2:DHF39))</f>
        <v>20</v>
      </c>
      <c r="DHG42">
        <f t="array" ref="DHG42">average(if($JKZ$2:$JKZ$39="AML",DHG2:DHG39))</f>
        <v>37.8181818181818</v>
      </c>
      <c r="DHH42">
        <f t="array" ref="DHH42">average(if($JKZ$2:$JKZ$39="AML",DHH2:DHH39))</f>
        <v>883.818181818182</v>
      </c>
      <c r="DHI42">
        <f t="array" ref="DHI42">average(if($JKZ$2:$JKZ$39="AML",DHI2:DHI39))</f>
        <v>37.2727272727273</v>
      </c>
      <c r="DHJ42">
        <f t="array" ref="DHJ42">average(if($JKZ$2:$JKZ$39="AML",DHJ2:DHJ39))</f>
        <v>20</v>
      </c>
      <c r="DHK42">
        <f t="array" ref="DHK42">average(if($JKZ$2:$JKZ$39="AML",DHK2:DHK39))</f>
        <v>517.181818181818</v>
      </c>
      <c r="DHL42">
        <f t="array" ref="DHL42">average(if($JKZ$2:$JKZ$39="AML",DHL2:DHL39))</f>
        <v>114.636363636364</v>
      </c>
      <c r="DHM42">
        <f t="array" ref="DHM42">average(if($JKZ$2:$JKZ$39="AML",DHM2:DHM39))</f>
        <v>20</v>
      </c>
      <c r="DHN42">
        <f t="array" ref="DHN42">average(if($JKZ$2:$JKZ$39="AML",DHN2:DHN39))</f>
        <v>20</v>
      </c>
      <c r="DHO42">
        <f t="array" ref="DHO42">average(if($JKZ$2:$JKZ$39="AML",DHO2:DHO39))</f>
        <v>117.454545454545</v>
      </c>
      <c r="DHP42">
        <f t="array" ref="DHP42">average(if($JKZ$2:$JKZ$39="AML",DHP2:DHP39))</f>
        <v>36.2727272727273</v>
      </c>
      <c r="DHQ42">
        <f t="array" ref="DHQ42">average(if($JKZ$2:$JKZ$39="AML",DHQ2:DHQ39))</f>
        <v>69.7272727272727</v>
      </c>
      <c r="DHR42">
        <f t="array" ref="DHR42">average(if($JKZ$2:$JKZ$39="AML",DHR2:DHR39))</f>
        <v>547.181818181818</v>
      </c>
      <c r="DHS42">
        <f t="array" ref="DHS42">average(if($JKZ$2:$JKZ$39="AML",DHS2:DHS39))</f>
        <v>51.2727272727273</v>
      </c>
      <c r="DHT42">
        <f t="array" ref="DHT42">average(if($JKZ$2:$JKZ$39="AML",DHT2:DHT39))</f>
        <v>908.818181818182</v>
      </c>
      <c r="DHU42">
        <f t="array" ref="DHU42">average(if($JKZ$2:$JKZ$39="AML",DHU2:DHU39))</f>
        <v>325.272727272727</v>
      </c>
      <c r="DHV42">
        <f t="array" ref="DHV42">average(if($JKZ$2:$JKZ$39="AML",DHV2:DHV39))</f>
        <v>20</v>
      </c>
      <c r="DHW42">
        <f t="array" ref="DHW42">average(if($JKZ$2:$JKZ$39="AML",DHW2:DHW39))</f>
        <v>323.545454545455</v>
      </c>
      <c r="DHX42">
        <f t="array" ref="DHX42">average(if($JKZ$2:$JKZ$39="AML",DHX2:DHX39))</f>
        <v>430.272727272727</v>
      </c>
      <c r="DHY42">
        <f t="array" ref="DHY42">average(if($JKZ$2:$JKZ$39="AML",DHY2:DHY39))</f>
        <v>72.2727272727273</v>
      </c>
      <c r="DHZ42">
        <f t="array" ref="DHZ42">average(if($JKZ$2:$JKZ$39="AML",DHZ2:DHZ39))</f>
        <v>573</v>
      </c>
      <c r="DIA42">
        <f t="array" ref="DIA42">average(if($JKZ$2:$JKZ$39="AML",DIA2:DIA39))</f>
        <v>497.545454545455</v>
      </c>
      <c r="DIB42">
        <f t="array" ref="DIB42">average(if($JKZ$2:$JKZ$39="AML",DIB2:DIB39))</f>
        <v>2067.18181818182</v>
      </c>
      <c r="DIC42">
        <f t="array" ref="DIC42">average(if($JKZ$2:$JKZ$39="AML",DIC2:DIC39))</f>
        <v>138.545454545455</v>
      </c>
      <c r="DID42">
        <f t="array" ref="DID42">average(if($JKZ$2:$JKZ$39="AML",DID2:DID39))</f>
        <v>146.454545454545</v>
      </c>
      <c r="DIE42">
        <f t="array" ref="DIE42">average(if($JKZ$2:$JKZ$39="AML",DIE2:DIE39))</f>
        <v>20</v>
      </c>
      <c r="DIF42">
        <f t="array" ref="DIF42">average(if($JKZ$2:$JKZ$39="AML",DIF2:DIF39))</f>
        <v>4694</v>
      </c>
      <c r="DIG42">
        <f t="array" ref="DIG42">average(if($JKZ$2:$JKZ$39="AML",DIG2:DIG39))</f>
        <v>147.636363636364</v>
      </c>
      <c r="DIH42">
        <f t="array" ref="DIH42">average(if($JKZ$2:$JKZ$39="AML",DIH2:DIH39))</f>
        <v>683.818181818182</v>
      </c>
      <c r="DII42">
        <f t="array" ref="DII42">average(if($JKZ$2:$JKZ$39="AML",DII2:DII39))</f>
        <v>843.545454545455</v>
      </c>
      <c r="DIJ42">
        <f t="array" ref="DIJ42">average(if($JKZ$2:$JKZ$39="AML",DIJ2:DIJ39))</f>
        <v>629.454545454545</v>
      </c>
      <c r="DIK42">
        <f t="array" ref="DIK42">average(if($JKZ$2:$JKZ$39="AML",DIK2:DIK39))</f>
        <v>120.272727272727</v>
      </c>
      <c r="DIL42">
        <f t="array" ref="DIL42">average(if($JKZ$2:$JKZ$39="AML",DIL2:DIL39))</f>
        <v>181.636363636364</v>
      </c>
      <c r="DIM42">
        <f t="array" ref="DIM42">average(if($JKZ$2:$JKZ$39="AML",DIM2:DIM39))</f>
        <v>20</v>
      </c>
      <c r="DIN42">
        <f t="array" ref="DIN42">average(if($JKZ$2:$JKZ$39="AML",DIN2:DIN39))</f>
        <v>22.6363636363636</v>
      </c>
      <c r="DIO42">
        <f t="array" ref="DIO42">average(if($JKZ$2:$JKZ$39="AML",DIO2:DIO39))</f>
        <v>100.454545454545</v>
      </c>
      <c r="DIP42">
        <f t="array" ref="DIP42">average(if($JKZ$2:$JKZ$39="AML",DIP2:DIP39))</f>
        <v>1007.90909090909</v>
      </c>
      <c r="DIQ42">
        <f t="array" ref="DIQ42">average(if($JKZ$2:$JKZ$39="AML",DIQ2:DIQ39))</f>
        <v>20</v>
      </c>
      <c r="DIR42">
        <f t="array" ref="DIR42">average(if($JKZ$2:$JKZ$39="AML",DIR2:DIR39))</f>
        <v>676.909090909091</v>
      </c>
      <c r="DIS42">
        <f t="array" ref="DIS42">average(if($JKZ$2:$JKZ$39="AML",DIS2:DIS39))</f>
        <v>132.363636363636</v>
      </c>
      <c r="DIT42">
        <f t="array" ref="DIT42">average(if($JKZ$2:$JKZ$39="AML",DIT2:DIT39))</f>
        <v>1705.09090909091</v>
      </c>
      <c r="DIU42">
        <f t="array" ref="DIU42">average(if($JKZ$2:$JKZ$39="AML",DIU2:DIU39))</f>
        <v>25</v>
      </c>
      <c r="DIV42">
        <f t="array" ref="DIV42">average(if($JKZ$2:$JKZ$39="AML",DIV2:DIV39))</f>
        <v>215.727272727273</v>
      </c>
      <c r="DIW42">
        <f t="array" ref="DIW42">average(if($JKZ$2:$JKZ$39="AML",DIW2:DIW39))</f>
        <v>940</v>
      </c>
      <c r="DIX42">
        <f t="array" ref="DIX42">average(if($JKZ$2:$JKZ$39="AML",DIX2:DIX39))</f>
        <v>210.818181818182</v>
      </c>
      <c r="DIY42">
        <f t="array" ref="DIY42">average(if($JKZ$2:$JKZ$39="AML",DIY2:DIY39))</f>
        <v>89.5454545454545</v>
      </c>
      <c r="DIZ42">
        <f t="array" ref="DIZ42">average(if($JKZ$2:$JKZ$39="AML",DIZ2:DIZ39))</f>
        <v>94.6363636363636</v>
      </c>
      <c r="DJA42">
        <f t="array" ref="DJA42">average(if($JKZ$2:$JKZ$39="AML",DJA2:DJA39))</f>
        <v>256.454545454545</v>
      </c>
      <c r="DJB42">
        <f t="array" ref="DJB42">average(if($JKZ$2:$JKZ$39="AML",DJB2:DJB39))</f>
        <v>176.727272727273</v>
      </c>
      <c r="DJC42">
        <f t="array" ref="DJC42">average(if($JKZ$2:$JKZ$39="AML",DJC2:DJC39))</f>
        <v>32.5454545454545</v>
      </c>
      <c r="DJD42">
        <f t="array" ref="DJD42">average(if($JKZ$2:$JKZ$39="AML",DJD2:DJD39))</f>
        <v>179.545454545455</v>
      </c>
      <c r="DJE42">
        <f t="array" ref="DJE42">average(if($JKZ$2:$JKZ$39="AML",DJE2:DJE39))</f>
        <v>419.636363636364</v>
      </c>
      <c r="DJF42">
        <f t="array" ref="DJF42">average(if($JKZ$2:$JKZ$39="AML",DJF2:DJF39))</f>
        <v>20</v>
      </c>
      <c r="DJG42">
        <f t="array" ref="DJG42">average(if($JKZ$2:$JKZ$39="AML",DJG2:DJG39))</f>
        <v>198.090909090909</v>
      </c>
      <c r="DJH42">
        <f t="array" ref="DJH42">average(if($JKZ$2:$JKZ$39="AML",DJH2:DJH39))</f>
        <v>708.181818181818</v>
      </c>
      <c r="DJI42">
        <f t="array" ref="DJI42">average(if($JKZ$2:$JKZ$39="AML",DJI2:DJI39))</f>
        <v>216.363636363636</v>
      </c>
      <c r="DJJ42">
        <f t="array" ref="DJJ42">average(if($JKZ$2:$JKZ$39="AML",DJJ2:DJJ39))</f>
        <v>303.454545454545</v>
      </c>
      <c r="DJK42">
        <f t="array" ref="DJK42">average(if($JKZ$2:$JKZ$39="AML",DJK2:DJK39))</f>
        <v>225.272727272727</v>
      </c>
      <c r="DJL42">
        <f t="array" ref="DJL42">average(if($JKZ$2:$JKZ$39="AML",DJL2:DJL39))</f>
        <v>21.0909090909091</v>
      </c>
      <c r="DJM42">
        <f t="array" ref="DJM42">average(if($JKZ$2:$JKZ$39="AML",DJM2:DJM39))</f>
        <v>395.090909090909</v>
      </c>
      <c r="DJN42">
        <f t="array" ref="DJN42">average(if($JKZ$2:$JKZ$39="AML",DJN2:DJN39))</f>
        <v>63.9090909090909</v>
      </c>
      <c r="DJO42">
        <f t="array" ref="DJO42">average(if($JKZ$2:$JKZ$39="AML",DJO2:DJO39))</f>
        <v>20</v>
      </c>
      <c r="DJP42">
        <f t="array" ref="DJP42">average(if($JKZ$2:$JKZ$39="AML",DJP2:DJP39))</f>
        <v>327.181818181818</v>
      </c>
      <c r="DJQ42">
        <f t="array" ref="DJQ42">average(if($JKZ$2:$JKZ$39="AML",DJQ2:DJQ39))</f>
        <v>551.545454545455</v>
      </c>
      <c r="DJR42">
        <f t="array" ref="DJR42">average(if($JKZ$2:$JKZ$39="AML",DJR2:DJR39))</f>
        <v>1596</v>
      </c>
      <c r="DJS42">
        <f t="array" ref="DJS42">average(if($JKZ$2:$JKZ$39="AML",DJS2:DJS39))</f>
        <v>260.363636363636</v>
      </c>
      <c r="DJT42">
        <f t="array" ref="DJT42">average(if($JKZ$2:$JKZ$39="AML",DJT2:DJT39))</f>
        <v>53.7272727272727</v>
      </c>
      <c r="DJU42">
        <f t="array" ref="DJU42">average(if($JKZ$2:$JKZ$39="AML",DJU2:DJU39))</f>
        <v>22.9090909090909</v>
      </c>
      <c r="DJV42">
        <f t="array" ref="DJV42">average(if($JKZ$2:$JKZ$39="AML",DJV2:DJV39))</f>
        <v>74.6363636363636</v>
      </c>
      <c r="DJW42">
        <f t="array" ref="DJW42">average(if($JKZ$2:$JKZ$39="AML",DJW2:DJW39))</f>
        <v>59.6363636363636</v>
      </c>
      <c r="DJX42">
        <f t="array" ref="DJX42">average(if($JKZ$2:$JKZ$39="AML",DJX2:DJX39))</f>
        <v>29.3636363636364</v>
      </c>
      <c r="DJY42">
        <f t="array" ref="DJY42">average(if($JKZ$2:$JKZ$39="AML",DJY2:DJY39))</f>
        <v>169.272727272727</v>
      </c>
      <c r="DJZ42">
        <f t="array" ref="DJZ42">average(if($JKZ$2:$JKZ$39="AML",DJZ2:DJZ39))</f>
        <v>379.818181818182</v>
      </c>
      <c r="DKA42">
        <f t="array" ref="DKA42">average(if($JKZ$2:$JKZ$39="AML",DKA2:DKA39))</f>
        <v>51</v>
      </c>
      <c r="DKB42">
        <f t="array" ref="DKB42">average(if($JKZ$2:$JKZ$39="AML",DKB2:DKB39))</f>
        <v>191.363636363636</v>
      </c>
      <c r="DKC42">
        <f t="array" ref="DKC42">average(if($JKZ$2:$JKZ$39="AML",DKC2:DKC39))</f>
        <v>188.454545454545</v>
      </c>
      <c r="DKD42">
        <f t="array" ref="DKD42">average(if($JKZ$2:$JKZ$39="AML",DKD2:DKD39))</f>
        <v>156.090909090909</v>
      </c>
      <c r="DKE42">
        <f t="array" ref="DKE42">average(if($JKZ$2:$JKZ$39="AML",DKE2:DKE39))</f>
        <v>632.727272727273</v>
      </c>
      <c r="DKF42">
        <f t="array" ref="DKF42">average(if($JKZ$2:$JKZ$39="AML",DKF2:DKF39))</f>
        <v>525.363636363636</v>
      </c>
      <c r="DKG42">
        <f t="array" ref="DKG42">average(if($JKZ$2:$JKZ$39="AML",DKG2:DKG39))</f>
        <v>20</v>
      </c>
      <c r="DKH42">
        <f t="array" ref="DKH42">average(if($JKZ$2:$JKZ$39="AML",DKH2:DKH39))</f>
        <v>328</v>
      </c>
      <c r="DKI42">
        <f t="array" ref="DKI42">average(if($JKZ$2:$JKZ$39="AML",DKI2:DKI39))</f>
        <v>20.2727272727273</v>
      </c>
      <c r="DKJ42">
        <f t="array" ref="DKJ42">average(if($JKZ$2:$JKZ$39="AML",DKJ2:DKJ39))</f>
        <v>20</v>
      </c>
      <c r="DKK42">
        <f t="array" ref="DKK42">average(if($JKZ$2:$JKZ$39="AML",DKK2:DKK39))</f>
        <v>626.454545454545</v>
      </c>
      <c r="DKL42">
        <f t="array" ref="DKL42">average(if($JKZ$2:$JKZ$39="AML",DKL2:DKL39))</f>
        <v>20</v>
      </c>
      <c r="DKM42">
        <f t="array" ref="DKM42">average(if($JKZ$2:$JKZ$39="AML",DKM2:DKM39))</f>
        <v>373.363636363636</v>
      </c>
      <c r="DKN42">
        <f t="array" ref="DKN42">average(if($JKZ$2:$JKZ$39="AML",DKN2:DKN39))</f>
        <v>63.7272727272727</v>
      </c>
      <c r="DKO42">
        <f t="array" ref="DKO42">average(if($JKZ$2:$JKZ$39="AML",DKO2:DKO39))</f>
        <v>234</v>
      </c>
      <c r="DKP42">
        <f t="array" ref="DKP42">average(if($JKZ$2:$JKZ$39="AML",DKP2:DKP39))</f>
        <v>140.090909090909</v>
      </c>
      <c r="DKQ42">
        <f t="array" ref="DKQ42">average(if($JKZ$2:$JKZ$39="AML",DKQ2:DKQ39))</f>
        <v>350.818181818182</v>
      </c>
      <c r="DKR42">
        <f t="array" ref="DKR42">average(if($JKZ$2:$JKZ$39="AML",DKR2:DKR39))</f>
        <v>20</v>
      </c>
      <c r="DKS42">
        <f t="array" ref="DKS42">average(if($JKZ$2:$JKZ$39="AML",DKS2:DKS39))</f>
        <v>33.4545454545455</v>
      </c>
      <c r="DKT42">
        <f t="array" ref="DKT42">average(if($JKZ$2:$JKZ$39="AML",DKT2:DKT39))</f>
        <v>772.909090909091</v>
      </c>
      <c r="DKU42">
        <f t="array" ref="DKU42">average(if($JKZ$2:$JKZ$39="AML",DKU2:DKU39))</f>
        <v>2027.18181818182</v>
      </c>
      <c r="DKV42">
        <f t="array" ref="DKV42">average(if($JKZ$2:$JKZ$39="AML",DKV2:DKV39))</f>
        <v>20</v>
      </c>
      <c r="DKW42">
        <f t="array" ref="DKW42">average(if($JKZ$2:$JKZ$39="AML",DKW2:DKW39))</f>
        <v>20</v>
      </c>
      <c r="DKX42">
        <f t="array" ref="DKX42">average(if($JKZ$2:$JKZ$39="AML",DKX2:DKX39))</f>
        <v>506.545454545455</v>
      </c>
      <c r="DKY42">
        <f t="array" ref="DKY42">average(if($JKZ$2:$JKZ$39="AML",DKY2:DKY39))</f>
        <v>25.6363636363636</v>
      </c>
      <c r="DKZ42">
        <f t="array" ref="DKZ42">average(if($JKZ$2:$JKZ$39="AML",DKZ2:DKZ39))</f>
        <v>114.181818181818</v>
      </c>
      <c r="DLA42">
        <f t="array" ref="DLA42">average(if($JKZ$2:$JKZ$39="AML",DLA2:DLA39))</f>
        <v>95.7272727272727</v>
      </c>
      <c r="DLB42">
        <f t="array" ref="DLB42">average(if($JKZ$2:$JKZ$39="AML",DLB2:DLB39))</f>
        <v>375.909090909091</v>
      </c>
      <c r="DLC42">
        <f t="array" ref="DLC42">average(if($JKZ$2:$JKZ$39="AML",DLC2:DLC39))</f>
        <v>121.818181818182</v>
      </c>
      <c r="DLD42">
        <f t="array" ref="DLD42">average(if($JKZ$2:$JKZ$39="AML",DLD2:DLD39))</f>
        <v>249.909090909091</v>
      </c>
      <c r="DLE42">
        <f t="array" ref="DLE42">average(if($JKZ$2:$JKZ$39="AML",DLE2:DLE39))</f>
        <v>1136.63636363636</v>
      </c>
      <c r="DLF42">
        <f t="array" ref="DLF42">average(if($JKZ$2:$JKZ$39="AML",DLF2:DLF39))</f>
        <v>20</v>
      </c>
      <c r="DLG42">
        <f t="array" ref="DLG42">average(if($JKZ$2:$JKZ$39="AML",DLG2:DLG39))</f>
        <v>139.545454545455</v>
      </c>
      <c r="DLH42">
        <f t="array" ref="DLH42">average(if($JKZ$2:$JKZ$39="AML",DLH2:DLH39))</f>
        <v>20</v>
      </c>
      <c r="DLI42">
        <f t="array" ref="DLI42">average(if($JKZ$2:$JKZ$39="AML",DLI2:DLI39))</f>
        <v>115.454545454545</v>
      </c>
      <c r="DLJ42">
        <f t="array" ref="DLJ42">average(if($JKZ$2:$JKZ$39="AML",DLJ2:DLJ39))</f>
        <v>292</v>
      </c>
      <c r="DLK42">
        <f t="array" ref="DLK42">average(if($JKZ$2:$JKZ$39="AML",DLK2:DLK39))</f>
        <v>20</v>
      </c>
      <c r="DLL42">
        <f t="array" ref="DLL42">average(if($JKZ$2:$JKZ$39="AML",DLL2:DLL39))</f>
        <v>535.818181818182</v>
      </c>
      <c r="DLM42">
        <f t="array" ref="DLM42">average(if($JKZ$2:$JKZ$39="AML",DLM2:DLM39))</f>
        <v>678.272727272727</v>
      </c>
      <c r="DLN42">
        <f t="array" ref="DLN42">average(if($JKZ$2:$JKZ$39="AML",DLN2:DLN39))</f>
        <v>42.4545454545455</v>
      </c>
      <c r="DLO42">
        <f t="array" ref="DLO42">average(if($JKZ$2:$JKZ$39="AML",DLO2:DLO39))</f>
        <v>845.636363636364</v>
      </c>
      <c r="DLP42">
        <f t="array" ref="DLP42">average(if($JKZ$2:$JKZ$39="AML",DLP2:DLP39))</f>
        <v>20</v>
      </c>
      <c r="DLQ42">
        <f t="array" ref="DLQ42">average(if($JKZ$2:$JKZ$39="AML",DLQ2:DLQ39))</f>
        <v>109</v>
      </c>
      <c r="DLR42">
        <f t="array" ref="DLR42">average(if($JKZ$2:$JKZ$39="AML",DLR2:DLR39))</f>
        <v>20</v>
      </c>
      <c r="DLS42">
        <f t="array" ref="DLS42">average(if($JKZ$2:$JKZ$39="AML",DLS2:DLS39))</f>
        <v>89.6363636363636</v>
      </c>
      <c r="DLT42">
        <f t="array" ref="DLT42">average(if($JKZ$2:$JKZ$39="AML",DLT2:DLT39))</f>
        <v>20</v>
      </c>
      <c r="DLU42">
        <f t="array" ref="DLU42">average(if($JKZ$2:$JKZ$39="AML",DLU2:DLU39))</f>
        <v>25.5454545454545</v>
      </c>
      <c r="DLV42">
        <f t="array" ref="DLV42">average(if($JKZ$2:$JKZ$39="AML",DLV2:DLV39))</f>
        <v>164.545454545455</v>
      </c>
      <c r="DLW42">
        <f t="array" ref="DLW42">average(if($JKZ$2:$JKZ$39="AML",DLW2:DLW39))</f>
        <v>152.545454545455</v>
      </c>
      <c r="DLX42">
        <f t="array" ref="DLX42">average(if($JKZ$2:$JKZ$39="AML",DLX2:DLX39))</f>
        <v>48.4545454545455</v>
      </c>
      <c r="DLY42">
        <f t="array" ref="DLY42">average(if($JKZ$2:$JKZ$39="AML",DLY2:DLY39))</f>
        <v>622.818181818182</v>
      </c>
      <c r="DLZ42">
        <f t="array" ref="DLZ42">average(if($JKZ$2:$JKZ$39="AML",DLZ2:DLZ39))</f>
        <v>20</v>
      </c>
      <c r="DMA42">
        <f t="array" ref="DMA42">average(if($JKZ$2:$JKZ$39="AML",DMA2:DMA39))</f>
        <v>34.0909090909091</v>
      </c>
      <c r="DMB42">
        <f t="array" ref="DMB42">average(if($JKZ$2:$JKZ$39="AML",DMB2:DMB39))</f>
        <v>68.5454545454545</v>
      </c>
      <c r="DMC42">
        <f t="array" ref="DMC42">average(if($JKZ$2:$JKZ$39="AML",DMC2:DMC39))</f>
        <v>59</v>
      </c>
      <c r="DMD42">
        <f t="array" ref="DMD42">average(if($JKZ$2:$JKZ$39="AML",DMD2:DMD39))</f>
        <v>20</v>
      </c>
      <c r="DME42">
        <f t="array" ref="DME42">average(if($JKZ$2:$JKZ$39="AML",DME2:DME39))</f>
        <v>1305.36363636364</v>
      </c>
      <c r="DMF42">
        <f t="array" ref="DMF42">average(if($JKZ$2:$JKZ$39="AML",DMF2:DMF39))</f>
        <v>410.818181818182</v>
      </c>
      <c r="DMG42">
        <f t="array" ref="DMG42">average(if($JKZ$2:$JKZ$39="AML",DMG2:DMG39))</f>
        <v>239.272727272727</v>
      </c>
      <c r="DMH42">
        <f t="array" ref="DMH42">average(if($JKZ$2:$JKZ$39="AML",DMH2:DMH39))</f>
        <v>65.1818181818182</v>
      </c>
      <c r="DMI42">
        <f t="array" ref="DMI42">average(if($JKZ$2:$JKZ$39="AML",DMI2:DMI39))</f>
        <v>1034.90909090909</v>
      </c>
      <c r="DMJ42">
        <f t="array" ref="DMJ42">average(if($JKZ$2:$JKZ$39="AML",DMJ2:DMJ39))</f>
        <v>347.909090909091</v>
      </c>
      <c r="DMK42">
        <f t="array" ref="DMK42">average(if($JKZ$2:$JKZ$39="AML",DMK2:DMK39))</f>
        <v>977.545454545455</v>
      </c>
      <c r="DML42">
        <f t="array" ref="DML42">average(if($JKZ$2:$JKZ$39="AML",DML2:DML39))</f>
        <v>257</v>
      </c>
      <c r="DMM42">
        <f t="array" ref="DMM42">average(if($JKZ$2:$JKZ$39="AML",DMM2:DMM39))</f>
        <v>48.3636363636364</v>
      </c>
      <c r="DMN42">
        <f t="array" ref="DMN42">average(if($JKZ$2:$JKZ$39="AML",DMN2:DMN39))</f>
        <v>1426.27272727273</v>
      </c>
      <c r="DMO42">
        <f t="array" ref="DMO42">average(if($JKZ$2:$JKZ$39="AML",DMO2:DMO39))</f>
        <v>41.8181818181818</v>
      </c>
      <c r="DMP42">
        <f t="array" ref="DMP42">average(if($JKZ$2:$JKZ$39="AML",DMP2:DMP39))</f>
        <v>193.727272727273</v>
      </c>
      <c r="DMQ42">
        <f t="array" ref="DMQ42">average(if($JKZ$2:$JKZ$39="AML",DMQ2:DMQ39))</f>
        <v>436.909090909091</v>
      </c>
      <c r="DMR42">
        <f t="array" ref="DMR42">average(if($JKZ$2:$JKZ$39="AML",DMR2:DMR39))</f>
        <v>21.2727272727273</v>
      </c>
      <c r="DMS42">
        <f t="array" ref="DMS42">average(if($JKZ$2:$JKZ$39="AML",DMS2:DMS39))</f>
        <v>129.454545454545</v>
      </c>
      <c r="DMT42">
        <f t="array" ref="DMT42">average(if($JKZ$2:$JKZ$39="AML",DMT2:DMT39))</f>
        <v>52.4545454545455</v>
      </c>
      <c r="DMU42">
        <f t="array" ref="DMU42">average(if($JKZ$2:$JKZ$39="AML",DMU2:DMU39))</f>
        <v>376.363636363636</v>
      </c>
      <c r="DMV42">
        <f t="array" ref="DMV42">average(if($JKZ$2:$JKZ$39="AML",DMV2:DMV39))</f>
        <v>55.2727272727273</v>
      </c>
      <c r="DMW42">
        <f t="array" ref="DMW42">average(if($JKZ$2:$JKZ$39="AML",DMW2:DMW39))</f>
        <v>307.181818181818</v>
      </c>
      <c r="DMX42">
        <f t="array" ref="DMX42">average(if($JKZ$2:$JKZ$39="AML",DMX2:DMX39))</f>
        <v>386.636363636364</v>
      </c>
      <c r="DMY42">
        <f t="array" ref="DMY42">average(if($JKZ$2:$JKZ$39="AML",DMY2:DMY39))</f>
        <v>24.3636363636364</v>
      </c>
      <c r="DMZ42">
        <f t="array" ref="DMZ42">average(if($JKZ$2:$JKZ$39="AML",DMZ2:DMZ39))</f>
        <v>188.363636363636</v>
      </c>
      <c r="DNA42">
        <f t="array" ref="DNA42">average(if($JKZ$2:$JKZ$39="AML",DNA2:DNA39))</f>
        <v>20</v>
      </c>
      <c r="DNB42">
        <f t="array" ref="DNB42">average(if($JKZ$2:$JKZ$39="AML",DNB2:DNB39))</f>
        <v>510.181818181818</v>
      </c>
      <c r="DNC42">
        <f t="array" ref="DNC42">average(if($JKZ$2:$JKZ$39="AML",DNC2:DNC39))</f>
        <v>2134.36363636364</v>
      </c>
      <c r="DND42">
        <f t="array" ref="DND42">average(if($JKZ$2:$JKZ$39="AML",DND2:DND39))</f>
        <v>563.545454545455</v>
      </c>
      <c r="DNE42">
        <f t="array" ref="DNE42">average(if($JKZ$2:$JKZ$39="AML",DNE2:DNE39))</f>
        <v>188.090909090909</v>
      </c>
      <c r="DNF42">
        <f t="array" ref="DNF42">average(if($JKZ$2:$JKZ$39="AML",DNF2:DNF39))</f>
        <v>398.636363636364</v>
      </c>
      <c r="DNG42">
        <f t="array" ref="DNG42">average(if($JKZ$2:$JKZ$39="AML",DNG2:DNG39))</f>
        <v>22.4545454545455</v>
      </c>
      <c r="DNH42">
        <f t="array" ref="DNH42">average(if($JKZ$2:$JKZ$39="AML",DNH2:DNH39))</f>
        <v>74.5454545454545</v>
      </c>
      <c r="DNI42">
        <f t="array" ref="DNI42">average(if($JKZ$2:$JKZ$39="AML",DNI2:DNI39))</f>
        <v>208.818181818182</v>
      </c>
      <c r="DNJ42">
        <f t="array" ref="DNJ42">average(if($JKZ$2:$JKZ$39="AML",DNJ2:DNJ39))</f>
        <v>21.4545454545455</v>
      </c>
      <c r="DNK42">
        <f t="array" ref="DNK42">average(if($JKZ$2:$JKZ$39="AML",DNK2:DNK39))</f>
        <v>1076.27272727273</v>
      </c>
      <c r="DNL42">
        <f t="array" ref="DNL42">average(if($JKZ$2:$JKZ$39="AML",DNL2:DNL39))</f>
        <v>333.181818181818</v>
      </c>
      <c r="DNM42">
        <f t="array" ref="DNM42">average(if($JKZ$2:$JKZ$39="AML",DNM2:DNM39))</f>
        <v>20</v>
      </c>
      <c r="DNN42">
        <f t="array" ref="DNN42">average(if($JKZ$2:$JKZ$39="AML",DNN2:DNN39))</f>
        <v>27.9090909090909</v>
      </c>
      <c r="DNO42">
        <f t="array" ref="DNO42">average(if($JKZ$2:$JKZ$39="AML",DNO2:DNO39))</f>
        <v>256.090909090909</v>
      </c>
      <c r="DNP42">
        <f t="array" ref="DNP42">average(if($JKZ$2:$JKZ$39="AML",DNP2:DNP39))</f>
        <v>2040.36363636364</v>
      </c>
      <c r="DNQ42">
        <f t="array" ref="DNQ42">average(if($JKZ$2:$JKZ$39="AML",DNQ2:DNQ39))</f>
        <v>54.2727272727273</v>
      </c>
      <c r="DNR42">
        <f t="array" ref="DNR42">average(if($JKZ$2:$JKZ$39="AML",DNR2:DNR39))</f>
        <v>20.5454545454545</v>
      </c>
      <c r="DNS42">
        <f t="array" ref="DNS42">average(if($JKZ$2:$JKZ$39="AML",DNS2:DNS39))</f>
        <v>31.1818181818182</v>
      </c>
      <c r="DNT42">
        <f t="array" ref="DNT42">average(if($JKZ$2:$JKZ$39="AML",DNT2:DNT39))</f>
        <v>929.909090909091</v>
      </c>
      <c r="DNU42">
        <f t="array" ref="DNU42">average(if($JKZ$2:$JKZ$39="AML",DNU2:DNU39))</f>
        <v>2087.09090909091</v>
      </c>
      <c r="DNV42">
        <f t="array" ref="DNV42">average(if($JKZ$2:$JKZ$39="AML",DNV2:DNV39))</f>
        <v>459.454545454545</v>
      </c>
      <c r="DNW42">
        <f t="array" ref="DNW42">average(if($JKZ$2:$JKZ$39="AML",DNW2:DNW39))</f>
        <v>708.909090909091</v>
      </c>
      <c r="DNX42">
        <f t="array" ref="DNX42">average(if($JKZ$2:$JKZ$39="AML",DNX2:DNX39))</f>
        <v>20.5454545454545</v>
      </c>
      <c r="DNY42">
        <f t="array" ref="DNY42">average(if($JKZ$2:$JKZ$39="AML",DNY2:DNY39))</f>
        <v>20</v>
      </c>
      <c r="DNZ42">
        <f t="array" ref="DNZ42">average(if($JKZ$2:$JKZ$39="AML",DNZ2:DNZ39))</f>
        <v>273.636363636364</v>
      </c>
      <c r="DOA42">
        <f t="array" ref="DOA42">average(if($JKZ$2:$JKZ$39="AML",DOA2:DOA39))</f>
        <v>20</v>
      </c>
      <c r="DOB42">
        <f t="array" ref="DOB42">average(if($JKZ$2:$JKZ$39="AML",DOB2:DOB39))</f>
        <v>20</v>
      </c>
      <c r="DOC42">
        <f t="array" ref="DOC42">average(if($JKZ$2:$JKZ$39="AML",DOC2:DOC39))</f>
        <v>41.9090909090909</v>
      </c>
      <c r="DOD42">
        <f t="array" ref="DOD42">average(if($JKZ$2:$JKZ$39="AML",DOD2:DOD39))</f>
        <v>98</v>
      </c>
      <c r="DOE42">
        <f t="array" ref="DOE42">average(if($JKZ$2:$JKZ$39="AML",DOE2:DOE39))</f>
        <v>451.090909090909</v>
      </c>
      <c r="DOF42">
        <f t="array" ref="DOF42">average(if($JKZ$2:$JKZ$39="AML",DOF2:DOF39))</f>
        <v>104.181818181818</v>
      </c>
      <c r="DOG42">
        <f t="array" ref="DOG42">average(if($JKZ$2:$JKZ$39="AML",DOG2:DOG39))</f>
        <v>78.1818181818182</v>
      </c>
      <c r="DOH42">
        <f t="array" ref="DOH42">average(if($JKZ$2:$JKZ$39="AML",DOH2:DOH39))</f>
        <v>130</v>
      </c>
      <c r="DOI42">
        <f t="array" ref="DOI42">average(if($JKZ$2:$JKZ$39="AML",DOI2:DOI39))</f>
        <v>677.363636363636</v>
      </c>
      <c r="DOJ42">
        <f t="array" ref="DOJ42">average(if($JKZ$2:$JKZ$39="AML",DOJ2:DOJ39))</f>
        <v>792.545454545455</v>
      </c>
      <c r="DOK42">
        <f t="array" ref="DOK42">average(if($JKZ$2:$JKZ$39="AML",DOK2:DOK39))</f>
        <v>1335.81818181818</v>
      </c>
      <c r="DOL42">
        <f t="array" ref="DOL42">average(if($JKZ$2:$JKZ$39="AML",DOL2:DOL39))</f>
        <v>45.4545454545455</v>
      </c>
      <c r="DOM42">
        <f t="array" ref="DOM42">average(if($JKZ$2:$JKZ$39="AML",DOM2:DOM39))</f>
        <v>67.4545454545455</v>
      </c>
      <c r="DON42">
        <f t="array" ref="DON42">average(if($JKZ$2:$JKZ$39="AML",DON2:DON39))</f>
        <v>20</v>
      </c>
      <c r="DOO42">
        <f t="array" ref="DOO42">average(if($JKZ$2:$JKZ$39="AML",DOO2:DOO39))</f>
        <v>20</v>
      </c>
      <c r="DOP42">
        <f t="array" ref="DOP42">average(if($JKZ$2:$JKZ$39="AML",DOP2:DOP39))</f>
        <v>1783.27272727273</v>
      </c>
      <c r="DOQ42">
        <f t="array" ref="DOQ42">average(if($JKZ$2:$JKZ$39="AML",DOQ2:DOQ39))</f>
        <v>302.272727272727</v>
      </c>
      <c r="DOR42">
        <f t="array" ref="DOR42">average(if($JKZ$2:$JKZ$39="AML",DOR2:DOR39))</f>
        <v>176.454545454545</v>
      </c>
      <c r="DOS42">
        <f t="array" ref="DOS42">average(if($JKZ$2:$JKZ$39="AML",DOS2:DOS39))</f>
        <v>442.818181818182</v>
      </c>
      <c r="DOT42">
        <f t="array" ref="DOT42">average(if($JKZ$2:$JKZ$39="AML",DOT2:DOT39))</f>
        <v>20.1818181818182</v>
      </c>
      <c r="DOU42">
        <f t="array" ref="DOU42">average(if($JKZ$2:$JKZ$39="AML",DOU2:DOU39))</f>
        <v>36</v>
      </c>
      <c r="DOV42">
        <f t="array" ref="DOV42">average(if($JKZ$2:$JKZ$39="AML",DOV2:DOV39))</f>
        <v>468.181818181818</v>
      </c>
      <c r="DOW42">
        <f t="array" ref="DOW42">average(if($JKZ$2:$JKZ$39="AML",DOW2:DOW39))</f>
        <v>516</v>
      </c>
      <c r="DOX42">
        <f t="array" ref="DOX42">average(if($JKZ$2:$JKZ$39="AML",DOX2:DOX39))</f>
        <v>54.8181818181818</v>
      </c>
      <c r="DOY42">
        <f t="array" ref="DOY42">average(if($JKZ$2:$JKZ$39="AML",DOY2:DOY39))</f>
        <v>956.090909090909</v>
      </c>
      <c r="DOZ42">
        <f t="array" ref="DOZ42">average(if($JKZ$2:$JKZ$39="AML",DOZ2:DOZ39))</f>
        <v>98.7272727272727</v>
      </c>
      <c r="DPA42">
        <f t="array" ref="DPA42">average(if($JKZ$2:$JKZ$39="AML",DPA2:DPA39))</f>
        <v>136</v>
      </c>
      <c r="DPB42">
        <f t="array" ref="DPB42">average(if($JKZ$2:$JKZ$39="AML",DPB2:DPB39))</f>
        <v>1195.27272727273</v>
      </c>
      <c r="DPC42">
        <f t="array" ref="DPC42">average(if($JKZ$2:$JKZ$39="AML",DPC2:DPC39))</f>
        <v>620</v>
      </c>
      <c r="DPD42">
        <f t="array" ref="DPD42">average(if($JKZ$2:$JKZ$39="AML",DPD2:DPD39))</f>
        <v>242.363636363636</v>
      </c>
      <c r="DPE42">
        <f t="array" ref="DPE42">average(if($JKZ$2:$JKZ$39="AML",DPE2:DPE39))</f>
        <v>3060</v>
      </c>
      <c r="DPF42">
        <f t="array" ref="DPF42">average(if($JKZ$2:$JKZ$39="AML",DPF2:DPF39))</f>
        <v>172.454545454545</v>
      </c>
      <c r="DPG42">
        <f t="array" ref="DPG42">average(if($JKZ$2:$JKZ$39="AML",DPG2:DPG39))</f>
        <v>31</v>
      </c>
      <c r="DPH42">
        <f t="array" ref="DPH42">average(if($JKZ$2:$JKZ$39="AML",DPH2:DPH39))</f>
        <v>61.6363636363636</v>
      </c>
      <c r="DPI42">
        <f t="array" ref="DPI42">average(if($JKZ$2:$JKZ$39="AML",DPI2:DPI39))</f>
        <v>20</v>
      </c>
      <c r="DPJ42">
        <f t="array" ref="DPJ42">average(if($JKZ$2:$JKZ$39="AML",DPJ2:DPJ39))</f>
        <v>27.4545454545455</v>
      </c>
      <c r="DPK42">
        <f t="array" ref="DPK42">average(if($JKZ$2:$JKZ$39="AML",DPK2:DPK39))</f>
        <v>587.909090909091</v>
      </c>
      <c r="DPL42">
        <f t="array" ref="DPL42">average(if($JKZ$2:$JKZ$39="AML",DPL2:DPL39))</f>
        <v>170.727272727273</v>
      </c>
      <c r="DPM42">
        <f t="array" ref="DPM42">average(if($JKZ$2:$JKZ$39="AML",DPM2:DPM39))</f>
        <v>143.818181818182</v>
      </c>
      <c r="DPN42">
        <f t="array" ref="DPN42">average(if($JKZ$2:$JKZ$39="AML",DPN2:DPN39))</f>
        <v>20</v>
      </c>
      <c r="DPO42">
        <f t="array" ref="DPO42">average(if($JKZ$2:$JKZ$39="AML",DPO2:DPO39))</f>
        <v>294.090909090909</v>
      </c>
      <c r="DPP42">
        <f t="array" ref="DPP42">average(if($JKZ$2:$JKZ$39="AML",DPP2:DPP39))</f>
        <v>21.1818181818182</v>
      </c>
      <c r="DPQ42">
        <f t="array" ref="DPQ42">average(if($JKZ$2:$JKZ$39="AML",DPQ2:DPQ39))</f>
        <v>20</v>
      </c>
      <c r="DPR42">
        <f t="array" ref="DPR42">average(if($JKZ$2:$JKZ$39="AML",DPR2:DPR39))</f>
        <v>20</v>
      </c>
      <c r="DPS42">
        <f t="array" ref="DPS42">average(if($JKZ$2:$JKZ$39="AML",DPS2:DPS39))</f>
        <v>20</v>
      </c>
      <c r="DPT42">
        <f t="array" ref="DPT42">average(if($JKZ$2:$JKZ$39="AML",DPT2:DPT39))</f>
        <v>123.636363636364</v>
      </c>
      <c r="DPU42">
        <f t="array" ref="DPU42">average(if($JKZ$2:$JKZ$39="AML",DPU2:DPU39))</f>
        <v>752.454545454545</v>
      </c>
      <c r="DPV42">
        <f t="array" ref="DPV42">average(if($JKZ$2:$JKZ$39="AML",DPV2:DPV39))</f>
        <v>642.636363636364</v>
      </c>
      <c r="DPW42">
        <f t="array" ref="DPW42">average(if($JKZ$2:$JKZ$39="AML",DPW2:DPW39))</f>
        <v>1263.27272727273</v>
      </c>
      <c r="DPX42">
        <f t="array" ref="DPX42">average(if($JKZ$2:$JKZ$39="AML",DPX2:DPX39))</f>
        <v>438</v>
      </c>
      <c r="DPY42">
        <f t="array" ref="DPY42">average(if($JKZ$2:$JKZ$39="AML",DPY2:DPY39))</f>
        <v>20</v>
      </c>
      <c r="DPZ42">
        <f t="array" ref="DPZ42">average(if($JKZ$2:$JKZ$39="AML",DPZ2:DPZ39))</f>
        <v>936.090909090909</v>
      </c>
      <c r="DQA42">
        <f t="array" ref="DQA42">average(if($JKZ$2:$JKZ$39="AML",DQA2:DQA39))</f>
        <v>349.909090909091</v>
      </c>
      <c r="DQB42">
        <f t="array" ref="DQB42">average(if($JKZ$2:$JKZ$39="AML",DQB2:DQB39))</f>
        <v>68.2727272727273</v>
      </c>
      <c r="DQC42">
        <f t="array" ref="DQC42">average(if($JKZ$2:$JKZ$39="AML",DQC2:DQC39))</f>
        <v>504.272727272727</v>
      </c>
      <c r="DQD42">
        <f t="array" ref="DQD42">average(if($JKZ$2:$JKZ$39="AML",DQD2:DQD39))</f>
        <v>208.090909090909</v>
      </c>
      <c r="DQE42">
        <f t="array" ref="DQE42">average(if($JKZ$2:$JKZ$39="AML",DQE2:DQE39))</f>
        <v>156.090909090909</v>
      </c>
      <c r="DQF42">
        <f t="array" ref="DQF42">average(if($JKZ$2:$JKZ$39="AML",DQF2:DQF39))</f>
        <v>26.0909090909091</v>
      </c>
      <c r="DQG42">
        <f t="array" ref="DQG42">average(if($JKZ$2:$JKZ$39="AML",DQG2:DQG39))</f>
        <v>142.272727272727</v>
      </c>
      <c r="DQH42">
        <f t="array" ref="DQH42">average(if($JKZ$2:$JKZ$39="AML",DQH2:DQH39))</f>
        <v>33.7272727272727</v>
      </c>
      <c r="DQI42">
        <f t="array" ref="DQI42">average(if($JKZ$2:$JKZ$39="AML",DQI2:DQI39))</f>
        <v>87.5454545454545</v>
      </c>
      <c r="DQJ42">
        <f t="array" ref="DQJ42">average(if($JKZ$2:$JKZ$39="AML",DQJ2:DQJ39))</f>
        <v>146.727272727273</v>
      </c>
      <c r="DQK42">
        <f t="array" ref="DQK42">average(if($JKZ$2:$JKZ$39="AML",DQK2:DQK39))</f>
        <v>942.363636363636</v>
      </c>
      <c r="DQL42">
        <f t="array" ref="DQL42">average(if($JKZ$2:$JKZ$39="AML",DQL2:DQL39))</f>
        <v>667.090909090909</v>
      </c>
      <c r="DQM42">
        <f t="array" ref="DQM42">average(if($JKZ$2:$JKZ$39="AML",DQM2:DQM39))</f>
        <v>173</v>
      </c>
      <c r="DQN42">
        <f t="array" ref="DQN42">average(if($JKZ$2:$JKZ$39="AML",DQN2:DQN39))</f>
        <v>20</v>
      </c>
      <c r="DQO42">
        <f t="array" ref="DQO42">average(if($JKZ$2:$JKZ$39="AML",DQO2:DQO39))</f>
        <v>286.181818181818</v>
      </c>
      <c r="DQP42">
        <f t="array" ref="DQP42">average(if($JKZ$2:$JKZ$39="AML",DQP2:DQP39))</f>
        <v>44.6363636363636</v>
      </c>
      <c r="DQQ42">
        <f t="array" ref="DQQ42">average(if($JKZ$2:$JKZ$39="AML",DQQ2:DQQ39))</f>
        <v>50.7272727272727</v>
      </c>
      <c r="DQR42">
        <f t="array" ref="DQR42">average(if($JKZ$2:$JKZ$39="AML",DQR2:DQR39))</f>
        <v>226.454545454545</v>
      </c>
      <c r="DQS42">
        <f t="array" ref="DQS42">average(if($JKZ$2:$JKZ$39="AML",DQS2:DQS39))</f>
        <v>1011.45454545455</v>
      </c>
      <c r="DQT42">
        <f t="array" ref="DQT42">average(if($JKZ$2:$JKZ$39="AML",DQT2:DQT39))</f>
        <v>20</v>
      </c>
      <c r="DQU42">
        <f t="array" ref="DQU42">average(if($JKZ$2:$JKZ$39="AML",DQU2:DQU39))</f>
        <v>329.454545454545</v>
      </c>
      <c r="DQV42">
        <f t="array" ref="DQV42">average(if($JKZ$2:$JKZ$39="AML",DQV2:DQV39))</f>
        <v>1063</v>
      </c>
      <c r="DQW42">
        <f t="array" ref="DQW42">average(if($JKZ$2:$JKZ$39="AML",DQW2:DQW39))</f>
        <v>20</v>
      </c>
      <c r="DQX42">
        <f t="array" ref="DQX42">average(if($JKZ$2:$JKZ$39="AML",DQX2:DQX39))</f>
        <v>68.4545454545455</v>
      </c>
      <c r="DQY42">
        <f t="array" ref="DQY42">average(if($JKZ$2:$JKZ$39="AML",DQY2:DQY39))</f>
        <v>109.363636363636</v>
      </c>
      <c r="DQZ42">
        <f t="array" ref="DQZ42">average(if($JKZ$2:$JKZ$39="AML",DQZ2:DQZ39))</f>
        <v>20</v>
      </c>
      <c r="DRA42">
        <f t="array" ref="DRA42">average(if($JKZ$2:$JKZ$39="AML",DRA2:DRA39))</f>
        <v>128.272727272727</v>
      </c>
      <c r="DRB42">
        <f t="array" ref="DRB42">average(if($JKZ$2:$JKZ$39="AML",DRB2:DRB39))</f>
        <v>605.454545454545</v>
      </c>
      <c r="DRC42">
        <f t="array" ref="DRC42">average(if($JKZ$2:$JKZ$39="AML",DRC2:DRC39))</f>
        <v>654.272727272727</v>
      </c>
      <c r="DRD42">
        <f t="array" ref="DRD42">average(if($JKZ$2:$JKZ$39="AML",DRD2:DRD39))</f>
        <v>4594.27272727273</v>
      </c>
      <c r="DRE42">
        <f t="array" ref="DRE42">average(if($JKZ$2:$JKZ$39="AML",DRE2:DRE39))</f>
        <v>208.545454545455</v>
      </c>
      <c r="DRF42">
        <f t="array" ref="DRF42">average(if($JKZ$2:$JKZ$39="AML",DRF2:DRF39))</f>
        <v>2523.09090909091</v>
      </c>
      <c r="DRG42">
        <f t="array" ref="DRG42">average(if($JKZ$2:$JKZ$39="AML",DRG2:DRG39))</f>
        <v>702.636363636364</v>
      </c>
      <c r="DRH42">
        <f t="array" ref="DRH42">average(if($JKZ$2:$JKZ$39="AML",DRH2:DRH39))</f>
        <v>86</v>
      </c>
      <c r="DRI42">
        <f t="array" ref="DRI42">average(if($JKZ$2:$JKZ$39="AML",DRI2:DRI39))</f>
        <v>41</v>
      </c>
      <c r="DRJ42">
        <f t="array" ref="DRJ42">average(if($JKZ$2:$JKZ$39="AML",DRJ2:DRJ39))</f>
        <v>1260.54545454545</v>
      </c>
      <c r="DRK42">
        <f t="array" ref="DRK42">average(if($JKZ$2:$JKZ$39="AML",DRK2:DRK39))</f>
        <v>907.909090909091</v>
      </c>
      <c r="DRL42">
        <f t="array" ref="DRL42">average(if($JKZ$2:$JKZ$39="AML",DRL2:DRL39))</f>
        <v>1635.81818181818</v>
      </c>
      <c r="DRM42">
        <f t="array" ref="DRM42">average(if($JKZ$2:$JKZ$39="AML",DRM2:DRM39))</f>
        <v>472.363636363636</v>
      </c>
      <c r="DRN42">
        <f t="array" ref="DRN42">average(if($JKZ$2:$JKZ$39="AML",DRN2:DRN39))</f>
        <v>969.363636363636</v>
      </c>
      <c r="DRO42">
        <f t="array" ref="DRO42">average(if($JKZ$2:$JKZ$39="AML",DRO2:DRO39))</f>
        <v>21.5454545454545</v>
      </c>
      <c r="DRP42">
        <f t="array" ref="DRP42">average(if($JKZ$2:$JKZ$39="AML",DRP2:DRP39))</f>
        <v>305.909090909091</v>
      </c>
      <c r="DRQ42">
        <f t="array" ref="DRQ42">average(if($JKZ$2:$JKZ$39="AML",DRQ2:DRQ39))</f>
        <v>45.3636363636364</v>
      </c>
      <c r="DRR42">
        <f t="array" ref="DRR42">average(if($JKZ$2:$JKZ$39="AML",DRR2:DRR39))</f>
        <v>2134.45454545455</v>
      </c>
      <c r="DRS42">
        <f t="array" ref="DRS42">average(if($JKZ$2:$JKZ$39="AML",DRS2:DRS39))</f>
        <v>22.6363636363636</v>
      </c>
      <c r="DRT42">
        <f t="array" ref="DRT42">average(if($JKZ$2:$JKZ$39="AML",DRT2:DRT39))</f>
        <v>317.363636363636</v>
      </c>
      <c r="DRU42">
        <f t="array" ref="DRU42">average(if($JKZ$2:$JKZ$39="AML",DRU2:DRU39))</f>
        <v>236.636363636364</v>
      </c>
      <c r="DRV42">
        <f t="array" ref="DRV42">average(if($JKZ$2:$JKZ$39="AML",DRV2:DRV39))</f>
        <v>1200.36363636364</v>
      </c>
      <c r="DRW42">
        <f t="array" ref="DRW42">average(if($JKZ$2:$JKZ$39="AML",DRW2:DRW39))</f>
        <v>487.818181818182</v>
      </c>
      <c r="DRX42">
        <f t="array" ref="DRX42">average(if($JKZ$2:$JKZ$39="AML",DRX2:DRX39))</f>
        <v>2003.63636363636</v>
      </c>
      <c r="DRY42">
        <f t="array" ref="DRY42">average(if($JKZ$2:$JKZ$39="AML",DRY2:DRY39))</f>
        <v>450.181818181818</v>
      </c>
      <c r="DRZ42">
        <f t="array" ref="DRZ42">average(if($JKZ$2:$JKZ$39="AML",DRZ2:DRZ39))</f>
        <v>40.2727272727273</v>
      </c>
      <c r="DSA42">
        <f t="array" ref="DSA42">average(if($JKZ$2:$JKZ$39="AML",DSA2:DSA39))</f>
        <v>1440.54545454545</v>
      </c>
      <c r="DSB42">
        <f t="array" ref="DSB42">average(if($JKZ$2:$JKZ$39="AML",DSB2:DSB39))</f>
        <v>5291.27272727273</v>
      </c>
      <c r="DSC42">
        <f t="array" ref="DSC42">average(if($JKZ$2:$JKZ$39="AML",DSC2:DSC39))</f>
        <v>27.9090909090909</v>
      </c>
      <c r="DSD42">
        <f t="array" ref="DSD42">average(if($JKZ$2:$JKZ$39="AML",DSD2:DSD39))</f>
        <v>55.9090909090909</v>
      </c>
      <c r="DSE42">
        <f t="array" ref="DSE42">average(if($JKZ$2:$JKZ$39="AML",DSE2:DSE39))</f>
        <v>420.545454545455</v>
      </c>
      <c r="DSF42">
        <f t="array" ref="DSF42">average(if($JKZ$2:$JKZ$39="AML",DSF2:DSF39))</f>
        <v>29</v>
      </c>
      <c r="DSG42">
        <f t="array" ref="DSG42">average(if($JKZ$2:$JKZ$39="AML",DSG2:DSG39))</f>
        <v>20</v>
      </c>
      <c r="DSH42">
        <f t="array" ref="DSH42">average(if($JKZ$2:$JKZ$39="AML",DSH2:DSH39))</f>
        <v>104.636363636364</v>
      </c>
      <c r="DSI42">
        <f t="array" ref="DSI42">average(if($JKZ$2:$JKZ$39="AML",DSI2:DSI39))</f>
        <v>82</v>
      </c>
      <c r="DSJ42">
        <f t="array" ref="DSJ42">average(if($JKZ$2:$JKZ$39="AML",DSJ2:DSJ39))</f>
        <v>566.090909090909</v>
      </c>
      <c r="DSK42">
        <f t="array" ref="DSK42">average(if($JKZ$2:$JKZ$39="AML",DSK2:DSK39))</f>
        <v>298.727272727273</v>
      </c>
      <c r="DSL42">
        <f t="array" ref="DSL42">average(if($JKZ$2:$JKZ$39="AML",DSL2:DSL39))</f>
        <v>353.181818181818</v>
      </c>
      <c r="DSM42">
        <f t="array" ref="DSM42">average(if($JKZ$2:$JKZ$39="AML",DSM2:DSM39))</f>
        <v>207.454545454545</v>
      </c>
      <c r="DSN42">
        <f t="array" ref="DSN42">average(if($JKZ$2:$JKZ$39="AML",DSN2:DSN39))</f>
        <v>195.818181818182</v>
      </c>
      <c r="DSO42">
        <f t="array" ref="DSO42">average(if($JKZ$2:$JKZ$39="AML",DSO2:DSO39))</f>
        <v>790.727272727273</v>
      </c>
      <c r="DSP42">
        <f t="array" ref="DSP42">average(if($JKZ$2:$JKZ$39="AML",DSP2:DSP39))</f>
        <v>345.272727272727</v>
      </c>
      <c r="DSQ42">
        <f t="array" ref="DSQ42">average(if($JKZ$2:$JKZ$39="AML",DSQ2:DSQ39))</f>
        <v>853.636363636364</v>
      </c>
      <c r="DSR42">
        <f t="array" ref="DSR42">average(if($JKZ$2:$JKZ$39="AML",DSR2:DSR39))</f>
        <v>20</v>
      </c>
      <c r="DSS42">
        <f t="array" ref="DSS42">average(if($JKZ$2:$JKZ$39="AML",DSS2:DSS39))</f>
        <v>286.545454545455</v>
      </c>
      <c r="DST42">
        <f t="array" ref="DST42">average(if($JKZ$2:$JKZ$39="AML",DST2:DST39))</f>
        <v>20</v>
      </c>
      <c r="DSU42">
        <f t="array" ref="DSU42">average(if($JKZ$2:$JKZ$39="AML",DSU2:DSU39))</f>
        <v>1389.54545454545</v>
      </c>
      <c r="DSV42">
        <f t="array" ref="DSV42">average(if($JKZ$2:$JKZ$39="AML",DSV2:DSV39))</f>
        <v>23.5454545454545</v>
      </c>
      <c r="DSW42">
        <f t="array" ref="DSW42">average(if($JKZ$2:$JKZ$39="AML",DSW2:DSW39))</f>
        <v>174.727272727273</v>
      </c>
      <c r="DSX42">
        <f t="array" ref="DSX42">average(if($JKZ$2:$JKZ$39="AML",DSX2:DSX39))</f>
        <v>24.2727272727273</v>
      </c>
      <c r="DSY42">
        <f t="array" ref="DSY42">average(if($JKZ$2:$JKZ$39="AML",DSY2:DSY39))</f>
        <v>296.818181818182</v>
      </c>
      <c r="DSZ42">
        <f t="array" ref="DSZ42">average(if($JKZ$2:$JKZ$39="AML",DSZ2:DSZ39))</f>
        <v>538.272727272727</v>
      </c>
      <c r="DTA42">
        <f t="array" ref="DTA42">average(if($JKZ$2:$JKZ$39="AML",DTA2:DTA39))</f>
        <v>768.636363636364</v>
      </c>
      <c r="DTB42">
        <f t="array" ref="DTB42">average(if($JKZ$2:$JKZ$39="AML",DTB2:DTB39))</f>
        <v>721.181818181818</v>
      </c>
      <c r="DTC42">
        <f t="array" ref="DTC42">average(if($JKZ$2:$JKZ$39="AML",DTC2:DTC39))</f>
        <v>883.454545454545</v>
      </c>
      <c r="DTD42">
        <f t="array" ref="DTD42">average(if($JKZ$2:$JKZ$39="AML",DTD2:DTD39))</f>
        <v>540.454545454545</v>
      </c>
      <c r="DTE42">
        <f t="array" ref="DTE42">average(if($JKZ$2:$JKZ$39="AML",DTE2:DTE39))</f>
        <v>20</v>
      </c>
      <c r="DTF42">
        <f t="array" ref="DTF42">average(if($JKZ$2:$JKZ$39="AML",DTF2:DTF39))</f>
        <v>25.2727272727273</v>
      </c>
      <c r="DTG42">
        <f t="array" ref="DTG42">average(if($JKZ$2:$JKZ$39="AML",DTG2:DTG39))</f>
        <v>160.636363636364</v>
      </c>
      <c r="DTH42">
        <f t="array" ref="DTH42">average(if($JKZ$2:$JKZ$39="AML",DTH2:DTH39))</f>
        <v>86.6363636363636</v>
      </c>
      <c r="DTI42">
        <f t="array" ref="DTI42">average(if($JKZ$2:$JKZ$39="AML",DTI2:DTI39))</f>
        <v>20</v>
      </c>
      <c r="DTJ42">
        <f t="array" ref="DTJ42">average(if($JKZ$2:$JKZ$39="AML",DTJ2:DTJ39))</f>
        <v>1593</v>
      </c>
      <c r="DTK42">
        <f t="array" ref="DTK42">average(if($JKZ$2:$JKZ$39="AML",DTK2:DTK39))</f>
        <v>20</v>
      </c>
      <c r="DTL42">
        <f t="array" ref="DTL42">average(if($JKZ$2:$JKZ$39="AML",DTL2:DTL39))</f>
        <v>74.9090909090909</v>
      </c>
      <c r="DTM42">
        <f t="array" ref="DTM42">average(if($JKZ$2:$JKZ$39="AML",DTM2:DTM39))</f>
        <v>649.090909090909</v>
      </c>
      <c r="DTN42">
        <f t="array" ref="DTN42">average(if($JKZ$2:$JKZ$39="AML",DTN2:DTN39))</f>
        <v>670</v>
      </c>
      <c r="DTO42">
        <f t="array" ref="DTO42">average(if($JKZ$2:$JKZ$39="AML",DTO2:DTO39))</f>
        <v>475.272727272727</v>
      </c>
      <c r="DTP42">
        <f t="array" ref="DTP42">average(if($JKZ$2:$JKZ$39="AML",DTP2:DTP39))</f>
        <v>20</v>
      </c>
      <c r="DTQ42">
        <f t="array" ref="DTQ42">average(if($JKZ$2:$JKZ$39="AML",DTQ2:DTQ39))</f>
        <v>30.1818181818182</v>
      </c>
      <c r="DTR42">
        <f t="array" ref="DTR42">average(if($JKZ$2:$JKZ$39="AML",DTR2:DTR39))</f>
        <v>243.727272727273</v>
      </c>
      <c r="DTS42">
        <f t="array" ref="DTS42">average(if($JKZ$2:$JKZ$39="AML",DTS2:DTS39))</f>
        <v>49.6363636363636</v>
      </c>
      <c r="DTT42">
        <f t="array" ref="DTT42">average(if($JKZ$2:$JKZ$39="AML",DTT2:DTT39))</f>
        <v>366.545454545455</v>
      </c>
      <c r="DTU42">
        <f t="array" ref="DTU42">average(if($JKZ$2:$JKZ$39="AML",DTU2:DTU39))</f>
        <v>88.8181818181818</v>
      </c>
      <c r="DTV42">
        <f t="array" ref="DTV42">average(if($JKZ$2:$JKZ$39="AML",DTV2:DTV39))</f>
        <v>604.272727272727</v>
      </c>
      <c r="DTW42">
        <f t="array" ref="DTW42">average(if($JKZ$2:$JKZ$39="AML",DTW2:DTW39))</f>
        <v>235.818181818182</v>
      </c>
      <c r="DTX42">
        <f t="array" ref="DTX42">average(if($JKZ$2:$JKZ$39="AML",DTX2:DTX39))</f>
        <v>28.7272727272727</v>
      </c>
      <c r="DTY42">
        <f t="array" ref="DTY42">average(if($JKZ$2:$JKZ$39="AML",DTY2:DTY39))</f>
        <v>730.545454545455</v>
      </c>
      <c r="DTZ42">
        <f t="array" ref="DTZ42">average(if($JKZ$2:$JKZ$39="AML",DTZ2:DTZ39))</f>
        <v>433.636363636364</v>
      </c>
      <c r="DUA42">
        <f t="array" ref="DUA42">average(if($JKZ$2:$JKZ$39="AML",DUA2:DUA39))</f>
        <v>95.4545454545455</v>
      </c>
      <c r="DUB42">
        <f t="array" ref="DUB42">average(if($JKZ$2:$JKZ$39="AML",DUB2:DUB39))</f>
        <v>1000.45454545455</v>
      </c>
      <c r="DUC42">
        <f t="array" ref="DUC42">average(if($JKZ$2:$JKZ$39="AML",DUC2:DUC39))</f>
        <v>533.454545454545</v>
      </c>
      <c r="DUD42">
        <f t="array" ref="DUD42">average(if($JKZ$2:$JKZ$39="AML",DUD2:DUD39))</f>
        <v>73.3636363636364</v>
      </c>
      <c r="DUE42">
        <f t="array" ref="DUE42">average(if($JKZ$2:$JKZ$39="AML",DUE2:DUE39))</f>
        <v>192</v>
      </c>
      <c r="DUF42">
        <f t="array" ref="DUF42">average(if($JKZ$2:$JKZ$39="AML",DUF2:DUF39))</f>
        <v>13956.1818181818</v>
      </c>
      <c r="DUG42">
        <f t="array" ref="DUG42">average(if($JKZ$2:$JKZ$39="AML",DUG2:DUG39))</f>
        <v>20</v>
      </c>
      <c r="DUH42">
        <f t="array" ref="DUH42">average(if($JKZ$2:$JKZ$39="AML",DUH2:DUH39))</f>
        <v>1006.09090909091</v>
      </c>
      <c r="DUI42">
        <f t="array" ref="DUI42">average(if($JKZ$2:$JKZ$39="AML",DUI2:DUI39))</f>
        <v>32.5454545454545</v>
      </c>
      <c r="DUJ42">
        <f t="array" ref="DUJ42">average(if($JKZ$2:$JKZ$39="AML",DUJ2:DUJ39))</f>
        <v>374.909090909091</v>
      </c>
      <c r="DUK42">
        <f t="array" ref="DUK42">average(if($JKZ$2:$JKZ$39="AML",DUK2:DUK39))</f>
        <v>260.363636363636</v>
      </c>
      <c r="DUL42">
        <f t="array" ref="DUL42">average(if($JKZ$2:$JKZ$39="AML",DUL2:DUL39))</f>
        <v>2562.18181818182</v>
      </c>
      <c r="DUM42">
        <f t="array" ref="DUM42">average(if($JKZ$2:$JKZ$39="AML",DUM2:DUM39))</f>
        <v>20</v>
      </c>
      <c r="DUN42">
        <f t="array" ref="DUN42">average(if($JKZ$2:$JKZ$39="AML",DUN2:DUN39))</f>
        <v>688.363636363636</v>
      </c>
      <c r="DUO42">
        <f t="array" ref="DUO42">average(if($JKZ$2:$JKZ$39="AML",DUO2:DUO39))</f>
        <v>20</v>
      </c>
      <c r="DUP42">
        <f t="array" ref="DUP42">average(if($JKZ$2:$JKZ$39="AML",DUP2:DUP39))</f>
        <v>35.6363636363636</v>
      </c>
      <c r="DUQ42">
        <f t="array" ref="DUQ42">average(if($JKZ$2:$JKZ$39="AML",DUQ2:DUQ39))</f>
        <v>3054.63636363636</v>
      </c>
      <c r="DUR42">
        <f t="array" ref="DUR42">average(if($JKZ$2:$JKZ$39="AML",DUR2:DUR39))</f>
        <v>105.454545454545</v>
      </c>
      <c r="DUS42">
        <f t="array" ref="DUS42">average(if($JKZ$2:$JKZ$39="AML",DUS2:DUS39))</f>
        <v>33.0909090909091</v>
      </c>
      <c r="DUT42">
        <f t="array" ref="DUT42">average(if($JKZ$2:$JKZ$39="AML",DUT2:DUT39))</f>
        <v>802.545454545455</v>
      </c>
      <c r="DUU42">
        <f t="array" ref="DUU42">average(if($JKZ$2:$JKZ$39="AML",DUU2:DUU39))</f>
        <v>504.636363636364</v>
      </c>
      <c r="DUV42">
        <f t="array" ref="DUV42">average(if($JKZ$2:$JKZ$39="AML",DUV2:DUV39))</f>
        <v>20</v>
      </c>
      <c r="DUW42">
        <f t="array" ref="DUW42">average(if($JKZ$2:$JKZ$39="AML",DUW2:DUW39))</f>
        <v>478.181818181818</v>
      </c>
      <c r="DUX42">
        <f t="array" ref="DUX42">average(if($JKZ$2:$JKZ$39="AML",DUX2:DUX39))</f>
        <v>291.181818181818</v>
      </c>
      <c r="DUY42">
        <f t="array" ref="DUY42">average(if($JKZ$2:$JKZ$39="AML",DUY2:DUY39))</f>
        <v>177.272727272727</v>
      </c>
      <c r="DUZ42">
        <f t="array" ref="DUZ42">average(if($JKZ$2:$JKZ$39="AML",DUZ2:DUZ39))</f>
        <v>82.3636363636364</v>
      </c>
      <c r="DVA42">
        <f t="array" ref="DVA42">average(if($JKZ$2:$JKZ$39="AML",DVA2:DVA39))</f>
        <v>40.1818181818182</v>
      </c>
      <c r="DVB42">
        <f t="array" ref="DVB42">average(if($JKZ$2:$JKZ$39="AML",DVB2:DVB39))</f>
        <v>261</v>
      </c>
      <c r="DVC42">
        <f t="array" ref="DVC42">average(if($JKZ$2:$JKZ$39="AML",DVC2:DVC39))</f>
        <v>105.909090909091</v>
      </c>
      <c r="DVD42">
        <f t="array" ref="DVD42">average(if($JKZ$2:$JKZ$39="AML",DVD2:DVD39))</f>
        <v>5007.90909090909</v>
      </c>
      <c r="DVE42">
        <f t="array" ref="DVE42">average(if($JKZ$2:$JKZ$39="AML",DVE2:DVE39))</f>
        <v>48.6363636363636</v>
      </c>
      <c r="DVF42">
        <f t="array" ref="DVF42">average(if($JKZ$2:$JKZ$39="AML",DVF2:DVF39))</f>
        <v>149.363636363636</v>
      </c>
      <c r="DVG42">
        <f t="array" ref="DVG42">average(if($JKZ$2:$JKZ$39="AML",DVG2:DVG39))</f>
        <v>1848.18181818182</v>
      </c>
      <c r="DVH42">
        <f t="array" ref="DVH42">average(if($JKZ$2:$JKZ$39="AML",DVH2:DVH39))</f>
        <v>71.0909090909091</v>
      </c>
      <c r="DVI42">
        <f t="array" ref="DVI42">average(if($JKZ$2:$JKZ$39="AML",DVI2:DVI39))</f>
        <v>113.727272727273</v>
      </c>
      <c r="DVJ42">
        <f t="array" ref="DVJ42">average(if($JKZ$2:$JKZ$39="AML",DVJ2:DVJ39))</f>
        <v>4347</v>
      </c>
      <c r="DVK42">
        <f t="array" ref="DVK42">average(if($JKZ$2:$JKZ$39="AML",DVK2:DVK39))</f>
        <v>250.727272727273</v>
      </c>
      <c r="DVL42">
        <f t="array" ref="DVL42">average(if($JKZ$2:$JKZ$39="AML",DVL2:DVL39))</f>
        <v>424.636363636364</v>
      </c>
      <c r="DVM42">
        <f t="array" ref="DVM42">average(if($JKZ$2:$JKZ$39="AML",DVM2:DVM39))</f>
        <v>1200.54545454545</v>
      </c>
      <c r="DVN42">
        <f t="array" ref="DVN42">average(if($JKZ$2:$JKZ$39="AML",DVN2:DVN39))</f>
        <v>1526.54545454545</v>
      </c>
      <c r="DVO42">
        <f t="array" ref="DVO42">average(if($JKZ$2:$JKZ$39="AML",DVO2:DVO39))</f>
        <v>253.272727272727</v>
      </c>
      <c r="DVP42">
        <f t="array" ref="DVP42">average(if($JKZ$2:$JKZ$39="AML",DVP2:DVP39))</f>
        <v>815.545454545455</v>
      </c>
      <c r="DVQ42">
        <f t="array" ref="DVQ42">average(if($JKZ$2:$JKZ$39="AML",DVQ2:DVQ39))</f>
        <v>2643.45454545455</v>
      </c>
      <c r="DVR42">
        <f t="array" ref="DVR42">average(if($JKZ$2:$JKZ$39="AML",DVR2:DVR39))</f>
        <v>61.0909090909091</v>
      </c>
      <c r="DVS42">
        <f t="array" ref="DVS42">average(if($JKZ$2:$JKZ$39="AML",DVS2:DVS39))</f>
        <v>242</v>
      </c>
      <c r="DVT42">
        <f t="array" ref="DVT42">average(if($JKZ$2:$JKZ$39="AML",DVT2:DVT39))</f>
        <v>125.909090909091</v>
      </c>
      <c r="DVU42">
        <f t="array" ref="DVU42">average(if($JKZ$2:$JKZ$39="AML",DVU2:DVU39))</f>
        <v>528.636363636364</v>
      </c>
      <c r="DVV42">
        <f t="array" ref="DVV42">average(if($JKZ$2:$JKZ$39="AML",DVV2:DVV39))</f>
        <v>29</v>
      </c>
      <c r="DVW42">
        <f t="array" ref="DVW42">average(if($JKZ$2:$JKZ$39="AML",DVW2:DVW39))</f>
        <v>532.454545454545</v>
      </c>
      <c r="DVX42">
        <f t="array" ref="DVX42">average(if($JKZ$2:$JKZ$39="AML",DVX2:DVX39))</f>
        <v>146.636363636364</v>
      </c>
      <c r="DVY42">
        <f t="array" ref="DVY42">average(if($JKZ$2:$JKZ$39="AML",DVY2:DVY39))</f>
        <v>221.818181818182</v>
      </c>
      <c r="DVZ42">
        <f t="array" ref="DVZ42">average(if($JKZ$2:$JKZ$39="AML",DVZ2:DVZ39))</f>
        <v>85.9090909090909</v>
      </c>
      <c r="DWA42">
        <f t="array" ref="DWA42">average(if($JKZ$2:$JKZ$39="AML",DWA2:DWA39))</f>
        <v>5312.81818181818</v>
      </c>
      <c r="DWB42">
        <f t="array" ref="DWB42">average(if($JKZ$2:$JKZ$39="AML",DWB2:DWB39))</f>
        <v>81.2727272727273</v>
      </c>
      <c r="DWC42">
        <f t="array" ref="DWC42">average(if($JKZ$2:$JKZ$39="AML",DWC2:DWC39))</f>
        <v>20</v>
      </c>
      <c r="DWD42">
        <f t="array" ref="DWD42">average(if($JKZ$2:$JKZ$39="AML",DWD2:DWD39))</f>
        <v>1377.54545454545</v>
      </c>
      <c r="DWE42">
        <f t="array" ref="DWE42">average(if($JKZ$2:$JKZ$39="AML",DWE2:DWE39))</f>
        <v>1265.72727272727</v>
      </c>
      <c r="DWF42">
        <f t="array" ref="DWF42">average(if($JKZ$2:$JKZ$39="AML",DWF2:DWF39))</f>
        <v>20</v>
      </c>
      <c r="DWG42">
        <f t="array" ref="DWG42">average(if($JKZ$2:$JKZ$39="AML",DWG2:DWG39))</f>
        <v>30.5454545454545</v>
      </c>
      <c r="DWH42">
        <f t="array" ref="DWH42">average(if($JKZ$2:$JKZ$39="AML",DWH2:DWH39))</f>
        <v>164.181818181818</v>
      </c>
      <c r="DWI42">
        <f t="array" ref="DWI42">average(if($JKZ$2:$JKZ$39="AML",DWI2:DWI39))</f>
        <v>31.9090909090909</v>
      </c>
      <c r="DWJ42">
        <f t="array" ref="DWJ42">average(if($JKZ$2:$JKZ$39="AML",DWJ2:DWJ39))</f>
        <v>693.909090909091</v>
      </c>
      <c r="DWK42">
        <f t="array" ref="DWK42">average(if($JKZ$2:$JKZ$39="AML",DWK2:DWK39))</f>
        <v>815.636363636364</v>
      </c>
      <c r="DWL42">
        <f t="array" ref="DWL42">average(if($JKZ$2:$JKZ$39="AML",DWL2:DWL39))</f>
        <v>937.909090909091</v>
      </c>
      <c r="DWM42">
        <f t="array" ref="DWM42">average(if($JKZ$2:$JKZ$39="AML",DWM2:DWM39))</f>
        <v>102.272727272727</v>
      </c>
      <c r="DWN42">
        <f t="array" ref="DWN42">average(if($JKZ$2:$JKZ$39="AML",DWN2:DWN39))</f>
        <v>251.181818181818</v>
      </c>
      <c r="DWO42">
        <f t="array" ref="DWO42">average(if($JKZ$2:$JKZ$39="AML",DWO2:DWO39))</f>
        <v>887.545454545455</v>
      </c>
      <c r="DWP42">
        <f t="array" ref="DWP42">average(if($JKZ$2:$JKZ$39="AML",DWP2:DWP39))</f>
        <v>20</v>
      </c>
      <c r="DWQ42">
        <f t="array" ref="DWQ42">average(if($JKZ$2:$JKZ$39="AML",DWQ2:DWQ39))</f>
        <v>34</v>
      </c>
      <c r="DWR42">
        <f t="array" ref="DWR42">average(if($JKZ$2:$JKZ$39="AML",DWR2:DWR39))</f>
        <v>21.2727272727273</v>
      </c>
      <c r="DWS42">
        <f t="array" ref="DWS42">average(if($JKZ$2:$JKZ$39="AML",DWS2:DWS39))</f>
        <v>473.909090909091</v>
      </c>
      <c r="DWT42">
        <f t="array" ref="DWT42">average(if($JKZ$2:$JKZ$39="AML",DWT2:DWT39))</f>
        <v>20</v>
      </c>
      <c r="DWU42">
        <f t="array" ref="DWU42">average(if($JKZ$2:$JKZ$39="AML",DWU2:DWU39))</f>
        <v>24.7272727272727</v>
      </c>
      <c r="DWV42">
        <f t="array" ref="DWV42">average(if($JKZ$2:$JKZ$39="AML",DWV2:DWV39))</f>
        <v>50.8181818181818</v>
      </c>
      <c r="DWW42">
        <f t="array" ref="DWW42">average(if($JKZ$2:$JKZ$39="AML",DWW2:DWW39))</f>
        <v>69.4545454545455</v>
      </c>
      <c r="DWX42">
        <f t="array" ref="DWX42">average(if($JKZ$2:$JKZ$39="AML",DWX2:DWX39))</f>
        <v>34.9090909090909</v>
      </c>
      <c r="DWY42">
        <f t="array" ref="DWY42">average(if($JKZ$2:$JKZ$39="AML",DWY2:DWY39))</f>
        <v>1247.81818181818</v>
      </c>
      <c r="DWZ42">
        <f t="array" ref="DWZ42">average(if($JKZ$2:$JKZ$39="AML",DWZ2:DWZ39))</f>
        <v>20</v>
      </c>
      <c r="DXA42">
        <f t="array" ref="DXA42">average(if($JKZ$2:$JKZ$39="AML",DXA2:DXA39))</f>
        <v>887.545454545455</v>
      </c>
      <c r="DXB42">
        <f t="array" ref="DXB42">average(if($JKZ$2:$JKZ$39="AML",DXB2:DXB39))</f>
        <v>58</v>
      </c>
      <c r="DXC42">
        <f t="array" ref="DXC42">average(if($JKZ$2:$JKZ$39="AML",DXC2:DXC39))</f>
        <v>21.5454545454545</v>
      </c>
      <c r="DXD42">
        <f t="array" ref="DXD42">average(if($JKZ$2:$JKZ$39="AML",DXD2:DXD39))</f>
        <v>163.636363636364</v>
      </c>
      <c r="DXE42">
        <f t="array" ref="DXE42">average(if($JKZ$2:$JKZ$39="AML",DXE2:DXE39))</f>
        <v>26.6363636363636</v>
      </c>
      <c r="DXF42">
        <f t="array" ref="DXF42">average(if($JKZ$2:$JKZ$39="AML",DXF2:DXF39))</f>
        <v>183.454545454545</v>
      </c>
      <c r="DXG42">
        <f t="array" ref="DXG42">average(if($JKZ$2:$JKZ$39="AML",DXG2:DXG39))</f>
        <v>27.0909090909091</v>
      </c>
      <c r="DXH42">
        <f t="array" ref="DXH42">average(if($JKZ$2:$JKZ$39="AML",DXH2:DXH39))</f>
        <v>300.454545454545</v>
      </c>
      <c r="DXI42">
        <f t="array" ref="DXI42">average(if($JKZ$2:$JKZ$39="AML",DXI2:DXI39))</f>
        <v>498.181818181818</v>
      </c>
      <c r="DXJ42">
        <f t="array" ref="DXJ42">average(if($JKZ$2:$JKZ$39="AML",DXJ2:DXJ39))</f>
        <v>65.6363636363636</v>
      </c>
      <c r="DXK42">
        <f t="array" ref="DXK42">average(if($JKZ$2:$JKZ$39="AML",DXK2:DXK39))</f>
        <v>1448.54545454545</v>
      </c>
      <c r="DXL42">
        <f t="array" ref="DXL42">average(if($JKZ$2:$JKZ$39="AML",DXL2:DXL39))</f>
        <v>62</v>
      </c>
      <c r="DXM42">
        <f t="array" ref="DXM42">average(if($JKZ$2:$JKZ$39="AML",DXM2:DXM39))</f>
        <v>89.2727272727273</v>
      </c>
      <c r="DXN42">
        <f t="array" ref="DXN42">average(if($JKZ$2:$JKZ$39="AML",DXN2:DXN39))</f>
        <v>45.8181818181818</v>
      </c>
      <c r="DXO42">
        <f t="array" ref="DXO42">average(if($JKZ$2:$JKZ$39="AML",DXO2:DXO39))</f>
        <v>116.818181818182</v>
      </c>
      <c r="DXP42">
        <f t="array" ref="DXP42">average(if($JKZ$2:$JKZ$39="AML",DXP2:DXP39))</f>
        <v>143.272727272727</v>
      </c>
      <c r="DXQ42">
        <f t="array" ref="DXQ42">average(if($JKZ$2:$JKZ$39="AML",DXQ2:DXQ39))</f>
        <v>215.727272727273</v>
      </c>
      <c r="DXR42">
        <f t="array" ref="DXR42">average(if($JKZ$2:$JKZ$39="AML",DXR2:DXR39))</f>
        <v>213.545454545455</v>
      </c>
      <c r="DXS42">
        <f t="array" ref="DXS42">average(if($JKZ$2:$JKZ$39="AML",DXS2:DXS39))</f>
        <v>173.454545454545</v>
      </c>
      <c r="DXT42">
        <f t="array" ref="DXT42">average(if($JKZ$2:$JKZ$39="AML",DXT2:DXT39))</f>
        <v>141.454545454545</v>
      </c>
      <c r="DXU42">
        <f t="array" ref="DXU42">average(if($JKZ$2:$JKZ$39="AML",DXU2:DXU39))</f>
        <v>70.4545454545455</v>
      </c>
      <c r="DXV42">
        <f t="array" ref="DXV42">average(if($JKZ$2:$JKZ$39="AML",DXV2:DXV39))</f>
        <v>20</v>
      </c>
      <c r="DXW42">
        <f t="array" ref="DXW42">average(if($JKZ$2:$JKZ$39="AML",DXW2:DXW39))</f>
        <v>23.1818181818182</v>
      </c>
      <c r="DXX42">
        <f t="array" ref="DXX42">average(if($JKZ$2:$JKZ$39="AML",DXX2:DXX39))</f>
        <v>339.181818181818</v>
      </c>
      <c r="DXY42">
        <f t="array" ref="DXY42">average(if($JKZ$2:$JKZ$39="AML",DXY2:DXY39))</f>
        <v>1241.54545454545</v>
      </c>
      <c r="DXZ42">
        <f t="array" ref="DXZ42">average(if($JKZ$2:$JKZ$39="AML",DXZ2:DXZ39))</f>
        <v>966.363636363636</v>
      </c>
      <c r="DYA42">
        <f t="array" ref="DYA42">average(if($JKZ$2:$JKZ$39="AML",DYA2:DYA39))</f>
        <v>1976</v>
      </c>
      <c r="DYB42">
        <f t="array" ref="DYB42">average(if($JKZ$2:$JKZ$39="AML",DYB2:DYB39))</f>
        <v>248.454545454545</v>
      </c>
      <c r="DYC42">
        <f t="array" ref="DYC42">average(if($JKZ$2:$JKZ$39="AML",DYC2:DYC39))</f>
        <v>779.363636363636</v>
      </c>
      <c r="DYD42">
        <f t="array" ref="DYD42">average(if($JKZ$2:$JKZ$39="AML",DYD2:DYD39))</f>
        <v>218.363636363636</v>
      </c>
      <c r="DYE42">
        <f t="array" ref="DYE42">average(if($JKZ$2:$JKZ$39="AML",DYE2:DYE39))</f>
        <v>20</v>
      </c>
      <c r="DYF42">
        <f t="array" ref="DYF42">average(if($JKZ$2:$JKZ$39="AML",DYF2:DYF39))</f>
        <v>198.181818181818</v>
      </c>
      <c r="DYG42">
        <f t="array" ref="DYG42">average(if($JKZ$2:$JKZ$39="AML",DYG2:DYG39))</f>
        <v>48</v>
      </c>
      <c r="DYH42">
        <f t="array" ref="DYH42">average(if($JKZ$2:$JKZ$39="AML",DYH2:DYH39))</f>
        <v>122.909090909091</v>
      </c>
      <c r="DYI42">
        <f t="array" ref="DYI42">average(if($JKZ$2:$JKZ$39="AML",DYI2:DYI39))</f>
        <v>43.3636363636364</v>
      </c>
      <c r="DYJ42">
        <f t="array" ref="DYJ42">average(if($JKZ$2:$JKZ$39="AML",DYJ2:DYJ39))</f>
        <v>371.545454545455</v>
      </c>
      <c r="DYK42">
        <f t="array" ref="DYK42">average(if($JKZ$2:$JKZ$39="AML",DYK2:DYK39))</f>
        <v>32</v>
      </c>
      <c r="DYL42">
        <f t="array" ref="DYL42">average(if($JKZ$2:$JKZ$39="AML",DYL2:DYL39))</f>
        <v>473.727272727273</v>
      </c>
      <c r="DYM42">
        <f t="array" ref="DYM42">average(if($JKZ$2:$JKZ$39="AML",DYM2:DYM39))</f>
        <v>20</v>
      </c>
      <c r="DYN42">
        <f t="array" ref="DYN42">average(if($JKZ$2:$JKZ$39="AML",DYN2:DYN39))</f>
        <v>2629.72727272727</v>
      </c>
      <c r="DYO42">
        <f t="array" ref="DYO42">average(if($JKZ$2:$JKZ$39="AML",DYO2:DYO39))</f>
        <v>20</v>
      </c>
      <c r="DYP42">
        <f t="array" ref="DYP42">average(if($JKZ$2:$JKZ$39="AML",DYP2:DYP39))</f>
        <v>369.454545454545</v>
      </c>
      <c r="DYQ42">
        <f t="array" ref="DYQ42">average(if($JKZ$2:$JKZ$39="AML",DYQ2:DYQ39))</f>
        <v>70.5454545454545</v>
      </c>
      <c r="DYR42">
        <f t="array" ref="DYR42">average(if($JKZ$2:$JKZ$39="AML",DYR2:DYR39))</f>
        <v>670.363636363636</v>
      </c>
      <c r="DYS42">
        <f t="array" ref="DYS42">average(if($JKZ$2:$JKZ$39="AML",DYS2:DYS39))</f>
        <v>121.090909090909</v>
      </c>
      <c r="DYT42">
        <f t="array" ref="DYT42">average(if($JKZ$2:$JKZ$39="AML",DYT2:DYT39))</f>
        <v>1604.27272727273</v>
      </c>
      <c r="DYU42">
        <f t="array" ref="DYU42">average(if($JKZ$2:$JKZ$39="AML",DYU2:DYU39))</f>
        <v>267.454545454545</v>
      </c>
      <c r="DYV42">
        <f t="array" ref="DYV42">average(if($JKZ$2:$JKZ$39="AML",DYV2:DYV39))</f>
        <v>64.3636363636364</v>
      </c>
      <c r="DYW42">
        <f t="array" ref="DYW42">average(if($JKZ$2:$JKZ$39="AML",DYW2:DYW39))</f>
        <v>754.181818181818</v>
      </c>
      <c r="DYX42">
        <f t="array" ref="DYX42">average(if($JKZ$2:$JKZ$39="AML",DYX2:DYX39))</f>
        <v>35.4545454545455</v>
      </c>
      <c r="DYY42">
        <f t="array" ref="DYY42">average(if($JKZ$2:$JKZ$39="AML",DYY2:DYY39))</f>
        <v>103.363636363636</v>
      </c>
      <c r="DYZ42">
        <f t="array" ref="DYZ42">average(if($JKZ$2:$JKZ$39="AML",DYZ2:DYZ39))</f>
        <v>21.6363636363636</v>
      </c>
      <c r="DZA42">
        <f t="array" ref="DZA42">average(if($JKZ$2:$JKZ$39="AML",DZA2:DZA39))</f>
        <v>127</v>
      </c>
      <c r="DZB42">
        <f t="array" ref="DZB42">average(if($JKZ$2:$JKZ$39="AML",DZB2:DZB39))</f>
        <v>941.181818181818</v>
      </c>
      <c r="DZC42">
        <f t="array" ref="DZC42">average(if($JKZ$2:$JKZ$39="AML",DZC2:DZC39))</f>
        <v>375.090909090909</v>
      </c>
      <c r="DZD42">
        <f t="array" ref="DZD42">average(if($JKZ$2:$JKZ$39="AML",DZD2:DZD39))</f>
        <v>474.090909090909</v>
      </c>
      <c r="DZE42">
        <f t="array" ref="DZE42">average(if($JKZ$2:$JKZ$39="AML",DZE2:DZE39))</f>
        <v>119.727272727273</v>
      </c>
      <c r="DZF42">
        <f t="array" ref="DZF42">average(if($JKZ$2:$JKZ$39="AML",DZF2:DZF39))</f>
        <v>57.3636363636364</v>
      </c>
      <c r="DZG42">
        <f t="array" ref="DZG42">average(if($JKZ$2:$JKZ$39="AML",DZG2:DZG39))</f>
        <v>103.727272727273</v>
      </c>
      <c r="DZH42">
        <f t="array" ref="DZH42">average(if($JKZ$2:$JKZ$39="AML",DZH2:DZH39))</f>
        <v>372.181818181818</v>
      </c>
      <c r="DZI42">
        <f t="array" ref="DZI42">average(if($JKZ$2:$JKZ$39="AML",DZI2:DZI39))</f>
        <v>20</v>
      </c>
      <c r="DZJ42">
        <f t="array" ref="DZJ42">average(if($JKZ$2:$JKZ$39="AML",DZJ2:DZJ39))</f>
        <v>952.909090909091</v>
      </c>
      <c r="DZK42">
        <f t="array" ref="DZK42">average(if($JKZ$2:$JKZ$39="AML",DZK2:DZK39))</f>
        <v>34.0909090909091</v>
      </c>
      <c r="DZL42">
        <f t="array" ref="DZL42">average(if($JKZ$2:$JKZ$39="AML",DZL2:DZL39))</f>
        <v>95.3636363636364</v>
      </c>
      <c r="DZM42">
        <f t="array" ref="DZM42">average(if($JKZ$2:$JKZ$39="AML",DZM2:DZM39))</f>
        <v>685.727272727273</v>
      </c>
      <c r="DZN42">
        <f t="array" ref="DZN42">average(if($JKZ$2:$JKZ$39="AML",DZN2:DZN39))</f>
        <v>11217.5454545455</v>
      </c>
      <c r="DZO42">
        <f t="array" ref="DZO42">average(if($JKZ$2:$JKZ$39="AML",DZO2:DZO39))</f>
        <v>560.090909090909</v>
      </c>
      <c r="DZP42">
        <f t="array" ref="DZP42">average(if($JKZ$2:$JKZ$39="AML",DZP2:DZP39))</f>
        <v>876.545454545455</v>
      </c>
      <c r="DZQ42">
        <f t="array" ref="DZQ42">average(if($JKZ$2:$JKZ$39="AML",DZQ2:DZQ39))</f>
        <v>75.8181818181818</v>
      </c>
      <c r="DZR42">
        <f t="array" ref="DZR42">average(if($JKZ$2:$JKZ$39="AML",DZR2:DZR39))</f>
        <v>95.1818181818182</v>
      </c>
      <c r="DZS42">
        <f t="array" ref="DZS42">average(if($JKZ$2:$JKZ$39="AML",DZS2:DZS39))</f>
        <v>273</v>
      </c>
      <c r="DZT42">
        <f t="array" ref="DZT42">average(if($JKZ$2:$JKZ$39="AML",DZT2:DZT39))</f>
        <v>22.3636363636364</v>
      </c>
      <c r="DZU42">
        <f t="array" ref="DZU42">average(if($JKZ$2:$JKZ$39="AML",DZU2:DZU39))</f>
        <v>30.1818181818182</v>
      </c>
      <c r="DZV42">
        <f t="array" ref="DZV42">average(if($JKZ$2:$JKZ$39="AML",DZV2:DZV39))</f>
        <v>343.454545454545</v>
      </c>
      <c r="DZW42">
        <f t="array" ref="DZW42">average(if($JKZ$2:$JKZ$39="AML",DZW2:DZW39))</f>
        <v>244.909090909091</v>
      </c>
      <c r="DZX42">
        <f t="array" ref="DZX42">average(if($JKZ$2:$JKZ$39="AML",DZX2:DZX39))</f>
        <v>458.636363636364</v>
      </c>
      <c r="DZY42">
        <f t="array" ref="DZY42">average(if($JKZ$2:$JKZ$39="AML",DZY2:DZY39))</f>
        <v>20</v>
      </c>
      <c r="DZZ42">
        <f t="array" ref="DZZ42">average(if($JKZ$2:$JKZ$39="AML",DZZ2:DZZ39))</f>
        <v>136</v>
      </c>
      <c r="EAA42">
        <f t="array" ref="EAA42">average(if($JKZ$2:$JKZ$39="AML",EAA2:EAA39))</f>
        <v>423</v>
      </c>
      <c r="EAB42">
        <f t="array" ref="EAB42">average(if($JKZ$2:$JKZ$39="AML",EAB2:EAB39))</f>
        <v>20</v>
      </c>
      <c r="EAC42">
        <f t="array" ref="EAC42">average(if($JKZ$2:$JKZ$39="AML",EAC2:EAC39))</f>
        <v>902.272727272727</v>
      </c>
      <c r="EAD42">
        <f t="array" ref="EAD42">average(if($JKZ$2:$JKZ$39="AML",EAD2:EAD39))</f>
        <v>130.727272727273</v>
      </c>
      <c r="EAE42">
        <f t="array" ref="EAE42">average(if($JKZ$2:$JKZ$39="AML",EAE2:EAE39))</f>
        <v>513.636363636364</v>
      </c>
      <c r="EAF42">
        <f t="array" ref="EAF42">average(if($JKZ$2:$JKZ$39="AML",EAF2:EAF39))</f>
        <v>23.4545454545455</v>
      </c>
      <c r="EAG42">
        <f t="array" ref="EAG42">average(if($JKZ$2:$JKZ$39="AML",EAG2:EAG39))</f>
        <v>46.8181818181818</v>
      </c>
      <c r="EAH42">
        <f t="array" ref="EAH42">average(if($JKZ$2:$JKZ$39="AML",EAH2:EAH39))</f>
        <v>135.272727272727</v>
      </c>
      <c r="EAI42">
        <f t="array" ref="EAI42">average(if($JKZ$2:$JKZ$39="AML",EAI2:EAI39))</f>
        <v>150.727272727273</v>
      </c>
      <c r="EAJ42">
        <f t="array" ref="EAJ42">average(if($JKZ$2:$JKZ$39="AML",EAJ2:EAJ39))</f>
        <v>138.090909090909</v>
      </c>
      <c r="EAK42">
        <f t="array" ref="EAK42">average(if($JKZ$2:$JKZ$39="AML",EAK2:EAK39))</f>
        <v>381.090909090909</v>
      </c>
      <c r="EAL42">
        <f t="array" ref="EAL42">average(if($JKZ$2:$JKZ$39="AML",EAL2:EAL39))</f>
        <v>297.272727272727</v>
      </c>
      <c r="EAM42">
        <f t="array" ref="EAM42">average(if($JKZ$2:$JKZ$39="AML",EAM2:EAM39))</f>
        <v>32.3636363636364</v>
      </c>
      <c r="EAN42">
        <f t="array" ref="EAN42">average(if($JKZ$2:$JKZ$39="AML",EAN2:EAN39))</f>
        <v>71.5454545454545</v>
      </c>
      <c r="EAO42">
        <f t="array" ref="EAO42">average(if($JKZ$2:$JKZ$39="AML",EAO2:EAO39))</f>
        <v>289.363636363636</v>
      </c>
      <c r="EAP42">
        <f t="array" ref="EAP42">average(if($JKZ$2:$JKZ$39="AML",EAP2:EAP39))</f>
        <v>531.090909090909</v>
      </c>
      <c r="EAQ42">
        <f t="array" ref="EAQ42">average(if($JKZ$2:$JKZ$39="AML",EAQ2:EAQ39))</f>
        <v>20</v>
      </c>
      <c r="EAR42">
        <f t="array" ref="EAR42">average(if($JKZ$2:$JKZ$39="AML",EAR2:EAR39))</f>
        <v>21.0909090909091</v>
      </c>
      <c r="EAS42">
        <f t="array" ref="EAS42">average(if($JKZ$2:$JKZ$39="AML",EAS2:EAS39))</f>
        <v>325.090909090909</v>
      </c>
      <c r="EAT42">
        <f t="array" ref="EAT42">average(if($JKZ$2:$JKZ$39="AML",EAT2:EAT39))</f>
        <v>37.1818181818182</v>
      </c>
      <c r="EAU42">
        <f t="array" ref="EAU42">average(if($JKZ$2:$JKZ$39="AML",EAU2:EAU39))</f>
        <v>164</v>
      </c>
      <c r="EAV42">
        <f t="array" ref="EAV42">average(if($JKZ$2:$JKZ$39="AML",EAV2:EAV39))</f>
        <v>22.1818181818182</v>
      </c>
      <c r="EAW42">
        <f t="array" ref="EAW42">average(if($JKZ$2:$JKZ$39="AML",EAW2:EAW39))</f>
        <v>2700.27272727273</v>
      </c>
      <c r="EAX42">
        <f t="array" ref="EAX42">average(if($JKZ$2:$JKZ$39="AML",EAX2:EAX39))</f>
        <v>20</v>
      </c>
      <c r="EAY42">
        <f t="array" ref="EAY42">average(if($JKZ$2:$JKZ$39="AML",EAY2:EAY39))</f>
        <v>275.727272727273</v>
      </c>
      <c r="EAZ42">
        <f t="array" ref="EAZ42">average(if($JKZ$2:$JKZ$39="AML",EAZ2:EAZ39))</f>
        <v>86.3636363636364</v>
      </c>
      <c r="EBA42">
        <f t="array" ref="EBA42">average(if($JKZ$2:$JKZ$39="AML",EBA2:EBA39))</f>
        <v>22.0909090909091</v>
      </c>
      <c r="EBB42">
        <f t="array" ref="EBB42">average(if($JKZ$2:$JKZ$39="AML",EBB2:EBB39))</f>
        <v>30.7272727272727</v>
      </c>
      <c r="EBC42">
        <f t="array" ref="EBC42">average(if($JKZ$2:$JKZ$39="AML",EBC2:EBC39))</f>
        <v>1523.54545454545</v>
      </c>
      <c r="EBD42">
        <f t="array" ref="EBD42">average(if($JKZ$2:$JKZ$39="AML",EBD2:EBD39))</f>
        <v>189.363636363636</v>
      </c>
      <c r="EBE42">
        <f t="array" ref="EBE42">average(if($JKZ$2:$JKZ$39="AML",EBE2:EBE39))</f>
        <v>410.272727272727</v>
      </c>
      <c r="EBF42">
        <f t="array" ref="EBF42">average(if($JKZ$2:$JKZ$39="AML",EBF2:EBF39))</f>
        <v>44.0909090909091</v>
      </c>
      <c r="EBG42">
        <f t="array" ref="EBG42">average(if($JKZ$2:$JKZ$39="AML",EBG2:EBG39))</f>
        <v>52.8181818181818</v>
      </c>
      <c r="EBH42">
        <f t="array" ref="EBH42">average(if($JKZ$2:$JKZ$39="AML",EBH2:EBH39))</f>
        <v>454.818181818182</v>
      </c>
      <c r="EBI42">
        <f t="array" ref="EBI42">average(if($JKZ$2:$JKZ$39="AML",EBI2:EBI39))</f>
        <v>39.3636363636364</v>
      </c>
      <c r="EBJ42">
        <f t="array" ref="EBJ42">average(if($JKZ$2:$JKZ$39="AML",EBJ2:EBJ39))</f>
        <v>594.727272727273</v>
      </c>
      <c r="EBK42">
        <f t="array" ref="EBK42">average(if($JKZ$2:$JKZ$39="AML",EBK2:EBK39))</f>
        <v>29.8181818181818</v>
      </c>
      <c r="EBL42">
        <f t="array" ref="EBL42">average(if($JKZ$2:$JKZ$39="AML",EBL2:EBL39))</f>
        <v>124.272727272727</v>
      </c>
      <c r="EBM42">
        <f t="array" ref="EBM42">average(if($JKZ$2:$JKZ$39="AML",EBM2:EBM39))</f>
        <v>38.2727272727273</v>
      </c>
      <c r="EBN42">
        <f t="array" ref="EBN42">average(if($JKZ$2:$JKZ$39="AML",EBN2:EBN39))</f>
        <v>748.090909090909</v>
      </c>
      <c r="EBO42">
        <f t="array" ref="EBO42">average(if($JKZ$2:$JKZ$39="AML",EBO2:EBO39))</f>
        <v>71.1818181818182</v>
      </c>
      <c r="EBP42">
        <f t="array" ref="EBP42">average(if($JKZ$2:$JKZ$39="AML",EBP2:EBP39))</f>
        <v>20</v>
      </c>
      <c r="EBQ42">
        <f t="array" ref="EBQ42">average(if($JKZ$2:$JKZ$39="AML",EBQ2:EBQ39))</f>
        <v>162.454545454545</v>
      </c>
      <c r="EBR42">
        <f t="array" ref="EBR42">average(if($JKZ$2:$JKZ$39="AML",EBR2:EBR39))</f>
        <v>2415.45454545455</v>
      </c>
      <c r="EBS42">
        <f t="array" ref="EBS42">average(if($JKZ$2:$JKZ$39="AML",EBS2:EBS39))</f>
        <v>65.1818181818182</v>
      </c>
      <c r="EBT42">
        <f t="array" ref="EBT42">average(if($JKZ$2:$JKZ$39="AML",EBT2:EBT39))</f>
        <v>76.1818181818182</v>
      </c>
      <c r="EBU42">
        <f t="array" ref="EBU42">average(if($JKZ$2:$JKZ$39="AML",EBU2:EBU39))</f>
        <v>34.3636363636364</v>
      </c>
      <c r="EBV42">
        <f t="array" ref="EBV42">average(if($JKZ$2:$JKZ$39="AML",EBV2:EBV39))</f>
        <v>165.727272727273</v>
      </c>
      <c r="EBW42">
        <f t="array" ref="EBW42">average(if($JKZ$2:$JKZ$39="AML",EBW2:EBW39))</f>
        <v>21.5454545454545</v>
      </c>
      <c r="EBX42">
        <f t="array" ref="EBX42">average(if($JKZ$2:$JKZ$39="AML",EBX2:EBX39))</f>
        <v>254.454545454545</v>
      </c>
      <c r="EBY42">
        <f t="array" ref="EBY42">average(if($JKZ$2:$JKZ$39="AML",EBY2:EBY39))</f>
        <v>290.636363636364</v>
      </c>
      <c r="EBZ42">
        <f t="array" ref="EBZ42">average(if($JKZ$2:$JKZ$39="AML",EBZ2:EBZ39))</f>
        <v>20</v>
      </c>
      <c r="ECA42">
        <f t="array" ref="ECA42">average(if($JKZ$2:$JKZ$39="AML",ECA2:ECA39))</f>
        <v>1474.45454545455</v>
      </c>
      <c r="ECB42">
        <f t="array" ref="ECB42">average(if($JKZ$2:$JKZ$39="AML",ECB2:ECB39))</f>
        <v>20</v>
      </c>
      <c r="ECC42">
        <f t="array" ref="ECC42">average(if($JKZ$2:$JKZ$39="AML",ECC2:ECC39))</f>
        <v>166</v>
      </c>
      <c r="ECD42">
        <f t="array" ref="ECD42">average(if($JKZ$2:$JKZ$39="AML",ECD2:ECD39))</f>
        <v>39.3636363636364</v>
      </c>
      <c r="ECE42">
        <f t="array" ref="ECE42">average(if($JKZ$2:$JKZ$39="AML",ECE2:ECE39))</f>
        <v>3630.54545454545</v>
      </c>
      <c r="ECF42">
        <f t="array" ref="ECF42">average(if($JKZ$2:$JKZ$39="AML",ECF2:ECF39))</f>
        <v>20</v>
      </c>
      <c r="ECG42">
        <f t="array" ref="ECG42">average(if($JKZ$2:$JKZ$39="AML",ECG2:ECG39))</f>
        <v>207</v>
      </c>
      <c r="ECH42">
        <f t="array" ref="ECH42">average(if($JKZ$2:$JKZ$39="AML",ECH2:ECH39))</f>
        <v>20</v>
      </c>
      <c r="ECI42">
        <f t="array" ref="ECI42">average(if($JKZ$2:$JKZ$39="AML",ECI2:ECI39))</f>
        <v>36.4545454545455</v>
      </c>
      <c r="ECJ42">
        <f t="array" ref="ECJ42">average(if($JKZ$2:$JKZ$39="AML",ECJ2:ECJ39))</f>
        <v>67</v>
      </c>
      <c r="ECK42">
        <f t="array" ref="ECK42">average(if($JKZ$2:$JKZ$39="AML",ECK2:ECK39))</f>
        <v>20</v>
      </c>
      <c r="ECL42">
        <f t="array" ref="ECL42">average(if($JKZ$2:$JKZ$39="AML",ECL2:ECL39))</f>
        <v>20</v>
      </c>
      <c r="ECM42">
        <f t="array" ref="ECM42">average(if($JKZ$2:$JKZ$39="AML",ECM2:ECM39))</f>
        <v>20.3636363636364</v>
      </c>
      <c r="ECN42">
        <f t="array" ref="ECN42">average(if($JKZ$2:$JKZ$39="AML",ECN2:ECN39))</f>
        <v>189.181818181818</v>
      </c>
      <c r="ECO42">
        <f t="array" ref="ECO42">average(if($JKZ$2:$JKZ$39="AML",ECO2:ECO39))</f>
        <v>300.363636363636</v>
      </c>
      <c r="ECP42">
        <f t="array" ref="ECP42">average(if($JKZ$2:$JKZ$39="AML",ECP2:ECP39))</f>
        <v>487.636363636364</v>
      </c>
      <c r="ECQ42">
        <f t="array" ref="ECQ42">average(if($JKZ$2:$JKZ$39="AML",ECQ2:ECQ39))</f>
        <v>60.7272727272727</v>
      </c>
      <c r="ECR42">
        <f t="array" ref="ECR42">average(if($JKZ$2:$JKZ$39="AML",ECR2:ECR39))</f>
        <v>93.5454545454545</v>
      </c>
      <c r="ECS42">
        <f t="array" ref="ECS42">average(if($JKZ$2:$JKZ$39="AML",ECS2:ECS39))</f>
        <v>467.363636363636</v>
      </c>
      <c r="ECT42">
        <f t="array" ref="ECT42">average(if($JKZ$2:$JKZ$39="AML",ECT2:ECT39))</f>
        <v>40.3636363636364</v>
      </c>
      <c r="ECU42">
        <f t="array" ref="ECU42">average(if($JKZ$2:$JKZ$39="AML",ECU2:ECU39))</f>
        <v>479.818181818182</v>
      </c>
      <c r="ECV42">
        <f t="array" ref="ECV42">average(if($JKZ$2:$JKZ$39="AML",ECV2:ECV39))</f>
        <v>483.727272727273</v>
      </c>
      <c r="ECW42">
        <f t="array" ref="ECW42">average(if($JKZ$2:$JKZ$39="AML",ECW2:ECW39))</f>
        <v>1624.81818181818</v>
      </c>
      <c r="ECX42">
        <f t="array" ref="ECX42">average(if($JKZ$2:$JKZ$39="AML",ECX2:ECX39))</f>
        <v>80.5454545454545</v>
      </c>
      <c r="ECY42">
        <f t="array" ref="ECY42">average(if($JKZ$2:$JKZ$39="AML",ECY2:ECY39))</f>
        <v>20</v>
      </c>
      <c r="ECZ42">
        <f t="array" ref="ECZ42">average(if($JKZ$2:$JKZ$39="AML",ECZ2:ECZ39))</f>
        <v>999.909090909091</v>
      </c>
      <c r="EDA42">
        <f t="array" ref="EDA42">average(if($JKZ$2:$JKZ$39="AML",EDA2:EDA39))</f>
        <v>90.4545454545455</v>
      </c>
      <c r="EDB42">
        <f t="array" ref="EDB42">average(if($JKZ$2:$JKZ$39="AML",EDB2:EDB39))</f>
        <v>93.2727272727273</v>
      </c>
      <c r="EDC42">
        <f t="array" ref="EDC42">average(if($JKZ$2:$JKZ$39="AML",EDC2:EDC39))</f>
        <v>30.3636363636364</v>
      </c>
      <c r="EDD42">
        <f t="array" ref="EDD42">average(if($JKZ$2:$JKZ$39="AML",EDD2:EDD39))</f>
        <v>20</v>
      </c>
      <c r="EDE42">
        <f t="array" ref="EDE42">average(if($JKZ$2:$JKZ$39="AML",EDE2:EDE39))</f>
        <v>324.818181818182</v>
      </c>
      <c r="EDF42">
        <f t="array" ref="EDF42">average(if($JKZ$2:$JKZ$39="AML",EDF2:EDF39))</f>
        <v>21.0909090909091</v>
      </c>
      <c r="EDG42">
        <f t="array" ref="EDG42">average(if($JKZ$2:$JKZ$39="AML",EDG2:EDG39))</f>
        <v>67</v>
      </c>
      <c r="EDH42">
        <f t="array" ref="EDH42">average(if($JKZ$2:$JKZ$39="AML",EDH2:EDH39))</f>
        <v>68.4545454545455</v>
      </c>
      <c r="EDI42">
        <f t="array" ref="EDI42">average(if($JKZ$2:$JKZ$39="AML",EDI2:EDI39))</f>
        <v>683.727272727273</v>
      </c>
      <c r="EDJ42">
        <f t="array" ref="EDJ42">average(if($JKZ$2:$JKZ$39="AML",EDJ2:EDJ39))</f>
        <v>1264.36363636364</v>
      </c>
      <c r="EDK42">
        <f t="array" ref="EDK42">average(if($JKZ$2:$JKZ$39="AML",EDK2:EDK39))</f>
        <v>155.818181818182</v>
      </c>
      <c r="EDL42">
        <f t="array" ref="EDL42">average(if($JKZ$2:$JKZ$39="AML",EDL2:EDL39))</f>
        <v>79.1818181818182</v>
      </c>
      <c r="EDM42">
        <f t="array" ref="EDM42">average(if($JKZ$2:$JKZ$39="AML",EDM2:EDM39))</f>
        <v>20</v>
      </c>
      <c r="EDN42">
        <f t="array" ref="EDN42">average(if($JKZ$2:$JKZ$39="AML",EDN2:EDN39))</f>
        <v>26.1818181818182</v>
      </c>
      <c r="EDO42">
        <f t="array" ref="EDO42">average(if($JKZ$2:$JKZ$39="AML",EDO2:EDO39))</f>
        <v>174.454545454545</v>
      </c>
      <c r="EDP42">
        <f t="array" ref="EDP42">average(if($JKZ$2:$JKZ$39="AML",EDP2:EDP39))</f>
        <v>1885.72727272727</v>
      </c>
      <c r="EDQ42">
        <f t="array" ref="EDQ42">average(if($JKZ$2:$JKZ$39="AML",EDQ2:EDQ39))</f>
        <v>20</v>
      </c>
      <c r="EDR42">
        <f t="array" ref="EDR42">average(if($JKZ$2:$JKZ$39="AML",EDR2:EDR39))</f>
        <v>1217.90909090909</v>
      </c>
      <c r="EDS42">
        <f t="array" ref="EDS42">average(if($JKZ$2:$JKZ$39="AML",EDS2:EDS39))</f>
        <v>169.545454545455</v>
      </c>
      <c r="EDT42">
        <f t="array" ref="EDT42">average(if($JKZ$2:$JKZ$39="AML",EDT2:EDT39))</f>
        <v>230.454545454545</v>
      </c>
      <c r="EDU42">
        <f t="array" ref="EDU42">average(if($JKZ$2:$JKZ$39="AML",EDU2:EDU39))</f>
        <v>36.9090909090909</v>
      </c>
      <c r="EDV42">
        <f t="array" ref="EDV42">average(if($JKZ$2:$JKZ$39="AML",EDV2:EDV39))</f>
        <v>112.181818181818</v>
      </c>
      <c r="EDW42">
        <f t="array" ref="EDW42">average(if($JKZ$2:$JKZ$39="AML",EDW2:EDW39))</f>
        <v>324</v>
      </c>
      <c r="EDX42">
        <f t="array" ref="EDX42">average(if($JKZ$2:$JKZ$39="AML",EDX2:EDX39))</f>
        <v>530.818181818182</v>
      </c>
      <c r="EDY42">
        <f t="array" ref="EDY42">average(if($JKZ$2:$JKZ$39="AML",EDY2:EDY39))</f>
        <v>544.272727272727</v>
      </c>
      <c r="EDZ42">
        <f t="array" ref="EDZ42">average(if($JKZ$2:$JKZ$39="AML",EDZ2:EDZ39))</f>
        <v>21.2727272727273</v>
      </c>
      <c r="EEA42">
        <f t="array" ref="EEA42">average(if($JKZ$2:$JKZ$39="AML",EEA2:EEA39))</f>
        <v>116.454545454545</v>
      </c>
      <c r="EEB42">
        <f t="array" ref="EEB42">average(if($JKZ$2:$JKZ$39="AML",EEB2:EEB39))</f>
        <v>259.272727272727</v>
      </c>
      <c r="EEC42">
        <f t="array" ref="EEC42">average(if($JKZ$2:$JKZ$39="AML",EEC2:EEC39))</f>
        <v>20</v>
      </c>
      <c r="EED42">
        <f t="array" ref="EED42">average(if($JKZ$2:$JKZ$39="AML",EED2:EED39))</f>
        <v>20</v>
      </c>
      <c r="EEE42">
        <f t="array" ref="EEE42">average(if($JKZ$2:$JKZ$39="AML",EEE2:EEE39))</f>
        <v>439.636363636364</v>
      </c>
      <c r="EEF42">
        <f t="array" ref="EEF42">average(if($JKZ$2:$JKZ$39="AML",EEF2:EEF39))</f>
        <v>294.272727272727</v>
      </c>
      <c r="EEG42">
        <f t="array" ref="EEG42">average(if($JKZ$2:$JKZ$39="AML",EEG2:EEG39))</f>
        <v>302.636363636364</v>
      </c>
      <c r="EEH42">
        <f t="array" ref="EEH42">average(if($JKZ$2:$JKZ$39="AML",EEH2:EEH39))</f>
        <v>154.636363636364</v>
      </c>
      <c r="EEI42">
        <f t="array" ref="EEI42">average(if($JKZ$2:$JKZ$39="AML",EEI2:EEI39))</f>
        <v>59.7272727272727</v>
      </c>
      <c r="EEJ42">
        <f t="array" ref="EEJ42">average(if($JKZ$2:$JKZ$39="AML",EEJ2:EEJ39))</f>
        <v>298.363636363636</v>
      </c>
      <c r="EEK42">
        <f t="array" ref="EEK42">average(if($JKZ$2:$JKZ$39="AML",EEK2:EEK39))</f>
        <v>26</v>
      </c>
      <c r="EEL42">
        <f t="array" ref="EEL42">average(if($JKZ$2:$JKZ$39="AML",EEL2:EEL39))</f>
        <v>302.727272727273</v>
      </c>
      <c r="EEM42">
        <f t="array" ref="EEM42">average(if($JKZ$2:$JKZ$39="AML",EEM2:EEM39))</f>
        <v>20</v>
      </c>
      <c r="EEN42">
        <f t="array" ref="EEN42">average(if($JKZ$2:$JKZ$39="AML",EEN2:EEN39))</f>
        <v>20.5454545454545</v>
      </c>
      <c r="EEO42">
        <f t="array" ref="EEO42">average(if($JKZ$2:$JKZ$39="AML",EEO2:EEO39))</f>
        <v>852.636363636364</v>
      </c>
      <c r="EEP42">
        <f t="array" ref="EEP42">average(if($JKZ$2:$JKZ$39="AML",EEP2:EEP39))</f>
        <v>504.909090909091</v>
      </c>
      <c r="EEQ42">
        <f t="array" ref="EEQ42">average(if($JKZ$2:$JKZ$39="AML",EEQ2:EEQ39))</f>
        <v>917.363636363636</v>
      </c>
      <c r="EER42">
        <f t="array" ref="EER42">average(if($JKZ$2:$JKZ$39="AML",EER2:EER39))</f>
        <v>662.818181818182</v>
      </c>
      <c r="EES42">
        <f t="array" ref="EES42">average(if($JKZ$2:$JKZ$39="AML",EES2:EES39))</f>
        <v>20</v>
      </c>
      <c r="EET42">
        <f t="array" ref="EET42">average(if($JKZ$2:$JKZ$39="AML",EET2:EET39))</f>
        <v>149.818181818182</v>
      </c>
      <c r="EEU42">
        <f t="array" ref="EEU42">average(if($JKZ$2:$JKZ$39="AML",EEU2:EEU39))</f>
        <v>39.1818181818182</v>
      </c>
      <c r="EEV42">
        <f t="array" ref="EEV42">average(if($JKZ$2:$JKZ$39="AML",EEV2:EEV39))</f>
        <v>158.909090909091</v>
      </c>
      <c r="EEW42">
        <f t="array" ref="EEW42">average(if($JKZ$2:$JKZ$39="AML",EEW2:EEW39))</f>
        <v>1161.45454545455</v>
      </c>
      <c r="EEX42">
        <f t="array" ref="EEX42">average(if($JKZ$2:$JKZ$39="AML",EEX2:EEX39))</f>
        <v>985</v>
      </c>
      <c r="EEY42">
        <f t="array" ref="EEY42">average(if($JKZ$2:$JKZ$39="AML",EEY2:EEY39))</f>
        <v>48.8181818181818</v>
      </c>
      <c r="EEZ42">
        <f t="array" ref="EEZ42">average(if($JKZ$2:$JKZ$39="AML",EEZ2:EEZ39))</f>
        <v>671.454545454545</v>
      </c>
      <c r="EFA42">
        <f t="array" ref="EFA42">average(if($JKZ$2:$JKZ$39="AML",EFA2:EFA39))</f>
        <v>45.6363636363636</v>
      </c>
      <c r="EFB42">
        <f t="array" ref="EFB42">average(if($JKZ$2:$JKZ$39="AML",EFB2:EFB39))</f>
        <v>103.363636363636</v>
      </c>
      <c r="EFC42">
        <f t="array" ref="EFC42">average(if($JKZ$2:$JKZ$39="AML",EFC2:EFC39))</f>
        <v>574.727272727273</v>
      </c>
      <c r="EFD42">
        <f t="array" ref="EFD42">average(if($JKZ$2:$JKZ$39="AML",EFD2:EFD39))</f>
        <v>26.0909090909091</v>
      </c>
      <c r="EFE42">
        <f t="array" ref="EFE42">average(if($JKZ$2:$JKZ$39="AML",EFE2:EFE39))</f>
        <v>135.454545454545</v>
      </c>
      <c r="EFF42">
        <f t="array" ref="EFF42">average(if($JKZ$2:$JKZ$39="AML",EFF2:EFF39))</f>
        <v>319.909090909091</v>
      </c>
      <c r="EFG42">
        <f t="array" ref="EFG42">average(if($JKZ$2:$JKZ$39="AML",EFG2:EFG39))</f>
        <v>40.7272727272727</v>
      </c>
      <c r="EFH42">
        <f t="array" ref="EFH42">average(if($JKZ$2:$JKZ$39="AML",EFH2:EFH39))</f>
        <v>28</v>
      </c>
      <c r="EFI42">
        <f t="array" ref="EFI42">average(if($JKZ$2:$JKZ$39="AML",EFI2:EFI39))</f>
        <v>26.7272727272727</v>
      </c>
      <c r="EFJ42">
        <f t="array" ref="EFJ42">average(if($JKZ$2:$JKZ$39="AML",EFJ2:EFJ39))</f>
        <v>148.909090909091</v>
      </c>
      <c r="EFK42">
        <f t="array" ref="EFK42">average(if($JKZ$2:$JKZ$39="AML",EFK2:EFK39))</f>
        <v>1331.36363636364</v>
      </c>
      <c r="EFL42">
        <f t="array" ref="EFL42">average(if($JKZ$2:$JKZ$39="AML",EFL2:EFL39))</f>
        <v>20</v>
      </c>
      <c r="EFM42">
        <f t="array" ref="EFM42">average(if($JKZ$2:$JKZ$39="AML",EFM2:EFM39))</f>
        <v>226.545454545455</v>
      </c>
      <c r="EFN42">
        <f t="array" ref="EFN42">average(if($JKZ$2:$JKZ$39="AML",EFN2:EFN39))</f>
        <v>213.545454545455</v>
      </c>
      <c r="EFO42">
        <f t="array" ref="EFO42">average(if($JKZ$2:$JKZ$39="AML",EFO2:EFO39))</f>
        <v>33.4545454545455</v>
      </c>
      <c r="EFP42">
        <f t="array" ref="EFP42">average(if($JKZ$2:$JKZ$39="AML",EFP2:EFP39))</f>
        <v>21.1818181818182</v>
      </c>
      <c r="EFQ42">
        <f t="array" ref="EFQ42">average(if($JKZ$2:$JKZ$39="AML",EFQ2:EFQ39))</f>
        <v>684.272727272727</v>
      </c>
      <c r="EFR42">
        <f t="array" ref="EFR42">average(if($JKZ$2:$JKZ$39="AML",EFR2:EFR39))</f>
        <v>96.6363636363636</v>
      </c>
      <c r="EFS42">
        <f t="array" ref="EFS42">average(if($JKZ$2:$JKZ$39="AML",EFS2:EFS39))</f>
        <v>48.1818181818182</v>
      </c>
      <c r="EFT42">
        <f t="array" ref="EFT42">average(if($JKZ$2:$JKZ$39="AML",EFT2:EFT39))</f>
        <v>582.909090909091</v>
      </c>
      <c r="EFU42">
        <f t="array" ref="EFU42">average(if($JKZ$2:$JKZ$39="AML",EFU2:EFU39))</f>
        <v>346.636363636364</v>
      </c>
      <c r="EFV42">
        <f t="array" ref="EFV42">average(if($JKZ$2:$JKZ$39="AML",EFV2:EFV39))</f>
        <v>31.8181818181818</v>
      </c>
      <c r="EFW42">
        <f t="array" ref="EFW42">average(if($JKZ$2:$JKZ$39="AML",EFW2:EFW39))</f>
        <v>470.545454545455</v>
      </c>
      <c r="EFX42">
        <f t="array" ref="EFX42">average(if($JKZ$2:$JKZ$39="AML",EFX2:EFX39))</f>
        <v>43.8181818181818</v>
      </c>
      <c r="EFY42">
        <f t="array" ref="EFY42">average(if($JKZ$2:$JKZ$39="AML",EFY2:EFY39))</f>
        <v>257.272727272727</v>
      </c>
      <c r="EFZ42">
        <f t="array" ref="EFZ42">average(if($JKZ$2:$JKZ$39="AML",EFZ2:EFZ39))</f>
        <v>70</v>
      </c>
      <c r="EGA42">
        <f t="array" ref="EGA42">average(if($JKZ$2:$JKZ$39="AML",EGA2:EGA39))</f>
        <v>730.727272727273</v>
      </c>
      <c r="EGB42">
        <f t="array" ref="EGB42">average(if($JKZ$2:$JKZ$39="AML",EGB2:EGB39))</f>
        <v>259.545454545455</v>
      </c>
      <c r="EGC42">
        <f t="array" ref="EGC42">average(if($JKZ$2:$JKZ$39="AML",EGC2:EGC39))</f>
        <v>23.6363636363636</v>
      </c>
      <c r="EGD42">
        <f t="array" ref="EGD42">average(if($JKZ$2:$JKZ$39="AML",EGD2:EGD39))</f>
        <v>41.6363636363636</v>
      </c>
      <c r="EGE42">
        <f t="array" ref="EGE42">average(if($JKZ$2:$JKZ$39="AML",EGE2:EGE39))</f>
        <v>40.0909090909091</v>
      </c>
      <c r="EGF42">
        <f t="array" ref="EGF42">average(if($JKZ$2:$JKZ$39="AML",EGF2:EGF39))</f>
        <v>239</v>
      </c>
      <c r="EGG42">
        <f t="array" ref="EGG42">average(if($JKZ$2:$JKZ$39="AML",EGG2:EGG39))</f>
        <v>166</v>
      </c>
      <c r="EGH42">
        <f t="array" ref="EGH42">average(if($JKZ$2:$JKZ$39="AML",EGH2:EGH39))</f>
        <v>748.727272727273</v>
      </c>
      <c r="EGI42">
        <f t="array" ref="EGI42">average(if($JKZ$2:$JKZ$39="AML",EGI2:EGI39))</f>
        <v>407.090909090909</v>
      </c>
      <c r="EGJ42">
        <f t="array" ref="EGJ42">average(if($JKZ$2:$JKZ$39="AML",EGJ2:EGJ39))</f>
        <v>20</v>
      </c>
      <c r="EGK42">
        <f t="array" ref="EGK42">average(if($JKZ$2:$JKZ$39="AML",EGK2:EGK39))</f>
        <v>348.545454545455</v>
      </c>
      <c r="EGL42">
        <f t="array" ref="EGL42">average(if($JKZ$2:$JKZ$39="AML",EGL2:EGL39))</f>
        <v>63.5454545454545</v>
      </c>
      <c r="EGM42">
        <f t="array" ref="EGM42">average(if($JKZ$2:$JKZ$39="AML",EGM2:EGM39))</f>
        <v>1206.18181818182</v>
      </c>
      <c r="EGN42">
        <f t="array" ref="EGN42">average(if($JKZ$2:$JKZ$39="AML",EGN2:EGN39))</f>
        <v>292</v>
      </c>
      <c r="EGO42">
        <f t="array" ref="EGO42">average(if($JKZ$2:$JKZ$39="AML",EGO2:EGO39))</f>
        <v>500.636363636364</v>
      </c>
      <c r="EGP42">
        <f t="array" ref="EGP42">average(if($JKZ$2:$JKZ$39="AML",EGP2:EGP39))</f>
        <v>20</v>
      </c>
      <c r="EGQ42">
        <f t="array" ref="EGQ42">average(if($JKZ$2:$JKZ$39="AML",EGQ2:EGQ39))</f>
        <v>487</v>
      </c>
      <c r="EGR42">
        <f t="array" ref="EGR42">average(if($JKZ$2:$JKZ$39="AML",EGR2:EGR39))</f>
        <v>1030</v>
      </c>
      <c r="EGS42">
        <f t="array" ref="EGS42">average(if($JKZ$2:$JKZ$39="AML",EGS2:EGS39))</f>
        <v>473.636363636364</v>
      </c>
      <c r="EGT42">
        <f t="array" ref="EGT42">average(if($JKZ$2:$JKZ$39="AML",EGT2:EGT39))</f>
        <v>291.181818181818</v>
      </c>
      <c r="EGU42">
        <f t="array" ref="EGU42">average(if($JKZ$2:$JKZ$39="AML",EGU2:EGU39))</f>
        <v>1262.81818181818</v>
      </c>
      <c r="EGV42">
        <f t="array" ref="EGV42">average(if($JKZ$2:$JKZ$39="AML",EGV2:EGV39))</f>
        <v>167.454545454545</v>
      </c>
      <c r="EGW42">
        <f t="array" ref="EGW42">average(if($JKZ$2:$JKZ$39="AML",EGW2:EGW39))</f>
        <v>891.727272727273</v>
      </c>
      <c r="EGX42">
        <f t="array" ref="EGX42">average(if($JKZ$2:$JKZ$39="AML",EGX2:EGX39))</f>
        <v>55.5454545454545</v>
      </c>
      <c r="EGY42">
        <f t="array" ref="EGY42">average(if($JKZ$2:$JKZ$39="AML",EGY2:EGY39))</f>
        <v>641.727272727273</v>
      </c>
      <c r="EGZ42">
        <f t="array" ref="EGZ42">average(if($JKZ$2:$JKZ$39="AML",EGZ2:EGZ39))</f>
        <v>20.0909090909091</v>
      </c>
      <c r="EHA42">
        <f t="array" ref="EHA42">average(if($JKZ$2:$JKZ$39="AML",EHA2:EHA39))</f>
        <v>27.2727272727273</v>
      </c>
      <c r="EHB42">
        <f t="array" ref="EHB42">average(if($JKZ$2:$JKZ$39="AML",EHB2:EHB39))</f>
        <v>90.7272727272727</v>
      </c>
      <c r="EHC42">
        <f t="array" ref="EHC42">average(if($JKZ$2:$JKZ$39="AML",EHC2:EHC39))</f>
        <v>427.454545454545</v>
      </c>
      <c r="EHD42">
        <f t="array" ref="EHD42">average(if($JKZ$2:$JKZ$39="AML",EHD2:EHD39))</f>
        <v>20</v>
      </c>
      <c r="EHE42">
        <f t="array" ref="EHE42">average(if($JKZ$2:$JKZ$39="AML",EHE2:EHE39))</f>
        <v>32.8181818181818</v>
      </c>
      <c r="EHF42">
        <f t="array" ref="EHF42">average(if($JKZ$2:$JKZ$39="AML",EHF2:EHF39))</f>
        <v>78.0909090909091</v>
      </c>
      <c r="EHG42">
        <f t="array" ref="EHG42">average(if($JKZ$2:$JKZ$39="AML",EHG2:EHG39))</f>
        <v>86.8181818181818</v>
      </c>
      <c r="EHH42">
        <f t="array" ref="EHH42">average(if($JKZ$2:$JKZ$39="AML",EHH2:EHH39))</f>
        <v>123.181818181818</v>
      </c>
      <c r="EHI42">
        <f t="array" ref="EHI42">average(if($JKZ$2:$JKZ$39="AML",EHI2:EHI39))</f>
        <v>159.818181818182</v>
      </c>
      <c r="EHJ42">
        <f t="array" ref="EHJ42">average(if($JKZ$2:$JKZ$39="AML",EHJ2:EHJ39))</f>
        <v>145.818181818182</v>
      </c>
      <c r="EHK42">
        <f t="array" ref="EHK42">average(if($JKZ$2:$JKZ$39="AML",EHK2:EHK39))</f>
        <v>710.090909090909</v>
      </c>
      <c r="EHL42">
        <f t="array" ref="EHL42">average(if($JKZ$2:$JKZ$39="AML",EHL2:EHL39))</f>
        <v>1804.72727272727</v>
      </c>
      <c r="EHM42">
        <f t="array" ref="EHM42">average(if($JKZ$2:$JKZ$39="AML",EHM2:EHM39))</f>
        <v>212.818181818182</v>
      </c>
      <c r="EHN42">
        <f t="array" ref="EHN42">average(if($JKZ$2:$JKZ$39="AML",EHN2:EHN39))</f>
        <v>128</v>
      </c>
      <c r="EHO42">
        <f t="array" ref="EHO42">average(if($JKZ$2:$JKZ$39="AML",EHO2:EHO39))</f>
        <v>32.7272727272727</v>
      </c>
      <c r="EHP42">
        <f t="array" ref="EHP42">average(if($JKZ$2:$JKZ$39="AML",EHP2:EHP39))</f>
        <v>398.272727272727</v>
      </c>
      <c r="EHQ42">
        <f t="array" ref="EHQ42">average(if($JKZ$2:$JKZ$39="AML",EHQ2:EHQ39))</f>
        <v>2254.72727272727</v>
      </c>
      <c r="EHR42">
        <f t="array" ref="EHR42">average(if($JKZ$2:$JKZ$39="AML",EHR2:EHR39))</f>
        <v>1895.72727272727</v>
      </c>
      <c r="EHS42">
        <f t="array" ref="EHS42">average(if($JKZ$2:$JKZ$39="AML",EHS2:EHS39))</f>
        <v>24.9090909090909</v>
      </c>
      <c r="EHT42">
        <f t="array" ref="EHT42">average(if($JKZ$2:$JKZ$39="AML",EHT2:EHT39))</f>
        <v>249.909090909091</v>
      </c>
      <c r="EHU42">
        <f t="array" ref="EHU42">average(if($JKZ$2:$JKZ$39="AML",EHU2:EHU39))</f>
        <v>1644.18181818182</v>
      </c>
      <c r="EHV42">
        <f t="array" ref="EHV42">average(if($JKZ$2:$JKZ$39="AML",EHV2:EHV39))</f>
        <v>166.090909090909</v>
      </c>
      <c r="EHW42">
        <f t="array" ref="EHW42">average(if($JKZ$2:$JKZ$39="AML",EHW2:EHW39))</f>
        <v>961.818181818182</v>
      </c>
      <c r="EHX42">
        <f t="array" ref="EHX42">average(if($JKZ$2:$JKZ$39="AML",EHX2:EHX39))</f>
        <v>28.6363636363636</v>
      </c>
      <c r="EHY42">
        <f t="array" ref="EHY42">average(if($JKZ$2:$JKZ$39="AML",EHY2:EHY39))</f>
        <v>264.909090909091</v>
      </c>
      <c r="EHZ42">
        <f t="array" ref="EHZ42">average(if($JKZ$2:$JKZ$39="AML",EHZ2:EHZ39))</f>
        <v>20</v>
      </c>
      <c r="EIA42">
        <f t="array" ref="EIA42">average(if($JKZ$2:$JKZ$39="AML",EIA2:EIA39))</f>
        <v>20</v>
      </c>
      <c r="EIB42">
        <f t="array" ref="EIB42">average(if($JKZ$2:$JKZ$39="AML",EIB2:EIB39))</f>
        <v>107</v>
      </c>
      <c r="EIC42">
        <f t="array" ref="EIC42">average(if($JKZ$2:$JKZ$39="AML",EIC2:EIC39))</f>
        <v>114.454545454545</v>
      </c>
      <c r="EID42">
        <f t="array" ref="EID42">average(if($JKZ$2:$JKZ$39="AML",EID2:EID39))</f>
        <v>60.9090909090909</v>
      </c>
      <c r="EIE42">
        <f t="array" ref="EIE42">average(if($JKZ$2:$JKZ$39="AML",EIE2:EIE39))</f>
        <v>20.2727272727273</v>
      </c>
      <c r="EIF42">
        <f t="array" ref="EIF42">average(if($JKZ$2:$JKZ$39="AML",EIF2:EIF39))</f>
        <v>713.090909090909</v>
      </c>
      <c r="EIG42">
        <f t="array" ref="EIG42">average(if($JKZ$2:$JKZ$39="AML",EIG2:EIG39))</f>
        <v>21.1818181818182</v>
      </c>
      <c r="EIH42">
        <f t="array" ref="EIH42">average(if($JKZ$2:$JKZ$39="AML",EIH2:EIH39))</f>
        <v>88.5454545454545</v>
      </c>
      <c r="EII42">
        <f t="array" ref="EII42">average(if($JKZ$2:$JKZ$39="AML",EII2:EII39))</f>
        <v>271.272727272727</v>
      </c>
      <c r="EIJ42">
        <f t="array" ref="EIJ42">average(if($JKZ$2:$JKZ$39="AML",EIJ2:EIJ39))</f>
        <v>1569.27272727273</v>
      </c>
      <c r="EIK42">
        <f t="array" ref="EIK42">average(if($JKZ$2:$JKZ$39="AML",EIK2:EIK39))</f>
        <v>20</v>
      </c>
      <c r="EIL42">
        <f t="array" ref="EIL42">average(if($JKZ$2:$JKZ$39="AML",EIL2:EIL39))</f>
        <v>20</v>
      </c>
      <c r="EIM42">
        <f t="array" ref="EIM42">average(if($JKZ$2:$JKZ$39="AML",EIM2:EIM39))</f>
        <v>180.909090909091</v>
      </c>
      <c r="EIN42">
        <f t="array" ref="EIN42">average(if($JKZ$2:$JKZ$39="AML",EIN2:EIN39))</f>
        <v>109.727272727273</v>
      </c>
      <c r="EIO42">
        <f t="array" ref="EIO42">average(if($JKZ$2:$JKZ$39="AML",EIO2:EIO39))</f>
        <v>43.0909090909091</v>
      </c>
      <c r="EIP42">
        <f t="array" ref="EIP42">average(if($JKZ$2:$JKZ$39="AML",EIP2:EIP39))</f>
        <v>107.181818181818</v>
      </c>
      <c r="EIQ42">
        <f t="array" ref="EIQ42">average(if($JKZ$2:$JKZ$39="AML",EIQ2:EIQ39))</f>
        <v>56.3636363636364</v>
      </c>
      <c r="EIR42">
        <f t="array" ref="EIR42">average(if($JKZ$2:$JKZ$39="AML",EIR2:EIR39))</f>
        <v>3013.36363636364</v>
      </c>
      <c r="EIS42">
        <f t="array" ref="EIS42">average(if($JKZ$2:$JKZ$39="AML",EIS2:EIS39))</f>
        <v>72</v>
      </c>
      <c r="EIT42">
        <f t="array" ref="EIT42">average(if($JKZ$2:$JKZ$39="AML",EIT2:EIT39))</f>
        <v>447.090909090909</v>
      </c>
      <c r="EIU42">
        <f t="array" ref="EIU42">average(if($JKZ$2:$JKZ$39="AML",EIU2:EIU39))</f>
        <v>61</v>
      </c>
      <c r="EIV42">
        <f t="array" ref="EIV42">average(if($JKZ$2:$JKZ$39="AML",EIV2:EIV39))</f>
        <v>401.636363636364</v>
      </c>
      <c r="EIW42">
        <f t="array" ref="EIW42">average(if($JKZ$2:$JKZ$39="AML",EIW2:EIW39))</f>
        <v>23.2727272727273</v>
      </c>
      <c r="EIX42">
        <f t="array" ref="EIX42">average(if($JKZ$2:$JKZ$39="AML",EIX2:EIX39))</f>
        <v>281.909090909091</v>
      </c>
      <c r="EIY42">
        <f t="array" ref="EIY42">average(if($JKZ$2:$JKZ$39="AML",EIY2:EIY39))</f>
        <v>115.272727272727</v>
      </c>
      <c r="EIZ42">
        <f t="array" ref="EIZ42">average(if($JKZ$2:$JKZ$39="AML",EIZ2:EIZ39))</f>
        <v>326.545454545455</v>
      </c>
      <c r="EJA42">
        <f t="array" ref="EJA42">average(if($JKZ$2:$JKZ$39="AML",EJA2:EJA39))</f>
        <v>851.272727272727</v>
      </c>
      <c r="EJB42">
        <f t="array" ref="EJB42">average(if($JKZ$2:$JKZ$39="AML",EJB2:EJB39))</f>
        <v>885.545454545455</v>
      </c>
      <c r="EJC42">
        <f t="array" ref="EJC42">average(if($JKZ$2:$JKZ$39="AML",EJC2:EJC39))</f>
        <v>37.7272727272727</v>
      </c>
      <c r="EJD42">
        <f t="array" ref="EJD42">average(if($JKZ$2:$JKZ$39="AML",EJD2:EJD39))</f>
        <v>85.1818181818182</v>
      </c>
      <c r="EJE42">
        <f t="array" ref="EJE42">average(if($JKZ$2:$JKZ$39="AML",EJE2:EJE39))</f>
        <v>95.2727272727273</v>
      </c>
      <c r="EJF42">
        <f t="array" ref="EJF42">average(if($JKZ$2:$JKZ$39="AML",EJF2:EJF39))</f>
        <v>20.5454545454545</v>
      </c>
      <c r="EJG42">
        <f t="array" ref="EJG42">average(if($JKZ$2:$JKZ$39="AML",EJG2:EJG39))</f>
        <v>88.4545454545455</v>
      </c>
      <c r="EJH42">
        <f t="array" ref="EJH42">average(if($JKZ$2:$JKZ$39="AML",EJH2:EJH39))</f>
        <v>203.181818181818</v>
      </c>
      <c r="EJI42">
        <f t="array" ref="EJI42">average(if($JKZ$2:$JKZ$39="AML",EJI2:EJI39))</f>
        <v>541.818181818182</v>
      </c>
      <c r="EJJ42">
        <f t="array" ref="EJJ42">average(if($JKZ$2:$JKZ$39="AML",EJJ2:EJJ39))</f>
        <v>140.909090909091</v>
      </c>
      <c r="EJK42">
        <f t="array" ref="EJK42">average(if($JKZ$2:$JKZ$39="AML",EJK2:EJK39))</f>
        <v>20</v>
      </c>
      <c r="EJL42">
        <f t="array" ref="EJL42">average(if($JKZ$2:$JKZ$39="AML",EJL2:EJL39))</f>
        <v>1181.36363636364</v>
      </c>
      <c r="EJM42">
        <f t="array" ref="EJM42">average(if($JKZ$2:$JKZ$39="AML",EJM2:EJM39))</f>
        <v>234.818181818182</v>
      </c>
      <c r="EJN42">
        <f t="array" ref="EJN42">average(if($JKZ$2:$JKZ$39="AML",EJN2:EJN39))</f>
        <v>284.181818181818</v>
      </c>
      <c r="EJO42">
        <f t="array" ref="EJO42">average(if($JKZ$2:$JKZ$39="AML",EJO2:EJO39))</f>
        <v>24.5454545454545</v>
      </c>
      <c r="EJP42">
        <f t="array" ref="EJP42">average(if($JKZ$2:$JKZ$39="AML",EJP2:EJP39))</f>
        <v>1553.90909090909</v>
      </c>
      <c r="EJQ42">
        <f t="array" ref="EJQ42">average(if($JKZ$2:$JKZ$39="AML",EJQ2:EJQ39))</f>
        <v>91.5454545454545</v>
      </c>
      <c r="EJR42">
        <f t="array" ref="EJR42">average(if($JKZ$2:$JKZ$39="AML",EJR2:EJR39))</f>
        <v>76.4545454545455</v>
      </c>
      <c r="EJS42">
        <f t="array" ref="EJS42">average(if($JKZ$2:$JKZ$39="AML",EJS2:EJS39))</f>
        <v>206</v>
      </c>
      <c r="EJT42">
        <f t="array" ref="EJT42">average(if($JKZ$2:$JKZ$39="AML",EJT2:EJT39))</f>
        <v>761.818181818182</v>
      </c>
      <c r="EJU42">
        <f t="array" ref="EJU42">average(if($JKZ$2:$JKZ$39="AML",EJU2:EJU39))</f>
        <v>442.363636363636</v>
      </c>
      <c r="EJV42">
        <f t="array" ref="EJV42">average(if($JKZ$2:$JKZ$39="AML",EJV2:EJV39))</f>
        <v>572.636363636364</v>
      </c>
      <c r="EJW42">
        <f t="array" ref="EJW42">average(if($JKZ$2:$JKZ$39="AML",EJW2:EJW39))</f>
        <v>277.545454545455</v>
      </c>
      <c r="EJX42">
        <f t="array" ref="EJX42">average(if($JKZ$2:$JKZ$39="AML",EJX2:EJX39))</f>
        <v>564.545454545455</v>
      </c>
      <c r="EJY42">
        <f t="array" ref="EJY42">average(if($JKZ$2:$JKZ$39="AML",EJY2:EJY39))</f>
        <v>22.1818181818182</v>
      </c>
      <c r="EJZ42">
        <f t="array" ref="EJZ42">average(if($JKZ$2:$JKZ$39="AML",EJZ2:EJZ39))</f>
        <v>361.636363636364</v>
      </c>
      <c r="EKA42">
        <f t="array" ref="EKA42">average(if($JKZ$2:$JKZ$39="AML",EKA2:EKA39))</f>
        <v>25.3636363636364</v>
      </c>
      <c r="EKB42">
        <f t="array" ref="EKB42">average(if($JKZ$2:$JKZ$39="AML",EKB2:EKB39))</f>
        <v>151.454545454545</v>
      </c>
      <c r="EKC42">
        <f t="array" ref="EKC42">average(if($JKZ$2:$JKZ$39="AML",EKC2:EKC39))</f>
        <v>9409.63636363636</v>
      </c>
      <c r="EKD42">
        <f t="array" ref="EKD42">average(if($JKZ$2:$JKZ$39="AML",EKD2:EKD39))</f>
        <v>430.545454545455</v>
      </c>
      <c r="EKE42">
        <f t="array" ref="EKE42">average(if($JKZ$2:$JKZ$39="AML",EKE2:EKE39))</f>
        <v>1121</v>
      </c>
      <c r="EKF42">
        <f t="array" ref="EKF42">average(if($JKZ$2:$JKZ$39="AML",EKF2:EKF39))</f>
        <v>277.727272727273</v>
      </c>
      <c r="EKG42">
        <f t="array" ref="EKG42">average(if($JKZ$2:$JKZ$39="AML",EKG2:EKG39))</f>
        <v>20</v>
      </c>
      <c r="EKH42">
        <f t="array" ref="EKH42">average(if($JKZ$2:$JKZ$39="AML",EKH2:EKH39))</f>
        <v>35.0909090909091</v>
      </c>
      <c r="EKI42">
        <f t="array" ref="EKI42">average(if($JKZ$2:$JKZ$39="AML",EKI2:EKI39))</f>
        <v>21.1818181818182</v>
      </c>
      <c r="EKJ42">
        <f t="array" ref="EKJ42">average(if($JKZ$2:$JKZ$39="AML",EKJ2:EKJ39))</f>
        <v>2146.27272727273</v>
      </c>
      <c r="EKK42">
        <f t="array" ref="EKK42">average(if($JKZ$2:$JKZ$39="AML",EKK2:EKK39))</f>
        <v>379.272727272727</v>
      </c>
      <c r="EKL42">
        <f t="array" ref="EKL42">average(if($JKZ$2:$JKZ$39="AML",EKL2:EKL39))</f>
        <v>1033.54545454545</v>
      </c>
      <c r="EKM42">
        <f t="array" ref="EKM42">average(if($JKZ$2:$JKZ$39="AML",EKM2:EKM39))</f>
        <v>20</v>
      </c>
      <c r="EKN42">
        <f t="array" ref="EKN42">average(if($JKZ$2:$JKZ$39="AML",EKN2:EKN39))</f>
        <v>503</v>
      </c>
      <c r="EKO42">
        <f t="array" ref="EKO42">average(if($JKZ$2:$JKZ$39="AML",EKO2:EKO39))</f>
        <v>617.090909090909</v>
      </c>
      <c r="EKP42">
        <f t="array" ref="EKP42">average(if($JKZ$2:$JKZ$39="AML",EKP2:EKP39))</f>
        <v>282.909090909091</v>
      </c>
      <c r="EKQ42">
        <f t="array" ref="EKQ42">average(if($JKZ$2:$JKZ$39="AML",EKQ2:EKQ39))</f>
        <v>1547.81818181818</v>
      </c>
      <c r="EKR42">
        <f t="array" ref="EKR42">average(if($JKZ$2:$JKZ$39="AML",EKR2:EKR39))</f>
        <v>90</v>
      </c>
      <c r="EKS42">
        <f t="array" ref="EKS42">average(if($JKZ$2:$JKZ$39="AML",EKS2:EKS39))</f>
        <v>150.090909090909</v>
      </c>
      <c r="EKT42">
        <f t="array" ref="EKT42">average(if($JKZ$2:$JKZ$39="AML",EKT2:EKT39))</f>
        <v>542.363636363636</v>
      </c>
      <c r="EKU42">
        <f t="array" ref="EKU42">average(if($JKZ$2:$JKZ$39="AML",EKU2:EKU39))</f>
        <v>416.545454545455</v>
      </c>
      <c r="EKV42">
        <f t="array" ref="EKV42">average(if($JKZ$2:$JKZ$39="AML",EKV2:EKV39))</f>
        <v>20</v>
      </c>
      <c r="EKW42">
        <f t="array" ref="EKW42">average(if($JKZ$2:$JKZ$39="AML",EKW2:EKW39))</f>
        <v>40.1818181818182</v>
      </c>
      <c r="EKX42">
        <f t="array" ref="EKX42">average(if($JKZ$2:$JKZ$39="AML",EKX2:EKX39))</f>
        <v>111.636363636364</v>
      </c>
      <c r="EKY42">
        <f t="array" ref="EKY42">average(if($JKZ$2:$JKZ$39="AML",EKY2:EKY39))</f>
        <v>20</v>
      </c>
      <c r="EKZ42">
        <f t="array" ref="EKZ42">average(if($JKZ$2:$JKZ$39="AML",EKZ2:EKZ39))</f>
        <v>20</v>
      </c>
      <c r="ELA42">
        <f t="array" ref="ELA42">average(if($JKZ$2:$JKZ$39="AML",ELA2:ELA39))</f>
        <v>87.5454545454545</v>
      </c>
      <c r="ELB42">
        <f t="array" ref="ELB42">average(if($JKZ$2:$JKZ$39="AML",ELB2:ELB39))</f>
        <v>44.2727272727273</v>
      </c>
      <c r="ELC42">
        <f t="array" ref="ELC42">average(if($JKZ$2:$JKZ$39="AML",ELC2:ELC39))</f>
        <v>29</v>
      </c>
      <c r="ELD42">
        <f t="array" ref="ELD42">average(if($JKZ$2:$JKZ$39="AML",ELD2:ELD39))</f>
        <v>190.454545454545</v>
      </c>
      <c r="ELE42">
        <f t="array" ref="ELE42">average(if($JKZ$2:$JKZ$39="AML",ELE2:ELE39))</f>
        <v>599.272727272727</v>
      </c>
      <c r="ELF42">
        <f t="array" ref="ELF42">average(if($JKZ$2:$JKZ$39="AML",ELF2:ELF39))</f>
        <v>134.454545454545</v>
      </c>
      <c r="ELG42">
        <f t="array" ref="ELG42">average(if($JKZ$2:$JKZ$39="AML",ELG2:ELG39))</f>
        <v>284.636363636364</v>
      </c>
      <c r="ELH42">
        <f t="array" ref="ELH42">average(if($JKZ$2:$JKZ$39="AML",ELH2:ELH39))</f>
        <v>187.727272727273</v>
      </c>
      <c r="ELI42">
        <f t="array" ref="ELI42">average(if($JKZ$2:$JKZ$39="AML",ELI2:ELI39))</f>
        <v>144.272727272727</v>
      </c>
      <c r="ELJ42">
        <f t="array" ref="ELJ42">average(if($JKZ$2:$JKZ$39="AML",ELJ2:ELJ39))</f>
        <v>108</v>
      </c>
      <c r="ELK42">
        <f t="array" ref="ELK42">average(if($JKZ$2:$JKZ$39="AML",ELK2:ELK39))</f>
        <v>31.8181818181818</v>
      </c>
      <c r="ELL42">
        <f t="array" ref="ELL42">average(if($JKZ$2:$JKZ$39="AML",ELL2:ELL39))</f>
        <v>497.545454545455</v>
      </c>
      <c r="ELM42">
        <f t="array" ref="ELM42">average(if($JKZ$2:$JKZ$39="AML",ELM2:ELM39))</f>
        <v>905.909090909091</v>
      </c>
      <c r="ELN42">
        <f t="array" ref="ELN42">average(if($JKZ$2:$JKZ$39="AML",ELN2:ELN39))</f>
        <v>805.090909090909</v>
      </c>
      <c r="ELO42">
        <f t="array" ref="ELO42">average(if($JKZ$2:$JKZ$39="AML",ELO2:ELO39))</f>
        <v>91.7272727272727</v>
      </c>
      <c r="ELP42">
        <f t="array" ref="ELP42">average(if($JKZ$2:$JKZ$39="AML",ELP2:ELP39))</f>
        <v>460.545454545455</v>
      </c>
      <c r="ELQ42">
        <f t="array" ref="ELQ42">average(if($JKZ$2:$JKZ$39="AML",ELQ2:ELQ39))</f>
        <v>565.454545454545</v>
      </c>
      <c r="ELR42">
        <f t="array" ref="ELR42">average(if($JKZ$2:$JKZ$39="AML",ELR2:ELR39))</f>
        <v>154.727272727273</v>
      </c>
      <c r="ELS42">
        <f t="array" ref="ELS42">average(if($JKZ$2:$JKZ$39="AML",ELS2:ELS39))</f>
        <v>72.7272727272727</v>
      </c>
      <c r="ELT42">
        <f t="array" ref="ELT42">average(if($JKZ$2:$JKZ$39="AML",ELT2:ELT39))</f>
        <v>20</v>
      </c>
      <c r="ELU42">
        <f t="array" ref="ELU42">average(if($JKZ$2:$JKZ$39="AML",ELU2:ELU39))</f>
        <v>45.3636363636364</v>
      </c>
      <c r="ELV42">
        <f t="array" ref="ELV42">average(if($JKZ$2:$JKZ$39="AML",ELV2:ELV39))</f>
        <v>985.272727272727</v>
      </c>
      <c r="ELW42">
        <f t="array" ref="ELW42">average(if($JKZ$2:$JKZ$39="AML",ELW2:ELW39))</f>
        <v>322.454545454545</v>
      </c>
      <c r="ELX42">
        <f t="array" ref="ELX42">average(if($JKZ$2:$JKZ$39="AML",ELX2:ELX39))</f>
        <v>583.090909090909</v>
      </c>
      <c r="ELY42">
        <f t="array" ref="ELY42">average(if($JKZ$2:$JKZ$39="AML",ELY2:ELY39))</f>
        <v>20</v>
      </c>
      <c r="ELZ42">
        <f t="array" ref="ELZ42">average(if($JKZ$2:$JKZ$39="AML",ELZ2:ELZ39))</f>
        <v>197.545454545455</v>
      </c>
      <c r="EMA42">
        <f t="array" ref="EMA42">average(if($JKZ$2:$JKZ$39="AML",EMA2:EMA39))</f>
        <v>84.1818181818182</v>
      </c>
      <c r="EMB42">
        <f t="array" ref="EMB42">average(if($JKZ$2:$JKZ$39="AML",EMB2:EMB39))</f>
        <v>55.8181818181818</v>
      </c>
      <c r="EMC42">
        <f t="array" ref="EMC42">average(if($JKZ$2:$JKZ$39="AML",EMC2:EMC39))</f>
        <v>20</v>
      </c>
      <c r="EMD42">
        <f t="array" ref="EMD42">average(if($JKZ$2:$JKZ$39="AML",EMD2:EMD39))</f>
        <v>422.090909090909</v>
      </c>
      <c r="EME42">
        <f t="array" ref="EME42">average(if($JKZ$2:$JKZ$39="AML",EME2:EME39))</f>
        <v>341.090909090909</v>
      </c>
      <c r="EMF42">
        <f t="array" ref="EMF42">average(if($JKZ$2:$JKZ$39="AML",EMF2:EMF39))</f>
        <v>48.6363636363636</v>
      </c>
      <c r="EMG42">
        <f t="array" ref="EMG42">average(if($JKZ$2:$JKZ$39="AML",EMG2:EMG39))</f>
        <v>39.1818181818182</v>
      </c>
      <c r="EMH42">
        <f t="array" ref="EMH42">average(if($JKZ$2:$JKZ$39="AML",EMH2:EMH39))</f>
        <v>102.454545454545</v>
      </c>
      <c r="EMI42">
        <f t="array" ref="EMI42">average(if($JKZ$2:$JKZ$39="AML",EMI2:EMI39))</f>
        <v>36</v>
      </c>
      <c r="EMJ42">
        <f t="array" ref="EMJ42">average(if($JKZ$2:$JKZ$39="AML",EMJ2:EMJ39))</f>
        <v>1297</v>
      </c>
      <c r="EMK42">
        <f t="array" ref="EMK42">average(if($JKZ$2:$JKZ$39="AML",EMK2:EMK39))</f>
        <v>68.4545454545455</v>
      </c>
      <c r="EML42">
        <f t="array" ref="EML42">average(if($JKZ$2:$JKZ$39="AML",EML2:EML39))</f>
        <v>74.0909090909091</v>
      </c>
      <c r="EMM42">
        <f t="array" ref="EMM42">average(if($JKZ$2:$JKZ$39="AML",EMM2:EMM39))</f>
        <v>130.909090909091</v>
      </c>
      <c r="EMN42">
        <f t="array" ref="EMN42">average(if($JKZ$2:$JKZ$39="AML",EMN2:EMN39))</f>
        <v>51.0909090909091</v>
      </c>
      <c r="EMO42">
        <f t="array" ref="EMO42">average(if($JKZ$2:$JKZ$39="AML",EMO2:EMO39))</f>
        <v>98.2727272727273</v>
      </c>
      <c r="EMP42">
        <f t="array" ref="EMP42">average(if($JKZ$2:$JKZ$39="AML",EMP2:EMP39))</f>
        <v>26.7272727272727</v>
      </c>
      <c r="EMQ42">
        <f t="array" ref="EMQ42">average(if($JKZ$2:$JKZ$39="AML",EMQ2:EMQ39))</f>
        <v>23.5454545454545</v>
      </c>
      <c r="EMR42">
        <f t="array" ref="EMR42">average(if($JKZ$2:$JKZ$39="AML",EMR2:EMR39))</f>
        <v>82.0909090909091</v>
      </c>
      <c r="EMS42">
        <f t="array" ref="EMS42">average(if($JKZ$2:$JKZ$39="AML",EMS2:EMS39))</f>
        <v>514.454545454545</v>
      </c>
      <c r="EMT42">
        <f t="array" ref="EMT42">average(if($JKZ$2:$JKZ$39="AML",EMT2:EMT39))</f>
        <v>20</v>
      </c>
      <c r="EMU42">
        <f t="array" ref="EMU42">average(if($JKZ$2:$JKZ$39="AML",EMU2:EMU39))</f>
        <v>60.9090909090909</v>
      </c>
      <c r="EMV42">
        <f t="array" ref="EMV42">average(if($JKZ$2:$JKZ$39="AML",EMV2:EMV39))</f>
        <v>303.727272727273</v>
      </c>
      <c r="EMW42">
        <f t="array" ref="EMW42">average(if($JKZ$2:$JKZ$39="AML",EMW2:EMW39))</f>
        <v>515</v>
      </c>
      <c r="EMX42">
        <f t="array" ref="EMX42">average(if($JKZ$2:$JKZ$39="AML",EMX2:EMX39))</f>
        <v>366.545454545455</v>
      </c>
      <c r="EMY42">
        <f t="array" ref="EMY42">average(if($JKZ$2:$JKZ$39="AML",EMY2:EMY39))</f>
        <v>64.2727272727273</v>
      </c>
      <c r="EMZ42">
        <f t="array" ref="EMZ42">average(if($JKZ$2:$JKZ$39="AML",EMZ2:EMZ39))</f>
        <v>20</v>
      </c>
      <c r="ENA42">
        <f t="array" ref="ENA42">average(if($JKZ$2:$JKZ$39="AML",ENA2:ENA39))</f>
        <v>54.2727272727273</v>
      </c>
      <c r="ENB42">
        <f t="array" ref="ENB42">average(if($JKZ$2:$JKZ$39="AML",ENB2:ENB39))</f>
        <v>80.0909090909091</v>
      </c>
      <c r="ENC42">
        <f t="array" ref="ENC42">average(if($JKZ$2:$JKZ$39="AML",ENC2:ENC39))</f>
        <v>427.636363636364</v>
      </c>
      <c r="END42">
        <f t="array" ref="END42">average(if($JKZ$2:$JKZ$39="AML",END2:END39))</f>
        <v>20</v>
      </c>
      <c r="ENE42">
        <f t="array" ref="ENE42">average(if($JKZ$2:$JKZ$39="AML",ENE2:ENE39))</f>
        <v>506.727272727273</v>
      </c>
      <c r="ENF42">
        <f t="array" ref="ENF42">average(if($JKZ$2:$JKZ$39="AML",ENF2:ENF39))</f>
        <v>717.090909090909</v>
      </c>
      <c r="ENG42">
        <f t="array" ref="ENG42">average(if($JKZ$2:$JKZ$39="AML",ENG2:ENG39))</f>
        <v>20</v>
      </c>
      <c r="ENH42">
        <f t="array" ref="ENH42">average(if($JKZ$2:$JKZ$39="AML",ENH2:ENH39))</f>
        <v>20</v>
      </c>
      <c r="ENI42">
        <f t="array" ref="ENI42">average(if($JKZ$2:$JKZ$39="AML",ENI2:ENI39))</f>
        <v>66.4545454545455</v>
      </c>
      <c r="ENJ42">
        <f t="array" ref="ENJ42">average(if($JKZ$2:$JKZ$39="AML",ENJ2:ENJ39))</f>
        <v>93.6363636363636</v>
      </c>
      <c r="ENK42">
        <f t="array" ref="ENK42">average(if($JKZ$2:$JKZ$39="AML",ENK2:ENK39))</f>
        <v>201.090909090909</v>
      </c>
      <c r="ENL42">
        <f t="array" ref="ENL42">average(if($JKZ$2:$JKZ$39="AML",ENL2:ENL39))</f>
        <v>25.7272727272727</v>
      </c>
      <c r="ENM42">
        <f t="array" ref="ENM42">average(if($JKZ$2:$JKZ$39="AML",ENM2:ENM39))</f>
        <v>238.636363636364</v>
      </c>
      <c r="ENN42">
        <f t="array" ref="ENN42">average(if($JKZ$2:$JKZ$39="AML",ENN2:ENN39))</f>
        <v>233.181818181818</v>
      </c>
      <c r="ENO42">
        <f t="array" ref="ENO42">average(if($JKZ$2:$JKZ$39="AML",ENO2:ENO39))</f>
        <v>22.1818181818182</v>
      </c>
      <c r="ENP42">
        <f t="array" ref="ENP42">average(if($JKZ$2:$JKZ$39="AML",ENP2:ENP39))</f>
        <v>684.454545454545</v>
      </c>
      <c r="ENQ42">
        <f t="array" ref="ENQ42">average(if($JKZ$2:$JKZ$39="AML",ENQ2:ENQ39))</f>
        <v>94.2727272727273</v>
      </c>
      <c r="ENR42">
        <f t="array" ref="ENR42">average(if($JKZ$2:$JKZ$39="AML",ENR2:ENR39))</f>
        <v>595.727272727273</v>
      </c>
      <c r="ENS42">
        <f t="array" ref="ENS42">average(if($JKZ$2:$JKZ$39="AML",ENS2:ENS39))</f>
        <v>620.363636363636</v>
      </c>
      <c r="ENT42">
        <f t="array" ref="ENT42">average(if($JKZ$2:$JKZ$39="AML",ENT2:ENT39))</f>
        <v>382</v>
      </c>
      <c r="ENU42">
        <f t="array" ref="ENU42">average(if($JKZ$2:$JKZ$39="AML",ENU2:ENU39))</f>
        <v>843.454545454545</v>
      </c>
      <c r="ENV42">
        <f t="array" ref="ENV42">average(if($JKZ$2:$JKZ$39="AML",ENV2:ENV39))</f>
        <v>94</v>
      </c>
      <c r="ENW42">
        <f t="array" ref="ENW42">average(if($JKZ$2:$JKZ$39="AML",ENW2:ENW39))</f>
        <v>249.727272727273</v>
      </c>
      <c r="ENX42">
        <f t="array" ref="ENX42">average(if($JKZ$2:$JKZ$39="AML",ENX2:ENX39))</f>
        <v>643.181818181818</v>
      </c>
      <c r="ENY42">
        <f t="array" ref="ENY42">average(if($JKZ$2:$JKZ$39="AML",ENY2:ENY39))</f>
        <v>154.181818181818</v>
      </c>
      <c r="ENZ42">
        <f t="array" ref="ENZ42">average(if($JKZ$2:$JKZ$39="AML",ENZ2:ENZ39))</f>
        <v>604.545454545455</v>
      </c>
      <c r="EOA42">
        <f t="array" ref="EOA42">average(if($JKZ$2:$JKZ$39="AML",EOA2:EOA39))</f>
        <v>113.181818181818</v>
      </c>
      <c r="EOB42">
        <f t="array" ref="EOB42">average(if($JKZ$2:$JKZ$39="AML",EOB2:EOB39))</f>
        <v>416.909090909091</v>
      </c>
      <c r="EOC42">
        <f t="array" ref="EOC42">average(if($JKZ$2:$JKZ$39="AML",EOC2:EOC39))</f>
        <v>150.636363636364</v>
      </c>
      <c r="EOD42">
        <f t="array" ref="EOD42">average(if($JKZ$2:$JKZ$39="AML",EOD2:EOD39))</f>
        <v>264</v>
      </c>
      <c r="EOE42">
        <f t="array" ref="EOE42">average(if($JKZ$2:$JKZ$39="AML",EOE2:EOE39))</f>
        <v>307.272727272727</v>
      </c>
      <c r="EOF42">
        <f t="array" ref="EOF42">average(if($JKZ$2:$JKZ$39="AML",EOF2:EOF39))</f>
        <v>71.6363636363636</v>
      </c>
      <c r="EOG42">
        <f t="array" ref="EOG42">average(if($JKZ$2:$JKZ$39="AML",EOG2:EOG39))</f>
        <v>219.818181818182</v>
      </c>
      <c r="EOH42">
        <f t="array" ref="EOH42">average(if($JKZ$2:$JKZ$39="AML",EOH2:EOH39))</f>
        <v>1518.27272727273</v>
      </c>
      <c r="EOI42">
        <f t="array" ref="EOI42">average(if($JKZ$2:$JKZ$39="AML",EOI2:EOI39))</f>
        <v>20</v>
      </c>
      <c r="EOJ42">
        <f t="array" ref="EOJ42">average(if($JKZ$2:$JKZ$39="AML",EOJ2:EOJ39))</f>
        <v>111.090909090909</v>
      </c>
      <c r="EOK42">
        <f t="array" ref="EOK42">average(if($JKZ$2:$JKZ$39="AML",EOK2:EOK39))</f>
        <v>20</v>
      </c>
      <c r="EOL42">
        <f t="array" ref="EOL42">average(if($JKZ$2:$JKZ$39="AML",EOL2:EOL39))</f>
        <v>22.3636363636364</v>
      </c>
      <c r="EOM42">
        <f t="array" ref="EOM42">average(if($JKZ$2:$JKZ$39="AML",EOM2:EOM39))</f>
        <v>20</v>
      </c>
      <c r="EON42">
        <f t="array" ref="EON42">average(if($JKZ$2:$JKZ$39="AML",EON2:EON39))</f>
        <v>30.5454545454545</v>
      </c>
      <c r="EOO42">
        <f t="array" ref="EOO42">average(if($JKZ$2:$JKZ$39="AML",EOO2:EOO39))</f>
        <v>108.818181818182</v>
      </c>
      <c r="EOP42">
        <f t="array" ref="EOP42">average(if($JKZ$2:$JKZ$39="AML",EOP2:EOP39))</f>
        <v>91.0909090909091</v>
      </c>
      <c r="EOQ42">
        <f t="array" ref="EOQ42">average(if($JKZ$2:$JKZ$39="AML",EOQ2:EOQ39))</f>
        <v>20</v>
      </c>
      <c r="EOR42">
        <f t="array" ref="EOR42">average(if($JKZ$2:$JKZ$39="AML",EOR2:EOR39))</f>
        <v>252.090909090909</v>
      </c>
      <c r="EOS42">
        <f t="array" ref="EOS42">average(if($JKZ$2:$JKZ$39="AML",EOS2:EOS39))</f>
        <v>850.727272727273</v>
      </c>
      <c r="EOT42">
        <f t="array" ref="EOT42">average(if($JKZ$2:$JKZ$39="AML",EOT2:EOT39))</f>
        <v>43.1818181818182</v>
      </c>
      <c r="EOU42">
        <f t="array" ref="EOU42">average(if($JKZ$2:$JKZ$39="AML",EOU2:EOU39))</f>
        <v>20</v>
      </c>
      <c r="EOV42">
        <f t="array" ref="EOV42">average(if($JKZ$2:$JKZ$39="AML",EOV2:EOV39))</f>
        <v>113.454545454545</v>
      </c>
      <c r="EOW42">
        <f t="array" ref="EOW42">average(if($JKZ$2:$JKZ$39="AML",EOW2:EOW39))</f>
        <v>449.909090909091</v>
      </c>
      <c r="EOX42">
        <f t="array" ref="EOX42">average(if($JKZ$2:$JKZ$39="AML",EOX2:EOX39))</f>
        <v>322.363636363636</v>
      </c>
      <c r="EOY42">
        <f t="array" ref="EOY42">average(if($JKZ$2:$JKZ$39="AML",EOY2:EOY39))</f>
        <v>1618.63636363636</v>
      </c>
      <c r="EOZ42">
        <f t="array" ref="EOZ42">average(if($JKZ$2:$JKZ$39="AML",EOZ2:EOZ39))</f>
        <v>105.454545454545</v>
      </c>
      <c r="EPA42">
        <f t="array" ref="EPA42">average(if($JKZ$2:$JKZ$39="AML",EPA2:EPA39))</f>
        <v>120.818181818182</v>
      </c>
      <c r="EPB42">
        <f t="array" ref="EPB42">average(if($JKZ$2:$JKZ$39="AML",EPB2:EPB39))</f>
        <v>20</v>
      </c>
      <c r="EPC42">
        <f t="array" ref="EPC42">average(if($JKZ$2:$JKZ$39="AML",EPC2:EPC39))</f>
        <v>194.454545454545</v>
      </c>
      <c r="EPD42">
        <f t="array" ref="EPD42">average(if($JKZ$2:$JKZ$39="AML",EPD2:EPD39))</f>
        <v>442.545454545455</v>
      </c>
      <c r="EPE42">
        <f t="array" ref="EPE42">average(if($JKZ$2:$JKZ$39="AML",EPE2:EPE39))</f>
        <v>26</v>
      </c>
      <c r="EPF42">
        <f t="array" ref="EPF42">average(if($JKZ$2:$JKZ$39="AML",EPF2:EPF39))</f>
        <v>20</v>
      </c>
      <c r="EPG42">
        <f t="array" ref="EPG42">average(if($JKZ$2:$JKZ$39="AML",EPG2:EPG39))</f>
        <v>431.909090909091</v>
      </c>
      <c r="EPH42">
        <f t="array" ref="EPH42">average(if($JKZ$2:$JKZ$39="AML",EPH2:EPH39))</f>
        <v>70.5454545454545</v>
      </c>
      <c r="EPI42">
        <f t="array" ref="EPI42">average(if($JKZ$2:$JKZ$39="AML",EPI2:EPI39))</f>
        <v>20</v>
      </c>
      <c r="EPJ42">
        <f t="array" ref="EPJ42">average(if($JKZ$2:$JKZ$39="AML",EPJ2:EPJ39))</f>
        <v>20</v>
      </c>
      <c r="EPK42">
        <f t="array" ref="EPK42">average(if($JKZ$2:$JKZ$39="AML",EPK2:EPK39))</f>
        <v>20.7272727272727</v>
      </c>
      <c r="EPL42">
        <f t="array" ref="EPL42">average(if($JKZ$2:$JKZ$39="AML",EPL2:EPL39))</f>
        <v>1246.72727272727</v>
      </c>
      <c r="EPM42">
        <f t="array" ref="EPM42">average(if($JKZ$2:$JKZ$39="AML",EPM2:EPM39))</f>
        <v>22.9090909090909</v>
      </c>
      <c r="EPN42">
        <f t="array" ref="EPN42">average(if($JKZ$2:$JKZ$39="AML",EPN2:EPN39))</f>
        <v>182.909090909091</v>
      </c>
      <c r="EPO42">
        <f t="array" ref="EPO42">average(if($JKZ$2:$JKZ$39="AML",EPO2:EPO39))</f>
        <v>293.272727272727</v>
      </c>
      <c r="EPP42">
        <f t="array" ref="EPP42">average(if($JKZ$2:$JKZ$39="AML",EPP2:EPP39))</f>
        <v>425.090909090909</v>
      </c>
      <c r="EPQ42">
        <f t="array" ref="EPQ42">average(if($JKZ$2:$JKZ$39="AML",EPQ2:EPQ39))</f>
        <v>67.3636363636364</v>
      </c>
      <c r="EPR42">
        <f t="array" ref="EPR42">average(if($JKZ$2:$JKZ$39="AML",EPR2:EPR39))</f>
        <v>108.727272727273</v>
      </c>
      <c r="EPS42">
        <f t="array" ref="EPS42">average(if($JKZ$2:$JKZ$39="AML",EPS2:EPS39))</f>
        <v>115.090909090909</v>
      </c>
      <c r="EPT42">
        <f t="array" ref="EPT42">average(if($JKZ$2:$JKZ$39="AML",EPT2:EPT39))</f>
        <v>944.545454545455</v>
      </c>
      <c r="EPU42">
        <f t="array" ref="EPU42">average(if($JKZ$2:$JKZ$39="AML",EPU2:EPU39))</f>
        <v>265.454545454545</v>
      </c>
      <c r="EPV42">
        <f t="array" ref="EPV42">average(if($JKZ$2:$JKZ$39="AML",EPV2:EPV39))</f>
        <v>43.0909090909091</v>
      </c>
      <c r="EPW42">
        <f t="array" ref="EPW42">average(if($JKZ$2:$JKZ$39="AML",EPW2:EPW39))</f>
        <v>751.090909090909</v>
      </c>
      <c r="EPX42">
        <f t="array" ref="EPX42">average(if($JKZ$2:$JKZ$39="AML",EPX2:EPX39))</f>
        <v>225.363636363636</v>
      </c>
      <c r="EPY42">
        <f t="array" ref="EPY42">average(if($JKZ$2:$JKZ$39="AML",EPY2:EPY39))</f>
        <v>208.181818181818</v>
      </c>
      <c r="EPZ42">
        <f t="array" ref="EPZ42">average(if($JKZ$2:$JKZ$39="AML",EPZ2:EPZ39))</f>
        <v>440.636363636364</v>
      </c>
      <c r="EQA42">
        <f t="array" ref="EQA42">average(if($JKZ$2:$JKZ$39="AML",EQA2:EQA39))</f>
        <v>563.454545454545</v>
      </c>
      <c r="EQB42">
        <f t="array" ref="EQB42">average(if($JKZ$2:$JKZ$39="AML",EQB2:EQB39))</f>
        <v>232.727272727273</v>
      </c>
      <c r="EQC42">
        <f t="array" ref="EQC42">average(if($JKZ$2:$JKZ$39="AML",EQC2:EQC39))</f>
        <v>72.4545454545455</v>
      </c>
      <c r="EQD42">
        <f t="array" ref="EQD42">average(if($JKZ$2:$JKZ$39="AML",EQD2:EQD39))</f>
        <v>20</v>
      </c>
      <c r="EQE42">
        <f t="array" ref="EQE42">average(if($JKZ$2:$JKZ$39="AML",EQE2:EQE39))</f>
        <v>532.545454545455</v>
      </c>
      <c r="EQF42">
        <f t="array" ref="EQF42">average(if($JKZ$2:$JKZ$39="AML",EQF2:EQF39))</f>
        <v>1123.90909090909</v>
      </c>
      <c r="EQG42">
        <f t="array" ref="EQG42">average(if($JKZ$2:$JKZ$39="AML",EQG2:EQG39))</f>
        <v>289.363636363636</v>
      </c>
      <c r="EQH42">
        <f t="array" ref="EQH42">average(if($JKZ$2:$JKZ$39="AML",EQH2:EQH39))</f>
        <v>136.090909090909</v>
      </c>
      <c r="EQI42">
        <f t="array" ref="EQI42">average(if($JKZ$2:$JKZ$39="AML",EQI2:EQI39))</f>
        <v>227.545454545455</v>
      </c>
      <c r="EQJ42">
        <f t="array" ref="EQJ42">average(if($JKZ$2:$JKZ$39="AML",EQJ2:EQJ39))</f>
        <v>20</v>
      </c>
      <c r="EQK42">
        <f t="array" ref="EQK42">average(if($JKZ$2:$JKZ$39="AML",EQK2:EQK39))</f>
        <v>20.5454545454545</v>
      </c>
      <c r="EQL42">
        <f t="array" ref="EQL42">average(if($JKZ$2:$JKZ$39="AML",EQL2:EQL39))</f>
        <v>595.090909090909</v>
      </c>
      <c r="EQM42">
        <f t="array" ref="EQM42">average(if($JKZ$2:$JKZ$39="AML",EQM2:EQM39))</f>
        <v>683.363636363636</v>
      </c>
      <c r="EQN42">
        <f t="array" ref="EQN42">average(if($JKZ$2:$JKZ$39="AML",EQN2:EQN39))</f>
        <v>27.6363636363636</v>
      </c>
      <c r="EQO42">
        <f t="array" ref="EQO42">average(if($JKZ$2:$JKZ$39="AML",EQO2:EQO39))</f>
        <v>158.181818181818</v>
      </c>
      <c r="EQP42">
        <f t="array" ref="EQP42">average(if($JKZ$2:$JKZ$39="AML",EQP2:EQP39))</f>
        <v>75</v>
      </c>
      <c r="EQQ42">
        <f t="array" ref="EQQ42">average(if($JKZ$2:$JKZ$39="AML",EQQ2:EQQ39))</f>
        <v>584.727272727273</v>
      </c>
      <c r="EQR42">
        <f t="array" ref="EQR42">average(if($JKZ$2:$JKZ$39="AML",EQR2:EQR39))</f>
        <v>507.181818181818</v>
      </c>
      <c r="EQS42">
        <f t="array" ref="EQS42">average(if($JKZ$2:$JKZ$39="AML",EQS2:EQS39))</f>
        <v>99</v>
      </c>
      <c r="EQT42">
        <f t="array" ref="EQT42">average(if($JKZ$2:$JKZ$39="AML",EQT2:EQT39))</f>
        <v>210.818181818182</v>
      </c>
      <c r="EQU42">
        <f t="array" ref="EQU42">average(if($JKZ$2:$JKZ$39="AML",EQU2:EQU39))</f>
        <v>138.818181818182</v>
      </c>
      <c r="EQV42">
        <f t="array" ref="EQV42">average(if($JKZ$2:$JKZ$39="AML",EQV2:EQV39))</f>
        <v>20.0909090909091</v>
      </c>
      <c r="EQW42">
        <f t="array" ref="EQW42">average(if($JKZ$2:$JKZ$39="AML",EQW2:EQW39))</f>
        <v>49.5454545454545</v>
      </c>
      <c r="EQX42">
        <f t="array" ref="EQX42">average(if($JKZ$2:$JKZ$39="AML",EQX2:EQX39))</f>
        <v>982.363636363636</v>
      </c>
      <c r="EQY42">
        <f t="array" ref="EQY42">average(if($JKZ$2:$JKZ$39="AML",EQY2:EQY39))</f>
        <v>31.1818181818182</v>
      </c>
      <c r="EQZ42">
        <f t="array" ref="EQZ42">average(if($JKZ$2:$JKZ$39="AML",EQZ2:EQZ39))</f>
        <v>1079.72727272727</v>
      </c>
      <c r="ERA42">
        <f t="array" ref="ERA42">average(if($JKZ$2:$JKZ$39="AML",ERA2:ERA39))</f>
        <v>20</v>
      </c>
      <c r="ERB42">
        <f t="array" ref="ERB42">average(if($JKZ$2:$JKZ$39="AML",ERB2:ERB39))</f>
        <v>366.545454545455</v>
      </c>
      <c r="ERC42">
        <f t="array" ref="ERC42">average(if($JKZ$2:$JKZ$39="AML",ERC2:ERC39))</f>
        <v>1656.90909090909</v>
      </c>
      <c r="ERD42">
        <f t="array" ref="ERD42">average(if($JKZ$2:$JKZ$39="AML",ERD2:ERD39))</f>
        <v>649.545454545455</v>
      </c>
      <c r="ERE42">
        <f t="array" ref="ERE42">average(if($JKZ$2:$JKZ$39="AML",ERE2:ERE39))</f>
        <v>696.181818181818</v>
      </c>
      <c r="ERF42">
        <f t="array" ref="ERF42">average(if($JKZ$2:$JKZ$39="AML",ERF2:ERF39))</f>
        <v>223.272727272727</v>
      </c>
      <c r="ERG42">
        <f t="array" ref="ERG42">average(if($JKZ$2:$JKZ$39="AML",ERG2:ERG39))</f>
        <v>74.3636363636364</v>
      </c>
      <c r="ERH42">
        <f t="array" ref="ERH42">average(if($JKZ$2:$JKZ$39="AML",ERH2:ERH39))</f>
        <v>256</v>
      </c>
      <c r="ERI42">
        <f t="array" ref="ERI42">average(if($JKZ$2:$JKZ$39="AML",ERI2:ERI39))</f>
        <v>149.454545454545</v>
      </c>
      <c r="ERJ42">
        <f t="array" ref="ERJ42">average(if($JKZ$2:$JKZ$39="AML",ERJ2:ERJ39))</f>
        <v>474.636363636364</v>
      </c>
      <c r="ERK42">
        <f t="array" ref="ERK42">average(if($JKZ$2:$JKZ$39="AML",ERK2:ERK39))</f>
        <v>32.9090909090909</v>
      </c>
      <c r="ERL42">
        <f t="array" ref="ERL42">average(if($JKZ$2:$JKZ$39="AML",ERL2:ERL39))</f>
        <v>20</v>
      </c>
      <c r="ERM42">
        <f t="array" ref="ERM42">average(if($JKZ$2:$JKZ$39="AML",ERM2:ERM39))</f>
        <v>413.545454545455</v>
      </c>
      <c r="ERN42">
        <f t="array" ref="ERN42">average(if($JKZ$2:$JKZ$39="AML",ERN2:ERN39))</f>
        <v>24.3636363636364</v>
      </c>
      <c r="ERO42">
        <f t="array" ref="ERO42">average(if($JKZ$2:$JKZ$39="AML",ERO2:ERO39))</f>
        <v>30.4545454545455</v>
      </c>
      <c r="ERP42">
        <f t="array" ref="ERP42">average(if($JKZ$2:$JKZ$39="AML",ERP2:ERP39))</f>
        <v>37.7272727272727</v>
      </c>
      <c r="ERQ42">
        <f t="array" ref="ERQ42">average(if($JKZ$2:$JKZ$39="AML",ERQ2:ERQ39))</f>
        <v>20</v>
      </c>
      <c r="ERR42">
        <f t="array" ref="ERR42">average(if($JKZ$2:$JKZ$39="AML",ERR2:ERR39))</f>
        <v>67.6363636363636</v>
      </c>
      <c r="ERS42">
        <f t="array" ref="ERS42">average(if($JKZ$2:$JKZ$39="AML",ERS2:ERS39))</f>
        <v>416</v>
      </c>
      <c r="ERT42">
        <f t="array" ref="ERT42">average(if($JKZ$2:$JKZ$39="AML",ERT2:ERT39))</f>
        <v>1483.54545454545</v>
      </c>
      <c r="ERU42">
        <f t="array" ref="ERU42">average(if($JKZ$2:$JKZ$39="AML",ERU2:ERU39))</f>
        <v>20</v>
      </c>
      <c r="ERV42">
        <f t="array" ref="ERV42">average(if($JKZ$2:$JKZ$39="AML",ERV2:ERV39))</f>
        <v>1084.54545454545</v>
      </c>
      <c r="ERW42">
        <f t="array" ref="ERW42">average(if($JKZ$2:$JKZ$39="AML",ERW2:ERW39))</f>
        <v>42.1818181818182</v>
      </c>
      <c r="ERX42">
        <f t="array" ref="ERX42">average(if($JKZ$2:$JKZ$39="AML",ERX2:ERX39))</f>
        <v>21.3636363636364</v>
      </c>
      <c r="ERY42">
        <f t="array" ref="ERY42">average(if($JKZ$2:$JKZ$39="AML",ERY2:ERY39))</f>
        <v>537.272727272727</v>
      </c>
      <c r="ERZ42">
        <f t="array" ref="ERZ42">average(if($JKZ$2:$JKZ$39="AML",ERZ2:ERZ39))</f>
        <v>206</v>
      </c>
      <c r="ESA42">
        <f t="array" ref="ESA42">average(if($JKZ$2:$JKZ$39="AML",ESA2:ESA39))</f>
        <v>789.090909090909</v>
      </c>
      <c r="ESB42">
        <f t="array" ref="ESB42">average(if($JKZ$2:$JKZ$39="AML",ESB2:ESB39))</f>
        <v>216.363636363636</v>
      </c>
      <c r="ESC42">
        <f t="array" ref="ESC42">average(if($JKZ$2:$JKZ$39="AML",ESC2:ESC39))</f>
        <v>160</v>
      </c>
      <c r="ESD42">
        <f t="array" ref="ESD42">average(if($JKZ$2:$JKZ$39="AML",ESD2:ESD39))</f>
        <v>251.090909090909</v>
      </c>
      <c r="ESE42">
        <f t="array" ref="ESE42">average(if($JKZ$2:$JKZ$39="AML",ESE2:ESE39))</f>
        <v>1367.90909090909</v>
      </c>
      <c r="ESF42">
        <f t="array" ref="ESF42">average(if($JKZ$2:$JKZ$39="AML",ESF2:ESF39))</f>
        <v>20</v>
      </c>
      <c r="ESG42">
        <f t="array" ref="ESG42">average(if($JKZ$2:$JKZ$39="AML",ESG2:ESG39))</f>
        <v>237.272727272727</v>
      </c>
      <c r="ESH42">
        <f t="array" ref="ESH42">average(if($JKZ$2:$JKZ$39="AML",ESH2:ESH39))</f>
        <v>98.9090909090909</v>
      </c>
      <c r="ESI42">
        <f t="array" ref="ESI42">average(if($JKZ$2:$JKZ$39="AML",ESI2:ESI39))</f>
        <v>371.636363636364</v>
      </c>
      <c r="ESJ42">
        <f t="array" ref="ESJ42">average(if($JKZ$2:$JKZ$39="AML",ESJ2:ESJ39))</f>
        <v>87.4545454545455</v>
      </c>
      <c r="ESK42">
        <f t="array" ref="ESK42">average(if($JKZ$2:$JKZ$39="AML",ESK2:ESK39))</f>
        <v>902.090909090909</v>
      </c>
      <c r="ESL42">
        <f t="array" ref="ESL42">average(if($JKZ$2:$JKZ$39="AML",ESL2:ESL39))</f>
        <v>33.7272727272727</v>
      </c>
      <c r="ESM42">
        <f t="array" ref="ESM42">average(if($JKZ$2:$JKZ$39="AML",ESM2:ESM39))</f>
        <v>254.363636363636</v>
      </c>
      <c r="ESN42">
        <f t="array" ref="ESN42">average(if($JKZ$2:$JKZ$39="AML",ESN2:ESN39))</f>
        <v>94.2727272727273</v>
      </c>
      <c r="ESO42">
        <f t="array" ref="ESO42">average(if($JKZ$2:$JKZ$39="AML",ESO2:ESO39))</f>
        <v>20</v>
      </c>
      <c r="ESP42">
        <f t="array" ref="ESP42">average(if($JKZ$2:$JKZ$39="AML",ESP2:ESP39))</f>
        <v>103.545454545455</v>
      </c>
      <c r="ESQ42">
        <f t="array" ref="ESQ42">average(if($JKZ$2:$JKZ$39="AML",ESQ2:ESQ39))</f>
        <v>4795.72727272727</v>
      </c>
      <c r="ESR42">
        <f t="array" ref="ESR42">average(if($JKZ$2:$JKZ$39="AML",ESR2:ESR39))</f>
        <v>242.727272727273</v>
      </c>
      <c r="ESS42">
        <f t="array" ref="ESS42">average(if($JKZ$2:$JKZ$39="AML",ESS2:ESS39))</f>
        <v>228.545454545455</v>
      </c>
      <c r="EST42">
        <f t="array" ref="EST42">average(if($JKZ$2:$JKZ$39="AML",EST2:EST39))</f>
        <v>254.272727272727</v>
      </c>
      <c r="ESU42">
        <f t="array" ref="ESU42">average(if($JKZ$2:$JKZ$39="AML",ESU2:ESU39))</f>
        <v>31.4545454545455</v>
      </c>
      <c r="ESV42">
        <f t="array" ref="ESV42">average(if($JKZ$2:$JKZ$39="AML",ESV2:ESV39))</f>
        <v>455.090909090909</v>
      </c>
      <c r="ESW42">
        <f t="array" ref="ESW42">average(if($JKZ$2:$JKZ$39="AML",ESW2:ESW39))</f>
        <v>22</v>
      </c>
      <c r="ESX42">
        <f t="array" ref="ESX42">average(if($JKZ$2:$JKZ$39="AML",ESX2:ESX39))</f>
        <v>20</v>
      </c>
      <c r="ESY42">
        <f t="array" ref="ESY42">average(if($JKZ$2:$JKZ$39="AML",ESY2:ESY39))</f>
        <v>25.1818181818182</v>
      </c>
      <c r="ESZ42">
        <f t="array" ref="ESZ42">average(if($JKZ$2:$JKZ$39="AML",ESZ2:ESZ39))</f>
        <v>21</v>
      </c>
      <c r="ETA42">
        <f t="array" ref="ETA42">average(if($JKZ$2:$JKZ$39="AML",ETA2:ETA39))</f>
        <v>391.454545454545</v>
      </c>
      <c r="ETB42">
        <f t="array" ref="ETB42">average(if($JKZ$2:$JKZ$39="AML",ETB2:ETB39))</f>
        <v>262.727272727273</v>
      </c>
      <c r="ETC42">
        <f t="array" ref="ETC42">average(if($JKZ$2:$JKZ$39="AML",ETC2:ETC39))</f>
        <v>870.454545454545</v>
      </c>
      <c r="ETD42">
        <f t="array" ref="ETD42">average(if($JKZ$2:$JKZ$39="AML",ETD2:ETD39))</f>
        <v>86.3636363636364</v>
      </c>
      <c r="ETE42">
        <f t="array" ref="ETE42">average(if($JKZ$2:$JKZ$39="AML",ETE2:ETE39))</f>
        <v>457.090909090909</v>
      </c>
      <c r="ETF42">
        <f t="array" ref="ETF42">average(if($JKZ$2:$JKZ$39="AML",ETF2:ETF39))</f>
        <v>262.909090909091</v>
      </c>
      <c r="ETG42">
        <f t="array" ref="ETG42">average(if($JKZ$2:$JKZ$39="AML",ETG2:ETG39))</f>
        <v>300.454545454545</v>
      </c>
      <c r="ETH42">
        <f t="array" ref="ETH42">average(if($JKZ$2:$JKZ$39="AML",ETH2:ETH39))</f>
        <v>25.5454545454545</v>
      </c>
      <c r="ETI42">
        <f t="array" ref="ETI42">average(if($JKZ$2:$JKZ$39="AML",ETI2:ETI39))</f>
        <v>20</v>
      </c>
      <c r="ETJ42">
        <f t="array" ref="ETJ42">average(if($JKZ$2:$JKZ$39="AML",ETJ2:ETJ39))</f>
        <v>354</v>
      </c>
      <c r="ETK42">
        <f t="array" ref="ETK42">average(if($JKZ$2:$JKZ$39="AML",ETK2:ETK39))</f>
        <v>107</v>
      </c>
      <c r="ETL42">
        <f t="array" ref="ETL42">average(if($JKZ$2:$JKZ$39="AML",ETL2:ETL39))</f>
        <v>38.5454545454545</v>
      </c>
      <c r="ETM42">
        <f t="array" ref="ETM42">average(if($JKZ$2:$JKZ$39="AML",ETM2:ETM39))</f>
        <v>6284.09090909091</v>
      </c>
      <c r="ETN42">
        <f t="array" ref="ETN42">average(if($JKZ$2:$JKZ$39="AML",ETN2:ETN39))</f>
        <v>527.545454545455</v>
      </c>
      <c r="ETO42">
        <f t="array" ref="ETO42">average(if($JKZ$2:$JKZ$39="AML",ETO2:ETO39))</f>
        <v>47.8181818181818</v>
      </c>
      <c r="ETP42">
        <f t="array" ref="ETP42">average(if($JKZ$2:$JKZ$39="AML",ETP2:ETP39))</f>
        <v>106.181818181818</v>
      </c>
      <c r="ETQ42">
        <f t="array" ref="ETQ42">average(if($JKZ$2:$JKZ$39="AML",ETQ2:ETQ39))</f>
        <v>410.454545454545</v>
      </c>
      <c r="ETR42">
        <f t="array" ref="ETR42">average(if($JKZ$2:$JKZ$39="AML",ETR2:ETR39))</f>
        <v>20.6363636363636</v>
      </c>
      <c r="ETS42">
        <f t="array" ref="ETS42">average(if($JKZ$2:$JKZ$39="AML",ETS2:ETS39))</f>
        <v>90.8181818181818</v>
      </c>
      <c r="ETT42">
        <f t="array" ref="ETT42">average(if($JKZ$2:$JKZ$39="AML",ETT2:ETT39))</f>
        <v>20</v>
      </c>
      <c r="ETU42">
        <f t="array" ref="ETU42">average(if($JKZ$2:$JKZ$39="AML",ETU2:ETU39))</f>
        <v>1025.18181818182</v>
      </c>
      <c r="ETV42">
        <f t="array" ref="ETV42">average(if($JKZ$2:$JKZ$39="AML",ETV2:ETV39))</f>
        <v>2284.09090909091</v>
      </c>
      <c r="ETW42">
        <f t="array" ref="ETW42">average(if($JKZ$2:$JKZ$39="AML",ETW2:ETW39))</f>
        <v>2487.54545454545</v>
      </c>
      <c r="ETX42">
        <f t="array" ref="ETX42">average(if($JKZ$2:$JKZ$39="AML",ETX2:ETX39))</f>
        <v>87.6363636363636</v>
      </c>
      <c r="ETY42">
        <f t="array" ref="ETY42">average(if($JKZ$2:$JKZ$39="AML",ETY2:ETY39))</f>
        <v>306.181818181818</v>
      </c>
      <c r="ETZ42">
        <f t="array" ref="ETZ42">average(if($JKZ$2:$JKZ$39="AML",ETZ2:ETZ39))</f>
        <v>2369.09090909091</v>
      </c>
      <c r="EUA42">
        <f t="array" ref="EUA42">average(if($JKZ$2:$JKZ$39="AML",EUA2:EUA39))</f>
        <v>324.545454545455</v>
      </c>
      <c r="EUB42">
        <f t="array" ref="EUB42">average(if($JKZ$2:$JKZ$39="AML",EUB2:EUB39))</f>
        <v>20</v>
      </c>
      <c r="EUC42">
        <f t="array" ref="EUC42">average(if($JKZ$2:$JKZ$39="AML",EUC2:EUC39))</f>
        <v>3966.81818181818</v>
      </c>
      <c r="EUD42">
        <f t="array" ref="EUD42">average(if($JKZ$2:$JKZ$39="AML",EUD2:EUD39))</f>
        <v>135.454545454545</v>
      </c>
      <c r="EUE42">
        <f t="array" ref="EUE42">average(if($JKZ$2:$JKZ$39="AML",EUE2:EUE39))</f>
        <v>20</v>
      </c>
      <c r="EUF42">
        <f t="array" ref="EUF42">average(if($JKZ$2:$JKZ$39="AML",EUF2:EUF39))</f>
        <v>198</v>
      </c>
      <c r="EUG42">
        <f t="array" ref="EUG42">average(if($JKZ$2:$JKZ$39="AML",EUG2:EUG39))</f>
        <v>50.3636363636364</v>
      </c>
      <c r="EUH42">
        <f t="array" ref="EUH42">average(if($JKZ$2:$JKZ$39="AML",EUH2:EUH39))</f>
        <v>373.545454545455</v>
      </c>
      <c r="EUI42">
        <f t="array" ref="EUI42">average(if($JKZ$2:$JKZ$39="AML",EUI2:EUI39))</f>
        <v>234.636363636364</v>
      </c>
      <c r="EUJ42">
        <f t="array" ref="EUJ42">average(if($JKZ$2:$JKZ$39="AML",EUJ2:EUJ39))</f>
        <v>370.181818181818</v>
      </c>
      <c r="EUK42">
        <f t="array" ref="EUK42">average(if($JKZ$2:$JKZ$39="AML",EUK2:EUK39))</f>
        <v>198.545454545455</v>
      </c>
      <c r="EUL42">
        <f t="array" ref="EUL42">average(if($JKZ$2:$JKZ$39="AML",EUL2:EUL39))</f>
        <v>20</v>
      </c>
      <c r="EUM42">
        <f t="array" ref="EUM42">average(if($JKZ$2:$JKZ$39="AML",EUM2:EUM39))</f>
        <v>118.545454545455</v>
      </c>
      <c r="EUN42">
        <f t="array" ref="EUN42">average(if($JKZ$2:$JKZ$39="AML",EUN2:EUN39))</f>
        <v>391.909090909091</v>
      </c>
      <c r="EUO42">
        <f t="array" ref="EUO42">average(if($JKZ$2:$JKZ$39="AML",EUO2:EUO39))</f>
        <v>104.909090909091</v>
      </c>
      <c r="EUP42">
        <f t="array" ref="EUP42">average(if($JKZ$2:$JKZ$39="AML",EUP2:EUP39))</f>
        <v>200.818181818182</v>
      </c>
      <c r="EUQ42">
        <f t="array" ref="EUQ42">average(if($JKZ$2:$JKZ$39="AML",EUQ2:EUQ39))</f>
        <v>879.272727272727</v>
      </c>
      <c r="EUR42">
        <f t="array" ref="EUR42">average(if($JKZ$2:$JKZ$39="AML",EUR2:EUR39))</f>
        <v>20</v>
      </c>
      <c r="EUS42">
        <f t="array" ref="EUS42">average(if($JKZ$2:$JKZ$39="AML",EUS2:EUS39))</f>
        <v>94.1818181818182</v>
      </c>
      <c r="EUT42">
        <f t="array" ref="EUT42">average(if($JKZ$2:$JKZ$39="AML",EUT2:EUT39))</f>
        <v>304</v>
      </c>
      <c r="EUU42">
        <f t="array" ref="EUU42">average(if($JKZ$2:$JKZ$39="AML",EUU2:EUU39))</f>
        <v>25.0909090909091</v>
      </c>
      <c r="EUV42">
        <f t="array" ref="EUV42">average(if($JKZ$2:$JKZ$39="AML",EUV2:EUV39))</f>
        <v>30.6363636363636</v>
      </c>
      <c r="EUW42">
        <f t="array" ref="EUW42">average(if($JKZ$2:$JKZ$39="AML",EUW2:EUW39))</f>
        <v>46</v>
      </c>
      <c r="EUX42">
        <f t="array" ref="EUX42">average(if($JKZ$2:$JKZ$39="AML",EUX2:EUX39))</f>
        <v>1406.63636363636</v>
      </c>
      <c r="EUY42">
        <f t="array" ref="EUY42">average(if($JKZ$2:$JKZ$39="AML",EUY2:EUY39))</f>
        <v>49.4545454545455</v>
      </c>
      <c r="EUZ42">
        <f t="array" ref="EUZ42">average(if($JKZ$2:$JKZ$39="AML",EUZ2:EUZ39))</f>
        <v>4074.09090909091</v>
      </c>
      <c r="EVA42">
        <f t="array" ref="EVA42">average(if($JKZ$2:$JKZ$39="AML",EVA2:EVA39))</f>
        <v>20</v>
      </c>
      <c r="EVB42">
        <f t="array" ref="EVB42">average(if($JKZ$2:$JKZ$39="AML",EVB2:EVB39))</f>
        <v>3550.63636363636</v>
      </c>
      <c r="EVC42">
        <f t="array" ref="EVC42">average(if($JKZ$2:$JKZ$39="AML",EVC2:EVC39))</f>
        <v>39</v>
      </c>
      <c r="EVD42">
        <f t="array" ref="EVD42">average(if($JKZ$2:$JKZ$39="AML",EVD2:EVD39))</f>
        <v>154.636363636364</v>
      </c>
      <c r="EVE42">
        <f t="array" ref="EVE42">average(if($JKZ$2:$JKZ$39="AML",EVE2:EVE39))</f>
        <v>43.0909090909091</v>
      </c>
      <c r="EVF42">
        <f t="array" ref="EVF42">average(if($JKZ$2:$JKZ$39="AML",EVF2:EVF39))</f>
        <v>91.6363636363636</v>
      </c>
      <c r="EVG42">
        <f t="array" ref="EVG42">average(if($JKZ$2:$JKZ$39="AML",EVG2:EVG39))</f>
        <v>12278.0909090909</v>
      </c>
      <c r="EVH42">
        <f t="array" ref="EVH42">average(if($JKZ$2:$JKZ$39="AML",EVH2:EVH39))</f>
        <v>48.3636363636364</v>
      </c>
      <c r="EVI42">
        <f t="array" ref="EVI42">average(if($JKZ$2:$JKZ$39="AML",EVI2:EVI39))</f>
        <v>98.4545454545455</v>
      </c>
      <c r="EVJ42">
        <f t="array" ref="EVJ42">average(if($JKZ$2:$JKZ$39="AML",EVJ2:EVJ39))</f>
        <v>20.1818181818182</v>
      </c>
      <c r="EVK42">
        <f t="array" ref="EVK42">average(if($JKZ$2:$JKZ$39="AML",EVK2:EVK39))</f>
        <v>20</v>
      </c>
      <c r="EVL42">
        <f t="array" ref="EVL42">average(if($JKZ$2:$JKZ$39="AML",EVL2:EVL39))</f>
        <v>30.3636363636364</v>
      </c>
      <c r="EVM42">
        <f t="array" ref="EVM42">average(if($JKZ$2:$JKZ$39="AML",EVM2:EVM39))</f>
        <v>133.818181818182</v>
      </c>
      <c r="EVN42">
        <f t="array" ref="EVN42">average(if($JKZ$2:$JKZ$39="AML",EVN2:EVN39))</f>
        <v>2146.72727272727</v>
      </c>
      <c r="EVO42">
        <f t="array" ref="EVO42">average(if($JKZ$2:$JKZ$39="AML",EVO2:EVO39))</f>
        <v>931.545454545455</v>
      </c>
      <c r="EVP42">
        <f t="array" ref="EVP42">average(if($JKZ$2:$JKZ$39="AML",EVP2:EVP39))</f>
        <v>165.363636363636</v>
      </c>
      <c r="EVQ42">
        <f t="array" ref="EVQ42">average(if($JKZ$2:$JKZ$39="AML",EVQ2:EVQ39))</f>
        <v>463.181818181818</v>
      </c>
      <c r="EVR42">
        <f t="array" ref="EVR42">average(if($JKZ$2:$JKZ$39="AML",EVR2:EVR39))</f>
        <v>5200.45454545455</v>
      </c>
      <c r="EVS42">
        <f t="array" ref="EVS42">average(if($JKZ$2:$JKZ$39="AML",EVS2:EVS39))</f>
        <v>20</v>
      </c>
      <c r="EVT42">
        <f t="array" ref="EVT42">average(if($JKZ$2:$JKZ$39="AML",EVT2:EVT39))</f>
        <v>1689.63636363636</v>
      </c>
      <c r="EVU42">
        <f t="array" ref="EVU42">average(if($JKZ$2:$JKZ$39="AML",EVU2:EVU39))</f>
        <v>111.454545454545</v>
      </c>
      <c r="EVV42">
        <f t="array" ref="EVV42">average(if($JKZ$2:$JKZ$39="AML",EVV2:EVV39))</f>
        <v>256.636363636364</v>
      </c>
      <c r="EVW42">
        <f t="array" ref="EVW42">average(if($JKZ$2:$JKZ$39="AML",EVW2:EVW39))</f>
        <v>20</v>
      </c>
      <c r="EVX42">
        <f t="array" ref="EVX42">average(if($JKZ$2:$JKZ$39="AML",EVX2:EVX39))</f>
        <v>658.727272727273</v>
      </c>
      <c r="EVY42">
        <f t="array" ref="EVY42">average(if($JKZ$2:$JKZ$39="AML",EVY2:EVY39))</f>
        <v>48.6363636363636</v>
      </c>
      <c r="EVZ42">
        <f t="array" ref="EVZ42">average(if($JKZ$2:$JKZ$39="AML",EVZ2:EVZ39))</f>
        <v>630</v>
      </c>
      <c r="EWA42">
        <f t="array" ref="EWA42">average(if($JKZ$2:$JKZ$39="AML",EWA2:EWA39))</f>
        <v>105.090909090909</v>
      </c>
      <c r="EWB42">
        <f t="array" ref="EWB42">average(if($JKZ$2:$JKZ$39="AML",EWB2:EWB39))</f>
        <v>79.6363636363636</v>
      </c>
      <c r="EWC42">
        <f t="array" ref="EWC42">average(if($JKZ$2:$JKZ$39="AML",EWC2:EWC39))</f>
        <v>102.363636363636</v>
      </c>
      <c r="EWD42">
        <f t="array" ref="EWD42">average(if($JKZ$2:$JKZ$39="AML",EWD2:EWD39))</f>
        <v>517.818181818182</v>
      </c>
      <c r="EWE42">
        <f t="array" ref="EWE42">average(if($JKZ$2:$JKZ$39="AML",EWE2:EWE39))</f>
        <v>481</v>
      </c>
      <c r="EWF42">
        <f t="array" ref="EWF42">average(if($JKZ$2:$JKZ$39="AML",EWF2:EWF39))</f>
        <v>3227.09090909091</v>
      </c>
      <c r="EWG42">
        <f t="array" ref="EWG42">average(if($JKZ$2:$JKZ$39="AML",EWG2:EWG39))</f>
        <v>20</v>
      </c>
      <c r="EWH42">
        <f t="array" ref="EWH42">average(if($JKZ$2:$JKZ$39="AML",EWH2:EWH39))</f>
        <v>16000</v>
      </c>
      <c r="EWI42">
        <f t="array" ref="EWI42">average(if($JKZ$2:$JKZ$39="AML",EWI2:EWI39))</f>
        <v>167</v>
      </c>
      <c r="EWJ42">
        <f t="array" ref="EWJ42">average(if($JKZ$2:$JKZ$39="AML",EWJ2:EWJ39))</f>
        <v>843.909090909091</v>
      </c>
      <c r="EWK42">
        <f t="array" ref="EWK42">average(if($JKZ$2:$JKZ$39="AML",EWK2:EWK39))</f>
        <v>20</v>
      </c>
      <c r="EWL42">
        <f t="array" ref="EWL42">average(if($JKZ$2:$JKZ$39="AML",EWL2:EWL39))</f>
        <v>487.818181818182</v>
      </c>
      <c r="EWM42">
        <f t="array" ref="EWM42">average(if($JKZ$2:$JKZ$39="AML",EWM2:EWM39))</f>
        <v>134.363636363636</v>
      </c>
      <c r="EWN42">
        <f t="array" ref="EWN42">average(if($JKZ$2:$JKZ$39="AML",EWN2:EWN39))</f>
        <v>449.181818181818</v>
      </c>
      <c r="EWO42">
        <f t="array" ref="EWO42">average(if($JKZ$2:$JKZ$39="AML",EWO2:EWO39))</f>
        <v>216.090909090909</v>
      </c>
      <c r="EWP42">
        <f t="array" ref="EWP42">average(if($JKZ$2:$JKZ$39="AML",EWP2:EWP39))</f>
        <v>4295.36363636364</v>
      </c>
      <c r="EWQ42">
        <f t="array" ref="EWQ42">average(if($JKZ$2:$JKZ$39="AML",EWQ2:EWQ39))</f>
        <v>3246.63636363636</v>
      </c>
      <c r="EWR42">
        <f t="array" ref="EWR42">average(if($JKZ$2:$JKZ$39="AML",EWR2:EWR39))</f>
        <v>64.1818181818182</v>
      </c>
      <c r="EWS42">
        <f t="array" ref="EWS42">average(if($JKZ$2:$JKZ$39="AML",EWS2:EWS39))</f>
        <v>20</v>
      </c>
      <c r="EWT42">
        <f t="array" ref="EWT42">average(if($JKZ$2:$JKZ$39="AML",EWT2:EWT39))</f>
        <v>182.454545454545</v>
      </c>
      <c r="EWU42">
        <f t="array" ref="EWU42">average(if($JKZ$2:$JKZ$39="AML",EWU2:EWU39))</f>
        <v>45.1818181818182</v>
      </c>
      <c r="EWV42">
        <f t="array" ref="EWV42">average(if($JKZ$2:$JKZ$39="AML",EWV2:EWV39))</f>
        <v>35.7272727272727</v>
      </c>
      <c r="EWW42">
        <f t="array" ref="EWW42">average(if($JKZ$2:$JKZ$39="AML",EWW2:EWW39))</f>
        <v>248.727272727273</v>
      </c>
      <c r="EWX42">
        <f t="array" ref="EWX42">average(if($JKZ$2:$JKZ$39="AML",EWX2:EWX39))</f>
        <v>374.818181818182</v>
      </c>
      <c r="EWY42">
        <f t="array" ref="EWY42">average(if($JKZ$2:$JKZ$39="AML",EWY2:EWY39))</f>
        <v>442.636363636364</v>
      </c>
      <c r="EWZ42">
        <f t="array" ref="EWZ42">average(if($JKZ$2:$JKZ$39="AML",EWZ2:EWZ39))</f>
        <v>519.909090909091</v>
      </c>
      <c r="EXA42">
        <f t="array" ref="EXA42">average(if($JKZ$2:$JKZ$39="AML",EXA2:EXA39))</f>
        <v>29.1818181818182</v>
      </c>
      <c r="EXB42">
        <f t="array" ref="EXB42">average(if($JKZ$2:$JKZ$39="AML",EXB2:EXB39))</f>
        <v>3454.81818181818</v>
      </c>
      <c r="EXC42">
        <f t="array" ref="EXC42">average(if($JKZ$2:$JKZ$39="AML",EXC2:EXC39))</f>
        <v>41.0909090909091</v>
      </c>
      <c r="EXD42">
        <f t="array" ref="EXD42">average(if($JKZ$2:$JKZ$39="AML",EXD2:EXD39))</f>
        <v>29.7272727272727</v>
      </c>
      <c r="EXE42">
        <f t="array" ref="EXE42">average(if($JKZ$2:$JKZ$39="AML",EXE2:EXE39))</f>
        <v>102.727272727273</v>
      </c>
      <c r="EXF42">
        <f t="array" ref="EXF42">average(if($JKZ$2:$JKZ$39="AML",EXF2:EXF39))</f>
        <v>20</v>
      </c>
      <c r="EXG42">
        <f t="array" ref="EXG42">average(if($JKZ$2:$JKZ$39="AML",EXG2:EXG39))</f>
        <v>1893.27272727273</v>
      </c>
      <c r="EXH42">
        <f t="array" ref="EXH42">average(if($JKZ$2:$JKZ$39="AML",EXH2:EXH39))</f>
        <v>29</v>
      </c>
      <c r="EXI42">
        <f t="array" ref="EXI42">average(if($JKZ$2:$JKZ$39="AML",EXI2:EXI39))</f>
        <v>98.6363636363636</v>
      </c>
      <c r="EXJ42">
        <f t="array" ref="EXJ42">average(if($JKZ$2:$JKZ$39="AML",EXJ2:EXJ39))</f>
        <v>208.909090909091</v>
      </c>
      <c r="EXK42">
        <f t="array" ref="EXK42">average(if($JKZ$2:$JKZ$39="AML",EXK2:EXK39))</f>
        <v>24.6363636363636</v>
      </c>
      <c r="EXL42">
        <f t="array" ref="EXL42">average(if($JKZ$2:$JKZ$39="AML",EXL2:EXL39))</f>
        <v>40.6363636363636</v>
      </c>
      <c r="EXM42">
        <f t="array" ref="EXM42">average(if($JKZ$2:$JKZ$39="AML",EXM2:EXM39))</f>
        <v>1303.54545454545</v>
      </c>
      <c r="EXN42">
        <f t="array" ref="EXN42">average(if($JKZ$2:$JKZ$39="AML",EXN2:EXN39))</f>
        <v>20</v>
      </c>
      <c r="EXO42">
        <f t="array" ref="EXO42">average(if($JKZ$2:$JKZ$39="AML",EXO2:EXO39))</f>
        <v>163.454545454545</v>
      </c>
      <c r="EXP42">
        <f t="array" ref="EXP42">average(if($JKZ$2:$JKZ$39="AML",EXP2:EXP39))</f>
        <v>78.8181818181818</v>
      </c>
      <c r="EXQ42">
        <f t="array" ref="EXQ42">average(if($JKZ$2:$JKZ$39="AML",EXQ2:EXQ39))</f>
        <v>370.909090909091</v>
      </c>
      <c r="EXR42">
        <f t="array" ref="EXR42">average(if($JKZ$2:$JKZ$39="AML",EXR2:EXR39))</f>
        <v>34.8181818181818</v>
      </c>
      <c r="EXS42">
        <f t="array" ref="EXS42">average(if($JKZ$2:$JKZ$39="AML",EXS2:EXS39))</f>
        <v>22.0909090909091</v>
      </c>
      <c r="EXT42">
        <f t="array" ref="EXT42">average(if($JKZ$2:$JKZ$39="AML",EXT2:EXT39))</f>
        <v>2597.81818181818</v>
      </c>
      <c r="EXU42">
        <f t="array" ref="EXU42">average(if($JKZ$2:$JKZ$39="AML",EXU2:EXU39))</f>
        <v>51.9090909090909</v>
      </c>
      <c r="EXV42">
        <f t="array" ref="EXV42">average(if($JKZ$2:$JKZ$39="AML",EXV2:EXV39))</f>
        <v>99.9090909090909</v>
      </c>
      <c r="EXW42">
        <f t="array" ref="EXW42">average(if($JKZ$2:$JKZ$39="AML",EXW2:EXW39))</f>
        <v>379</v>
      </c>
      <c r="EXX42">
        <f t="array" ref="EXX42">average(if($JKZ$2:$JKZ$39="AML",EXX2:EXX39))</f>
        <v>40.9090909090909</v>
      </c>
      <c r="EXY42">
        <f t="array" ref="EXY42">average(if($JKZ$2:$JKZ$39="AML",EXY2:EXY39))</f>
        <v>211</v>
      </c>
      <c r="EXZ42">
        <f t="array" ref="EXZ42">average(if($JKZ$2:$JKZ$39="AML",EXZ2:EXZ39))</f>
        <v>20</v>
      </c>
      <c r="EYA42">
        <f t="array" ref="EYA42">average(if($JKZ$2:$JKZ$39="AML",EYA2:EYA39))</f>
        <v>260.636363636364</v>
      </c>
      <c r="EYB42">
        <f t="array" ref="EYB42">average(if($JKZ$2:$JKZ$39="AML",EYB2:EYB39))</f>
        <v>50.1818181818182</v>
      </c>
      <c r="EYC42">
        <f t="array" ref="EYC42">average(if($JKZ$2:$JKZ$39="AML",EYC2:EYC39))</f>
        <v>739.090909090909</v>
      </c>
      <c r="EYD42">
        <f t="array" ref="EYD42">average(if($JKZ$2:$JKZ$39="AML",EYD2:EYD39))</f>
        <v>16000</v>
      </c>
      <c r="EYE42">
        <f t="array" ref="EYE42">average(if($JKZ$2:$JKZ$39="AML",EYE2:EYE39))</f>
        <v>34.9090909090909</v>
      </c>
      <c r="EYF42">
        <f t="array" ref="EYF42">average(if($JKZ$2:$JKZ$39="AML",EYF2:EYF39))</f>
        <v>87.9090909090909</v>
      </c>
      <c r="EYG42">
        <f t="array" ref="EYG42">average(if($JKZ$2:$JKZ$39="AML",EYG2:EYG39))</f>
        <v>124.181818181818</v>
      </c>
      <c r="EYH42">
        <f t="array" ref="EYH42">average(if($JKZ$2:$JKZ$39="AML",EYH2:EYH39))</f>
        <v>966.090909090909</v>
      </c>
      <c r="EYI42">
        <f t="array" ref="EYI42">average(if($JKZ$2:$JKZ$39="AML",EYI2:EYI39))</f>
        <v>441.363636363636</v>
      </c>
      <c r="EYJ42">
        <f t="array" ref="EYJ42">average(if($JKZ$2:$JKZ$39="AML",EYJ2:EYJ39))</f>
        <v>940.272727272727</v>
      </c>
      <c r="EYK42">
        <f t="array" ref="EYK42">average(if($JKZ$2:$JKZ$39="AML",EYK2:EYK39))</f>
        <v>89.8181818181818</v>
      </c>
      <c r="EYL42">
        <f t="array" ref="EYL42">average(if($JKZ$2:$JKZ$39="AML",EYL2:EYL39))</f>
        <v>511.363636363636</v>
      </c>
      <c r="EYM42">
        <f t="array" ref="EYM42">average(if($JKZ$2:$JKZ$39="AML",EYM2:EYM39))</f>
        <v>322.454545454545</v>
      </c>
      <c r="EYN42">
        <f t="array" ref="EYN42">average(if($JKZ$2:$JKZ$39="AML",EYN2:EYN39))</f>
        <v>58</v>
      </c>
      <c r="EYO42">
        <f t="array" ref="EYO42">average(if($JKZ$2:$JKZ$39="AML",EYO2:EYO39))</f>
        <v>22.3636363636364</v>
      </c>
      <c r="EYP42">
        <f t="array" ref="EYP42">average(if($JKZ$2:$JKZ$39="AML",EYP2:EYP39))</f>
        <v>135.545454545455</v>
      </c>
      <c r="EYQ42">
        <f t="array" ref="EYQ42">average(if($JKZ$2:$JKZ$39="AML",EYQ2:EYQ39))</f>
        <v>20</v>
      </c>
      <c r="EYR42">
        <f t="array" ref="EYR42">average(if($JKZ$2:$JKZ$39="AML",EYR2:EYR39))</f>
        <v>20</v>
      </c>
      <c r="EYS42">
        <f t="array" ref="EYS42">average(if($JKZ$2:$JKZ$39="AML",EYS2:EYS39))</f>
        <v>1185.36363636364</v>
      </c>
      <c r="EYT42">
        <f t="array" ref="EYT42">average(if($JKZ$2:$JKZ$39="AML",EYT2:EYT39))</f>
        <v>207.636363636364</v>
      </c>
      <c r="EYU42">
        <f t="array" ref="EYU42">average(if($JKZ$2:$JKZ$39="AML",EYU2:EYU39))</f>
        <v>60.5454545454545</v>
      </c>
      <c r="EYV42">
        <f t="array" ref="EYV42">average(if($JKZ$2:$JKZ$39="AML",EYV2:EYV39))</f>
        <v>330.090909090909</v>
      </c>
      <c r="EYW42">
        <f t="array" ref="EYW42">average(if($JKZ$2:$JKZ$39="AML",EYW2:EYW39))</f>
        <v>136.727272727273</v>
      </c>
      <c r="EYX42">
        <f t="array" ref="EYX42">average(if($JKZ$2:$JKZ$39="AML",EYX2:EYX39))</f>
        <v>278.272727272727</v>
      </c>
      <c r="EYY42">
        <f t="array" ref="EYY42">average(if($JKZ$2:$JKZ$39="AML",EYY2:EYY39))</f>
        <v>1386.45454545455</v>
      </c>
      <c r="EYZ42">
        <f t="array" ref="EYZ42">average(if($JKZ$2:$JKZ$39="AML",EYZ2:EYZ39))</f>
        <v>26.3636363636364</v>
      </c>
      <c r="EZA42">
        <f t="array" ref="EZA42">average(if($JKZ$2:$JKZ$39="AML",EZA2:EZA39))</f>
        <v>374.636363636364</v>
      </c>
      <c r="EZB42">
        <f t="array" ref="EZB42">average(if($JKZ$2:$JKZ$39="AML",EZB2:EZB39))</f>
        <v>7416.90909090909</v>
      </c>
      <c r="EZC42">
        <f t="array" ref="EZC42">average(if($JKZ$2:$JKZ$39="AML",EZC2:EZC39))</f>
        <v>979.454545454545</v>
      </c>
      <c r="EZD42">
        <f t="array" ref="EZD42">average(if($JKZ$2:$JKZ$39="AML",EZD2:EZD39))</f>
        <v>98</v>
      </c>
      <c r="EZE42">
        <f t="array" ref="EZE42">average(if($JKZ$2:$JKZ$39="AML",EZE2:EZE39))</f>
        <v>64.4545454545455</v>
      </c>
      <c r="EZF42">
        <f t="array" ref="EZF42">average(if($JKZ$2:$JKZ$39="AML",EZF2:EZF39))</f>
        <v>717.454545454545</v>
      </c>
      <c r="EZG42">
        <f t="array" ref="EZG42">average(if($JKZ$2:$JKZ$39="AML",EZG2:EZG39))</f>
        <v>20</v>
      </c>
      <c r="EZH42">
        <f t="array" ref="EZH42">average(if($JKZ$2:$JKZ$39="AML",EZH2:EZH39))</f>
        <v>21.1818181818182</v>
      </c>
      <c r="EZI42">
        <f t="array" ref="EZI42">average(if($JKZ$2:$JKZ$39="AML",EZI2:EZI39))</f>
        <v>52.1818181818182</v>
      </c>
      <c r="EZJ42">
        <f t="array" ref="EZJ42">average(if($JKZ$2:$JKZ$39="AML",EZJ2:EZJ39))</f>
        <v>666.818181818182</v>
      </c>
      <c r="EZK42">
        <f t="array" ref="EZK42">average(if($JKZ$2:$JKZ$39="AML",EZK2:EZK39))</f>
        <v>457.454545454545</v>
      </c>
      <c r="EZL42">
        <f t="array" ref="EZL42">average(if($JKZ$2:$JKZ$39="AML",EZL2:EZL39))</f>
        <v>20</v>
      </c>
      <c r="EZM42">
        <f t="array" ref="EZM42">average(if($JKZ$2:$JKZ$39="AML",EZM2:EZM39))</f>
        <v>299.727272727273</v>
      </c>
      <c r="EZN42">
        <f t="array" ref="EZN42">average(if($JKZ$2:$JKZ$39="AML",EZN2:EZN39))</f>
        <v>1672.36363636364</v>
      </c>
      <c r="EZO42">
        <f t="array" ref="EZO42">average(if($JKZ$2:$JKZ$39="AML",EZO2:EZO39))</f>
        <v>154.272727272727</v>
      </c>
      <c r="EZP42">
        <f t="array" ref="EZP42">average(if($JKZ$2:$JKZ$39="AML",EZP2:EZP39))</f>
        <v>531.181818181818</v>
      </c>
      <c r="EZQ42">
        <f t="array" ref="EZQ42">average(if($JKZ$2:$JKZ$39="AML",EZQ2:EZQ39))</f>
        <v>251.909090909091</v>
      </c>
      <c r="EZR42">
        <f t="array" ref="EZR42">average(if($JKZ$2:$JKZ$39="AML",EZR2:EZR39))</f>
        <v>1238.27272727273</v>
      </c>
      <c r="EZS42">
        <f t="array" ref="EZS42">average(if($JKZ$2:$JKZ$39="AML",EZS2:EZS39))</f>
        <v>526.818181818182</v>
      </c>
      <c r="EZT42">
        <f t="array" ref="EZT42">average(if($JKZ$2:$JKZ$39="AML",EZT2:EZT39))</f>
        <v>3648.27272727273</v>
      </c>
      <c r="EZU42">
        <f t="array" ref="EZU42">average(if($JKZ$2:$JKZ$39="AML",EZU2:EZU39))</f>
        <v>20</v>
      </c>
      <c r="EZV42">
        <f t="array" ref="EZV42">average(if($JKZ$2:$JKZ$39="AML",EZV2:EZV39))</f>
        <v>3182.18181818182</v>
      </c>
      <c r="EZW42">
        <f t="array" ref="EZW42">average(if($JKZ$2:$JKZ$39="AML",EZW2:EZW39))</f>
        <v>169.090909090909</v>
      </c>
      <c r="EZX42">
        <f t="array" ref="EZX42">average(if($JKZ$2:$JKZ$39="AML",EZX2:EZX39))</f>
        <v>125.909090909091</v>
      </c>
      <c r="EZY42">
        <f t="array" ref="EZY42">average(if($JKZ$2:$JKZ$39="AML",EZY2:EZY39))</f>
        <v>166.181818181818</v>
      </c>
      <c r="EZZ42">
        <f t="array" ref="EZZ42">average(if($JKZ$2:$JKZ$39="AML",EZZ2:EZZ39))</f>
        <v>459.545454545455</v>
      </c>
      <c r="FAA42">
        <f t="array" ref="FAA42">average(if($JKZ$2:$JKZ$39="AML",FAA2:FAA39))</f>
        <v>1026.90909090909</v>
      </c>
      <c r="FAB42">
        <f t="array" ref="FAB42">average(if($JKZ$2:$JKZ$39="AML",FAB2:FAB39))</f>
        <v>4457.45454545455</v>
      </c>
      <c r="FAC42">
        <f t="array" ref="FAC42">average(if($JKZ$2:$JKZ$39="AML",FAC2:FAC39))</f>
        <v>726.545454545455</v>
      </c>
      <c r="FAD42">
        <f t="array" ref="FAD42">average(if($JKZ$2:$JKZ$39="AML",FAD2:FAD39))</f>
        <v>39.7272727272727</v>
      </c>
      <c r="FAE42">
        <f t="array" ref="FAE42">average(if($JKZ$2:$JKZ$39="AML",FAE2:FAE39))</f>
        <v>20</v>
      </c>
      <c r="FAF42">
        <f t="array" ref="FAF42">average(if($JKZ$2:$JKZ$39="AML",FAF2:FAF39))</f>
        <v>170.727272727273</v>
      </c>
      <c r="FAG42">
        <f t="array" ref="FAG42">average(if($JKZ$2:$JKZ$39="AML",FAG2:FAG39))</f>
        <v>1190.81818181818</v>
      </c>
      <c r="FAH42">
        <f t="array" ref="FAH42">average(if($JKZ$2:$JKZ$39="AML",FAH2:FAH39))</f>
        <v>494</v>
      </c>
      <c r="FAI42">
        <f t="array" ref="FAI42">average(if($JKZ$2:$JKZ$39="AML",FAI2:FAI39))</f>
        <v>233.181818181818</v>
      </c>
      <c r="FAJ42">
        <f t="array" ref="FAJ42">average(if($JKZ$2:$JKZ$39="AML",FAJ2:FAJ39))</f>
        <v>487.818181818182</v>
      </c>
      <c r="FAK42">
        <f t="array" ref="FAK42">average(if($JKZ$2:$JKZ$39="AML",FAK2:FAK39))</f>
        <v>121</v>
      </c>
      <c r="FAL42">
        <f t="array" ref="FAL42">average(if($JKZ$2:$JKZ$39="AML",FAL2:FAL39))</f>
        <v>151</v>
      </c>
      <c r="FAM42">
        <f t="array" ref="FAM42">average(if($JKZ$2:$JKZ$39="AML",FAM2:FAM39))</f>
        <v>538.090909090909</v>
      </c>
      <c r="FAN42">
        <f t="array" ref="FAN42">average(if($JKZ$2:$JKZ$39="AML",FAN2:FAN39))</f>
        <v>22.6363636363636</v>
      </c>
      <c r="FAO42">
        <f t="array" ref="FAO42">average(if($JKZ$2:$JKZ$39="AML",FAO2:FAO39))</f>
        <v>20</v>
      </c>
      <c r="FAP42">
        <f t="array" ref="FAP42">average(if($JKZ$2:$JKZ$39="AML",FAP2:FAP39))</f>
        <v>127.272727272727</v>
      </c>
      <c r="FAQ42">
        <f t="array" ref="FAQ42">average(if($JKZ$2:$JKZ$39="AML",FAQ2:FAQ39))</f>
        <v>25.6363636363636</v>
      </c>
      <c r="FAR42">
        <f t="array" ref="FAR42">average(if($JKZ$2:$JKZ$39="AML",FAR2:FAR39))</f>
        <v>5533</v>
      </c>
      <c r="FAS42">
        <f t="array" ref="FAS42">average(if($JKZ$2:$JKZ$39="AML",FAS2:FAS39))</f>
        <v>1606.72727272727</v>
      </c>
      <c r="FAT42">
        <f t="array" ref="FAT42">average(if($JKZ$2:$JKZ$39="AML",FAT2:FAT39))</f>
        <v>20</v>
      </c>
      <c r="FAU42">
        <f t="array" ref="FAU42">average(if($JKZ$2:$JKZ$39="AML",FAU2:FAU39))</f>
        <v>36</v>
      </c>
      <c r="FAV42">
        <f t="array" ref="FAV42">average(if($JKZ$2:$JKZ$39="AML",FAV2:FAV39))</f>
        <v>113.181818181818</v>
      </c>
      <c r="FAW42">
        <f t="array" ref="FAW42">average(if($JKZ$2:$JKZ$39="AML",FAW2:FAW39))</f>
        <v>4082.54545454545</v>
      </c>
      <c r="FAX42">
        <f t="array" ref="FAX42">average(if($JKZ$2:$JKZ$39="AML",FAX2:FAX39))</f>
        <v>170.909090909091</v>
      </c>
      <c r="FAY42">
        <f t="array" ref="FAY42">average(if($JKZ$2:$JKZ$39="AML",FAY2:FAY39))</f>
        <v>131.272727272727</v>
      </c>
      <c r="FAZ42">
        <f t="array" ref="FAZ42">average(if($JKZ$2:$JKZ$39="AML",FAZ2:FAZ39))</f>
        <v>1108.36363636364</v>
      </c>
      <c r="FBA42">
        <f t="array" ref="FBA42">average(if($JKZ$2:$JKZ$39="AML",FBA2:FBA39))</f>
        <v>681.727272727273</v>
      </c>
      <c r="FBB42">
        <f t="array" ref="FBB42">average(if($JKZ$2:$JKZ$39="AML",FBB2:FBB39))</f>
        <v>321</v>
      </c>
      <c r="FBC42">
        <f t="array" ref="FBC42">average(if($JKZ$2:$JKZ$39="AML",FBC2:FBC39))</f>
        <v>20</v>
      </c>
      <c r="FBD42">
        <f t="array" ref="FBD42">average(if($JKZ$2:$JKZ$39="AML",FBD2:FBD39))</f>
        <v>20</v>
      </c>
      <c r="FBE42">
        <f t="array" ref="FBE42">average(if($JKZ$2:$JKZ$39="AML",FBE2:FBE39))</f>
        <v>2577.09090909091</v>
      </c>
      <c r="FBF42">
        <f t="array" ref="FBF42">average(if($JKZ$2:$JKZ$39="AML",FBF2:FBF39))</f>
        <v>237.363636363636</v>
      </c>
      <c r="FBG42">
        <f t="array" ref="FBG42">average(if($JKZ$2:$JKZ$39="AML",FBG2:FBG39))</f>
        <v>285.454545454545</v>
      </c>
      <c r="FBH42">
        <f t="array" ref="FBH42">average(if($JKZ$2:$JKZ$39="AML",FBH2:FBH39))</f>
        <v>357.454545454545</v>
      </c>
      <c r="FBI42">
        <f t="array" ref="FBI42">average(if($JKZ$2:$JKZ$39="AML",FBI2:FBI39))</f>
        <v>15957.3636363636</v>
      </c>
      <c r="FBJ42">
        <f t="array" ref="FBJ42">average(if($JKZ$2:$JKZ$39="AML",FBJ2:FBJ39))</f>
        <v>23.9090909090909</v>
      </c>
      <c r="FBK42">
        <f t="array" ref="FBK42">average(if($JKZ$2:$JKZ$39="AML",FBK2:FBK39))</f>
        <v>45.7272727272727</v>
      </c>
      <c r="FBL42">
        <f t="array" ref="FBL42">average(if($JKZ$2:$JKZ$39="AML",FBL2:FBL39))</f>
        <v>16000</v>
      </c>
      <c r="FBM42">
        <f t="array" ref="FBM42">average(if($JKZ$2:$JKZ$39="AML",FBM2:FBM39))</f>
        <v>2657.09090909091</v>
      </c>
      <c r="FBN42">
        <f t="array" ref="FBN42">average(if($JKZ$2:$JKZ$39="AML",FBN2:FBN39))</f>
        <v>25</v>
      </c>
      <c r="FBO42">
        <f t="array" ref="FBO42">average(if($JKZ$2:$JKZ$39="AML",FBO2:FBO39))</f>
        <v>1377.45454545455</v>
      </c>
      <c r="FBP42">
        <f t="array" ref="FBP42">average(if($JKZ$2:$JKZ$39="AML",FBP2:FBP39))</f>
        <v>93.1818181818182</v>
      </c>
      <c r="FBQ42">
        <f t="array" ref="FBQ42">average(if($JKZ$2:$JKZ$39="AML",FBQ2:FBQ39))</f>
        <v>277.090909090909</v>
      </c>
      <c r="FBR42">
        <f t="array" ref="FBR42">average(if($JKZ$2:$JKZ$39="AML",FBR2:FBR39))</f>
        <v>557.272727272727</v>
      </c>
      <c r="FBS42">
        <f t="array" ref="FBS42">average(if($JKZ$2:$JKZ$39="AML",FBS2:FBS39))</f>
        <v>2991.90909090909</v>
      </c>
      <c r="FBT42">
        <f t="array" ref="FBT42">average(if($JKZ$2:$JKZ$39="AML",FBT2:FBT39))</f>
        <v>25.6363636363636</v>
      </c>
      <c r="FBU42">
        <f t="array" ref="FBU42">average(if($JKZ$2:$JKZ$39="AML",FBU2:FBU39))</f>
        <v>1794.72727272727</v>
      </c>
      <c r="FBV42">
        <f t="array" ref="FBV42">average(if($JKZ$2:$JKZ$39="AML",FBV2:FBV39))</f>
        <v>492.181818181818</v>
      </c>
      <c r="FBW42">
        <f t="array" ref="FBW42">average(if($JKZ$2:$JKZ$39="AML",FBW2:FBW39))</f>
        <v>327.545454545455</v>
      </c>
      <c r="FBX42">
        <f t="array" ref="FBX42">average(if($JKZ$2:$JKZ$39="AML",FBX2:FBX39))</f>
        <v>928.818181818182</v>
      </c>
      <c r="FBY42">
        <f t="array" ref="FBY42">average(if($JKZ$2:$JKZ$39="AML",FBY2:FBY39))</f>
        <v>20</v>
      </c>
      <c r="FBZ42">
        <f t="array" ref="FBZ42">average(if($JKZ$2:$JKZ$39="AML",FBZ2:FBZ39))</f>
        <v>857.454545454545</v>
      </c>
      <c r="FCA42">
        <f t="array" ref="FCA42">average(if($JKZ$2:$JKZ$39="AML",FCA2:FCA39))</f>
        <v>20</v>
      </c>
      <c r="FCB42">
        <f t="array" ref="FCB42">average(if($JKZ$2:$JKZ$39="AML",FCB2:FCB39))</f>
        <v>187.181818181818</v>
      </c>
      <c r="FCC42">
        <f t="array" ref="FCC42">average(if($JKZ$2:$JKZ$39="AML",FCC2:FCC39))</f>
        <v>63.1818181818182</v>
      </c>
      <c r="FCD42">
        <f t="array" ref="FCD42">average(if($JKZ$2:$JKZ$39="AML",FCD2:FCD39))</f>
        <v>7108.72727272727</v>
      </c>
      <c r="FCE42">
        <f t="array" ref="FCE42">average(if($JKZ$2:$JKZ$39="AML",FCE2:FCE39))</f>
        <v>584.272727272727</v>
      </c>
      <c r="FCF42">
        <f t="array" ref="FCF42">average(if($JKZ$2:$JKZ$39="AML",FCF2:FCF39))</f>
        <v>76.3636363636364</v>
      </c>
      <c r="FCG42">
        <f t="array" ref="FCG42">average(if($JKZ$2:$JKZ$39="AML",FCG2:FCG39))</f>
        <v>16000</v>
      </c>
      <c r="FCH42">
        <f t="array" ref="FCH42">average(if($JKZ$2:$JKZ$39="AML",FCH2:FCH39))</f>
        <v>611.090909090909</v>
      </c>
      <c r="FCI42">
        <f t="array" ref="FCI42">average(if($JKZ$2:$JKZ$39="AML",FCI2:FCI39))</f>
        <v>35.4545454545455</v>
      </c>
      <c r="FCJ42">
        <f t="array" ref="FCJ42">average(if($JKZ$2:$JKZ$39="AML",FCJ2:FCJ39))</f>
        <v>1241.54545454545</v>
      </c>
      <c r="FCK42">
        <f t="array" ref="FCK42">average(if($JKZ$2:$JKZ$39="AML",FCK2:FCK39))</f>
        <v>315.454545454545</v>
      </c>
      <c r="FCL42">
        <f t="array" ref="FCL42">average(if($JKZ$2:$JKZ$39="AML",FCL2:FCL39))</f>
        <v>157.727272727273</v>
      </c>
      <c r="FCM42">
        <f t="array" ref="FCM42">average(if($JKZ$2:$JKZ$39="AML",FCM2:FCM39))</f>
        <v>268.727272727273</v>
      </c>
      <c r="FCN42">
        <f t="array" ref="FCN42">average(if($JKZ$2:$JKZ$39="AML",FCN2:FCN39))</f>
        <v>23.9090909090909</v>
      </c>
      <c r="FCO42">
        <f t="array" ref="FCO42">average(if($JKZ$2:$JKZ$39="AML",FCO2:FCO39))</f>
        <v>117.363636363636</v>
      </c>
      <c r="FCP42">
        <f t="array" ref="FCP42">average(if($JKZ$2:$JKZ$39="AML",FCP2:FCP39))</f>
        <v>20</v>
      </c>
      <c r="FCQ42">
        <f t="array" ref="FCQ42">average(if($JKZ$2:$JKZ$39="AML",FCQ2:FCQ39))</f>
        <v>56</v>
      </c>
      <c r="FCR42">
        <f t="array" ref="FCR42">average(if($JKZ$2:$JKZ$39="AML",FCR2:FCR39))</f>
        <v>11707.4545454545</v>
      </c>
      <c r="FCS42">
        <f t="array" ref="FCS42">average(if($JKZ$2:$JKZ$39="AML",FCS2:FCS39))</f>
        <v>1652</v>
      </c>
      <c r="FCT42">
        <f t="array" ref="FCT42">average(if($JKZ$2:$JKZ$39="AML",FCT2:FCT39))</f>
        <v>20</v>
      </c>
      <c r="FCU42">
        <f t="array" ref="FCU42">average(if($JKZ$2:$JKZ$39="AML",FCU2:FCU39))</f>
        <v>107.909090909091</v>
      </c>
      <c r="FCV42">
        <f t="array" ref="FCV42">average(if($JKZ$2:$JKZ$39="AML",FCV2:FCV39))</f>
        <v>105.090909090909</v>
      </c>
      <c r="FCW42">
        <f t="array" ref="FCW42">average(if($JKZ$2:$JKZ$39="AML",FCW2:FCW39))</f>
        <v>25.0909090909091</v>
      </c>
      <c r="FCX42">
        <f t="array" ref="FCX42">average(if($JKZ$2:$JKZ$39="AML",FCX2:FCX39))</f>
        <v>26.1818181818182</v>
      </c>
      <c r="FCY42">
        <f t="array" ref="FCY42">average(if($JKZ$2:$JKZ$39="AML",FCY2:FCY39))</f>
        <v>20</v>
      </c>
      <c r="FCZ42">
        <f t="array" ref="FCZ42">average(if($JKZ$2:$JKZ$39="AML",FCZ2:FCZ39))</f>
        <v>279.181818181818</v>
      </c>
      <c r="FDA42">
        <f t="array" ref="FDA42">average(if($JKZ$2:$JKZ$39="AML",FDA2:FDA39))</f>
        <v>20</v>
      </c>
      <c r="FDB42">
        <f t="array" ref="FDB42">average(if($JKZ$2:$JKZ$39="AML",FDB2:FDB39))</f>
        <v>25.9090909090909</v>
      </c>
      <c r="FDC42">
        <f t="array" ref="FDC42">average(if($JKZ$2:$JKZ$39="AML",FDC2:FDC39))</f>
        <v>49.8181818181818</v>
      </c>
      <c r="FDD42">
        <f t="array" ref="FDD42">average(if($JKZ$2:$JKZ$39="AML",FDD2:FDD39))</f>
        <v>77.8181818181818</v>
      </c>
      <c r="FDE42">
        <f t="array" ref="FDE42">average(if($JKZ$2:$JKZ$39="AML",FDE2:FDE39))</f>
        <v>20</v>
      </c>
      <c r="FDF42">
        <f t="array" ref="FDF42">average(if($JKZ$2:$JKZ$39="AML",FDF2:FDF39))</f>
        <v>21.1818181818182</v>
      </c>
      <c r="FDG42">
        <f t="array" ref="FDG42">average(if($JKZ$2:$JKZ$39="AML",FDG2:FDG39))</f>
        <v>100.636363636364</v>
      </c>
      <c r="FDH42">
        <f t="array" ref="FDH42">average(if($JKZ$2:$JKZ$39="AML",FDH2:FDH39))</f>
        <v>43.4545454545455</v>
      </c>
      <c r="FDI42">
        <f t="array" ref="FDI42">average(if($JKZ$2:$JKZ$39="AML",FDI2:FDI39))</f>
        <v>49.8181818181818</v>
      </c>
      <c r="FDJ42">
        <f t="array" ref="FDJ42">average(if($JKZ$2:$JKZ$39="AML",FDJ2:FDJ39))</f>
        <v>94.2727272727273</v>
      </c>
      <c r="FDK42">
        <f t="array" ref="FDK42">average(if($JKZ$2:$JKZ$39="AML",FDK2:FDK39))</f>
        <v>1023.27272727273</v>
      </c>
      <c r="FDL42">
        <f t="array" ref="FDL42">average(if($JKZ$2:$JKZ$39="AML",FDL2:FDL39))</f>
        <v>20</v>
      </c>
      <c r="FDM42">
        <f t="array" ref="FDM42">average(if($JKZ$2:$JKZ$39="AML",FDM2:FDM39))</f>
        <v>432.090909090909</v>
      </c>
      <c r="FDN42">
        <f t="array" ref="FDN42">average(if($JKZ$2:$JKZ$39="AML",FDN2:FDN39))</f>
        <v>1378.45454545455</v>
      </c>
      <c r="FDO42">
        <f t="array" ref="FDO42">average(if($JKZ$2:$JKZ$39="AML",FDO2:FDO39))</f>
        <v>57.6363636363636</v>
      </c>
      <c r="FDP42">
        <f t="array" ref="FDP42">average(if($JKZ$2:$JKZ$39="AML",FDP2:FDP39))</f>
        <v>622.272727272727</v>
      </c>
      <c r="FDQ42">
        <f t="array" ref="FDQ42">average(if($JKZ$2:$JKZ$39="AML",FDQ2:FDQ39))</f>
        <v>367.454545454545</v>
      </c>
      <c r="FDR42">
        <f t="array" ref="FDR42">average(if($JKZ$2:$JKZ$39="AML",FDR2:FDR39))</f>
        <v>60.7272727272727</v>
      </c>
      <c r="FDS42">
        <f t="array" ref="FDS42">average(if($JKZ$2:$JKZ$39="AML",FDS2:FDS39))</f>
        <v>1063.63636363636</v>
      </c>
      <c r="FDT42">
        <f t="array" ref="FDT42">average(if($JKZ$2:$JKZ$39="AML",FDT2:FDT39))</f>
        <v>32.5454545454545</v>
      </c>
      <c r="FDU42">
        <f t="array" ref="FDU42">average(if($JKZ$2:$JKZ$39="AML",FDU2:FDU39))</f>
        <v>216.818181818182</v>
      </c>
      <c r="FDV42">
        <f t="array" ref="FDV42">average(if($JKZ$2:$JKZ$39="AML",FDV2:FDV39))</f>
        <v>1369.45454545455</v>
      </c>
      <c r="FDW42">
        <f t="array" ref="FDW42">average(if($JKZ$2:$JKZ$39="AML",FDW2:FDW39))</f>
        <v>114</v>
      </c>
      <c r="FDX42">
        <f t="array" ref="FDX42">average(if($JKZ$2:$JKZ$39="AML",FDX2:FDX39))</f>
        <v>8215.81818181818</v>
      </c>
      <c r="FDY42">
        <f t="array" ref="FDY42">average(if($JKZ$2:$JKZ$39="AML",FDY2:FDY39))</f>
        <v>1145.54545454545</v>
      </c>
      <c r="FDZ42">
        <f t="array" ref="FDZ42">average(if($JKZ$2:$JKZ$39="AML",FDZ2:FDZ39))</f>
        <v>428.909090909091</v>
      </c>
      <c r="FEA42">
        <f t="array" ref="FEA42">average(if($JKZ$2:$JKZ$39="AML",FEA2:FEA39))</f>
        <v>56.3636363636364</v>
      </c>
      <c r="FEB42">
        <f t="array" ref="FEB42">average(if($JKZ$2:$JKZ$39="AML",FEB2:FEB39))</f>
        <v>9607.54545454545</v>
      </c>
      <c r="FEC42">
        <f t="array" ref="FEC42">average(if($JKZ$2:$JKZ$39="AML",FEC2:FEC39))</f>
        <v>436.636363636364</v>
      </c>
      <c r="FED42">
        <f t="array" ref="FED42">average(if($JKZ$2:$JKZ$39="AML",FED2:FED39))</f>
        <v>85.9090909090909</v>
      </c>
      <c r="FEE42">
        <f t="array" ref="FEE42">average(if($JKZ$2:$JKZ$39="AML",FEE2:FEE39))</f>
        <v>2396.54545454545</v>
      </c>
      <c r="FEF42">
        <f t="array" ref="FEF42">average(if($JKZ$2:$JKZ$39="AML",FEF2:FEF39))</f>
        <v>119.272727272727</v>
      </c>
      <c r="FEG42">
        <f t="array" ref="FEG42">average(if($JKZ$2:$JKZ$39="AML",FEG2:FEG39))</f>
        <v>20</v>
      </c>
      <c r="FEH42">
        <f t="array" ref="FEH42">average(if($JKZ$2:$JKZ$39="AML",FEH2:FEH39))</f>
        <v>20</v>
      </c>
      <c r="FEI42">
        <f t="array" ref="FEI42">average(if($JKZ$2:$JKZ$39="AML",FEI2:FEI39))</f>
        <v>11652.5454545455</v>
      </c>
      <c r="FEJ42">
        <f t="array" ref="FEJ42">average(if($JKZ$2:$JKZ$39="AML",FEJ2:FEJ39))</f>
        <v>240.818181818182</v>
      </c>
      <c r="FEK42">
        <f t="array" ref="FEK42">average(if($JKZ$2:$JKZ$39="AML",FEK2:FEK39))</f>
        <v>232.727272727273</v>
      </c>
      <c r="FEL42">
        <f t="array" ref="FEL42">average(if($JKZ$2:$JKZ$39="AML",FEL2:FEL39))</f>
        <v>80.4545454545455</v>
      </c>
      <c r="FEM42">
        <f t="array" ref="FEM42">average(if($JKZ$2:$JKZ$39="AML",FEM2:FEM39))</f>
        <v>44.3636363636364</v>
      </c>
      <c r="FEN42">
        <f t="array" ref="FEN42">average(if($JKZ$2:$JKZ$39="AML",FEN2:FEN39))</f>
        <v>63.3636363636364</v>
      </c>
      <c r="FEO42">
        <f t="array" ref="FEO42">average(if($JKZ$2:$JKZ$39="AML",FEO2:FEO39))</f>
        <v>20</v>
      </c>
      <c r="FEP42">
        <f t="array" ref="FEP42">average(if($JKZ$2:$JKZ$39="AML",FEP2:FEP39))</f>
        <v>505.818181818182</v>
      </c>
      <c r="FEQ42">
        <f t="array" ref="FEQ42">average(if($JKZ$2:$JKZ$39="AML",FEQ2:FEQ39))</f>
        <v>857.727272727273</v>
      </c>
      <c r="FER42">
        <f t="array" ref="FER42">average(if($JKZ$2:$JKZ$39="AML",FER2:FER39))</f>
        <v>150</v>
      </c>
      <c r="FES42">
        <f t="array" ref="FES42">average(if($JKZ$2:$JKZ$39="AML",FES2:FES39))</f>
        <v>21.0909090909091</v>
      </c>
      <c r="FET42">
        <f t="array" ref="FET42">average(if($JKZ$2:$JKZ$39="AML",FET2:FET39))</f>
        <v>858.818181818182</v>
      </c>
      <c r="FEU42">
        <f t="array" ref="FEU42">average(if($JKZ$2:$JKZ$39="AML",FEU2:FEU39))</f>
        <v>35.0909090909091</v>
      </c>
      <c r="FEV42">
        <f t="array" ref="FEV42">average(if($JKZ$2:$JKZ$39="AML",FEV2:FEV39))</f>
        <v>196.727272727273</v>
      </c>
      <c r="FEW42">
        <f t="array" ref="FEW42">average(if($JKZ$2:$JKZ$39="AML",FEW2:FEW39))</f>
        <v>482.090909090909</v>
      </c>
      <c r="FEX42">
        <f t="array" ref="FEX42">average(if($JKZ$2:$JKZ$39="AML",FEX2:FEX39))</f>
        <v>44.5454545454545</v>
      </c>
      <c r="FEY42">
        <f t="array" ref="FEY42">average(if($JKZ$2:$JKZ$39="AML",FEY2:FEY39))</f>
        <v>20</v>
      </c>
      <c r="FEZ42">
        <f t="array" ref="FEZ42">average(if($JKZ$2:$JKZ$39="AML",FEZ2:FEZ39))</f>
        <v>232.090909090909</v>
      </c>
      <c r="FFA42">
        <f t="array" ref="FFA42">average(if($JKZ$2:$JKZ$39="AML",FFA2:FFA39))</f>
        <v>769.545454545455</v>
      </c>
      <c r="FFB42">
        <f t="array" ref="FFB42">average(if($JKZ$2:$JKZ$39="AML",FFB2:FFB39))</f>
        <v>293.272727272727</v>
      </c>
      <c r="FFC42">
        <f t="array" ref="FFC42">average(if($JKZ$2:$JKZ$39="AML",FFC2:FFC39))</f>
        <v>409.090909090909</v>
      </c>
      <c r="FFD42">
        <f t="array" ref="FFD42">average(if($JKZ$2:$JKZ$39="AML",FFD2:FFD39))</f>
        <v>656.454545454545</v>
      </c>
      <c r="FFE42">
        <f t="array" ref="FFE42">average(if($JKZ$2:$JKZ$39="AML",FFE2:FFE39))</f>
        <v>27.7272727272727</v>
      </c>
      <c r="FFF42">
        <f t="array" ref="FFF42">average(if($JKZ$2:$JKZ$39="AML",FFF2:FFF39))</f>
        <v>50.7272727272727</v>
      </c>
      <c r="FFG42">
        <f t="array" ref="FFG42">average(if($JKZ$2:$JKZ$39="AML",FFG2:FFG39))</f>
        <v>97.5454545454545</v>
      </c>
      <c r="FFH42">
        <f t="array" ref="FFH42">average(if($JKZ$2:$JKZ$39="AML",FFH2:FFH39))</f>
        <v>1453.81818181818</v>
      </c>
      <c r="FFI42">
        <f t="array" ref="FFI42">average(if($JKZ$2:$JKZ$39="AML",FFI2:FFI39))</f>
        <v>524.818181818182</v>
      </c>
      <c r="FFJ42">
        <f t="array" ref="FFJ42">average(if($JKZ$2:$JKZ$39="AML",FFJ2:FFJ39))</f>
        <v>15967.3636363636</v>
      </c>
      <c r="FFK42">
        <f t="array" ref="FFK42">average(if($JKZ$2:$JKZ$39="AML",FFK2:FFK39))</f>
        <v>2707</v>
      </c>
      <c r="FFL42">
        <f t="array" ref="FFL42">average(if($JKZ$2:$JKZ$39="AML",FFL2:FFL39))</f>
        <v>20.1818181818182</v>
      </c>
      <c r="FFM42">
        <f t="array" ref="FFM42">average(if($JKZ$2:$JKZ$39="AML",FFM2:FFM39))</f>
        <v>20</v>
      </c>
      <c r="FFN42">
        <f t="array" ref="FFN42">average(if($JKZ$2:$JKZ$39="AML",FFN2:FFN39))</f>
        <v>267</v>
      </c>
      <c r="FFO42">
        <f t="array" ref="FFO42">average(if($JKZ$2:$JKZ$39="AML",FFO2:FFO39))</f>
        <v>43.3636363636364</v>
      </c>
      <c r="FFP42">
        <f t="array" ref="FFP42">average(if($JKZ$2:$JKZ$39="AML",FFP2:FFP39))</f>
        <v>15131.7272727273</v>
      </c>
      <c r="FFQ42">
        <f t="array" ref="FFQ42">average(if($JKZ$2:$JKZ$39="AML",FFQ2:FFQ39))</f>
        <v>451.454545454545</v>
      </c>
      <c r="FFR42">
        <f t="array" ref="FFR42">average(if($JKZ$2:$JKZ$39="AML",FFR2:FFR39))</f>
        <v>1535.09090909091</v>
      </c>
      <c r="FFS42">
        <f t="array" ref="FFS42">average(if($JKZ$2:$JKZ$39="AML",FFS2:FFS39))</f>
        <v>60.6363636363636</v>
      </c>
      <c r="FFT42">
        <f t="array" ref="FFT42">average(if($JKZ$2:$JKZ$39="AML",FFT2:FFT39))</f>
        <v>20.3636363636364</v>
      </c>
      <c r="FFU42">
        <f t="array" ref="FFU42">average(if($JKZ$2:$JKZ$39="AML",FFU2:FFU39))</f>
        <v>1709.72727272727</v>
      </c>
      <c r="FFV42">
        <f t="array" ref="FFV42">average(if($JKZ$2:$JKZ$39="AML",FFV2:FFV39))</f>
        <v>3428.81818181818</v>
      </c>
      <c r="FFW42">
        <f t="array" ref="FFW42">average(if($JKZ$2:$JKZ$39="AML",FFW2:FFW39))</f>
        <v>29.4545454545455</v>
      </c>
      <c r="FFX42">
        <f t="array" ref="FFX42">average(if($JKZ$2:$JKZ$39="AML",FFX2:FFX39))</f>
        <v>336.272727272727</v>
      </c>
      <c r="FFY42">
        <f t="array" ref="FFY42">average(if($JKZ$2:$JKZ$39="AML",FFY2:FFY39))</f>
        <v>57.3636363636364</v>
      </c>
      <c r="FFZ42">
        <f t="array" ref="FFZ42">average(if($JKZ$2:$JKZ$39="AML",FFZ2:FFZ39))</f>
        <v>95</v>
      </c>
      <c r="FGA42">
        <f t="array" ref="FGA42">average(if($JKZ$2:$JKZ$39="AML",FGA2:FGA39))</f>
        <v>238.727272727273</v>
      </c>
      <c r="FGB42">
        <f t="array" ref="FGB42">average(if($JKZ$2:$JKZ$39="AML",FGB2:FGB39))</f>
        <v>54.9090909090909</v>
      </c>
      <c r="FGC42">
        <f t="array" ref="FGC42">average(if($JKZ$2:$JKZ$39="AML",FGC2:FGC39))</f>
        <v>16000</v>
      </c>
      <c r="FGD42">
        <f t="array" ref="FGD42">average(if($JKZ$2:$JKZ$39="AML",FGD2:FGD39))</f>
        <v>12610.4545454545</v>
      </c>
      <c r="FGE42">
        <f t="array" ref="FGE42">average(if($JKZ$2:$JKZ$39="AML",FGE2:FGE39))</f>
        <v>49.8181818181818</v>
      </c>
      <c r="FGF42">
        <f t="array" ref="FGF42">average(if($JKZ$2:$JKZ$39="AML",FGF2:FGF39))</f>
        <v>158.090909090909</v>
      </c>
      <c r="FGG42">
        <f t="array" ref="FGG42">average(if($JKZ$2:$JKZ$39="AML",FGG2:FGG39))</f>
        <v>35</v>
      </c>
      <c r="FGH42">
        <f t="array" ref="FGH42">average(if($JKZ$2:$JKZ$39="AML",FGH2:FGH39))</f>
        <v>268.909090909091</v>
      </c>
      <c r="FGI42">
        <f t="array" ref="FGI42">average(if($JKZ$2:$JKZ$39="AML",FGI2:FGI39))</f>
        <v>1611.63636363636</v>
      </c>
      <c r="FGJ42">
        <f t="array" ref="FGJ42">average(if($JKZ$2:$JKZ$39="AML",FGJ2:FGJ39))</f>
        <v>1028.63636363636</v>
      </c>
      <c r="FGK42">
        <f t="array" ref="FGK42">average(if($JKZ$2:$JKZ$39="AML",FGK2:FGK39))</f>
        <v>312.363636363636</v>
      </c>
      <c r="FGL42">
        <f t="array" ref="FGL42">average(if($JKZ$2:$JKZ$39="AML",FGL2:FGL39))</f>
        <v>701.363636363636</v>
      </c>
      <c r="FGM42">
        <f t="array" ref="FGM42">average(if($JKZ$2:$JKZ$39="AML",FGM2:FGM39))</f>
        <v>20</v>
      </c>
      <c r="FGN42">
        <f t="array" ref="FGN42">average(if($JKZ$2:$JKZ$39="AML",FGN2:FGN39))</f>
        <v>8215.36363636364</v>
      </c>
      <c r="FGO42">
        <f t="array" ref="FGO42">average(if($JKZ$2:$JKZ$39="AML",FGO2:FGO39))</f>
        <v>20</v>
      </c>
      <c r="FGP42">
        <f t="array" ref="FGP42">average(if($JKZ$2:$JKZ$39="AML",FGP2:FGP39))</f>
        <v>39</v>
      </c>
      <c r="FGQ42">
        <f t="array" ref="FGQ42">average(if($JKZ$2:$JKZ$39="AML",FGQ2:FGQ39))</f>
        <v>20</v>
      </c>
      <c r="FGR42">
        <f t="array" ref="FGR42">average(if($JKZ$2:$JKZ$39="AML",FGR2:FGR39))</f>
        <v>393.545454545455</v>
      </c>
      <c r="FGS42">
        <f t="array" ref="FGS42">average(if($JKZ$2:$JKZ$39="AML",FGS2:FGS39))</f>
        <v>20</v>
      </c>
      <c r="FGT42">
        <f t="array" ref="FGT42">average(if($JKZ$2:$JKZ$39="AML",FGT2:FGT39))</f>
        <v>64.3636363636364</v>
      </c>
      <c r="FGU42">
        <f t="array" ref="FGU42">average(if($JKZ$2:$JKZ$39="AML",FGU2:FGU39))</f>
        <v>409.818181818182</v>
      </c>
      <c r="FGV42">
        <f t="array" ref="FGV42">average(if($JKZ$2:$JKZ$39="AML",FGV2:FGV39))</f>
        <v>1459.81818181818</v>
      </c>
      <c r="FGW42">
        <f t="array" ref="FGW42">average(if($JKZ$2:$JKZ$39="AML",FGW2:FGW39))</f>
        <v>61.4545454545455</v>
      </c>
      <c r="FGX42">
        <f t="array" ref="FGX42">average(if($JKZ$2:$JKZ$39="AML",FGX2:FGX39))</f>
        <v>20</v>
      </c>
      <c r="FGY42">
        <f t="array" ref="FGY42">average(if($JKZ$2:$JKZ$39="AML",FGY2:FGY39))</f>
        <v>20</v>
      </c>
      <c r="FGZ42">
        <f t="array" ref="FGZ42">average(if($JKZ$2:$JKZ$39="AML",FGZ2:FGZ39))</f>
        <v>57.6363636363636</v>
      </c>
      <c r="FHA42">
        <f t="array" ref="FHA42">average(if($JKZ$2:$JKZ$39="AML",FHA2:FHA39))</f>
        <v>20</v>
      </c>
      <c r="FHB42">
        <f t="array" ref="FHB42">average(if($JKZ$2:$JKZ$39="AML",FHB2:FHB39))</f>
        <v>120.090909090909</v>
      </c>
      <c r="FHC42">
        <f t="array" ref="FHC42">average(if($JKZ$2:$JKZ$39="AML",FHC2:FHC39))</f>
        <v>20</v>
      </c>
      <c r="FHD42">
        <f t="array" ref="FHD42">average(if($JKZ$2:$JKZ$39="AML",FHD2:FHD39))</f>
        <v>170</v>
      </c>
      <c r="FHE42">
        <f t="array" ref="FHE42">average(if($JKZ$2:$JKZ$39="AML",FHE2:FHE39))</f>
        <v>165.363636363636</v>
      </c>
      <c r="FHF42">
        <f t="array" ref="FHF42">average(if($JKZ$2:$JKZ$39="AML",FHF2:FHF39))</f>
        <v>1138.18181818182</v>
      </c>
      <c r="FHG42">
        <f t="array" ref="FHG42">average(if($JKZ$2:$JKZ$39="AML",FHG2:FHG39))</f>
        <v>590.545454545455</v>
      </c>
      <c r="FHH42">
        <f t="array" ref="FHH42">average(if($JKZ$2:$JKZ$39="AML",FHH2:FHH39))</f>
        <v>60</v>
      </c>
      <c r="FHI42">
        <f t="array" ref="FHI42">average(if($JKZ$2:$JKZ$39="AML",FHI2:FHI39))</f>
        <v>162</v>
      </c>
      <c r="FHJ42">
        <f t="array" ref="FHJ42">average(if($JKZ$2:$JKZ$39="AML",FHJ2:FHJ39))</f>
        <v>31.2727272727273</v>
      </c>
      <c r="FHK42">
        <f t="array" ref="FHK42">average(if($JKZ$2:$JKZ$39="AML",FHK2:FHK39))</f>
        <v>27.3636363636364</v>
      </c>
      <c r="FHL42">
        <f t="array" ref="FHL42">average(if($JKZ$2:$JKZ$39="AML",FHL2:FHL39))</f>
        <v>62.1818181818182</v>
      </c>
      <c r="FHM42">
        <f t="array" ref="FHM42">average(if($JKZ$2:$JKZ$39="AML",FHM2:FHM39))</f>
        <v>63.6363636363636</v>
      </c>
      <c r="FHN42">
        <f t="array" ref="FHN42">average(if($JKZ$2:$JKZ$39="AML",FHN2:FHN39))</f>
        <v>52.4545454545455</v>
      </c>
      <c r="FHO42">
        <f t="array" ref="FHO42">average(if($JKZ$2:$JKZ$39="AML",FHO2:FHO39))</f>
        <v>263</v>
      </c>
      <c r="FHP42">
        <f t="array" ref="FHP42">average(if($JKZ$2:$JKZ$39="AML",FHP2:FHP39))</f>
        <v>20</v>
      </c>
      <c r="FHQ42">
        <f t="array" ref="FHQ42">average(if($JKZ$2:$JKZ$39="AML",FHQ2:FHQ39))</f>
        <v>89.3636363636364</v>
      </c>
      <c r="FHR42">
        <f t="array" ref="FHR42">average(if($JKZ$2:$JKZ$39="AML",FHR2:FHR39))</f>
        <v>1748.63636363636</v>
      </c>
      <c r="FHS42">
        <f t="array" ref="FHS42">average(if($JKZ$2:$JKZ$39="AML",FHS2:FHS39))</f>
        <v>454.454545454545</v>
      </c>
      <c r="FHT42">
        <f t="array" ref="FHT42">average(if($JKZ$2:$JKZ$39="AML",FHT2:FHT39))</f>
        <v>71.1818181818182</v>
      </c>
      <c r="FHU42">
        <f t="array" ref="FHU42">average(if($JKZ$2:$JKZ$39="AML",FHU2:FHU39))</f>
        <v>3048.81818181818</v>
      </c>
      <c r="FHV42">
        <f t="array" ref="FHV42">average(if($JKZ$2:$JKZ$39="AML",FHV2:FHV39))</f>
        <v>4624.36363636364</v>
      </c>
      <c r="FHW42">
        <f t="array" ref="FHW42">average(if($JKZ$2:$JKZ$39="AML",FHW2:FHW39))</f>
        <v>1059.72727272727</v>
      </c>
      <c r="FHX42">
        <f t="array" ref="FHX42">average(if($JKZ$2:$JKZ$39="AML",FHX2:FHX39))</f>
        <v>1830.72727272727</v>
      </c>
      <c r="FHY42">
        <f t="array" ref="FHY42">average(if($JKZ$2:$JKZ$39="AML",FHY2:FHY39))</f>
        <v>48.4545454545455</v>
      </c>
      <c r="FHZ42">
        <f t="array" ref="FHZ42">average(if($JKZ$2:$JKZ$39="AML",FHZ2:FHZ39))</f>
        <v>130.727272727273</v>
      </c>
      <c r="FIA42">
        <f t="array" ref="FIA42">average(if($JKZ$2:$JKZ$39="AML",FIA2:FIA39))</f>
        <v>89.8181818181818</v>
      </c>
      <c r="FIB42">
        <f t="array" ref="FIB42">average(if($JKZ$2:$JKZ$39="AML",FIB2:FIB39))</f>
        <v>1754.54545454545</v>
      </c>
      <c r="FIC42">
        <f t="array" ref="FIC42">average(if($JKZ$2:$JKZ$39="AML",FIC2:FIC39))</f>
        <v>9943.81818181818</v>
      </c>
      <c r="FID42">
        <f t="array" ref="FID42">average(if($JKZ$2:$JKZ$39="AML",FID2:FID39))</f>
        <v>694</v>
      </c>
      <c r="FIE42">
        <f t="array" ref="FIE42">average(if($JKZ$2:$JKZ$39="AML",FIE2:FIE39))</f>
        <v>265.272727272727</v>
      </c>
      <c r="FIF42">
        <f t="array" ref="FIF42">average(if($JKZ$2:$JKZ$39="AML",FIF2:FIF39))</f>
        <v>312.272727272727</v>
      </c>
      <c r="FIG42">
        <f t="array" ref="FIG42">average(if($JKZ$2:$JKZ$39="AML",FIG2:FIG39))</f>
        <v>33.1818181818182</v>
      </c>
      <c r="FIH42">
        <f t="array" ref="FIH42">average(if($JKZ$2:$JKZ$39="AML",FIH2:FIH39))</f>
        <v>271.454545454545</v>
      </c>
      <c r="FII42">
        <f t="array" ref="FII42">average(if($JKZ$2:$JKZ$39="AML",FII2:FII39))</f>
        <v>90.3636363636364</v>
      </c>
      <c r="FIJ42">
        <f t="array" ref="FIJ42">average(if($JKZ$2:$JKZ$39="AML",FIJ2:FIJ39))</f>
        <v>20</v>
      </c>
      <c r="FIK42">
        <f t="array" ref="FIK42">average(if($JKZ$2:$JKZ$39="AML",FIK2:FIK39))</f>
        <v>448.272727272727</v>
      </c>
      <c r="FIL42">
        <f t="array" ref="FIL42">average(if($JKZ$2:$JKZ$39="AML",FIL2:FIL39))</f>
        <v>56.7272727272727</v>
      </c>
      <c r="FIM42">
        <f t="array" ref="FIM42">average(if($JKZ$2:$JKZ$39="AML",FIM2:FIM39))</f>
        <v>148.181818181818</v>
      </c>
      <c r="FIN42">
        <f t="array" ref="FIN42">average(if($JKZ$2:$JKZ$39="AML",FIN2:FIN39))</f>
        <v>807.818181818182</v>
      </c>
      <c r="FIO42">
        <f t="array" ref="FIO42">average(if($JKZ$2:$JKZ$39="AML",FIO2:FIO39))</f>
        <v>1098.63636363636</v>
      </c>
      <c r="FIP42">
        <f t="array" ref="FIP42">average(if($JKZ$2:$JKZ$39="AML",FIP2:FIP39))</f>
        <v>28.3636363636364</v>
      </c>
      <c r="FIQ42">
        <f t="array" ref="FIQ42">average(if($JKZ$2:$JKZ$39="AML",FIQ2:FIQ39))</f>
        <v>120.454545454545</v>
      </c>
      <c r="FIR42">
        <f t="array" ref="FIR42">average(if($JKZ$2:$JKZ$39="AML",FIR2:FIR39))</f>
        <v>1340.81818181818</v>
      </c>
      <c r="FIS42">
        <f t="array" ref="FIS42">average(if($JKZ$2:$JKZ$39="AML",FIS2:FIS39))</f>
        <v>297.545454545455</v>
      </c>
      <c r="FIT42">
        <f t="array" ref="FIT42">average(if($JKZ$2:$JKZ$39="AML",FIT2:FIT39))</f>
        <v>605.818181818182</v>
      </c>
      <c r="FIU42">
        <f t="array" ref="FIU42">average(if($JKZ$2:$JKZ$39="AML",FIU2:FIU39))</f>
        <v>895.545454545455</v>
      </c>
      <c r="FIV42">
        <f t="array" ref="FIV42">average(if($JKZ$2:$JKZ$39="AML",FIV2:FIV39))</f>
        <v>57.5454545454545</v>
      </c>
      <c r="FIW42">
        <f t="array" ref="FIW42">average(if($JKZ$2:$JKZ$39="AML",FIW2:FIW39))</f>
        <v>1767.63636363636</v>
      </c>
      <c r="FIX42">
        <f t="array" ref="FIX42">average(if($JKZ$2:$JKZ$39="AML",FIX2:FIX39))</f>
        <v>259</v>
      </c>
      <c r="FIY42">
        <f t="array" ref="FIY42">average(if($JKZ$2:$JKZ$39="AML",FIY2:FIY39))</f>
        <v>4195.18181818182</v>
      </c>
      <c r="FIZ42">
        <f t="array" ref="FIZ42">average(if($JKZ$2:$JKZ$39="AML",FIZ2:FIZ39))</f>
        <v>1457.54545454545</v>
      </c>
      <c r="FJA42">
        <f t="array" ref="FJA42">average(if($JKZ$2:$JKZ$39="AML",FJA2:FJA39))</f>
        <v>179.181818181818</v>
      </c>
      <c r="FJB42">
        <f t="array" ref="FJB42">average(if($JKZ$2:$JKZ$39="AML",FJB2:FJB39))</f>
        <v>827.818181818182</v>
      </c>
      <c r="FJC42">
        <f t="array" ref="FJC42">average(if($JKZ$2:$JKZ$39="AML",FJC2:FJC39))</f>
        <v>2566.27272727273</v>
      </c>
      <c r="FJD42">
        <f t="array" ref="FJD42">average(if($JKZ$2:$JKZ$39="AML",FJD2:FJD39))</f>
        <v>15728</v>
      </c>
      <c r="FJE42">
        <f t="array" ref="FJE42">average(if($JKZ$2:$JKZ$39="AML",FJE2:FJE39))</f>
        <v>1802.18181818182</v>
      </c>
      <c r="FJF42">
        <f t="array" ref="FJF42">average(if($JKZ$2:$JKZ$39="AML",FJF2:FJF39))</f>
        <v>20</v>
      </c>
      <c r="FJG42">
        <f t="array" ref="FJG42">average(if($JKZ$2:$JKZ$39="AML",FJG2:FJG39))</f>
        <v>78.2727272727273</v>
      </c>
      <c r="FJH42">
        <f t="array" ref="FJH42">average(if($JKZ$2:$JKZ$39="AML",FJH2:FJH39))</f>
        <v>98.1818181818182</v>
      </c>
      <c r="FJI42">
        <f t="array" ref="FJI42">average(if($JKZ$2:$JKZ$39="AML",FJI2:FJI39))</f>
        <v>258.454545454545</v>
      </c>
      <c r="FJJ42">
        <f t="array" ref="FJJ42">average(if($JKZ$2:$JKZ$39="AML",FJJ2:FJJ39))</f>
        <v>306.090909090909</v>
      </c>
      <c r="FJK42">
        <f t="array" ref="FJK42">average(if($JKZ$2:$JKZ$39="AML",FJK2:FJK39))</f>
        <v>20</v>
      </c>
      <c r="FJL42">
        <f t="array" ref="FJL42">average(if($JKZ$2:$JKZ$39="AML",FJL2:FJL39))</f>
        <v>435.090909090909</v>
      </c>
      <c r="FJM42">
        <f t="array" ref="FJM42">average(if($JKZ$2:$JKZ$39="AML",FJM2:FJM39))</f>
        <v>873.454545454545</v>
      </c>
      <c r="FJN42">
        <f t="array" ref="FJN42">average(if($JKZ$2:$JKZ$39="AML",FJN2:FJN39))</f>
        <v>105.090909090909</v>
      </c>
      <c r="FJO42">
        <f t="array" ref="FJO42">average(if($JKZ$2:$JKZ$39="AML",FJO2:FJO39))</f>
        <v>94.2727272727273</v>
      </c>
      <c r="FJP42">
        <f t="array" ref="FJP42">average(if($JKZ$2:$JKZ$39="AML",FJP2:FJP39))</f>
        <v>16000</v>
      </c>
      <c r="FJQ42">
        <f t="array" ref="FJQ42">average(if($JKZ$2:$JKZ$39="AML",FJQ2:FJQ39))</f>
        <v>81.6363636363636</v>
      </c>
      <c r="FJR42">
        <f t="array" ref="FJR42">average(if($JKZ$2:$JKZ$39="AML",FJR2:FJR39))</f>
        <v>264</v>
      </c>
      <c r="FJS42">
        <f t="array" ref="FJS42">average(if($JKZ$2:$JKZ$39="AML",FJS2:FJS39))</f>
        <v>120.727272727273</v>
      </c>
      <c r="FJT42">
        <f t="array" ref="FJT42">average(if($JKZ$2:$JKZ$39="AML",FJT2:FJT39))</f>
        <v>49</v>
      </c>
      <c r="FJU42">
        <f t="array" ref="FJU42">average(if($JKZ$2:$JKZ$39="AML",FJU2:FJU39))</f>
        <v>93.1818181818182</v>
      </c>
      <c r="FJV42">
        <f t="array" ref="FJV42">average(if($JKZ$2:$JKZ$39="AML",FJV2:FJV39))</f>
        <v>119.636363636364</v>
      </c>
      <c r="FJW42">
        <f t="array" ref="FJW42">average(if($JKZ$2:$JKZ$39="AML",FJW2:FJW39))</f>
        <v>859.272727272727</v>
      </c>
      <c r="FJX42">
        <f t="array" ref="FJX42">average(if($JKZ$2:$JKZ$39="AML",FJX2:FJX39))</f>
        <v>494.454545454545</v>
      </c>
      <c r="FJY42">
        <f t="array" ref="FJY42">average(if($JKZ$2:$JKZ$39="AML",FJY2:FJY39))</f>
        <v>211.818181818182</v>
      </c>
      <c r="FJZ42">
        <f t="array" ref="FJZ42">average(if($JKZ$2:$JKZ$39="AML",FJZ2:FJZ39))</f>
        <v>44.6363636363636</v>
      </c>
      <c r="FKA42">
        <f t="array" ref="FKA42">average(if($JKZ$2:$JKZ$39="AML",FKA2:FKA39))</f>
        <v>21.7272727272727</v>
      </c>
      <c r="FKB42">
        <f t="array" ref="FKB42">average(if($JKZ$2:$JKZ$39="AML",FKB2:FKB39))</f>
        <v>960.272727272727</v>
      </c>
      <c r="FKC42">
        <f t="array" ref="FKC42">average(if($JKZ$2:$JKZ$39="AML",FKC2:FKC39))</f>
        <v>289.272727272727</v>
      </c>
      <c r="FKD42">
        <f t="array" ref="FKD42">average(if($JKZ$2:$JKZ$39="AML",FKD2:FKD39))</f>
        <v>384.727272727273</v>
      </c>
      <c r="FKE42">
        <f t="array" ref="FKE42">average(if($JKZ$2:$JKZ$39="AML",FKE2:FKE39))</f>
        <v>462.090909090909</v>
      </c>
      <c r="FKF42">
        <f t="array" ref="FKF42">average(if($JKZ$2:$JKZ$39="AML",FKF2:FKF39))</f>
        <v>660.545454545455</v>
      </c>
      <c r="FKG42">
        <f t="array" ref="FKG42">average(if($JKZ$2:$JKZ$39="AML",FKG2:FKG39))</f>
        <v>3138.09090909091</v>
      </c>
      <c r="FKH42">
        <f t="array" ref="FKH42">average(if($JKZ$2:$JKZ$39="AML",FKH2:FKH39))</f>
        <v>20</v>
      </c>
      <c r="FKI42">
        <f t="array" ref="FKI42">average(if($JKZ$2:$JKZ$39="AML",FKI2:FKI39))</f>
        <v>462.363636363636</v>
      </c>
      <c r="FKJ42">
        <f t="array" ref="FKJ42">average(if($JKZ$2:$JKZ$39="AML",FKJ2:FKJ39))</f>
        <v>26.3636363636364</v>
      </c>
      <c r="FKK42">
        <f t="array" ref="FKK42">average(if($JKZ$2:$JKZ$39="AML",FKK2:FKK39))</f>
        <v>7700.81818181818</v>
      </c>
      <c r="FKL42">
        <f t="array" ref="FKL42">average(if($JKZ$2:$JKZ$39="AML",FKL2:FKL39))</f>
        <v>128.636363636364</v>
      </c>
      <c r="FKM42">
        <f t="array" ref="FKM42">average(if($JKZ$2:$JKZ$39="AML",FKM2:FKM39))</f>
        <v>59.6363636363636</v>
      </c>
      <c r="FKN42">
        <f t="array" ref="FKN42">average(if($JKZ$2:$JKZ$39="AML",FKN2:FKN39))</f>
        <v>38.7272727272727</v>
      </c>
      <c r="FKO42">
        <f t="array" ref="FKO42">average(if($JKZ$2:$JKZ$39="AML",FKO2:FKO39))</f>
        <v>102.545454545455</v>
      </c>
      <c r="FKP42">
        <f t="array" ref="FKP42">average(if($JKZ$2:$JKZ$39="AML",FKP2:FKP39))</f>
        <v>24</v>
      </c>
      <c r="FKQ42">
        <f t="array" ref="FKQ42">average(if($JKZ$2:$JKZ$39="AML",FKQ2:FKQ39))</f>
        <v>20</v>
      </c>
      <c r="FKR42">
        <f t="array" ref="FKR42">average(if($JKZ$2:$JKZ$39="AML",FKR2:FKR39))</f>
        <v>24.5454545454545</v>
      </c>
      <c r="FKS42">
        <f t="array" ref="FKS42">average(if($JKZ$2:$JKZ$39="AML",FKS2:FKS39))</f>
        <v>378.727272727273</v>
      </c>
      <c r="FKT42">
        <f t="array" ref="FKT42">average(if($JKZ$2:$JKZ$39="AML",FKT2:FKT39))</f>
        <v>25.4545454545455</v>
      </c>
      <c r="FKU42">
        <f t="array" ref="FKU42">average(if($JKZ$2:$JKZ$39="AML",FKU2:FKU39))</f>
        <v>57.2727272727273</v>
      </c>
      <c r="FKV42">
        <f t="array" ref="FKV42">average(if($JKZ$2:$JKZ$39="AML",FKV2:FKV39))</f>
        <v>24.7272727272727</v>
      </c>
      <c r="FKW42">
        <f t="array" ref="FKW42">average(if($JKZ$2:$JKZ$39="AML",FKW2:FKW39))</f>
        <v>112.272727272727</v>
      </c>
      <c r="FKX42">
        <f t="array" ref="FKX42">average(if($JKZ$2:$JKZ$39="AML",FKX2:FKX39))</f>
        <v>401.545454545455</v>
      </c>
      <c r="FKY42">
        <f t="array" ref="FKY42">average(if($JKZ$2:$JKZ$39="AML",FKY2:FKY39))</f>
        <v>315.272727272727</v>
      </c>
      <c r="FKZ42">
        <f t="array" ref="FKZ42">average(if($JKZ$2:$JKZ$39="AML",FKZ2:FKZ39))</f>
        <v>125.272727272727</v>
      </c>
      <c r="FLA42">
        <f t="array" ref="FLA42">average(if($JKZ$2:$JKZ$39="AML",FLA2:FLA39))</f>
        <v>673.727272727273</v>
      </c>
      <c r="FLB42">
        <f t="array" ref="FLB42">average(if($JKZ$2:$JKZ$39="AML",FLB2:FLB39))</f>
        <v>68.0909090909091</v>
      </c>
      <c r="FLC42">
        <f t="array" ref="FLC42">average(if($JKZ$2:$JKZ$39="AML",FLC2:FLC39))</f>
        <v>365.727272727273</v>
      </c>
      <c r="FLD42">
        <f t="array" ref="FLD42">average(if($JKZ$2:$JKZ$39="AML",FLD2:FLD39))</f>
        <v>79.9090909090909</v>
      </c>
      <c r="FLE42">
        <f t="array" ref="FLE42">average(if($JKZ$2:$JKZ$39="AML",FLE2:FLE39))</f>
        <v>20</v>
      </c>
      <c r="FLF42">
        <f t="array" ref="FLF42">average(if($JKZ$2:$JKZ$39="AML",FLF2:FLF39))</f>
        <v>25.0909090909091</v>
      </c>
      <c r="FLG42">
        <f t="array" ref="FLG42">average(if($JKZ$2:$JKZ$39="AML",FLG2:FLG39))</f>
        <v>69.0909090909091</v>
      </c>
      <c r="FLH42">
        <f t="array" ref="FLH42">average(if($JKZ$2:$JKZ$39="AML",FLH2:FLH39))</f>
        <v>510.818181818182</v>
      </c>
      <c r="FLI42">
        <f t="array" ref="FLI42">average(if($JKZ$2:$JKZ$39="AML",FLI2:FLI39))</f>
        <v>608.727272727273</v>
      </c>
      <c r="FLJ42">
        <f t="array" ref="FLJ42">average(if($JKZ$2:$JKZ$39="AML",FLJ2:FLJ39))</f>
        <v>451.272727272727</v>
      </c>
      <c r="FLK42">
        <f t="array" ref="FLK42">average(if($JKZ$2:$JKZ$39="AML",FLK2:FLK39))</f>
        <v>509.363636363636</v>
      </c>
      <c r="FLL42">
        <f t="array" ref="FLL42">average(if($JKZ$2:$JKZ$39="AML",FLL2:FLL39))</f>
        <v>473.909090909091</v>
      </c>
      <c r="FLM42">
        <f t="array" ref="FLM42">average(if($JKZ$2:$JKZ$39="AML",FLM2:FLM39))</f>
        <v>646.181818181818</v>
      </c>
      <c r="FLN42">
        <f t="array" ref="FLN42">average(if($JKZ$2:$JKZ$39="AML",FLN2:FLN39))</f>
        <v>786</v>
      </c>
      <c r="FLO42">
        <f t="array" ref="FLO42">average(if($JKZ$2:$JKZ$39="AML",FLO2:FLO39))</f>
        <v>295.636363636364</v>
      </c>
      <c r="FLP42">
        <f t="array" ref="FLP42">average(if($JKZ$2:$JKZ$39="AML",FLP2:FLP39))</f>
        <v>78.0909090909091</v>
      </c>
      <c r="FLQ42">
        <f t="array" ref="FLQ42">average(if($JKZ$2:$JKZ$39="AML",FLQ2:FLQ39))</f>
        <v>20.2727272727273</v>
      </c>
      <c r="FLR42">
        <f t="array" ref="FLR42">average(if($JKZ$2:$JKZ$39="AML",FLR2:FLR39))</f>
        <v>131.454545454545</v>
      </c>
      <c r="FLS42">
        <f t="array" ref="FLS42">average(if($JKZ$2:$JKZ$39="AML",FLS2:FLS39))</f>
        <v>100.272727272727</v>
      </c>
      <c r="FLT42">
        <f t="array" ref="FLT42">average(if($JKZ$2:$JKZ$39="AML",FLT2:FLT39))</f>
        <v>192.909090909091</v>
      </c>
      <c r="FLU42">
        <f t="array" ref="FLU42">average(if($JKZ$2:$JKZ$39="AML",FLU2:FLU39))</f>
        <v>189.818181818182</v>
      </c>
      <c r="FLV42">
        <f t="array" ref="FLV42">average(if($JKZ$2:$JKZ$39="AML",FLV2:FLV39))</f>
        <v>302.636363636364</v>
      </c>
      <c r="FLW42">
        <f t="array" ref="FLW42">average(if($JKZ$2:$JKZ$39="AML",FLW2:FLW39))</f>
        <v>28.5454545454545</v>
      </c>
      <c r="FLX42">
        <f t="array" ref="FLX42">average(if($JKZ$2:$JKZ$39="AML",FLX2:FLX39))</f>
        <v>40.0909090909091</v>
      </c>
      <c r="FLY42">
        <f t="array" ref="FLY42">average(if($JKZ$2:$JKZ$39="AML",FLY2:FLY39))</f>
        <v>30.8181818181818</v>
      </c>
      <c r="FLZ42">
        <f t="array" ref="FLZ42">average(if($JKZ$2:$JKZ$39="AML",FLZ2:FLZ39))</f>
        <v>251.272727272727</v>
      </c>
      <c r="FMA42">
        <f t="array" ref="FMA42">average(if($JKZ$2:$JKZ$39="AML",FMA2:FMA39))</f>
        <v>155.363636363636</v>
      </c>
      <c r="FMB42">
        <f t="array" ref="FMB42">average(if($JKZ$2:$JKZ$39="AML",FMB2:FMB39))</f>
        <v>16000</v>
      </c>
      <c r="FMC42">
        <f t="array" ref="FMC42">average(if($JKZ$2:$JKZ$39="AML",FMC2:FMC39))</f>
        <v>20</v>
      </c>
      <c r="FMD42">
        <f t="array" ref="FMD42">average(if($JKZ$2:$JKZ$39="AML",FMD2:FMD39))</f>
        <v>20</v>
      </c>
      <c r="FME42">
        <f t="array" ref="FME42">average(if($JKZ$2:$JKZ$39="AML",FME2:FME39))</f>
        <v>26</v>
      </c>
      <c r="FMF42">
        <f t="array" ref="FMF42">average(if($JKZ$2:$JKZ$39="AML",FMF2:FMF39))</f>
        <v>220</v>
      </c>
      <c r="FMG42">
        <f t="array" ref="FMG42">average(if($JKZ$2:$JKZ$39="AML",FMG2:FMG39))</f>
        <v>246.181818181818</v>
      </c>
      <c r="FMH42">
        <f t="array" ref="FMH42">average(if($JKZ$2:$JKZ$39="AML",FMH2:FMH39))</f>
        <v>238.545454545455</v>
      </c>
      <c r="FMI42">
        <f t="array" ref="FMI42">average(if($JKZ$2:$JKZ$39="AML",FMI2:FMI39))</f>
        <v>2195.36363636364</v>
      </c>
      <c r="FMJ42">
        <f t="array" ref="FMJ42">average(if($JKZ$2:$JKZ$39="AML",FMJ2:FMJ39))</f>
        <v>59.0909090909091</v>
      </c>
      <c r="FMK42">
        <f t="array" ref="FMK42">average(if($JKZ$2:$JKZ$39="AML",FMK2:FMK39))</f>
        <v>1664.90909090909</v>
      </c>
      <c r="FML42">
        <f t="array" ref="FML42">average(if($JKZ$2:$JKZ$39="AML",FML2:FML39))</f>
        <v>20</v>
      </c>
      <c r="FMM42">
        <f t="array" ref="FMM42">average(if($JKZ$2:$JKZ$39="AML",FMM2:FMM39))</f>
        <v>153.818181818182</v>
      </c>
      <c r="FMN42">
        <f t="array" ref="FMN42">average(if($JKZ$2:$JKZ$39="AML",FMN2:FMN39))</f>
        <v>66.8181818181818</v>
      </c>
      <c r="FMO42">
        <f t="array" ref="FMO42">average(if($JKZ$2:$JKZ$39="AML",FMO2:FMO39))</f>
        <v>87.5454545454545</v>
      </c>
      <c r="FMP42">
        <f t="array" ref="FMP42">average(if($JKZ$2:$JKZ$39="AML",FMP2:FMP39))</f>
        <v>5871.27272727273</v>
      </c>
      <c r="FMQ42">
        <f t="array" ref="FMQ42">average(if($JKZ$2:$JKZ$39="AML",FMQ2:FMQ39))</f>
        <v>29.8181818181818</v>
      </c>
      <c r="FMR42">
        <f t="array" ref="FMR42">average(if($JKZ$2:$JKZ$39="AML",FMR2:FMR39))</f>
        <v>870.272727272727</v>
      </c>
      <c r="FMS42">
        <f t="array" ref="FMS42">average(if($JKZ$2:$JKZ$39="AML",FMS2:FMS39))</f>
        <v>188.363636363636</v>
      </c>
      <c r="FMT42">
        <f t="array" ref="FMT42">average(if($JKZ$2:$JKZ$39="AML",FMT2:FMT39))</f>
        <v>181.545454545455</v>
      </c>
      <c r="FMU42">
        <f t="array" ref="FMU42">average(if($JKZ$2:$JKZ$39="AML",FMU2:FMU39))</f>
        <v>190.545454545455</v>
      </c>
      <c r="FMV42">
        <f t="array" ref="FMV42">average(if($JKZ$2:$JKZ$39="AML",FMV2:FMV39))</f>
        <v>625.818181818182</v>
      </c>
      <c r="FMW42">
        <f t="array" ref="FMW42">average(if($JKZ$2:$JKZ$39="AML",FMW2:FMW39))</f>
        <v>37.6363636363636</v>
      </c>
      <c r="FMX42">
        <f t="array" ref="FMX42">average(if($JKZ$2:$JKZ$39="AML",FMX2:FMX39))</f>
        <v>154</v>
      </c>
      <c r="FMY42">
        <f t="array" ref="FMY42">average(if($JKZ$2:$JKZ$39="AML",FMY2:FMY39))</f>
        <v>223.818181818182</v>
      </c>
      <c r="FMZ42">
        <f t="array" ref="FMZ42">average(if($JKZ$2:$JKZ$39="AML",FMZ2:FMZ39))</f>
        <v>20</v>
      </c>
      <c r="FNA42">
        <f t="array" ref="FNA42">average(if($JKZ$2:$JKZ$39="AML",FNA2:FNA39))</f>
        <v>20</v>
      </c>
      <c r="FNB42">
        <f t="array" ref="FNB42">average(if($JKZ$2:$JKZ$39="AML",FNB2:FNB39))</f>
        <v>481.181818181818</v>
      </c>
      <c r="FNC42">
        <f t="array" ref="FNC42">average(if($JKZ$2:$JKZ$39="AML",FNC2:FNC39))</f>
        <v>223.363636363636</v>
      </c>
      <c r="FND42">
        <f t="array" ref="FND42">average(if($JKZ$2:$JKZ$39="AML",FND2:FND39))</f>
        <v>16000</v>
      </c>
      <c r="FNE42">
        <f t="array" ref="FNE42">average(if($JKZ$2:$JKZ$39="AML",FNE2:FNE39))</f>
        <v>11633.8181818182</v>
      </c>
      <c r="FNF42">
        <f t="array" ref="FNF42">average(if($JKZ$2:$JKZ$39="AML",FNF2:FNF39))</f>
        <v>296.181818181818</v>
      </c>
      <c r="FNG42">
        <f t="array" ref="FNG42">average(if($JKZ$2:$JKZ$39="AML",FNG2:FNG39))</f>
        <v>1688.54545454545</v>
      </c>
      <c r="FNH42">
        <f t="array" ref="FNH42">average(if($JKZ$2:$JKZ$39="AML",FNH2:FNH39))</f>
        <v>4383.36363636364</v>
      </c>
      <c r="FNI42">
        <f t="array" ref="FNI42">average(if($JKZ$2:$JKZ$39="AML",FNI2:FNI39))</f>
        <v>379.818181818182</v>
      </c>
      <c r="FNJ42">
        <f t="array" ref="FNJ42">average(if($JKZ$2:$JKZ$39="AML",FNJ2:FNJ39))</f>
        <v>1163.63636363636</v>
      </c>
      <c r="FNK42">
        <f t="array" ref="FNK42">average(if($JKZ$2:$JKZ$39="AML",FNK2:FNK39))</f>
        <v>1331.18181818182</v>
      </c>
      <c r="FNL42">
        <f t="array" ref="FNL42">average(if($JKZ$2:$JKZ$39="AML",FNL2:FNL39))</f>
        <v>223.909090909091</v>
      </c>
      <c r="FNM42">
        <f t="array" ref="FNM42">average(if($JKZ$2:$JKZ$39="AML",FNM2:FNM39))</f>
        <v>571.454545454545</v>
      </c>
      <c r="FNN42">
        <f t="array" ref="FNN42">average(if($JKZ$2:$JKZ$39="AML",FNN2:FNN39))</f>
        <v>2650.09090909091</v>
      </c>
      <c r="FNO42">
        <f t="array" ref="FNO42">average(if($JKZ$2:$JKZ$39="AML",FNO2:FNO39))</f>
        <v>403.727272727273</v>
      </c>
      <c r="FNP42">
        <f t="array" ref="FNP42">average(if($JKZ$2:$JKZ$39="AML",FNP2:FNP39))</f>
        <v>210.818181818182</v>
      </c>
      <c r="FNQ42">
        <f t="array" ref="FNQ42">average(if($JKZ$2:$JKZ$39="AML",FNQ2:FNQ39))</f>
        <v>1044.63636363636</v>
      </c>
      <c r="FNR42">
        <f t="array" ref="FNR42">average(if($JKZ$2:$JKZ$39="AML",FNR2:FNR39))</f>
        <v>324.454545454545</v>
      </c>
      <c r="FNS42">
        <f t="array" ref="FNS42">average(if($JKZ$2:$JKZ$39="AML",FNS2:FNS39))</f>
        <v>26.6363636363636</v>
      </c>
      <c r="FNT42">
        <f t="array" ref="FNT42">average(if($JKZ$2:$JKZ$39="AML",FNT2:FNT39))</f>
        <v>1372.27272727273</v>
      </c>
      <c r="FNU42">
        <f t="array" ref="FNU42">average(if($JKZ$2:$JKZ$39="AML",FNU2:FNU39))</f>
        <v>721.363636363636</v>
      </c>
      <c r="FNV42">
        <f t="array" ref="FNV42">average(if($JKZ$2:$JKZ$39="AML",FNV2:FNV39))</f>
        <v>34</v>
      </c>
      <c r="FNW42">
        <f t="array" ref="FNW42">average(if($JKZ$2:$JKZ$39="AML",FNW2:FNW39))</f>
        <v>206.454545454545</v>
      </c>
      <c r="FNX42">
        <f t="array" ref="FNX42">average(if($JKZ$2:$JKZ$39="AML",FNX2:FNX39))</f>
        <v>148.636363636364</v>
      </c>
      <c r="FNY42">
        <f t="array" ref="FNY42">average(if($JKZ$2:$JKZ$39="AML",FNY2:FNY39))</f>
        <v>79</v>
      </c>
      <c r="FNZ42">
        <f t="array" ref="FNZ42">average(if($JKZ$2:$JKZ$39="AML",FNZ2:FNZ39))</f>
        <v>1604.45454545455</v>
      </c>
      <c r="FOA42">
        <f t="array" ref="FOA42">average(if($JKZ$2:$JKZ$39="AML",FOA2:FOA39))</f>
        <v>247.818181818182</v>
      </c>
      <c r="FOB42">
        <f t="array" ref="FOB42">average(if($JKZ$2:$JKZ$39="AML",FOB2:FOB39))</f>
        <v>45.7272727272727</v>
      </c>
      <c r="FOC42">
        <f t="array" ref="FOC42">average(if($JKZ$2:$JKZ$39="AML",FOC2:FOC39))</f>
        <v>510.909090909091</v>
      </c>
      <c r="FOD42">
        <f t="array" ref="FOD42">average(if($JKZ$2:$JKZ$39="AML",FOD2:FOD39))</f>
        <v>60.0909090909091</v>
      </c>
      <c r="FOE42">
        <f t="array" ref="FOE42">average(if($JKZ$2:$JKZ$39="AML",FOE2:FOE39))</f>
        <v>20</v>
      </c>
      <c r="FOF42">
        <f t="array" ref="FOF42">average(if($JKZ$2:$JKZ$39="AML",FOF2:FOF39))</f>
        <v>4159.36363636364</v>
      </c>
      <c r="FOG42">
        <f t="array" ref="FOG42">average(if($JKZ$2:$JKZ$39="AML",FOG2:FOG39))</f>
        <v>168.545454545455</v>
      </c>
      <c r="FOH42">
        <f t="array" ref="FOH42">average(if($JKZ$2:$JKZ$39="AML",FOH2:FOH39))</f>
        <v>1021</v>
      </c>
      <c r="FOI42">
        <f t="array" ref="FOI42">average(if($JKZ$2:$JKZ$39="AML",FOI2:FOI39))</f>
        <v>176.454545454545</v>
      </c>
      <c r="FOJ42">
        <f t="array" ref="FOJ42">average(if($JKZ$2:$JKZ$39="AML",FOJ2:FOJ39))</f>
        <v>2996.09090909091</v>
      </c>
      <c r="FOK42">
        <f t="array" ref="FOK42">average(if($JKZ$2:$JKZ$39="AML",FOK2:FOK39))</f>
        <v>155.272727272727</v>
      </c>
      <c r="FOL42">
        <f t="array" ref="FOL42">average(if($JKZ$2:$JKZ$39="AML",FOL2:FOL39))</f>
        <v>372.090909090909</v>
      </c>
      <c r="FOM42">
        <f t="array" ref="FOM42">average(if($JKZ$2:$JKZ$39="AML",FOM2:FOM39))</f>
        <v>295</v>
      </c>
      <c r="FON42">
        <f t="array" ref="FON42">average(if($JKZ$2:$JKZ$39="AML",FON2:FON39))</f>
        <v>283.090909090909</v>
      </c>
      <c r="FOO42">
        <f t="array" ref="FOO42">average(if($JKZ$2:$JKZ$39="AML",FOO2:FOO39))</f>
        <v>77</v>
      </c>
      <c r="FOP42">
        <f t="array" ref="FOP42">average(if($JKZ$2:$JKZ$39="AML",FOP2:FOP39))</f>
        <v>586.272727272727</v>
      </c>
      <c r="FOQ42">
        <f t="array" ref="FOQ42">average(if($JKZ$2:$JKZ$39="AML",FOQ2:FOQ39))</f>
        <v>204.818181818182</v>
      </c>
      <c r="FOR42">
        <f t="array" ref="FOR42">average(if($JKZ$2:$JKZ$39="AML",FOR2:FOR39))</f>
        <v>20</v>
      </c>
      <c r="FOS42">
        <f t="array" ref="FOS42">average(if($JKZ$2:$JKZ$39="AML",FOS2:FOS39))</f>
        <v>20</v>
      </c>
      <c r="FOT42">
        <f t="array" ref="FOT42">average(if($JKZ$2:$JKZ$39="AML",FOT2:FOT39))</f>
        <v>580.727272727273</v>
      </c>
      <c r="FOU42">
        <f t="array" ref="FOU42">average(if($JKZ$2:$JKZ$39="AML",FOU2:FOU39))</f>
        <v>53.4545454545455</v>
      </c>
      <c r="FOV42">
        <f t="array" ref="FOV42">average(if($JKZ$2:$JKZ$39="AML",FOV2:FOV39))</f>
        <v>738.818181818182</v>
      </c>
      <c r="FOW42">
        <f t="array" ref="FOW42">average(if($JKZ$2:$JKZ$39="AML",FOW2:FOW39))</f>
        <v>16000</v>
      </c>
      <c r="FOX42">
        <f t="array" ref="FOX42">average(if($JKZ$2:$JKZ$39="AML",FOX2:FOX39))</f>
        <v>20</v>
      </c>
      <c r="FOY42">
        <f t="array" ref="FOY42">average(if($JKZ$2:$JKZ$39="AML",FOY2:FOY39))</f>
        <v>85.6363636363636</v>
      </c>
      <c r="FOZ42">
        <f t="array" ref="FOZ42">average(if($JKZ$2:$JKZ$39="AML",FOZ2:FOZ39))</f>
        <v>22.6363636363636</v>
      </c>
      <c r="FPA42">
        <f t="array" ref="FPA42">average(if($JKZ$2:$JKZ$39="AML",FPA2:FPA39))</f>
        <v>52.3636363636364</v>
      </c>
      <c r="FPB42">
        <f t="array" ref="FPB42">average(if($JKZ$2:$JKZ$39="AML",FPB2:FPB39))</f>
        <v>855.636363636364</v>
      </c>
      <c r="FPC42">
        <f t="array" ref="FPC42">average(if($JKZ$2:$JKZ$39="AML",FPC2:FPC39))</f>
        <v>122.909090909091</v>
      </c>
      <c r="FPD42">
        <f t="array" ref="FPD42">average(if($JKZ$2:$JKZ$39="AML",FPD2:FPD39))</f>
        <v>1627.18181818182</v>
      </c>
      <c r="FPE42">
        <f t="array" ref="FPE42">average(if($JKZ$2:$JKZ$39="AML",FPE2:FPE39))</f>
        <v>255.818181818182</v>
      </c>
      <c r="FPF42">
        <f t="array" ref="FPF42">average(if($JKZ$2:$JKZ$39="AML",FPF2:FPF39))</f>
        <v>331.636363636364</v>
      </c>
      <c r="FPG42">
        <f t="array" ref="FPG42">average(if($JKZ$2:$JKZ$39="AML",FPG2:FPG39))</f>
        <v>218.636363636364</v>
      </c>
      <c r="FPH42">
        <f t="array" ref="FPH42">average(if($JKZ$2:$JKZ$39="AML",FPH2:FPH39))</f>
        <v>161.363636363636</v>
      </c>
      <c r="FPI42">
        <f t="array" ref="FPI42">average(if($JKZ$2:$JKZ$39="AML",FPI2:FPI39))</f>
        <v>71.1818181818182</v>
      </c>
      <c r="FPJ42">
        <f t="array" ref="FPJ42">average(if($JKZ$2:$JKZ$39="AML",FPJ2:FPJ39))</f>
        <v>273.909090909091</v>
      </c>
      <c r="FPK42">
        <f t="array" ref="FPK42">average(if($JKZ$2:$JKZ$39="AML",FPK2:FPK39))</f>
        <v>511.636363636364</v>
      </c>
      <c r="FPL42">
        <f t="array" ref="FPL42">average(if($JKZ$2:$JKZ$39="AML",FPL2:FPL39))</f>
        <v>1378.54545454545</v>
      </c>
      <c r="FPM42">
        <f t="array" ref="FPM42">average(if($JKZ$2:$JKZ$39="AML",FPM2:FPM39))</f>
        <v>630.090909090909</v>
      </c>
      <c r="FPN42">
        <f t="array" ref="FPN42">average(if($JKZ$2:$JKZ$39="AML",FPN2:FPN39))</f>
        <v>453.272727272727</v>
      </c>
      <c r="FPO42">
        <f t="array" ref="FPO42">average(if($JKZ$2:$JKZ$39="AML",FPO2:FPO39))</f>
        <v>2222.90909090909</v>
      </c>
      <c r="FPP42">
        <f t="array" ref="FPP42">average(if($JKZ$2:$JKZ$39="AML",FPP2:FPP39))</f>
        <v>376.636363636364</v>
      </c>
      <c r="FPQ42">
        <f t="array" ref="FPQ42">average(if($JKZ$2:$JKZ$39="AML",FPQ2:FPQ39))</f>
        <v>131.545454545455</v>
      </c>
      <c r="FPR42">
        <f t="array" ref="FPR42">average(if($JKZ$2:$JKZ$39="AML",FPR2:FPR39))</f>
        <v>69.8181818181818</v>
      </c>
      <c r="FPS42">
        <f t="array" ref="FPS42">average(if($JKZ$2:$JKZ$39="AML",FPS2:FPS39))</f>
        <v>572.909090909091</v>
      </c>
      <c r="FPT42">
        <f t="array" ref="FPT42">average(if($JKZ$2:$JKZ$39="AML",FPT2:FPT39))</f>
        <v>524.909090909091</v>
      </c>
      <c r="FPU42">
        <f t="array" ref="FPU42">average(if($JKZ$2:$JKZ$39="AML",FPU2:FPU39))</f>
        <v>896.454545454545</v>
      </c>
      <c r="FPV42">
        <f t="array" ref="FPV42">average(if($JKZ$2:$JKZ$39="AML",FPV2:FPV39))</f>
        <v>561.636363636364</v>
      </c>
      <c r="FPW42">
        <f t="array" ref="FPW42">average(if($JKZ$2:$JKZ$39="AML",FPW2:FPW39))</f>
        <v>57.2727272727273</v>
      </c>
      <c r="FPX42">
        <f t="array" ref="FPX42">average(if($JKZ$2:$JKZ$39="AML",FPX2:FPX39))</f>
        <v>607.636363636364</v>
      </c>
      <c r="FPY42">
        <f t="array" ref="FPY42">average(if($JKZ$2:$JKZ$39="AML",FPY2:FPY39))</f>
        <v>317.181818181818</v>
      </c>
      <c r="FPZ42">
        <f t="array" ref="FPZ42">average(if($JKZ$2:$JKZ$39="AML",FPZ2:FPZ39))</f>
        <v>20</v>
      </c>
      <c r="FQA42">
        <f t="array" ref="FQA42">average(if($JKZ$2:$JKZ$39="AML",FQA2:FQA39))</f>
        <v>270.181818181818</v>
      </c>
      <c r="FQB42">
        <f t="array" ref="FQB42">average(if($JKZ$2:$JKZ$39="AML",FQB2:FQB39))</f>
        <v>1255.54545454545</v>
      </c>
      <c r="FQC42">
        <f t="array" ref="FQC42">average(if($JKZ$2:$JKZ$39="AML",FQC2:FQC39))</f>
        <v>31.1818181818182</v>
      </c>
      <c r="FQD42">
        <f t="array" ref="FQD42">average(if($JKZ$2:$JKZ$39="AML",FQD2:FQD39))</f>
        <v>2150.36363636364</v>
      </c>
      <c r="FQE42">
        <f t="array" ref="FQE42">average(if($JKZ$2:$JKZ$39="AML",FQE2:FQE39))</f>
        <v>20</v>
      </c>
      <c r="FQF42">
        <f t="array" ref="FQF42">average(if($JKZ$2:$JKZ$39="AML",FQF2:FQF39))</f>
        <v>22.0909090909091</v>
      </c>
      <c r="FQG42">
        <f t="array" ref="FQG42">average(if($JKZ$2:$JKZ$39="AML",FQG2:FQG39))</f>
        <v>340.272727272727</v>
      </c>
      <c r="FQH42">
        <f t="array" ref="FQH42">average(if($JKZ$2:$JKZ$39="AML",FQH2:FQH39))</f>
        <v>1955.45454545455</v>
      </c>
      <c r="FQI42">
        <f t="array" ref="FQI42">average(if($JKZ$2:$JKZ$39="AML",FQI2:FQI39))</f>
        <v>138.363636363636</v>
      </c>
      <c r="FQJ42">
        <f t="array" ref="FQJ42">average(if($JKZ$2:$JKZ$39="AML",FQJ2:FQJ39))</f>
        <v>185.727272727273</v>
      </c>
      <c r="FQK42">
        <f t="array" ref="FQK42">average(if($JKZ$2:$JKZ$39="AML",FQK2:FQK39))</f>
        <v>127.272727272727</v>
      </c>
      <c r="FQL42">
        <f t="array" ref="FQL42">average(if($JKZ$2:$JKZ$39="AML",FQL2:FQL39))</f>
        <v>119.636363636364</v>
      </c>
      <c r="FQM42">
        <f t="array" ref="FQM42">average(if($JKZ$2:$JKZ$39="AML",FQM2:FQM39))</f>
        <v>45.5454545454545</v>
      </c>
      <c r="FQN42">
        <f t="array" ref="FQN42">average(if($JKZ$2:$JKZ$39="AML",FQN2:FQN39))</f>
        <v>20</v>
      </c>
      <c r="FQO42">
        <f t="array" ref="FQO42">average(if($JKZ$2:$JKZ$39="AML",FQO2:FQO39))</f>
        <v>489.727272727273</v>
      </c>
      <c r="FQP42">
        <f t="array" ref="FQP42">average(if($JKZ$2:$JKZ$39="AML",FQP2:FQP39))</f>
        <v>115.090909090909</v>
      </c>
      <c r="FQQ42">
        <f t="array" ref="FQQ42">average(if($JKZ$2:$JKZ$39="AML",FQQ2:FQQ39))</f>
        <v>250.090909090909</v>
      </c>
      <c r="FQR42">
        <f t="array" ref="FQR42">average(if($JKZ$2:$JKZ$39="AML",FQR2:FQR39))</f>
        <v>75.7272727272727</v>
      </c>
      <c r="FQS42">
        <f t="array" ref="FQS42">average(if($JKZ$2:$JKZ$39="AML",FQS2:FQS39))</f>
        <v>646.181818181818</v>
      </c>
      <c r="FQT42">
        <f t="array" ref="FQT42">average(if($JKZ$2:$JKZ$39="AML",FQT2:FQT39))</f>
        <v>470.090909090909</v>
      </c>
      <c r="FQU42">
        <f t="array" ref="FQU42">average(if($JKZ$2:$JKZ$39="AML",FQU2:FQU39))</f>
        <v>23.7272727272727</v>
      </c>
      <c r="FQV42">
        <f t="array" ref="FQV42">average(if($JKZ$2:$JKZ$39="AML",FQV2:FQV39))</f>
        <v>27.1818181818182</v>
      </c>
      <c r="FQW42">
        <f t="array" ref="FQW42">average(if($JKZ$2:$JKZ$39="AML",FQW2:FQW39))</f>
        <v>28.4545454545455</v>
      </c>
      <c r="FQX42">
        <f t="array" ref="FQX42">average(if($JKZ$2:$JKZ$39="AML",FQX2:FQX39))</f>
        <v>43.5454545454545</v>
      </c>
      <c r="FQY42">
        <f t="array" ref="FQY42">average(if($JKZ$2:$JKZ$39="AML",FQY2:FQY39))</f>
        <v>465.909090909091</v>
      </c>
      <c r="FQZ42">
        <f t="array" ref="FQZ42">average(if($JKZ$2:$JKZ$39="AML",FQZ2:FQZ39))</f>
        <v>271.545454545455</v>
      </c>
      <c r="FRA42">
        <f t="array" ref="FRA42">average(if($JKZ$2:$JKZ$39="AML",FRA2:FRA39))</f>
        <v>1819.63636363636</v>
      </c>
      <c r="FRB42">
        <f t="array" ref="FRB42">average(if($JKZ$2:$JKZ$39="AML",FRB2:FRB39))</f>
        <v>667.909090909091</v>
      </c>
      <c r="FRC42">
        <f t="array" ref="FRC42">average(if($JKZ$2:$JKZ$39="AML",FRC2:FRC39))</f>
        <v>965.909090909091</v>
      </c>
      <c r="FRD42">
        <f t="array" ref="FRD42">average(if($JKZ$2:$JKZ$39="AML",FRD2:FRD39))</f>
        <v>514</v>
      </c>
      <c r="FRE42">
        <f t="array" ref="FRE42">average(if($JKZ$2:$JKZ$39="AML",FRE2:FRE39))</f>
        <v>34</v>
      </c>
      <c r="FRF42">
        <f t="array" ref="FRF42">average(if($JKZ$2:$JKZ$39="AML",FRF2:FRF39))</f>
        <v>73.0909090909091</v>
      </c>
      <c r="FRG42">
        <f t="array" ref="FRG42">average(if($JKZ$2:$JKZ$39="AML",FRG2:FRG39))</f>
        <v>41</v>
      </c>
      <c r="FRH42">
        <f t="array" ref="FRH42">average(if($JKZ$2:$JKZ$39="AML",FRH2:FRH39))</f>
        <v>25.5454545454545</v>
      </c>
      <c r="FRI42">
        <f t="array" ref="FRI42">average(if($JKZ$2:$JKZ$39="AML",FRI2:FRI39))</f>
        <v>20</v>
      </c>
      <c r="FRJ42">
        <f t="array" ref="FRJ42">average(if($JKZ$2:$JKZ$39="AML",FRJ2:FRJ39))</f>
        <v>20</v>
      </c>
      <c r="FRK42">
        <f t="array" ref="FRK42">average(if($JKZ$2:$JKZ$39="AML",FRK2:FRK39))</f>
        <v>801.545454545455</v>
      </c>
      <c r="FRL42">
        <f t="array" ref="FRL42">average(if($JKZ$2:$JKZ$39="AML",FRL2:FRL39))</f>
        <v>2508.36363636364</v>
      </c>
      <c r="FRM42">
        <f t="array" ref="FRM42">average(if($JKZ$2:$JKZ$39="AML",FRM2:FRM39))</f>
        <v>3140.90909090909</v>
      </c>
      <c r="FRN42">
        <f t="array" ref="FRN42">average(if($JKZ$2:$JKZ$39="AML",FRN2:FRN39))</f>
        <v>21.5454545454545</v>
      </c>
      <c r="FRO42">
        <f t="array" ref="FRO42">average(if($JKZ$2:$JKZ$39="AML",FRO2:FRO39))</f>
        <v>43.5454545454545</v>
      </c>
      <c r="FRP42">
        <f t="array" ref="FRP42">average(if($JKZ$2:$JKZ$39="AML",FRP2:FRP39))</f>
        <v>551.363636363636</v>
      </c>
      <c r="FRQ42">
        <f t="array" ref="FRQ42">average(if($JKZ$2:$JKZ$39="AML",FRQ2:FRQ39))</f>
        <v>263.727272727273</v>
      </c>
      <c r="FRR42">
        <f t="array" ref="FRR42">average(if($JKZ$2:$JKZ$39="AML",FRR2:FRR39))</f>
        <v>501.636363636364</v>
      </c>
      <c r="FRS42">
        <f t="array" ref="FRS42">average(if($JKZ$2:$JKZ$39="AML",FRS2:FRS39))</f>
        <v>20</v>
      </c>
      <c r="FRT42">
        <f t="array" ref="FRT42">average(if($JKZ$2:$JKZ$39="AML",FRT2:FRT39))</f>
        <v>8938.36363636364</v>
      </c>
      <c r="FRU42">
        <f t="array" ref="FRU42">average(if($JKZ$2:$JKZ$39="AML",FRU2:FRU39))</f>
        <v>24</v>
      </c>
      <c r="FRV42">
        <f t="array" ref="FRV42">average(if($JKZ$2:$JKZ$39="AML",FRV2:FRV39))</f>
        <v>20.6363636363636</v>
      </c>
      <c r="FRW42">
        <f t="array" ref="FRW42">average(if($JKZ$2:$JKZ$39="AML",FRW2:FRW39))</f>
        <v>428.363636363636</v>
      </c>
      <c r="FRX42">
        <f t="array" ref="FRX42">average(if($JKZ$2:$JKZ$39="AML",FRX2:FRX39))</f>
        <v>29</v>
      </c>
      <c r="FRY42">
        <f t="array" ref="FRY42">average(if($JKZ$2:$JKZ$39="AML",FRY2:FRY39))</f>
        <v>20</v>
      </c>
      <c r="FRZ42">
        <f t="array" ref="FRZ42">average(if($JKZ$2:$JKZ$39="AML",FRZ2:FRZ39))</f>
        <v>266.727272727273</v>
      </c>
      <c r="FSA42">
        <f t="array" ref="FSA42">average(if($JKZ$2:$JKZ$39="AML",FSA2:FSA39))</f>
        <v>137.090909090909</v>
      </c>
      <c r="FSB42">
        <f t="array" ref="FSB42">average(if($JKZ$2:$JKZ$39="AML",FSB2:FSB39))</f>
        <v>20</v>
      </c>
      <c r="FSC42">
        <f t="array" ref="FSC42">average(if($JKZ$2:$JKZ$39="AML",FSC2:FSC39))</f>
        <v>179.727272727273</v>
      </c>
      <c r="FSD42">
        <f t="array" ref="FSD42">average(if($JKZ$2:$JKZ$39="AML",FSD2:FSD39))</f>
        <v>236.636363636364</v>
      </c>
      <c r="FSE42">
        <f t="array" ref="FSE42">average(if($JKZ$2:$JKZ$39="AML",FSE2:FSE39))</f>
        <v>103.727272727273</v>
      </c>
      <c r="FSF42">
        <f t="array" ref="FSF42">average(if($JKZ$2:$JKZ$39="AML",FSF2:FSF39))</f>
        <v>2412</v>
      </c>
      <c r="FSG42">
        <f t="array" ref="FSG42">average(if($JKZ$2:$JKZ$39="AML",FSG2:FSG39))</f>
        <v>363.636363636364</v>
      </c>
      <c r="FSH42">
        <f t="array" ref="FSH42">average(if($JKZ$2:$JKZ$39="AML",FSH2:FSH39))</f>
        <v>546.363636363636</v>
      </c>
      <c r="FSI42">
        <f t="array" ref="FSI42">average(if($JKZ$2:$JKZ$39="AML",FSI2:FSI39))</f>
        <v>68.7272727272727</v>
      </c>
      <c r="FSJ42">
        <f t="array" ref="FSJ42">average(if($JKZ$2:$JKZ$39="AML",FSJ2:FSJ39))</f>
        <v>40.1818181818182</v>
      </c>
      <c r="FSK42">
        <f t="array" ref="FSK42">average(if($JKZ$2:$JKZ$39="AML",FSK2:FSK39))</f>
        <v>7006.63636363636</v>
      </c>
      <c r="FSL42">
        <f t="array" ref="FSL42">average(if($JKZ$2:$JKZ$39="AML",FSL2:FSL39))</f>
        <v>450.272727272727</v>
      </c>
      <c r="FSM42">
        <f t="array" ref="FSM42">average(if($JKZ$2:$JKZ$39="AML",FSM2:FSM39))</f>
        <v>331.909090909091</v>
      </c>
      <c r="FSN42">
        <f t="array" ref="FSN42">average(if($JKZ$2:$JKZ$39="AML",FSN2:FSN39))</f>
        <v>50.3636363636364</v>
      </c>
      <c r="FSO42">
        <f t="array" ref="FSO42">average(if($JKZ$2:$JKZ$39="AML",FSO2:FSO39))</f>
        <v>50.1818181818182</v>
      </c>
      <c r="FSP42">
        <f t="array" ref="FSP42">average(if($JKZ$2:$JKZ$39="AML",FSP2:FSP39))</f>
        <v>14451.6363636364</v>
      </c>
      <c r="FSQ42">
        <f t="array" ref="FSQ42">average(if($JKZ$2:$JKZ$39="AML",FSQ2:FSQ39))</f>
        <v>464</v>
      </c>
      <c r="FSR42">
        <f t="array" ref="FSR42">average(if($JKZ$2:$JKZ$39="AML",FSR2:FSR39))</f>
        <v>1261.90909090909</v>
      </c>
      <c r="FSS42">
        <f t="array" ref="FSS42">average(if($JKZ$2:$JKZ$39="AML",FSS2:FSS39))</f>
        <v>49.9090909090909</v>
      </c>
      <c r="FST42">
        <f t="array" ref="FST42">average(if($JKZ$2:$JKZ$39="AML",FST2:FST39))</f>
        <v>45.1818181818182</v>
      </c>
      <c r="FSU42">
        <f t="array" ref="FSU42">average(if($JKZ$2:$JKZ$39="AML",FSU2:FSU39))</f>
        <v>23.8181818181818</v>
      </c>
      <c r="FSV42">
        <f t="array" ref="FSV42">average(if($JKZ$2:$JKZ$39="AML",FSV2:FSV39))</f>
        <v>1519.45454545455</v>
      </c>
      <c r="FSW42">
        <f t="array" ref="FSW42">average(if($JKZ$2:$JKZ$39="AML",FSW2:FSW39))</f>
        <v>20</v>
      </c>
      <c r="FSX42">
        <f t="array" ref="FSX42">average(if($JKZ$2:$JKZ$39="AML",FSX2:FSX39))</f>
        <v>249.636363636364</v>
      </c>
      <c r="FSY42">
        <f t="array" ref="FSY42">average(if($JKZ$2:$JKZ$39="AML",FSY2:FSY39))</f>
        <v>391.363636363636</v>
      </c>
      <c r="FSZ42">
        <f t="array" ref="FSZ42">average(if($JKZ$2:$JKZ$39="AML",FSZ2:FSZ39))</f>
        <v>380</v>
      </c>
      <c r="FTA42">
        <f t="array" ref="FTA42">average(if($JKZ$2:$JKZ$39="AML",FTA2:FTA39))</f>
        <v>348.636363636364</v>
      </c>
      <c r="FTB42">
        <f t="array" ref="FTB42">average(if($JKZ$2:$JKZ$39="AML",FTB2:FTB39))</f>
        <v>86.1818181818182</v>
      </c>
      <c r="FTC42">
        <f t="array" ref="FTC42">average(if($JKZ$2:$JKZ$39="AML",FTC2:FTC39))</f>
        <v>462.454545454545</v>
      </c>
      <c r="FTD42">
        <f t="array" ref="FTD42">average(if($JKZ$2:$JKZ$39="AML",FTD2:FTD39))</f>
        <v>97.6363636363636</v>
      </c>
      <c r="FTE42">
        <f t="array" ref="FTE42">average(if($JKZ$2:$JKZ$39="AML",FTE2:FTE39))</f>
        <v>377.818181818182</v>
      </c>
      <c r="FTF42">
        <f t="array" ref="FTF42">average(if($JKZ$2:$JKZ$39="AML",FTF2:FTF39))</f>
        <v>93.4545454545455</v>
      </c>
      <c r="FTG42">
        <f t="array" ref="FTG42">average(if($JKZ$2:$JKZ$39="AML",FTG2:FTG39))</f>
        <v>300.454545454545</v>
      </c>
      <c r="FTH42">
        <f t="array" ref="FTH42">average(if($JKZ$2:$JKZ$39="AML",FTH2:FTH39))</f>
        <v>1635.90909090909</v>
      </c>
      <c r="FTI42">
        <f t="array" ref="FTI42">average(if($JKZ$2:$JKZ$39="AML",FTI2:FTI39))</f>
        <v>1833</v>
      </c>
      <c r="FTJ42">
        <f t="array" ref="FTJ42">average(if($JKZ$2:$JKZ$39="AML",FTJ2:FTJ39))</f>
        <v>420.363636363636</v>
      </c>
      <c r="FTK42">
        <f t="array" ref="FTK42">average(if($JKZ$2:$JKZ$39="AML",FTK2:FTK39))</f>
        <v>20</v>
      </c>
      <c r="FTL42">
        <f t="array" ref="FTL42">average(if($JKZ$2:$JKZ$39="AML",FTL2:FTL39))</f>
        <v>448.545454545455</v>
      </c>
      <c r="FTM42">
        <f t="array" ref="FTM42">average(if($JKZ$2:$JKZ$39="AML",FTM2:FTM39))</f>
        <v>128.727272727273</v>
      </c>
      <c r="FTN42">
        <f t="array" ref="FTN42">average(if($JKZ$2:$JKZ$39="AML",FTN2:FTN39))</f>
        <v>323.818181818182</v>
      </c>
      <c r="FTO42">
        <f t="array" ref="FTO42">average(if($JKZ$2:$JKZ$39="AML",FTO2:FTO39))</f>
        <v>716</v>
      </c>
      <c r="FTP42">
        <f t="array" ref="FTP42">average(if($JKZ$2:$JKZ$39="AML",FTP2:FTP39))</f>
        <v>868.454545454545</v>
      </c>
      <c r="FTQ42">
        <f t="array" ref="FTQ42">average(if($JKZ$2:$JKZ$39="AML",FTQ2:FTQ39))</f>
        <v>1322.18181818182</v>
      </c>
      <c r="FTR42">
        <f t="array" ref="FTR42">average(if($JKZ$2:$JKZ$39="AML",FTR2:FTR39))</f>
        <v>15219</v>
      </c>
      <c r="FTS42">
        <f t="array" ref="FTS42">average(if($JKZ$2:$JKZ$39="AML",FTS2:FTS39))</f>
        <v>1063.45454545455</v>
      </c>
      <c r="FTT42">
        <f t="array" ref="FTT42">average(if($JKZ$2:$JKZ$39="AML",FTT2:FTT39))</f>
        <v>8109.54545454545</v>
      </c>
      <c r="FTU42">
        <f t="array" ref="FTU42">average(if($JKZ$2:$JKZ$39="AML",FTU2:FTU39))</f>
        <v>509.090909090909</v>
      </c>
      <c r="FTV42">
        <f t="array" ref="FTV42">average(if($JKZ$2:$JKZ$39="AML",FTV2:FTV39))</f>
        <v>516.818181818182</v>
      </c>
      <c r="FTW42">
        <f t="array" ref="FTW42">average(if($JKZ$2:$JKZ$39="AML",FTW2:FTW39))</f>
        <v>329.181818181818</v>
      </c>
      <c r="FTX42">
        <f t="array" ref="FTX42">average(if($JKZ$2:$JKZ$39="AML",FTX2:FTX39))</f>
        <v>436.272727272727</v>
      </c>
      <c r="FTY42">
        <f t="array" ref="FTY42">average(if($JKZ$2:$JKZ$39="AML",FTY2:FTY39))</f>
        <v>457.090909090909</v>
      </c>
      <c r="FTZ42">
        <f t="array" ref="FTZ42">average(if($JKZ$2:$JKZ$39="AML",FTZ2:FTZ39))</f>
        <v>125.636363636364</v>
      </c>
      <c r="FUA42">
        <f t="array" ref="FUA42">average(if($JKZ$2:$JKZ$39="AML",FUA2:FUA39))</f>
        <v>72.3636363636364</v>
      </c>
      <c r="FUB42">
        <f t="array" ref="FUB42">average(if($JKZ$2:$JKZ$39="AML",FUB2:FUB39))</f>
        <v>20</v>
      </c>
      <c r="FUC42">
        <f t="array" ref="FUC42">average(if($JKZ$2:$JKZ$39="AML",FUC2:FUC39))</f>
        <v>20</v>
      </c>
      <c r="FUD42">
        <f t="array" ref="FUD42">average(if($JKZ$2:$JKZ$39="AML",FUD2:FUD39))</f>
        <v>108</v>
      </c>
      <c r="FUE42">
        <f t="array" ref="FUE42">average(if($JKZ$2:$JKZ$39="AML",FUE2:FUE39))</f>
        <v>52.0909090909091</v>
      </c>
      <c r="FUF42">
        <f t="array" ref="FUF42">average(if($JKZ$2:$JKZ$39="AML",FUF2:FUF39))</f>
        <v>52</v>
      </c>
      <c r="FUG42">
        <f t="array" ref="FUG42">average(if($JKZ$2:$JKZ$39="AML",FUG2:FUG39))</f>
        <v>2233.81818181818</v>
      </c>
      <c r="FUH42">
        <f t="array" ref="FUH42">average(if($JKZ$2:$JKZ$39="AML",FUH2:FUH39))</f>
        <v>108.636363636364</v>
      </c>
      <c r="FUI42">
        <f t="array" ref="FUI42">average(if($JKZ$2:$JKZ$39="AML",FUI2:FUI39))</f>
        <v>111.727272727273</v>
      </c>
      <c r="FUJ42">
        <f t="array" ref="FUJ42">average(if($JKZ$2:$JKZ$39="AML",FUJ2:FUJ39))</f>
        <v>99.1818181818182</v>
      </c>
      <c r="FUK42">
        <f t="array" ref="FUK42">average(if($JKZ$2:$JKZ$39="AML",FUK2:FUK39))</f>
        <v>32.2727272727273</v>
      </c>
      <c r="FUL42">
        <f t="array" ref="FUL42">average(if($JKZ$2:$JKZ$39="AML",FUL2:FUL39))</f>
        <v>20.6363636363636</v>
      </c>
      <c r="FUM42">
        <f t="array" ref="FUM42">average(if($JKZ$2:$JKZ$39="AML",FUM2:FUM39))</f>
        <v>21.9090909090909</v>
      </c>
      <c r="FUN42">
        <f t="array" ref="FUN42">average(if($JKZ$2:$JKZ$39="AML",FUN2:FUN39))</f>
        <v>490.727272727273</v>
      </c>
      <c r="FUO42">
        <f t="array" ref="FUO42">average(if($JKZ$2:$JKZ$39="AML",FUO2:FUO39))</f>
        <v>37.8181818181818</v>
      </c>
      <c r="FUP42">
        <f t="array" ref="FUP42">average(if($JKZ$2:$JKZ$39="AML",FUP2:FUP39))</f>
        <v>48.8181818181818</v>
      </c>
      <c r="FUQ42">
        <f t="array" ref="FUQ42">average(if($JKZ$2:$JKZ$39="AML",FUQ2:FUQ39))</f>
        <v>811.181818181818</v>
      </c>
      <c r="FUR42">
        <f t="array" ref="FUR42">average(if($JKZ$2:$JKZ$39="AML",FUR2:FUR39))</f>
        <v>469.363636363636</v>
      </c>
      <c r="FUS42">
        <f t="array" ref="FUS42">average(if($JKZ$2:$JKZ$39="AML",FUS2:FUS39))</f>
        <v>22.0909090909091</v>
      </c>
      <c r="FUT42">
        <f t="array" ref="FUT42">average(if($JKZ$2:$JKZ$39="AML",FUT2:FUT39))</f>
        <v>20.2727272727273</v>
      </c>
      <c r="FUU42">
        <f t="array" ref="FUU42">average(if($JKZ$2:$JKZ$39="AML",FUU2:FUU39))</f>
        <v>40.8181818181818</v>
      </c>
      <c r="FUV42">
        <f t="array" ref="FUV42">average(if($JKZ$2:$JKZ$39="AML",FUV2:FUV39))</f>
        <v>1741.81818181818</v>
      </c>
      <c r="FUW42">
        <f t="array" ref="FUW42">average(if($JKZ$2:$JKZ$39="AML",FUW2:FUW39))</f>
        <v>2004.18181818182</v>
      </c>
      <c r="FUX42">
        <f t="array" ref="FUX42">average(if($JKZ$2:$JKZ$39="AML",FUX2:FUX39))</f>
        <v>20</v>
      </c>
      <c r="FUY42">
        <f t="array" ref="FUY42">average(if($JKZ$2:$JKZ$39="AML",FUY2:FUY39))</f>
        <v>25.4545454545455</v>
      </c>
      <c r="FUZ42">
        <f t="array" ref="FUZ42">average(if($JKZ$2:$JKZ$39="AML",FUZ2:FUZ39))</f>
        <v>128.090909090909</v>
      </c>
      <c r="FVA42">
        <f t="array" ref="FVA42">average(if($JKZ$2:$JKZ$39="AML",FVA2:FVA39))</f>
        <v>20</v>
      </c>
      <c r="FVB42">
        <f t="array" ref="FVB42">average(if($JKZ$2:$JKZ$39="AML",FVB2:FVB39))</f>
        <v>234.727272727273</v>
      </c>
      <c r="FVC42">
        <f t="array" ref="FVC42">average(if($JKZ$2:$JKZ$39="AML",FVC2:FVC39))</f>
        <v>20</v>
      </c>
      <c r="FVD42">
        <f t="array" ref="FVD42">average(if($JKZ$2:$JKZ$39="AML",FVD2:FVD39))</f>
        <v>265.363636363636</v>
      </c>
      <c r="FVE42">
        <f t="array" ref="FVE42">average(if($JKZ$2:$JKZ$39="AML",FVE2:FVE39))</f>
        <v>272</v>
      </c>
      <c r="FVF42">
        <f t="array" ref="FVF42">average(if($JKZ$2:$JKZ$39="AML",FVF2:FVF39))</f>
        <v>1186.45454545455</v>
      </c>
      <c r="FVG42">
        <f t="array" ref="FVG42">average(if($JKZ$2:$JKZ$39="AML",FVG2:FVG39))</f>
        <v>21.6363636363636</v>
      </c>
      <c r="FVH42">
        <f t="array" ref="FVH42">average(if($JKZ$2:$JKZ$39="AML",FVH2:FVH39))</f>
        <v>185.727272727273</v>
      </c>
      <c r="FVI42">
        <f t="array" ref="FVI42">average(if($JKZ$2:$JKZ$39="AML",FVI2:FVI39))</f>
        <v>1350.18181818182</v>
      </c>
      <c r="FVJ42">
        <f t="array" ref="FVJ42">average(if($JKZ$2:$JKZ$39="AML",FVJ2:FVJ39))</f>
        <v>205.727272727273</v>
      </c>
      <c r="FVK42">
        <f t="array" ref="FVK42">average(if($JKZ$2:$JKZ$39="AML",FVK2:FVK39))</f>
        <v>438.545454545455</v>
      </c>
      <c r="FVL42">
        <f t="array" ref="FVL42">average(if($JKZ$2:$JKZ$39="AML",FVL2:FVL39))</f>
        <v>20</v>
      </c>
      <c r="FVM42">
        <f t="array" ref="FVM42">average(if($JKZ$2:$JKZ$39="AML",FVM2:FVM39))</f>
        <v>597.090909090909</v>
      </c>
      <c r="FVN42">
        <f t="array" ref="FVN42">average(if($JKZ$2:$JKZ$39="AML",FVN2:FVN39))</f>
        <v>45.6363636363636</v>
      </c>
      <c r="FVO42">
        <f t="array" ref="FVO42">average(if($JKZ$2:$JKZ$39="AML",FVO2:FVO39))</f>
        <v>111.545454545455</v>
      </c>
      <c r="FVP42">
        <f t="array" ref="FVP42">average(if($JKZ$2:$JKZ$39="AML",FVP2:FVP39))</f>
        <v>76.9090909090909</v>
      </c>
      <c r="FVQ42">
        <f t="array" ref="FVQ42">average(if($JKZ$2:$JKZ$39="AML",FVQ2:FVQ39))</f>
        <v>389.090909090909</v>
      </c>
      <c r="FVR42">
        <f t="array" ref="FVR42">average(if($JKZ$2:$JKZ$39="AML",FVR2:FVR39))</f>
        <v>20</v>
      </c>
      <c r="FVS42">
        <f t="array" ref="FVS42">average(if($JKZ$2:$JKZ$39="AML",FVS2:FVS39))</f>
        <v>20</v>
      </c>
      <c r="FVT42">
        <f t="array" ref="FVT42">average(if($JKZ$2:$JKZ$39="AML",FVT2:FVT39))</f>
        <v>339</v>
      </c>
      <c r="FVU42">
        <f t="array" ref="FVU42">average(if($JKZ$2:$JKZ$39="AML",FVU2:FVU39))</f>
        <v>482.272727272727</v>
      </c>
      <c r="FVV42">
        <f t="array" ref="FVV42">average(if($JKZ$2:$JKZ$39="AML",FVV2:FVV39))</f>
        <v>121</v>
      </c>
      <c r="FVW42">
        <f t="array" ref="FVW42">average(if($JKZ$2:$JKZ$39="AML",FVW2:FVW39))</f>
        <v>24.2727272727273</v>
      </c>
      <c r="FVX42">
        <f t="array" ref="FVX42">average(if($JKZ$2:$JKZ$39="AML",FVX2:FVX39))</f>
        <v>100.181818181818</v>
      </c>
      <c r="FVY42">
        <f t="array" ref="FVY42">average(if($JKZ$2:$JKZ$39="AML",FVY2:FVY39))</f>
        <v>51.6363636363636</v>
      </c>
      <c r="FVZ42">
        <f t="array" ref="FVZ42">average(if($JKZ$2:$JKZ$39="AML",FVZ2:FVZ39))</f>
        <v>268.181818181818</v>
      </c>
      <c r="FWA42">
        <f t="array" ref="FWA42">average(if($JKZ$2:$JKZ$39="AML",FWA2:FWA39))</f>
        <v>20</v>
      </c>
      <c r="FWB42">
        <f t="array" ref="FWB42">average(if($JKZ$2:$JKZ$39="AML",FWB2:FWB39))</f>
        <v>30.2727272727273</v>
      </c>
      <c r="FWC42">
        <f t="array" ref="FWC42">average(if($JKZ$2:$JKZ$39="AML",FWC2:FWC39))</f>
        <v>207.545454545455</v>
      </c>
      <c r="FWD42">
        <f t="array" ref="FWD42">average(if($JKZ$2:$JKZ$39="AML",FWD2:FWD39))</f>
        <v>20</v>
      </c>
      <c r="FWE42">
        <f t="array" ref="FWE42">average(if($JKZ$2:$JKZ$39="AML",FWE2:FWE39))</f>
        <v>51.8181818181818</v>
      </c>
      <c r="FWF42">
        <f t="array" ref="FWF42">average(if($JKZ$2:$JKZ$39="AML",FWF2:FWF39))</f>
        <v>117.818181818182</v>
      </c>
      <c r="FWG42">
        <f t="array" ref="FWG42">average(if($JKZ$2:$JKZ$39="AML",FWG2:FWG39))</f>
        <v>98.2727272727273</v>
      </c>
      <c r="FWH42">
        <f t="array" ref="FWH42">average(if($JKZ$2:$JKZ$39="AML",FWH2:FWH39))</f>
        <v>50.5454545454545</v>
      </c>
      <c r="FWI42">
        <f t="array" ref="FWI42">average(if($JKZ$2:$JKZ$39="AML",FWI2:FWI39))</f>
        <v>20</v>
      </c>
      <c r="FWJ42">
        <f t="array" ref="FWJ42">average(if($JKZ$2:$JKZ$39="AML",FWJ2:FWJ39))</f>
        <v>261.636363636364</v>
      </c>
      <c r="FWK42">
        <f t="array" ref="FWK42">average(if($JKZ$2:$JKZ$39="AML",FWK2:FWK39))</f>
        <v>623.727272727273</v>
      </c>
      <c r="FWL42">
        <f t="array" ref="FWL42">average(if($JKZ$2:$JKZ$39="AML",FWL2:FWL39))</f>
        <v>405.818181818182</v>
      </c>
      <c r="FWM42">
        <f t="array" ref="FWM42">average(if($JKZ$2:$JKZ$39="AML",FWM2:FWM39))</f>
        <v>144.727272727273</v>
      </c>
      <c r="FWN42">
        <f t="array" ref="FWN42">average(if($JKZ$2:$JKZ$39="AML",FWN2:FWN39))</f>
        <v>20</v>
      </c>
      <c r="FWO42">
        <f t="array" ref="FWO42">average(if($JKZ$2:$JKZ$39="AML",FWO2:FWO39))</f>
        <v>42.4545454545455</v>
      </c>
      <c r="FWP42">
        <f t="array" ref="FWP42">average(if($JKZ$2:$JKZ$39="AML",FWP2:FWP39))</f>
        <v>20</v>
      </c>
      <c r="FWQ42">
        <f t="array" ref="FWQ42">average(if($JKZ$2:$JKZ$39="AML",FWQ2:FWQ39))</f>
        <v>758.636363636364</v>
      </c>
      <c r="FWR42">
        <f t="array" ref="FWR42">average(if($JKZ$2:$JKZ$39="AML",FWR2:FWR39))</f>
        <v>554.272727272727</v>
      </c>
      <c r="FWS42">
        <f t="array" ref="FWS42">average(if($JKZ$2:$JKZ$39="AML",FWS2:FWS39))</f>
        <v>427.090909090909</v>
      </c>
      <c r="FWT42">
        <f t="array" ref="FWT42">average(if($JKZ$2:$JKZ$39="AML",FWT2:FWT39))</f>
        <v>317.272727272727</v>
      </c>
      <c r="FWU42">
        <f t="array" ref="FWU42">average(if($JKZ$2:$JKZ$39="AML",FWU2:FWU39))</f>
        <v>54.0909090909091</v>
      </c>
      <c r="FWV42">
        <f t="array" ref="FWV42">average(if($JKZ$2:$JKZ$39="AML",FWV2:FWV39))</f>
        <v>46</v>
      </c>
      <c r="FWW42">
        <f t="array" ref="FWW42">average(if($JKZ$2:$JKZ$39="AML",FWW2:FWW39))</f>
        <v>20</v>
      </c>
      <c r="FWX42">
        <f t="array" ref="FWX42">average(if($JKZ$2:$JKZ$39="AML",FWX2:FWX39))</f>
        <v>20</v>
      </c>
      <c r="FWY42">
        <f t="array" ref="FWY42">average(if($JKZ$2:$JKZ$39="AML",FWY2:FWY39))</f>
        <v>22.0909090909091</v>
      </c>
      <c r="FWZ42">
        <f t="array" ref="FWZ42">average(if($JKZ$2:$JKZ$39="AML",FWZ2:FWZ39))</f>
        <v>665.181818181818</v>
      </c>
      <c r="FXA42">
        <f t="array" ref="FXA42">average(if($JKZ$2:$JKZ$39="AML",FXA2:FXA39))</f>
        <v>854.363636363636</v>
      </c>
      <c r="FXB42">
        <f t="array" ref="FXB42">average(if($JKZ$2:$JKZ$39="AML",FXB2:FXB39))</f>
        <v>225.272727272727</v>
      </c>
      <c r="FXC42">
        <f t="array" ref="FXC42">average(if($JKZ$2:$JKZ$39="AML",FXC2:FXC39))</f>
        <v>56.0909090909091</v>
      </c>
      <c r="FXD42">
        <f t="array" ref="FXD42">average(if($JKZ$2:$JKZ$39="AML",FXD2:FXD39))</f>
        <v>878.181818181818</v>
      </c>
      <c r="FXE42">
        <f t="array" ref="FXE42">average(if($JKZ$2:$JKZ$39="AML",FXE2:FXE39))</f>
        <v>393.909090909091</v>
      </c>
      <c r="FXF42">
        <f t="array" ref="FXF42">average(if($JKZ$2:$JKZ$39="AML",FXF2:FXF39))</f>
        <v>20</v>
      </c>
      <c r="FXG42">
        <f t="array" ref="FXG42">average(if($JKZ$2:$JKZ$39="AML",FXG2:FXG39))</f>
        <v>20</v>
      </c>
      <c r="FXH42">
        <f t="array" ref="FXH42">average(if($JKZ$2:$JKZ$39="AML",FXH2:FXH39))</f>
        <v>130</v>
      </c>
      <c r="FXI42">
        <f t="array" ref="FXI42">average(if($JKZ$2:$JKZ$39="AML",FXI2:FXI39))</f>
        <v>130.909090909091</v>
      </c>
      <c r="FXJ42">
        <f t="array" ref="FXJ42">average(if($JKZ$2:$JKZ$39="AML",FXJ2:FXJ39))</f>
        <v>272.727272727273</v>
      </c>
      <c r="FXK42">
        <f t="array" ref="FXK42">average(if($JKZ$2:$JKZ$39="AML",FXK2:FXK39))</f>
        <v>272.636363636364</v>
      </c>
      <c r="FXL42">
        <f t="array" ref="FXL42">average(if($JKZ$2:$JKZ$39="AML",FXL2:FXL39))</f>
        <v>41.1818181818182</v>
      </c>
      <c r="FXM42">
        <f t="array" ref="FXM42">average(if($JKZ$2:$JKZ$39="AML",FXM2:FXM39))</f>
        <v>20</v>
      </c>
      <c r="FXN42">
        <f t="array" ref="FXN42">average(if($JKZ$2:$JKZ$39="AML",FXN2:FXN39))</f>
        <v>39.6363636363636</v>
      </c>
      <c r="FXO42">
        <f t="array" ref="FXO42">average(if($JKZ$2:$JKZ$39="AML",FXO2:FXO39))</f>
        <v>60.9090909090909</v>
      </c>
      <c r="FXP42">
        <f t="array" ref="FXP42">average(if($JKZ$2:$JKZ$39="AML",FXP2:FXP39))</f>
        <v>2115.54545454545</v>
      </c>
      <c r="FXQ42">
        <f t="array" ref="FXQ42">average(if($JKZ$2:$JKZ$39="AML",FXQ2:FXQ39))</f>
        <v>24.0909090909091</v>
      </c>
      <c r="FXR42">
        <f t="array" ref="FXR42">average(if($JKZ$2:$JKZ$39="AML",FXR2:FXR39))</f>
        <v>20</v>
      </c>
      <c r="FXS42">
        <f t="array" ref="FXS42">average(if($JKZ$2:$JKZ$39="AML",FXS2:FXS39))</f>
        <v>20</v>
      </c>
      <c r="FXT42">
        <f t="array" ref="FXT42">average(if($JKZ$2:$JKZ$39="AML",FXT2:FXT39))</f>
        <v>149.090909090909</v>
      </c>
      <c r="FXU42">
        <f t="array" ref="FXU42">average(if($JKZ$2:$JKZ$39="AML",FXU2:FXU39))</f>
        <v>314.090909090909</v>
      </c>
      <c r="FXV42">
        <f t="array" ref="FXV42">average(if($JKZ$2:$JKZ$39="AML",FXV2:FXV39))</f>
        <v>31.4545454545455</v>
      </c>
      <c r="FXW42">
        <f t="array" ref="FXW42">average(if($JKZ$2:$JKZ$39="AML",FXW2:FXW39))</f>
        <v>27.0909090909091</v>
      </c>
      <c r="FXX42">
        <f t="array" ref="FXX42">average(if($JKZ$2:$JKZ$39="AML",FXX2:FXX39))</f>
        <v>240.181818181818</v>
      </c>
      <c r="FXY42">
        <f t="array" ref="FXY42">average(if($JKZ$2:$JKZ$39="AML",FXY2:FXY39))</f>
        <v>3336.54545454545</v>
      </c>
      <c r="FXZ42">
        <f t="array" ref="FXZ42">average(if($JKZ$2:$JKZ$39="AML",FXZ2:FXZ39))</f>
        <v>163.090909090909</v>
      </c>
      <c r="FYA42">
        <f t="array" ref="FYA42">average(if($JKZ$2:$JKZ$39="AML",FYA2:FYA39))</f>
        <v>32.4545454545455</v>
      </c>
      <c r="FYB42">
        <f t="array" ref="FYB42">average(if($JKZ$2:$JKZ$39="AML",FYB2:FYB39))</f>
        <v>26.4545454545455</v>
      </c>
      <c r="FYC42">
        <f t="array" ref="FYC42">average(if($JKZ$2:$JKZ$39="AML",FYC2:FYC39))</f>
        <v>20</v>
      </c>
      <c r="FYD42">
        <f t="array" ref="FYD42">average(if($JKZ$2:$JKZ$39="AML",FYD2:FYD39))</f>
        <v>653.727272727273</v>
      </c>
      <c r="FYE42">
        <f t="array" ref="FYE42">average(if($JKZ$2:$JKZ$39="AML",FYE2:FYE39))</f>
        <v>144.181818181818</v>
      </c>
      <c r="FYF42">
        <f t="array" ref="FYF42">average(if($JKZ$2:$JKZ$39="AML",FYF2:FYF39))</f>
        <v>843.181818181818</v>
      </c>
      <c r="FYG42">
        <f t="array" ref="FYG42">average(if($JKZ$2:$JKZ$39="AML",FYG2:FYG39))</f>
        <v>189.363636363636</v>
      </c>
      <c r="FYH42">
        <f t="array" ref="FYH42">average(if($JKZ$2:$JKZ$39="AML",FYH2:FYH39))</f>
        <v>750.090909090909</v>
      </c>
      <c r="FYI42">
        <f t="array" ref="FYI42">average(if($JKZ$2:$JKZ$39="AML",FYI2:FYI39))</f>
        <v>20.3636363636364</v>
      </c>
      <c r="FYJ42">
        <f t="array" ref="FYJ42">average(if($JKZ$2:$JKZ$39="AML",FYJ2:FYJ39))</f>
        <v>595.636363636364</v>
      </c>
      <c r="FYK42">
        <f t="array" ref="FYK42">average(if($JKZ$2:$JKZ$39="AML",FYK2:FYK39))</f>
        <v>552.272727272727</v>
      </c>
      <c r="FYL42">
        <f t="array" ref="FYL42">average(if($JKZ$2:$JKZ$39="AML",FYL2:FYL39))</f>
        <v>90.6363636363636</v>
      </c>
      <c r="FYM42">
        <f t="array" ref="FYM42">average(if($JKZ$2:$JKZ$39="AML",FYM2:FYM39))</f>
        <v>20</v>
      </c>
      <c r="FYN42">
        <f t="array" ref="FYN42">average(if($JKZ$2:$JKZ$39="AML",FYN2:FYN39))</f>
        <v>87.9090909090909</v>
      </c>
      <c r="FYO42">
        <f t="array" ref="FYO42">average(if($JKZ$2:$JKZ$39="AML",FYO2:FYO39))</f>
        <v>65.9090909090909</v>
      </c>
      <c r="FYP42">
        <f t="array" ref="FYP42">average(if($JKZ$2:$JKZ$39="AML",FYP2:FYP39))</f>
        <v>1012.72727272727</v>
      </c>
      <c r="FYQ42">
        <f t="array" ref="FYQ42">average(if($JKZ$2:$JKZ$39="AML",FYQ2:FYQ39))</f>
        <v>579.636363636364</v>
      </c>
      <c r="FYR42">
        <f t="array" ref="FYR42">average(if($JKZ$2:$JKZ$39="AML",FYR2:FYR39))</f>
        <v>48.2727272727273</v>
      </c>
      <c r="FYS42">
        <f t="array" ref="FYS42">average(if($JKZ$2:$JKZ$39="AML",FYS2:FYS39))</f>
        <v>372.818181818182</v>
      </c>
      <c r="FYT42">
        <f t="array" ref="FYT42">average(if($JKZ$2:$JKZ$39="AML",FYT2:FYT39))</f>
        <v>94.7272727272727</v>
      </c>
      <c r="FYU42">
        <f t="array" ref="FYU42">average(if($JKZ$2:$JKZ$39="AML",FYU2:FYU39))</f>
        <v>99.5454545454545</v>
      </c>
      <c r="FYV42">
        <f t="array" ref="FYV42">average(if($JKZ$2:$JKZ$39="AML",FYV2:FYV39))</f>
        <v>98.5454545454545</v>
      </c>
      <c r="FYW42">
        <f t="array" ref="FYW42">average(if($JKZ$2:$JKZ$39="AML",FYW2:FYW39))</f>
        <v>31.7272727272727</v>
      </c>
      <c r="FYX42">
        <f t="array" ref="FYX42">average(if($JKZ$2:$JKZ$39="AML",FYX2:FYX39))</f>
        <v>20</v>
      </c>
      <c r="FYY42">
        <f t="array" ref="FYY42">average(if($JKZ$2:$JKZ$39="AML",FYY2:FYY39))</f>
        <v>44</v>
      </c>
      <c r="FYZ42">
        <f t="array" ref="FYZ42">average(if($JKZ$2:$JKZ$39="AML",FYZ2:FYZ39))</f>
        <v>1076.54545454545</v>
      </c>
      <c r="FZA42">
        <f t="array" ref="FZA42">average(if($JKZ$2:$JKZ$39="AML",FZA2:FZA39))</f>
        <v>80.3636363636364</v>
      </c>
      <c r="FZB42">
        <f t="array" ref="FZB42">average(if($JKZ$2:$JKZ$39="AML",FZB2:FZB39))</f>
        <v>972.909090909091</v>
      </c>
      <c r="FZC42">
        <f t="array" ref="FZC42">average(if($JKZ$2:$JKZ$39="AML",FZC2:FZC39))</f>
        <v>33.8181818181818</v>
      </c>
      <c r="FZD42">
        <f t="array" ref="FZD42">average(if($JKZ$2:$JKZ$39="AML",FZD2:FZD39))</f>
        <v>1336.54545454545</v>
      </c>
      <c r="FZE42">
        <f t="array" ref="FZE42">average(if($JKZ$2:$JKZ$39="AML",FZE2:FZE39))</f>
        <v>37.7272727272727</v>
      </c>
      <c r="FZF42">
        <f t="array" ref="FZF42">average(if($JKZ$2:$JKZ$39="AML",FZF2:FZF39))</f>
        <v>426.818181818182</v>
      </c>
      <c r="FZG42">
        <f t="array" ref="FZG42">average(if($JKZ$2:$JKZ$39="AML",FZG2:FZG39))</f>
        <v>867.181818181818</v>
      </c>
      <c r="FZH42">
        <f t="array" ref="FZH42">average(if($JKZ$2:$JKZ$39="AML",FZH2:FZH39))</f>
        <v>93.2727272727273</v>
      </c>
      <c r="FZI42">
        <f t="array" ref="FZI42">average(if($JKZ$2:$JKZ$39="AML",FZI2:FZI39))</f>
        <v>26.1818181818182</v>
      </c>
      <c r="FZJ42">
        <f t="array" ref="FZJ42">average(if($JKZ$2:$JKZ$39="AML",FZJ2:FZJ39))</f>
        <v>449.545454545455</v>
      </c>
      <c r="FZK42">
        <f t="array" ref="FZK42">average(if($JKZ$2:$JKZ$39="AML",FZK2:FZK39))</f>
        <v>431.272727272727</v>
      </c>
      <c r="FZL42">
        <f t="array" ref="FZL42">average(if($JKZ$2:$JKZ$39="AML",FZL2:FZL39))</f>
        <v>236.636363636364</v>
      </c>
      <c r="FZM42">
        <f t="array" ref="FZM42">average(if($JKZ$2:$JKZ$39="AML",FZM2:FZM39))</f>
        <v>434.636363636364</v>
      </c>
      <c r="FZN42">
        <f t="array" ref="FZN42">average(if($JKZ$2:$JKZ$39="AML",FZN2:FZN39))</f>
        <v>162</v>
      </c>
      <c r="FZO42">
        <f t="array" ref="FZO42">average(if($JKZ$2:$JKZ$39="AML",FZO2:FZO39))</f>
        <v>421.363636363636</v>
      </c>
      <c r="FZP42">
        <f t="array" ref="FZP42">average(if($JKZ$2:$JKZ$39="AML",FZP2:FZP39))</f>
        <v>44.1818181818182</v>
      </c>
      <c r="FZQ42">
        <f t="array" ref="FZQ42">average(if($JKZ$2:$JKZ$39="AML",FZQ2:FZQ39))</f>
        <v>215.909090909091</v>
      </c>
      <c r="FZR42">
        <f t="array" ref="FZR42">average(if($JKZ$2:$JKZ$39="AML",FZR2:FZR39))</f>
        <v>461.181818181818</v>
      </c>
      <c r="FZS42">
        <f t="array" ref="FZS42">average(if($JKZ$2:$JKZ$39="AML",FZS2:FZS39))</f>
        <v>194</v>
      </c>
      <c r="FZT42">
        <f t="array" ref="FZT42">average(if($JKZ$2:$JKZ$39="AML",FZT2:FZT39))</f>
        <v>286.363636363636</v>
      </c>
      <c r="FZU42">
        <f t="array" ref="FZU42">average(if($JKZ$2:$JKZ$39="AML",FZU2:FZU39))</f>
        <v>195.818181818182</v>
      </c>
      <c r="FZV42">
        <f t="array" ref="FZV42">average(if($JKZ$2:$JKZ$39="AML",FZV2:FZV39))</f>
        <v>644.727272727273</v>
      </c>
      <c r="FZW42">
        <f t="array" ref="FZW42">average(if($JKZ$2:$JKZ$39="AML",FZW2:FZW39))</f>
        <v>215.272727272727</v>
      </c>
      <c r="FZX42">
        <f t="array" ref="FZX42">average(if($JKZ$2:$JKZ$39="AML",FZX2:FZX39))</f>
        <v>26.6363636363636</v>
      </c>
      <c r="FZY42">
        <f t="array" ref="FZY42">average(if($JKZ$2:$JKZ$39="AML",FZY2:FZY39))</f>
        <v>20</v>
      </c>
      <c r="FZZ42">
        <f t="array" ref="FZZ42">average(if($JKZ$2:$JKZ$39="AML",FZZ2:FZZ39))</f>
        <v>32.4545454545455</v>
      </c>
      <c r="GAA42">
        <f t="array" ref="GAA42">average(if($JKZ$2:$JKZ$39="AML",GAA2:GAA39))</f>
        <v>469.545454545455</v>
      </c>
      <c r="GAB42">
        <f t="array" ref="GAB42">average(if($JKZ$2:$JKZ$39="AML",GAB2:GAB39))</f>
        <v>23.4545454545455</v>
      </c>
      <c r="GAC42">
        <f t="array" ref="GAC42">average(if($JKZ$2:$JKZ$39="AML",GAC2:GAC39))</f>
        <v>31.0909090909091</v>
      </c>
      <c r="GAD42">
        <f t="array" ref="GAD42">average(if($JKZ$2:$JKZ$39="AML",GAD2:GAD39))</f>
        <v>1447.81818181818</v>
      </c>
      <c r="GAE42">
        <f t="array" ref="GAE42">average(if($JKZ$2:$JKZ$39="AML",GAE2:GAE39))</f>
        <v>342.181818181818</v>
      </c>
      <c r="GAF42">
        <f t="array" ref="GAF42">average(if($JKZ$2:$JKZ$39="AML",GAF2:GAF39))</f>
        <v>571.636363636364</v>
      </c>
      <c r="GAG42">
        <f t="array" ref="GAG42">average(if($JKZ$2:$JKZ$39="AML",GAG2:GAG39))</f>
        <v>556</v>
      </c>
      <c r="GAH42">
        <f t="array" ref="GAH42">average(if($JKZ$2:$JKZ$39="AML",GAH2:GAH39))</f>
        <v>20</v>
      </c>
      <c r="GAI42">
        <f t="array" ref="GAI42">average(if($JKZ$2:$JKZ$39="AML",GAI2:GAI39))</f>
        <v>141.636363636364</v>
      </c>
      <c r="GAJ42">
        <f t="array" ref="GAJ42">average(if($JKZ$2:$JKZ$39="AML",GAJ2:GAJ39))</f>
        <v>147.454545454545</v>
      </c>
      <c r="GAK42">
        <f t="array" ref="GAK42">average(if($JKZ$2:$JKZ$39="AML",GAK2:GAK39))</f>
        <v>20</v>
      </c>
      <c r="GAL42">
        <f t="array" ref="GAL42">average(if($JKZ$2:$JKZ$39="AML",GAL2:GAL39))</f>
        <v>20</v>
      </c>
      <c r="GAM42">
        <f t="array" ref="GAM42">average(if($JKZ$2:$JKZ$39="AML",GAM2:GAM39))</f>
        <v>795.909090909091</v>
      </c>
      <c r="GAN42">
        <f t="array" ref="GAN42">average(if($JKZ$2:$JKZ$39="AML",GAN2:GAN39))</f>
        <v>562</v>
      </c>
      <c r="GAO42">
        <f t="array" ref="GAO42">average(if($JKZ$2:$JKZ$39="AML",GAO2:GAO39))</f>
        <v>82.8181818181818</v>
      </c>
      <c r="GAP42">
        <f t="array" ref="GAP42">average(if($JKZ$2:$JKZ$39="AML",GAP2:GAP39))</f>
        <v>20</v>
      </c>
      <c r="GAQ42">
        <f t="array" ref="GAQ42">average(if($JKZ$2:$JKZ$39="AML",GAQ2:GAQ39))</f>
        <v>65.6363636363636</v>
      </c>
      <c r="GAR42">
        <f t="array" ref="GAR42">average(if($JKZ$2:$JKZ$39="AML",GAR2:GAR39))</f>
        <v>20</v>
      </c>
      <c r="GAS42">
        <f t="array" ref="GAS42">average(if($JKZ$2:$JKZ$39="AML",GAS2:GAS39))</f>
        <v>37.6363636363636</v>
      </c>
      <c r="GAT42">
        <f t="array" ref="GAT42">average(if($JKZ$2:$JKZ$39="AML",GAT2:GAT39))</f>
        <v>26.8181818181818</v>
      </c>
      <c r="GAU42">
        <f t="array" ref="GAU42">average(if($JKZ$2:$JKZ$39="AML",GAU2:GAU39))</f>
        <v>20</v>
      </c>
      <c r="GAV42">
        <f t="array" ref="GAV42">average(if($JKZ$2:$JKZ$39="AML",GAV2:GAV39))</f>
        <v>20</v>
      </c>
      <c r="GAW42">
        <f t="array" ref="GAW42">average(if($JKZ$2:$JKZ$39="AML",GAW2:GAW39))</f>
        <v>36.3636363636364</v>
      </c>
      <c r="GAX42">
        <f t="array" ref="GAX42">average(if($JKZ$2:$JKZ$39="AML",GAX2:GAX39))</f>
        <v>11681.3636363636</v>
      </c>
      <c r="GAY42">
        <f t="array" ref="GAY42">average(if($JKZ$2:$JKZ$39="AML",GAY2:GAY39))</f>
        <v>149.636363636364</v>
      </c>
      <c r="GAZ42">
        <f t="array" ref="GAZ42">average(if($JKZ$2:$JKZ$39="AML",GAZ2:GAZ39))</f>
        <v>729.818181818182</v>
      </c>
      <c r="GBA42">
        <f t="array" ref="GBA42">average(if($JKZ$2:$JKZ$39="AML",GBA2:GBA39))</f>
        <v>112.727272727273</v>
      </c>
      <c r="GBB42">
        <f t="array" ref="GBB42">average(if($JKZ$2:$JKZ$39="AML",GBB2:GBB39))</f>
        <v>102.363636363636</v>
      </c>
      <c r="GBC42">
        <f t="array" ref="GBC42">average(if($JKZ$2:$JKZ$39="AML",GBC2:GBC39))</f>
        <v>20</v>
      </c>
      <c r="GBD42">
        <f t="array" ref="GBD42">average(if($JKZ$2:$JKZ$39="AML",GBD2:GBD39))</f>
        <v>44.5454545454545</v>
      </c>
      <c r="GBE42">
        <f t="array" ref="GBE42">average(if($JKZ$2:$JKZ$39="AML",GBE2:GBE39))</f>
        <v>3023.63636363636</v>
      </c>
      <c r="GBF42">
        <f t="array" ref="GBF42">average(if($JKZ$2:$JKZ$39="AML",GBF2:GBF39))</f>
        <v>73.6363636363636</v>
      </c>
      <c r="GBG42">
        <f t="array" ref="GBG42">average(if($JKZ$2:$JKZ$39="AML",GBG2:GBG39))</f>
        <v>235.363636363636</v>
      </c>
      <c r="GBH42">
        <f t="array" ref="GBH42">average(if($JKZ$2:$JKZ$39="AML",GBH2:GBH39))</f>
        <v>524.454545454545</v>
      </c>
      <c r="GBI42">
        <f t="array" ref="GBI42">average(if($JKZ$2:$JKZ$39="AML",GBI2:GBI39))</f>
        <v>1225.90909090909</v>
      </c>
      <c r="GBJ42">
        <f t="array" ref="GBJ42">average(if($JKZ$2:$JKZ$39="AML",GBJ2:GBJ39))</f>
        <v>107.909090909091</v>
      </c>
      <c r="GBK42">
        <f t="array" ref="GBK42">average(if($JKZ$2:$JKZ$39="AML",GBK2:GBK39))</f>
        <v>517.636363636364</v>
      </c>
      <c r="GBL42">
        <f t="array" ref="GBL42">average(if($JKZ$2:$JKZ$39="AML",GBL2:GBL39))</f>
        <v>228.090909090909</v>
      </c>
      <c r="GBM42">
        <f t="array" ref="GBM42">average(if($JKZ$2:$JKZ$39="AML",GBM2:GBM39))</f>
        <v>1064.18181818182</v>
      </c>
      <c r="GBN42">
        <f t="array" ref="GBN42">average(if($JKZ$2:$JKZ$39="AML",GBN2:GBN39))</f>
        <v>213.636363636364</v>
      </c>
      <c r="GBO42">
        <f t="array" ref="GBO42">average(if($JKZ$2:$JKZ$39="AML",GBO2:GBO39))</f>
        <v>21.2727272727273</v>
      </c>
      <c r="GBP42">
        <f t="array" ref="GBP42">average(if($JKZ$2:$JKZ$39="AML",GBP2:GBP39))</f>
        <v>55.2727272727273</v>
      </c>
      <c r="GBQ42">
        <f t="array" ref="GBQ42">average(if($JKZ$2:$JKZ$39="AML",GBQ2:GBQ39))</f>
        <v>222.545454545455</v>
      </c>
      <c r="GBR42">
        <f t="array" ref="GBR42">average(if($JKZ$2:$JKZ$39="AML",GBR2:GBR39))</f>
        <v>1423.72727272727</v>
      </c>
      <c r="GBS42">
        <f t="array" ref="GBS42">average(if($JKZ$2:$JKZ$39="AML",GBS2:GBS39))</f>
        <v>627.636363636364</v>
      </c>
      <c r="GBT42">
        <f t="array" ref="GBT42">average(if($JKZ$2:$JKZ$39="AML",GBT2:GBT39))</f>
        <v>43.4545454545455</v>
      </c>
      <c r="GBU42">
        <f t="array" ref="GBU42">average(if($JKZ$2:$JKZ$39="AML",GBU2:GBU39))</f>
        <v>23.9090909090909</v>
      </c>
      <c r="GBV42">
        <f t="array" ref="GBV42">average(if($JKZ$2:$JKZ$39="AML",GBV2:GBV39))</f>
        <v>120.818181818182</v>
      </c>
      <c r="GBW42">
        <f t="array" ref="GBW42">average(if($JKZ$2:$JKZ$39="AML",GBW2:GBW39))</f>
        <v>1428.36363636364</v>
      </c>
      <c r="GBX42">
        <f t="array" ref="GBX42">average(if($JKZ$2:$JKZ$39="AML",GBX2:GBX39))</f>
        <v>620.363636363636</v>
      </c>
      <c r="GBY42">
        <f t="array" ref="GBY42">average(if($JKZ$2:$JKZ$39="AML",GBY2:GBY39))</f>
        <v>749.454545454545</v>
      </c>
      <c r="GBZ42">
        <f t="array" ref="GBZ42">average(if($JKZ$2:$JKZ$39="AML",GBZ2:GBZ39))</f>
        <v>456.636363636364</v>
      </c>
      <c r="GCA42">
        <f t="array" ref="GCA42">average(if($JKZ$2:$JKZ$39="AML",GCA2:GCA39))</f>
        <v>20</v>
      </c>
      <c r="GCB42">
        <f t="array" ref="GCB42">average(if($JKZ$2:$JKZ$39="AML",GCB2:GCB39))</f>
        <v>896.636363636364</v>
      </c>
      <c r="GCC42">
        <f t="array" ref="GCC42">average(if($JKZ$2:$JKZ$39="AML",GCC2:GCC39))</f>
        <v>69.2727272727273</v>
      </c>
      <c r="GCD42">
        <f t="array" ref="GCD42">average(if($JKZ$2:$JKZ$39="AML",GCD2:GCD39))</f>
        <v>717.181818181818</v>
      </c>
      <c r="GCE42">
        <f t="array" ref="GCE42">average(if($JKZ$2:$JKZ$39="AML",GCE2:GCE39))</f>
        <v>71.4545454545455</v>
      </c>
      <c r="GCF42">
        <f t="array" ref="GCF42">average(if($JKZ$2:$JKZ$39="AML",GCF2:GCF39))</f>
        <v>471</v>
      </c>
      <c r="GCG42">
        <f t="array" ref="GCG42">average(if($JKZ$2:$JKZ$39="AML",GCG2:GCG39))</f>
        <v>157.727272727273</v>
      </c>
      <c r="GCH42">
        <f t="array" ref="GCH42">average(if($JKZ$2:$JKZ$39="AML",GCH2:GCH39))</f>
        <v>62.9090909090909</v>
      </c>
      <c r="GCI42">
        <f t="array" ref="GCI42">average(if($JKZ$2:$JKZ$39="AML",GCI2:GCI39))</f>
        <v>20</v>
      </c>
      <c r="GCJ42">
        <f t="array" ref="GCJ42">average(if($JKZ$2:$JKZ$39="AML",GCJ2:GCJ39))</f>
        <v>21.0909090909091</v>
      </c>
      <c r="GCK42">
        <f t="array" ref="GCK42">average(if($JKZ$2:$JKZ$39="AML",GCK2:GCK39))</f>
        <v>70.2727272727273</v>
      </c>
      <c r="GCL42">
        <f t="array" ref="GCL42">average(if($JKZ$2:$JKZ$39="AML",GCL2:GCL39))</f>
        <v>416.818181818182</v>
      </c>
      <c r="GCM42">
        <f t="array" ref="GCM42">average(if($JKZ$2:$JKZ$39="AML",GCM2:GCM39))</f>
        <v>1355</v>
      </c>
      <c r="GCN42">
        <f t="array" ref="GCN42">average(if($JKZ$2:$JKZ$39="AML",GCN2:GCN39))</f>
        <v>503</v>
      </c>
      <c r="GCO42">
        <f t="array" ref="GCO42">average(if($JKZ$2:$JKZ$39="AML",GCO2:GCO39))</f>
        <v>101.727272727273</v>
      </c>
      <c r="GCP42">
        <f t="array" ref="GCP42">average(if($JKZ$2:$JKZ$39="AML",GCP2:GCP39))</f>
        <v>20.0909090909091</v>
      </c>
      <c r="GCQ42">
        <f t="array" ref="GCQ42">average(if($JKZ$2:$JKZ$39="AML",GCQ2:GCQ39))</f>
        <v>468.090909090909</v>
      </c>
      <c r="GCR42">
        <f t="array" ref="GCR42">average(if($JKZ$2:$JKZ$39="AML",GCR2:GCR39))</f>
        <v>85.8181818181818</v>
      </c>
      <c r="GCS42">
        <f t="array" ref="GCS42">average(if($JKZ$2:$JKZ$39="AML",GCS2:GCS39))</f>
        <v>779.818181818182</v>
      </c>
      <c r="GCT42">
        <f t="array" ref="GCT42">average(if($JKZ$2:$JKZ$39="AML",GCT2:GCT39))</f>
        <v>1051.54545454545</v>
      </c>
      <c r="GCU42">
        <f t="array" ref="GCU42">average(if($JKZ$2:$JKZ$39="AML",GCU2:GCU39))</f>
        <v>190.909090909091</v>
      </c>
      <c r="GCV42">
        <f t="array" ref="GCV42">average(if($JKZ$2:$JKZ$39="AML",GCV2:GCV39))</f>
        <v>39.1818181818182</v>
      </c>
      <c r="GCW42">
        <f t="array" ref="GCW42">average(if($JKZ$2:$JKZ$39="AML",GCW2:GCW39))</f>
        <v>20</v>
      </c>
      <c r="GCX42">
        <f t="array" ref="GCX42">average(if($JKZ$2:$JKZ$39="AML",GCX2:GCX39))</f>
        <v>137.818181818182</v>
      </c>
      <c r="GCY42">
        <f t="array" ref="GCY42">average(if($JKZ$2:$JKZ$39="AML",GCY2:GCY39))</f>
        <v>21.8181818181818</v>
      </c>
      <c r="GCZ42">
        <f t="array" ref="GCZ42">average(if($JKZ$2:$JKZ$39="AML",GCZ2:GCZ39))</f>
        <v>1005.27272727273</v>
      </c>
      <c r="GDA42">
        <f t="array" ref="GDA42">average(if($JKZ$2:$JKZ$39="AML",GDA2:GDA39))</f>
        <v>131.545454545455</v>
      </c>
      <c r="GDB42">
        <f t="array" ref="GDB42">average(if($JKZ$2:$JKZ$39="AML",GDB2:GDB39))</f>
        <v>667.545454545455</v>
      </c>
      <c r="GDC42">
        <f t="array" ref="GDC42">average(if($JKZ$2:$JKZ$39="AML",GDC2:GDC39))</f>
        <v>847.818181818182</v>
      </c>
      <c r="GDD42">
        <f t="array" ref="GDD42">average(if($JKZ$2:$JKZ$39="AML",GDD2:GDD39))</f>
        <v>20</v>
      </c>
      <c r="GDE42">
        <f t="array" ref="GDE42">average(if($JKZ$2:$JKZ$39="AML",GDE2:GDE39))</f>
        <v>78.5454545454545</v>
      </c>
      <c r="GDF42">
        <f t="array" ref="GDF42">average(if($JKZ$2:$JKZ$39="AML",GDF2:GDF39))</f>
        <v>154.909090909091</v>
      </c>
      <c r="GDG42">
        <f t="array" ref="GDG42">average(if($JKZ$2:$JKZ$39="AML",GDG2:GDG39))</f>
        <v>122.818181818182</v>
      </c>
      <c r="GDH42">
        <f t="array" ref="GDH42">average(if($JKZ$2:$JKZ$39="AML",GDH2:GDH39))</f>
        <v>413.545454545455</v>
      </c>
      <c r="GDI42">
        <f t="array" ref="GDI42">average(if($JKZ$2:$JKZ$39="AML",GDI2:GDI39))</f>
        <v>404.545454545455</v>
      </c>
      <c r="GDJ42">
        <f t="array" ref="GDJ42">average(if($JKZ$2:$JKZ$39="AML",GDJ2:GDJ39))</f>
        <v>525.909090909091</v>
      </c>
      <c r="GDK42">
        <f t="array" ref="GDK42">average(if($JKZ$2:$JKZ$39="AML",GDK2:GDK39))</f>
        <v>745.454545454545</v>
      </c>
      <c r="GDL42">
        <f t="array" ref="GDL42">average(if($JKZ$2:$JKZ$39="AML",GDL2:GDL39))</f>
        <v>560.636363636364</v>
      </c>
      <c r="GDM42">
        <f t="array" ref="GDM42">average(if($JKZ$2:$JKZ$39="AML",GDM2:GDM39))</f>
        <v>20</v>
      </c>
      <c r="GDN42">
        <f t="array" ref="GDN42">average(if($JKZ$2:$JKZ$39="AML",GDN2:GDN39))</f>
        <v>20</v>
      </c>
      <c r="GDO42">
        <f t="array" ref="GDO42">average(if($JKZ$2:$JKZ$39="AML",GDO2:GDO39))</f>
        <v>20</v>
      </c>
      <c r="GDP42">
        <f t="array" ref="GDP42">average(if($JKZ$2:$JKZ$39="AML",GDP2:GDP39))</f>
        <v>275.818181818182</v>
      </c>
      <c r="GDQ42">
        <f t="array" ref="GDQ42">average(if($JKZ$2:$JKZ$39="AML",GDQ2:GDQ39))</f>
        <v>20</v>
      </c>
      <c r="GDR42">
        <f t="array" ref="GDR42">average(if($JKZ$2:$JKZ$39="AML",GDR2:GDR39))</f>
        <v>882.454545454545</v>
      </c>
      <c r="GDS42">
        <f t="array" ref="GDS42">average(if($JKZ$2:$JKZ$39="AML",GDS2:GDS39))</f>
        <v>312.818181818182</v>
      </c>
      <c r="GDT42">
        <f t="array" ref="GDT42">average(if($JKZ$2:$JKZ$39="AML",GDT2:GDT39))</f>
        <v>646.454545454545</v>
      </c>
      <c r="GDU42">
        <f t="array" ref="GDU42">average(if($JKZ$2:$JKZ$39="AML",GDU2:GDU39))</f>
        <v>66.9090909090909</v>
      </c>
      <c r="GDV42">
        <f t="array" ref="GDV42">average(if($JKZ$2:$JKZ$39="AML",GDV2:GDV39))</f>
        <v>21.4545454545455</v>
      </c>
      <c r="GDW42">
        <f t="array" ref="GDW42">average(if($JKZ$2:$JKZ$39="AML",GDW2:GDW39))</f>
        <v>421.272727272727</v>
      </c>
      <c r="GDX42">
        <f t="array" ref="GDX42">average(if($JKZ$2:$JKZ$39="AML",GDX2:GDX39))</f>
        <v>457.909090909091</v>
      </c>
      <c r="GDY42">
        <f t="array" ref="GDY42">average(if($JKZ$2:$JKZ$39="AML",GDY2:GDY39))</f>
        <v>1531.45454545455</v>
      </c>
      <c r="GDZ42">
        <f t="array" ref="GDZ42">average(if($JKZ$2:$JKZ$39="AML",GDZ2:GDZ39))</f>
        <v>442.636363636364</v>
      </c>
      <c r="GEA42">
        <f t="array" ref="GEA42">average(if($JKZ$2:$JKZ$39="AML",GEA2:GEA39))</f>
        <v>217.181818181818</v>
      </c>
      <c r="GEB42">
        <f t="array" ref="GEB42">average(if($JKZ$2:$JKZ$39="AML",GEB2:GEB39))</f>
        <v>399.090909090909</v>
      </c>
      <c r="GEC42">
        <f t="array" ref="GEC42">average(if($JKZ$2:$JKZ$39="AML",GEC2:GEC39))</f>
        <v>20</v>
      </c>
      <c r="GED42">
        <f t="array" ref="GED42">average(if($JKZ$2:$JKZ$39="AML",GED2:GED39))</f>
        <v>20</v>
      </c>
      <c r="GEE42">
        <f t="array" ref="GEE42">average(if($JKZ$2:$JKZ$39="AML",GEE2:GEE39))</f>
        <v>20</v>
      </c>
      <c r="GEF42">
        <f t="array" ref="GEF42">average(if($JKZ$2:$JKZ$39="AML",GEF2:GEF39))</f>
        <v>28.1818181818182</v>
      </c>
      <c r="GEG42">
        <f t="array" ref="GEG42">average(if($JKZ$2:$JKZ$39="AML",GEG2:GEG39))</f>
        <v>25.1818181818182</v>
      </c>
      <c r="GEH42">
        <f t="array" ref="GEH42">average(if($JKZ$2:$JKZ$39="AML",GEH2:GEH39))</f>
        <v>1143.27272727273</v>
      </c>
      <c r="GEI42">
        <f t="array" ref="GEI42">average(if($JKZ$2:$JKZ$39="AML",GEI2:GEI39))</f>
        <v>98.9090909090909</v>
      </c>
      <c r="GEJ42">
        <f t="array" ref="GEJ42">average(if($JKZ$2:$JKZ$39="AML",GEJ2:GEJ39))</f>
        <v>48</v>
      </c>
      <c r="GEK42">
        <f t="array" ref="GEK42">average(if($JKZ$2:$JKZ$39="AML",GEK2:GEK39))</f>
        <v>1602.09090909091</v>
      </c>
      <c r="GEL42">
        <f t="array" ref="GEL42">average(if($JKZ$2:$JKZ$39="AML",GEL2:GEL39))</f>
        <v>2941.72727272727</v>
      </c>
      <c r="GEM42">
        <f t="array" ref="GEM42">average(if($JKZ$2:$JKZ$39="AML",GEM2:GEM39))</f>
        <v>20</v>
      </c>
      <c r="GEN42">
        <f t="array" ref="GEN42">average(if($JKZ$2:$JKZ$39="AML",GEN2:GEN39))</f>
        <v>21.7272727272727</v>
      </c>
      <c r="GEO42">
        <f t="array" ref="GEO42">average(if($JKZ$2:$JKZ$39="AML",GEO2:GEO39))</f>
        <v>73.9090909090909</v>
      </c>
      <c r="GEP42">
        <f t="array" ref="GEP42">average(if($JKZ$2:$JKZ$39="AML",GEP2:GEP39))</f>
        <v>12770.2727272727</v>
      </c>
      <c r="GEQ42">
        <f t="array" ref="GEQ42">average(if($JKZ$2:$JKZ$39="AML",GEQ2:GEQ39))</f>
        <v>1737</v>
      </c>
      <c r="GER42">
        <f t="array" ref="GER42">average(if($JKZ$2:$JKZ$39="AML",GER2:GER39))</f>
        <v>20</v>
      </c>
      <c r="GES42">
        <f t="array" ref="GES42">average(if($JKZ$2:$JKZ$39="AML",GES2:GES39))</f>
        <v>135.909090909091</v>
      </c>
      <c r="GET42">
        <f t="array" ref="GET42">average(if($JKZ$2:$JKZ$39="AML",GET2:GET39))</f>
        <v>20</v>
      </c>
      <c r="GEU42">
        <f t="array" ref="GEU42">average(if($JKZ$2:$JKZ$39="AML",GEU2:GEU39))</f>
        <v>24.2727272727273</v>
      </c>
      <c r="GEV42">
        <f t="array" ref="GEV42">average(if($JKZ$2:$JKZ$39="AML",GEV2:GEV39))</f>
        <v>2104.36363636364</v>
      </c>
      <c r="GEW42">
        <f t="array" ref="GEW42">average(if($JKZ$2:$JKZ$39="AML",GEW2:GEW39))</f>
        <v>859.636363636364</v>
      </c>
      <c r="GEX42">
        <f t="array" ref="GEX42">average(if($JKZ$2:$JKZ$39="AML",GEX2:GEX39))</f>
        <v>72.7272727272727</v>
      </c>
      <c r="GEY42">
        <f t="array" ref="GEY42">average(if($JKZ$2:$JKZ$39="AML",GEY2:GEY39))</f>
        <v>113.727272727273</v>
      </c>
      <c r="GEZ42">
        <f t="array" ref="GEZ42">average(if($JKZ$2:$JKZ$39="AML",GEZ2:GEZ39))</f>
        <v>122.636363636364</v>
      </c>
      <c r="GFA42">
        <f t="array" ref="GFA42">average(if($JKZ$2:$JKZ$39="AML",GFA2:GFA39))</f>
        <v>55.0909090909091</v>
      </c>
      <c r="GFB42">
        <f t="array" ref="GFB42">average(if($JKZ$2:$JKZ$39="AML",GFB2:GFB39))</f>
        <v>50.0909090909091</v>
      </c>
      <c r="GFC42">
        <f t="array" ref="GFC42">average(if($JKZ$2:$JKZ$39="AML",GFC2:GFC39))</f>
        <v>20</v>
      </c>
      <c r="GFD42">
        <f t="array" ref="GFD42">average(if($JKZ$2:$JKZ$39="AML",GFD2:GFD39))</f>
        <v>32.1818181818182</v>
      </c>
      <c r="GFE42">
        <f t="array" ref="GFE42">average(if($JKZ$2:$JKZ$39="AML",GFE2:GFE39))</f>
        <v>1680.09090909091</v>
      </c>
      <c r="GFF42">
        <f t="array" ref="GFF42">average(if($JKZ$2:$JKZ$39="AML",GFF2:GFF39))</f>
        <v>268.454545454545</v>
      </c>
      <c r="GFG42">
        <f t="array" ref="GFG42">average(if($JKZ$2:$JKZ$39="AML",GFG2:GFG39))</f>
        <v>77.1818181818182</v>
      </c>
      <c r="GFH42">
        <f t="array" ref="GFH42">average(if($JKZ$2:$JKZ$39="AML",GFH2:GFH39))</f>
        <v>20.3636363636364</v>
      </c>
      <c r="GFI42">
        <f t="array" ref="GFI42">average(if($JKZ$2:$JKZ$39="AML",GFI2:GFI39))</f>
        <v>113.909090909091</v>
      </c>
      <c r="GFJ42">
        <f t="array" ref="GFJ42">average(if($JKZ$2:$JKZ$39="AML",GFJ2:GFJ39))</f>
        <v>25.8181818181818</v>
      </c>
      <c r="GFK42">
        <f t="array" ref="GFK42">average(if($JKZ$2:$JKZ$39="AML",GFK2:GFK39))</f>
        <v>29.4545454545455</v>
      </c>
      <c r="GFL42">
        <f t="array" ref="GFL42">average(if($JKZ$2:$JKZ$39="AML",GFL2:GFL39))</f>
        <v>74.0909090909091</v>
      </c>
      <c r="GFM42">
        <f t="array" ref="GFM42">average(if($JKZ$2:$JKZ$39="AML",GFM2:GFM39))</f>
        <v>545.545454545455</v>
      </c>
      <c r="GFN42">
        <f t="array" ref="GFN42">average(if($JKZ$2:$JKZ$39="AML",GFN2:GFN39))</f>
        <v>20</v>
      </c>
      <c r="GFO42">
        <f t="array" ref="GFO42">average(if($JKZ$2:$JKZ$39="AML",GFO2:GFO39))</f>
        <v>345</v>
      </c>
      <c r="GFP42">
        <f t="array" ref="GFP42">average(if($JKZ$2:$JKZ$39="AML",GFP2:GFP39))</f>
        <v>25.9090909090909</v>
      </c>
      <c r="GFQ42">
        <f t="array" ref="GFQ42">average(if($JKZ$2:$JKZ$39="AML",GFQ2:GFQ39))</f>
        <v>475.272727272727</v>
      </c>
      <c r="GFR42">
        <f t="array" ref="GFR42">average(if($JKZ$2:$JKZ$39="AML",GFR2:GFR39))</f>
        <v>74</v>
      </c>
      <c r="GFS42">
        <f t="array" ref="GFS42">average(if($JKZ$2:$JKZ$39="AML",GFS2:GFS39))</f>
        <v>1785.27272727273</v>
      </c>
      <c r="GFT42">
        <f t="array" ref="GFT42">average(if($JKZ$2:$JKZ$39="AML",GFT2:GFT39))</f>
        <v>109.818181818182</v>
      </c>
      <c r="GFU42">
        <f t="array" ref="GFU42">average(if($JKZ$2:$JKZ$39="AML",GFU2:GFU39))</f>
        <v>306.454545454545</v>
      </c>
      <c r="GFV42">
        <f t="array" ref="GFV42">average(if($JKZ$2:$JKZ$39="AML",GFV2:GFV39))</f>
        <v>438.818181818182</v>
      </c>
      <c r="GFW42">
        <f t="array" ref="GFW42">average(if($JKZ$2:$JKZ$39="AML",GFW2:GFW39))</f>
        <v>52.4545454545455</v>
      </c>
      <c r="GFX42">
        <f t="array" ref="GFX42">average(if($JKZ$2:$JKZ$39="AML",GFX2:GFX39))</f>
        <v>59.8181818181818</v>
      </c>
      <c r="GFY42">
        <f t="array" ref="GFY42">average(if($JKZ$2:$JKZ$39="AML",GFY2:GFY39))</f>
        <v>770.545454545455</v>
      </c>
      <c r="GFZ42">
        <f t="array" ref="GFZ42">average(if($JKZ$2:$JKZ$39="AML",GFZ2:GFZ39))</f>
        <v>20</v>
      </c>
      <c r="GGA42">
        <f t="array" ref="GGA42">average(if($JKZ$2:$JKZ$39="AML",GGA2:GGA39))</f>
        <v>185.363636363636</v>
      </c>
      <c r="GGB42">
        <f t="array" ref="GGB42">average(if($JKZ$2:$JKZ$39="AML",GGB2:GGB39))</f>
        <v>57.5454545454545</v>
      </c>
      <c r="GGC42">
        <f t="array" ref="GGC42">average(if($JKZ$2:$JKZ$39="AML",GGC2:GGC39))</f>
        <v>561.181818181818</v>
      </c>
      <c r="GGD42">
        <f t="array" ref="GGD42">average(if($JKZ$2:$JKZ$39="AML",GGD2:GGD39))</f>
        <v>122.545454545455</v>
      </c>
      <c r="GGE42">
        <f t="array" ref="GGE42">average(if($JKZ$2:$JKZ$39="AML",GGE2:GGE39))</f>
        <v>340.818181818182</v>
      </c>
      <c r="GGF42">
        <f t="array" ref="GGF42">average(if($JKZ$2:$JKZ$39="AML",GGF2:GGF39))</f>
        <v>20</v>
      </c>
      <c r="GGG42">
        <f t="array" ref="GGG42">average(if($JKZ$2:$JKZ$39="AML",GGG2:GGG39))</f>
        <v>620.727272727273</v>
      </c>
      <c r="GGH42">
        <f t="array" ref="GGH42">average(if($JKZ$2:$JKZ$39="AML",GGH2:GGH39))</f>
        <v>1872.63636363636</v>
      </c>
      <c r="GGI42">
        <f t="array" ref="GGI42">average(if($JKZ$2:$JKZ$39="AML",GGI2:GGI39))</f>
        <v>169.454545454545</v>
      </c>
      <c r="GGJ42">
        <f t="array" ref="GGJ42">average(if($JKZ$2:$JKZ$39="AML",GGJ2:GGJ39))</f>
        <v>80.4545454545455</v>
      </c>
      <c r="GGK42">
        <f t="array" ref="GGK42">average(if($JKZ$2:$JKZ$39="AML",GGK2:GGK39))</f>
        <v>113.272727272727</v>
      </c>
      <c r="GGL42">
        <f t="array" ref="GGL42">average(if($JKZ$2:$JKZ$39="AML",GGL2:GGL39))</f>
        <v>595.545454545455</v>
      </c>
      <c r="GGM42">
        <f t="array" ref="GGM42">average(if($JKZ$2:$JKZ$39="AML",GGM2:GGM39))</f>
        <v>56</v>
      </c>
      <c r="GGN42">
        <f t="array" ref="GGN42">average(if($JKZ$2:$JKZ$39="AML",GGN2:GGN39))</f>
        <v>63.0909090909091</v>
      </c>
      <c r="GGO42">
        <f t="array" ref="GGO42">average(if($JKZ$2:$JKZ$39="AML",GGO2:GGO39))</f>
        <v>156.636363636364</v>
      </c>
      <c r="GGP42">
        <f t="array" ref="GGP42">average(if($JKZ$2:$JKZ$39="AML",GGP2:GGP39))</f>
        <v>43.8181818181818</v>
      </c>
      <c r="GGQ42">
        <f t="array" ref="GGQ42">average(if($JKZ$2:$JKZ$39="AML",GGQ2:GGQ39))</f>
        <v>195.090909090909</v>
      </c>
      <c r="GGR42">
        <f t="array" ref="GGR42">average(if($JKZ$2:$JKZ$39="AML",GGR2:GGR39))</f>
        <v>20</v>
      </c>
      <c r="GGS42">
        <f t="array" ref="GGS42">average(if($JKZ$2:$JKZ$39="AML",GGS2:GGS39))</f>
        <v>81.4545454545455</v>
      </c>
      <c r="GGT42">
        <f t="array" ref="GGT42">average(if($JKZ$2:$JKZ$39="AML",GGT2:GGT39))</f>
        <v>1607.63636363636</v>
      </c>
      <c r="GGU42">
        <f t="array" ref="GGU42">average(if($JKZ$2:$JKZ$39="AML",GGU2:GGU39))</f>
        <v>29.6363636363636</v>
      </c>
      <c r="GGV42">
        <f t="array" ref="GGV42">average(if($JKZ$2:$JKZ$39="AML",GGV2:GGV39))</f>
        <v>96.5454545454545</v>
      </c>
      <c r="GGW42">
        <f t="array" ref="GGW42">average(if($JKZ$2:$JKZ$39="AML",GGW2:GGW39))</f>
        <v>20</v>
      </c>
      <c r="GGX42">
        <f t="array" ref="GGX42">average(if($JKZ$2:$JKZ$39="AML",GGX2:GGX39))</f>
        <v>101.363636363636</v>
      </c>
      <c r="GGY42">
        <f t="array" ref="GGY42">average(if($JKZ$2:$JKZ$39="AML",GGY2:GGY39))</f>
        <v>316.636363636364</v>
      </c>
      <c r="GGZ42">
        <f t="array" ref="GGZ42">average(if($JKZ$2:$JKZ$39="AML",GGZ2:GGZ39))</f>
        <v>442.545454545455</v>
      </c>
      <c r="GHA42">
        <f t="array" ref="GHA42">average(if($JKZ$2:$JKZ$39="AML",GHA2:GHA39))</f>
        <v>20.5454545454545</v>
      </c>
      <c r="GHB42">
        <f t="array" ref="GHB42">average(if($JKZ$2:$JKZ$39="AML",GHB2:GHB39))</f>
        <v>28.6363636363636</v>
      </c>
      <c r="GHC42">
        <f t="array" ref="GHC42">average(if($JKZ$2:$JKZ$39="AML",GHC2:GHC39))</f>
        <v>83.2727272727273</v>
      </c>
      <c r="GHD42">
        <f t="array" ref="GHD42">average(if($JKZ$2:$JKZ$39="AML",GHD2:GHD39))</f>
        <v>116.181818181818</v>
      </c>
      <c r="GHE42">
        <f t="array" ref="GHE42">average(if($JKZ$2:$JKZ$39="AML",GHE2:GHE39))</f>
        <v>306.909090909091</v>
      </c>
      <c r="GHF42">
        <f t="array" ref="GHF42">average(if($JKZ$2:$JKZ$39="AML",GHF2:GHF39))</f>
        <v>20</v>
      </c>
      <c r="GHG42">
        <f t="array" ref="GHG42">average(if($JKZ$2:$JKZ$39="AML",GHG2:GHG39))</f>
        <v>20</v>
      </c>
      <c r="GHH42">
        <f t="array" ref="GHH42">average(if($JKZ$2:$JKZ$39="AML",GHH2:GHH39))</f>
        <v>43.7272727272727</v>
      </c>
      <c r="GHI42">
        <f t="array" ref="GHI42">average(if($JKZ$2:$JKZ$39="AML",GHI2:GHI39))</f>
        <v>58.4545454545455</v>
      </c>
      <c r="GHJ42">
        <f t="array" ref="GHJ42">average(if($JKZ$2:$JKZ$39="AML",GHJ2:GHJ39))</f>
        <v>131.181818181818</v>
      </c>
      <c r="GHK42">
        <f t="array" ref="GHK42">average(if($JKZ$2:$JKZ$39="AML",GHK2:GHK39))</f>
        <v>1310.72727272727</v>
      </c>
      <c r="GHL42">
        <f t="array" ref="GHL42">average(if($JKZ$2:$JKZ$39="AML",GHL2:GHL39))</f>
        <v>193.909090909091</v>
      </c>
      <c r="GHM42">
        <f t="array" ref="GHM42">average(if($JKZ$2:$JKZ$39="AML",GHM2:GHM39))</f>
        <v>33.2727272727273</v>
      </c>
      <c r="GHN42">
        <f t="array" ref="GHN42">average(if($JKZ$2:$JKZ$39="AML",GHN2:GHN39))</f>
        <v>27.7272727272727</v>
      </c>
      <c r="GHO42">
        <f t="array" ref="GHO42">average(if($JKZ$2:$JKZ$39="AML",GHO2:GHO39))</f>
        <v>86.3636363636364</v>
      </c>
      <c r="GHP42">
        <f t="array" ref="GHP42">average(if($JKZ$2:$JKZ$39="AML",GHP2:GHP39))</f>
        <v>46.1818181818182</v>
      </c>
      <c r="GHQ42">
        <f t="array" ref="GHQ42">average(if($JKZ$2:$JKZ$39="AML",GHQ2:GHQ39))</f>
        <v>20</v>
      </c>
      <c r="GHR42">
        <f t="array" ref="GHR42">average(if($JKZ$2:$JKZ$39="AML",GHR2:GHR39))</f>
        <v>24.6363636363636</v>
      </c>
      <c r="GHS42">
        <f t="array" ref="GHS42">average(if($JKZ$2:$JKZ$39="AML",GHS2:GHS39))</f>
        <v>62.9090909090909</v>
      </c>
      <c r="GHT42">
        <f t="array" ref="GHT42">average(if($JKZ$2:$JKZ$39="AML",GHT2:GHT39))</f>
        <v>40.8181818181818</v>
      </c>
      <c r="GHU42">
        <f t="array" ref="GHU42">average(if($JKZ$2:$JKZ$39="AML",GHU2:GHU39))</f>
        <v>85.0909090909091</v>
      </c>
      <c r="GHV42">
        <f t="array" ref="GHV42">average(if($JKZ$2:$JKZ$39="AML",GHV2:GHV39))</f>
        <v>141.636363636364</v>
      </c>
      <c r="GHW42">
        <f t="array" ref="GHW42">average(if($JKZ$2:$JKZ$39="AML",GHW2:GHW39))</f>
        <v>20</v>
      </c>
      <c r="GHX42">
        <f t="array" ref="GHX42">average(if($JKZ$2:$JKZ$39="AML",GHX2:GHX39))</f>
        <v>1051.36363636364</v>
      </c>
      <c r="GHY42">
        <f t="array" ref="GHY42">average(if($JKZ$2:$JKZ$39="AML",GHY2:GHY39))</f>
        <v>257.818181818182</v>
      </c>
      <c r="GHZ42">
        <f t="array" ref="GHZ42">average(if($JKZ$2:$JKZ$39="AML",GHZ2:GHZ39))</f>
        <v>20</v>
      </c>
      <c r="GIA42">
        <f t="array" ref="GIA42">average(if($JKZ$2:$JKZ$39="AML",GIA2:GIA39))</f>
        <v>50.3636363636364</v>
      </c>
      <c r="GIB42">
        <f t="array" ref="GIB42">average(if($JKZ$2:$JKZ$39="AML",GIB2:GIB39))</f>
        <v>343.909090909091</v>
      </c>
      <c r="GIC42">
        <f t="array" ref="GIC42">average(if($JKZ$2:$JKZ$39="AML",GIC2:GIC39))</f>
        <v>246.272727272727</v>
      </c>
      <c r="GID42">
        <f t="array" ref="GID42">average(if($JKZ$2:$JKZ$39="AML",GID2:GID39))</f>
        <v>451.818181818182</v>
      </c>
      <c r="GIE42">
        <f t="array" ref="GIE42">average(if($JKZ$2:$JKZ$39="AML",GIE2:GIE39))</f>
        <v>21.1818181818182</v>
      </c>
      <c r="GIF42">
        <f t="array" ref="GIF42">average(if($JKZ$2:$JKZ$39="AML",GIF2:GIF39))</f>
        <v>100</v>
      </c>
      <c r="GIG42">
        <f t="array" ref="GIG42">average(if($JKZ$2:$JKZ$39="AML",GIG2:GIG39))</f>
        <v>920.818181818182</v>
      </c>
      <c r="GIH42">
        <f t="array" ref="GIH42">average(if($JKZ$2:$JKZ$39="AML",GIH2:GIH39))</f>
        <v>20</v>
      </c>
      <c r="GII42">
        <f t="array" ref="GII42">average(if($JKZ$2:$JKZ$39="AML",GII2:GII39))</f>
        <v>768.090909090909</v>
      </c>
      <c r="GIJ42">
        <f t="array" ref="GIJ42">average(if($JKZ$2:$JKZ$39="AML",GIJ2:GIJ39))</f>
        <v>712.909090909091</v>
      </c>
      <c r="GIK42">
        <f t="array" ref="GIK42">average(if($JKZ$2:$JKZ$39="AML",GIK2:GIK39))</f>
        <v>20</v>
      </c>
      <c r="GIL42">
        <f t="array" ref="GIL42">average(if($JKZ$2:$JKZ$39="AML",GIL2:GIL39))</f>
        <v>93.3636363636364</v>
      </c>
      <c r="GIM42">
        <f t="array" ref="GIM42">average(if($JKZ$2:$JKZ$39="AML",GIM2:GIM39))</f>
        <v>33.5454545454545</v>
      </c>
      <c r="GIN42">
        <f t="array" ref="GIN42">average(if($JKZ$2:$JKZ$39="AML",GIN2:GIN39))</f>
        <v>29.6363636363636</v>
      </c>
      <c r="GIO42">
        <f t="array" ref="GIO42">average(if($JKZ$2:$JKZ$39="AML",GIO2:GIO39))</f>
        <v>1294.45454545455</v>
      </c>
      <c r="GIP42">
        <f t="array" ref="GIP42">average(if($JKZ$2:$JKZ$39="AML",GIP2:GIP39))</f>
        <v>136.363636363636</v>
      </c>
      <c r="GIQ42">
        <f t="array" ref="GIQ42">average(if($JKZ$2:$JKZ$39="AML",GIQ2:GIQ39))</f>
        <v>21.1818181818182</v>
      </c>
      <c r="GIR42">
        <f t="array" ref="GIR42">average(if($JKZ$2:$JKZ$39="AML",GIR2:GIR39))</f>
        <v>277</v>
      </c>
      <c r="GIS42">
        <f t="array" ref="GIS42">average(if($JKZ$2:$JKZ$39="AML",GIS2:GIS39))</f>
        <v>288.090909090909</v>
      </c>
      <c r="GIT42">
        <f t="array" ref="GIT42">average(if($JKZ$2:$JKZ$39="AML",GIT2:GIT39))</f>
        <v>112.818181818182</v>
      </c>
      <c r="GIU42">
        <f t="array" ref="GIU42">average(if($JKZ$2:$JKZ$39="AML",GIU2:GIU39))</f>
        <v>532.545454545455</v>
      </c>
      <c r="GIV42">
        <f t="array" ref="GIV42">average(if($JKZ$2:$JKZ$39="AML",GIV2:GIV39))</f>
        <v>155.909090909091</v>
      </c>
      <c r="GIW42">
        <f t="array" ref="GIW42">average(if($JKZ$2:$JKZ$39="AML",GIW2:GIW39))</f>
        <v>42</v>
      </c>
      <c r="GIX42">
        <f t="array" ref="GIX42">average(if($JKZ$2:$JKZ$39="AML",GIX2:GIX39))</f>
        <v>1288.18181818182</v>
      </c>
      <c r="GIY42">
        <f t="array" ref="GIY42">average(if($JKZ$2:$JKZ$39="AML",GIY2:GIY39))</f>
        <v>20</v>
      </c>
      <c r="GIZ42">
        <f t="array" ref="GIZ42">average(if($JKZ$2:$JKZ$39="AML",GIZ2:GIZ39))</f>
        <v>143.909090909091</v>
      </c>
      <c r="GJA42">
        <f t="array" ref="GJA42">average(if($JKZ$2:$JKZ$39="AML",GJA2:GJA39))</f>
        <v>20.0909090909091</v>
      </c>
      <c r="GJB42">
        <f t="array" ref="GJB42">average(if($JKZ$2:$JKZ$39="AML",GJB2:GJB39))</f>
        <v>1259.36363636364</v>
      </c>
      <c r="GJC42">
        <f t="array" ref="GJC42">average(if($JKZ$2:$JKZ$39="AML",GJC2:GJC39))</f>
        <v>20</v>
      </c>
      <c r="GJD42">
        <f t="array" ref="GJD42">average(if($JKZ$2:$JKZ$39="AML",GJD2:GJD39))</f>
        <v>115.181818181818</v>
      </c>
      <c r="GJE42">
        <f t="array" ref="GJE42">average(if($JKZ$2:$JKZ$39="AML",GJE2:GJE39))</f>
        <v>21</v>
      </c>
      <c r="GJF42">
        <f t="array" ref="GJF42">average(if($JKZ$2:$JKZ$39="AML",GJF2:GJF39))</f>
        <v>78.3636363636364</v>
      </c>
      <c r="GJG42">
        <f t="array" ref="GJG42">average(if($JKZ$2:$JKZ$39="AML",GJG2:GJG39))</f>
        <v>340.454545454545</v>
      </c>
      <c r="GJH42">
        <f t="array" ref="GJH42">average(if($JKZ$2:$JKZ$39="AML",GJH2:GJH39))</f>
        <v>15494</v>
      </c>
      <c r="GJI42">
        <f t="array" ref="GJI42">average(if($JKZ$2:$JKZ$39="AML",GJI2:GJI39))</f>
        <v>1638.36363636364</v>
      </c>
      <c r="GJJ42">
        <f t="array" ref="GJJ42">average(if($JKZ$2:$JKZ$39="AML",GJJ2:GJJ39))</f>
        <v>20</v>
      </c>
      <c r="GJK42">
        <f t="array" ref="GJK42">average(if($JKZ$2:$JKZ$39="AML",GJK2:GJK39))</f>
        <v>1087.72727272727</v>
      </c>
      <c r="GJL42">
        <f t="array" ref="GJL42">average(if($JKZ$2:$JKZ$39="AML",GJL2:GJL39))</f>
        <v>217.545454545455</v>
      </c>
      <c r="GJM42">
        <f t="array" ref="GJM42">average(if($JKZ$2:$JKZ$39="AML",GJM2:GJM39))</f>
        <v>104</v>
      </c>
      <c r="GJN42">
        <f t="array" ref="GJN42">average(if($JKZ$2:$JKZ$39="AML",GJN2:GJN39))</f>
        <v>20</v>
      </c>
      <c r="GJO42">
        <f t="array" ref="GJO42">average(if($JKZ$2:$JKZ$39="AML",GJO2:GJO39))</f>
        <v>688.272727272727</v>
      </c>
      <c r="GJP42">
        <f t="array" ref="GJP42">average(if($JKZ$2:$JKZ$39="AML",GJP2:GJP39))</f>
        <v>160</v>
      </c>
      <c r="GJQ42">
        <f t="array" ref="GJQ42">average(if($JKZ$2:$JKZ$39="AML",GJQ2:GJQ39))</f>
        <v>228.363636363636</v>
      </c>
      <c r="GJR42">
        <f t="array" ref="GJR42">average(if($JKZ$2:$JKZ$39="AML",GJR2:GJR39))</f>
        <v>117</v>
      </c>
      <c r="GJS42">
        <f t="array" ref="GJS42">average(if($JKZ$2:$JKZ$39="AML",GJS2:GJS39))</f>
        <v>39.2727272727273</v>
      </c>
      <c r="GJT42">
        <f t="array" ref="GJT42">average(if($JKZ$2:$JKZ$39="AML",GJT2:GJT39))</f>
        <v>252.363636363636</v>
      </c>
      <c r="GJU42">
        <f t="array" ref="GJU42">average(if($JKZ$2:$JKZ$39="AML",GJU2:GJU39))</f>
        <v>42</v>
      </c>
      <c r="GJV42">
        <f t="array" ref="GJV42">average(if($JKZ$2:$JKZ$39="AML",GJV2:GJV39))</f>
        <v>20</v>
      </c>
      <c r="GJW42">
        <f t="array" ref="GJW42">average(if($JKZ$2:$JKZ$39="AML",GJW2:GJW39))</f>
        <v>61.1818181818182</v>
      </c>
      <c r="GJX42">
        <f t="array" ref="GJX42">average(if($JKZ$2:$JKZ$39="AML",GJX2:GJX39))</f>
        <v>542.090909090909</v>
      </c>
      <c r="GJY42">
        <f t="array" ref="GJY42">average(if($JKZ$2:$JKZ$39="AML",GJY2:GJY39))</f>
        <v>1070.27272727273</v>
      </c>
      <c r="GJZ42">
        <f t="array" ref="GJZ42">average(if($JKZ$2:$JKZ$39="AML",GJZ2:GJZ39))</f>
        <v>20</v>
      </c>
      <c r="GKA42">
        <f t="array" ref="GKA42">average(if($JKZ$2:$JKZ$39="AML",GKA2:GKA39))</f>
        <v>78.1818181818182</v>
      </c>
      <c r="GKB42">
        <f t="array" ref="GKB42">average(if($JKZ$2:$JKZ$39="AML",GKB2:GKB39))</f>
        <v>21.9090909090909</v>
      </c>
      <c r="GKC42">
        <f t="array" ref="GKC42">average(if($JKZ$2:$JKZ$39="AML",GKC2:GKC39))</f>
        <v>20</v>
      </c>
      <c r="GKD42">
        <f t="array" ref="GKD42">average(if($JKZ$2:$JKZ$39="AML",GKD2:GKD39))</f>
        <v>400.090909090909</v>
      </c>
      <c r="GKE42">
        <f t="array" ref="GKE42">average(if($JKZ$2:$JKZ$39="AML",GKE2:GKE39))</f>
        <v>1408.36363636364</v>
      </c>
      <c r="GKF42">
        <f t="array" ref="GKF42">average(if($JKZ$2:$JKZ$39="AML",GKF2:GKF39))</f>
        <v>122.272727272727</v>
      </c>
      <c r="GKG42">
        <f t="array" ref="GKG42">average(if($JKZ$2:$JKZ$39="AML",GKG2:GKG39))</f>
        <v>457.363636363636</v>
      </c>
      <c r="GKH42">
        <f t="array" ref="GKH42">average(if($JKZ$2:$JKZ$39="AML",GKH2:GKH39))</f>
        <v>40.1818181818182</v>
      </c>
      <c r="GKI42">
        <f t="array" ref="GKI42">average(if($JKZ$2:$JKZ$39="AML",GKI2:GKI39))</f>
        <v>37.3636363636364</v>
      </c>
      <c r="GKJ42">
        <f t="array" ref="GKJ42">average(if($JKZ$2:$JKZ$39="AML",GKJ2:GKJ39))</f>
        <v>62.2727272727273</v>
      </c>
      <c r="GKK42">
        <f t="array" ref="GKK42">average(if($JKZ$2:$JKZ$39="AML",GKK2:GKK39))</f>
        <v>870.090909090909</v>
      </c>
      <c r="GKL42">
        <f t="array" ref="GKL42">average(if($JKZ$2:$JKZ$39="AML",GKL2:GKL39))</f>
        <v>1776.72727272727</v>
      </c>
      <c r="GKM42">
        <f t="array" ref="GKM42">average(if($JKZ$2:$JKZ$39="AML",GKM2:GKM39))</f>
        <v>897.727272727273</v>
      </c>
      <c r="GKN42">
        <f t="array" ref="GKN42">average(if($JKZ$2:$JKZ$39="AML",GKN2:GKN39))</f>
        <v>36.5454545454545</v>
      </c>
      <c r="GKO42">
        <f t="array" ref="GKO42">average(if($JKZ$2:$JKZ$39="AML",GKO2:GKO39))</f>
        <v>338.181818181818</v>
      </c>
      <c r="GKP42">
        <f t="array" ref="GKP42">average(if($JKZ$2:$JKZ$39="AML",GKP2:GKP39))</f>
        <v>134.090909090909</v>
      </c>
      <c r="GKQ42">
        <f t="array" ref="GKQ42">average(if($JKZ$2:$JKZ$39="AML",GKQ2:GKQ39))</f>
        <v>67.9090909090909</v>
      </c>
      <c r="GKR42">
        <f t="array" ref="GKR42">average(if($JKZ$2:$JKZ$39="AML",GKR2:GKR39))</f>
        <v>206.636363636364</v>
      </c>
      <c r="GKS42">
        <f t="array" ref="GKS42">average(if($JKZ$2:$JKZ$39="AML",GKS2:GKS39))</f>
        <v>292.363636363636</v>
      </c>
      <c r="GKT42">
        <f t="array" ref="GKT42">average(if($JKZ$2:$JKZ$39="AML",GKT2:GKT39))</f>
        <v>9478</v>
      </c>
      <c r="GKU42">
        <f t="array" ref="GKU42">average(if($JKZ$2:$JKZ$39="AML",GKU2:GKU39))</f>
        <v>716.545454545455</v>
      </c>
      <c r="GKV42">
        <f t="array" ref="GKV42">average(if($JKZ$2:$JKZ$39="AML",GKV2:GKV39))</f>
        <v>75.5454545454545</v>
      </c>
      <c r="GKW42">
        <f t="array" ref="GKW42">average(if($JKZ$2:$JKZ$39="AML",GKW2:GKW39))</f>
        <v>77.9090909090909</v>
      </c>
      <c r="GKX42">
        <f t="array" ref="GKX42">average(if($JKZ$2:$JKZ$39="AML",GKX2:GKX39))</f>
        <v>43.5454545454545</v>
      </c>
      <c r="GKY42">
        <f t="array" ref="GKY42">average(if($JKZ$2:$JKZ$39="AML",GKY2:GKY39))</f>
        <v>20</v>
      </c>
      <c r="GKZ42">
        <f t="array" ref="GKZ42">average(if($JKZ$2:$JKZ$39="AML",GKZ2:GKZ39))</f>
        <v>15382.8181818182</v>
      </c>
      <c r="GLA42">
        <f t="array" ref="GLA42">average(if($JKZ$2:$JKZ$39="AML",GLA2:GLA39))</f>
        <v>1067.81818181818</v>
      </c>
      <c r="GLB42">
        <f t="array" ref="GLB42">average(if($JKZ$2:$JKZ$39="AML",GLB2:GLB39))</f>
        <v>68.1818181818182</v>
      </c>
      <c r="GLC42">
        <f t="array" ref="GLC42">average(if($JKZ$2:$JKZ$39="AML",GLC2:GLC39))</f>
        <v>12887.3636363636</v>
      </c>
      <c r="GLD42">
        <f t="array" ref="GLD42">average(if($JKZ$2:$JKZ$39="AML",GLD2:GLD39))</f>
        <v>290</v>
      </c>
      <c r="GLE42">
        <f t="array" ref="GLE42">average(if($JKZ$2:$JKZ$39="AML",GLE2:GLE39))</f>
        <v>93.6363636363636</v>
      </c>
      <c r="GLF42">
        <f t="array" ref="GLF42">average(if($JKZ$2:$JKZ$39="AML",GLF2:GLF39))</f>
        <v>20</v>
      </c>
      <c r="GLG42">
        <f t="array" ref="GLG42">average(if($JKZ$2:$JKZ$39="AML",GLG2:GLG39))</f>
        <v>126.181818181818</v>
      </c>
      <c r="GLH42">
        <f t="array" ref="GLH42">average(if($JKZ$2:$JKZ$39="AML",GLH2:GLH39))</f>
        <v>72.7272727272727</v>
      </c>
      <c r="GLI42">
        <f t="array" ref="GLI42">average(if($JKZ$2:$JKZ$39="AML",GLI2:GLI39))</f>
        <v>123.363636363636</v>
      </c>
      <c r="GLJ42">
        <f t="array" ref="GLJ42">average(if($JKZ$2:$JKZ$39="AML",GLJ2:GLJ39))</f>
        <v>129.181818181818</v>
      </c>
      <c r="GLK42">
        <f t="array" ref="GLK42">average(if($JKZ$2:$JKZ$39="AML",GLK2:GLK39))</f>
        <v>728.090909090909</v>
      </c>
      <c r="GLL42">
        <f t="array" ref="GLL42">average(if($JKZ$2:$JKZ$39="AML",GLL2:GLL39))</f>
        <v>2901.27272727273</v>
      </c>
      <c r="GLM42">
        <f t="array" ref="GLM42">average(if($JKZ$2:$JKZ$39="AML",GLM2:GLM39))</f>
        <v>82.1818181818182</v>
      </c>
      <c r="GLN42">
        <f t="array" ref="GLN42">average(if($JKZ$2:$JKZ$39="AML",GLN2:GLN39))</f>
        <v>93.0909090909091</v>
      </c>
      <c r="GLO42">
        <f t="array" ref="GLO42">average(if($JKZ$2:$JKZ$39="AML",GLO2:GLO39))</f>
        <v>534.272727272727</v>
      </c>
      <c r="GLP42">
        <f t="array" ref="GLP42">average(if($JKZ$2:$JKZ$39="AML",GLP2:GLP39))</f>
        <v>409</v>
      </c>
      <c r="GLQ42">
        <f t="array" ref="GLQ42">average(if($JKZ$2:$JKZ$39="AML",GLQ2:GLQ39))</f>
        <v>407.181818181818</v>
      </c>
      <c r="GLR42">
        <f t="array" ref="GLR42">average(if($JKZ$2:$JKZ$39="AML",GLR2:GLR39))</f>
        <v>533.545454545455</v>
      </c>
      <c r="GLS42">
        <f t="array" ref="GLS42">average(if($JKZ$2:$JKZ$39="AML",GLS2:GLS39))</f>
        <v>104.909090909091</v>
      </c>
      <c r="GLT42">
        <f t="array" ref="GLT42">average(if($JKZ$2:$JKZ$39="AML",GLT2:GLT39))</f>
        <v>3093.09090909091</v>
      </c>
      <c r="GLU42">
        <f t="array" ref="GLU42">average(if($JKZ$2:$JKZ$39="AML",GLU2:GLU39))</f>
        <v>101.909090909091</v>
      </c>
      <c r="GLV42">
        <f t="array" ref="GLV42">average(if($JKZ$2:$JKZ$39="AML",GLV2:GLV39))</f>
        <v>20</v>
      </c>
      <c r="GLW42">
        <f t="array" ref="GLW42">average(if($JKZ$2:$JKZ$39="AML",GLW2:GLW39))</f>
        <v>125.090909090909</v>
      </c>
      <c r="GLX42">
        <f t="array" ref="GLX42">average(if($JKZ$2:$JKZ$39="AML",GLX2:GLX39))</f>
        <v>214.727272727273</v>
      </c>
      <c r="GLY42">
        <f t="array" ref="GLY42">average(if($JKZ$2:$JKZ$39="AML",GLY2:GLY39))</f>
        <v>20</v>
      </c>
      <c r="GLZ42">
        <f t="array" ref="GLZ42">average(if($JKZ$2:$JKZ$39="AML",GLZ2:GLZ39))</f>
        <v>543</v>
      </c>
      <c r="GMA42">
        <f t="array" ref="GMA42">average(if($JKZ$2:$JKZ$39="AML",GMA2:GMA39))</f>
        <v>199.363636363636</v>
      </c>
      <c r="GMB42">
        <f t="array" ref="GMB42">average(if($JKZ$2:$JKZ$39="AML",GMB2:GMB39))</f>
        <v>462.181818181818</v>
      </c>
      <c r="GMC42">
        <f t="array" ref="GMC42">average(if($JKZ$2:$JKZ$39="AML",GMC2:GMC39))</f>
        <v>343.272727272727</v>
      </c>
      <c r="GMD42">
        <f t="array" ref="GMD42">average(if($JKZ$2:$JKZ$39="AML",GMD2:GMD39))</f>
        <v>183.636363636364</v>
      </c>
      <c r="GME42">
        <f t="array" ref="GME42">average(if($JKZ$2:$JKZ$39="AML",GME2:GME39))</f>
        <v>20.2727272727273</v>
      </c>
      <c r="GMF42">
        <f t="array" ref="GMF42">average(if($JKZ$2:$JKZ$39="AML",GMF2:GMF39))</f>
        <v>274.545454545455</v>
      </c>
      <c r="GMG42">
        <f t="array" ref="GMG42">average(if($JKZ$2:$JKZ$39="AML",GMG2:GMG39))</f>
        <v>243.909090909091</v>
      </c>
      <c r="GMH42">
        <f t="array" ref="GMH42">average(if($JKZ$2:$JKZ$39="AML",GMH2:GMH39))</f>
        <v>23.4545454545455</v>
      </c>
      <c r="GMI42">
        <f t="array" ref="GMI42">average(if($JKZ$2:$JKZ$39="AML",GMI2:GMI39))</f>
        <v>535</v>
      </c>
      <c r="GMJ42">
        <f t="array" ref="GMJ42">average(if($JKZ$2:$JKZ$39="AML",GMJ2:GMJ39))</f>
        <v>3876.63636363636</v>
      </c>
      <c r="GMK42">
        <f t="array" ref="GMK42">average(if($JKZ$2:$JKZ$39="AML",GMK2:GMK39))</f>
        <v>201.545454545455</v>
      </c>
      <c r="GML42">
        <f t="array" ref="GML42">average(if($JKZ$2:$JKZ$39="AML",GML2:GML39))</f>
        <v>1429.45454545455</v>
      </c>
      <c r="GMM42">
        <f t="array" ref="GMM42">average(if($JKZ$2:$JKZ$39="AML",GMM2:GMM39))</f>
        <v>50.6363636363636</v>
      </c>
      <c r="GMN42">
        <f t="array" ref="GMN42">average(if($JKZ$2:$JKZ$39="AML",GMN2:GMN39))</f>
        <v>27.8181818181818</v>
      </c>
      <c r="GMO42">
        <f t="array" ref="GMO42">average(if($JKZ$2:$JKZ$39="AML",GMO2:GMO39))</f>
        <v>33.1818181818182</v>
      </c>
      <c r="GMP42">
        <f t="array" ref="GMP42">average(if($JKZ$2:$JKZ$39="AML",GMP2:GMP39))</f>
        <v>26.8181818181818</v>
      </c>
      <c r="GMQ42">
        <f t="array" ref="GMQ42">average(if($JKZ$2:$JKZ$39="AML",GMQ2:GMQ39))</f>
        <v>65.5454545454545</v>
      </c>
      <c r="GMR42">
        <f t="array" ref="GMR42">average(if($JKZ$2:$JKZ$39="AML",GMR2:GMR39))</f>
        <v>65.5454545454545</v>
      </c>
      <c r="GMS42">
        <f t="array" ref="GMS42">average(if($JKZ$2:$JKZ$39="AML",GMS2:GMS39))</f>
        <v>20</v>
      </c>
      <c r="GMT42">
        <f t="array" ref="GMT42">average(if($JKZ$2:$JKZ$39="AML",GMT2:GMT39))</f>
        <v>777.090909090909</v>
      </c>
      <c r="GMU42">
        <f t="array" ref="GMU42">average(if($JKZ$2:$JKZ$39="AML",GMU2:GMU39))</f>
        <v>107.727272727273</v>
      </c>
      <c r="GMV42">
        <f t="array" ref="GMV42">average(if($JKZ$2:$JKZ$39="AML",GMV2:GMV39))</f>
        <v>704.818181818182</v>
      </c>
      <c r="GMW42">
        <f t="array" ref="GMW42">average(if($JKZ$2:$JKZ$39="AML",GMW2:GMW39))</f>
        <v>1319.90909090909</v>
      </c>
      <c r="GMX42">
        <f t="array" ref="GMX42">average(if($JKZ$2:$JKZ$39="AML",GMX2:GMX39))</f>
        <v>118.181818181818</v>
      </c>
      <c r="GMY42">
        <f t="array" ref="GMY42">average(if($JKZ$2:$JKZ$39="AML",GMY2:GMY39))</f>
        <v>460.727272727273</v>
      </c>
      <c r="GMZ42">
        <f t="array" ref="GMZ42">average(if($JKZ$2:$JKZ$39="AML",GMZ2:GMZ39))</f>
        <v>431.363636363636</v>
      </c>
      <c r="GNA42">
        <f t="array" ref="GNA42">average(if($JKZ$2:$JKZ$39="AML",GNA2:GNA39))</f>
        <v>20</v>
      </c>
      <c r="GNB42">
        <f t="array" ref="GNB42">average(if($JKZ$2:$JKZ$39="AML",GNB2:GNB39))</f>
        <v>502.636363636364</v>
      </c>
      <c r="GNC42">
        <f t="array" ref="GNC42">average(if($JKZ$2:$JKZ$39="AML",GNC2:GNC39))</f>
        <v>28.4545454545455</v>
      </c>
      <c r="GND42">
        <f t="array" ref="GND42">average(if($JKZ$2:$JKZ$39="AML",GND2:GND39))</f>
        <v>94.4545454545455</v>
      </c>
      <c r="GNE42">
        <f t="array" ref="GNE42">average(if($JKZ$2:$JKZ$39="AML",GNE2:GNE39))</f>
        <v>252.090909090909</v>
      </c>
      <c r="GNF42">
        <f t="array" ref="GNF42">average(if($JKZ$2:$JKZ$39="AML",GNF2:GNF39))</f>
        <v>20</v>
      </c>
      <c r="GNG42">
        <f t="array" ref="GNG42">average(if($JKZ$2:$JKZ$39="AML",GNG2:GNG39))</f>
        <v>69.3636363636364</v>
      </c>
      <c r="GNH42">
        <f t="array" ref="GNH42">average(if($JKZ$2:$JKZ$39="AML",GNH2:GNH39))</f>
        <v>50.0909090909091</v>
      </c>
      <c r="GNI42">
        <f t="array" ref="GNI42">average(if($JKZ$2:$JKZ$39="AML",GNI2:GNI39))</f>
        <v>126.454545454545</v>
      </c>
      <c r="GNJ42">
        <f t="array" ref="GNJ42">average(if($JKZ$2:$JKZ$39="AML",GNJ2:GNJ39))</f>
        <v>51.7272727272727</v>
      </c>
      <c r="GNK42">
        <f t="array" ref="GNK42">average(if($JKZ$2:$JKZ$39="AML",GNK2:GNK39))</f>
        <v>404.727272727273</v>
      </c>
      <c r="GNL42">
        <f t="array" ref="GNL42">average(if($JKZ$2:$JKZ$39="AML",GNL2:GNL39))</f>
        <v>22.3636363636364</v>
      </c>
      <c r="GNM42">
        <f t="array" ref="GNM42">average(if($JKZ$2:$JKZ$39="AML",GNM2:GNM39))</f>
        <v>221.181818181818</v>
      </c>
      <c r="GNN42">
        <f t="array" ref="GNN42">average(if($JKZ$2:$JKZ$39="AML",GNN2:GNN39))</f>
        <v>12570.4545454545</v>
      </c>
      <c r="GNO42">
        <f t="array" ref="GNO42">average(if($JKZ$2:$JKZ$39="AML",GNO2:GNO39))</f>
        <v>1356.36363636364</v>
      </c>
      <c r="GNP42">
        <f t="array" ref="GNP42">average(if($JKZ$2:$JKZ$39="AML",GNP2:GNP39))</f>
        <v>95.7272727272727</v>
      </c>
      <c r="GNQ42">
        <f t="array" ref="GNQ42">average(if($JKZ$2:$JKZ$39="AML",GNQ2:GNQ39))</f>
        <v>20.0909090909091</v>
      </c>
      <c r="GNR42">
        <f t="array" ref="GNR42">average(if($JKZ$2:$JKZ$39="AML",GNR2:GNR39))</f>
        <v>25.4545454545455</v>
      </c>
      <c r="GNS42">
        <f t="array" ref="GNS42">average(if($JKZ$2:$JKZ$39="AML",GNS2:GNS39))</f>
        <v>43.1818181818182</v>
      </c>
      <c r="GNT42">
        <f t="array" ref="GNT42">average(if($JKZ$2:$JKZ$39="AML",GNT2:GNT39))</f>
        <v>865.454545454545</v>
      </c>
      <c r="GNU42">
        <f t="array" ref="GNU42">average(if($JKZ$2:$JKZ$39="AML",GNU2:GNU39))</f>
        <v>138.636363636364</v>
      </c>
      <c r="GNV42">
        <f t="array" ref="GNV42">average(if($JKZ$2:$JKZ$39="AML",GNV2:GNV39))</f>
        <v>582</v>
      </c>
      <c r="GNW42">
        <f t="array" ref="GNW42">average(if($JKZ$2:$JKZ$39="AML",GNW2:GNW39))</f>
        <v>23.3636363636364</v>
      </c>
      <c r="GNX42">
        <f t="array" ref="GNX42">average(if($JKZ$2:$JKZ$39="AML",GNX2:GNX39))</f>
        <v>20</v>
      </c>
      <c r="GNY42">
        <f t="array" ref="GNY42">average(if($JKZ$2:$JKZ$39="AML",GNY2:GNY39))</f>
        <v>1216.27272727273</v>
      </c>
      <c r="GNZ42">
        <f t="array" ref="GNZ42">average(if($JKZ$2:$JKZ$39="AML",GNZ2:GNZ39))</f>
        <v>140.090909090909</v>
      </c>
      <c r="GOA42">
        <f t="array" ref="GOA42">average(if($JKZ$2:$JKZ$39="AML",GOA2:GOA39))</f>
        <v>76.5454545454545</v>
      </c>
      <c r="GOB42">
        <f t="array" ref="GOB42">average(if($JKZ$2:$JKZ$39="AML",GOB2:GOB39))</f>
        <v>239.545454545455</v>
      </c>
      <c r="GOC42">
        <f t="array" ref="GOC42">average(if($JKZ$2:$JKZ$39="AML",GOC2:GOC39))</f>
        <v>2710.72727272727</v>
      </c>
      <c r="GOD42">
        <f t="array" ref="GOD42">average(if($JKZ$2:$JKZ$39="AML",GOD2:GOD39))</f>
        <v>269</v>
      </c>
      <c r="GOE42">
        <f t="array" ref="GOE42">average(if($JKZ$2:$JKZ$39="AML",GOE2:GOE39))</f>
        <v>336.545454545455</v>
      </c>
      <c r="GOF42">
        <f t="array" ref="GOF42">average(if($JKZ$2:$JKZ$39="AML",GOF2:GOF39))</f>
        <v>692.454545454545</v>
      </c>
      <c r="GOG42">
        <f t="array" ref="GOG42">average(if($JKZ$2:$JKZ$39="AML",GOG2:GOG39))</f>
        <v>506.727272727273</v>
      </c>
      <c r="GOH42">
        <f t="array" ref="GOH42">average(if($JKZ$2:$JKZ$39="AML",GOH2:GOH39))</f>
        <v>46.2727272727273</v>
      </c>
      <c r="GOI42">
        <f t="array" ref="GOI42">average(if($JKZ$2:$JKZ$39="AML",GOI2:GOI39))</f>
        <v>46.6363636363636</v>
      </c>
      <c r="GOJ42">
        <f t="array" ref="GOJ42">average(if($JKZ$2:$JKZ$39="AML",GOJ2:GOJ39))</f>
        <v>413.818181818182</v>
      </c>
      <c r="GOK42">
        <f t="array" ref="GOK42">average(if($JKZ$2:$JKZ$39="AML",GOK2:GOK39))</f>
        <v>298.727272727273</v>
      </c>
      <c r="GOL42">
        <f t="array" ref="GOL42">average(if($JKZ$2:$JKZ$39="AML",GOL2:GOL39))</f>
        <v>384.090909090909</v>
      </c>
      <c r="GOM42">
        <f t="array" ref="GOM42">average(if($JKZ$2:$JKZ$39="AML",GOM2:GOM39))</f>
        <v>20</v>
      </c>
      <c r="GON42">
        <f t="array" ref="GON42">average(if($JKZ$2:$JKZ$39="AML",GON2:GON39))</f>
        <v>335.727272727273</v>
      </c>
      <c r="GOO42">
        <f t="array" ref="GOO42">average(if($JKZ$2:$JKZ$39="AML",GOO2:GOO39))</f>
        <v>71.6363636363636</v>
      </c>
      <c r="GOP42">
        <f t="array" ref="GOP42">average(if($JKZ$2:$JKZ$39="AML",GOP2:GOP39))</f>
        <v>20</v>
      </c>
      <c r="GOQ42">
        <f t="array" ref="GOQ42">average(if($JKZ$2:$JKZ$39="AML",GOQ2:GOQ39))</f>
        <v>36.5454545454545</v>
      </c>
      <c r="GOR42">
        <f t="array" ref="GOR42">average(if($JKZ$2:$JKZ$39="AML",GOR2:GOR39))</f>
        <v>20</v>
      </c>
      <c r="GOS42">
        <f t="array" ref="GOS42">average(if($JKZ$2:$JKZ$39="AML",GOS2:GOS39))</f>
        <v>15781</v>
      </c>
      <c r="GOT42">
        <f t="array" ref="GOT42">average(if($JKZ$2:$JKZ$39="AML",GOT2:GOT39))</f>
        <v>42.0909090909091</v>
      </c>
      <c r="GOU42">
        <f t="array" ref="GOU42">average(if($JKZ$2:$JKZ$39="AML",GOU2:GOU39))</f>
        <v>1365.54545454545</v>
      </c>
      <c r="GOV42">
        <f t="array" ref="GOV42">average(if($JKZ$2:$JKZ$39="AML",GOV2:GOV39))</f>
        <v>830.272727272727</v>
      </c>
      <c r="GOW42">
        <f t="array" ref="GOW42">average(if($JKZ$2:$JKZ$39="AML",GOW2:GOW39))</f>
        <v>20</v>
      </c>
      <c r="GOX42">
        <f t="array" ref="GOX42">average(if($JKZ$2:$JKZ$39="AML",GOX2:GOX39))</f>
        <v>247.090909090909</v>
      </c>
      <c r="GOY42">
        <f t="array" ref="GOY42">average(if($JKZ$2:$JKZ$39="AML",GOY2:GOY39))</f>
        <v>20</v>
      </c>
      <c r="GOZ42">
        <f t="array" ref="GOZ42">average(if($JKZ$2:$JKZ$39="AML",GOZ2:GOZ39))</f>
        <v>63.7272727272727</v>
      </c>
      <c r="GPA42">
        <f t="array" ref="GPA42">average(if($JKZ$2:$JKZ$39="AML",GPA2:GPA39))</f>
        <v>136.090909090909</v>
      </c>
      <c r="GPB42">
        <f t="array" ref="GPB42">average(if($JKZ$2:$JKZ$39="AML",GPB2:GPB39))</f>
        <v>24.8181818181818</v>
      </c>
      <c r="GPC42">
        <f t="array" ref="GPC42">average(if($JKZ$2:$JKZ$39="AML",GPC2:GPC39))</f>
        <v>20</v>
      </c>
      <c r="GPD42">
        <f t="array" ref="GPD42">average(if($JKZ$2:$JKZ$39="AML",GPD2:GPD39))</f>
        <v>96.1818181818182</v>
      </c>
      <c r="GPE42">
        <f t="array" ref="GPE42">average(if($JKZ$2:$JKZ$39="AML",GPE2:GPE39))</f>
        <v>25.5454545454545</v>
      </c>
      <c r="GPF42">
        <f t="array" ref="GPF42">average(if($JKZ$2:$JKZ$39="AML",GPF2:GPF39))</f>
        <v>20</v>
      </c>
      <c r="GPG42">
        <f t="array" ref="GPG42">average(if($JKZ$2:$JKZ$39="AML",GPG2:GPG39))</f>
        <v>20</v>
      </c>
      <c r="GPH42">
        <f t="array" ref="GPH42">average(if($JKZ$2:$JKZ$39="AML",GPH2:GPH39))</f>
        <v>20</v>
      </c>
      <c r="GPI42">
        <f t="array" ref="GPI42">average(if($JKZ$2:$JKZ$39="AML",GPI2:GPI39))</f>
        <v>20</v>
      </c>
      <c r="GPJ42">
        <f t="array" ref="GPJ42">average(if($JKZ$2:$JKZ$39="AML",GPJ2:GPJ39))</f>
        <v>159.181818181818</v>
      </c>
      <c r="GPK42">
        <f t="array" ref="GPK42">average(if($JKZ$2:$JKZ$39="AML",GPK2:GPK39))</f>
        <v>67.0909090909091</v>
      </c>
      <c r="GPL42">
        <f t="array" ref="GPL42">average(if($JKZ$2:$JKZ$39="AML",GPL2:GPL39))</f>
        <v>20</v>
      </c>
      <c r="GPM42">
        <f t="array" ref="GPM42">average(if($JKZ$2:$JKZ$39="AML",GPM2:GPM39))</f>
        <v>24.8181818181818</v>
      </c>
      <c r="GPN42">
        <f t="array" ref="GPN42">average(if($JKZ$2:$JKZ$39="AML",GPN2:GPN39))</f>
        <v>67.0909090909091</v>
      </c>
      <c r="GPO42">
        <f t="array" ref="GPO42">average(if($JKZ$2:$JKZ$39="AML",GPO2:GPO39))</f>
        <v>20</v>
      </c>
      <c r="GPP42">
        <f t="array" ref="GPP42">average(if($JKZ$2:$JKZ$39="AML",GPP2:GPP39))</f>
        <v>44.2727272727273</v>
      </c>
      <c r="GPQ42">
        <f t="array" ref="GPQ42">average(if($JKZ$2:$JKZ$39="AML",GPQ2:GPQ39))</f>
        <v>20</v>
      </c>
      <c r="GPR42">
        <f t="array" ref="GPR42">average(if($JKZ$2:$JKZ$39="AML",GPR2:GPR39))</f>
        <v>20.7272727272727</v>
      </c>
      <c r="GPS42">
        <f t="array" ref="GPS42">average(if($JKZ$2:$JKZ$39="AML",GPS2:GPS39))</f>
        <v>3125.18181818182</v>
      </c>
      <c r="GPT42">
        <f t="array" ref="GPT42">average(if($JKZ$2:$JKZ$39="AML",GPT2:GPT39))</f>
        <v>151.727272727273</v>
      </c>
      <c r="GPU42">
        <f t="array" ref="GPU42">average(if($JKZ$2:$JKZ$39="AML",GPU2:GPU39))</f>
        <v>20</v>
      </c>
      <c r="GPV42">
        <f t="array" ref="GPV42">average(if($JKZ$2:$JKZ$39="AML",GPV2:GPV39))</f>
        <v>836.727272727273</v>
      </c>
      <c r="GPW42">
        <f t="array" ref="GPW42">average(if($JKZ$2:$JKZ$39="AML",GPW2:GPW39))</f>
        <v>11961.1818181818</v>
      </c>
      <c r="GPX42">
        <f t="array" ref="GPX42">average(if($JKZ$2:$JKZ$39="AML",GPX2:GPX39))</f>
        <v>20</v>
      </c>
      <c r="GPY42">
        <f t="array" ref="GPY42">average(if($JKZ$2:$JKZ$39="AML",GPY2:GPY39))</f>
        <v>240.909090909091</v>
      </c>
      <c r="GPZ42">
        <f t="array" ref="GPZ42">average(if($JKZ$2:$JKZ$39="AML",GPZ2:GPZ39))</f>
        <v>123.727272727273</v>
      </c>
      <c r="GQA42">
        <f t="array" ref="GQA42">average(if($JKZ$2:$JKZ$39="AML",GQA2:GQA39))</f>
        <v>20.6363636363636</v>
      </c>
      <c r="GQB42">
        <f t="array" ref="GQB42">average(if($JKZ$2:$JKZ$39="AML",GQB2:GQB39))</f>
        <v>563.727272727273</v>
      </c>
      <c r="GQC42">
        <f t="array" ref="GQC42">average(if($JKZ$2:$JKZ$39="AML",GQC2:GQC39))</f>
        <v>103.090909090909</v>
      </c>
      <c r="GQD42">
        <f t="array" ref="GQD42">average(if($JKZ$2:$JKZ$39="AML",GQD2:GQD39))</f>
        <v>138.363636363636</v>
      </c>
      <c r="GQE42">
        <f t="array" ref="GQE42">average(if($JKZ$2:$JKZ$39="AML",GQE2:GQE39))</f>
        <v>13186</v>
      </c>
      <c r="GQF42">
        <f t="array" ref="GQF42">average(if($JKZ$2:$JKZ$39="AML",GQF2:GQF39))</f>
        <v>4565.81818181818</v>
      </c>
      <c r="GQG42">
        <f t="array" ref="GQG42">average(if($JKZ$2:$JKZ$39="AML",GQG2:GQG39))</f>
        <v>120</v>
      </c>
      <c r="GQH42">
        <f t="array" ref="GQH42">average(if($JKZ$2:$JKZ$39="AML",GQH2:GQH39))</f>
        <v>286</v>
      </c>
      <c r="GQI42">
        <f t="array" ref="GQI42">average(if($JKZ$2:$JKZ$39="AML",GQI2:GQI39))</f>
        <v>839.454545454545</v>
      </c>
      <c r="GQJ42">
        <f t="array" ref="GQJ42">average(if($JKZ$2:$JKZ$39="AML",GQJ2:GQJ39))</f>
        <v>89.2727272727273</v>
      </c>
      <c r="GQK42">
        <f t="array" ref="GQK42">average(if($JKZ$2:$JKZ$39="AML",GQK2:GQK39))</f>
        <v>2349.63636363636</v>
      </c>
      <c r="GQL42">
        <f t="array" ref="GQL42">average(if($JKZ$2:$JKZ$39="AML",GQL2:GQL39))</f>
        <v>1542.90909090909</v>
      </c>
      <c r="GQM42">
        <f t="array" ref="GQM42">average(if($JKZ$2:$JKZ$39="AML",GQM2:GQM39))</f>
        <v>392.272727272727</v>
      </c>
      <c r="GQN42">
        <f t="array" ref="GQN42">average(if($JKZ$2:$JKZ$39="AML",GQN2:GQN39))</f>
        <v>424.818181818182</v>
      </c>
      <c r="GQO42">
        <f t="array" ref="GQO42">average(if($JKZ$2:$JKZ$39="AML",GQO2:GQO39))</f>
        <v>94.7272727272727</v>
      </c>
      <c r="GQP42">
        <f t="array" ref="GQP42">average(if($JKZ$2:$JKZ$39="AML",GQP2:GQP39))</f>
        <v>872.090909090909</v>
      </c>
      <c r="GQQ42">
        <f t="array" ref="GQQ42">average(if($JKZ$2:$JKZ$39="AML",GQQ2:GQQ39))</f>
        <v>114.454545454545</v>
      </c>
      <c r="GQR42">
        <f t="array" ref="GQR42">average(if($JKZ$2:$JKZ$39="AML",GQR2:GQR39))</f>
        <v>161.909090909091</v>
      </c>
      <c r="GQS42">
        <f t="array" ref="GQS42">average(if($JKZ$2:$JKZ$39="AML",GQS2:GQS39))</f>
        <v>72</v>
      </c>
      <c r="GQT42">
        <f t="array" ref="GQT42">average(if($JKZ$2:$JKZ$39="AML",GQT2:GQT39))</f>
        <v>1902.54545454545</v>
      </c>
      <c r="GQU42">
        <f t="array" ref="GQU42">average(if($JKZ$2:$JKZ$39="AML",GQU2:GQU39))</f>
        <v>231</v>
      </c>
      <c r="GQV42">
        <f t="array" ref="GQV42">average(if($JKZ$2:$JKZ$39="AML",GQV2:GQV39))</f>
        <v>324.727272727273</v>
      </c>
      <c r="GQW42">
        <f t="array" ref="GQW42">average(if($JKZ$2:$JKZ$39="AML",GQW2:GQW39))</f>
        <v>58.4545454545455</v>
      </c>
      <c r="GQX42">
        <f t="array" ref="GQX42">average(if($JKZ$2:$JKZ$39="AML",GQX2:GQX39))</f>
        <v>65.7272727272727</v>
      </c>
      <c r="GQY42">
        <f t="array" ref="GQY42">average(if($JKZ$2:$JKZ$39="AML",GQY2:GQY39))</f>
        <v>46.0909090909091</v>
      </c>
      <c r="GQZ42">
        <f t="array" ref="GQZ42">average(if($JKZ$2:$JKZ$39="AML",GQZ2:GQZ39))</f>
        <v>274.181818181818</v>
      </c>
      <c r="GRA42">
        <f t="array" ref="GRA42">average(if($JKZ$2:$JKZ$39="AML",GRA2:GRA39))</f>
        <v>395.363636363636</v>
      </c>
      <c r="GRB42">
        <f t="array" ref="GRB42">average(if($JKZ$2:$JKZ$39="AML",GRB2:GRB39))</f>
        <v>626.545454545455</v>
      </c>
      <c r="GRC42">
        <f t="array" ref="GRC42">average(if($JKZ$2:$JKZ$39="AML",GRC2:GRC39))</f>
        <v>27.5454545454545</v>
      </c>
      <c r="GRD42">
        <f t="array" ref="GRD42">average(if($JKZ$2:$JKZ$39="AML",GRD2:GRD39))</f>
        <v>20</v>
      </c>
      <c r="GRE42">
        <f t="array" ref="GRE42">average(if($JKZ$2:$JKZ$39="AML",GRE2:GRE39))</f>
        <v>161.363636363636</v>
      </c>
      <c r="GRF42">
        <f t="array" ref="GRF42">average(if($JKZ$2:$JKZ$39="AML",GRF2:GRF39))</f>
        <v>25.2727272727273</v>
      </c>
      <c r="GRG42">
        <f t="array" ref="GRG42">average(if($JKZ$2:$JKZ$39="AML",GRG2:GRG39))</f>
        <v>161.545454545455</v>
      </c>
      <c r="GRH42">
        <f t="array" ref="GRH42">average(if($JKZ$2:$JKZ$39="AML",GRH2:GRH39))</f>
        <v>805.181818181818</v>
      </c>
      <c r="GRI42">
        <f t="array" ref="GRI42">average(if($JKZ$2:$JKZ$39="AML",GRI2:GRI39))</f>
        <v>126.636363636364</v>
      </c>
      <c r="GRJ42">
        <f t="array" ref="GRJ42">average(if($JKZ$2:$JKZ$39="AML",GRJ2:GRJ39))</f>
        <v>1446</v>
      </c>
      <c r="GRK42">
        <f t="array" ref="GRK42">average(if($JKZ$2:$JKZ$39="AML",GRK2:GRK39))</f>
        <v>20</v>
      </c>
      <c r="GRL42">
        <f t="array" ref="GRL42">average(if($JKZ$2:$JKZ$39="AML",GRL2:GRL39))</f>
        <v>164.454545454545</v>
      </c>
      <c r="GRM42">
        <f t="array" ref="GRM42">average(if($JKZ$2:$JKZ$39="AML",GRM2:GRM39))</f>
        <v>155</v>
      </c>
      <c r="GRN42">
        <f t="array" ref="GRN42">average(if($JKZ$2:$JKZ$39="AML",GRN2:GRN39))</f>
        <v>78.1818181818182</v>
      </c>
      <c r="GRO42">
        <f t="array" ref="GRO42">average(if($JKZ$2:$JKZ$39="AML",GRO2:GRO39))</f>
        <v>28.8181818181818</v>
      </c>
      <c r="GRP42">
        <f t="array" ref="GRP42">average(if($JKZ$2:$JKZ$39="AML",GRP2:GRP39))</f>
        <v>179.454545454545</v>
      </c>
      <c r="GRQ42">
        <f t="array" ref="GRQ42">average(if($JKZ$2:$JKZ$39="AML",GRQ2:GRQ39))</f>
        <v>529.545454545455</v>
      </c>
      <c r="GRR42">
        <f t="array" ref="GRR42">average(if($JKZ$2:$JKZ$39="AML",GRR2:GRR39))</f>
        <v>51.1818181818182</v>
      </c>
      <c r="GRS42">
        <f t="array" ref="GRS42">average(if($JKZ$2:$JKZ$39="AML",GRS2:GRS39))</f>
        <v>21.5454545454545</v>
      </c>
      <c r="GRT42">
        <f t="array" ref="GRT42">average(if($JKZ$2:$JKZ$39="AML",GRT2:GRT39))</f>
        <v>875.545454545455</v>
      </c>
      <c r="GRU42">
        <f t="array" ref="GRU42">average(if($JKZ$2:$JKZ$39="AML",GRU2:GRU39))</f>
        <v>61.6363636363636</v>
      </c>
      <c r="GRV42">
        <f t="array" ref="GRV42">average(if($JKZ$2:$JKZ$39="AML",GRV2:GRV39))</f>
        <v>1567.09090909091</v>
      </c>
      <c r="GRW42">
        <f t="array" ref="GRW42">average(if($JKZ$2:$JKZ$39="AML",GRW2:GRW39))</f>
        <v>233.909090909091</v>
      </c>
      <c r="GRX42">
        <f t="array" ref="GRX42">average(if($JKZ$2:$JKZ$39="AML",GRX2:GRX39))</f>
        <v>64.5454545454545</v>
      </c>
      <c r="GRY42">
        <f t="array" ref="GRY42">average(if($JKZ$2:$JKZ$39="AML",GRY2:GRY39))</f>
        <v>178.090909090909</v>
      </c>
      <c r="GRZ42">
        <f t="array" ref="GRZ42">average(if($JKZ$2:$JKZ$39="AML",GRZ2:GRZ39))</f>
        <v>1748.45454545455</v>
      </c>
      <c r="GSA42">
        <f t="array" ref="GSA42">average(if($JKZ$2:$JKZ$39="AML",GSA2:GSA39))</f>
        <v>20</v>
      </c>
      <c r="GSB42">
        <f t="array" ref="GSB42">average(if($JKZ$2:$JKZ$39="AML",GSB2:GSB39))</f>
        <v>36.9090909090909</v>
      </c>
      <c r="GSC42">
        <f t="array" ref="GSC42">average(if($JKZ$2:$JKZ$39="AML",GSC2:GSC39))</f>
        <v>44.6363636363636</v>
      </c>
      <c r="GSD42">
        <f t="array" ref="GSD42">average(if($JKZ$2:$JKZ$39="AML",GSD2:GSD39))</f>
        <v>153.909090909091</v>
      </c>
      <c r="GSE42">
        <f t="array" ref="GSE42">average(if($JKZ$2:$JKZ$39="AML",GSE2:GSE39))</f>
        <v>67.9090909090909</v>
      </c>
      <c r="GSF42">
        <f t="array" ref="GSF42">average(if($JKZ$2:$JKZ$39="AML",GSF2:GSF39))</f>
        <v>57</v>
      </c>
      <c r="GSG42">
        <f t="array" ref="GSG42">average(if($JKZ$2:$JKZ$39="AML",GSG2:GSG39))</f>
        <v>142.636363636364</v>
      </c>
      <c r="GSH42">
        <f t="array" ref="GSH42">average(if($JKZ$2:$JKZ$39="AML",GSH2:GSH39))</f>
        <v>359.636363636364</v>
      </c>
      <c r="GSI42">
        <f t="array" ref="GSI42">average(if($JKZ$2:$JKZ$39="AML",GSI2:GSI39))</f>
        <v>20</v>
      </c>
      <c r="GSJ42">
        <f t="array" ref="GSJ42">average(if($JKZ$2:$JKZ$39="AML",GSJ2:GSJ39))</f>
        <v>581.272727272727</v>
      </c>
      <c r="GSK42">
        <f t="array" ref="GSK42">average(if($JKZ$2:$JKZ$39="AML",GSK2:GSK39))</f>
        <v>51.1818181818182</v>
      </c>
      <c r="GSL42">
        <f t="array" ref="GSL42">average(if($JKZ$2:$JKZ$39="AML",GSL2:GSL39))</f>
        <v>34.3636363636364</v>
      </c>
      <c r="GSM42">
        <f t="array" ref="GSM42">average(if($JKZ$2:$JKZ$39="AML",GSM2:GSM39))</f>
        <v>23.4545454545455</v>
      </c>
      <c r="GSN42">
        <f t="array" ref="GSN42">average(if($JKZ$2:$JKZ$39="AML",GSN2:GSN39))</f>
        <v>715.636363636364</v>
      </c>
      <c r="GSO42">
        <f t="array" ref="GSO42">average(if($JKZ$2:$JKZ$39="AML",GSO2:GSO39))</f>
        <v>41.7272727272727</v>
      </c>
      <c r="GSP42">
        <f t="array" ref="GSP42">average(if($JKZ$2:$JKZ$39="AML",GSP2:GSP39))</f>
        <v>151.090909090909</v>
      </c>
      <c r="GSQ42">
        <f t="array" ref="GSQ42">average(if($JKZ$2:$JKZ$39="AML",GSQ2:GSQ39))</f>
        <v>608.545454545455</v>
      </c>
      <c r="GSR42">
        <f t="array" ref="GSR42">average(if($JKZ$2:$JKZ$39="AML",GSR2:GSR39))</f>
        <v>1640.27272727273</v>
      </c>
      <c r="GSS42">
        <f t="array" ref="GSS42">average(if($JKZ$2:$JKZ$39="AML",GSS2:GSS39))</f>
        <v>419</v>
      </c>
      <c r="GST42">
        <f t="array" ref="GST42">average(if($JKZ$2:$JKZ$39="AML",GST2:GST39))</f>
        <v>170</v>
      </c>
      <c r="GSU42">
        <f t="array" ref="GSU42">average(if($JKZ$2:$JKZ$39="AML",GSU2:GSU39))</f>
        <v>21.2727272727273</v>
      </c>
      <c r="GSV42">
        <f t="array" ref="GSV42">average(if($JKZ$2:$JKZ$39="AML",GSV2:GSV39))</f>
        <v>53.5454545454545</v>
      </c>
      <c r="GSW42">
        <f t="array" ref="GSW42">average(if($JKZ$2:$JKZ$39="AML",GSW2:GSW39))</f>
        <v>476.090909090909</v>
      </c>
      <c r="GSX42">
        <f t="array" ref="GSX42">average(if($JKZ$2:$JKZ$39="AML",GSX2:GSX39))</f>
        <v>12101.9090909091</v>
      </c>
      <c r="GSY42">
        <f t="array" ref="GSY42">average(if($JKZ$2:$JKZ$39="AML",GSY2:GSY39))</f>
        <v>64</v>
      </c>
      <c r="GSZ42">
        <f t="array" ref="GSZ42">average(if($JKZ$2:$JKZ$39="AML",GSZ2:GSZ39))</f>
        <v>459.545454545455</v>
      </c>
      <c r="GTA42">
        <f t="array" ref="GTA42">average(if($JKZ$2:$JKZ$39="AML",GTA2:GTA39))</f>
        <v>623.181818181818</v>
      </c>
      <c r="GTB42">
        <f t="array" ref="GTB42">average(if($JKZ$2:$JKZ$39="AML",GTB2:GTB39))</f>
        <v>354.727272727273</v>
      </c>
      <c r="GTC42">
        <f t="array" ref="GTC42">average(if($JKZ$2:$JKZ$39="AML",GTC2:GTC39))</f>
        <v>20</v>
      </c>
      <c r="GTD42">
        <f t="array" ref="GTD42">average(if($JKZ$2:$JKZ$39="AML",GTD2:GTD39))</f>
        <v>781.090909090909</v>
      </c>
      <c r="GTE42">
        <f t="array" ref="GTE42">average(if($JKZ$2:$JKZ$39="AML",GTE2:GTE39))</f>
        <v>215.545454545455</v>
      </c>
      <c r="GTF42">
        <f t="array" ref="GTF42">average(if($JKZ$2:$JKZ$39="AML",GTF2:GTF39))</f>
        <v>25.8181818181818</v>
      </c>
      <c r="GTG42">
        <f t="array" ref="GTG42">average(if($JKZ$2:$JKZ$39="AML",GTG2:GTG39))</f>
        <v>1059.81818181818</v>
      </c>
      <c r="GTH42">
        <f t="array" ref="GTH42">average(if($JKZ$2:$JKZ$39="AML",GTH2:GTH39))</f>
        <v>32.6363636363636</v>
      </c>
      <c r="GTI42">
        <f t="array" ref="GTI42">average(if($JKZ$2:$JKZ$39="AML",GTI2:GTI39))</f>
        <v>49.9090909090909</v>
      </c>
      <c r="GTJ42">
        <f t="array" ref="GTJ42">average(if($JKZ$2:$JKZ$39="AML",GTJ2:GTJ39))</f>
        <v>3001.36363636364</v>
      </c>
      <c r="GTK42">
        <f t="array" ref="GTK42">average(if($JKZ$2:$JKZ$39="AML",GTK2:GTK39))</f>
        <v>393.818181818182</v>
      </c>
      <c r="GTL42">
        <f t="array" ref="GTL42">average(if($JKZ$2:$JKZ$39="AML",GTL2:GTL39))</f>
        <v>23.8181818181818</v>
      </c>
      <c r="GTM42">
        <f t="array" ref="GTM42">average(if($JKZ$2:$JKZ$39="AML",GTM2:GTM39))</f>
        <v>20</v>
      </c>
      <c r="GTN42">
        <f t="array" ref="GTN42">average(if($JKZ$2:$JKZ$39="AML",GTN2:GTN39))</f>
        <v>64.9090909090909</v>
      </c>
      <c r="GTO42">
        <f t="array" ref="GTO42">average(if($JKZ$2:$JKZ$39="AML",GTO2:GTO39))</f>
        <v>20</v>
      </c>
      <c r="GTP42">
        <f t="array" ref="GTP42">average(if($JKZ$2:$JKZ$39="AML",GTP2:GTP39))</f>
        <v>20</v>
      </c>
      <c r="GTQ42">
        <f t="array" ref="GTQ42">average(if($JKZ$2:$JKZ$39="AML",GTQ2:GTQ39))</f>
        <v>27</v>
      </c>
      <c r="GTR42">
        <f t="array" ref="GTR42">average(if($JKZ$2:$JKZ$39="AML",GTR2:GTR39))</f>
        <v>196.909090909091</v>
      </c>
      <c r="GTS42">
        <f t="array" ref="GTS42">average(if($JKZ$2:$JKZ$39="AML",GTS2:GTS39))</f>
        <v>80.2727272727273</v>
      </c>
      <c r="GTT42">
        <f t="array" ref="GTT42">average(if($JKZ$2:$JKZ$39="AML",GTT2:GTT39))</f>
        <v>104.909090909091</v>
      </c>
      <c r="GTU42">
        <f t="array" ref="GTU42">average(if($JKZ$2:$JKZ$39="AML",GTU2:GTU39))</f>
        <v>42.4545454545455</v>
      </c>
      <c r="GTV42">
        <f t="array" ref="GTV42">average(if($JKZ$2:$JKZ$39="AML",GTV2:GTV39))</f>
        <v>1533.54545454545</v>
      </c>
      <c r="GTW42">
        <f t="array" ref="GTW42">average(if($JKZ$2:$JKZ$39="AML",GTW2:GTW39))</f>
        <v>20.5454545454545</v>
      </c>
      <c r="GTX42">
        <f t="array" ref="GTX42">average(if($JKZ$2:$JKZ$39="AML",GTX2:GTX39))</f>
        <v>36.6363636363636</v>
      </c>
      <c r="GTY42">
        <f t="array" ref="GTY42">average(if($JKZ$2:$JKZ$39="AML",GTY2:GTY39))</f>
        <v>71.4545454545455</v>
      </c>
      <c r="GTZ42">
        <f t="array" ref="GTZ42">average(if($JKZ$2:$JKZ$39="AML",GTZ2:GTZ39))</f>
        <v>598</v>
      </c>
      <c r="GUA42">
        <f t="array" ref="GUA42">average(if($JKZ$2:$JKZ$39="AML",GUA2:GUA39))</f>
        <v>513.272727272727</v>
      </c>
      <c r="GUB42">
        <f t="array" ref="GUB42">average(if($JKZ$2:$JKZ$39="AML",GUB2:GUB39))</f>
        <v>50.9090909090909</v>
      </c>
      <c r="GUC42">
        <f t="array" ref="GUC42">average(if($JKZ$2:$JKZ$39="AML",GUC2:GUC39))</f>
        <v>1048.27272727273</v>
      </c>
      <c r="GUD42">
        <f t="array" ref="GUD42">average(if($JKZ$2:$JKZ$39="AML",GUD2:GUD39))</f>
        <v>335.818181818182</v>
      </c>
      <c r="GUE42">
        <f t="array" ref="GUE42">average(if($JKZ$2:$JKZ$39="AML",GUE2:GUE39))</f>
        <v>159.090909090909</v>
      </c>
      <c r="GUF42">
        <f t="array" ref="GUF42">average(if($JKZ$2:$JKZ$39="AML",GUF2:GUF39))</f>
        <v>129.363636363636</v>
      </c>
      <c r="GUG42">
        <f t="array" ref="GUG42">average(if($JKZ$2:$JKZ$39="AML",GUG2:GUG39))</f>
        <v>307.636363636364</v>
      </c>
      <c r="GUH42">
        <f t="array" ref="GUH42">average(if($JKZ$2:$JKZ$39="AML",GUH2:GUH39))</f>
        <v>20</v>
      </c>
      <c r="GUI42">
        <f t="array" ref="GUI42">average(if($JKZ$2:$JKZ$39="AML",GUI2:GUI39))</f>
        <v>308.090909090909</v>
      </c>
      <c r="GUJ42">
        <f t="array" ref="GUJ42">average(if($JKZ$2:$JKZ$39="AML",GUJ2:GUJ39))</f>
        <v>66</v>
      </c>
      <c r="GUK42">
        <f t="array" ref="GUK42">average(if($JKZ$2:$JKZ$39="AML",GUK2:GUK39))</f>
        <v>39.5454545454545</v>
      </c>
      <c r="GUL42">
        <f t="array" ref="GUL42">average(if($JKZ$2:$JKZ$39="AML",GUL2:GUL39))</f>
        <v>20</v>
      </c>
      <c r="GUM42">
        <f t="array" ref="GUM42">average(if($JKZ$2:$JKZ$39="AML",GUM2:GUM39))</f>
        <v>262.090909090909</v>
      </c>
      <c r="GUN42">
        <f t="array" ref="GUN42">average(if($JKZ$2:$JKZ$39="AML",GUN2:GUN39))</f>
        <v>24.6363636363636</v>
      </c>
      <c r="GUO42">
        <f t="array" ref="GUO42">average(if($JKZ$2:$JKZ$39="AML",GUO2:GUO39))</f>
        <v>415.727272727273</v>
      </c>
      <c r="GUP42">
        <f t="array" ref="GUP42">average(if($JKZ$2:$JKZ$39="AML",GUP2:GUP39))</f>
        <v>297.909090909091</v>
      </c>
      <c r="GUQ42">
        <f t="array" ref="GUQ42">average(if($JKZ$2:$JKZ$39="AML",GUQ2:GUQ39))</f>
        <v>58.3636363636364</v>
      </c>
      <c r="GUR42">
        <f t="array" ref="GUR42">average(if($JKZ$2:$JKZ$39="AML",GUR2:GUR39))</f>
        <v>20</v>
      </c>
      <c r="GUS42">
        <f t="array" ref="GUS42">average(if($JKZ$2:$JKZ$39="AML",GUS2:GUS39))</f>
        <v>63.9090909090909</v>
      </c>
      <c r="GUT42">
        <f t="array" ref="GUT42">average(if($JKZ$2:$JKZ$39="AML",GUT2:GUT39))</f>
        <v>212.272727272727</v>
      </c>
      <c r="GUU42">
        <f t="array" ref="GUU42">average(if($JKZ$2:$JKZ$39="AML",GUU2:GUU39))</f>
        <v>180.636363636364</v>
      </c>
      <c r="GUV42">
        <f t="array" ref="GUV42">average(if($JKZ$2:$JKZ$39="AML",GUV2:GUV39))</f>
        <v>20</v>
      </c>
      <c r="GUW42">
        <f t="array" ref="GUW42">average(if($JKZ$2:$JKZ$39="AML",GUW2:GUW39))</f>
        <v>206.454545454545</v>
      </c>
      <c r="GUX42">
        <f t="array" ref="GUX42">average(if($JKZ$2:$JKZ$39="AML",GUX2:GUX39))</f>
        <v>582.090909090909</v>
      </c>
      <c r="GUY42">
        <f t="array" ref="GUY42">average(if($JKZ$2:$JKZ$39="AML",GUY2:GUY39))</f>
        <v>1556.81818181818</v>
      </c>
      <c r="GUZ42">
        <f t="array" ref="GUZ42">average(if($JKZ$2:$JKZ$39="AML",GUZ2:GUZ39))</f>
        <v>4432.81818181818</v>
      </c>
      <c r="GVA42">
        <f t="array" ref="GVA42">average(if($JKZ$2:$JKZ$39="AML",GVA2:GVA39))</f>
        <v>33</v>
      </c>
      <c r="GVB42">
        <f t="array" ref="GVB42">average(if($JKZ$2:$JKZ$39="AML",GVB2:GVB39))</f>
        <v>262.818181818182</v>
      </c>
      <c r="GVC42">
        <f t="array" ref="GVC42">average(if($JKZ$2:$JKZ$39="AML",GVC2:GVC39))</f>
        <v>20</v>
      </c>
      <c r="GVD42">
        <f t="array" ref="GVD42">average(if($JKZ$2:$JKZ$39="AML",GVD2:GVD39))</f>
        <v>388.272727272727</v>
      </c>
      <c r="GVE42">
        <f t="array" ref="GVE42">average(if($JKZ$2:$JKZ$39="AML",GVE2:GVE39))</f>
        <v>127.636363636364</v>
      </c>
      <c r="GVF42">
        <f t="array" ref="GVF42">average(if($JKZ$2:$JKZ$39="AML",GVF2:GVF39))</f>
        <v>20</v>
      </c>
      <c r="GVG42">
        <f t="array" ref="GVG42">average(if($JKZ$2:$JKZ$39="AML",GVG2:GVG39))</f>
        <v>200.181818181818</v>
      </c>
      <c r="GVH42">
        <f t="array" ref="GVH42">average(if($JKZ$2:$JKZ$39="AML",GVH2:GVH39))</f>
        <v>35</v>
      </c>
      <c r="GVI42">
        <f t="array" ref="GVI42">average(if($JKZ$2:$JKZ$39="AML",GVI2:GVI39))</f>
        <v>37.1818181818182</v>
      </c>
      <c r="GVJ42">
        <f t="array" ref="GVJ42">average(if($JKZ$2:$JKZ$39="AML",GVJ2:GVJ39))</f>
        <v>29.7272727272727</v>
      </c>
      <c r="GVK42">
        <f t="array" ref="GVK42">average(if($JKZ$2:$JKZ$39="AML",GVK2:GVK39))</f>
        <v>435.636363636364</v>
      </c>
      <c r="GVL42">
        <f t="array" ref="GVL42">average(if($JKZ$2:$JKZ$39="AML",GVL2:GVL39))</f>
        <v>92</v>
      </c>
      <c r="GVM42">
        <f t="array" ref="GVM42">average(if($JKZ$2:$JKZ$39="AML",GVM2:GVM39))</f>
        <v>44.1818181818182</v>
      </c>
      <c r="GVN42">
        <f t="array" ref="GVN42">average(if($JKZ$2:$JKZ$39="AML",GVN2:GVN39))</f>
        <v>503.181818181818</v>
      </c>
      <c r="GVO42">
        <f t="array" ref="GVO42">average(if($JKZ$2:$JKZ$39="AML",GVO2:GVO39))</f>
        <v>22.1818181818182</v>
      </c>
      <c r="GVP42">
        <f t="array" ref="GVP42">average(if($JKZ$2:$JKZ$39="AML",GVP2:GVP39))</f>
        <v>29</v>
      </c>
      <c r="GVQ42">
        <f t="array" ref="GVQ42">average(if($JKZ$2:$JKZ$39="AML",GVQ2:GVQ39))</f>
        <v>42.8181818181818</v>
      </c>
      <c r="GVR42">
        <f t="array" ref="GVR42">average(if($JKZ$2:$JKZ$39="AML",GVR2:GVR39))</f>
        <v>124.636363636364</v>
      </c>
      <c r="GVS42">
        <f t="array" ref="GVS42">average(if($JKZ$2:$JKZ$39="AML",GVS2:GVS39))</f>
        <v>51.3636363636364</v>
      </c>
      <c r="GVT42">
        <f t="array" ref="GVT42">average(if($JKZ$2:$JKZ$39="AML",GVT2:GVT39))</f>
        <v>21</v>
      </c>
      <c r="GVU42">
        <f t="array" ref="GVU42">average(if($JKZ$2:$JKZ$39="AML",GVU2:GVU39))</f>
        <v>343.090909090909</v>
      </c>
      <c r="GVV42">
        <f t="array" ref="GVV42">average(if($JKZ$2:$JKZ$39="AML",GVV2:GVV39))</f>
        <v>392.181818181818</v>
      </c>
      <c r="GVW42">
        <f t="array" ref="GVW42">average(if($JKZ$2:$JKZ$39="AML",GVW2:GVW39))</f>
        <v>710.545454545455</v>
      </c>
      <c r="GVX42">
        <f t="array" ref="GVX42">average(if($JKZ$2:$JKZ$39="AML",GVX2:GVX39))</f>
        <v>205.636363636364</v>
      </c>
      <c r="GVY42">
        <f t="array" ref="GVY42">average(if($JKZ$2:$JKZ$39="AML",GVY2:GVY39))</f>
        <v>207.363636363636</v>
      </c>
      <c r="GVZ42">
        <f t="array" ref="GVZ42">average(if($JKZ$2:$JKZ$39="AML",GVZ2:GVZ39))</f>
        <v>1148.90909090909</v>
      </c>
      <c r="GWA42">
        <f t="array" ref="GWA42">average(if($JKZ$2:$JKZ$39="AML",GWA2:GWA39))</f>
        <v>44.1818181818182</v>
      </c>
      <c r="GWB42">
        <f t="array" ref="GWB42">average(if($JKZ$2:$JKZ$39="AML",GWB2:GWB39))</f>
        <v>47.6363636363636</v>
      </c>
      <c r="GWC42">
        <f t="array" ref="GWC42">average(if($JKZ$2:$JKZ$39="AML",GWC2:GWC39))</f>
        <v>69</v>
      </c>
      <c r="GWD42">
        <f t="array" ref="GWD42">average(if($JKZ$2:$JKZ$39="AML",GWD2:GWD39))</f>
        <v>137</v>
      </c>
      <c r="GWE42">
        <f t="array" ref="GWE42">average(if($JKZ$2:$JKZ$39="AML",GWE2:GWE39))</f>
        <v>77.2727272727273</v>
      </c>
      <c r="GWF42">
        <f t="array" ref="GWF42">average(if($JKZ$2:$JKZ$39="AML",GWF2:GWF39))</f>
        <v>20</v>
      </c>
      <c r="GWG42">
        <f t="array" ref="GWG42">average(if($JKZ$2:$JKZ$39="AML",GWG2:GWG39))</f>
        <v>36</v>
      </c>
      <c r="GWH42">
        <f t="array" ref="GWH42">average(if($JKZ$2:$JKZ$39="AML",GWH2:GWH39))</f>
        <v>29.1818181818182</v>
      </c>
      <c r="GWI42">
        <f t="array" ref="GWI42">average(if($JKZ$2:$JKZ$39="AML",GWI2:GWI39))</f>
        <v>175.545454545455</v>
      </c>
      <c r="GWJ42">
        <f t="array" ref="GWJ42">average(if($JKZ$2:$JKZ$39="AML",GWJ2:GWJ39))</f>
        <v>998.909090909091</v>
      </c>
      <c r="GWK42">
        <f t="array" ref="GWK42">average(if($JKZ$2:$JKZ$39="AML",GWK2:GWK39))</f>
        <v>29.5454545454545</v>
      </c>
      <c r="GWL42">
        <f t="array" ref="GWL42">average(if($JKZ$2:$JKZ$39="AML",GWL2:GWL39))</f>
        <v>259.454545454545</v>
      </c>
      <c r="GWM42">
        <f t="array" ref="GWM42">average(if($JKZ$2:$JKZ$39="AML",GWM2:GWM39))</f>
        <v>92.8181818181818</v>
      </c>
      <c r="GWN42">
        <f t="array" ref="GWN42">average(if($JKZ$2:$JKZ$39="AML",GWN2:GWN39))</f>
        <v>82.9090909090909</v>
      </c>
      <c r="GWO42">
        <f t="array" ref="GWO42">average(if($JKZ$2:$JKZ$39="AML",GWO2:GWO39))</f>
        <v>40.5454545454545</v>
      </c>
      <c r="GWP42">
        <f t="array" ref="GWP42">average(if($JKZ$2:$JKZ$39="AML",GWP2:GWP39))</f>
        <v>123.818181818182</v>
      </c>
      <c r="GWQ42">
        <f t="array" ref="GWQ42">average(if($JKZ$2:$JKZ$39="AML",GWQ2:GWQ39))</f>
        <v>249.545454545455</v>
      </c>
      <c r="GWR42">
        <f t="array" ref="GWR42">average(if($JKZ$2:$JKZ$39="AML",GWR2:GWR39))</f>
        <v>20.6363636363636</v>
      </c>
      <c r="GWS42">
        <f t="array" ref="GWS42">average(if($JKZ$2:$JKZ$39="AML",GWS2:GWS39))</f>
        <v>1258</v>
      </c>
      <c r="GWT42">
        <f t="array" ref="GWT42">average(if($JKZ$2:$JKZ$39="AML",GWT2:GWT39))</f>
        <v>1038.36363636364</v>
      </c>
      <c r="GWU42">
        <f t="array" ref="GWU42">average(if($JKZ$2:$JKZ$39="AML",GWU2:GWU39))</f>
        <v>40.0909090909091</v>
      </c>
      <c r="GWV42">
        <f t="array" ref="GWV42">average(if($JKZ$2:$JKZ$39="AML",GWV2:GWV39))</f>
        <v>596.181818181818</v>
      </c>
      <c r="GWW42">
        <f t="array" ref="GWW42">average(if($JKZ$2:$JKZ$39="AML",GWW2:GWW39))</f>
        <v>279.545454545455</v>
      </c>
      <c r="GWX42">
        <f t="array" ref="GWX42">average(if($JKZ$2:$JKZ$39="AML",GWX2:GWX39))</f>
        <v>94.9090909090909</v>
      </c>
      <c r="GWY42">
        <f t="array" ref="GWY42">average(if($JKZ$2:$JKZ$39="AML",GWY2:GWY39))</f>
        <v>109.090909090909</v>
      </c>
      <c r="GWZ42">
        <f t="array" ref="GWZ42">average(if($JKZ$2:$JKZ$39="AML",GWZ2:GWZ39))</f>
        <v>532.636363636364</v>
      </c>
      <c r="GXA42">
        <f t="array" ref="GXA42">average(if($JKZ$2:$JKZ$39="AML",GXA2:GXA39))</f>
        <v>324.272727272727</v>
      </c>
      <c r="GXB42">
        <f t="array" ref="GXB42">average(if($JKZ$2:$JKZ$39="AML",GXB2:GXB39))</f>
        <v>202</v>
      </c>
      <c r="GXC42">
        <f t="array" ref="GXC42">average(if($JKZ$2:$JKZ$39="AML",GXC2:GXC39))</f>
        <v>20</v>
      </c>
      <c r="GXD42">
        <f t="array" ref="GXD42">average(if($JKZ$2:$JKZ$39="AML",GXD2:GXD39))</f>
        <v>139.454545454545</v>
      </c>
      <c r="GXE42">
        <f t="array" ref="GXE42">average(if($JKZ$2:$JKZ$39="AML",GXE2:GXE39))</f>
        <v>92.7272727272727</v>
      </c>
      <c r="GXF42">
        <f t="array" ref="GXF42">average(if($JKZ$2:$JKZ$39="AML",GXF2:GXF39))</f>
        <v>20</v>
      </c>
      <c r="GXG42">
        <f t="array" ref="GXG42">average(if($JKZ$2:$JKZ$39="AML",GXG2:GXG39))</f>
        <v>250.454545454545</v>
      </c>
      <c r="GXH42">
        <f t="array" ref="GXH42">average(if($JKZ$2:$JKZ$39="AML",GXH2:GXH39))</f>
        <v>1358.18181818182</v>
      </c>
      <c r="GXI42">
        <f t="array" ref="GXI42">average(if($JKZ$2:$JKZ$39="AML",GXI2:GXI39))</f>
        <v>20</v>
      </c>
      <c r="GXJ42">
        <f t="array" ref="GXJ42">average(if($JKZ$2:$JKZ$39="AML",GXJ2:GXJ39))</f>
        <v>48.7272727272727</v>
      </c>
      <c r="GXK42">
        <f t="array" ref="GXK42">average(if($JKZ$2:$JKZ$39="AML",GXK2:GXK39))</f>
        <v>319.272727272727</v>
      </c>
      <c r="GXL42">
        <f t="array" ref="GXL42">average(if($JKZ$2:$JKZ$39="AML",GXL2:GXL39))</f>
        <v>141.454545454545</v>
      </c>
      <c r="GXM42">
        <f t="array" ref="GXM42">average(if($JKZ$2:$JKZ$39="AML",GXM2:GXM39))</f>
        <v>137.363636363636</v>
      </c>
      <c r="GXN42">
        <f t="array" ref="GXN42">average(if($JKZ$2:$JKZ$39="AML",GXN2:GXN39))</f>
        <v>53.1818181818182</v>
      </c>
      <c r="GXO42">
        <f t="array" ref="GXO42">average(if($JKZ$2:$JKZ$39="AML",GXO2:GXO39))</f>
        <v>46</v>
      </c>
      <c r="GXP42">
        <f t="array" ref="GXP42">average(if($JKZ$2:$JKZ$39="AML",GXP2:GXP39))</f>
        <v>105.272727272727</v>
      </c>
      <c r="GXQ42">
        <f t="array" ref="GXQ42">average(if($JKZ$2:$JKZ$39="AML",GXQ2:GXQ39))</f>
        <v>2561.27272727273</v>
      </c>
      <c r="GXR42">
        <f t="array" ref="GXR42">average(if($JKZ$2:$JKZ$39="AML",GXR2:GXR39))</f>
        <v>58.5454545454545</v>
      </c>
      <c r="GXS42">
        <f t="array" ref="GXS42">average(if($JKZ$2:$JKZ$39="AML",GXS2:GXS39))</f>
        <v>20</v>
      </c>
      <c r="GXT42">
        <f t="array" ref="GXT42">average(if($JKZ$2:$JKZ$39="AML",GXT2:GXT39))</f>
        <v>67.3636363636364</v>
      </c>
      <c r="GXU42">
        <f t="array" ref="GXU42">average(if($JKZ$2:$JKZ$39="AML",GXU2:GXU39))</f>
        <v>1375.81818181818</v>
      </c>
      <c r="GXV42">
        <f t="array" ref="GXV42">average(if($JKZ$2:$JKZ$39="AML",GXV2:GXV39))</f>
        <v>522.272727272727</v>
      </c>
      <c r="GXW42">
        <f t="array" ref="GXW42">average(if($JKZ$2:$JKZ$39="AML",GXW2:GXW39))</f>
        <v>20</v>
      </c>
      <c r="GXX42">
        <f t="array" ref="GXX42">average(if($JKZ$2:$JKZ$39="AML",GXX2:GXX39))</f>
        <v>26.1818181818182</v>
      </c>
      <c r="GXY42">
        <f t="array" ref="GXY42">average(if($JKZ$2:$JKZ$39="AML",GXY2:GXY39))</f>
        <v>290.545454545455</v>
      </c>
      <c r="GXZ42">
        <f t="array" ref="GXZ42">average(if($JKZ$2:$JKZ$39="AML",GXZ2:GXZ39))</f>
        <v>40.9090909090909</v>
      </c>
      <c r="GYA42">
        <f t="array" ref="GYA42">average(if($JKZ$2:$JKZ$39="AML",GYA2:GYA39))</f>
        <v>82.4545454545455</v>
      </c>
      <c r="GYB42">
        <f t="array" ref="GYB42">average(if($JKZ$2:$JKZ$39="AML",GYB2:GYB39))</f>
        <v>89.6363636363636</v>
      </c>
      <c r="GYC42">
        <f t="array" ref="GYC42">average(if($JKZ$2:$JKZ$39="AML",GYC2:GYC39))</f>
        <v>20</v>
      </c>
      <c r="GYD42">
        <f t="array" ref="GYD42">average(if($JKZ$2:$JKZ$39="AML",GYD2:GYD39))</f>
        <v>82.9090909090909</v>
      </c>
      <c r="GYE42">
        <f t="array" ref="GYE42">average(if($JKZ$2:$JKZ$39="AML",GYE2:GYE39))</f>
        <v>1900.27272727273</v>
      </c>
      <c r="GYF42">
        <f t="array" ref="GYF42">average(if($JKZ$2:$JKZ$39="AML",GYF2:GYF39))</f>
        <v>130.090909090909</v>
      </c>
      <c r="GYG42">
        <f t="array" ref="GYG42">average(if($JKZ$2:$JKZ$39="AML",GYG2:GYG39))</f>
        <v>369</v>
      </c>
      <c r="GYH42">
        <f t="array" ref="GYH42">average(if($JKZ$2:$JKZ$39="AML",GYH2:GYH39))</f>
        <v>140.909090909091</v>
      </c>
      <c r="GYI42">
        <f t="array" ref="GYI42">average(if($JKZ$2:$JKZ$39="AML",GYI2:GYI39))</f>
        <v>20.4545454545455</v>
      </c>
      <c r="GYJ42">
        <f t="array" ref="GYJ42">average(if($JKZ$2:$JKZ$39="AML",GYJ2:GYJ39))</f>
        <v>5726.36363636364</v>
      </c>
      <c r="GYK42">
        <f t="array" ref="GYK42">average(if($JKZ$2:$JKZ$39="AML",GYK2:GYK39))</f>
        <v>521.090909090909</v>
      </c>
      <c r="GYL42">
        <f t="array" ref="GYL42">average(if($JKZ$2:$JKZ$39="AML",GYL2:GYL39))</f>
        <v>35.0909090909091</v>
      </c>
      <c r="GYM42">
        <f t="array" ref="GYM42">average(if($JKZ$2:$JKZ$39="AML",GYM2:GYM39))</f>
        <v>20</v>
      </c>
      <c r="GYN42">
        <f t="array" ref="GYN42">average(if($JKZ$2:$JKZ$39="AML",GYN2:GYN39))</f>
        <v>24.3636363636364</v>
      </c>
      <c r="GYO42">
        <f t="array" ref="GYO42">average(if($JKZ$2:$JKZ$39="AML",GYO2:GYO39))</f>
        <v>38.0909090909091</v>
      </c>
      <c r="GYP42">
        <f t="array" ref="GYP42">average(if($JKZ$2:$JKZ$39="AML",GYP2:GYP39))</f>
        <v>91.9090909090909</v>
      </c>
      <c r="GYQ42">
        <f t="array" ref="GYQ42">average(if($JKZ$2:$JKZ$39="AML",GYQ2:GYQ39))</f>
        <v>188.545454545455</v>
      </c>
      <c r="GYR42">
        <f t="array" ref="GYR42">average(if($JKZ$2:$JKZ$39="AML",GYR2:GYR39))</f>
        <v>106.636363636364</v>
      </c>
      <c r="GYS42">
        <f t="array" ref="GYS42">average(if($JKZ$2:$JKZ$39="AML",GYS2:GYS39))</f>
        <v>29.1818181818182</v>
      </c>
      <c r="GYT42">
        <f t="array" ref="GYT42">average(if($JKZ$2:$JKZ$39="AML",GYT2:GYT39))</f>
        <v>82.2727272727273</v>
      </c>
      <c r="GYU42">
        <f t="array" ref="GYU42">average(if($JKZ$2:$JKZ$39="AML",GYU2:GYU39))</f>
        <v>20</v>
      </c>
      <c r="GYV42">
        <f t="array" ref="GYV42">average(if($JKZ$2:$JKZ$39="AML",GYV2:GYV39))</f>
        <v>501.909090909091</v>
      </c>
      <c r="GYW42">
        <f t="array" ref="GYW42">average(if($JKZ$2:$JKZ$39="AML",GYW2:GYW39))</f>
        <v>890.818181818182</v>
      </c>
      <c r="GYX42">
        <f t="array" ref="GYX42">average(if($JKZ$2:$JKZ$39="AML",GYX2:GYX39))</f>
        <v>1273.09090909091</v>
      </c>
      <c r="GYY42">
        <f t="array" ref="GYY42">average(if($JKZ$2:$JKZ$39="AML",GYY2:GYY39))</f>
        <v>484.363636363636</v>
      </c>
      <c r="GYZ42">
        <f t="array" ref="GYZ42">average(if($JKZ$2:$JKZ$39="AML",GYZ2:GYZ39))</f>
        <v>20</v>
      </c>
      <c r="GZA42">
        <f t="array" ref="GZA42">average(if($JKZ$2:$JKZ$39="AML",GZA2:GZA39))</f>
        <v>45.6363636363636</v>
      </c>
      <c r="GZB42">
        <f t="array" ref="GZB42">average(if($JKZ$2:$JKZ$39="AML",GZB2:GZB39))</f>
        <v>64.4545454545455</v>
      </c>
      <c r="GZC42">
        <f t="array" ref="GZC42">average(if($JKZ$2:$JKZ$39="AML",GZC2:GZC39))</f>
        <v>266.909090909091</v>
      </c>
      <c r="GZD42">
        <f t="array" ref="GZD42">average(if($JKZ$2:$JKZ$39="AML",GZD2:GZD39))</f>
        <v>190.818181818182</v>
      </c>
      <c r="GZE42">
        <f t="array" ref="GZE42">average(if($JKZ$2:$JKZ$39="AML",GZE2:GZE39))</f>
        <v>366.363636363636</v>
      </c>
      <c r="GZF42">
        <f t="array" ref="GZF42">average(if($JKZ$2:$JKZ$39="AML",GZF2:GZF39))</f>
        <v>1069.90909090909</v>
      </c>
      <c r="GZG42">
        <f t="array" ref="GZG42">average(if($JKZ$2:$JKZ$39="AML",GZG2:GZG39))</f>
        <v>261.090909090909</v>
      </c>
      <c r="GZH42">
        <f t="array" ref="GZH42">average(if($JKZ$2:$JKZ$39="AML",GZH2:GZH39))</f>
        <v>68.5454545454545</v>
      </c>
      <c r="GZI42">
        <f t="array" ref="GZI42">average(if($JKZ$2:$JKZ$39="AML",GZI2:GZI39))</f>
        <v>1368.90909090909</v>
      </c>
      <c r="GZJ42">
        <f t="array" ref="GZJ42">average(if($JKZ$2:$JKZ$39="AML",GZJ2:GZJ39))</f>
        <v>117.363636363636</v>
      </c>
      <c r="GZK42">
        <f t="array" ref="GZK42">average(if($JKZ$2:$JKZ$39="AML",GZK2:GZK39))</f>
        <v>27.8181818181818</v>
      </c>
      <c r="GZL42">
        <f t="array" ref="GZL42">average(if($JKZ$2:$JKZ$39="AML",GZL2:GZL39))</f>
        <v>2013.36363636364</v>
      </c>
      <c r="GZM42">
        <f t="array" ref="GZM42">average(if($JKZ$2:$JKZ$39="AML",GZM2:GZM39))</f>
        <v>318</v>
      </c>
      <c r="GZN42">
        <f t="array" ref="GZN42">average(if($JKZ$2:$JKZ$39="AML",GZN2:GZN39))</f>
        <v>784.090909090909</v>
      </c>
      <c r="GZO42">
        <f t="array" ref="GZO42">average(if($JKZ$2:$JKZ$39="AML",GZO2:GZO39))</f>
        <v>20.2727272727273</v>
      </c>
      <c r="GZP42">
        <f t="array" ref="GZP42">average(if($JKZ$2:$JKZ$39="AML",GZP2:GZP39))</f>
        <v>158.727272727273</v>
      </c>
      <c r="GZQ42">
        <f t="array" ref="GZQ42">average(if($JKZ$2:$JKZ$39="AML",GZQ2:GZQ39))</f>
        <v>91.8181818181818</v>
      </c>
      <c r="GZR42">
        <f t="array" ref="GZR42">average(if($JKZ$2:$JKZ$39="AML",GZR2:GZR39))</f>
        <v>891.636363636364</v>
      </c>
      <c r="GZS42">
        <f t="array" ref="GZS42">average(if($JKZ$2:$JKZ$39="AML",GZS2:GZS39))</f>
        <v>65.7272727272727</v>
      </c>
      <c r="GZT42">
        <f t="array" ref="GZT42">average(if($JKZ$2:$JKZ$39="AML",GZT2:GZT39))</f>
        <v>41.5454545454545</v>
      </c>
      <c r="GZU42">
        <f t="array" ref="GZU42">average(if($JKZ$2:$JKZ$39="AML",GZU2:GZU39))</f>
        <v>3042.18181818182</v>
      </c>
      <c r="GZV42">
        <f t="array" ref="GZV42">average(if($JKZ$2:$JKZ$39="AML",GZV2:GZV39))</f>
        <v>605.090909090909</v>
      </c>
      <c r="GZW42">
        <f t="array" ref="GZW42">average(if($JKZ$2:$JKZ$39="AML",GZW2:GZW39))</f>
        <v>52.6363636363636</v>
      </c>
      <c r="GZX42">
        <f t="array" ref="GZX42">average(if($JKZ$2:$JKZ$39="AML",GZX2:GZX39))</f>
        <v>20</v>
      </c>
      <c r="GZY42">
        <f t="array" ref="GZY42">average(if($JKZ$2:$JKZ$39="AML",GZY2:GZY39))</f>
        <v>20</v>
      </c>
      <c r="GZZ42">
        <f t="array" ref="GZZ42">average(if($JKZ$2:$JKZ$39="AML",GZZ2:GZZ39))</f>
        <v>56.0909090909091</v>
      </c>
      <c r="HAA42">
        <f t="array" ref="HAA42">average(if($JKZ$2:$JKZ$39="AML",HAA2:HAA39))</f>
        <v>108.181818181818</v>
      </c>
      <c r="HAB42">
        <f t="array" ref="HAB42">average(if($JKZ$2:$JKZ$39="AML",HAB2:HAB39))</f>
        <v>32.3636363636364</v>
      </c>
      <c r="HAC42">
        <f t="array" ref="HAC42">average(if($JKZ$2:$JKZ$39="AML",HAC2:HAC39))</f>
        <v>63.3636363636364</v>
      </c>
      <c r="HAD42">
        <f t="array" ref="HAD42">average(if($JKZ$2:$JKZ$39="AML",HAD2:HAD39))</f>
        <v>55</v>
      </c>
      <c r="HAE42">
        <f t="array" ref="HAE42">average(if($JKZ$2:$JKZ$39="AML",HAE2:HAE39))</f>
        <v>51.5454545454545</v>
      </c>
      <c r="HAF42">
        <f t="array" ref="HAF42">average(if($JKZ$2:$JKZ$39="AML",HAF2:HAF39))</f>
        <v>156.363636363636</v>
      </c>
      <c r="HAG42">
        <f t="array" ref="HAG42">average(if($JKZ$2:$JKZ$39="AML",HAG2:HAG39))</f>
        <v>169.272727272727</v>
      </c>
      <c r="HAH42">
        <f t="array" ref="HAH42">average(if($JKZ$2:$JKZ$39="AML",HAH2:HAH39))</f>
        <v>20</v>
      </c>
      <c r="HAI42">
        <f t="array" ref="HAI42">average(if($JKZ$2:$JKZ$39="AML",HAI2:HAI39))</f>
        <v>1365.27272727273</v>
      </c>
      <c r="HAJ42">
        <f t="array" ref="HAJ42">average(if($JKZ$2:$JKZ$39="AML",HAJ2:HAJ39))</f>
        <v>215.181818181818</v>
      </c>
      <c r="HAK42">
        <f t="array" ref="HAK42">average(if($JKZ$2:$JKZ$39="AML",HAK2:HAK39))</f>
        <v>21.6363636363636</v>
      </c>
      <c r="HAL42">
        <f t="array" ref="HAL42">average(if($JKZ$2:$JKZ$39="AML",HAL2:HAL39))</f>
        <v>20</v>
      </c>
      <c r="HAM42">
        <f t="array" ref="HAM42">average(if($JKZ$2:$JKZ$39="AML",HAM2:HAM39))</f>
        <v>20</v>
      </c>
      <c r="HAN42">
        <f t="array" ref="HAN42">average(if($JKZ$2:$JKZ$39="AML",HAN2:HAN39))</f>
        <v>1550.72727272727</v>
      </c>
      <c r="HAO42">
        <f t="array" ref="HAO42">average(if($JKZ$2:$JKZ$39="AML",HAO2:HAO39))</f>
        <v>13722.8181818182</v>
      </c>
      <c r="HAP42">
        <f t="array" ref="HAP42">average(if($JKZ$2:$JKZ$39="AML",HAP2:HAP39))</f>
        <v>34.2727272727273</v>
      </c>
      <c r="HAQ42">
        <f t="array" ref="HAQ42">average(if($JKZ$2:$JKZ$39="AML",HAQ2:HAQ39))</f>
        <v>20</v>
      </c>
      <c r="HAR42">
        <f t="array" ref="HAR42">average(if($JKZ$2:$JKZ$39="AML",HAR2:HAR39))</f>
        <v>53.2727272727273</v>
      </c>
      <c r="HAS42">
        <f t="array" ref="HAS42">average(if($JKZ$2:$JKZ$39="AML",HAS2:HAS39))</f>
        <v>20</v>
      </c>
      <c r="HAT42">
        <f t="array" ref="HAT42">average(if($JKZ$2:$JKZ$39="AML",HAT2:HAT39))</f>
        <v>20.9090909090909</v>
      </c>
      <c r="HAU42">
        <f t="array" ref="HAU42">average(if($JKZ$2:$JKZ$39="AML",HAU2:HAU39))</f>
        <v>69.4545454545455</v>
      </c>
      <c r="HAV42">
        <f t="array" ref="HAV42">average(if($JKZ$2:$JKZ$39="AML",HAV2:HAV39))</f>
        <v>20</v>
      </c>
      <c r="HAW42">
        <f t="array" ref="HAW42">average(if($JKZ$2:$JKZ$39="AML",HAW2:HAW39))</f>
        <v>23.3636363636364</v>
      </c>
      <c r="HAX42">
        <f t="array" ref="HAX42">average(if($JKZ$2:$JKZ$39="AML",HAX2:HAX39))</f>
        <v>20</v>
      </c>
      <c r="HAY42">
        <f t="array" ref="HAY42">average(if($JKZ$2:$JKZ$39="AML",HAY2:HAY39))</f>
        <v>1764.90909090909</v>
      </c>
      <c r="HAZ42">
        <f t="array" ref="HAZ42">average(if($JKZ$2:$JKZ$39="AML",HAZ2:HAZ39))</f>
        <v>211.545454545455</v>
      </c>
      <c r="HBA42">
        <f t="array" ref="HBA42">average(if($JKZ$2:$JKZ$39="AML",HBA2:HBA39))</f>
        <v>190.454545454545</v>
      </c>
      <c r="HBB42">
        <f t="array" ref="HBB42">average(if($JKZ$2:$JKZ$39="AML",HBB2:HBB39))</f>
        <v>119.090909090909</v>
      </c>
      <c r="HBC42">
        <f t="array" ref="HBC42">average(if($JKZ$2:$JKZ$39="AML",HBC2:HBC39))</f>
        <v>2234.72727272727</v>
      </c>
      <c r="HBD42">
        <f t="array" ref="HBD42">average(if($JKZ$2:$JKZ$39="AML",HBD2:HBD39))</f>
        <v>324.818181818182</v>
      </c>
      <c r="HBE42">
        <f t="array" ref="HBE42">average(if($JKZ$2:$JKZ$39="AML",HBE2:HBE39))</f>
        <v>2257</v>
      </c>
      <c r="HBF42">
        <f t="array" ref="HBF42">average(if($JKZ$2:$JKZ$39="AML",HBF2:HBF39))</f>
        <v>20</v>
      </c>
      <c r="HBG42">
        <f t="array" ref="HBG42">average(if($JKZ$2:$JKZ$39="AML",HBG2:HBG39))</f>
        <v>540.636363636364</v>
      </c>
      <c r="HBH42">
        <f t="array" ref="HBH42">average(if($JKZ$2:$JKZ$39="AML",HBH2:HBH39))</f>
        <v>104</v>
      </c>
      <c r="HBI42">
        <f t="array" ref="HBI42">average(if($JKZ$2:$JKZ$39="AML",HBI2:HBI39))</f>
        <v>20</v>
      </c>
      <c r="HBJ42">
        <f t="array" ref="HBJ42">average(if($JKZ$2:$JKZ$39="AML",HBJ2:HBJ39))</f>
        <v>20</v>
      </c>
      <c r="HBK42">
        <f t="array" ref="HBK42">average(if($JKZ$2:$JKZ$39="AML",HBK2:HBK39))</f>
        <v>23.9090909090909</v>
      </c>
      <c r="HBL42">
        <f t="array" ref="HBL42">average(if($JKZ$2:$JKZ$39="AML",HBL2:HBL39))</f>
        <v>44.7272727272727</v>
      </c>
      <c r="HBM42">
        <f t="array" ref="HBM42">average(if($JKZ$2:$JKZ$39="AML",HBM2:HBM39))</f>
        <v>1362.27272727273</v>
      </c>
      <c r="HBN42">
        <f t="array" ref="HBN42">average(if($JKZ$2:$JKZ$39="AML",HBN2:HBN39))</f>
        <v>22.5454545454545</v>
      </c>
      <c r="HBO42">
        <f t="array" ref="HBO42">average(if($JKZ$2:$JKZ$39="AML",HBO2:HBO39))</f>
        <v>185</v>
      </c>
      <c r="HBP42">
        <f t="array" ref="HBP42">average(if($JKZ$2:$JKZ$39="AML",HBP2:HBP39))</f>
        <v>20</v>
      </c>
      <c r="HBQ42">
        <f t="array" ref="HBQ42">average(if($JKZ$2:$JKZ$39="AML",HBQ2:HBQ39))</f>
        <v>20</v>
      </c>
      <c r="HBR42">
        <f t="array" ref="HBR42">average(if($JKZ$2:$JKZ$39="AML",HBR2:HBR39))</f>
        <v>318.909090909091</v>
      </c>
      <c r="HBS42">
        <f t="array" ref="HBS42">average(if($JKZ$2:$JKZ$39="AML",HBS2:HBS39))</f>
        <v>2636.63636363636</v>
      </c>
      <c r="HBT42">
        <f t="array" ref="HBT42">average(if($JKZ$2:$JKZ$39="AML",HBT2:HBT39))</f>
        <v>20</v>
      </c>
      <c r="HBU42">
        <f t="array" ref="HBU42">average(if($JKZ$2:$JKZ$39="AML",HBU2:HBU39))</f>
        <v>163.363636363636</v>
      </c>
      <c r="HBV42">
        <f t="array" ref="HBV42">average(if($JKZ$2:$JKZ$39="AML",HBV2:HBV39))</f>
        <v>413.090909090909</v>
      </c>
      <c r="HBW42">
        <f t="array" ref="HBW42">average(if($JKZ$2:$JKZ$39="AML",HBW2:HBW39))</f>
        <v>683.909090909091</v>
      </c>
      <c r="HBX42">
        <f t="array" ref="HBX42">average(if($JKZ$2:$JKZ$39="AML",HBX2:HBX39))</f>
        <v>801.181818181818</v>
      </c>
      <c r="HBY42">
        <f t="array" ref="HBY42">average(if($JKZ$2:$JKZ$39="AML",HBY2:HBY39))</f>
        <v>1348.90909090909</v>
      </c>
      <c r="HBZ42">
        <f t="array" ref="HBZ42">average(if($JKZ$2:$JKZ$39="AML",HBZ2:HBZ39))</f>
        <v>667.272727272727</v>
      </c>
      <c r="HCA42">
        <f t="array" ref="HCA42">average(if($JKZ$2:$JKZ$39="AML",HCA2:HCA39))</f>
        <v>2546.09090909091</v>
      </c>
      <c r="HCB42">
        <f t="array" ref="HCB42">average(if($JKZ$2:$JKZ$39="AML",HCB2:HCB39))</f>
        <v>38.1818181818182</v>
      </c>
      <c r="HCC42">
        <f t="array" ref="HCC42">average(if($JKZ$2:$JKZ$39="AML",HCC2:HCC39))</f>
        <v>139</v>
      </c>
      <c r="HCD42">
        <f t="array" ref="HCD42">average(if($JKZ$2:$JKZ$39="AML",HCD2:HCD39))</f>
        <v>20</v>
      </c>
      <c r="HCE42">
        <f t="array" ref="HCE42">average(if($JKZ$2:$JKZ$39="AML",HCE2:HCE39))</f>
        <v>430.818181818182</v>
      </c>
      <c r="HCF42">
        <f t="array" ref="HCF42">average(if($JKZ$2:$JKZ$39="AML",HCF2:HCF39))</f>
        <v>24.3636363636364</v>
      </c>
      <c r="HCG42">
        <f t="array" ref="HCG42">average(if($JKZ$2:$JKZ$39="AML",HCG2:HCG39))</f>
        <v>20.3636363636364</v>
      </c>
      <c r="HCH42">
        <f t="array" ref="HCH42">average(if($JKZ$2:$JKZ$39="AML",HCH2:HCH39))</f>
        <v>1978.54545454545</v>
      </c>
      <c r="HCI42">
        <f t="array" ref="HCI42">average(if($JKZ$2:$JKZ$39="AML",HCI2:HCI39))</f>
        <v>113.454545454545</v>
      </c>
      <c r="HCJ42">
        <f t="array" ref="HCJ42">average(if($JKZ$2:$JKZ$39="AML",HCJ2:HCJ39))</f>
        <v>361.636363636364</v>
      </c>
      <c r="HCK42">
        <f t="array" ref="HCK42">average(if($JKZ$2:$JKZ$39="AML",HCK2:HCK39))</f>
        <v>85.5454545454545</v>
      </c>
      <c r="HCL42">
        <f t="array" ref="HCL42">average(if($JKZ$2:$JKZ$39="AML",HCL2:HCL39))</f>
        <v>319.727272727273</v>
      </c>
      <c r="HCM42">
        <f t="array" ref="HCM42">average(if($JKZ$2:$JKZ$39="AML",HCM2:HCM39))</f>
        <v>272.909090909091</v>
      </c>
      <c r="HCN42">
        <f t="array" ref="HCN42">average(if($JKZ$2:$JKZ$39="AML",HCN2:HCN39))</f>
        <v>493.181818181818</v>
      </c>
      <c r="HCO42">
        <f t="array" ref="HCO42">average(if($JKZ$2:$JKZ$39="AML",HCO2:HCO39))</f>
        <v>375.454545454545</v>
      </c>
      <c r="HCP42">
        <f t="array" ref="HCP42">average(if($JKZ$2:$JKZ$39="AML",HCP2:HCP39))</f>
        <v>1282.09090909091</v>
      </c>
      <c r="HCQ42">
        <f t="array" ref="HCQ42">average(if($JKZ$2:$JKZ$39="AML",HCQ2:HCQ39))</f>
        <v>271.090909090909</v>
      </c>
      <c r="HCR42">
        <f t="array" ref="HCR42">average(if($JKZ$2:$JKZ$39="AML",HCR2:HCR39))</f>
        <v>15511.1818181818</v>
      </c>
      <c r="HCS42">
        <f t="array" ref="HCS42">average(if($JKZ$2:$JKZ$39="AML",HCS2:HCS39))</f>
        <v>319.727272727273</v>
      </c>
      <c r="HCT42">
        <f t="array" ref="HCT42">average(if($JKZ$2:$JKZ$39="AML",HCT2:HCT39))</f>
        <v>21.7272727272727</v>
      </c>
      <c r="HCU42">
        <f t="array" ref="HCU42">average(if($JKZ$2:$JKZ$39="AML",HCU2:HCU39))</f>
        <v>42.1818181818182</v>
      </c>
      <c r="HCV42">
        <f t="array" ref="HCV42">average(if($JKZ$2:$JKZ$39="AML",HCV2:HCV39))</f>
        <v>959.818181818182</v>
      </c>
      <c r="HCW42">
        <f t="array" ref="HCW42">average(if($JKZ$2:$JKZ$39="AML",HCW2:HCW39))</f>
        <v>168.454545454545</v>
      </c>
      <c r="HCX42">
        <f t="array" ref="HCX42">average(if($JKZ$2:$JKZ$39="AML",HCX2:HCX39))</f>
        <v>51.0909090909091</v>
      </c>
      <c r="HCY42">
        <f t="array" ref="HCY42">average(if($JKZ$2:$JKZ$39="AML",HCY2:HCY39))</f>
        <v>153.727272727273</v>
      </c>
      <c r="HCZ42">
        <f t="array" ref="HCZ42">average(if($JKZ$2:$JKZ$39="AML",HCZ2:HCZ39))</f>
        <v>179.727272727273</v>
      </c>
      <c r="HDA42">
        <f t="array" ref="HDA42">average(if($JKZ$2:$JKZ$39="AML",HDA2:HDA39))</f>
        <v>199</v>
      </c>
      <c r="HDB42">
        <f t="array" ref="HDB42">average(if($JKZ$2:$JKZ$39="AML",HDB2:HDB39))</f>
        <v>20</v>
      </c>
      <c r="HDC42">
        <f t="array" ref="HDC42">average(if($JKZ$2:$JKZ$39="AML",HDC2:HDC39))</f>
        <v>98.8181818181818</v>
      </c>
      <c r="HDD42">
        <f t="array" ref="HDD42">average(if($JKZ$2:$JKZ$39="AML",HDD2:HDD39))</f>
        <v>214.636363636364</v>
      </c>
      <c r="HDE42">
        <f t="array" ref="HDE42">average(if($JKZ$2:$JKZ$39="AML",HDE2:HDE39))</f>
        <v>168.363636363636</v>
      </c>
      <c r="HDF42">
        <f t="array" ref="HDF42">average(if($JKZ$2:$JKZ$39="AML",HDF2:HDF39))</f>
        <v>25.5454545454545</v>
      </c>
      <c r="HDG42">
        <f t="array" ref="HDG42">average(if($JKZ$2:$JKZ$39="AML",HDG2:HDG39))</f>
        <v>126.818181818182</v>
      </c>
      <c r="HDH42">
        <f t="array" ref="HDH42">average(if($JKZ$2:$JKZ$39="AML",HDH2:HDH39))</f>
        <v>1488.81818181818</v>
      </c>
      <c r="HDI42">
        <f t="array" ref="HDI42">average(if($JKZ$2:$JKZ$39="AML",HDI2:HDI39))</f>
        <v>3162.81818181818</v>
      </c>
      <c r="HDJ42">
        <f t="array" ref="HDJ42">average(if($JKZ$2:$JKZ$39="AML",HDJ2:HDJ39))</f>
        <v>97.3636363636364</v>
      </c>
      <c r="HDK42">
        <f t="array" ref="HDK42">average(if($JKZ$2:$JKZ$39="AML",HDK2:HDK39))</f>
        <v>35.6363636363636</v>
      </c>
      <c r="HDL42">
        <f t="array" ref="HDL42">average(if($JKZ$2:$JKZ$39="AML",HDL2:HDL39))</f>
        <v>20</v>
      </c>
      <c r="HDM42">
        <f t="array" ref="HDM42">average(if($JKZ$2:$JKZ$39="AML",HDM2:HDM39))</f>
        <v>20</v>
      </c>
      <c r="HDN42">
        <f t="array" ref="HDN42">average(if($JKZ$2:$JKZ$39="AML",HDN2:HDN39))</f>
        <v>20</v>
      </c>
      <c r="HDO42">
        <f t="array" ref="HDO42">average(if($JKZ$2:$JKZ$39="AML",HDO2:HDO39))</f>
        <v>20</v>
      </c>
      <c r="HDP42">
        <f t="array" ref="HDP42">average(if($JKZ$2:$JKZ$39="AML",HDP2:HDP39))</f>
        <v>143</v>
      </c>
      <c r="HDQ42">
        <f t="array" ref="HDQ42">average(if($JKZ$2:$JKZ$39="AML",HDQ2:HDQ39))</f>
        <v>20</v>
      </c>
      <c r="HDR42">
        <f t="array" ref="HDR42">average(if($JKZ$2:$JKZ$39="AML",HDR2:HDR39))</f>
        <v>20</v>
      </c>
      <c r="HDS42">
        <f t="array" ref="HDS42">average(if($JKZ$2:$JKZ$39="AML",HDS2:HDS39))</f>
        <v>101.090909090909</v>
      </c>
      <c r="HDT42">
        <f t="array" ref="HDT42">average(if($JKZ$2:$JKZ$39="AML",HDT2:HDT39))</f>
        <v>91</v>
      </c>
      <c r="HDU42">
        <f t="array" ref="HDU42">average(if($JKZ$2:$JKZ$39="AML",HDU2:HDU39))</f>
        <v>138.363636363636</v>
      </c>
      <c r="HDV42">
        <f t="array" ref="HDV42">average(if($JKZ$2:$JKZ$39="AML",HDV2:HDV39))</f>
        <v>59.6363636363636</v>
      </c>
      <c r="HDW42">
        <f t="array" ref="HDW42">average(if($JKZ$2:$JKZ$39="AML",HDW2:HDW39))</f>
        <v>578.818181818182</v>
      </c>
      <c r="HDX42">
        <f t="array" ref="HDX42">average(if($JKZ$2:$JKZ$39="AML",HDX2:HDX39))</f>
        <v>50.2727272727273</v>
      </c>
      <c r="HDY42">
        <f t="array" ref="HDY42">average(if($JKZ$2:$JKZ$39="AML",HDY2:HDY39))</f>
        <v>51.9090909090909</v>
      </c>
      <c r="HDZ42">
        <f t="array" ref="HDZ42">average(if($JKZ$2:$JKZ$39="AML",HDZ2:HDZ39))</f>
        <v>64.9090909090909</v>
      </c>
      <c r="HEA42">
        <f t="array" ref="HEA42">average(if($JKZ$2:$JKZ$39="AML",HEA2:HEA39))</f>
        <v>496.454545454545</v>
      </c>
      <c r="HEB42">
        <f t="array" ref="HEB42">average(if($JKZ$2:$JKZ$39="AML",HEB2:HEB39))</f>
        <v>207.272727272727</v>
      </c>
      <c r="HEC42">
        <f t="array" ref="HEC42">average(if($JKZ$2:$JKZ$39="AML",HEC2:HEC39))</f>
        <v>365.727272727273</v>
      </c>
      <c r="HED42">
        <f t="array" ref="HED42">average(if($JKZ$2:$JKZ$39="AML",HED2:HED39))</f>
        <v>276.909090909091</v>
      </c>
      <c r="HEE42">
        <f t="array" ref="HEE42">average(if($JKZ$2:$JKZ$39="AML",HEE2:HEE39))</f>
        <v>20</v>
      </c>
      <c r="HEF42">
        <f t="array" ref="HEF42">average(if($JKZ$2:$JKZ$39="AML",HEF2:HEF39))</f>
        <v>279</v>
      </c>
      <c r="HEG42">
        <f t="array" ref="HEG42">average(if($JKZ$2:$JKZ$39="AML",HEG2:HEG39))</f>
        <v>99.0909090909091</v>
      </c>
      <c r="HEH42">
        <f t="array" ref="HEH42">average(if($JKZ$2:$JKZ$39="AML",HEH2:HEH39))</f>
        <v>192.363636363636</v>
      </c>
      <c r="HEI42">
        <f t="array" ref="HEI42">average(if($JKZ$2:$JKZ$39="AML",HEI2:HEI39))</f>
        <v>53.9090909090909</v>
      </c>
      <c r="HEJ42">
        <f t="array" ref="HEJ42">average(if($JKZ$2:$JKZ$39="AML",HEJ2:HEJ39))</f>
        <v>851.454545454545</v>
      </c>
      <c r="HEK42">
        <f t="array" ref="HEK42">average(if($JKZ$2:$JKZ$39="AML",HEK2:HEK39))</f>
        <v>372</v>
      </c>
      <c r="HEL42">
        <f t="array" ref="HEL42">average(if($JKZ$2:$JKZ$39="AML",HEL2:HEL39))</f>
        <v>24.5454545454545</v>
      </c>
      <c r="HEM42">
        <f t="array" ref="HEM42">average(if($JKZ$2:$JKZ$39="AML",HEM2:HEM39))</f>
        <v>1220.90909090909</v>
      </c>
      <c r="HEN42">
        <f t="array" ref="HEN42">average(if($JKZ$2:$JKZ$39="AML",HEN2:HEN39))</f>
        <v>97.9090909090909</v>
      </c>
      <c r="HEO42">
        <f t="array" ref="HEO42">average(if($JKZ$2:$JKZ$39="AML",HEO2:HEO39))</f>
        <v>20</v>
      </c>
      <c r="HEP42">
        <f t="array" ref="HEP42">average(if($JKZ$2:$JKZ$39="AML",HEP2:HEP39))</f>
        <v>301.090909090909</v>
      </c>
      <c r="HEQ42">
        <f t="array" ref="HEQ42">average(if($JKZ$2:$JKZ$39="AML",HEQ2:HEQ39))</f>
        <v>20</v>
      </c>
      <c r="HER42">
        <f t="array" ref="HER42">average(if($JKZ$2:$JKZ$39="AML",HER2:HER39))</f>
        <v>628.181818181818</v>
      </c>
      <c r="HES42">
        <f t="array" ref="HES42">average(if($JKZ$2:$JKZ$39="AML",HES2:HES39))</f>
        <v>20</v>
      </c>
      <c r="HET42">
        <f t="array" ref="HET42">average(if($JKZ$2:$JKZ$39="AML",HET2:HET39))</f>
        <v>25.8181818181818</v>
      </c>
      <c r="HEU42">
        <f t="array" ref="HEU42">average(if($JKZ$2:$JKZ$39="AML",HEU2:HEU39))</f>
        <v>414</v>
      </c>
      <c r="HEV42">
        <f t="array" ref="HEV42">average(if($JKZ$2:$JKZ$39="AML",HEV2:HEV39))</f>
        <v>28.0909090909091</v>
      </c>
      <c r="HEW42">
        <f t="array" ref="HEW42">average(if($JKZ$2:$JKZ$39="AML",HEW2:HEW39))</f>
        <v>49.9090909090909</v>
      </c>
      <c r="HEX42">
        <f t="array" ref="HEX42">average(if($JKZ$2:$JKZ$39="AML",HEX2:HEX39))</f>
        <v>20</v>
      </c>
      <c r="HEY42">
        <f t="array" ref="HEY42">average(if($JKZ$2:$JKZ$39="AML",HEY2:HEY39))</f>
        <v>2410.18181818182</v>
      </c>
      <c r="HEZ42">
        <f t="array" ref="HEZ42">average(if($JKZ$2:$JKZ$39="AML",HEZ2:HEZ39))</f>
        <v>24.8181818181818</v>
      </c>
      <c r="HFA42">
        <f t="array" ref="HFA42">average(if($JKZ$2:$JKZ$39="AML",HFA2:HFA39))</f>
        <v>56.2727272727273</v>
      </c>
      <c r="HFB42">
        <f t="array" ref="HFB42">average(if($JKZ$2:$JKZ$39="AML",HFB2:HFB39))</f>
        <v>37</v>
      </c>
      <c r="HFC42">
        <f t="array" ref="HFC42">average(if($JKZ$2:$JKZ$39="AML",HFC2:HFC39))</f>
        <v>505.545454545455</v>
      </c>
      <c r="HFD42">
        <f t="array" ref="HFD42">average(if($JKZ$2:$JKZ$39="AML",HFD2:HFD39))</f>
        <v>1110.36363636364</v>
      </c>
      <c r="HFE42">
        <f t="array" ref="HFE42">average(if($JKZ$2:$JKZ$39="AML",HFE2:HFE39))</f>
        <v>28.8181818181818</v>
      </c>
      <c r="HFF42">
        <f t="array" ref="HFF42">average(if($JKZ$2:$JKZ$39="AML",HFF2:HFF39))</f>
        <v>44.8181818181818</v>
      </c>
      <c r="HFG42">
        <f t="array" ref="HFG42">average(if($JKZ$2:$JKZ$39="AML",HFG2:HFG39))</f>
        <v>553</v>
      </c>
      <c r="HFH42">
        <f t="array" ref="HFH42">average(if($JKZ$2:$JKZ$39="AML",HFH2:HFH39))</f>
        <v>467.545454545455</v>
      </c>
      <c r="HFI42">
        <f t="array" ref="HFI42">average(if($JKZ$2:$JKZ$39="AML",HFI2:HFI39))</f>
        <v>91.7272727272727</v>
      </c>
      <c r="HFJ42">
        <f t="array" ref="HFJ42">average(if($JKZ$2:$JKZ$39="AML",HFJ2:HFJ39))</f>
        <v>361.181818181818</v>
      </c>
      <c r="HFK42">
        <f t="array" ref="HFK42">average(if($JKZ$2:$JKZ$39="AML",HFK2:HFK39))</f>
        <v>56</v>
      </c>
      <c r="HFL42">
        <f t="array" ref="HFL42">average(if($JKZ$2:$JKZ$39="AML",HFL2:HFL39))</f>
        <v>1624.90909090909</v>
      </c>
      <c r="HFM42">
        <f t="array" ref="HFM42">average(if($JKZ$2:$JKZ$39="AML",HFM2:HFM39))</f>
        <v>541.454545454545</v>
      </c>
      <c r="HFN42">
        <f t="array" ref="HFN42">average(if($JKZ$2:$JKZ$39="AML",HFN2:HFN39))</f>
        <v>1367.81818181818</v>
      </c>
      <c r="HFO42">
        <f t="array" ref="HFO42">average(if($JKZ$2:$JKZ$39="AML",HFO2:HFO39))</f>
        <v>3101.81818181818</v>
      </c>
      <c r="HFP42">
        <f t="array" ref="HFP42">average(if($JKZ$2:$JKZ$39="AML",HFP2:HFP39))</f>
        <v>20</v>
      </c>
      <c r="HFQ42">
        <f t="array" ref="HFQ42">average(if($JKZ$2:$JKZ$39="AML",HFQ2:HFQ39))</f>
        <v>1552.72727272727</v>
      </c>
      <c r="HFR42">
        <f t="array" ref="HFR42">average(if($JKZ$2:$JKZ$39="AML",HFR2:HFR39))</f>
        <v>23.1818181818182</v>
      </c>
      <c r="HFS42">
        <f t="array" ref="HFS42">average(if($JKZ$2:$JKZ$39="AML",HFS2:HFS39))</f>
        <v>20.1818181818182</v>
      </c>
      <c r="HFT42">
        <f t="array" ref="HFT42">average(if($JKZ$2:$JKZ$39="AML",HFT2:HFT39))</f>
        <v>3286.18181818182</v>
      </c>
      <c r="HFU42">
        <f t="array" ref="HFU42">average(if($JKZ$2:$JKZ$39="AML",HFU2:HFU39))</f>
        <v>56.3636363636364</v>
      </c>
      <c r="HFV42">
        <f t="array" ref="HFV42">average(if($JKZ$2:$JKZ$39="AML",HFV2:HFV39))</f>
        <v>108.727272727273</v>
      </c>
      <c r="HFW42">
        <f t="array" ref="HFW42">average(if($JKZ$2:$JKZ$39="AML",HFW2:HFW39))</f>
        <v>149.090909090909</v>
      </c>
      <c r="HFX42">
        <f t="array" ref="HFX42">average(if($JKZ$2:$JKZ$39="AML",HFX2:HFX39))</f>
        <v>342.090909090909</v>
      </c>
      <c r="HFY42">
        <f t="array" ref="HFY42">average(if($JKZ$2:$JKZ$39="AML",HFY2:HFY39))</f>
        <v>20</v>
      </c>
      <c r="HFZ42">
        <f t="array" ref="HFZ42">average(if($JKZ$2:$JKZ$39="AML",HFZ2:HFZ39))</f>
        <v>15914.2727272727</v>
      </c>
      <c r="HGA42">
        <f t="array" ref="HGA42">average(if($JKZ$2:$JKZ$39="AML",HGA2:HGA39))</f>
        <v>204.181818181818</v>
      </c>
      <c r="HGB42">
        <f t="array" ref="HGB42">average(if($JKZ$2:$JKZ$39="AML",HGB2:HGB39))</f>
        <v>1196.18181818182</v>
      </c>
      <c r="HGC42">
        <f t="array" ref="HGC42">average(if($JKZ$2:$JKZ$39="AML",HGC2:HGC39))</f>
        <v>67.0909090909091</v>
      </c>
      <c r="HGD42">
        <f t="array" ref="HGD42">average(if($JKZ$2:$JKZ$39="AML",HGD2:HGD39))</f>
        <v>322.090909090909</v>
      </c>
      <c r="HGE42">
        <f t="array" ref="HGE42">average(if($JKZ$2:$JKZ$39="AML",HGE2:HGE39))</f>
        <v>95.2727272727273</v>
      </c>
      <c r="HGF42">
        <f t="array" ref="HGF42">average(if($JKZ$2:$JKZ$39="AML",HGF2:HGF39))</f>
        <v>89.9090909090909</v>
      </c>
      <c r="HGG42">
        <f t="array" ref="HGG42">average(if($JKZ$2:$JKZ$39="AML",HGG2:HGG39))</f>
        <v>176.818181818182</v>
      </c>
      <c r="HGH42">
        <f t="array" ref="HGH42">average(if($JKZ$2:$JKZ$39="AML",HGH2:HGH39))</f>
        <v>89.7272727272727</v>
      </c>
      <c r="HGI42">
        <f t="array" ref="HGI42">average(if($JKZ$2:$JKZ$39="AML",HGI2:HGI39))</f>
        <v>474.636363636364</v>
      </c>
      <c r="HGJ42">
        <f t="array" ref="HGJ42">average(if($JKZ$2:$JKZ$39="AML",HGJ2:HGJ39))</f>
        <v>92.3636363636364</v>
      </c>
      <c r="HGK42">
        <f t="array" ref="HGK42">average(if($JKZ$2:$JKZ$39="AML",HGK2:HGK39))</f>
        <v>20</v>
      </c>
      <c r="HGL42">
        <f t="array" ref="HGL42">average(if($JKZ$2:$JKZ$39="AML",HGL2:HGL39))</f>
        <v>174.909090909091</v>
      </c>
      <c r="HGM42">
        <f t="array" ref="HGM42">average(if($JKZ$2:$JKZ$39="AML",HGM2:HGM39))</f>
        <v>477.636363636364</v>
      </c>
      <c r="HGN42">
        <f t="array" ref="HGN42">average(if($JKZ$2:$JKZ$39="AML",HGN2:HGN39))</f>
        <v>629.545454545455</v>
      </c>
      <c r="HGO42">
        <f t="array" ref="HGO42">average(if($JKZ$2:$JKZ$39="AML",HGO2:HGO39))</f>
        <v>51.0909090909091</v>
      </c>
      <c r="HGP42">
        <f t="array" ref="HGP42">average(if($JKZ$2:$JKZ$39="AML",HGP2:HGP39))</f>
        <v>2255</v>
      </c>
      <c r="HGQ42">
        <f t="array" ref="HGQ42">average(if($JKZ$2:$JKZ$39="AML",HGQ2:HGQ39))</f>
        <v>696</v>
      </c>
      <c r="HGR42">
        <f t="array" ref="HGR42">average(if($JKZ$2:$JKZ$39="AML",HGR2:HGR39))</f>
        <v>1684.09090909091</v>
      </c>
      <c r="HGS42">
        <f t="array" ref="HGS42">average(if($JKZ$2:$JKZ$39="AML",HGS2:HGS39))</f>
        <v>453.909090909091</v>
      </c>
      <c r="HGT42">
        <f t="array" ref="HGT42">average(if($JKZ$2:$JKZ$39="AML",HGT2:HGT39))</f>
        <v>303.363636363636</v>
      </c>
      <c r="HGU42">
        <f t="array" ref="HGU42">average(if($JKZ$2:$JKZ$39="AML",HGU2:HGU39))</f>
        <v>22.7272727272727</v>
      </c>
      <c r="HGV42">
        <f t="array" ref="HGV42">average(if($JKZ$2:$JKZ$39="AML",HGV2:HGV39))</f>
        <v>27.9090909090909</v>
      </c>
      <c r="HGW42">
        <f t="array" ref="HGW42">average(if($JKZ$2:$JKZ$39="AML",HGW2:HGW39))</f>
        <v>308.636363636364</v>
      </c>
      <c r="HGX42">
        <f t="array" ref="HGX42">average(if($JKZ$2:$JKZ$39="AML",HGX2:HGX39))</f>
        <v>494.909090909091</v>
      </c>
      <c r="HGY42">
        <f t="array" ref="HGY42">average(if($JKZ$2:$JKZ$39="AML",HGY2:HGY39))</f>
        <v>20</v>
      </c>
      <c r="HGZ42">
        <f t="array" ref="HGZ42">average(if($JKZ$2:$JKZ$39="AML",HGZ2:HGZ39))</f>
        <v>20</v>
      </c>
      <c r="HHA42">
        <f t="array" ref="HHA42">average(if($JKZ$2:$JKZ$39="AML",HHA2:HHA39))</f>
        <v>52.3636363636364</v>
      </c>
      <c r="HHB42">
        <f t="array" ref="HHB42">average(if($JKZ$2:$JKZ$39="AML",HHB2:HHB39))</f>
        <v>85.3636363636364</v>
      </c>
      <c r="HHC42">
        <f t="array" ref="HHC42">average(if($JKZ$2:$JKZ$39="AML",HHC2:HHC39))</f>
        <v>495.181818181818</v>
      </c>
      <c r="HHD42">
        <f t="array" ref="HHD42">average(if($JKZ$2:$JKZ$39="AML",HHD2:HHD39))</f>
        <v>20</v>
      </c>
      <c r="HHE42">
        <f t="array" ref="HHE42">average(if($JKZ$2:$JKZ$39="AML",HHE2:HHE39))</f>
        <v>95.7272727272727</v>
      </c>
      <c r="HHF42">
        <f t="array" ref="HHF42">average(if($JKZ$2:$JKZ$39="AML",HHF2:HHF39))</f>
        <v>20</v>
      </c>
      <c r="HHG42">
        <f t="array" ref="HHG42">average(if($JKZ$2:$JKZ$39="AML",HHG2:HHG39))</f>
        <v>20</v>
      </c>
      <c r="HHH42">
        <f t="array" ref="HHH42">average(if($JKZ$2:$JKZ$39="AML",HHH2:HHH39))</f>
        <v>45.6363636363636</v>
      </c>
      <c r="HHI42">
        <f t="array" ref="HHI42">average(if($JKZ$2:$JKZ$39="AML",HHI2:HHI39))</f>
        <v>1944.27272727273</v>
      </c>
      <c r="HHJ42">
        <f t="array" ref="HHJ42">average(if($JKZ$2:$JKZ$39="AML",HHJ2:HHJ39))</f>
        <v>577.090909090909</v>
      </c>
      <c r="HHK42">
        <f t="array" ref="HHK42">average(if($JKZ$2:$JKZ$39="AML",HHK2:HHK39))</f>
        <v>20</v>
      </c>
      <c r="HHL42">
        <f t="array" ref="HHL42">average(if($JKZ$2:$JKZ$39="AML",HHL2:HHL39))</f>
        <v>20</v>
      </c>
      <c r="HHM42">
        <f t="array" ref="HHM42">average(if($JKZ$2:$JKZ$39="AML",HHM2:HHM39))</f>
        <v>236.545454545455</v>
      </c>
      <c r="HHN42">
        <f t="array" ref="HHN42">average(if($JKZ$2:$JKZ$39="AML",HHN2:HHN39))</f>
        <v>37.6363636363636</v>
      </c>
      <c r="HHO42">
        <f t="array" ref="HHO42">average(if($JKZ$2:$JKZ$39="AML",HHO2:HHO39))</f>
        <v>145.272727272727</v>
      </c>
      <c r="HHP42">
        <f t="array" ref="HHP42">average(if($JKZ$2:$JKZ$39="AML",HHP2:HHP39))</f>
        <v>125</v>
      </c>
      <c r="HHQ42">
        <f t="array" ref="HHQ42">average(if($JKZ$2:$JKZ$39="AML",HHQ2:HHQ39))</f>
        <v>289.818181818182</v>
      </c>
      <c r="HHR42">
        <f t="array" ref="HHR42">average(if($JKZ$2:$JKZ$39="AML",HHR2:HHR39))</f>
        <v>76.0909090909091</v>
      </c>
      <c r="HHS42">
        <f t="array" ref="HHS42">average(if($JKZ$2:$JKZ$39="AML",HHS2:HHS39))</f>
        <v>123.727272727273</v>
      </c>
      <c r="HHT42">
        <f t="array" ref="HHT42">average(if($JKZ$2:$JKZ$39="AML",HHT2:HHT39))</f>
        <v>111.909090909091</v>
      </c>
      <c r="HHU42">
        <f t="array" ref="HHU42">average(if($JKZ$2:$JKZ$39="AML",HHU2:HHU39))</f>
        <v>220.727272727273</v>
      </c>
      <c r="HHV42">
        <f t="array" ref="HHV42">average(if($JKZ$2:$JKZ$39="AML",HHV2:HHV39))</f>
        <v>237.545454545455</v>
      </c>
      <c r="HHW42">
        <f t="array" ref="HHW42">average(if($JKZ$2:$JKZ$39="AML",HHW2:HHW39))</f>
        <v>20</v>
      </c>
      <c r="HHX42">
        <f t="array" ref="HHX42">average(if($JKZ$2:$JKZ$39="AML",HHX2:HHX39))</f>
        <v>2330.27272727273</v>
      </c>
      <c r="HHY42">
        <f t="array" ref="HHY42">average(if($JKZ$2:$JKZ$39="AML",HHY2:HHY39))</f>
        <v>52.3636363636364</v>
      </c>
      <c r="HHZ42">
        <f t="array" ref="HHZ42">average(if($JKZ$2:$JKZ$39="AML",HHZ2:HHZ39))</f>
        <v>20</v>
      </c>
      <c r="HIA42">
        <f t="array" ref="HIA42">average(if($JKZ$2:$JKZ$39="AML",HIA2:HIA39))</f>
        <v>20</v>
      </c>
      <c r="HIB42">
        <f t="array" ref="HIB42">average(if($JKZ$2:$JKZ$39="AML",HIB2:HIB39))</f>
        <v>20</v>
      </c>
      <c r="HIC42">
        <f t="array" ref="HIC42">average(if($JKZ$2:$JKZ$39="AML",HIC2:HIC39))</f>
        <v>1335.54545454545</v>
      </c>
      <c r="HID42">
        <f t="array" ref="HID42">average(if($JKZ$2:$JKZ$39="AML",HID2:HID39))</f>
        <v>1657.90909090909</v>
      </c>
      <c r="HIE42">
        <f t="array" ref="HIE42">average(if($JKZ$2:$JKZ$39="AML",HIE2:HIE39))</f>
        <v>351.090909090909</v>
      </c>
      <c r="HIF42">
        <f t="array" ref="HIF42">average(if($JKZ$2:$JKZ$39="AML",HIF2:HIF39))</f>
        <v>20</v>
      </c>
      <c r="HIG42">
        <f t="array" ref="HIG42">average(if($JKZ$2:$JKZ$39="AML",HIG2:HIG39))</f>
        <v>20</v>
      </c>
      <c r="HIH42">
        <f t="array" ref="HIH42">average(if($JKZ$2:$JKZ$39="AML",HIH2:HIH39))</f>
        <v>3229</v>
      </c>
      <c r="HII42">
        <f t="array" ref="HII42">average(if($JKZ$2:$JKZ$39="AML",HII2:HII39))</f>
        <v>38.9090909090909</v>
      </c>
      <c r="HIJ42">
        <f t="array" ref="HIJ42">average(if($JKZ$2:$JKZ$39="AML",HIJ2:HIJ39))</f>
        <v>10466.6363636364</v>
      </c>
      <c r="HIK42">
        <f t="array" ref="HIK42">average(if($JKZ$2:$JKZ$39="AML",HIK2:HIK39))</f>
        <v>15798.0909090909</v>
      </c>
      <c r="HIL42">
        <f t="array" ref="HIL42">average(if($JKZ$2:$JKZ$39="AML",HIL2:HIL39))</f>
        <v>40.3636363636364</v>
      </c>
      <c r="HIM42">
        <f t="array" ref="HIM42">average(if($JKZ$2:$JKZ$39="AML",HIM2:HIM39))</f>
        <v>596.818181818182</v>
      </c>
      <c r="HIN42">
        <f t="array" ref="HIN42">average(if($JKZ$2:$JKZ$39="AML",HIN2:HIN39))</f>
        <v>225.818181818182</v>
      </c>
      <c r="HIO42">
        <f t="array" ref="HIO42">average(if($JKZ$2:$JKZ$39="AML",HIO2:HIO39))</f>
        <v>2398.45454545455</v>
      </c>
      <c r="HIP42">
        <f t="array" ref="HIP42">average(if($JKZ$2:$JKZ$39="AML",HIP2:HIP39))</f>
        <v>10455.4545454545</v>
      </c>
      <c r="HIQ42">
        <f t="array" ref="HIQ42">average(if($JKZ$2:$JKZ$39="AML",HIQ2:HIQ39))</f>
        <v>1444.27272727273</v>
      </c>
      <c r="HIR42">
        <f t="array" ref="HIR42">average(if($JKZ$2:$JKZ$39="AML",HIR2:HIR39))</f>
        <v>20</v>
      </c>
      <c r="HIS42">
        <f t="array" ref="HIS42">average(if($JKZ$2:$JKZ$39="AML",HIS2:HIS39))</f>
        <v>20.9090909090909</v>
      </c>
      <c r="HIT42">
        <f t="array" ref="HIT42">average(if($JKZ$2:$JKZ$39="AML",HIT2:HIT39))</f>
        <v>319</v>
      </c>
      <c r="HIU42">
        <f t="array" ref="HIU42">average(if($JKZ$2:$JKZ$39="AML",HIU2:HIU39))</f>
        <v>421.272727272727</v>
      </c>
      <c r="HIV42">
        <f t="array" ref="HIV42">average(if($JKZ$2:$JKZ$39="AML",HIV2:HIV39))</f>
        <v>20</v>
      </c>
      <c r="HIW42">
        <f t="array" ref="HIW42">average(if($JKZ$2:$JKZ$39="AML",HIW2:HIW39))</f>
        <v>553.090909090909</v>
      </c>
      <c r="HIX42">
        <f t="array" ref="HIX42">average(if($JKZ$2:$JKZ$39="AML",HIX2:HIX39))</f>
        <v>49.6363636363636</v>
      </c>
      <c r="HIY42">
        <f t="array" ref="HIY42">average(if($JKZ$2:$JKZ$39="AML",HIY2:HIY39))</f>
        <v>212.363636363636</v>
      </c>
      <c r="HIZ42">
        <f t="array" ref="HIZ42">average(if($JKZ$2:$JKZ$39="AML",HIZ2:HIZ39))</f>
        <v>572.545454545455</v>
      </c>
      <c r="HJA42">
        <f t="array" ref="HJA42">average(if($JKZ$2:$JKZ$39="AML",HJA2:HJA39))</f>
        <v>736.909090909091</v>
      </c>
      <c r="HJB42">
        <f t="array" ref="HJB42">average(if($JKZ$2:$JKZ$39="AML",HJB2:HJB39))</f>
        <v>14496.2727272727</v>
      </c>
      <c r="HJC42">
        <f t="array" ref="HJC42">average(if($JKZ$2:$JKZ$39="AML",HJC2:HJC39))</f>
        <v>15556.3636363636</v>
      </c>
      <c r="HJD42">
        <f t="array" ref="HJD42">average(if($JKZ$2:$JKZ$39="AML",HJD2:HJD39))</f>
        <v>78.6363636363636</v>
      </c>
      <c r="HJE42">
        <f t="array" ref="HJE42">average(if($JKZ$2:$JKZ$39="AML",HJE2:HJE39))</f>
        <v>77.4545454545455</v>
      </c>
      <c r="HJF42">
        <f t="array" ref="HJF42">average(if($JKZ$2:$JKZ$39="AML",HJF2:HJF39))</f>
        <v>37.7272727272727</v>
      </c>
      <c r="HJG42">
        <f t="array" ref="HJG42">average(if($JKZ$2:$JKZ$39="AML",HJG2:HJG39))</f>
        <v>74.0909090909091</v>
      </c>
      <c r="HJH42">
        <f t="array" ref="HJH42">average(if($JKZ$2:$JKZ$39="AML",HJH2:HJH39))</f>
        <v>175.636363636364</v>
      </c>
      <c r="HJI42">
        <f t="array" ref="HJI42">average(if($JKZ$2:$JKZ$39="AML",HJI2:HJI39))</f>
        <v>97.1818181818182</v>
      </c>
      <c r="HJJ42">
        <f t="array" ref="HJJ42">average(if($JKZ$2:$JKZ$39="AML",HJJ2:HJJ39))</f>
        <v>24.7272727272727</v>
      </c>
      <c r="HJK42">
        <f t="array" ref="HJK42">average(if($JKZ$2:$JKZ$39="AML",HJK2:HJK39))</f>
        <v>262.272727272727</v>
      </c>
      <c r="HJL42">
        <f t="array" ref="HJL42">average(if($JKZ$2:$JKZ$39="AML",HJL2:HJL39))</f>
        <v>175</v>
      </c>
      <c r="HJM42">
        <f t="array" ref="HJM42">average(if($JKZ$2:$JKZ$39="AML",HJM2:HJM39))</f>
        <v>95.3636363636364</v>
      </c>
      <c r="HJN42">
        <f t="array" ref="HJN42">average(if($JKZ$2:$JKZ$39="AML",HJN2:HJN39))</f>
        <v>328.363636363636</v>
      </c>
      <c r="HJO42">
        <f t="array" ref="HJO42">average(if($JKZ$2:$JKZ$39="AML",HJO2:HJO39))</f>
        <v>1315.81818181818</v>
      </c>
      <c r="HJP42">
        <f t="array" ref="HJP42">average(if($JKZ$2:$JKZ$39="AML",HJP2:HJP39))</f>
        <v>773</v>
      </c>
      <c r="HJQ42">
        <f t="array" ref="HJQ42">average(if($JKZ$2:$JKZ$39="AML",HJQ2:HJQ39))</f>
        <v>54.8181818181818</v>
      </c>
      <c r="HJR42">
        <f t="array" ref="HJR42">average(if($JKZ$2:$JKZ$39="AML",HJR2:HJR39))</f>
        <v>24.4545454545455</v>
      </c>
      <c r="HJS42">
        <f t="array" ref="HJS42">average(if($JKZ$2:$JKZ$39="AML",HJS2:HJS39))</f>
        <v>95.5454545454545</v>
      </c>
      <c r="HJT42">
        <f t="array" ref="HJT42">average(if($JKZ$2:$JKZ$39="AML",HJT2:HJT39))</f>
        <v>20</v>
      </c>
      <c r="HJU42">
        <f t="array" ref="HJU42">average(if($JKZ$2:$JKZ$39="AML",HJU2:HJU39))</f>
        <v>20</v>
      </c>
      <c r="HJV42">
        <f t="array" ref="HJV42">average(if($JKZ$2:$JKZ$39="AML",HJV2:HJV39))</f>
        <v>487.454545454545</v>
      </c>
      <c r="HJW42">
        <f t="array" ref="HJW42">average(if($JKZ$2:$JKZ$39="AML",HJW2:HJW39))</f>
        <v>92.2727272727273</v>
      </c>
      <c r="HJX42">
        <f t="array" ref="HJX42">average(if($JKZ$2:$JKZ$39="AML",HJX2:HJX39))</f>
        <v>20</v>
      </c>
      <c r="HJY42">
        <f t="array" ref="HJY42">average(if($JKZ$2:$JKZ$39="AML",HJY2:HJY39))</f>
        <v>116.636363636364</v>
      </c>
      <c r="HJZ42">
        <f t="array" ref="HJZ42">average(if($JKZ$2:$JKZ$39="AML",HJZ2:HJZ39))</f>
        <v>125.272727272727</v>
      </c>
      <c r="HKA42">
        <f t="array" ref="HKA42">average(if($JKZ$2:$JKZ$39="AML",HKA2:HKA39))</f>
        <v>39.1818181818182</v>
      </c>
      <c r="HKB42">
        <f t="array" ref="HKB42">average(if($JKZ$2:$JKZ$39="AML",HKB2:HKB39))</f>
        <v>20</v>
      </c>
      <c r="HKC42">
        <f t="array" ref="HKC42">average(if($JKZ$2:$JKZ$39="AML",HKC2:HKC39))</f>
        <v>614.272727272727</v>
      </c>
      <c r="HKD42">
        <f t="array" ref="HKD42">average(if($JKZ$2:$JKZ$39="AML",HKD2:HKD39))</f>
        <v>129.363636363636</v>
      </c>
      <c r="HKE42">
        <f t="array" ref="HKE42">average(if($JKZ$2:$JKZ$39="AML",HKE2:HKE39))</f>
        <v>36.9090909090909</v>
      </c>
      <c r="HKF42">
        <f t="array" ref="HKF42">average(if($JKZ$2:$JKZ$39="AML",HKF2:HKF39))</f>
        <v>121.818181818182</v>
      </c>
      <c r="HKG42">
        <f t="array" ref="HKG42">average(if($JKZ$2:$JKZ$39="AML",HKG2:HKG39))</f>
        <v>20</v>
      </c>
      <c r="HKH42">
        <f t="array" ref="HKH42">average(if($JKZ$2:$JKZ$39="AML",HKH2:HKH39))</f>
        <v>48.3636363636364</v>
      </c>
      <c r="HKI42">
        <f t="array" ref="HKI42">average(if($JKZ$2:$JKZ$39="AML",HKI2:HKI39))</f>
        <v>769.272727272727</v>
      </c>
      <c r="HKJ42">
        <f t="array" ref="HKJ42">average(if($JKZ$2:$JKZ$39="AML",HKJ2:HKJ39))</f>
        <v>20</v>
      </c>
      <c r="HKK42">
        <f t="array" ref="HKK42">average(if($JKZ$2:$JKZ$39="AML",HKK2:HKK39))</f>
        <v>54.0909090909091</v>
      </c>
      <c r="HKL42">
        <f t="array" ref="HKL42">average(if($JKZ$2:$JKZ$39="AML",HKL2:HKL39))</f>
        <v>117.454545454545</v>
      </c>
      <c r="HKM42">
        <f t="array" ref="HKM42">average(if($JKZ$2:$JKZ$39="AML",HKM2:HKM39))</f>
        <v>245.454545454545</v>
      </c>
      <c r="HKN42">
        <f t="array" ref="HKN42">average(if($JKZ$2:$JKZ$39="AML",HKN2:HKN39))</f>
        <v>24.6363636363636</v>
      </c>
      <c r="HKO42">
        <f t="array" ref="HKO42">average(if($JKZ$2:$JKZ$39="AML",HKO2:HKO39))</f>
        <v>45.5454545454545</v>
      </c>
      <c r="HKP42">
        <f t="array" ref="HKP42">average(if($JKZ$2:$JKZ$39="AML",HKP2:HKP39))</f>
        <v>23.6363636363636</v>
      </c>
      <c r="HKQ42">
        <f t="array" ref="HKQ42">average(if($JKZ$2:$JKZ$39="AML",HKQ2:HKQ39))</f>
        <v>20</v>
      </c>
      <c r="HKR42">
        <f t="array" ref="HKR42">average(if($JKZ$2:$JKZ$39="AML",HKR2:HKR39))</f>
        <v>67.0909090909091</v>
      </c>
      <c r="HKS42">
        <f t="array" ref="HKS42">average(if($JKZ$2:$JKZ$39="AML",HKS2:HKS39))</f>
        <v>20</v>
      </c>
      <c r="HKT42">
        <f t="array" ref="HKT42">average(if($JKZ$2:$JKZ$39="AML",HKT2:HKT39))</f>
        <v>702.363636363636</v>
      </c>
      <c r="HKU42">
        <f t="array" ref="HKU42">average(if($JKZ$2:$JKZ$39="AML",HKU2:HKU39))</f>
        <v>111.727272727273</v>
      </c>
      <c r="HKV42">
        <f t="array" ref="HKV42">average(if($JKZ$2:$JKZ$39="AML",HKV2:HKV39))</f>
        <v>538.545454545455</v>
      </c>
      <c r="HKW42">
        <f t="array" ref="HKW42">average(if($JKZ$2:$JKZ$39="AML",HKW2:HKW39))</f>
        <v>579.363636363636</v>
      </c>
      <c r="HKX42">
        <f t="array" ref="HKX42">average(if($JKZ$2:$JKZ$39="AML",HKX2:HKX39))</f>
        <v>89.2727272727273</v>
      </c>
      <c r="HKY42">
        <f t="array" ref="HKY42">average(if($JKZ$2:$JKZ$39="AML",HKY2:HKY39))</f>
        <v>32.0909090909091</v>
      </c>
      <c r="HKZ42">
        <f t="array" ref="HKZ42">average(if($JKZ$2:$JKZ$39="AML",HKZ2:HKZ39))</f>
        <v>34</v>
      </c>
      <c r="HLA42">
        <f t="array" ref="HLA42">average(if($JKZ$2:$JKZ$39="AML",HLA2:HLA39))</f>
        <v>980.181818181818</v>
      </c>
      <c r="HLB42">
        <f t="array" ref="HLB42">average(if($JKZ$2:$JKZ$39="AML",HLB2:HLB39))</f>
        <v>20</v>
      </c>
      <c r="HLC42">
        <f t="array" ref="HLC42">average(if($JKZ$2:$JKZ$39="AML",HLC2:HLC39))</f>
        <v>471.454545454545</v>
      </c>
      <c r="HLD42">
        <f t="array" ref="HLD42">average(if($JKZ$2:$JKZ$39="AML",HLD2:HLD39))</f>
        <v>104.727272727273</v>
      </c>
      <c r="HLE42">
        <f t="array" ref="HLE42">average(if($JKZ$2:$JKZ$39="AML",HLE2:HLE39))</f>
        <v>26.1818181818182</v>
      </c>
      <c r="HLF42">
        <f t="array" ref="HLF42">average(if($JKZ$2:$JKZ$39="AML",HLF2:HLF39))</f>
        <v>20</v>
      </c>
      <c r="HLG42">
        <f t="array" ref="HLG42">average(if($JKZ$2:$JKZ$39="AML",HLG2:HLG39))</f>
        <v>43.7272727272727</v>
      </c>
      <c r="HLH42">
        <f t="array" ref="HLH42">average(if($JKZ$2:$JKZ$39="AML",HLH2:HLH39))</f>
        <v>457.454545454545</v>
      </c>
      <c r="HLI42">
        <f t="array" ref="HLI42">average(if($JKZ$2:$JKZ$39="AML",HLI2:HLI39))</f>
        <v>20</v>
      </c>
      <c r="HLJ42">
        <f t="array" ref="HLJ42">average(if($JKZ$2:$JKZ$39="AML",HLJ2:HLJ39))</f>
        <v>20</v>
      </c>
      <c r="HLK42">
        <f t="array" ref="HLK42">average(if($JKZ$2:$JKZ$39="AML",HLK2:HLK39))</f>
        <v>20</v>
      </c>
      <c r="HLL42">
        <f t="array" ref="HLL42">average(if($JKZ$2:$JKZ$39="AML",HLL2:HLL39))</f>
        <v>218.363636363636</v>
      </c>
      <c r="HLM42">
        <f t="array" ref="HLM42">average(if($JKZ$2:$JKZ$39="AML",HLM2:HLM39))</f>
        <v>20</v>
      </c>
      <c r="HLN42">
        <f t="array" ref="HLN42">average(if($JKZ$2:$JKZ$39="AML",HLN2:HLN39))</f>
        <v>20</v>
      </c>
      <c r="HLO42">
        <f t="array" ref="HLO42">average(if($JKZ$2:$JKZ$39="AML",HLO2:HLO39))</f>
        <v>29</v>
      </c>
      <c r="HLP42">
        <f t="array" ref="HLP42">average(if($JKZ$2:$JKZ$39="AML",HLP2:HLP39))</f>
        <v>1700</v>
      </c>
      <c r="HLQ42">
        <f t="array" ref="HLQ42">average(if($JKZ$2:$JKZ$39="AML",HLQ2:HLQ39))</f>
        <v>570.727272727273</v>
      </c>
      <c r="HLR42">
        <f t="array" ref="HLR42">average(if($JKZ$2:$JKZ$39="AML",HLR2:HLR39))</f>
        <v>2474.27272727273</v>
      </c>
      <c r="HLS42">
        <f t="array" ref="HLS42">average(if($JKZ$2:$JKZ$39="AML",HLS2:HLS39))</f>
        <v>7226.81818181818</v>
      </c>
      <c r="HLT42">
        <f t="array" ref="HLT42">average(if($JKZ$2:$JKZ$39="AML",HLT2:HLT39))</f>
        <v>1386.27272727273</v>
      </c>
      <c r="HLU42">
        <f t="array" ref="HLU42">average(if($JKZ$2:$JKZ$39="AML",HLU2:HLU39))</f>
        <v>10408.7272727273</v>
      </c>
      <c r="HLV42">
        <f t="array" ref="HLV42">average(if($JKZ$2:$JKZ$39="AML",HLV2:HLV39))</f>
        <v>40</v>
      </c>
      <c r="HLW42">
        <f t="array" ref="HLW42">average(if($JKZ$2:$JKZ$39="AML",HLW2:HLW39))</f>
        <v>27.8181818181818</v>
      </c>
      <c r="HLX42">
        <f t="array" ref="HLX42">average(if($JKZ$2:$JKZ$39="AML",HLX2:HLX39))</f>
        <v>121.909090909091</v>
      </c>
      <c r="HLY42">
        <f t="array" ref="HLY42">average(if($JKZ$2:$JKZ$39="AML",HLY2:HLY39))</f>
        <v>183.545454545455</v>
      </c>
      <c r="HLZ42">
        <f t="array" ref="HLZ42">average(if($JKZ$2:$JKZ$39="AML",HLZ2:HLZ39))</f>
        <v>134.818181818182</v>
      </c>
      <c r="HMA42">
        <f t="array" ref="HMA42">average(if($JKZ$2:$JKZ$39="AML",HMA2:HMA39))</f>
        <v>72.9090909090909</v>
      </c>
      <c r="HMB42">
        <f t="array" ref="HMB42">average(if($JKZ$2:$JKZ$39="AML",HMB2:HMB39))</f>
        <v>873.363636363636</v>
      </c>
      <c r="HMC42">
        <f t="array" ref="HMC42">average(if($JKZ$2:$JKZ$39="AML",HMC2:HMC39))</f>
        <v>20</v>
      </c>
      <c r="HMD42">
        <f t="array" ref="HMD42">average(if($JKZ$2:$JKZ$39="AML",HMD2:HMD39))</f>
        <v>1007</v>
      </c>
      <c r="HME42">
        <f t="array" ref="HME42">average(if($JKZ$2:$JKZ$39="AML",HME2:HME39))</f>
        <v>116.363636363636</v>
      </c>
      <c r="HMF42">
        <f t="array" ref="HMF42">average(if($JKZ$2:$JKZ$39="AML",HMF2:HMF39))</f>
        <v>839.363636363636</v>
      </c>
      <c r="HMG42">
        <f t="array" ref="HMG42">average(if($JKZ$2:$JKZ$39="AML",HMG2:HMG39))</f>
        <v>154.727272727273</v>
      </c>
      <c r="HMH42">
        <f t="array" ref="HMH42">average(if($JKZ$2:$JKZ$39="AML",HMH2:HMH39))</f>
        <v>597.909090909091</v>
      </c>
      <c r="HMI42">
        <f t="array" ref="HMI42">average(if($JKZ$2:$JKZ$39="AML",HMI2:HMI39))</f>
        <v>134.545454545455</v>
      </c>
      <c r="HMJ42">
        <f t="array" ref="HMJ42">average(if($JKZ$2:$JKZ$39="AML",HMJ2:HMJ39))</f>
        <v>264</v>
      </c>
      <c r="HMK42">
        <f t="array" ref="HMK42">average(if($JKZ$2:$JKZ$39="AML",HMK2:HMK39))</f>
        <v>489.272727272727</v>
      </c>
      <c r="HML42">
        <f t="array" ref="HML42">average(if($JKZ$2:$JKZ$39="AML",HML2:HML39))</f>
        <v>101.545454545455</v>
      </c>
      <c r="HMM42">
        <f t="array" ref="HMM42">average(if($JKZ$2:$JKZ$39="AML",HMM2:HMM39))</f>
        <v>384.545454545455</v>
      </c>
      <c r="HMN42">
        <f t="array" ref="HMN42">average(if($JKZ$2:$JKZ$39="AML",HMN2:HMN39))</f>
        <v>20</v>
      </c>
      <c r="HMO42">
        <f t="array" ref="HMO42">average(if($JKZ$2:$JKZ$39="AML",HMO2:HMO39))</f>
        <v>20.9090909090909</v>
      </c>
      <c r="HMP42">
        <f t="array" ref="HMP42">average(if($JKZ$2:$JKZ$39="AML",HMP2:HMP39))</f>
        <v>152.545454545455</v>
      </c>
      <c r="HMQ42">
        <f t="array" ref="HMQ42">average(if($JKZ$2:$JKZ$39="AML",HMQ2:HMQ39))</f>
        <v>3296</v>
      </c>
      <c r="HMR42">
        <f t="array" ref="HMR42">average(if($JKZ$2:$JKZ$39="AML",HMR2:HMR39))</f>
        <v>104</v>
      </c>
      <c r="HMS42">
        <f t="array" ref="HMS42">average(if($JKZ$2:$JKZ$39="AML",HMS2:HMS39))</f>
        <v>375.454545454545</v>
      </c>
      <c r="HMT42">
        <f t="array" ref="HMT42">average(if($JKZ$2:$JKZ$39="AML",HMT2:HMT39))</f>
        <v>88.7272727272727</v>
      </c>
      <c r="HMU42">
        <f t="array" ref="HMU42">average(if($JKZ$2:$JKZ$39="AML",HMU2:HMU39))</f>
        <v>375.272727272727</v>
      </c>
      <c r="HMV42">
        <f t="array" ref="HMV42">average(if($JKZ$2:$JKZ$39="AML",HMV2:HMV39))</f>
        <v>204.090909090909</v>
      </c>
      <c r="HMW42">
        <f t="array" ref="HMW42">average(if($JKZ$2:$JKZ$39="AML",HMW2:HMW39))</f>
        <v>210.363636363636</v>
      </c>
      <c r="HMX42">
        <f t="array" ref="HMX42">average(if($JKZ$2:$JKZ$39="AML",HMX2:HMX39))</f>
        <v>30.0909090909091</v>
      </c>
      <c r="HMY42">
        <f t="array" ref="HMY42">average(if($JKZ$2:$JKZ$39="AML",HMY2:HMY39))</f>
        <v>240.909090909091</v>
      </c>
      <c r="HMZ42">
        <f t="array" ref="HMZ42">average(if($JKZ$2:$JKZ$39="AML",HMZ2:HMZ39))</f>
        <v>7585.18181818182</v>
      </c>
      <c r="HNA42">
        <f t="array" ref="HNA42">average(if($JKZ$2:$JKZ$39="AML",HNA2:HNA39))</f>
        <v>20</v>
      </c>
      <c r="HNB42">
        <f t="array" ref="HNB42">average(if($JKZ$2:$JKZ$39="AML",HNB2:HNB39))</f>
        <v>161.454545454545</v>
      </c>
      <c r="HNC42">
        <f t="array" ref="HNC42">average(if($JKZ$2:$JKZ$39="AML",HNC2:HNC39))</f>
        <v>445.727272727273</v>
      </c>
      <c r="HND42">
        <f t="array" ref="HND42">average(if($JKZ$2:$JKZ$39="AML",HND2:HND39))</f>
        <v>546.272727272727</v>
      </c>
      <c r="HNE42">
        <f t="array" ref="HNE42">average(if($JKZ$2:$JKZ$39="AML",HNE2:HNE39))</f>
        <v>20</v>
      </c>
      <c r="HNF42">
        <f t="array" ref="HNF42">average(if($JKZ$2:$JKZ$39="AML",HNF2:HNF39))</f>
        <v>498.909090909091</v>
      </c>
      <c r="HNG42">
        <f t="array" ref="HNG42">average(if($JKZ$2:$JKZ$39="AML",HNG2:HNG39))</f>
        <v>20</v>
      </c>
      <c r="HNH42">
        <f t="array" ref="HNH42">average(if($JKZ$2:$JKZ$39="AML",HNH2:HNH39))</f>
        <v>140</v>
      </c>
      <c r="HNI42">
        <f t="array" ref="HNI42">average(if($JKZ$2:$JKZ$39="AML",HNI2:HNI39))</f>
        <v>35.9090909090909</v>
      </c>
      <c r="HNJ42">
        <f t="array" ref="HNJ42">average(if($JKZ$2:$JKZ$39="AML",HNJ2:HNJ39))</f>
        <v>147</v>
      </c>
      <c r="HNK42">
        <f t="array" ref="HNK42">average(if($JKZ$2:$JKZ$39="AML",HNK2:HNK39))</f>
        <v>245.727272727273</v>
      </c>
      <c r="HNL42">
        <f t="array" ref="HNL42">average(if($JKZ$2:$JKZ$39="AML",HNL2:HNL39))</f>
        <v>155.545454545455</v>
      </c>
      <c r="HNM42">
        <f t="array" ref="HNM42">average(if($JKZ$2:$JKZ$39="AML",HNM2:HNM39))</f>
        <v>29.8181818181818</v>
      </c>
      <c r="HNN42">
        <f t="array" ref="HNN42">average(if($JKZ$2:$JKZ$39="AML",HNN2:HNN39))</f>
        <v>161.727272727273</v>
      </c>
      <c r="HNO42">
        <f t="array" ref="HNO42">average(if($JKZ$2:$JKZ$39="AML",HNO2:HNO39))</f>
        <v>283.909090909091</v>
      </c>
      <c r="HNP42">
        <f t="array" ref="HNP42">average(if($JKZ$2:$JKZ$39="AML",HNP2:HNP39))</f>
        <v>707.636363636364</v>
      </c>
      <c r="HNQ42">
        <f t="array" ref="HNQ42">average(if($JKZ$2:$JKZ$39="AML",HNQ2:HNQ39))</f>
        <v>898.727272727273</v>
      </c>
      <c r="HNR42">
        <f t="array" ref="HNR42">average(if($JKZ$2:$JKZ$39="AML",HNR2:HNR39))</f>
        <v>198.090909090909</v>
      </c>
      <c r="HNS42">
        <f t="array" ref="HNS42">average(if($JKZ$2:$JKZ$39="AML",HNS2:HNS39))</f>
        <v>469.909090909091</v>
      </c>
      <c r="HNT42">
        <f t="array" ref="HNT42">average(if($JKZ$2:$JKZ$39="AML",HNT2:HNT39))</f>
        <v>212.090909090909</v>
      </c>
      <c r="HNU42">
        <f t="array" ref="HNU42">average(if($JKZ$2:$JKZ$39="AML",HNU2:HNU39))</f>
        <v>257.727272727273</v>
      </c>
      <c r="HNV42">
        <f t="array" ref="HNV42">average(if($JKZ$2:$JKZ$39="AML",HNV2:HNV39))</f>
        <v>177.454545454545</v>
      </c>
      <c r="HNW42">
        <f t="array" ref="HNW42">average(if($JKZ$2:$JKZ$39="AML",HNW2:HNW39))</f>
        <v>66.5454545454545</v>
      </c>
      <c r="HNX42">
        <f t="array" ref="HNX42">average(if($JKZ$2:$JKZ$39="AML",HNX2:HNX39))</f>
        <v>23.6363636363636</v>
      </c>
      <c r="HNY42">
        <f t="array" ref="HNY42">average(if($JKZ$2:$JKZ$39="AML",HNY2:HNY39))</f>
        <v>30.3636363636364</v>
      </c>
      <c r="HNZ42">
        <f t="array" ref="HNZ42">average(if($JKZ$2:$JKZ$39="AML",HNZ2:HNZ39))</f>
        <v>20</v>
      </c>
      <c r="HOA42">
        <f t="array" ref="HOA42">average(if($JKZ$2:$JKZ$39="AML",HOA2:HOA39))</f>
        <v>20</v>
      </c>
      <c r="HOB42">
        <f t="array" ref="HOB42">average(if($JKZ$2:$JKZ$39="AML",HOB2:HOB39))</f>
        <v>492.181818181818</v>
      </c>
      <c r="HOC42">
        <f t="array" ref="HOC42">average(if($JKZ$2:$JKZ$39="AML",HOC2:HOC39))</f>
        <v>535.636363636364</v>
      </c>
      <c r="HOD42">
        <f t="array" ref="HOD42">average(if($JKZ$2:$JKZ$39="AML",HOD2:HOD39))</f>
        <v>377.818181818182</v>
      </c>
      <c r="HOE42">
        <f t="array" ref="HOE42">average(if($JKZ$2:$JKZ$39="AML",HOE2:HOE39))</f>
        <v>372</v>
      </c>
      <c r="HOF42">
        <f t="array" ref="HOF42">average(if($JKZ$2:$JKZ$39="AML",HOF2:HOF39))</f>
        <v>202.090909090909</v>
      </c>
      <c r="HOG42">
        <f t="array" ref="HOG42">average(if($JKZ$2:$JKZ$39="AML",HOG2:HOG39))</f>
        <v>32.7272727272727</v>
      </c>
      <c r="HOH42">
        <f t="array" ref="HOH42">average(if($JKZ$2:$JKZ$39="AML",HOH2:HOH39))</f>
        <v>629.636363636364</v>
      </c>
      <c r="HOI42">
        <f t="array" ref="HOI42">average(if($JKZ$2:$JKZ$39="AML",HOI2:HOI39))</f>
        <v>77</v>
      </c>
      <c r="HOJ42">
        <f t="array" ref="HOJ42">average(if($JKZ$2:$JKZ$39="AML",HOJ2:HOJ39))</f>
        <v>205.545454545455</v>
      </c>
      <c r="HOK42">
        <f t="array" ref="HOK42">average(if($JKZ$2:$JKZ$39="AML",HOK2:HOK39))</f>
        <v>69.5454545454545</v>
      </c>
      <c r="HOL42">
        <f t="array" ref="HOL42">average(if($JKZ$2:$JKZ$39="AML",HOL2:HOL39))</f>
        <v>20</v>
      </c>
      <c r="HOM42">
        <f t="array" ref="HOM42">average(if($JKZ$2:$JKZ$39="AML",HOM2:HOM39))</f>
        <v>87.7272727272727</v>
      </c>
      <c r="HON42">
        <f t="array" ref="HON42">average(if($JKZ$2:$JKZ$39="AML",HON2:HON39))</f>
        <v>476.818181818182</v>
      </c>
      <c r="HOO42">
        <f t="array" ref="HOO42">average(if($JKZ$2:$JKZ$39="AML",HOO2:HOO39))</f>
        <v>922.454545454545</v>
      </c>
      <c r="HOP42">
        <f t="array" ref="HOP42">average(if($JKZ$2:$JKZ$39="AML",HOP2:HOP39))</f>
        <v>1980.90909090909</v>
      </c>
      <c r="HOQ42">
        <f t="array" ref="HOQ42">average(if($JKZ$2:$JKZ$39="AML",HOQ2:HOQ39))</f>
        <v>1146.09090909091</v>
      </c>
      <c r="HOR42">
        <f t="array" ref="HOR42">average(if($JKZ$2:$JKZ$39="AML",HOR2:HOR39))</f>
        <v>134.454545454545</v>
      </c>
      <c r="HOS42">
        <f t="array" ref="HOS42">average(if($JKZ$2:$JKZ$39="AML",HOS2:HOS39))</f>
        <v>121.909090909091</v>
      </c>
      <c r="HOT42">
        <f t="array" ref="HOT42">average(if($JKZ$2:$JKZ$39="AML",HOT2:HOT39))</f>
        <v>20</v>
      </c>
      <c r="HOU42">
        <f t="array" ref="HOU42">average(if($JKZ$2:$JKZ$39="AML",HOU2:HOU39))</f>
        <v>37.4545454545455</v>
      </c>
      <c r="HOV42">
        <f t="array" ref="HOV42">average(if($JKZ$2:$JKZ$39="AML",HOV2:HOV39))</f>
        <v>26.1818181818182</v>
      </c>
      <c r="HOW42">
        <f t="array" ref="HOW42">average(if($JKZ$2:$JKZ$39="AML",HOW2:HOW39))</f>
        <v>378.727272727273</v>
      </c>
      <c r="HOX42">
        <f t="array" ref="HOX42">average(if($JKZ$2:$JKZ$39="AML",HOX2:HOX39))</f>
        <v>137.363636363636</v>
      </c>
      <c r="HOY42">
        <f t="array" ref="HOY42">average(if($JKZ$2:$JKZ$39="AML",HOY2:HOY39))</f>
        <v>20</v>
      </c>
      <c r="HOZ42">
        <f t="array" ref="HOZ42">average(if($JKZ$2:$JKZ$39="AML",HOZ2:HOZ39))</f>
        <v>2007.36363636364</v>
      </c>
      <c r="HPA42">
        <f t="array" ref="HPA42">average(if($JKZ$2:$JKZ$39="AML",HPA2:HPA39))</f>
        <v>99.3636363636364</v>
      </c>
      <c r="HPB42">
        <f t="array" ref="HPB42">average(if($JKZ$2:$JKZ$39="AML",HPB2:HPB39))</f>
        <v>2483.27272727273</v>
      </c>
      <c r="HPC42">
        <f t="array" ref="HPC42">average(if($JKZ$2:$JKZ$39="AML",HPC2:HPC39))</f>
        <v>508.909090909091</v>
      </c>
      <c r="HPD42">
        <f t="array" ref="HPD42">average(if($JKZ$2:$JKZ$39="AML",HPD2:HPD39))</f>
        <v>728.636363636364</v>
      </c>
      <c r="HPE42">
        <f t="array" ref="HPE42">average(if($JKZ$2:$JKZ$39="AML",HPE2:HPE39))</f>
        <v>443.363636363636</v>
      </c>
      <c r="HPF42">
        <f t="array" ref="HPF42">average(if($JKZ$2:$JKZ$39="AML",HPF2:HPF39))</f>
        <v>252.636363636364</v>
      </c>
      <c r="HPG42">
        <f t="array" ref="HPG42">average(if($JKZ$2:$JKZ$39="AML",HPG2:HPG39))</f>
        <v>57.3636363636364</v>
      </c>
      <c r="HPH42">
        <f t="array" ref="HPH42">average(if($JKZ$2:$JKZ$39="AML",HPH2:HPH39))</f>
        <v>2172</v>
      </c>
      <c r="HPI42">
        <f t="array" ref="HPI42">average(if($JKZ$2:$JKZ$39="AML",HPI2:HPI39))</f>
        <v>184.636363636364</v>
      </c>
      <c r="HPJ42">
        <f t="array" ref="HPJ42">average(if($JKZ$2:$JKZ$39="AML",HPJ2:HPJ39))</f>
        <v>297.636363636364</v>
      </c>
      <c r="HPK42">
        <f t="array" ref="HPK42">average(if($JKZ$2:$JKZ$39="AML",HPK2:HPK39))</f>
        <v>204.727272727273</v>
      </c>
      <c r="HPL42">
        <f t="array" ref="HPL42">average(if($JKZ$2:$JKZ$39="AML",HPL2:HPL39))</f>
        <v>148.363636363636</v>
      </c>
      <c r="HPM42">
        <f t="array" ref="HPM42">average(if($JKZ$2:$JKZ$39="AML",HPM2:HPM39))</f>
        <v>77.5454545454545</v>
      </c>
      <c r="HPN42">
        <f t="array" ref="HPN42">average(if($JKZ$2:$JKZ$39="AML",HPN2:HPN39))</f>
        <v>240.454545454545</v>
      </c>
      <c r="HPO42">
        <f t="array" ref="HPO42">average(if($JKZ$2:$JKZ$39="AML",HPO2:HPO39))</f>
        <v>711.454545454545</v>
      </c>
      <c r="HPP42">
        <f t="array" ref="HPP42">average(if($JKZ$2:$JKZ$39="AML",HPP2:HPP39))</f>
        <v>20</v>
      </c>
      <c r="HPQ42">
        <f t="array" ref="HPQ42">average(if($JKZ$2:$JKZ$39="AML",HPQ2:HPQ39))</f>
        <v>3129.63636363636</v>
      </c>
      <c r="HPR42">
        <f t="array" ref="HPR42">average(if($JKZ$2:$JKZ$39="AML",HPR2:HPR39))</f>
        <v>976.181818181818</v>
      </c>
      <c r="HPS42">
        <f t="array" ref="HPS42">average(if($JKZ$2:$JKZ$39="AML",HPS2:HPS39))</f>
        <v>34.7272727272727</v>
      </c>
      <c r="HPT42">
        <f t="array" ref="HPT42">average(if($JKZ$2:$JKZ$39="AML",HPT2:HPT39))</f>
        <v>234.636363636364</v>
      </c>
      <c r="HPU42">
        <f t="array" ref="HPU42">average(if($JKZ$2:$JKZ$39="AML",HPU2:HPU39))</f>
        <v>230.818181818182</v>
      </c>
      <c r="HPV42">
        <f t="array" ref="HPV42">average(if($JKZ$2:$JKZ$39="AML",HPV2:HPV39))</f>
        <v>119.272727272727</v>
      </c>
      <c r="HPW42">
        <f t="array" ref="HPW42">average(if($JKZ$2:$JKZ$39="AML",HPW2:HPW39))</f>
        <v>1760.81818181818</v>
      </c>
      <c r="HPX42">
        <f t="array" ref="HPX42">average(if($JKZ$2:$JKZ$39="AML",HPX2:HPX39))</f>
        <v>201.636363636364</v>
      </c>
      <c r="HPY42">
        <f t="array" ref="HPY42">average(if($JKZ$2:$JKZ$39="AML",HPY2:HPY39))</f>
        <v>435.545454545455</v>
      </c>
      <c r="HPZ42">
        <f t="array" ref="HPZ42">average(if($JKZ$2:$JKZ$39="AML",HPZ2:HPZ39))</f>
        <v>292.727272727273</v>
      </c>
      <c r="HQA42">
        <f t="array" ref="HQA42">average(if($JKZ$2:$JKZ$39="AML",HQA2:HQA39))</f>
        <v>41.3636363636364</v>
      </c>
      <c r="HQB42">
        <f t="array" ref="HQB42">average(if($JKZ$2:$JKZ$39="AML",HQB2:HQB39))</f>
        <v>80.2727272727273</v>
      </c>
      <c r="HQC42">
        <f t="array" ref="HQC42">average(if($JKZ$2:$JKZ$39="AML",HQC2:HQC39))</f>
        <v>20</v>
      </c>
      <c r="HQD42">
        <f t="array" ref="HQD42">average(if($JKZ$2:$JKZ$39="AML",HQD2:HQD39))</f>
        <v>222.363636363636</v>
      </c>
      <c r="HQE42">
        <f t="array" ref="HQE42">average(if($JKZ$2:$JKZ$39="AML",HQE2:HQE39))</f>
        <v>20</v>
      </c>
      <c r="HQF42">
        <f t="array" ref="HQF42">average(if($JKZ$2:$JKZ$39="AML",HQF2:HQF39))</f>
        <v>193.181818181818</v>
      </c>
      <c r="HQG42">
        <f t="array" ref="HQG42">average(if($JKZ$2:$JKZ$39="AML",HQG2:HQG39))</f>
        <v>104.090909090909</v>
      </c>
      <c r="HQH42">
        <f t="array" ref="HQH42">average(if($JKZ$2:$JKZ$39="AML",HQH2:HQH39))</f>
        <v>20</v>
      </c>
      <c r="HQI42">
        <f t="array" ref="HQI42">average(if($JKZ$2:$JKZ$39="AML",HQI2:HQI39))</f>
        <v>1329.63636363636</v>
      </c>
      <c r="HQJ42">
        <f t="array" ref="HQJ42">average(if($JKZ$2:$JKZ$39="AML",HQJ2:HQJ39))</f>
        <v>124.818181818182</v>
      </c>
      <c r="HQK42">
        <f t="array" ref="HQK42">average(if($JKZ$2:$JKZ$39="AML",HQK2:HQK39))</f>
        <v>20</v>
      </c>
      <c r="HQL42">
        <f t="array" ref="HQL42">average(if($JKZ$2:$JKZ$39="AML",HQL2:HQL39))</f>
        <v>21.7272727272727</v>
      </c>
      <c r="HQM42">
        <f t="array" ref="HQM42">average(if($JKZ$2:$JKZ$39="AML",HQM2:HQM39))</f>
        <v>426.636363636364</v>
      </c>
      <c r="HQN42">
        <f t="array" ref="HQN42">average(if($JKZ$2:$JKZ$39="AML",HQN2:HQN39))</f>
        <v>471</v>
      </c>
      <c r="HQO42">
        <f t="array" ref="HQO42">average(if($JKZ$2:$JKZ$39="AML",HQO2:HQO39))</f>
        <v>14375.6363636364</v>
      </c>
      <c r="HQP42">
        <f t="array" ref="HQP42">average(if($JKZ$2:$JKZ$39="AML",HQP2:HQP39))</f>
        <v>738.636363636364</v>
      </c>
      <c r="HQQ42">
        <f t="array" ref="HQQ42">average(if($JKZ$2:$JKZ$39="AML",HQQ2:HQQ39))</f>
        <v>44.6363636363636</v>
      </c>
      <c r="HQR42">
        <f t="array" ref="HQR42">average(if($JKZ$2:$JKZ$39="AML",HQR2:HQR39))</f>
        <v>15288.4545454545</v>
      </c>
      <c r="HQS42">
        <f t="array" ref="HQS42">average(if($JKZ$2:$JKZ$39="AML",HQS2:HQS39))</f>
        <v>20</v>
      </c>
      <c r="HQT42">
        <f t="array" ref="HQT42">average(if($JKZ$2:$JKZ$39="AML",HQT2:HQT39))</f>
        <v>87.4545454545455</v>
      </c>
      <c r="HQU42">
        <f t="array" ref="HQU42">average(if($JKZ$2:$JKZ$39="AML",HQU2:HQU39))</f>
        <v>23.2727272727273</v>
      </c>
      <c r="HQV42">
        <f t="array" ref="HQV42">average(if($JKZ$2:$JKZ$39="AML",HQV2:HQV39))</f>
        <v>22.3636363636364</v>
      </c>
      <c r="HQW42">
        <f t="array" ref="HQW42">average(if($JKZ$2:$JKZ$39="AML",HQW2:HQW39))</f>
        <v>3791.09090909091</v>
      </c>
      <c r="HQX42">
        <f t="array" ref="HQX42">average(if($JKZ$2:$JKZ$39="AML",HQX2:HQX39))</f>
        <v>5058.90909090909</v>
      </c>
      <c r="HQY42">
        <f t="array" ref="HQY42">average(if($JKZ$2:$JKZ$39="AML",HQY2:HQY39))</f>
        <v>460.181818181818</v>
      </c>
      <c r="HQZ42">
        <f t="array" ref="HQZ42">average(if($JKZ$2:$JKZ$39="AML",HQZ2:HQZ39))</f>
        <v>1004.54545454545</v>
      </c>
      <c r="HRA42">
        <f t="array" ref="HRA42">average(if($JKZ$2:$JKZ$39="AML",HRA2:HRA39))</f>
        <v>6420</v>
      </c>
      <c r="HRB42">
        <f t="array" ref="HRB42">average(if($JKZ$2:$JKZ$39="AML",HRB2:HRB39))</f>
        <v>147.545454545455</v>
      </c>
      <c r="HRC42">
        <f t="array" ref="HRC42">average(if($JKZ$2:$JKZ$39="AML",HRC2:HRC39))</f>
        <v>158.545454545455</v>
      </c>
      <c r="HRD42">
        <f t="array" ref="HRD42">average(if($JKZ$2:$JKZ$39="AML",HRD2:HRD39))</f>
        <v>10338.6363636364</v>
      </c>
      <c r="HRE42">
        <f t="array" ref="HRE42">average(if($JKZ$2:$JKZ$39="AML",HRE2:HRE39))</f>
        <v>2303.27272727273</v>
      </c>
      <c r="HRF42">
        <f t="array" ref="HRF42">average(if($JKZ$2:$JKZ$39="AML",HRF2:HRF39))</f>
        <v>3392.63636363636</v>
      </c>
      <c r="HRG42">
        <f t="array" ref="HRG42">average(if($JKZ$2:$JKZ$39="AML",HRG2:HRG39))</f>
        <v>113.181818181818</v>
      </c>
      <c r="HRH42">
        <f t="array" ref="HRH42">average(if($JKZ$2:$JKZ$39="AML",HRH2:HRH39))</f>
        <v>2481.36363636364</v>
      </c>
      <c r="HRI42">
        <f t="array" ref="HRI42">average(if($JKZ$2:$JKZ$39="AML",HRI2:HRI39))</f>
        <v>62.7272727272727</v>
      </c>
      <c r="HRJ42">
        <f t="array" ref="HRJ42">average(if($JKZ$2:$JKZ$39="AML",HRJ2:HRJ39))</f>
        <v>46.8181818181818</v>
      </c>
      <c r="HRK42">
        <f t="array" ref="HRK42">average(if($JKZ$2:$JKZ$39="AML",HRK2:HRK39))</f>
        <v>224</v>
      </c>
      <c r="HRL42">
        <f t="array" ref="HRL42">average(if($JKZ$2:$JKZ$39="AML",HRL2:HRL39))</f>
        <v>68.0909090909091</v>
      </c>
      <c r="HRM42">
        <f t="array" ref="HRM42">average(if($JKZ$2:$JKZ$39="AML",HRM2:HRM39))</f>
        <v>113.454545454545</v>
      </c>
      <c r="HRN42">
        <f t="array" ref="HRN42">average(if($JKZ$2:$JKZ$39="AML",HRN2:HRN39))</f>
        <v>124.818181818182</v>
      </c>
      <c r="HRO42">
        <f t="array" ref="HRO42">average(if($JKZ$2:$JKZ$39="AML",HRO2:HRO39))</f>
        <v>243.272727272727</v>
      </c>
      <c r="HRP42">
        <f t="array" ref="HRP42">average(if($JKZ$2:$JKZ$39="AML",HRP2:HRP39))</f>
        <v>695.818181818182</v>
      </c>
      <c r="HRQ42">
        <f t="array" ref="HRQ42">average(if($JKZ$2:$JKZ$39="AML",HRQ2:HRQ39))</f>
        <v>36.2727272727273</v>
      </c>
      <c r="HRR42">
        <f t="array" ref="HRR42">average(if($JKZ$2:$JKZ$39="AML",HRR2:HRR39))</f>
        <v>2142.45454545455</v>
      </c>
      <c r="HRS42">
        <f t="array" ref="HRS42">average(if($JKZ$2:$JKZ$39="AML",HRS2:HRS39))</f>
        <v>20</v>
      </c>
      <c r="HRT42">
        <f t="array" ref="HRT42">average(if($JKZ$2:$JKZ$39="AML",HRT2:HRT39))</f>
        <v>948.090909090909</v>
      </c>
      <c r="HRU42">
        <f t="array" ref="HRU42">average(if($JKZ$2:$JKZ$39="AML",HRU2:HRU39))</f>
        <v>670.636363636364</v>
      </c>
      <c r="HRV42">
        <f t="array" ref="HRV42">average(if($JKZ$2:$JKZ$39="AML",HRV2:HRV39))</f>
        <v>5681.54545454545</v>
      </c>
      <c r="HRW42">
        <f t="array" ref="HRW42">average(if($JKZ$2:$JKZ$39="AML",HRW2:HRW39))</f>
        <v>295.636363636364</v>
      </c>
      <c r="HRX42">
        <f t="array" ref="HRX42">average(if($JKZ$2:$JKZ$39="AML",HRX2:HRX39))</f>
        <v>85</v>
      </c>
      <c r="HRY42">
        <f t="array" ref="HRY42">average(if($JKZ$2:$JKZ$39="AML",HRY2:HRY39))</f>
        <v>938.272727272727</v>
      </c>
      <c r="HRZ42">
        <f t="array" ref="HRZ42">average(if($JKZ$2:$JKZ$39="AML",HRZ2:HRZ39))</f>
        <v>943</v>
      </c>
      <c r="HSA42">
        <f t="array" ref="HSA42">average(if($JKZ$2:$JKZ$39="AML",HSA2:HSA39))</f>
        <v>22.1818181818182</v>
      </c>
      <c r="HSB42">
        <f t="array" ref="HSB42">average(if($JKZ$2:$JKZ$39="AML",HSB2:HSB39))</f>
        <v>43.8181818181818</v>
      </c>
      <c r="HSC42">
        <f t="array" ref="HSC42">average(if($JKZ$2:$JKZ$39="AML",HSC2:HSC39))</f>
        <v>20</v>
      </c>
      <c r="HSD42">
        <f t="array" ref="HSD42">average(if($JKZ$2:$JKZ$39="AML",HSD2:HSD39))</f>
        <v>25.4545454545455</v>
      </c>
      <c r="HSE42">
        <f t="array" ref="HSE42">average(if($JKZ$2:$JKZ$39="AML",HSE2:HSE39))</f>
        <v>612.272727272727</v>
      </c>
      <c r="HSF42">
        <f t="array" ref="HSF42">average(if($JKZ$2:$JKZ$39="AML",HSF2:HSF39))</f>
        <v>42.3636363636364</v>
      </c>
      <c r="HSG42">
        <f t="array" ref="HSG42">average(if($JKZ$2:$JKZ$39="AML",HSG2:HSG39))</f>
        <v>20</v>
      </c>
      <c r="HSH42">
        <f t="array" ref="HSH42">average(if($JKZ$2:$JKZ$39="AML",HSH2:HSH39))</f>
        <v>24.5454545454545</v>
      </c>
      <c r="HSI42">
        <f t="array" ref="HSI42">average(if($JKZ$2:$JKZ$39="AML",HSI2:HSI39))</f>
        <v>57</v>
      </c>
      <c r="HSJ42">
        <f t="array" ref="HSJ42">average(if($JKZ$2:$JKZ$39="AML",HSJ2:HSJ39))</f>
        <v>1126.63636363636</v>
      </c>
      <c r="HSK42">
        <f t="array" ref="HSK42">average(if($JKZ$2:$JKZ$39="AML",HSK2:HSK39))</f>
        <v>27</v>
      </c>
      <c r="HSL42">
        <f t="array" ref="HSL42">average(if($JKZ$2:$JKZ$39="AML",HSL2:HSL39))</f>
        <v>1269.09090909091</v>
      </c>
      <c r="HSM42">
        <f t="array" ref="HSM42">average(if($JKZ$2:$JKZ$39="AML",HSM2:HSM39))</f>
        <v>856.272727272727</v>
      </c>
      <c r="HSN42">
        <f t="array" ref="HSN42">average(if($JKZ$2:$JKZ$39="AML",HSN2:HSN39))</f>
        <v>299.545454545455</v>
      </c>
      <c r="HSO42">
        <f t="array" ref="HSO42">average(if($JKZ$2:$JKZ$39="AML",HSO2:HSO39))</f>
        <v>27.1818181818182</v>
      </c>
      <c r="HSP42">
        <f t="array" ref="HSP42">average(if($JKZ$2:$JKZ$39="AML",HSP2:HSP39))</f>
        <v>5154.09090909091</v>
      </c>
      <c r="HSQ42">
        <f t="array" ref="HSQ42">average(if($JKZ$2:$JKZ$39="AML",HSQ2:HSQ39))</f>
        <v>58.2727272727273</v>
      </c>
      <c r="HSR42">
        <f t="array" ref="HSR42">average(if($JKZ$2:$JKZ$39="AML",HSR2:HSR39))</f>
        <v>56.3636363636364</v>
      </c>
      <c r="HSS42">
        <f t="array" ref="HSS42">average(if($JKZ$2:$JKZ$39="AML",HSS2:HSS39))</f>
        <v>407</v>
      </c>
      <c r="HST42">
        <f t="array" ref="HST42">average(if($JKZ$2:$JKZ$39="AML",HST2:HST39))</f>
        <v>743.363636363636</v>
      </c>
      <c r="HSU42">
        <f t="array" ref="HSU42">average(if($JKZ$2:$JKZ$39="AML",HSU2:HSU39))</f>
        <v>30.9090909090909</v>
      </c>
      <c r="HSV42">
        <f t="array" ref="HSV42">average(if($JKZ$2:$JKZ$39="AML",HSV2:HSV39))</f>
        <v>244.727272727273</v>
      </c>
      <c r="HSW42">
        <f t="array" ref="HSW42">average(if($JKZ$2:$JKZ$39="AML",HSW2:HSW39))</f>
        <v>49.4545454545455</v>
      </c>
      <c r="HSX42">
        <f t="array" ref="HSX42">average(if($JKZ$2:$JKZ$39="AML",HSX2:HSX39))</f>
        <v>282.818181818182</v>
      </c>
      <c r="HSY42">
        <f t="array" ref="HSY42">average(if($JKZ$2:$JKZ$39="AML",HSY2:HSY39))</f>
        <v>1443.63636363636</v>
      </c>
      <c r="HSZ42">
        <f t="array" ref="HSZ42">average(if($JKZ$2:$JKZ$39="AML",HSZ2:HSZ39))</f>
        <v>1226.09090909091</v>
      </c>
      <c r="HTA42">
        <f t="array" ref="HTA42">average(if($JKZ$2:$JKZ$39="AML",HTA2:HTA39))</f>
        <v>2732.54545454545</v>
      </c>
      <c r="HTB42">
        <f t="array" ref="HTB42">average(if($JKZ$2:$JKZ$39="AML",HTB2:HTB39))</f>
        <v>50.3636363636364</v>
      </c>
      <c r="HTC42">
        <f t="array" ref="HTC42">average(if($JKZ$2:$JKZ$39="AML",HTC2:HTC39))</f>
        <v>2227.90909090909</v>
      </c>
      <c r="HTD42">
        <f t="array" ref="HTD42">average(if($JKZ$2:$JKZ$39="AML",HTD2:HTD39))</f>
        <v>789.272727272727</v>
      </c>
      <c r="HTE42">
        <f t="array" ref="HTE42">average(if($JKZ$2:$JKZ$39="AML",HTE2:HTE39))</f>
        <v>123.272727272727</v>
      </c>
      <c r="HTF42">
        <f t="array" ref="HTF42">average(if($JKZ$2:$JKZ$39="AML",HTF2:HTF39))</f>
        <v>309.454545454545</v>
      </c>
      <c r="HTG42">
        <f t="array" ref="HTG42">average(if($JKZ$2:$JKZ$39="AML",HTG2:HTG39))</f>
        <v>33.5454545454545</v>
      </c>
      <c r="HTH42">
        <f t="array" ref="HTH42">average(if($JKZ$2:$JKZ$39="AML",HTH2:HTH39))</f>
        <v>3010.18181818182</v>
      </c>
      <c r="HTI42">
        <f t="array" ref="HTI42">average(if($JKZ$2:$JKZ$39="AML",HTI2:HTI39))</f>
        <v>1816.36363636364</v>
      </c>
      <c r="HTJ42">
        <f t="array" ref="HTJ42">average(if($JKZ$2:$JKZ$39="AML",HTJ2:HTJ39))</f>
        <v>1727.45454545455</v>
      </c>
      <c r="HTK42">
        <f t="array" ref="HTK42">average(if($JKZ$2:$JKZ$39="AML",HTK2:HTK39))</f>
        <v>15116.5454545455</v>
      </c>
      <c r="HTL42">
        <f t="array" ref="HTL42">average(if($JKZ$2:$JKZ$39="AML",HTL2:HTL39))</f>
        <v>16000</v>
      </c>
      <c r="HTM42">
        <f t="array" ref="HTM42">average(if($JKZ$2:$JKZ$39="AML",HTM2:HTM39))</f>
        <v>46.4545454545455</v>
      </c>
      <c r="HTN42">
        <f t="array" ref="HTN42">average(if($JKZ$2:$JKZ$39="AML",HTN2:HTN39))</f>
        <v>219.181818181818</v>
      </c>
      <c r="HTO42">
        <f t="array" ref="HTO42">average(if($JKZ$2:$JKZ$39="AML",HTO2:HTO39))</f>
        <v>189.909090909091</v>
      </c>
      <c r="HTP42">
        <f t="array" ref="HTP42">average(if($JKZ$2:$JKZ$39="AML",HTP2:HTP39))</f>
        <v>20</v>
      </c>
      <c r="HTQ42">
        <f t="array" ref="HTQ42">average(if($JKZ$2:$JKZ$39="AML",HTQ2:HTQ39))</f>
        <v>26.9090909090909</v>
      </c>
      <c r="HTR42">
        <f t="array" ref="HTR42">average(if($JKZ$2:$JKZ$39="AML",HTR2:HTR39))</f>
        <v>241.636363636364</v>
      </c>
      <c r="HTS42">
        <f t="array" ref="HTS42">average(if($JKZ$2:$JKZ$39="AML",HTS2:HTS39))</f>
        <v>1522.36363636364</v>
      </c>
      <c r="HTT42">
        <f t="array" ref="HTT42">average(if($JKZ$2:$JKZ$39="AML",HTT2:HTT39))</f>
        <v>127.545454545455</v>
      </c>
      <c r="HTU42">
        <f t="array" ref="HTU42">average(if($JKZ$2:$JKZ$39="AML",HTU2:HTU39))</f>
        <v>804.363636363636</v>
      </c>
      <c r="HTV42">
        <f t="array" ref="HTV42">average(if($JKZ$2:$JKZ$39="AML",HTV2:HTV39))</f>
        <v>100.636363636364</v>
      </c>
      <c r="HTW42">
        <f t="array" ref="HTW42">average(if($JKZ$2:$JKZ$39="AML",HTW2:HTW39))</f>
        <v>20</v>
      </c>
      <c r="HTX42">
        <f t="array" ref="HTX42">average(if($JKZ$2:$JKZ$39="AML",HTX2:HTX39))</f>
        <v>66.2727272727273</v>
      </c>
      <c r="HTY42">
        <f t="array" ref="HTY42">average(if($JKZ$2:$JKZ$39="AML",HTY2:HTY39))</f>
        <v>117.818181818182</v>
      </c>
      <c r="HTZ42">
        <f t="array" ref="HTZ42">average(if($JKZ$2:$JKZ$39="AML",HTZ2:HTZ39))</f>
        <v>146.363636363636</v>
      </c>
      <c r="HUA42">
        <f t="array" ref="HUA42">average(if($JKZ$2:$JKZ$39="AML",HUA2:HUA39))</f>
        <v>290</v>
      </c>
      <c r="HUB42">
        <f t="array" ref="HUB42">average(if($JKZ$2:$JKZ$39="AML",HUB2:HUB39))</f>
        <v>179.181818181818</v>
      </c>
      <c r="HUC42">
        <f t="array" ref="HUC42">average(if($JKZ$2:$JKZ$39="AML",HUC2:HUC39))</f>
        <v>20</v>
      </c>
      <c r="HUD42">
        <f t="array" ref="HUD42">average(if($JKZ$2:$JKZ$39="AML",HUD2:HUD39))</f>
        <v>396.090909090909</v>
      </c>
      <c r="HUE42">
        <f t="array" ref="HUE42">average(if($JKZ$2:$JKZ$39="AML",HUE2:HUE39))</f>
        <v>92.7272727272727</v>
      </c>
      <c r="HUF42">
        <f t="array" ref="HUF42">average(if($JKZ$2:$JKZ$39="AML",HUF2:HUF39))</f>
        <v>30.8181818181818</v>
      </c>
      <c r="HUG42">
        <f t="array" ref="HUG42">average(if($JKZ$2:$JKZ$39="AML",HUG2:HUG39))</f>
        <v>35.3636363636364</v>
      </c>
      <c r="HUH42">
        <f t="array" ref="HUH42">average(if($JKZ$2:$JKZ$39="AML",HUH2:HUH39))</f>
        <v>207.818181818182</v>
      </c>
      <c r="HUI42">
        <f t="array" ref="HUI42">average(if($JKZ$2:$JKZ$39="AML",HUI2:HUI39))</f>
        <v>88.6363636363636</v>
      </c>
      <c r="HUJ42">
        <f t="array" ref="HUJ42">average(if($JKZ$2:$JKZ$39="AML",HUJ2:HUJ39))</f>
        <v>272.363636363636</v>
      </c>
      <c r="HUK42">
        <f t="array" ref="HUK42">average(if($JKZ$2:$JKZ$39="AML",HUK2:HUK39))</f>
        <v>43.8181818181818</v>
      </c>
      <c r="HUL42">
        <f t="array" ref="HUL42">average(if($JKZ$2:$JKZ$39="AML",HUL2:HUL39))</f>
        <v>31.5454545454545</v>
      </c>
      <c r="HUM42">
        <f t="array" ref="HUM42">average(if($JKZ$2:$JKZ$39="AML",HUM2:HUM39))</f>
        <v>141.363636363636</v>
      </c>
      <c r="HUN42">
        <f t="array" ref="HUN42">average(if($JKZ$2:$JKZ$39="AML",HUN2:HUN39))</f>
        <v>16000</v>
      </c>
      <c r="HUO42">
        <f t="array" ref="HUO42">average(if($JKZ$2:$JKZ$39="AML",HUO2:HUO39))</f>
        <v>1073.36363636364</v>
      </c>
      <c r="HUP42">
        <f t="array" ref="HUP42">average(if($JKZ$2:$JKZ$39="AML",HUP2:HUP39))</f>
        <v>59.4545454545455</v>
      </c>
      <c r="HUQ42">
        <f t="array" ref="HUQ42">average(if($JKZ$2:$JKZ$39="AML",HUQ2:HUQ39))</f>
        <v>29.6363636363636</v>
      </c>
      <c r="HUR42">
        <f t="array" ref="HUR42">average(if($JKZ$2:$JKZ$39="AML",HUR2:HUR39))</f>
        <v>329.363636363636</v>
      </c>
      <c r="HUS42">
        <f t="array" ref="HUS42">average(if($JKZ$2:$JKZ$39="AML",HUS2:HUS39))</f>
        <v>161.818181818182</v>
      </c>
      <c r="HUT42">
        <f t="array" ref="HUT42">average(if($JKZ$2:$JKZ$39="AML",HUT2:HUT39))</f>
        <v>99</v>
      </c>
      <c r="HUU42">
        <f t="array" ref="HUU42">average(if($JKZ$2:$JKZ$39="AML",HUU2:HUU39))</f>
        <v>121.636363636364</v>
      </c>
      <c r="HUV42">
        <f t="array" ref="HUV42">average(if($JKZ$2:$JKZ$39="AML",HUV2:HUV39))</f>
        <v>66.1818181818182</v>
      </c>
      <c r="HUW42">
        <f t="array" ref="HUW42">average(if($JKZ$2:$JKZ$39="AML",HUW2:HUW39))</f>
        <v>342.181818181818</v>
      </c>
      <c r="HUX42">
        <f t="array" ref="HUX42">average(if($JKZ$2:$JKZ$39="AML",HUX2:HUX39))</f>
        <v>132</v>
      </c>
      <c r="HUY42">
        <f t="array" ref="HUY42">average(if($JKZ$2:$JKZ$39="AML",HUY2:HUY39))</f>
        <v>20</v>
      </c>
      <c r="HUZ42">
        <f t="array" ref="HUZ42">average(if($JKZ$2:$JKZ$39="AML",HUZ2:HUZ39))</f>
        <v>57.0909090909091</v>
      </c>
      <c r="HVA42">
        <f t="array" ref="HVA42">average(if($JKZ$2:$JKZ$39="AML",HVA2:HVA39))</f>
        <v>159.181818181818</v>
      </c>
      <c r="HVB42">
        <f t="array" ref="HVB42">average(if($JKZ$2:$JKZ$39="AML",HVB2:HVB39))</f>
        <v>765.181818181818</v>
      </c>
      <c r="HVC42">
        <f t="array" ref="HVC42">average(if($JKZ$2:$JKZ$39="AML",HVC2:HVC39))</f>
        <v>2531.54545454545</v>
      </c>
      <c r="HVD42">
        <f t="array" ref="HVD42">average(if($JKZ$2:$JKZ$39="AML",HVD2:HVD39))</f>
        <v>155.272727272727</v>
      </c>
      <c r="HVE42">
        <f t="array" ref="HVE42">average(if($JKZ$2:$JKZ$39="AML",HVE2:HVE39))</f>
        <v>589.909090909091</v>
      </c>
      <c r="HVF42">
        <f t="array" ref="HVF42">average(if($JKZ$2:$JKZ$39="AML",HVF2:HVF39))</f>
        <v>679.181818181818</v>
      </c>
      <c r="HVG42">
        <f t="array" ref="HVG42">average(if($JKZ$2:$JKZ$39="AML",HVG2:HVG39))</f>
        <v>87.5454545454545</v>
      </c>
      <c r="HVH42">
        <f t="array" ref="HVH42">average(if($JKZ$2:$JKZ$39="AML",HVH2:HVH39))</f>
        <v>24.6363636363636</v>
      </c>
      <c r="HVI42">
        <f t="array" ref="HVI42">average(if($JKZ$2:$JKZ$39="AML",HVI2:HVI39))</f>
        <v>1579.63636363636</v>
      </c>
      <c r="HVJ42">
        <f t="array" ref="HVJ42">average(if($JKZ$2:$JKZ$39="AML",HVJ2:HVJ39))</f>
        <v>67</v>
      </c>
      <c r="HVK42">
        <f t="array" ref="HVK42">average(if($JKZ$2:$JKZ$39="AML",HVK2:HVK39))</f>
        <v>114.363636363636</v>
      </c>
      <c r="HVL42">
        <f t="array" ref="HVL42">average(if($JKZ$2:$JKZ$39="AML",HVL2:HVL39))</f>
        <v>642</v>
      </c>
      <c r="HVM42">
        <f t="array" ref="HVM42">average(if($JKZ$2:$JKZ$39="AML",HVM2:HVM39))</f>
        <v>51.0909090909091</v>
      </c>
      <c r="HVN42">
        <f t="array" ref="HVN42">average(if($JKZ$2:$JKZ$39="AML",HVN2:HVN39))</f>
        <v>20</v>
      </c>
      <c r="HVO42">
        <f t="array" ref="HVO42">average(if($JKZ$2:$JKZ$39="AML",HVO2:HVO39))</f>
        <v>129</v>
      </c>
      <c r="HVP42">
        <f t="array" ref="HVP42">average(if($JKZ$2:$JKZ$39="AML",HVP2:HVP39))</f>
        <v>20</v>
      </c>
      <c r="HVQ42">
        <f t="array" ref="HVQ42">average(if($JKZ$2:$JKZ$39="AML",HVQ2:HVQ39))</f>
        <v>27.2727272727273</v>
      </c>
      <c r="HVR42">
        <f t="array" ref="HVR42">average(if($JKZ$2:$JKZ$39="AML",HVR2:HVR39))</f>
        <v>175.181818181818</v>
      </c>
      <c r="HVS42">
        <f t="array" ref="HVS42">average(if($JKZ$2:$JKZ$39="AML",HVS2:HVS39))</f>
        <v>140.090909090909</v>
      </c>
      <c r="HVT42">
        <f t="array" ref="HVT42">average(if($JKZ$2:$JKZ$39="AML",HVT2:HVT39))</f>
        <v>2572</v>
      </c>
      <c r="HVU42">
        <f t="array" ref="HVU42">average(if($JKZ$2:$JKZ$39="AML",HVU2:HVU39))</f>
        <v>167.454545454545</v>
      </c>
      <c r="HVV42">
        <f t="array" ref="HVV42">average(if($JKZ$2:$JKZ$39="AML",HVV2:HVV39))</f>
        <v>107.272727272727</v>
      </c>
      <c r="HVW42">
        <f t="array" ref="HVW42">average(if($JKZ$2:$JKZ$39="AML",HVW2:HVW39))</f>
        <v>1655.63636363636</v>
      </c>
      <c r="HVX42">
        <f t="array" ref="HVX42">average(if($JKZ$2:$JKZ$39="AML",HVX2:HVX39))</f>
        <v>20</v>
      </c>
      <c r="HVY42">
        <f t="array" ref="HVY42">average(if($JKZ$2:$JKZ$39="AML",HVY2:HVY39))</f>
        <v>21.9090909090909</v>
      </c>
      <c r="HVZ42">
        <f t="array" ref="HVZ42">average(if($JKZ$2:$JKZ$39="AML",HVZ2:HVZ39))</f>
        <v>20</v>
      </c>
      <c r="HWA42">
        <f t="array" ref="HWA42">average(if($JKZ$2:$JKZ$39="AML",HWA2:HWA39))</f>
        <v>107.909090909091</v>
      </c>
      <c r="HWB42">
        <f t="array" ref="HWB42">average(if($JKZ$2:$JKZ$39="AML",HWB2:HWB39))</f>
        <v>21.4545454545455</v>
      </c>
      <c r="HWC42">
        <f t="array" ref="HWC42">average(if($JKZ$2:$JKZ$39="AML",HWC2:HWC39))</f>
        <v>352.090909090909</v>
      </c>
      <c r="HWD42">
        <f t="array" ref="HWD42">average(if($JKZ$2:$JKZ$39="AML",HWD2:HWD39))</f>
        <v>42</v>
      </c>
      <c r="HWE42">
        <f t="array" ref="HWE42">average(if($JKZ$2:$JKZ$39="AML",HWE2:HWE39))</f>
        <v>22.3636363636364</v>
      </c>
      <c r="HWF42">
        <f t="array" ref="HWF42">average(if($JKZ$2:$JKZ$39="AML",HWF2:HWF39))</f>
        <v>47.3636363636364</v>
      </c>
      <c r="HWG42">
        <f t="array" ref="HWG42">average(if($JKZ$2:$JKZ$39="AML",HWG2:HWG39))</f>
        <v>371.636363636364</v>
      </c>
      <c r="HWH42">
        <f t="array" ref="HWH42">average(if($JKZ$2:$JKZ$39="AML",HWH2:HWH39))</f>
        <v>1353.81818181818</v>
      </c>
      <c r="HWI42">
        <f t="array" ref="HWI42">average(if($JKZ$2:$JKZ$39="AML",HWI2:HWI39))</f>
        <v>233.909090909091</v>
      </c>
      <c r="HWJ42">
        <f t="array" ref="HWJ42">average(if($JKZ$2:$JKZ$39="AML",HWJ2:HWJ39))</f>
        <v>49.7272727272727</v>
      </c>
      <c r="HWK42">
        <f t="array" ref="HWK42">average(if($JKZ$2:$JKZ$39="AML",HWK2:HWK39))</f>
        <v>345.727272727273</v>
      </c>
      <c r="HWL42">
        <f t="array" ref="HWL42">average(if($JKZ$2:$JKZ$39="AML",HWL2:HWL39))</f>
        <v>208.454545454545</v>
      </c>
      <c r="HWM42">
        <f t="array" ref="HWM42">average(if($JKZ$2:$JKZ$39="AML",HWM2:HWM39))</f>
        <v>121.636363636364</v>
      </c>
      <c r="HWN42">
        <f t="array" ref="HWN42">average(if($JKZ$2:$JKZ$39="AML",HWN2:HWN39))</f>
        <v>85.4545454545455</v>
      </c>
      <c r="HWO42">
        <f t="array" ref="HWO42">average(if($JKZ$2:$JKZ$39="AML",HWO2:HWO39))</f>
        <v>452.454545454545</v>
      </c>
      <c r="HWP42">
        <f t="array" ref="HWP42">average(if($JKZ$2:$JKZ$39="AML",HWP2:HWP39))</f>
        <v>1204</v>
      </c>
      <c r="HWQ42">
        <f t="array" ref="HWQ42">average(if($JKZ$2:$JKZ$39="AML",HWQ2:HWQ39))</f>
        <v>20</v>
      </c>
      <c r="HWR42">
        <f t="array" ref="HWR42">average(if($JKZ$2:$JKZ$39="AML",HWR2:HWR39))</f>
        <v>78.7272727272727</v>
      </c>
      <c r="HWS42">
        <f t="array" ref="HWS42">average(if($JKZ$2:$JKZ$39="AML",HWS2:HWS39))</f>
        <v>35</v>
      </c>
      <c r="HWT42">
        <f t="array" ref="HWT42">average(if($JKZ$2:$JKZ$39="AML",HWT2:HWT39))</f>
        <v>135.636363636364</v>
      </c>
      <c r="HWU42">
        <f t="array" ref="HWU42">average(if($JKZ$2:$JKZ$39="AML",HWU2:HWU39))</f>
        <v>20</v>
      </c>
      <c r="HWV42">
        <f t="array" ref="HWV42">average(if($JKZ$2:$JKZ$39="AML",HWV2:HWV39))</f>
        <v>49.3636363636364</v>
      </c>
      <c r="HWW42">
        <f t="array" ref="HWW42">average(if($JKZ$2:$JKZ$39="AML",HWW2:HWW39))</f>
        <v>974.545454545455</v>
      </c>
      <c r="HWX42">
        <f t="array" ref="HWX42">average(if($JKZ$2:$JKZ$39="AML",HWX2:HWX39))</f>
        <v>20.5454545454545</v>
      </c>
      <c r="HWY42">
        <f t="array" ref="HWY42">average(if($JKZ$2:$JKZ$39="AML",HWY2:HWY39))</f>
        <v>603.363636363636</v>
      </c>
      <c r="HWZ42">
        <f t="array" ref="HWZ42">average(if($JKZ$2:$JKZ$39="AML",HWZ2:HWZ39))</f>
        <v>375.727272727273</v>
      </c>
      <c r="HXA42">
        <f t="array" ref="HXA42">average(if($JKZ$2:$JKZ$39="AML",HXA2:HXA39))</f>
        <v>26</v>
      </c>
      <c r="HXB42">
        <f t="array" ref="HXB42">average(if($JKZ$2:$JKZ$39="AML",HXB2:HXB39))</f>
        <v>168.909090909091</v>
      </c>
      <c r="HXC42">
        <f t="array" ref="HXC42">average(if($JKZ$2:$JKZ$39="AML",HXC2:HXC39))</f>
        <v>20</v>
      </c>
      <c r="HXD42">
        <f t="array" ref="HXD42">average(if($JKZ$2:$JKZ$39="AML",HXD2:HXD39))</f>
        <v>312.909090909091</v>
      </c>
      <c r="HXE42">
        <f t="array" ref="HXE42">average(if($JKZ$2:$JKZ$39="AML",HXE2:HXE39))</f>
        <v>332.545454545455</v>
      </c>
      <c r="HXF42">
        <f t="array" ref="HXF42">average(if($JKZ$2:$JKZ$39="AML",HXF2:HXF39))</f>
        <v>614.454545454545</v>
      </c>
      <c r="HXG42">
        <f t="array" ref="HXG42">average(if($JKZ$2:$JKZ$39="AML",HXG2:HXG39))</f>
        <v>20</v>
      </c>
      <c r="HXH42">
        <f t="array" ref="HXH42">average(if($JKZ$2:$JKZ$39="AML",HXH2:HXH39))</f>
        <v>20</v>
      </c>
      <c r="HXI42">
        <f t="array" ref="HXI42">average(if($JKZ$2:$JKZ$39="AML",HXI2:HXI39))</f>
        <v>23.1818181818182</v>
      </c>
      <c r="HXJ42">
        <f t="array" ref="HXJ42">average(if($JKZ$2:$JKZ$39="AML",HXJ2:HXJ39))</f>
        <v>20</v>
      </c>
      <c r="HXK42">
        <f t="array" ref="HXK42">average(if($JKZ$2:$JKZ$39="AML",HXK2:HXK39))</f>
        <v>31.7272727272727</v>
      </c>
      <c r="HXL42">
        <f t="array" ref="HXL42">average(if($JKZ$2:$JKZ$39="AML",HXL2:HXL39))</f>
        <v>48.9090909090909</v>
      </c>
      <c r="HXM42">
        <f t="array" ref="HXM42">average(if($JKZ$2:$JKZ$39="AML",HXM2:HXM39))</f>
        <v>1409.27272727273</v>
      </c>
      <c r="HXN42">
        <f t="array" ref="HXN42">average(if($JKZ$2:$JKZ$39="AML",HXN2:HXN39))</f>
        <v>628.363636363636</v>
      </c>
      <c r="HXO42">
        <f t="array" ref="HXO42">average(if($JKZ$2:$JKZ$39="AML",HXO2:HXO39))</f>
        <v>1322.54545454545</v>
      </c>
      <c r="HXP42">
        <f t="array" ref="HXP42">average(if($JKZ$2:$JKZ$39="AML",HXP2:HXP39))</f>
        <v>316.090909090909</v>
      </c>
      <c r="HXQ42">
        <f t="array" ref="HXQ42">average(if($JKZ$2:$JKZ$39="AML",HXQ2:HXQ39))</f>
        <v>479.272727272727</v>
      </c>
      <c r="HXR42">
        <f t="array" ref="HXR42">average(if($JKZ$2:$JKZ$39="AML",HXR2:HXR39))</f>
        <v>20</v>
      </c>
      <c r="HXS42">
        <f t="array" ref="HXS42">average(if($JKZ$2:$JKZ$39="AML",HXS2:HXS39))</f>
        <v>20</v>
      </c>
      <c r="HXT42">
        <f t="array" ref="HXT42">average(if($JKZ$2:$JKZ$39="AML",HXT2:HXT39))</f>
        <v>567</v>
      </c>
      <c r="HXU42">
        <f t="array" ref="HXU42">average(if($JKZ$2:$JKZ$39="AML",HXU2:HXU39))</f>
        <v>198.090909090909</v>
      </c>
      <c r="HXV42">
        <f t="array" ref="HXV42">average(if($JKZ$2:$JKZ$39="AML",HXV2:HXV39))</f>
        <v>316.727272727273</v>
      </c>
      <c r="HXW42">
        <f t="array" ref="HXW42">average(if($JKZ$2:$JKZ$39="AML",HXW2:HXW39))</f>
        <v>49.9090909090909</v>
      </c>
      <c r="HXX42">
        <f t="array" ref="HXX42">average(if($JKZ$2:$JKZ$39="AML",HXX2:HXX39))</f>
        <v>106.909090909091</v>
      </c>
      <c r="HXY42">
        <f t="array" ref="HXY42">average(if($JKZ$2:$JKZ$39="AML",HXY2:HXY39))</f>
        <v>20</v>
      </c>
      <c r="HXZ42">
        <f t="array" ref="HXZ42">average(if($JKZ$2:$JKZ$39="AML",HXZ2:HXZ39))</f>
        <v>99.0909090909091</v>
      </c>
      <c r="HYA42">
        <f t="array" ref="HYA42">average(if($JKZ$2:$JKZ$39="AML",HYA2:HYA39))</f>
        <v>137.090909090909</v>
      </c>
      <c r="HYB42">
        <f t="array" ref="HYB42">average(if($JKZ$2:$JKZ$39="AML",HYB2:HYB39))</f>
        <v>20</v>
      </c>
      <c r="HYC42">
        <f t="array" ref="HYC42">average(if($JKZ$2:$JKZ$39="AML",HYC2:HYC39))</f>
        <v>265.454545454545</v>
      </c>
      <c r="HYD42">
        <f t="array" ref="HYD42">average(if($JKZ$2:$JKZ$39="AML",HYD2:HYD39))</f>
        <v>151.818181818182</v>
      </c>
      <c r="HYE42">
        <f t="array" ref="HYE42">average(if($JKZ$2:$JKZ$39="AML",HYE2:HYE39))</f>
        <v>39.7272727272727</v>
      </c>
      <c r="HYF42">
        <f t="array" ref="HYF42">average(if($JKZ$2:$JKZ$39="AML",HYF2:HYF39))</f>
        <v>551.363636363636</v>
      </c>
      <c r="HYG42">
        <f t="array" ref="HYG42">average(if($JKZ$2:$JKZ$39="AML",HYG2:HYG39))</f>
        <v>580.181818181818</v>
      </c>
      <c r="HYH42">
        <f t="array" ref="HYH42">average(if($JKZ$2:$JKZ$39="AML",HYH2:HYH39))</f>
        <v>1012.09090909091</v>
      </c>
      <c r="HYI42">
        <f t="array" ref="HYI42">average(if($JKZ$2:$JKZ$39="AML",HYI2:HYI39))</f>
        <v>20</v>
      </c>
      <c r="HYJ42">
        <f t="array" ref="HYJ42">average(if($JKZ$2:$JKZ$39="AML",HYJ2:HYJ39))</f>
        <v>330.363636363636</v>
      </c>
      <c r="HYK42">
        <f t="array" ref="HYK42">average(if($JKZ$2:$JKZ$39="AML",HYK2:HYK39))</f>
        <v>1289.36363636364</v>
      </c>
      <c r="HYL42">
        <f t="array" ref="HYL42">average(if($JKZ$2:$JKZ$39="AML",HYL2:HYL39))</f>
        <v>960.090909090909</v>
      </c>
      <c r="HYM42">
        <f t="array" ref="HYM42">average(if($JKZ$2:$JKZ$39="AML",HYM2:HYM39))</f>
        <v>46.6363636363636</v>
      </c>
      <c r="HYN42">
        <f t="array" ref="HYN42">average(if($JKZ$2:$JKZ$39="AML",HYN2:HYN39))</f>
        <v>75.5454545454545</v>
      </c>
      <c r="HYO42">
        <f t="array" ref="HYO42">average(if($JKZ$2:$JKZ$39="AML",HYO2:HYO39))</f>
        <v>225.909090909091</v>
      </c>
      <c r="HYP42">
        <f t="array" ref="HYP42">average(if($JKZ$2:$JKZ$39="AML",HYP2:HYP39))</f>
        <v>443.636363636364</v>
      </c>
      <c r="HYQ42">
        <f t="array" ref="HYQ42">average(if($JKZ$2:$JKZ$39="AML",HYQ2:HYQ39))</f>
        <v>208.363636363636</v>
      </c>
      <c r="HYR42">
        <f t="array" ref="HYR42">average(if($JKZ$2:$JKZ$39="AML",HYR2:HYR39))</f>
        <v>804.181818181818</v>
      </c>
      <c r="HYS42">
        <f t="array" ref="HYS42">average(if($JKZ$2:$JKZ$39="AML",HYS2:HYS39))</f>
        <v>137.454545454545</v>
      </c>
      <c r="HYT42">
        <f t="array" ref="HYT42">average(if($JKZ$2:$JKZ$39="AML",HYT2:HYT39))</f>
        <v>33.6363636363636</v>
      </c>
      <c r="HYU42">
        <f t="array" ref="HYU42">average(if($JKZ$2:$JKZ$39="AML",HYU2:HYU39))</f>
        <v>1076.54545454545</v>
      </c>
      <c r="HYV42">
        <f t="array" ref="HYV42">average(if($JKZ$2:$JKZ$39="AML",HYV2:HYV39))</f>
        <v>83.5454545454545</v>
      </c>
      <c r="HYW42">
        <f t="array" ref="HYW42">average(if($JKZ$2:$JKZ$39="AML",HYW2:HYW39))</f>
        <v>29.7272727272727</v>
      </c>
      <c r="HYX42">
        <f t="array" ref="HYX42">average(if($JKZ$2:$JKZ$39="AML",HYX2:HYX39))</f>
        <v>266.454545454545</v>
      </c>
      <c r="HYY42">
        <f t="array" ref="HYY42">average(if($JKZ$2:$JKZ$39="AML",HYY2:HYY39))</f>
        <v>1011.72727272727</v>
      </c>
      <c r="HYZ42">
        <f t="array" ref="HYZ42">average(if($JKZ$2:$JKZ$39="AML",HYZ2:HYZ39))</f>
        <v>857.454545454545</v>
      </c>
      <c r="HZA42">
        <f t="array" ref="HZA42">average(if($JKZ$2:$JKZ$39="AML",HZA2:HZA39))</f>
        <v>51.7272727272727</v>
      </c>
      <c r="HZB42">
        <f t="array" ref="HZB42">average(if($JKZ$2:$JKZ$39="AML",HZB2:HZB39))</f>
        <v>638.090909090909</v>
      </c>
      <c r="HZC42">
        <f t="array" ref="HZC42">average(if($JKZ$2:$JKZ$39="AML",HZC2:HZC39))</f>
        <v>29.4545454545455</v>
      </c>
      <c r="HZD42">
        <f t="array" ref="HZD42">average(if($JKZ$2:$JKZ$39="AML",HZD2:HZD39))</f>
        <v>29.2727272727273</v>
      </c>
      <c r="HZE42">
        <f t="array" ref="HZE42">average(if($JKZ$2:$JKZ$39="AML",HZE2:HZE39))</f>
        <v>20</v>
      </c>
      <c r="HZF42">
        <f t="array" ref="HZF42">average(if($JKZ$2:$JKZ$39="AML",HZF2:HZF39))</f>
        <v>20.1818181818182</v>
      </c>
      <c r="HZG42">
        <f t="array" ref="HZG42">average(if($JKZ$2:$JKZ$39="AML",HZG2:HZG39))</f>
        <v>20</v>
      </c>
      <c r="HZH42">
        <f t="array" ref="HZH42">average(if($JKZ$2:$JKZ$39="AML",HZH2:HZH39))</f>
        <v>20</v>
      </c>
      <c r="HZI42">
        <f t="array" ref="HZI42">average(if($JKZ$2:$JKZ$39="AML",HZI2:HZI39))</f>
        <v>428.909090909091</v>
      </c>
      <c r="HZJ42">
        <f t="array" ref="HZJ42">average(if($JKZ$2:$JKZ$39="AML",HZJ2:HZJ39))</f>
        <v>87.1818181818182</v>
      </c>
      <c r="HZK42">
        <f t="array" ref="HZK42">average(if($JKZ$2:$JKZ$39="AML",HZK2:HZK39))</f>
        <v>113.545454545455</v>
      </c>
      <c r="HZL42">
        <f t="array" ref="HZL42">average(if($JKZ$2:$JKZ$39="AML",HZL2:HZL39))</f>
        <v>20</v>
      </c>
      <c r="HZM42">
        <f t="array" ref="HZM42">average(if($JKZ$2:$JKZ$39="AML",HZM2:HZM39))</f>
        <v>120.090909090909</v>
      </c>
      <c r="HZN42">
        <f t="array" ref="HZN42">average(if($JKZ$2:$JKZ$39="AML",HZN2:HZN39))</f>
        <v>30.6363636363636</v>
      </c>
      <c r="HZO42">
        <f t="array" ref="HZO42">average(if($JKZ$2:$JKZ$39="AML",HZO2:HZO39))</f>
        <v>168.272727272727</v>
      </c>
      <c r="HZP42">
        <f t="array" ref="HZP42">average(if($JKZ$2:$JKZ$39="AML",HZP2:HZP39))</f>
        <v>20</v>
      </c>
      <c r="HZQ42">
        <f t="array" ref="HZQ42">average(if($JKZ$2:$JKZ$39="AML",HZQ2:HZQ39))</f>
        <v>95.1818181818182</v>
      </c>
      <c r="HZR42">
        <f t="array" ref="HZR42">average(if($JKZ$2:$JKZ$39="AML",HZR2:HZR39))</f>
        <v>20</v>
      </c>
      <c r="HZS42">
        <f t="array" ref="HZS42">average(if($JKZ$2:$JKZ$39="AML",HZS2:HZS39))</f>
        <v>1526.18181818182</v>
      </c>
      <c r="HZT42">
        <f t="array" ref="HZT42">average(if($JKZ$2:$JKZ$39="AML",HZT2:HZT39))</f>
        <v>377.181818181818</v>
      </c>
      <c r="HZU42">
        <f t="array" ref="HZU42">average(if($JKZ$2:$JKZ$39="AML",HZU2:HZU39))</f>
        <v>25.1818181818182</v>
      </c>
      <c r="HZV42">
        <f t="array" ref="HZV42">average(if($JKZ$2:$JKZ$39="AML",HZV2:HZV39))</f>
        <v>259.272727272727</v>
      </c>
      <c r="HZW42">
        <f t="array" ref="HZW42">average(if($JKZ$2:$JKZ$39="AML",HZW2:HZW39))</f>
        <v>44.8181818181818</v>
      </c>
      <c r="HZX42">
        <f t="array" ref="HZX42">average(if($JKZ$2:$JKZ$39="AML",HZX2:HZX39))</f>
        <v>769.727272727273</v>
      </c>
      <c r="HZY42">
        <f t="array" ref="HZY42">average(if($JKZ$2:$JKZ$39="AML",HZY2:HZY39))</f>
        <v>551.818181818182</v>
      </c>
      <c r="HZZ42">
        <f t="array" ref="HZZ42">average(if($JKZ$2:$JKZ$39="AML",HZZ2:HZZ39))</f>
        <v>11360.5454545455</v>
      </c>
      <c r="IAA42">
        <f t="array" ref="IAA42">average(if($JKZ$2:$JKZ$39="AML",IAA2:IAA39))</f>
        <v>576.272727272727</v>
      </c>
      <c r="IAB42">
        <f t="array" ref="IAB42">average(if($JKZ$2:$JKZ$39="AML",IAB2:IAB39))</f>
        <v>194.545454545455</v>
      </c>
      <c r="IAC42">
        <f t="array" ref="IAC42">average(if($JKZ$2:$JKZ$39="AML",IAC2:IAC39))</f>
        <v>1031.36363636364</v>
      </c>
      <c r="IAD42">
        <f t="array" ref="IAD42">average(if($JKZ$2:$JKZ$39="AML",IAD2:IAD39))</f>
        <v>247.545454545455</v>
      </c>
      <c r="IAE42">
        <f t="array" ref="IAE42">average(if($JKZ$2:$JKZ$39="AML",IAE2:IAE39))</f>
        <v>235</v>
      </c>
      <c r="IAF42">
        <f t="array" ref="IAF42">average(if($JKZ$2:$JKZ$39="AML",IAF2:IAF39))</f>
        <v>20</v>
      </c>
      <c r="IAG42">
        <f t="array" ref="IAG42">average(if($JKZ$2:$JKZ$39="AML",IAG2:IAG39))</f>
        <v>20</v>
      </c>
      <c r="IAH42">
        <f t="array" ref="IAH42">average(if($JKZ$2:$JKZ$39="AML",IAH2:IAH39))</f>
        <v>347.818181818182</v>
      </c>
      <c r="IAI42">
        <f t="array" ref="IAI42">average(if($JKZ$2:$JKZ$39="AML",IAI2:IAI39))</f>
        <v>439.818181818182</v>
      </c>
      <c r="IAJ42">
        <f t="array" ref="IAJ42">average(if($JKZ$2:$JKZ$39="AML",IAJ2:IAJ39))</f>
        <v>222.727272727273</v>
      </c>
      <c r="IAK42">
        <f t="array" ref="IAK42">average(if($JKZ$2:$JKZ$39="AML",IAK2:IAK39))</f>
        <v>10714.0909090909</v>
      </c>
      <c r="IAL42">
        <f t="array" ref="IAL42">average(if($JKZ$2:$JKZ$39="AML",IAL2:IAL39))</f>
        <v>25.0909090909091</v>
      </c>
      <c r="IAM42">
        <f t="array" ref="IAM42">average(if($JKZ$2:$JKZ$39="AML",IAM2:IAM39))</f>
        <v>12609.8181818182</v>
      </c>
      <c r="IAN42">
        <f t="array" ref="IAN42">average(if($JKZ$2:$JKZ$39="AML",IAN2:IAN39))</f>
        <v>797.454545454545</v>
      </c>
      <c r="IAO42">
        <f t="array" ref="IAO42">average(if($JKZ$2:$JKZ$39="AML",IAO2:IAO39))</f>
        <v>721.545454545455</v>
      </c>
      <c r="IAP42">
        <f t="array" ref="IAP42">average(if($JKZ$2:$JKZ$39="AML",IAP2:IAP39))</f>
        <v>12149.6363636364</v>
      </c>
      <c r="IAQ42">
        <f t="array" ref="IAQ42">average(if($JKZ$2:$JKZ$39="AML",IAQ2:IAQ39))</f>
        <v>3432</v>
      </c>
      <c r="IAR42">
        <f t="array" ref="IAR42">average(if($JKZ$2:$JKZ$39="AML",IAR2:IAR39))</f>
        <v>257.636363636364</v>
      </c>
      <c r="IAS42">
        <f t="array" ref="IAS42">average(if($JKZ$2:$JKZ$39="AML",IAS2:IAS39))</f>
        <v>94.2727272727273</v>
      </c>
      <c r="IAT42">
        <f t="array" ref="IAT42">average(if($JKZ$2:$JKZ$39="AML",IAT2:IAT39))</f>
        <v>20</v>
      </c>
      <c r="IAU42">
        <f t="array" ref="IAU42">average(if($JKZ$2:$JKZ$39="AML",IAU2:IAU39))</f>
        <v>28.8181818181818</v>
      </c>
      <c r="IAV42">
        <f t="array" ref="IAV42">average(if($JKZ$2:$JKZ$39="AML",IAV2:IAV39))</f>
        <v>605.545454545455</v>
      </c>
      <c r="IAW42">
        <f t="array" ref="IAW42">average(if($JKZ$2:$JKZ$39="AML",IAW2:IAW39))</f>
        <v>187</v>
      </c>
      <c r="IAX42">
        <f t="array" ref="IAX42">average(if($JKZ$2:$JKZ$39="AML",IAX2:IAX39))</f>
        <v>2230.27272727273</v>
      </c>
      <c r="IAY42">
        <f t="array" ref="IAY42">average(if($JKZ$2:$JKZ$39="AML",IAY2:IAY39))</f>
        <v>20</v>
      </c>
      <c r="IAZ42">
        <f t="array" ref="IAZ42">average(if($JKZ$2:$JKZ$39="AML",IAZ2:IAZ39))</f>
        <v>57.0909090909091</v>
      </c>
      <c r="IBA42">
        <f t="array" ref="IBA42">average(if($JKZ$2:$JKZ$39="AML",IBA2:IBA39))</f>
        <v>252.818181818182</v>
      </c>
      <c r="IBB42">
        <f t="array" ref="IBB42">average(if($JKZ$2:$JKZ$39="AML",IBB2:IBB39))</f>
        <v>1830.18181818182</v>
      </c>
      <c r="IBC42">
        <f t="array" ref="IBC42">average(if($JKZ$2:$JKZ$39="AML",IBC2:IBC39))</f>
        <v>428.272727272727</v>
      </c>
      <c r="IBD42">
        <f t="array" ref="IBD42">average(if($JKZ$2:$JKZ$39="AML",IBD2:IBD39))</f>
        <v>36.1818181818182</v>
      </c>
      <c r="IBE42">
        <f t="array" ref="IBE42">average(if($JKZ$2:$JKZ$39="AML",IBE2:IBE39))</f>
        <v>124.545454545455</v>
      </c>
      <c r="IBF42">
        <f t="array" ref="IBF42">average(if($JKZ$2:$JKZ$39="AML",IBF2:IBF39))</f>
        <v>6304.81818181818</v>
      </c>
      <c r="IBG42">
        <f t="array" ref="IBG42">average(if($JKZ$2:$JKZ$39="AML",IBG2:IBG39))</f>
        <v>9630.54545454545</v>
      </c>
      <c r="IBH42">
        <f t="array" ref="IBH42">average(if($JKZ$2:$JKZ$39="AML",IBH2:IBH39))</f>
        <v>123.727272727273</v>
      </c>
      <c r="IBI42">
        <f t="array" ref="IBI42">average(if($JKZ$2:$JKZ$39="AML",IBI2:IBI39))</f>
        <v>20</v>
      </c>
      <c r="IBJ42">
        <f t="array" ref="IBJ42">average(if($JKZ$2:$JKZ$39="AML",IBJ2:IBJ39))</f>
        <v>20</v>
      </c>
      <c r="IBK42">
        <f t="array" ref="IBK42">average(if($JKZ$2:$JKZ$39="AML",IBK2:IBK39))</f>
        <v>66.0909090909091</v>
      </c>
      <c r="IBL42">
        <f t="array" ref="IBL42">average(if($JKZ$2:$JKZ$39="AML",IBL2:IBL39))</f>
        <v>860.636363636364</v>
      </c>
      <c r="IBM42">
        <f t="array" ref="IBM42">average(if($JKZ$2:$JKZ$39="AML",IBM2:IBM39))</f>
        <v>300.454545454545</v>
      </c>
      <c r="IBN42">
        <f t="array" ref="IBN42">average(if($JKZ$2:$JKZ$39="AML",IBN2:IBN39))</f>
        <v>221.181818181818</v>
      </c>
      <c r="IBO42">
        <f t="array" ref="IBO42">average(if($JKZ$2:$JKZ$39="AML",IBO2:IBO39))</f>
        <v>14747.2727272727</v>
      </c>
      <c r="IBP42">
        <f t="array" ref="IBP42">average(if($JKZ$2:$JKZ$39="AML",IBP2:IBP39))</f>
        <v>29.0909090909091</v>
      </c>
      <c r="IBQ42">
        <f t="array" ref="IBQ42">average(if($JKZ$2:$JKZ$39="AML",IBQ2:IBQ39))</f>
        <v>20</v>
      </c>
      <c r="IBR42">
        <f t="array" ref="IBR42">average(if($JKZ$2:$JKZ$39="AML",IBR2:IBR39))</f>
        <v>1239.81818181818</v>
      </c>
      <c r="IBS42">
        <f t="array" ref="IBS42">average(if($JKZ$2:$JKZ$39="AML",IBS2:IBS39))</f>
        <v>71.9090909090909</v>
      </c>
      <c r="IBT42">
        <f t="array" ref="IBT42">average(if($JKZ$2:$JKZ$39="AML",IBT2:IBT39))</f>
        <v>89</v>
      </c>
      <c r="IBU42">
        <f t="array" ref="IBU42">average(if($JKZ$2:$JKZ$39="AML",IBU2:IBU39))</f>
        <v>1702.81818181818</v>
      </c>
      <c r="IBV42">
        <f t="array" ref="IBV42">average(if($JKZ$2:$JKZ$39="AML",IBV2:IBV39))</f>
        <v>148.636363636364</v>
      </c>
      <c r="IBW42">
        <f t="array" ref="IBW42">average(if($JKZ$2:$JKZ$39="AML",IBW2:IBW39))</f>
        <v>23.0909090909091</v>
      </c>
      <c r="IBX42">
        <f t="array" ref="IBX42">average(if($JKZ$2:$JKZ$39="AML",IBX2:IBX39))</f>
        <v>2150.09090909091</v>
      </c>
      <c r="IBY42">
        <f t="array" ref="IBY42">average(if($JKZ$2:$JKZ$39="AML",IBY2:IBY39))</f>
        <v>1581.90909090909</v>
      </c>
      <c r="IBZ42">
        <f t="array" ref="IBZ42">average(if($JKZ$2:$JKZ$39="AML",IBZ2:IBZ39))</f>
        <v>40.8181818181818</v>
      </c>
      <c r="ICA42">
        <f t="array" ref="ICA42">average(if($JKZ$2:$JKZ$39="AML",ICA2:ICA39))</f>
        <v>20</v>
      </c>
      <c r="ICB42">
        <f t="array" ref="ICB42">average(if($JKZ$2:$JKZ$39="AML",ICB2:ICB39))</f>
        <v>625.636363636364</v>
      </c>
      <c r="ICC42">
        <f t="array" ref="ICC42">average(if($JKZ$2:$JKZ$39="AML",ICC2:ICC39))</f>
        <v>27.8181818181818</v>
      </c>
      <c r="ICD42">
        <f t="array" ref="ICD42">average(if($JKZ$2:$JKZ$39="AML",ICD2:ICD39))</f>
        <v>4681.27272727273</v>
      </c>
      <c r="ICE42">
        <f t="array" ref="ICE42">average(if($JKZ$2:$JKZ$39="AML",ICE2:ICE39))</f>
        <v>558.090909090909</v>
      </c>
      <c r="ICF42">
        <f t="array" ref="ICF42">average(if($JKZ$2:$JKZ$39="AML",ICF2:ICF39))</f>
        <v>9508.36363636364</v>
      </c>
      <c r="ICG42">
        <f t="array" ref="ICG42">average(if($JKZ$2:$JKZ$39="AML",ICG2:ICG39))</f>
        <v>27.2727272727273</v>
      </c>
      <c r="ICH42">
        <f t="array" ref="ICH42">average(if($JKZ$2:$JKZ$39="AML",ICH2:ICH39))</f>
        <v>38.2727272727273</v>
      </c>
      <c r="ICI42">
        <f t="array" ref="ICI42">average(if($JKZ$2:$JKZ$39="AML",ICI2:ICI39))</f>
        <v>22</v>
      </c>
      <c r="ICJ42">
        <f t="array" ref="ICJ42">average(if($JKZ$2:$JKZ$39="AML",ICJ2:ICJ39))</f>
        <v>66.4545454545455</v>
      </c>
      <c r="ICK42">
        <f t="array" ref="ICK42">average(if($JKZ$2:$JKZ$39="AML",ICK2:ICK39))</f>
        <v>33.2727272727273</v>
      </c>
      <c r="ICL42">
        <f t="array" ref="ICL42">average(if($JKZ$2:$JKZ$39="AML",ICL2:ICL39))</f>
        <v>96</v>
      </c>
      <c r="ICM42">
        <f t="array" ref="ICM42">average(if($JKZ$2:$JKZ$39="AML",ICM2:ICM39))</f>
        <v>1896</v>
      </c>
      <c r="ICN42">
        <f t="array" ref="ICN42">average(if($JKZ$2:$JKZ$39="AML",ICN2:ICN39))</f>
        <v>489</v>
      </c>
      <c r="ICO42">
        <f t="array" ref="ICO42">average(if($JKZ$2:$JKZ$39="AML",ICO2:ICO39))</f>
        <v>24.5454545454545</v>
      </c>
      <c r="ICP42">
        <f t="array" ref="ICP42">average(if($JKZ$2:$JKZ$39="AML",ICP2:ICP39))</f>
        <v>1999.81818181818</v>
      </c>
      <c r="ICQ42">
        <f t="array" ref="ICQ42">average(if($JKZ$2:$JKZ$39="AML",ICQ2:ICQ39))</f>
        <v>1387.09090909091</v>
      </c>
      <c r="ICR42">
        <f t="array" ref="ICR42">average(if($JKZ$2:$JKZ$39="AML",ICR2:ICR39))</f>
        <v>65.2727272727273</v>
      </c>
      <c r="ICS42">
        <f t="array" ref="ICS42">average(if($JKZ$2:$JKZ$39="AML",ICS2:ICS39))</f>
        <v>2048.63636363636</v>
      </c>
      <c r="ICT42">
        <f t="array" ref="ICT42">average(if($JKZ$2:$JKZ$39="AML",ICT2:ICT39))</f>
        <v>20</v>
      </c>
      <c r="ICU42">
        <f t="array" ref="ICU42">average(if($JKZ$2:$JKZ$39="AML",ICU2:ICU39))</f>
        <v>25.3636363636364</v>
      </c>
      <c r="ICV42">
        <f t="array" ref="ICV42">average(if($JKZ$2:$JKZ$39="AML",ICV2:ICV39))</f>
        <v>5609.63636363636</v>
      </c>
      <c r="ICW42">
        <f t="array" ref="ICW42">average(if($JKZ$2:$JKZ$39="AML",ICW2:ICW39))</f>
        <v>43.1818181818182</v>
      </c>
      <c r="ICX42">
        <f t="array" ref="ICX42">average(if($JKZ$2:$JKZ$39="AML",ICX2:ICX39))</f>
        <v>78.4545454545455</v>
      </c>
      <c r="ICY42">
        <f t="array" ref="ICY42">average(if($JKZ$2:$JKZ$39="AML",ICY2:ICY39))</f>
        <v>24.6363636363636</v>
      </c>
      <c r="ICZ42">
        <f t="array" ref="ICZ42">average(if($JKZ$2:$JKZ$39="AML",ICZ2:ICZ39))</f>
        <v>20</v>
      </c>
      <c r="IDA42">
        <f t="array" ref="IDA42">average(if($JKZ$2:$JKZ$39="AML",IDA2:IDA39))</f>
        <v>4220.72727272727</v>
      </c>
      <c r="IDB42">
        <f t="array" ref="IDB42">average(if($JKZ$2:$JKZ$39="AML",IDB2:IDB39))</f>
        <v>107.181818181818</v>
      </c>
      <c r="IDC42">
        <f t="array" ref="IDC42">average(if($JKZ$2:$JKZ$39="AML",IDC2:IDC39))</f>
        <v>578</v>
      </c>
      <c r="IDD42">
        <f t="array" ref="IDD42">average(if($JKZ$2:$JKZ$39="AML",IDD2:IDD39))</f>
        <v>70.0909090909091</v>
      </c>
      <c r="IDE42">
        <f t="array" ref="IDE42">average(if($JKZ$2:$JKZ$39="AML",IDE2:IDE39))</f>
        <v>167.545454545455</v>
      </c>
      <c r="IDF42">
        <f t="array" ref="IDF42">average(if($JKZ$2:$JKZ$39="AML",IDF2:IDF39))</f>
        <v>20</v>
      </c>
      <c r="IDG42">
        <f t="array" ref="IDG42">average(if($JKZ$2:$JKZ$39="AML",IDG2:IDG39))</f>
        <v>1465.45454545455</v>
      </c>
      <c r="IDH42">
        <f t="array" ref="IDH42">average(if($JKZ$2:$JKZ$39="AML",IDH2:IDH39))</f>
        <v>102</v>
      </c>
      <c r="IDI42">
        <f t="array" ref="IDI42">average(if($JKZ$2:$JKZ$39="AML",IDI2:IDI39))</f>
        <v>20</v>
      </c>
      <c r="IDJ42">
        <f t="array" ref="IDJ42">average(if($JKZ$2:$JKZ$39="AML",IDJ2:IDJ39))</f>
        <v>36.4545454545455</v>
      </c>
      <c r="IDK42">
        <f t="array" ref="IDK42">average(if($JKZ$2:$JKZ$39="AML",IDK2:IDK39))</f>
        <v>81.8181818181818</v>
      </c>
      <c r="IDL42">
        <f t="array" ref="IDL42">average(if($JKZ$2:$JKZ$39="AML",IDL2:IDL39))</f>
        <v>38.6363636363636</v>
      </c>
      <c r="IDM42">
        <f t="array" ref="IDM42">average(if($JKZ$2:$JKZ$39="AML",IDM2:IDM39))</f>
        <v>489.727272727273</v>
      </c>
      <c r="IDN42">
        <f t="array" ref="IDN42">average(if($JKZ$2:$JKZ$39="AML",IDN2:IDN39))</f>
        <v>319</v>
      </c>
      <c r="IDO42">
        <f t="array" ref="IDO42">average(if($JKZ$2:$JKZ$39="AML",IDO2:IDO39))</f>
        <v>935.636363636364</v>
      </c>
      <c r="IDP42">
        <f t="array" ref="IDP42">average(if($JKZ$2:$JKZ$39="AML",IDP2:IDP39))</f>
        <v>1213.45454545455</v>
      </c>
      <c r="IDQ42">
        <f t="array" ref="IDQ42">average(if($JKZ$2:$JKZ$39="AML",IDQ2:IDQ39))</f>
        <v>48.0909090909091</v>
      </c>
      <c r="IDR42">
        <f t="array" ref="IDR42">average(if($JKZ$2:$JKZ$39="AML",IDR2:IDR39))</f>
        <v>577.454545454545</v>
      </c>
      <c r="IDS42">
        <f t="array" ref="IDS42">average(if($JKZ$2:$JKZ$39="AML",IDS2:IDS39))</f>
        <v>3339.27272727273</v>
      </c>
      <c r="IDT42">
        <f t="array" ref="IDT42">average(if($JKZ$2:$JKZ$39="AML",IDT2:IDT39))</f>
        <v>37.4545454545455</v>
      </c>
      <c r="IDU42">
        <f t="array" ref="IDU42">average(if($JKZ$2:$JKZ$39="AML",IDU2:IDU39))</f>
        <v>20</v>
      </c>
      <c r="IDV42">
        <f t="array" ref="IDV42">average(if($JKZ$2:$JKZ$39="AML",IDV2:IDV39))</f>
        <v>501.363636363636</v>
      </c>
      <c r="IDW42">
        <f t="array" ref="IDW42">average(if($JKZ$2:$JKZ$39="AML",IDW2:IDW39))</f>
        <v>1125.45454545455</v>
      </c>
      <c r="IDX42">
        <f t="array" ref="IDX42">average(if($JKZ$2:$JKZ$39="AML",IDX2:IDX39))</f>
        <v>378.363636363636</v>
      </c>
      <c r="IDY42">
        <f t="array" ref="IDY42">average(if($JKZ$2:$JKZ$39="AML",IDY2:IDY39))</f>
        <v>1005.81818181818</v>
      </c>
      <c r="IDZ42">
        <f t="array" ref="IDZ42">average(if($JKZ$2:$JKZ$39="AML",IDZ2:IDZ39))</f>
        <v>116.545454545455</v>
      </c>
      <c r="IEA42">
        <f t="array" ref="IEA42">average(if($JKZ$2:$JKZ$39="AML",IEA2:IEA39))</f>
        <v>133</v>
      </c>
      <c r="IEB42">
        <f t="array" ref="IEB42">average(if($JKZ$2:$JKZ$39="AML",IEB2:IEB39))</f>
        <v>3468.27272727273</v>
      </c>
      <c r="IEC42">
        <f t="array" ref="IEC42">average(if($JKZ$2:$JKZ$39="AML",IEC2:IEC39))</f>
        <v>1830.90909090909</v>
      </c>
      <c r="IED42">
        <f t="array" ref="IED42">average(if($JKZ$2:$JKZ$39="AML",IED2:IED39))</f>
        <v>29.1818181818182</v>
      </c>
      <c r="IEE42">
        <f t="array" ref="IEE42">average(if($JKZ$2:$JKZ$39="AML",IEE2:IEE39))</f>
        <v>2280.18181818182</v>
      </c>
      <c r="IEF42">
        <f t="array" ref="IEF42">average(if($JKZ$2:$JKZ$39="AML",IEF2:IEF39))</f>
        <v>167.090909090909</v>
      </c>
      <c r="IEG42">
        <f t="array" ref="IEG42">average(if($JKZ$2:$JKZ$39="AML",IEG2:IEG39))</f>
        <v>910.909090909091</v>
      </c>
      <c r="IEH42">
        <f t="array" ref="IEH42">average(if($JKZ$2:$JKZ$39="AML",IEH2:IEH39))</f>
        <v>330</v>
      </c>
      <c r="IEI42">
        <f t="array" ref="IEI42">average(if($JKZ$2:$JKZ$39="AML",IEI2:IEI39))</f>
        <v>154.727272727273</v>
      </c>
      <c r="IEJ42">
        <f t="array" ref="IEJ42">average(if($JKZ$2:$JKZ$39="AML",IEJ2:IEJ39))</f>
        <v>47.4545454545455</v>
      </c>
      <c r="IEK42">
        <f t="array" ref="IEK42">average(if($JKZ$2:$JKZ$39="AML",IEK2:IEK39))</f>
        <v>883.272727272727</v>
      </c>
      <c r="IEL42">
        <f t="array" ref="IEL42">average(if($JKZ$2:$JKZ$39="AML",IEL2:IEL39))</f>
        <v>563</v>
      </c>
      <c r="IEM42">
        <f t="array" ref="IEM42">average(if($JKZ$2:$JKZ$39="AML",IEM2:IEM39))</f>
        <v>2487.90909090909</v>
      </c>
      <c r="IEN42">
        <f t="array" ref="IEN42">average(if($JKZ$2:$JKZ$39="AML",IEN2:IEN39))</f>
        <v>95.4545454545455</v>
      </c>
      <c r="IEO42">
        <f t="array" ref="IEO42">average(if($JKZ$2:$JKZ$39="AML",IEO2:IEO39))</f>
        <v>58.5454545454545</v>
      </c>
      <c r="IEP42">
        <f t="array" ref="IEP42">average(if($JKZ$2:$JKZ$39="AML",IEP2:IEP39))</f>
        <v>418.454545454545</v>
      </c>
      <c r="IEQ42">
        <f t="array" ref="IEQ42">average(if($JKZ$2:$JKZ$39="AML",IEQ2:IEQ39))</f>
        <v>20</v>
      </c>
      <c r="IER42">
        <f t="array" ref="IER42">average(if($JKZ$2:$JKZ$39="AML",IER2:IER39))</f>
        <v>49.3636363636364</v>
      </c>
      <c r="IES42">
        <f t="array" ref="IES42">average(if($JKZ$2:$JKZ$39="AML",IES2:IES39))</f>
        <v>133</v>
      </c>
      <c r="IET42">
        <f t="array" ref="IET42">average(if($JKZ$2:$JKZ$39="AML",IET2:IET39))</f>
        <v>169</v>
      </c>
      <c r="IEU42">
        <f t="array" ref="IEU42">average(if($JKZ$2:$JKZ$39="AML",IEU2:IEU39))</f>
        <v>20</v>
      </c>
      <c r="IEV42">
        <f t="array" ref="IEV42">average(if($JKZ$2:$JKZ$39="AML",IEV2:IEV39))</f>
        <v>20</v>
      </c>
      <c r="IEW42">
        <f t="array" ref="IEW42">average(if($JKZ$2:$JKZ$39="AML",IEW2:IEW39))</f>
        <v>990</v>
      </c>
      <c r="IEX42">
        <f t="array" ref="IEX42">average(if($JKZ$2:$JKZ$39="AML",IEX2:IEX39))</f>
        <v>170.545454545455</v>
      </c>
      <c r="IEY42">
        <f t="array" ref="IEY42">average(if($JKZ$2:$JKZ$39="AML",IEY2:IEY39))</f>
        <v>31.6363636363636</v>
      </c>
      <c r="IEZ42">
        <f t="array" ref="IEZ42">average(if($JKZ$2:$JKZ$39="AML",IEZ2:IEZ39))</f>
        <v>20</v>
      </c>
      <c r="IFA42">
        <f t="array" ref="IFA42">average(if($JKZ$2:$JKZ$39="AML",IFA2:IFA39))</f>
        <v>83.1818181818182</v>
      </c>
      <c r="IFB42">
        <f t="array" ref="IFB42">average(if($JKZ$2:$JKZ$39="AML",IFB2:IFB39))</f>
        <v>2184.90909090909</v>
      </c>
      <c r="IFC42">
        <f t="array" ref="IFC42">average(if($JKZ$2:$JKZ$39="AML",IFC2:IFC39))</f>
        <v>122.818181818182</v>
      </c>
      <c r="IFD42">
        <f t="array" ref="IFD42">average(if($JKZ$2:$JKZ$39="AML",IFD2:IFD39))</f>
        <v>203.636363636364</v>
      </c>
      <c r="IFE42">
        <f t="array" ref="IFE42">average(if($JKZ$2:$JKZ$39="AML",IFE2:IFE39))</f>
        <v>2042.18181818182</v>
      </c>
      <c r="IFF42">
        <f t="array" ref="IFF42">average(if($JKZ$2:$JKZ$39="AML",IFF2:IFF39))</f>
        <v>812.545454545455</v>
      </c>
      <c r="IFG42">
        <f t="array" ref="IFG42">average(if($JKZ$2:$JKZ$39="AML",IFG2:IFG39))</f>
        <v>549.636363636364</v>
      </c>
      <c r="IFH42">
        <f t="array" ref="IFH42">average(if($JKZ$2:$JKZ$39="AML",IFH2:IFH39))</f>
        <v>38.4545454545455</v>
      </c>
      <c r="IFI42">
        <f t="array" ref="IFI42">average(if($JKZ$2:$JKZ$39="AML",IFI2:IFI39))</f>
        <v>87.0909090909091</v>
      </c>
      <c r="IFJ42">
        <f t="array" ref="IFJ42">average(if($JKZ$2:$JKZ$39="AML",IFJ2:IFJ39))</f>
        <v>2606.81818181818</v>
      </c>
      <c r="IFK42">
        <f t="array" ref="IFK42">average(if($JKZ$2:$JKZ$39="AML",IFK2:IFK39))</f>
        <v>364.363636363636</v>
      </c>
      <c r="IFL42">
        <f t="array" ref="IFL42">average(if($JKZ$2:$JKZ$39="AML",IFL2:IFL39))</f>
        <v>575.545454545455</v>
      </c>
      <c r="IFM42">
        <f t="array" ref="IFM42">average(if($JKZ$2:$JKZ$39="AML",IFM2:IFM39))</f>
        <v>1508</v>
      </c>
      <c r="IFN42">
        <f t="array" ref="IFN42">average(if($JKZ$2:$JKZ$39="AML",IFN2:IFN39))</f>
        <v>64.6363636363636</v>
      </c>
      <c r="IFO42">
        <f t="array" ref="IFO42">average(if($JKZ$2:$JKZ$39="AML",IFO2:IFO39))</f>
        <v>20</v>
      </c>
      <c r="IFP42">
        <f t="array" ref="IFP42">average(if($JKZ$2:$JKZ$39="AML",IFP2:IFP39))</f>
        <v>1936.63636363636</v>
      </c>
      <c r="IFQ42">
        <f t="array" ref="IFQ42">average(if($JKZ$2:$JKZ$39="AML",IFQ2:IFQ39))</f>
        <v>12566.4545454545</v>
      </c>
      <c r="IFR42">
        <f t="array" ref="IFR42">average(if($JKZ$2:$JKZ$39="AML",IFR2:IFR39))</f>
        <v>20.1818181818182</v>
      </c>
      <c r="IFS42">
        <f t="array" ref="IFS42">average(if($JKZ$2:$JKZ$39="AML",IFS2:IFS39))</f>
        <v>245.272727272727</v>
      </c>
      <c r="IFT42">
        <f t="array" ref="IFT42">average(if($JKZ$2:$JKZ$39="AML",IFT2:IFT39))</f>
        <v>177.272727272727</v>
      </c>
      <c r="IFU42">
        <f t="array" ref="IFU42">average(if($JKZ$2:$JKZ$39="AML",IFU2:IFU39))</f>
        <v>23.5454545454545</v>
      </c>
      <c r="IFV42">
        <f t="array" ref="IFV42">average(if($JKZ$2:$JKZ$39="AML",IFV2:IFV39))</f>
        <v>120.727272727273</v>
      </c>
      <c r="IFW42">
        <f t="array" ref="IFW42">average(if($JKZ$2:$JKZ$39="AML",IFW2:IFW39))</f>
        <v>44.9090909090909</v>
      </c>
      <c r="IFX42">
        <f t="array" ref="IFX42">average(if($JKZ$2:$JKZ$39="AML",IFX2:IFX39))</f>
        <v>440.727272727273</v>
      </c>
      <c r="IFY42">
        <f t="array" ref="IFY42">average(if($JKZ$2:$JKZ$39="AML",IFY2:IFY39))</f>
        <v>1536.81818181818</v>
      </c>
      <c r="IFZ42">
        <f t="array" ref="IFZ42">average(if($JKZ$2:$JKZ$39="AML",IFZ2:IFZ39))</f>
        <v>278.636363636364</v>
      </c>
      <c r="IGA42">
        <f t="array" ref="IGA42">average(if($JKZ$2:$JKZ$39="AML",IGA2:IGA39))</f>
        <v>64.1818181818182</v>
      </c>
      <c r="IGB42">
        <f t="array" ref="IGB42">average(if($JKZ$2:$JKZ$39="AML",IGB2:IGB39))</f>
        <v>54.3636363636364</v>
      </c>
      <c r="IGC42">
        <f t="array" ref="IGC42">average(if($JKZ$2:$JKZ$39="AML",IGC2:IGC39))</f>
        <v>757.909090909091</v>
      </c>
      <c r="IGD42">
        <f t="array" ref="IGD42">average(if($JKZ$2:$JKZ$39="AML",IGD2:IGD39))</f>
        <v>904.818181818182</v>
      </c>
      <c r="IGE42">
        <f t="array" ref="IGE42">average(if($JKZ$2:$JKZ$39="AML",IGE2:IGE39))</f>
        <v>75.5454545454545</v>
      </c>
      <c r="IGF42">
        <f t="array" ref="IGF42">average(if($JKZ$2:$JKZ$39="AML",IGF2:IGF39))</f>
        <v>128</v>
      </c>
      <c r="IGG42">
        <f t="array" ref="IGG42">average(if($JKZ$2:$JKZ$39="AML",IGG2:IGG39))</f>
        <v>788.727272727273</v>
      </c>
      <c r="IGH42">
        <f t="array" ref="IGH42">average(if($JKZ$2:$JKZ$39="AML",IGH2:IGH39))</f>
        <v>254.909090909091</v>
      </c>
      <c r="IGI42">
        <f t="array" ref="IGI42">average(if($JKZ$2:$JKZ$39="AML",IGI2:IGI39))</f>
        <v>136.818181818182</v>
      </c>
      <c r="IGJ42">
        <f t="array" ref="IGJ42">average(if($JKZ$2:$JKZ$39="AML",IGJ2:IGJ39))</f>
        <v>887.727272727273</v>
      </c>
      <c r="IGK42">
        <f t="array" ref="IGK42">average(if($JKZ$2:$JKZ$39="AML",IGK2:IGK39))</f>
        <v>49.4545454545455</v>
      </c>
      <c r="IGL42">
        <f t="array" ref="IGL42">average(if($JKZ$2:$JKZ$39="AML",IGL2:IGL39))</f>
        <v>426.727272727273</v>
      </c>
      <c r="IGM42">
        <f t="array" ref="IGM42">average(if($JKZ$2:$JKZ$39="AML",IGM2:IGM39))</f>
        <v>1086.72727272727</v>
      </c>
      <c r="IGN42">
        <f t="array" ref="IGN42">average(if($JKZ$2:$JKZ$39="AML",IGN2:IGN39))</f>
        <v>798.181818181818</v>
      </c>
      <c r="IGO42">
        <f t="array" ref="IGO42">average(if($JKZ$2:$JKZ$39="AML",IGO2:IGO39))</f>
        <v>74.4545454545455</v>
      </c>
      <c r="IGP42">
        <f t="array" ref="IGP42">average(if($JKZ$2:$JKZ$39="AML",IGP2:IGP39))</f>
        <v>219.272727272727</v>
      </c>
      <c r="IGQ42">
        <f t="array" ref="IGQ42">average(if($JKZ$2:$JKZ$39="AML",IGQ2:IGQ39))</f>
        <v>116.272727272727</v>
      </c>
      <c r="IGR42">
        <f t="array" ref="IGR42">average(if($JKZ$2:$JKZ$39="AML",IGR2:IGR39))</f>
        <v>208.727272727273</v>
      </c>
      <c r="IGS42">
        <f t="array" ref="IGS42">average(if($JKZ$2:$JKZ$39="AML",IGS2:IGS39))</f>
        <v>76.5454545454545</v>
      </c>
      <c r="IGT42">
        <f t="array" ref="IGT42">average(if($JKZ$2:$JKZ$39="AML",IGT2:IGT39))</f>
        <v>21.3636363636364</v>
      </c>
      <c r="IGU42">
        <f t="array" ref="IGU42">average(if($JKZ$2:$JKZ$39="AML",IGU2:IGU39))</f>
        <v>6136.45454545455</v>
      </c>
      <c r="IGV42">
        <f t="array" ref="IGV42">average(if($JKZ$2:$JKZ$39="AML",IGV2:IGV39))</f>
        <v>4970.45454545455</v>
      </c>
      <c r="IGW42">
        <f t="array" ref="IGW42">average(if($JKZ$2:$JKZ$39="AML",IGW2:IGW39))</f>
        <v>277.909090909091</v>
      </c>
      <c r="IGX42">
        <f t="array" ref="IGX42">average(if($JKZ$2:$JKZ$39="AML",IGX2:IGX39))</f>
        <v>200.454545454545</v>
      </c>
      <c r="IGY42">
        <f t="array" ref="IGY42">average(if($JKZ$2:$JKZ$39="AML",IGY2:IGY39))</f>
        <v>20</v>
      </c>
      <c r="IGZ42">
        <f t="array" ref="IGZ42">average(if($JKZ$2:$JKZ$39="AML",IGZ2:IGZ39))</f>
        <v>20.6363636363636</v>
      </c>
      <c r="IHA42">
        <f t="array" ref="IHA42">average(if($JKZ$2:$JKZ$39="AML",IHA2:IHA39))</f>
        <v>20</v>
      </c>
      <c r="IHB42">
        <f t="array" ref="IHB42">average(if($JKZ$2:$JKZ$39="AML",IHB2:IHB39))</f>
        <v>950.727272727273</v>
      </c>
      <c r="IHC42">
        <f t="array" ref="IHC42">average(if($JKZ$2:$JKZ$39="AML",IHC2:IHC39))</f>
        <v>98.0909090909091</v>
      </c>
      <c r="IHD42">
        <f t="array" ref="IHD42">average(if($JKZ$2:$JKZ$39="AML",IHD2:IHD39))</f>
        <v>34</v>
      </c>
      <c r="IHE42">
        <f t="array" ref="IHE42">average(if($JKZ$2:$JKZ$39="AML",IHE2:IHE39))</f>
        <v>1741.72727272727</v>
      </c>
      <c r="IHF42">
        <f t="array" ref="IHF42">average(if($JKZ$2:$JKZ$39="AML",IHF2:IHF39))</f>
        <v>32.4545454545455</v>
      </c>
      <c r="IHG42">
        <f t="array" ref="IHG42">average(if($JKZ$2:$JKZ$39="AML",IHG2:IHG39))</f>
        <v>29.7272727272727</v>
      </c>
      <c r="IHH42">
        <f t="array" ref="IHH42">average(if($JKZ$2:$JKZ$39="AML",IHH2:IHH39))</f>
        <v>257.090909090909</v>
      </c>
      <c r="IHI42">
        <f t="array" ref="IHI42">average(if($JKZ$2:$JKZ$39="AML",IHI2:IHI39))</f>
        <v>912.454545454545</v>
      </c>
      <c r="IHJ42">
        <f t="array" ref="IHJ42">average(if($JKZ$2:$JKZ$39="AML",IHJ2:IHJ39))</f>
        <v>231.363636363636</v>
      </c>
      <c r="IHK42">
        <f t="array" ref="IHK42">average(if($JKZ$2:$JKZ$39="AML",IHK2:IHK39))</f>
        <v>258.727272727273</v>
      </c>
      <c r="IHL42">
        <f t="array" ref="IHL42">average(if($JKZ$2:$JKZ$39="AML",IHL2:IHL39))</f>
        <v>452.545454545455</v>
      </c>
      <c r="IHM42">
        <f t="array" ref="IHM42">average(if($JKZ$2:$JKZ$39="AML",IHM2:IHM39))</f>
        <v>92</v>
      </c>
      <c r="IHN42">
        <f t="array" ref="IHN42">average(if($JKZ$2:$JKZ$39="AML",IHN2:IHN39))</f>
        <v>30.4545454545455</v>
      </c>
      <c r="IHO42">
        <f t="array" ref="IHO42">average(if($JKZ$2:$JKZ$39="AML",IHO2:IHO39))</f>
        <v>186.818181818182</v>
      </c>
      <c r="IHP42">
        <f t="array" ref="IHP42">average(if($JKZ$2:$JKZ$39="AML",IHP2:IHP39))</f>
        <v>917.818181818182</v>
      </c>
      <c r="IHQ42">
        <f t="array" ref="IHQ42">average(if($JKZ$2:$JKZ$39="AML",IHQ2:IHQ39))</f>
        <v>40.4545454545455</v>
      </c>
      <c r="IHR42">
        <f t="array" ref="IHR42">average(if($JKZ$2:$JKZ$39="AML",IHR2:IHR39))</f>
        <v>343.363636363636</v>
      </c>
      <c r="IHS42">
        <f t="array" ref="IHS42">average(if($JKZ$2:$JKZ$39="AML",IHS2:IHS39))</f>
        <v>2332.27272727273</v>
      </c>
      <c r="IHT42">
        <f t="array" ref="IHT42">average(if($JKZ$2:$JKZ$39="AML",IHT2:IHT39))</f>
        <v>334.363636363636</v>
      </c>
      <c r="IHU42">
        <f t="array" ref="IHU42">average(if($JKZ$2:$JKZ$39="AML",IHU2:IHU39))</f>
        <v>73.3636363636364</v>
      </c>
      <c r="IHV42">
        <f t="array" ref="IHV42">average(if($JKZ$2:$JKZ$39="AML",IHV2:IHV39))</f>
        <v>22.6363636363636</v>
      </c>
      <c r="IHW42">
        <f t="array" ref="IHW42">average(if($JKZ$2:$JKZ$39="AML",IHW2:IHW39))</f>
        <v>1439.63636363636</v>
      </c>
      <c r="IHX42">
        <f t="array" ref="IHX42">average(if($JKZ$2:$JKZ$39="AML",IHX2:IHX39))</f>
        <v>36.4545454545455</v>
      </c>
      <c r="IHY42">
        <f t="array" ref="IHY42">average(if($JKZ$2:$JKZ$39="AML",IHY2:IHY39))</f>
        <v>510.454545454545</v>
      </c>
      <c r="IHZ42">
        <f t="array" ref="IHZ42">average(if($JKZ$2:$JKZ$39="AML",IHZ2:IHZ39))</f>
        <v>1040.90909090909</v>
      </c>
      <c r="IIA42">
        <f t="array" ref="IIA42">average(if($JKZ$2:$JKZ$39="AML",IIA2:IIA39))</f>
        <v>1705.45454545455</v>
      </c>
      <c r="IIB42">
        <f t="array" ref="IIB42">average(if($JKZ$2:$JKZ$39="AML",IIB2:IIB39))</f>
        <v>1233.54545454545</v>
      </c>
      <c r="IIC42">
        <f t="array" ref="IIC42">average(if($JKZ$2:$JKZ$39="AML",IIC2:IIC39))</f>
        <v>34.8181818181818</v>
      </c>
      <c r="IID42">
        <f t="array" ref="IID42">average(if($JKZ$2:$JKZ$39="AML",IID2:IID39))</f>
        <v>118.818181818182</v>
      </c>
      <c r="IIE42">
        <f t="array" ref="IIE42">average(if($JKZ$2:$JKZ$39="AML",IIE2:IIE39))</f>
        <v>85.3636363636364</v>
      </c>
      <c r="IIF42">
        <f t="array" ref="IIF42">average(if($JKZ$2:$JKZ$39="AML",IIF2:IIF39))</f>
        <v>956</v>
      </c>
      <c r="IIG42">
        <f t="array" ref="IIG42">average(if($JKZ$2:$JKZ$39="AML",IIG2:IIG39))</f>
        <v>101.454545454545</v>
      </c>
      <c r="IIH42">
        <f t="array" ref="IIH42">average(if($JKZ$2:$JKZ$39="AML",IIH2:IIH39))</f>
        <v>57.9090909090909</v>
      </c>
      <c r="III42">
        <f t="array" ref="III42">average(if($JKZ$2:$JKZ$39="AML",III2:III39))</f>
        <v>33</v>
      </c>
      <c r="IIJ42">
        <f t="array" ref="IIJ42">average(if($JKZ$2:$JKZ$39="AML",IIJ2:IIJ39))</f>
        <v>162.272727272727</v>
      </c>
      <c r="IIK42">
        <f t="array" ref="IIK42">average(if($JKZ$2:$JKZ$39="AML",IIK2:IIK39))</f>
        <v>153.454545454545</v>
      </c>
      <c r="IIL42">
        <f t="array" ref="IIL42">average(if($JKZ$2:$JKZ$39="AML",IIL2:IIL39))</f>
        <v>4662.72727272727</v>
      </c>
      <c r="IIM42">
        <f t="array" ref="IIM42">average(if($JKZ$2:$JKZ$39="AML",IIM2:IIM39))</f>
        <v>31.0909090909091</v>
      </c>
      <c r="IIN42">
        <f t="array" ref="IIN42">average(if($JKZ$2:$JKZ$39="AML",IIN2:IIN39))</f>
        <v>49.0909090909091</v>
      </c>
      <c r="IIO42">
        <f t="array" ref="IIO42">average(if($JKZ$2:$JKZ$39="AML",IIO2:IIO39))</f>
        <v>500.454545454545</v>
      </c>
      <c r="IIP42">
        <f t="array" ref="IIP42">average(if($JKZ$2:$JKZ$39="AML",IIP2:IIP39))</f>
        <v>37.2727272727273</v>
      </c>
      <c r="IIQ42">
        <f t="array" ref="IIQ42">average(if($JKZ$2:$JKZ$39="AML",IIQ2:IIQ39))</f>
        <v>23.0909090909091</v>
      </c>
      <c r="IIR42">
        <f t="array" ref="IIR42">average(if($JKZ$2:$JKZ$39="AML",IIR2:IIR39))</f>
        <v>690.090909090909</v>
      </c>
      <c r="IIS42">
        <f t="array" ref="IIS42">average(if($JKZ$2:$JKZ$39="AML",IIS2:IIS39))</f>
        <v>430.818181818182</v>
      </c>
      <c r="IIT42">
        <f t="array" ref="IIT42">average(if($JKZ$2:$JKZ$39="AML",IIT2:IIT39))</f>
        <v>334.636363636364</v>
      </c>
      <c r="IIU42">
        <f t="array" ref="IIU42">average(if($JKZ$2:$JKZ$39="AML",IIU2:IIU39))</f>
        <v>43.3636363636364</v>
      </c>
      <c r="IIV42">
        <f t="array" ref="IIV42">average(if($JKZ$2:$JKZ$39="AML",IIV2:IIV39))</f>
        <v>386.181818181818</v>
      </c>
      <c r="IIW42">
        <f t="array" ref="IIW42">average(if($JKZ$2:$JKZ$39="AML",IIW2:IIW39))</f>
        <v>863.636363636364</v>
      </c>
      <c r="IIX42">
        <f t="array" ref="IIX42">average(if($JKZ$2:$JKZ$39="AML",IIX2:IIX39))</f>
        <v>20</v>
      </c>
      <c r="IIY42">
        <f t="array" ref="IIY42">average(if($JKZ$2:$JKZ$39="AML",IIY2:IIY39))</f>
        <v>1784.09090909091</v>
      </c>
      <c r="IIZ42">
        <f t="array" ref="IIZ42">average(if($JKZ$2:$JKZ$39="AML",IIZ2:IIZ39))</f>
        <v>99</v>
      </c>
      <c r="IJA42">
        <f t="array" ref="IJA42">average(if($JKZ$2:$JKZ$39="AML",IJA2:IJA39))</f>
        <v>86.7272727272727</v>
      </c>
      <c r="IJB42">
        <f t="array" ref="IJB42">average(if($JKZ$2:$JKZ$39="AML",IJB2:IJB39))</f>
        <v>340.454545454545</v>
      </c>
      <c r="IJC42">
        <f t="array" ref="IJC42">average(if($JKZ$2:$JKZ$39="AML",IJC2:IJC39))</f>
        <v>608.272727272727</v>
      </c>
      <c r="IJD42">
        <f t="array" ref="IJD42">average(if($JKZ$2:$JKZ$39="AML",IJD2:IJD39))</f>
        <v>40.9090909090909</v>
      </c>
      <c r="IJE42">
        <f t="array" ref="IJE42">average(if($JKZ$2:$JKZ$39="AML",IJE2:IJE39))</f>
        <v>308.727272727273</v>
      </c>
      <c r="IJF42">
        <f t="array" ref="IJF42">average(if($JKZ$2:$JKZ$39="AML",IJF2:IJF39))</f>
        <v>33.0909090909091</v>
      </c>
      <c r="IJG42">
        <f t="array" ref="IJG42">average(if($JKZ$2:$JKZ$39="AML",IJG2:IJG39))</f>
        <v>738.363636363636</v>
      </c>
      <c r="IJH42">
        <f t="array" ref="IJH42">average(if($JKZ$2:$JKZ$39="AML",IJH2:IJH39))</f>
        <v>66.1818181818182</v>
      </c>
      <c r="IJI42">
        <f t="array" ref="IJI42">average(if($JKZ$2:$JKZ$39="AML",IJI2:IJI39))</f>
        <v>2994.36363636364</v>
      </c>
      <c r="IJJ42">
        <f t="array" ref="IJJ42">average(if($JKZ$2:$JKZ$39="AML",IJJ2:IJJ39))</f>
        <v>30.9090909090909</v>
      </c>
      <c r="IJK42">
        <f t="array" ref="IJK42">average(if($JKZ$2:$JKZ$39="AML",IJK2:IJK39))</f>
        <v>818.181818181818</v>
      </c>
      <c r="IJL42">
        <f t="array" ref="IJL42">average(if($JKZ$2:$JKZ$39="AML",IJL2:IJL39))</f>
        <v>660</v>
      </c>
      <c r="IJM42">
        <f t="array" ref="IJM42">average(if($JKZ$2:$JKZ$39="AML",IJM2:IJM39))</f>
        <v>1745.72727272727</v>
      </c>
      <c r="IJN42">
        <f t="array" ref="IJN42">average(if($JKZ$2:$JKZ$39="AML",IJN2:IJN39))</f>
        <v>26.6363636363636</v>
      </c>
      <c r="IJO42">
        <f t="array" ref="IJO42">average(if($JKZ$2:$JKZ$39="AML",IJO2:IJO39))</f>
        <v>52.8181818181818</v>
      </c>
      <c r="IJP42">
        <f t="array" ref="IJP42">average(if($JKZ$2:$JKZ$39="AML",IJP2:IJP39))</f>
        <v>135.181818181818</v>
      </c>
      <c r="IJQ42">
        <f t="array" ref="IJQ42">average(if($JKZ$2:$JKZ$39="AML",IJQ2:IJQ39))</f>
        <v>22.6363636363636</v>
      </c>
      <c r="IJR42">
        <f t="array" ref="IJR42">average(if($JKZ$2:$JKZ$39="AML",IJR2:IJR39))</f>
        <v>20</v>
      </c>
      <c r="IJS42">
        <f t="array" ref="IJS42">average(if($JKZ$2:$JKZ$39="AML",IJS2:IJS39))</f>
        <v>68.5454545454545</v>
      </c>
      <c r="IJT42">
        <f t="array" ref="IJT42">average(if($JKZ$2:$JKZ$39="AML",IJT2:IJT39))</f>
        <v>1020.27272727273</v>
      </c>
      <c r="IJU42">
        <f t="array" ref="IJU42">average(if($JKZ$2:$JKZ$39="AML",IJU2:IJU39))</f>
        <v>26.0909090909091</v>
      </c>
      <c r="IJV42">
        <f t="array" ref="IJV42">average(if($JKZ$2:$JKZ$39="AML",IJV2:IJV39))</f>
        <v>438.636363636364</v>
      </c>
      <c r="IJW42">
        <f t="array" ref="IJW42">average(if($JKZ$2:$JKZ$39="AML",IJW2:IJW39))</f>
        <v>1104.63636363636</v>
      </c>
      <c r="IJX42">
        <f t="array" ref="IJX42">average(if($JKZ$2:$JKZ$39="AML",IJX2:IJX39))</f>
        <v>1668.54545454545</v>
      </c>
      <c r="IJY42">
        <f t="array" ref="IJY42">average(if($JKZ$2:$JKZ$39="AML",IJY2:IJY39))</f>
        <v>508.363636363636</v>
      </c>
      <c r="IJZ42">
        <f t="array" ref="IJZ42">average(if($JKZ$2:$JKZ$39="AML",IJZ2:IJZ39))</f>
        <v>449.636363636364</v>
      </c>
      <c r="IKA42">
        <f t="array" ref="IKA42">average(if($JKZ$2:$JKZ$39="AML",IKA2:IKA39))</f>
        <v>414.545454545455</v>
      </c>
      <c r="IKB42">
        <f t="array" ref="IKB42">average(if($JKZ$2:$JKZ$39="AML",IKB2:IKB39))</f>
        <v>134.636363636364</v>
      </c>
      <c r="IKC42">
        <f t="array" ref="IKC42">average(if($JKZ$2:$JKZ$39="AML",IKC2:IKC39))</f>
        <v>259.636363636364</v>
      </c>
      <c r="IKD42">
        <f t="array" ref="IKD42">average(if($JKZ$2:$JKZ$39="AML",IKD2:IKD39))</f>
        <v>301.909090909091</v>
      </c>
      <c r="IKE42">
        <f t="array" ref="IKE42">average(if($JKZ$2:$JKZ$39="AML",IKE2:IKE39))</f>
        <v>20</v>
      </c>
      <c r="IKF42">
        <f t="array" ref="IKF42">average(if($JKZ$2:$JKZ$39="AML",IKF2:IKF39))</f>
        <v>190.181818181818</v>
      </c>
      <c r="IKG42">
        <f t="array" ref="IKG42">average(if($JKZ$2:$JKZ$39="AML",IKG2:IKG39))</f>
        <v>20</v>
      </c>
      <c r="IKH42">
        <f t="array" ref="IKH42">average(if($JKZ$2:$JKZ$39="AML",IKH2:IKH39))</f>
        <v>55.6363636363636</v>
      </c>
      <c r="IKI42">
        <f t="array" ref="IKI42">average(if($JKZ$2:$JKZ$39="AML",IKI2:IKI39))</f>
        <v>161.363636363636</v>
      </c>
      <c r="IKJ42">
        <f t="array" ref="IKJ42">average(if($JKZ$2:$JKZ$39="AML",IKJ2:IKJ39))</f>
        <v>651</v>
      </c>
      <c r="IKK42">
        <f t="array" ref="IKK42">average(if($JKZ$2:$JKZ$39="AML",IKK2:IKK39))</f>
        <v>42.5454545454545</v>
      </c>
      <c r="IKL42">
        <f t="array" ref="IKL42">average(if($JKZ$2:$JKZ$39="AML",IKL2:IKL39))</f>
        <v>138.454545454545</v>
      </c>
      <c r="IKM42">
        <f t="array" ref="IKM42">average(if($JKZ$2:$JKZ$39="AML",IKM2:IKM39))</f>
        <v>142.545454545455</v>
      </c>
      <c r="IKN42">
        <f t="array" ref="IKN42">average(if($JKZ$2:$JKZ$39="AML",IKN2:IKN39))</f>
        <v>216.727272727273</v>
      </c>
      <c r="IKO42">
        <f t="array" ref="IKO42">average(if($JKZ$2:$JKZ$39="AML",IKO2:IKO39))</f>
        <v>230.909090909091</v>
      </c>
      <c r="IKP42">
        <f t="array" ref="IKP42">average(if($JKZ$2:$JKZ$39="AML",IKP2:IKP39))</f>
        <v>455.181818181818</v>
      </c>
      <c r="IKQ42">
        <f t="array" ref="IKQ42">average(if($JKZ$2:$JKZ$39="AML",IKQ2:IKQ39))</f>
        <v>462.727272727273</v>
      </c>
      <c r="IKR42">
        <f t="array" ref="IKR42">average(if($JKZ$2:$JKZ$39="AML",IKR2:IKR39))</f>
        <v>516.909090909091</v>
      </c>
      <c r="IKS42">
        <f t="array" ref="IKS42">average(if($JKZ$2:$JKZ$39="AML",IKS2:IKS39))</f>
        <v>472.636363636364</v>
      </c>
      <c r="IKT42">
        <f t="array" ref="IKT42">average(if($JKZ$2:$JKZ$39="AML",IKT2:IKT39))</f>
        <v>51.7272727272727</v>
      </c>
      <c r="IKU42">
        <f t="array" ref="IKU42">average(if($JKZ$2:$JKZ$39="AML",IKU2:IKU39))</f>
        <v>102.727272727273</v>
      </c>
      <c r="IKV42">
        <f t="array" ref="IKV42">average(if($JKZ$2:$JKZ$39="AML",IKV2:IKV39))</f>
        <v>179.818181818182</v>
      </c>
      <c r="IKW42">
        <f t="array" ref="IKW42">average(if($JKZ$2:$JKZ$39="AML",IKW2:IKW39))</f>
        <v>125.545454545455</v>
      </c>
      <c r="IKX42">
        <f t="array" ref="IKX42">average(if($JKZ$2:$JKZ$39="AML",IKX2:IKX39))</f>
        <v>110.818181818182</v>
      </c>
      <c r="IKY42">
        <f t="array" ref="IKY42">average(if($JKZ$2:$JKZ$39="AML",IKY2:IKY39))</f>
        <v>261.363636363636</v>
      </c>
      <c r="IKZ42">
        <f t="array" ref="IKZ42">average(if($JKZ$2:$JKZ$39="AML",IKZ2:IKZ39))</f>
        <v>20</v>
      </c>
      <c r="ILA42">
        <f t="array" ref="ILA42">average(if($JKZ$2:$JKZ$39="AML",ILA2:ILA39))</f>
        <v>824.363636363636</v>
      </c>
      <c r="ILB42">
        <f t="array" ref="ILB42">average(if($JKZ$2:$JKZ$39="AML",ILB2:ILB39))</f>
        <v>25.5454545454545</v>
      </c>
      <c r="ILC42">
        <f t="array" ref="ILC42">average(if($JKZ$2:$JKZ$39="AML",ILC2:ILC39))</f>
        <v>9835.45454545455</v>
      </c>
      <c r="ILD42">
        <f t="array" ref="ILD42">average(if($JKZ$2:$JKZ$39="AML",ILD2:ILD39))</f>
        <v>8626.72727272727</v>
      </c>
      <c r="ILE42">
        <f t="array" ref="ILE42">average(if($JKZ$2:$JKZ$39="AML",ILE2:ILE39))</f>
        <v>20</v>
      </c>
      <c r="ILF42">
        <f t="array" ref="ILF42">average(if($JKZ$2:$JKZ$39="AML",ILF2:ILF39))</f>
        <v>123</v>
      </c>
      <c r="ILG42">
        <f t="array" ref="ILG42">average(if($JKZ$2:$JKZ$39="AML",ILG2:ILG39))</f>
        <v>219.090909090909</v>
      </c>
      <c r="ILH42">
        <f t="array" ref="ILH42">average(if($JKZ$2:$JKZ$39="AML",ILH2:ILH39))</f>
        <v>1466</v>
      </c>
      <c r="ILI42">
        <f t="array" ref="ILI42">average(if($JKZ$2:$JKZ$39="AML",ILI2:ILI39))</f>
        <v>26.8181818181818</v>
      </c>
      <c r="ILJ42">
        <f t="array" ref="ILJ42">average(if($JKZ$2:$JKZ$39="AML",ILJ2:ILJ39))</f>
        <v>14241.4545454545</v>
      </c>
      <c r="ILK42">
        <f t="array" ref="ILK42">average(if($JKZ$2:$JKZ$39="AML",ILK2:ILK39))</f>
        <v>129.727272727273</v>
      </c>
      <c r="ILL42">
        <f t="array" ref="ILL42">average(if($JKZ$2:$JKZ$39="AML",ILL2:ILL39))</f>
        <v>36.5454545454545</v>
      </c>
      <c r="ILM42">
        <f t="array" ref="ILM42">average(if($JKZ$2:$JKZ$39="AML",ILM2:ILM39))</f>
        <v>85</v>
      </c>
      <c r="ILN42">
        <f t="array" ref="ILN42">average(if($JKZ$2:$JKZ$39="AML",ILN2:ILN39))</f>
        <v>178.636363636364</v>
      </c>
      <c r="ILO42">
        <f t="array" ref="ILO42">average(if($JKZ$2:$JKZ$39="AML",ILO2:ILO39))</f>
        <v>61.5454545454545</v>
      </c>
      <c r="ILP42">
        <f t="array" ref="ILP42">average(if($JKZ$2:$JKZ$39="AML",ILP2:ILP39))</f>
        <v>28.3636363636364</v>
      </c>
      <c r="ILQ42">
        <f t="array" ref="ILQ42">average(if($JKZ$2:$JKZ$39="AML",ILQ2:ILQ39))</f>
        <v>49.1818181818182</v>
      </c>
      <c r="ILR42">
        <f t="array" ref="ILR42">average(if($JKZ$2:$JKZ$39="AML",ILR2:ILR39))</f>
        <v>243.545454545455</v>
      </c>
      <c r="ILS42">
        <f t="array" ref="ILS42">average(if($JKZ$2:$JKZ$39="AML",ILS2:ILS39))</f>
        <v>84.8181818181818</v>
      </c>
      <c r="ILT42">
        <f t="array" ref="ILT42">average(if($JKZ$2:$JKZ$39="AML",ILT2:ILT39))</f>
        <v>769.818181818182</v>
      </c>
      <c r="ILU42">
        <f t="array" ref="ILU42">average(if($JKZ$2:$JKZ$39="AML",ILU2:ILU39))</f>
        <v>230.727272727273</v>
      </c>
      <c r="ILV42">
        <f t="array" ref="ILV42">average(if($JKZ$2:$JKZ$39="AML",ILV2:ILV39))</f>
        <v>157.545454545455</v>
      </c>
      <c r="ILW42">
        <f t="array" ref="ILW42">average(if($JKZ$2:$JKZ$39="AML",ILW2:ILW39))</f>
        <v>375.909090909091</v>
      </c>
      <c r="ILX42">
        <f t="array" ref="ILX42">average(if($JKZ$2:$JKZ$39="AML",ILX2:ILX39))</f>
        <v>55.4545454545455</v>
      </c>
      <c r="ILY42">
        <f t="array" ref="ILY42">average(if($JKZ$2:$JKZ$39="AML",ILY2:ILY39))</f>
        <v>33</v>
      </c>
      <c r="ILZ42">
        <f t="array" ref="ILZ42">average(if($JKZ$2:$JKZ$39="AML",ILZ2:ILZ39))</f>
        <v>20.7272727272727</v>
      </c>
      <c r="IMA42">
        <f t="array" ref="IMA42">average(if($JKZ$2:$JKZ$39="AML",IMA2:IMA39))</f>
        <v>66.9090909090909</v>
      </c>
      <c r="IMB42">
        <f t="array" ref="IMB42">average(if($JKZ$2:$JKZ$39="AML",IMB2:IMB39))</f>
        <v>20</v>
      </c>
      <c r="IMC42">
        <f t="array" ref="IMC42">average(if($JKZ$2:$JKZ$39="AML",IMC2:IMC39))</f>
        <v>38.8181818181818</v>
      </c>
      <c r="IMD42">
        <f t="array" ref="IMD42">average(if($JKZ$2:$JKZ$39="AML",IMD2:IMD39))</f>
        <v>23.8181818181818</v>
      </c>
      <c r="IME42">
        <f t="array" ref="IME42">average(if($JKZ$2:$JKZ$39="AML",IME2:IME39))</f>
        <v>54.4545454545455</v>
      </c>
      <c r="IMF42">
        <f t="array" ref="IMF42">average(if($JKZ$2:$JKZ$39="AML",IMF2:IMF39))</f>
        <v>1609.54545454545</v>
      </c>
      <c r="IMG42">
        <f t="array" ref="IMG42">average(if($JKZ$2:$JKZ$39="AML",IMG2:IMG39))</f>
        <v>491.363636363636</v>
      </c>
      <c r="IMH42">
        <f t="array" ref="IMH42">average(if($JKZ$2:$JKZ$39="AML",IMH2:IMH39))</f>
        <v>20</v>
      </c>
      <c r="IMI42">
        <f t="array" ref="IMI42">average(if($JKZ$2:$JKZ$39="AML",IMI2:IMI39))</f>
        <v>20</v>
      </c>
      <c r="IMJ42">
        <f t="array" ref="IMJ42">average(if($JKZ$2:$JKZ$39="AML",IMJ2:IMJ39))</f>
        <v>32</v>
      </c>
      <c r="IMK42">
        <f t="array" ref="IMK42">average(if($JKZ$2:$JKZ$39="AML",IMK2:IMK39))</f>
        <v>106.181818181818</v>
      </c>
      <c r="IML42">
        <f t="array" ref="IML42">average(if($JKZ$2:$JKZ$39="AML",IML2:IML39))</f>
        <v>38.3636363636364</v>
      </c>
      <c r="IMM42">
        <f t="array" ref="IMM42">average(if($JKZ$2:$JKZ$39="AML",IMM2:IMM39))</f>
        <v>951.727272727273</v>
      </c>
      <c r="IMN42">
        <f t="array" ref="IMN42">average(if($JKZ$2:$JKZ$39="AML",IMN2:IMN39))</f>
        <v>404.727272727273</v>
      </c>
      <c r="IMO42">
        <f t="array" ref="IMO42">average(if($JKZ$2:$JKZ$39="AML",IMO2:IMO39))</f>
        <v>55.0909090909091</v>
      </c>
      <c r="IMP42">
        <f t="array" ref="IMP42">average(if($JKZ$2:$JKZ$39="AML",IMP2:IMP39))</f>
        <v>757.636363636364</v>
      </c>
      <c r="IMQ42">
        <f t="array" ref="IMQ42">average(if($JKZ$2:$JKZ$39="AML",IMQ2:IMQ39))</f>
        <v>87.9090909090909</v>
      </c>
      <c r="IMR42">
        <f t="array" ref="IMR42">average(if($JKZ$2:$JKZ$39="AML",IMR2:IMR39))</f>
        <v>20</v>
      </c>
      <c r="IMS42">
        <f t="array" ref="IMS42">average(if($JKZ$2:$JKZ$39="AML",IMS2:IMS39))</f>
        <v>80.9090909090909</v>
      </c>
      <c r="IMT42">
        <f t="array" ref="IMT42">average(if($JKZ$2:$JKZ$39="AML",IMT2:IMT39))</f>
        <v>371.545454545455</v>
      </c>
      <c r="IMU42">
        <f t="array" ref="IMU42">average(if($JKZ$2:$JKZ$39="AML",IMU2:IMU39))</f>
        <v>326</v>
      </c>
      <c r="IMV42">
        <f t="array" ref="IMV42">average(if($JKZ$2:$JKZ$39="AML",IMV2:IMV39))</f>
        <v>20</v>
      </c>
      <c r="IMW42">
        <f t="array" ref="IMW42">average(if($JKZ$2:$JKZ$39="AML",IMW2:IMW39))</f>
        <v>26.9090909090909</v>
      </c>
      <c r="IMX42">
        <f t="array" ref="IMX42">average(if($JKZ$2:$JKZ$39="AML",IMX2:IMX39))</f>
        <v>20</v>
      </c>
      <c r="IMY42">
        <f t="array" ref="IMY42">average(if($JKZ$2:$JKZ$39="AML",IMY2:IMY39))</f>
        <v>124</v>
      </c>
      <c r="IMZ42">
        <f t="array" ref="IMZ42">average(if($JKZ$2:$JKZ$39="AML",IMZ2:IMZ39))</f>
        <v>602.818181818182</v>
      </c>
      <c r="INA42">
        <f t="array" ref="INA42">average(if($JKZ$2:$JKZ$39="AML",INA2:INA39))</f>
        <v>58.7272727272727</v>
      </c>
      <c r="INB42">
        <f t="array" ref="INB42">average(if($JKZ$2:$JKZ$39="AML",INB2:INB39))</f>
        <v>99.2727272727273</v>
      </c>
      <c r="INC42">
        <f t="array" ref="INC42">average(if($JKZ$2:$JKZ$39="AML",INC2:INC39))</f>
        <v>105.454545454545</v>
      </c>
      <c r="IND42">
        <f t="array" ref="IND42">average(if($JKZ$2:$JKZ$39="AML",IND2:IND39))</f>
        <v>412.909090909091</v>
      </c>
      <c r="INE42">
        <f t="array" ref="INE42">average(if($JKZ$2:$JKZ$39="AML",INE2:INE39))</f>
        <v>20</v>
      </c>
      <c r="INF42">
        <f t="array" ref="INF42">average(if($JKZ$2:$JKZ$39="AML",INF2:INF39))</f>
        <v>668.181818181818</v>
      </c>
      <c r="ING42">
        <f t="array" ref="ING42">average(if($JKZ$2:$JKZ$39="AML",ING2:ING39))</f>
        <v>24.8181818181818</v>
      </c>
      <c r="INH42">
        <f t="array" ref="INH42">average(if($JKZ$2:$JKZ$39="AML",INH2:INH39))</f>
        <v>1272.90909090909</v>
      </c>
      <c r="INI42">
        <f t="array" ref="INI42">average(if($JKZ$2:$JKZ$39="AML",INI2:INI39))</f>
        <v>81.6363636363636</v>
      </c>
      <c r="INJ42">
        <f t="array" ref="INJ42">average(if($JKZ$2:$JKZ$39="AML",INJ2:INJ39))</f>
        <v>320.636363636364</v>
      </c>
      <c r="INK42">
        <f t="array" ref="INK42">average(if($JKZ$2:$JKZ$39="AML",INK2:INK39))</f>
        <v>26.0909090909091</v>
      </c>
      <c r="INL42">
        <f t="array" ref="INL42">average(if($JKZ$2:$JKZ$39="AML",INL2:INL39))</f>
        <v>62.5454545454545</v>
      </c>
      <c r="INM42">
        <f t="array" ref="INM42">average(if($JKZ$2:$JKZ$39="AML",INM2:INM39))</f>
        <v>81.1818181818182</v>
      </c>
      <c r="INN42">
        <f t="array" ref="INN42">average(if($JKZ$2:$JKZ$39="AML",INN2:INN39))</f>
        <v>90</v>
      </c>
      <c r="INO42">
        <f t="array" ref="INO42">average(if($JKZ$2:$JKZ$39="AML",INO2:INO39))</f>
        <v>217.454545454545</v>
      </c>
      <c r="INP42">
        <f t="array" ref="INP42">average(if($JKZ$2:$JKZ$39="AML",INP2:INP39))</f>
        <v>72.7272727272727</v>
      </c>
      <c r="INQ42">
        <f t="array" ref="INQ42">average(if($JKZ$2:$JKZ$39="AML",INQ2:INQ39))</f>
        <v>60.3636363636364</v>
      </c>
      <c r="INR42">
        <f t="array" ref="INR42">average(if($JKZ$2:$JKZ$39="AML",INR2:INR39))</f>
        <v>308.181818181818</v>
      </c>
      <c r="INS42">
        <f t="array" ref="INS42">average(if($JKZ$2:$JKZ$39="AML",INS2:INS39))</f>
        <v>1284</v>
      </c>
      <c r="INT42">
        <f t="array" ref="INT42">average(if($JKZ$2:$JKZ$39="AML",INT2:INT39))</f>
        <v>20</v>
      </c>
      <c r="INU42">
        <f t="array" ref="INU42">average(if($JKZ$2:$JKZ$39="AML",INU2:INU39))</f>
        <v>1017.81818181818</v>
      </c>
      <c r="INV42">
        <f t="array" ref="INV42">average(if($JKZ$2:$JKZ$39="AML",INV2:INV39))</f>
        <v>1097.63636363636</v>
      </c>
      <c r="INW42">
        <f t="array" ref="INW42">average(if($JKZ$2:$JKZ$39="AML",INW2:INW39))</f>
        <v>914.363636363636</v>
      </c>
      <c r="INX42">
        <f t="array" ref="INX42">average(if($JKZ$2:$JKZ$39="AML",INX2:INX39))</f>
        <v>109.363636363636</v>
      </c>
      <c r="INY42">
        <f t="array" ref="INY42">average(if($JKZ$2:$JKZ$39="AML",INY2:INY39))</f>
        <v>20</v>
      </c>
      <c r="INZ42">
        <f t="array" ref="INZ42">average(if($JKZ$2:$JKZ$39="AML",INZ2:INZ39))</f>
        <v>67.4545454545455</v>
      </c>
      <c r="IOA42">
        <f t="array" ref="IOA42">average(if($JKZ$2:$JKZ$39="AML",IOA2:IOA39))</f>
        <v>22.8181818181818</v>
      </c>
      <c r="IOB42">
        <f t="array" ref="IOB42">average(if($JKZ$2:$JKZ$39="AML",IOB2:IOB39))</f>
        <v>129.090909090909</v>
      </c>
      <c r="IOC42">
        <f t="array" ref="IOC42">average(if($JKZ$2:$JKZ$39="AML",IOC2:IOC39))</f>
        <v>251.818181818182</v>
      </c>
      <c r="IOD42">
        <f t="array" ref="IOD42">average(if($JKZ$2:$JKZ$39="AML",IOD2:IOD39))</f>
        <v>26.2727272727273</v>
      </c>
      <c r="IOE42">
        <f t="array" ref="IOE42">average(if($JKZ$2:$JKZ$39="AML",IOE2:IOE39))</f>
        <v>2968.45454545455</v>
      </c>
      <c r="IOF42">
        <f t="array" ref="IOF42">average(if($JKZ$2:$JKZ$39="AML",IOF2:IOF39))</f>
        <v>81.3636363636364</v>
      </c>
      <c r="IOG42">
        <f t="array" ref="IOG42">average(if($JKZ$2:$JKZ$39="AML",IOG2:IOG39))</f>
        <v>1842.72727272727</v>
      </c>
      <c r="IOH42">
        <f t="array" ref="IOH42">average(if($JKZ$2:$JKZ$39="AML",IOH2:IOH39))</f>
        <v>322.363636363636</v>
      </c>
      <c r="IOI42">
        <f t="array" ref="IOI42">average(if($JKZ$2:$JKZ$39="AML",IOI2:IOI39))</f>
        <v>26.0909090909091</v>
      </c>
      <c r="IOJ42">
        <f t="array" ref="IOJ42">average(if($JKZ$2:$JKZ$39="AML",IOJ2:IOJ39))</f>
        <v>38.0909090909091</v>
      </c>
      <c r="IOK42">
        <f t="array" ref="IOK42">average(if($JKZ$2:$JKZ$39="AML",IOK2:IOK39))</f>
        <v>20</v>
      </c>
      <c r="IOL42">
        <f t="array" ref="IOL42">average(if($JKZ$2:$JKZ$39="AML",IOL2:IOL39))</f>
        <v>35.4545454545455</v>
      </c>
      <c r="IOM42">
        <f t="array" ref="IOM42">average(if($JKZ$2:$JKZ$39="AML",IOM2:IOM39))</f>
        <v>99.2727272727273</v>
      </c>
      <c r="ION42">
        <f t="array" ref="ION42">average(if($JKZ$2:$JKZ$39="AML",ION2:ION39))</f>
        <v>20</v>
      </c>
      <c r="IOO42">
        <f t="array" ref="IOO42">average(if($JKZ$2:$JKZ$39="AML",IOO2:IOO39))</f>
        <v>900.545454545455</v>
      </c>
      <c r="IOP42">
        <f t="array" ref="IOP42">average(if($JKZ$2:$JKZ$39="AML",IOP2:IOP39))</f>
        <v>603</v>
      </c>
      <c r="IOQ42">
        <f t="array" ref="IOQ42">average(if($JKZ$2:$JKZ$39="AML",IOQ2:IOQ39))</f>
        <v>295.727272727273</v>
      </c>
      <c r="IOR42">
        <f t="array" ref="IOR42">average(if($JKZ$2:$JKZ$39="AML",IOR2:IOR39))</f>
        <v>20</v>
      </c>
      <c r="IOS42">
        <f t="array" ref="IOS42">average(if($JKZ$2:$JKZ$39="AML",IOS2:IOS39))</f>
        <v>1042.27272727273</v>
      </c>
      <c r="IOT42">
        <f t="array" ref="IOT42">average(if($JKZ$2:$JKZ$39="AML",IOT2:IOT39))</f>
        <v>20</v>
      </c>
      <c r="IOU42">
        <f t="array" ref="IOU42">average(if($JKZ$2:$JKZ$39="AML",IOU2:IOU39))</f>
        <v>35.6363636363636</v>
      </c>
      <c r="IOV42">
        <f t="array" ref="IOV42">average(if($JKZ$2:$JKZ$39="AML",IOV2:IOV39))</f>
        <v>149.272727272727</v>
      </c>
      <c r="IOW42">
        <f t="array" ref="IOW42">average(if($JKZ$2:$JKZ$39="AML",IOW2:IOW39))</f>
        <v>124.818181818182</v>
      </c>
      <c r="IOX42">
        <f t="array" ref="IOX42">average(if($JKZ$2:$JKZ$39="AML",IOX2:IOX39))</f>
        <v>94</v>
      </c>
      <c r="IOY42">
        <f t="array" ref="IOY42">average(if($JKZ$2:$JKZ$39="AML",IOY2:IOY39))</f>
        <v>212.454545454545</v>
      </c>
      <c r="IOZ42">
        <f t="array" ref="IOZ42">average(if($JKZ$2:$JKZ$39="AML",IOZ2:IOZ39))</f>
        <v>719.545454545455</v>
      </c>
      <c r="IPA42">
        <f t="array" ref="IPA42">average(if($JKZ$2:$JKZ$39="AML",IPA2:IPA39))</f>
        <v>212</v>
      </c>
      <c r="IPB42">
        <f t="array" ref="IPB42">average(if($JKZ$2:$JKZ$39="AML",IPB2:IPB39))</f>
        <v>272.090909090909</v>
      </c>
      <c r="IPC42">
        <f t="array" ref="IPC42">average(if($JKZ$2:$JKZ$39="AML",IPC2:IPC39))</f>
        <v>1505.27272727273</v>
      </c>
      <c r="IPD42">
        <f t="array" ref="IPD42">average(if($JKZ$2:$JKZ$39="AML",IPD2:IPD39))</f>
        <v>1850.45454545455</v>
      </c>
      <c r="IPE42">
        <f t="array" ref="IPE42">average(if($JKZ$2:$JKZ$39="AML",IPE2:IPE39))</f>
        <v>1078.18181818182</v>
      </c>
      <c r="IPF42">
        <f t="array" ref="IPF42">average(if($JKZ$2:$JKZ$39="AML",IPF2:IPF39))</f>
        <v>460.727272727273</v>
      </c>
      <c r="IPG42">
        <f t="array" ref="IPG42">average(if($JKZ$2:$JKZ$39="AML",IPG2:IPG39))</f>
        <v>176.909090909091</v>
      </c>
      <c r="IPH42">
        <f t="array" ref="IPH42">average(if($JKZ$2:$JKZ$39="AML",IPH2:IPH39))</f>
        <v>281.636363636364</v>
      </c>
      <c r="IPI42">
        <f t="array" ref="IPI42">average(if($JKZ$2:$JKZ$39="AML",IPI2:IPI39))</f>
        <v>114.545454545455</v>
      </c>
      <c r="IPJ42">
        <f t="array" ref="IPJ42">average(if($JKZ$2:$JKZ$39="AML",IPJ2:IPJ39))</f>
        <v>1149.72727272727</v>
      </c>
      <c r="IPK42">
        <f t="array" ref="IPK42">average(if($JKZ$2:$JKZ$39="AML",IPK2:IPK39))</f>
        <v>51.1818181818182</v>
      </c>
      <c r="IPL42">
        <f t="array" ref="IPL42">average(if($JKZ$2:$JKZ$39="AML",IPL2:IPL39))</f>
        <v>22.4545454545455</v>
      </c>
      <c r="IPM42">
        <f t="array" ref="IPM42">average(if($JKZ$2:$JKZ$39="AML",IPM2:IPM39))</f>
        <v>151.181818181818</v>
      </c>
      <c r="IPN42">
        <f t="array" ref="IPN42">average(if($JKZ$2:$JKZ$39="AML",IPN2:IPN39))</f>
        <v>20</v>
      </c>
      <c r="IPO42">
        <f t="array" ref="IPO42">average(if($JKZ$2:$JKZ$39="AML",IPO2:IPO39))</f>
        <v>75.3636363636364</v>
      </c>
      <c r="IPP42">
        <f t="array" ref="IPP42">average(if($JKZ$2:$JKZ$39="AML",IPP2:IPP39))</f>
        <v>15700.8181818182</v>
      </c>
      <c r="IPQ42">
        <f t="array" ref="IPQ42">average(if($JKZ$2:$JKZ$39="AML",IPQ2:IPQ39))</f>
        <v>551.090909090909</v>
      </c>
      <c r="IPR42">
        <f t="array" ref="IPR42">average(if($JKZ$2:$JKZ$39="AML",IPR2:IPR39))</f>
        <v>55.5454545454545</v>
      </c>
      <c r="IPS42">
        <f t="array" ref="IPS42">average(if($JKZ$2:$JKZ$39="AML",IPS2:IPS39))</f>
        <v>21.5454545454545</v>
      </c>
      <c r="IPT42">
        <f t="array" ref="IPT42">average(if($JKZ$2:$JKZ$39="AML",IPT2:IPT39))</f>
        <v>44.9090909090909</v>
      </c>
      <c r="IPU42">
        <f t="array" ref="IPU42">average(if($JKZ$2:$JKZ$39="AML",IPU2:IPU39))</f>
        <v>240.545454545455</v>
      </c>
      <c r="IPV42">
        <f t="array" ref="IPV42">average(if($JKZ$2:$JKZ$39="AML",IPV2:IPV39))</f>
        <v>20</v>
      </c>
      <c r="IPW42">
        <f t="array" ref="IPW42">average(if($JKZ$2:$JKZ$39="AML",IPW2:IPW39))</f>
        <v>125.181818181818</v>
      </c>
      <c r="IPX42">
        <f t="array" ref="IPX42">average(if($JKZ$2:$JKZ$39="AML",IPX2:IPX39))</f>
        <v>3632.09090909091</v>
      </c>
      <c r="IPY42">
        <f t="array" ref="IPY42">average(if($JKZ$2:$JKZ$39="AML",IPY2:IPY39))</f>
        <v>98</v>
      </c>
      <c r="IPZ42">
        <f t="array" ref="IPZ42">average(if($JKZ$2:$JKZ$39="AML",IPZ2:IPZ39))</f>
        <v>927.454545454545</v>
      </c>
      <c r="IQA42">
        <f t="array" ref="IQA42">average(if($JKZ$2:$JKZ$39="AML",IQA2:IQA39))</f>
        <v>1123.90909090909</v>
      </c>
      <c r="IQB42">
        <f t="array" ref="IQB42">average(if($JKZ$2:$JKZ$39="AML",IQB2:IQB39))</f>
        <v>3241.63636363636</v>
      </c>
      <c r="IQC42">
        <f t="array" ref="IQC42">average(if($JKZ$2:$JKZ$39="AML",IQC2:IQC39))</f>
        <v>88.9090909090909</v>
      </c>
      <c r="IQD42">
        <f t="array" ref="IQD42">average(if($JKZ$2:$JKZ$39="AML",IQD2:IQD39))</f>
        <v>50.5454545454545</v>
      </c>
      <c r="IQE42">
        <f t="array" ref="IQE42">average(if($JKZ$2:$JKZ$39="AML",IQE2:IQE39))</f>
        <v>398.272727272727</v>
      </c>
      <c r="IQF42">
        <f t="array" ref="IQF42">average(if($JKZ$2:$JKZ$39="AML",IQF2:IQF39))</f>
        <v>421.636363636364</v>
      </c>
      <c r="IQG42">
        <f t="array" ref="IQG42">average(if($JKZ$2:$JKZ$39="AML",IQG2:IQG39))</f>
        <v>20</v>
      </c>
      <c r="IQH42">
        <f t="array" ref="IQH42">average(if($JKZ$2:$JKZ$39="AML",IQH2:IQH39))</f>
        <v>377.090909090909</v>
      </c>
      <c r="IQI42">
        <f t="array" ref="IQI42">average(if($JKZ$2:$JKZ$39="AML",IQI2:IQI39))</f>
        <v>81.8181818181818</v>
      </c>
      <c r="IQJ42">
        <f t="array" ref="IQJ42">average(if($JKZ$2:$JKZ$39="AML",IQJ2:IQJ39))</f>
        <v>20</v>
      </c>
      <c r="IQK42">
        <f t="array" ref="IQK42">average(if($JKZ$2:$JKZ$39="AML",IQK2:IQK39))</f>
        <v>409.181818181818</v>
      </c>
      <c r="IQL42">
        <f t="array" ref="IQL42">average(if($JKZ$2:$JKZ$39="AML",IQL2:IQL39))</f>
        <v>586.272727272727</v>
      </c>
      <c r="IQM42">
        <f t="array" ref="IQM42">average(if($JKZ$2:$JKZ$39="AML",IQM2:IQM39))</f>
        <v>143.272727272727</v>
      </c>
      <c r="IQN42">
        <f t="array" ref="IQN42">average(if($JKZ$2:$JKZ$39="AML",IQN2:IQN39))</f>
        <v>374.818181818182</v>
      </c>
      <c r="IQO42">
        <f t="array" ref="IQO42">average(if($JKZ$2:$JKZ$39="AML",IQO2:IQO39))</f>
        <v>161.454545454545</v>
      </c>
      <c r="IQP42">
        <f t="array" ref="IQP42">average(if($JKZ$2:$JKZ$39="AML",IQP2:IQP39))</f>
        <v>51.3636363636364</v>
      </c>
      <c r="IQQ42">
        <f t="array" ref="IQQ42">average(if($JKZ$2:$JKZ$39="AML",IQQ2:IQQ39))</f>
        <v>60.9090909090909</v>
      </c>
      <c r="IQR42">
        <f t="array" ref="IQR42">average(if($JKZ$2:$JKZ$39="AML",IQR2:IQR39))</f>
        <v>54.3636363636364</v>
      </c>
      <c r="IQS42">
        <f t="array" ref="IQS42">average(if($JKZ$2:$JKZ$39="AML",IQS2:IQS39))</f>
        <v>47.8181818181818</v>
      </c>
      <c r="IQT42">
        <f t="array" ref="IQT42">average(if($JKZ$2:$JKZ$39="AML",IQT2:IQT39))</f>
        <v>940.363636363636</v>
      </c>
      <c r="IQU42">
        <f t="array" ref="IQU42">average(if($JKZ$2:$JKZ$39="AML",IQU2:IQU39))</f>
        <v>138.454545454545</v>
      </c>
      <c r="IQV42">
        <f t="array" ref="IQV42">average(if($JKZ$2:$JKZ$39="AML",IQV2:IQV39))</f>
        <v>296.545454545455</v>
      </c>
      <c r="IQW42">
        <f t="array" ref="IQW42">average(if($JKZ$2:$JKZ$39="AML",IQW2:IQW39))</f>
        <v>20</v>
      </c>
      <c r="IQX42">
        <f t="array" ref="IQX42">average(if($JKZ$2:$JKZ$39="AML",IQX2:IQX39))</f>
        <v>48.3636363636364</v>
      </c>
      <c r="IQY42">
        <f t="array" ref="IQY42">average(if($JKZ$2:$JKZ$39="AML",IQY2:IQY39))</f>
        <v>44.1818181818182</v>
      </c>
      <c r="IQZ42">
        <f t="array" ref="IQZ42">average(if($JKZ$2:$JKZ$39="AML",IQZ2:IQZ39))</f>
        <v>622.636363636364</v>
      </c>
      <c r="IRA42">
        <f t="array" ref="IRA42">average(if($JKZ$2:$JKZ$39="AML",IRA2:IRA39))</f>
        <v>479.181818181818</v>
      </c>
      <c r="IRB42">
        <f t="array" ref="IRB42">average(if($JKZ$2:$JKZ$39="AML",IRB2:IRB39))</f>
        <v>6589.18181818182</v>
      </c>
      <c r="IRC42">
        <f t="array" ref="IRC42">average(if($JKZ$2:$JKZ$39="AML",IRC2:IRC39))</f>
        <v>13645</v>
      </c>
      <c r="IRD42">
        <f t="array" ref="IRD42">average(if($JKZ$2:$JKZ$39="AML",IRD2:IRD39))</f>
        <v>55.6363636363636</v>
      </c>
      <c r="IRE42">
        <f t="array" ref="IRE42">average(if($JKZ$2:$JKZ$39="AML",IRE2:IRE39))</f>
        <v>100.272727272727</v>
      </c>
      <c r="IRF42">
        <f t="array" ref="IRF42">average(if($JKZ$2:$JKZ$39="AML",IRF2:IRF39))</f>
        <v>971.454545454545</v>
      </c>
      <c r="IRG42">
        <f t="array" ref="IRG42">average(if($JKZ$2:$JKZ$39="AML",IRG2:IRG39))</f>
        <v>36.3636363636364</v>
      </c>
      <c r="IRH42">
        <f t="array" ref="IRH42">average(if($JKZ$2:$JKZ$39="AML",IRH2:IRH39))</f>
        <v>5412.90909090909</v>
      </c>
      <c r="IRI42">
        <f t="array" ref="IRI42">average(if($JKZ$2:$JKZ$39="AML",IRI2:IRI39))</f>
        <v>284.727272727273</v>
      </c>
      <c r="IRJ42">
        <f t="array" ref="IRJ42">average(if($JKZ$2:$JKZ$39="AML",IRJ2:IRJ39))</f>
        <v>126</v>
      </c>
      <c r="IRK42">
        <f t="array" ref="IRK42">average(if($JKZ$2:$JKZ$39="AML",IRK2:IRK39))</f>
        <v>346.454545454545</v>
      </c>
      <c r="IRL42">
        <f t="array" ref="IRL42">average(if($JKZ$2:$JKZ$39="AML",IRL2:IRL39))</f>
        <v>23.8181818181818</v>
      </c>
      <c r="IRM42">
        <f t="array" ref="IRM42">average(if($JKZ$2:$JKZ$39="AML",IRM2:IRM39))</f>
        <v>134.909090909091</v>
      </c>
      <c r="IRN42">
        <f t="array" ref="IRN42">average(if($JKZ$2:$JKZ$39="AML",IRN2:IRN39))</f>
        <v>142.727272727273</v>
      </c>
      <c r="IRO42">
        <f t="array" ref="IRO42">average(if($JKZ$2:$JKZ$39="AML",IRO2:IRO39))</f>
        <v>846</v>
      </c>
      <c r="IRP42">
        <f t="array" ref="IRP42">average(if($JKZ$2:$JKZ$39="AML",IRP2:IRP39))</f>
        <v>220.545454545455</v>
      </c>
      <c r="IRQ42">
        <f t="array" ref="IRQ42">average(if($JKZ$2:$JKZ$39="AML",IRQ2:IRQ39))</f>
        <v>1151.18181818182</v>
      </c>
      <c r="IRR42">
        <f t="array" ref="IRR42">average(if($JKZ$2:$JKZ$39="AML",IRR2:IRR39))</f>
        <v>21.2727272727273</v>
      </c>
      <c r="IRS42">
        <f t="array" ref="IRS42">average(if($JKZ$2:$JKZ$39="AML",IRS2:IRS39))</f>
        <v>1041.27272727273</v>
      </c>
      <c r="IRT42">
        <f t="array" ref="IRT42">average(if($JKZ$2:$JKZ$39="AML",IRT2:IRT39))</f>
        <v>49.8181818181818</v>
      </c>
      <c r="IRU42">
        <f t="array" ref="IRU42">average(if($JKZ$2:$JKZ$39="AML",IRU2:IRU39))</f>
        <v>20</v>
      </c>
      <c r="IRV42">
        <f t="array" ref="IRV42">average(if($JKZ$2:$JKZ$39="AML",IRV2:IRV39))</f>
        <v>20</v>
      </c>
      <c r="IRW42">
        <f t="array" ref="IRW42">average(if($JKZ$2:$JKZ$39="AML",IRW2:IRW39))</f>
        <v>20</v>
      </c>
      <c r="IRX42">
        <f t="array" ref="IRX42">average(if($JKZ$2:$JKZ$39="AML",IRX2:IRX39))</f>
        <v>158.181818181818</v>
      </c>
      <c r="IRY42">
        <f t="array" ref="IRY42">average(if($JKZ$2:$JKZ$39="AML",IRY2:IRY39))</f>
        <v>478.363636363636</v>
      </c>
      <c r="IRZ42">
        <f t="array" ref="IRZ42">average(if($JKZ$2:$JKZ$39="AML",IRZ2:IRZ39))</f>
        <v>2190.36363636364</v>
      </c>
      <c r="ISA42">
        <f t="array" ref="ISA42">average(if($JKZ$2:$JKZ$39="AML",ISA2:ISA39))</f>
        <v>33.6363636363636</v>
      </c>
      <c r="ISB42">
        <f t="array" ref="ISB42">average(if($JKZ$2:$JKZ$39="AML",ISB2:ISB39))</f>
        <v>151.363636363636</v>
      </c>
      <c r="ISC42">
        <f t="array" ref="ISC42">average(if($JKZ$2:$JKZ$39="AML",ISC2:ISC39))</f>
        <v>256</v>
      </c>
      <c r="ISD42">
        <f t="array" ref="ISD42">average(if($JKZ$2:$JKZ$39="AML",ISD2:ISD39))</f>
        <v>63</v>
      </c>
      <c r="ISE42">
        <f t="array" ref="ISE42">average(if($JKZ$2:$JKZ$39="AML",ISE2:ISE39))</f>
        <v>407.818181818182</v>
      </c>
      <c r="ISF42">
        <f t="array" ref="ISF42">average(if($JKZ$2:$JKZ$39="AML",ISF2:ISF39))</f>
        <v>20</v>
      </c>
      <c r="ISG42">
        <f t="array" ref="ISG42">average(if($JKZ$2:$JKZ$39="AML",ISG2:ISG39))</f>
        <v>570.181818181818</v>
      </c>
      <c r="ISH42">
        <f t="array" ref="ISH42">average(if($JKZ$2:$JKZ$39="AML",ISH2:ISH39))</f>
        <v>20</v>
      </c>
      <c r="ISI42">
        <f t="array" ref="ISI42">average(if($JKZ$2:$JKZ$39="AML",ISI2:ISI39))</f>
        <v>433.090909090909</v>
      </c>
      <c r="ISJ42">
        <f t="array" ref="ISJ42">average(if($JKZ$2:$JKZ$39="AML",ISJ2:ISJ39))</f>
        <v>20</v>
      </c>
      <c r="ISK42">
        <f t="array" ref="ISK42">average(if($JKZ$2:$JKZ$39="AML",ISK2:ISK39))</f>
        <v>20</v>
      </c>
      <c r="ISL42">
        <f t="array" ref="ISL42">average(if($JKZ$2:$JKZ$39="AML",ISL2:ISL39))</f>
        <v>35</v>
      </c>
      <c r="ISM42">
        <f t="array" ref="ISM42">average(if($JKZ$2:$JKZ$39="AML",ISM2:ISM39))</f>
        <v>791.181818181818</v>
      </c>
      <c r="ISN42">
        <f t="array" ref="ISN42">average(if($JKZ$2:$JKZ$39="AML",ISN2:ISN39))</f>
        <v>35.5454545454545</v>
      </c>
      <c r="ISO42">
        <f t="array" ref="ISO42">average(if($JKZ$2:$JKZ$39="AML",ISO2:ISO39))</f>
        <v>20.7272727272727</v>
      </c>
      <c r="ISP42">
        <f t="array" ref="ISP42">average(if($JKZ$2:$JKZ$39="AML",ISP2:ISP39))</f>
        <v>23.5454545454545</v>
      </c>
      <c r="ISQ42">
        <f t="array" ref="ISQ42">average(if($JKZ$2:$JKZ$39="AML",ISQ2:ISQ39))</f>
        <v>119.545454545455</v>
      </c>
      <c r="ISR42">
        <f t="array" ref="ISR42">average(if($JKZ$2:$JKZ$39="AML",ISR2:ISR39))</f>
        <v>20</v>
      </c>
      <c r="ISS42">
        <f t="array" ref="ISS42">average(if($JKZ$2:$JKZ$39="AML",ISS2:ISS39))</f>
        <v>66.0909090909091</v>
      </c>
      <c r="IST42">
        <f t="array" ref="IST42">average(if($JKZ$2:$JKZ$39="AML",IST2:IST39))</f>
        <v>93.9090909090909</v>
      </c>
      <c r="ISU42">
        <f t="array" ref="ISU42">average(if($JKZ$2:$JKZ$39="AML",ISU2:ISU39))</f>
        <v>26.6363636363636</v>
      </c>
      <c r="ISV42">
        <f t="array" ref="ISV42">average(if($JKZ$2:$JKZ$39="AML",ISV2:ISV39))</f>
        <v>84.0909090909091</v>
      </c>
      <c r="ISW42">
        <f t="array" ref="ISW42">average(if($JKZ$2:$JKZ$39="AML",ISW2:ISW39))</f>
        <v>4677</v>
      </c>
      <c r="ISX42">
        <f t="array" ref="ISX42">average(if($JKZ$2:$JKZ$39="AML",ISX2:ISX39))</f>
        <v>81.6363636363636</v>
      </c>
      <c r="ISY42">
        <f t="array" ref="ISY42">average(if($JKZ$2:$JKZ$39="AML",ISY2:ISY39))</f>
        <v>26.3636363636364</v>
      </c>
      <c r="ISZ42">
        <f t="array" ref="ISZ42">average(if($JKZ$2:$JKZ$39="AML",ISZ2:ISZ39))</f>
        <v>20</v>
      </c>
      <c r="ITA42">
        <f t="array" ref="ITA42">average(if($JKZ$2:$JKZ$39="AML",ITA2:ITA39))</f>
        <v>71</v>
      </c>
      <c r="ITB42">
        <f t="array" ref="ITB42">average(if($JKZ$2:$JKZ$39="AML",ITB2:ITB39))</f>
        <v>20.0909090909091</v>
      </c>
      <c r="ITC42">
        <f t="array" ref="ITC42">average(if($JKZ$2:$JKZ$39="AML",ITC2:ITC39))</f>
        <v>2484.81818181818</v>
      </c>
      <c r="ITD42">
        <f t="array" ref="ITD42">average(if($JKZ$2:$JKZ$39="AML",ITD2:ITD39))</f>
        <v>79.0909090909091</v>
      </c>
      <c r="ITE42">
        <f t="array" ref="ITE42">average(if($JKZ$2:$JKZ$39="AML",ITE2:ITE39))</f>
        <v>20</v>
      </c>
      <c r="ITF42">
        <f t="array" ref="ITF42">average(if($JKZ$2:$JKZ$39="AML",ITF2:ITF39))</f>
        <v>20</v>
      </c>
      <c r="ITG42">
        <f t="array" ref="ITG42">average(if($JKZ$2:$JKZ$39="AML",ITG2:ITG39))</f>
        <v>1288.45454545455</v>
      </c>
      <c r="ITH42">
        <f t="array" ref="ITH42">average(if($JKZ$2:$JKZ$39="AML",ITH2:ITH39))</f>
        <v>14207.2727272727</v>
      </c>
      <c r="ITI42">
        <f t="array" ref="ITI42">average(if($JKZ$2:$JKZ$39="AML",ITI2:ITI39))</f>
        <v>20</v>
      </c>
      <c r="ITJ42">
        <f t="array" ref="ITJ42">average(if($JKZ$2:$JKZ$39="AML",ITJ2:ITJ39))</f>
        <v>1113.54545454545</v>
      </c>
      <c r="ITK42">
        <f t="array" ref="ITK42">average(if($JKZ$2:$JKZ$39="AML",ITK2:ITK39))</f>
        <v>117.636363636364</v>
      </c>
      <c r="ITL42">
        <f t="array" ref="ITL42">average(if($JKZ$2:$JKZ$39="AML",ITL2:ITL39))</f>
        <v>754.909090909091</v>
      </c>
      <c r="ITM42">
        <f t="array" ref="ITM42">average(if($JKZ$2:$JKZ$39="AML",ITM2:ITM39))</f>
        <v>610.090909090909</v>
      </c>
      <c r="ITN42">
        <f t="array" ref="ITN42">average(if($JKZ$2:$JKZ$39="AML",ITN2:ITN39))</f>
        <v>521</v>
      </c>
      <c r="ITO42">
        <f t="array" ref="ITO42">average(if($JKZ$2:$JKZ$39="AML",ITO2:ITO39))</f>
        <v>842.636363636364</v>
      </c>
      <c r="ITP42">
        <f t="array" ref="ITP42">average(if($JKZ$2:$JKZ$39="AML",ITP2:ITP39))</f>
        <v>1316.54545454545</v>
      </c>
      <c r="ITQ42">
        <f t="array" ref="ITQ42">average(if($JKZ$2:$JKZ$39="AML",ITQ2:ITQ39))</f>
        <v>48.8181818181818</v>
      </c>
      <c r="ITR42">
        <f t="array" ref="ITR42">average(if($JKZ$2:$JKZ$39="AML",ITR2:ITR39))</f>
        <v>20</v>
      </c>
      <c r="ITS42">
        <f t="array" ref="ITS42">average(if($JKZ$2:$JKZ$39="AML",ITS2:ITS39))</f>
        <v>1019</v>
      </c>
      <c r="ITT42">
        <f t="array" ref="ITT42">average(if($JKZ$2:$JKZ$39="AML",ITT2:ITT39))</f>
        <v>519.181818181818</v>
      </c>
      <c r="ITU42">
        <f t="array" ref="ITU42">average(if($JKZ$2:$JKZ$39="AML",ITU2:ITU39))</f>
        <v>146.181818181818</v>
      </c>
      <c r="ITV42">
        <f t="array" ref="ITV42">average(if($JKZ$2:$JKZ$39="AML",ITV2:ITV39))</f>
        <v>157.181818181818</v>
      </c>
      <c r="ITW42">
        <f t="array" ref="ITW42">average(if($JKZ$2:$JKZ$39="AML",ITW2:ITW39))</f>
        <v>842.454545454545</v>
      </c>
      <c r="ITX42">
        <f t="array" ref="ITX42">average(if($JKZ$2:$JKZ$39="AML",ITX2:ITX39))</f>
        <v>119.727272727273</v>
      </c>
      <c r="ITY42">
        <f t="array" ref="ITY42">average(if($JKZ$2:$JKZ$39="AML",ITY2:ITY39))</f>
        <v>20</v>
      </c>
      <c r="ITZ42">
        <f t="array" ref="ITZ42">average(if($JKZ$2:$JKZ$39="AML",ITZ2:ITZ39))</f>
        <v>364.454545454545</v>
      </c>
      <c r="IUA42">
        <f t="array" ref="IUA42">average(if($JKZ$2:$JKZ$39="AML",IUA2:IUA39))</f>
        <v>682.181818181818</v>
      </c>
      <c r="IUB42">
        <f t="array" ref="IUB42">average(if($JKZ$2:$JKZ$39="AML",IUB2:IUB39))</f>
        <v>45.6363636363636</v>
      </c>
      <c r="IUC42">
        <f t="array" ref="IUC42">average(if($JKZ$2:$JKZ$39="AML",IUC2:IUC39))</f>
        <v>64.4545454545455</v>
      </c>
      <c r="IUD42">
        <f t="array" ref="IUD42">average(if($JKZ$2:$JKZ$39="AML",IUD2:IUD39))</f>
        <v>1088.90909090909</v>
      </c>
      <c r="IUE42">
        <f t="array" ref="IUE42">average(if($JKZ$2:$JKZ$39="AML",IUE2:IUE39))</f>
        <v>89</v>
      </c>
      <c r="IUF42">
        <f t="array" ref="IUF42">average(if($JKZ$2:$JKZ$39="AML",IUF2:IUF39))</f>
        <v>20</v>
      </c>
      <c r="IUG42">
        <f t="array" ref="IUG42">average(if($JKZ$2:$JKZ$39="AML",IUG2:IUG39))</f>
        <v>104.454545454545</v>
      </c>
      <c r="IUH42">
        <f t="array" ref="IUH42">average(if($JKZ$2:$JKZ$39="AML",IUH2:IUH39))</f>
        <v>36.4545454545455</v>
      </c>
      <c r="IUI42">
        <f t="array" ref="IUI42">average(if($JKZ$2:$JKZ$39="AML",IUI2:IUI39))</f>
        <v>129.727272727273</v>
      </c>
      <c r="IUJ42">
        <f t="array" ref="IUJ42">average(if($JKZ$2:$JKZ$39="AML",IUJ2:IUJ39))</f>
        <v>514.181818181818</v>
      </c>
      <c r="IUK42">
        <f t="array" ref="IUK42">average(if($JKZ$2:$JKZ$39="AML",IUK2:IUK39))</f>
        <v>20</v>
      </c>
      <c r="IUL42">
        <f t="array" ref="IUL42">average(if($JKZ$2:$JKZ$39="AML",IUL2:IUL39))</f>
        <v>23.6363636363636</v>
      </c>
      <c r="IUM42">
        <f t="array" ref="IUM42">average(if($JKZ$2:$JKZ$39="AML",IUM2:IUM39))</f>
        <v>118.727272727273</v>
      </c>
      <c r="IUN42">
        <f t="array" ref="IUN42">average(if($JKZ$2:$JKZ$39="AML",IUN2:IUN39))</f>
        <v>590.636363636364</v>
      </c>
      <c r="IUO42">
        <f t="array" ref="IUO42">average(if($JKZ$2:$JKZ$39="AML",IUO2:IUO39))</f>
        <v>27.1818181818182</v>
      </c>
      <c r="IUP42">
        <f t="array" ref="IUP42">average(if($JKZ$2:$JKZ$39="AML",IUP2:IUP39))</f>
        <v>470.909090909091</v>
      </c>
      <c r="IUQ42">
        <f t="array" ref="IUQ42">average(if($JKZ$2:$JKZ$39="AML",IUQ2:IUQ39))</f>
        <v>25.4545454545455</v>
      </c>
      <c r="IUR42">
        <f t="array" ref="IUR42">average(if($JKZ$2:$JKZ$39="AML",IUR2:IUR39))</f>
        <v>20</v>
      </c>
      <c r="IUS42">
        <f t="array" ref="IUS42">average(if($JKZ$2:$JKZ$39="AML",IUS2:IUS39))</f>
        <v>20</v>
      </c>
      <c r="IUT42">
        <f t="array" ref="IUT42">average(if($JKZ$2:$JKZ$39="AML",IUT2:IUT39))</f>
        <v>20</v>
      </c>
      <c r="IUU42">
        <f t="array" ref="IUU42">average(if($JKZ$2:$JKZ$39="AML",IUU2:IUU39))</f>
        <v>1382.09090909091</v>
      </c>
      <c r="IUV42">
        <f t="array" ref="IUV42">average(if($JKZ$2:$JKZ$39="AML",IUV2:IUV39))</f>
        <v>1614.54545454545</v>
      </c>
      <c r="IUW42">
        <f t="array" ref="IUW42">average(if($JKZ$2:$JKZ$39="AML",IUW2:IUW39))</f>
        <v>656.909090909091</v>
      </c>
      <c r="IUX42">
        <f t="array" ref="IUX42">average(if($JKZ$2:$JKZ$39="AML",IUX2:IUX39))</f>
        <v>20</v>
      </c>
      <c r="IUY42">
        <f t="array" ref="IUY42">average(if($JKZ$2:$JKZ$39="AML",IUY2:IUY39))</f>
        <v>20</v>
      </c>
      <c r="IUZ42">
        <f t="array" ref="IUZ42">average(if($JKZ$2:$JKZ$39="AML",IUZ2:IUZ39))</f>
        <v>33.3636363636364</v>
      </c>
      <c r="IVA42">
        <f t="array" ref="IVA42">average(if($JKZ$2:$JKZ$39="AML",IVA2:IVA39))</f>
        <v>134.818181818182</v>
      </c>
      <c r="IVB42">
        <f t="array" ref="IVB42">average(if($JKZ$2:$JKZ$39="AML",IVB2:IVB39))</f>
        <v>751.818181818182</v>
      </c>
      <c r="IVC42">
        <f t="array" ref="IVC42">average(if($JKZ$2:$JKZ$39="AML",IVC2:IVC39))</f>
        <v>76.2727272727273</v>
      </c>
      <c r="IVD42">
        <f t="array" ref="IVD42">average(if($JKZ$2:$JKZ$39="AML",IVD2:IVD39))</f>
        <v>35.3636363636364</v>
      </c>
      <c r="IVE42">
        <f t="array" ref="IVE42">average(if($JKZ$2:$JKZ$39="AML",IVE2:IVE39))</f>
        <v>20</v>
      </c>
      <c r="IVF42">
        <f t="array" ref="IVF42">average(if($JKZ$2:$JKZ$39="AML",IVF2:IVF39))</f>
        <v>585.909090909091</v>
      </c>
      <c r="IVG42">
        <f t="array" ref="IVG42">average(if($JKZ$2:$JKZ$39="AML",IVG2:IVG39))</f>
        <v>244.181818181818</v>
      </c>
      <c r="IVH42">
        <f t="array" ref="IVH42">average(if($JKZ$2:$JKZ$39="AML",IVH2:IVH39))</f>
        <v>72.0909090909091</v>
      </c>
      <c r="IVI42">
        <f t="array" ref="IVI42">average(if($JKZ$2:$JKZ$39="AML",IVI2:IVI39))</f>
        <v>1545.81818181818</v>
      </c>
      <c r="IVJ42">
        <f t="array" ref="IVJ42">average(if($JKZ$2:$JKZ$39="AML",IVJ2:IVJ39))</f>
        <v>691.818181818182</v>
      </c>
      <c r="IVK42">
        <f t="array" ref="IVK42">average(if($JKZ$2:$JKZ$39="AML",IVK2:IVK39))</f>
        <v>24.0909090909091</v>
      </c>
      <c r="IVL42">
        <f t="array" ref="IVL42">average(if($JKZ$2:$JKZ$39="AML",IVL2:IVL39))</f>
        <v>117.090909090909</v>
      </c>
      <c r="IVM42">
        <f t="array" ref="IVM42">average(if($JKZ$2:$JKZ$39="AML",IVM2:IVM39))</f>
        <v>276.818181818182</v>
      </c>
      <c r="IVN42">
        <f t="array" ref="IVN42">average(if($JKZ$2:$JKZ$39="AML",IVN2:IVN39))</f>
        <v>343.454545454545</v>
      </c>
      <c r="IVO42">
        <f t="array" ref="IVO42">average(if($JKZ$2:$JKZ$39="AML",IVO2:IVO39))</f>
        <v>1408.45454545455</v>
      </c>
      <c r="IVP42">
        <f t="array" ref="IVP42">average(if($JKZ$2:$JKZ$39="AML",IVP2:IVP39))</f>
        <v>713.545454545455</v>
      </c>
      <c r="IVQ42">
        <f t="array" ref="IVQ42">average(if($JKZ$2:$JKZ$39="AML",IVQ2:IVQ39))</f>
        <v>10877.0909090909</v>
      </c>
      <c r="IVR42">
        <f t="array" ref="IVR42">average(if($JKZ$2:$JKZ$39="AML",IVR2:IVR39))</f>
        <v>2284.09090909091</v>
      </c>
      <c r="IVS42">
        <f t="array" ref="IVS42">average(if($JKZ$2:$JKZ$39="AML",IVS2:IVS39))</f>
        <v>20</v>
      </c>
      <c r="IVT42">
        <f t="array" ref="IVT42">average(if($JKZ$2:$JKZ$39="AML",IVT2:IVT39))</f>
        <v>438</v>
      </c>
      <c r="IVU42">
        <f t="array" ref="IVU42">average(if($JKZ$2:$JKZ$39="AML",IVU2:IVU39))</f>
        <v>21.6363636363636</v>
      </c>
      <c r="IVV42">
        <f t="array" ref="IVV42">average(if($JKZ$2:$JKZ$39="AML",IVV2:IVV39))</f>
        <v>76.8181818181818</v>
      </c>
      <c r="IVW42">
        <f t="array" ref="IVW42">average(if($JKZ$2:$JKZ$39="AML",IVW2:IVW39))</f>
        <v>26.6363636363636</v>
      </c>
      <c r="IVX42">
        <f t="array" ref="IVX42">average(if($JKZ$2:$JKZ$39="AML",IVX2:IVX39))</f>
        <v>68.9090909090909</v>
      </c>
      <c r="IVY42">
        <f t="array" ref="IVY42">average(if($JKZ$2:$JKZ$39="AML",IVY2:IVY39))</f>
        <v>2251.09090909091</v>
      </c>
      <c r="IVZ42">
        <f t="array" ref="IVZ42">average(if($JKZ$2:$JKZ$39="AML",IVZ2:IVZ39))</f>
        <v>201.636363636364</v>
      </c>
      <c r="IWA42">
        <f t="array" ref="IWA42">average(if($JKZ$2:$JKZ$39="AML",IWA2:IWA39))</f>
        <v>20</v>
      </c>
      <c r="IWB42">
        <f t="array" ref="IWB42">average(if($JKZ$2:$JKZ$39="AML",IWB2:IWB39))</f>
        <v>20</v>
      </c>
      <c r="IWC42">
        <f t="array" ref="IWC42">average(if($JKZ$2:$JKZ$39="AML",IWC2:IWC39))</f>
        <v>20</v>
      </c>
      <c r="IWD42">
        <f t="array" ref="IWD42">average(if($JKZ$2:$JKZ$39="AML",IWD2:IWD39))</f>
        <v>689.727272727273</v>
      </c>
      <c r="IWE42">
        <f t="array" ref="IWE42">average(if($JKZ$2:$JKZ$39="AML",IWE2:IWE39))</f>
        <v>20</v>
      </c>
      <c r="IWF42">
        <f t="array" ref="IWF42">average(if($JKZ$2:$JKZ$39="AML",IWF2:IWF39))</f>
        <v>20</v>
      </c>
      <c r="IWG42">
        <f t="array" ref="IWG42">average(if($JKZ$2:$JKZ$39="AML",IWG2:IWG39))</f>
        <v>2049.54545454545</v>
      </c>
      <c r="IWH42">
        <f t="array" ref="IWH42">average(if($JKZ$2:$JKZ$39="AML",IWH2:IWH39))</f>
        <v>72.6363636363636</v>
      </c>
      <c r="IWI42">
        <f t="array" ref="IWI42">average(if($JKZ$2:$JKZ$39="AML",IWI2:IWI39))</f>
        <v>20</v>
      </c>
      <c r="IWJ42">
        <f t="array" ref="IWJ42">average(if($JKZ$2:$JKZ$39="AML",IWJ2:IWJ39))</f>
        <v>1183.72727272727</v>
      </c>
      <c r="IWK42">
        <f t="array" ref="IWK42">average(if($JKZ$2:$JKZ$39="AML",IWK2:IWK39))</f>
        <v>54.7272727272727</v>
      </c>
      <c r="IWL42">
        <f t="array" ref="IWL42">average(if($JKZ$2:$JKZ$39="AML",IWL2:IWL39))</f>
        <v>27.0909090909091</v>
      </c>
      <c r="IWM42">
        <f t="array" ref="IWM42">average(if($JKZ$2:$JKZ$39="AML",IWM2:IWM39))</f>
        <v>27.4545454545455</v>
      </c>
      <c r="IWN42">
        <f t="array" ref="IWN42">average(if($JKZ$2:$JKZ$39="AML",IWN2:IWN39))</f>
        <v>3287.45454545455</v>
      </c>
      <c r="IWO42">
        <f t="array" ref="IWO42">average(if($JKZ$2:$JKZ$39="AML",IWO2:IWO39))</f>
        <v>20.2727272727273</v>
      </c>
      <c r="IWP42">
        <f t="array" ref="IWP42">average(if($JKZ$2:$JKZ$39="AML",IWP2:IWP39))</f>
        <v>20</v>
      </c>
      <c r="IWQ42">
        <f t="array" ref="IWQ42">average(if($JKZ$2:$JKZ$39="AML",IWQ2:IWQ39))</f>
        <v>148.727272727273</v>
      </c>
      <c r="IWR42">
        <f t="array" ref="IWR42">average(if($JKZ$2:$JKZ$39="AML",IWR2:IWR39))</f>
        <v>341.818181818182</v>
      </c>
      <c r="IWS42">
        <f t="array" ref="IWS42">average(if($JKZ$2:$JKZ$39="AML",IWS2:IWS39))</f>
        <v>253.181818181818</v>
      </c>
      <c r="IWT42">
        <f t="array" ref="IWT42">average(if($JKZ$2:$JKZ$39="AML",IWT2:IWT39))</f>
        <v>4963.18181818182</v>
      </c>
      <c r="IWU42">
        <f t="array" ref="IWU42">average(if($JKZ$2:$JKZ$39="AML",IWU2:IWU39))</f>
        <v>1486.90909090909</v>
      </c>
      <c r="IWV42">
        <f t="array" ref="IWV42">average(if($JKZ$2:$JKZ$39="AML",IWV2:IWV39))</f>
        <v>20</v>
      </c>
      <c r="IWW42">
        <f t="array" ref="IWW42">average(if($JKZ$2:$JKZ$39="AML",IWW2:IWW39))</f>
        <v>4498.63636363636</v>
      </c>
      <c r="IWX42">
        <f t="array" ref="IWX42">average(if($JKZ$2:$JKZ$39="AML",IWX2:IWX39))</f>
        <v>533.454545454545</v>
      </c>
      <c r="IWY42">
        <f t="array" ref="IWY42">average(if($JKZ$2:$JKZ$39="AML",IWY2:IWY39))</f>
        <v>20</v>
      </c>
      <c r="IWZ42">
        <f t="array" ref="IWZ42">average(if($JKZ$2:$JKZ$39="AML",IWZ2:IWZ39))</f>
        <v>2187.54545454545</v>
      </c>
      <c r="IXA42">
        <f t="array" ref="IXA42">average(if($JKZ$2:$JKZ$39="AML",IXA2:IXA39))</f>
        <v>6424.45454545455</v>
      </c>
      <c r="IXB42">
        <f t="array" ref="IXB42">average(if($JKZ$2:$JKZ$39="AML",IXB2:IXB39))</f>
        <v>20</v>
      </c>
      <c r="IXC42">
        <f t="array" ref="IXC42">average(if($JKZ$2:$JKZ$39="AML",IXC2:IXC39))</f>
        <v>84.8181818181818</v>
      </c>
      <c r="IXD42">
        <f t="array" ref="IXD42">average(if($JKZ$2:$JKZ$39="AML",IXD2:IXD39))</f>
        <v>255.454545454545</v>
      </c>
      <c r="IXE42">
        <f t="array" ref="IXE42">average(if($JKZ$2:$JKZ$39="AML",IXE2:IXE39))</f>
        <v>798.909090909091</v>
      </c>
      <c r="IXF42">
        <f t="array" ref="IXF42">average(if($JKZ$2:$JKZ$39="AML",IXF2:IXF39))</f>
        <v>38.5454545454545</v>
      </c>
      <c r="IXG42">
        <f t="array" ref="IXG42">average(if($JKZ$2:$JKZ$39="AML",IXG2:IXG39))</f>
        <v>12875.0909090909</v>
      </c>
      <c r="IXH42">
        <f t="array" ref="IXH42">average(if($JKZ$2:$JKZ$39="AML",IXH2:IXH39))</f>
        <v>20</v>
      </c>
      <c r="IXI42">
        <f t="array" ref="IXI42">average(if($JKZ$2:$JKZ$39="AML",IXI2:IXI39))</f>
        <v>20</v>
      </c>
      <c r="IXJ42">
        <f t="array" ref="IXJ42">average(if($JKZ$2:$JKZ$39="AML",IXJ2:IXJ39))</f>
        <v>20</v>
      </c>
      <c r="IXK42">
        <f t="array" ref="IXK42">average(if($JKZ$2:$JKZ$39="AML",IXK2:IXK39))</f>
        <v>20</v>
      </c>
      <c r="IXL42">
        <f t="array" ref="IXL42">average(if($JKZ$2:$JKZ$39="AML",IXL2:IXL39))</f>
        <v>20</v>
      </c>
      <c r="IXM42">
        <f t="array" ref="IXM42">average(if($JKZ$2:$JKZ$39="AML",IXM2:IXM39))</f>
        <v>35</v>
      </c>
      <c r="IXN42">
        <f t="array" ref="IXN42">average(if($JKZ$2:$JKZ$39="AML",IXN2:IXN39))</f>
        <v>557.636363636364</v>
      </c>
      <c r="IXO42">
        <f t="array" ref="IXO42">average(if($JKZ$2:$JKZ$39="AML",IXO2:IXO39))</f>
        <v>708.818181818182</v>
      </c>
      <c r="IXP42">
        <f t="array" ref="IXP42">average(if($JKZ$2:$JKZ$39="AML",IXP2:IXP39))</f>
        <v>20.5454545454545</v>
      </c>
      <c r="IXQ42">
        <f t="array" ref="IXQ42">average(if($JKZ$2:$JKZ$39="AML",IXQ2:IXQ39))</f>
        <v>525.363636363636</v>
      </c>
      <c r="IXR42">
        <f t="array" ref="IXR42">average(if($JKZ$2:$JKZ$39="AML",IXR2:IXR39))</f>
        <v>167.818181818182</v>
      </c>
      <c r="IXS42">
        <f t="array" ref="IXS42">average(if($JKZ$2:$JKZ$39="AML",IXS2:IXS39))</f>
        <v>25.3636363636364</v>
      </c>
      <c r="IXT42">
        <f t="array" ref="IXT42">average(if($JKZ$2:$JKZ$39="AML",IXT2:IXT39))</f>
        <v>404.818181818182</v>
      </c>
      <c r="IXU42">
        <f t="array" ref="IXU42">average(if($JKZ$2:$JKZ$39="AML",IXU2:IXU39))</f>
        <v>21.5454545454545</v>
      </c>
      <c r="IXV42">
        <f t="array" ref="IXV42">average(if($JKZ$2:$JKZ$39="AML",IXV2:IXV39))</f>
        <v>1836.72727272727</v>
      </c>
      <c r="IXW42">
        <f t="array" ref="IXW42">average(if($JKZ$2:$JKZ$39="AML",IXW2:IXW39))</f>
        <v>5924</v>
      </c>
      <c r="IXX42">
        <f t="array" ref="IXX42">average(if($JKZ$2:$JKZ$39="AML",IXX2:IXX39))</f>
        <v>6276.81818181818</v>
      </c>
      <c r="IXY42">
        <f t="array" ref="IXY42">average(if($JKZ$2:$JKZ$39="AML",IXY2:IXY39))</f>
        <v>114.363636363636</v>
      </c>
      <c r="IXZ42">
        <f t="array" ref="IXZ42">average(if($JKZ$2:$JKZ$39="AML",IXZ2:IXZ39))</f>
        <v>91.9090909090909</v>
      </c>
      <c r="IYA42">
        <f t="array" ref="IYA42">average(if($JKZ$2:$JKZ$39="AML",IYA2:IYA39))</f>
        <v>322.818181818182</v>
      </c>
      <c r="IYB42">
        <f t="array" ref="IYB42">average(if($JKZ$2:$JKZ$39="AML",IYB2:IYB39))</f>
        <v>26.3636363636364</v>
      </c>
      <c r="IYC42">
        <f t="array" ref="IYC42">average(if($JKZ$2:$JKZ$39="AML",IYC2:IYC39))</f>
        <v>4626.36363636364</v>
      </c>
      <c r="IYD42">
        <f t="array" ref="IYD42">average(if($JKZ$2:$JKZ$39="AML",IYD2:IYD39))</f>
        <v>820.090909090909</v>
      </c>
      <c r="IYE42">
        <f t="array" ref="IYE42">average(if($JKZ$2:$JKZ$39="AML",IYE2:IYE39))</f>
        <v>6942.90909090909</v>
      </c>
      <c r="IYF42">
        <f t="array" ref="IYF42">average(if($JKZ$2:$JKZ$39="AML",IYF2:IYF39))</f>
        <v>52.1818181818182</v>
      </c>
      <c r="IYG42">
        <f t="array" ref="IYG42">average(if($JKZ$2:$JKZ$39="AML",IYG2:IYG39))</f>
        <v>160.818181818182</v>
      </c>
      <c r="IYH42">
        <f t="array" ref="IYH42">average(if($JKZ$2:$JKZ$39="AML",IYH2:IYH39))</f>
        <v>62.0909090909091</v>
      </c>
      <c r="IYI42">
        <f t="array" ref="IYI42">average(if($JKZ$2:$JKZ$39="AML",IYI2:IYI39))</f>
        <v>41.3636363636364</v>
      </c>
      <c r="IYJ42">
        <f t="array" ref="IYJ42">average(if($JKZ$2:$JKZ$39="AML",IYJ2:IYJ39))</f>
        <v>20</v>
      </c>
      <c r="IYK42">
        <f t="array" ref="IYK42">average(if($JKZ$2:$JKZ$39="AML",IYK2:IYK39))</f>
        <v>7160.45454545455</v>
      </c>
      <c r="IYL42">
        <f t="array" ref="IYL42">average(if($JKZ$2:$JKZ$39="AML",IYL2:IYL39))</f>
        <v>177.909090909091</v>
      </c>
      <c r="IYM42">
        <f t="array" ref="IYM42">average(if($JKZ$2:$JKZ$39="AML",IYM2:IYM39))</f>
        <v>52.2727272727273</v>
      </c>
      <c r="IYN42">
        <f t="array" ref="IYN42">average(if($JKZ$2:$JKZ$39="AML",IYN2:IYN39))</f>
        <v>6939.36363636364</v>
      </c>
      <c r="IYO42">
        <f t="array" ref="IYO42">average(if($JKZ$2:$JKZ$39="AML",IYO2:IYO39))</f>
        <v>332.818181818182</v>
      </c>
      <c r="IYP42">
        <f t="array" ref="IYP42">average(if($JKZ$2:$JKZ$39="AML",IYP2:IYP39))</f>
        <v>20</v>
      </c>
      <c r="IYQ42">
        <f t="array" ref="IYQ42">average(if($JKZ$2:$JKZ$39="AML",IYQ2:IYQ39))</f>
        <v>50.0909090909091</v>
      </c>
      <c r="IYR42">
        <f t="array" ref="IYR42">average(if($JKZ$2:$JKZ$39="AML",IYR2:IYR39))</f>
        <v>392.181818181818</v>
      </c>
      <c r="IYS42">
        <f t="array" ref="IYS42">average(if($JKZ$2:$JKZ$39="AML",IYS2:IYS39))</f>
        <v>160.454545454545</v>
      </c>
      <c r="IYT42">
        <f t="array" ref="IYT42">average(if($JKZ$2:$JKZ$39="AML",IYT2:IYT39))</f>
        <v>1095.45454545455</v>
      </c>
      <c r="IYU42">
        <f t="array" ref="IYU42">average(if($JKZ$2:$JKZ$39="AML",IYU2:IYU39))</f>
        <v>1489.90909090909</v>
      </c>
      <c r="IYV42">
        <f t="array" ref="IYV42">average(if($JKZ$2:$JKZ$39="AML",IYV2:IYV39))</f>
        <v>80.2727272727273</v>
      </c>
      <c r="IYW42">
        <f t="array" ref="IYW42">average(if($JKZ$2:$JKZ$39="AML",IYW2:IYW39))</f>
        <v>4880.72727272727</v>
      </c>
      <c r="IYX42">
        <f t="array" ref="IYX42">average(if($JKZ$2:$JKZ$39="AML",IYX2:IYX39))</f>
        <v>20</v>
      </c>
      <c r="IYY42">
        <f t="array" ref="IYY42">average(if($JKZ$2:$JKZ$39="AML",IYY2:IYY39))</f>
        <v>284.818181818182</v>
      </c>
      <c r="IYZ42">
        <f t="array" ref="IYZ42">average(if($JKZ$2:$JKZ$39="AML",IYZ2:IYZ39))</f>
        <v>20</v>
      </c>
      <c r="IZA42">
        <f t="array" ref="IZA42">average(if($JKZ$2:$JKZ$39="AML",IZA2:IZA39))</f>
        <v>20</v>
      </c>
      <c r="IZB42">
        <f t="array" ref="IZB42">average(if($JKZ$2:$JKZ$39="AML",IZB2:IZB39))</f>
        <v>20</v>
      </c>
      <c r="IZC42">
        <f t="array" ref="IZC42">average(if($JKZ$2:$JKZ$39="AML",IZC2:IZC39))</f>
        <v>38.8181818181818</v>
      </c>
      <c r="IZD42">
        <f t="array" ref="IZD42">average(if($JKZ$2:$JKZ$39="AML",IZD2:IZD39))</f>
        <v>1095.90909090909</v>
      </c>
      <c r="IZE42">
        <f t="array" ref="IZE42">average(if($JKZ$2:$JKZ$39="AML",IZE2:IZE39))</f>
        <v>355.909090909091</v>
      </c>
      <c r="IZF42">
        <f t="array" ref="IZF42">average(if($JKZ$2:$JKZ$39="AML",IZF2:IZF39))</f>
        <v>122.181818181818</v>
      </c>
      <c r="IZG42">
        <f t="array" ref="IZG42">average(if($JKZ$2:$JKZ$39="AML",IZG2:IZG39))</f>
        <v>28.1818181818182</v>
      </c>
      <c r="IZH42">
        <f t="array" ref="IZH42">average(if($JKZ$2:$JKZ$39="AML",IZH2:IZH39))</f>
        <v>892.181818181818</v>
      </c>
      <c r="IZI42">
        <f t="array" ref="IZI42">average(if($JKZ$2:$JKZ$39="AML",IZI2:IZI39))</f>
        <v>268.636363636364</v>
      </c>
      <c r="IZJ42">
        <f t="array" ref="IZJ42">average(if($JKZ$2:$JKZ$39="AML",IZJ2:IZJ39))</f>
        <v>36.0909090909091</v>
      </c>
      <c r="IZK42">
        <f t="array" ref="IZK42">average(if($JKZ$2:$JKZ$39="AML",IZK2:IZK39))</f>
        <v>378.363636363636</v>
      </c>
      <c r="IZL42">
        <f t="array" ref="IZL42">average(if($JKZ$2:$JKZ$39="AML",IZL2:IZL39))</f>
        <v>107.727272727273</v>
      </c>
      <c r="IZM42">
        <f t="array" ref="IZM42">average(if($JKZ$2:$JKZ$39="AML",IZM2:IZM39))</f>
        <v>65.9090909090909</v>
      </c>
      <c r="IZN42">
        <f t="array" ref="IZN42">average(if($JKZ$2:$JKZ$39="AML",IZN2:IZN39))</f>
        <v>25.6363636363636</v>
      </c>
      <c r="IZO42">
        <f t="array" ref="IZO42">average(if($JKZ$2:$JKZ$39="AML",IZO2:IZO39))</f>
        <v>72.4545454545455</v>
      </c>
      <c r="IZP42">
        <f t="array" ref="IZP42">average(if($JKZ$2:$JKZ$39="AML",IZP2:IZP39))</f>
        <v>20</v>
      </c>
      <c r="IZQ42">
        <f t="array" ref="IZQ42">average(if($JKZ$2:$JKZ$39="AML",IZQ2:IZQ39))</f>
        <v>465.818181818182</v>
      </c>
      <c r="IZR42">
        <f t="array" ref="IZR42">average(if($JKZ$2:$JKZ$39="AML",IZR2:IZR39))</f>
        <v>1181.81818181818</v>
      </c>
      <c r="IZS42">
        <f t="array" ref="IZS42">average(if($JKZ$2:$JKZ$39="AML",IZS2:IZS39))</f>
        <v>824.363636363636</v>
      </c>
      <c r="IZT42">
        <f t="array" ref="IZT42">average(if($JKZ$2:$JKZ$39="AML",IZT2:IZT39))</f>
        <v>424.545454545455</v>
      </c>
      <c r="IZU42">
        <f t="array" ref="IZU42">average(if($JKZ$2:$JKZ$39="AML",IZU2:IZU39))</f>
        <v>959.818181818182</v>
      </c>
      <c r="IZV42">
        <f t="array" ref="IZV42">average(if($JKZ$2:$JKZ$39="AML",IZV2:IZV39))</f>
        <v>22.5454545454545</v>
      </c>
      <c r="IZW42">
        <f t="array" ref="IZW42">average(if($JKZ$2:$JKZ$39="AML",IZW2:IZW39))</f>
        <v>20</v>
      </c>
      <c r="IZX42">
        <f t="array" ref="IZX42">average(if($JKZ$2:$JKZ$39="AML",IZX2:IZX39))</f>
        <v>20</v>
      </c>
      <c r="IZY42">
        <f t="array" ref="IZY42">average(if($JKZ$2:$JKZ$39="AML",IZY2:IZY39))</f>
        <v>23.6363636363636</v>
      </c>
      <c r="IZZ42">
        <f t="array" ref="IZZ42">average(if($JKZ$2:$JKZ$39="AML",IZZ2:IZZ39))</f>
        <v>817.909090909091</v>
      </c>
      <c r="JAA42">
        <f t="array" ref="JAA42">average(if($JKZ$2:$JKZ$39="AML",JAA2:JAA39))</f>
        <v>215.090909090909</v>
      </c>
      <c r="JAB42">
        <f t="array" ref="JAB42">average(if($JKZ$2:$JKZ$39="AML",JAB2:JAB39))</f>
        <v>227.454545454545</v>
      </c>
      <c r="JAC42">
        <f t="array" ref="JAC42">average(if($JKZ$2:$JKZ$39="AML",JAC2:JAC39))</f>
        <v>527.818181818182</v>
      </c>
      <c r="JAD42">
        <f t="array" ref="JAD42">average(if($JKZ$2:$JKZ$39="AML",JAD2:JAD39))</f>
        <v>25.1818181818182</v>
      </c>
      <c r="JAE42">
        <f t="array" ref="JAE42">average(if($JKZ$2:$JKZ$39="AML",JAE2:JAE39))</f>
        <v>57.2727272727273</v>
      </c>
      <c r="JAF42">
        <f t="array" ref="JAF42">average(if($JKZ$2:$JKZ$39="AML",JAF2:JAF39))</f>
        <v>20</v>
      </c>
      <c r="JAG42">
        <f t="array" ref="JAG42">average(if($JKZ$2:$JKZ$39="AML",JAG2:JAG39))</f>
        <v>22.7272727272727</v>
      </c>
      <c r="JAH42">
        <f t="array" ref="JAH42">average(if($JKZ$2:$JKZ$39="AML",JAH2:JAH39))</f>
        <v>348</v>
      </c>
      <c r="JAI42">
        <f t="array" ref="JAI42">average(if($JKZ$2:$JKZ$39="AML",JAI2:JAI39))</f>
        <v>307.363636363636</v>
      </c>
      <c r="JAJ42">
        <f t="array" ref="JAJ42">average(if($JKZ$2:$JKZ$39="AML",JAJ2:JAJ39))</f>
        <v>655.272727272727</v>
      </c>
      <c r="JAK42">
        <f t="array" ref="JAK42">average(if($JKZ$2:$JKZ$39="AML",JAK2:JAK39))</f>
        <v>310.272727272727</v>
      </c>
      <c r="JAL42">
        <f t="array" ref="JAL42">average(if($JKZ$2:$JKZ$39="AML",JAL2:JAL39))</f>
        <v>1368.81818181818</v>
      </c>
      <c r="JAM42">
        <f t="array" ref="JAM42">average(if($JKZ$2:$JKZ$39="AML",JAM2:JAM39))</f>
        <v>629.636363636364</v>
      </c>
      <c r="JAN42">
        <f t="array" ref="JAN42">average(if($JKZ$2:$JKZ$39="AML",JAN2:JAN39))</f>
        <v>32.4545454545455</v>
      </c>
      <c r="JAO42">
        <f t="array" ref="JAO42">average(if($JKZ$2:$JKZ$39="AML",JAO2:JAO39))</f>
        <v>14529.9090909091</v>
      </c>
      <c r="JAP42">
        <f t="array" ref="JAP42">average(if($JKZ$2:$JKZ$39="AML",JAP2:JAP39))</f>
        <v>114.727272727273</v>
      </c>
      <c r="JAQ42">
        <f t="array" ref="JAQ42">average(if($JKZ$2:$JKZ$39="AML",JAQ2:JAQ39))</f>
        <v>22</v>
      </c>
      <c r="JAR42">
        <f t="array" ref="JAR42">average(if($JKZ$2:$JKZ$39="AML",JAR2:JAR39))</f>
        <v>24.3636363636364</v>
      </c>
      <c r="JAS42">
        <f t="array" ref="JAS42">average(if($JKZ$2:$JKZ$39="AML",JAS2:JAS39))</f>
        <v>76.6363636363636</v>
      </c>
      <c r="JAT42">
        <f t="array" ref="JAT42">average(if($JKZ$2:$JKZ$39="AML",JAT2:JAT39))</f>
        <v>21.5454545454545</v>
      </c>
      <c r="JAU42">
        <f t="array" ref="JAU42">average(if($JKZ$2:$JKZ$39="AML",JAU2:JAU39))</f>
        <v>302.363636363636</v>
      </c>
      <c r="JAV42">
        <f t="array" ref="JAV42">average(if($JKZ$2:$JKZ$39="AML",JAV2:JAV39))</f>
        <v>25.4545454545455</v>
      </c>
      <c r="JAW42">
        <f t="array" ref="JAW42">average(if($JKZ$2:$JKZ$39="AML",JAW2:JAW39))</f>
        <v>210.727272727273</v>
      </c>
      <c r="JAX42">
        <f t="array" ref="JAX42">average(if($JKZ$2:$JKZ$39="AML",JAX2:JAX39))</f>
        <v>20</v>
      </c>
      <c r="JAY42">
        <f t="array" ref="JAY42">average(if($JKZ$2:$JKZ$39="AML",JAY2:JAY39))</f>
        <v>29.3636363636364</v>
      </c>
      <c r="JAZ42">
        <f t="array" ref="JAZ42">average(if($JKZ$2:$JKZ$39="AML",JAZ2:JAZ39))</f>
        <v>52.6363636363636</v>
      </c>
      <c r="JBA42">
        <f t="array" ref="JBA42">average(if($JKZ$2:$JKZ$39="AML",JBA2:JBA39))</f>
        <v>20</v>
      </c>
      <c r="JBB42">
        <f t="array" ref="JBB42">average(if($JKZ$2:$JKZ$39="AML",JBB2:JBB39))</f>
        <v>1718.81818181818</v>
      </c>
      <c r="JBC42">
        <f t="array" ref="JBC42">average(if($JKZ$2:$JKZ$39="AML",JBC2:JBC39))</f>
        <v>51.5454545454545</v>
      </c>
      <c r="JBD42">
        <f t="array" ref="JBD42">average(if($JKZ$2:$JKZ$39="AML",JBD2:JBD39))</f>
        <v>20</v>
      </c>
      <c r="JBE42">
        <f t="array" ref="JBE42">average(if($JKZ$2:$JKZ$39="AML",JBE2:JBE39))</f>
        <v>20</v>
      </c>
      <c r="JBF42">
        <f t="array" ref="JBF42">average(if($JKZ$2:$JKZ$39="AML",JBF2:JBF39))</f>
        <v>79.1818181818182</v>
      </c>
      <c r="JBG42">
        <f t="array" ref="JBG42">average(if($JKZ$2:$JKZ$39="AML",JBG2:JBG39))</f>
        <v>742.090909090909</v>
      </c>
      <c r="JBH42">
        <f t="array" ref="JBH42">average(if($JKZ$2:$JKZ$39="AML",JBH2:JBH39))</f>
        <v>20</v>
      </c>
      <c r="JBI42">
        <f t="array" ref="JBI42">average(if($JKZ$2:$JKZ$39="AML",JBI2:JBI39))</f>
        <v>379.909090909091</v>
      </c>
      <c r="JBJ42">
        <f t="array" ref="JBJ42">average(if($JKZ$2:$JKZ$39="AML",JBJ2:JBJ39))</f>
        <v>175</v>
      </c>
      <c r="JBK42">
        <f t="array" ref="JBK42">average(if($JKZ$2:$JKZ$39="AML",JBK2:JBK39))</f>
        <v>21.1818181818182</v>
      </c>
      <c r="JBL42">
        <f t="array" ref="JBL42">average(if($JKZ$2:$JKZ$39="AML",JBL2:JBL39))</f>
        <v>20</v>
      </c>
      <c r="JBM42">
        <f t="array" ref="JBM42">average(if($JKZ$2:$JKZ$39="AML",JBM2:JBM39))</f>
        <v>43.4545454545455</v>
      </c>
      <c r="JBN42">
        <f t="array" ref="JBN42">average(if($JKZ$2:$JKZ$39="AML",JBN2:JBN39))</f>
        <v>5177.18181818182</v>
      </c>
      <c r="JBO42">
        <f t="array" ref="JBO42">average(if($JKZ$2:$JKZ$39="AML",JBO2:JBO39))</f>
        <v>20</v>
      </c>
      <c r="JBP42">
        <f t="array" ref="JBP42">average(if($JKZ$2:$JKZ$39="AML",JBP2:JBP39))</f>
        <v>108.272727272727</v>
      </c>
      <c r="JBQ42">
        <f t="array" ref="JBQ42">average(if($JKZ$2:$JKZ$39="AML",JBQ2:JBQ39))</f>
        <v>116.909090909091</v>
      </c>
      <c r="JBR42">
        <f t="array" ref="JBR42">average(if($JKZ$2:$JKZ$39="AML",JBR2:JBR39))</f>
        <v>208.454545454545</v>
      </c>
      <c r="JBS42">
        <f t="array" ref="JBS42">average(if($JKZ$2:$JKZ$39="AML",JBS2:JBS39))</f>
        <v>170.363636363636</v>
      </c>
      <c r="JBT42">
        <f t="array" ref="JBT42">average(if($JKZ$2:$JKZ$39="AML",JBT2:JBT39))</f>
        <v>60.0909090909091</v>
      </c>
      <c r="JBU42">
        <f t="array" ref="JBU42">average(if($JKZ$2:$JKZ$39="AML",JBU2:JBU39))</f>
        <v>21</v>
      </c>
      <c r="JBV42">
        <f t="array" ref="JBV42">average(if($JKZ$2:$JKZ$39="AML",JBV2:JBV39))</f>
        <v>45.0909090909091</v>
      </c>
      <c r="JBW42">
        <f t="array" ref="JBW42">average(if($JKZ$2:$JKZ$39="AML",JBW2:JBW39))</f>
        <v>127.181818181818</v>
      </c>
      <c r="JBX42">
        <f t="array" ref="JBX42">average(if($JKZ$2:$JKZ$39="AML",JBX2:JBX39))</f>
        <v>394.272727272727</v>
      </c>
      <c r="JBY42">
        <f t="array" ref="JBY42">average(if($JKZ$2:$JKZ$39="AML",JBY2:JBY39))</f>
        <v>160.181818181818</v>
      </c>
      <c r="JBZ42">
        <f t="array" ref="JBZ42">average(if($JKZ$2:$JKZ$39="AML",JBZ2:JBZ39))</f>
        <v>551.818181818182</v>
      </c>
      <c r="JCA42">
        <f t="array" ref="JCA42">average(if($JKZ$2:$JKZ$39="AML",JCA2:JCA39))</f>
        <v>20</v>
      </c>
      <c r="JCB42">
        <f t="array" ref="JCB42">average(if($JKZ$2:$JKZ$39="AML",JCB2:JCB39))</f>
        <v>469.272727272727</v>
      </c>
      <c r="JCC42">
        <f t="array" ref="JCC42">average(if($JKZ$2:$JKZ$39="AML",JCC2:JCC39))</f>
        <v>45.0909090909091</v>
      </c>
      <c r="JCD42">
        <f t="array" ref="JCD42">average(if($JKZ$2:$JKZ$39="AML",JCD2:JCD39))</f>
        <v>104.181818181818</v>
      </c>
      <c r="JCE42">
        <f t="array" ref="JCE42">average(if($JKZ$2:$JKZ$39="AML",JCE2:JCE39))</f>
        <v>22.4545454545455</v>
      </c>
      <c r="JCF42">
        <f t="array" ref="JCF42">average(if($JKZ$2:$JKZ$39="AML",JCF2:JCF39))</f>
        <v>834.727272727273</v>
      </c>
      <c r="JCG42">
        <f t="array" ref="JCG42">average(if($JKZ$2:$JKZ$39="AML",JCG2:JCG39))</f>
        <v>22.9090909090909</v>
      </c>
      <c r="JCH42">
        <f t="array" ref="JCH42">average(if($JKZ$2:$JKZ$39="AML",JCH2:JCH39))</f>
        <v>308.818181818182</v>
      </c>
      <c r="JCI42">
        <f t="array" ref="JCI42">average(if($JKZ$2:$JKZ$39="AML",JCI2:JCI39))</f>
        <v>167.818181818182</v>
      </c>
      <c r="JCJ42">
        <f t="array" ref="JCJ42">average(if($JKZ$2:$JKZ$39="AML",JCJ2:JCJ39))</f>
        <v>892.909090909091</v>
      </c>
      <c r="JCK42">
        <f t="array" ref="JCK42">average(if($JKZ$2:$JKZ$39="AML",JCK2:JCK39))</f>
        <v>20</v>
      </c>
      <c r="JCL42">
        <f t="array" ref="JCL42">average(if($JKZ$2:$JKZ$39="AML",JCL2:JCL39))</f>
        <v>196.727272727273</v>
      </c>
      <c r="JCM42">
        <f t="array" ref="JCM42">average(if($JKZ$2:$JKZ$39="AML",JCM2:JCM39))</f>
        <v>46.0909090909091</v>
      </c>
      <c r="JCN42">
        <f t="array" ref="JCN42">average(if($JKZ$2:$JKZ$39="AML",JCN2:JCN39))</f>
        <v>74.7272727272727</v>
      </c>
      <c r="JCO42">
        <f t="array" ref="JCO42">average(if($JKZ$2:$JKZ$39="AML",JCO2:JCO39))</f>
        <v>259.909090909091</v>
      </c>
      <c r="JCP42">
        <f t="array" ref="JCP42">average(if($JKZ$2:$JKZ$39="AML",JCP2:JCP39))</f>
        <v>20</v>
      </c>
      <c r="JCQ42">
        <f t="array" ref="JCQ42">average(if($JKZ$2:$JKZ$39="AML",JCQ2:JCQ39))</f>
        <v>38.1818181818182</v>
      </c>
      <c r="JCR42">
        <f t="array" ref="JCR42">average(if($JKZ$2:$JKZ$39="AML",JCR2:JCR39))</f>
        <v>32.5454545454545</v>
      </c>
      <c r="JCS42">
        <f t="array" ref="JCS42">average(if($JKZ$2:$JKZ$39="AML",JCS2:JCS39))</f>
        <v>2034.90909090909</v>
      </c>
      <c r="JCT42">
        <f t="array" ref="JCT42">average(if($JKZ$2:$JKZ$39="AML",JCT2:JCT39))</f>
        <v>62.8181818181818</v>
      </c>
      <c r="JCU42">
        <f t="array" ref="JCU42">average(if($JKZ$2:$JKZ$39="AML",JCU2:JCU39))</f>
        <v>61.1818181818182</v>
      </c>
      <c r="JCV42">
        <f t="array" ref="JCV42">average(if($JKZ$2:$JKZ$39="AML",JCV2:JCV39))</f>
        <v>27.6363636363636</v>
      </c>
      <c r="JCW42">
        <f t="array" ref="JCW42">average(if($JKZ$2:$JKZ$39="AML",JCW2:JCW39))</f>
        <v>1015</v>
      </c>
      <c r="JCX42">
        <f t="array" ref="JCX42">average(if($JKZ$2:$JKZ$39="AML",JCX2:JCX39))</f>
        <v>1349.45454545455</v>
      </c>
      <c r="JCY42">
        <f t="array" ref="JCY42">average(if($JKZ$2:$JKZ$39="AML",JCY2:JCY39))</f>
        <v>94.5454545454545</v>
      </c>
      <c r="JCZ42">
        <f t="array" ref="JCZ42">average(if($JKZ$2:$JKZ$39="AML",JCZ2:JCZ39))</f>
        <v>212.818181818182</v>
      </c>
      <c r="JDA42">
        <f t="array" ref="JDA42">average(if($JKZ$2:$JKZ$39="AML",JDA2:JDA39))</f>
        <v>34.7272727272727</v>
      </c>
      <c r="JDB42">
        <f t="array" ref="JDB42">average(if($JKZ$2:$JKZ$39="AML",JDB2:JDB39))</f>
        <v>20.5454545454545</v>
      </c>
      <c r="JDC42">
        <f t="array" ref="JDC42">average(if($JKZ$2:$JKZ$39="AML",JDC2:JDC39))</f>
        <v>83.6363636363636</v>
      </c>
      <c r="JDD42">
        <f t="array" ref="JDD42">average(if($JKZ$2:$JKZ$39="AML",JDD2:JDD39))</f>
        <v>428.090909090909</v>
      </c>
      <c r="JDE42">
        <f t="array" ref="JDE42">average(if($JKZ$2:$JKZ$39="AML",JDE2:JDE39))</f>
        <v>9125.27272727273</v>
      </c>
      <c r="JDF42">
        <f t="array" ref="JDF42">average(if($JKZ$2:$JKZ$39="AML",JDF2:JDF39))</f>
        <v>21.8181818181818</v>
      </c>
      <c r="JDG42">
        <f t="array" ref="JDG42">average(if($JKZ$2:$JKZ$39="AML",JDG2:JDG39))</f>
        <v>508.636363636364</v>
      </c>
      <c r="JDH42">
        <f t="array" ref="JDH42">average(if($JKZ$2:$JKZ$39="AML",JDH2:JDH39))</f>
        <v>20</v>
      </c>
      <c r="JDI42">
        <f t="array" ref="JDI42">average(if($JKZ$2:$JKZ$39="AML",JDI2:JDI39))</f>
        <v>184.454545454545</v>
      </c>
      <c r="JDJ42">
        <f t="array" ref="JDJ42">average(if($JKZ$2:$JKZ$39="AML",JDJ2:JDJ39))</f>
        <v>418.363636363636</v>
      </c>
      <c r="JDK42">
        <f t="array" ref="JDK42">average(if($JKZ$2:$JKZ$39="AML",JDK2:JDK39))</f>
        <v>52</v>
      </c>
      <c r="JDL42">
        <f t="array" ref="JDL42">average(if($JKZ$2:$JKZ$39="AML",JDL2:JDL39))</f>
        <v>317.818181818182</v>
      </c>
      <c r="JDM42">
        <f t="array" ref="JDM42">average(if($JKZ$2:$JKZ$39="AML",JDM2:JDM39))</f>
        <v>50.3636363636364</v>
      </c>
      <c r="JDN42">
        <f t="array" ref="JDN42">average(if($JKZ$2:$JKZ$39="AML",JDN2:JDN39))</f>
        <v>127.818181818182</v>
      </c>
      <c r="JDO42">
        <f t="array" ref="JDO42">average(if($JKZ$2:$JKZ$39="AML",JDO2:JDO39))</f>
        <v>89.3636363636364</v>
      </c>
      <c r="JDP42">
        <f t="array" ref="JDP42">average(if($JKZ$2:$JKZ$39="AML",JDP2:JDP39))</f>
        <v>20</v>
      </c>
      <c r="JDQ42">
        <f t="array" ref="JDQ42">average(if($JKZ$2:$JKZ$39="AML",JDQ2:JDQ39))</f>
        <v>1886.18181818182</v>
      </c>
      <c r="JDR42">
        <f t="array" ref="JDR42">average(if($JKZ$2:$JKZ$39="AML",JDR2:JDR39))</f>
        <v>1953.63636363636</v>
      </c>
      <c r="JDS42">
        <f t="array" ref="JDS42">average(if($JKZ$2:$JKZ$39="AML",JDS2:JDS39))</f>
        <v>20</v>
      </c>
      <c r="JDT42">
        <f t="array" ref="JDT42">average(if($JKZ$2:$JKZ$39="AML",JDT2:JDT39))</f>
        <v>20</v>
      </c>
      <c r="JDU42">
        <f t="array" ref="JDU42">average(if($JKZ$2:$JKZ$39="AML",JDU2:JDU39))</f>
        <v>405.090909090909</v>
      </c>
      <c r="JDV42">
        <f t="array" ref="JDV42">average(if($JKZ$2:$JKZ$39="AML",JDV2:JDV39))</f>
        <v>38</v>
      </c>
      <c r="JDW42">
        <f t="array" ref="JDW42">average(if($JKZ$2:$JKZ$39="AML",JDW2:JDW39))</f>
        <v>32.9090909090909</v>
      </c>
      <c r="JDX42">
        <f t="array" ref="JDX42">average(if($JKZ$2:$JKZ$39="AML",JDX2:JDX39))</f>
        <v>38.9090909090909</v>
      </c>
      <c r="JDY42">
        <f t="array" ref="JDY42">average(if($JKZ$2:$JKZ$39="AML",JDY2:JDY39))</f>
        <v>457.545454545455</v>
      </c>
      <c r="JDZ42">
        <f t="array" ref="JDZ42">average(if($JKZ$2:$JKZ$39="AML",JDZ2:JDZ39))</f>
        <v>279.181818181818</v>
      </c>
      <c r="JEA42">
        <f t="array" ref="JEA42">average(if($JKZ$2:$JKZ$39="AML",JEA2:JEA39))</f>
        <v>1284.45454545455</v>
      </c>
      <c r="JEB42">
        <f t="array" ref="JEB42">average(if($JKZ$2:$JKZ$39="AML",JEB2:JEB39))</f>
        <v>38.7272727272727</v>
      </c>
      <c r="JEC42">
        <f t="array" ref="JEC42">average(if($JKZ$2:$JKZ$39="AML",JEC2:JEC39))</f>
        <v>230.636363636364</v>
      </c>
      <c r="JED42">
        <f t="array" ref="JED42">average(if($JKZ$2:$JKZ$39="AML",JED2:JED39))</f>
        <v>131.272727272727</v>
      </c>
      <c r="JEE42">
        <f t="array" ref="JEE42">average(if($JKZ$2:$JKZ$39="AML",JEE2:JEE39))</f>
        <v>69.4545454545455</v>
      </c>
      <c r="JEF42">
        <f t="array" ref="JEF42">average(if($JKZ$2:$JKZ$39="AML",JEF2:JEF39))</f>
        <v>28.6363636363636</v>
      </c>
      <c r="JEG42">
        <f t="array" ref="JEG42">average(if($JKZ$2:$JKZ$39="AML",JEG2:JEG39))</f>
        <v>31.3636363636364</v>
      </c>
      <c r="JEH42">
        <f t="array" ref="JEH42">average(if($JKZ$2:$JKZ$39="AML",JEH2:JEH39))</f>
        <v>20</v>
      </c>
      <c r="JEI42">
        <f t="array" ref="JEI42">average(if($JKZ$2:$JKZ$39="AML",JEI2:JEI39))</f>
        <v>457</v>
      </c>
      <c r="JEJ42">
        <f t="array" ref="JEJ42">average(if($JKZ$2:$JKZ$39="AML",JEJ2:JEJ39))</f>
        <v>163.909090909091</v>
      </c>
      <c r="JEK42">
        <f t="array" ref="JEK42">average(if($JKZ$2:$JKZ$39="AML",JEK2:JEK39))</f>
        <v>225.818181818182</v>
      </c>
      <c r="JEL42">
        <f t="array" ref="JEL42">average(if($JKZ$2:$JKZ$39="AML",JEL2:JEL39))</f>
        <v>366.727272727273</v>
      </c>
      <c r="JEM42">
        <f t="array" ref="JEM42">average(if($JKZ$2:$JKZ$39="AML",JEM2:JEM39))</f>
        <v>40.2727272727273</v>
      </c>
      <c r="JEN42">
        <f t="array" ref="JEN42">average(if($JKZ$2:$JKZ$39="AML",JEN2:JEN39))</f>
        <v>63.4545454545455</v>
      </c>
      <c r="JEO42">
        <f t="array" ref="JEO42">average(if($JKZ$2:$JKZ$39="AML",JEO2:JEO39))</f>
        <v>218.272727272727</v>
      </c>
      <c r="JEP42">
        <f t="array" ref="JEP42">average(if($JKZ$2:$JKZ$39="AML",JEP2:JEP39))</f>
        <v>137.545454545455</v>
      </c>
      <c r="JEQ42">
        <f t="array" ref="JEQ42">average(if($JKZ$2:$JKZ$39="AML",JEQ2:JEQ39))</f>
        <v>25.4545454545455</v>
      </c>
      <c r="JER42">
        <f t="array" ref="JER42">average(if($JKZ$2:$JKZ$39="AML",JER2:JER39))</f>
        <v>1625.63636363636</v>
      </c>
      <c r="JES42">
        <f t="array" ref="JES42">average(if($JKZ$2:$JKZ$39="AML",JES2:JES39))</f>
        <v>2462.18181818182</v>
      </c>
      <c r="JET42">
        <f t="array" ref="JET42">average(if($JKZ$2:$JKZ$39="AML",JET2:JET39))</f>
        <v>20</v>
      </c>
      <c r="JEU42">
        <f t="array" ref="JEU42">average(if($JKZ$2:$JKZ$39="AML",JEU2:JEU39))</f>
        <v>20</v>
      </c>
      <c r="JEV42">
        <f t="array" ref="JEV42">average(if($JKZ$2:$JKZ$39="AML",JEV2:JEV39))</f>
        <v>20</v>
      </c>
      <c r="JEW42">
        <f t="array" ref="JEW42">average(if($JKZ$2:$JKZ$39="AML",JEW2:JEW39))</f>
        <v>575</v>
      </c>
      <c r="JEX42">
        <f t="array" ref="JEX42">average(if($JKZ$2:$JKZ$39="AML",JEX2:JEX39))</f>
        <v>240.818181818182</v>
      </c>
      <c r="JEY42">
        <f t="array" ref="JEY42">average(if($JKZ$2:$JKZ$39="AML",JEY2:JEY39))</f>
        <v>329.363636363636</v>
      </c>
      <c r="JEZ42">
        <f t="array" ref="JEZ42">average(if($JKZ$2:$JKZ$39="AML",JEZ2:JEZ39))</f>
        <v>25.6363636363636</v>
      </c>
      <c r="JFA42">
        <f t="array" ref="JFA42">average(if($JKZ$2:$JKZ$39="AML",JFA2:JFA39))</f>
        <v>143.181818181818</v>
      </c>
      <c r="JFB42">
        <f t="array" ref="JFB42">average(if($JKZ$2:$JKZ$39="AML",JFB2:JFB39))</f>
        <v>113.727272727273</v>
      </c>
      <c r="JFC42">
        <f t="array" ref="JFC42">average(if($JKZ$2:$JKZ$39="AML",JFC2:JFC39))</f>
        <v>29.9090909090909</v>
      </c>
      <c r="JFD42">
        <f t="array" ref="JFD42">average(if($JKZ$2:$JKZ$39="AML",JFD2:JFD39))</f>
        <v>81.9090909090909</v>
      </c>
      <c r="JFE42">
        <f t="array" ref="JFE42">average(if($JKZ$2:$JKZ$39="AML",JFE2:JFE39))</f>
        <v>95</v>
      </c>
      <c r="JFF42">
        <f t="array" ref="JFF42">average(if($JKZ$2:$JKZ$39="AML",JFF2:JFF39))</f>
        <v>137.090909090909</v>
      </c>
      <c r="JFG42">
        <f t="array" ref="JFG42">average(if($JKZ$2:$JKZ$39="AML",JFG2:JFG39))</f>
        <v>45.6363636363636</v>
      </c>
      <c r="JFH42">
        <f t="array" ref="JFH42">average(if($JKZ$2:$JKZ$39="AML",JFH2:JFH39))</f>
        <v>1379.27272727273</v>
      </c>
      <c r="JFI42">
        <f t="array" ref="JFI42">average(if($JKZ$2:$JKZ$39="AML",JFI2:JFI39))</f>
        <v>55.3636363636364</v>
      </c>
      <c r="JFJ42">
        <f t="array" ref="JFJ42">average(if($JKZ$2:$JKZ$39="AML",JFJ2:JFJ39))</f>
        <v>217.090909090909</v>
      </c>
      <c r="JFK42">
        <f t="array" ref="JFK42">average(if($JKZ$2:$JKZ$39="AML",JFK2:JFK39))</f>
        <v>3507</v>
      </c>
      <c r="JFL42">
        <f t="array" ref="JFL42">average(if($JKZ$2:$JKZ$39="AML",JFL2:JFL39))</f>
        <v>1316.54545454545</v>
      </c>
      <c r="JFM42">
        <f t="array" ref="JFM42">average(if($JKZ$2:$JKZ$39="AML",JFM2:JFM39))</f>
        <v>786.363636363636</v>
      </c>
      <c r="JFN42">
        <f t="array" ref="JFN42">average(if($JKZ$2:$JKZ$39="AML",JFN2:JFN39))</f>
        <v>22.9090909090909</v>
      </c>
      <c r="JFO42">
        <f t="array" ref="JFO42">average(if($JKZ$2:$JKZ$39="AML",JFO2:JFO39))</f>
        <v>690</v>
      </c>
      <c r="JFP42">
        <f t="array" ref="JFP42">average(if($JKZ$2:$JKZ$39="AML",JFP2:JFP39))</f>
        <v>20</v>
      </c>
      <c r="JFQ42">
        <f t="array" ref="JFQ42">average(if($JKZ$2:$JKZ$39="AML",JFQ2:JFQ39))</f>
        <v>939.272727272727</v>
      </c>
      <c r="JFR42">
        <f t="array" ref="JFR42">average(if($JKZ$2:$JKZ$39="AML",JFR2:JFR39))</f>
        <v>20</v>
      </c>
      <c r="JFS42">
        <f t="array" ref="JFS42">average(if($JKZ$2:$JKZ$39="AML",JFS2:JFS39))</f>
        <v>362.909090909091</v>
      </c>
      <c r="JFT42">
        <f t="array" ref="JFT42">average(if($JKZ$2:$JKZ$39="AML",JFT2:JFT39))</f>
        <v>23.8181818181818</v>
      </c>
      <c r="JFU42">
        <f t="array" ref="JFU42">average(if($JKZ$2:$JKZ$39="AML",JFU2:JFU39))</f>
        <v>64.5454545454545</v>
      </c>
      <c r="JFV42">
        <f t="array" ref="JFV42">average(if($JKZ$2:$JKZ$39="AML",JFV2:JFV39))</f>
        <v>47.0909090909091</v>
      </c>
      <c r="JFW42">
        <f t="array" ref="JFW42">average(if($JKZ$2:$JKZ$39="AML",JFW2:JFW39))</f>
        <v>40.4545454545455</v>
      </c>
      <c r="JFX42">
        <f t="array" ref="JFX42">average(if($JKZ$2:$JKZ$39="AML",JFX2:JFX39))</f>
        <v>54.2727272727273</v>
      </c>
      <c r="JFY42">
        <f t="array" ref="JFY42">average(if($JKZ$2:$JKZ$39="AML",JFY2:JFY39))</f>
        <v>167.454545454545</v>
      </c>
      <c r="JFZ42">
        <f t="array" ref="JFZ42">average(if($JKZ$2:$JKZ$39="AML",JFZ2:JFZ39))</f>
        <v>39.9090909090909</v>
      </c>
      <c r="JGA42">
        <f t="array" ref="JGA42">average(if($JKZ$2:$JKZ$39="AML",JGA2:JGA39))</f>
        <v>737.909090909091</v>
      </c>
      <c r="JGB42">
        <f t="array" ref="JGB42">average(if($JKZ$2:$JKZ$39="AML",JGB2:JGB39))</f>
        <v>358.272727272727</v>
      </c>
      <c r="JGC42">
        <f t="array" ref="JGC42">average(if($JKZ$2:$JKZ$39="AML",JGC2:JGC39))</f>
        <v>253</v>
      </c>
      <c r="JGD42">
        <f t="array" ref="JGD42">average(if($JKZ$2:$JKZ$39="AML",JGD2:JGD39))</f>
        <v>275.272727272727</v>
      </c>
      <c r="JGE42">
        <f t="array" ref="JGE42">average(if($JKZ$2:$JKZ$39="AML",JGE2:JGE39))</f>
        <v>3959.36363636364</v>
      </c>
      <c r="JGF42">
        <f t="array" ref="JGF42">average(if($JKZ$2:$JKZ$39="AML",JGF2:JGF39))</f>
        <v>1254.81818181818</v>
      </c>
      <c r="JGG42">
        <f t="array" ref="JGG42">average(if($JKZ$2:$JKZ$39="AML",JGG2:JGG39))</f>
        <v>276.272727272727</v>
      </c>
      <c r="JGH42">
        <f t="array" ref="JGH42">average(if($JKZ$2:$JKZ$39="AML",JGH2:JGH39))</f>
        <v>110.909090909091</v>
      </c>
      <c r="JGI42">
        <f t="array" ref="JGI42">average(if($JKZ$2:$JKZ$39="AML",JGI2:JGI39))</f>
        <v>190.818181818182</v>
      </c>
      <c r="JGJ42">
        <f t="array" ref="JGJ42">average(if($JKZ$2:$JKZ$39="AML",JGJ2:JGJ39))</f>
        <v>50.0909090909091</v>
      </c>
      <c r="JGK42">
        <f t="array" ref="JGK42">average(if($JKZ$2:$JKZ$39="AML",JGK2:JGK39))</f>
        <v>280.636363636364</v>
      </c>
      <c r="JGL42">
        <f t="array" ref="JGL42">average(if($JKZ$2:$JKZ$39="AML",JGL2:JGL39))</f>
        <v>20</v>
      </c>
      <c r="JGM42">
        <f t="array" ref="JGM42">average(if($JKZ$2:$JKZ$39="AML",JGM2:JGM39))</f>
        <v>1030.81818181818</v>
      </c>
      <c r="JGN42">
        <f t="array" ref="JGN42">average(if($JKZ$2:$JKZ$39="AML",JGN2:JGN39))</f>
        <v>759.818181818182</v>
      </c>
      <c r="JGO42">
        <f t="array" ref="JGO42">average(if($JKZ$2:$JKZ$39="AML",JGO2:JGO39))</f>
        <v>20</v>
      </c>
      <c r="JGP42">
        <f t="array" ref="JGP42">average(if($JKZ$2:$JKZ$39="AML",JGP2:JGP39))</f>
        <v>798.181818181818</v>
      </c>
      <c r="JGQ42">
        <f t="array" ref="JGQ42">average(if($JKZ$2:$JKZ$39="AML",JGQ2:JGQ39))</f>
        <v>145.454545454545</v>
      </c>
      <c r="JGR42">
        <f t="array" ref="JGR42">average(if($JKZ$2:$JKZ$39="AML",JGR2:JGR39))</f>
        <v>774.181818181818</v>
      </c>
      <c r="JGS42">
        <f t="array" ref="JGS42">average(if($JKZ$2:$JKZ$39="AML",JGS2:JGS39))</f>
        <v>1101.27272727273</v>
      </c>
      <c r="JGT42">
        <f t="array" ref="JGT42">average(if($JKZ$2:$JKZ$39="AML",JGT2:JGT39))</f>
        <v>26.2727272727273</v>
      </c>
      <c r="JGU42">
        <f t="array" ref="JGU42">average(if($JKZ$2:$JKZ$39="AML",JGU2:JGU39))</f>
        <v>20</v>
      </c>
      <c r="JGV42">
        <f t="array" ref="JGV42">average(if($JKZ$2:$JKZ$39="AML",JGV2:JGV39))</f>
        <v>3422.72727272727</v>
      </c>
      <c r="JGW42">
        <f t="array" ref="JGW42">average(if($JKZ$2:$JKZ$39="AML",JGW2:JGW39))</f>
        <v>2827.45454545455</v>
      </c>
      <c r="JGX42">
        <f t="array" ref="JGX42">average(if($JKZ$2:$JKZ$39="AML",JGX2:JGX39))</f>
        <v>124.090909090909</v>
      </c>
      <c r="JGY42">
        <f t="array" ref="JGY42">average(if($JKZ$2:$JKZ$39="AML",JGY2:JGY39))</f>
        <v>149.818181818182</v>
      </c>
      <c r="JGZ42">
        <f t="array" ref="JGZ42">average(if($JKZ$2:$JKZ$39="AML",JGZ2:JGZ39))</f>
        <v>77.3636363636364</v>
      </c>
      <c r="JHA42">
        <f t="array" ref="JHA42">average(if($JKZ$2:$JKZ$39="AML",JHA2:JHA39))</f>
        <v>1756.54545454545</v>
      </c>
      <c r="JHB42">
        <f t="array" ref="JHB42">average(if($JKZ$2:$JKZ$39="AML",JHB2:JHB39))</f>
        <v>42.8181818181818</v>
      </c>
      <c r="JHC42">
        <f t="array" ref="JHC42">average(if($JKZ$2:$JKZ$39="AML",JHC2:JHC39))</f>
        <v>20</v>
      </c>
      <c r="JHD42">
        <f t="array" ref="JHD42">average(if($JKZ$2:$JKZ$39="AML",JHD2:JHD39))</f>
        <v>9826.09090909091</v>
      </c>
      <c r="JHE42">
        <f t="array" ref="JHE42">average(if($JKZ$2:$JKZ$39="AML",JHE2:JHE39))</f>
        <v>241.090909090909</v>
      </c>
      <c r="JHF42">
        <f t="array" ref="JHF42">average(if($JKZ$2:$JKZ$39="AML",JHF2:JHF39))</f>
        <v>345.363636363636</v>
      </c>
      <c r="JHG42">
        <f t="array" ref="JHG42">average(if($JKZ$2:$JKZ$39="AML",JHG2:JHG39))</f>
        <v>4591.90909090909</v>
      </c>
      <c r="JHH42">
        <f t="array" ref="JHH42">average(if($JKZ$2:$JKZ$39="AML",JHH2:JHH39))</f>
        <v>25.3636363636364</v>
      </c>
      <c r="JHI42">
        <f t="array" ref="JHI42">average(if($JKZ$2:$JKZ$39="AML",JHI2:JHI39))</f>
        <v>57.5454545454545</v>
      </c>
      <c r="JHJ42">
        <f t="array" ref="JHJ42">average(if($JKZ$2:$JKZ$39="AML",JHJ2:JHJ39))</f>
        <v>7283.18181818182</v>
      </c>
      <c r="JHK42">
        <f t="array" ref="JHK42">average(if($JKZ$2:$JKZ$39="AML",JHK2:JHK39))</f>
        <v>7208.54545454545</v>
      </c>
      <c r="JHL42">
        <f t="array" ref="JHL42">average(if($JKZ$2:$JKZ$39="AML",JHL2:JHL39))</f>
        <v>1608.09090909091</v>
      </c>
      <c r="JHM42">
        <f t="array" ref="JHM42">average(if($JKZ$2:$JKZ$39="AML",JHM2:JHM39))</f>
        <v>20</v>
      </c>
      <c r="JHN42">
        <f t="array" ref="JHN42">average(if($JKZ$2:$JKZ$39="AML",JHN2:JHN39))</f>
        <v>56.5454545454545</v>
      </c>
      <c r="JHO42">
        <f t="array" ref="JHO42">average(if($JKZ$2:$JKZ$39="AML",JHO2:JHO39))</f>
        <v>94.1818181818182</v>
      </c>
      <c r="JHP42">
        <f t="array" ref="JHP42">average(if($JKZ$2:$JKZ$39="AML",JHP2:JHP39))</f>
        <v>944.090909090909</v>
      </c>
      <c r="JHQ42">
        <f t="array" ref="JHQ42">average(if($JKZ$2:$JKZ$39="AML",JHQ2:JHQ39))</f>
        <v>20</v>
      </c>
      <c r="JHR42">
        <f t="array" ref="JHR42">average(if($JKZ$2:$JKZ$39="AML",JHR2:JHR39))</f>
        <v>20</v>
      </c>
      <c r="JHS42">
        <f t="array" ref="JHS42">average(if($JKZ$2:$JKZ$39="AML",JHS2:JHS39))</f>
        <v>20</v>
      </c>
      <c r="JHT42">
        <f t="array" ref="JHT42">average(if($JKZ$2:$JKZ$39="AML",JHT2:JHT39))</f>
        <v>20</v>
      </c>
      <c r="JHU42">
        <f t="array" ref="JHU42">average(if($JKZ$2:$JKZ$39="AML",JHU2:JHU39))</f>
        <v>20</v>
      </c>
      <c r="JHV42">
        <f t="array" ref="JHV42">average(if($JKZ$2:$JKZ$39="AML",JHV2:JHV39))</f>
        <v>407.636363636364</v>
      </c>
      <c r="JHW42">
        <f t="array" ref="JHW42">average(if($JKZ$2:$JKZ$39="AML",JHW2:JHW39))</f>
        <v>216.636363636364</v>
      </c>
      <c r="JHX42">
        <f t="array" ref="JHX42">average(if($JKZ$2:$JKZ$39="AML",JHX2:JHX39))</f>
        <v>1520.90909090909</v>
      </c>
      <c r="JHY42">
        <f t="array" ref="JHY42">average(if($JKZ$2:$JKZ$39="AML",JHY2:JHY39))</f>
        <v>107.272727272727</v>
      </c>
      <c r="JHZ42">
        <f t="array" ref="JHZ42">average(if($JKZ$2:$JKZ$39="AML",JHZ2:JHZ39))</f>
        <v>1234.63636363636</v>
      </c>
      <c r="JIA42">
        <f t="array" ref="JIA42">average(if($JKZ$2:$JKZ$39="AML",JIA2:JIA39))</f>
        <v>84.4545454545455</v>
      </c>
      <c r="JIB42">
        <f t="array" ref="JIB42">average(if($JKZ$2:$JKZ$39="AML",JIB2:JIB39))</f>
        <v>20</v>
      </c>
      <c r="JIC42">
        <f t="array" ref="JIC42">average(if($JKZ$2:$JKZ$39="AML",JIC2:JIC39))</f>
        <v>360.363636363636</v>
      </c>
      <c r="JID42">
        <f t="array" ref="JID42">average(if($JKZ$2:$JKZ$39="AML",JID2:JID39))</f>
        <v>388.272727272727</v>
      </c>
      <c r="JIE42">
        <f t="array" ref="JIE42">average(if($JKZ$2:$JKZ$39="AML",JIE2:JIE39))</f>
        <v>1182.36363636364</v>
      </c>
      <c r="JIF42">
        <f t="array" ref="JIF42">average(if($JKZ$2:$JKZ$39="AML",JIF2:JIF39))</f>
        <v>316.818181818182</v>
      </c>
      <c r="JIG42">
        <f t="array" ref="JIG42">average(if($JKZ$2:$JKZ$39="AML",JIG2:JIG39))</f>
        <v>256.272727272727</v>
      </c>
      <c r="JIH42">
        <f t="array" ref="JIH42">average(if($JKZ$2:$JKZ$39="AML",JIH2:JIH39))</f>
        <v>61.1818181818182</v>
      </c>
      <c r="JII42">
        <f t="array" ref="JII42">average(if($JKZ$2:$JKZ$39="AML",JII2:JII39))</f>
        <v>557</v>
      </c>
      <c r="JIJ42">
        <f t="array" ref="JIJ42">average(if($JKZ$2:$JKZ$39="AML",JIJ2:JIJ39))</f>
        <v>595</v>
      </c>
      <c r="JIK42">
        <f t="array" ref="JIK42">average(if($JKZ$2:$JKZ$39="AML",JIK2:JIK39))</f>
        <v>1301.18181818182</v>
      </c>
      <c r="JIL42">
        <f t="array" ref="JIL42">average(if($JKZ$2:$JKZ$39="AML",JIL2:JIL39))</f>
        <v>580.727272727273</v>
      </c>
      <c r="JIM42">
        <f t="array" ref="JIM42">average(if($JKZ$2:$JKZ$39="AML",JIM2:JIM39))</f>
        <v>26.2727272727273</v>
      </c>
      <c r="JIN42">
        <f t="array" ref="JIN42">average(if($JKZ$2:$JKZ$39="AML",JIN2:JIN39))</f>
        <v>868.363636363636</v>
      </c>
      <c r="JIO42">
        <f t="array" ref="JIO42">average(if($JKZ$2:$JKZ$39="AML",JIO2:JIO39))</f>
        <v>49.4545454545455</v>
      </c>
      <c r="JIP42">
        <f t="array" ref="JIP42">average(if($JKZ$2:$JKZ$39="AML",JIP2:JIP39))</f>
        <v>20.5454545454545</v>
      </c>
      <c r="JIQ42">
        <f t="array" ref="JIQ42">average(if($JKZ$2:$JKZ$39="AML",JIQ2:JIQ39))</f>
        <v>171.454545454545</v>
      </c>
      <c r="JIR42">
        <f t="array" ref="JIR42">average(if($JKZ$2:$JKZ$39="AML",JIR2:JIR39))</f>
        <v>7347.36363636364</v>
      </c>
      <c r="JIS42">
        <f t="array" ref="JIS42">average(if($JKZ$2:$JKZ$39="AML",JIS2:JIS39))</f>
        <v>795.181818181818</v>
      </c>
      <c r="JIT42">
        <f t="array" ref="JIT42">average(if($JKZ$2:$JKZ$39="AML",JIT2:JIT39))</f>
        <v>73.8181818181818</v>
      </c>
      <c r="JIU42">
        <f t="array" ref="JIU42">average(if($JKZ$2:$JKZ$39="AML",JIU2:JIU39))</f>
        <v>665</v>
      </c>
      <c r="JIV42">
        <f t="array" ref="JIV42">average(if($JKZ$2:$JKZ$39="AML",JIV2:JIV39))</f>
        <v>36.9090909090909</v>
      </c>
      <c r="JIW42">
        <f t="array" ref="JIW42">average(if($JKZ$2:$JKZ$39="AML",JIW2:JIW39))</f>
        <v>327.181818181818</v>
      </c>
      <c r="JIX42">
        <f t="array" ref="JIX42">average(if($JKZ$2:$JKZ$39="AML",JIX2:JIX39))</f>
        <v>26.6363636363636</v>
      </c>
      <c r="JIY42">
        <f t="array" ref="JIY42">average(if($JKZ$2:$JKZ$39="AML",JIY2:JIY39))</f>
        <v>37.6363636363636</v>
      </c>
      <c r="JIZ42">
        <f t="array" ref="JIZ42">average(if($JKZ$2:$JKZ$39="AML",JIZ2:JIZ39))</f>
        <v>159.272727272727</v>
      </c>
      <c r="JJA42">
        <f t="array" ref="JJA42">average(if($JKZ$2:$JKZ$39="AML",JJA2:JJA39))</f>
        <v>299.909090909091</v>
      </c>
      <c r="JJB42">
        <f t="array" ref="JJB42">average(if($JKZ$2:$JKZ$39="AML",JJB2:JJB39))</f>
        <v>79</v>
      </c>
      <c r="JJC42">
        <f t="array" ref="JJC42">average(if($JKZ$2:$JKZ$39="AML",JJC2:JJC39))</f>
        <v>92.2727272727273</v>
      </c>
      <c r="JJD42">
        <f t="array" ref="JJD42">average(if($JKZ$2:$JKZ$39="AML",JJD2:JJD39))</f>
        <v>24.9090909090909</v>
      </c>
      <c r="JJE42">
        <f t="array" ref="JJE42">average(if($JKZ$2:$JKZ$39="AML",JJE2:JJE39))</f>
        <v>25.8181818181818</v>
      </c>
      <c r="JJF42">
        <f t="array" ref="JJF42">average(if($JKZ$2:$JKZ$39="AML",JJF2:JJF39))</f>
        <v>20</v>
      </c>
      <c r="JJG42">
        <f t="array" ref="JJG42">average(if($JKZ$2:$JKZ$39="AML",JJG2:JJG39))</f>
        <v>20</v>
      </c>
      <c r="JJH42">
        <f t="array" ref="JJH42">average(if($JKZ$2:$JKZ$39="AML",JJH2:JJH39))</f>
        <v>20</v>
      </c>
      <c r="JJI42">
        <f t="array" ref="JJI42">average(if($JKZ$2:$JKZ$39="AML",JJI2:JJI39))</f>
        <v>668.363636363636</v>
      </c>
      <c r="JJJ42">
        <f t="array" ref="JJJ42">average(if($JKZ$2:$JKZ$39="AML",JJJ2:JJJ39))</f>
        <v>41</v>
      </c>
      <c r="JJK42">
        <f t="array" ref="JJK42">average(if($JKZ$2:$JKZ$39="AML",JJK2:JJK39))</f>
        <v>550.272727272727</v>
      </c>
      <c r="JJL42">
        <f t="array" ref="JJL42">average(if($JKZ$2:$JKZ$39="AML",JJL2:JJL39))</f>
        <v>300.363636363636</v>
      </c>
      <c r="JJM42">
        <f t="array" ref="JJM42">average(if($JKZ$2:$JKZ$39="AML",JJM2:JJM39))</f>
        <v>114.636363636364</v>
      </c>
      <c r="JJN42">
        <f t="array" ref="JJN42">average(if($JKZ$2:$JKZ$39="AML",JJN2:JJN39))</f>
        <v>326.727272727273</v>
      </c>
      <c r="JJO42">
        <f t="array" ref="JJO42">average(if($JKZ$2:$JKZ$39="AML",JJO2:JJO39))</f>
        <v>1076.45454545455</v>
      </c>
      <c r="JJP42">
        <f t="array" ref="JJP42">average(if($JKZ$2:$JKZ$39="AML",JJP2:JJP39))</f>
        <v>507.181818181818</v>
      </c>
      <c r="JJQ42">
        <f t="array" ref="JJQ42">average(if($JKZ$2:$JKZ$39="AML",JJQ2:JJQ39))</f>
        <v>582.272727272727</v>
      </c>
      <c r="JJR42">
        <f t="array" ref="JJR42">average(if($JKZ$2:$JKZ$39="AML",JJR2:JJR39))</f>
        <v>14439.0909090909</v>
      </c>
      <c r="JJS42">
        <f t="array" ref="JJS42">average(if($JKZ$2:$JKZ$39="AML",JJS2:JJS39))</f>
        <v>15401.6363636364</v>
      </c>
      <c r="JJT42">
        <f t="array" ref="JJT42">average(if($JKZ$2:$JKZ$39="AML",JJT2:JJT39))</f>
        <v>924.181818181818</v>
      </c>
      <c r="JJU42">
        <f t="array" ref="JJU42">average(if($JKZ$2:$JKZ$39="AML",JJU2:JJU39))</f>
        <v>280.545454545455</v>
      </c>
      <c r="JJV42">
        <f t="array" ref="JJV42">average(if($JKZ$2:$JKZ$39="AML",JJV2:JJV39))</f>
        <v>121.090909090909</v>
      </c>
      <c r="JJW42">
        <f t="array" ref="JJW42">average(if($JKZ$2:$JKZ$39="AML",JJW2:JJW39))</f>
        <v>11183.2727272727</v>
      </c>
      <c r="JJX42">
        <f t="array" ref="JJX42">average(if($JKZ$2:$JKZ$39="AML",JJX2:JJX39))</f>
        <v>10486.5454545455</v>
      </c>
      <c r="JJY42">
        <f t="array" ref="JJY42">average(if($JKZ$2:$JKZ$39="AML",JJY2:JJY39))</f>
        <v>375.636363636364</v>
      </c>
      <c r="JJZ42">
        <f t="array" ref="JJZ42">average(if($JKZ$2:$JKZ$39="AML",JJZ2:JJZ39))</f>
        <v>2744.18181818182</v>
      </c>
      <c r="JKA42">
        <f t="array" ref="JKA42">average(if($JKZ$2:$JKZ$39="AML",JKA2:JKA39))</f>
        <v>20</v>
      </c>
      <c r="JKB42">
        <f t="array" ref="JKB42">average(if($JKZ$2:$JKZ$39="AML",JKB2:JKB39))</f>
        <v>36.7272727272727</v>
      </c>
      <c r="JKC42">
        <f t="array" ref="JKC42">average(if($JKZ$2:$JKZ$39="AML",JKC2:JKC39))</f>
        <v>301.545454545455</v>
      </c>
      <c r="JKD42">
        <f t="array" ref="JKD42">average(if($JKZ$2:$JKZ$39="AML",JKD2:JKD39))</f>
        <v>25.9090909090909</v>
      </c>
      <c r="JKE42">
        <f t="array" ref="JKE42">average(if($JKZ$2:$JKZ$39="AML",JKE2:JKE39))</f>
        <v>247.636363636364</v>
      </c>
      <c r="JKF42">
        <f t="array" ref="JKF42">average(if($JKZ$2:$JKZ$39="AML",JKF2:JKF39))</f>
        <v>63.0909090909091</v>
      </c>
      <c r="JKG42">
        <f t="array" ref="JKG42">average(if($JKZ$2:$JKZ$39="AML",JKG2:JKG39))</f>
        <v>66.1818181818182</v>
      </c>
      <c r="JKH42">
        <f t="array" ref="JKH42">average(if($JKZ$2:$JKZ$39="AML",JKH2:JKH39))</f>
        <v>99.6363636363636</v>
      </c>
      <c r="JKI42">
        <f t="array" ref="JKI42">average(if($JKZ$2:$JKZ$39="AML",JKI2:JKI39))</f>
        <v>267.818181818182</v>
      </c>
      <c r="JKJ42">
        <f t="array" ref="JKJ42">average(if($JKZ$2:$JKZ$39="AML",JKJ2:JKJ39))</f>
        <v>133.818181818182</v>
      </c>
      <c r="JKK42">
        <f t="array" ref="JKK42">average(if($JKZ$2:$JKZ$39="AML",JKK2:JKK39))</f>
        <v>234.727272727273</v>
      </c>
      <c r="JKL42">
        <f t="array" ref="JKL42">average(if($JKZ$2:$JKZ$39="AML",JKL2:JKL39))</f>
        <v>306.909090909091</v>
      </c>
      <c r="JKM42">
        <f t="array" ref="JKM42">average(if($JKZ$2:$JKZ$39="AML",JKM2:JKM39))</f>
        <v>20</v>
      </c>
      <c r="JKN42">
        <f t="array" ref="JKN42">average(if($JKZ$2:$JKZ$39="AML",JKN2:JKN39))</f>
        <v>20</v>
      </c>
      <c r="JKO42">
        <f t="array" ref="JKO42">average(if($JKZ$2:$JKZ$39="AML",JKO2:JKO39))</f>
        <v>382.545454545455</v>
      </c>
      <c r="JKP42">
        <f t="array" ref="JKP42">average(if($JKZ$2:$JKZ$39="AML",JKP2:JKP39))</f>
        <v>181.818181818182</v>
      </c>
      <c r="JKQ42">
        <f t="array" ref="JKQ42">average(if($JKZ$2:$JKZ$39="AML",JKQ2:JKQ39))</f>
        <v>795.727272727273</v>
      </c>
      <c r="JKR42">
        <f t="array" ref="JKR42">average(if($JKZ$2:$JKZ$39="AML",JKR2:JKR39))</f>
        <v>42.0909090909091</v>
      </c>
      <c r="JKS42">
        <f t="array" ref="JKS42">average(if($JKZ$2:$JKZ$39="AML",JKS2:JKS39))</f>
        <v>345.818181818182</v>
      </c>
      <c r="JKT42">
        <f t="array" ref="JKT42">average(if($JKZ$2:$JKZ$39="AML",JKT2:JKT39))</f>
        <v>24.5454545454545</v>
      </c>
      <c r="JKU42">
        <f t="array" ref="JKU42">average(if($JKZ$2:$JKZ$39="AML",JKU2:JKU39))</f>
        <v>1114.09090909091</v>
      </c>
      <c r="JKV42">
        <f t="array" ref="JKV42">average(if($JKZ$2:$JKZ$39="AML",JKV2:JKV39))</f>
        <v>325.181818181818</v>
      </c>
      <c r="JKW42">
        <f t="array" ref="JKW42">average(if($JKZ$2:$JKZ$39="AML",JKW2:JKW39))</f>
        <v>23.2727272727273</v>
      </c>
      <c r="JKX42">
        <f t="array" ref="JKX42">average(if($JKZ$2:$JKZ$39="AML",JKX2:JKX39))</f>
        <v>1144.54545454545</v>
      </c>
      <c r="JKY42">
        <f t="array" ref="JKY42">average(if($JKZ$2:$JKZ$39="AML",JKY2:JKY39))</f>
        <v>20.2727272727273</v>
      </c>
    </row>
    <row r="43" spans="1:7073">
      <c r="A43" t="str">
        <v>STDall</v>
      </c>
      <c r="B43">
        <f t="array" ref="B43">stdev(if($JKZ$2:$JKZ$39="ALL",B2:B39))</f>
        <v>203.127722861435</v>
      </c>
      <c r="C43">
        <f t="array" ref="C43">stdev(if($JKZ$2:$JKZ$39="ALL",C2:C39))</f>
        <v>40.6977602861348</v>
      </c>
      <c r="D43">
        <f t="array" ref="D43">stdev(if($JKZ$2:$JKZ$39="ALL",D2:D39))</f>
        <v>464.190006164891</v>
      </c>
      <c r="E43">
        <f t="array" ref="E43">stdev(if($JKZ$2:$JKZ$39="ALL",E2:E39))</f>
        <v>27.4359134116097</v>
      </c>
      <c r="F43">
        <f t="array" ref="F43">stdev(if($JKZ$2:$JKZ$39="ALL",F2:F39))</f>
        <v>78.6405323820569</v>
      </c>
      <c r="G43">
        <f t="array" ref="G43">stdev(if($JKZ$2:$JKZ$39="ALL",G2:G39))</f>
        <v>213.288002662532</v>
      </c>
      <c r="H43">
        <f t="array" ref="H43">stdev(if($JKZ$2:$JKZ$39="ALL",H2:H39))</f>
        <v>123.879260673735</v>
      </c>
      <c r="I43">
        <f t="array" ref="I43">stdev(if($JKZ$2:$JKZ$39="ALL",I2:I39))</f>
        <v>492.15656890779</v>
      </c>
      <c r="J43">
        <f t="array" ref="J43">stdev(if($JKZ$2:$JKZ$39="ALL",J2:J39))</f>
        <v>140.99031103685</v>
      </c>
      <c r="K43">
        <f t="array" ref="K43">stdev(if($JKZ$2:$JKZ$39="ALL",K2:K39))</f>
        <v>469.937141944449</v>
      </c>
      <c r="L43">
        <f t="array" ref="L43">stdev(if($JKZ$2:$JKZ$39="ALL",L2:L39))</f>
        <v>0</v>
      </c>
      <c r="M43">
        <f t="array" ref="M43">stdev(if($JKZ$2:$JKZ$39="ALL",M2:M39))</f>
        <v>0</v>
      </c>
      <c r="N43">
        <f t="array" ref="N43">stdev(if($JKZ$2:$JKZ$39="ALL",N2:N39))</f>
        <v>507.658425442814</v>
      </c>
      <c r="O43">
        <f t="array" ref="O43">stdev(if($JKZ$2:$JKZ$39="ALL",O2:O39))</f>
        <v>33.7471746205782</v>
      </c>
      <c r="P43">
        <f t="array" ref="P43">stdev(if($JKZ$2:$JKZ$39="ALL",P2:P39))</f>
        <v>76.4663492269806</v>
      </c>
      <c r="Q43">
        <f t="array" ref="Q43">stdev(if($JKZ$2:$JKZ$39="ALL",Q2:Q39))</f>
        <v>7.22550878540586</v>
      </c>
      <c r="R43">
        <f t="array" ref="R43">stdev(if($JKZ$2:$JKZ$39="ALL",R2:R39))</f>
        <v>0</v>
      </c>
      <c r="S43">
        <f t="array" ref="S43">stdev(if($JKZ$2:$JKZ$39="ALL",S2:S39))</f>
        <v>61.1932160178699</v>
      </c>
      <c r="T43">
        <f t="array" ref="T43">stdev(if($JKZ$2:$JKZ$39="ALL",T2:T39))</f>
        <v>186.806365613215</v>
      </c>
      <c r="U43">
        <f t="array" ref="U43">stdev(if($JKZ$2:$JKZ$39="ALL",U2:U39))</f>
        <v>412.446301434443</v>
      </c>
      <c r="V43">
        <f t="array" ref="V43">stdev(if($JKZ$2:$JKZ$39="ALL",V2:V39))</f>
        <v>28.4569450362775</v>
      </c>
      <c r="W43">
        <f t="array" ref="W43">stdev(if($JKZ$2:$JKZ$39="ALL",W2:W39))</f>
        <v>115.22628548251</v>
      </c>
      <c r="X43">
        <f t="array" ref="X43">stdev(if($JKZ$2:$JKZ$39="ALL",X2:X39))</f>
        <v>436.036372277265</v>
      </c>
      <c r="Y43">
        <f t="array" ref="Y43">stdev(if($JKZ$2:$JKZ$39="ALL",Y2:Y39))</f>
        <v>69.3430918510589</v>
      </c>
      <c r="Z43">
        <f t="array" ref="Z43">stdev(if($JKZ$2:$JKZ$39="ALL",Z2:Z39))</f>
        <v>31.8346869538133</v>
      </c>
      <c r="AA43">
        <f t="array" ref="AA43">stdev(if($JKZ$2:$JKZ$39="ALL",AA2:AA39))</f>
        <v>106.424886235581</v>
      </c>
      <c r="AB43">
        <f t="array" ref="AB43">stdev(if($JKZ$2:$JKZ$39="ALL",AB2:AB39))</f>
        <v>224.515191524029</v>
      </c>
      <c r="AC43">
        <f t="array" ref="AC43">stdev(if($JKZ$2:$JKZ$39="ALL",AC2:AC39))</f>
        <v>49.4149820989592</v>
      </c>
      <c r="AD43">
        <f t="array" ref="AD43">stdev(if($JKZ$2:$JKZ$39="ALL",AD2:AD39))</f>
        <v>467.92909828909</v>
      </c>
      <c r="AE43">
        <f t="array" ref="AE43">stdev(if($JKZ$2:$JKZ$39="ALL",AE2:AE39))</f>
        <v>283.913719288096</v>
      </c>
      <c r="AF43">
        <f t="array" ref="AF43">stdev(if($JKZ$2:$JKZ$39="ALL",AF2:AF39))</f>
        <v>100.313497201512</v>
      </c>
      <c r="AG43">
        <f t="array" ref="AG43">stdev(if($JKZ$2:$JKZ$39="ALL",AG2:AG39))</f>
        <v>296.966457572361</v>
      </c>
      <c r="AH43">
        <f t="array" ref="AH43">stdev(if($JKZ$2:$JKZ$39="ALL",AH2:AH39))</f>
        <v>140.620399893105</v>
      </c>
      <c r="AI43">
        <f t="array" ref="AI43">stdev(if($JKZ$2:$JKZ$39="ALL",AI2:AI39))</f>
        <v>333.564296052709</v>
      </c>
      <c r="AJ43">
        <f t="array" ref="AJ43">stdev(if($JKZ$2:$JKZ$39="ALL",AJ2:AJ39))</f>
        <v>191.296037045135</v>
      </c>
      <c r="AK43">
        <f t="array" ref="AK43">stdev(if($JKZ$2:$JKZ$39="ALL",AK2:AK39))</f>
        <v>222.913286578735</v>
      </c>
      <c r="AL43">
        <f t="array" ref="AL43">stdev(if($JKZ$2:$JKZ$39="ALL",AL2:AL39))</f>
        <v>0</v>
      </c>
      <c r="AM43">
        <f t="array" ref="AM43">stdev(if($JKZ$2:$JKZ$39="ALL",AM2:AM39))</f>
        <v>6.42200632529782</v>
      </c>
      <c r="AN43">
        <f t="array" ref="AN43">stdev(if($JKZ$2:$JKZ$39="ALL",AN2:AN39))</f>
        <v>183.588338580309</v>
      </c>
      <c r="AO43">
        <f t="array" ref="AO43">stdev(if($JKZ$2:$JKZ$39="ALL",AO2:AO39))</f>
        <v>58.5460590103299</v>
      </c>
      <c r="AP43">
        <f t="array" ref="AP43">stdev(if($JKZ$2:$JKZ$39="ALL",AP2:AP39))</f>
        <v>14.3516083059935</v>
      </c>
      <c r="AQ43">
        <f t="array" ref="AQ43">stdev(if($JKZ$2:$JKZ$39="ALL",AQ2:AQ39))</f>
        <v>74.4950140781725</v>
      </c>
      <c r="AR43">
        <f t="array" ref="AR43">stdev(if($JKZ$2:$JKZ$39="ALL",AR2:AR39))</f>
        <v>27.5515574711906</v>
      </c>
      <c r="AS43">
        <f t="array" ref="AS43">stdev(if($JKZ$2:$JKZ$39="ALL",AS2:AS39))</f>
        <v>91.2275262103579</v>
      </c>
      <c r="AT43">
        <f t="array" ref="AT43">stdev(if($JKZ$2:$JKZ$39="ALL",AT2:AT39))</f>
        <v>89.5314011666957</v>
      </c>
      <c r="AU43">
        <f t="array" ref="AU43">stdev(if($JKZ$2:$JKZ$39="ALL",AU2:AU39))</f>
        <v>9.81495457622364</v>
      </c>
      <c r="AV43">
        <f t="array" ref="AV43">stdev(if($JKZ$2:$JKZ$39="ALL",AV2:AV39))</f>
        <v>33.2964325664541</v>
      </c>
      <c r="AW43">
        <f t="array" ref="AW43">stdev(if($JKZ$2:$JKZ$39="ALL",AW2:AW39))</f>
        <v>1245.58188898412</v>
      </c>
      <c r="AX43">
        <f t="array" ref="AX43">stdev(if($JKZ$2:$JKZ$39="ALL",AX2:AX39))</f>
        <v>174.401352944385</v>
      </c>
      <c r="AY43">
        <f t="array" ref="AY43">stdev(if($JKZ$2:$JKZ$39="ALL",AY2:AY39))</f>
        <v>0</v>
      </c>
      <c r="AZ43">
        <f t="array" ref="AZ43">stdev(if($JKZ$2:$JKZ$39="ALL",AZ2:AZ39))</f>
        <v>208.281231091693</v>
      </c>
      <c r="BA43">
        <f t="array" ref="BA43">stdev(if($JKZ$2:$JKZ$39="ALL",BA2:BA39))</f>
        <v>27.3512032475414</v>
      </c>
      <c r="BB43">
        <f t="array" ref="BB43">stdev(if($JKZ$2:$JKZ$39="ALL",BB2:BB39))</f>
        <v>54.9336299884115</v>
      </c>
      <c r="BC43">
        <f t="array" ref="BC43">stdev(if($JKZ$2:$JKZ$39="ALL",BC2:BC39))</f>
        <v>82.1134473373164</v>
      </c>
      <c r="BD43">
        <f t="array" ref="BD43">stdev(if($JKZ$2:$JKZ$39="ALL",BD2:BD39))</f>
        <v>170.01312166554</v>
      </c>
      <c r="BE43">
        <f t="array" ref="BE43">stdev(if($JKZ$2:$JKZ$39="ALL",BE2:BE39))</f>
        <v>0</v>
      </c>
      <c r="BF43">
        <f t="array" ref="BF43">stdev(if($JKZ$2:$JKZ$39="ALL",BF2:BF39))</f>
        <v>15.3534798898929</v>
      </c>
      <c r="BG43">
        <f t="array" ref="BG43">stdev(if($JKZ$2:$JKZ$39="ALL",BG2:BG39))</f>
        <v>64.2814324988372</v>
      </c>
      <c r="BH43">
        <f t="array" ref="BH43">stdev(if($JKZ$2:$JKZ$39="ALL",BH2:BH39))</f>
        <v>146.542497944124</v>
      </c>
      <c r="BI43">
        <f t="array" ref="BI43">stdev(if($JKZ$2:$JKZ$39="ALL",BI2:BI39))</f>
        <v>140.568169428254</v>
      </c>
      <c r="BJ43">
        <f t="array" ref="BJ43">stdev(if($JKZ$2:$JKZ$39="ALL",BJ2:BJ39))</f>
        <v>15.0111069989303</v>
      </c>
      <c r="BK43">
        <f t="array" ref="BK43">stdev(if($JKZ$2:$JKZ$39="ALL",BK2:BK39))</f>
        <v>24.4680732728715</v>
      </c>
      <c r="BL43">
        <f t="array" ref="BL43">stdev(if($JKZ$2:$JKZ$39="ALL",BL2:BL39))</f>
        <v>32.1197456820265</v>
      </c>
      <c r="BM43">
        <f t="array" ref="BM43">stdev(if($JKZ$2:$JKZ$39="ALL",BM2:BM39))</f>
        <v>196.078528079413</v>
      </c>
      <c r="BN43">
        <f t="array" ref="BN43">stdev(if($JKZ$2:$JKZ$39="ALL",BN2:BN39))</f>
        <v>423.571082037551</v>
      </c>
      <c r="BO43">
        <f t="array" ref="BO43">stdev(if($JKZ$2:$JKZ$39="ALL",BO2:BO39))</f>
        <v>3.42730779861377</v>
      </c>
      <c r="BP43">
        <f t="array" ref="BP43">stdev(if($JKZ$2:$JKZ$39="ALL",BP2:BP39))</f>
        <v>13.2790561913614</v>
      </c>
      <c r="BQ43">
        <f t="array" ref="BQ43">stdev(if($JKZ$2:$JKZ$39="ALL",BQ2:BQ39))</f>
        <v>98.535559115765</v>
      </c>
      <c r="BR43">
        <f t="array" ref="BR43">stdev(if($JKZ$2:$JKZ$39="ALL",BR2:BR39))</f>
        <v>13.5603536415239</v>
      </c>
      <c r="BS43">
        <f t="array" ref="BS43">stdev(if($JKZ$2:$JKZ$39="ALL",BS2:BS39))</f>
        <v>83.4856215335851</v>
      </c>
      <c r="BT43">
        <f t="array" ref="BT43">stdev(if($JKZ$2:$JKZ$39="ALL",BT2:BT39))</f>
        <v>228.362310220721</v>
      </c>
      <c r="BU43">
        <f t="array" ref="BU43">stdev(if($JKZ$2:$JKZ$39="ALL",BU2:BU39))</f>
        <v>254.566538467102</v>
      </c>
      <c r="BV43">
        <f t="array" ref="BV43">stdev(if($JKZ$2:$JKZ$39="ALL",BV2:BV39))</f>
        <v>278.166237779598</v>
      </c>
      <c r="BW43">
        <f t="array" ref="BW43">stdev(if($JKZ$2:$JKZ$39="ALL",BW2:BW39))</f>
        <v>47.0645431834967</v>
      </c>
      <c r="BX43">
        <f t="array" ref="BX43">stdev(if($JKZ$2:$JKZ$39="ALL",BX2:BX39))</f>
        <v>50.5608995015373</v>
      </c>
      <c r="BY43">
        <f t="array" ref="BY43">stdev(if($JKZ$2:$JKZ$39="ALL",BY2:BY39))</f>
        <v>14.182871576442</v>
      </c>
      <c r="BZ43">
        <f t="array" ref="BZ43">stdev(if($JKZ$2:$JKZ$39="ALL",BZ2:BZ39))</f>
        <v>216.655706494648</v>
      </c>
      <c r="CA43">
        <f t="array" ref="CA43">stdev(if($JKZ$2:$JKZ$39="ALL",CA2:CA39))</f>
        <v>83.2982661260193</v>
      </c>
      <c r="CB43">
        <f t="array" ref="CB43">stdev(if($JKZ$2:$JKZ$39="ALL",CB2:CB39))</f>
        <v>528.633202398471</v>
      </c>
      <c r="CC43">
        <f t="array" ref="CC43">stdev(if($JKZ$2:$JKZ$39="ALL",CC2:CC39))</f>
        <v>330.593255050523</v>
      </c>
      <c r="CD43">
        <f t="array" ref="CD43">stdev(if($JKZ$2:$JKZ$39="ALL",CD2:CD39))</f>
        <v>390.72194848209</v>
      </c>
      <c r="CE43">
        <f t="array" ref="CE43">stdev(if($JKZ$2:$JKZ$39="ALL",CE2:CE39))</f>
        <v>29.4448637286709</v>
      </c>
      <c r="CF43">
        <f t="array" ref="CF43">stdev(if($JKZ$2:$JKZ$39="ALL",CF2:CF39))</f>
        <v>127.915013631124</v>
      </c>
      <c r="CG43">
        <f t="array" ref="CG43">stdev(if($JKZ$2:$JKZ$39="ALL",CG2:CG39))</f>
        <v>126.635859951441</v>
      </c>
      <c r="CH43">
        <f t="array" ref="CH43">stdev(if($JKZ$2:$JKZ$39="ALL",CH2:CH39))</f>
        <v>218.256083417434</v>
      </c>
      <c r="CI43">
        <f t="array" ref="CI43">stdev(if($JKZ$2:$JKZ$39="ALL",CI2:CI39))</f>
        <v>378.793432344681</v>
      </c>
      <c r="CJ43">
        <f t="array" ref="CJ43">stdev(if($JKZ$2:$JKZ$39="ALL",CJ2:CJ39))</f>
        <v>178.829416243414</v>
      </c>
      <c r="CK43">
        <f t="array" ref="CK43">stdev(if($JKZ$2:$JKZ$39="ALL",CK2:CK39))</f>
        <v>243.028670063708</v>
      </c>
      <c r="CL43">
        <f t="array" ref="CL43">stdev(if($JKZ$2:$JKZ$39="ALL",CL2:CL39))</f>
        <v>314.597291533884</v>
      </c>
      <c r="CM43">
        <f t="array" ref="CM43">stdev(if($JKZ$2:$JKZ$39="ALL",CM2:CM39))</f>
        <v>76.174395052002</v>
      </c>
      <c r="CN43">
        <f t="array" ref="CN43">stdev(if($JKZ$2:$JKZ$39="ALL",CN2:CN39))</f>
        <v>157.33907348648</v>
      </c>
      <c r="CO43">
        <f t="array" ref="CO43">stdev(if($JKZ$2:$JKZ$39="ALL",CO2:CO39))</f>
        <v>345.583568546022</v>
      </c>
      <c r="CP43">
        <f t="array" ref="CP43">stdev(if($JKZ$2:$JKZ$39="ALL",CP2:CP39))</f>
        <v>112.118577847632</v>
      </c>
      <c r="CQ43">
        <f t="array" ref="CQ43">stdev(if($JKZ$2:$JKZ$39="ALL",CQ2:CQ39))</f>
        <v>208.353400742919</v>
      </c>
      <c r="CR43">
        <f t="array" ref="CR43">stdev(if($JKZ$2:$JKZ$39="ALL",CR2:CR39))</f>
        <v>510.8406595869</v>
      </c>
      <c r="CS43">
        <f t="array" ref="CS43">stdev(if($JKZ$2:$JKZ$39="ALL",CS2:CS39))</f>
        <v>506.28764500744</v>
      </c>
      <c r="CT43">
        <f t="array" ref="CT43">stdev(if($JKZ$2:$JKZ$39="ALL",CT2:CT39))</f>
        <v>71.4053075668605</v>
      </c>
      <c r="CU43">
        <f t="array" ref="CU43">stdev(if($JKZ$2:$JKZ$39="ALL",CU2:CU39))</f>
        <v>244.373808753226</v>
      </c>
      <c r="CV43">
        <f t="array" ref="CV43">stdev(if($JKZ$2:$JKZ$39="ALL",CV2:CV39))</f>
        <v>0</v>
      </c>
      <c r="CW43">
        <f t="array" ref="CW43">stdev(if($JKZ$2:$JKZ$39="ALL",CW2:CW39))</f>
        <v>423.43808852631</v>
      </c>
      <c r="CX43">
        <f t="array" ref="CX43">stdev(if($JKZ$2:$JKZ$39="ALL",CX2:CX39))</f>
        <v>0</v>
      </c>
      <c r="CY43">
        <f t="array" ref="CY43">stdev(if($JKZ$2:$JKZ$39="ALL",CY2:CY39))</f>
        <v>1617.54737135439</v>
      </c>
      <c r="CZ43">
        <f t="array" ref="CZ43">stdev(if($JKZ$2:$JKZ$39="ALL",CZ2:CZ39))</f>
        <v>125.416638981171</v>
      </c>
      <c r="DA43">
        <f t="array" ref="DA43">stdev(if($JKZ$2:$JKZ$39="ALL",DA2:DA39))</f>
        <v>1369.99745461115</v>
      </c>
      <c r="DB43">
        <f t="array" ref="DB43">stdev(if($JKZ$2:$JKZ$39="ALL",DB2:DB39))</f>
        <v>195.610090977709</v>
      </c>
      <c r="DC43">
        <f t="array" ref="DC43">stdev(if($JKZ$2:$JKZ$39="ALL",DC2:DC39))</f>
        <v>24.073605079806</v>
      </c>
      <c r="DD43">
        <f t="array" ref="DD43">stdev(if($JKZ$2:$JKZ$39="ALL",DD2:DD39))</f>
        <v>157.538029596764</v>
      </c>
      <c r="DE43">
        <f t="array" ref="DE43">stdev(if($JKZ$2:$JKZ$39="ALL",DE2:DE39))</f>
        <v>255.027198147319</v>
      </c>
      <c r="DF43">
        <f t="array" ref="DF43">stdev(if($JKZ$2:$JKZ$39="ALL",DF2:DF39))</f>
        <v>458.494454974283</v>
      </c>
      <c r="DG43">
        <f t="array" ref="DG43">stdev(if($JKZ$2:$JKZ$39="ALL",DG2:DG39))</f>
        <v>610.443885948363</v>
      </c>
      <c r="DH43">
        <f t="array" ref="DH43">stdev(if($JKZ$2:$JKZ$39="ALL",DH2:DH39))</f>
        <v>336.703810255328</v>
      </c>
      <c r="DI43">
        <f t="array" ref="DI43">stdev(if($JKZ$2:$JKZ$39="ALL",DI2:DI39))</f>
        <v>1217.16298037597</v>
      </c>
      <c r="DJ43">
        <f t="array" ref="DJ43">stdev(if($JKZ$2:$JKZ$39="ALL",DJ2:DJ39))</f>
        <v>38.9732905836469</v>
      </c>
      <c r="DK43">
        <f t="array" ref="DK43">stdev(if($JKZ$2:$JKZ$39="ALL",DK2:DK39))</f>
        <v>142.790594389665</v>
      </c>
      <c r="DL43">
        <f t="array" ref="DL43">stdev(if($JKZ$2:$JKZ$39="ALL",DL2:DL39))</f>
        <v>156.927224681232</v>
      </c>
      <c r="DM43">
        <f t="array" ref="DM43">stdev(if($JKZ$2:$JKZ$39="ALL",DM2:DM39))</f>
        <v>315.788056876914</v>
      </c>
      <c r="DN43">
        <f t="array" ref="DN43">stdev(if($JKZ$2:$JKZ$39="ALL",DN2:DN39))</f>
        <v>274.367851521854</v>
      </c>
      <c r="DO43">
        <f t="array" ref="DO43">stdev(if($JKZ$2:$JKZ$39="ALL",DO2:DO39))</f>
        <v>96.5166091429648</v>
      </c>
      <c r="DP43">
        <f t="array" ref="DP43">stdev(if($JKZ$2:$JKZ$39="ALL",DP2:DP39))</f>
        <v>83.9664327178535</v>
      </c>
      <c r="DQ43">
        <f t="array" ref="DQ43">stdev(if($JKZ$2:$JKZ$39="ALL",DQ2:DQ39))</f>
        <v>64.0446781373816</v>
      </c>
      <c r="DR43">
        <f t="array" ref="DR43">stdev(if($JKZ$2:$JKZ$39="ALL",DR2:DR39))</f>
        <v>175.648622956284</v>
      </c>
      <c r="DS43">
        <f t="array" ref="DS43">stdev(if($JKZ$2:$JKZ$39="ALL",DS2:DS39))</f>
        <v>1475.20071452943</v>
      </c>
      <c r="DT43">
        <f t="array" ref="DT43">stdev(if($JKZ$2:$JKZ$39="ALL",DT2:DT39))</f>
        <v>340.634814608074</v>
      </c>
      <c r="DU43">
        <f t="array" ref="DU43">stdev(if($JKZ$2:$JKZ$39="ALL",DU2:DU39))</f>
        <v>9.09039755100555</v>
      </c>
      <c r="DV43">
        <f t="array" ref="DV43">stdev(if($JKZ$2:$JKZ$39="ALL",DV2:DV39))</f>
        <v>34.2493787245834</v>
      </c>
      <c r="DW43">
        <f t="array" ref="DW43">stdev(if($JKZ$2:$JKZ$39="ALL",DW2:DW39))</f>
        <v>693.208001492578</v>
      </c>
      <c r="DX43">
        <f t="array" ref="DX43">stdev(if($JKZ$2:$JKZ$39="ALL",DX2:DX39))</f>
        <v>41.4227733722183</v>
      </c>
      <c r="DY43">
        <f t="array" ref="DY43">stdev(if($JKZ$2:$JKZ$39="ALL",DY2:DY39))</f>
        <v>11.8701425812955</v>
      </c>
      <c r="DZ43">
        <f t="array" ref="DZ43">stdev(if($JKZ$2:$JKZ$39="ALL",DZ2:DZ39))</f>
        <v>16.3582576270394</v>
      </c>
      <c r="EA43">
        <f t="array" ref="EA43">stdev(if($JKZ$2:$JKZ$39="ALL",EA2:EA39))</f>
        <v>0</v>
      </c>
      <c r="EB43">
        <f t="array" ref="EB43">stdev(if($JKZ$2:$JKZ$39="ALL",EB2:EB39))</f>
        <v>4.15408356396573</v>
      </c>
      <c r="EC43">
        <f t="array" ref="EC43">stdev(if($JKZ$2:$JKZ$39="ALL",EC2:EC39))</f>
        <v>692.929741590464</v>
      </c>
      <c r="ED43">
        <f t="array" ref="ED43">stdev(if($JKZ$2:$JKZ$39="ALL",ED2:ED39))</f>
        <v>22.9758947136284</v>
      </c>
      <c r="EE43">
        <f t="array" ref="EE43">stdev(if($JKZ$2:$JKZ$39="ALL",EE2:EE39))</f>
        <v>3.96602379334072</v>
      </c>
      <c r="EF43">
        <f t="array" ref="EF43">stdev(if($JKZ$2:$JKZ$39="ALL",EF2:EF39))</f>
        <v>0</v>
      </c>
      <c r="EG43">
        <f t="array" ref="EG43">stdev(if($JKZ$2:$JKZ$39="ALL",EG2:EG39))</f>
        <v>466.407321097975</v>
      </c>
      <c r="EH43">
        <f t="array" ref="EH43">stdev(if($JKZ$2:$JKZ$39="ALL",EH2:EH39))</f>
        <v>1001.83824632266</v>
      </c>
      <c r="EI43">
        <f t="array" ref="EI43">stdev(if($JKZ$2:$JKZ$39="ALL",EI2:EI39))</f>
        <v>182.73771155695</v>
      </c>
      <c r="EJ43">
        <f t="array" ref="EJ43">stdev(if($JKZ$2:$JKZ$39="ALL",EJ2:EJ39))</f>
        <v>73.6166051811991</v>
      </c>
      <c r="EK43">
        <f t="array" ref="EK43">stdev(if($JKZ$2:$JKZ$39="ALL",EK2:EK39))</f>
        <v>140.759296272678</v>
      </c>
      <c r="EL43">
        <f t="array" ref="EL43">stdev(if($JKZ$2:$JKZ$39="ALL",EL2:EL39))</f>
        <v>864.879485371531</v>
      </c>
      <c r="EM43">
        <f t="array" ref="EM43">stdev(if($JKZ$2:$JKZ$39="ALL",EM2:EM39))</f>
        <v>166.833975851969</v>
      </c>
      <c r="EN43">
        <f t="array" ref="EN43">stdev(if($JKZ$2:$JKZ$39="ALL",EN2:EN39))</f>
        <v>444.263929152974</v>
      </c>
      <c r="EO43">
        <f t="array" ref="EO43">stdev(if($JKZ$2:$JKZ$39="ALL",EO2:EO39))</f>
        <v>93.6080206951388</v>
      </c>
      <c r="EP43">
        <f t="array" ref="EP43">stdev(if($JKZ$2:$JKZ$39="ALL",EP2:EP39))</f>
        <v>55.4402221642215</v>
      </c>
      <c r="EQ43">
        <f t="array" ref="EQ43">stdev(if($JKZ$2:$JKZ$39="ALL",EQ2:EQ39))</f>
        <v>51.8647155390707</v>
      </c>
      <c r="ER43">
        <f t="array" ref="ER43">stdev(if($JKZ$2:$JKZ$39="ALL",ER2:ER39))</f>
        <v>219.360245666614</v>
      </c>
      <c r="ES43">
        <f t="array" ref="ES43">stdev(if($JKZ$2:$JKZ$39="ALL",ES2:ES39))</f>
        <v>83.3414355035649</v>
      </c>
      <c r="ET43">
        <f t="array" ref="ET43">stdev(if($JKZ$2:$JKZ$39="ALL",ET2:ET39))</f>
        <v>2151.20839492704</v>
      </c>
      <c r="EU43">
        <f t="array" ref="EU43">stdev(if($JKZ$2:$JKZ$39="ALL",EU2:EU39))</f>
        <v>527.375961301238</v>
      </c>
      <c r="EV43">
        <f t="array" ref="EV43">stdev(if($JKZ$2:$JKZ$39="ALL",EV2:EV39))</f>
        <v>847.496690864124</v>
      </c>
      <c r="EW43">
        <f t="array" ref="EW43">stdev(if($JKZ$2:$JKZ$39="ALL",EW2:EW39))</f>
        <v>88.3350265923825</v>
      </c>
      <c r="EX43">
        <f t="array" ref="EX43">stdev(if($JKZ$2:$JKZ$39="ALL",EX2:EX39))</f>
        <v>154.72987214282</v>
      </c>
      <c r="EY43">
        <f t="array" ref="EY43">stdev(if($JKZ$2:$JKZ$39="ALL",EY2:EY39))</f>
        <v>33.5444595906801</v>
      </c>
      <c r="EZ43">
        <f t="array" ref="EZ43">stdev(if($JKZ$2:$JKZ$39="ALL",EZ2:EZ39))</f>
        <v>146.253010293611</v>
      </c>
      <c r="FA43">
        <f t="array" ref="FA43">stdev(if($JKZ$2:$JKZ$39="ALL",FA2:FA39))</f>
        <v>2191.50896251043</v>
      </c>
      <c r="FB43">
        <f t="array" ref="FB43">stdev(if($JKZ$2:$JKZ$39="ALL",FB2:FB39))</f>
        <v>0</v>
      </c>
      <c r="FC43">
        <f t="array" ref="FC43">stdev(if($JKZ$2:$JKZ$39="ALL",FC2:FC39))</f>
        <v>127.866060175206</v>
      </c>
      <c r="FD43">
        <f t="array" ref="FD43">stdev(if($JKZ$2:$JKZ$39="ALL",FD2:FD39))</f>
        <v>811.112095772731</v>
      </c>
      <c r="FE43">
        <f t="array" ref="FE43">stdev(if($JKZ$2:$JKZ$39="ALL",FE2:FE39))</f>
        <v>24.875816927415</v>
      </c>
      <c r="FF43">
        <f t="array" ref="FF43">stdev(if($JKZ$2:$JKZ$39="ALL",FF2:FF39))</f>
        <v>806.520374175454</v>
      </c>
      <c r="FG43">
        <f t="array" ref="FG43">stdev(if($JKZ$2:$JKZ$39="ALL",FG2:FG39))</f>
        <v>1325.46477361598</v>
      </c>
      <c r="FH43">
        <f t="array" ref="FH43">stdev(if($JKZ$2:$JKZ$39="ALL",FH2:FH39))</f>
        <v>0</v>
      </c>
      <c r="FI43">
        <f t="array" ref="FI43">stdev(if($JKZ$2:$JKZ$39="ALL",FI2:FI39))</f>
        <v>49.8296528383883</v>
      </c>
      <c r="FJ43">
        <f t="array" ref="FJ43">stdev(if($JKZ$2:$JKZ$39="ALL",FJ2:FJ39))</f>
        <v>15.626243540259</v>
      </c>
      <c r="FK43">
        <f t="array" ref="FK43">stdev(if($JKZ$2:$JKZ$39="ALL",FK2:FK39))</f>
        <v>40.3144689938539</v>
      </c>
      <c r="FL43">
        <f t="array" ref="FL43">stdev(if($JKZ$2:$JKZ$39="ALL",FL2:FL39))</f>
        <v>1167.77083402426</v>
      </c>
      <c r="FM43">
        <f t="array" ref="FM43">stdev(if($JKZ$2:$JKZ$39="ALL",FM2:FM39))</f>
        <v>57.4177226280778</v>
      </c>
      <c r="FN43">
        <f t="array" ref="FN43">stdev(if($JKZ$2:$JKZ$39="ALL",FN2:FN39))</f>
        <v>952.838688840649</v>
      </c>
      <c r="FO43">
        <f t="array" ref="FO43">stdev(if($JKZ$2:$JKZ$39="ALL",FO2:FO39))</f>
        <v>609.077790586519</v>
      </c>
      <c r="FP43">
        <f t="array" ref="FP43">stdev(if($JKZ$2:$JKZ$39="ALL",FP2:FP39))</f>
        <v>51.4712876008892</v>
      </c>
      <c r="FQ43">
        <f t="array" ref="FQ43">stdev(if($JKZ$2:$JKZ$39="ALL",FQ2:FQ39))</f>
        <v>23.9326571816019</v>
      </c>
      <c r="FR43">
        <f t="array" ref="FR43">stdev(if($JKZ$2:$JKZ$39="ALL",FR2:FR39))</f>
        <v>263.718386663478</v>
      </c>
      <c r="FS43">
        <f t="array" ref="FS43">stdev(if($JKZ$2:$JKZ$39="ALL",FS2:FS39))</f>
        <v>456.471784482338</v>
      </c>
      <c r="FT43">
        <f t="array" ref="FT43">stdev(if($JKZ$2:$JKZ$39="ALL",FT2:FT39))</f>
        <v>352.239360309956</v>
      </c>
      <c r="FU43">
        <f t="array" ref="FU43">stdev(if($JKZ$2:$JKZ$39="ALL",FU2:FU39))</f>
        <v>110.106682274426</v>
      </c>
      <c r="FV43">
        <f t="array" ref="FV43">stdev(if($JKZ$2:$JKZ$39="ALL",FV2:FV39))</f>
        <v>34.5201539052338</v>
      </c>
      <c r="FW43">
        <f t="array" ref="FW43">stdev(if($JKZ$2:$JKZ$39="ALL",FW2:FW39))</f>
        <v>236.922956210425</v>
      </c>
      <c r="FX43">
        <f t="array" ref="FX43">stdev(if($JKZ$2:$JKZ$39="ALL",FX2:FX39))</f>
        <v>415.100207583882</v>
      </c>
      <c r="FY43">
        <f t="array" ref="FY43">stdev(if($JKZ$2:$JKZ$39="ALL",FY2:FY39))</f>
        <v>1335.18207514525</v>
      </c>
      <c r="FZ43">
        <f t="array" ref="FZ43">stdev(if($JKZ$2:$JKZ$39="ALL",FZ2:FZ39))</f>
        <v>348.35054552003</v>
      </c>
      <c r="GA43">
        <f t="array" ref="GA43">stdev(if($JKZ$2:$JKZ$39="ALL",GA2:GA39))</f>
        <v>2697.33105082057</v>
      </c>
      <c r="GB43">
        <f t="array" ref="GB43">stdev(if($JKZ$2:$JKZ$39="ALL",GB2:GB39))</f>
        <v>177.99164486297</v>
      </c>
      <c r="GC43">
        <f t="array" ref="GC43">stdev(if($JKZ$2:$JKZ$39="ALL",GC2:GC39))</f>
        <v>1269.61161816071</v>
      </c>
      <c r="GD43">
        <f t="array" ref="GD43">stdev(if($JKZ$2:$JKZ$39="ALL",GD2:GD39))</f>
        <v>12.7357540098508</v>
      </c>
      <c r="GE43">
        <f t="array" ref="GE43">stdev(if($JKZ$2:$JKZ$39="ALL",GE2:GE39))</f>
        <v>29.8468073473849</v>
      </c>
      <c r="GF43">
        <f t="array" ref="GF43">stdev(if($JKZ$2:$JKZ$39="ALL",GF2:GF39))</f>
        <v>61.0923592053569</v>
      </c>
      <c r="GG43">
        <f t="array" ref="GG43">stdev(if($JKZ$2:$JKZ$39="ALL",GG2:GG39))</f>
        <v>193.020724275918</v>
      </c>
      <c r="GH43">
        <f t="array" ref="GH43">stdev(if($JKZ$2:$JKZ$39="ALL",GH2:GH39))</f>
        <v>73.0334388542891</v>
      </c>
      <c r="GI43">
        <f t="array" ref="GI43">stdev(if($JKZ$2:$JKZ$39="ALL",GI2:GI39))</f>
        <v>329.711403634466</v>
      </c>
      <c r="GJ43">
        <f t="array" ref="GJ43">stdev(if($JKZ$2:$JKZ$39="ALL",GJ2:GJ39))</f>
        <v>140.685055710565</v>
      </c>
      <c r="GK43">
        <f t="array" ref="GK43">stdev(if($JKZ$2:$JKZ$39="ALL",GK2:GK39))</f>
        <v>67.8365305111845</v>
      </c>
      <c r="GL43">
        <f t="array" ref="GL43">stdev(if($JKZ$2:$JKZ$39="ALL",GL2:GL39))</f>
        <v>562.949985886568</v>
      </c>
      <c r="GM43">
        <f t="array" ref="GM43">stdev(if($JKZ$2:$JKZ$39="ALL",GM2:GM39))</f>
        <v>1180.56819339641</v>
      </c>
      <c r="GN43">
        <f t="array" ref="GN43">stdev(if($JKZ$2:$JKZ$39="ALL",GN2:GN39))</f>
        <v>35.5747677794824</v>
      </c>
      <c r="GO43">
        <f t="array" ref="GO43">stdev(if($JKZ$2:$JKZ$39="ALL",GO2:GO39))</f>
        <v>198.049297440118</v>
      </c>
      <c r="GP43">
        <f t="array" ref="GP43">stdev(if($JKZ$2:$JKZ$39="ALL",GP2:GP39))</f>
        <v>67.9966900484859</v>
      </c>
      <c r="GQ43">
        <f t="array" ref="GQ43">stdev(if($JKZ$2:$JKZ$39="ALL",GQ2:GQ39))</f>
        <v>208.084918562911</v>
      </c>
      <c r="GR43">
        <f t="array" ref="GR43">stdev(if($JKZ$2:$JKZ$39="ALL",GR2:GR39))</f>
        <v>20.9835778958342</v>
      </c>
      <c r="GS43">
        <f t="array" ref="GS43">stdev(if($JKZ$2:$JKZ$39="ALL",GS2:GS39))</f>
        <v>484.130706845312</v>
      </c>
      <c r="GT43">
        <f t="array" ref="GT43">stdev(if($JKZ$2:$JKZ$39="ALL",GT2:GT39))</f>
        <v>180.333522915678</v>
      </c>
      <c r="GU43">
        <f t="array" ref="GU43">stdev(if($JKZ$2:$JKZ$39="ALL",GU2:GU39))</f>
        <v>1650.97238721967</v>
      </c>
      <c r="GV43">
        <f t="array" ref="GV43">stdev(if($JKZ$2:$JKZ$39="ALL",GV2:GV39))</f>
        <v>402.136424243942</v>
      </c>
      <c r="GW43">
        <f t="array" ref="GW43">stdev(if($JKZ$2:$JKZ$39="ALL",GW2:GW39))</f>
        <v>16.1658075373095</v>
      </c>
      <c r="GX43">
        <f t="array" ref="GX43">stdev(if($JKZ$2:$JKZ$39="ALL",GX2:GX39))</f>
        <v>249.05584677902</v>
      </c>
      <c r="GY43">
        <f t="array" ref="GY43">stdev(if($JKZ$2:$JKZ$39="ALL",GY2:GY39))</f>
        <v>9.62250448649376</v>
      </c>
      <c r="GZ43">
        <f t="array" ref="GZ43">stdev(if($JKZ$2:$JKZ$39="ALL",GZ2:GZ39))</f>
        <v>56.5551693436345</v>
      </c>
      <c r="HA43">
        <f t="array" ref="HA43">stdev(if($JKZ$2:$JKZ$39="ALL",HA2:HA39))</f>
        <v>63.0222680312782</v>
      </c>
      <c r="HB43">
        <f t="array" ref="HB43">stdev(if($JKZ$2:$JKZ$39="ALL",HB2:HB39))</f>
        <v>0</v>
      </c>
      <c r="HC43">
        <f t="array" ref="HC43">stdev(if($JKZ$2:$JKZ$39="ALL",HC2:HC39))</f>
        <v>1.92450089729875</v>
      </c>
      <c r="HD43">
        <f t="array" ref="HD43">stdev(if($JKZ$2:$JKZ$39="ALL",HD2:HD39))</f>
        <v>111.597427188021</v>
      </c>
      <c r="HE43">
        <f t="array" ref="HE43">stdev(if($JKZ$2:$JKZ$39="ALL",HE2:HE39))</f>
        <v>38.6824680357049</v>
      </c>
      <c r="HF43">
        <f t="array" ref="HF43">stdev(if($JKZ$2:$JKZ$39="ALL",HF2:HF39))</f>
        <v>65.7019515596488</v>
      </c>
      <c r="HG43">
        <f t="array" ref="HG43">stdev(if($JKZ$2:$JKZ$39="ALL",HG2:HG39))</f>
        <v>286.892144479598</v>
      </c>
      <c r="HH43">
        <f t="array" ref="HH43">stdev(if($JKZ$2:$JKZ$39="ALL",HH2:HH39))</f>
        <v>202.581987201384</v>
      </c>
      <c r="HI43">
        <f t="array" ref="HI43">stdev(if($JKZ$2:$JKZ$39="ALL",HI2:HI39))</f>
        <v>719.299712861806</v>
      </c>
      <c r="HJ43">
        <f t="array" ref="HJ43">stdev(if($JKZ$2:$JKZ$39="ALL",HJ2:HJ39))</f>
        <v>265.528935117466</v>
      </c>
      <c r="HK43">
        <f t="array" ref="HK43">stdev(if($JKZ$2:$JKZ$39="ALL",HK2:HK39))</f>
        <v>143.579196804362</v>
      </c>
      <c r="HL43">
        <f t="array" ref="HL43">stdev(if($JKZ$2:$JKZ$39="ALL",HL2:HL39))</f>
        <v>95.7905627336634</v>
      </c>
      <c r="HM43">
        <f t="array" ref="HM43">stdev(if($JKZ$2:$JKZ$39="ALL",HM2:HM39))</f>
        <v>0</v>
      </c>
      <c r="HN43">
        <f t="array" ref="HN43">stdev(if($JKZ$2:$JKZ$39="ALL",HN2:HN39))</f>
        <v>14.3694635070862</v>
      </c>
      <c r="HO43">
        <f t="array" ref="HO43">stdev(if($JKZ$2:$JKZ$39="ALL",HO2:HO39))</f>
        <v>174.747950356638</v>
      </c>
      <c r="HP43">
        <f t="array" ref="HP43">stdev(if($JKZ$2:$JKZ$39="ALL",HP2:HP39))</f>
        <v>2900.92339852375</v>
      </c>
      <c r="HQ43">
        <f t="array" ref="HQ43">stdev(if($JKZ$2:$JKZ$39="ALL",HQ2:HQ39))</f>
        <v>3360.14977323564</v>
      </c>
      <c r="HR43">
        <f t="array" ref="HR43">stdev(if($JKZ$2:$JKZ$39="ALL",HR2:HR39))</f>
        <v>281.119561712108</v>
      </c>
      <c r="HS43">
        <f t="array" ref="HS43">stdev(if($JKZ$2:$JKZ$39="ALL",HS2:HS39))</f>
        <v>34.4960462658724</v>
      </c>
      <c r="HT43">
        <f t="array" ref="HT43">stdev(if($JKZ$2:$JKZ$39="ALL",HT2:HT39))</f>
        <v>45.6566836677037</v>
      </c>
      <c r="HU43">
        <f t="array" ref="HU43">stdev(if($JKZ$2:$JKZ$39="ALL",HU2:HU39))</f>
        <v>53.8994790898191</v>
      </c>
      <c r="HV43">
        <f t="array" ref="HV43">stdev(if($JKZ$2:$JKZ$39="ALL",HV2:HV39))</f>
        <v>380.356849988709</v>
      </c>
      <c r="HW43">
        <f t="array" ref="HW43">stdev(if($JKZ$2:$JKZ$39="ALL",HW2:HW39))</f>
        <v>320.51249025624</v>
      </c>
      <c r="HX43">
        <f t="array" ref="HX43">stdev(if($JKZ$2:$JKZ$39="ALL",HX2:HX39))</f>
        <v>0</v>
      </c>
      <c r="HY43">
        <f t="array" ref="HY43">stdev(if($JKZ$2:$JKZ$39="ALL",HY2:HY39))</f>
        <v>2014.40049475678</v>
      </c>
      <c r="HZ43">
        <f t="array" ref="HZ43">stdev(if($JKZ$2:$JKZ$39="ALL",HZ2:HZ39))</f>
        <v>827.814979947597</v>
      </c>
      <c r="IA43">
        <f t="array" ref="IA43">stdev(if($JKZ$2:$JKZ$39="ALL",IA2:IA39))</f>
        <v>675.132524713427</v>
      </c>
      <c r="IB43">
        <f t="array" ref="IB43">stdev(if($JKZ$2:$JKZ$39="ALL",IB2:IB39))</f>
        <v>23.4619167687028</v>
      </c>
      <c r="IC43">
        <f t="array" ref="IC43">stdev(if($JKZ$2:$JKZ$39="ALL",IC2:IC39))</f>
        <v>516.443602247132</v>
      </c>
      <c r="ID43">
        <f t="array" ref="ID43">stdev(if($JKZ$2:$JKZ$39="ALL",ID2:ID39))</f>
        <v>332.733875505383</v>
      </c>
      <c r="IE43">
        <f t="array" ref="IE43">stdev(if($JKZ$2:$JKZ$39="ALL",IE2:IE39))</f>
        <v>206.455771910077</v>
      </c>
      <c r="IF43">
        <f t="array" ref="IF43">stdev(if($JKZ$2:$JKZ$39="ALL",IF2:IF39))</f>
        <v>127.123445400014</v>
      </c>
      <c r="IG43">
        <f t="array" ref="IG43">stdev(if($JKZ$2:$JKZ$39="ALL",IG2:IG39))</f>
        <v>600.444837473854</v>
      </c>
      <c r="IH43">
        <f t="array" ref="IH43">stdev(if($JKZ$2:$JKZ$39="ALL",IH2:IH39))</f>
        <v>190.078848536518</v>
      </c>
      <c r="II43">
        <f t="array" ref="II43">stdev(if($JKZ$2:$JKZ$39="ALL",II2:II39))</f>
        <v>119.815967620623</v>
      </c>
      <c r="IJ43">
        <f t="array" ref="IJ43">stdev(if($JKZ$2:$JKZ$39="ALL",IJ2:IJ39))</f>
        <v>411.531380241018</v>
      </c>
      <c r="IK43">
        <f t="array" ref="IK43">stdev(if($JKZ$2:$JKZ$39="ALL",IK2:IK39))</f>
        <v>197.087843951925</v>
      </c>
      <c r="IL43">
        <f t="array" ref="IL43">stdev(if($JKZ$2:$JKZ$39="ALL",IL2:IL39))</f>
        <v>139.137309457927</v>
      </c>
      <c r="IM43">
        <f t="array" ref="IM43">stdev(if($JKZ$2:$JKZ$39="ALL",IM2:IM39))</f>
        <v>246.483877757354</v>
      </c>
      <c r="IN43">
        <f t="array" ref="IN43">stdev(if($JKZ$2:$JKZ$39="ALL",IN2:IN39))</f>
        <v>78.2758108492181</v>
      </c>
      <c r="IO43">
        <f t="array" ref="IO43">stdev(if($JKZ$2:$JKZ$39="ALL",IO2:IO39))</f>
        <v>119.515701265578</v>
      </c>
      <c r="IP43">
        <f t="array" ref="IP43">stdev(if($JKZ$2:$JKZ$39="ALL",IP2:IP39))</f>
        <v>1591.93099250573</v>
      </c>
      <c r="IQ43">
        <f t="array" ref="IQ43">stdev(if($JKZ$2:$JKZ$39="ALL",IQ2:IQ39))</f>
        <v>137.451447009118</v>
      </c>
      <c r="IR43">
        <f t="array" ref="IR43">stdev(if($JKZ$2:$JKZ$39="ALL",IR2:IR39))</f>
        <v>41.6178517471239</v>
      </c>
      <c r="IS43">
        <f t="array" ref="IS43">stdev(if($JKZ$2:$JKZ$39="ALL",IS2:IS39))</f>
        <v>0</v>
      </c>
      <c r="IT43">
        <f t="array" ref="IT43">stdev(if($JKZ$2:$JKZ$39="ALL",IT2:IT39))</f>
        <v>299.961825681364</v>
      </c>
      <c r="IU43">
        <f t="array" ref="IU43">stdev(if($JKZ$2:$JKZ$39="ALL",IU2:IU39))</f>
        <v>0.769800358919501</v>
      </c>
      <c r="IV43">
        <f t="array" ref="IV43">stdev(if($JKZ$2:$JKZ$39="ALL",IV2:IV39))</f>
        <v>65.4172886355102</v>
      </c>
      <c r="IW43">
        <f t="array" ref="IW43">stdev(if($JKZ$2:$JKZ$39="ALL",IW2:IW39))</f>
        <v>292.290005462806</v>
      </c>
      <c r="IX43">
        <f t="array" ref="IX43">stdev(if($JKZ$2:$JKZ$39="ALL",IX2:IX39))</f>
        <v>13.2720815303459</v>
      </c>
      <c r="IY43">
        <f t="array" ref="IY43">stdev(if($JKZ$2:$JKZ$39="ALL",IY2:IY39))</f>
        <v>49.0238037419918</v>
      </c>
      <c r="IZ43">
        <f t="array" ref="IZ43">stdev(if($JKZ$2:$JKZ$39="ALL",IZ2:IZ39))</f>
        <v>13.7888017656015</v>
      </c>
      <c r="JA43">
        <f t="array" ref="JA43">stdev(if($JKZ$2:$JKZ$39="ALL",JA2:JA39))</f>
        <v>60.8151418766863</v>
      </c>
      <c r="JB43">
        <f t="array" ref="JB43">stdev(if($JKZ$2:$JKZ$39="ALL",JB2:JB39))</f>
        <v>29.1301725289596</v>
      </c>
      <c r="JC43">
        <f t="array" ref="JC43">stdev(if($JKZ$2:$JKZ$39="ALL",JC2:JC39))</f>
        <v>136.188103115505</v>
      </c>
      <c r="JD43">
        <f t="array" ref="JD43">stdev(if($JKZ$2:$JKZ$39="ALL",JD2:JD39))</f>
        <v>687.558683328153</v>
      </c>
      <c r="JE43">
        <f t="array" ref="JE43">stdev(if($JKZ$2:$JKZ$39="ALL",JE2:JE39))</f>
        <v>962.816010209463</v>
      </c>
      <c r="JF43">
        <f t="array" ref="JF43">stdev(if($JKZ$2:$JKZ$39="ALL",JF2:JF39))</f>
        <v>729.311529932379</v>
      </c>
      <c r="JG43">
        <f t="array" ref="JG43">stdev(if($JKZ$2:$JKZ$39="ALL",JG2:JG39))</f>
        <v>119.218442520598</v>
      </c>
      <c r="JH43">
        <f t="array" ref="JH43">stdev(if($JKZ$2:$JKZ$39="ALL",JH2:JH39))</f>
        <v>391.190363231126</v>
      </c>
      <c r="JI43">
        <f t="array" ref="JI43">stdev(if($JKZ$2:$JKZ$39="ALL",JI2:JI39))</f>
        <v>265.11714875523</v>
      </c>
      <c r="JJ43">
        <f t="array" ref="JJ43">stdev(if($JKZ$2:$JKZ$39="ALL",JJ2:JJ39))</f>
        <v>696.14550497907</v>
      </c>
      <c r="JK43">
        <f t="array" ref="JK43">stdev(if($JKZ$2:$JKZ$39="ALL",JK2:JK39))</f>
        <v>144.579890473554</v>
      </c>
      <c r="JL43">
        <f t="array" ref="JL43">stdev(if($JKZ$2:$JKZ$39="ALL",JL2:JL39))</f>
        <v>191.914807785365</v>
      </c>
      <c r="JM43">
        <f t="array" ref="JM43">stdev(if($JKZ$2:$JKZ$39="ALL",JM2:JM39))</f>
        <v>657.514901849263</v>
      </c>
      <c r="JN43">
        <f t="array" ref="JN43">stdev(if($JKZ$2:$JKZ$39="ALL",JN2:JN39))</f>
        <v>1033.37005035402</v>
      </c>
      <c r="JO43">
        <f t="array" ref="JO43">stdev(if($JKZ$2:$JKZ$39="ALL",JO2:JO39))</f>
        <v>478.906529906896</v>
      </c>
      <c r="JP43">
        <f t="array" ref="JP43">stdev(if($JKZ$2:$JKZ$39="ALL",JP2:JP39))</f>
        <v>112.767188252784</v>
      </c>
      <c r="JQ43">
        <f t="array" ref="JQ43">stdev(if($JKZ$2:$JKZ$39="ALL",JQ2:JQ39))</f>
        <v>71.4478073406677</v>
      </c>
      <c r="JR43">
        <f t="array" ref="JR43">stdev(if($JKZ$2:$JKZ$39="ALL",JR2:JR39))</f>
        <v>151.133136906587</v>
      </c>
      <c r="JS43">
        <f t="array" ref="JS43">stdev(if($JKZ$2:$JKZ$39="ALL",JS2:JS39))</f>
        <v>358.776545619428</v>
      </c>
      <c r="JT43">
        <f t="array" ref="JT43">stdev(if($JKZ$2:$JKZ$39="ALL",JT2:JT39))</f>
        <v>479.368479982925</v>
      </c>
      <c r="JU43">
        <f t="array" ref="JU43">stdev(if($JKZ$2:$JKZ$39="ALL",JU2:JU39))</f>
        <v>479.973978401975</v>
      </c>
      <c r="JV43">
        <f t="array" ref="JV43">stdev(if($JKZ$2:$JKZ$39="ALL",JV2:JV39))</f>
        <v>208.870943946426</v>
      </c>
      <c r="JW43">
        <f t="array" ref="JW43">stdev(if($JKZ$2:$JKZ$39="ALL",JW2:JW39))</f>
        <v>159.945539164353</v>
      </c>
      <c r="JX43">
        <f t="array" ref="JX43">stdev(if($JKZ$2:$JKZ$39="ALL",JX2:JX39))</f>
        <v>395.639332576378</v>
      </c>
      <c r="JY43">
        <f t="array" ref="JY43">stdev(if($JKZ$2:$JKZ$39="ALL",JY2:JY39))</f>
        <v>637.720459617993</v>
      </c>
      <c r="JZ43">
        <f t="array" ref="JZ43">stdev(if($JKZ$2:$JKZ$39="ALL",JZ2:JZ39))</f>
        <v>259.311712235611</v>
      </c>
      <c r="KA43">
        <f t="array" ref="KA43">stdev(if($JKZ$2:$JKZ$39="ALL",KA2:KA39))</f>
        <v>34.5134681998128</v>
      </c>
      <c r="KB43">
        <f t="array" ref="KB43">stdev(if($JKZ$2:$JKZ$39="ALL",KB2:KB39))</f>
        <v>23.0929621375193</v>
      </c>
      <c r="KC43">
        <f t="array" ref="KC43">stdev(if($JKZ$2:$JKZ$39="ALL",KC2:KC39))</f>
        <v>372.442657013845</v>
      </c>
      <c r="KD43">
        <f t="array" ref="KD43">stdev(if($JKZ$2:$JKZ$39="ALL",KD2:KD39))</f>
        <v>91.576365778681</v>
      </c>
      <c r="KE43">
        <f t="array" ref="KE43">stdev(if($JKZ$2:$JKZ$39="ALL",KE2:KE39))</f>
        <v>35.8610010458631</v>
      </c>
      <c r="KF43">
        <f t="array" ref="KF43">stdev(if($JKZ$2:$JKZ$39="ALL",KF2:KF39))</f>
        <v>215.370402461458</v>
      </c>
      <c r="KG43">
        <f t="array" ref="KG43">stdev(if($JKZ$2:$JKZ$39="ALL",KG2:KG39))</f>
        <v>158.813800917374</v>
      </c>
      <c r="KH43">
        <f t="array" ref="KH43">stdev(if($JKZ$2:$JKZ$39="ALL",KH2:KH39))</f>
        <v>77.1562591050675</v>
      </c>
      <c r="KI43">
        <f t="array" ref="KI43">stdev(if($JKZ$2:$JKZ$39="ALL",KI2:KI39))</f>
        <v>2318.79657669718</v>
      </c>
      <c r="KJ43">
        <f t="array" ref="KJ43">stdev(if($JKZ$2:$JKZ$39="ALL",KJ2:KJ39))</f>
        <v>205.283592321338</v>
      </c>
      <c r="KK43">
        <f t="array" ref="KK43">stdev(if($JKZ$2:$JKZ$39="ALL",KK2:KK39))</f>
        <v>307.906361797426</v>
      </c>
      <c r="KL43">
        <f t="array" ref="KL43">stdev(if($JKZ$2:$JKZ$39="ALL",KL2:KL39))</f>
        <v>90.7173689303268</v>
      </c>
      <c r="KM43">
        <f t="array" ref="KM43">stdev(if($JKZ$2:$JKZ$39="ALL",KM2:KM39))</f>
        <v>792.051490815189</v>
      </c>
      <c r="KN43">
        <f t="array" ref="KN43">stdev(if($JKZ$2:$JKZ$39="ALL",KN2:KN39))</f>
        <v>189.704703800076</v>
      </c>
      <c r="KO43">
        <f t="array" ref="KO43">stdev(if($JKZ$2:$JKZ$39="ALL",KO2:KO39))</f>
        <v>104.519535654027</v>
      </c>
      <c r="KP43">
        <f t="array" ref="KP43">stdev(if($JKZ$2:$JKZ$39="ALL",KP2:KP39))</f>
        <v>89.540199315432</v>
      </c>
      <c r="KQ43">
        <f t="array" ref="KQ43">stdev(if($JKZ$2:$JKZ$39="ALL",KQ2:KQ39))</f>
        <v>384.60247357247</v>
      </c>
      <c r="KR43">
        <f t="array" ref="KR43">stdev(if($JKZ$2:$JKZ$39="ALL",KR2:KR39))</f>
        <v>243.289763105456</v>
      </c>
      <c r="KS43">
        <f t="array" ref="KS43">stdev(if($JKZ$2:$JKZ$39="ALL",KS2:KS39))</f>
        <v>191.698079922971</v>
      </c>
      <c r="KT43">
        <f t="array" ref="KT43">stdev(if($JKZ$2:$JKZ$39="ALL",KT2:KT39))</f>
        <v>1452.21257459897</v>
      </c>
      <c r="KU43">
        <f t="array" ref="KU43">stdev(if($JKZ$2:$JKZ$39="ALL",KU2:KU39))</f>
        <v>30.54873272699</v>
      </c>
      <c r="KV43">
        <f t="array" ref="KV43">stdev(if($JKZ$2:$JKZ$39="ALL",KV2:KV39))</f>
        <v>184.31460778754</v>
      </c>
      <c r="KW43">
        <f t="array" ref="KW43">stdev(if($JKZ$2:$JKZ$39="ALL",KW2:KW39))</f>
        <v>30.8879050448987</v>
      </c>
      <c r="KX43">
        <f t="array" ref="KX43">stdev(if($JKZ$2:$JKZ$39="ALL",KX2:KX39))</f>
        <v>522.391198339486</v>
      </c>
      <c r="KY43">
        <f t="array" ref="KY43">stdev(if($JKZ$2:$JKZ$39="ALL",KY2:KY39))</f>
        <v>777.064750700112</v>
      </c>
      <c r="KZ43">
        <f t="array" ref="KZ43">stdev(if($JKZ$2:$JKZ$39="ALL",KZ2:KZ39))</f>
        <v>311.109488701508</v>
      </c>
      <c r="LA43">
        <f t="array" ref="LA43">stdev(if($JKZ$2:$JKZ$39="ALL",LA2:LA39))</f>
        <v>600.492105885472</v>
      </c>
      <c r="LB43">
        <f t="array" ref="LB43">stdev(if($JKZ$2:$JKZ$39="ALL",LB2:LB39))</f>
        <v>87.3242965246945</v>
      </c>
      <c r="LC43">
        <f t="array" ref="LC43">stdev(if($JKZ$2:$JKZ$39="ALL",LC2:LC39))</f>
        <v>86.2427667391</v>
      </c>
      <c r="LD43">
        <f t="array" ref="LD43">stdev(if($JKZ$2:$JKZ$39="ALL",LD2:LD39))</f>
        <v>229.720553637529</v>
      </c>
      <c r="LE43">
        <f t="array" ref="LE43">stdev(if($JKZ$2:$JKZ$39="ALL",LE2:LE39))</f>
        <v>708.188572437493</v>
      </c>
      <c r="LF43">
        <f t="array" ref="LF43">stdev(if($JKZ$2:$JKZ$39="ALL",LF2:LF39))</f>
        <v>399.126217995934</v>
      </c>
      <c r="LG43">
        <f t="array" ref="LG43">stdev(if($JKZ$2:$JKZ$39="ALL",LG2:LG39))</f>
        <v>115.067984364205</v>
      </c>
      <c r="LH43">
        <f t="array" ref="LH43">stdev(if($JKZ$2:$JKZ$39="ALL",LH2:LH39))</f>
        <v>319.814654300601</v>
      </c>
      <c r="LI43">
        <f t="array" ref="LI43">stdev(if($JKZ$2:$JKZ$39="ALL",LI2:LI39))</f>
        <v>470.440328377683</v>
      </c>
      <c r="LJ43">
        <f t="array" ref="LJ43">stdev(if($JKZ$2:$JKZ$39="ALL",LJ2:LJ39))</f>
        <v>117.63475027786</v>
      </c>
      <c r="LK43">
        <f t="array" ref="LK43">stdev(if($JKZ$2:$JKZ$39="ALL",LK2:LK39))</f>
        <v>93.0824007712163</v>
      </c>
      <c r="LL43">
        <f t="array" ref="LL43">stdev(if($JKZ$2:$JKZ$39="ALL",LL2:LL39))</f>
        <v>21.5991716629184</v>
      </c>
      <c r="LM43">
        <f t="array" ref="LM43">stdev(if($JKZ$2:$JKZ$39="ALL",LM2:LM39))</f>
        <v>152.752616420675</v>
      </c>
      <c r="LN43">
        <f t="array" ref="LN43">stdev(if($JKZ$2:$JKZ$39="ALL",LN2:LN39))</f>
        <v>842.560978712522</v>
      </c>
      <c r="LO43">
        <f t="array" ref="LO43">stdev(if($JKZ$2:$JKZ$39="ALL",LO2:LO39))</f>
        <v>577.668222683727</v>
      </c>
      <c r="LP43">
        <f t="array" ref="LP43">stdev(if($JKZ$2:$JKZ$39="ALL",LP2:LP39))</f>
        <v>540.179515376054</v>
      </c>
      <c r="LQ43">
        <f t="array" ref="LQ43">stdev(if($JKZ$2:$JKZ$39="ALL",LQ2:LQ39))</f>
        <v>9.98973832464453</v>
      </c>
      <c r="LR43">
        <f t="array" ref="LR43">stdev(if($JKZ$2:$JKZ$39="ALL",LR2:LR39))</f>
        <v>98.3464571859385</v>
      </c>
      <c r="LS43">
        <f t="array" ref="LS43">stdev(if($JKZ$2:$JKZ$39="ALL",LS2:LS39))</f>
        <v>99.2391712249407</v>
      </c>
      <c r="LT43">
        <f t="array" ref="LT43">stdev(if($JKZ$2:$JKZ$39="ALL",LT2:LT39))</f>
        <v>228.499777129318</v>
      </c>
      <c r="LU43">
        <f t="array" ref="LU43">stdev(if($JKZ$2:$JKZ$39="ALL",LU2:LU39))</f>
        <v>52.8236328013909</v>
      </c>
      <c r="LV43">
        <f t="array" ref="LV43">stdev(if($JKZ$2:$JKZ$39="ALL",LV2:LV39))</f>
        <v>4.93923186295312</v>
      </c>
      <c r="LW43">
        <f t="array" ref="LW43">stdev(if($JKZ$2:$JKZ$39="ALL",LW2:LW39))</f>
        <v>100.845457348392</v>
      </c>
      <c r="LX43">
        <f t="array" ref="LX43">stdev(if($JKZ$2:$JKZ$39="ALL",LX2:LX39))</f>
        <v>0</v>
      </c>
      <c r="LY43">
        <f t="array" ref="LY43">stdev(if($JKZ$2:$JKZ$39="ALL",LY2:LY39))</f>
        <v>15.4353721124796</v>
      </c>
      <c r="LZ43">
        <f t="array" ref="LZ43">stdev(if($JKZ$2:$JKZ$39="ALL",LZ2:LZ39))</f>
        <v>158.451247141819</v>
      </c>
      <c r="MA43">
        <f t="array" ref="MA43">stdev(if($JKZ$2:$JKZ$39="ALL",MA2:MA39))</f>
        <v>82.4965336403783</v>
      </c>
      <c r="MB43">
        <f t="array" ref="MB43">stdev(if($JKZ$2:$JKZ$39="ALL",MB2:MB39))</f>
        <v>299.819090752219</v>
      </c>
      <c r="MC43">
        <f t="array" ref="MC43">stdev(if($JKZ$2:$JKZ$39="ALL",MC2:MC39))</f>
        <v>240.673402372773</v>
      </c>
      <c r="MD43">
        <f t="array" ref="MD43">stdev(if($JKZ$2:$JKZ$39="ALL",MD2:MD39))</f>
        <v>365.651263027828</v>
      </c>
      <c r="ME43">
        <f t="array" ref="ME43">stdev(if($JKZ$2:$JKZ$39="ALL",ME2:ME39))</f>
        <v>892.7718256999</v>
      </c>
      <c r="MF43">
        <f t="array" ref="MF43">stdev(if($JKZ$2:$JKZ$39="ALL",MF2:MF39))</f>
        <v>333.264548458517</v>
      </c>
      <c r="MG43">
        <f t="array" ref="MG43">stdev(if($JKZ$2:$JKZ$39="ALL",MG2:MG39))</f>
        <v>497.483061029615</v>
      </c>
      <c r="MH43">
        <f t="array" ref="MH43">stdev(if($JKZ$2:$JKZ$39="ALL",MH2:MH39))</f>
        <v>193.789632468875</v>
      </c>
      <c r="MI43">
        <f t="array" ref="MI43">stdev(if($JKZ$2:$JKZ$39="ALL",MI2:MI39))</f>
        <v>108.324115321169</v>
      </c>
      <c r="MJ43">
        <f t="array" ref="MJ43">stdev(if($JKZ$2:$JKZ$39="ALL",MJ2:MJ39))</f>
        <v>228.174415968496</v>
      </c>
      <c r="MK43">
        <f t="array" ref="MK43">stdev(if($JKZ$2:$JKZ$39="ALL",MK2:MK39))</f>
        <v>169.048771600054</v>
      </c>
      <c r="ML43">
        <f t="array" ref="ML43">stdev(if($JKZ$2:$JKZ$39="ALL",ML2:ML39))</f>
        <v>6.93375245281536</v>
      </c>
      <c r="MM43">
        <f t="array" ref="MM43">stdev(if($JKZ$2:$JKZ$39="ALL",MM2:MM39))</f>
        <v>0</v>
      </c>
      <c r="MN43">
        <f t="array" ref="MN43">stdev(if($JKZ$2:$JKZ$39="ALL",MN2:MN39))</f>
        <v>74.3177707828421</v>
      </c>
      <c r="MO43">
        <f t="array" ref="MO43">stdev(if($JKZ$2:$JKZ$39="ALL",MO2:MO39))</f>
        <v>457.002864579226</v>
      </c>
      <c r="MP43">
        <f t="array" ref="MP43">stdev(if($JKZ$2:$JKZ$39="ALL",MP2:MP39))</f>
        <v>980.8575264428</v>
      </c>
      <c r="MQ43">
        <f t="array" ref="MQ43">stdev(if($JKZ$2:$JKZ$39="ALL",MQ2:MQ39))</f>
        <v>31.396962126442</v>
      </c>
      <c r="MR43">
        <f t="array" ref="MR43">stdev(if($JKZ$2:$JKZ$39="ALL",MR2:MR39))</f>
        <v>8.89556373317926</v>
      </c>
      <c r="MS43">
        <f t="array" ref="MS43">stdev(if($JKZ$2:$JKZ$39="ALL",MS2:MS39))</f>
        <v>194.994331132444</v>
      </c>
      <c r="MT43">
        <f t="array" ref="MT43">stdev(if($JKZ$2:$JKZ$39="ALL",MT2:MT39))</f>
        <v>85.8517572127922</v>
      </c>
      <c r="MU43">
        <f t="array" ref="MU43">stdev(if($JKZ$2:$JKZ$39="ALL",MU2:MU39))</f>
        <v>264.802269939746</v>
      </c>
      <c r="MV43">
        <f t="array" ref="MV43">stdev(if($JKZ$2:$JKZ$39="ALL",MV2:MV39))</f>
        <v>269.625576618672</v>
      </c>
      <c r="MW43">
        <f t="array" ref="MW43">stdev(if($JKZ$2:$JKZ$39="ALL",MW2:MW39))</f>
        <v>34.6925856426917</v>
      </c>
      <c r="MX43">
        <f t="array" ref="MX43">stdev(if($JKZ$2:$JKZ$39="ALL",MX2:MX39))</f>
        <v>117.273513305763</v>
      </c>
      <c r="MY43">
        <f t="array" ref="MY43">stdev(if($JKZ$2:$JKZ$39="ALL",MY2:MY39))</f>
        <v>13.4727751230275</v>
      </c>
      <c r="MZ43">
        <f t="array" ref="MZ43">stdev(if($JKZ$2:$JKZ$39="ALL",MZ2:MZ39))</f>
        <v>126.073690747021</v>
      </c>
      <c r="NA43">
        <f t="array" ref="NA43">stdev(if($JKZ$2:$JKZ$39="ALL",NA2:NA39))</f>
        <v>367.945892064553</v>
      </c>
      <c r="NB43">
        <f t="array" ref="NB43">stdev(if($JKZ$2:$JKZ$39="ALL",NB2:NB39))</f>
        <v>309.334438547981</v>
      </c>
      <c r="NC43">
        <f t="array" ref="NC43">stdev(if($JKZ$2:$JKZ$39="ALL",NC2:NC39))</f>
        <v>174.784808678356</v>
      </c>
      <c r="ND43">
        <f t="array" ref="ND43">stdev(if($JKZ$2:$JKZ$39="ALL",ND2:ND39))</f>
        <v>72.6138363589835</v>
      </c>
      <c r="NE43">
        <f t="array" ref="NE43">stdev(if($JKZ$2:$JKZ$39="ALL",NE2:NE39))</f>
        <v>224.195224247749</v>
      </c>
      <c r="NF43">
        <f t="array" ref="NF43">stdev(if($JKZ$2:$JKZ$39="ALL",NF2:NF39))</f>
        <v>103.126606004934</v>
      </c>
      <c r="NG43">
        <f t="array" ref="NG43">stdev(if($JKZ$2:$JKZ$39="ALL",NG2:NG39))</f>
        <v>409.067820149033</v>
      </c>
      <c r="NH43">
        <f t="array" ref="NH43">stdev(if($JKZ$2:$JKZ$39="ALL",NH2:NH39))</f>
        <v>103.777594758161</v>
      </c>
      <c r="NI43">
        <f t="array" ref="NI43">stdev(if($JKZ$2:$JKZ$39="ALL",NI2:NI39))</f>
        <v>793.460257030672</v>
      </c>
      <c r="NJ43">
        <f t="array" ref="NJ43">stdev(if($JKZ$2:$JKZ$39="ALL",NJ2:NJ39))</f>
        <v>339.171161691375</v>
      </c>
      <c r="NK43">
        <f t="array" ref="NK43">stdev(if($JKZ$2:$JKZ$39="ALL",NK2:NK39))</f>
        <v>4.81125224324688</v>
      </c>
      <c r="NL43">
        <f t="array" ref="NL43">stdev(if($JKZ$2:$JKZ$39="ALL",NL2:NL39))</f>
        <v>76.8175957703899</v>
      </c>
      <c r="NM43">
        <f t="array" ref="NM43">stdev(if($JKZ$2:$JKZ$39="ALL",NM2:NM39))</f>
        <v>250.592426267364</v>
      </c>
      <c r="NN43">
        <f t="array" ref="NN43">stdev(if($JKZ$2:$JKZ$39="ALL",NN2:NN39))</f>
        <v>207.736485224544</v>
      </c>
      <c r="NO43">
        <f t="array" ref="NO43">stdev(if($JKZ$2:$JKZ$39="ALL",NO2:NO39))</f>
        <v>245.333054626375</v>
      </c>
      <c r="NP43">
        <f t="array" ref="NP43">stdev(if($JKZ$2:$JKZ$39="ALL",NP2:NP39))</f>
        <v>454.010809138742</v>
      </c>
      <c r="NQ43">
        <f t="array" ref="NQ43">stdev(if($JKZ$2:$JKZ$39="ALL",NQ2:NQ39))</f>
        <v>438.323028054741</v>
      </c>
      <c r="NR43">
        <f t="array" ref="NR43">stdev(if($JKZ$2:$JKZ$39="ALL",NR2:NR39))</f>
        <v>235.283843855644</v>
      </c>
      <c r="NS43">
        <f t="array" ref="NS43">stdev(if($JKZ$2:$JKZ$39="ALL",NS2:NS39))</f>
        <v>958.368714322725</v>
      </c>
      <c r="NT43">
        <f t="array" ref="NT43">stdev(if($JKZ$2:$JKZ$39="ALL",NT2:NT39))</f>
        <v>172.779473429995</v>
      </c>
      <c r="NU43">
        <f t="array" ref="NU43">stdev(if($JKZ$2:$JKZ$39="ALL",NU2:NU39))</f>
        <v>180.801917393963</v>
      </c>
      <c r="NV43">
        <f t="array" ref="NV43">stdev(if($JKZ$2:$JKZ$39="ALL",NV2:NV39))</f>
        <v>39.0480017253948</v>
      </c>
      <c r="NW43">
        <f t="array" ref="NW43">stdev(if($JKZ$2:$JKZ$39="ALL",NW2:NW39))</f>
        <v>120.114024648993</v>
      </c>
      <c r="NX43">
        <f t="array" ref="NX43">stdev(if($JKZ$2:$JKZ$39="ALL",NX2:NX39))</f>
        <v>72.5140913705291</v>
      </c>
      <c r="NY43">
        <f t="array" ref="NY43">stdev(if($JKZ$2:$JKZ$39="ALL",NY2:NY39))</f>
        <v>74.8739111046202</v>
      </c>
      <c r="NZ43">
        <f t="array" ref="NZ43">stdev(if($JKZ$2:$JKZ$39="ALL",NZ2:NZ39))</f>
        <v>38.6724502011239</v>
      </c>
      <c r="OA43">
        <f t="array" ref="OA43">stdev(if($JKZ$2:$JKZ$39="ALL",OA2:OA39))</f>
        <v>155.09013094955</v>
      </c>
      <c r="OB43">
        <f t="array" ref="OB43">stdev(if($JKZ$2:$JKZ$39="ALL",OB2:OB39))</f>
        <v>393.011091381297</v>
      </c>
      <c r="OC43">
        <f t="array" ref="OC43">stdev(if($JKZ$2:$JKZ$39="ALL",OC2:OC39))</f>
        <v>343.178730438879</v>
      </c>
      <c r="OD43">
        <f t="array" ref="OD43">stdev(if($JKZ$2:$JKZ$39="ALL",OD2:OD39))</f>
        <v>51.0992275296903</v>
      </c>
      <c r="OE43">
        <f t="array" ref="OE43">stdev(if($JKZ$2:$JKZ$39="ALL",OE2:OE39))</f>
        <v>809.949396963184</v>
      </c>
      <c r="OF43">
        <f t="array" ref="OF43">stdev(if($JKZ$2:$JKZ$39="ALL",OF2:OF39))</f>
        <v>320.214271210981</v>
      </c>
      <c r="OG43">
        <f t="array" ref="OG43">stdev(if($JKZ$2:$JKZ$39="ALL",OG2:OG39))</f>
        <v>30.9923251229109</v>
      </c>
      <c r="OH43">
        <f t="array" ref="OH43">stdev(if($JKZ$2:$JKZ$39="ALL",OH2:OH39))</f>
        <v>0</v>
      </c>
      <c r="OI43">
        <f t="array" ref="OI43">stdev(if($JKZ$2:$JKZ$39="ALL",OI2:OI39))</f>
        <v>569.853522439791</v>
      </c>
      <c r="OJ43">
        <f t="array" ref="OJ43">stdev(if($JKZ$2:$JKZ$39="ALL",OJ2:OJ39))</f>
        <v>0</v>
      </c>
      <c r="OK43">
        <f t="array" ref="OK43">stdev(if($JKZ$2:$JKZ$39="ALL",OK2:OK39))</f>
        <v>180.203335610754</v>
      </c>
      <c r="OL43">
        <f t="array" ref="OL43">stdev(if($JKZ$2:$JKZ$39="ALL",OL2:OL39))</f>
        <v>222.271746618254</v>
      </c>
      <c r="OM43">
        <f t="array" ref="OM43">stdev(if($JKZ$2:$JKZ$39="ALL",OM2:OM39))</f>
        <v>52.7887527950076</v>
      </c>
      <c r="ON43">
        <f t="array" ref="ON43">stdev(if($JKZ$2:$JKZ$39="ALL",ON2:ON39))</f>
        <v>43.3500953774126</v>
      </c>
      <c r="OO43">
        <f t="array" ref="OO43">stdev(if($JKZ$2:$JKZ$39="ALL",OO2:OO39))</f>
        <v>353.027593087965</v>
      </c>
      <c r="OP43">
        <f t="array" ref="OP43">stdev(if($JKZ$2:$JKZ$39="ALL",OP2:OP39))</f>
        <v>1531.32798074592</v>
      </c>
      <c r="OQ43">
        <f t="array" ref="OQ43">stdev(if($JKZ$2:$JKZ$39="ALL",OQ2:OQ39))</f>
        <v>0</v>
      </c>
      <c r="OR43">
        <f t="array" ref="OR43">stdev(if($JKZ$2:$JKZ$39="ALL",OR2:OR39))</f>
        <v>50.932361157769</v>
      </c>
      <c r="OS43">
        <f t="array" ref="OS43">stdev(if($JKZ$2:$JKZ$39="ALL",OS2:OS39))</f>
        <v>0</v>
      </c>
      <c r="OT43">
        <f t="array" ref="OT43">stdev(if($JKZ$2:$JKZ$39="ALL",OT2:OT39))</f>
        <v>72.8454634034374</v>
      </c>
      <c r="OU43">
        <f t="array" ref="OU43">stdev(if($JKZ$2:$JKZ$39="ALL",OU2:OU39))</f>
        <v>279.884041922859</v>
      </c>
      <c r="OV43">
        <f t="array" ref="OV43">stdev(if($JKZ$2:$JKZ$39="ALL",OV2:OV39))</f>
        <v>306.807901330928</v>
      </c>
      <c r="OW43">
        <f t="array" ref="OW43">stdev(if($JKZ$2:$JKZ$39="ALL",OW2:OW39))</f>
        <v>92.8254189570853</v>
      </c>
      <c r="OX43">
        <f t="array" ref="OX43">stdev(if($JKZ$2:$JKZ$39="ALL",OX2:OX39))</f>
        <v>20.2047214588761</v>
      </c>
      <c r="OY43">
        <f t="array" ref="OY43">stdev(if($JKZ$2:$JKZ$39="ALL",OY2:OY39))</f>
        <v>90.7310919923873</v>
      </c>
      <c r="OZ43">
        <f t="array" ref="OZ43">stdev(if($JKZ$2:$JKZ$39="ALL",OZ2:OZ39))</f>
        <v>88.1915811501018</v>
      </c>
      <c r="PA43">
        <f t="array" ref="PA43">stdev(if($JKZ$2:$JKZ$39="ALL",PA2:PA39))</f>
        <v>326.881065173911</v>
      </c>
      <c r="PB43">
        <f t="array" ref="PB43">stdev(if($JKZ$2:$JKZ$39="ALL",PB2:PB39))</f>
        <v>8.27535385838464</v>
      </c>
      <c r="PC43">
        <f t="array" ref="PC43">stdev(if($JKZ$2:$JKZ$39="ALL",PC2:PC39))</f>
        <v>813.053284769605</v>
      </c>
      <c r="PD43">
        <f t="array" ref="PD43">stdev(if($JKZ$2:$JKZ$39="ALL",PD2:PD39))</f>
        <v>224.65432769383</v>
      </c>
      <c r="PE43">
        <f t="array" ref="PE43">stdev(if($JKZ$2:$JKZ$39="ALL",PE2:PE39))</f>
        <v>71.4125089794949</v>
      </c>
      <c r="PF43">
        <f t="array" ref="PF43">stdev(if($JKZ$2:$JKZ$39="ALL",PF2:PF39))</f>
        <v>331.106226660468</v>
      </c>
      <c r="PG43">
        <f t="array" ref="PG43">stdev(if($JKZ$2:$JKZ$39="ALL",PG2:PG39))</f>
        <v>143.476920724647</v>
      </c>
      <c r="PH43">
        <f t="array" ref="PH43">stdev(if($JKZ$2:$JKZ$39="ALL",PH2:PH39))</f>
        <v>202.136099816443</v>
      </c>
      <c r="PI43">
        <f t="array" ref="PI43">stdev(if($JKZ$2:$JKZ$39="ALL",PI2:PI39))</f>
        <v>381.1455667064</v>
      </c>
      <c r="PJ43">
        <f t="array" ref="PJ43">stdev(if($JKZ$2:$JKZ$39="ALL",PJ2:PJ39))</f>
        <v>134.40242332641</v>
      </c>
      <c r="PK43">
        <f t="array" ref="PK43">stdev(if($JKZ$2:$JKZ$39="ALL",PK2:PK39))</f>
        <v>389.553294467868</v>
      </c>
      <c r="PL43">
        <f t="array" ref="PL43">stdev(if($JKZ$2:$JKZ$39="ALL",PL2:PL39))</f>
        <v>215.196392115405</v>
      </c>
      <c r="PM43">
        <f t="array" ref="PM43">stdev(if($JKZ$2:$JKZ$39="ALL",PM2:PM39))</f>
        <v>624.479724191207</v>
      </c>
      <c r="PN43">
        <f t="array" ref="PN43">stdev(if($JKZ$2:$JKZ$39="ALL",PN2:PN39))</f>
        <v>262.214728996226</v>
      </c>
      <c r="PO43">
        <f t="array" ref="PO43">stdev(if($JKZ$2:$JKZ$39="ALL",PO2:PO39))</f>
        <v>288.479188443884</v>
      </c>
      <c r="PP43">
        <f t="array" ref="PP43">stdev(if($JKZ$2:$JKZ$39="ALL",PP2:PP39))</f>
        <v>433.269623850515</v>
      </c>
      <c r="PQ43">
        <f t="array" ref="PQ43">stdev(if($JKZ$2:$JKZ$39="ALL",PQ2:PQ39))</f>
        <v>75.9599722150909</v>
      </c>
      <c r="PR43">
        <f t="array" ref="PR43">stdev(if($JKZ$2:$JKZ$39="ALL",PR2:PR39))</f>
        <v>213.023713619171</v>
      </c>
      <c r="PS43">
        <f t="array" ref="PS43">stdev(if($JKZ$2:$JKZ$39="ALL",PS2:PS39))</f>
        <v>135.678111195395</v>
      </c>
      <c r="PT43">
        <f t="array" ref="PT43">stdev(if($JKZ$2:$JKZ$39="ALL",PT2:PT39))</f>
        <v>46.5694959036272</v>
      </c>
      <c r="PU43">
        <f t="array" ref="PU43">stdev(if($JKZ$2:$JKZ$39="ALL",PU2:PU39))</f>
        <v>58.3368741294122</v>
      </c>
      <c r="PV43">
        <f t="array" ref="PV43">stdev(if($JKZ$2:$JKZ$39="ALL",PV2:PV39))</f>
        <v>113.861489303622</v>
      </c>
      <c r="PW43">
        <f t="array" ref="PW43">stdev(if($JKZ$2:$JKZ$39="ALL",PW2:PW39))</f>
        <v>190.017932876912</v>
      </c>
      <c r="PX43">
        <f t="array" ref="PX43">stdev(if($JKZ$2:$JKZ$39="ALL",PX2:PX39))</f>
        <v>193.150783252942</v>
      </c>
      <c r="PY43">
        <f t="array" ref="PY43">stdev(if($JKZ$2:$JKZ$39="ALL",PY2:PY39))</f>
        <v>167.730153992669</v>
      </c>
      <c r="PZ43">
        <f t="array" ref="PZ43">stdev(if($JKZ$2:$JKZ$39="ALL",PZ2:PZ39))</f>
        <v>538.181434471923</v>
      </c>
      <c r="QA43">
        <f t="array" ref="QA43">stdev(if($JKZ$2:$JKZ$39="ALL",QA2:QA39))</f>
        <v>99.9035432240416</v>
      </c>
      <c r="QB43">
        <f t="array" ref="QB43">stdev(if($JKZ$2:$JKZ$39="ALL",QB2:QB39))</f>
        <v>9.9392743089812</v>
      </c>
      <c r="QC43">
        <f t="array" ref="QC43">stdev(if($JKZ$2:$JKZ$39="ALL",QC2:QC39))</f>
        <v>248.010086184016</v>
      </c>
      <c r="QD43">
        <f t="array" ref="QD43">stdev(if($JKZ$2:$JKZ$39="ALL",QD2:QD39))</f>
        <v>1092.37704817733</v>
      </c>
      <c r="QE43">
        <f t="array" ref="QE43">stdev(if($JKZ$2:$JKZ$39="ALL",QE2:QE39))</f>
        <v>81.7063221355794</v>
      </c>
      <c r="QF43">
        <f t="array" ref="QF43">stdev(if($JKZ$2:$JKZ$39="ALL",QF2:QF39))</f>
        <v>787.058112806464</v>
      </c>
      <c r="QG43">
        <f t="array" ref="QG43">stdev(if($JKZ$2:$JKZ$39="ALL",QG2:QG39))</f>
        <v>148.62118425802</v>
      </c>
      <c r="QH43">
        <f t="array" ref="QH43">stdev(if($JKZ$2:$JKZ$39="ALL",QH2:QH39))</f>
        <v>90.8228920525972</v>
      </c>
      <c r="QI43">
        <f t="array" ref="QI43">stdev(if($JKZ$2:$JKZ$39="ALL",QI2:QI39))</f>
        <v>1419.39232613769</v>
      </c>
      <c r="QJ43">
        <f t="array" ref="QJ43">stdev(if($JKZ$2:$JKZ$39="ALL",QJ2:QJ39))</f>
        <v>201.818809601167</v>
      </c>
      <c r="QK43">
        <f t="array" ref="QK43">stdev(if($JKZ$2:$JKZ$39="ALL",QK2:QK39))</f>
        <v>0</v>
      </c>
      <c r="QL43">
        <f t="array" ref="QL43">stdev(if($JKZ$2:$JKZ$39="ALL",QL2:QL39))</f>
        <v>94.6677651314625</v>
      </c>
      <c r="QM43">
        <f t="array" ref="QM43">stdev(if($JKZ$2:$JKZ$39="ALL",QM2:QM39))</f>
        <v>179.404999501558</v>
      </c>
      <c r="QN43">
        <f t="array" ref="QN43">stdev(if($JKZ$2:$JKZ$39="ALL",QN2:QN39))</f>
        <v>102.543924297134</v>
      </c>
      <c r="QO43">
        <f t="array" ref="QO43">stdev(if($JKZ$2:$JKZ$39="ALL",QO2:QO39))</f>
        <v>199.11752603372</v>
      </c>
      <c r="QP43">
        <f t="array" ref="QP43">stdev(if($JKZ$2:$JKZ$39="ALL",QP2:QP39))</f>
        <v>32.2737136473724</v>
      </c>
      <c r="QQ43">
        <f t="array" ref="QQ43">stdev(if($JKZ$2:$JKZ$39="ALL",QQ2:QQ39))</f>
        <v>866.933348187408</v>
      </c>
      <c r="QR43">
        <f t="array" ref="QR43">stdev(if($JKZ$2:$JKZ$39="ALL",QR2:QR39))</f>
        <v>1014.62540910314</v>
      </c>
      <c r="QS43">
        <f t="array" ref="QS43">stdev(if($JKZ$2:$JKZ$39="ALL",QS2:QS39))</f>
        <v>120.270208600979</v>
      </c>
      <c r="QT43">
        <f t="array" ref="QT43">stdev(if($JKZ$2:$JKZ$39="ALL",QT2:QT39))</f>
        <v>282.829542052364</v>
      </c>
      <c r="QU43">
        <f t="array" ref="QU43">stdev(if($JKZ$2:$JKZ$39="ALL",QU2:QU39))</f>
        <v>122.413862965572</v>
      </c>
      <c r="QV43">
        <f t="array" ref="QV43">stdev(if($JKZ$2:$JKZ$39="ALL",QV2:QV39))</f>
        <v>249.591175696888</v>
      </c>
      <c r="QW43">
        <f t="array" ref="QW43">stdev(if($JKZ$2:$JKZ$39="ALL",QW2:QW39))</f>
        <v>112.773769454262</v>
      </c>
      <c r="QX43">
        <f t="array" ref="QX43">stdev(if($JKZ$2:$JKZ$39="ALL",QX2:QX39))</f>
        <v>65.0461374717977</v>
      </c>
      <c r="QY43">
        <f t="array" ref="QY43">stdev(if($JKZ$2:$JKZ$39="ALL",QY2:QY39))</f>
        <v>0</v>
      </c>
      <c r="QZ43">
        <f t="array" ref="QZ43">stdev(if($JKZ$2:$JKZ$39="ALL",QZ2:QZ39))</f>
        <v>229.224171495331</v>
      </c>
      <c r="RA43">
        <f t="array" ref="RA43">stdev(if($JKZ$2:$JKZ$39="ALL",RA2:RA39))</f>
        <v>424.661879912375</v>
      </c>
      <c r="RB43">
        <f t="array" ref="RB43">stdev(if($JKZ$2:$JKZ$39="ALL",RB2:RB39))</f>
        <v>228.841116083313</v>
      </c>
      <c r="RC43">
        <f t="array" ref="RC43">stdev(if($JKZ$2:$JKZ$39="ALL",RC2:RC39))</f>
        <v>433.025485653063</v>
      </c>
      <c r="RD43">
        <f t="array" ref="RD43">stdev(if($JKZ$2:$JKZ$39="ALL",RD2:RD39))</f>
        <v>182.601577710424</v>
      </c>
      <c r="RE43">
        <f t="array" ref="RE43">stdev(if($JKZ$2:$JKZ$39="ALL",RE2:RE39))</f>
        <v>185.707525157935</v>
      </c>
      <c r="RF43">
        <f t="array" ref="RF43">stdev(if($JKZ$2:$JKZ$39="ALL",RF2:RF39))</f>
        <v>3501.63202893977</v>
      </c>
      <c r="RG43">
        <f t="array" ref="RG43">stdev(if($JKZ$2:$JKZ$39="ALL",RG2:RG39))</f>
        <v>248.2432349606</v>
      </c>
      <c r="RH43">
        <f t="array" ref="RH43">stdev(if($JKZ$2:$JKZ$39="ALL",RH2:RH39))</f>
        <v>449.356291736387</v>
      </c>
      <c r="RI43">
        <f t="array" ref="RI43">stdev(if($JKZ$2:$JKZ$39="ALL",RI2:RI39))</f>
        <v>230.509030420531</v>
      </c>
      <c r="RJ43">
        <f t="array" ref="RJ43">stdev(if($JKZ$2:$JKZ$39="ALL",RJ2:RJ39))</f>
        <v>925.192717277089</v>
      </c>
      <c r="RK43">
        <f t="array" ref="RK43">stdev(if($JKZ$2:$JKZ$39="ALL",RK2:RK39))</f>
        <v>141.504895065985</v>
      </c>
      <c r="RL43">
        <f t="array" ref="RL43">stdev(if($JKZ$2:$JKZ$39="ALL",RL2:RL39))</f>
        <v>317.912461745892</v>
      </c>
      <c r="RM43">
        <f t="array" ref="RM43">stdev(if($JKZ$2:$JKZ$39="ALL",RM2:RM39))</f>
        <v>424.936509418804</v>
      </c>
      <c r="RN43">
        <f t="array" ref="RN43">stdev(if($JKZ$2:$JKZ$39="ALL",RN2:RN39))</f>
        <v>167.388190347486</v>
      </c>
      <c r="RO43">
        <f t="array" ref="RO43">stdev(if($JKZ$2:$JKZ$39="ALL",RO2:RO39))</f>
        <v>365.850564202975</v>
      </c>
      <c r="RP43">
        <f t="array" ref="RP43">stdev(if($JKZ$2:$JKZ$39="ALL",RP2:RP39))</f>
        <v>543.470938476623</v>
      </c>
      <c r="RQ43">
        <f t="array" ref="RQ43">stdev(if($JKZ$2:$JKZ$39="ALL",RQ2:RQ39))</f>
        <v>4055.69198447496</v>
      </c>
      <c r="RR43">
        <f t="array" ref="RR43">stdev(if($JKZ$2:$JKZ$39="ALL",RR2:RR39))</f>
        <v>233.607244599445</v>
      </c>
      <c r="RS43">
        <f t="array" ref="RS43">stdev(if($JKZ$2:$JKZ$39="ALL",RS2:RS39))</f>
        <v>143.045716199671</v>
      </c>
      <c r="RT43">
        <f t="array" ref="RT43">stdev(if($JKZ$2:$JKZ$39="ALL",RT2:RT39))</f>
        <v>48.6479006085384</v>
      </c>
      <c r="RU43">
        <f t="array" ref="RU43">stdev(if($JKZ$2:$JKZ$39="ALL",RU2:RU39))</f>
        <v>164.516134177042</v>
      </c>
      <c r="RV43">
        <f t="array" ref="RV43">stdev(if($JKZ$2:$JKZ$39="ALL",RV2:RV39))</f>
        <v>0</v>
      </c>
      <c r="RW43">
        <f t="array" ref="RW43">stdev(if($JKZ$2:$JKZ$39="ALL",RW2:RW39))</f>
        <v>38.3977533768249</v>
      </c>
      <c r="RX43">
        <f t="array" ref="RX43">stdev(if($JKZ$2:$JKZ$39="ALL",RX2:RX39))</f>
        <v>133.736058463428</v>
      </c>
      <c r="RY43">
        <f t="array" ref="RY43">stdev(if($JKZ$2:$JKZ$39="ALL",RY2:RY39))</f>
        <v>2.11695098702863</v>
      </c>
      <c r="RZ43">
        <f t="array" ref="RZ43">stdev(if($JKZ$2:$JKZ$39="ALL",RZ2:RZ39))</f>
        <v>594.134724810014</v>
      </c>
      <c r="SA43">
        <f t="array" ref="SA43">stdev(if($JKZ$2:$JKZ$39="ALL",SA2:SA39))</f>
        <v>85.2470684426314</v>
      </c>
      <c r="SB43">
        <f t="array" ref="SB43">stdev(if($JKZ$2:$JKZ$39="ALL",SB2:SB39))</f>
        <v>234.673313571365</v>
      </c>
      <c r="SC43">
        <f t="array" ref="SC43">stdev(if($JKZ$2:$JKZ$39="ALL",SC2:SC39))</f>
        <v>1298.4348379838</v>
      </c>
      <c r="SD43">
        <f t="array" ref="SD43">stdev(if($JKZ$2:$JKZ$39="ALL",SD2:SD39))</f>
        <v>325.086142429972</v>
      </c>
      <c r="SE43">
        <f t="array" ref="SE43">stdev(if($JKZ$2:$JKZ$39="ALL",SE2:SE39))</f>
        <v>83.0377492846946</v>
      </c>
      <c r="SF43">
        <f t="array" ref="SF43">stdev(if($JKZ$2:$JKZ$39="ALL",SF2:SF39))</f>
        <v>26.0246978903675</v>
      </c>
      <c r="SG43">
        <f t="array" ref="SG43">stdev(if($JKZ$2:$JKZ$39="ALL",SG2:SG39))</f>
        <v>395.076908377044</v>
      </c>
      <c r="SH43">
        <f t="array" ref="SH43">stdev(if($JKZ$2:$JKZ$39="ALL",SH2:SH39))</f>
        <v>26.3914213809549</v>
      </c>
      <c r="SI43">
        <f t="array" ref="SI43">stdev(if($JKZ$2:$JKZ$39="ALL",SI2:SI39))</f>
        <v>32.0904171333885</v>
      </c>
      <c r="SJ43">
        <f t="array" ref="SJ43">stdev(if($JKZ$2:$JKZ$39="ALL",SJ2:SJ39))</f>
        <v>189.605738790618</v>
      </c>
      <c r="SK43">
        <f t="array" ref="SK43">stdev(if($JKZ$2:$JKZ$39="ALL",SK2:SK39))</f>
        <v>3475.76195093984</v>
      </c>
      <c r="SL43">
        <f t="array" ref="SL43">stdev(if($JKZ$2:$JKZ$39="ALL",SL2:SL39))</f>
        <v>97.6365287066871</v>
      </c>
      <c r="SM43">
        <f t="array" ref="SM43">stdev(if($JKZ$2:$JKZ$39="ALL",SM2:SM39))</f>
        <v>46.8482121937965</v>
      </c>
      <c r="SN43">
        <f t="array" ref="SN43">stdev(if($JKZ$2:$JKZ$39="ALL",SN2:SN39))</f>
        <v>235.741371638485</v>
      </c>
      <c r="SO43">
        <f t="array" ref="SO43">stdev(if($JKZ$2:$JKZ$39="ALL",SO2:SO39))</f>
        <v>973.068988515335</v>
      </c>
      <c r="SP43">
        <f t="array" ref="SP43">stdev(if($JKZ$2:$JKZ$39="ALL",SP2:SP39))</f>
        <v>1528.36031629006</v>
      </c>
      <c r="SQ43">
        <f t="array" ref="SQ43">stdev(if($JKZ$2:$JKZ$39="ALL",SQ2:SQ39))</f>
        <v>98.9395193541412</v>
      </c>
      <c r="SR43">
        <f t="array" ref="SR43">stdev(if($JKZ$2:$JKZ$39="ALL",SR2:SR39))</f>
        <v>0</v>
      </c>
      <c r="SS43">
        <f t="array" ref="SS43">stdev(if($JKZ$2:$JKZ$39="ALL",SS2:SS39))</f>
        <v>843.80953920985</v>
      </c>
      <c r="ST43">
        <f t="array" ref="ST43">stdev(if($JKZ$2:$JKZ$39="ALL",ST2:ST39))</f>
        <v>0.577350269189626</v>
      </c>
      <c r="SU43">
        <f t="array" ref="SU43">stdev(if($JKZ$2:$JKZ$39="ALL",SU2:SU39))</f>
        <v>124.810933939175</v>
      </c>
      <c r="SV43">
        <f t="array" ref="SV43">stdev(if($JKZ$2:$JKZ$39="ALL",SV2:SV39))</f>
        <v>53.1423932478954</v>
      </c>
      <c r="SW43">
        <f t="array" ref="SW43">stdev(if($JKZ$2:$JKZ$39="ALL",SW2:SW39))</f>
        <v>377.355285369122</v>
      </c>
      <c r="SX43">
        <f t="array" ref="SX43">stdev(if($JKZ$2:$JKZ$39="ALL",SX2:SX39))</f>
        <v>216.712447497334</v>
      </c>
      <c r="SY43">
        <f t="array" ref="SY43">stdev(if($JKZ$2:$JKZ$39="ALL",SY2:SY39))</f>
        <v>148.357253425219</v>
      </c>
      <c r="SZ43">
        <f t="array" ref="SZ43">stdev(if($JKZ$2:$JKZ$39="ALL",SZ2:SZ39))</f>
        <v>261.057219388531</v>
      </c>
      <c r="TA43">
        <f t="array" ref="TA43">stdev(if($JKZ$2:$JKZ$39="ALL",TA2:TA39))</f>
        <v>224.16971846809</v>
      </c>
      <c r="TB43">
        <f t="array" ref="TB43">stdev(if($JKZ$2:$JKZ$39="ALL",TB2:TB39))</f>
        <v>114.326567789662</v>
      </c>
      <c r="TC43">
        <f t="array" ref="TC43">stdev(if($JKZ$2:$JKZ$39="ALL",TC2:TC39))</f>
        <v>566.466875287268</v>
      </c>
      <c r="TD43">
        <f t="array" ref="TD43">stdev(if($JKZ$2:$JKZ$39="ALL",TD2:TD39))</f>
        <v>85.5235926530504</v>
      </c>
      <c r="TE43">
        <f t="array" ref="TE43">stdev(if($JKZ$2:$JKZ$39="ALL",TE2:TE39))</f>
        <v>0</v>
      </c>
      <c r="TF43">
        <f t="array" ref="TF43">stdev(if($JKZ$2:$JKZ$39="ALL",TF2:TF39))</f>
        <v>465.441670586067</v>
      </c>
      <c r="TG43">
        <f t="array" ref="TG43">stdev(if($JKZ$2:$JKZ$39="ALL",TG2:TG39))</f>
        <v>200.394660465343</v>
      </c>
      <c r="TH43">
        <f t="array" ref="TH43">stdev(if($JKZ$2:$JKZ$39="ALL",TH2:TH39))</f>
        <v>465.695206804865</v>
      </c>
      <c r="TI43">
        <f t="array" ref="TI43">stdev(if($JKZ$2:$JKZ$39="ALL",TI2:TI39))</f>
        <v>158.061503050043</v>
      </c>
      <c r="TJ43">
        <f t="array" ref="TJ43">stdev(if($JKZ$2:$JKZ$39="ALL",TJ2:TJ39))</f>
        <v>304.758995903395</v>
      </c>
      <c r="TK43">
        <f t="array" ref="TK43">stdev(if($JKZ$2:$JKZ$39="ALL",TK2:TK39))</f>
        <v>527.909652440265</v>
      </c>
      <c r="TL43">
        <f t="array" ref="TL43">stdev(if($JKZ$2:$JKZ$39="ALL",TL2:TL39))</f>
        <v>601.392645415717</v>
      </c>
      <c r="TM43">
        <f t="array" ref="TM43">stdev(if($JKZ$2:$JKZ$39="ALL",TM2:TM39))</f>
        <v>152.384531971082</v>
      </c>
      <c r="TN43">
        <f t="array" ref="TN43">stdev(if($JKZ$2:$JKZ$39="ALL",TN2:TN39))</f>
        <v>130.815783568992</v>
      </c>
      <c r="TO43">
        <f t="array" ref="TO43">stdev(if($JKZ$2:$JKZ$39="ALL",TO2:TO39))</f>
        <v>221.016880664038</v>
      </c>
      <c r="TP43">
        <f t="array" ref="TP43">stdev(if($JKZ$2:$JKZ$39="ALL",TP2:TP39))</f>
        <v>140.876570007961</v>
      </c>
      <c r="TQ43">
        <f t="array" ref="TQ43">stdev(if($JKZ$2:$JKZ$39="ALL",TQ2:TQ39))</f>
        <v>0</v>
      </c>
      <c r="TR43">
        <f t="array" ref="TR43">stdev(if($JKZ$2:$JKZ$39="ALL",TR2:TR39))</f>
        <v>405.833681707146</v>
      </c>
      <c r="TS43">
        <f t="array" ref="TS43">stdev(if($JKZ$2:$JKZ$39="ALL",TS2:TS39))</f>
        <v>57.5583934884276</v>
      </c>
      <c r="TT43">
        <f t="array" ref="TT43">stdev(if($JKZ$2:$JKZ$39="ALL",TT2:TT39))</f>
        <v>170.459593260318</v>
      </c>
      <c r="TU43">
        <f t="array" ref="TU43">stdev(if($JKZ$2:$JKZ$39="ALL",TU2:TU39))</f>
        <v>169.798103674323</v>
      </c>
      <c r="TV43">
        <f t="array" ref="TV43">stdev(if($JKZ$2:$JKZ$39="ALL",TV2:TV39))</f>
        <v>86.4742604524475</v>
      </c>
      <c r="TW43">
        <f t="array" ref="TW43">stdev(if($JKZ$2:$JKZ$39="ALL",TW2:TW39))</f>
        <v>25.024660202161</v>
      </c>
      <c r="TX43">
        <f t="array" ref="TX43">stdev(if($JKZ$2:$JKZ$39="ALL",TX2:TX39))</f>
        <v>78.694312830057</v>
      </c>
      <c r="TY43">
        <f t="array" ref="TY43">stdev(if($JKZ$2:$JKZ$39="ALL",TY2:TY39))</f>
        <v>614.655273639709</v>
      </c>
      <c r="TZ43">
        <f t="array" ref="TZ43">stdev(if($JKZ$2:$JKZ$39="ALL",TZ2:TZ39))</f>
        <v>56.9419657580195</v>
      </c>
      <c r="UA43">
        <f t="array" ref="UA43">stdev(if($JKZ$2:$JKZ$39="ALL",UA2:UA39))</f>
        <v>633.20361919514</v>
      </c>
      <c r="UB43">
        <f t="array" ref="UB43">stdev(if($JKZ$2:$JKZ$39="ALL",UB2:UB39))</f>
        <v>253.099442186915</v>
      </c>
      <c r="UC43">
        <f t="array" ref="UC43">stdev(if($JKZ$2:$JKZ$39="ALL",UC2:UC39))</f>
        <v>126.265908986075</v>
      </c>
      <c r="UD43">
        <f t="array" ref="UD43">stdev(if($JKZ$2:$JKZ$39="ALL",UD2:UD39))</f>
        <v>376.561357338291</v>
      </c>
      <c r="UE43">
        <f t="array" ref="UE43">stdev(if($JKZ$2:$JKZ$39="ALL",UE2:UE39))</f>
        <v>0</v>
      </c>
      <c r="UF43">
        <f t="array" ref="UF43">stdev(if($JKZ$2:$JKZ$39="ALL",UF2:UF39))</f>
        <v>152.219233859244</v>
      </c>
      <c r="UG43">
        <f t="array" ref="UG43">stdev(if($JKZ$2:$JKZ$39="ALL",UG2:UG39))</f>
        <v>100.588779513933</v>
      </c>
      <c r="UH43">
        <f t="array" ref="UH43">stdev(if($JKZ$2:$JKZ$39="ALL",UH2:UH39))</f>
        <v>282.625102773884</v>
      </c>
      <c r="UI43">
        <f t="array" ref="UI43">stdev(if($JKZ$2:$JKZ$39="ALL",UI2:UI39))</f>
        <v>159.357363277538</v>
      </c>
      <c r="UJ43">
        <f t="array" ref="UJ43">stdev(if($JKZ$2:$JKZ$39="ALL",UJ2:UJ39))</f>
        <v>40.7698355059165</v>
      </c>
      <c r="UK43">
        <f t="array" ref="UK43">stdev(if($JKZ$2:$JKZ$39="ALL",UK2:UK39))</f>
        <v>137.777639922732</v>
      </c>
      <c r="UL43">
        <f t="array" ref="UL43">stdev(if($JKZ$2:$JKZ$39="ALL",UL2:UL39))</f>
        <v>75.4501023771204</v>
      </c>
      <c r="UM43">
        <f t="array" ref="UM43">stdev(if($JKZ$2:$JKZ$39="ALL",UM2:UM39))</f>
        <v>145.28022828088</v>
      </c>
      <c r="UN43">
        <f t="array" ref="UN43">stdev(if($JKZ$2:$JKZ$39="ALL",UN2:UN39))</f>
        <v>802.503838156809</v>
      </c>
      <c r="UO43">
        <f t="array" ref="UO43">stdev(if($JKZ$2:$JKZ$39="ALL",UO2:UO39))</f>
        <v>54.3643925698354</v>
      </c>
      <c r="UP43">
        <f t="array" ref="UP43">stdev(if($JKZ$2:$JKZ$39="ALL",UP2:UP39))</f>
        <v>283.750753353167</v>
      </c>
      <c r="UQ43">
        <f t="array" ref="UQ43">stdev(if($JKZ$2:$JKZ$39="ALL",UQ2:UQ39))</f>
        <v>156.642005696805</v>
      </c>
      <c r="UR43">
        <f t="array" ref="UR43">stdev(if($JKZ$2:$JKZ$39="ALL",UR2:UR39))</f>
        <v>233.289892171036</v>
      </c>
      <c r="US43">
        <f t="array" ref="US43">stdev(if($JKZ$2:$JKZ$39="ALL",US2:US39))</f>
        <v>681.069955951872</v>
      </c>
      <c r="UT43">
        <f t="array" ref="UT43">stdev(if($JKZ$2:$JKZ$39="ALL",UT2:UT39))</f>
        <v>214.584180149354</v>
      </c>
      <c r="UU43">
        <f t="array" ref="UU43">stdev(if($JKZ$2:$JKZ$39="ALL",UU2:UU39))</f>
        <v>55.1257304155342</v>
      </c>
      <c r="UV43">
        <f t="array" ref="UV43">stdev(if($JKZ$2:$JKZ$39="ALL",UV2:UV39))</f>
        <v>114.073975098932</v>
      </c>
      <c r="UW43">
        <f t="array" ref="UW43">stdev(if($JKZ$2:$JKZ$39="ALL",UW2:UW39))</f>
        <v>281.668836283557</v>
      </c>
      <c r="UX43">
        <f t="array" ref="UX43">stdev(if($JKZ$2:$JKZ$39="ALL",UX2:UX39))</f>
        <v>150.093740889256</v>
      </c>
      <c r="UY43">
        <f t="array" ref="UY43">stdev(if($JKZ$2:$JKZ$39="ALL",UY2:UY39))</f>
        <v>281.727991098969</v>
      </c>
      <c r="UZ43">
        <f t="array" ref="UZ43">stdev(if($JKZ$2:$JKZ$39="ALL",UZ2:UZ39))</f>
        <v>559.650129818861</v>
      </c>
      <c r="VA43">
        <f t="array" ref="VA43">stdev(if($JKZ$2:$JKZ$39="ALL",VA2:VA39))</f>
        <v>105.993602989255</v>
      </c>
      <c r="VB43">
        <f t="array" ref="VB43">stdev(if($JKZ$2:$JKZ$39="ALL",VB2:VB39))</f>
        <v>97.6866319548282</v>
      </c>
      <c r="VC43">
        <f t="array" ref="VC43">stdev(if($JKZ$2:$JKZ$39="ALL",VC2:VC39))</f>
        <v>184.495531489522</v>
      </c>
      <c r="VD43">
        <f t="array" ref="VD43">stdev(if($JKZ$2:$JKZ$39="ALL",VD2:VD39))</f>
        <v>143.725561529733</v>
      </c>
      <c r="VE43">
        <f t="array" ref="VE43">stdev(if($JKZ$2:$JKZ$39="ALL",VE2:VE39))</f>
        <v>627.494436474355</v>
      </c>
      <c r="VF43">
        <f t="array" ref="VF43">stdev(if($JKZ$2:$JKZ$39="ALL",VF2:VF39))</f>
        <v>161.249271735805</v>
      </c>
      <c r="VG43">
        <f t="array" ref="VG43">stdev(if($JKZ$2:$JKZ$39="ALL",VG2:VG39))</f>
        <v>108.958171748994</v>
      </c>
      <c r="VH43">
        <f t="array" ref="VH43">stdev(if($JKZ$2:$JKZ$39="ALL",VH2:VH39))</f>
        <v>89.3890150488079</v>
      </c>
      <c r="VI43">
        <f t="array" ref="VI43">stdev(if($JKZ$2:$JKZ$39="ALL",VI2:VI39))</f>
        <v>152.46701572206</v>
      </c>
      <c r="VJ43">
        <f t="array" ref="VJ43">stdev(if($JKZ$2:$JKZ$39="ALL",VJ2:VJ39))</f>
        <v>498.46528567759</v>
      </c>
      <c r="VK43">
        <f t="array" ref="VK43">stdev(if($JKZ$2:$JKZ$39="ALL",VK2:VK39))</f>
        <v>88.3164634753777</v>
      </c>
      <c r="VL43">
        <f t="array" ref="VL43">stdev(if($JKZ$2:$JKZ$39="ALL",VL2:VL39))</f>
        <v>193.654956469599</v>
      </c>
      <c r="VM43">
        <f t="array" ref="VM43">stdev(if($JKZ$2:$JKZ$39="ALL",VM2:VM39))</f>
        <v>60.7333389625374</v>
      </c>
      <c r="VN43">
        <f t="array" ref="VN43">stdev(if($JKZ$2:$JKZ$39="ALL",VN2:VN39))</f>
        <v>130.387926573021</v>
      </c>
      <c r="VO43">
        <f t="array" ref="VO43">stdev(if($JKZ$2:$JKZ$39="ALL",VO2:VO39))</f>
        <v>17.321083771518</v>
      </c>
      <c r="VP43">
        <f t="array" ref="VP43">stdev(if($JKZ$2:$JKZ$39="ALL",VP2:VP39))</f>
        <v>1674.16318936219</v>
      </c>
      <c r="VQ43">
        <f t="array" ref="VQ43">stdev(if($JKZ$2:$JKZ$39="ALL",VQ2:VQ39))</f>
        <v>98.5912451398887</v>
      </c>
      <c r="VR43">
        <f t="array" ref="VR43">stdev(if($JKZ$2:$JKZ$39="ALL",VR2:VR39))</f>
        <v>150.70360147845</v>
      </c>
      <c r="VS43">
        <f t="array" ref="VS43">stdev(if($JKZ$2:$JKZ$39="ALL",VS2:VS39))</f>
        <v>886.957279988285</v>
      </c>
      <c r="VT43">
        <f t="array" ref="VT43">stdev(if($JKZ$2:$JKZ$39="ALL",VT2:VT39))</f>
        <v>423.69229010587</v>
      </c>
      <c r="VU43">
        <f t="array" ref="VU43">stdev(if($JKZ$2:$JKZ$39="ALL",VU2:VU39))</f>
        <v>122.294096970566</v>
      </c>
      <c r="VV43">
        <f t="array" ref="VV43">stdev(if($JKZ$2:$JKZ$39="ALL",VV2:VV39))</f>
        <v>26.7882378406958</v>
      </c>
      <c r="VW43">
        <f t="array" ref="VW43">stdev(if($JKZ$2:$JKZ$39="ALL",VW2:VW39))</f>
        <v>32.3040223122424</v>
      </c>
      <c r="VX43">
        <f t="array" ref="VX43">stdev(if($JKZ$2:$JKZ$39="ALL",VX2:VX39))</f>
        <v>719.383282883546</v>
      </c>
      <c r="VY43">
        <f t="array" ref="VY43">stdev(if($JKZ$2:$JKZ$39="ALL",VY2:VY39))</f>
        <v>107.310330921618</v>
      </c>
      <c r="VZ43">
        <f t="array" ref="VZ43">stdev(if($JKZ$2:$JKZ$39="ALL",VZ2:VZ39))</f>
        <v>169.099045471839</v>
      </c>
      <c r="WA43">
        <f t="array" ref="WA43">stdev(if($JKZ$2:$JKZ$39="ALL",WA2:WA39))</f>
        <v>66.3469899612867</v>
      </c>
      <c r="WB43">
        <f t="array" ref="WB43">stdev(if($JKZ$2:$JKZ$39="ALL",WB2:WB39))</f>
        <v>275.370426507408</v>
      </c>
      <c r="WC43">
        <f t="array" ref="WC43">stdev(if($JKZ$2:$JKZ$39="ALL",WC2:WC39))</f>
        <v>61.4973651949897</v>
      </c>
      <c r="WD43">
        <f t="array" ref="WD43">stdev(if($JKZ$2:$JKZ$39="ALL",WD2:WD39))</f>
        <v>83.9871954696012</v>
      </c>
      <c r="WE43">
        <f t="array" ref="WE43">stdev(if($JKZ$2:$JKZ$39="ALL",WE2:WE39))</f>
        <v>105.442467536159</v>
      </c>
      <c r="WF43">
        <f t="array" ref="WF43">stdev(if($JKZ$2:$JKZ$39="ALL",WF2:WF39))</f>
        <v>204.749440373676</v>
      </c>
      <c r="WG43">
        <f t="array" ref="WG43">stdev(if($JKZ$2:$JKZ$39="ALL",WG2:WG39))</f>
        <v>204.640467155743</v>
      </c>
      <c r="WH43">
        <f t="array" ref="WH43">stdev(if($JKZ$2:$JKZ$39="ALL",WH2:WH39))</f>
        <v>174.749124204548</v>
      </c>
      <c r="WI43">
        <f t="array" ref="WI43">stdev(if($JKZ$2:$JKZ$39="ALL",WI2:WI39))</f>
        <v>354.495890219247</v>
      </c>
      <c r="WJ43">
        <f t="array" ref="WJ43">stdev(if($JKZ$2:$JKZ$39="ALL",WJ2:WJ39))</f>
        <v>435.122558626464</v>
      </c>
      <c r="WK43">
        <f t="array" ref="WK43">stdev(if($JKZ$2:$JKZ$39="ALL",WK2:WK39))</f>
        <v>339.582926694738</v>
      </c>
      <c r="WL43">
        <f t="array" ref="WL43">stdev(if($JKZ$2:$JKZ$39="ALL",WL2:WL39))</f>
        <v>1388.16042366268</v>
      </c>
      <c r="WM43">
        <f t="array" ref="WM43">stdev(if($JKZ$2:$JKZ$39="ALL",WM2:WM39))</f>
        <v>58.8495353105511</v>
      </c>
      <c r="WN43">
        <f t="array" ref="WN43">stdev(if($JKZ$2:$JKZ$39="ALL",WN2:WN39))</f>
        <v>119.67371357486</v>
      </c>
      <c r="WO43">
        <f t="array" ref="WO43">stdev(if($JKZ$2:$JKZ$39="ALL",WO2:WO39))</f>
        <v>1072.87161327696</v>
      </c>
      <c r="WP43">
        <f t="array" ref="WP43">stdev(if($JKZ$2:$JKZ$39="ALL",WP2:WP39))</f>
        <v>336.783655733515</v>
      </c>
      <c r="WQ43">
        <f t="array" ref="WQ43">stdev(if($JKZ$2:$JKZ$39="ALL",WQ2:WQ39))</f>
        <v>193.220081772056</v>
      </c>
      <c r="WR43">
        <f t="array" ref="WR43">stdev(if($JKZ$2:$JKZ$39="ALL",WR2:WR39))</f>
        <v>426.576472838678</v>
      </c>
      <c r="WS43">
        <f t="array" ref="WS43">stdev(if($JKZ$2:$JKZ$39="ALL",WS2:WS39))</f>
        <v>30.8663140774752</v>
      </c>
      <c r="WT43">
        <f t="array" ref="WT43">stdev(if($JKZ$2:$JKZ$39="ALL",WT2:WT39))</f>
        <v>671.247575557862</v>
      </c>
      <c r="WU43">
        <f t="array" ref="WU43">stdev(if($JKZ$2:$JKZ$39="ALL",WU2:WU39))</f>
        <v>167.183029169127</v>
      </c>
      <c r="WV43">
        <f t="array" ref="WV43">stdev(if($JKZ$2:$JKZ$39="ALL",WV2:WV39))</f>
        <v>238.549838903793</v>
      </c>
      <c r="WW43">
        <f t="array" ref="WW43">stdev(if($JKZ$2:$JKZ$39="ALL",WW2:WW39))</f>
        <v>336.623776568987</v>
      </c>
      <c r="WX43">
        <f t="array" ref="WX43">stdev(if($JKZ$2:$JKZ$39="ALL",WX2:WX39))</f>
        <v>13.7017477621613</v>
      </c>
      <c r="WY43">
        <f t="array" ref="WY43">stdev(if($JKZ$2:$JKZ$39="ALL",WY2:WY39))</f>
        <v>58.5959655564031</v>
      </c>
      <c r="WZ43">
        <f t="array" ref="WZ43">stdev(if($JKZ$2:$JKZ$39="ALL",WZ2:WZ39))</f>
        <v>93.3982070021961</v>
      </c>
      <c r="XA43">
        <f t="array" ref="XA43">stdev(if($JKZ$2:$JKZ$39="ALL",XA2:XA39))</f>
        <v>938.236968833892</v>
      </c>
      <c r="XB43">
        <f t="array" ref="XB43">stdev(if($JKZ$2:$JKZ$39="ALL",XB2:XB39))</f>
        <v>0</v>
      </c>
      <c r="XC43">
        <f t="array" ref="XC43">stdev(if($JKZ$2:$JKZ$39="ALL",XC2:XC39))</f>
        <v>168.946585398903</v>
      </c>
      <c r="XD43">
        <f t="array" ref="XD43">stdev(if($JKZ$2:$JKZ$39="ALL",XD2:XD39))</f>
        <v>5.41392106615356</v>
      </c>
      <c r="XE43">
        <f t="array" ref="XE43">stdev(if($JKZ$2:$JKZ$39="ALL",XE2:XE39))</f>
        <v>0</v>
      </c>
      <c r="XF43">
        <f t="array" ref="XF43">stdev(if($JKZ$2:$JKZ$39="ALL",XF2:XF39))</f>
        <v>0</v>
      </c>
      <c r="XG43">
        <f t="array" ref="XG43">stdev(if($JKZ$2:$JKZ$39="ALL",XG2:XG39))</f>
        <v>215.442564446997</v>
      </c>
      <c r="XH43">
        <f t="array" ref="XH43">stdev(if($JKZ$2:$JKZ$39="ALL",XH2:XH39))</f>
        <v>155.861460508347</v>
      </c>
      <c r="XI43">
        <f t="array" ref="XI43">stdev(if($JKZ$2:$JKZ$39="ALL",XI2:XI39))</f>
        <v>513.296929556118</v>
      </c>
      <c r="XJ43">
        <f t="array" ref="XJ43">stdev(if($JKZ$2:$JKZ$39="ALL",XJ2:XJ39))</f>
        <v>147.527118565539</v>
      </c>
      <c r="XK43">
        <f t="array" ref="XK43">stdev(if($JKZ$2:$JKZ$39="ALL",XK2:XK39))</f>
        <v>768.466556853875</v>
      </c>
      <c r="XL43">
        <f t="array" ref="XL43">stdev(if($JKZ$2:$JKZ$39="ALL",XL2:XL39))</f>
        <v>165.498504481929</v>
      </c>
      <c r="XM43">
        <f t="array" ref="XM43">stdev(if($JKZ$2:$JKZ$39="ALL",XM2:XM39))</f>
        <v>414.151757285512</v>
      </c>
      <c r="XN43">
        <f t="array" ref="XN43">stdev(if($JKZ$2:$JKZ$39="ALL",XN2:XN39))</f>
        <v>142.410025576205</v>
      </c>
      <c r="XO43">
        <f t="array" ref="XO43">stdev(if($JKZ$2:$JKZ$39="ALL",XO2:XO39))</f>
        <v>625.314525986928</v>
      </c>
      <c r="XP43">
        <f t="array" ref="XP43">stdev(if($JKZ$2:$JKZ$39="ALL",XP2:XP39))</f>
        <v>624.582814611235</v>
      </c>
      <c r="XQ43">
        <f t="array" ref="XQ43">stdev(if($JKZ$2:$JKZ$39="ALL",XQ2:XQ39))</f>
        <v>543.221728352103</v>
      </c>
      <c r="XR43">
        <f t="array" ref="XR43">stdev(if($JKZ$2:$JKZ$39="ALL",XR2:XR39))</f>
        <v>265.21341726081</v>
      </c>
      <c r="XS43">
        <f t="array" ref="XS43">stdev(if($JKZ$2:$JKZ$39="ALL",XS2:XS39))</f>
        <v>128.293333759707</v>
      </c>
      <c r="XT43">
        <f t="array" ref="XT43">stdev(if($JKZ$2:$JKZ$39="ALL",XT2:XT39))</f>
        <v>61.1455691508438</v>
      </c>
      <c r="XU43">
        <f t="array" ref="XU43">stdev(if($JKZ$2:$JKZ$39="ALL",XU2:XU39))</f>
        <v>382.349041026376</v>
      </c>
      <c r="XV43">
        <f t="array" ref="XV43">stdev(if($JKZ$2:$JKZ$39="ALL",XV2:XV39))</f>
        <v>0</v>
      </c>
      <c r="XW43">
        <f t="array" ref="XW43">stdev(if($JKZ$2:$JKZ$39="ALL",XW2:XW39))</f>
        <v>68.9938888247118</v>
      </c>
      <c r="XX43">
        <f t="array" ref="XX43">stdev(if($JKZ$2:$JKZ$39="ALL",XX2:XX39))</f>
        <v>764.006087668352</v>
      </c>
      <c r="XY43">
        <f t="array" ref="XY43">stdev(if($JKZ$2:$JKZ$39="ALL",XY2:XY39))</f>
        <v>171.229099625048</v>
      </c>
      <c r="XZ43">
        <f t="array" ref="XZ43">stdev(if($JKZ$2:$JKZ$39="ALL",XZ2:XZ39))</f>
        <v>245.961848198518</v>
      </c>
      <c r="YA43">
        <f t="array" ref="YA43">stdev(if($JKZ$2:$JKZ$39="ALL",YA2:YA39))</f>
        <v>135.364033821476</v>
      </c>
      <c r="YB43">
        <f t="array" ref="YB43">stdev(if($JKZ$2:$JKZ$39="ALL",YB2:YB39))</f>
        <v>367.586968603594</v>
      </c>
      <c r="YC43">
        <f t="array" ref="YC43">stdev(if($JKZ$2:$JKZ$39="ALL",YC2:YC39))</f>
        <v>311.40133136162</v>
      </c>
      <c r="YD43">
        <f t="array" ref="YD43">stdev(if($JKZ$2:$JKZ$39="ALL",YD2:YD39))</f>
        <v>95.3287309868696</v>
      </c>
      <c r="YE43">
        <f t="array" ref="YE43">stdev(if($JKZ$2:$JKZ$39="ALL",YE2:YE39))</f>
        <v>402.103794484038</v>
      </c>
      <c r="YF43">
        <f t="array" ref="YF43">stdev(if($JKZ$2:$JKZ$39="ALL",YF2:YF39))</f>
        <v>70.8108712499676</v>
      </c>
      <c r="YG43">
        <f t="array" ref="YG43">stdev(if($JKZ$2:$JKZ$39="ALL",YG2:YG39))</f>
        <v>81.8497337648628</v>
      </c>
      <c r="YH43">
        <f t="array" ref="YH43">stdev(if($JKZ$2:$JKZ$39="ALL",YH2:YH39))</f>
        <v>135.438740475731</v>
      </c>
      <c r="YI43">
        <f t="array" ref="YI43">stdev(if($JKZ$2:$JKZ$39="ALL",YI2:YI39))</f>
        <v>210.837632130763</v>
      </c>
      <c r="YJ43">
        <f t="array" ref="YJ43">stdev(if($JKZ$2:$JKZ$39="ALL",YJ2:YJ39))</f>
        <v>252.869368209986</v>
      </c>
      <c r="YK43">
        <f t="array" ref="YK43">stdev(if($JKZ$2:$JKZ$39="ALL",YK2:YK39))</f>
        <v>146.709900387789</v>
      </c>
      <c r="YL43">
        <f t="array" ref="YL43">stdev(if($JKZ$2:$JKZ$39="ALL",YL2:YL39))</f>
        <v>117.581880302615</v>
      </c>
      <c r="YM43">
        <f t="array" ref="YM43">stdev(if($JKZ$2:$JKZ$39="ALL",YM2:YM39))</f>
        <v>253.222535374821</v>
      </c>
      <c r="YN43">
        <f t="array" ref="YN43">stdev(if($JKZ$2:$JKZ$39="ALL",YN2:YN39))</f>
        <v>582.169287898357</v>
      </c>
      <c r="YO43">
        <f t="array" ref="YO43">stdev(if($JKZ$2:$JKZ$39="ALL",YO2:YO39))</f>
        <v>335.82165257199</v>
      </c>
      <c r="YP43">
        <f t="array" ref="YP43">stdev(if($JKZ$2:$JKZ$39="ALL",YP2:YP39))</f>
        <v>264.746085954996</v>
      </c>
      <c r="YQ43">
        <f t="array" ref="YQ43">stdev(if($JKZ$2:$JKZ$39="ALL",YQ2:YQ39))</f>
        <v>0</v>
      </c>
      <c r="YR43">
        <f t="array" ref="YR43">stdev(if($JKZ$2:$JKZ$39="ALL",YR2:YR39))</f>
        <v>279.384722849735</v>
      </c>
      <c r="YS43">
        <f t="array" ref="YS43">stdev(if($JKZ$2:$JKZ$39="ALL",YS2:YS39))</f>
        <v>60.8080207260143</v>
      </c>
      <c r="YT43">
        <f t="array" ref="YT43">stdev(if($JKZ$2:$JKZ$39="ALL",YT2:YT39))</f>
        <v>9.38219809136649</v>
      </c>
      <c r="YU43">
        <f t="array" ref="YU43">stdev(if($JKZ$2:$JKZ$39="ALL",YU2:YU39))</f>
        <v>150.575827316604</v>
      </c>
      <c r="YV43">
        <f t="array" ref="YV43">stdev(if($JKZ$2:$JKZ$39="ALL",YV2:YV39))</f>
        <v>439.713050695072</v>
      </c>
      <c r="YW43">
        <f t="array" ref="YW43">stdev(if($JKZ$2:$JKZ$39="ALL",YW2:YW39))</f>
        <v>51.8501566674465</v>
      </c>
      <c r="YX43">
        <f t="array" ref="YX43">stdev(if($JKZ$2:$JKZ$39="ALL",YX2:YX39))</f>
        <v>382.028910318432</v>
      </c>
      <c r="YY43">
        <f t="array" ref="YY43">stdev(if($JKZ$2:$JKZ$39="ALL",YY2:YY39))</f>
        <v>3.27165152540788</v>
      </c>
      <c r="YZ43">
        <f t="array" ref="YZ43">stdev(if($JKZ$2:$JKZ$39="ALL",YZ2:YZ39))</f>
        <v>177.462728320681</v>
      </c>
      <c r="ZA43">
        <f t="array" ref="ZA43">stdev(if($JKZ$2:$JKZ$39="ALL",ZA2:ZA39))</f>
        <v>926.020875017762</v>
      </c>
      <c r="ZB43">
        <f t="array" ref="ZB43">stdev(if($JKZ$2:$JKZ$39="ALL",ZB2:ZB39))</f>
        <v>133.747380622432</v>
      </c>
      <c r="ZC43">
        <f t="array" ref="ZC43">stdev(if($JKZ$2:$JKZ$39="ALL",ZC2:ZC39))</f>
        <v>97.0721087748397</v>
      </c>
      <c r="ZD43">
        <f t="array" ref="ZD43">stdev(if($JKZ$2:$JKZ$39="ALL",ZD2:ZD39))</f>
        <v>129.798364337211</v>
      </c>
      <c r="ZE43">
        <f t="array" ref="ZE43">stdev(if($JKZ$2:$JKZ$39="ALL",ZE2:ZE39))</f>
        <v>163.41304526207</v>
      </c>
      <c r="ZF43">
        <f t="array" ref="ZF43">stdev(if($JKZ$2:$JKZ$39="ALL",ZF2:ZF39))</f>
        <v>82.4351769850614</v>
      </c>
      <c r="ZG43">
        <f t="array" ref="ZG43">stdev(if($JKZ$2:$JKZ$39="ALL",ZG2:ZG39))</f>
        <v>356.795028423453</v>
      </c>
      <c r="ZH43">
        <f t="array" ref="ZH43">stdev(if($JKZ$2:$JKZ$39="ALL",ZH2:ZH39))</f>
        <v>55.59286781204</v>
      </c>
      <c r="ZI43">
        <f t="array" ref="ZI43">stdev(if($JKZ$2:$JKZ$39="ALL",ZI2:ZI39))</f>
        <v>69.6669733768245</v>
      </c>
      <c r="ZJ43">
        <f t="array" ref="ZJ43">stdev(if($JKZ$2:$JKZ$39="ALL",ZJ2:ZJ39))</f>
        <v>459.298064714747</v>
      </c>
      <c r="ZK43">
        <f t="array" ref="ZK43">stdev(if($JKZ$2:$JKZ$39="ALL",ZK2:ZK39))</f>
        <v>106.538076870956</v>
      </c>
      <c r="ZL43">
        <f t="array" ref="ZL43">stdev(if($JKZ$2:$JKZ$39="ALL",ZL2:ZL39))</f>
        <v>1928.40550877345</v>
      </c>
      <c r="ZM43">
        <f t="array" ref="ZM43">stdev(if($JKZ$2:$JKZ$39="ALL",ZM2:ZM39))</f>
        <v>61.9803525527574</v>
      </c>
      <c r="ZN43">
        <f t="array" ref="ZN43">stdev(if($JKZ$2:$JKZ$39="ALL",ZN2:ZN39))</f>
        <v>102.093569171113</v>
      </c>
      <c r="ZO43">
        <f t="array" ref="ZO43">stdev(if($JKZ$2:$JKZ$39="ALL",ZO2:ZO39))</f>
        <v>82.8780554777444</v>
      </c>
      <c r="ZP43">
        <f t="array" ref="ZP43">stdev(if($JKZ$2:$JKZ$39="ALL",ZP2:ZP39))</f>
        <v>256.84106629068</v>
      </c>
      <c r="ZQ43">
        <f t="array" ref="ZQ43">stdev(if($JKZ$2:$JKZ$39="ALL",ZQ2:ZQ39))</f>
        <v>498.86050782539</v>
      </c>
      <c r="ZR43">
        <f t="array" ref="ZR43">stdev(if($JKZ$2:$JKZ$39="ALL",ZR2:ZR39))</f>
        <v>0</v>
      </c>
      <c r="ZS43">
        <f t="array" ref="ZS43">stdev(if($JKZ$2:$JKZ$39="ALL",ZS2:ZS39))</f>
        <v>225.040566143654</v>
      </c>
      <c r="ZT43">
        <f t="array" ref="ZT43">stdev(if($JKZ$2:$JKZ$39="ALL",ZT2:ZT39))</f>
        <v>217.877406131439</v>
      </c>
      <c r="ZU43">
        <f t="array" ref="ZU43">stdev(if($JKZ$2:$JKZ$39="ALL",ZU2:ZU39))</f>
        <v>0</v>
      </c>
      <c r="ZV43">
        <f t="array" ref="ZV43">stdev(if($JKZ$2:$JKZ$39="ALL",ZV2:ZV39))</f>
        <v>14.0488565502809</v>
      </c>
      <c r="ZW43">
        <f t="array" ref="ZW43">stdev(if($JKZ$2:$JKZ$39="ALL",ZW2:ZW39))</f>
        <v>135.506457410708</v>
      </c>
      <c r="ZX43">
        <f t="array" ref="ZX43">stdev(if($JKZ$2:$JKZ$39="ALL",ZX2:ZX39))</f>
        <v>2778.26021058518</v>
      </c>
      <c r="ZY43">
        <f t="array" ref="ZY43">stdev(if($JKZ$2:$JKZ$39="ALL",ZY2:ZY39))</f>
        <v>82.6422282597577</v>
      </c>
      <c r="ZZ43">
        <f t="array" ref="ZZ43">stdev(if($JKZ$2:$JKZ$39="ALL",ZZ2:ZZ39))</f>
        <v>128.609138638397</v>
      </c>
      <c r="AAA43">
        <f t="array" ref="AAA43">stdev(if($JKZ$2:$JKZ$39="ALL",AAA2:AAA39))</f>
        <v>0</v>
      </c>
      <c r="AAB43">
        <f t="array" ref="AAB43">stdev(if($JKZ$2:$JKZ$39="ALL",AAB2:AAB39))</f>
        <v>26.7730250773959</v>
      </c>
      <c r="AAC43">
        <f t="array" ref="AAC43">stdev(if($JKZ$2:$JKZ$39="ALL",AAC2:AAC39))</f>
        <v>188.920467445809</v>
      </c>
      <c r="AAD43">
        <f t="array" ref="AAD43">stdev(if($JKZ$2:$JKZ$39="ALL",AAD2:AAD39))</f>
        <v>0</v>
      </c>
      <c r="AAE43">
        <f t="array" ref="AAE43">stdev(if($JKZ$2:$JKZ$39="ALL",AAE2:AAE39))</f>
        <v>46.9877234375763</v>
      </c>
      <c r="AAF43">
        <f t="array" ref="AAF43">stdev(if($JKZ$2:$JKZ$39="ALL",AAF2:AAF39))</f>
        <v>62.4588069378736</v>
      </c>
      <c r="AAG43">
        <f t="array" ref="AAG43">stdev(if($JKZ$2:$JKZ$39="ALL",AAG2:AAG39))</f>
        <v>81.6135009221117</v>
      </c>
      <c r="AAH43">
        <f t="array" ref="AAH43">stdev(if($JKZ$2:$JKZ$39="ALL",AAH2:AAH39))</f>
        <v>327.568213465431</v>
      </c>
      <c r="AAI43">
        <f t="array" ref="AAI43">stdev(if($JKZ$2:$JKZ$39="ALL",AAI2:AAI39))</f>
        <v>3.65655170486763</v>
      </c>
      <c r="AAJ43">
        <f t="array" ref="AAJ43">stdev(if($JKZ$2:$JKZ$39="ALL",AAJ2:AAJ39))</f>
        <v>907.626492012463</v>
      </c>
      <c r="AAK43">
        <f t="array" ref="AAK43">stdev(if($JKZ$2:$JKZ$39="ALL",AAK2:AAK39))</f>
        <v>434.538023016736</v>
      </c>
      <c r="AAL43">
        <f t="array" ref="AAL43">stdev(if($JKZ$2:$JKZ$39="ALL",AAL2:AAL39))</f>
        <v>96.2413425269827</v>
      </c>
      <c r="AAM43">
        <f t="array" ref="AAM43">stdev(if($JKZ$2:$JKZ$39="ALL",AAM2:AAM39))</f>
        <v>65.1497289287314</v>
      </c>
      <c r="AAN43">
        <f t="array" ref="AAN43">stdev(if($JKZ$2:$JKZ$39="ALL",AAN2:AAN39))</f>
        <v>1151.61111224499</v>
      </c>
      <c r="AAO43">
        <f t="array" ref="AAO43">stdev(if($JKZ$2:$JKZ$39="ALL",AAO2:AAO39))</f>
        <v>92.0294143489629</v>
      </c>
      <c r="AAP43">
        <f t="array" ref="AAP43">stdev(if($JKZ$2:$JKZ$39="ALL",AAP2:AAP39))</f>
        <v>62.4625015714557</v>
      </c>
      <c r="AAQ43">
        <f t="array" ref="AAQ43">stdev(if($JKZ$2:$JKZ$39="ALL",AAQ2:AAQ39))</f>
        <v>24.6530338857529</v>
      </c>
      <c r="AAR43">
        <f t="array" ref="AAR43">stdev(if($JKZ$2:$JKZ$39="ALL",AAR2:AAR39))</f>
        <v>289.0825008673</v>
      </c>
      <c r="AAS43">
        <f t="array" ref="AAS43">stdev(if($JKZ$2:$JKZ$39="ALL",AAS2:AAS39))</f>
        <v>413.247585536282</v>
      </c>
      <c r="AAT43">
        <f t="array" ref="AAT43">stdev(if($JKZ$2:$JKZ$39="ALL",AAT2:AAT39))</f>
        <v>31.2606904791108</v>
      </c>
      <c r="AAU43">
        <f t="array" ref="AAU43">stdev(if($JKZ$2:$JKZ$39="ALL",AAU2:AAU39))</f>
        <v>1626.97724371515</v>
      </c>
      <c r="AAV43">
        <f t="array" ref="AAV43">stdev(if($JKZ$2:$JKZ$39="ALL",AAV2:AAV39))</f>
        <v>228.826873185249</v>
      </c>
      <c r="AAW43">
        <f t="array" ref="AAW43">stdev(if($JKZ$2:$JKZ$39="ALL",AAW2:AAW39))</f>
        <v>219.513493410254</v>
      </c>
      <c r="AAX43">
        <f t="array" ref="AAX43">stdev(if($JKZ$2:$JKZ$39="ALL",AAX2:AAX39))</f>
        <v>29.0849526892253</v>
      </c>
      <c r="AAY43">
        <f t="array" ref="AAY43">stdev(if($JKZ$2:$JKZ$39="ALL",AAY2:AAY39))</f>
        <v>99.5593854193126</v>
      </c>
      <c r="AAZ43">
        <f t="array" ref="AAZ43">stdev(if($JKZ$2:$JKZ$39="ALL",AAZ2:AAZ39))</f>
        <v>10.8163904327785</v>
      </c>
      <c r="ABA43">
        <f t="array" ref="ABA43">stdev(if($JKZ$2:$JKZ$39="ALL",ABA2:ABA39))</f>
        <v>94.7952960233162</v>
      </c>
      <c r="ABB43">
        <f t="array" ref="ABB43">stdev(if($JKZ$2:$JKZ$39="ALL",ABB2:ABB39))</f>
        <v>78.8588482588856</v>
      </c>
      <c r="ABC43">
        <f t="array" ref="ABC43">stdev(if($JKZ$2:$JKZ$39="ALL",ABC2:ABC39))</f>
        <v>803.305448677304</v>
      </c>
      <c r="ABD43">
        <f t="array" ref="ABD43">stdev(if($JKZ$2:$JKZ$39="ALL",ABD2:ABD39))</f>
        <v>0</v>
      </c>
      <c r="ABE43">
        <f t="array" ref="ABE43">stdev(if($JKZ$2:$JKZ$39="ALL",ABE2:ABE39))</f>
        <v>179.409461806659</v>
      </c>
      <c r="ABF43">
        <f t="array" ref="ABF43">stdev(if($JKZ$2:$JKZ$39="ALL",ABF2:ABF39))</f>
        <v>67.1257908323753</v>
      </c>
      <c r="ABG43">
        <f t="array" ref="ABG43">stdev(if($JKZ$2:$JKZ$39="ALL",ABG2:ABG39))</f>
        <v>72.84880725138</v>
      </c>
      <c r="ABH43">
        <f t="array" ref="ABH43">stdev(if($JKZ$2:$JKZ$39="ALL",ABH2:ABH39))</f>
        <v>840.025869565016</v>
      </c>
      <c r="ABI43">
        <f t="array" ref="ABI43">stdev(if($JKZ$2:$JKZ$39="ALL",ABI2:ABI39))</f>
        <v>136.536095641795</v>
      </c>
      <c r="ABJ43">
        <f t="array" ref="ABJ43">stdev(if($JKZ$2:$JKZ$39="ALL",ABJ2:ABJ39))</f>
        <v>36.8233636969807</v>
      </c>
      <c r="ABK43">
        <f t="array" ref="ABK43">stdev(if($JKZ$2:$JKZ$39="ALL",ABK2:ABK39))</f>
        <v>32.1391649848892</v>
      </c>
      <c r="ABL43">
        <f t="array" ref="ABL43">stdev(if($JKZ$2:$JKZ$39="ALL",ABL2:ABL39))</f>
        <v>2361.57307657658</v>
      </c>
      <c r="ABM43">
        <f t="array" ref="ABM43">stdev(if($JKZ$2:$JKZ$39="ALL",ABM2:ABM39))</f>
        <v>437.37523577141</v>
      </c>
      <c r="ABN43">
        <f t="array" ref="ABN43">stdev(if($JKZ$2:$JKZ$39="ALL",ABN2:ABN39))</f>
        <v>116.550247163874</v>
      </c>
      <c r="ABO43">
        <f t="array" ref="ABO43">stdev(if($JKZ$2:$JKZ$39="ALL",ABO2:ABO39))</f>
        <v>5.58105260216638</v>
      </c>
      <c r="ABP43">
        <f t="array" ref="ABP43">stdev(if($JKZ$2:$JKZ$39="ALL",ABP2:ABP39))</f>
        <v>266.365829238202</v>
      </c>
      <c r="ABQ43">
        <f t="array" ref="ABQ43">stdev(if($JKZ$2:$JKZ$39="ALL",ABQ2:ABQ39))</f>
        <v>0</v>
      </c>
      <c r="ABR43">
        <f t="array" ref="ABR43">stdev(if($JKZ$2:$JKZ$39="ALL",ABR2:ABR39))</f>
        <v>2059.96504824718</v>
      </c>
      <c r="ABS43">
        <f t="array" ref="ABS43">stdev(if($JKZ$2:$JKZ$39="ALL",ABS2:ABS39))</f>
        <v>1393.64205572564</v>
      </c>
      <c r="ABT43">
        <f t="array" ref="ABT43">stdev(if($JKZ$2:$JKZ$39="ALL",ABT2:ABT39))</f>
        <v>822.104498386796</v>
      </c>
      <c r="ABU43">
        <f t="array" ref="ABU43">stdev(if($JKZ$2:$JKZ$39="ALL",ABU2:ABU39))</f>
        <v>91.7678384965898</v>
      </c>
      <c r="ABV43">
        <f t="array" ref="ABV43">stdev(if($JKZ$2:$JKZ$39="ALL",ABV2:ABV39))</f>
        <v>190.337247553567</v>
      </c>
      <c r="ABW43">
        <f t="array" ref="ABW43">stdev(if($JKZ$2:$JKZ$39="ALL",ABW2:ABW39))</f>
        <v>147.38498340514</v>
      </c>
      <c r="ABX43">
        <f t="array" ref="ABX43">stdev(if($JKZ$2:$JKZ$39="ALL",ABX2:ABX39))</f>
        <v>2.53915211188567</v>
      </c>
      <c r="ABY43">
        <f t="array" ref="ABY43">stdev(if($JKZ$2:$JKZ$39="ALL",ABY2:ABY39))</f>
        <v>87.0730609816719</v>
      </c>
      <c r="ABZ43">
        <f t="array" ref="ABZ43">stdev(if($JKZ$2:$JKZ$39="ALL",ABZ2:ABZ39))</f>
        <v>152.612921155791</v>
      </c>
      <c r="ACA43">
        <f t="array" ref="ACA43">stdev(if($JKZ$2:$JKZ$39="ALL",ACA2:ACA39))</f>
        <v>313.478203461714</v>
      </c>
      <c r="ACB43">
        <f t="array" ref="ACB43">stdev(if($JKZ$2:$JKZ$39="ALL",ACB2:ACB39))</f>
        <v>72.4404461169189</v>
      </c>
      <c r="ACC43">
        <f t="array" ref="ACC43">stdev(if($JKZ$2:$JKZ$39="ALL",ACC2:ACC39))</f>
        <v>2480.1437274545</v>
      </c>
      <c r="ACD43">
        <f t="array" ref="ACD43">stdev(if($JKZ$2:$JKZ$39="ALL",ACD2:ACD39))</f>
        <v>430.583844673076</v>
      </c>
      <c r="ACE43">
        <f t="array" ref="ACE43">stdev(if($JKZ$2:$JKZ$39="ALL",ACE2:ACE39))</f>
        <v>646.164680922592</v>
      </c>
      <c r="ACF43">
        <f t="array" ref="ACF43">stdev(if($JKZ$2:$JKZ$39="ALL",ACF2:ACF39))</f>
        <v>100.900277982105</v>
      </c>
      <c r="ACG43">
        <f t="array" ref="ACG43">stdev(if($JKZ$2:$JKZ$39="ALL",ACG2:ACG39))</f>
        <v>134.379146394651</v>
      </c>
      <c r="ACH43">
        <f t="array" ref="ACH43">stdev(if($JKZ$2:$JKZ$39="ALL",ACH2:ACH39))</f>
        <v>140.876539672862</v>
      </c>
      <c r="ACI43">
        <f t="array" ref="ACI43">stdev(if($JKZ$2:$JKZ$39="ALL",ACI2:ACI39))</f>
        <v>406.743950201648</v>
      </c>
      <c r="ACJ43">
        <f t="array" ref="ACJ43">stdev(if($JKZ$2:$JKZ$39="ALL",ACJ2:ACJ39))</f>
        <v>42.9163700097622</v>
      </c>
      <c r="ACK43">
        <f t="array" ref="ACK43">stdev(if($JKZ$2:$JKZ$39="ALL",ACK2:ACK39))</f>
        <v>0</v>
      </c>
      <c r="ACL43">
        <f t="array" ref="ACL43">stdev(if($JKZ$2:$JKZ$39="ALL",ACL2:ACL39))</f>
        <v>362.440056936033</v>
      </c>
      <c r="ACM43">
        <f t="array" ref="ACM43">stdev(if($JKZ$2:$JKZ$39="ALL",ACM2:ACM39))</f>
        <v>0</v>
      </c>
      <c r="ACN43">
        <f t="array" ref="ACN43">stdev(if($JKZ$2:$JKZ$39="ALL",ACN2:ACN39))</f>
        <v>0</v>
      </c>
      <c r="ACO43">
        <f t="array" ref="ACO43">stdev(if($JKZ$2:$JKZ$39="ALL",ACO2:ACO39))</f>
        <v>7.31310340973526</v>
      </c>
      <c r="ACP43">
        <f t="array" ref="ACP43">stdev(if($JKZ$2:$JKZ$39="ALL",ACP2:ACP39))</f>
        <v>0</v>
      </c>
      <c r="ACQ43">
        <f t="array" ref="ACQ43">stdev(if($JKZ$2:$JKZ$39="ALL",ACQ2:ACQ39))</f>
        <v>0</v>
      </c>
      <c r="ACR43">
        <f t="array" ref="ACR43">stdev(if($JKZ$2:$JKZ$39="ALL",ACR2:ACR39))</f>
        <v>143.576567618922</v>
      </c>
      <c r="ACS43">
        <f t="array" ref="ACS43">stdev(if($JKZ$2:$JKZ$39="ALL",ACS2:ACS39))</f>
        <v>15.9733574475796</v>
      </c>
      <c r="ACT43">
        <f t="array" ref="ACT43">stdev(if($JKZ$2:$JKZ$39="ALL",ACT2:ACT39))</f>
        <v>162.027652312684</v>
      </c>
      <c r="ACU43">
        <f t="array" ref="ACU43">stdev(if($JKZ$2:$JKZ$39="ALL",ACU2:ACU39))</f>
        <v>319.629994420632</v>
      </c>
      <c r="ACV43">
        <f t="array" ref="ACV43">stdev(if($JKZ$2:$JKZ$39="ALL",ACV2:ACV39))</f>
        <v>2074.27428630228</v>
      </c>
      <c r="ACW43">
        <f t="array" ref="ACW43">stdev(if($JKZ$2:$JKZ$39="ALL",ACW2:ACW39))</f>
        <v>354.038350812668</v>
      </c>
      <c r="ACX43">
        <f t="array" ref="ACX43">stdev(if($JKZ$2:$JKZ$39="ALL",ACX2:ACX39))</f>
        <v>176.649668590421</v>
      </c>
      <c r="ACY43">
        <f t="array" ref="ACY43">stdev(if($JKZ$2:$JKZ$39="ALL",ACY2:ACY39))</f>
        <v>3.47436685904426</v>
      </c>
      <c r="ACZ43">
        <f t="array" ref="ACZ43">stdev(if($JKZ$2:$JKZ$39="ALL",ACZ2:ACZ39))</f>
        <v>118.731915702004</v>
      </c>
      <c r="ADA43">
        <f t="array" ref="ADA43">stdev(if($JKZ$2:$JKZ$39="ALL",ADA2:ADA39))</f>
        <v>320.779499312982</v>
      </c>
      <c r="ADB43">
        <f t="array" ref="ADB43">stdev(if($JKZ$2:$JKZ$39="ALL",ADB2:ADB39))</f>
        <v>242.707261561773</v>
      </c>
      <c r="ADC43">
        <f t="array" ref="ADC43">stdev(if($JKZ$2:$JKZ$39="ALL",ADC2:ADC39))</f>
        <v>0</v>
      </c>
      <c r="ADD43">
        <f t="array" ref="ADD43">stdev(if($JKZ$2:$JKZ$39="ALL",ADD2:ADD39))</f>
        <v>187.593699284907</v>
      </c>
      <c r="ADE43">
        <f t="array" ref="ADE43">stdev(if($JKZ$2:$JKZ$39="ALL",ADE2:ADE39))</f>
        <v>25.1905558208647</v>
      </c>
      <c r="ADF43">
        <f t="array" ref="ADF43">stdev(if($JKZ$2:$JKZ$39="ALL",ADF2:ADF39))</f>
        <v>39.3086986451318</v>
      </c>
      <c r="ADG43">
        <f t="array" ref="ADG43">stdev(if($JKZ$2:$JKZ$39="ALL",ADG2:ADG39))</f>
        <v>104.306309817797</v>
      </c>
      <c r="ADH43">
        <f t="array" ref="ADH43">stdev(if($JKZ$2:$JKZ$39="ALL",ADH2:ADH39))</f>
        <v>27.0161395256945</v>
      </c>
      <c r="ADI43">
        <f t="array" ref="ADI43">stdev(if($JKZ$2:$JKZ$39="ALL",ADI2:ADI39))</f>
        <v>331.124519317805</v>
      </c>
      <c r="ADJ43">
        <f t="array" ref="ADJ43">stdev(if($JKZ$2:$JKZ$39="ALL",ADJ2:ADJ39))</f>
        <v>130.608449005288</v>
      </c>
      <c r="ADK43">
        <f t="array" ref="ADK43">stdev(if($JKZ$2:$JKZ$39="ALL",ADK2:ADK39))</f>
        <v>39.2345928531605</v>
      </c>
      <c r="ADL43">
        <f t="array" ref="ADL43">stdev(if($JKZ$2:$JKZ$39="ALL",ADL2:ADL39))</f>
        <v>36.3351367857913</v>
      </c>
      <c r="ADM43">
        <f t="array" ref="ADM43">stdev(if($JKZ$2:$JKZ$39="ALL",ADM2:ADM39))</f>
        <v>187.050368766919</v>
      </c>
      <c r="ADN43">
        <f t="array" ref="ADN43">stdev(if($JKZ$2:$JKZ$39="ALL",ADN2:ADN39))</f>
        <v>4.08562206919677</v>
      </c>
      <c r="ADO43">
        <f t="array" ref="ADO43">stdev(if($JKZ$2:$JKZ$39="ALL",ADO2:ADO39))</f>
        <v>56.7644204603503</v>
      </c>
      <c r="ADP43">
        <f t="array" ref="ADP43">stdev(if($JKZ$2:$JKZ$39="ALL",ADP2:ADP39))</f>
        <v>767.914859062664</v>
      </c>
      <c r="ADQ43">
        <f t="array" ref="ADQ43">stdev(if($JKZ$2:$JKZ$39="ALL",ADQ2:ADQ39))</f>
        <v>49.4578297449142</v>
      </c>
      <c r="ADR43">
        <f t="array" ref="ADR43">stdev(if($JKZ$2:$JKZ$39="ALL",ADR2:ADR39))</f>
        <v>109.860686191059</v>
      </c>
      <c r="ADS43">
        <f t="array" ref="ADS43">stdev(if($JKZ$2:$JKZ$39="ALL",ADS2:ADS39))</f>
        <v>186.823857807706</v>
      </c>
      <c r="ADT43">
        <f t="array" ref="ADT43">stdev(if($JKZ$2:$JKZ$39="ALL",ADT2:ADT39))</f>
        <v>42.6027499346498</v>
      </c>
      <c r="ADU43">
        <f t="array" ref="ADU43">stdev(if($JKZ$2:$JKZ$39="ALL",ADU2:ADU39))</f>
        <v>99.2003210866966</v>
      </c>
      <c r="ADV43">
        <f t="array" ref="ADV43">stdev(if($JKZ$2:$JKZ$39="ALL",ADV2:ADV39))</f>
        <v>0</v>
      </c>
      <c r="ADW43">
        <f t="array" ref="ADW43">stdev(if($JKZ$2:$JKZ$39="ALL",ADW2:ADW39))</f>
        <v>67.3124068352938</v>
      </c>
      <c r="ADX43">
        <f t="array" ref="ADX43">stdev(if($JKZ$2:$JKZ$39="ALL",ADX2:ADX39))</f>
        <v>180.301393762202</v>
      </c>
      <c r="ADY43">
        <f t="array" ref="ADY43">stdev(if($JKZ$2:$JKZ$39="ALL",ADY2:ADY39))</f>
        <v>9.81495457622364</v>
      </c>
      <c r="ADZ43">
        <f t="array" ref="ADZ43">stdev(if($JKZ$2:$JKZ$39="ALL",ADZ2:ADZ39))</f>
        <v>0</v>
      </c>
      <c r="AEA43">
        <f t="array" ref="AEA43">stdev(if($JKZ$2:$JKZ$39="ALL",AEA2:AEA39))</f>
        <v>0</v>
      </c>
      <c r="AEB43">
        <f t="array" ref="AEB43">stdev(if($JKZ$2:$JKZ$39="ALL",AEB2:AEB39))</f>
        <v>1.539600717839</v>
      </c>
      <c r="AEC43">
        <f t="array" ref="AEC43">stdev(if($JKZ$2:$JKZ$39="ALL",AEC2:AEC39))</f>
        <v>0</v>
      </c>
      <c r="AED43">
        <f t="array" ref="AED43">stdev(if($JKZ$2:$JKZ$39="ALL",AED2:AED39))</f>
        <v>117.201351080765</v>
      </c>
      <c r="AEE43">
        <f t="array" ref="AEE43">stdev(if($JKZ$2:$JKZ$39="ALL",AEE2:AEE39))</f>
        <v>30.565515082372</v>
      </c>
      <c r="AEF43">
        <f t="array" ref="AEF43">stdev(if($JKZ$2:$JKZ$39="ALL",AEF2:AEF39))</f>
        <v>297.471600789644</v>
      </c>
      <c r="AEG43">
        <f t="array" ref="AEG43">stdev(if($JKZ$2:$JKZ$39="ALL",AEG2:AEG39))</f>
        <v>0.577350269189626</v>
      </c>
      <c r="AEH43">
        <f t="array" ref="AEH43">stdev(if($JKZ$2:$JKZ$39="ALL",AEH2:AEH39))</f>
        <v>206.789996286335</v>
      </c>
      <c r="AEI43">
        <f t="array" ref="AEI43">stdev(if($JKZ$2:$JKZ$39="ALL",AEI2:AEI39))</f>
        <v>0</v>
      </c>
      <c r="AEJ43">
        <f t="array" ref="AEJ43">stdev(if($JKZ$2:$JKZ$39="ALL",AEJ2:AEJ39))</f>
        <v>872.653263300332</v>
      </c>
      <c r="AEK43">
        <f t="array" ref="AEK43">stdev(if($JKZ$2:$JKZ$39="ALL",AEK2:AEK39))</f>
        <v>134.393520058142</v>
      </c>
      <c r="AEL43">
        <f t="array" ref="AEL43">stdev(if($JKZ$2:$JKZ$39="ALL",AEL2:AEL39))</f>
        <v>269.471837536079</v>
      </c>
      <c r="AEM43">
        <f t="array" ref="AEM43">stdev(if($JKZ$2:$JKZ$39="ALL",AEM2:AEM39))</f>
        <v>214.52904756865</v>
      </c>
      <c r="AEN43">
        <f t="array" ref="AEN43">stdev(if($JKZ$2:$JKZ$39="ALL",AEN2:AEN39))</f>
        <v>862.223711889629</v>
      </c>
      <c r="AEO43">
        <f t="array" ref="AEO43">stdev(if($JKZ$2:$JKZ$39="ALL",AEO2:AEO39))</f>
        <v>0</v>
      </c>
      <c r="AEP43">
        <f t="array" ref="AEP43">stdev(if($JKZ$2:$JKZ$39="ALL",AEP2:AEP39))</f>
        <v>254.820801791457</v>
      </c>
      <c r="AEQ43">
        <f t="array" ref="AEQ43">stdev(if($JKZ$2:$JKZ$39="ALL",AEQ2:AEQ39))</f>
        <v>41.5486876723375</v>
      </c>
      <c r="AER43">
        <f t="array" ref="AER43">stdev(if($JKZ$2:$JKZ$39="ALL",AER2:AER39))</f>
        <v>238.591814886962</v>
      </c>
      <c r="AES43">
        <f t="array" ref="AES43">stdev(if($JKZ$2:$JKZ$39="ALL",AES2:AES39))</f>
        <v>726.554186385975</v>
      </c>
      <c r="AET43">
        <f t="array" ref="AET43">stdev(if($JKZ$2:$JKZ$39="ALL",AET2:AET39))</f>
        <v>0</v>
      </c>
      <c r="AEU43">
        <f t="array" ref="AEU43">stdev(if($JKZ$2:$JKZ$39="ALL",AEU2:AEU39))</f>
        <v>166.883192682786</v>
      </c>
      <c r="AEV43">
        <f t="array" ref="AEV43">stdev(if($JKZ$2:$JKZ$39="ALL",AEV2:AEV39))</f>
        <v>0</v>
      </c>
      <c r="AEW43">
        <f t="array" ref="AEW43">stdev(if($JKZ$2:$JKZ$39="ALL",AEW2:AEW39))</f>
        <v>2900.94681321554</v>
      </c>
      <c r="AEX43">
        <f t="array" ref="AEX43">stdev(if($JKZ$2:$JKZ$39="ALL",AEX2:AEX39))</f>
        <v>16.8556803515598</v>
      </c>
      <c r="AEY43">
        <f t="array" ref="AEY43">stdev(if($JKZ$2:$JKZ$39="ALL",AEY2:AEY39))</f>
        <v>0</v>
      </c>
      <c r="AEZ43">
        <f t="array" ref="AEZ43">stdev(if($JKZ$2:$JKZ$39="ALL",AEZ2:AEZ39))</f>
        <v>75.2161178702038</v>
      </c>
      <c r="AFA43">
        <f t="array" ref="AFA43">stdev(if($JKZ$2:$JKZ$39="ALL",AFA2:AFA39))</f>
        <v>23.5671435776646</v>
      </c>
      <c r="AFB43">
        <f t="array" ref="AFB43">stdev(if($JKZ$2:$JKZ$39="ALL",AFB2:AFB39))</f>
        <v>2.3094010767585</v>
      </c>
      <c r="AFC43">
        <f t="array" ref="AFC43">stdev(if($JKZ$2:$JKZ$39="ALL",AFC2:AFC39))</f>
        <v>111.8708937396</v>
      </c>
      <c r="AFD43">
        <f t="array" ref="AFD43">stdev(if($JKZ$2:$JKZ$39="ALL",AFD2:AFD39))</f>
        <v>198.529343636905</v>
      </c>
      <c r="AFE43">
        <f t="array" ref="AFE43">stdev(if($JKZ$2:$JKZ$39="ALL",AFE2:AFE39))</f>
        <v>193.314079501037</v>
      </c>
      <c r="AFF43">
        <f t="array" ref="AFF43">stdev(if($JKZ$2:$JKZ$39="ALL",AFF2:AFF39))</f>
        <v>64.9271342624389</v>
      </c>
      <c r="AFG43">
        <f t="array" ref="AFG43">stdev(if($JKZ$2:$JKZ$39="ALL",AFG2:AFG39))</f>
        <v>190.096856404347</v>
      </c>
      <c r="AFH43">
        <f t="array" ref="AFH43">stdev(if($JKZ$2:$JKZ$39="ALL",AFH2:AFH39))</f>
        <v>104.257297325339</v>
      </c>
      <c r="AFI43">
        <f t="array" ref="AFI43">stdev(if($JKZ$2:$JKZ$39="ALL",AFI2:AFI39))</f>
        <v>42.442117446392</v>
      </c>
      <c r="AFJ43">
        <f t="array" ref="AFJ43">stdev(if($JKZ$2:$JKZ$39="ALL",AFJ2:AFJ39))</f>
        <v>85.4815586316538</v>
      </c>
      <c r="AFK43">
        <f t="array" ref="AFK43">stdev(if($JKZ$2:$JKZ$39="ALL",AFK2:AFK39))</f>
        <v>167.904565214717</v>
      </c>
      <c r="AFL43">
        <f t="array" ref="AFL43">stdev(if($JKZ$2:$JKZ$39="ALL",AFL2:AFL39))</f>
        <v>47.5534187554127</v>
      </c>
      <c r="AFM43">
        <f t="array" ref="AFM43">stdev(if($JKZ$2:$JKZ$39="ALL",AFM2:AFM39))</f>
        <v>336.665587710888</v>
      </c>
      <c r="AFN43">
        <f t="array" ref="AFN43">stdev(if($JKZ$2:$JKZ$39="ALL",AFN2:AFN39))</f>
        <v>55.587332792207</v>
      </c>
      <c r="AFO43">
        <f t="array" ref="AFO43">stdev(if($JKZ$2:$JKZ$39="ALL",AFO2:AFO39))</f>
        <v>0</v>
      </c>
      <c r="AFP43">
        <f t="array" ref="AFP43">stdev(if($JKZ$2:$JKZ$39="ALL",AFP2:AFP39))</f>
        <v>1853.40130463195</v>
      </c>
      <c r="AFQ43">
        <f t="array" ref="AFQ43">stdev(if($JKZ$2:$JKZ$39="ALL",AFQ2:AFQ39))</f>
        <v>0</v>
      </c>
      <c r="AFR43">
        <f t="array" ref="AFR43">stdev(if($JKZ$2:$JKZ$39="ALL",AFR2:AFR39))</f>
        <v>3.65655170486763</v>
      </c>
      <c r="AFS43">
        <f t="array" ref="AFS43">stdev(if($JKZ$2:$JKZ$39="ALL",AFS2:AFS39))</f>
        <v>158.905049683183</v>
      </c>
      <c r="AFT43">
        <f t="array" ref="AFT43">stdev(if($JKZ$2:$JKZ$39="ALL",AFT2:AFT39))</f>
        <v>5.96595278162613</v>
      </c>
      <c r="AFU43">
        <f t="array" ref="AFU43">stdev(if($JKZ$2:$JKZ$39="ALL",AFU2:AFU39))</f>
        <v>649.48896632577</v>
      </c>
      <c r="AFV43">
        <f t="array" ref="AFV43">stdev(if($JKZ$2:$JKZ$39="ALL",AFV2:AFV39))</f>
        <v>575.618218382057</v>
      </c>
      <c r="AFW43">
        <f t="array" ref="AFW43">stdev(if($JKZ$2:$JKZ$39="ALL",AFW2:AFW39))</f>
        <v>24.9554018154803</v>
      </c>
      <c r="AFX43">
        <f t="array" ref="AFX43">stdev(if($JKZ$2:$JKZ$39="ALL",AFX2:AFX39))</f>
        <v>0</v>
      </c>
      <c r="AFY43">
        <f t="array" ref="AFY43">stdev(if($JKZ$2:$JKZ$39="ALL",AFY2:AFY39))</f>
        <v>28.8489039524773</v>
      </c>
      <c r="AFZ43">
        <f t="array" ref="AFZ43">stdev(if($JKZ$2:$JKZ$39="ALL",AFZ2:AFZ39))</f>
        <v>94.0351513350709</v>
      </c>
      <c r="AGA43">
        <f t="array" ref="AGA43">stdev(if($JKZ$2:$JKZ$39="ALL",AGA2:AGA39))</f>
        <v>110.91921035182</v>
      </c>
      <c r="AGB43">
        <f t="array" ref="AGB43">stdev(if($JKZ$2:$JKZ$39="ALL",AGB2:AGB39))</f>
        <v>73.0532140276667</v>
      </c>
      <c r="AGC43">
        <f t="array" ref="AGC43">stdev(if($JKZ$2:$JKZ$39="ALL",AGC2:AGC39))</f>
        <v>156.484300114536</v>
      </c>
      <c r="AGD43">
        <f t="array" ref="AGD43">stdev(if($JKZ$2:$JKZ$39="ALL",AGD2:AGD39))</f>
        <v>0</v>
      </c>
      <c r="AGE43">
        <f t="array" ref="AGE43">stdev(if($JKZ$2:$JKZ$39="ALL",AGE2:AGE39))</f>
        <v>598.667668417109</v>
      </c>
      <c r="AGF43">
        <f t="array" ref="AGF43">stdev(if($JKZ$2:$JKZ$39="ALL",AGF2:AGF39))</f>
        <v>273.476765577153</v>
      </c>
      <c r="AGG43">
        <f t="array" ref="AGG43">stdev(if($JKZ$2:$JKZ$39="ALL",AGG2:AGG39))</f>
        <v>75.3442999354532</v>
      </c>
      <c r="AGH43">
        <f t="array" ref="AGH43">stdev(if($JKZ$2:$JKZ$39="ALL",AGH2:AGH39))</f>
        <v>48.9783078910924</v>
      </c>
      <c r="AGI43">
        <f t="array" ref="AGI43">stdev(if($JKZ$2:$JKZ$39="ALL",AGI2:AGI39))</f>
        <v>70.5005910140712</v>
      </c>
      <c r="AGJ43">
        <f t="array" ref="AGJ43">stdev(if($JKZ$2:$JKZ$39="ALL",AGJ2:AGJ39))</f>
        <v>2170.63881914769</v>
      </c>
      <c r="AGK43">
        <f t="array" ref="AGK43">stdev(if($JKZ$2:$JKZ$39="ALL",AGK2:AGK39))</f>
        <v>68.6856458710111</v>
      </c>
      <c r="AGL43">
        <f t="array" ref="AGL43">stdev(if($JKZ$2:$JKZ$39="ALL",AGL2:AGL39))</f>
        <v>633.814601218644</v>
      </c>
      <c r="AGM43">
        <f t="array" ref="AGM43">stdev(if($JKZ$2:$JKZ$39="ALL",AGM2:AGM39))</f>
        <v>244.258293533943</v>
      </c>
      <c r="AGN43">
        <f t="array" ref="AGN43">stdev(if($JKZ$2:$JKZ$39="ALL",AGN2:AGN39))</f>
        <v>1813.26474543488</v>
      </c>
      <c r="AGO43">
        <f t="array" ref="AGO43">stdev(if($JKZ$2:$JKZ$39="ALL",AGO2:AGO39))</f>
        <v>683.74288123192</v>
      </c>
      <c r="AGP43">
        <f t="array" ref="AGP43">stdev(if($JKZ$2:$JKZ$39="ALL",AGP2:AGP39))</f>
        <v>102.650945072203</v>
      </c>
      <c r="AGQ43">
        <f t="array" ref="AGQ43">stdev(if($JKZ$2:$JKZ$39="ALL",AGQ2:AGQ39))</f>
        <v>216.175142668375</v>
      </c>
      <c r="AGR43">
        <f t="array" ref="AGR43">stdev(if($JKZ$2:$JKZ$39="ALL",AGR2:AGR39))</f>
        <v>201.335505450444</v>
      </c>
      <c r="AGS43">
        <f t="array" ref="AGS43">stdev(if($JKZ$2:$JKZ$39="ALL",AGS2:AGS39))</f>
        <v>170.126197503274</v>
      </c>
      <c r="AGT43">
        <f t="array" ref="AGT43">stdev(if($JKZ$2:$JKZ$39="ALL",AGT2:AGT39))</f>
        <v>336.955871382677</v>
      </c>
      <c r="AGU43">
        <f t="array" ref="AGU43">stdev(if($JKZ$2:$JKZ$39="ALL",AGU2:AGU39))</f>
        <v>79.2508189717451</v>
      </c>
      <c r="AGV43">
        <f t="array" ref="AGV43">stdev(if($JKZ$2:$JKZ$39="ALL",AGV2:AGV39))</f>
        <v>0</v>
      </c>
      <c r="AGW43">
        <f t="array" ref="AGW43">stdev(if($JKZ$2:$JKZ$39="ALL",AGW2:AGW39))</f>
        <v>199.743874460809</v>
      </c>
      <c r="AGX43">
        <f t="array" ref="AGX43">stdev(if($JKZ$2:$JKZ$39="ALL",AGX2:AGX39))</f>
        <v>210.974202119866</v>
      </c>
      <c r="AGY43">
        <f t="array" ref="AGY43">stdev(if($JKZ$2:$JKZ$39="ALL",AGY2:AGY39))</f>
        <v>0</v>
      </c>
      <c r="AGZ43">
        <f t="array" ref="AGZ43">stdev(if($JKZ$2:$JKZ$39="ALL",AGZ2:AGZ39))</f>
        <v>2301.44152769804</v>
      </c>
      <c r="AHA43">
        <f t="array" ref="AHA43">stdev(if($JKZ$2:$JKZ$39="ALL",AHA2:AHA39))</f>
        <v>2.88675134594813</v>
      </c>
      <c r="AHB43">
        <f t="array" ref="AHB43">stdev(if($JKZ$2:$JKZ$39="ALL",AHB2:AHB39))</f>
        <v>89.6031293969178</v>
      </c>
      <c r="AHC43">
        <f t="array" ref="AHC43">stdev(if($JKZ$2:$JKZ$39="ALL",AHC2:AHC39))</f>
        <v>70.8547529202947</v>
      </c>
      <c r="AHD43">
        <f t="array" ref="AHD43">stdev(if($JKZ$2:$JKZ$39="ALL",AHD2:AHD39))</f>
        <v>70.6825695700548</v>
      </c>
      <c r="AHE43">
        <f t="array" ref="AHE43">stdev(if($JKZ$2:$JKZ$39="ALL",AHE2:AHE39))</f>
        <v>66.3011991056648</v>
      </c>
      <c r="AHF43">
        <f t="array" ref="AHF43">stdev(if($JKZ$2:$JKZ$39="ALL",AHF2:AHF39))</f>
        <v>218.290972598385</v>
      </c>
      <c r="AHG43">
        <f t="array" ref="AHG43">stdev(if($JKZ$2:$JKZ$39="ALL",AHG2:AHG39))</f>
        <v>149.106092365895</v>
      </c>
      <c r="AHH43">
        <f t="array" ref="AHH43">stdev(if($JKZ$2:$JKZ$39="ALL",AHH2:AHH39))</f>
        <v>11.3545552940626</v>
      </c>
      <c r="AHI43">
        <f t="array" ref="AHI43">stdev(if($JKZ$2:$JKZ$39="ALL",AHI2:AHI39))</f>
        <v>101.382298111506</v>
      </c>
      <c r="AHJ43">
        <f t="array" ref="AHJ43">stdev(if($JKZ$2:$JKZ$39="ALL",AHJ2:AHJ39))</f>
        <v>0</v>
      </c>
      <c r="AHK43">
        <f t="array" ref="AHK43">stdev(if($JKZ$2:$JKZ$39="ALL",AHK2:AHK39))</f>
        <v>95.2213346057624</v>
      </c>
      <c r="AHL43">
        <f t="array" ref="AHL43">stdev(if($JKZ$2:$JKZ$39="ALL",AHL2:AHL39))</f>
        <v>56.6217770917307</v>
      </c>
      <c r="AHM43">
        <f t="array" ref="AHM43">stdev(if($JKZ$2:$JKZ$39="ALL",AHM2:AHM39))</f>
        <v>5.87791268647787</v>
      </c>
      <c r="AHN43">
        <f t="array" ref="AHN43">stdev(if($JKZ$2:$JKZ$39="ALL",AHN2:AHN39))</f>
        <v>432.521461681169</v>
      </c>
      <c r="AHO43">
        <f t="array" ref="AHO43">stdev(if($JKZ$2:$JKZ$39="ALL",AHO2:AHO39))</f>
        <v>39.7708178029815</v>
      </c>
      <c r="AHP43">
        <f t="array" ref="AHP43">stdev(if($JKZ$2:$JKZ$39="ALL",AHP2:AHP39))</f>
        <v>112.469255058142</v>
      </c>
      <c r="AHQ43">
        <f t="array" ref="AHQ43">stdev(if($JKZ$2:$JKZ$39="ALL",AHQ2:AHQ39))</f>
        <v>0</v>
      </c>
      <c r="AHR43">
        <f t="array" ref="AHR43">stdev(if($JKZ$2:$JKZ$39="ALL",AHR2:AHR39))</f>
        <v>201.339028900024</v>
      </c>
      <c r="AHS43">
        <f t="array" ref="AHS43">stdev(if($JKZ$2:$JKZ$39="ALL",AHS2:AHS39))</f>
        <v>290.635265495875</v>
      </c>
      <c r="AHT43">
        <f t="array" ref="AHT43">stdev(if($JKZ$2:$JKZ$39="ALL",AHT2:AHT39))</f>
        <v>39.1676213740707</v>
      </c>
      <c r="AHU43">
        <f t="array" ref="AHU43">stdev(if($JKZ$2:$JKZ$39="ALL",AHU2:AHU39))</f>
        <v>10.1998547556834</v>
      </c>
      <c r="AHV43">
        <f t="array" ref="AHV43">stdev(if($JKZ$2:$JKZ$39="ALL",AHV2:AHV39))</f>
        <v>163.710892766048</v>
      </c>
      <c r="AHW43">
        <f t="array" ref="AHW43">stdev(if($JKZ$2:$JKZ$39="ALL",AHW2:AHW39))</f>
        <v>710.509251179319</v>
      </c>
      <c r="AHX43">
        <f t="array" ref="AHX43">stdev(if($JKZ$2:$JKZ$39="ALL",AHX2:AHX39))</f>
        <v>27.6557490558556</v>
      </c>
      <c r="AHY43">
        <f t="array" ref="AHY43">stdev(if($JKZ$2:$JKZ$39="ALL",AHY2:AHY39))</f>
        <v>32.655937536844</v>
      </c>
      <c r="AHZ43">
        <f t="array" ref="AHZ43">stdev(if($JKZ$2:$JKZ$39="ALL",AHZ2:AHZ39))</f>
        <v>20.065917014705</v>
      </c>
      <c r="AIA43">
        <f t="array" ref="AIA43">stdev(if($JKZ$2:$JKZ$39="ALL",AIA2:AIA39))</f>
        <v>104.349388459132</v>
      </c>
      <c r="AIB43">
        <f t="array" ref="AIB43">stdev(if($JKZ$2:$JKZ$39="ALL",AIB2:AIB39))</f>
        <v>319.697693743035</v>
      </c>
      <c r="AIC43">
        <f t="array" ref="AIC43">stdev(if($JKZ$2:$JKZ$39="ALL",AIC2:AIC39))</f>
        <v>346.849668167194</v>
      </c>
      <c r="AID43">
        <f t="array" ref="AID43">stdev(if($JKZ$2:$JKZ$39="ALL",AID2:AID39))</f>
        <v>304.118599410037</v>
      </c>
      <c r="AIE43">
        <f t="array" ref="AIE43">stdev(if($JKZ$2:$JKZ$39="ALL",AIE2:AIE39))</f>
        <v>109.898450924795</v>
      </c>
      <c r="AIF43">
        <f t="array" ref="AIF43">stdev(if($JKZ$2:$JKZ$39="ALL",AIF2:AIF39))</f>
        <v>225.523120904882</v>
      </c>
      <c r="AIG43">
        <f t="array" ref="AIG43">stdev(if($JKZ$2:$JKZ$39="ALL",AIG2:AIG39))</f>
        <v>135.918600996575</v>
      </c>
      <c r="AIH43">
        <f t="array" ref="AIH43">stdev(if($JKZ$2:$JKZ$39="ALL",AIH2:AIH39))</f>
        <v>112.540261867967</v>
      </c>
      <c r="AII43">
        <f t="array" ref="AII43">stdev(if($JKZ$2:$JKZ$39="ALL",AII2:AII39))</f>
        <v>0</v>
      </c>
      <c r="AIJ43">
        <f t="array" ref="AIJ43">stdev(if($JKZ$2:$JKZ$39="ALL",AIJ2:AIJ39))</f>
        <v>76.0042171569514</v>
      </c>
      <c r="AIK43">
        <f t="array" ref="AIK43">stdev(if($JKZ$2:$JKZ$39="ALL",AIK2:AIK39))</f>
        <v>46.6491114721342</v>
      </c>
      <c r="AIL43">
        <f t="array" ref="AIL43">stdev(if($JKZ$2:$JKZ$39="ALL",AIL2:AIL39))</f>
        <v>29.7416223929379</v>
      </c>
      <c r="AIM43">
        <f t="array" ref="AIM43">stdev(if($JKZ$2:$JKZ$39="ALL",AIM2:AIM39))</f>
        <v>110.608804768462</v>
      </c>
      <c r="AIN43">
        <f t="array" ref="AIN43">stdev(if($JKZ$2:$JKZ$39="ALL",AIN2:AIN39))</f>
        <v>127.726381339285</v>
      </c>
      <c r="AIO43">
        <f t="array" ref="AIO43">stdev(if($JKZ$2:$JKZ$39="ALL",AIO2:AIO39))</f>
        <v>75.8395742712274</v>
      </c>
      <c r="AIP43">
        <f t="array" ref="AIP43">stdev(if($JKZ$2:$JKZ$39="ALL",AIP2:AIP39))</f>
        <v>0</v>
      </c>
      <c r="AIQ43">
        <f t="array" ref="AIQ43">stdev(if($JKZ$2:$JKZ$39="ALL",AIQ2:AIQ39))</f>
        <v>90.1746169299406</v>
      </c>
      <c r="AIR43">
        <f t="array" ref="AIR43">stdev(if($JKZ$2:$JKZ$39="ALL",AIR2:AIR39))</f>
        <v>107.825489483406</v>
      </c>
      <c r="AIS43">
        <f t="array" ref="AIS43">stdev(if($JKZ$2:$JKZ$39="ALL",AIS2:AIS39))</f>
        <v>231.900177463693</v>
      </c>
      <c r="AIT43">
        <f t="array" ref="AIT43">stdev(if($JKZ$2:$JKZ$39="ALL",AIT2:AIT39))</f>
        <v>0</v>
      </c>
      <c r="AIU43">
        <f t="array" ref="AIU43">stdev(if($JKZ$2:$JKZ$39="ALL",AIU2:AIU39))</f>
        <v>91.8667900958073</v>
      </c>
      <c r="AIV43">
        <f t="array" ref="AIV43">stdev(if($JKZ$2:$JKZ$39="ALL",AIV2:AIV39))</f>
        <v>826.958035569274</v>
      </c>
      <c r="AIW43">
        <f t="array" ref="AIW43">stdev(if($JKZ$2:$JKZ$39="ALL",AIW2:AIW39))</f>
        <v>244.935929758396</v>
      </c>
      <c r="AIX43">
        <f t="array" ref="AIX43">stdev(if($JKZ$2:$JKZ$39="ALL",AIX2:AIX39))</f>
        <v>40.900755431554</v>
      </c>
      <c r="AIY43">
        <f t="array" ref="AIY43">stdev(if($JKZ$2:$JKZ$39="ALL",AIY2:AIY39))</f>
        <v>804.670290462669</v>
      </c>
      <c r="AIZ43">
        <f t="array" ref="AIZ43">stdev(if($JKZ$2:$JKZ$39="ALL",AIZ2:AIZ39))</f>
        <v>2.88675134594813</v>
      </c>
      <c r="AJA43">
        <f t="array" ref="AJA43">stdev(if($JKZ$2:$JKZ$39="ALL",AJA2:AJA39))</f>
        <v>0</v>
      </c>
      <c r="AJB43">
        <f t="array" ref="AJB43">stdev(if($JKZ$2:$JKZ$39="ALL",AJB2:AJB39))</f>
        <v>865.936562950272</v>
      </c>
      <c r="AJC43">
        <f t="array" ref="AJC43">stdev(if($JKZ$2:$JKZ$39="ALL",AJC2:AJC39))</f>
        <v>43.3962396784977</v>
      </c>
      <c r="AJD43">
        <f t="array" ref="AJD43">stdev(if($JKZ$2:$JKZ$39="ALL",AJD2:AJD39))</f>
        <v>405.054222391179</v>
      </c>
      <c r="AJE43">
        <f t="array" ref="AJE43">stdev(if($JKZ$2:$JKZ$39="ALL",AJE2:AJE39))</f>
        <v>131.650469630177</v>
      </c>
      <c r="AJF43">
        <f t="array" ref="AJF43">stdev(if($JKZ$2:$JKZ$39="ALL",AJF2:AJF39))</f>
        <v>126.016154619442</v>
      </c>
      <c r="AJG43">
        <f t="array" ref="AJG43">stdev(if($JKZ$2:$JKZ$39="ALL",AJG2:AJG39))</f>
        <v>111.460365625693</v>
      </c>
      <c r="AJH43">
        <f t="array" ref="AJH43">stdev(if($JKZ$2:$JKZ$39="ALL",AJH2:AJH39))</f>
        <v>0</v>
      </c>
      <c r="AJI43">
        <f t="array" ref="AJI43">stdev(if($JKZ$2:$JKZ$39="ALL",AJI2:AJI39))</f>
        <v>9.81495457622364</v>
      </c>
      <c r="AJJ43">
        <f t="array" ref="AJJ43">stdev(if($JKZ$2:$JKZ$39="ALL",AJJ2:AJJ39))</f>
        <v>3.46410161513775</v>
      </c>
      <c r="AJK43">
        <f t="array" ref="AJK43">stdev(if($JKZ$2:$JKZ$39="ALL",AJK2:AJK39))</f>
        <v>206.451707893899</v>
      </c>
      <c r="AJL43">
        <f t="array" ref="AJL43">stdev(if($JKZ$2:$JKZ$39="ALL",AJL2:AJL39))</f>
        <v>18.2415730065964</v>
      </c>
      <c r="AJM43">
        <f t="array" ref="AJM43">stdev(if($JKZ$2:$JKZ$39="ALL",AJM2:AJM39))</f>
        <v>34.0443819597293</v>
      </c>
      <c r="AJN43">
        <f t="array" ref="AJN43">stdev(if($JKZ$2:$JKZ$39="ALL",AJN2:AJN39))</f>
        <v>204.563624218179</v>
      </c>
      <c r="AJO43">
        <f t="array" ref="AJO43">stdev(if($JKZ$2:$JKZ$39="ALL",AJO2:AJO39))</f>
        <v>2261.25247295359</v>
      </c>
      <c r="AJP43">
        <f t="array" ref="AJP43">stdev(if($JKZ$2:$JKZ$39="ALL",AJP2:AJP39))</f>
        <v>429.810923778619</v>
      </c>
      <c r="AJQ43">
        <f t="array" ref="AJQ43">stdev(if($JKZ$2:$JKZ$39="ALL",AJQ2:AJQ39))</f>
        <v>171.18102412342</v>
      </c>
      <c r="AJR43">
        <f t="array" ref="AJR43">stdev(if($JKZ$2:$JKZ$39="ALL",AJR2:AJR39))</f>
        <v>176.838329758553</v>
      </c>
      <c r="AJS43">
        <f t="array" ref="AJS43">stdev(if($JKZ$2:$JKZ$39="ALL",AJS2:AJS39))</f>
        <v>185.396441324639</v>
      </c>
      <c r="AJT43">
        <f t="array" ref="AJT43">stdev(if($JKZ$2:$JKZ$39="ALL",AJT2:AJT39))</f>
        <v>158.060926260276</v>
      </c>
      <c r="AJU43">
        <f t="array" ref="AJU43">stdev(if($JKZ$2:$JKZ$39="ALL",AJU2:AJU39))</f>
        <v>99.2095827556054</v>
      </c>
      <c r="AJV43">
        <f t="array" ref="AJV43">stdev(if($JKZ$2:$JKZ$39="ALL",AJV2:AJV39))</f>
        <v>333.152044718751</v>
      </c>
      <c r="AJW43">
        <f t="array" ref="AJW43">stdev(if($JKZ$2:$JKZ$39="ALL",AJW2:AJW39))</f>
        <v>113.778099124813</v>
      </c>
      <c r="AJX43">
        <f t="array" ref="AJX43">stdev(if($JKZ$2:$JKZ$39="ALL",AJX2:AJX39))</f>
        <v>30.1325183310101</v>
      </c>
      <c r="AJY43">
        <f t="array" ref="AJY43">stdev(if($JKZ$2:$JKZ$39="ALL",AJY2:AJY39))</f>
        <v>89.2366487894939</v>
      </c>
      <c r="AJZ43">
        <f t="array" ref="AJZ43">stdev(if($JKZ$2:$JKZ$39="ALL",AJZ2:AJZ39))</f>
        <v>206.504423495181</v>
      </c>
      <c r="AKA43">
        <f t="array" ref="AKA43">stdev(if($JKZ$2:$JKZ$39="ALL",AKA2:AKA39))</f>
        <v>742.376343459054</v>
      </c>
      <c r="AKB43">
        <f t="array" ref="AKB43">stdev(if($JKZ$2:$JKZ$39="ALL",AKB2:AKB39))</f>
        <v>98.9052901024834</v>
      </c>
      <c r="AKC43">
        <f t="array" ref="AKC43">stdev(if($JKZ$2:$JKZ$39="ALL",AKC2:AKC39))</f>
        <v>0</v>
      </c>
      <c r="AKD43">
        <f t="array" ref="AKD43">stdev(if($JKZ$2:$JKZ$39="ALL",AKD2:AKD39))</f>
        <v>1766.0661299902</v>
      </c>
      <c r="AKE43">
        <f t="array" ref="AKE43">stdev(if($JKZ$2:$JKZ$39="ALL",AKE2:AKE39))</f>
        <v>540.288213156972</v>
      </c>
      <c r="AKF43">
        <f t="array" ref="AKF43">stdev(if($JKZ$2:$JKZ$39="ALL",AKF2:AKF39))</f>
        <v>127.334653414198</v>
      </c>
      <c r="AKG43">
        <f t="array" ref="AKG43">stdev(if($JKZ$2:$JKZ$39="ALL",AKG2:AKG39))</f>
        <v>13.9272632260851</v>
      </c>
      <c r="AKH43">
        <f t="array" ref="AKH43">stdev(if($JKZ$2:$JKZ$39="ALL",AKH2:AKH39))</f>
        <v>2655.76372767006</v>
      </c>
      <c r="AKI43">
        <f t="array" ref="AKI43">stdev(if($JKZ$2:$JKZ$39="ALL",AKI2:AKI39))</f>
        <v>47.9591469073395</v>
      </c>
      <c r="AKJ43">
        <f t="array" ref="AKJ43">stdev(if($JKZ$2:$JKZ$39="ALL",AKJ2:AKJ39))</f>
        <v>80.0893731546682</v>
      </c>
      <c r="AKK43">
        <f t="array" ref="AKK43">stdev(if($JKZ$2:$JKZ$39="ALL",AKK2:AKK39))</f>
        <v>64.8165282638799</v>
      </c>
      <c r="AKL43">
        <f t="array" ref="AKL43">stdev(if($JKZ$2:$JKZ$39="ALL",AKL2:AKL39))</f>
        <v>1496.55625580218</v>
      </c>
      <c r="AKM43">
        <f t="array" ref="AKM43">stdev(if($JKZ$2:$JKZ$39="ALL",AKM2:AKM39))</f>
        <v>5.58105260216638</v>
      </c>
      <c r="AKN43">
        <f t="array" ref="AKN43">stdev(if($JKZ$2:$JKZ$39="ALL",AKN2:AKN39))</f>
        <v>215.31130976788</v>
      </c>
      <c r="AKO43">
        <f t="array" ref="AKO43">stdev(if($JKZ$2:$JKZ$39="ALL",AKO2:AKO39))</f>
        <v>68.4040492961781</v>
      </c>
      <c r="AKP43">
        <f t="array" ref="AKP43">stdev(if($JKZ$2:$JKZ$39="ALL",AKP2:AKP39))</f>
        <v>188.817236284055</v>
      </c>
      <c r="AKQ43">
        <f t="array" ref="AKQ43">stdev(if($JKZ$2:$JKZ$39="ALL",AKQ2:AKQ39))</f>
        <v>0.192450089729875</v>
      </c>
      <c r="AKR43">
        <f t="array" ref="AKR43">stdev(if($JKZ$2:$JKZ$39="ALL",AKR2:AKR39))</f>
        <v>0</v>
      </c>
      <c r="AKS43">
        <f t="array" ref="AKS43">stdev(if($JKZ$2:$JKZ$39="ALL",AKS2:AKS39))</f>
        <v>0</v>
      </c>
      <c r="AKT43">
        <f t="array" ref="AKT43">stdev(if($JKZ$2:$JKZ$39="ALL",AKT2:AKT39))</f>
        <v>122.386920888461</v>
      </c>
      <c r="AKU43">
        <f t="array" ref="AKU43">stdev(if($JKZ$2:$JKZ$39="ALL",AKU2:AKU39))</f>
        <v>121.864024452832</v>
      </c>
      <c r="AKV43">
        <f t="array" ref="AKV43">stdev(if($JKZ$2:$JKZ$39="ALL",AKV2:AKV39))</f>
        <v>265.073773529381</v>
      </c>
      <c r="AKW43">
        <f t="array" ref="AKW43">stdev(if($JKZ$2:$JKZ$39="ALL",AKW2:AKW39))</f>
        <v>34.381014107413</v>
      </c>
      <c r="AKX43">
        <f t="array" ref="AKX43">stdev(if($JKZ$2:$JKZ$39="ALL",AKX2:AKX39))</f>
        <v>136.598899187582</v>
      </c>
      <c r="AKY43">
        <f t="array" ref="AKY43">stdev(if($JKZ$2:$JKZ$39="ALL",AKY2:AKY39))</f>
        <v>0</v>
      </c>
      <c r="AKZ43">
        <f t="array" ref="AKZ43">stdev(if($JKZ$2:$JKZ$39="ALL",AKZ2:AKZ39))</f>
        <v>1526.89531747966</v>
      </c>
      <c r="ALA43">
        <f t="array" ref="ALA43">stdev(if($JKZ$2:$JKZ$39="ALL",ALA2:ALA39))</f>
        <v>284.594002815847</v>
      </c>
      <c r="ALB43">
        <f t="array" ref="ALB43">stdev(if($JKZ$2:$JKZ$39="ALL",ALB2:ALB39))</f>
        <v>62.3409657560421</v>
      </c>
      <c r="ALC43">
        <f t="array" ref="ALC43">stdev(if($JKZ$2:$JKZ$39="ALL",ALC2:ALC39))</f>
        <v>121.908645914545</v>
      </c>
      <c r="ALD43">
        <f t="array" ref="ALD43">stdev(if($JKZ$2:$JKZ$39="ALL",ALD2:ALD39))</f>
        <v>93.3743499616957</v>
      </c>
      <c r="ALE43">
        <f t="array" ref="ALE43">stdev(if($JKZ$2:$JKZ$39="ALL",ALE2:ALE39))</f>
        <v>0</v>
      </c>
      <c r="ALF43">
        <f t="array" ref="ALF43">stdev(if($JKZ$2:$JKZ$39="ALL",ALF2:ALF39))</f>
        <v>5.77350269189626</v>
      </c>
      <c r="ALG43">
        <f t="array" ref="ALG43">stdev(if($JKZ$2:$JKZ$39="ALL",ALG2:ALG39))</f>
        <v>122.894553276666</v>
      </c>
      <c r="ALH43">
        <f t="array" ref="ALH43">stdev(if($JKZ$2:$JKZ$39="ALL",ALH2:ALH39))</f>
        <v>180.690137876769</v>
      </c>
      <c r="ALI43">
        <f t="array" ref="ALI43">stdev(if($JKZ$2:$JKZ$39="ALL",ALI2:ALI39))</f>
        <v>249.986461171862</v>
      </c>
      <c r="ALJ43">
        <f t="array" ref="ALJ43">stdev(if($JKZ$2:$JKZ$39="ALL",ALJ2:ALJ39))</f>
        <v>25.7159034900136</v>
      </c>
      <c r="ALK43">
        <f t="array" ref="ALK43">stdev(if($JKZ$2:$JKZ$39="ALL",ALK2:ALK39))</f>
        <v>98.8954381774392</v>
      </c>
      <c r="ALL43">
        <f t="array" ref="ALL43">stdev(if($JKZ$2:$JKZ$39="ALL",ALL2:ALL39))</f>
        <v>22.2330956304007</v>
      </c>
      <c r="ALM43">
        <f t="array" ref="ALM43">stdev(if($JKZ$2:$JKZ$39="ALL",ALM2:ALM39))</f>
        <v>0</v>
      </c>
      <c r="ALN43">
        <f t="array" ref="ALN43">stdev(if($JKZ$2:$JKZ$39="ALL",ALN2:ALN39))</f>
        <v>90.5733871594657</v>
      </c>
      <c r="ALO43">
        <f t="array" ref="ALO43">stdev(if($JKZ$2:$JKZ$39="ALL",ALO2:ALO39))</f>
        <v>132.821260269157</v>
      </c>
      <c r="ALP43">
        <f t="array" ref="ALP43">stdev(if($JKZ$2:$JKZ$39="ALL",ALP2:ALP39))</f>
        <v>756.124141889887</v>
      </c>
      <c r="ALQ43">
        <f t="array" ref="ALQ43">stdev(if($JKZ$2:$JKZ$39="ALL",ALQ2:ALQ39))</f>
        <v>343.469942119541</v>
      </c>
      <c r="ALR43">
        <f t="array" ref="ALR43">stdev(if($JKZ$2:$JKZ$39="ALL",ALR2:ALR39))</f>
        <v>979.669843798921</v>
      </c>
      <c r="ALS43">
        <f t="array" ref="ALS43">stdev(if($JKZ$2:$JKZ$39="ALL",ALS2:ALS39))</f>
        <v>108.787227966618</v>
      </c>
      <c r="ALT43">
        <f t="array" ref="ALT43">stdev(if($JKZ$2:$JKZ$39="ALL",ALT2:ALT39))</f>
        <v>87.7590589150341</v>
      </c>
      <c r="ALU43">
        <f t="array" ref="ALU43">stdev(if($JKZ$2:$JKZ$39="ALL",ALU2:ALU39))</f>
        <v>0</v>
      </c>
      <c r="ALV43">
        <f t="array" ref="ALV43">stdev(if($JKZ$2:$JKZ$39="ALL",ALV2:ALV39))</f>
        <v>34.6069505394657</v>
      </c>
      <c r="ALW43">
        <f t="array" ref="ALW43">stdev(if($JKZ$2:$JKZ$39="ALL",ALW2:ALW39))</f>
        <v>125.929648428304</v>
      </c>
      <c r="ALX43">
        <f t="array" ref="ALX43">stdev(if($JKZ$2:$JKZ$39="ALL",ALX2:ALX39))</f>
        <v>597.227764633396</v>
      </c>
      <c r="ALY43">
        <f t="array" ref="ALY43">stdev(if($JKZ$2:$JKZ$39="ALL",ALY2:ALY39))</f>
        <v>98.6091741714189</v>
      </c>
      <c r="ALZ43">
        <f t="array" ref="ALZ43">stdev(if($JKZ$2:$JKZ$39="ALL",ALZ2:ALZ39))</f>
        <v>377.458640967491</v>
      </c>
      <c r="AMA43">
        <f t="array" ref="AMA43">stdev(if($JKZ$2:$JKZ$39="ALL",AMA2:AMA39))</f>
        <v>117.439649288778</v>
      </c>
      <c r="AMB43">
        <f t="array" ref="AMB43">stdev(if($JKZ$2:$JKZ$39="ALL",AMB2:AMB39))</f>
        <v>3440.68034706978</v>
      </c>
      <c r="AMC43">
        <f t="array" ref="AMC43">stdev(if($JKZ$2:$JKZ$39="ALL",AMC2:AMC39))</f>
        <v>53.6935750346352</v>
      </c>
      <c r="AMD43">
        <f t="array" ref="AMD43">stdev(if($JKZ$2:$JKZ$39="ALL",AMD2:AMD39))</f>
        <v>256.083609031923</v>
      </c>
      <c r="AME43">
        <f t="array" ref="AME43">stdev(if($JKZ$2:$JKZ$39="ALL",AME2:AME39))</f>
        <v>532.039209831118</v>
      </c>
      <c r="AMF43">
        <f t="array" ref="AMF43">stdev(if($JKZ$2:$JKZ$39="ALL",AMF2:AMF39))</f>
        <v>994.163275440015</v>
      </c>
      <c r="AMG43">
        <f t="array" ref="AMG43">stdev(if($JKZ$2:$JKZ$39="ALL",AMG2:AMG39))</f>
        <v>0</v>
      </c>
      <c r="AMH43">
        <f t="array" ref="AMH43">stdev(if($JKZ$2:$JKZ$39="ALL",AMH2:AMH39))</f>
        <v>60.9806610790751</v>
      </c>
      <c r="AMI43">
        <f t="array" ref="AMI43">stdev(if($JKZ$2:$JKZ$39="ALL",AMI2:AMI39))</f>
        <v>200.843030939396</v>
      </c>
      <c r="AMJ43">
        <f t="array" ref="AMJ43">stdev(if($JKZ$2:$JKZ$39="ALL",AMJ2:AMJ39))</f>
        <v>2696.60675242201</v>
      </c>
      <c r="AMK43">
        <f t="array" ref="AMK43">stdev(if($JKZ$2:$JKZ$39="ALL",AMK2:AMK39))</f>
        <v>689.685900265941</v>
      </c>
      <c r="AML43">
        <f t="array" ref="AML43">stdev(if($JKZ$2:$JKZ$39="ALL",AML2:AML39))</f>
        <v>274.888778337422</v>
      </c>
      <c r="AMM43">
        <f t="array" ref="AMM43">stdev(if($JKZ$2:$JKZ$39="ALL",AMM2:AMM39))</f>
        <v>132.661040124641</v>
      </c>
      <c r="AMN43">
        <f t="array" ref="AMN43">stdev(if($JKZ$2:$JKZ$39="ALL",AMN2:AMN39))</f>
        <v>2357.50186000839</v>
      </c>
      <c r="AMO43">
        <f t="array" ref="AMO43">stdev(if($JKZ$2:$JKZ$39="ALL",AMO2:AMO39))</f>
        <v>142.398601901008</v>
      </c>
      <c r="AMP43">
        <f t="array" ref="AMP43">stdev(if($JKZ$2:$JKZ$39="ALL",AMP2:AMP39))</f>
        <v>30.472817273639</v>
      </c>
      <c r="AMQ43">
        <f t="array" ref="AMQ43">stdev(if($JKZ$2:$JKZ$39="ALL",AMQ2:AMQ39))</f>
        <v>129.140066188448</v>
      </c>
      <c r="AMR43">
        <f t="array" ref="AMR43">stdev(if($JKZ$2:$JKZ$39="ALL",AMR2:AMR39))</f>
        <v>2394.00867551927</v>
      </c>
      <c r="AMS43">
        <f t="array" ref="AMS43">stdev(if($JKZ$2:$JKZ$39="ALL",AMS2:AMS39))</f>
        <v>143.922027006118</v>
      </c>
      <c r="AMT43">
        <f t="array" ref="AMT43">stdev(if($JKZ$2:$JKZ$39="ALL",AMT2:AMT39))</f>
        <v>560.562377873488</v>
      </c>
      <c r="AMU43">
        <f t="array" ref="AMU43">stdev(if($JKZ$2:$JKZ$39="ALL",AMU2:AMU39))</f>
        <v>173.738317158314</v>
      </c>
      <c r="AMV43">
        <f t="array" ref="AMV43">stdev(if($JKZ$2:$JKZ$39="ALL",AMV2:AMV39))</f>
        <v>140.382515692841</v>
      </c>
      <c r="AMW43">
        <f t="array" ref="AMW43">stdev(if($JKZ$2:$JKZ$39="ALL",AMW2:AMW39))</f>
        <v>118.925902857075</v>
      </c>
      <c r="AMX43">
        <f t="array" ref="AMX43">stdev(if($JKZ$2:$JKZ$39="ALL",AMX2:AMX39))</f>
        <v>140.970213660905</v>
      </c>
      <c r="AMY43">
        <f t="array" ref="AMY43">stdev(if($JKZ$2:$JKZ$39="ALL",AMY2:AMY39))</f>
        <v>67.3845535911463</v>
      </c>
      <c r="AMZ43">
        <f t="array" ref="AMZ43">stdev(if($JKZ$2:$JKZ$39="ALL",AMZ2:AMZ39))</f>
        <v>27.3036111070895</v>
      </c>
      <c r="ANA43">
        <f t="array" ref="ANA43">stdev(if($JKZ$2:$JKZ$39="ALL",ANA2:ANA39))</f>
        <v>133.299258466401</v>
      </c>
      <c r="ANB43">
        <f t="array" ref="ANB43">stdev(if($JKZ$2:$JKZ$39="ALL",ANB2:ANB39))</f>
        <v>68.3239101278366</v>
      </c>
      <c r="ANC43">
        <f t="array" ref="ANC43">stdev(if($JKZ$2:$JKZ$39="ALL",ANC2:ANC39))</f>
        <v>38.9848023570059</v>
      </c>
      <c r="AND43">
        <f t="array" ref="AND43">stdev(if($JKZ$2:$JKZ$39="ALL",AND2:AND39))</f>
        <v>279.621681742108</v>
      </c>
      <c r="ANE43">
        <f t="array" ref="ANE43">stdev(if($JKZ$2:$JKZ$39="ALL",ANE2:ANE39))</f>
        <v>271.656965900945</v>
      </c>
      <c r="ANF43">
        <f t="array" ref="ANF43">stdev(if($JKZ$2:$JKZ$39="ALL",ANF2:ANF39))</f>
        <v>813.011653494554</v>
      </c>
      <c r="ANG43">
        <f t="array" ref="ANG43">stdev(if($JKZ$2:$JKZ$39="ALL",ANG2:ANG39))</f>
        <v>327.872869011174</v>
      </c>
      <c r="ANH43">
        <f t="array" ref="ANH43">stdev(if($JKZ$2:$JKZ$39="ALL",ANH2:ANH39))</f>
        <v>506.885110917174</v>
      </c>
      <c r="ANI43">
        <f t="array" ref="ANI43">stdev(if($JKZ$2:$JKZ$39="ALL",ANI2:ANI39))</f>
        <v>11.6458911478161</v>
      </c>
      <c r="ANJ43">
        <f t="array" ref="ANJ43">stdev(if($JKZ$2:$JKZ$39="ALL",ANJ2:ANJ39))</f>
        <v>128.999801232206</v>
      </c>
      <c r="ANK43">
        <f t="array" ref="ANK43">stdev(if($JKZ$2:$JKZ$39="ALL",ANK2:ANK39))</f>
        <v>4512.86045162494</v>
      </c>
      <c r="ANL43">
        <f t="array" ref="ANL43">stdev(if($JKZ$2:$JKZ$39="ALL",ANL2:ANL39))</f>
        <v>1390.08027807288</v>
      </c>
      <c r="ANM43">
        <f t="array" ref="ANM43">stdev(if($JKZ$2:$JKZ$39="ALL",ANM2:ANM39))</f>
        <v>150.197647562581</v>
      </c>
      <c r="ANN43">
        <f t="array" ref="ANN43">stdev(if($JKZ$2:$JKZ$39="ALL",ANN2:ANN39))</f>
        <v>589.03248450851</v>
      </c>
      <c r="ANO43">
        <f t="array" ref="ANO43">stdev(if($JKZ$2:$JKZ$39="ALL",ANO2:ANO39))</f>
        <v>3558.58424023822</v>
      </c>
      <c r="ANP43">
        <f t="array" ref="ANP43">stdev(if($JKZ$2:$JKZ$39="ALL",ANP2:ANP39))</f>
        <v>143.84210043499</v>
      </c>
      <c r="ANQ43">
        <f t="array" ref="ANQ43">stdev(if($JKZ$2:$JKZ$39="ALL",ANQ2:ANQ39))</f>
        <v>299.576443640093</v>
      </c>
      <c r="ANR43">
        <f t="array" ref="ANR43">stdev(if($JKZ$2:$JKZ$39="ALL",ANR2:ANR39))</f>
        <v>188.24087436215</v>
      </c>
      <c r="ANS43">
        <f t="array" ref="ANS43">stdev(if($JKZ$2:$JKZ$39="ALL",ANS2:ANS39))</f>
        <v>487.669418293234</v>
      </c>
      <c r="ANT43">
        <f t="array" ref="ANT43">stdev(if($JKZ$2:$JKZ$39="ALL",ANT2:ANT39))</f>
        <v>173.254148579478</v>
      </c>
      <c r="ANU43">
        <f t="array" ref="ANU43">stdev(if($JKZ$2:$JKZ$39="ALL",ANU2:ANU39))</f>
        <v>743.477449522659</v>
      </c>
      <c r="ANV43">
        <f t="array" ref="ANV43">stdev(if($JKZ$2:$JKZ$39="ALL",ANV2:ANV39))</f>
        <v>1311.4961313569</v>
      </c>
      <c r="ANW43">
        <f t="array" ref="ANW43">stdev(if($JKZ$2:$JKZ$39="ALL",ANW2:ANW39))</f>
        <v>5.43728816268759</v>
      </c>
      <c r="ANX43">
        <f t="array" ref="ANX43">stdev(if($JKZ$2:$JKZ$39="ALL",ANX2:ANX39))</f>
        <v>59.101703833404</v>
      </c>
      <c r="ANY43">
        <f t="array" ref="ANY43">stdev(if($JKZ$2:$JKZ$39="ALL",ANY2:ANY39))</f>
        <v>10.9696551146029</v>
      </c>
      <c r="ANZ43">
        <f t="array" ref="ANZ43">stdev(if($JKZ$2:$JKZ$39="ALL",ANZ2:ANZ39))</f>
        <v>94.2464037265328</v>
      </c>
      <c r="AOA43">
        <f t="array" ref="AOA43">stdev(if($JKZ$2:$JKZ$39="ALL",AOA2:AOA39))</f>
        <v>896.475806586476</v>
      </c>
      <c r="AOB43">
        <f t="array" ref="AOB43">stdev(if($JKZ$2:$JKZ$39="ALL",AOB2:AOB39))</f>
        <v>175.805909879952</v>
      </c>
      <c r="AOC43">
        <f t="array" ref="AOC43">stdev(if($JKZ$2:$JKZ$39="ALL",AOC2:AOC39))</f>
        <v>1677.15284874775</v>
      </c>
      <c r="AOD43">
        <f t="array" ref="AOD43">stdev(if($JKZ$2:$JKZ$39="ALL",AOD2:AOD39))</f>
        <v>302.101400874369</v>
      </c>
      <c r="AOE43">
        <f t="array" ref="AOE43">stdev(if($JKZ$2:$JKZ$39="ALL",AOE2:AOE39))</f>
        <v>36.2902983590071</v>
      </c>
      <c r="AOF43">
        <f t="array" ref="AOF43">stdev(if($JKZ$2:$JKZ$39="ALL",AOF2:AOF39))</f>
        <v>395.681953059788</v>
      </c>
      <c r="AOG43">
        <f t="array" ref="AOG43">stdev(if($JKZ$2:$JKZ$39="ALL",AOG2:AOG39))</f>
        <v>36.2112746289938</v>
      </c>
      <c r="AOH43">
        <f t="array" ref="AOH43">stdev(if($JKZ$2:$JKZ$39="ALL",AOH2:AOH39))</f>
        <v>2463.50598842092</v>
      </c>
      <c r="AOI43">
        <f t="array" ref="AOI43">stdev(if($JKZ$2:$JKZ$39="ALL",AOI2:AOI39))</f>
        <v>173.310526112924</v>
      </c>
      <c r="AOJ43">
        <f t="array" ref="AOJ43">stdev(if($JKZ$2:$JKZ$39="ALL",AOJ2:AOJ39))</f>
        <v>0.192450089729875</v>
      </c>
      <c r="AOK43">
        <f t="array" ref="AOK43">stdev(if($JKZ$2:$JKZ$39="ALL",AOK2:AOK39))</f>
        <v>228.521265227043</v>
      </c>
      <c r="AOL43">
        <f t="array" ref="AOL43">stdev(if($JKZ$2:$JKZ$39="ALL",AOL2:AOL39))</f>
        <v>112.825369942066</v>
      </c>
      <c r="AOM43">
        <f t="array" ref="AOM43">stdev(if($JKZ$2:$JKZ$39="ALL",AOM2:AOM39))</f>
        <v>11.1621052043328</v>
      </c>
      <c r="AON43">
        <f t="array" ref="AON43">stdev(if($JKZ$2:$JKZ$39="ALL",AON2:AON39))</f>
        <v>56.8143876485054</v>
      </c>
      <c r="AOO43">
        <f t="array" ref="AOO43">stdev(if($JKZ$2:$JKZ$39="ALL",AOO2:AOO39))</f>
        <v>28.8994720917093</v>
      </c>
      <c r="AOP43">
        <f t="array" ref="AOP43">stdev(if($JKZ$2:$JKZ$39="ALL",AOP2:AOP39))</f>
        <v>21.7255609824004</v>
      </c>
      <c r="AOQ43">
        <f t="array" ref="AOQ43">stdev(if($JKZ$2:$JKZ$39="ALL",AOQ2:AOQ39))</f>
        <v>10.5645485757644</v>
      </c>
      <c r="AOR43">
        <f t="array" ref="AOR43">stdev(if($JKZ$2:$JKZ$39="ALL",AOR2:AOR39))</f>
        <v>35.4801417111101</v>
      </c>
      <c r="AOS43">
        <f t="array" ref="AOS43">stdev(if($JKZ$2:$JKZ$39="ALL",AOS2:AOS39))</f>
        <v>25.4656351874163</v>
      </c>
      <c r="AOT43">
        <f t="array" ref="AOT43">stdev(if($JKZ$2:$JKZ$39="ALL",AOT2:AOT39))</f>
        <v>627.050000959815</v>
      </c>
      <c r="AOU43">
        <f t="array" ref="AOU43">stdev(if($JKZ$2:$JKZ$39="ALL",AOU2:AOU39))</f>
        <v>502.303670311075</v>
      </c>
      <c r="AOV43">
        <f t="array" ref="AOV43">stdev(if($JKZ$2:$JKZ$39="ALL",AOV2:AOV39))</f>
        <v>316.906539827999</v>
      </c>
      <c r="AOW43">
        <f t="array" ref="AOW43">stdev(if($JKZ$2:$JKZ$39="ALL",AOW2:AOW39))</f>
        <v>294.283649047762</v>
      </c>
      <c r="AOX43">
        <f t="array" ref="AOX43">stdev(if($JKZ$2:$JKZ$39="ALL",AOX2:AOX39))</f>
        <v>36.255857174906</v>
      </c>
      <c r="AOY43">
        <f t="array" ref="AOY43">stdev(if($JKZ$2:$JKZ$39="ALL",AOY2:AOY39))</f>
        <v>38.6427128868983</v>
      </c>
      <c r="AOZ43">
        <f t="array" ref="AOZ43">stdev(if($JKZ$2:$JKZ$39="ALL",AOZ2:AOZ39))</f>
        <v>62.8263785853828</v>
      </c>
      <c r="APA43">
        <f t="array" ref="APA43">stdev(if($JKZ$2:$JKZ$39="ALL",APA2:APA39))</f>
        <v>41.206795556073</v>
      </c>
      <c r="APB43">
        <f t="array" ref="APB43">stdev(if($JKZ$2:$JKZ$39="ALL",APB2:APB39))</f>
        <v>178.802283011869</v>
      </c>
      <c r="APC43">
        <f t="array" ref="APC43">stdev(if($JKZ$2:$JKZ$39="ALL",APC2:APC39))</f>
        <v>59.4225297091687</v>
      </c>
      <c r="APD43">
        <f t="array" ref="APD43">stdev(if($JKZ$2:$JKZ$39="ALL",APD2:APD39))</f>
        <v>1901.92490961745</v>
      </c>
      <c r="APE43">
        <f t="array" ref="APE43">stdev(if($JKZ$2:$JKZ$39="ALL",APE2:APE39))</f>
        <v>62.1795259494108</v>
      </c>
      <c r="APF43">
        <f t="array" ref="APF43">stdev(if($JKZ$2:$JKZ$39="ALL",APF2:APF39))</f>
        <v>88.6295147408068</v>
      </c>
      <c r="APG43">
        <f t="array" ref="APG43">stdev(if($JKZ$2:$JKZ$39="ALL",APG2:APG39))</f>
        <v>274.166387394969</v>
      </c>
      <c r="APH43">
        <f t="array" ref="APH43">stdev(if($JKZ$2:$JKZ$39="ALL",APH2:APH39))</f>
        <v>31.9053086170424</v>
      </c>
      <c r="API43">
        <f t="array" ref="API43">stdev(if($JKZ$2:$JKZ$39="ALL",API2:API39))</f>
        <v>1734.44252478855</v>
      </c>
      <c r="APJ43">
        <f t="array" ref="APJ43">stdev(if($JKZ$2:$JKZ$39="ALL",APJ2:APJ39))</f>
        <v>42.14771879272</v>
      </c>
      <c r="APK43">
        <f t="array" ref="APK43">stdev(if($JKZ$2:$JKZ$39="ALL",APK2:APK39))</f>
        <v>84.5085339341081</v>
      </c>
      <c r="APL43">
        <f t="array" ref="APL43">stdev(if($JKZ$2:$JKZ$39="ALL",APL2:APL39))</f>
        <v>9.90654334970585</v>
      </c>
      <c r="APM43">
        <f t="array" ref="APM43">stdev(if($JKZ$2:$JKZ$39="ALL",APM2:APM39))</f>
        <v>114.443805491536</v>
      </c>
      <c r="APN43">
        <f t="array" ref="APN43">stdev(if($JKZ$2:$JKZ$39="ALL",APN2:APN39))</f>
        <v>0.192450089729875</v>
      </c>
      <c r="APO43">
        <f t="array" ref="APO43">stdev(if($JKZ$2:$JKZ$39="ALL",APO2:APO39))</f>
        <v>295.877404927174</v>
      </c>
      <c r="APP43">
        <f t="array" ref="APP43">stdev(if($JKZ$2:$JKZ$39="ALL",APP2:APP39))</f>
        <v>1008.11818570705</v>
      </c>
      <c r="APQ43">
        <f t="array" ref="APQ43">stdev(if($JKZ$2:$JKZ$39="ALL",APQ2:APQ39))</f>
        <v>80.1705091745745</v>
      </c>
      <c r="APR43">
        <f t="array" ref="APR43">stdev(if($JKZ$2:$JKZ$39="ALL",APR2:APR39))</f>
        <v>20.6282383281805</v>
      </c>
      <c r="APS43">
        <f t="array" ref="APS43">stdev(if($JKZ$2:$JKZ$39="ALL",APS2:APS39))</f>
        <v>95.207525618897</v>
      </c>
      <c r="APT43">
        <f t="array" ref="APT43">stdev(if($JKZ$2:$JKZ$39="ALL",APT2:APT39))</f>
        <v>127.746989973515</v>
      </c>
      <c r="APU43">
        <f t="array" ref="APU43">stdev(if($JKZ$2:$JKZ$39="ALL",APU2:APU39))</f>
        <v>158.472444511706</v>
      </c>
      <c r="APV43">
        <f t="array" ref="APV43">stdev(if($JKZ$2:$JKZ$39="ALL",APV2:APV39))</f>
        <v>92.6857263803002</v>
      </c>
      <c r="APW43">
        <f t="array" ref="APW43">stdev(if($JKZ$2:$JKZ$39="ALL",APW2:APW39))</f>
        <v>118.132259646681</v>
      </c>
      <c r="APX43">
        <f t="array" ref="APX43">stdev(if($JKZ$2:$JKZ$39="ALL",APX2:APX39))</f>
        <v>738.01054084922</v>
      </c>
      <c r="APY43">
        <f t="array" ref="APY43">stdev(if($JKZ$2:$JKZ$39="ALL",APY2:APY39))</f>
        <v>134.527473125905</v>
      </c>
      <c r="APZ43">
        <f t="array" ref="APZ43">stdev(if($JKZ$2:$JKZ$39="ALL",APZ2:APZ39))</f>
        <v>1022.79377462571</v>
      </c>
      <c r="AQA43">
        <f t="array" ref="AQA43">stdev(if($JKZ$2:$JKZ$39="ALL",AQA2:AQA39))</f>
        <v>124.889911636169</v>
      </c>
      <c r="AQB43">
        <f t="array" ref="AQB43">stdev(if($JKZ$2:$JKZ$39="ALL",AQB2:AQB39))</f>
        <v>208.166832611322</v>
      </c>
      <c r="AQC43">
        <f t="array" ref="AQC43">stdev(if($JKZ$2:$JKZ$39="ALL",AQC2:AQC39))</f>
        <v>45.1095532550678</v>
      </c>
      <c r="AQD43">
        <f t="array" ref="AQD43">stdev(if($JKZ$2:$JKZ$39="ALL",AQD2:AQD39))</f>
        <v>155.879153645735</v>
      </c>
      <c r="AQE43">
        <f t="array" ref="AQE43">stdev(if($JKZ$2:$JKZ$39="ALL",AQE2:AQE39))</f>
        <v>117.473449749343</v>
      </c>
      <c r="AQF43">
        <f t="array" ref="AQF43">stdev(if($JKZ$2:$JKZ$39="ALL",AQF2:AQF39))</f>
        <v>58.701718355528</v>
      </c>
      <c r="AQG43">
        <f t="array" ref="AQG43">stdev(if($JKZ$2:$JKZ$39="ALL",AQG2:AQG39))</f>
        <v>220.535272162542</v>
      </c>
      <c r="AQH43">
        <f t="array" ref="AQH43">stdev(if($JKZ$2:$JKZ$39="ALL",AQH2:AQH39))</f>
        <v>90.3130516229371</v>
      </c>
      <c r="AQI43">
        <f t="array" ref="AQI43">stdev(if($JKZ$2:$JKZ$39="ALL",AQI2:AQI39))</f>
        <v>92.1522955983495</v>
      </c>
      <c r="AQJ43">
        <f t="array" ref="AQJ43">stdev(if($JKZ$2:$JKZ$39="ALL",AQJ2:AQJ39))</f>
        <v>5.18380119910041</v>
      </c>
      <c r="AQK43">
        <f t="array" ref="AQK43">stdev(if($JKZ$2:$JKZ$39="ALL",AQK2:AQK39))</f>
        <v>165.355078525886</v>
      </c>
      <c r="AQL43">
        <f t="array" ref="AQL43">stdev(if($JKZ$2:$JKZ$39="ALL",AQL2:AQL39))</f>
        <v>606.217587614186</v>
      </c>
      <c r="AQM43">
        <f t="array" ref="AQM43">stdev(if($JKZ$2:$JKZ$39="ALL",AQM2:AQM39))</f>
        <v>25.7601251080822</v>
      </c>
      <c r="AQN43">
        <f t="array" ref="AQN43">stdev(if($JKZ$2:$JKZ$39="ALL",AQN2:AQN39))</f>
        <v>68.938987848561</v>
      </c>
      <c r="AQO43">
        <f t="array" ref="AQO43">stdev(if($JKZ$2:$JKZ$39="ALL",AQO2:AQO39))</f>
        <v>37.3009627672239</v>
      </c>
      <c r="AQP43">
        <f t="array" ref="AQP43">stdev(if($JKZ$2:$JKZ$39="ALL",AQP2:AQP39))</f>
        <v>66.8540528873485</v>
      </c>
      <c r="AQQ43">
        <f t="array" ref="AQQ43">stdev(if($JKZ$2:$JKZ$39="ALL",AQQ2:AQQ39))</f>
        <v>96.7142382208735</v>
      </c>
      <c r="AQR43">
        <f t="array" ref="AQR43">stdev(if($JKZ$2:$JKZ$39="ALL",AQR2:AQR39))</f>
        <v>49.7774534482719</v>
      </c>
      <c r="AQS43">
        <f t="array" ref="AQS43">stdev(if($JKZ$2:$JKZ$39="ALL",AQS2:AQS39))</f>
        <v>1026.98227056049</v>
      </c>
      <c r="AQT43">
        <f t="array" ref="AQT43">stdev(if($JKZ$2:$JKZ$39="ALL",AQT2:AQT39))</f>
        <v>0</v>
      </c>
      <c r="AQU43">
        <f t="array" ref="AQU43">stdev(if($JKZ$2:$JKZ$39="ALL",AQU2:AQU39))</f>
        <v>739.471873989574</v>
      </c>
      <c r="AQV43">
        <f t="array" ref="AQV43">stdev(if($JKZ$2:$JKZ$39="ALL",AQV2:AQV39))</f>
        <v>154.26363086051</v>
      </c>
      <c r="AQW43">
        <f t="array" ref="AQW43">stdev(if($JKZ$2:$JKZ$39="ALL",AQW2:AQW39))</f>
        <v>0</v>
      </c>
      <c r="AQX43">
        <f t="array" ref="AQX43">stdev(if($JKZ$2:$JKZ$39="ALL",AQX2:AQX39))</f>
        <v>416.911480216343</v>
      </c>
      <c r="AQY43">
        <f t="array" ref="AQY43">stdev(if($JKZ$2:$JKZ$39="ALL",AQY2:AQY39))</f>
        <v>46.1430329213359</v>
      </c>
      <c r="AQZ43">
        <f t="array" ref="AQZ43">stdev(if($JKZ$2:$JKZ$39="ALL",AQZ2:AQZ39))</f>
        <v>49.4365978600592</v>
      </c>
      <c r="ARA43">
        <f t="array" ref="ARA43">stdev(if($JKZ$2:$JKZ$39="ALL",ARA2:ARA39))</f>
        <v>249.477716548254</v>
      </c>
      <c r="ARB43">
        <f t="array" ref="ARB43">stdev(if($JKZ$2:$JKZ$39="ALL",ARB2:ARB39))</f>
        <v>0</v>
      </c>
      <c r="ARC43">
        <f t="array" ref="ARC43">stdev(if($JKZ$2:$JKZ$39="ALL",ARC2:ARC39))</f>
        <v>156.839057726352</v>
      </c>
      <c r="ARD43">
        <f t="array" ref="ARD43">stdev(if($JKZ$2:$JKZ$39="ALL",ARD2:ARD39))</f>
        <v>8.27535385838464</v>
      </c>
      <c r="ARE43">
        <f t="array" ref="ARE43">stdev(if($JKZ$2:$JKZ$39="ALL",ARE2:ARE39))</f>
        <v>782.617943925289</v>
      </c>
      <c r="ARF43">
        <f t="array" ref="ARF43">stdev(if($JKZ$2:$JKZ$39="ALL",ARF2:ARF39))</f>
        <v>61.7119261031595</v>
      </c>
      <c r="ARG43">
        <f t="array" ref="ARG43">stdev(if($JKZ$2:$JKZ$39="ALL",ARG2:ARG39))</f>
        <v>129.161894039205</v>
      </c>
      <c r="ARH43">
        <f t="array" ref="ARH43">stdev(if($JKZ$2:$JKZ$39="ALL",ARH2:ARH39))</f>
        <v>0</v>
      </c>
      <c r="ARI43">
        <f t="array" ref="ARI43">stdev(if($JKZ$2:$JKZ$39="ALL",ARI2:ARI39))</f>
        <v>172.419286207809</v>
      </c>
      <c r="ARJ43">
        <f t="array" ref="ARJ43">stdev(if($JKZ$2:$JKZ$39="ALL",ARJ2:ARJ39))</f>
        <v>0</v>
      </c>
      <c r="ARK43">
        <f t="array" ref="ARK43">stdev(if($JKZ$2:$JKZ$39="ALL",ARK2:ARK39))</f>
        <v>90.6006704251215</v>
      </c>
      <c r="ARL43">
        <f t="array" ref="ARL43">stdev(if($JKZ$2:$JKZ$39="ALL",ARL2:ARL39))</f>
        <v>14.630004683425</v>
      </c>
      <c r="ARM43">
        <f t="array" ref="ARM43">stdev(if($JKZ$2:$JKZ$39="ALL",ARM2:ARM39))</f>
        <v>0</v>
      </c>
      <c r="ARN43">
        <f t="array" ref="ARN43">stdev(if($JKZ$2:$JKZ$39="ALL",ARN2:ARN39))</f>
        <v>176.159124194681</v>
      </c>
      <c r="ARO43">
        <f t="array" ref="ARO43">stdev(if($JKZ$2:$JKZ$39="ALL",ARO2:ARO39))</f>
        <v>1005.25057470698</v>
      </c>
      <c r="ARP43">
        <f t="array" ref="ARP43">stdev(if($JKZ$2:$JKZ$39="ALL",ARP2:ARP39))</f>
        <v>0</v>
      </c>
      <c r="ARQ43">
        <f t="array" ref="ARQ43">stdev(if($JKZ$2:$JKZ$39="ALL",ARQ2:ARQ39))</f>
        <v>0</v>
      </c>
      <c r="ARR43">
        <f t="array" ref="ARR43">stdev(if($JKZ$2:$JKZ$39="ALL",ARR2:ARR39))</f>
        <v>160.9317421798</v>
      </c>
      <c r="ARS43">
        <f t="array" ref="ARS43">stdev(if($JKZ$2:$JKZ$39="ALL",ARS2:ARS39))</f>
        <v>42.7829278729135</v>
      </c>
      <c r="ART43">
        <f t="array" ref="ART43">stdev(if($JKZ$2:$JKZ$39="ALL",ART2:ART39))</f>
        <v>1155.6627888279</v>
      </c>
      <c r="ARU43">
        <f t="array" ref="ARU43">stdev(if($JKZ$2:$JKZ$39="ALL",ARU2:ARU39))</f>
        <v>2180.4050775015</v>
      </c>
      <c r="ARV43">
        <f t="array" ref="ARV43">stdev(if($JKZ$2:$JKZ$39="ALL",ARV2:ARV39))</f>
        <v>130.560723665667</v>
      </c>
      <c r="ARW43">
        <f t="array" ref="ARW43">stdev(if($JKZ$2:$JKZ$39="ALL",ARW2:ARW39))</f>
        <v>283.587628467715</v>
      </c>
      <c r="ARX43">
        <f t="array" ref="ARX43">stdev(if($JKZ$2:$JKZ$39="ALL",ARX2:ARX39))</f>
        <v>0</v>
      </c>
      <c r="ARY43">
        <f t="array" ref="ARY43">stdev(if($JKZ$2:$JKZ$39="ALL",ARY2:ARY39))</f>
        <v>110.876011961515</v>
      </c>
      <c r="ARZ43">
        <f t="array" ref="ARZ43">stdev(if($JKZ$2:$JKZ$39="ALL",ARZ2:ARZ39))</f>
        <v>145.637189217558</v>
      </c>
      <c r="ASA43">
        <f t="array" ref="ASA43">stdev(if($JKZ$2:$JKZ$39="ALL",ASA2:ASA39))</f>
        <v>25.0312625043984</v>
      </c>
      <c r="ASB43">
        <f t="array" ref="ASB43">stdev(if($JKZ$2:$JKZ$39="ALL",ASB2:ASB39))</f>
        <v>133.216134388964</v>
      </c>
      <c r="ASC43">
        <f t="array" ref="ASC43">stdev(if($JKZ$2:$JKZ$39="ALL",ASC2:ASC39))</f>
        <v>104.021543352718</v>
      </c>
      <c r="ASD43">
        <f t="array" ref="ASD43">stdev(if($JKZ$2:$JKZ$39="ALL",ASD2:ASD39))</f>
        <v>0</v>
      </c>
      <c r="ASE43">
        <f t="array" ref="ASE43">stdev(if($JKZ$2:$JKZ$39="ALL",ASE2:ASE39))</f>
        <v>83.635571570408</v>
      </c>
      <c r="ASF43">
        <f t="array" ref="ASF43">stdev(if($JKZ$2:$JKZ$39="ALL",ASF2:ASF39))</f>
        <v>163.212549095761</v>
      </c>
      <c r="ASG43">
        <f t="array" ref="ASG43">stdev(if($JKZ$2:$JKZ$39="ALL",ASG2:ASG39))</f>
        <v>40.2820186391028</v>
      </c>
      <c r="ASH43">
        <f t="array" ref="ASH43">stdev(if($JKZ$2:$JKZ$39="ALL",ASH2:ASH39))</f>
        <v>49.6249466260199</v>
      </c>
      <c r="ASI43">
        <f t="array" ref="ASI43">stdev(if($JKZ$2:$JKZ$39="ALL",ASI2:ASI39))</f>
        <v>24.9022590766883</v>
      </c>
      <c r="ASJ43">
        <f t="array" ref="ASJ43">stdev(if($JKZ$2:$JKZ$39="ALL",ASJ2:ASJ39))</f>
        <v>481.102458420839</v>
      </c>
      <c r="ASK43">
        <f t="array" ref="ASK43">stdev(if($JKZ$2:$JKZ$39="ALL",ASK2:ASK39))</f>
        <v>1589.55552568344</v>
      </c>
      <c r="ASL43">
        <f t="array" ref="ASL43">stdev(if($JKZ$2:$JKZ$39="ALL",ASL2:ASL39))</f>
        <v>70.0873894879968</v>
      </c>
      <c r="ASM43">
        <f t="array" ref="ASM43">stdev(if($JKZ$2:$JKZ$39="ALL",ASM2:ASM39))</f>
        <v>246.030179048931</v>
      </c>
      <c r="ASN43">
        <f t="array" ref="ASN43">stdev(if($JKZ$2:$JKZ$39="ALL",ASN2:ASN39))</f>
        <v>94.8556408053448</v>
      </c>
      <c r="ASO43">
        <f t="array" ref="ASO43">stdev(if($JKZ$2:$JKZ$39="ALL",ASO2:ASO39))</f>
        <v>39.3488669891947</v>
      </c>
      <c r="ASP43">
        <f t="array" ref="ASP43">stdev(if($JKZ$2:$JKZ$39="ALL",ASP2:ASP39))</f>
        <v>11.7649099194641</v>
      </c>
      <c r="ASQ43">
        <f t="array" ref="ASQ43">stdev(if($JKZ$2:$JKZ$39="ALL",ASQ2:ASQ39))</f>
        <v>284.745145210235</v>
      </c>
      <c r="ASR43">
        <f t="array" ref="ASR43">stdev(if($JKZ$2:$JKZ$39="ALL",ASR2:ASR39))</f>
        <v>733.172138460938</v>
      </c>
      <c r="ASS43">
        <f t="array" ref="ASS43">stdev(if($JKZ$2:$JKZ$39="ALL",ASS2:ASS39))</f>
        <v>6.84067772920723</v>
      </c>
      <c r="AST43">
        <f t="array" ref="AST43">stdev(if($JKZ$2:$JKZ$39="ALL",AST2:AST39))</f>
        <v>346.40602052235</v>
      </c>
      <c r="ASU43">
        <f t="array" ref="ASU43">stdev(if($JKZ$2:$JKZ$39="ALL",ASU2:ASU39))</f>
        <v>668.587565942811</v>
      </c>
      <c r="ASV43">
        <f t="array" ref="ASV43">stdev(if($JKZ$2:$JKZ$39="ALL",ASV2:ASV39))</f>
        <v>89.6699074812298</v>
      </c>
      <c r="ASW43">
        <f t="array" ref="ASW43">stdev(if($JKZ$2:$JKZ$39="ALL",ASW2:ASW39))</f>
        <v>22.6342780161096</v>
      </c>
      <c r="ASX43">
        <f t="array" ref="ASX43">stdev(if($JKZ$2:$JKZ$39="ALL",ASX2:ASX39))</f>
        <v>63.5720870855304</v>
      </c>
      <c r="ASY43">
        <f t="array" ref="ASY43">stdev(if($JKZ$2:$JKZ$39="ALL",ASY2:ASY39))</f>
        <v>405.980414387316</v>
      </c>
      <c r="ASZ43">
        <f t="array" ref="ASZ43">stdev(if($JKZ$2:$JKZ$39="ALL",ASZ2:ASZ39))</f>
        <v>56.5223904906775</v>
      </c>
      <c r="ATA43">
        <f t="array" ref="ATA43">stdev(if($JKZ$2:$JKZ$39="ALL",ATA2:ATA39))</f>
        <v>3.21897862090188</v>
      </c>
      <c r="ATB43">
        <f t="array" ref="ATB43">stdev(if($JKZ$2:$JKZ$39="ALL",ATB2:ATB39))</f>
        <v>60.6447786193434</v>
      </c>
      <c r="ATC43">
        <f t="array" ref="ATC43">stdev(if($JKZ$2:$JKZ$39="ALL",ATC2:ATC39))</f>
        <v>265.741171763749</v>
      </c>
      <c r="ATD43">
        <f t="array" ref="ATD43">stdev(if($JKZ$2:$JKZ$39="ALL",ATD2:ATD39))</f>
        <v>2032.5991094166</v>
      </c>
      <c r="ATE43">
        <f t="array" ref="ATE43">stdev(if($JKZ$2:$JKZ$39="ALL",ATE2:ATE39))</f>
        <v>111.220937175052</v>
      </c>
      <c r="ATF43">
        <f t="array" ref="ATF43">stdev(if($JKZ$2:$JKZ$39="ALL",ATF2:ATF39))</f>
        <v>65.0735503224386</v>
      </c>
      <c r="ATG43">
        <f t="array" ref="ATG43">stdev(if($JKZ$2:$JKZ$39="ALL",ATG2:ATG39))</f>
        <v>6.39466479901315</v>
      </c>
      <c r="ATH43">
        <f t="array" ref="ATH43">stdev(if($JKZ$2:$JKZ$39="ALL",ATH2:ATH39))</f>
        <v>2.88675134594813</v>
      </c>
      <c r="ATI43">
        <f t="array" ref="ATI43">stdev(if($JKZ$2:$JKZ$39="ALL",ATI2:ATI39))</f>
        <v>19.1798356840223</v>
      </c>
      <c r="ATJ43">
        <f t="array" ref="ATJ43">stdev(if($JKZ$2:$JKZ$39="ALL",ATJ2:ATJ39))</f>
        <v>57.6623682998602</v>
      </c>
      <c r="ATK43">
        <f t="array" ref="ATK43">stdev(if($JKZ$2:$JKZ$39="ALL",ATK2:ATK39))</f>
        <v>49.6286207747102</v>
      </c>
      <c r="ATL43">
        <f t="array" ref="ATL43">stdev(if($JKZ$2:$JKZ$39="ALL",ATL2:ATL39))</f>
        <v>1435.89350365762</v>
      </c>
      <c r="ATM43">
        <f t="array" ref="ATM43">stdev(if($JKZ$2:$JKZ$39="ALL",ATM2:ATM39))</f>
        <v>95.6682896911074</v>
      </c>
      <c r="ATN43">
        <f t="array" ref="ATN43">stdev(if($JKZ$2:$JKZ$39="ALL",ATN2:ATN39))</f>
        <v>788.020891808032</v>
      </c>
      <c r="ATO43">
        <f t="array" ref="ATO43">stdev(if($JKZ$2:$JKZ$39="ALL",ATO2:ATO39))</f>
        <v>34.8924272798767</v>
      </c>
      <c r="ATP43">
        <f t="array" ref="ATP43">stdev(if($JKZ$2:$JKZ$39="ALL",ATP2:ATP39))</f>
        <v>256.006365661597</v>
      </c>
      <c r="ATQ43">
        <f t="array" ref="ATQ43">stdev(if($JKZ$2:$JKZ$39="ALL",ATQ2:ATQ39))</f>
        <v>8.67471683980015</v>
      </c>
      <c r="ATR43">
        <f t="array" ref="ATR43">stdev(if($JKZ$2:$JKZ$39="ALL",ATR2:ATR39))</f>
        <v>140.676580442163</v>
      </c>
      <c r="ATS43">
        <f t="array" ref="ATS43">stdev(if($JKZ$2:$JKZ$39="ALL",ATS2:ATS39))</f>
        <v>5.77350269189626</v>
      </c>
      <c r="ATT43">
        <f t="array" ref="ATT43">stdev(if($JKZ$2:$JKZ$39="ALL",ATT2:ATT39))</f>
        <v>58.6126888433494</v>
      </c>
      <c r="ATU43">
        <f t="array" ref="ATU43">stdev(if($JKZ$2:$JKZ$39="ALL",ATU2:ATU39))</f>
        <v>55.3980416616239</v>
      </c>
      <c r="ATV43">
        <f t="array" ref="ATV43">stdev(if($JKZ$2:$JKZ$39="ALL",ATV2:ATV39))</f>
        <v>25.5373030321106</v>
      </c>
      <c r="ATW43">
        <f t="array" ref="ATW43">stdev(if($JKZ$2:$JKZ$39="ALL",ATW2:ATW39))</f>
        <v>1073.8269303539</v>
      </c>
      <c r="ATX43">
        <f t="array" ref="ATX43">stdev(if($JKZ$2:$JKZ$39="ALL",ATX2:ATX39))</f>
        <v>17.3324292992386</v>
      </c>
      <c r="ATY43">
        <f t="array" ref="ATY43">stdev(if($JKZ$2:$JKZ$39="ALL",ATY2:ATY39))</f>
        <v>704.050001461831</v>
      </c>
      <c r="ATZ43">
        <f t="array" ref="ATZ43">stdev(if($JKZ$2:$JKZ$39="ALL",ATZ2:ATZ39))</f>
        <v>46.040116286694</v>
      </c>
      <c r="AUA43">
        <f t="array" ref="AUA43">stdev(if($JKZ$2:$JKZ$39="ALL",AUA2:AUA39))</f>
        <v>66.3394748692355</v>
      </c>
      <c r="AUB43">
        <f t="array" ref="AUB43">stdev(if($JKZ$2:$JKZ$39="ALL",AUB2:AUB39))</f>
        <v>493.495642045549</v>
      </c>
      <c r="AUC43">
        <f t="array" ref="AUC43">stdev(if($JKZ$2:$JKZ$39="ALL",AUC2:AUC39))</f>
        <v>265.633999428578</v>
      </c>
      <c r="AUD43">
        <f t="array" ref="AUD43">stdev(if($JKZ$2:$JKZ$39="ALL",AUD2:AUD39))</f>
        <v>57.4866762712713</v>
      </c>
      <c r="AUE43">
        <f t="array" ref="AUE43">stdev(if($JKZ$2:$JKZ$39="ALL",AUE2:AUE39))</f>
        <v>80.9320878823897</v>
      </c>
      <c r="AUF43">
        <f t="array" ref="AUF43">stdev(if($JKZ$2:$JKZ$39="ALL",AUF2:AUF39))</f>
        <v>375.705653260286</v>
      </c>
      <c r="AUG43">
        <f t="array" ref="AUG43">stdev(if($JKZ$2:$JKZ$39="ALL",AUG2:AUG39))</f>
        <v>69.787059102914</v>
      </c>
      <c r="AUH43">
        <f t="array" ref="AUH43">stdev(if($JKZ$2:$JKZ$39="ALL",AUH2:AUH39))</f>
        <v>740.834043340396</v>
      </c>
      <c r="AUI43">
        <f t="array" ref="AUI43">stdev(if($JKZ$2:$JKZ$39="ALL",AUI2:AUI39))</f>
        <v>2850.81148141439</v>
      </c>
      <c r="AUJ43">
        <f t="array" ref="AUJ43">stdev(if($JKZ$2:$JKZ$39="ALL",AUJ2:AUJ39))</f>
        <v>19.3543946583868</v>
      </c>
      <c r="AUK43">
        <f t="array" ref="AUK43">stdev(if($JKZ$2:$JKZ$39="ALL",AUK2:AUK39))</f>
        <v>501.405812863981</v>
      </c>
      <c r="AUL43">
        <f t="array" ref="AUL43">stdev(if($JKZ$2:$JKZ$39="ALL",AUL2:AUL39))</f>
        <v>4.36999612092117</v>
      </c>
      <c r="AUM43">
        <f t="array" ref="AUM43">stdev(if($JKZ$2:$JKZ$39="ALL",AUM2:AUM39))</f>
        <v>98.1977335369553</v>
      </c>
      <c r="AUN43">
        <f t="array" ref="AUN43">stdev(if($JKZ$2:$JKZ$39="ALL",AUN2:AUN39))</f>
        <v>1066.33089399988</v>
      </c>
      <c r="AUO43">
        <f t="array" ref="AUO43">stdev(if($JKZ$2:$JKZ$39="ALL",AUO2:AUO39))</f>
        <v>46.1352526649799</v>
      </c>
      <c r="AUP43">
        <f t="array" ref="AUP43">stdev(if($JKZ$2:$JKZ$39="ALL",AUP2:AUP39))</f>
        <v>259.239095878513</v>
      </c>
      <c r="AUQ43">
        <f t="array" ref="AUQ43">stdev(if($JKZ$2:$JKZ$39="ALL",AUQ2:AUQ39))</f>
        <v>29.9285473873683</v>
      </c>
      <c r="AUR43">
        <f t="array" ref="AUR43">stdev(if($JKZ$2:$JKZ$39="ALL",AUR2:AUR39))</f>
        <v>150.926351353114</v>
      </c>
      <c r="AUS43">
        <f t="array" ref="AUS43">stdev(if($JKZ$2:$JKZ$39="ALL",AUS2:AUS39))</f>
        <v>59.3583208691945</v>
      </c>
      <c r="AUT43">
        <f t="array" ref="AUT43">stdev(if($JKZ$2:$JKZ$39="ALL",AUT2:AUT39))</f>
        <v>119.387324843692</v>
      </c>
      <c r="AUU43">
        <f t="array" ref="AUU43">stdev(if($JKZ$2:$JKZ$39="ALL",AUU2:AUU39))</f>
        <v>115.836878135516</v>
      </c>
      <c r="AUV43">
        <f t="array" ref="AUV43">stdev(if($JKZ$2:$JKZ$39="ALL",AUV2:AUV39))</f>
        <v>123.070347936904</v>
      </c>
      <c r="AUW43">
        <f t="array" ref="AUW43">stdev(if($JKZ$2:$JKZ$39="ALL",AUW2:AUW39))</f>
        <v>379.120473376648</v>
      </c>
      <c r="AUX43">
        <f t="array" ref="AUX43">stdev(if($JKZ$2:$JKZ$39="ALL",AUX2:AUX39))</f>
        <v>604.859509010998</v>
      </c>
      <c r="AUY43">
        <f t="array" ref="AUY43">stdev(if($JKZ$2:$JKZ$39="ALL",AUY2:AUY39))</f>
        <v>51.5807667505583</v>
      </c>
      <c r="AUZ43">
        <f t="array" ref="AUZ43">stdev(if($JKZ$2:$JKZ$39="ALL",AUZ2:AUZ39))</f>
        <v>89.4355519282905</v>
      </c>
      <c r="AVA43">
        <f t="array" ref="AVA43">stdev(if($JKZ$2:$JKZ$39="ALL",AVA2:AVA39))</f>
        <v>8.39939626103314</v>
      </c>
      <c r="AVB43">
        <f t="array" ref="AVB43">stdev(if($JKZ$2:$JKZ$39="ALL",AVB2:AVB39))</f>
        <v>30.0119634265729</v>
      </c>
      <c r="AVC43">
        <f t="array" ref="AVC43">stdev(if($JKZ$2:$JKZ$39="ALL",AVC2:AVC39))</f>
        <v>336.785140362859</v>
      </c>
      <c r="AVD43">
        <f t="array" ref="AVD43">stdev(if($JKZ$2:$JKZ$39="ALL",AVD2:AVD39))</f>
        <v>275.897602707032</v>
      </c>
      <c r="AVE43">
        <f t="array" ref="AVE43">stdev(if($JKZ$2:$JKZ$39="ALL",AVE2:AVE39))</f>
        <v>204.711491792217</v>
      </c>
      <c r="AVF43">
        <f t="array" ref="AVF43">stdev(if($JKZ$2:$JKZ$39="ALL",AVF2:AVF39))</f>
        <v>425.928879340683</v>
      </c>
      <c r="AVG43">
        <f t="array" ref="AVG43">stdev(if($JKZ$2:$JKZ$39="ALL",AVG2:AVG39))</f>
        <v>22.2082862285224</v>
      </c>
      <c r="AVH43">
        <f t="array" ref="AVH43">stdev(if($JKZ$2:$JKZ$39="ALL",AVH2:AVH39))</f>
        <v>0</v>
      </c>
      <c r="AVI43">
        <f t="array" ref="AVI43">stdev(if($JKZ$2:$JKZ$39="ALL",AVI2:AVI39))</f>
        <v>373.941164225061</v>
      </c>
      <c r="AVJ43">
        <f t="array" ref="AVJ43">stdev(if($JKZ$2:$JKZ$39="ALL",AVJ2:AVJ39))</f>
        <v>205.855549166174</v>
      </c>
      <c r="AVK43">
        <f t="array" ref="AVK43">stdev(if($JKZ$2:$JKZ$39="ALL",AVK2:AVK39))</f>
        <v>191.875827902666</v>
      </c>
      <c r="AVL43">
        <f t="array" ref="AVL43">stdev(if($JKZ$2:$JKZ$39="ALL",AVL2:AVL39))</f>
        <v>429.70422146951</v>
      </c>
      <c r="AVM43">
        <f t="array" ref="AVM43">stdev(if($JKZ$2:$JKZ$39="ALL",AVM2:AVM39))</f>
        <v>947.573500295116</v>
      </c>
      <c r="AVN43">
        <f t="array" ref="AVN43">stdev(if($JKZ$2:$JKZ$39="ALL",AVN2:AVN39))</f>
        <v>88.7985331364178</v>
      </c>
      <c r="AVO43">
        <f t="array" ref="AVO43">stdev(if($JKZ$2:$JKZ$39="ALL",AVO2:AVO39))</f>
        <v>281.224084592671</v>
      </c>
      <c r="AVP43">
        <f t="array" ref="AVP43">stdev(if($JKZ$2:$JKZ$39="ALL",AVP2:AVP39))</f>
        <v>138.840343652848</v>
      </c>
      <c r="AVQ43">
        <f t="array" ref="AVQ43">stdev(if($JKZ$2:$JKZ$39="ALL",AVQ2:AVQ39))</f>
        <v>0</v>
      </c>
      <c r="AVR43">
        <f t="array" ref="AVR43">stdev(if($JKZ$2:$JKZ$39="ALL",AVR2:AVR39))</f>
        <v>294.718355098404</v>
      </c>
      <c r="AVS43">
        <f t="array" ref="AVS43">stdev(if($JKZ$2:$JKZ$39="ALL",AVS2:AVS39))</f>
        <v>53.5860199908664</v>
      </c>
      <c r="AVT43">
        <f t="array" ref="AVT43">stdev(if($JKZ$2:$JKZ$39="ALL",AVT2:AVT39))</f>
        <v>6.35085296108588</v>
      </c>
      <c r="AVU43">
        <f t="array" ref="AVU43">stdev(if($JKZ$2:$JKZ$39="ALL",AVU2:AVU39))</f>
        <v>257.272129695287</v>
      </c>
      <c r="AVV43">
        <f t="array" ref="AVV43">stdev(if($JKZ$2:$JKZ$39="ALL",AVV2:AVV39))</f>
        <v>27.5470589326784</v>
      </c>
      <c r="AVW43">
        <f t="array" ref="AVW43">stdev(if($JKZ$2:$JKZ$39="ALL",AVW2:AVW39))</f>
        <v>253.401160510658</v>
      </c>
      <c r="AVX43">
        <f t="array" ref="AVX43">stdev(if($JKZ$2:$JKZ$39="ALL",AVX2:AVX39))</f>
        <v>103.203364639601</v>
      </c>
      <c r="AVY43">
        <f t="array" ref="AVY43">stdev(if($JKZ$2:$JKZ$39="ALL",AVY2:AVY39))</f>
        <v>108.765620091829</v>
      </c>
      <c r="AVZ43">
        <f t="array" ref="AVZ43">stdev(if($JKZ$2:$JKZ$39="ALL",AVZ2:AVZ39))</f>
        <v>922.61473626154</v>
      </c>
      <c r="AWA43">
        <f t="array" ref="AWA43">stdev(if($JKZ$2:$JKZ$39="ALL",AWA2:AWA39))</f>
        <v>177.916847314706</v>
      </c>
      <c r="AWB43">
        <f t="array" ref="AWB43">stdev(if($JKZ$2:$JKZ$39="ALL",AWB2:AWB39))</f>
        <v>226.681302946258</v>
      </c>
      <c r="AWC43">
        <f t="array" ref="AWC43">stdev(if($JKZ$2:$JKZ$39="ALL",AWC2:AWC39))</f>
        <v>81.1261723518116</v>
      </c>
      <c r="AWD43">
        <f t="array" ref="AWD43">stdev(if($JKZ$2:$JKZ$39="ALL",AWD2:AWD39))</f>
        <v>81.1062052140064</v>
      </c>
      <c r="AWE43">
        <f t="array" ref="AWE43">stdev(if($JKZ$2:$JKZ$39="ALL",AWE2:AWE39))</f>
        <v>75.5974682643355</v>
      </c>
      <c r="AWF43">
        <f t="array" ref="AWF43">stdev(if($JKZ$2:$JKZ$39="ALL",AWF2:AWF39))</f>
        <v>55.7841536179567</v>
      </c>
      <c r="AWG43">
        <f t="array" ref="AWG43">stdev(if($JKZ$2:$JKZ$39="ALL",AWG2:AWG39))</f>
        <v>50.0452217152069</v>
      </c>
      <c r="AWH43">
        <f t="array" ref="AWH43">stdev(if($JKZ$2:$JKZ$39="ALL",AWH2:AWH39))</f>
        <v>162.113761892295</v>
      </c>
      <c r="AWI43">
        <f t="array" ref="AWI43">stdev(if($JKZ$2:$JKZ$39="ALL",AWI2:AWI39))</f>
        <v>0</v>
      </c>
      <c r="AWJ43">
        <f t="array" ref="AWJ43">stdev(if($JKZ$2:$JKZ$39="ALL",AWJ2:AWJ39))</f>
        <v>23.358106507188</v>
      </c>
      <c r="AWK43">
        <f t="array" ref="AWK43">stdev(if($JKZ$2:$JKZ$39="ALL",AWK2:AWK39))</f>
        <v>439.863647611426</v>
      </c>
      <c r="AWL43">
        <f t="array" ref="AWL43">stdev(if($JKZ$2:$JKZ$39="ALL",AWL2:AWL39))</f>
        <v>129.470761420014</v>
      </c>
      <c r="AWM43">
        <f t="array" ref="AWM43">stdev(if($JKZ$2:$JKZ$39="ALL",AWM2:AWM39))</f>
        <v>93.4614200461187</v>
      </c>
      <c r="AWN43">
        <f t="array" ref="AWN43">stdev(if($JKZ$2:$JKZ$39="ALL",AWN2:AWN39))</f>
        <v>569.922631826291</v>
      </c>
      <c r="AWO43">
        <f t="array" ref="AWO43">stdev(if($JKZ$2:$JKZ$39="ALL",AWO2:AWO39))</f>
        <v>726.839754340686</v>
      </c>
      <c r="AWP43">
        <f t="array" ref="AWP43">stdev(if($JKZ$2:$JKZ$39="ALL",AWP2:AWP39))</f>
        <v>71.6739014436088</v>
      </c>
      <c r="AWQ43">
        <f t="array" ref="AWQ43">stdev(if($JKZ$2:$JKZ$39="ALL",AWQ2:AWQ39))</f>
        <v>140.308096072044</v>
      </c>
      <c r="AWR43">
        <f t="array" ref="AWR43">stdev(if($JKZ$2:$JKZ$39="ALL",AWR2:AWR39))</f>
        <v>232.011991290459</v>
      </c>
      <c r="AWS43">
        <f t="array" ref="AWS43">stdev(if($JKZ$2:$JKZ$39="ALL",AWS2:AWS39))</f>
        <v>69.0150485262231</v>
      </c>
      <c r="AWT43">
        <f t="array" ref="AWT43">stdev(if($JKZ$2:$JKZ$39="ALL",AWT2:AWT39))</f>
        <v>1755.68816306482</v>
      </c>
      <c r="AWU43">
        <f t="array" ref="AWU43">stdev(if($JKZ$2:$JKZ$39="ALL",AWU2:AWU39))</f>
        <v>0</v>
      </c>
      <c r="AWV43">
        <f t="array" ref="AWV43">stdev(if($JKZ$2:$JKZ$39="ALL",AWV2:AWV39))</f>
        <v>230.831927855266</v>
      </c>
      <c r="AWW43">
        <f t="array" ref="AWW43">stdev(if($JKZ$2:$JKZ$39="ALL",AWW2:AWW39))</f>
        <v>46.0904907039764</v>
      </c>
      <c r="AWX43">
        <f t="array" ref="AWX43">stdev(if($JKZ$2:$JKZ$39="ALL",AWX2:AWX39))</f>
        <v>103.379063495617</v>
      </c>
      <c r="AWY43">
        <f t="array" ref="AWY43">stdev(if($JKZ$2:$JKZ$39="ALL",AWY2:AWY39))</f>
        <v>466.649856229581</v>
      </c>
      <c r="AWZ43">
        <f t="array" ref="AWZ43">stdev(if($JKZ$2:$JKZ$39="ALL",AWZ2:AWZ39))</f>
        <v>134.738588308944</v>
      </c>
      <c r="AXA43">
        <f t="array" ref="AXA43">stdev(if($JKZ$2:$JKZ$39="ALL",AXA2:AXA39))</f>
        <v>814.360219406355</v>
      </c>
      <c r="AXB43">
        <f t="array" ref="AXB43">stdev(if($JKZ$2:$JKZ$39="ALL",AXB2:AXB39))</f>
        <v>31.0376115919594</v>
      </c>
      <c r="AXC43">
        <f t="array" ref="AXC43">stdev(if($JKZ$2:$JKZ$39="ALL",AXC2:AXC39))</f>
        <v>0</v>
      </c>
      <c r="AXD43">
        <f t="array" ref="AXD43">stdev(if($JKZ$2:$JKZ$39="ALL",AXD2:AXD39))</f>
        <v>466.675421163306</v>
      </c>
      <c r="AXE43">
        <f t="array" ref="AXE43">stdev(if($JKZ$2:$JKZ$39="ALL",AXE2:AXE39))</f>
        <v>243.754500287187</v>
      </c>
      <c r="AXF43">
        <f t="array" ref="AXF43">stdev(if($JKZ$2:$JKZ$39="ALL",AXF2:AXF39))</f>
        <v>152.320091440395</v>
      </c>
      <c r="AXG43">
        <f t="array" ref="AXG43">stdev(if($JKZ$2:$JKZ$39="ALL",AXG2:AXG39))</f>
        <v>449.137406877239</v>
      </c>
      <c r="AXH43">
        <f t="array" ref="AXH43">stdev(if($JKZ$2:$JKZ$39="ALL",AXH2:AXH39))</f>
        <v>0</v>
      </c>
      <c r="AXI43">
        <f t="array" ref="AXI43">stdev(if($JKZ$2:$JKZ$39="ALL",AXI2:AXI39))</f>
        <v>144.462112660386</v>
      </c>
      <c r="AXJ43">
        <f t="array" ref="AXJ43">stdev(if($JKZ$2:$JKZ$39="ALL",AXJ2:AXJ39))</f>
        <v>64.0728751761097</v>
      </c>
      <c r="AXK43">
        <f t="array" ref="AXK43">stdev(if($JKZ$2:$JKZ$39="ALL",AXK2:AXK39))</f>
        <v>796.109256771926</v>
      </c>
      <c r="AXL43">
        <f t="array" ref="AXL43">stdev(if($JKZ$2:$JKZ$39="ALL",AXL2:AXL39))</f>
        <v>1462.54741759642</v>
      </c>
      <c r="AXM43">
        <f t="array" ref="AXM43">stdev(if($JKZ$2:$JKZ$39="ALL",AXM2:AXM39))</f>
        <v>29.9413957504853</v>
      </c>
      <c r="AXN43">
        <f t="array" ref="AXN43">stdev(if($JKZ$2:$JKZ$39="ALL",AXN2:AXN39))</f>
        <v>2784.92189274995</v>
      </c>
      <c r="AXO43">
        <f t="array" ref="AXO43">stdev(if($JKZ$2:$JKZ$39="ALL",AXO2:AXO39))</f>
        <v>2660.83489403859</v>
      </c>
      <c r="AXP43">
        <f t="array" ref="AXP43">stdev(if($JKZ$2:$JKZ$39="ALL",AXP2:AXP39))</f>
        <v>161.685363268159</v>
      </c>
      <c r="AXQ43">
        <f t="array" ref="AXQ43">stdev(if($JKZ$2:$JKZ$39="ALL",AXQ2:AXQ39))</f>
        <v>21.9753812007296</v>
      </c>
      <c r="AXR43">
        <f t="array" ref="AXR43">stdev(if($JKZ$2:$JKZ$39="ALL",AXR2:AXR39))</f>
        <v>2815.40988094466</v>
      </c>
      <c r="AXS43">
        <f t="array" ref="AXS43">stdev(if($JKZ$2:$JKZ$39="ALL",AXS2:AXS39))</f>
        <v>87.7270598905323</v>
      </c>
      <c r="AXT43">
        <f t="array" ref="AXT43">stdev(if($JKZ$2:$JKZ$39="ALL",AXT2:AXT39))</f>
        <v>395.125329029949</v>
      </c>
      <c r="AXU43">
        <f t="array" ref="AXU43">stdev(if($JKZ$2:$JKZ$39="ALL",AXU2:AXU39))</f>
        <v>113.168142558003</v>
      </c>
      <c r="AXV43">
        <f t="array" ref="AXV43">stdev(if($JKZ$2:$JKZ$39="ALL",AXV2:AXV39))</f>
        <v>696.323550642578</v>
      </c>
      <c r="AXW43">
        <f t="array" ref="AXW43">stdev(if($JKZ$2:$JKZ$39="ALL",AXW2:AXW39))</f>
        <v>882.078140616718</v>
      </c>
      <c r="AXX43">
        <f t="array" ref="AXX43">stdev(if($JKZ$2:$JKZ$39="ALL",AXX2:AXX39))</f>
        <v>435.053512116106</v>
      </c>
      <c r="AXY43">
        <f t="array" ref="AXY43">stdev(if($JKZ$2:$JKZ$39="ALL",AXY2:AXY39))</f>
        <v>76.6826627682605</v>
      </c>
      <c r="AXZ43">
        <f t="array" ref="AXZ43">stdev(if($JKZ$2:$JKZ$39="ALL",AXZ2:AXZ39))</f>
        <v>44.6600007782766</v>
      </c>
      <c r="AYA43">
        <f t="array" ref="AYA43">stdev(if($JKZ$2:$JKZ$39="ALL",AYA2:AYA39))</f>
        <v>38.5100719426183</v>
      </c>
      <c r="AYB43">
        <f t="array" ref="AYB43">stdev(if($JKZ$2:$JKZ$39="ALL",AYB2:AYB39))</f>
        <v>18.1814219071035</v>
      </c>
      <c r="AYC43">
        <f t="array" ref="AYC43">stdev(if($JKZ$2:$JKZ$39="ALL",AYC2:AYC39))</f>
        <v>397.407510428187</v>
      </c>
      <c r="AYD43">
        <f t="array" ref="AYD43">stdev(if($JKZ$2:$JKZ$39="ALL",AYD2:AYD39))</f>
        <v>32.5198164438003</v>
      </c>
      <c r="AYE43">
        <f t="array" ref="AYE43">stdev(if($JKZ$2:$JKZ$39="ALL",AYE2:AYE39))</f>
        <v>186.553216439981</v>
      </c>
      <c r="AYF43">
        <f t="array" ref="AYF43">stdev(if($JKZ$2:$JKZ$39="ALL",AYF2:AYF39))</f>
        <v>76.0872942959359</v>
      </c>
      <c r="AYG43">
        <f t="array" ref="AYG43">stdev(if($JKZ$2:$JKZ$39="ALL",AYG2:AYG39))</f>
        <v>46.0889453469146</v>
      </c>
      <c r="AYH43">
        <f t="array" ref="AYH43">stdev(if($JKZ$2:$JKZ$39="ALL",AYH2:AYH39))</f>
        <v>70.5392133978018</v>
      </c>
      <c r="AYI43">
        <f t="array" ref="AYI43">stdev(if($JKZ$2:$JKZ$39="ALL",AYI2:AYI39))</f>
        <v>73.8496586300308</v>
      </c>
      <c r="AYJ43">
        <f t="array" ref="AYJ43">stdev(if($JKZ$2:$JKZ$39="ALL",AYJ2:AYJ39))</f>
        <v>1763.09494777559</v>
      </c>
      <c r="AYK43">
        <f t="array" ref="AYK43">stdev(if($JKZ$2:$JKZ$39="ALL",AYK2:AYK39))</f>
        <v>1171.94084523467</v>
      </c>
      <c r="AYL43">
        <f t="array" ref="AYL43">stdev(if($JKZ$2:$JKZ$39="ALL",AYL2:AYL39))</f>
        <v>0</v>
      </c>
      <c r="AYM43">
        <f t="array" ref="AYM43">stdev(if($JKZ$2:$JKZ$39="ALL",AYM2:AYM39))</f>
        <v>293.270481805748</v>
      </c>
      <c r="AYN43">
        <f t="array" ref="AYN43">stdev(if($JKZ$2:$JKZ$39="ALL",AYN2:AYN39))</f>
        <v>20.1634347908312</v>
      </c>
      <c r="AYO43">
        <f t="array" ref="AYO43">stdev(if($JKZ$2:$JKZ$39="ALL",AYO2:AYO39))</f>
        <v>408.161798960969</v>
      </c>
      <c r="AYP43">
        <f t="array" ref="AYP43">stdev(if($JKZ$2:$JKZ$39="ALL",AYP2:AYP39))</f>
        <v>663.871415569503</v>
      </c>
      <c r="AYQ43">
        <f t="array" ref="AYQ43">stdev(if($JKZ$2:$JKZ$39="ALL",AYQ2:AYQ39))</f>
        <v>6.35085296108588</v>
      </c>
      <c r="AYR43">
        <f t="array" ref="AYR43">stdev(if($JKZ$2:$JKZ$39="ALL",AYR2:AYR39))</f>
        <v>44.2603344765627</v>
      </c>
      <c r="AYS43">
        <f t="array" ref="AYS43">stdev(if($JKZ$2:$JKZ$39="ALL",AYS2:AYS39))</f>
        <v>1075.65870231902</v>
      </c>
      <c r="AYT43">
        <f t="array" ref="AYT43">stdev(if($JKZ$2:$JKZ$39="ALL",AYT2:AYT39))</f>
        <v>89.2189438573442</v>
      </c>
      <c r="AYU43">
        <f t="array" ref="AYU43">stdev(if($JKZ$2:$JKZ$39="ALL",AYU2:AYU39))</f>
        <v>23.9617453906272</v>
      </c>
      <c r="AYV43">
        <f t="array" ref="AYV43">stdev(if($JKZ$2:$JKZ$39="ALL",AYV2:AYV39))</f>
        <v>135.150101211763</v>
      </c>
      <c r="AYW43">
        <f t="array" ref="AYW43">stdev(if($JKZ$2:$JKZ$39="ALL",AYW2:AYW39))</f>
        <v>325.654528288602</v>
      </c>
      <c r="AYX43">
        <f t="array" ref="AYX43">stdev(if($JKZ$2:$JKZ$39="ALL",AYX2:AYX39))</f>
        <v>124.893903692243</v>
      </c>
      <c r="AYY43">
        <f t="array" ref="AYY43">stdev(if($JKZ$2:$JKZ$39="ALL",AYY2:AYY39))</f>
        <v>0</v>
      </c>
      <c r="AYZ43">
        <f t="array" ref="AYZ43">stdev(if($JKZ$2:$JKZ$39="ALL",AYZ2:AYZ39))</f>
        <v>18.3240846912494</v>
      </c>
      <c r="AZA43">
        <f t="array" ref="AZA43">stdev(if($JKZ$2:$JKZ$39="ALL",AZA2:AZA39))</f>
        <v>117.296140667051</v>
      </c>
      <c r="AZB43">
        <f t="array" ref="AZB43">stdev(if($JKZ$2:$JKZ$39="ALL",AZB2:AZB39))</f>
        <v>0</v>
      </c>
      <c r="AZC43">
        <f t="array" ref="AZC43">stdev(if($JKZ$2:$JKZ$39="ALL",AZC2:AZC39))</f>
        <v>56.4471868234804</v>
      </c>
      <c r="AZD43">
        <f t="array" ref="AZD43">stdev(if($JKZ$2:$JKZ$39="ALL",AZD2:AZD39))</f>
        <v>0</v>
      </c>
      <c r="AZE43">
        <f t="array" ref="AZE43">stdev(if($JKZ$2:$JKZ$39="ALL",AZE2:AZE39))</f>
        <v>94.4929940573687</v>
      </c>
      <c r="AZF43">
        <f t="array" ref="AZF43">stdev(if($JKZ$2:$JKZ$39="ALL",AZF2:AZF39))</f>
        <v>36.8836624863171</v>
      </c>
      <c r="AZG43">
        <f t="array" ref="AZG43">stdev(if($JKZ$2:$JKZ$39="ALL",AZG2:AZG39))</f>
        <v>439.614276668436</v>
      </c>
      <c r="AZH43">
        <f t="array" ref="AZH43">stdev(if($JKZ$2:$JKZ$39="ALL",AZH2:AZH39))</f>
        <v>0</v>
      </c>
      <c r="AZI43">
        <f t="array" ref="AZI43">stdev(if($JKZ$2:$JKZ$39="ALL",AZI2:AZI39))</f>
        <v>256.792243672305</v>
      </c>
      <c r="AZJ43">
        <f t="array" ref="AZJ43">stdev(if($JKZ$2:$JKZ$39="ALL",AZJ2:AZJ39))</f>
        <v>510.988559257747</v>
      </c>
      <c r="AZK43">
        <f t="array" ref="AZK43">stdev(if($JKZ$2:$JKZ$39="ALL",AZK2:AZK39))</f>
        <v>2063.7381008059</v>
      </c>
      <c r="AZL43">
        <f t="array" ref="AZL43">stdev(if($JKZ$2:$JKZ$39="ALL",AZL2:AZL39))</f>
        <v>573.259106206786</v>
      </c>
      <c r="AZM43">
        <f t="array" ref="AZM43">stdev(if($JKZ$2:$JKZ$39="ALL",AZM2:AZM39))</f>
        <v>1000.60471601967</v>
      </c>
      <c r="AZN43">
        <f t="array" ref="AZN43">stdev(if($JKZ$2:$JKZ$39="ALL",AZN2:AZN39))</f>
        <v>71.1261068590365</v>
      </c>
      <c r="AZO43">
        <f t="array" ref="AZO43">stdev(if($JKZ$2:$JKZ$39="ALL",AZO2:AZO39))</f>
        <v>211.359518720701</v>
      </c>
      <c r="AZP43">
        <f t="array" ref="AZP43">stdev(if($JKZ$2:$JKZ$39="ALL",AZP2:AZP39))</f>
        <v>23.8123002044246</v>
      </c>
      <c r="AZQ43">
        <f t="array" ref="AZQ43">stdev(if($JKZ$2:$JKZ$39="ALL",AZQ2:AZQ39))</f>
        <v>197.943141279225</v>
      </c>
      <c r="AZR43">
        <f t="array" ref="AZR43">stdev(if($JKZ$2:$JKZ$39="ALL",AZR2:AZR39))</f>
        <v>98.4084603640615</v>
      </c>
      <c r="AZS43">
        <f t="array" ref="AZS43">stdev(if($JKZ$2:$JKZ$39="ALL",AZS2:AZS39))</f>
        <v>586.144095154852</v>
      </c>
      <c r="AZT43">
        <f t="array" ref="AZT43">stdev(if($JKZ$2:$JKZ$39="ALL",AZT2:AZT39))</f>
        <v>321.122071205616</v>
      </c>
      <c r="AZU43">
        <f t="array" ref="AZU43">stdev(if($JKZ$2:$JKZ$39="ALL",AZU2:AZU39))</f>
        <v>0</v>
      </c>
      <c r="AZV43">
        <f t="array" ref="AZV43">stdev(if($JKZ$2:$JKZ$39="ALL",AZV2:AZV39))</f>
        <v>38.9260018269744</v>
      </c>
      <c r="AZW43">
        <f t="array" ref="AZW43">stdev(if($JKZ$2:$JKZ$39="ALL",AZW2:AZW39))</f>
        <v>2957.3060419309</v>
      </c>
      <c r="AZX43">
        <f t="array" ref="AZX43">stdev(if($JKZ$2:$JKZ$39="ALL",AZX2:AZX39))</f>
        <v>45.9931556904978</v>
      </c>
      <c r="AZY43">
        <f t="array" ref="AZY43">stdev(if($JKZ$2:$JKZ$39="ALL",AZY2:AZY39))</f>
        <v>76.9415362466854</v>
      </c>
      <c r="AZZ43">
        <f t="array" ref="AZZ43">stdev(if($JKZ$2:$JKZ$39="ALL",AZZ2:AZZ39))</f>
        <v>279.261944450427</v>
      </c>
      <c r="BAA43">
        <f t="array" ref="BAA43">stdev(if($JKZ$2:$JKZ$39="ALL",BAA2:BAA39))</f>
        <v>31.4842247841107</v>
      </c>
      <c r="BAB43">
        <f t="array" ref="BAB43">stdev(if($JKZ$2:$JKZ$39="ALL",BAB2:BAB39))</f>
        <v>0</v>
      </c>
      <c r="BAC43">
        <f t="array" ref="BAC43">stdev(if($JKZ$2:$JKZ$39="ALL",BAC2:BAC39))</f>
        <v>31.7094178358288</v>
      </c>
      <c r="BAD43">
        <f t="array" ref="BAD43">stdev(if($JKZ$2:$JKZ$39="ALL",BAD2:BAD39))</f>
        <v>22.1174667668415</v>
      </c>
      <c r="BAE43">
        <f t="array" ref="BAE43">stdev(if($JKZ$2:$JKZ$39="ALL",BAE2:BAE39))</f>
        <v>77.9806755227586</v>
      </c>
      <c r="BAF43">
        <f t="array" ref="BAF43">stdev(if($JKZ$2:$JKZ$39="ALL",BAF2:BAF39))</f>
        <v>116.930483158746</v>
      </c>
      <c r="BAG43">
        <f t="array" ref="BAG43">stdev(if($JKZ$2:$JKZ$39="ALL",BAG2:BAG39))</f>
        <v>119.057456980561</v>
      </c>
      <c r="BAH43">
        <f t="array" ref="BAH43">stdev(if($JKZ$2:$JKZ$39="ALL",BAH2:BAH39))</f>
        <v>55.8682057189634</v>
      </c>
      <c r="BAI43">
        <f t="array" ref="BAI43">stdev(if($JKZ$2:$JKZ$39="ALL",BAI2:BAI39))</f>
        <v>367.743434500514</v>
      </c>
      <c r="BAJ43">
        <f t="array" ref="BAJ43">stdev(if($JKZ$2:$JKZ$39="ALL",BAJ2:BAJ39))</f>
        <v>381.340542935851</v>
      </c>
      <c r="BAK43">
        <f t="array" ref="BAK43">stdev(if($JKZ$2:$JKZ$39="ALL",BAK2:BAK39))</f>
        <v>505.27068427474</v>
      </c>
      <c r="BAL43">
        <f t="array" ref="BAL43">stdev(if($JKZ$2:$JKZ$39="ALL",BAL2:BAL39))</f>
        <v>686.07761017212</v>
      </c>
      <c r="BAM43">
        <f t="array" ref="BAM43">stdev(if($JKZ$2:$JKZ$39="ALL",BAM2:BAM39))</f>
        <v>213.982073163449</v>
      </c>
      <c r="BAN43">
        <f t="array" ref="BAN43">stdev(if($JKZ$2:$JKZ$39="ALL",BAN2:BAN39))</f>
        <v>167.122385508021</v>
      </c>
      <c r="BAO43">
        <f t="array" ref="BAO43">stdev(if($JKZ$2:$JKZ$39="ALL",BAO2:BAO39))</f>
        <v>121.156052980399</v>
      </c>
      <c r="BAP43">
        <f t="array" ref="BAP43">stdev(if($JKZ$2:$JKZ$39="ALL",BAP2:BAP39))</f>
        <v>78.7820752748706</v>
      </c>
      <c r="BAQ43">
        <f t="array" ref="BAQ43">stdev(if($JKZ$2:$JKZ$39="ALL",BAQ2:BAQ39))</f>
        <v>383.450554355223</v>
      </c>
      <c r="BAR43">
        <f t="array" ref="BAR43">stdev(if($JKZ$2:$JKZ$39="ALL",BAR2:BAR39))</f>
        <v>0</v>
      </c>
      <c r="BAS43">
        <f t="array" ref="BAS43">stdev(if($JKZ$2:$JKZ$39="ALL",BAS2:BAS39))</f>
        <v>309.817853849811</v>
      </c>
      <c r="BAT43">
        <f t="array" ref="BAT43">stdev(if($JKZ$2:$JKZ$39="ALL",BAT2:BAT39))</f>
        <v>266.995427684742</v>
      </c>
      <c r="BAU43">
        <f t="array" ref="BAU43">stdev(if($JKZ$2:$JKZ$39="ALL",BAU2:BAU39))</f>
        <v>0</v>
      </c>
      <c r="BAV43">
        <f t="array" ref="BAV43">stdev(if($JKZ$2:$JKZ$39="ALL",BAV2:BAV39))</f>
        <v>104.493950805708</v>
      </c>
      <c r="BAW43">
        <f t="array" ref="BAW43">stdev(if($JKZ$2:$JKZ$39="ALL",BAW2:BAW39))</f>
        <v>36.1197359851277</v>
      </c>
      <c r="BAX43">
        <f t="array" ref="BAX43">stdev(if($JKZ$2:$JKZ$39="ALL",BAX2:BAX39))</f>
        <v>33.2685267451817</v>
      </c>
      <c r="BAY43">
        <f t="array" ref="BAY43">stdev(if($JKZ$2:$JKZ$39="ALL",BAY2:BAY39))</f>
        <v>5.58105260216638</v>
      </c>
      <c r="BAZ43">
        <f t="array" ref="BAZ43">stdev(if($JKZ$2:$JKZ$39="ALL",BAZ2:BAZ39))</f>
        <v>635.454762344067</v>
      </c>
      <c r="BBA43">
        <f t="array" ref="BBA43">stdev(if($JKZ$2:$JKZ$39="ALL",BBA2:BBA39))</f>
        <v>324.772227876707</v>
      </c>
      <c r="BBB43">
        <f t="array" ref="BBB43">stdev(if($JKZ$2:$JKZ$39="ALL",BBB2:BBB39))</f>
        <v>18.2392301282021</v>
      </c>
      <c r="BBC43">
        <f t="array" ref="BBC43">stdev(if($JKZ$2:$JKZ$39="ALL",BBC2:BBC39))</f>
        <v>28.5663619846322</v>
      </c>
      <c r="BBD43">
        <f t="array" ref="BBD43">stdev(if($JKZ$2:$JKZ$39="ALL",BBD2:BBD39))</f>
        <v>94.7740152157434</v>
      </c>
      <c r="BBE43">
        <f t="array" ref="BBE43">stdev(if($JKZ$2:$JKZ$39="ALL",BBE2:BBE39))</f>
        <v>6.60419447134808</v>
      </c>
      <c r="BBF43">
        <f t="array" ref="BBF43">stdev(if($JKZ$2:$JKZ$39="ALL",BBF2:BBF39))</f>
        <v>22.883639759902</v>
      </c>
      <c r="BBG43">
        <f t="array" ref="BBG43">stdev(if($JKZ$2:$JKZ$39="ALL",BBG2:BBG39))</f>
        <v>112.688070085529</v>
      </c>
      <c r="BBH43">
        <f t="array" ref="BBH43">stdev(if($JKZ$2:$JKZ$39="ALL",BBH2:BBH39))</f>
        <v>77.5238590238432</v>
      </c>
      <c r="BBI43">
        <f t="array" ref="BBI43">stdev(if($JKZ$2:$JKZ$39="ALL",BBI2:BBI39))</f>
        <v>58.7526322378138</v>
      </c>
      <c r="BBJ43">
        <f t="array" ref="BBJ43">stdev(if($JKZ$2:$JKZ$39="ALL",BBJ2:BBJ39))</f>
        <v>245.221145614342</v>
      </c>
      <c r="BBK43">
        <f t="array" ref="BBK43">stdev(if($JKZ$2:$JKZ$39="ALL",BBK2:BBK39))</f>
        <v>988.754830056528</v>
      </c>
      <c r="BBL43">
        <f t="array" ref="BBL43">stdev(if($JKZ$2:$JKZ$39="ALL",BBL2:BBL39))</f>
        <v>168.416514947681</v>
      </c>
      <c r="BBM43">
        <f t="array" ref="BBM43">stdev(if($JKZ$2:$JKZ$39="ALL",BBM2:BBM39))</f>
        <v>12.8941560119016</v>
      </c>
      <c r="BBN43">
        <f t="array" ref="BBN43">stdev(if($JKZ$2:$JKZ$39="ALL",BBN2:BBN39))</f>
        <v>3.27165152540788</v>
      </c>
      <c r="BBO43">
        <f t="array" ref="BBO43">stdev(if($JKZ$2:$JKZ$39="ALL",BBO2:BBO39))</f>
        <v>0</v>
      </c>
      <c r="BBP43">
        <f t="array" ref="BBP43">stdev(if($JKZ$2:$JKZ$39="ALL",BBP2:BBP39))</f>
        <v>97.533265564821</v>
      </c>
      <c r="BBQ43">
        <f t="array" ref="BBQ43">stdev(if($JKZ$2:$JKZ$39="ALL",BBQ2:BBQ39))</f>
        <v>114.762742993914</v>
      </c>
      <c r="BBR43">
        <f t="array" ref="BBR43">stdev(if($JKZ$2:$JKZ$39="ALL",BBR2:BBR39))</f>
        <v>1430.73797924084</v>
      </c>
      <c r="BBS43">
        <f t="array" ref="BBS43">stdev(if($JKZ$2:$JKZ$39="ALL",BBS2:BBS39))</f>
        <v>93.2116422793326</v>
      </c>
      <c r="BBT43">
        <f t="array" ref="BBT43">stdev(if($JKZ$2:$JKZ$39="ALL",BBT2:BBT39))</f>
        <v>217.922697290351</v>
      </c>
      <c r="BBU43">
        <f t="array" ref="BBU43">stdev(if($JKZ$2:$JKZ$39="ALL",BBU2:BBU39))</f>
        <v>215.424116239454</v>
      </c>
      <c r="BBV43">
        <f t="array" ref="BBV43">stdev(if($JKZ$2:$JKZ$39="ALL",BBV2:BBV39))</f>
        <v>108.203630442909</v>
      </c>
      <c r="BBW43">
        <f t="array" ref="BBW43">stdev(if($JKZ$2:$JKZ$39="ALL",BBW2:BBW39))</f>
        <v>8.52748196819839</v>
      </c>
      <c r="BBX43">
        <f t="array" ref="BBX43">stdev(if($JKZ$2:$JKZ$39="ALL",BBX2:BBX39))</f>
        <v>54.991866790512</v>
      </c>
      <c r="BBY43">
        <f t="array" ref="BBY43">stdev(if($JKZ$2:$JKZ$39="ALL",BBY2:BBY39))</f>
        <v>68.3407959235506</v>
      </c>
      <c r="BBZ43">
        <f t="array" ref="BBZ43">stdev(if($JKZ$2:$JKZ$39="ALL",BBZ2:BBZ39))</f>
        <v>65.1363024106979</v>
      </c>
      <c r="BCA43">
        <f t="array" ref="BCA43">stdev(if($JKZ$2:$JKZ$39="ALL",BCA2:BCA39))</f>
        <v>38.2462034687376</v>
      </c>
      <c r="BCB43">
        <f t="array" ref="BCB43">stdev(if($JKZ$2:$JKZ$39="ALL",BCB2:BCB39))</f>
        <v>570.532836871567</v>
      </c>
      <c r="BCC43">
        <f t="array" ref="BCC43">stdev(if($JKZ$2:$JKZ$39="ALL",BCC2:BCC39))</f>
        <v>127.270535371661</v>
      </c>
      <c r="BCD43">
        <f t="array" ref="BCD43">stdev(if($JKZ$2:$JKZ$39="ALL",BCD2:BCD39))</f>
        <v>285.987493002485</v>
      </c>
      <c r="BCE43">
        <f t="array" ref="BCE43">stdev(if($JKZ$2:$JKZ$39="ALL",BCE2:BCE39))</f>
        <v>5.3575837561072</v>
      </c>
      <c r="BCF43">
        <f t="array" ref="BCF43">stdev(if($JKZ$2:$JKZ$39="ALL",BCF2:BCF39))</f>
        <v>91.6738614115107</v>
      </c>
      <c r="BCG43">
        <f t="array" ref="BCG43">stdev(if($JKZ$2:$JKZ$39="ALL",BCG2:BCG39))</f>
        <v>0</v>
      </c>
      <c r="BCH43">
        <f t="array" ref="BCH43">stdev(if($JKZ$2:$JKZ$39="ALL",BCH2:BCH39))</f>
        <v>142.211060592999</v>
      </c>
      <c r="BCI43">
        <f t="array" ref="BCI43">stdev(if($JKZ$2:$JKZ$39="ALL",BCI2:BCI39))</f>
        <v>160.863853886383</v>
      </c>
      <c r="BCJ43">
        <f t="array" ref="BCJ43">stdev(if($JKZ$2:$JKZ$39="ALL",BCJ2:BCJ39))</f>
        <v>26.5769323537035</v>
      </c>
      <c r="BCK43">
        <f t="array" ref="BCK43">stdev(if($JKZ$2:$JKZ$39="ALL",BCK2:BCK39))</f>
        <v>136.68079976954</v>
      </c>
      <c r="BCL43">
        <f t="array" ref="BCL43">stdev(if($JKZ$2:$JKZ$39="ALL",BCL2:BCL39))</f>
        <v>353.621548311467</v>
      </c>
      <c r="BCM43">
        <f t="array" ref="BCM43">stdev(if($JKZ$2:$JKZ$39="ALL",BCM2:BCM39))</f>
        <v>21.4906061767963</v>
      </c>
      <c r="BCN43">
        <f t="array" ref="BCN43">stdev(if($JKZ$2:$JKZ$39="ALL",BCN2:BCN39))</f>
        <v>79.2264596510024</v>
      </c>
      <c r="BCO43">
        <f t="array" ref="BCO43">stdev(if($JKZ$2:$JKZ$39="ALL",BCO2:BCO39))</f>
        <v>50.0725115233539</v>
      </c>
      <c r="BCP43">
        <f t="array" ref="BCP43">stdev(if($JKZ$2:$JKZ$39="ALL",BCP2:BCP39))</f>
        <v>29.1078650242131</v>
      </c>
      <c r="BCQ43">
        <f t="array" ref="BCQ43">stdev(if($JKZ$2:$JKZ$39="ALL",BCQ2:BCQ39))</f>
        <v>62.9519556324402</v>
      </c>
      <c r="BCR43">
        <f t="array" ref="BCR43">stdev(if($JKZ$2:$JKZ$39="ALL",BCR2:BCR39))</f>
        <v>9.114654303753</v>
      </c>
      <c r="BCS43">
        <f t="array" ref="BCS43">stdev(if($JKZ$2:$JKZ$39="ALL",BCS2:BCS39))</f>
        <v>0</v>
      </c>
      <c r="BCT43">
        <f t="array" ref="BCT43">stdev(if($JKZ$2:$JKZ$39="ALL",BCT2:BCT39))</f>
        <v>608.91232954443</v>
      </c>
      <c r="BCU43">
        <f t="array" ref="BCU43">stdev(if($JKZ$2:$JKZ$39="ALL",BCU2:BCU39))</f>
        <v>179.004711138245</v>
      </c>
      <c r="BCV43">
        <f t="array" ref="BCV43">stdev(if($JKZ$2:$JKZ$39="ALL",BCV2:BCV39))</f>
        <v>97.2969871255205</v>
      </c>
      <c r="BCW43">
        <f t="array" ref="BCW43">stdev(if($JKZ$2:$JKZ$39="ALL",BCW2:BCW39))</f>
        <v>220.619646654663</v>
      </c>
      <c r="BCX43">
        <f t="array" ref="BCX43">stdev(if($JKZ$2:$JKZ$39="ALL",BCX2:BCX39))</f>
        <v>2.28209929844808</v>
      </c>
      <c r="BCY43">
        <f t="array" ref="BCY43">stdev(if($JKZ$2:$JKZ$39="ALL",BCY2:BCY39))</f>
        <v>173.217367519127</v>
      </c>
      <c r="BCZ43">
        <f t="array" ref="BCZ43">stdev(if($JKZ$2:$JKZ$39="ALL",BCZ2:BCZ39))</f>
        <v>185.130792296717</v>
      </c>
      <c r="BDA43">
        <f t="array" ref="BDA43">stdev(if($JKZ$2:$JKZ$39="ALL",BDA2:BDA39))</f>
        <v>270.527315607922</v>
      </c>
      <c r="BDB43">
        <f t="array" ref="BDB43">stdev(if($JKZ$2:$JKZ$39="ALL",BDB2:BDB39))</f>
        <v>83.7881945053212</v>
      </c>
      <c r="BDC43">
        <f t="array" ref="BDC43">stdev(if($JKZ$2:$JKZ$39="ALL",BDC2:BDC39))</f>
        <v>77.7037620960185</v>
      </c>
      <c r="BDD43">
        <f t="array" ref="BDD43">stdev(if($JKZ$2:$JKZ$39="ALL",BDD2:BDD39))</f>
        <v>61.0310975797984</v>
      </c>
      <c r="BDE43">
        <f t="array" ref="BDE43">stdev(if($JKZ$2:$JKZ$39="ALL",BDE2:BDE39))</f>
        <v>245.778511922985</v>
      </c>
      <c r="BDF43">
        <f t="array" ref="BDF43">stdev(if($JKZ$2:$JKZ$39="ALL",BDF2:BDF39))</f>
        <v>375.757525471837</v>
      </c>
      <c r="BDG43">
        <f t="array" ref="BDG43">stdev(if($JKZ$2:$JKZ$39="ALL",BDG2:BDG39))</f>
        <v>861.828244534213</v>
      </c>
      <c r="BDH43">
        <f t="array" ref="BDH43">stdev(if($JKZ$2:$JKZ$39="ALL",BDH2:BDH39))</f>
        <v>346.661587733998</v>
      </c>
      <c r="BDI43">
        <f t="array" ref="BDI43">stdev(if($JKZ$2:$JKZ$39="ALL",BDI2:BDI39))</f>
        <v>486.35978499033</v>
      </c>
      <c r="BDJ43">
        <f t="array" ref="BDJ43">stdev(if($JKZ$2:$JKZ$39="ALL",BDJ2:BDJ39))</f>
        <v>517.87045317126</v>
      </c>
      <c r="BDK43">
        <f t="array" ref="BDK43">stdev(if($JKZ$2:$JKZ$39="ALL",BDK2:BDK39))</f>
        <v>122.233290097163</v>
      </c>
      <c r="BDL43">
        <f t="array" ref="BDL43">stdev(if($JKZ$2:$JKZ$39="ALL",BDL2:BDL39))</f>
        <v>40.0365573685591</v>
      </c>
      <c r="BDM43">
        <f t="array" ref="BDM43">stdev(if($JKZ$2:$JKZ$39="ALL",BDM2:BDM39))</f>
        <v>29.5814583491531</v>
      </c>
      <c r="BDN43">
        <f t="array" ref="BDN43">stdev(if($JKZ$2:$JKZ$39="ALL",BDN2:BDN39))</f>
        <v>432.691569483384</v>
      </c>
      <c r="BDO43">
        <f t="array" ref="BDO43">stdev(if($JKZ$2:$JKZ$39="ALL",BDO2:BDO39))</f>
        <v>56.0695538754757</v>
      </c>
      <c r="BDP43">
        <f t="array" ref="BDP43">stdev(if($JKZ$2:$JKZ$39="ALL",BDP2:BDP39))</f>
        <v>221.15300681124</v>
      </c>
      <c r="BDQ43">
        <f t="array" ref="BDQ43">stdev(if($JKZ$2:$JKZ$39="ALL",BDQ2:BDQ39))</f>
        <v>79.6358342510838</v>
      </c>
      <c r="BDR43">
        <f t="array" ref="BDR43">stdev(if($JKZ$2:$JKZ$39="ALL",BDR2:BDR39))</f>
        <v>216.536252664418</v>
      </c>
      <c r="BDS43">
        <f t="array" ref="BDS43">stdev(if($JKZ$2:$JKZ$39="ALL",BDS2:BDS39))</f>
        <v>14.6262068194705</v>
      </c>
      <c r="BDT43">
        <f t="array" ref="BDT43">stdev(if($JKZ$2:$JKZ$39="ALL",BDT2:BDT39))</f>
        <v>363.320293030317</v>
      </c>
      <c r="BDU43">
        <f t="array" ref="BDU43">stdev(if($JKZ$2:$JKZ$39="ALL",BDU2:BDU39))</f>
        <v>252.792613446488</v>
      </c>
      <c r="BDV43">
        <f t="array" ref="BDV43">stdev(if($JKZ$2:$JKZ$39="ALL",BDV2:BDV39))</f>
        <v>55.4604913146836</v>
      </c>
      <c r="BDW43">
        <f t="array" ref="BDW43">stdev(if($JKZ$2:$JKZ$39="ALL",BDW2:BDW39))</f>
        <v>78.6975710699364</v>
      </c>
      <c r="BDX43">
        <f t="array" ref="BDX43">stdev(if($JKZ$2:$JKZ$39="ALL",BDX2:BDX39))</f>
        <v>56.9968510151309</v>
      </c>
      <c r="BDY43">
        <f t="array" ref="BDY43">stdev(if($JKZ$2:$JKZ$39="ALL",BDY2:BDY39))</f>
        <v>57.841319431858</v>
      </c>
      <c r="BDZ43">
        <f t="array" ref="BDZ43">stdev(if($JKZ$2:$JKZ$39="ALL",BDZ2:BDZ39))</f>
        <v>112.634547588834</v>
      </c>
      <c r="BEA43">
        <f t="array" ref="BEA43">stdev(if($JKZ$2:$JKZ$39="ALL",BEA2:BEA39))</f>
        <v>524.801959662973</v>
      </c>
      <c r="BEB43">
        <f t="array" ref="BEB43">stdev(if($JKZ$2:$JKZ$39="ALL",BEB2:BEB39))</f>
        <v>158.387017439711</v>
      </c>
      <c r="BEC43">
        <f t="array" ref="BEC43">stdev(if($JKZ$2:$JKZ$39="ALL",BEC2:BEC39))</f>
        <v>379.196316113232</v>
      </c>
      <c r="BED43">
        <f t="array" ref="BED43">stdev(if($JKZ$2:$JKZ$39="ALL",BED2:BED39))</f>
        <v>32.5079871842172</v>
      </c>
      <c r="BEE43">
        <f t="array" ref="BEE43">stdev(if($JKZ$2:$JKZ$39="ALL",BEE2:BEE39))</f>
        <v>147.726878966662</v>
      </c>
      <c r="BEF43">
        <f t="array" ref="BEF43">stdev(if($JKZ$2:$JKZ$39="ALL",BEF2:BEF39))</f>
        <v>73.5801402352363</v>
      </c>
      <c r="BEG43">
        <f t="array" ref="BEG43">stdev(if($JKZ$2:$JKZ$39="ALL",BEG2:BEG39))</f>
        <v>533.829171220142</v>
      </c>
      <c r="BEH43">
        <f t="array" ref="BEH43">stdev(if($JKZ$2:$JKZ$39="ALL",BEH2:BEH39))</f>
        <v>112.553893390584</v>
      </c>
      <c r="BEI43">
        <f t="array" ref="BEI43">stdev(if($JKZ$2:$JKZ$39="ALL",BEI2:BEI39))</f>
        <v>152.060529258597</v>
      </c>
      <c r="BEJ43">
        <f t="array" ref="BEJ43">stdev(if($JKZ$2:$JKZ$39="ALL",BEJ2:BEJ39))</f>
        <v>1796.05269546867</v>
      </c>
      <c r="BEK43">
        <f t="array" ref="BEK43">stdev(if($JKZ$2:$JKZ$39="ALL",BEK2:BEK39))</f>
        <v>725.522888362911</v>
      </c>
      <c r="BEL43">
        <f t="array" ref="BEL43">stdev(if($JKZ$2:$JKZ$39="ALL",BEL2:BEL39))</f>
        <v>189.753288617907</v>
      </c>
      <c r="BEM43">
        <f t="array" ref="BEM43">stdev(if($JKZ$2:$JKZ$39="ALL",BEM2:BEM39))</f>
        <v>106.131362456468</v>
      </c>
      <c r="BEN43">
        <f t="array" ref="BEN43">stdev(if($JKZ$2:$JKZ$39="ALL",BEN2:BEN39))</f>
        <v>5.77350269189626</v>
      </c>
      <c r="BEO43">
        <f t="array" ref="BEO43">stdev(if($JKZ$2:$JKZ$39="ALL",BEO2:BEO39))</f>
        <v>164.07975268803</v>
      </c>
      <c r="BEP43">
        <f t="array" ref="BEP43">stdev(if($JKZ$2:$JKZ$39="ALL",BEP2:BEP39))</f>
        <v>27.74153190782</v>
      </c>
      <c r="BEQ43">
        <f t="array" ref="BEQ43">stdev(if($JKZ$2:$JKZ$39="ALL",BEQ2:BEQ39))</f>
        <v>52.6860831892385</v>
      </c>
      <c r="BER43">
        <f t="array" ref="BER43">stdev(if($JKZ$2:$JKZ$39="ALL",BER2:BER39))</f>
        <v>108.429700728168</v>
      </c>
      <c r="BES43">
        <f t="array" ref="BES43">stdev(if($JKZ$2:$JKZ$39="ALL",BES2:BES39))</f>
        <v>32.5725138877653</v>
      </c>
      <c r="BET43">
        <f t="array" ref="BET43">stdev(if($JKZ$2:$JKZ$39="ALL",BET2:BET39))</f>
        <v>21.5519646317263</v>
      </c>
      <c r="BEU43">
        <f t="array" ref="BEU43">stdev(if($JKZ$2:$JKZ$39="ALL",BEU2:BEU39))</f>
        <v>494.249807076211</v>
      </c>
      <c r="BEV43">
        <f t="array" ref="BEV43">stdev(if($JKZ$2:$JKZ$39="ALL",BEV2:BEV39))</f>
        <v>431.924494826086</v>
      </c>
      <c r="BEW43">
        <f t="array" ref="BEW43">stdev(if($JKZ$2:$JKZ$39="ALL",BEW2:BEW39))</f>
        <v>34.6047688691895</v>
      </c>
      <c r="BEX43">
        <f t="array" ref="BEX43">stdev(if($JKZ$2:$JKZ$39="ALL",BEX2:BEX39))</f>
        <v>439.443950641018</v>
      </c>
      <c r="BEY43">
        <f t="array" ref="BEY43">stdev(if($JKZ$2:$JKZ$39="ALL",BEY2:BEY39))</f>
        <v>6.92820323027551</v>
      </c>
      <c r="BEZ43">
        <f t="array" ref="BEZ43">stdev(if($JKZ$2:$JKZ$39="ALL",BEZ2:BEZ39))</f>
        <v>65.5392055520012</v>
      </c>
      <c r="BFA43">
        <f t="array" ref="BFA43">stdev(if($JKZ$2:$JKZ$39="ALL",BFA2:BFA39))</f>
        <v>36.950417228136</v>
      </c>
      <c r="BFB43">
        <f t="array" ref="BFB43">stdev(if($JKZ$2:$JKZ$39="ALL",BFB2:BFB39))</f>
        <v>61.8223491061513</v>
      </c>
      <c r="BFC43">
        <f t="array" ref="BFC43">stdev(if($JKZ$2:$JKZ$39="ALL",BFC2:BFC39))</f>
        <v>54.2043721494305</v>
      </c>
      <c r="BFD43">
        <f t="array" ref="BFD43">stdev(if($JKZ$2:$JKZ$39="ALL",BFD2:BFD39))</f>
        <v>146.562793442444</v>
      </c>
      <c r="BFE43">
        <f t="array" ref="BFE43">stdev(if($JKZ$2:$JKZ$39="ALL",BFE2:BFE39))</f>
        <v>75.7802152652064</v>
      </c>
      <c r="BFF43">
        <f t="array" ref="BFF43">stdev(if($JKZ$2:$JKZ$39="ALL",BFF2:BFF39))</f>
        <v>659.376862009766</v>
      </c>
      <c r="BFG43">
        <f t="array" ref="BFG43">stdev(if($JKZ$2:$JKZ$39="ALL",BFG2:BFG39))</f>
        <v>357.390702117604</v>
      </c>
      <c r="BFH43">
        <f t="array" ref="BFH43">stdev(if($JKZ$2:$JKZ$39="ALL",BFH2:BFH39))</f>
        <v>91.9727910960318</v>
      </c>
      <c r="BFI43">
        <f t="array" ref="BFI43">stdev(if($JKZ$2:$JKZ$39="ALL",BFI2:BFI39))</f>
        <v>108.418993090132</v>
      </c>
      <c r="BFJ43">
        <f t="array" ref="BFJ43">stdev(if($JKZ$2:$JKZ$39="ALL",BFJ2:BFJ39))</f>
        <v>193.528224786913</v>
      </c>
      <c r="BFK43">
        <f t="array" ref="BFK43">stdev(if($JKZ$2:$JKZ$39="ALL",BFK2:BFK39))</f>
        <v>7.51408933015428</v>
      </c>
      <c r="BFL43">
        <f t="array" ref="BFL43">stdev(if($JKZ$2:$JKZ$39="ALL",BFL2:BFL39))</f>
        <v>75.0017093822295</v>
      </c>
      <c r="BFM43">
        <f t="array" ref="BFM43">stdev(if($JKZ$2:$JKZ$39="ALL",BFM2:BFM39))</f>
        <v>122.004833868087</v>
      </c>
      <c r="BFN43">
        <f t="array" ref="BFN43">stdev(if($JKZ$2:$JKZ$39="ALL",BFN2:BFN39))</f>
        <v>191.094649956939</v>
      </c>
      <c r="BFO43">
        <f t="array" ref="BFO43">stdev(if($JKZ$2:$JKZ$39="ALL",BFO2:BFO39))</f>
        <v>0</v>
      </c>
      <c r="BFP43">
        <f t="array" ref="BFP43">stdev(if($JKZ$2:$JKZ$39="ALL",BFP2:BFP39))</f>
        <v>4.93028318737294</v>
      </c>
      <c r="BFQ43">
        <f t="array" ref="BFQ43">stdev(if($JKZ$2:$JKZ$39="ALL",BFQ2:BFQ39))</f>
        <v>62.5228163481346</v>
      </c>
      <c r="BFR43">
        <f t="array" ref="BFR43">stdev(if($JKZ$2:$JKZ$39="ALL",BFR2:BFR39))</f>
        <v>294.400424059833</v>
      </c>
      <c r="BFS43">
        <f t="array" ref="BFS43">stdev(if($JKZ$2:$JKZ$39="ALL",BFS2:BFS39))</f>
        <v>112.028270241637</v>
      </c>
      <c r="BFT43">
        <f t="array" ref="BFT43">stdev(if($JKZ$2:$JKZ$39="ALL",BFT2:BFT39))</f>
        <v>76.5913416662329</v>
      </c>
      <c r="BFU43">
        <f t="array" ref="BFU43">stdev(if($JKZ$2:$JKZ$39="ALL",BFU2:BFU39))</f>
        <v>41.9689886868389</v>
      </c>
      <c r="BFV43">
        <f t="array" ref="BFV43">stdev(if($JKZ$2:$JKZ$39="ALL",BFV2:BFV39))</f>
        <v>173.695045009835</v>
      </c>
      <c r="BFW43">
        <f t="array" ref="BFW43">stdev(if($JKZ$2:$JKZ$39="ALL",BFW2:BFW39))</f>
        <v>4.39923588288652</v>
      </c>
      <c r="BFX43">
        <f t="array" ref="BFX43">stdev(if($JKZ$2:$JKZ$39="ALL",BFX2:BFX39))</f>
        <v>129.443692452238</v>
      </c>
      <c r="BFY43">
        <f t="array" ref="BFY43">stdev(if($JKZ$2:$JKZ$39="ALL",BFY2:BFY39))</f>
        <v>45.7401928522961</v>
      </c>
      <c r="BFZ43">
        <f t="array" ref="BFZ43">stdev(if($JKZ$2:$JKZ$39="ALL",BFZ2:BFZ39))</f>
        <v>322.526754118952</v>
      </c>
      <c r="BGA43">
        <f t="array" ref="BGA43">stdev(if($JKZ$2:$JKZ$39="ALL",BGA2:BGA39))</f>
        <v>0</v>
      </c>
      <c r="BGB43">
        <f t="array" ref="BGB43">stdev(if($JKZ$2:$JKZ$39="ALL",BGB2:BGB39))</f>
        <v>59.4441728566366</v>
      </c>
      <c r="BGC43">
        <f t="array" ref="BGC43">stdev(if($JKZ$2:$JKZ$39="ALL",BGC2:BGC39))</f>
        <v>0</v>
      </c>
      <c r="BGD43">
        <f t="array" ref="BGD43">stdev(if($JKZ$2:$JKZ$39="ALL",BGD2:BGD39))</f>
        <v>29.2659969161923</v>
      </c>
      <c r="BGE43">
        <f t="array" ref="BGE43">stdev(if($JKZ$2:$JKZ$39="ALL",BGE2:BGE39))</f>
        <v>66.0320435033686</v>
      </c>
      <c r="BGF43">
        <f t="array" ref="BGF43">stdev(if($JKZ$2:$JKZ$39="ALL",BGF2:BGF39))</f>
        <v>79.0877474383472</v>
      </c>
      <c r="BGG43">
        <f t="array" ref="BGG43">stdev(if($JKZ$2:$JKZ$39="ALL",BGG2:BGG39))</f>
        <v>25.9204898655831</v>
      </c>
      <c r="BGH43">
        <f t="array" ref="BGH43">stdev(if($JKZ$2:$JKZ$39="ALL",BGH2:BGH39))</f>
        <v>60.5112360360428</v>
      </c>
      <c r="BGI43">
        <f t="array" ref="BGI43">stdev(if($JKZ$2:$JKZ$39="ALL",BGI2:BGI39))</f>
        <v>0</v>
      </c>
      <c r="BGJ43">
        <f t="array" ref="BGJ43">stdev(if($JKZ$2:$JKZ$39="ALL",BGJ2:BGJ39))</f>
        <v>196.771361384142</v>
      </c>
      <c r="BGK43">
        <f t="array" ref="BGK43">stdev(if($JKZ$2:$JKZ$39="ALL",BGK2:BGK39))</f>
        <v>0</v>
      </c>
      <c r="BGL43">
        <f t="array" ref="BGL43">stdev(if($JKZ$2:$JKZ$39="ALL",BGL2:BGL39))</f>
        <v>354.414074469872</v>
      </c>
      <c r="BGM43">
        <f t="array" ref="BGM43">stdev(if($JKZ$2:$JKZ$39="ALL",BGM2:BGM39))</f>
        <v>308.138330574485</v>
      </c>
      <c r="BGN43">
        <f t="array" ref="BGN43">stdev(if($JKZ$2:$JKZ$39="ALL",BGN2:BGN39))</f>
        <v>25.0388302431048</v>
      </c>
      <c r="BGO43">
        <f t="array" ref="BGO43">stdev(if($JKZ$2:$JKZ$39="ALL",BGO2:BGO39))</f>
        <v>152.31984828753</v>
      </c>
      <c r="BGP43">
        <f t="array" ref="BGP43">stdev(if($JKZ$2:$JKZ$39="ALL",BGP2:BGP39))</f>
        <v>57.5425768292327</v>
      </c>
      <c r="BGQ43">
        <f t="array" ref="BGQ43">stdev(if($JKZ$2:$JKZ$39="ALL",BGQ2:BGQ39))</f>
        <v>104.063644781654</v>
      </c>
      <c r="BGR43">
        <f t="array" ref="BGR43">stdev(if($JKZ$2:$JKZ$39="ALL",BGR2:BGR39))</f>
        <v>31.7684374534477</v>
      </c>
      <c r="BGS43">
        <f t="array" ref="BGS43">stdev(if($JKZ$2:$JKZ$39="ALL",BGS2:BGS39))</f>
        <v>91.4900084841053</v>
      </c>
      <c r="BGT43">
        <f t="array" ref="BGT43">stdev(if($JKZ$2:$JKZ$39="ALL",BGT2:BGT39))</f>
        <v>177.229397277256</v>
      </c>
      <c r="BGU43">
        <f t="array" ref="BGU43">stdev(if($JKZ$2:$JKZ$39="ALL",BGU2:BGU39))</f>
        <v>283.225695994899</v>
      </c>
      <c r="BGV43">
        <f t="array" ref="BGV43">stdev(if($JKZ$2:$JKZ$39="ALL",BGV2:BGV39))</f>
        <v>327.379577042288</v>
      </c>
      <c r="BGW43">
        <f t="array" ref="BGW43">stdev(if($JKZ$2:$JKZ$39="ALL",BGW2:BGW39))</f>
        <v>475.694229521444</v>
      </c>
      <c r="BGX43">
        <f t="array" ref="BGX43">stdev(if($JKZ$2:$JKZ$39="ALL",BGX2:BGX39))</f>
        <v>49.447978362139</v>
      </c>
      <c r="BGY43">
        <f t="array" ref="BGY43">stdev(if($JKZ$2:$JKZ$39="ALL",BGY2:BGY39))</f>
        <v>216.721952183909</v>
      </c>
      <c r="BGZ43">
        <f t="array" ref="BGZ43">stdev(if($JKZ$2:$JKZ$39="ALL",BGZ2:BGZ39))</f>
        <v>9.15037402128157</v>
      </c>
      <c r="BHA43">
        <f t="array" ref="BHA43">stdev(if($JKZ$2:$JKZ$39="ALL",BHA2:BHA39))</f>
        <v>383.320326795323</v>
      </c>
      <c r="BHB43">
        <f t="array" ref="BHB43">stdev(if($JKZ$2:$JKZ$39="ALL",BHB2:BHB39))</f>
        <v>154.501523609707</v>
      </c>
      <c r="BHC43">
        <f t="array" ref="BHC43">stdev(if($JKZ$2:$JKZ$39="ALL",BHC2:BHC39))</f>
        <v>231.643594743638</v>
      </c>
      <c r="BHD43">
        <f t="array" ref="BHD43">stdev(if($JKZ$2:$JKZ$39="ALL",BHD2:BHD39))</f>
        <v>212.235234755671</v>
      </c>
      <c r="BHE43">
        <f t="array" ref="BHE43">stdev(if($JKZ$2:$JKZ$39="ALL",BHE2:BHE39))</f>
        <v>92.1871007162148</v>
      </c>
      <c r="BHF43">
        <f t="array" ref="BHF43">stdev(if($JKZ$2:$JKZ$39="ALL",BHF2:BHF39))</f>
        <v>90.7180755459971</v>
      </c>
      <c r="BHG43">
        <f t="array" ref="BHG43">stdev(if($JKZ$2:$JKZ$39="ALL",BHG2:BHG39))</f>
        <v>547.527725039207</v>
      </c>
      <c r="BHH43">
        <f t="array" ref="BHH43">stdev(if($JKZ$2:$JKZ$39="ALL",BHH2:BHH39))</f>
        <v>10.0074046659535</v>
      </c>
      <c r="BHI43">
        <f t="array" ref="BHI43">stdev(if($JKZ$2:$JKZ$39="ALL",BHI2:BHI39))</f>
        <v>9.2334397846312</v>
      </c>
      <c r="BHJ43">
        <f t="array" ref="BHJ43">stdev(if($JKZ$2:$JKZ$39="ALL",BHJ2:BHJ39))</f>
        <v>240.365663982301</v>
      </c>
      <c r="BHK43">
        <f t="array" ref="BHK43">stdev(if($JKZ$2:$JKZ$39="ALL",BHK2:BHK39))</f>
        <v>37.7163653673603</v>
      </c>
      <c r="BHL43">
        <f t="array" ref="BHL43">stdev(if($JKZ$2:$JKZ$39="ALL",BHL2:BHL39))</f>
        <v>897.851649241446</v>
      </c>
      <c r="BHM43">
        <f t="array" ref="BHM43">stdev(if($JKZ$2:$JKZ$39="ALL",BHM2:BHM39))</f>
        <v>7.46520895416496</v>
      </c>
      <c r="BHN43">
        <f t="array" ref="BHN43">stdev(if($JKZ$2:$JKZ$39="ALL",BHN2:BHN39))</f>
        <v>61.7104487682555</v>
      </c>
      <c r="BHO43">
        <f t="array" ref="BHO43">stdev(if($JKZ$2:$JKZ$39="ALL",BHO2:BHO39))</f>
        <v>78.2102688516422</v>
      </c>
      <c r="BHP43">
        <f t="array" ref="BHP43">stdev(if($JKZ$2:$JKZ$39="ALL",BHP2:BHP39))</f>
        <v>462.355066996359</v>
      </c>
      <c r="BHQ43">
        <f t="array" ref="BHQ43">stdev(if($JKZ$2:$JKZ$39="ALL",BHQ2:BHQ39))</f>
        <v>34.1072967604836</v>
      </c>
      <c r="BHR43">
        <f t="array" ref="BHR43">stdev(if($JKZ$2:$JKZ$39="ALL",BHR2:BHR39))</f>
        <v>99.3801300885155</v>
      </c>
      <c r="BHS43">
        <f t="array" ref="BHS43">stdev(if($JKZ$2:$JKZ$39="ALL",BHS2:BHS39))</f>
        <v>16.8579620117879</v>
      </c>
      <c r="BHT43">
        <f t="array" ref="BHT43">stdev(if($JKZ$2:$JKZ$39="ALL",BHT2:BHT39))</f>
        <v>1619.23463243342</v>
      </c>
      <c r="BHU43">
        <f t="array" ref="BHU43">stdev(if($JKZ$2:$JKZ$39="ALL",BHU2:BHU39))</f>
        <v>16.6916052736005</v>
      </c>
      <c r="BHV43">
        <f t="array" ref="BHV43">stdev(if($JKZ$2:$JKZ$39="ALL",BHV2:BHV39))</f>
        <v>208.166647848192</v>
      </c>
      <c r="BHW43">
        <f t="array" ref="BHW43">stdev(if($JKZ$2:$JKZ$39="ALL",BHW2:BHW39))</f>
        <v>494.763916765697</v>
      </c>
      <c r="BHX43">
        <f t="array" ref="BHX43">stdev(if($JKZ$2:$JKZ$39="ALL",BHX2:BHX39))</f>
        <v>1317.00857726614</v>
      </c>
      <c r="BHY43">
        <f t="array" ref="BHY43">stdev(if($JKZ$2:$JKZ$39="ALL",BHY2:BHY39))</f>
        <v>257.299641299994</v>
      </c>
      <c r="BHZ43">
        <f t="array" ref="BHZ43">stdev(if($JKZ$2:$JKZ$39="ALL",BHZ2:BHZ39))</f>
        <v>126.764874209433</v>
      </c>
      <c r="BIA43">
        <f t="array" ref="BIA43">stdev(if($JKZ$2:$JKZ$39="ALL",BIA2:BIA39))</f>
        <v>302.627002371075</v>
      </c>
      <c r="BIB43">
        <f t="array" ref="BIB43">stdev(if($JKZ$2:$JKZ$39="ALL",BIB2:BIB39))</f>
        <v>28.7326808976634</v>
      </c>
      <c r="BIC43">
        <f t="array" ref="BIC43">stdev(if($JKZ$2:$JKZ$39="ALL",BIC2:BIC39))</f>
        <v>95.5966419322245</v>
      </c>
      <c r="BID43">
        <f t="array" ref="BID43">stdev(if($JKZ$2:$JKZ$39="ALL",BID2:BID39))</f>
        <v>339.747643904209</v>
      </c>
      <c r="BIE43">
        <f t="array" ref="BIE43">stdev(if($JKZ$2:$JKZ$39="ALL",BIE2:BIE39))</f>
        <v>179.354334232483</v>
      </c>
      <c r="BIF43">
        <f t="array" ref="BIF43">stdev(if($JKZ$2:$JKZ$39="ALL",BIF2:BIF39))</f>
        <v>81.4434591421376</v>
      </c>
      <c r="BIG43">
        <f t="array" ref="BIG43">stdev(if($JKZ$2:$JKZ$39="ALL",BIG2:BIG39))</f>
        <v>63.1276687681603</v>
      </c>
      <c r="BIH43">
        <f t="array" ref="BIH43">stdev(if($JKZ$2:$JKZ$39="ALL",BIH2:BIH39))</f>
        <v>211.276037691367</v>
      </c>
      <c r="BII43">
        <f t="array" ref="BII43">stdev(if($JKZ$2:$JKZ$39="ALL",BII2:BII39))</f>
        <v>16.1637806922702</v>
      </c>
      <c r="BIJ43">
        <f t="array" ref="BIJ43">stdev(if($JKZ$2:$JKZ$39="ALL",BIJ2:BIJ39))</f>
        <v>146.762856957529</v>
      </c>
      <c r="BIK43">
        <f t="array" ref="BIK43">stdev(if($JKZ$2:$JKZ$39="ALL",BIK2:BIK39))</f>
        <v>46.4443422073876</v>
      </c>
      <c r="BIL43">
        <f t="array" ref="BIL43">stdev(if($JKZ$2:$JKZ$39="ALL",BIL2:BIL39))</f>
        <v>22.8782233884781</v>
      </c>
      <c r="BIM43">
        <f t="array" ref="BIM43">stdev(if($JKZ$2:$JKZ$39="ALL",BIM2:BIM39))</f>
        <v>2.69430125621825</v>
      </c>
      <c r="BIN43">
        <f t="array" ref="BIN43">stdev(if($JKZ$2:$JKZ$39="ALL",BIN2:BIN39))</f>
        <v>15.0111069989303</v>
      </c>
      <c r="BIO43">
        <f t="array" ref="BIO43">stdev(if($JKZ$2:$JKZ$39="ALL",BIO2:BIO39))</f>
        <v>80.470535741395</v>
      </c>
      <c r="BIP43">
        <f t="array" ref="BIP43">stdev(if($JKZ$2:$JKZ$39="ALL",BIP2:BIP39))</f>
        <v>0</v>
      </c>
      <c r="BIQ43">
        <f t="array" ref="BIQ43">stdev(if($JKZ$2:$JKZ$39="ALL",BIQ2:BIQ39))</f>
        <v>314.183072187225</v>
      </c>
      <c r="BIR43">
        <f t="array" ref="BIR43">stdev(if($JKZ$2:$JKZ$39="ALL",BIR2:BIR39))</f>
        <v>38.4610284866475</v>
      </c>
      <c r="BIS43">
        <f t="array" ref="BIS43">stdev(if($JKZ$2:$JKZ$39="ALL",BIS2:BIS39))</f>
        <v>49.238850387315</v>
      </c>
      <c r="BIT43">
        <f t="array" ref="BIT43">stdev(if($JKZ$2:$JKZ$39="ALL",BIT2:BIT39))</f>
        <v>282.523568842613</v>
      </c>
      <c r="BIU43">
        <f t="array" ref="BIU43">stdev(if($JKZ$2:$JKZ$39="ALL",BIU2:BIU39))</f>
        <v>27.6520402074662</v>
      </c>
      <c r="BIV43">
        <f t="array" ref="BIV43">stdev(if($JKZ$2:$JKZ$39="ALL",BIV2:BIV39))</f>
        <v>57.1957452644275</v>
      </c>
      <c r="BIW43">
        <f t="array" ref="BIW43">stdev(if($JKZ$2:$JKZ$39="ALL",BIW2:BIW39))</f>
        <v>0</v>
      </c>
      <c r="BIX43">
        <f t="array" ref="BIX43">stdev(if($JKZ$2:$JKZ$39="ALL",BIX2:BIX39))</f>
        <v>30.4071141773203</v>
      </c>
      <c r="BIY43">
        <f t="array" ref="BIY43">stdev(if($JKZ$2:$JKZ$39="ALL",BIY2:BIY39))</f>
        <v>173.354913186578</v>
      </c>
      <c r="BIZ43">
        <f t="array" ref="BIZ43">stdev(if($JKZ$2:$JKZ$39="ALL",BIZ2:BIZ39))</f>
        <v>506.368437308245</v>
      </c>
      <c r="BJA43">
        <f t="array" ref="BJA43">stdev(if($JKZ$2:$JKZ$39="ALL",BJA2:BJA39))</f>
        <v>0</v>
      </c>
      <c r="BJB43">
        <f t="array" ref="BJB43">stdev(if($JKZ$2:$JKZ$39="ALL",BJB2:BJB39))</f>
        <v>51.2650228138305</v>
      </c>
      <c r="BJC43">
        <f t="array" ref="BJC43">stdev(if($JKZ$2:$JKZ$39="ALL",BJC2:BJC39))</f>
        <v>533.63129764226</v>
      </c>
      <c r="BJD43">
        <f t="array" ref="BJD43">stdev(if($JKZ$2:$JKZ$39="ALL",BJD2:BJD39))</f>
        <v>3838.8781748091</v>
      </c>
      <c r="BJE43">
        <f t="array" ref="BJE43">stdev(if($JKZ$2:$JKZ$39="ALL",BJE2:BJE39))</f>
        <v>117.169830719214</v>
      </c>
      <c r="BJF43">
        <f t="array" ref="BJF43">stdev(if($JKZ$2:$JKZ$39="ALL",BJF2:BJF39))</f>
        <v>0</v>
      </c>
      <c r="BJG43">
        <f t="array" ref="BJG43">stdev(if($JKZ$2:$JKZ$39="ALL",BJG2:BJG39))</f>
        <v>3211.36090428184</v>
      </c>
      <c r="BJH43">
        <f t="array" ref="BJH43">stdev(if($JKZ$2:$JKZ$39="ALL",BJH2:BJH39))</f>
        <v>28.3276515167749</v>
      </c>
      <c r="BJI43">
        <f t="array" ref="BJI43">stdev(if($JKZ$2:$JKZ$39="ALL",BJI2:BJI39))</f>
        <v>20.9470911293341</v>
      </c>
      <c r="BJJ43">
        <f t="array" ref="BJJ43">stdev(if($JKZ$2:$JKZ$39="ALL",BJJ2:BJJ39))</f>
        <v>93.2447076169768</v>
      </c>
      <c r="BJK43">
        <f t="array" ref="BJK43">stdev(if($JKZ$2:$JKZ$39="ALL",BJK2:BJK39))</f>
        <v>0</v>
      </c>
      <c r="BJL43">
        <f t="array" ref="BJL43">stdev(if($JKZ$2:$JKZ$39="ALL",BJL2:BJL39))</f>
        <v>32.1285257246915</v>
      </c>
      <c r="BJM43">
        <f t="array" ref="BJM43">stdev(if($JKZ$2:$JKZ$39="ALL",BJM2:BJM39))</f>
        <v>1797.41162901061</v>
      </c>
      <c r="BJN43">
        <f t="array" ref="BJN43">stdev(if($JKZ$2:$JKZ$39="ALL",BJN2:BJN39))</f>
        <v>84.0786838100185</v>
      </c>
      <c r="BJO43">
        <f t="array" ref="BJO43">stdev(if($JKZ$2:$JKZ$39="ALL",BJO2:BJO39))</f>
        <v>2927.20448594971</v>
      </c>
      <c r="BJP43">
        <f t="array" ref="BJP43">stdev(if($JKZ$2:$JKZ$39="ALL",BJP2:BJP39))</f>
        <v>126.588009766029</v>
      </c>
      <c r="BJQ43">
        <f t="array" ref="BJQ43">stdev(if($JKZ$2:$JKZ$39="ALL",BJQ2:BJQ39))</f>
        <v>28.9094272816842</v>
      </c>
      <c r="BJR43">
        <f t="array" ref="BJR43">stdev(if($JKZ$2:$JKZ$39="ALL",BJR2:BJR39))</f>
        <v>66.669294819991</v>
      </c>
      <c r="BJS43">
        <f t="array" ref="BJS43">stdev(if($JKZ$2:$JKZ$39="ALL",BJS2:BJS39))</f>
        <v>12.316805742712</v>
      </c>
      <c r="BJT43">
        <f t="array" ref="BJT43">stdev(if($JKZ$2:$JKZ$39="ALL",BJT2:BJT39))</f>
        <v>408.283328527233</v>
      </c>
      <c r="BJU43">
        <f t="array" ref="BJU43">stdev(if($JKZ$2:$JKZ$39="ALL",BJU2:BJU39))</f>
        <v>33.1014154335385</v>
      </c>
      <c r="BJV43">
        <f t="array" ref="BJV43">stdev(if($JKZ$2:$JKZ$39="ALL",BJV2:BJV39))</f>
        <v>168.617336794905</v>
      </c>
      <c r="BJW43">
        <f t="array" ref="BJW43">stdev(if($JKZ$2:$JKZ$39="ALL",BJW2:BJW39))</f>
        <v>1722.17417082125</v>
      </c>
      <c r="BJX43">
        <f t="array" ref="BJX43">stdev(if($JKZ$2:$JKZ$39="ALL",BJX2:BJX39))</f>
        <v>5556.5402235933</v>
      </c>
      <c r="BJY43">
        <f t="array" ref="BJY43">stdev(if($JKZ$2:$JKZ$39="ALL",BJY2:BJY39))</f>
        <v>101.348359772075</v>
      </c>
      <c r="BJZ43">
        <f t="array" ref="BJZ43">stdev(if($JKZ$2:$JKZ$39="ALL",BJZ2:BJZ39))</f>
        <v>76.1329808245465</v>
      </c>
      <c r="BKA43">
        <f t="array" ref="BKA43">stdev(if($JKZ$2:$JKZ$39="ALL",BKA2:BKA39))</f>
        <v>322.563997934569</v>
      </c>
      <c r="BKB43">
        <f t="array" ref="BKB43">stdev(if($JKZ$2:$JKZ$39="ALL",BKB2:BKB39))</f>
        <v>109.350295744855</v>
      </c>
      <c r="BKC43">
        <f t="array" ref="BKC43">stdev(if($JKZ$2:$JKZ$39="ALL",BKC2:BKC39))</f>
        <v>64.8728539489915</v>
      </c>
      <c r="BKD43">
        <f t="array" ref="BKD43">stdev(if($JKZ$2:$JKZ$39="ALL",BKD2:BKD39))</f>
        <v>879.302167627433</v>
      </c>
      <c r="BKE43">
        <f t="array" ref="BKE43">stdev(if($JKZ$2:$JKZ$39="ALL",BKE2:BKE39))</f>
        <v>118.138554031772</v>
      </c>
      <c r="BKF43">
        <f t="array" ref="BKF43">stdev(if($JKZ$2:$JKZ$39="ALL",BKF2:BKF39))</f>
        <v>13.9559747337558</v>
      </c>
      <c r="BKG43">
        <f t="array" ref="BKG43">stdev(if($JKZ$2:$JKZ$39="ALL",BKG2:BKG39))</f>
        <v>747.207120871771</v>
      </c>
      <c r="BKH43">
        <f t="array" ref="BKH43">stdev(if($JKZ$2:$JKZ$39="ALL",BKH2:BKH39))</f>
        <v>4676.02532839535</v>
      </c>
      <c r="BKI43">
        <f t="array" ref="BKI43">stdev(if($JKZ$2:$JKZ$39="ALL",BKI2:BKI39))</f>
        <v>171.616231907507</v>
      </c>
      <c r="BKJ43">
        <f t="array" ref="BKJ43">stdev(if($JKZ$2:$JKZ$39="ALL",BKJ2:BKJ39))</f>
        <v>0</v>
      </c>
      <c r="BKK43">
        <f t="array" ref="BKK43">stdev(if($JKZ$2:$JKZ$39="ALL",BKK2:BKK39))</f>
        <v>2746.62987642359</v>
      </c>
      <c r="BKL43">
        <f t="array" ref="BKL43">stdev(if($JKZ$2:$JKZ$39="ALL",BKL2:BKL39))</f>
        <v>184.536425422441</v>
      </c>
      <c r="BKM43">
        <f t="array" ref="BKM43">stdev(if($JKZ$2:$JKZ$39="ALL",BKM2:BKM39))</f>
        <v>0</v>
      </c>
      <c r="BKN43">
        <f t="array" ref="BKN43">stdev(if($JKZ$2:$JKZ$39="ALL",BKN2:BKN39))</f>
        <v>126.227421043773</v>
      </c>
      <c r="BKO43">
        <f t="array" ref="BKO43">stdev(if($JKZ$2:$JKZ$39="ALL",BKO2:BKO39))</f>
        <v>160.391090757255</v>
      </c>
      <c r="BKP43">
        <f t="array" ref="BKP43">stdev(if($JKZ$2:$JKZ$39="ALL",BKP2:BKP39))</f>
        <v>46.1850915129837</v>
      </c>
      <c r="BKQ43">
        <f t="array" ref="BKQ43">stdev(if($JKZ$2:$JKZ$39="ALL",BKQ2:BKQ39))</f>
        <v>64.0457457592427</v>
      </c>
      <c r="BKR43">
        <f t="array" ref="BKR43">stdev(if($JKZ$2:$JKZ$39="ALL",BKR2:BKR39))</f>
        <v>86.9148976309553</v>
      </c>
      <c r="BKS43">
        <f t="array" ref="BKS43">stdev(if($JKZ$2:$JKZ$39="ALL",BKS2:BKS39))</f>
        <v>73.4555120512562</v>
      </c>
      <c r="BKT43">
        <f t="array" ref="BKT43">stdev(if($JKZ$2:$JKZ$39="ALL",BKT2:BKT39))</f>
        <v>6.92820323027551</v>
      </c>
      <c r="BKU43">
        <f t="array" ref="BKU43">stdev(if($JKZ$2:$JKZ$39="ALL",BKU2:BKU39))</f>
        <v>116.18311266925</v>
      </c>
      <c r="BKV43">
        <f t="array" ref="BKV43">stdev(if($JKZ$2:$JKZ$39="ALL",BKV2:BKV39))</f>
        <v>0</v>
      </c>
      <c r="BKW43">
        <f t="array" ref="BKW43">stdev(if($JKZ$2:$JKZ$39="ALL",BKW2:BKW39))</f>
        <v>773.496679992949</v>
      </c>
      <c r="BKX43">
        <f t="array" ref="BKX43">stdev(if($JKZ$2:$JKZ$39="ALL",BKX2:BKX39))</f>
        <v>0</v>
      </c>
      <c r="BKY43">
        <f t="array" ref="BKY43">stdev(if($JKZ$2:$JKZ$39="ALL",BKY2:BKY39))</f>
        <v>166.845621873819</v>
      </c>
      <c r="BKZ43">
        <f t="array" ref="BKZ43">stdev(if($JKZ$2:$JKZ$39="ALL",BKZ2:BKZ39))</f>
        <v>2.50185116648838</v>
      </c>
      <c r="BLA43">
        <f t="array" ref="BLA43">stdev(if($JKZ$2:$JKZ$39="ALL",BLA2:BLA39))</f>
        <v>744.181171076382</v>
      </c>
      <c r="BLB43">
        <f t="array" ref="BLB43">stdev(if($JKZ$2:$JKZ$39="ALL",BLB2:BLB39))</f>
        <v>118.925639339495</v>
      </c>
      <c r="BLC43">
        <f t="array" ref="BLC43">stdev(if($JKZ$2:$JKZ$39="ALL",BLC2:BLC39))</f>
        <v>230.054898687805</v>
      </c>
      <c r="BLD43">
        <f t="array" ref="BLD43">stdev(if($JKZ$2:$JKZ$39="ALL",BLD2:BLD39))</f>
        <v>4.24901530405941</v>
      </c>
      <c r="BLE43">
        <f t="array" ref="BLE43">stdev(if($JKZ$2:$JKZ$39="ALL",BLE2:BLE39))</f>
        <v>70.0181295204211</v>
      </c>
      <c r="BLF43">
        <f t="array" ref="BLF43">stdev(if($JKZ$2:$JKZ$39="ALL",BLF2:BLF39))</f>
        <v>634.801781656528</v>
      </c>
      <c r="BLG43">
        <f t="array" ref="BLG43">stdev(if($JKZ$2:$JKZ$39="ALL",BLG2:BLG39))</f>
        <v>107.980741133965</v>
      </c>
      <c r="BLH43">
        <f t="array" ref="BLH43">stdev(if($JKZ$2:$JKZ$39="ALL",BLH2:BLH39))</f>
        <v>115.213749080602</v>
      </c>
      <c r="BLI43">
        <f t="array" ref="BLI43">stdev(if($JKZ$2:$JKZ$39="ALL",BLI2:BLI39))</f>
        <v>286.649959759633</v>
      </c>
      <c r="BLJ43">
        <f t="array" ref="BLJ43">stdev(if($JKZ$2:$JKZ$39="ALL",BLJ2:BLJ39))</f>
        <v>554.619761433074</v>
      </c>
      <c r="BLK43">
        <f t="array" ref="BLK43">stdev(if($JKZ$2:$JKZ$39="ALL",BLK2:BLK39))</f>
        <v>420.988228242891</v>
      </c>
      <c r="BLL43">
        <f t="array" ref="BLL43">stdev(if($JKZ$2:$JKZ$39="ALL",BLL2:BLL39))</f>
        <v>38.0796885237088</v>
      </c>
      <c r="BLM43">
        <f t="array" ref="BLM43">stdev(if($JKZ$2:$JKZ$39="ALL",BLM2:BLM39))</f>
        <v>74.4788732735839</v>
      </c>
      <c r="BLN43">
        <f t="array" ref="BLN43">stdev(if($JKZ$2:$JKZ$39="ALL",BLN2:BLN39))</f>
        <v>0</v>
      </c>
      <c r="BLO43">
        <f t="array" ref="BLO43">stdev(if($JKZ$2:$JKZ$39="ALL",BLO2:BLO39))</f>
        <v>662.139037825973</v>
      </c>
      <c r="BLP43">
        <f t="array" ref="BLP43">stdev(if($JKZ$2:$JKZ$39="ALL",BLP2:BLP39))</f>
        <v>0</v>
      </c>
      <c r="BLQ43">
        <f t="array" ref="BLQ43">stdev(if($JKZ$2:$JKZ$39="ALL",BLQ2:BLQ39))</f>
        <v>345.94545294057</v>
      </c>
      <c r="BLR43">
        <f t="array" ref="BLR43">stdev(if($JKZ$2:$JKZ$39="ALL",BLR2:BLR39))</f>
        <v>415.987086831138</v>
      </c>
      <c r="BLS43">
        <f t="array" ref="BLS43">stdev(if($JKZ$2:$JKZ$39="ALL",BLS2:BLS39))</f>
        <v>40.2647576951695</v>
      </c>
      <c r="BLT43">
        <f t="array" ref="BLT43">stdev(if($JKZ$2:$JKZ$39="ALL",BLT2:BLT39))</f>
        <v>65.3071855926168</v>
      </c>
      <c r="BLU43">
        <f t="array" ref="BLU43">stdev(if($JKZ$2:$JKZ$39="ALL",BLU2:BLU39))</f>
        <v>0</v>
      </c>
      <c r="BLV43">
        <f t="array" ref="BLV43">stdev(if($JKZ$2:$JKZ$39="ALL",BLV2:BLV39))</f>
        <v>109.809742223445</v>
      </c>
      <c r="BLW43">
        <f t="array" ref="BLW43">stdev(if($JKZ$2:$JKZ$39="ALL",BLW2:BLW39))</f>
        <v>239.660871510836</v>
      </c>
      <c r="BLX43">
        <f t="array" ref="BLX43">stdev(if($JKZ$2:$JKZ$39="ALL",BLX2:BLX39))</f>
        <v>4334.6820123451</v>
      </c>
      <c r="BLY43">
        <f t="array" ref="BLY43">stdev(if($JKZ$2:$JKZ$39="ALL",BLY2:BLY39))</f>
        <v>104.106454392386</v>
      </c>
      <c r="BLZ43">
        <f t="array" ref="BLZ43">stdev(if($JKZ$2:$JKZ$39="ALL",BLZ2:BLZ39))</f>
        <v>0</v>
      </c>
      <c r="BMA43">
        <f t="array" ref="BMA43">stdev(if($JKZ$2:$JKZ$39="ALL",BMA2:BMA39))</f>
        <v>230.777004142583</v>
      </c>
      <c r="BMB43">
        <f t="array" ref="BMB43">stdev(if($JKZ$2:$JKZ$39="ALL",BMB2:BMB39))</f>
        <v>183.539425731151</v>
      </c>
      <c r="BMC43">
        <f t="array" ref="BMC43">stdev(if($JKZ$2:$JKZ$39="ALL",BMC2:BMC39))</f>
        <v>35.410816510297</v>
      </c>
      <c r="BMD43">
        <f t="array" ref="BMD43">stdev(if($JKZ$2:$JKZ$39="ALL",BMD2:BMD39))</f>
        <v>122.64904880915</v>
      </c>
      <c r="BME43">
        <f t="array" ref="BME43">stdev(if($JKZ$2:$JKZ$39="ALL",BME2:BME39))</f>
        <v>74.1093171145901</v>
      </c>
      <c r="BMF43">
        <f t="array" ref="BMF43">stdev(if($JKZ$2:$JKZ$39="ALL",BMF2:BMF39))</f>
        <v>27.3627109168289</v>
      </c>
      <c r="BMG43">
        <f t="array" ref="BMG43">stdev(if($JKZ$2:$JKZ$39="ALL",BMG2:BMG39))</f>
        <v>40.9531036083554</v>
      </c>
      <c r="BMH43">
        <f t="array" ref="BMH43">stdev(if($JKZ$2:$JKZ$39="ALL",BMH2:BMH39))</f>
        <v>52.6229397617977</v>
      </c>
      <c r="BMI43">
        <f t="array" ref="BMI43">stdev(if($JKZ$2:$JKZ$39="ALL",BMI2:BMI39))</f>
        <v>4.61880215351701</v>
      </c>
      <c r="BMJ43">
        <f t="array" ref="BMJ43">stdev(if($JKZ$2:$JKZ$39="ALL",BMJ2:BMJ39))</f>
        <v>78.9935804669326</v>
      </c>
      <c r="BMK43">
        <f t="array" ref="BMK43">stdev(if($JKZ$2:$JKZ$39="ALL",BMK2:BMK39))</f>
        <v>120.567402624004</v>
      </c>
      <c r="BML43">
        <f t="array" ref="BML43">stdev(if($JKZ$2:$JKZ$39="ALL",BML2:BML39))</f>
        <v>88.4301517464023</v>
      </c>
      <c r="BMM43">
        <f t="array" ref="BMM43">stdev(if($JKZ$2:$JKZ$39="ALL",BMM2:BMM39))</f>
        <v>94.5057468217472</v>
      </c>
      <c r="BMN43">
        <f t="array" ref="BMN43">stdev(if($JKZ$2:$JKZ$39="ALL",BMN2:BMN39))</f>
        <v>29.0727547925041</v>
      </c>
      <c r="BMO43">
        <f t="array" ref="BMO43">stdev(if($JKZ$2:$JKZ$39="ALL",BMO2:BMO39))</f>
        <v>1301.1402078392</v>
      </c>
      <c r="BMP43">
        <f t="array" ref="BMP43">stdev(if($JKZ$2:$JKZ$39="ALL",BMP2:BMP39))</f>
        <v>109.810792986893</v>
      </c>
      <c r="BMQ43">
        <f t="array" ref="BMQ43">stdev(if($JKZ$2:$JKZ$39="ALL",BMQ2:BMQ39))</f>
        <v>147.801668912544</v>
      </c>
      <c r="BMR43">
        <f t="array" ref="BMR43">stdev(if($JKZ$2:$JKZ$39="ALL",BMR2:BMR39))</f>
        <v>644.597210746807</v>
      </c>
      <c r="BMS43">
        <f t="array" ref="BMS43">stdev(if($JKZ$2:$JKZ$39="ALL",BMS2:BMS39))</f>
        <v>42.3390197405726</v>
      </c>
      <c r="BMT43">
        <f t="array" ref="BMT43">stdev(if($JKZ$2:$JKZ$39="ALL",BMT2:BMT39))</f>
        <v>34.9303743771958</v>
      </c>
      <c r="BMU43">
        <f t="array" ref="BMU43">stdev(if($JKZ$2:$JKZ$39="ALL",BMU2:BMU39))</f>
        <v>16.8865832884185</v>
      </c>
      <c r="BMV43">
        <f t="array" ref="BMV43">stdev(if($JKZ$2:$JKZ$39="ALL",BMV2:BMV39))</f>
        <v>31.0686217792045</v>
      </c>
      <c r="BMW43">
        <f t="array" ref="BMW43">stdev(if($JKZ$2:$JKZ$39="ALL",BMW2:BMW39))</f>
        <v>183.888375034787</v>
      </c>
      <c r="BMX43">
        <f t="array" ref="BMX43">stdev(if($JKZ$2:$JKZ$39="ALL",BMX2:BMX39))</f>
        <v>0</v>
      </c>
      <c r="BMY43">
        <f t="array" ref="BMY43">stdev(if($JKZ$2:$JKZ$39="ALL",BMY2:BMY39))</f>
        <v>706.925492836163</v>
      </c>
      <c r="BMZ43">
        <f t="array" ref="BMZ43">stdev(if($JKZ$2:$JKZ$39="ALL",BMZ2:BMZ39))</f>
        <v>374.961506096467</v>
      </c>
      <c r="BNA43">
        <f t="array" ref="BNA43">stdev(if($JKZ$2:$JKZ$39="ALL",BNA2:BNA39))</f>
        <v>3646.93989780934</v>
      </c>
      <c r="BNB43">
        <f t="array" ref="BNB43">stdev(if($JKZ$2:$JKZ$39="ALL",BNB2:BNB39))</f>
        <v>35.8395442838345</v>
      </c>
      <c r="BNC43">
        <f t="array" ref="BNC43">stdev(if($JKZ$2:$JKZ$39="ALL",BNC2:BNC39))</f>
        <v>2.11695098702863</v>
      </c>
      <c r="BND43">
        <f t="array" ref="BND43">stdev(if($JKZ$2:$JKZ$39="ALL",BND2:BND39))</f>
        <v>1603.79767606609</v>
      </c>
      <c r="BNE43">
        <f t="array" ref="BNE43">stdev(if($JKZ$2:$JKZ$39="ALL",BNE2:BNE39))</f>
        <v>753.509906694782</v>
      </c>
      <c r="BNF43">
        <f t="array" ref="BNF43">stdev(if($JKZ$2:$JKZ$39="ALL",BNF2:BNF39))</f>
        <v>868.473930904647</v>
      </c>
      <c r="BNG43">
        <f t="array" ref="BNG43">stdev(if($JKZ$2:$JKZ$39="ALL",BNG2:BNG39))</f>
        <v>17.2761218872867</v>
      </c>
      <c r="BNH43">
        <f t="array" ref="BNH43">stdev(if($JKZ$2:$JKZ$39="ALL",BNH2:BNH39))</f>
        <v>61.6693924091519</v>
      </c>
      <c r="BNI43">
        <f t="array" ref="BNI43">stdev(if($JKZ$2:$JKZ$39="ALL",BNI2:BNI39))</f>
        <v>0</v>
      </c>
      <c r="BNJ43">
        <f t="array" ref="BNJ43">stdev(if($JKZ$2:$JKZ$39="ALL",BNJ2:BNJ39))</f>
        <v>1018.04334841855</v>
      </c>
      <c r="BNK43">
        <f t="array" ref="BNK43">stdev(if($JKZ$2:$JKZ$39="ALL",BNK2:BNK39))</f>
        <v>1013.07246276602</v>
      </c>
      <c r="BNL43">
        <f t="array" ref="BNL43">stdev(if($JKZ$2:$JKZ$39="ALL",BNL2:BNL39))</f>
        <v>4.04145188432738</v>
      </c>
      <c r="BNM43">
        <f t="array" ref="BNM43">stdev(if($JKZ$2:$JKZ$39="ALL",BNM2:BNM39))</f>
        <v>374.028999287077</v>
      </c>
      <c r="BNN43">
        <f t="array" ref="BNN43">stdev(if($JKZ$2:$JKZ$39="ALL",BNN2:BNN39))</f>
        <v>82.5685418459361</v>
      </c>
      <c r="BNO43">
        <f t="array" ref="BNO43">stdev(if($JKZ$2:$JKZ$39="ALL",BNO2:BNO39))</f>
        <v>51.8179752991427</v>
      </c>
      <c r="BNP43">
        <f t="array" ref="BNP43">stdev(if($JKZ$2:$JKZ$39="ALL",BNP2:BNP39))</f>
        <v>912.516883503019</v>
      </c>
      <c r="BNQ43">
        <f t="array" ref="BNQ43">stdev(if($JKZ$2:$JKZ$39="ALL",BNQ2:BNQ39))</f>
        <v>80.3829155070473</v>
      </c>
      <c r="BNR43">
        <f t="array" ref="BNR43">stdev(if($JKZ$2:$JKZ$39="ALL",BNR2:BNR39))</f>
        <v>42.1726542149384</v>
      </c>
      <c r="BNS43">
        <f t="array" ref="BNS43">stdev(if($JKZ$2:$JKZ$39="ALL",BNS2:BNS39))</f>
        <v>695.092854892839</v>
      </c>
      <c r="BNT43">
        <f t="array" ref="BNT43">stdev(if($JKZ$2:$JKZ$39="ALL",BNT2:BNT39))</f>
        <v>0</v>
      </c>
      <c r="BNU43">
        <f t="array" ref="BNU43">stdev(if($JKZ$2:$JKZ$39="ALL",BNU2:BNU39))</f>
        <v>0</v>
      </c>
      <c r="BNV43">
        <f t="array" ref="BNV43">stdev(if($JKZ$2:$JKZ$39="ALL",BNV2:BNV39))</f>
        <v>161.414853671386</v>
      </c>
      <c r="BNW43">
        <f t="array" ref="BNW43">stdev(if($JKZ$2:$JKZ$39="ALL",BNW2:BNW39))</f>
        <v>0</v>
      </c>
      <c r="BNX43">
        <f t="array" ref="BNX43">stdev(if($JKZ$2:$JKZ$39="ALL",BNX2:BNX39))</f>
        <v>627.214006744437</v>
      </c>
      <c r="BNY43">
        <f t="array" ref="BNY43">stdev(if($JKZ$2:$JKZ$39="ALL",BNY2:BNY39))</f>
        <v>49.4596730605779</v>
      </c>
      <c r="BNZ43">
        <f t="array" ref="BNZ43">stdev(if($JKZ$2:$JKZ$39="ALL",BNZ2:BNZ39))</f>
        <v>134.981237484824</v>
      </c>
      <c r="BOA43">
        <f t="array" ref="BOA43">stdev(if($JKZ$2:$JKZ$39="ALL",BOA2:BOA39))</f>
        <v>263.761012651362</v>
      </c>
      <c r="BOB43">
        <f t="array" ref="BOB43">stdev(if($JKZ$2:$JKZ$39="ALL",BOB2:BOB39))</f>
        <v>3636.39416395824</v>
      </c>
      <c r="BOC43">
        <f t="array" ref="BOC43">stdev(if($JKZ$2:$JKZ$39="ALL",BOC2:BOC39))</f>
        <v>30.4175125745856</v>
      </c>
      <c r="BOD43">
        <f t="array" ref="BOD43">stdev(if($JKZ$2:$JKZ$39="ALL",BOD2:BOD39))</f>
        <v>1317.02575218134</v>
      </c>
      <c r="BOE43">
        <f t="array" ref="BOE43">stdev(if($JKZ$2:$JKZ$39="ALL",BOE2:BOE39))</f>
        <v>99.1670150105208</v>
      </c>
      <c r="BOF43">
        <f t="array" ref="BOF43">stdev(if($JKZ$2:$JKZ$39="ALL",BOF2:BOF39))</f>
        <v>88.5087276588861</v>
      </c>
      <c r="BOG43">
        <f t="array" ref="BOG43">stdev(if($JKZ$2:$JKZ$39="ALL",BOG2:BOG39))</f>
        <v>127.817622921664</v>
      </c>
      <c r="BOH43">
        <f t="array" ref="BOH43">stdev(if($JKZ$2:$JKZ$39="ALL",BOH2:BOH39))</f>
        <v>532.425857230181</v>
      </c>
      <c r="BOI43">
        <f t="array" ref="BOI43">stdev(if($JKZ$2:$JKZ$39="ALL",BOI2:BOI39))</f>
        <v>3078.06391909403</v>
      </c>
      <c r="BOJ43">
        <f t="array" ref="BOJ43">stdev(if($JKZ$2:$JKZ$39="ALL",BOJ2:BOJ39))</f>
        <v>184.939907080028</v>
      </c>
      <c r="BOK43">
        <f t="array" ref="BOK43">stdev(if($JKZ$2:$JKZ$39="ALL",BOK2:BOK39))</f>
        <v>729.458720998677</v>
      </c>
      <c r="BOL43">
        <f t="array" ref="BOL43">stdev(if($JKZ$2:$JKZ$39="ALL",BOL2:BOL39))</f>
        <v>125.21345876706</v>
      </c>
      <c r="BOM43">
        <f t="array" ref="BOM43">stdev(if($JKZ$2:$JKZ$39="ALL",BOM2:BOM39))</f>
        <v>155.941146031575</v>
      </c>
      <c r="BON43">
        <f t="array" ref="BON43">stdev(if($JKZ$2:$JKZ$39="ALL",BON2:BON39))</f>
        <v>125.642451587931</v>
      </c>
      <c r="BOO43">
        <f t="array" ref="BOO43">stdev(if($JKZ$2:$JKZ$39="ALL",BOO2:BOO39))</f>
        <v>0</v>
      </c>
      <c r="BOP43">
        <f t="array" ref="BOP43">stdev(if($JKZ$2:$JKZ$39="ALL",BOP2:BOP39))</f>
        <v>0</v>
      </c>
      <c r="BOQ43">
        <f t="array" ref="BOQ43">stdev(if($JKZ$2:$JKZ$39="ALL",BOQ2:BOQ39))</f>
        <v>141.564427662768</v>
      </c>
      <c r="BOR43">
        <f t="array" ref="BOR43">stdev(if($JKZ$2:$JKZ$39="ALL",BOR2:BOR39))</f>
        <v>1505.39310348208</v>
      </c>
      <c r="BOS43">
        <f t="array" ref="BOS43">stdev(if($JKZ$2:$JKZ$39="ALL",BOS2:BOS39))</f>
        <v>130.625429564855</v>
      </c>
      <c r="BOT43">
        <f t="array" ref="BOT43">stdev(if($JKZ$2:$JKZ$39="ALL",BOT2:BOT39))</f>
        <v>460.292561492408</v>
      </c>
      <c r="BOU43">
        <f t="array" ref="BOU43">stdev(if($JKZ$2:$JKZ$39="ALL",BOU2:BOU39))</f>
        <v>352.504098701192</v>
      </c>
      <c r="BOV43">
        <f t="array" ref="BOV43">stdev(if($JKZ$2:$JKZ$39="ALL",BOV2:BOV39))</f>
        <v>898.766012224174</v>
      </c>
      <c r="BOW43">
        <f t="array" ref="BOW43">stdev(if($JKZ$2:$JKZ$39="ALL",BOW2:BOW39))</f>
        <v>215.406440184444</v>
      </c>
      <c r="BOX43">
        <f t="array" ref="BOX43">stdev(if($JKZ$2:$JKZ$39="ALL",BOX2:BOX39))</f>
        <v>356.339561641538</v>
      </c>
      <c r="BOY43">
        <f t="array" ref="BOY43">stdev(if($JKZ$2:$JKZ$39="ALL",BOY2:BOY39))</f>
        <v>741.439805887832</v>
      </c>
      <c r="BOZ43">
        <f t="array" ref="BOZ43">stdev(if($JKZ$2:$JKZ$39="ALL",BOZ2:BOZ39))</f>
        <v>211.002092859012</v>
      </c>
      <c r="BPA43">
        <f t="array" ref="BPA43">stdev(if($JKZ$2:$JKZ$39="ALL",BPA2:BPA39))</f>
        <v>415.164083856271</v>
      </c>
      <c r="BPB43">
        <f t="array" ref="BPB43">stdev(if($JKZ$2:$JKZ$39="ALL",BPB2:BPB39))</f>
        <v>419.506479818473</v>
      </c>
      <c r="BPC43">
        <f t="array" ref="BPC43">stdev(if($JKZ$2:$JKZ$39="ALL",BPC2:BPC39))</f>
        <v>394.672127618721</v>
      </c>
      <c r="BPD43">
        <f t="array" ref="BPD43">stdev(if($JKZ$2:$JKZ$39="ALL",BPD2:BPD39))</f>
        <v>207.918499812072</v>
      </c>
      <c r="BPE43">
        <f t="array" ref="BPE43">stdev(if($JKZ$2:$JKZ$39="ALL",BPE2:BPE39))</f>
        <v>219.226788088009</v>
      </c>
      <c r="BPF43">
        <f t="array" ref="BPF43">stdev(if($JKZ$2:$JKZ$39="ALL",BPF2:BPF39))</f>
        <v>214.929922986242</v>
      </c>
      <c r="BPG43">
        <f t="array" ref="BPG43">stdev(if($JKZ$2:$JKZ$39="ALL",BPG2:BPG39))</f>
        <v>128.383417910188</v>
      </c>
      <c r="BPH43">
        <f t="array" ref="BPH43">stdev(if($JKZ$2:$JKZ$39="ALL",BPH2:BPH39))</f>
        <v>84.0926601944278</v>
      </c>
      <c r="BPI43">
        <f t="array" ref="BPI43">stdev(if($JKZ$2:$JKZ$39="ALL",BPI2:BPI39))</f>
        <v>339.564758288055</v>
      </c>
      <c r="BPJ43">
        <f t="array" ref="BPJ43">stdev(if($JKZ$2:$JKZ$39="ALL",BPJ2:BPJ39))</f>
        <v>429.581224554831</v>
      </c>
      <c r="BPK43">
        <f t="array" ref="BPK43">stdev(if($JKZ$2:$JKZ$39="ALL",BPK2:BPK39))</f>
        <v>215.418085515009</v>
      </c>
      <c r="BPL43">
        <f t="array" ref="BPL43">stdev(if($JKZ$2:$JKZ$39="ALL",BPL2:BPL39))</f>
        <v>7.89045367892489</v>
      </c>
      <c r="BPM43">
        <f t="array" ref="BPM43">stdev(if($JKZ$2:$JKZ$39="ALL",BPM2:BPM39))</f>
        <v>3164.07633776827</v>
      </c>
      <c r="BPN43">
        <f t="array" ref="BPN43">stdev(if($JKZ$2:$JKZ$39="ALL",BPN2:BPN39))</f>
        <v>51.3182628560642</v>
      </c>
      <c r="BPO43">
        <f t="array" ref="BPO43">stdev(if($JKZ$2:$JKZ$39="ALL",BPO2:BPO39))</f>
        <v>517.817114532307</v>
      </c>
      <c r="BPP43">
        <f t="array" ref="BPP43">stdev(if($JKZ$2:$JKZ$39="ALL",BPP2:BPP39))</f>
        <v>509.908801409611</v>
      </c>
      <c r="BPQ43">
        <f t="array" ref="BPQ43">stdev(if($JKZ$2:$JKZ$39="ALL",BPQ2:BPQ39))</f>
        <v>74.4582140601401</v>
      </c>
      <c r="BPR43">
        <f t="array" ref="BPR43">stdev(if($JKZ$2:$JKZ$39="ALL",BPR2:BPR39))</f>
        <v>28.7031669833103</v>
      </c>
      <c r="BPS43">
        <f t="array" ref="BPS43">stdev(if($JKZ$2:$JKZ$39="ALL",BPS2:BPS39))</f>
        <v>268.768739491101</v>
      </c>
      <c r="BPT43">
        <f t="array" ref="BPT43">stdev(if($JKZ$2:$JKZ$39="ALL",BPT2:BPT39))</f>
        <v>0</v>
      </c>
      <c r="BPU43">
        <f t="array" ref="BPU43">stdev(if($JKZ$2:$JKZ$39="ALL",BPU2:BPU39))</f>
        <v>360.64447693877</v>
      </c>
      <c r="BPV43">
        <f t="array" ref="BPV43">stdev(if($JKZ$2:$JKZ$39="ALL",BPV2:BPV39))</f>
        <v>65.244728858925</v>
      </c>
      <c r="BPW43">
        <f t="array" ref="BPW43">stdev(if($JKZ$2:$JKZ$39="ALL",BPW2:BPW39))</f>
        <v>190.380859843819</v>
      </c>
      <c r="BPX43">
        <f t="array" ref="BPX43">stdev(if($JKZ$2:$JKZ$39="ALL",BPX2:BPX39))</f>
        <v>254.427612999081</v>
      </c>
      <c r="BPY43">
        <f t="array" ref="BPY43">stdev(if($JKZ$2:$JKZ$39="ALL",BPY2:BPY39))</f>
        <v>138.047929246442</v>
      </c>
      <c r="BPZ43">
        <f t="array" ref="BPZ43">stdev(if($JKZ$2:$JKZ$39="ALL",BPZ2:BPZ39))</f>
        <v>35.489976916567</v>
      </c>
      <c r="BQA43">
        <f t="array" ref="BQA43">stdev(if($JKZ$2:$JKZ$39="ALL",BQA2:BQA39))</f>
        <v>74.8905374035505</v>
      </c>
      <c r="BQB43">
        <f t="array" ref="BQB43">stdev(if($JKZ$2:$JKZ$39="ALL",BQB2:BQB39))</f>
        <v>94.3250124686341</v>
      </c>
      <c r="BQC43">
        <f t="array" ref="BQC43">stdev(if($JKZ$2:$JKZ$39="ALL",BQC2:BQC39))</f>
        <v>157.417703366976</v>
      </c>
      <c r="BQD43">
        <f t="array" ref="BQD43">stdev(if($JKZ$2:$JKZ$39="ALL",BQD2:BQD39))</f>
        <v>3275.10581982539</v>
      </c>
      <c r="BQE43">
        <f t="array" ref="BQE43">stdev(if($JKZ$2:$JKZ$39="ALL",BQE2:BQE39))</f>
        <v>80.3537761696944</v>
      </c>
      <c r="BQF43">
        <f t="array" ref="BQF43">stdev(if($JKZ$2:$JKZ$39="ALL",BQF2:BQF39))</f>
        <v>33.8265224082172</v>
      </c>
      <c r="BQG43">
        <f t="array" ref="BQG43">stdev(if($JKZ$2:$JKZ$39="ALL",BQG2:BQG39))</f>
        <v>68.3453606259292</v>
      </c>
      <c r="BQH43">
        <f t="array" ref="BQH43">stdev(if($JKZ$2:$JKZ$39="ALL",BQH2:BQH39))</f>
        <v>85.5238924648322</v>
      </c>
      <c r="BQI43">
        <f t="array" ref="BQI43">stdev(if($JKZ$2:$JKZ$39="ALL",BQI2:BQI39))</f>
        <v>37.1943766236464</v>
      </c>
      <c r="BQJ43">
        <f t="array" ref="BQJ43">stdev(if($JKZ$2:$JKZ$39="ALL",BQJ2:BQJ39))</f>
        <v>140.147033087365</v>
      </c>
      <c r="BQK43">
        <f t="array" ref="BQK43">stdev(if($JKZ$2:$JKZ$39="ALL",BQK2:BQK39))</f>
        <v>37.4971603863151</v>
      </c>
      <c r="BQL43">
        <f t="array" ref="BQL43">stdev(if($JKZ$2:$JKZ$39="ALL",BQL2:BQL39))</f>
        <v>71.2557689972161</v>
      </c>
      <c r="BQM43">
        <f t="array" ref="BQM43">stdev(if($JKZ$2:$JKZ$39="ALL",BQM2:BQM39))</f>
        <v>41.9116218438758</v>
      </c>
      <c r="BQN43">
        <f t="array" ref="BQN43">stdev(if($JKZ$2:$JKZ$39="ALL",BQN2:BQN39))</f>
        <v>10.7488818738723</v>
      </c>
      <c r="BQO43">
        <f t="array" ref="BQO43">stdev(if($JKZ$2:$JKZ$39="ALL",BQO2:BQO39))</f>
        <v>157.037068953929</v>
      </c>
      <c r="BQP43">
        <f t="array" ref="BQP43">stdev(if($JKZ$2:$JKZ$39="ALL",BQP2:BQP39))</f>
        <v>88.1762189257715</v>
      </c>
      <c r="BQQ43">
        <f t="array" ref="BQQ43">stdev(if($JKZ$2:$JKZ$39="ALL",BQQ2:BQQ39))</f>
        <v>68.7522493804515</v>
      </c>
      <c r="BQR43">
        <f t="array" ref="BQR43">stdev(if($JKZ$2:$JKZ$39="ALL",BQR2:BQR39))</f>
        <v>136.357791465861</v>
      </c>
      <c r="BQS43">
        <f t="array" ref="BQS43">stdev(if($JKZ$2:$JKZ$39="ALL",BQS2:BQS39))</f>
        <v>115.422967984979</v>
      </c>
      <c r="BQT43">
        <f t="array" ref="BQT43">stdev(if($JKZ$2:$JKZ$39="ALL",BQT2:BQT39))</f>
        <v>2846.49288836856</v>
      </c>
      <c r="BQU43">
        <f t="array" ref="BQU43">stdev(if($JKZ$2:$JKZ$39="ALL",BQU2:BQU39))</f>
        <v>87.7414617074739</v>
      </c>
      <c r="BQV43">
        <f t="array" ref="BQV43">stdev(if($JKZ$2:$JKZ$39="ALL",BQV2:BQV39))</f>
        <v>123.906234652478</v>
      </c>
      <c r="BQW43">
        <f t="array" ref="BQW43">stdev(if($JKZ$2:$JKZ$39="ALL",BQW2:BQW39))</f>
        <v>30.6077099573279</v>
      </c>
      <c r="BQX43">
        <f t="array" ref="BQX43">stdev(if($JKZ$2:$JKZ$39="ALL",BQX2:BQX39))</f>
        <v>0</v>
      </c>
      <c r="BQY43">
        <f t="array" ref="BQY43">stdev(if($JKZ$2:$JKZ$39="ALL",BQY2:BQY39))</f>
        <v>59.2831344354364</v>
      </c>
      <c r="BQZ43">
        <f t="array" ref="BQZ43">stdev(if($JKZ$2:$JKZ$39="ALL",BQZ2:BQZ39))</f>
        <v>39.7380668894948</v>
      </c>
      <c r="BRA43">
        <f t="array" ref="BRA43">stdev(if($JKZ$2:$JKZ$39="ALL",BRA2:BRA39))</f>
        <v>82.3591260336439</v>
      </c>
      <c r="BRB43">
        <f t="array" ref="BRB43">stdev(if($JKZ$2:$JKZ$39="ALL",BRB2:BRB39))</f>
        <v>214.486513299705</v>
      </c>
      <c r="BRC43">
        <f t="array" ref="BRC43">stdev(if($JKZ$2:$JKZ$39="ALL",BRC2:BRC39))</f>
        <v>9.84032056550542</v>
      </c>
      <c r="BRD43">
        <f t="array" ref="BRD43">stdev(if($JKZ$2:$JKZ$39="ALL",BRD2:BRD39))</f>
        <v>357.276270319389</v>
      </c>
      <c r="BRE43">
        <f t="array" ref="BRE43">stdev(if($JKZ$2:$JKZ$39="ALL",BRE2:BRE39))</f>
        <v>122.108587423273</v>
      </c>
      <c r="BRF43">
        <f t="array" ref="BRF43">stdev(if($JKZ$2:$JKZ$39="ALL",BRF2:BRF39))</f>
        <v>0</v>
      </c>
      <c r="BRG43">
        <f t="array" ref="BRG43">stdev(if($JKZ$2:$JKZ$39="ALL",BRG2:BRG39))</f>
        <v>92.0268912761304</v>
      </c>
      <c r="BRH43">
        <f t="array" ref="BRH43">stdev(if($JKZ$2:$JKZ$39="ALL",BRH2:BRH39))</f>
        <v>54.5210171451461</v>
      </c>
      <c r="BRI43">
        <f t="array" ref="BRI43">stdev(if($JKZ$2:$JKZ$39="ALL",BRI2:BRI39))</f>
        <v>0</v>
      </c>
      <c r="BRJ43">
        <f t="array" ref="BRJ43">stdev(if($JKZ$2:$JKZ$39="ALL",BRJ2:BRJ39))</f>
        <v>77.5008868619416</v>
      </c>
      <c r="BRK43">
        <f t="array" ref="BRK43">stdev(if($JKZ$2:$JKZ$39="ALL",BRK2:BRK39))</f>
        <v>0</v>
      </c>
      <c r="BRL43">
        <f t="array" ref="BRL43">stdev(if($JKZ$2:$JKZ$39="ALL",BRL2:BRL39))</f>
        <v>40.3027361516627</v>
      </c>
      <c r="BRM43">
        <f t="array" ref="BRM43">stdev(if($JKZ$2:$JKZ$39="ALL",BRM2:BRM39))</f>
        <v>287.821035919803</v>
      </c>
      <c r="BRN43">
        <f t="array" ref="BRN43">stdev(if($JKZ$2:$JKZ$39="ALL",BRN2:BRN39))</f>
        <v>1143.56537352823</v>
      </c>
      <c r="BRO43">
        <f t="array" ref="BRO43">stdev(if($JKZ$2:$JKZ$39="ALL",BRO2:BRO39))</f>
        <v>2323.72917448512</v>
      </c>
      <c r="BRP43">
        <f t="array" ref="BRP43">stdev(if($JKZ$2:$JKZ$39="ALL",BRP2:BRP39))</f>
        <v>142.561797466453</v>
      </c>
      <c r="BRQ43">
        <f t="array" ref="BRQ43">stdev(if($JKZ$2:$JKZ$39="ALL",BRQ2:BRQ39))</f>
        <v>96.14105555954</v>
      </c>
      <c r="BRR43">
        <f t="array" ref="BRR43">stdev(if($JKZ$2:$JKZ$39="ALL",BRR2:BRR39))</f>
        <v>59.1815979715109</v>
      </c>
      <c r="BRS43">
        <f t="array" ref="BRS43">stdev(if($JKZ$2:$JKZ$39="ALL",BRS2:BRS39))</f>
        <v>895.755260760152</v>
      </c>
      <c r="BRT43">
        <f t="array" ref="BRT43">stdev(if($JKZ$2:$JKZ$39="ALL",BRT2:BRT39))</f>
        <v>41.4653942146812</v>
      </c>
      <c r="BRU43">
        <f t="array" ref="BRU43">stdev(if($JKZ$2:$JKZ$39="ALL",BRU2:BRU39))</f>
        <v>118.023332957967</v>
      </c>
      <c r="BRV43">
        <f t="array" ref="BRV43">stdev(if($JKZ$2:$JKZ$39="ALL",BRV2:BRV39))</f>
        <v>142.258562397835</v>
      </c>
      <c r="BRW43">
        <f t="array" ref="BRW43">stdev(if($JKZ$2:$JKZ$39="ALL",BRW2:BRW39))</f>
        <v>33.3572136681663</v>
      </c>
      <c r="BRX43">
        <f t="array" ref="BRX43">stdev(if($JKZ$2:$JKZ$39="ALL",BRX2:BRX39))</f>
        <v>529.8620284855</v>
      </c>
      <c r="BRY43">
        <f t="array" ref="BRY43">stdev(if($JKZ$2:$JKZ$39="ALL",BRY2:BRY39))</f>
        <v>469.803917392906</v>
      </c>
      <c r="BRZ43">
        <f t="array" ref="BRZ43">stdev(if($JKZ$2:$JKZ$39="ALL",BRZ2:BRZ39))</f>
        <v>55.9310727617923</v>
      </c>
      <c r="BSA43">
        <f t="array" ref="BSA43">stdev(if($JKZ$2:$JKZ$39="ALL",BSA2:BSA39))</f>
        <v>103.859372378083</v>
      </c>
      <c r="BSB43">
        <f t="array" ref="BSB43">stdev(if($JKZ$2:$JKZ$39="ALL",BSB2:BSB39))</f>
        <v>157.077212581108</v>
      </c>
      <c r="BSC43">
        <f t="array" ref="BSC43">stdev(if($JKZ$2:$JKZ$39="ALL",BSC2:BSC39))</f>
        <v>2.88675134594813</v>
      </c>
      <c r="BSD43">
        <f t="array" ref="BSD43">stdev(if($JKZ$2:$JKZ$39="ALL",BSD2:BSD39))</f>
        <v>163.50340003609</v>
      </c>
      <c r="BSE43">
        <f t="array" ref="BSE43">stdev(if($JKZ$2:$JKZ$39="ALL",BSE2:BSE39))</f>
        <v>1785.25305252182</v>
      </c>
      <c r="BSF43">
        <f t="array" ref="BSF43">stdev(if($JKZ$2:$JKZ$39="ALL",BSF2:BSF39))</f>
        <v>534.383543982945</v>
      </c>
      <c r="BSG43">
        <f t="array" ref="BSG43">stdev(if($JKZ$2:$JKZ$39="ALL",BSG2:BSG39))</f>
        <v>217.494886470983</v>
      </c>
      <c r="BSH43">
        <f t="array" ref="BSH43">stdev(if($JKZ$2:$JKZ$39="ALL",BSH2:BSH39))</f>
        <v>72.7098985333451</v>
      </c>
      <c r="BSI43">
        <f t="array" ref="BSI43">stdev(if($JKZ$2:$JKZ$39="ALL",BSI2:BSI39))</f>
        <v>195.131674441569</v>
      </c>
      <c r="BSJ43">
        <f t="array" ref="BSJ43">stdev(if($JKZ$2:$JKZ$39="ALL",BSJ2:BSJ39))</f>
        <v>0</v>
      </c>
      <c r="BSK43">
        <f t="array" ref="BSK43">stdev(if($JKZ$2:$JKZ$39="ALL",BSK2:BSK39))</f>
        <v>139.346367934045</v>
      </c>
      <c r="BSL43">
        <f t="array" ref="BSL43">stdev(if($JKZ$2:$JKZ$39="ALL",BSL2:BSL39))</f>
        <v>96.2501341250407</v>
      </c>
      <c r="BSM43">
        <f t="array" ref="BSM43">stdev(if($JKZ$2:$JKZ$39="ALL",BSM2:BSM39))</f>
        <v>122.446220534065</v>
      </c>
      <c r="BSN43">
        <f t="array" ref="BSN43">stdev(if($JKZ$2:$JKZ$39="ALL",BSN2:BSN39))</f>
        <v>23.9395606497397</v>
      </c>
      <c r="BSO43">
        <f t="array" ref="BSO43">stdev(if($JKZ$2:$JKZ$39="ALL",BSO2:BSO39))</f>
        <v>281.995271827975</v>
      </c>
      <c r="BSP43">
        <f t="array" ref="BSP43">stdev(if($JKZ$2:$JKZ$39="ALL",BSP2:BSP39))</f>
        <v>2173.75600800462</v>
      </c>
      <c r="BSQ43">
        <f t="array" ref="BSQ43">stdev(if($JKZ$2:$JKZ$39="ALL",BSQ2:BSQ39))</f>
        <v>946.261808516232</v>
      </c>
      <c r="BSR43">
        <f t="array" ref="BSR43">stdev(if($JKZ$2:$JKZ$39="ALL",BSR2:BSR39))</f>
        <v>1161.63102619792</v>
      </c>
      <c r="BSS43">
        <f t="array" ref="BSS43">stdev(if($JKZ$2:$JKZ$39="ALL",BSS2:BSS39))</f>
        <v>0</v>
      </c>
      <c r="BST43">
        <f t="array" ref="BST43">stdev(if($JKZ$2:$JKZ$39="ALL",BST2:BST39))</f>
        <v>90.0012503870089</v>
      </c>
      <c r="BSU43">
        <f t="array" ref="BSU43">stdev(if($JKZ$2:$JKZ$39="ALL",BSU2:BSU39))</f>
        <v>36.6566808469104</v>
      </c>
      <c r="BSV43">
        <f t="array" ref="BSV43">stdev(if($JKZ$2:$JKZ$39="ALL",BSV2:BSV39))</f>
        <v>18.6526962373561</v>
      </c>
      <c r="BSW43">
        <f t="array" ref="BSW43">stdev(if($JKZ$2:$JKZ$39="ALL",BSW2:BSW39))</f>
        <v>91.1574355863418</v>
      </c>
      <c r="BSX43">
        <f t="array" ref="BSX43">stdev(if($JKZ$2:$JKZ$39="ALL",BSX2:BSX39))</f>
        <v>1523.59222117017</v>
      </c>
      <c r="BSY43">
        <f t="array" ref="BSY43">stdev(if($JKZ$2:$JKZ$39="ALL",BSY2:BSY39))</f>
        <v>235.907546234474</v>
      </c>
      <c r="BSZ43">
        <f t="array" ref="BSZ43">stdev(if($JKZ$2:$JKZ$39="ALL",BSZ2:BSZ39))</f>
        <v>1847.43884701153</v>
      </c>
      <c r="BTA43">
        <f t="array" ref="BTA43">stdev(if($JKZ$2:$JKZ$39="ALL",BTA2:BTA39))</f>
        <v>294.815196351884</v>
      </c>
      <c r="BTB43">
        <f t="array" ref="BTB43">stdev(if($JKZ$2:$JKZ$39="ALL",BTB2:BTB39))</f>
        <v>0</v>
      </c>
      <c r="BTC43">
        <f t="array" ref="BTC43">stdev(if($JKZ$2:$JKZ$39="ALL",BTC2:BTC39))</f>
        <v>2568.97527266553</v>
      </c>
      <c r="BTD43">
        <f t="array" ref="BTD43">stdev(if($JKZ$2:$JKZ$39="ALL",BTD2:BTD39))</f>
        <v>399.966487200104</v>
      </c>
      <c r="BTE43">
        <f t="array" ref="BTE43">stdev(if($JKZ$2:$JKZ$39="ALL",BTE2:BTE39))</f>
        <v>87.2561967693062</v>
      </c>
      <c r="BTF43">
        <f t="array" ref="BTF43">stdev(if($JKZ$2:$JKZ$39="ALL",BTF2:BTF39))</f>
        <v>43.3897397511153</v>
      </c>
      <c r="BTG43">
        <f t="array" ref="BTG43">stdev(if($JKZ$2:$JKZ$39="ALL",BTG2:BTG39))</f>
        <v>31.5618147156995</v>
      </c>
      <c r="BTH43">
        <f t="array" ref="BTH43">stdev(if($JKZ$2:$JKZ$39="ALL",BTH2:BTH39))</f>
        <v>0</v>
      </c>
      <c r="BTI43">
        <f t="array" ref="BTI43">stdev(if($JKZ$2:$JKZ$39="ALL",BTI2:BTI39))</f>
        <v>133.49075109078</v>
      </c>
      <c r="BTJ43">
        <f t="array" ref="BTJ43">stdev(if($JKZ$2:$JKZ$39="ALL",BTJ2:BTJ39))</f>
        <v>0</v>
      </c>
      <c r="BTK43">
        <f t="array" ref="BTK43">stdev(if($JKZ$2:$JKZ$39="ALL",BTK2:BTK39))</f>
        <v>105.579111181847</v>
      </c>
      <c r="BTL43">
        <f t="array" ref="BTL43">stdev(if($JKZ$2:$JKZ$39="ALL",BTL2:BTL39))</f>
        <v>183.762326369124</v>
      </c>
      <c r="BTM43">
        <f t="array" ref="BTM43">stdev(if($JKZ$2:$JKZ$39="ALL",BTM2:BTM39))</f>
        <v>741.932317736978</v>
      </c>
      <c r="BTN43">
        <f t="array" ref="BTN43">stdev(if($JKZ$2:$JKZ$39="ALL",BTN2:BTN39))</f>
        <v>148.875480962813</v>
      </c>
      <c r="BTO43">
        <f t="array" ref="BTO43">stdev(if($JKZ$2:$JKZ$39="ALL",BTO2:BTO39))</f>
        <v>161.506211677001</v>
      </c>
      <c r="BTP43">
        <f t="array" ref="BTP43">stdev(if($JKZ$2:$JKZ$39="ALL",BTP2:BTP39))</f>
        <v>657.509773740362</v>
      </c>
      <c r="BTQ43">
        <f t="array" ref="BTQ43">stdev(if($JKZ$2:$JKZ$39="ALL",BTQ2:BTQ39))</f>
        <v>52.2106461073943</v>
      </c>
      <c r="BTR43">
        <f t="array" ref="BTR43">stdev(if($JKZ$2:$JKZ$39="ALL",BTR2:BTR39))</f>
        <v>2.3094010767585</v>
      </c>
      <c r="BTS43">
        <f t="array" ref="BTS43">stdev(if($JKZ$2:$JKZ$39="ALL",BTS2:BTS39))</f>
        <v>1938.63943464221</v>
      </c>
      <c r="BTT43">
        <f t="array" ref="BTT43">stdev(if($JKZ$2:$JKZ$39="ALL",BTT2:BTT39))</f>
        <v>57.3493070572175</v>
      </c>
      <c r="BTU43">
        <f t="array" ref="BTU43">stdev(if($JKZ$2:$JKZ$39="ALL",BTU2:BTU39))</f>
        <v>0</v>
      </c>
      <c r="BTV43">
        <f t="array" ref="BTV43">stdev(if($JKZ$2:$JKZ$39="ALL",BTV2:BTV39))</f>
        <v>223.611868661455</v>
      </c>
      <c r="BTW43">
        <f t="array" ref="BTW43">stdev(if($JKZ$2:$JKZ$39="ALL",BTW2:BTW39))</f>
        <v>303.765152389585</v>
      </c>
      <c r="BTX43">
        <f t="array" ref="BTX43">stdev(if($JKZ$2:$JKZ$39="ALL",BTX2:BTX39))</f>
        <v>368.042748043572</v>
      </c>
      <c r="BTY43">
        <f t="array" ref="BTY43">stdev(if($JKZ$2:$JKZ$39="ALL",BTY2:BTY39))</f>
        <v>835.364787165061</v>
      </c>
      <c r="BTZ43">
        <f t="array" ref="BTZ43">stdev(if($JKZ$2:$JKZ$39="ALL",BTZ2:BTZ39))</f>
        <v>55.4820368250519</v>
      </c>
      <c r="BUA43">
        <f t="array" ref="BUA43">stdev(if($JKZ$2:$JKZ$39="ALL",BUA2:BUA39))</f>
        <v>21.8796240533961</v>
      </c>
      <c r="BUB43">
        <f t="array" ref="BUB43">stdev(if($JKZ$2:$JKZ$39="ALL",BUB2:BUB39))</f>
        <v>340.966253102834</v>
      </c>
      <c r="BUC43">
        <f t="array" ref="BUC43">stdev(if($JKZ$2:$JKZ$39="ALL",BUC2:BUC39))</f>
        <v>741.530591569639</v>
      </c>
      <c r="BUD43">
        <f t="array" ref="BUD43">stdev(if($JKZ$2:$JKZ$39="ALL",BUD2:BUD39))</f>
        <v>1277.4544399523</v>
      </c>
      <c r="BUE43">
        <f t="array" ref="BUE43">stdev(if($JKZ$2:$JKZ$39="ALL",BUE2:BUE39))</f>
        <v>0</v>
      </c>
      <c r="BUF43">
        <f t="array" ref="BUF43">stdev(if($JKZ$2:$JKZ$39="ALL",BUF2:BUF39))</f>
        <v>3400.9971878546</v>
      </c>
      <c r="BUG43">
        <f t="array" ref="BUG43">stdev(if($JKZ$2:$JKZ$39="ALL",BUG2:BUG39))</f>
        <v>2116.09288272493</v>
      </c>
      <c r="BUH43">
        <f t="array" ref="BUH43">stdev(if($JKZ$2:$JKZ$39="ALL",BUH2:BUH39))</f>
        <v>1426.23287597931</v>
      </c>
      <c r="BUI43">
        <f t="array" ref="BUI43">stdev(if($JKZ$2:$JKZ$39="ALL",BUI2:BUI39))</f>
        <v>47.2494139911504</v>
      </c>
      <c r="BUJ43">
        <f t="array" ref="BUJ43">stdev(if($JKZ$2:$JKZ$39="ALL",BUJ2:BUJ39))</f>
        <v>213.805453812039</v>
      </c>
      <c r="BUK43">
        <f t="array" ref="BUK43">stdev(if($JKZ$2:$JKZ$39="ALL",BUK2:BUK39))</f>
        <v>13.5801933867546</v>
      </c>
      <c r="BUL43">
        <f t="array" ref="BUL43">stdev(if($JKZ$2:$JKZ$39="ALL",BUL2:BUL39))</f>
        <v>35.4796599167223</v>
      </c>
      <c r="BUM43">
        <f t="array" ref="BUM43">stdev(if($JKZ$2:$JKZ$39="ALL",BUM2:BUM39))</f>
        <v>311.000746602744</v>
      </c>
      <c r="BUN43">
        <f t="array" ref="BUN43">stdev(if($JKZ$2:$JKZ$39="ALL",BUN2:BUN39))</f>
        <v>337.810349025651</v>
      </c>
      <c r="BUO43">
        <f t="array" ref="BUO43">stdev(if($JKZ$2:$JKZ$39="ALL",BUO2:BUO39))</f>
        <v>306.757739171012</v>
      </c>
      <c r="BUP43">
        <f t="array" ref="BUP43">stdev(if($JKZ$2:$JKZ$39="ALL",BUP2:BUP39))</f>
        <v>579.64730901558</v>
      </c>
      <c r="BUQ43">
        <f t="array" ref="BUQ43">stdev(if($JKZ$2:$JKZ$39="ALL",BUQ2:BUQ39))</f>
        <v>64.1356735006705</v>
      </c>
      <c r="BUR43">
        <f t="array" ref="BUR43">stdev(if($JKZ$2:$JKZ$39="ALL",BUR2:BUR39))</f>
        <v>57.1720300990006</v>
      </c>
      <c r="BUS43">
        <f t="array" ref="BUS43">stdev(if($JKZ$2:$JKZ$39="ALL",BUS2:BUS39))</f>
        <v>247.664153166204</v>
      </c>
      <c r="BUT43">
        <f t="array" ref="BUT43">stdev(if($JKZ$2:$JKZ$39="ALL",BUT2:BUT39))</f>
        <v>196.16161428113</v>
      </c>
      <c r="BUU43">
        <f t="array" ref="BUU43">stdev(if($JKZ$2:$JKZ$39="ALL",BUU2:BUU39))</f>
        <v>132.539442068026</v>
      </c>
      <c r="BUV43">
        <f t="array" ref="BUV43">stdev(if($JKZ$2:$JKZ$39="ALL",BUV2:BUV39))</f>
        <v>948.150196367535</v>
      </c>
      <c r="BUW43">
        <f t="array" ref="BUW43">stdev(if($JKZ$2:$JKZ$39="ALL",BUW2:BUW39))</f>
        <v>146.387613319342</v>
      </c>
      <c r="BUX43">
        <f t="array" ref="BUX43">stdev(if($JKZ$2:$JKZ$39="ALL",BUX2:BUX39))</f>
        <v>168.182652370584</v>
      </c>
      <c r="BUY43">
        <f t="array" ref="BUY43">stdev(if($JKZ$2:$JKZ$39="ALL",BUY2:BUY39))</f>
        <v>380.416371078606</v>
      </c>
      <c r="BUZ43">
        <f t="array" ref="BUZ43">stdev(if($JKZ$2:$JKZ$39="ALL",BUZ2:BUZ39))</f>
        <v>222.041428592495</v>
      </c>
      <c r="BVA43">
        <f t="array" ref="BVA43">stdev(if($JKZ$2:$JKZ$39="ALL",BVA2:BVA39))</f>
        <v>75.1348834580231</v>
      </c>
      <c r="BVB43">
        <f t="array" ref="BVB43">stdev(if($JKZ$2:$JKZ$39="ALL",BVB2:BVB39))</f>
        <v>40.6801154726949</v>
      </c>
      <c r="BVC43">
        <f t="array" ref="BVC43">stdev(if($JKZ$2:$JKZ$39="ALL",BVC2:BVC39))</f>
        <v>108.858529694184</v>
      </c>
      <c r="BVD43">
        <f t="array" ref="BVD43">stdev(if($JKZ$2:$JKZ$39="ALL",BVD2:BVD39))</f>
        <v>60.1369756510571</v>
      </c>
      <c r="BVE43">
        <f t="array" ref="BVE43">stdev(if($JKZ$2:$JKZ$39="ALL",BVE2:BVE39))</f>
        <v>153.826075612887</v>
      </c>
      <c r="BVF43">
        <f t="array" ref="BVF43">stdev(if($JKZ$2:$JKZ$39="ALL",BVF2:BVF39))</f>
        <v>309.590249373462</v>
      </c>
      <c r="BVG43">
        <f t="array" ref="BVG43">stdev(if($JKZ$2:$JKZ$39="ALL",BVG2:BVG39))</f>
        <v>229.34326528881</v>
      </c>
      <c r="BVH43">
        <f t="array" ref="BVH43">stdev(if($JKZ$2:$JKZ$39="ALL",BVH2:BVH39))</f>
        <v>209.642987805894</v>
      </c>
      <c r="BVI43">
        <f t="array" ref="BVI43">stdev(if($JKZ$2:$JKZ$39="ALL",BVI2:BVI39))</f>
        <v>115.315398042243</v>
      </c>
      <c r="BVJ43">
        <f t="array" ref="BVJ43">stdev(if($JKZ$2:$JKZ$39="ALL",BVJ2:BVJ39))</f>
        <v>17.3865881441256</v>
      </c>
      <c r="BVK43">
        <f t="array" ref="BVK43">stdev(if($JKZ$2:$JKZ$39="ALL",BVK2:BVK39))</f>
        <v>421.812241348644</v>
      </c>
      <c r="BVL43">
        <f t="array" ref="BVL43">stdev(if($JKZ$2:$JKZ$39="ALL",BVL2:BVL39))</f>
        <v>79.0642387312611</v>
      </c>
      <c r="BVM43">
        <f t="array" ref="BVM43">stdev(if($JKZ$2:$JKZ$39="ALL",BVM2:BVM39))</f>
        <v>2179.10599170323</v>
      </c>
      <c r="BVN43">
        <f t="array" ref="BVN43">stdev(if($JKZ$2:$JKZ$39="ALL",BVN2:BVN39))</f>
        <v>382.511731939329</v>
      </c>
      <c r="BVO43">
        <f t="array" ref="BVO43">stdev(if($JKZ$2:$JKZ$39="ALL",BVO2:BVO39))</f>
        <v>56.2935175127662</v>
      </c>
      <c r="BVP43">
        <f t="array" ref="BVP43">stdev(if($JKZ$2:$JKZ$39="ALL",BVP2:BVP39))</f>
        <v>129.338102388062</v>
      </c>
      <c r="BVQ43">
        <f t="array" ref="BVQ43">stdev(if($JKZ$2:$JKZ$39="ALL",BVQ2:BVQ39))</f>
        <v>163.339507994223</v>
      </c>
      <c r="BVR43">
        <f t="array" ref="BVR43">stdev(if($JKZ$2:$JKZ$39="ALL",BVR2:BVR39))</f>
        <v>117.921251911696</v>
      </c>
      <c r="BVS43">
        <f t="array" ref="BVS43">stdev(if($JKZ$2:$JKZ$39="ALL",BVS2:BVS39))</f>
        <v>166.535880308717</v>
      </c>
      <c r="BVT43">
        <f t="array" ref="BVT43">stdev(if($JKZ$2:$JKZ$39="ALL",BVT2:BVT39))</f>
        <v>1236.00466880613</v>
      </c>
      <c r="BVU43">
        <f t="array" ref="BVU43">stdev(if($JKZ$2:$JKZ$39="ALL",BVU2:BVU39))</f>
        <v>107.034262427194</v>
      </c>
      <c r="BVV43">
        <f t="array" ref="BVV43">stdev(if($JKZ$2:$JKZ$39="ALL",BVV2:BVV39))</f>
        <v>45.7538004586532</v>
      </c>
      <c r="BVW43">
        <f t="array" ref="BVW43">stdev(if($JKZ$2:$JKZ$39="ALL",BVW2:BVW39))</f>
        <v>1014.82235965336</v>
      </c>
      <c r="BVX43">
        <f t="array" ref="BVX43">stdev(if($JKZ$2:$JKZ$39="ALL",BVX2:BVX39))</f>
        <v>40.6114940293194</v>
      </c>
      <c r="BVY43">
        <f t="array" ref="BVY43">stdev(if($JKZ$2:$JKZ$39="ALL",BVY2:BVY39))</f>
        <v>31.1436337945001</v>
      </c>
      <c r="BVZ43">
        <f t="array" ref="BVZ43">stdev(if($JKZ$2:$JKZ$39="ALL",BVZ2:BVZ39))</f>
        <v>181.980447276303</v>
      </c>
      <c r="BWA43">
        <f t="array" ref="BWA43">stdev(if($JKZ$2:$JKZ$39="ALL",BWA2:BWA39))</f>
        <v>1448.77285630764</v>
      </c>
      <c r="BWB43">
        <f t="array" ref="BWB43">stdev(if($JKZ$2:$JKZ$39="ALL",BWB2:BWB39))</f>
        <v>1873.63242966209</v>
      </c>
      <c r="BWC43">
        <f t="array" ref="BWC43">stdev(if($JKZ$2:$JKZ$39="ALL",BWC2:BWC39))</f>
        <v>30.7596138817419</v>
      </c>
      <c r="BWD43">
        <f t="array" ref="BWD43">stdev(if($JKZ$2:$JKZ$39="ALL",BWD2:BWD39))</f>
        <v>81.6546999779561</v>
      </c>
      <c r="BWE43">
        <f t="array" ref="BWE43">stdev(if($JKZ$2:$JKZ$39="ALL",BWE2:BWE39))</f>
        <v>55.1211046908186</v>
      </c>
      <c r="BWF43">
        <f t="array" ref="BWF43">stdev(if($JKZ$2:$JKZ$39="ALL",BWF2:BWF39))</f>
        <v>897.181361827917</v>
      </c>
      <c r="BWG43">
        <f t="array" ref="BWG43">stdev(if($JKZ$2:$JKZ$39="ALL",BWG2:BWG39))</f>
        <v>44.121336195681</v>
      </c>
      <c r="BWH43">
        <f t="array" ref="BWH43">stdev(if($JKZ$2:$JKZ$39="ALL",BWH2:BWH39))</f>
        <v>103.446230028564</v>
      </c>
      <c r="BWI43">
        <f t="array" ref="BWI43">stdev(if($JKZ$2:$JKZ$39="ALL",BWI2:BWI39))</f>
        <v>84.8534181050037</v>
      </c>
      <c r="BWJ43">
        <f t="array" ref="BWJ43">stdev(if($JKZ$2:$JKZ$39="ALL",BWJ2:BWJ39))</f>
        <v>550.234777655239</v>
      </c>
      <c r="BWK43">
        <f t="array" ref="BWK43">stdev(if($JKZ$2:$JKZ$39="ALL",BWK2:BWK39))</f>
        <v>131.965267812527</v>
      </c>
      <c r="BWL43">
        <f t="array" ref="BWL43">stdev(if($JKZ$2:$JKZ$39="ALL",BWL2:BWL39))</f>
        <v>338.178470726151</v>
      </c>
      <c r="BWM43">
        <f t="array" ref="BWM43">stdev(if($JKZ$2:$JKZ$39="ALL",BWM2:BWM39))</f>
        <v>90.4634947072236</v>
      </c>
      <c r="BWN43">
        <f t="array" ref="BWN43">stdev(if($JKZ$2:$JKZ$39="ALL",BWN2:BWN39))</f>
        <v>12.1243556529821</v>
      </c>
      <c r="BWO43">
        <f t="array" ref="BWO43">stdev(if($JKZ$2:$JKZ$39="ALL",BWO2:BWO39))</f>
        <v>113.327978757369</v>
      </c>
      <c r="BWP43">
        <f t="array" ref="BWP43">stdev(if($JKZ$2:$JKZ$39="ALL",BWP2:BWP39))</f>
        <v>251.235329687508</v>
      </c>
      <c r="BWQ43">
        <f t="array" ref="BWQ43">stdev(if($JKZ$2:$JKZ$39="ALL",BWQ2:BWQ39))</f>
        <v>117.683892591546</v>
      </c>
      <c r="BWR43">
        <f t="array" ref="BWR43">stdev(if($JKZ$2:$JKZ$39="ALL",BWR2:BWR39))</f>
        <v>323.055356762217</v>
      </c>
      <c r="BWS43">
        <f t="array" ref="BWS43">stdev(if($JKZ$2:$JKZ$39="ALL",BWS2:BWS39))</f>
        <v>54.030169898486</v>
      </c>
      <c r="BWT43">
        <f t="array" ref="BWT43">stdev(if($JKZ$2:$JKZ$39="ALL",BWT2:BWT39))</f>
        <v>93.3722598922127</v>
      </c>
      <c r="BWU43">
        <f t="array" ref="BWU43">stdev(if($JKZ$2:$JKZ$39="ALL",BWU2:BWU39))</f>
        <v>792.978930391964</v>
      </c>
      <c r="BWV43">
        <f t="array" ref="BWV43">stdev(if($JKZ$2:$JKZ$39="ALL",BWV2:BWV39))</f>
        <v>53.3122821702413</v>
      </c>
      <c r="BWW43">
        <f t="array" ref="BWW43">stdev(if($JKZ$2:$JKZ$39="ALL",BWW2:BWW39))</f>
        <v>41.8487644778085</v>
      </c>
      <c r="BWX43">
        <f t="array" ref="BWX43">stdev(if($JKZ$2:$JKZ$39="ALL",BWX2:BWX39))</f>
        <v>268.536107489554</v>
      </c>
      <c r="BWY43">
        <f t="array" ref="BWY43">stdev(if($JKZ$2:$JKZ$39="ALL",BWY2:BWY39))</f>
        <v>147.259969358609</v>
      </c>
      <c r="BWZ43">
        <f t="array" ref="BWZ43">stdev(if($JKZ$2:$JKZ$39="ALL",BWZ2:BWZ39))</f>
        <v>172.604838285114</v>
      </c>
      <c r="BXA43">
        <f t="array" ref="BXA43">stdev(if($JKZ$2:$JKZ$39="ALL",BXA2:BXA39))</f>
        <v>113.03101961856</v>
      </c>
      <c r="BXB43">
        <f t="array" ref="BXB43">stdev(if($JKZ$2:$JKZ$39="ALL",BXB2:BXB39))</f>
        <v>0</v>
      </c>
      <c r="BXC43">
        <f t="array" ref="BXC43">stdev(if($JKZ$2:$JKZ$39="ALL",BXC2:BXC39))</f>
        <v>57.4150679568528</v>
      </c>
      <c r="BXD43">
        <f t="array" ref="BXD43">stdev(if($JKZ$2:$JKZ$39="ALL",BXD2:BXD39))</f>
        <v>105.184209597819</v>
      </c>
      <c r="BXE43">
        <f t="array" ref="BXE43">stdev(if($JKZ$2:$JKZ$39="ALL",BXE2:BXE39))</f>
        <v>10.38092157583</v>
      </c>
      <c r="BXF43">
        <f t="array" ref="BXF43">stdev(if($JKZ$2:$JKZ$39="ALL",BXF2:BXF39))</f>
        <v>1.539600717839</v>
      </c>
      <c r="BXG43">
        <f t="array" ref="BXG43">stdev(if($JKZ$2:$JKZ$39="ALL",BXG2:BXG39))</f>
        <v>503.629979940786</v>
      </c>
      <c r="BXH43">
        <f t="array" ref="BXH43">stdev(if($JKZ$2:$JKZ$39="ALL",BXH2:BXH39))</f>
        <v>186.69768515176</v>
      </c>
      <c r="BXI43">
        <f t="array" ref="BXI43">stdev(if($JKZ$2:$JKZ$39="ALL",BXI2:BXI39))</f>
        <v>488.947299346731</v>
      </c>
      <c r="BXJ43">
        <f t="array" ref="BXJ43">stdev(if($JKZ$2:$JKZ$39="ALL",BXJ2:BXJ39))</f>
        <v>61.3915786238302</v>
      </c>
      <c r="BXK43">
        <f t="array" ref="BXK43">stdev(if($JKZ$2:$JKZ$39="ALL",BXK2:BXK39))</f>
        <v>102.18695508319</v>
      </c>
      <c r="BXL43">
        <f t="array" ref="BXL43">stdev(if($JKZ$2:$JKZ$39="ALL",BXL2:BXL39))</f>
        <v>207.575489992398</v>
      </c>
      <c r="BXM43">
        <f t="array" ref="BXM43">stdev(if($JKZ$2:$JKZ$39="ALL",BXM2:BXM39))</f>
        <v>12.4290579482711</v>
      </c>
      <c r="BXN43">
        <f t="array" ref="BXN43">stdev(if($JKZ$2:$JKZ$39="ALL",BXN2:BXN39))</f>
        <v>942.172504634915</v>
      </c>
      <c r="BXO43">
        <f t="array" ref="BXO43">stdev(if($JKZ$2:$JKZ$39="ALL",BXO2:BXO39))</f>
        <v>562.744680559999</v>
      </c>
      <c r="BXP43">
        <f t="array" ref="BXP43">stdev(if($JKZ$2:$JKZ$39="ALL",BXP2:BXP39))</f>
        <v>86.6584973138535</v>
      </c>
      <c r="BXQ43">
        <f t="array" ref="BXQ43">stdev(if($JKZ$2:$JKZ$39="ALL",BXQ2:BXQ39))</f>
        <v>216.611123715701</v>
      </c>
      <c r="BXR43">
        <f t="array" ref="BXR43">stdev(if($JKZ$2:$JKZ$39="ALL",BXR2:BXR39))</f>
        <v>1965.45572743937</v>
      </c>
      <c r="BXS43">
        <f t="array" ref="BXS43">stdev(if($JKZ$2:$JKZ$39="ALL",BXS2:BXS39))</f>
        <v>69.5128551926695</v>
      </c>
      <c r="BXT43">
        <f t="array" ref="BXT43">stdev(if($JKZ$2:$JKZ$39="ALL",BXT2:BXT39))</f>
        <v>77.048935499061</v>
      </c>
      <c r="BXU43">
        <f t="array" ref="BXU43">stdev(if($JKZ$2:$JKZ$39="ALL",BXU2:BXU39))</f>
        <v>0</v>
      </c>
      <c r="BXV43">
        <f t="array" ref="BXV43">stdev(if($JKZ$2:$JKZ$39="ALL",BXV2:BXV39))</f>
        <v>280.618461256063</v>
      </c>
      <c r="BXW43">
        <f t="array" ref="BXW43">stdev(if($JKZ$2:$JKZ$39="ALL",BXW2:BXW39))</f>
        <v>97.8825099544641</v>
      </c>
      <c r="BXX43">
        <f t="array" ref="BXX43">stdev(if($JKZ$2:$JKZ$39="ALL",BXX2:BXX39))</f>
        <v>1398.49708198447</v>
      </c>
      <c r="BXY43">
        <f t="array" ref="BXY43">stdev(if($JKZ$2:$JKZ$39="ALL",BXY2:BXY39))</f>
        <v>40.2070850300005</v>
      </c>
      <c r="BXZ43">
        <f t="array" ref="BXZ43">stdev(if($JKZ$2:$JKZ$39="ALL",BXZ2:BXZ39))</f>
        <v>77.9590805077781</v>
      </c>
      <c r="BYA43">
        <f t="array" ref="BYA43">stdev(if($JKZ$2:$JKZ$39="ALL",BYA2:BYA39))</f>
        <v>3550.54454472868</v>
      </c>
      <c r="BYB43">
        <f t="array" ref="BYB43">stdev(if($JKZ$2:$JKZ$39="ALL",BYB2:BYB39))</f>
        <v>319.13039337739</v>
      </c>
      <c r="BYC43">
        <f t="array" ref="BYC43">stdev(if($JKZ$2:$JKZ$39="ALL",BYC2:BYC39))</f>
        <v>232.14233280051</v>
      </c>
      <c r="BYD43">
        <f t="array" ref="BYD43">stdev(if($JKZ$2:$JKZ$39="ALL",BYD2:BYD39))</f>
        <v>174.479600681945</v>
      </c>
      <c r="BYE43">
        <f t="array" ref="BYE43">stdev(if($JKZ$2:$JKZ$39="ALL",BYE2:BYE39))</f>
        <v>1370.45697039065</v>
      </c>
      <c r="BYF43">
        <f t="array" ref="BYF43">stdev(if($JKZ$2:$JKZ$39="ALL",BYF2:BYF39))</f>
        <v>137.123761346916</v>
      </c>
      <c r="BYG43">
        <f t="array" ref="BYG43">stdev(if($JKZ$2:$JKZ$39="ALL",BYG2:BYG39))</f>
        <v>0</v>
      </c>
      <c r="BYH43">
        <f t="array" ref="BYH43">stdev(if($JKZ$2:$JKZ$39="ALL",BYH2:BYH39))</f>
        <v>61.8492791658345</v>
      </c>
      <c r="BYI43">
        <f t="array" ref="BYI43">stdev(if($JKZ$2:$JKZ$39="ALL",BYI2:BYI39))</f>
        <v>0</v>
      </c>
      <c r="BYJ43">
        <f t="array" ref="BYJ43">stdev(if($JKZ$2:$JKZ$39="ALL",BYJ2:BYJ39))</f>
        <v>8.66025403784439</v>
      </c>
      <c r="BYK43">
        <f t="array" ref="BYK43">stdev(if($JKZ$2:$JKZ$39="ALL",BYK2:BYK39))</f>
        <v>0</v>
      </c>
      <c r="BYL43">
        <f t="array" ref="BYL43">stdev(if($JKZ$2:$JKZ$39="ALL",BYL2:BYL39))</f>
        <v>29.6920087669289</v>
      </c>
      <c r="BYM43">
        <f t="array" ref="BYM43">stdev(if($JKZ$2:$JKZ$39="ALL",BYM2:BYM39))</f>
        <v>127.54132339673</v>
      </c>
      <c r="BYN43">
        <f t="array" ref="BYN43">stdev(if($JKZ$2:$JKZ$39="ALL",BYN2:BYN39))</f>
        <v>74.2443605348249</v>
      </c>
      <c r="BYO43">
        <f t="array" ref="BYO43">stdev(if($JKZ$2:$JKZ$39="ALL",BYO2:BYO39))</f>
        <v>43.5757519022467</v>
      </c>
      <c r="BYP43">
        <f t="array" ref="BYP43">stdev(if($JKZ$2:$JKZ$39="ALL",BYP2:BYP39))</f>
        <v>208.93318770142</v>
      </c>
      <c r="BYQ43">
        <f t="array" ref="BYQ43">stdev(if($JKZ$2:$JKZ$39="ALL",BYQ2:BYQ39))</f>
        <v>370.245325614789</v>
      </c>
      <c r="BYR43">
        <f t="array" ref="BYR43">stdev(if($JKZ$2:$JKZ$39="ALL",BYR2:BYR39))</f>
        <v>68.0717528257025</v>
      </c>
      <c r="BYS43">
        <f t="array" ref="BYS43">stdev(if($JKZ$2:$JKZ$39="ALL",BYS2:BYS39))</f>
        <v>107.337474040213</v>
      </c>
      <c r="BYT43">
        <f t="array" ref="BYT43">stdev(if($JKZ$2:$JKZ$39="ALL",BYT2:BYT39))</f>
        <v>0</v>
      </c>
      <c r="BYU43">
        <f t="array" ref="BYU43">stdev(if($JKZ$2:$JKZ$39="ALL",BYU2:BYU39))</f>
        <v>51.1825402032023</v>
      </c>
      <c r="BYV43">
        <f t="array" ref="BYV43">stdev(if($JKZ$2:$JKZ$39="ALL",BYV2:BYV39))</f>
        <v>2.73366685478214</v>
      </c>
      <c r="BYW43">
        <f t="array" ref="BYW43">stdev(if($JKZ$2:$JKZ$39="ALL",BYW2:BYW39))</f>
        <v>52.4194131195197</v>
      </c>
      <c r="BYX43">
        <f t="array" ref="BYX43">stdev(if($JKZ$2:$JKZ$39="ALL",BYX2:BYX39))</f>
        <v>208.737843189699</v>
      </c>
      <c r="BYY43">
        <f t="array" ref="BYY43">stdev(if($JKZ$2:$JKZ$39="ALL",BYY2:BYY39))</f>
        <v>0</v>
      </c>
      <c r="BYZ43">
        <f t="array" ref="BYZ43">stdev(if($JKZ$2:$JKZ$39="ALL",BYZ2:BYZ39))</f>
        <v>22.1147615420714</v>
      </c>
      <c r="BZA43">
        <f t="array" ref="BZA43">stdev(if($JKZ$2:$JKZ$39="ALL",BZA2:BZA39))</f>
        <v>528.626589593326</v>
      </c>
      <c r="BZB43">
        <f t="array" ref="BZB43">stdev(if($JKZ$2:$JKZ$39="ALL",BZB2:BZB39))</f>
        <v>43.9206095474544</v>
      </c>
      <c r="BZC43">
        <f t="array" ref="BZC43">stdev(if($JKZ$2:$JKZ$39="ALL",BZC2:BZC39))</f>
        <v>56.8672418082958</v>
      </c>
      <c r="BZD43">
        <f t="array" ref="BZD43">stdev(if($JKZ$2:$JKZ$39="ALL",BZD2:BZD39))</f>
        <v>30.9420467391906</v>
      </c>
      <c r="BZE43">
        <f t="array" ref="BZE43">stdev(if($JKZ$2:$JKZ$39="ALL",BZE2:BZE39))</f>
        <v>391.960526240914</v>
      </c>
      <c r="BZF43">
        <f t="array" ref="BZF43">stdev(if($JKZ$2:$JKZ$39="ALL",BZF2:BZF39))</f>
        <v>251.050720746753</v>
      </c>
      <c r="BZG43">
        <f t="array" ref="BZG43">stdev(if($JKZ$2:$JKZ$39="ALL",BZG2:BZG39))</f>
        <v>339.67440837323</v>
      </c>
      <c r="BZH43">
        <f t="array" ref="BZH43">stdev(if($JKZ$2:$JKZ$39="ALL",BZH2:BZH39))</f>
        <v>2099.59871284628</v>
      </c>
      <c r="BZI43">
        <f t="array" ref="BZI43">stdev(if($JKZ$2:$JKZ$39="ALL",BZI2:BZI39))</f>
        <v>467.244321966845</v>
      </c>
      <c r="BZJ43">
        <f t="array" ref="BZJ43">stdev(if($JKZ$2:$JKZ$39="ALL",BZJ2:BZJ39))</f>
        <v>20.263084478741</v>
      </c>
      <c r="BZK43">
        <f t="array" ref="BZK43">stdev(if($JKZ$2:$JKZ$39="ALL",BZK2:BZK39))</f>
        <v>50.0256344543885</v>
      </c>
      <c r="BZL43">
        <f t="array" ref="BZL43">stdev(if($JKZ$2:$JKZ$39="ALL",BZL2:BZL39))</f>
        <v>158.649733349092</v>
      </c>
      <c r="BZM43">
        <f t="array" ref="BZM43">stdev(if($JKZ$2:$JKZ$39="ALL",BZM2:BZM39))</f>
        <v>21.6250092633743</v>
      </c>
      <c r="BZN43">
        <f t="array" ref="BZN43">stdev(if($JKZ$2:$JKZ$39="ALL",BZN2:BZN39))</f>
        <v>77.8758783042119</v>
      </c>
      <c r="BZO43">
        <f t="array" ref="BZO43">stdev(if($JKZ$2:$JKZ$39="ALL",BZO2:BZO39))</f>
        <v>303.159812301815</v>
      </c>
      <c r="BZP43">
        <f t="array" ref="BZP43">stdev(if($JKZ$2:$JKZ$39="ALL",BZP2:BZP39))</f>
        <v>13.0511813003013</v>
      </c>
      <c r="BZQ43">
        <f t="array" ref="BZQ43">stdev(if($JKZ$2:$JKZ$39="ALL",BZQ2:BZQ39))</f>
        <v>86.037260860689</v>
      </c>
      <c r="BZR43">
        <f t="array" ref="BZR43">stdev(if($JKZ$2:$JKZ$39="ALL",BZR2:BZR39))</f>
        <v>202.042293391974</v>
      </c>
      <c r="BZS43">
        <f t="array" ref="BZS43">stdev(if($JKZ$2:$JKZ$39="ALL",BZS2:BZS39))</f>
        <v>31.9153974218181</v>
      </c>
      <c r="BZT43">
        <f t="array" ref="BZT43">stdev(if($JKZ$2:$JKZ$39="ALL",BZT2:BZT39))</f>
        <v>23.4149366699818</v>
      </c>
      <c r="BZU43">
        <f t="array" ref="BZU43">stdev(if($JKZ$2:$JKZ$39="ALL",BZU2:BZU39))</f>
        <v>85.9326576594815</v>
      </c>
      <c r="BZV43">
        <f t="array" ref="BZV43">stdev(if($JKZ$2:$JKZ$39="ALL",BZV2:BZV39))</f>
        <v>30.0296624486628</v>
      </c>
      <c r="BZW43">
        <f t="array" ref="BZW43">stdev(if($JKZ$2:$JKZ$39="ALL",BZW2:BZW39))</f>
        <v>63.1830876429964</v>
      </c>
      <c r="BZX43">
        <f t="array" ref="BZX43">stdev(if($JKZ$2:$JKZ$39="ALL",BZX2:BZX39))</f>
        <v>0</v>
      </c>
      <c r="BZY43">
        <f t="array" ref="BZY43">stdev(if($JKZ$2:$JKZ$39="ALL",BZY2:BZY39))</f>
        <v>687.807162152076</v>
      </c>
      <c r="BZZ43">
        <f t="array" ref="BZZ43">stdev(if($JKZ$2:$JKZ$39="ALL",BZZ2:BZZ39))</f>
        <v>214.155453828658</v>
      </c>
      <c r="CAA43">
        <f t="array" ref="CAA43">stdev(if($JKZ$2:$JKZ$39="ALL",CAA2:CAA39))</f>
        <v>6.15840287135601</v>
      </c>
      <c r="CAB43">
        <f t="array" ref="CAB43">stdev(if($JKZ$2:$JKZ$39="ALL",CAB2:CAB39))</f>
        <v>149.616242243347</v>
      </c>
      <c r="CAC43">
        <f t="array" ref="CAC43">stdev(if($JKZ$2:$JKZ$39="ALL",CAC2:CAC39))</f>
        <v>2416.51253502001</v>
      </c>
      <c r="CAD43">
        <f t="array" ref="CAD43">stdev(if($JKZ$2:$JKZ$39="ALL",CAD2:CAD39))</f>
        <v>89.6817418141219</v>
      </c>
      <c r="CAE43">
        <f t="array" ref="CAE43">stdev(if($JKZ$2:$JKZ$39="ALL",CAE2:CAE39))</f>
        <v>0</v>
      </c>
      <c r="CAF43">
        <f t="array" ref="CAF43">stdev(if($JKZ$2:$JKZ$39="ALL",CAF2:CAF39))</f>
        <v>58.524838275357</v>
      </c>
      <c r="CAG43">
        <f t="array" ref="CAG43">stdev(if($JKZ$2:$JKZ$39="ALL",CAG2:CAG39))</f>
        <v>0</v>
      </c>
      <c r="CAH43">
        <f t="array" ref="CAH43">stdev(if($JKZ$2:$JKZ$39="ALL",CAH2:CAH39))</f>
        <v>297.658602890365</v>
      </c>
      <c r="CAI43">
        <f t="array" ref="CAI43">stdev(if($JKZ$2:$JKZ$39="ALL",CAI2:CAI39))</f>
        <v>795.49866279405</v>
      </c>
      <c r="CAJ43">
        <f t="array" ref="CAJ43">stdev(if($JKZ$2:$JKZ$39="ALL",CAJ2:CAJ39))</f>
        <v>0</v>
      </c>
      <c r="CAK43">
        <f t="array" ref="CAK43">stdev(if($JKZ$2:$JKZ$39="ALL",CAK2:CAK39))</f>
        <v>262.683977042514</v>
      </c>
      <c r="CAL43">
        <f t="array" ref="CAL43">stdev(if($JKZ$2:$JKZ$39="ALL",CAL2:CAL39))</f>
        <v>269.568886586313</v>
      </c>
      <c r="CAM43">
        <f t="array" ref="CAM43">stdev(if($JKZ$2:$JKZ$39="ALL",CAM2:CAM39))</f>
        <v>227.792177989667</v>
      </c>
      <c r="CAN43">
        <f t="array" ref="CAN43">stdev(if($JKZ$2:$JKZ$39="ALL",CAN2:CAN39))</f>
        <v>9.23760430703401</v>
      </c>
      <c r="CAO43">
        <f t="array" ref="CAO43">stdev(if($JKZ$2:$JKZ$39="ALL",CAO2:CAO39))</f>
        <v>470.809916216701</v>
      </c>
      <c r="CAP43">
        <f t="array" ref="CAP43">stdev(if($JKZ$2:$JKZ$39="ALL",CAP2:CAP39))</f>
        <v>119.19653860249</v>
      </c>
      <c r="CAQ43">
        <f t="array" ref="CAQ43">stdev(if($JKZ$2:$JKZ$39="ALL",CAQ2:CAQ39))</f>
        <v>47.0779495447001</v>
      </c>
      <c r="CAR43">
        <f t="array" ref="CAR43">stdev(if($JKZ$2:$JKZ$39="ALL",CAR2:CAR39))</f>
        <v>345.167113413686</v>
      </c>
      <c r="CAS43">
        <f t="array" ref="CAS43">stdev(if($JKZ$2:$JKZ$39="ALL",CAS2:CAS39))</f>
        <v>109.941605842177</v>
      </c>
      <c r="CAT43">
        <f t="array" ref="CAT43">stdev(if($JKZ$2:$JKZ$39="ALL",CAT2:CAT39))</f>
        <v>890.142067472884</v>
      </c>
      <c r="CAU43">
        <f t="array" ref="CAU43">stdev(if($JKZ$2:$JKZ$39="ALL",CAU2:CAU39))</f>
        <v>307.918987014608</v>
      </c>
      <c r="CAV43">
        <f t="array" ref="CAV43">stdev(if($JKZ$2:$JKZ$39="ALL",CAV2:CAV39))</f>
        <v>119.030999816766</v>
      </c>
      <c r="CAW43">
        <f t="array" ref="CAW43">stdev(if($JKZ$2:$JKZ$39="ALL",CAW2:CAW39))</f>
        <v>57.7967260185345</v>
      </c>
      <c r="CAX43">
        <f t="array" ref="CAX43">stdev(if($JKZ$2:$JKZ$39="ALL",CAX2:CAX39))</f>
        <v>42.5715084690845</v>
      </c>
      <c r="CAY43">
        <f t="array" ref="CAY43">stdev(if($JKZ$2:$JKZ$39="ALL",CAY2:CAY39))</f>
        <v>15.2035570886601</v>
      </c>
      <c r="CAZ43">
        <f t="array" ref="CAZ43">stdev(if($JKZ$2:$JKZ$39="ALL",CAZ2:CAZ39))</f>
        <v>7.12065332000538</v>
      </c>
      <c r="CBA43">
        <f t="array" ref="CBA43">stdev(if($JKZ$2:$JKZ$39="ALL",CBA2:CBA39))</f>
        <v>2002.6618788851</v>
      </c>
      <c r="CBB43">
        <f t="array" ref="CBB43">stdev(if($JKZ$2:$JKZ$39="ALL",CBB2:CBB39))</f>
        <v>534.333192038413</v>
      </c>
      <c r="CBC43">
        <f t="array" ref="CBC43">stdev(if($JKZ$2:$JKZ$39="ALL",CBC2:CBC39))</f>
        <v>376.325887747805</v>
      </c>
      <c r="CBD43">
        <f t="array" ref="CBD43">stdev(if($JKZ$2:$JKZ$39="ALL",CBD2:CBD39))</f>
        <v>23.5681106679309</v>
      </c>
      <c r="CBE43">
        <f t="array" ref="CBE43">stdev(if($JKZ$2:$JKZ$39="ALL",CBE2:CBE39))</f>
        <v>80.1637391295159</v>
      </c>
      <c r="CBF43">
        <f t="array" ref="CBF43">stdev(if($JKZ$2:$JKZ$39="ALL",CBF2:CBF39))</f>
        <v>21.5216051255358</v>
      </c>
      <c r="CBG43">
        <f t="array" ref="CBG43">stdev(if($JKZ$2:$JKZ$39="ALL",CBG2:CBG39))</f>
        <v>314.800728359225</v>
      </c>
      <c r="CBH43">
        <f t="array" ref="CBH43">stdev(if($JKZ$2:$JKZ$39="ALL",CBH2:CBH39))</f>
        <v>119.042990630417</v>
      </c>
      <c r="CBI43">
        <f t="array" ref="CBI43">stdev(if($JKZ$2:$JKZ$39="ALL",CBI2:CBI39))</f>
        <v>232.544055808223</v>
      </c>
      <c r="CBJ43">
        <f t="array" ref="CBJ43">stdev(if($JKZ$2:$JKZ$39="ALL",CBJ2:CBJ39))</f>
        <v>157.437447443579</v>
      </c>
      <c r="CBK43">
        <f t="array" ref="CBK43">stdev(if($JKZ$2:$JKZ$39="ALL",CBK2:CBK39))</f>
        <v>75.9767170813634</v>
      </c>
      <c r="CBL43">
        <f t="array" ref="CBL43">stdev(if($JKZ$2:$JKZ$39="ALL",CBL2:CBL39))</f>
        <v>16.196003868564</v>
      </c>
      <c r="CBM43">
        <f t="array" ref="CBM43">stdev(if($JKZ$2:$JKZ$39="ALL",CBM2:CBM39))</f>
        <v>101.603427158027</v>
      </c>
      <c r="CBN43">
        <f t="array" ref="CBN43">stdev(if($JKZ$2:$JKZ$39="ALL",CBN2:CBN39))</f>
        <v>2.46745194245381</v>
      </c>
      <c r="CBO43">
        <f t="array" ref="CBO43">stdev(if($JKZ$2:$JKZ$39="ALL",CBO2:CBO39))</f>
        <v>220.817943343751</v>
      </c>
      <c r="CBP43">
        <f t="array" ref="CBP43">stdev(if($JKZ$2:$JKZ$39="ALL",CBP2:CBP39))</f>
        <v>167.526636058789</v>
      </c>
      <c r="CBQ43">
        <f t="array" ref="CBQ43">stdev(if($JKZ$2:$JKZ$39="ALL",CBQ2:CBQ39))</f>
        <v>315.451871433477</v>
      </c>
      <c r="CBR43">
        <f t="array" ref="CBR43">stdev(if($JKZ$2:$JKZ$39="ALL",CBR2:CBR39))</f>
        <v>626.409653606212</v>
      </c>
      <c r="CBS43">
        <f t="array" ref="CBS43">stdev(if($JKZ$2:$JKZ$39="ALL",CBS2:CBS39))</f>
        <v>235.31516115887</v>
      </c>
      <c r="CBT43">
        <f t="array" ref="CBT43">stdev(if($JKZ$2:$JKZ$39="ALL",CBT2:CBT39))</f>
        <v>25.360983560964</v>
      </c>
      <c r="CBU43">
        <f t="array" ref="CBU43">stdev(if($JKZ$2:$JKZ$39="ALL",CBU2:CBU39))</f>
        <v>1716.81457996905</v>
      </c>
      <c r="CBV43">
        <f t="array" ref="CBV43">stdev(if($JKZ$2:$JKZ$39="ALL",CBV2:CBV39))</f>
        <v>44.0710705481414</v>
      </c>
      <c r="CBW43">
        <f t="array" ref="CBW43">stdev(if($JKZ$2:$JKZ$39="ALL",CBW2:CBW39))</f>
        <v>650.045792820423</v>
      </c>
      <c r="CBX43">
        <f t="array" ref="CBX43">stdev(if($JKZ$2:$JKZ$39="ALL",CBX2:CBX39))</f>
        <v>312.037477659956</v>
      </c>
      <c r="CBY43">
        <f t="array" ref="CBY43">stdev(if($JKZ$2:$JKZ$39="ALL",CBY2:CBY39))</f>
        <v>35.6999604969975</v>
      </c>
      <c r="CBZ43">
        <f t="array" ref="CBZ43">stdev(if($JKZ$2:$JKZ$39="ALL",CBZ2:CBZ39))</f>
        <v>122.562699809589</v>
      </c>
      <c r="CCA43">
        <f t="array" ref="CCA43">stdev(if($JKZ$2:$JKZ$39="ALL",CCA2:CCA39))</f>
        <v>89.403292545346</v>
      </c>
      <c r="CCB43">
        <f t="array" ref="CCB43">stdev(if($JKZ$2:$JKZ$39="ALL",CCB2:CCB39))</f>
        <v>489.577127256537</v>
      </c>
      <c r="CCC43">
        <f t="array" ref="CCC43">stdev(if($JKZ$2:$JKZ$39="ALL",CCC2:CCC39))</f>
        <v>270.735249826423</v>
      </c>
      <c r="CCD43">
        <f t="array" ref="CCD43">stdev(if($JKZ$2:$JKZ$39="ALL",CCD2:CCD39))</f>
        <v>157.550733474121</v>
      </c>
      <c r="CCE43">
        <f t="array" ref="CCE43">stdev(if($JKZ$2:$JKZ$39="ALL",CCE2:CCE39))</f>
        <v>72.0442844185361</v>
      </c>
      <c r="CCF43">
        <f t="array" ref="CCF43">stdev(if($JKZ$2:$JKZ$39="ALL",CCF2:CCF39))</f>
        <v>0</v>
      </c>
      <c r="CCG43">
        <f t="array" ref="CCG43">stdev(if($JKZ$2:$JKZ$39="ALL",CCG2:CCG39))</f>
        <v>193.45740934575</v>
      </c>
      <c r="CCH43">
        <f t="array" ref="CCH43">stdev(if($JKZ$2:$JKZ$39="ALL",CCH2:CCH39))</f>
        <v>139.97170043647</v>
      </c>
      <c r="CCI43">
        <f t="array" ref="CCI43">stdev(if($JKZ$2:$JKZ$39="ALL",CCI2:CCI39))</f>
        <v>22.974220657398</v>
      </c>
      <c r="CCJ43">
        <f t="array" ref="CCJ43">stdev(if($JKZ$2:$JKZ$39="ALL",CCJ2:CCJ39))</f>
        <v>45.3837703335301</v>
      </c>
      <c r="CCK43">
        <f t="array" ref="CCK43">stdev(if($JKZ$2:$JKZ$39="ALL",CCK2:CCK39))</f>
        <v>0</v>
      </c>
      <c r="CCL43">
        <f t="array" ref="CCL43">stdev(if($JKZ$2:$JKZ$39="ALL",CCL2:CCL39))</f>
        <v>0</v>
      </c>
      <c r="CCM43">
        <f t="array" ref="CCM43">stdev(if($JKZ$2:$JKZ$39="ALL",CCM2:CCM39))</f>
        <v>221.942942027156</v>
      </c>
      <c r="CCN43">
        <f t="array" ref="CCN43">stdev(if($JKZ$2:$JKZ$39="ALL",CCN2:CCN39))</f>
        <v>63.6545386040955</v>
      </c>
      <c r="CCO43">
        <f t="array" ref="CCO43">stdev(if($JKZ$2:$JKZ$39="ALL",CCO2:CCO39))</f>
        <v>544.223592917763</v>
      </c>
      <c r="CCP43">
        <f t="array" ref="CCP43">stdev(if($JKZ$2:$JKZ$39="ALL",CCP2:CCP39))</f>
        <v>23.524188920927</v>
      </c>
      <c r="CCQ43">
        <f t="array" ref="CCQ43">stdev(if($JKZ$2:$JKZ$39="ALL",CCQ2:CCQ39))</f>
        <v>188.254109348534</v>
      </c>
      <c r="CCR43">
        <f t="array" ref="CCR43">stdev(if($JKZ$2:$JKZ$39="ALL",CCR2:CCR39))</f>
        <v>89.6155606909242</v>
      </c>
      <c r="CCS43">
        <f t="array" ref="CCS43">stdev(if($JKZ$2:$JKZ$39="ALL",CCS2:CCS39))</f>
        <v>127.404139708311</v>
      </c>
      <c r="CCT43">
        <f t="array" ref="CCT43">stdev(if($JKZ$2:$JKZ$39="ALL",CCT2:CCT39))</f>
        <v>200.535628908028</v>
      </c>
      <c r="CCU43">
        <f t="array" ref="CCU43">stdev(if($JKZ$2:$JKZ$39="ALL",CCU2:CCU39))</f>
        <v>491.359417252867</v>
      </c>
      <c r="CCV43">
        <f t="array" ref="CCV43">stdev(if($JKZ$2:$JKZ$39="ALL",CCV2:CCV39))</f>
        <v>2767.50602394875</v>
      </c>
      <c r="CCW43">
        <f t="array" ref="CCW43">stdev(if($JKZ$2:$JKZ$39="ALL",CCW2:CCW39))</f>
        <v>2774.77846398889</v>
      </c>
      <c r="CCX43">
        <f t="array" ref="CCX43">stdev(if($JKZ$2:$JKZ$39="ALL",CCX2:CCX39))</f>
        <v>91.0545060769816</v>
      </c>
      <c r="CCY43">
        <f t="array" ref="CCY43">stdev(if($JKZ$2:$JKZ$39="ALL",CCY2:CCY39))</f>
        <v>9.33806351442472</v>
      </c>
      <c r="CCZ43">
        <f t="array" ref="CCZ43">stdev(if($JKZ$2:$JKZ$39="ALL",CCZ2:CCZ39))</f>
        <v>98.8640754425257</v>
      </c>
      <c r="CDA43">
        <f t="array" ref="CDA43">stdev(if($JKZ$2:$JKZ$39="ALL",CDA2:CDA39))</f>
        <v>168.26817728608</v>
      </c>
      <c r="CDB43">
        <f t="array" ref="CDB43">stdev(if($JKZ$2:$JKZ$39="ALL",CDB2:CDB39))</f>
        <v>37.7196511088329</v>
      </c>
      <c r="CDC43">
        <f t="array" ref="CDC43">stdev(if($JKZ$2:$JKZ$39="ALL",CDC2:CDC39))</f>
        <v>3.27165152540788</v>
      </c>
      <c r="CDD43">
        <f t="array" ref="CDD43">stdev(if($JKZ$2:$JKZ$39="ALL",CDD2:CDD39))</f>
        <v>9.07439966855821</v>
      </c>
      <c r="CDE43">
        <f t="array" ref="CDE43">stdev(if($JKZ$2:$JKZ$39="ALL",CDE2:CDE39))</f>
        <v>126.16057240077</v>
      </c>
      <c r="CDF43">
        <f t="array" ref="CDF43">stdev(if($JKZ$2:$JKZ$39="ALL",CDF2:CDF39))</f>
        <v>284.967654484793</v>
      </c>
      <c r="CDG43">
        <f t="array" ref="CDG43">stdev(if($JKZ$2:$JKZ$39="ALL",CDG2:CDG39))</f>
        <v>164.626989233374</v>
      </c>
      <c r="CDH43">
        <f t="array" ref="CDH43">stdev(if($JKZ$2:$JKZ$39="ALL",CDH2:CDH39))</f>
        <v>113.022802328353</v>
      </c>
      <c r="CDI43">
        <f t="array" ref="CDI43">stdev(if($JKZ$2:$JKZ$39="ALL",CDI2:CDI39))</f>
        <v>842.254575072626</v>
      </c>
      <c r="CDJ43">
        <f t="array" ref="CDJ43">stdev(if($JKZ$2:$JKZ$39="ALL",CDJ2:CDJ39))</f>
        <v>0</v>
      </c>
      <c r="CDK43">
        <f t="array" ref="CDK43">stdev(if($JKZ$2:$JKZ$39="ALL",CDK2:CDK39))</f>
        <v>207.035114078599</v>
      </c>
      <c r="CDL43">
        <f t="array" ref="CDL43">stdev(if($JKZ$2:$JKZ$39="ALL",CDL2:CDL39))</f>
        <v>25.9558028907546</v>
      </c>
      <c r="CDM43">
        <f t="array" ref="CDM43">stdev(if($JKZ$2:$JKZ$39="ALL",CDM2:CDM39))</f>
        <v>46.4985371825175</v>
      </c>
      <c r="CDN43">
        <f t="array" ref="CDN43">stdev(if($JKZ$2:$JKZ$39="ALL",CDN2:CDN39))</f>
        <v>55.1127308832824</v>
      </c>
      <c r="CDO43">
        <f t="array" ref="CDO43">stdev(if($JKZ$2:$JKZ$39="ALL",CDO2:CDO39))</f>
        <v>161.905542086751</v>
      </c>
      <c r="CDP43">
        <f t="array" ref="CDP43">stdev(if($JKZ$2:$JKZ$39="ALL",CDP2:CDP39))</f>
        <v>38.7722181501768</v>
      </c>
      <c r="CDQ43">
        <f t="array" ref="CDQ43">stdev(if($JKZ$2:$JKZ$39="ALL",CDQ2:CDQ39))</f>
        <v>0</v>
      </c>
      <c r="CDR43">
        <f t="array" ref="CDR43">stdev(if($JKZ$2:$JKZ$39="ALL",CDR2:CDR39))</f>
        <v>76.6109236221155</v>
      </c>
      <c r="CDS43">
        <f t="array" ref="CDS43">stdev(if($JKZ$2:$JKZ$39="ALL",CDS2:CDS39))</f>
        <v>66.6545074381573</v>
      </c>
      <c r="CDT43">
        <f t="array" ref="CDT43">stdev(if($JKZ$2:$JKZ$39="ALL",CDT2:CDT39))</f>
        <v>702.074370456878</v>
      </c>
      <c r="CDU43">
        <f t="array" ref="CDU43">stdev(if($JKZ$2:$JKZ$39="ALL",CDU2:CDU39))</f>
        <v>286.65561000343</v>
      </c>
      <c r="CDV43">
        <f t="array" ref="CDV43">stdev(if($JKZ$2:$JKZ$39="ALL",CDV2:CDV39))</f>
        <v>70.5545797092486</v>
      </c>
      <c r="CDW43">
        <f t="array" ref="CDW43">stdev(if($JKZ$2:$JKZ$39="ALL",CDW2:CDW39))</f>
        <v>9.04515421730414</v>
      </c>
      <c r="CDX43">
        <f t="array" ref="CDX43">stdev(if($JKZ$2:$JKZ$39="ALL",CDX2:CDX39))</f>
        <v>86.1566022656425</v>
      </c>
      <c r="CDY43">
        <f t="array" ref="CDY43">stdev(if($JKZ$2:$JKZ$39="ALL",CDY2:CDY39))</f>
        <v>2226.00071417041</v>
      </c>
      <c r="CDZ43">
        <f t="array" ref="CDZ43">stdev(if($JKZ$2:$JKZ$39="ALL",CDZ2:CDZ39))</f>
        <v>101.403582824704</v>
      </c>
      <c r="CEA43">
        <f t="array" ref="CEA43">stdev(if($JKZ$2:$JKZ$39="ALL",CEA2:CEA39))</f>
        <v>317.988514189892</v>
      </c>
      <c r="CEB43">
        <f t="array" ref="CEB43">stdev(if($JKZ$2:$JKZ$39="ALL",CEB2:CEB39))</f>
        <v>22.7994476866176</v>
      </c>
      <c r="CEC43">
        <f t="array" ref="CEC43">stdev(if($JKZ$2:$JKZ$39="ALL",CEC2:CEC39))</f>
        <v>52.2563808996504</v>
      </c>
      <c r="CED43">
        <f t="array" ref="CED43">stdev(if($JKZ$2:$JKZ$39="ALL",CED2:CED39))</f>
        <v>463.931262714873</v>
      </c>
      <c r="CEE43">
        <f t="array" ref="CEE43">stdev(if($JKZ$2:$JKZ$39="ALL",CEE2:CEE39))</f>
        <v>21.8198398964203</v>
      </c>
      <c r="CEF43">
        <f t="array" ref="CEF43">stdev(if($JKZ$2:$JKZ$39="ALL",CEF2:CEF39))</f>
        <v>0</v>
      </c>
      <c r="CEG43">
        <f t="array" ref="CEG43">stdev(if($JKZ$2:$JKZ$39="ALL",CEG2:CEG39))</f>
        <v>309.87447601116</v>
      </c>
      <c r="CEH43">
        <f t="array" ref="CEH43">stdev(if($JKZ$2:$JKZ$39="ALL",CEH2:CEH39))</f>
        <v>231.262538737604</v>
      </c>
      <c r="CEI43">
        <f t="array" ref="CEI43">stdev(if($JKZ$2:$JKZ$39="ALL",CEI2:CEI39))</f>
        <v>0</v>
      </c>
      <c r="CEJ43">
        <f t="array" ref="CEJ43">stdev(if($JKZ$2:$JKZ$39="ALL",CEJ2:CEJ39))</f>
        <v>70.8376217907452</v>
      </c>
      <c r="CEK43">
        <f t="array" ref="CEK43">stdev(if($JKZ$2:$JKZ$39="ALL",CEK2:CEK39))</f>
        <v>0</v>
      </c>
      <c r="CEL43">
        <f t="array" ref="CEL43">stdev(if($JKZ$2:$JKZ$39="ALL",CEL2:CEL39))</f>
        <v>65.6977235769314</v>
      </c>
      <c r="CEM43">
        <f t="array" ref="CEM43">stdev(if($JKZ$2:$JKZ$39="ALL",CEM2:CEM39))</f>
        <v>39.7140778214474</v>
      </c>
      <c r="CEN43">
        <f t="array" ref="CEN43">stdev(if($JKZ$2:$JKZ$39="ALL",CEN2:CEN39))</f>
        <v>198.277892129008</v>
      </c>
      <c r="CEO43">
        <f t="array" ref="CEO43">stdev(if($JKZ$2:$JKZ$39="ALL",CEO2:CEO39))</f>
        <v>30.825027756392</v>
      </c>
      <c r="CEP43">
        <f t="array" ref="CEP43">stdev(if($JKZ$2:$JKZ$39="ALL",CEP2:CEP39))</f>
        <v>41.5462190709133</v>
      </c>
      <c r="CEQ43">
        <f t="array" ref="CEQ43">stdev(if($JKZ$2:$JKZ$39="ALL",CEQ2:CEQ39))</f>
        <v>167.68522946979</v>
      </c>
      <c r="CER43">
        <f t="array" ref="CER43">stdev(if($JKZ$2:$JKZ$39="ALL",CER2:CER39))</f>
        <v>2097.49876956319</v>
      </c>
      <c r="CES43">
        <f t="array" ref="CES43">stdev(if($JKZ$2:$JKZ$39="ALL",CES2:CES39))</f>
        <v>27.5203628313722</v>
      </c>
      <c r="CET43">
        <f t="array" ref="CET43">stdev(if($JKZ$2:$JKZ$39="ALL",CET2:CET39))</f>
        <v>109.751091084791</v>
      </c>
      <c r="CEU43">
        <f t="array" ref="CEU43">stdev(if($JKZ$2:$JKZ$39="ALL",CEU2:CEU39))</f>
        <v>429.54274369493</v>
      </c>
      <c r="CEV43">
        <f t="array" ref="CEV43">stdev(if($JKZ$2:$JKZ$39="ALL",CEV2:CEV39))</f>
        <v>21.1695098702863</v>
      </c>
      <c r="CEW43">
        <f t="array" ref="CEW43">stdev(if($JKZ$2:$JKZ$39="ALL",CEW2:CEW39))</f>
        <v>322.562567088324</v>
      </c>
      <c r="CEX43">
        <f t="array" ref="CEX43">stdev(if($JKZ$2:$JKZ$39="ALL",CEX2:CEX39))</f>
        <v>138.415648457433</v>
      </c>
      <c r="CEY43">
        <f t="array" ref="CEY43">stdev(if($JKZ$2:$JKZ$39="ALL",CEY2:CEY39))</f>
        <v>743.76745017715</v>
      </c>
      <c r="CEZ43">
        <f t="array" ref="CEZ43">stdev(if($JKZ$2:$JKZ$39="ALL",CEZ2:CEZ39))</f>
        <v>68.9895528653317</v>
      </c>
      <c r="CFA43">
        <f t="array" ref="CFA43">stdev(if($JKZ$2:$JKZ$39="ALL",CFA2:CFA39))</f>
        <v>226.437346290032</v>
      </c>
      <c r="CFB43">
        <f t="array" ref="CFB43">stdev(if($JKZ$2:$JKZ$39="ALL",CFB2:CFB39))</f>
        <v>254.471907225437</v>
      </c>
      <c r="CFC43">
        <f t="array" ref="CFC43">stdev(if($JKZ$2:$JKZ$39="ALL",CFC2:CFC39))</f>
        <v>155.016082246281</v>
      </c>
      <c r="CFD43">
        <f t="array" ref="CFD43">stdev(if($JKZ$2:$JKZ$39="ALL",CFD2:CFD39))</f>
        <v>0</v>
      </c>
      <c r="CFE43">
        <f t="array" ref="CFE43">stdev(if($JKZ$2:$JKZ$39="ALL",CFE2:CFE39))</f>
        <v>105.912935270201</v>
      </c>
      <c r="CFF43">
        <f t="array" ref="CFF43">stdev(if($JKZ$2:$JKZ$39="ALL",CFF2:CFF39))</f>
        <v>1357.7534045961</v>
      </c>
      <c r="CFG43">
        <f t="array" ref="CFG43">stdev(if($JKZ$2:$JKZ$39="ALL",CFG2:CFG39))</f>
        <v>201.224329466471</v>
      </c>
      <c r="CFH43">
        <f t="array" ref="CFH43">stdev(if($JKZ$2:$JKZ$39="ALL",CFH2:CFH39))</f>
        <v>181.524911368367</v>
      </c>
      <c r="CFI43">
        <f t="array" ref="CFI43">stdev(if($JKZ$2:$JKZ$39="ALL",CFI2:CFI39))</f>
        <v>66.270768931821</v>
      </c>
      <c r="CFJ43">
        <f t="array" ref="CFJ43">stdev(if($JKZ$2:$JKZ$39="ALL",CFJ2:CFJ39))</f>
        <v>276.203009694142</v>
      </c>
      <c r="CFK43">
        <f t="array" ref="CFK43">stdev(if($JKZ$2:$JKZ$39="ALL",CFK2:CFK39))</f>
        <v>119.506356445041</v>
      </c>
      <c r="CFL43">
        <f t="array" ref="CFL43">stdev(if($JKZ$2:$JKZ$39="ALL",CFL2:CFL39))</f>
        <v>114.565896886223</v>
      </c>
      <c r="CFM43">
        <f t="array" ref="CFM43">stdev(if($JKZ$2:$JKZ$39="ALL",CFM2:CFM39))</f>
        <v>2.58915115505134</v>
      </c>
      <c r="CFN43">
        <f t="array" ref="CFN43">stdev(if($JKZ$2:$JKZ$39="ALL",CFN2:CFN39))</f>
        <v>774.590131485595</v>
      </c>
      <c r="CFO43">
        <f t="array" ref="CFO43">stdev(if($JKZ$2:$JKZ$39="ALL",CFO2:CFO39))</f>
        <v>48.1220255676062</v>
      </c>
      <c r="CFP43">
        <f t="array" ref="CFP43">stdev(if($JKZ$2:$JKZ$39="ALL",CFP2:CFP39))</f>
        <v>36.9327177584542</v>
      </c>
      <c r="CFQ43">
        <f t="array" ref="CFQ43">stdev(if($JKZ$2:$JKZ$39="ALL",CFQ2:CFQ39))</f>
        <v>856.534641793659</v>
      </c>
      <c r="CFR43">
        <f t="array" ref="CFR43">stdev(if($JKZ$2:$JKZ$39="ALL",CFR2:CFR39))</f>
        <v>301.881880071775</v>
      </c>
      <c r="CFS43">
        <f t="array" ref="CFS43">stdev(if($JKZ$2:$JKZ$39="ALL",CFS2:CFS39))</f>
        <v>82.4733747936723</v>
      </c>
      <c r="CFT43">
        <f t="array" ref="CFT43">stdev(if($JKZ$2:$JKZ$39="ALL",CFT2:CFT39))</f>
        <v>0</v>
      </c>
      <c r="CFU43">
        <f t="array" ref="CFU43">stdev(if($JKZ$2:$JKZ$39="ALL",CFU2:CFU39))</f>
        <v>260.069917182595</v>
      </c>
      <c r="CFV43">
        <f t="array" ref="CFV43">stdev(if($JKZ$2:$JKZ$39="ALL",CFV2:CFV39))</f>
        <v>99.2480847985609</v>
      </c>
      <c r="CFW43">
        <f t="array" ref="CFW43">stdev(if($JKZ$2:$JKZ$39="ALL",CFW2:CFW39))</f>
        <v>195.40510189387</v>
      </c>
      <c r="CFX43">
        <f t="array" ref="CFX43">stdev(if($JKZ$2:$JKZ$39="ALL",CFX2:CFX39))</f>
        <v>26.8639073045884</v>
      </c>
      <c r="CFY43">
        <f t="array" ref="CFY43">stdev(if($JKZ$2:$JKZ$39="ALL",CFY2:CFY39))</f>
        <v>54.0223125792506</v>
      </c>
      <c r="CFZ43">
        <f t="array" ref="CFZ43">stdev(if($JKZ$2:$JKZ$39="ALL",CFZ2:CFZ39))</f>
        <v>165.365794993542</v>
      </c>
      <c r="CGA43">
        <f t="array" ref="CGA43">stdev(if($JKZ$2:$JKZ$39="ALL",CGA2:CGA39))</f>
        <v>453.216651650547</v>
      </c>
      <c r="CGB43">
        <f t="array" ref="CGB43">stdev(if($JKZ$2:$JKZ$39="ALL",CGB2:CGB39))</f>
        <v>19.9639275834793</v>
      </c>
      <c r="CGC43">
        <f t="array" ref="CGC43">stdev(if($JKZ$2:$JKZ$39="ALL",CGC2:CGC39))</f>
        <v>52.3118797552981</v>
      </c>
      <c r="CGD43">
        <f t="array" ref="CGD43">stdev(if($JKZ$2:$JKZ$39="ALL",CGD2:CGD39))</f>
        <v>381.612704728572</v>
      </c>
      <c r="CGE43">
        <f t="array" ref="CGE43">stdev(if($JKZ$2:$JKZ$39="ALL",CGE2:CGE39))</f>
        <v>214.585932686937</v>
      </c>
      <c r="CGF43">
        <f t="array" ref="CGF43">stdev(if($JKZ$2:$JKZ$39="ALL",CGF2:CGF39))</f>
        <v>48.2047213112487</v>
      </c>
      <c r="CGG43">
        <f t="array" ref="CGG43">stdev(if($JKZ$2:$JKZ$39="ALL",CGG2:CGG39))</f>
        <v>322.423793421178</v>
      </c>
      <c r="CGH43">
        <f t="array" ref="CGH43">stdev(if($JKZ$2:$JKZ$39="ALL",CGH2:CGH39))</f>
        <v>305.997653753365</v>
      </c>
      <c r="CGI43">
        <f t="array" ref="CGI43">stdev(if($JKZ$2:$JKZ$39="ALL",CGI2:CGI39))</f>
        <v>0</v>
      </c>
      <c r="CGJ43">
        <f t="array" ref="CGJ43">stdev(if($JKZ$2:$JKZ$39="ALL",CGJ2:CGJ39))</f>
        <v>62.3421996528023</v>
      </c>
      <c r="CGK43">
        <f t="array" ref="CGK43">stdev(if($JKZ$2:$JKZ$39="ALL",CGK2:CGK39))</f>
        <v>0</v>
      </c>
      <c r="CGL43">
        <f t="array" ref="CGL43">stdev(if($JKZ$2:$JKZ$39="ALL",CGL2:CGL39))</f>
        <v>0</v>
      </c>
      <c r="CGM43">
        <f t="array" ref="CGM43">stdev(if($JKZ$2:$JKZ$39="ALL",CGM2:CGM39))</f>
        <v>140.683536882812</v>
      </c>
      <c r="CGN43">
        <f t="array" ref="CGN43">stdev(if($JKZ$2:$JKZ$39="ALL",CGN2:CGN39))</f>
        <v>488.971599452591</v>
      </c>
      <c r="CGO43">
        <f t="array" ref="CGO43">stdev(if($JKZ$2:$JKZ$39="ALL",CGO2:CGO39))</f>
        <v>0</v>
      </c>
      <c r="CGP43">
        <f t="array" ref="CGP43">stdev(if($JKZ$2:$JKZ$39="ALL",CGP2:CGP39))</f>
        <v>154.446276813824</v>
      </c>
      <c r="CGQ43">
        <f t="array" ref="CGQ43">stdev(if($JKZ$2:$JKZ$39="ALL",CGQ2:CGQ39))</f>
        <v>11.1596801718715</v>
      </c>
      <c r="CGR43">
        <f t="array" ref="CGR43">stdev(if($JKZ$2:$JKZ$39="ALL",CGR2:CGR39))</f>
        <v>1196.63534706533</v>
      </c>
      <c r="CGS43">
        <f t="array" ref="CGS43">stdev(if($JKZ$2:$JKZ$39="ALL",CGS2:CGS39))</f>
        <v>134.986746210217</v>
      </c>
      <c r="CGT43">
        <f t="array" ref="CGT43">stdev(if($JKZ$2:$JKZ$39="ALL",CGT2:CGT39))</f>
        <v>51.9632513145539</v>
      </c>
      <c r="CGU43">
        <f t="array" ref="CGU43">stdev(if($JKZ$2:$JKZ$39="ALL",CGU2:CGU39))</f>
        <v>31.9583061712184</v>
      </c>
      <c r="CGV43">
        <f t="array" ref="CGV43">stdev(if($JKZ$2:$JKZ$39="ALL",CGV2:CGV39))</f>
        <v>1851.21459781936</v>
      </c>
      <c r="CGW43">
        <f t="array" ref="CGW43">stdev(if($JKZ$2:$JKZ$39="ALL",CGW2:CGW39))</f>
        <v>1328.85582170219</v>
      </c>
      <c r="CGX43">
        <f t="array" ref="CGX43">stdev(if($JKZ$2:$JKZ$39="ALL",CGX2:CGX39))</f>
        <v>15.1689441325646</v>
      </c>
      <c r="CGY43">
        <f t="array" ref="CGY43">stdev(if($JKZ$2:$JKZ$39="ALL",CGY2:CGY39))</f>
        <v>100.741481792984</v>
      </c>
      <c r="CGZ43">
        <f t="array" ref="CGZ43">stdev(if($JKZ$2:$JKZ$39="ALL",CGZ2:CGZ39))</f>
        <v>72.6540410893275</v>
      </c>
      <c r="CHA43">
        <f t="array" ref="CHA43">stdev(if($JKZ$2:$JKZ$39="ALL",CHA2:CHA39))</f>
        <v>310.361121342583</v>
      </c>
      <c r="CHB43">
        <f t="array" ref="CHB43">stdev(if($JKZ$2:$JKZ$39="ALL",CHB2:CHB39))</f>
        <v>4.50924975282289</v>
      </c>
      <c r="CHC43">
        <f t="array" ref="CHC43">stdev(if($JKZ$2:$JKZ$39="ALL",CHC2:CHC39))</f>
        <v>84.6659263713513</v>
      </c>
      <c r="CHD43">
        <f t="array" ref="CHD43">stdev(if($JKZ$2:$JKZ$39="ALL",CHD2:CHD39))</f>
        <v>131.770563789799</v>
      </c>
      <c r="CHE43">
        <f t="array" ref="CHE43">stdev(if($JKZ$2:$JKZ$39="ALL",CHE2:CHE39))</f>
        <v>636.275623857829</v>
      </c>
      <c r="CHF43">
        <f t="array" ref="CHF43">stdev(if($JKZ$2:$JKZ$39="ALL",CHF2:CHF39))</f>
        <v>2332.126233554</v>
      </c>
      <c r="CHG43">
        <f t="array" ref="CHG43">stdev(if($JKZ$2:$JKZ$39="ALL",CHG2:CHG39))</f>
        <v>112.507334360478</v>
      </c>
      <c r="CHH43">
        <f t="array" ref="CHH43">stdev(if($JKZ$2:$JKZ$39="ALL",CHH2:CHH39))</f>
        <v>12.7011451577835</v>
      </c>
      <c r="CHI43">
        <f t="array" ref="CHI43">stdev(if($JKZ$2:$JKZ$39="ALL",CHI2:CHI39))</f>
        <v>43.6703854356996</v>
      </c>
      <c r="CHJ43">
        <f t="array" ref="CHJ43">stdev(if($JKZ$2:$JKZ$39="ALL",CHJ2:CHJ39))</f>
        <v>261.161644500881</v>
      </c>
      <c r="CHK43">
        <f t="array" ref="CHK43">stdev(if($JKZ$2:$JKZ$39="ALL",CHK2:CHK39))</f>
        <v>1812.07762187283</v>
      </c>
      <c r="CHL43">
        <f t="array" ref="CHL43">stdev(if($JKZ$2:$JKZ$39="ALL",CHL2:CHL39))</f>
        <v>122.031311660742</v>
      </c>
      <c r="CHM43">
        <f t="array" ref="CHM43">stdev(if($JKZ$2:$JKZ$39="ALL",CHM2:CHM39))</f>
        <v>172.346773269505</v>
      </c>
      <c r="CHN43">
        <f t="array" ref="CHN43">stdev(if($JKZ$2:$JKZ$39="ALL",CHN2:CHN39))</f>
        <v>418.026982866607</v>
      </c>
      <c r="CHO43">
        <f t="array" ref="CHO43">stdev(if($JKZ$2:$JKZ$39="ALL",CHO2:CHO39))</f>
        <v>677.361600544154</v>
      </c>
      <c r="CHP43">
        <f t="array" ref="CHP43">stdev(if($JKZ$2:$JKZ$39="ALL",CHP2:CHP39))</f>
        <v>25.2180236725386</v>
      </c>
      <c r="CHQ43">
        <f t="array" ref="CHQ43">stdev(if($JKZ$2:$JKZ$39="ALL",CHQ2:CHQ39))</f>
        <v>0</v>
      </c>
      <c r="CHR43">
        <f t="array" ref="CHR43">stdev(if($JKZ$2:$JKZ$39="ALL",CHR2:CHR39))</f>
        <v>32.9768545266666</v>
      </c>
      <c r="CHS43">
        <f t="array" ref="CHS43">stdev(if($JKZ$2:$JKZ$39="ALL",CHS2:CHS39))</f>
        <v>148.049550879662</v>
      </c>
      <c r="CHT43">
        <f t="array" ref="CHT43">stdev(if($JKZ$2:$JKZ$39="ALL",CHT2:CHT39))</f>
        <v>0</v>
      </c>
      <c r="CHU43">
        <f t="array" ref="CHU43">stdev(if($JKZ$2:$JKZ$39="ALL",CHU2:CHU39))</f>
        <v>70.3569652849138</v>
      </c>
      <c r="CHV43">
        <f t="array" ref="CHV43">stdev(if($JKZ$2:$JKZ$39="ALL",CHV2:CHV39))</f>
        <v>119.745991849843</v>
      </c>
      <c r="CHW43">
        <f t="array" ref="CHW43">stdev(if($JKZ$2:$JKZ$39="ALL",CHW2:CHW39))</f>
        <v>173.310756254822</v>
      </c>
      <c r="CHX43">
        <f t="array" ref="CHX43">stdev(if($JKZ$2:$JKZ$39="ALL",CHX2:CHX39))</f>
        <v>63.1677547659028</v>
      </c>
      <c r="CHY43">
        <f t="array" ref="CHY43">stdev(if($JKZ$2:$JKZ$39="ALL",CHY2:CHY39))</f>
        <v>205.233325628948</v>
      </c>
      <c r="CHZ43">
        <f t="array" ref="CHZ43">stdev(if($JKZ$2:$JKZ$39="ALL",CHZ2:CHZ39))</f>
        <v>312.889797917774</v>
      </c>
      <c r="CIA43">
        <f t="array" ref="CIA43">stdev(if($JKZ$2:$JKZ$39="ALL",CIA2:CIA39))</f>
        <v>38.0949481063444</v>
      </c>
      <c r="CIB43">
        <f t="array" ref="CIB43">stdev(if($JKZ$2:$JKZ$39="ALL",CIB2:CIB39))</f>
        <v>768.277145358218</v>
      </c>
      <c r="CIC43">
        <f t="array" ref="CIC43">stdev(if($JKZ$2:$JKZ$39="ALL",CIC2:CIC39))</f>
        <v>0</v>
      </c>
      <c r="CID43">
        <f t="array" ref="CID43">stdev(if($JKZ$2:$JKZ$39="ALL",CID2:CID39))</f>
        <v>825.242706248607</v>
      </c>
      <c r="CIE43">
        <f t="array" ref="CIE43">stdev(if($JKZ$2:$JKZ$39="ALL",CIE2:CIE39))</f>
        <v>125.769064359474</v>
      </c>
      <c r="CIF43">
        <f t="array" ref="CIF43">stdev(if($JKZ$2:$JKZ$39="ALL",CIF2:CIF39))</f>
        <v>930.233264254685</v>
      </c>
      <c r="CIG43">
        <f t="array" ref="CIG43">stdev(if($JKZ$2:$JKZ$39="ALL",CIG2:CIG39))</f>
        <v>213.277416550033</v>
      </c>
      <c r="CIH43">
        <f t="array" ref="CIH43">stdev(if($JKZ$2:$JKZ$39="ALL",CIH2:CIH39))</f>
        <v>146.521810750622</v>
      </c>
      <c r="CII43">
        <f t="array" ref="CII43">stdev(if($JKZ$2:$JKZ$39="ALL",CII2:CII39))</f>
        <v>251.790103876734</v>
      </c>
      <c r="CIJ43">
        <f t="array" ref="CIJ43">stdev(if($JKZ$2:$JKZ$39="ALL",CIJ2:CIJ39))</f>
        <v>766.965064560577</v>
      </c>
      <c r="CIK43">
        <f t="array" ref="CIK43">stdev(if($JKZ$2:$JKZ$39="ALL",CIK2:CIK39))</f>
        <v>66.3118119964792</v>
      </c>
      <c r="CIL43">
        <f t="array" ref="CIL43">stdev(if($JKZ$2:$JKZ$39="ALL",CIL2:CIL39))</f>
        <v>111.242298622642</v>
      </c>
      <c r="CIM43">
        <f t="array" ref="CIM43">stdev(if($JKZ$2:$JKZ$39="ALL",CIM2:CIM39))</f>
        <v>20.1777005909891</v>
      </c>
      <c r="CIN43">
        <f t="array" ref="CIN43">stdev(if($JKZ$2:$JKZ$39="ALL",CIN2:CIN39))</f>
        <v>0</v>
      </c>
      <c r="CIO43">
        <f t="array" ref="CIO43">stdev(if($JKZ$2:$JKZ$39="ALL",CIO2:CIO39))</f>
        <v>1502.78741106286</v>
      </c>
      <c r="CIP43">
        <f t="array" ref="CIP43">stdev(if($JKZ$2:$JKZ$39="ALL",CIP2:CIP39))</f>
        <v>254.619071938596</v>
      </c>
      <c r="CIQ43">
        <f t="array" ref="CIQ43">stdev(if($JKZ$2:$JKZ$39="ALL",CIQ2:CIQ39))</f>
        <v>0</v>
      </c>
      <c r="CIR43">
        <f t="array" ref="CIR43">stdev(if($JKZ$2:$JKZ$39="ALL",CIR2:CIR39))</f>
        <v>87.3761557439591</v>
      </c>
      <c r="CIS43">
        <f t="array" ref="CIS43">stdev(if($JKZ$2:$JKZ$39="ALL",CIS2:CIS39))</f>
        <v>49.8649743759652</v>
      </c>
      <c r="CIT43">
        <f t="array" ref="CIT43">stdev(if($JKZ$2:$JKZ$39="ALL",CIT2:CIT39))</f>
        <v>245.469432242066</v>
      </c>
      <c r="CIU43">
        <f t="array" ref="CIU43">stdev(if($JKZ$2:$JKZ$39="ALL",CIU2:CIU39))</f>
        <v>20.8738580218883</v>
      </c>
      <c r="CIV43">
        <f t="array" ref="CIV43">stdev(if($JKZ$2:$JKZ$39="ALL",CIV2:CIV39))</f>
        <v>123.90856844195</v>
      </c>
      <c r="CIW43">
        <f t="array" ref="CIW43">stdev(if($JKZ$2:$JKZ$39="ALL",CIW2:CIW39))</f>
        <v>0</v>
      </c>
      <c r="CIX43">
        <f t="array" ref="CIX43">stdev(if($JKZ$2:$JKZ$39="ALL",CIX2:CIX39))</f>
        <v>318.597894270534</v>
      </c>
      <c r="CIY43">
        <f t="array" ref="CIY43">stdev(if($JKZ$2:$JKZ$39="ALL",CIY2:CIY39))</f>
        <v>3782.19768564962</v>
      </c>
      <c r="CIZ43">
        <f t="array" ref="CIZ43">stdev(if($JKZ$2:$JKZ$39="ALL",CIZ2:CIZ39))</f>
        <v>217.396744983325</v>
      </c>
      <c r="CJA43">
        <f t="array" ref="CJA43">stdev(if($JKZ$2:$JKZ$39="ALL",CJA2:CJA39))</f>
        <v>152.285391472198</v>
      </c>
      <c r="CJB43">
        <f t="array" ref="CJB43">stdev(if($JKZ$2:$JKZ$39="ALL",CJB2:CJB39))</f>
        <v>664.690404123103</v>
      </c>
      <c r="CJC43">
        <f t="array" ref="CJC43">stdev(if($JKZ$2:$JKZ$39="ALL",CJC2:CJC39))</f>
        <v>1027.27705797713</v>
      </c>
      <c r="CJD43">
        <f t="array" ref="CJD43">stdev(if($JKZ$2:$JKZ$39="ALL",CJD2:CJD39))</f>
        <v>82.8609861149565</v>
      </c>
      <c r="CJE43">
        <f t="array" ref="CJE43">stdev(if($JKZ$2:$JKZ$39="ALL",CJE2:CJE39))</f>
        <v>315.7695028298</v>
      </c>
      <c r="CJF43">
        <f t="array" ref="CJF43">stdev(if($JKZ$2:$JKZ$39="ALL",CJF2:CJF39))</f>
        <v>159.970189530617</v>
      </c>
      <c r="CJG43">
        <f t="array" ref="CJG43">stdev(if($JKZ$2:$JKZ$39="ALL",CJG2:CJG39))</f>
        <v>502.546158104548</v>
      </c>
      <c r="CJH43">
        <f t="array" ref="CJH43">stdev(if($JKZ$2:$JKZ$39="ALL",CJH2:CJH39))</f>
        <v>2352.35671304611</v>
      </c>
      <c r="CJI43">
        <f t="array" ref="CJI43">stdev(if($JKZ$2:$JKZ$39="ALL",CJI2:CJI39))</f>
        <v>242.030342332705</v>
      </c>
      <c r="CJJ43">
        <f t="array" ref="CJJ43">stdev(if($JKZ$2:$JKZ$39="ALL",CJJ2:CJJ39))</f>
        <v>83.1931641669107</v>
      </c>
      <c r="CJK43">
        <f t="array" ref="CJK43">stdev(if($JKZ$2:$JKZ$39="ALL",CJK2:CJK39))</f>
        <v>114.083540140785</v>
      </c>
      <c r="CJL43">
        <f t="array" ref="CJL43">stdev(if($JKZ$2:$JKZ$39="ALL",CJL2:CJL39))</f>
        <v>20.725790806587</v>
      </c>
      <c r="CJM43">
        <f t="array" ref="CJM43">stdev(if($JKZ$2:$JKZ$39="ALL",CJM2:CJM39))</f>
        <v>208.215358049389</v>
      </c>
      <c r="CJN43">
        <f t="array" ref="CJN43">stdev(if($JKZ$2:$JKZ$39="ALL",CJN2:CJN39))</f>
        <v>240.211018342901</v>
      </c>
      <c r="CJO43">
        <f t="array" ref="CJO43">stdev(if($JKZ$2:$JKZ$39="ALL",CJO2:CJO39))</f>
        <v>2125.25932320816</v>
      </c>
      <c r="CJP43">
        <f t="array" ref="CJP43">stdev(if($JKZ$2:$JKZ$39="ALL",CJP2:CJP39))</f>
        <v>70.2792962911517</v>
      </c>
      <c r="CJQ43">
        <f t="array" ref="CJQ43">stdev(if($JKZ$2:$JKZ$39="ALL",CJQ2:CJQ39))</f>
        <v>754.144199032568</v>
      </c>
      <c r="CJR43">
        <f t="array" ref="CJR43">stdev(if($JKZ$2:$JKZ$39="ALL",CJR2:CJR39))</f>
        <v>237.040459599579</v>
      </c>
      <c r="CJS43">
        <f t="array" ref="CJS43">stdev(if($JKZ$2:$JKZ$39="ALL",CJS2:CJS39))</f>
        <v>26.5141471671257</v>
      </c>
      <c r="CJT43">
        <f t="array" ref="CJT43">stdev(if($JKZ$2:$JKZ$39="ALL",CJT2:CJT39))</f>
        <v>67.9434153712315</v>
      </c>
      <c r="CJU43">
        <f t="array" ref="CJU43">stdev(if($JKZ$2:$JKZ$39="ALL",CJU2:CJU39))</f>
        <v>314.644302406761</v>
      </c>
      <c r="CJV43">
        <f t="array" ref="CJV43">stdev(if($JKZ$2:$JKZ$39="ALL",CJV2:CJV39))</f>
        <v>108.416036807462</v>
      </c>
      <c r="CJW43">
        <f t="array" ref="CJW43">stdev(if($JKZ$2:$JKZ$39="ALL",CJW2:CJW39))</f>
        <v>340.924000019321</v>
      </c>
      <c r="CJX43">
        <f t="array" ref="CJX43">stdev(if($JKZ$2:$JKZ$39="ALL",CJX2:CJX39))</f>
        <v>43.8664770213862</v>
      </c>
      <c r="CJY43">
        <f t="array" ref="CJY43">stdev(if($JKZ$2:$JKZ$39="ALL",CJY2:CJY39))</f>
        <v>134.227716109899</v>
      </c>
      <c r="CJZ43">
        <f t="array" ref="CJZ43">stdev(if($JKZ$2:$JKZ$39="ALL",CJZ2:CJZ39))</f>
        <v>309.769025247601</v>
      </c>
      <c r="CKA43">
        <f t="array" ref="CKA43">stdev(if($JKZ$2:$JKZ$39="ALL",CKA2:CKA39))</f>
        <v>208.966381788911</v>
      </c>
      <c r="CKB43">
        <f t="array" ref="CKB43">stdev(if($JKZ$2:$JKZ$39="ALL",CKB2:CKB39))</f>
        <v>547.509281296138</v>
      </c>
      <c r="CKC43">
        <f t="array" ref="CKC43">stdev(if($JKZ$2:$JKZ$39="ALL",CKC2:CKC39))</f>
        <v>92.8797280069439</v>
      </c>
      <c r="CKD43">
        <f t="array" ref="CKD43">stdev(if($JKZ$2:$JKZ$39="ALL",CKD2:CKD39))</f>
        <v>42.21924191011</v>
      </c>
      <c r="CKE43">
        <f t="array" ref="CKE43">stdev(if($JKZ$2:$JKZ$39="ALL",CKE2:CKE39))</f>
        <v>8.23843400603506</v>
      </c>
      <c r="CKF43">
        <f t="array" ref="CKF43">stdev(if($JKZ$2:$JKZ$39="ALL",CKF2:CKF39))</f>
        <v>120.317007676315</v>
      </c>
      <c r="CKG43">
        <f t="array" ref="CKG43">stdev(if($JKZ$2:$JKZ$39="ALL",CKG2:CKG39))</f>
        <v>756.674801341868</v>
      </c>
      <c r="CKH43">
        <f t="array" ref="CKH43">stdev(if($JKZ$2:$JKZ$39="ALL",CKH2:CKH39))</f>
        <v>1448.49365119418</v>
      </c>
      <c r="CKI43">
        <f t="array" ref="CKI43">stdev(if($JKZ$2:$JKZ$39="ALL",CKI2:CKI39))</f>
        <v>399.4186088194</v>
      </c>
      <c r="CKJ43">
        <f t="array" ref="CKJ43">stdev(if($JKZ$2:$JKZ$39="ALL",CKJ2:CKJ39))</f>
        <v>8.90260693597163</v>
      </c>
      <c r="CKK43">
        <f t="array" ref="CKK43">stdev(if($JKZ$2:$JKZ$39="ALL",CKK2:CKK39))</f>
        <v>665.794014328508</v>
      </c>
      <c r="CKL43">
        <f t="array" ref="CKL43">stdev(if($JKZ$2:$JKZ$39="ALL",CKL2:CKL39))</f>
        <v>1033.18925518853</v>
      </c>
      <c r="CKM43">
        <f t="array" ref="CKM43">stdev(if($JKZ$2:$JKZ$39="ALL",CKM2:CKM39))</f>
        <v>367.628625473869</v>
      </c>
      <c r="CKN43">
        <f t="array" ref="CKN43">stdev(if($JKZ$2:$JKZ$39="ALL",CKN2:CKN39))</f>
        <v>648.027687055795</v>
      </c>
      <c r="CKO43">
        <f t="array" ref="CKO43">stdev(if($JKZ$2:$JKZ$39="ALL",CKO2:CKO39))</f>
        <v>5.00370233297676</v>
      </c>
      <c r="CKP43">
        <f t="array" ref="CKP43">stdev(if($JKZ$2:$JKZ$39="ALL",CKP2:CKP39))</f>
        <v>29.9966284905107</v>
      </c>
      <c r="CKQ43">
        <f t="array" ref="CKQ43">stdev(if($JKZ$2:$JKZ$39="ALL",CKQ2:CKQ39))</f>
        <v>163.196654831366</v>
      </c>
      <c r="CKR43">
        <f t="array" ref="CKR43">stdev(if($JKZ$2:$JKZ$39="ALL",CKR2:CKR39))</f>
        <v>168.100329558632</v>
      </c>
      <c r="CKS43">
        <f t="array" ref="CKS43">stdev(if($JKZ$2:$JKZ$39="ALL",CKS2:CKS39))</f>
        <v>186.617667561659</v>
      </c>
      <c r="CKT43">
        <f t="array" ref="CKT43">stdev(if($JKZ$2:$JKZ$39="ALL",CKT2:CKT39))</f>
        <v>227.978968890576</v>
      </c>
      <c r="CKU43">
        <f t="array" ref="CKU43">stdev(if($JKZ$2:$JKZ$39="ALL",CKU2:CKU39))</f>
        <v>406.516884284008</v>
      </c>
      <c r="CKV43">
        <f t="array" ref="CKV43">stdev(if($JKZ$2:$JKZ$39="ALL",CKV2:CKV39))</f>
        <v>692.396947396169</v>
      </c>
      <c r="CKW43">
        <f t="array" ref="CKW43">stdev(if($JKZ$2:$JKZ$39="ALL",CKW2:CKW39))</f>
        <v>313.988381478843</v>
      </c>
      <c r="CKX43">
        <f t="array" ref="CKX43">stdev(if($JKZ$2:$JKZ$39="ALL",CKX2:CKX39))</f>
        <v>52.4559508600004</v>
      </c>
      <c r="CKY43">
        <f t="array" ref="CKY43">stdev(if($JKZ$2:$JKZ$39="ALL",CKY2:CKY39))</f>
        <v>81.7716924528879</v>
      </c>
      <c r="CKZ43">
        <f t="array" ref="CKZ43">stdev(if($JKZ$2:$JKZ$39="ALL",CKZ2:CKZ39))</f>
        <v>145.29602359643</v>
      </c>
      <c r="CLA43">
        <f t="array" ref="CLA43">stdev(if($JKZ$2:$JKZ$39="ALL",CLA2:CLA39))</f>
        <v>114.776371194664</v>
      </c>
      <c r="CLB43">
        <f t="array" ref="CLB43">stdev(if($JKZ$2:$JKZ$39="ALL",CLB2:CLB39))</f>
        <v>20.2072594216369</v>
      </c>
      <c r="CLC43">
        <f t="array" ref="CLC43">stdev(if($JKZ$2:$JKZ$39="ALL",CLC2:CLC39))</f>
        <v>146.476022171634</v>
      </c>
      <c r="CLD43">
        <f t="array" ref="CLD43">stdev(if($JKZ$2:$JKZ$39="ALL",CLD2:CLD39))</f>
        <v>447.792190813826</v>
      </c>
      <c r="CLE43">
        <f t="array" ref="CLE43">stdev(if($JKZ$2:$JKZ$39="ALL",CLE2:CLE39))</f>
        <v>30.5995642670502</v>
      </c>
      <c r="CLF43">
        <f t="array" ref="CLF43">stdev(if($JKZ$2:$JKZ$39="ALL",CLF2:CLF39))</f>
        <v>203.389112427709</v>
      </c>
      <c r="CLG43">
        <f t="array" ref="CLG43">stdev(if($JKZ$2:$JKZ$39="ALL",CLG2:CLG39))</f>
        <v>58.726440993771</v>
      </c>
      <c r="CLH43">
        <f t="array" ref="CLH43">stdev(if($JKZ$2:$JKZ$39="ALL",CLH2:CLH39))</f>
        <v>66.6613032030529</v>
      </c>
      <c r="CLI43">
        <f t="array" ref="CLI43">stdev(if($JKZ$2:$JKZ$39="ALL",CLI2:CLI39))</f>
        <v>2.69430125621825</v>
      </c>
      <c r="CLJ43">
        <f t="array" ref="CLJ43">stdev(if($JKZ$2:$JKZ$39="ALL",CLJ2:CLJ39))</f>
        <v>998.081875498914</v>
      </c>
      <c r="CLK43">
        <f t="array" ref="CLK43">stdev(if($JKZ$2:$JKZ$39="ALL",CLK2:CLK39))</f>
        <v>185.692328935907</v>
      </c>
      <c r="CLL43">
        <f t="array" ref="CLL43">stdev(if($JKZ$2:$JKZ$39="ALL",CLL2:CLL39))</f>
        <v>57.095461622547</v>
      </c>
      <c r="CLM43">
        <f t="array" ref="CLM43">stdev(if($JKZ$2:$JKZ$39="ALL",CLM2:CLM39))</f>
        <v>111.698362640301</v>
      </c>
      <c r="CLN43">
        <f t="array" ref="CLN43">stdev(if($JKZ$2:$JKZ$39="ALL",CLN2:CLN39))</f>
        <v>1339.83638495957</v>
      </c>
      <c r="CLO43">
        <f t="array" ref="CLO43">stdev(if($JKZ$2:$JKZ$39="ALL",CLO2:CLO39))</f>
        <v>868.393094716654</v>
      </c>
      <c r="CLP43">
        <f t="array" ref="CLP43">stdev(if($JKZ$2:$JKZ$39="ALL",CLP2:CLP39))</f>
        <v>104.915282605617</v>
      </c>
      <c r="CLQ43">
        <f t="array" ref="CLQ43">stdev(if($JKZ$2:$JKZ$39="ALL",CLQ2:CLQ39))</f>
        <v>151.834348932215</v>
      </c>
      <c r="CLR43">
        <f t="array" ref="CLR43">stdev(if($JKZ$2:$JKZ$39="ALL",CLR2:CLR39))</f>
        <v>0</v>
      </c>
      <c r="CLS43">
        <f t="array" ref="CLS43">stdev(if($JKZ$2:$JKZ$39="ALL",CLS2:CLS39))</f>
        <v>5.00370233297676</v>
      </c>
      <c r="CLT43">
        <f t="array" ref="CLT43">stdev(if($JKZ$2:$JKZ$39="ALL",CLT2:CLT39))</f>
        <v>229.653585277411</v>
      </c>
      <c r="CLU43">
        <f t="array" ref="CLU43">stdev(if($JKZ$2:$JKZ$39="ALL",CLU2:CLU39))</f>
        <v>410.018358285399</v>
      </c>
      <c r="CLV43">
        <f t="array" ref="CLV43">stdev(if($JKZ$2:$JKZ$39="ALL",CLV2:CLV39))</f>
        <v>245.758637065532</v>
      </c>
      <c r="CLW43">
        <f t="array" ref="CLW43">stdev(if($JKZ$2:$JKZ$39="ALL",CLW2:CLW39))</f>
        <v>196.049444312869</v>
      </c>
      <c r="CLX43">
        <f t="array" ref="CLX43">stdev(if($JKZ$2:$JKZ$39="ALL",CLX2:CLX39))</f>
        <v>425.239041205346</v>
      </c>
      <c r="CLY43">
        <f t="array" ref="CLY43">stdev(if($JKZ$2:$JKZ$39="ALL",CLY2:CLY39))</f>
        <v>0</v>
      </c>
      <c r="CLZ43">
        <f t="array" ref="CLZ43">stdev(if($JKZ$2:$JKZ$39="ALL",CLZ2:CLZ39))</f>
        <v>127.900602432374</v>
      </c>
      <c r="CMA43">
        <f t="array" ref="CMA43">stdev(if($JKZ$2:$JKZ$39="ALL",CMA2:CMA39))</f>
        <v>29.3335275828844</v>
      </c>
      <c r="CMB43">
        <f t="array" ref="CMB43">stdev(if($JKZ$2:$JKZ$39="ALL",CMB2:CMB39))</f>
        <v>192.842532044262</v>
      </c>
      <c r="CMC43">
        <f t="array" ref="CMC43">stdev(if($JKZ$2:$JKZ$39="ALL",CMC2:CMC39))</f>
        <v>390.384918529628</v>
      </c>
      <c r="CMD43">
        <f t="array" ref="CMD43">stdev(if($JKZ$2:$JKZ$39="ALL",CMD2:CMD39))</f>
        <v>453.029360129784</v>
      </c>
      <c r="CME43">
        <f t="array" ref="CME43">stdev(if($JKZ$2:$JKZ$39="ALL",CME2:CME39))</f>
        <v>160.370306876414</v>
      </c>
      <c r="CMF43">
        <f t="array" ref="CMF43">stdev(if($JKZ$2:$JKZ$39="ALL",CMF2:CMF39))</f>
        <v>0</v>
      </c>
      <c r="CMG43">
        <f t="array" ref="CMG43">stdev(if($JKZ$2:$JKZ$39="ALL",CMG2:CMG39))</f>
        <v>0</v>
      </c>
      <c r="CMH43">
        <f t="array" ref="CMH43">stdev(if($JKZ$2:$JKZ$39="ALL",CMH2:CMH39))</f>
        <v>422.708240291405</v>
      </c>
      <c r="CMI43">
        <f t="array" ref="CMI43">stdev(if($JKZ$2:$JKZ$39="ALL",CMI2:CMI39))</f>
        <v>122.391564891929</v>
      </c>
      <c r="CMJ43">
        <f t="array" ref="CMJ43">stdev(if($JKZ$2:$JKZ$39="ALL",CMJ2:CMJ39))</f>
        <v>19.8684419559005</v>
      </c>
      <c r="CMK43">
        <f t="array" ref="CMK43">stdev(if($JKZ$2:$JKZ$39="ALL",CMK2:CMK39))</f>
        <v>110.731483953127</v>
      </c>
      <c r="CML43">
        <f t="array" ref="CML43">stdev(if($JKZ$2:$JKZ$39="ALL",CML2:CML39))</f>
        <v>4.59406281034697</v>
      </c>
      <c r="CMM43">
        <f t="array" ref="CMM43">stdev(if($JKZ$2:$JKZ$39="ALL",CMM2:CMM39))</f>
        <v>166.065171019215</v>
      </c>
      <c r="CMN43">
        <f t="array" ref="CMN43">stdev(if($JKZ$2:$JKZ$39="ALL",CMN2:CMN39))</f>
        <v>157.957962599921</v>
      </c>
      <c r="CMO43">
        <f t="array" ref="CMO43">stdev(if($JKZ$2:$JKZ$39="ALL",CMO2:CMO39))</f>
        <v>132.977195311581</v>
      </c>
      <c r="CMP43">
        <f t="array" ref="CMP43">stdev(if($JKZ$2:$JKZ$39="ALL",CMP2:CMP39))</f>
        <v>3.079201435678</v>
      </c>
      <c r="CMQ43">
        <f t="array" ref="CMQ43">stdev(if($JKZ$2:$JKZ$39="ALL",CMQ2:CMQ39))</f>
        <v>222.923395936453</v>
      </c>
      <c r="CMR43">
        <f t="array" ref="CMR43">stdev(if($JKZ$2:$JKZ$39="ALL",CMR2:CMR39))</f>
        <v>2981.33265245852</v>
      </c>
      <c r="CMS43">
        <f t="array" ref="CMS43">stdev(if($JKZ$2:$JKZ$39="ALL",CMS2:CMS39))</f>
        <v>46.6110780029018</v>
      </c>
      <c r="CMT43">
        <f t="array" ref="CMT43">stdev(if($JKZ$2:$JKZ$39="ALL",CMT2:CMT39))</f>
        <v>0</v>
      </c>
      <c r="CMU43">
        <f t="array" ref="CMU43">stdev(if($JKZ$2:$JKZ$39="ALL",CMU2:CMU39))</f>
        <v>29.1587657186243</v>
      </c>
      <c r="CMV43">
        <f t="array" ref="CMV43">stdev(if($JKZ$2:$JKZ$39="ALL",CMV2:CMV39))</f>
        <v>33.1714444868584</v>
      </c>
      <c r="CMW43">
        <f t="array" ref="CMW43">stdev(if($JKZ$2:$JKZ$39="ALL",CMW2:CMW39))</f>
        <v>161.39899419648</v>
      </c>
      <c r="CMX43">
        <f t="array" ref="CMX43">stdev(if($JKZ$2:$JKZ$39="ALL",CMX2:CMX39))</f>
        <v>549.042136640047</v>
      </c>
      <c r="CMY43">
        <f t="array" ref="CMY43">stdev(if($JKZ$2:$JKZ$39="ALL",CMY2:CMY39))</f>
        <v>43.7220240224007</v>
      </c>
      <c r="CMZ43">
        <f t="array" ref="CMZ43">stdev(if($JKZ$2:$JKZ$39="ALL",CMZ2:CMZ39))</f>
        <v>198.971443497893</v>
      </c>
      <c r="CNA43">
        <f t="array" ref="CNA43">stdev(if($JKZ$2:$JKZ$39="ALL",CNA2:CNA39))</f>
        <v>88.9210892531131</v>
      </c>
      <c r="CNB43">
        <f t="array" ref="CNB43">stdev(if($JKZ$2:$JKZ$39="ALL",CNB2:CNB39))</f>
        <v>239.307357588544</v>
      </c>
      <c r="CNC43">
        <f t="array" ref="CNC43">stdev(if($JKZ$2:$JKZ$39="ALL",CNC2:CNC39))</f>
        <v>311.246698171253</v>
      </c>
      <c r="CND43">
        <f t="array" ref="CND43">stdev(if($JKZ$2:$JKZ$39="ALL",CND2:CND39))</f>
        <v>760.098055602732</v>
      </c>
      <c r="CNE43">
        <f t="array" ref="CNE43">stdev(if($JKZ$2:$JKZ$39="ALL",CNE2:CNE39))</f>
        <v>290.784482709472</v>
      </c>
      <c r="CNF43">
        <f t="array" ref="CNF43">stdev(if($JKZ$2:$JKZ$39="ALL",CNF2:CNF39))</f>
        <v>118.313191977951</v>
      </c>
      <c r="CNG43">
        <f t="array" ref="CNG43">stdev(if($JKZ$2:$JKZ$39="ALL",CNG2:CNG39))</f>
        <v>310.232161940045</v>
      </c>
      <c r="CNH43">
        <f t="array" ref="CNH43">stdev(if($JKZ$2:$JKZ$39="ALL",CNH2:CNH39))</f>
        <v>47.6453242519864</v>
      </c>
      <c r="CNI43">
        <f t="array" ref="CNI43">stdev(if($JKZ$2:$JKZ$39="ALL",CNI2:CNI39))</f>
        <v>154.884443644902</v>
      </c>
      <c r="CNJ43">
        <f t="array" ref="CNJ43">stdev(if($JKZ$2:$JKZ$39="ALL",CNJ2:CNJ39))</f>
        <v>56.2961491601016</v>
      </c>
      <c r="CNK43">
        <f t="array" ref="CNK43">stdev(if($JKZ$2:$JKZ$39="ALL",CNK2:CNK39))</f>
        <v>30.5131796287134</v>
      </c>
      <c r="CNL43">
        <f t="array" ref="CNL43">stdev(if($JKZ$2:$JKZ$39="ALL",CNL2:CNL39))</f>
        <v>285.739157444103</v>
      </c>
      <c r="CNM43">
        <f t="array" ref="CNM43">stdev(if($JKZ$2:$JKZ$39="ALL",CNM2:CNM39))</f>
        <v>528.148210982043</v>
      </c>
      <c r="CNN43">
        <f t="array" ref="CNN43">stdev(if($JKZ$2:$JKZ$39="ALL",CNN2:CNN39))</f>
        <v>46.9316955328065</v>
      </c>
      <c r="CNO43">
        <f t="array" ref="CNO43">stdev(if($JKZ$2:$JKZ$39="ALL",CNO2:CNO39))</f>
        <v>2.50128172271943</v>
      </c>
      <c r="CNP43">
        <f t="array" ref="CNP43">stdev(if($JKZ$2:$JKZ$39="ALL",CNP2:CNP39))</f>
        <v>23.6378179776907</v>
      </c>
      <c r="CNQ43">
        <f t="array" ref="CNQ43">stdev(if($JKZ$2:$JKZ$39="ALL",CNQ2:CNQ39))</f>
        <v>0</v>
      </c>
      <c r="CNR43">
        <f t="array" ref="CNR43">stdev(if($JKZ$2:$JKZ$39="ALL",CNR2:CNR39))</f>
        <v>14.174834246859</v>
      </c>
      <c r="CNS43">
        <f t="array" ref="CNS43">stdev(if($JKZ$2:$JKZ$39="ALL",CNS2:CNS39))</f>
        <v>51.4428845455848</v>
      </c>
      <c r="CNT43">
        <f t="array" ref="CNT43">stdev(if($JKZ$2:$JKZ$39="ALL",CNT2:CNT39))</f>
        <v>0</v>
      </c>
      <c r="CNU43">
        <f t="array" ref="CNU43">stdev(if($JKZ$2:$JKZ$39="ALL",CNU2:CNU39))</f>
        <v>183.482410251759</v>
      </c>
      <c r="CNV43">
        <f t="array" ref="CNV43">stdev(if($JKZ$2:$JKZ$39="ALL",CNV2:CNV39))</f>
        <v>0</v>
      </c>
      <c r="CNW43">
        <f t="array" ref="CNW43">stdev(if($JKZ$2:$JKZ$39="ALL",CNW2:CNW39))</f>
        <v>93.010537650097</v>
      </c>
      <c r="CNX43">
        <f t="array" ref="CNX43">stdev(if($JKZ$2:$JKZ$39="ALL",CNX2:CNX39))</f>
        <v>92.936626387106</v>
      </c>
      <c r="CNY43">
        <f t="array" ref="CNY43">stdev(if($JKZ$2:$JKZ$39="ALL",CNY2:CNY39))</f>
        <v>618.076939032757</v>
      </c>
      <c r="CNZ43">
        <f t="array" ref="CNZ43">stdev(if($JKZ$2:$JKZ$39="ALL",CNZ2:CNZ39))</f>
        <v>14.3914544127395</v>
      </c>
      <c r="COA43">
        <f t="array" ref="COA43">stdev(if($JKZ$2:$JKZ$39="ALL",COA2:COA39))</f>
        <v>149.910742674535</v>
      </c>
      <c r="COB43">
        <f t="array" ref="COB43">stdev(if($JKZ$2:$JKZ$39="ALL",COB2:COB39))</f>
        <v>32.5345750778856</v>
      </c>
      <c r="COC43">
        <f t="array" ref="COC43">stdev(if($JKZ$2:$JKZ$39="ALL",COC2:COC39))</f>
        <v>57.8851648325571</v>
      </c>
      <c r="COD43">
        <f t="array" ref="COD43">stdev(if($JKZ$2:$JKZ$39="ALL",COD2:COD39))</f>
        <v>435.786207025438</v>
      </c>
      <c r="COE43">
        <f t="array" ref="COE43">stdev(if($JKZ$2:$JKZ$39="ALL",COE2:COE39))</f>
        <v>16.0152171226986</v>
      </c>
      <c r="COF43">
        <f t="array" ref="COF43">stdev(if($JKZ$2:$JKZ$39="ALL",COF2:COF39))</f>
        <v>3423.06413109425</v>
      </c>
      <c r="COG43">
        <f t="array" ref="COG43">stdev(if($JKZ$2:$JKZ$39="ALL",COG2:COG39))</f>
        <v>98.3714832558131</v>
      </c>
      <c r="COH43">
        <f t="array" ref="COH43">stdev(if($JKZ$2:$JKZ$39="ALL",COH2:COH39))</f>
        <v>235.559441993419</v>
      </c>
      <c r="COI43">
        <f t="array" ref="COI43">stdev(if($JKZ$2:$JKZ$39="ALL",COI2:COI39))</f>
        <v>211.741557516438</v>
      </c>
      <c r="COJ43">
        <f t="array" ref="COJ43">stdev(if($JKZ$2:$JKZ$39="ALL",COJ2:COJ39))</f>
        <v>191.61154911692</v>
      </c>
      <c r="COK43">
        <f t="array" ref="COK43">stdev(if($JKZ$2:$JKZ$39="ALL",COK2:COK39))</f>
        <v>60.5982990368034</v>
      </c>
      <c r="COL43">
        <f t="array" ref="COL43">stdev(if($JKZ$2:$JKZ$39="ALL",COL2:COL39))</f>
        <v>78.0962588158078</v>
      </c>
      <c r="COM43">
        <f t="array" ref="COM43">stdev(if($JKZ$2:$JKZ$39="ALL",COM2:COM39))</f>
        <v>372.223809155949</v>
      </c>
      <c r="CON43">
        <f t="array" ref="CON43">stdev(if($JKZ$2:$JKZ$39="ALL",CON2:CON39))</f>
        <v>8.66025403784439</v>
      </c>
      <c r="COO43">
        <f t="array" ref="COO43">stdev(if($JKZ$2:$JKZ$39="ALL",COO2:COO39))</f>
        <v>80.9454460866406</v>
      </c>
      <c r="COP43">
        <f t="array" ref="COP43">stdev(if($JKZ$2:$JKZ$39="ALL",COP2:COP39))</f>
        <v>4.97973099652188</v>
      </c>
      <c r="COQ43">
        <f t="array" ref="COQ43">stdev(if($JKZ$2:$JKZ$39="ALL",COQ2:COQ39))</f>
        <v>1079.86966212571</v>
      </c>
      <c r="COR43">
        <f t="array" ref="COR43">stdev(if($JKZ$2:$JKZ$39="ALL",COR2:COR39))</f>
        <v>99.4435515406602</v>
      </c>
      <c r="COS43">
        <f t="array" ref="COS43">stdev(if($JKZ$2:$JKZ$39="ALL",COS2:COS39))</f>
        <v>27.8118423607386</v>
      </c>
      <c r="COT43">
        <f t="array" ref="COT43">stdev(if($JKZ$2:$JKZ$39="ALL",COT2:COT39))</f>
        <v>72.7207710445272</v>
      </c>
      <c r="COU43">
        <f t="array" ref="COU43">stdev(if($JKZ$2:$JKZ$39="ALL",COU2:COU39))</f>
        <v>664.820854990853</v>
      </c>
      <c r="COV43">
        <f t="array" ref="COV43">stdev(if($JKZ$2:$JKZ$39="ALL",COV2:COV39))</f>
        <v>180.274252925387</v>
      </c>
      <c r="COW43">
        <f t="array" ref="COW43">stdev(if($JKZ$2:$JKZ$39="ALL",COW2:COW39))</f>
        <v>262.214587749214</v>
      </c>
      <c r="COX43">
        <f t="array" ref="COX43">stdev(if($JKZ$2:$JKZ$39="ALL",COX2:COX39))</f>
        <v>0</v>
      </c>
      <c r="COY43">
        <f t="array" ref="COY43">stdev(if($JKZ$2:$JKZ$39="ALL",COY2:COY39))</f>
        <v>923.739706618724</v>
      </c>
      <c r="COZ43">
        <f t="array" ref="COZ43">stdev(if($JKZ$2:$JKZ$39="ALL",COZ2:COZ39))</f>
        <v>38.6861135889273</v>
      </c>
      <c r="CPA43">
        <f t="array" ref="CPA43">stdev(if($JKZ$2:$JKZ$39="ALL",CPA2:CPA39))</f>
        <v>9.23760430703401</v>
      </c>
      <c r="CPB43">
        <f t="array" ref="CPB43">stdev(if($JKZ$2:$JKZ$39="ALL",CPB2:CPB39))</f>
        <v>101.198220202135</v>
      </c>
      <c r="CPC43">
        <f t="array" ref="CPC43">stdev(if($JKZ$2:$JKZ$39="ALL",CPC2:CPC39))</f>
        <v>12.1895055512537</v>
      </c>
      <c r="CPD43">
        <f t="array" ref="CPD43">stdev(if($JKZ$2:$JKZ$39="ALL",CPD2:CPD39))</f>
        <v>138.562954312083</v>
      </c>
      <c r="CPE43">
        <f t="array" ref="CPE43">stdev(if($JKZ$2:$JKZ$39="ALL",CPE2:CPE39))</f>
        <v>76.1910180078415</v>
      </c>
      <c r="CPF43">
        <f t="array" ref="CPF43">stdev(if($JKZ$2:$JKZ$39="ALL",CPF2:CPF39))</f>
        <v>882.645868593248</v>
      </c>
      <c r="CPG43">
        <f t="array" ref="CPG43">stdev(if($JKZ$2:$JKZ$39="ALL",CPG2:CPG39))</f>
        <v>210.649727491653</v>
      </c>
      <c r="CPH43">
        <f t="array" ref="CPH43">stdev(if($JKZ$2:$JKZ$39="ALL",CPH2:CPH39))</f>
        <v>301.809585071491</v>
      </c>
      <c r="CPI43">
        <f t="array" ref="CPI43">stdev(if($JKZ$2:$JKZ$39="ALL",CPI2:CPI39))</f>
        <v>734.183114865662</v>
      </c>
      <c r="CPJ43">
        <f t="array" ref="CPJ43">stdev(if($JKZ$2:$JKZ$39="ALL",CPJ2:CPJ39))</f>
        <v>129.407525640156</v>
      </c>
      <c r="CPK43">
        <f t="array" ref="CPK43">stdev(if($JKZ$2:$JKZ$39="ALL",CPK2:CPK39))</f>
        <v>159.539597564</v>
      </c>
      <c r="CPL43">
        <f t="array" ref="CPL43">stdev(if($JKZ$2:$JKZ$39="ALL",CPL2:CPL39))</f>
        <v>116.319091528996</v>
      </c>
      <c r="CPM43">
        <f t="array" ref="CPM43">stdev(if($JKZ$2:$JKZ$39="ALL",CPM2:CPM39))</f>
        <v>10.7676840566122</v>
      </c>
      <c r="CPN43">
        <f t="array" ref="CPN43">stdev(if($JKZ$2:$JKZ$39="ALL",CPN2:CPN39))</f>
        <v>56.1903308083631</v>
      </c>
      <c r="CPO43">
        <f t="array" ref="CPO43">stdev(if($JKZ$2:$JKZ$39="ALL",CPO2:CPO39))</f>
        <v>27.2483565462751</v>
      </c>
      <c r="CPP43">
        <f t="array" ref="CPP43">stdev(if($JKZ$2:$JKZ$39="ALL",CPP2:CPP39))</f>
        <v>84.7453198163133</v>
      </c>
      <c r="CPQ43">
        <f t="array" ref="CPQ43">stdev(if($JKZ$2:$JKZ$39="ALL",CPQ2:CPQ39))</f>
        <v>80.6682736295402</v>
      </c>
      <c r="CPR43">
        <f t="array" ref="CPR43">stdev(if($JKZ$2:$JKZ$39="ALL",CPR2:CPR39))</f>
        <v>24.0534187085111</v>
      </c>
      <c r="CPS43">
        <f t="array" ref="CPS43">stdev(if($JKZ$2:$JKZ$39="ALL",CPS2:CPS39))</f>
        <v>1654.81537259566</v>
      </c>
      <c r="CPT43">
        <f t="array" ref="CPT43">stdev(if($JKZ$2:$JKZ$39="ALL",CPT2:CPT39))</f>
        <v>136.347783072252</v>
      </c>
      <c r="CPU43">
        <f t="array" ref="CPU43">stdev(if($JKZ$2:$JKZ$39="ALL",CPU2:CPU39))</f>
        <v>51.6159663012132</v>
      </c>
      <c r="CPV43">
        <f t="array" ref="CPV43">stdev(if($JKZ$2:$JKZ$39="ALL",CPV2:CPV39))</f>
        <v>0</v>
      </c>
      <c r="CPW43">
        <f t="array" ref="CPW43">stdev(if($JKZ$2:$JKZ$39="ALL",CPW2:CPW39))</f>
        <v>128.833103901787</v>
      </c>
      <c r="CPX43">
        <f t="array" ref="CPX43">stdev(if($JKZ$2:$JKZ$39="ALL",CPX2:CPX39))</f>
        <v>251.490536657923</v>
      </c>
      <c r="CPY43">
        <f t="array" ref="CPY43">stdev(if($JKZ$2:$JKZ$39="ALL",CPY2:CPY39))</f>
        <v>114.063272789405</v>
      </c>
      <c r="CPZ43">
        <f t="array" ref="CPZ43">stdev(if($JKZ$2:$JKZ$39="ALL",CPZ2:CPZ39))</f>
        <v>99.7814277976284</v>
      </c>
      <c r="CQA43">
        <f t="array" ref="CQA43">stdev(if($JKZ$2:$JKZ$39="ALL",CQA2:CQA39))</f>
        <v>512.195453256062</v>
      </c>
      <c r="CQB43">
        <f t="array" ref="CQB43">stdev(if($JKZ$2:$JKZ$39="ALL",CQB2:CQB39))</f>
        <v>94.3086102119735</v>
      </c>
      <c r="CQC43">
        <f t="array" ref="CQC43">stdev(if($JKZ$2:$JKZ$39="ALL",CQC2:CQC39))</f>
        <v>0</v>
      </c>
      <c r="CQD43">
        <f t="array" ref="CQD43">stdev(if($JKZ$2:$JKZ$39="ALL",CQD2:CQD39))</f>
        <v>85.8045051580225</v>
      </c>
      <c r="CQE43">
        <f t="array" ref="CQE43">stdev(if($JKZ$2:$JKZ$39="ALL",CQE2:CQE39))</f>
        <v>99.4897380497505</v>
      </c>
      <c r="CQF43">
        <f t="array" ref="CQF43">stdev(if($JKZ$2:$JKZ$39="ALL",CQF2:CQF39))</f>
        <v>183.965398394013</v>
      </c>
      <c r="CQG43">
        <f t="array" ref="CQG43">stdev(if($JKZ$2:$JKZ$39="ALL",CQG2:CQG39))</f>
        <v>46.7653718043597</v>
      </c>
      <c r="CQH43">
        <f t="array" ref="CQH43">stdev(if($JKZ$2:$JKZ$39="ALL",CQH2:CQH39))</f>
        <v>75.1889926477581</v>
      </c>
      <c r="CQI43">
        <f t="array" ref="CQI43">stdev(if($JKZ$2:$JKZ$39="ALL",CQI2:CQI39))</f>
        <v>168.919492278999</v>
      </c>
      <c r="CQJ43">
        <f t="array" ref="CQJ43">stdev(if($JKZ$2:$JKZ$39="ALL",CQJ2:CQJ39))</f>
        <v>43.5425259597048</v>
      </c>
      <c r="CQK43">
        <f t="array" ref="CQK43">stdev(if($JKZ$2:$JKZ$39="ALL",CQK2:CQK39))</f>
        <v>0</v>
      </c>
      <c r="CQL43">
        <f t="array" ref="CQL43">stdev(if($JKZ$2:$JKZ$39="ALL",CQL2:CQL39))</f>
        <v>89.3305587016488</v>
      </c>
      <c r="CQM43">
        <f t="array" ref="CQM43">stdev(if($JKZ$2:$JKZ$39="ALL",CQM2:CQM39))</f>
        <v>56.8004704847895</v>
      </c>
      <c r="CQN43">
        <f t="array" ref="CQN43">stdev(if($JKZ$2:$JKZ$39="ALL",CQN2:CQN39))</f>
        <v>0</v>
      </c>
      <c r="CQO43">
        <f t="array" ref="CQO43">stdev(if($JKZ$2:$JKZ$39="ALL",CQO2:CQO39))</f>
        <v>35.7633883045209</v>
      </c>
      <c r="CQP43">
        <f t="array" ref="CQP43">stdev(if($JKZ$2:$JKZ$39="ALL",CQP2:CQP39))</f>
        <v>353.514821959037</v>
      </c>
      <c r="CQQ43">
        <f t="array" ref="CQQ43">stdev(if($JKZ$2:$JKZ$39="ALL",CQQ2:CQQ39))</f>
        <v>9.25347397612273</v>
      </c>
      <c r="CQR43">
        <f t="array" ref="CQR43">stdev(if($JKZ$2:$JKZ$39="ALL",CQR2:CQR39))</f>
        <v>858.491597723486</v>
      </c>
      <c r="CQS43">
        <f t="array" ref="CQS43">stdev(if($JKZ$2:$JKZ$39="ALL",CQS2:CQS39))</f>
        <v>4.44658068318565</v>
      </c>
      <c r="CQT43">
        <f t="array" ref="CQT43">stdev(if($JKZ$2:$JKZ$39="ALL",CQT2:CQT39))</f>
        <v>23.6436025812469</v>
      </c>
      <c r="CQU43">
        <f t="array" ref="CQU43">stdev(if($JKZ$2:$JKZ$39="ALL",CQU2:CQU39))</f>
        <v>0</v>
      </c>
      <c r="CQV43">
        <f t="array" ref="CQV43">stdev(if($JKZ$2:$JKZ$39="ALL",CQV2:CQV39))</f>
        <v>2.04507608228549</v>
      </c>
      <c r="CQW43">
        <f t="array" ref="CQW43">stdev(if($JKZ$2:$JKZ$39="ALL",CQW2:CQW39))</f>
        <v>25.2543189728139</v>
      </c>
      <c r="CQX43">
        <f t="array" ref="CQX43">stdev(if($JKZ$2:$JKZ$39="ALL",CQX2:CQX39))</f>
        <v>278.225041628488</v>
      </c>
      <c r="CQY43">
        <f t="array" ref="CQY43">stdev(if($JKZ$2:$JKZ$39="ALL",CQY2:CQY39))</f>
        <v>0</v>
      </c>
      <c r="CQZ43">
        <f t="array" ref="CQZ43">stdev(if($JKZ$2:$JKZ$39="ALL",CQZ2:CQZ39))</f>
        <v>56.2611685651755</v>
      </c>
      <c r="CRA43">
        <f t="array" ref="CRA43">stdev(if($JKZ$2:$JKZ$39="ALL",CRA2:CRA39))</f>
        <v>37.5902333196489</v>
      </c>
      <c r="CRB43">
        <f t="array" ref="CRB43">stdev(if($JKZ$2:$JKZ$39="ALL",CRB2:CRB39))</f>
        <v>0</v>
      </c>
      <c r="CRC43">
        <f t="array" ref="CRC43">stdev(if($JKZ$2:$JKZ$39="ALL",CRC2:CRC39))</f>
        <v>333.200593228216</v>
      </c>
      <c r="CRD43">
        <f t="array" ref="CRD43">stdev(if($JKZ$2:$JKZ$39="ALL",CRD2:CRD39))</f>
        <v>75.9673419110939</v>
      </c>
      <c r="CRE43">
        <f t="array" ref="CRE43">stdev(if($JKZ$2:$JKZ$39="ALL",CRE2:CRE39))</f>
        <v>234.738121648329</v>
      </c>
      <c r="CRF43">
        <f t="array" ref="CRF43">stdev(if($JKZ$2:$JKZ$39="ALL",CRF2:CRF39))</f>
        <v>129.086975692543</v>
      </c>
      <c r="CRG43">
        <f t="array" ref="CRG43">stdev(if($JKZ$2:$JKZ$39="ALL",CRG2:CRG39))</f>
        <v>0</v>
      </c>
      <c r="CRH43">
        <f t="array" ref="CRH43">stdev(if($JKZ$2:$JKZ$39="ALL",CRH2:CRH39))</f>
        <v>30.637992912177</v>
      </c>
      <c r="CRI43">
        <f t="array" ref="CRI43">stdev(if($JKZ$2:$JKZ$39="ALL",CRI2:CRI39))</f>
        <v>298.3529191871</v>
      </c>
      <c r="CRJ43">
        <f t="array" ref="CRJ43">stdev(if($JKZ$2:$JKZ$39="ALL",CRJ2:CRJ39))</f>
        <v>116.705195103314</v>
      </c>
      <c r="CRK43">
        <f t="array" ref="CRK43">stdev(if($JKZ$2:$JKZ$39="ALL",CRK2:CRK39))</f>
        <v>105.886261077159</v>
      </c>
      <c r="CRL43">
        <f t="array" ref="CRL43">stdev(if($JKZ$2:$JKZ$39="ALL",CRL2:CRL39))</f>
        <v>889.166965050936</v>
      </c>
      <c r="CRM43">
        <f t="array" ref="CRM43">stdev(if($JKZ$2:$JKZ$39="ALL",CRM2:CRM39))</f>
        <v>149.48458457527</v>
      </c>
      <c r="CRN43">
        <f t="array" ref="CRN43">stdev(if($JKZ$2:$JKZ$39="ALL",CRN2:CRN39))</f>
        <v>133.406977525247</v>
      </c>
      <c r="CRO43">
        <f t="array" ref="CRO43">stdev(if($JKZ$2:$JKZ$39="ALL",CRO2:CRO39))</f>
        <v>56.621349400886</v>
      </c>
      <c r="CRP43">
        <f t="array" ref="CRP43">stdev(if($JKZ$2:$JKZ$39="ALL",CRP2:CRP39))</f>
        <v>10.1615161396521</v>
      </c>
      <c r="CRQ43">
        <f t="array" ref="CRQ43">stdev(if($JKZ$2:$JKZ$39="ALL",CRQ2:CRQ39))</f>
        <v>15.0111069989303</v>
      </c>
      <c r="CRR43">
        <f t="array" ref="CRR43">stdev(if($JKZ$2:$JKZ$39="ALL",CRR2:CRR39))</f>
        <v>439.458148618801</v>
      </c>
      <c r="CRS43">
        <f t="array" ref="CRS43">stdev(if($JKZ$2:$JKZ$39="ALL",CRS2:CRS39))</f>
        <v>0</v>
      </c>
      <c r="CRT43">
        <f t="array" ref="CRT43">stdev(if($JKZ$2:$JKZ$39="ALL",CRT2:CRT39))</f>
        <v>16.1634281715362</v>
      </c>
      <c r="CRU43">
        <f t="array" ref="CRU43">stdev(if($JKZ$2:$JKZ$39="ALL",CRU2:CRU39))</f>
        <v>394.451619051158</v>
      </c>
      <c r="CRV43">
        <f t="array" ref="CRV43">stdev(if($JKZ$2:$JKZ$39="ALL",CRV2:CRV39))</f>
        <v>321.48317249808</v>
      </c>
      <c r="CRW43">
        <f t="array" ref="CRW43">stdev(if($JKZ$2:$JKZ$39="ALL",CRW2:CRW39))</f>
        <v>92.7567968497369</v>
      </c>
      <c r="CRX43">
        <f t="array" ref="CRX43">stdev(if($JKZ$2:$JKZ$39="ALL",CRX2:CRX39))</f>
        <v>0</v>
      </c>
      <c r="CRY43">
        <f t="array" ref="CRY43">stdev(if($JKZ$2:$JKZ$39="ALL",CRY2:CRY39))</f>
        <v>79.3964411783984</v>
      </c>
      <c r="CRZ43">
        <f t="array" ref="CRZ43">stdev(if($JKZ$2:$JKZ$39="ALL",CRZ2:CRZ39))</f>
        <v>135.386289163443</v>
      </c>
      <c r="CSA43">
        <f t="array" ref="CSA43">stdev(if($JKZ$2:$JKZ$39="ALL",CSA2:CSA39))</f>
        <v>82.9495951022989</v>
      </c>
      <c r="CSB43">
        <f t="array" ref="CSB43">stdev(if($JKZ$2:$JKZ$39="ALL",CSB2:CSB39))</f>
        <v>75.7041776068039</v>
      </c>
      <c r="CSC43">
        <f t="array" ref="CSC43">stdev(if($JKZ$2:$JKZ$39="ALL",CSC2:CSC39))</f>
        <v>502.774280575267</v>
      </c>
      <c r="CSD43">
        <f t="array" ref="CSD43">stdev(if($JKZ$2:$JKZ$39="ALL",CSD2:CSD39))</f>
        <v>0</v>
      </c>
      <c r="CSE43">
        <f t="array" ref="CSE43">stdev(if($JKZ$2:$JKZ$39="ALL",CSE2:CSE39))</f>
        <v>180.180109320845</v>
      </c>
      <c r="CSF43">
        <f t="array" ref="CSF43">stdev(if($JKZ$2:$JKZ$39="ALL",CSF2:CSF39))</f>
        <v>170.299568466696</v>
      </c>
      <c r="CSG43">
        <f t="array" ref="CSG43">stdev(if($JKZ$2:$JKZ$39="ALL",CSG2:CSG39))</f>
        <v>76.9387035409624</v>
      </c>
      <c r="CSH43">
        <f t="array" ref="CSH43">stdev(if($JKZ$2:$JKZ$39="ALL",CSH2:CSH39))</f>
        <v>131.592719687086</v>
      </c>
      <c r="CSI43">
        <f t="array" ref="CSI43">stdev(if($JKZ$2:$JKZ$39="ALL",CSI2:CSI39))</f>
        <v>0</v>
      </c>
      <c r="CSJ43">
        <f t="array" ref="CSJ43">stdev(if($JKZ$2:$JKZ$39="ALL",CSJ2:CSJ39))</f>
        <v>240.75244109196</v>
      </c>
      <c r="CSK43">
        <f t="array" ref="CSK43">stdev(if($JKZ$2:$JKZ$39="ALL",CSK2:CSK39))</f>
        <v>97.8840816848861</v>
      </c>
      <c r="CSL43">
        <f t="array" ref="CSL43">stdev(if($JKZ$2:$JKZ$39="ALL",CSL2:CSL39))</f>
        <v>213.520617578383</v>
      </c>
      <c r="CSM43">
        <f t="array" ref="CSM43">stdev(if($JKZ$2:$JKZ$39="ALL",CSM2:CSM39))</f>
        <v>212.692774969477</v>
      </c>
      <c r="CSN43">
        <f t="array" ref="CSN43">stdev(if($JKZ$2:$JKZ$39="ALL",CSN2:CSN39))</f>
        <v>132.357884867543</v>
      </c>
      <c r="CSO43">
        <f t="array" ref="CSO43">stdev(if($JKZ$2:$JKZ$39="ALL",CSO2:CSO39))</f>
        <v>51.8474367269655</v>
      </c>
      <c r="CSP43">
        <f t="array" ref="CSP43">stdev(if($JKZ$2:$JKZ$39="ALL",CSP2:CSP39))</f>
        <v>147.548176496575</v>
      </c>
      <c r="CSQ43">
        <f t="array" ref="CSQ43">stdev(if($JKZ$2:$JKZ$39="ALL",CSQ2:CSQ39))</f>
        <v>2093.53489421035</v>
      </c>
      <c r="CSR43">
        <f t="array" ref="CSR43">stdev(if($JKZ$2:$JKZ$39="ALL",CSR2:CSR39))</f>
        <v>237.685839722434</v>
      </c>
      <c r="CSS43">
        <f t="array" ref="CSS43">stdev(if($JKZ$2:$JKZ$39="ALL",CSS2:CSS39))</f>
        <v>456.928413975948</v>
      </c>
      <c r="CST43">
        <f t="array" ref="CST43">stdev(if($JKZ$2:$JKZ$39="ALL",CST2:CST39))</f>
        <v>0</v>
      </c>
      <c r="CSU43">
        <f t="array" ref="CSU43">stdev(if($JKZ$2:$JKZ$39="ALL",CSU2:CSU39))</f>
        <v>294.628642594431</v>
      </c>
      <c r="CSV43">
        <f t="array" ref="CSV43">stdev(if($JKZ$2:$JKZ$39="ALL",CSV2:CSV39))</f>
        <v>83.959697291205</v>
      </c>
      <c r="CSW43">
        <f t="array" ref="CSW43">stdev(if($JKZ$2:$JKZ$39="ALL",CSW2:CSW39))</f>
        <v>84.8160906359709</v>
      </c>
      <c r="CSX43">
        <f t="array" ref="CSX43">stdev(if($JKZ$2:$JKZ$39="ALL",CSX2:CSX39))</f>
        <v>1031.86728645989</v>
      </c>
      <c r="CSY43">
        <f t="array" ref="CSY43">stdev(if($JKZ$2:$JKZ$39="ALL",CSY2:CSY39))</f>
        <v>0</v>
      </c>
      <c r="CSZ43">
        <f t="array" ref="CSZ43">stdev(if($JKZ$2:$JKZ$39="ALL",CSZ2:CSZ39))</f>
        <v>1356.41860749049</v>
      </c>
      <c r="CTA43">
        <f t="array" ref="CTA43">stdev(if($JKZ$2:$JKZ$39="ALL",CTA2:CTA39))</f>
        <v>64.8197588671937</v>
      </c>
      <c r="CTB43">
        <f t="array" ref="CTB43">stdev(if($JKZ$2:$JKZ$39="ALL",CTB2:CTB39))</f>
        <v>117.475305036622</v>
      </c>
      <c r="CTC43">
        <f t="array" ref="CTC43">stdev(if($JKZ$2:$JKZ$39="ALL",CTC2:CTC39))</f>
        <v>269.859892950697</v>
      </c>
      <c r="CTD43">
        <f t="array" ref="CTD43">stdev(if($JKZ$2:$JKZ$39="ALL",CTD2:CTD39))</f>
        <v>0</v>
      </c>
      <c r="CTE43">
        <f t="array" ref="CTE43">stdev(if($JKZ$2:$JKZ$39="ALL",CTE2:CTE39))</f>
        <v>232.359359172106</v>
      </c>
      <c r="CTF43">
        <f t="array" ref="CTF43">stdev(if($JKZ$2:$JKZ$39="ALL",CTF2:CTF39))</f>
        <v>151.140026770898</v>
      </c>
      <c r="CTG43">
        <f t="array" ref="CTG43">stdev(if($JKZ$2:$JKZ$39="ALL",CTG2:CTG39))</f>
        <v>0</v>
      </c>
      <c r="CTH43">
        <f t="array" ref="CTH43">stdev(if($JKZ$2:$JKZ$39="ALL",CTH2:CTH39))</f>
        <v>293.123487488429</v>
      </c>
      <c r="CTI43">
        <f t="array" ref="CTI43">stdev(if($JKZ$2:$JKZ$39="ALL",CTI2:CTI39))</f>
        <v>22.4075180708812</v>
      </c>
      <c r="CTJ43">
        <f t="array" ref="CTJ43">stdev(if($JKZ$2:$JKZ$39="ALL",CTJ2:CTJ39))</f>
        <v>114.423751344705</v>
      </c>
      <c r="CTK43">
        <f t="array" ref="CTK43">stdev(if($JKZ$2:$JKZ$39="ALL",CTK2:CTK39))</f>
        <v>143.81063443118</v>
      </c>
      <c r="CTL43">
        <f t="array" ref="CTL43">stdev(if($JKZ$2:$JKZ$39="ALL",CTL2:CTL39))</f>
        <v>323.473852626968</v>
      </c>
      <c r="CTM43">
        <f t="array" ref="CTM43">stdev(if($JKZ$2:$JKZ$39="ALL",CTM2:CTM39))</f>
        <v>78.9962673574534</v>
      </c>
      <c r="CTN43">
        <f t="array" ref="CTN43">stdev(if($JKZ$2:$JKZ$39="ALL",CTN2:CTN39))</f>
        <v>6.4450338663549</v>
      </c>
      <c r="CTO43">
        <f t="array" ref="CTO43">stdev(if($JKZ$2:$JKZ$39="ALL",CTO2:CTO39))</f>
        <v>247.882105972856</v>
      </c>
      <c r="CTP43">
        <f t="array" ref="CTP43">stdev(if($JKZ$2:$JKZ$39="ALL",CTP2:CTP39))</f>
        <v>3.079201435678</v>
      </c>
      <c r="CTQ43">
        <f t="array" ref="CTQ43">stdev(if($JKZ$2:$JKZ$39="ALL",CTQ2:CTQ39))</f>
        <v>50.3444828314578</v>
      </c>
      <c r="CTR43">
        <f t="array" ref="CTR43">stdev(if($JKZ$2:$JKZ$39="ALL",CTR2:CTR39))</f>
        <v>270.924364714603</v>
      </c>
      <c r="CTS43">
        <f t="array" ref="CTS43">stdev(if($JKZ$2:$JKZ$39="ALL",CTS2:CTS39))</f>
        <v>0</v>
      </c>
      <c r="CTT43">
        <f t="array" ref="CTT43">stdev(if($JKZ$2:$JKZ$39="ALL",CTT2:CTT39))</f>
        <v>95.2484530387124</v>
      </c>
      <c r="CTU43">
        <f t="array" ref="CTU43">stdev(if($JKZ$2:$JKZ$39="ALL",CTU2:CTU39))</f>
        <v>69.7822212641473</v>
      </c>
      <c r="CTV43">
        <f t="array" ref="CTV43">stdev(if($JKZ$2:$JKZ$39="ALL",CTV2:CTV39))</f>
        <v>126.830696761571</v>
      </c>
      <c r="CTW43">
        <f t="array" ref="CTW43">stdev(if($JKZ$2:$JKZ$39="ALL",CTW2:CTW39))</f>
        <v>0</v>
      </c>
      <c r="CTX43">
        <f t="array" ref="CTX43">stdev(if($JKZ$2:$JKZ$39="ALL",CTX2:CTX39))</f>
        <v>51.4210317586346</v>
      </c>
      <c r="CTY43">
        <f t="array" ref="CTY43">stdev(if($JKZ$2:$JKZ$39="ALL",CTY2:CTY39))</f>
        <v>55.8556085173996</v>
      </c>
      <c r="CTZ43">
        <f t="array" ref="CTZ43">stdev(if($JKZ$2:$JKZ$39="ALL",CTZ2:CTZ39))</f>
        <v>60.0261576409785</v>
      </c>
      <c r="CUA43">
        <f t="array" ref="CUA43">stdev(if($JKZ$2:$JKZ$39="ALL",CUA2:CUA39))</f>
        <v>47.8773658970726</v>
      </c>
      <c r="CUB43">
        <f t="array" ref="CUB43">stdev(if($JKZ$2:$JKZ$39="ALL",CUB2:CUB39))</f>
        <v>0</v>
      </c>
      <c r="CUC43">
        <f t="array" ref="CUC43">stdev(if($JKZ$2:$JKZ$39="ALL",CUC2:CUC39))</f>
        <v>141.215329305176</v>
      </c>
      <c r="CUD43">
        <f t="array" ref="CUD43">stdev(if($JKZ$2:$JKZ$39="ALL",CUD2:CUD39))</f>
        <v>71.2987175376046</v>
      </c>
      <c r="CUE43">
        <f t="array" ref="CUE43">stdev(if($JKZ$2:$JKZ$39="ALL",CUE2:CUE39))</f>
        <v>110.359177906272</v>
      </c>
      <c r="CUF43">
        <f t="array" ref="CUF43">stdev(if($JKZ$2:$JKZ$39="ALL",CUF2:CUF39))</f>
        <v>145.338155648059</v>
      </c>
      <c r="CUG43">
        <f t="array" ref="CUG43">stdev(if($JKZ$2:$JKZ$39="ALL",CUG2:CUG39))</f>
        <v>273.404936420796</v>
      </c>
      <c r="CUH43">
        <f t="array" ref="CUH43">stdev(if($JKZ$2:$JKZ$39="ALL",CUH2:CUH39))</f>
        <v>18.6836003777892</v>
      </c>
      <c r="CUI43">
        <f t="array" ref="CUI43">stdev(if($JKZ$2:$JKZ$39="ALL",CUI2:CUI39))</f>
        <v>470.164295100622</v>
      </c>
      <c r="CUJ43">
        <f t="array" ref="CUJ43">stdev(if($JKZ$2:$JKZ$39="ALL",CUJ2:CUJ39))</f>
        <v>2726.42898207564</v>
      </c>
      <c r="CUK43">
        <f t="array" ref="CUK43">stdev(if($JKZ$2:$JKZ$39="ALL",CUK2:CUK39))</f>
        <v>142.182690152203</v>
      </c>
      <c r="CUL43">
        <f t="array" ref="CUL43">stdev(if($JKZ$2:$JKZ$39="ALL",CUL2:CUL39))</f>
        <v>9.14196360611322</v>
      </c>
      <c r="CUM43">
        <f t="array" ref="CUM43">stdev(if($JKZ$2:$JKZ$39="ALL",CUM2:CUM39))</f>
        <v>497.53717666647</v>
      </c>
      <c r="CUN43">
        <f t="array" ref="CUN43">stdev(if($JKZ$2:$JKZ$39="ALL",CUN2:CUN39))</f>
        <v>0</v>
      </c>
      <c r="CUO43">
        <f t="array" ref="CUO43">stdev(if($JKZ$2:$JKZ$39="ALL",CUO2:CUO39))</f>
        <v>345.532624902186</v>
      </c>
      <c r="CUP43">
        <f t="array" ref="CUP43">stdev(if($JKZ$2:$JKZ$39="ALL",CUP2:CUP39))</f>
        <v>393.083181355279</v>
      </c>
      <c r="CUQ43">
        <f t="array" ref="CUQ43">stdev(if($JKZ$2:$JKZ$39="ALL",CUQ2:CUQ39))</f>
        <v>155.130714114061</v>
      </c>
      <c r="CUR43">
        <f t="array" ref="CUR43">stdev(if($JKZ$2:$JKZ$39="ALL",CUR2:CUR39))</f>
        <v>30.7383498881471</v>
      </c>
      <c r="CUS43">
        <f t="array" ref="CUS43">stdev(if($JKZ$2:$JKZ$39="ALL",CUS2:CUS39))</f>
        <v>89.7868955342961</v>
      </c>
      <c r="CUT43">
        <f t="array" ref="CUT43">stdev(if($JKZ$2:$JKZ$39="ALL",CUT2:CUT39))</f>
        <v>0.769800358919501</v>
      </c>
      <c r="CUU43">
        <f t="array" ref="CUU43">stdev(if($JKZ$2:$JKZ$39="ALL",CUU2:CUU39))</f>
        <v>470.4979207683</v>
      </c>
      <c r="CUV43">
        <f t="array" ref="CUV43">stdev(if($JKZ$2:$JKZ$39="ALL",CUV2:CUV39))</f>
        <v>63.8975765182083</v>
      </c>
      <c r="CUW43">
        <f t="array" ref="CUW43">stdev(if($JKZ$2:$JKZ$39="ALL",CUW2:CUW39))</f>
        <v>109.83784992594</v>
      </c>
      <c r="CUX43">
        <f t="array" ref="CUX43">stdev(if($JKZ$2:$JKZ$39="ALL",CUX2:CUX39))</f>
        <v>10.5769463869207</v>
      </c>
      <c r="CUY43">
        <f t="array" ref="CUY43">stdev(if($JKZ$2:$JKZ$39="ALL",CUY2:CUY39))</f>
        <v>188.022366372754</v>
      </c>
      <c r="CUZ43">
        <f t="array" ref="CUZ43">stdev(if($JKZ$2:$JKZ$39="ALL",CUZ2:CUZ39))</f>
        <v>131.931606213025</v>
      </c>
      <c r="CVA43">
        <f t="array" ref="CVA43">stdev(if($JKZ$2:$JKZ$39="ALL",CVA2:CVA39))</f>
        <v>368.733591551491</v>
      </c>
      <c r="CVB43">
        <f t="array" ref="CVB43">stdev(if($JKZ$2:$JKZ$39="ALL",CVB2:CVB39))</f>
        <v>103.435488517724</v>
      </c>
      <c r="CVC43">
        <f t="array" ref="CVC43">stdev(if($JKZ$2:$JKZ$39="ALL",CVC2:CVC39))</f>
        <v>182.991803095111</v>
      </c>
      <c r="CVD43">
        <f t="array" ref="CVD43">stdev(if($JKZ$2:$JKZ$39="ALL",CVD2:CVD39))</f>
        <v>188.538266839064</v>
      </c>
      <c r="CVE43">
        <f t="array" ref="CVE43">stdev(if($JKZ$2:$JKZ$39="ALL",CVE2:CVE39))</f>
        <v>6.32478054977791</v>
      </c>
      <c r="CVF43">
        <f t="array" ref="CVF43">stdev(if($JKZ$2:$JKZ$39="ALL",CVF2:CVF39))</f>
        <v>83.280615803805</v>
      </c>
      <c r="CVG43">
        <f t="array" ref="CVG43">stdev(if($JKZ$2:$JKZ$39="ALL",CVG2:CVG39))</f>
        <v>83.310680681828</v>
      </c>
      <c r="CVH43">
        <f t="array" ref="CVH43">stdev(if($JKZ$2:$JKZ$39="ALL",CVH2:CVH39))</f>
        <v>232.991141022297</v>
      </c>
      <c r="CVI43">
        <f t="array" ref="CVI43">stdev(if($JKZ$2:$JKZ$39="ALL",CVI2:CVI39))</f>
        <v>226.877014012393</v>
      </c>
      <c r="CVJ43">
        <f t="array" ref="CVJ43">stdev(if($JKZ$2:$JKZ$39="ALL",CVJ2:CVJ39))</f>
        <v>650.957243859636</v>
      </c>
      <c r="CVK43">
        <f t="array" ref="CVK43">stdev(if($JKZ$2:$JKZ$39="ALL",CVK2:CVK39))</f>
        <v>476.52580848664</v>
      </c>
      <c r="CVL43">
        <f t="array" ref="CVL43">stdev(if($JKZ$2:$JKZ$39="ALL",CVL2:CVL39))</f>
        <v>92.17167804493</v>
      </c>
      <c r="CVM43">
        <f t="array" ref="CVM43">stdev(if($JKZ$2:$JKZ$39="ALL",CVM2:CVM39))</f>
        <v>168.489882354521</v>
      </c>
      <c r="CVN43">
        <f t="array" ref="CVN43">stdev(if($JKZ$2:$JKZ$39="ALL",CVN2:CVN39))</f>
        <v>91.6922108930826</v>
      </c>
      <c r="CVO43">
        <f t="array" ref="CVO43">stdev(if($JKZ$2:$JKZ$39="ALL",CVO2:CVO39))</f>
        <v>358.774592156702</v>
      </c>
      <c r="CVP43">
        <f t="array" ref="CVP43">stdev(if($JKZ$2:$JKZ$39="ALL",CVP2:CVP39))</f>
        <v>195.620060262765</v>
      </c>
      <c r="CVQ43">
        <f t="array" ref="CVQ43">stdev(if($JKZ$2:$JKZ$39="ALL",CVQ2:CVQ39))</f>
        <v>393.683626432187</v>
      </c>
      <c r="CVR43">
        <f t="array" ref="CVR43">stdev(if($JKZ$2:$JKZ$39="ALL",CVR2:CVR39))</f>
        <v>10.3923048454133</v>
      </c>
      <c r="CVS43">
        <f t="array" ref="CVS43">stdev(if($JKZ$2:$JKZ$39="ALL",CVS2:CVS39))</f>
        <v>1110.89133766654</v>
      </c>
      <c r="CVT43">
        <f t="array" ref="CVT43">stdev(if($JKZ$2:$JKZ$39="ALL",CVT2:CVT39))</f>
        <v>79.4043709820444</v>
      </c>
      <c r="CVU43">
        <f t="array" ref="CVU43">stdev(if($JKZ$2:$JKZ$39="ALL",CVU2:CVU39))</f>
        <v>6.04470524826989</v>
      </c>
      <c r="CVV43">
        <f t="array" ref="CVV43">stdev(if($JKZ$2:$JKZ$39="ALL",CVV2:CVV39))</f>
        <v>1758.41005382104</v>
      </c>
      <c r="CVW43">
        <f t="array" ref="CVW43">stdev(if($JKZ$2:$JKZ$39="ALL",CVW2:CVW39))</f>
        <v>10.6551754341617</v>
      </c>
      <c r="CVX43">
        <f t="array" ref="CVX43">stdev(if($JKZ$2:$JKZ$39="ALL",CVX2:CVX39))</f>
        <v>197.597283912726</v>
      </c>
      <c r="CVY43">
        <f t="array" ref="CVY43">stdev(if($JKZ$2:$JKZ$39="ALL",CVY2:CVY39))</f>
        <v>70.1490679759306</v>
      </c>
      <c r="CVZ43">
        <f t="array" ref="CVZ43">stdev(if($JKZ$2:$JKZ$39="ALL",CVZ2:CVZ39))</f>
        <v>66.5059173084398</v>
      </c>
      <c r="CWA43">
        <f t="array" ref="CWA43">stdev(if($JKZ$2:$JKZ$39="ALL",CWA2:CWA39))</f>
        <v>55.9273287120536</v>
      </c>
      <c r="CWB43">
        <f t="array" ref="CWB43">stdev(if($JKZ$2:$JKZ$39="ALL",CWB2:CWB39))</f>
        <v>71.3417200916899</v>
      </c>
      <c r="CWC43">
        <f t="array" ref="CWC43">stdev(if($JKZ$2:$JKZ$39="ALL",CWC2:CWC39))</f>
        <v>0</v>
      </c>
      <c r="CWD43">
        <f t="array" ref="CWD43">stdev(if($JKZ$2:$JKZ$39="ALL",CWD2:CWD39))</f>
        <v>134.650745864341</v>
      </c>
      <c r="CWE43">
        <f t="array" ref="CWE43">stdev(if($JKZ$2:$JKZ$39="ALL",CWE2:CWE39))</f>
        <v>95.5523752203806</v>
      </c>
      <c r="CWF43">
        <f t="array" ref="CWF43">stdev(if($JKZ$2:$JKZ$39="ALL",CWF2:CWF39))</f>
        <v>128.062284525729</v>
      </c>
      <c r="CWG43">
        <f t="array" ref="CWG43">stdev(if($JKZ$2:$JKZ$39="ALL",CWG2:CWG39))</f>
        <v>0</v>
      </c>
      <c r="CWH43">
        <f t="array" ref="CWH43">stdev(if($JKZ$2:$JKZ$39="ALL",CWH2:CWH39))</f>
        <v>0</v>
      </c>
      <c r="CWI43">
        <f t="array" ref="CWI43">stdev(if($JKZ$2:$JKZ$39="ALL",CWI2:CWI39))</f>
        <v>285.182847328265</v>
      </c>
      <c r="CWJ43">
        <f t="array" ref="CWJ43">stdev(if($JKZ$2:$JKZ$39="ALL",CWJ2:CWJ39))</f>
        <v>124.339600217856</v>
      </c>
      <c r="CWK43">
        <f t="array" ref="CWK43">stdev(if($JKZ$2:$JKZ$39="ALL",CWK2:CWK39))</f>
        <v>93.1104175565219</v>
      </c>
      <c r="CWL43">
        <f t="array" ref="CWL43">stdev(if($JKZ$2:$JKZ$39="ALL",CWL2:CWL39))</f>
        <v>108.918576974988</v>
      </c>
      <c r="CWM43">
        <f t="array" ref="CWM43">stdev(if($JKZ$2:$JKZ$39="ALL",CWM2:CWM39))</f>
        <v>347.161596074759</v>
      </c>
      <c r="CWN43">
        <f t="array" ref="CWN43">stdev(if($JKZ$2:$JKZ$39="ALL",CWN2:CWN39))</f>
        <v>522.642507727023</v>
      </c>
      <c r="CWO43">
        <f t="array" ref="CWO43">stdev(if($JKZ$2:$JKZ$39="ALL",CWO2:CWO39))</f>
        <v>23.1696333339979</v>
      </c>
      <c r="CWP43">
        <f t="array" ref="CWP43">stdev(if($JKZ$2:$JKZ$39="ALL",CWP2:CWP39))</f>
        <v>9.36320007633692</v>
      </c>
      <c r="CWQ43">
        <f t="array" ref="CWQ43">stdev(if($JKZ$2:$JKZ$39="ALL",CWQ2:CWQ39))</f>
        <v>272.828066456063</v>
      </c>
      <c r="CWR43">
        <f t="array" ref="CWR43">stdev(if($JKZ$2:$JKZ$39="ALL",CWR2:CWR39))</f>
        <v>203.88264039425</v>
      </c>
      <c r="CWS43">
        <f t="array" ref="CWS43">stdev(if($JKZ$2:$JKZ$39="ALL",CWS2:CWS39))</f>
        <v>82.2502435504149</v>
      </c>
      <c r="CWT43">
        <f t="array" ref="CWT43">stdev(if($JKZ$2:$JKZ$39="ALL",CWT2:CWT39))</f>
        <v>97.0986076168943</v>
      </c>
      <c r="CWU43">
        <f t="array" ref="CWU43">stdev(if($JKZ$2:$JKZ$39="ALL",CWU2:CWU39))</f>
        <v>17.3478735857948</v>
      </c>
      <c r="CWV43">
        <f t="array" ref="CWV43">stdev(if($JKZ$2:$JKZ$39="ALL",CWV2:CWV39))</f>
        <v>176.620006739403</v>
      </c>
      <c r="CWW43">
        <f t="array" ref="CWW43">stdev(if($JKZ$2:$JKZ$39="ALL",CWW2:CWW39))</f>
        <v>98.9207285724814</v>
      </c>
      <c r="CWX43">
        <f t="array" ref="CWX43">stdev(if($JKZ$2:$JKZ$39="ALL",CWX2:CWX39))</f>
        <v>107.150265922113</v>
      </c>
      <c r="CWY43">
        <f t="array" ref="CWY43">stdev(if($JKZ$2:$JKZ$39="ALL",CWY2:CWY39))</f>
        <v>44.5067298602021</v>
      </c>
      <c r="CWZ43">
        <f t="array" ref="CWZ43">stdev(if($JKZ$2:$JKZ$39="ALL",CWZ2:CWZ39))</f>
        <v>94.8571725853306</v>
      </c>
      <c r="CXA43">
        <f t="array" ref="CXA43">stdev(if($JKZ$2:$JKZ$39="ALL",CXA2:CXA39))</f>
        <v>131.401127888068</v>
      </c>
      <c r="CXB43">
        <f t="array" ref="CXB43">stdev(if($JKZ$2:$JKZ$39="ALL",CXB2:CXB39))</f>
        <v>27.6603844170117</v>
      </c>
      <c r="CXC43">
        <f t="array" ref="CXC43">stdev(if($JKZ$2:$JKZ$39="ALL",CXC2:CXC39))</f>
        <v>262.958951656737</v>
      </c>
      <c r="CXD43">
        <f t="array" ref="CXD43">stdev(if($JKZ$2:$JKZ$39="ALL",CXD2:CXD39))</f>
        <v>289.805023363902</v>
      </c>
      <c r="CXE43">
        <f t="array" ref="CXE43">stdev(if($JKZ$2:$JKZ$39="ALL",CXE2:CXE39))</f>
        <v>370.420324124118</v>
      </c>
      <c r="CXF43">
        <f t="array" ref="CXF43">stdev(if($JKZ$2:$JKZ$39="ALL",CXF2:CXF39))</f>
        <v>92.3850637278559</v>
      </c>
      <c r="CXG43">
        <f t="array" ref="CXG43">stdev(if($JKZ$2:$JKZ$39="ALL",CXG2:CXG39))</f>
        <v>353.60176466925</v>
      </c>
      <c r="CXH43">
        <f t="array" ref="CXH43">stdev(if($JKZ$2:$JKZ$39="ALL",CXH2:CXH39))</f>
        <v>39.1505968124271</v>
      </c>
      <c r="CXI43">
        <f t="array" ref="CXI43">stdev(if($JKZ$2:$JKZ$39="ALL",CXI2:CXI39))</f>
        <v>97.2477817440123</v>
      </c>
      <c r="CXJ43">
        <f t="array" ref="CXJ43">stdev(if($JKZ$2:$JKZ$39="ALL",CXJ2:CXJ39))</f>
        <v>1478.35792577277</v>
      </c>
      <c r="CXK43">
        <f t="array" ref="CXK43">stdev(if($JKZ$2:$JKZ$39="ALL",CXK2:CXK39))</f>
        <v>1110.82336957977</v>
      </c>
      <c r="CXL43">
        <f t="array" ref="CXL43">stdev(if($JKZ$2:$JKZ$39="ALL",CXL2:CXL39))</f>
        <v>307.602381445959</v>
      </c>
      <c r="CXM43">
        <f t="array" ref="CXM43">stdev(if($JKZ$2:$JKZ$39="ALL",CXM2:CXM39))</f>
        <v>183.197603214021</v>
      </c>
      <c r="CXN43">
        <f t="array" ref="CXN43">stdev(if($JKZ$2:$JKZ$39="ALL",CXN2:CXN39))</f>
        <v>208.759031740745</v>
      </c>
      <c r="CXO43">
        <f t="array" ref="CXO43">stdev(if($JKZ$2:$JKZ$39="ALL",CXO2:CXO39))</f>
        <v>47.1416305756741</v>
      </c>
      <c r="CXP43">
        <f t="array" ref="CXP43">stdev(if($JKZ$2:$JKZ$39="ALL",CXP2:CXP39))</f>
        <v>28.0977131005618</v>
      </c>
      <c r="CXQ43">
        <f t="array" ref="CXQ43">stdev(if($JKZ$2:$JKZ$39="ALL",CXQ2:CXQ39))</f>
        <v>2289.37413348647</v>
      </c>
      <c r="CXR43">
        <f t="array" ref="CXR43">stdev(if($JKZ$2:$JKZ$39="ALL",CXR2:CXR39))</f>
        <v>267.321668863328</v>
      </c>
      <c r="CXS43">
        <f t="array" ref="CXS43">stdev(if($JKZ$2:$JKZ$39="ALL",CXS2:CXS39))</f>
        <v>1357.68611710977</v>
      </c>
      <c r="CXT43">
        <f t="array" ref="CXT43">stdev(if($JKZ$2:$JKZ$39="ALL",CXT2:CXT39))</f>
        <v>334.754079059977</v>
      </c>
      <c r="CXU43">
        <f t="array" ref="CXU43">stdev(if($JKZ$2:$JKZ$39="ALL",CXU2:CXU39))</f>
        <v>187.004692416407</v>
      </c>
      <c r="CXV43">
        <f t="array" ref="CXV43">stdev(if($JKZ$2:$JKZ$39="ALL",CXV2:CXV39))</f>
        <v>648.493733591253</v>
      </c>
      <c r="CXW43">
        <f t="array" ref="CXW43">stdev(if($JKZ$2:$JKZ$39="ALL",CXW2:CXW39))</f>
        <v>1295.63732241128</v>
      </c>
      <c r="CXX43">
        <f t="array" ref="CXX43">stdev(if($JKZ$2:$JKZ$39="ALL",CXX2:CXX39))</f>
        <v>178.532479268749</v>
      </c>
      <c r="CXY43">
        <f t="array" ref="CXY43">stdev(if($JKZ$2:$JKZ$39="ALL",CXY2:CXY39))</f>
        <v>50.3047408458383</v>
      </c>
      <c r="CXZ43">
        <f t="array" ref="CXZ43">stdev(if($JKZ$2:$JKZ$39="ALL",CXZ2:CXZ39))</f>
        <v>37.6757420426133</v>
      </c>
      <c r="CYA43">
        <f t="array" ref="CYA43">stdev(if($JKZ$2:$JKZ$39="ALL",CYA2:CYA39))</f>
        <v>379.611542338906</v>
      </c>
      <c r="CYB43">
        <f t="array" ref="CYB43">stdev(if($JKZ$2:$JKZ$39="ALL",CYB2:CYB39))</f>
        <v>16.7562549447089</v>
      </c>
      <c r="CYC43">
        <f t="array" ref="CYC43">stdev(if($JKZ$2:$JKZ$39="ALL",CYC2:CYC39))</f>
        <v>297.72485337823</v>
      </c>
      <c r="CYD43">
        <f t="array" ref="CYD43">stdev(if($JKZ$2:$JKZ$39="ALL",CYD2:CYD39))</f>
        <v>162.541907811099</v>
      </c>
      <c r="CYE43">
        <f t="array" ref="CYE43">stdev(if($JKZ$2:$JKZ$39="ALL",CYE2:CYE39))</f>
        <v>0</v>
      </c>
      <c r="CYF43">
        <f t="array" ref="CYF43">stdev(if($JKZ$2:$JKZ$39="ALL",CYF2:CYF39))</f>
        <v>109.377505669305</v>
      </c>
      <c r="CYG43">
        <f t="array" ref="CYG43">stdev(if($JKZ$2:$JKZ$39="ALL",CYG2:CYG39))</f>
        <v>229.440276446487</v>
      </c>
      <c r="CYH43">
        <f t="array" ref="CYH43">stdev(if($JKZ$2:$JKZ$39="ALL",CYH2:CYH39))</f>
        <v>107.875402961484</v>
      </c>
      <c r="CYI43">
        <f t="array" ref="CYI43">stdev(if($JKZ$2:$JKZ$39="ALL",CYI2:CYI39))</f>
        <v>102.847299194325</v>
      </c>
      <c r="CYJ43">
        <f t="array" ref="CYJ43">stdev(if($JKZ$2:$JKZ$39="ALL",CYJ2:CYJ39))</f>
        <v>20.978485791326</v>
      </c>
      <c r="CYK43">
        <f t="array" ref="CYK43">stdev(if($JKZ$2:$JKZ$39="ALL",CYK2:CYK39))</f>
        <v>20.2622408572794</v>
      </c>
      <c r="CYL43">
        <f t="array" ref="CYL43">stdev(if($JKZ$2:$JKZ$39="ALL",CYL2:CYL39))</f>
        <v>245.135743545352</v>
      </c>
      <c r="CYM43">
        <f t="array" ref="CYM43">stdev(if($JKZ$2:$JKZ$39="ALL",CYM2:CYM39))</f>
        <v>141.476836113532</v>
      </c>
      <c r="CYN43">
        <f t="array" ref="CYN43">stdev(if($JKZ$2:$JKZ$39="ALL",CYN2:CYN39))</f>
        <v>366.342704592267</v>
      </c>
      <c r="CYO43">
        <f t="array" ref="CYO43">stdev(if($JKZ$2:$JKZ$39="ALL",CYO2:CYO39))</f>
        <v>150.076647084082</v>
      </c>
      <c r="CYP43">
        <f t="array" ref="CYP43">stdev(if($JKZ$2:$JKZ$39="ALL",CYP2:CYP39))</f>
        <v>199.452248496224</v>
      </c>
      <c r="CYQ43">
        <f t="array" ref="CYQ43">stdev(if($JKZ$2:$JKZ$39="ALL",CYQ2:CYQ39))</f>
        <v>155.785227274723</v>
      </c>
      <c r="CYR43">
        <f t="array" ref="CYR43">stdev(if($JKZ$2:$JKZ$39="ALL",CYR2:CYR39))</f>
        <v>51.3639879610147</v>
      </c>
      <c r="CYS43">
        <f t="array" ref="CYS43">stdev(if($JKZ$2:$JKZ$39="ALL",CYS2:CYS39))</f>
        <v>357.979837564302</v>
      </c>
      <c r="CYT43">
        <f t="array" ref="CYT43">stdev(if($JKZ$2:$JKZ$39="ALL",CYT2:CYT39))</f>
        <v>844.161918549602</v>
      </c>
      <c r="CYU43">
        <f t="array" ref="CYU43">stdev(if($JKZ$2:$JKZ$39="ALL",CYU2:CYU39))</f>
        <v>1453.72524512684</v>
      </c>
      <c r="CYV43">
        <f t="array" ref="CYV43">stdev(if($JKZ$2:$JKZ$39="ALL",CYV2:CYV39))</f>
        <v>2233.07057454152</v>
      </c>
      <c r="CYW43">
        <f t="array" ref="CYW43">stdev(if($JKZ$2:$JKZ$39="ALL",CYW2:CYW39))</f>
        <v>67.4019706019464</v>
      </c>
      <c r="CYX43">
        <f t="array" ref="CYX43">stdev(if($JKZ$2:$JKZ$39="ALL",CYX2:CYX39))</f>
        <v>2.3094010767585</v>
      </c>
      <c r="CYY43">
        <f t="array" ref="CYY43">stdev(if($JKZ$2:$JKZ$39="ALL",CYY2:CYY39))</f>
        <v>111.288721293667</v>
      </c>
      <c r="CYZ43">
        <f t="array" ref="CYZ43">stdev(if($JKZ$2:$JKZ$39="ALL",CYZ2:CYZ39))</f>
        <v>53.804595277118</v>
      </c>
      <c r="CZA43">
        <f t="array" ref="CZA43">stdev(if($JKZ$2:$JKZ$39="ALL",CZA2:CZA39))</f>
        <v>55.2651211727037</v>
      </c>
      <c r="CZB43">
        <f t="array" ref="CZB43">stdev(if($JKZ$2:$JKZ$39="ALL",CZB2:CZB39))</f>
        <v>27.1722898065903</v>
      </c>
      <c r="CZC43">
        <f t="array" ref="CZC43">stdev(if($JKZ$2:$JKZ$39="ALL",CZC2:CZC39))</f>
        <v>518.436653895694</v>
      </c>
      <c r="CZD43">
        <f t="array" ref="CZD43">stdev(if($JKZ$2:$JKZ$39="ALL",CZD2:CZD39))</f>
        <v>32.1523261953483</v>
      </c>
      <c r="CZE43">
        <f t="array" ref="CZE43">stdev(if($JKZ$2:$JKZ$39="ALL",CZE2:CZE39))</f>
        <v>3.27165152540788</v>
      </c>
      <c r="CZF43">
        <f t="array" ref="CZF43">stdev(if($JKZ$2:$JKZ$39="ALL",CZF2:CZF39))</f>
        <v>48.4603988469994</v>
      </c>
      <c r="CZG43">
        <f t="array" ref="CZG43">stdev(if($JKZ$2:$JKZ$39="ALL",CZG2:CZG39))</f>
        <v>120.915607121596</v>
      </c>
      <c r="CZH43">
        <f t="array" ref="CZH43">stdev(if($JKZ$2:$JKZ$39="ALL",CZH2:CZH39))</f>
        <v>20.1408148209655</v>
      </c>
      <c r="CZI43">
        <f t="array" ref="CZI43">stdev(if($JKZ$2:$JKZ$39="ALL",CZI2:CZI39))</f>
        <v>86.1202200861813</v>
      </c>
      <c r="CZJ43">
        <f t="array" ref="CZJ43">stdev(if($JKZ$2:$JKZ$39="ALL",CZJ2:CZJ39))</f>
        <v>85.7458644854274</v>
      </c>
      <c r="CZK43">
        <f t="array" ref="CZK43">stdev(if($JKZ$2:$JKZ$39="ALL",CZK2:CZK39))</f>
        <v>13.9585262775286</v>
      </c>
      <c r="CZL43">
        <f t="array" ref="CZL43">stdev(if($JKZ$2:$JKZ$39="ALL",CZL2:CZL39))</f>
        <v>248.520081219266</v>
      </c>
      <c r="CZM43">
        <f t="array" ref="CZM43">stdev(if($JKZ$2:$JKZ$39="ALL",CZM2:CZM39))</f>
        <v>0</v>
      </c>
      <c r="CZN43">
        <f t="array" ref="CZN43">stdev(if($JKZ$2:$JKZ$39="ALL",CZN2:CZN39))</f>
        <v>127.319919193195</v>
      </c>
      <c r="CZO43">
        <f t="array" ref="CZO43">stdev(if($JKZ$2:$JKZ$39="ALL",CZO2:CZO39))</f>
        <v>43.93860648224</v>
      </c>
      <c r="CZP43">
        <f t="array" ref="CZP43">stdev(if($JKZ$2:$JKZ$39="ALL",CZP2:CZP39))</f>
        <v>318.668213349606</v>
      </c>
      <c r="CZQ43">
        <f t="array" ref="CZQ43">stdev(if($JKZ$2:$JKZ$39="ALL",CZQ2:CZQ39))</f>
        <v>188.061735938538</v>
      </c>
      <c r="CZR43">
        <f t="array" ref="CZR43">stdev(if($JKZ$2:$JKZ$39="ALL",CZR2:CZR39))</f>
        <v>179.839442479188</v>
      </c>
      <c r="CZS43">
        <f t="array" ref="CZS43">stdev(if($JKZ$2:$JKZ$39="ALL",CZS2:CZS39))</f>
        <v>24.9110097057186</v>
      </c>
      <c r="CZT43">
        <f t="array" ref="CZT43">stdev(if($JKZ$2:$JKZ$39="ALL",CZT2:CZT39))</f>
        <v>62.5161403660511</v>
      </c>
      <c r="CZU43">
        <f t="array" ref="CZU43">stdev(if($JKZ$2:$JKZ$39="ALL",CZU2:CZU39))</f>
        <v>562.905894074707</v>
      </c>
      <c r="CZV43">
        <f t="array" ref="CZV43">stdev(if($JKZ$2:$JKZ$39="ALL",CZV2:CZV39))</f>
        <v>740.311888535968</v>
      </c>
      <c r="CZW43">
        <f t="array" ref="CZW43">stdev(if($JKZ$2:$JKZ$39="ALL",CZW2:CZW39))</f>
        <v>100.670034471315</v>
      </c>
      <c r="CZX43">
        <f t="array" ref="CZX43">stdev(if($JKZ$2:$JKZ$39="ALL",CZX2:CZX39))</f>
        <v>153.602968053589</v>
      </c>
      <c r="CZY43">
        <f t="array" ref="CZY43">stdev(if($JKZ$2:$JKZ$39="ALL",CZY2:CZY39))</f>
        <v>16.5610327657368</v>
      </c>
      <c r="CZZ43">
        <f t="array" ref="CZZ43">stdev(if($JKZ$2:$JKZ$39="ALL",CZZ2:CZZ39))</f>
        <v>317.303561054001</v>
      </c>
      <c r="DAA43">
        <f t="array" ref="DAA43">stdev(if($JKZ$2:$JKZ$39="ALL",DAA2:DAA39))</f>
        <v>62.066089213027</v>
      </c>
      <c r="DAB43">
        <f t="array" ref="DAB43">stdev(if($JKZ$2:$JKZ$39="ALL",DAB2:DAB39))</f>
        <v>42.3177843441132</v>
      </c>
      <c r="DAC43">
        <f t="array" ref="DAC43">stdev(if($JKZ$2:$JKZ$39="ALL",DAC2:DAC39))</f>
        <v>118.398766067336</v>
      </c>
      <c r="DAD43">
        <f t="array" ref="DAD43">stdev(if($JKZ$2:$JKZ$39="ALL",DAD2:DAD39))</f>
        <v>230.04431011304</v>
      </c>
      <c r="DAE43">
        <f t="array" ref="DAE43">stdev(if($JKZ$2:$JKZ$39="ALL",DAE2:DAE39))</f>
        <v>202.607299840647</v>
      </c>
      <c r="DAF43">
        <f t="array" ref="DAF43">stdev(if($JKZ$2:$JKZ$39="ALL",DAF2:DAF39))</f>
        <v>3939.05739010072</v>
      </c>
      <c r="DAG43">
        <f t="array" ref="DAG43">stdev(if($JKZ$2:$JKZ$39="ALL",DAG2:DAG39))</f>
        <v>46.5409784820074</v>
      </c>
      <c r="DAH43">
        <f t="array" ref="DAH43">stdev(if($JKZ$2:$JKZ$39="ALL",DAH2:DAH39))</f>
        <v>96.6788232851169</v>
      </c>
      <c r="DAI43">
        <f t="array" ref="DAI43">stdev(if($JKZ$2:$JKZ$39="ALL",DAI2:DAI39))</f>
        <v>1959.22594896258</v>
      </c>
      <c r="DAJ43">
        <f t="array" ref="DAJ43">stdev(if($JKZ$2:$JKZ$39="ALL",DAJ2:DAJ39))</f>
        <v>0</v>
      </c>
      <c r="DAK43">
        <f t="array" ref="DAK43">stdev(if($JKZ$2:$JKZ$39="ALL",DAK2:DAK39))</f>
        <v>1382.53575091717</v>
      </c>
      <c r="DAL43">
        <f t="array" ref="DAL43">stdev(if($JKZ$2:$JKZ$39="ALL",DAL2:DAL39))</f>
        <v>2813.82417994968</v>
      </c>
      <c r="DAM43">
        <f t="array" ref="DAM43">stdev(if($JKZ$2:$JKZ$39="ALL",DAM2:DAM39))</f>
        <v>2190.01956306552</v>
      </c>
      <c r="DAN43">
        <f t="array" ref="DAN43">stdev(if($JKZ$2:$JKZ$39="ALL",DAN2:DAN39))</f>
        <v>590.436875291257</v>
      </c>
      <c r="DAO43">
        <f t="array" ref="DAO43">stdev(if($JKZ$2:$JKZ$39="ALL",DAO2:DAO39))</f>
        <v>2581.99860860048</v>
      </c>
      <c r="DAP43">
        <f t="array" ref="DAP43">stdev(if($JKZ$2:$JKZ$39="ALL",DAP2:DAP39))</f>
        <v>309.390527611138</v>
      </c>
      <c r="DAQ43">
        <f t="array" ref="DAQ43">stdev(if($JKZ$2:$JKZ$39="ALL",DAQ2:DAQ39))</f>
        <v>1169.10394255174</v>
      </c>
      <c r="DAR43">
        <f t="array" ref="DAR43">stdev(if($JKZ$2:$JKZ$39="ALL",DAR2:DAR39))</f>
        <v>132.9939055648</v>
      </c>
      <c r="DAS43">
        <f t="array" ref="DAS43">stdev(if($JKZ$2:$JKZ$39="ALL",DAS2:DAS39))</f>
        <v>0</v>
      </c>
      <c r="DAT43">
        <f t="array" ref="DAT43">stdev(if($JKZ$2:$JKZ$39="ALL",DAT2:DAT39))</f>
        <v>139.95336015953</v>
      </c>
      <c r="DAU43">
        <f t="array" ref="DAU43">stdev(if($JKZ$2:$JKZ$39="ALL",DAU2:DAU39))</f>
        <v>223.719859419265</v>
      </c>
      <c r="DAV43">
        <f t="array" ref="DAV43">stdev(if($JKZ$2:$JKZ$39="ALL",DAV2:DAV39))</f>
        <v>110.779033675124</v>
      </c>
      <c r="DAW43">
        <f t="array" ref="DAW43">stdev(if($JKZ$2:$JKZ$39="ALL",DAW2:DAW39))</f>
        <v>286.458232711715</v>
      </c>
      <c r="DAX43">
        <f t="array" ref="DAX43">stdev(if($JKZ$2:$JKZ$39="ALL",DAX2:DAX39))</f>
        <v>149.966529979059</v>
      </c>
      <c r="DAY43">
        <f t="array" ref="DAY43">stdev(if($JKZ$2:$JKZ$39="ALL",DAY2:DAY39))</f>
        <v>77.0998538545143</v>
      </c>
      <c r="DAZ43">
        <f t="array" ref="DAZ43">stdev(if($JKZ$2:$JKZ$39="ALL",DAZ2:DAZ39))</f>
        <v>0</v>
      </c>
      <c r="DBA43">
        <f t="array" ref="DBA43">stdev(if($JKZ$2:$JKZ$39="ALL",DBA2:DBA39))</f>
        <v>37.185183766359</v>
      </c>
      <c r="DBB43">
        <f t="array" ref="DBB43">stdev(if($JKZ$2:$JKZ$39="ALL",DBB2:DBB39))</f>
        <v>343.554496852672</v>
      </c>
      <c r="DBC43">
        <f t="array" ref="DBC43">stdev(if($JKZ$2:$JKZ$39="ALL",DBC2:DBC39))</f>
        <v>107.621487702896</v>
      </c>
      <c r="DBD43">
        <f t="array" ref="DBD43">stdev(if($JKZ$2:$JKZ$39="ALL",DBD2:DBD39))</f>
        <v>0</v>
      </c>
      <c r="DBE43">
        <f t="array" ref="DBE43">stdev(if($JKZ$2:$JKZ$39="ALL",DBE2:DBE39))</f>
        <v>78.3372066691042</v>
      </c>
      <c r="DBF43">
        <f t="array" ref="DBF43">stdev(if($JKZ$2:$JKZ$39="ALL",DBF2:DBF39))</f>
        <v>260.1393172657</v>
      </c>
      <c r="DBG43">
        <f t="array" ref="DBG43">stdev(if($JKZ$2:$JKZ$39="ALL",DBG2:DBG39))</f>
        <v>278.821328691571</v>
      </c>
      <c r="DBH43">
        <f t="array" ref="DBH43">stdev(if($JKZ$2:$JKZ$39="ALL",DBH2:DBH39))</f>
        <v>168.07238808123</v>
      </c>
      <c r="DBI43">
        <f t="array" ref="DBI43">stdev(if($JKZ$2:$JKZ$39="ALL",DBI2:DBI39))</f>
        <v>0</v>
      </c>
      <c r="DBJ43">
        <f t="array" ref="DBJ43">stdev(if($JKZ$2:$JKZ$39="ALL",DBJ2:DBJ39))</f>
        <v>202.066087465719</v>
      </c>
      <c r="DBK43">
        <f t="array" ref="DBK43">stdev(if($JKZ$2:$JKZ$39="ALL",DBK2:DBK39))</f>
        <v>34.8716000497323</v>
      </c>
      <c r="DBL43">
        <f t="array" ref="DBL43">stdev(if($JKZ$2:$JKZ$39="ALL",DBL2:DBL39))</f>
        <v>39.5014154602316</v>
      </c>
      <c r="DBM43">
        <f t="array" ref="DBM43">stdev(if($JKZ$2:$JKZ$39="ALL",DBM2:DBM39))</f>
        <v>28.0770206453443</v>
      </c>
      <c r="DBN43">
        <f t="array" ref="DBN43">stdev(if($JKZ$2:$JKZ$39="ALL",DBN2:DBN39))</f>
        <v>191.335254167076</v>
      </c>
      <c r="DBO43">
        <f t="array" ref="DBO43">stdev(if($JKZ$2:$JKZ$39="ALL",DBO2:DBO39))</f>
        <v>92.3675767289</v>
      </c>
      <c r="DBP43">
        <f t="array" ref="DBP43">stdev(if($JKZ$2:$JKZ$39="ALL",DBP2:DBP39))</f>
        <v>230.513832080912</v>
      </c>
      <c r="DBQ43">
        <f t="array" ref="DBQ43">stdev(if($JKZ$2:$JKZ$39="ALL",DBQ2:DBQ39))</f>
        <v>537.14544656846</v>
      </c>
      <c r="DBR43">
        <f t="array" ref="DBR43">stdev(if($JKZ$2:$JKZ$39="ALL",DBR2:DBR39))</f>
        <v>99.6558751268255</v>
      </c>
      <c r="DBS43">
        <f t="array" ref="DBS43">stdev(if($JKZ$2:$JKZ$39="ALL",DBS2:DBS39))</f>
        <v>700.528664835644</v>
      </c>
      <c r="DBT43">
        <f t="array" ref="DBT43">stdev(if($JKZ$2:$JKZ$39="ALL",DBT2:DBT39))</f>
        <v>77.3646230539832</v>
      </c>
      <c r="DBU43">
        <f t="array" ref="DBU43">stdev(if($JKZ$2:$JKZ$39="ALL",DBU2:DBU39))</f>
        <v>9.58066666726141</v>
      </c>
      <c r="DBV43">
        <f t="array" ref="DBV43">stdev(if($JKZ$2:$JKZ$39="ALL",DBV2:DBV39))</f>
        <v>8.81577839546507</v>
      </c>
      <c r="DBW43">
        <f t="array" ref="DBW43">stdev(if($JKZ$2:$JKZ$39="ALL",DBW2:DBW39))</f>
        <v>12.9208636688388</v>
      </c>
      <c r="DBX43">
        <f t="array" ref="DBX43">stdev(if($JKZ$2:$JKZ$39="ALL",DBX2:DBX39))</f>
        <v>29.4572460479479</v>
      </c>
      <c r="DBY43">
        <f t="array" ref="DBY43">stdev(if($JKZ$2:$JKZ$39="ALL",DBY2:DBY39))</f>
        <v>145.468924438204</v>
      </c>
      <c r="DBZ43">
        <f t="array" ref="DBZ43">stdev(if($JKZ$2:$JKZ$39="ALL",DBZ2:DBZ39))</f>
        <v>46.9381602024502</v>
      </c>
      <c r="DCA43">
        <f t="array" ref="DCA43">stdev(if($JKZ$2:$JKZ$39="ALL",DCA2:DCA39))</f>
        <v>79.4818870584385</v>
      </c>
      <c r="DCB43">
        <f t="array" ref="DCB43">stdev(if($JKZ$2:$JKZ$39="ALL",DCB2:DCB39))</f>
        <v>121.346294038685</v>
      </c>
      <c r="DCC43">
        <f t="array" ref="DCC43">stdev(if($JKZ$2:$JKZ$39="ALL",DCC2:DCC39))</f>
        <v>182.148572775365</v>
      </c>
      <c r="DCD43">
        <f t="array" ref="DCD43">stdev(if($JKZ$2:$JKZ$39="ALL",DCD2:DCD39))</f>
        <v>108.559920828344</v>
      </c>
      <c r="DCE43">
        <f t="array" ref="DCE43">stdev(if($JKZ$2:$JKZ$39="ALL",DCE2:DCE39))</f>
        <v>128.260496590942</v>
      </c>
      <c r="DCF43">
        <f t="array" ref="DCF43">stdev(if($JKZ$2:$JKZ$39="ALL",DCF2:DCF39))</f>
        <v>93.0460321699109</v>
      </c>
      <c r="DCG43">
        <f t="array" ref="DCG43">stdev(if($JKZ$2:$JKZ$39="ALL",DCG2:DCG39))</f>
        <v>0</v>
      </c>
      <c r="DCH43">
        <f t="array" ref="DCH43">stdev(if($JKZ$2:$JKZ$39="ALL",DCH2:DCH39))</f>
        <v>175.825436287199</v>
      </c>
      <c r="DCI43">
        <f t="array" ref="DCI43">stdev(if($JKZ$2:$JKZ$39="ALL",DCI2:DCI39))</f>
        <v>325.45970555972</v>
      </c>
      <c r="DCJ43">
        <f t="array" ref="DCJ43">stdev(if($JKZ$2:$JKZ$39="ALL",DCJ2:DCJ39))</f>
        <v>0</v>
      </c>
      <c r="DCK43">
        <f t="array" ref="DCK43">stdev(if($JKZ$2:$JKZ$39="ALL",DCK2:DCK39))</f>
        <v>78.4211182964882</v>
      </c>
      <c r="DCL43">
        <f t="array" ref="DCL43">stdev(if($JKZ$2:$JKZ$39="ALL",DCL2:DCL39))</f>
        <v>0</v>
      </c>
      <c r="DCM43">
        <f t="array" ref="DCM43">stdev(if($JKZ$2:$JKZ$39="ALL",DCM2:DCM39))</f>
        <v>571.544573441302</v>
      </c>
      <c r="DCN43">
        <f t="array" ref="DCN43">stdev(if($JKZ$2:$JKZ$39="ALL",DCN2:DCN39))</f>
        <v>172.33968974374</v>
      </c>
      <c r="DCO43">
        <f t="array" ref="DCO43">stdev(if($JKZ$2:$JKZ$39="ALL",DCO2:DCO39))</f>
        <v>382.92159604539</v>
      </c>
      <c r="DCP43">
        <f t="array" ref="DCP43">stdev(if($JKZ$2:$JKZ$39="ALL",DCP2:DCP39))</f>
        <v>7.31310340973526</v>
      </c>
      <c r="DCQ43">
        <f t="array" ref="DCQ43">stdev(if($JKZ$2:$JKZ$39="ALL",DCQ2:DCQ39))</f>
        <v>96.9706243885332</v>
      </c>
      <c r="DCR43">
        <f t="array" ref="DCR43">stdev(if($JKZ$2:$JKZ$39="ALL",DCR2:DCR39))</f>
        <v>326.792837137778</v>
      </c>
      <c r="DCS43">
        <f t="array" ref="DCS43">stdev(if($JKZ$2:$JKZ$39="ALL",DCS2:DCS39))</f>
        <v>46.8302383623148</v>
      </c>
      <c r="DCT43">
        <f t="array" ref="DCT43">stdev(if($JKZ$2:$JKZ$39="ALL",DCT2:DCT39))</f>
        <v>102.587979058433</v>
      </c>
      <c r="DCU43">
        <f t="array" ref="DCU43">stdev(if($JKZ$2:$JKZ$39="ALL",DCU2:DCU39))</f>
        <v>109.099813156436</v>
      </c>
      <c r="DCV43">
        <f t="array" ref="DCV43">stdev(if($JKZ$2:$JKZ$39="ALL",DCV2:DCV39))</f>
        <v>198.607911635218</v>
      </c>
      <c r="DCW43">
        <f t="array" ref="DCW43">stdev(if($JKZ$2:$JKZ$39="ALL",DCW2:DCW39))</f>
        <v>218.985780542418</v>
      </c>
      <c r="DCX43">
        <f t="array" ref="DCX43">stdev(if($JKZ$2:$JKZ$39="ALL",DCX2:DCX39))</f>
        <v>146.389053503857</v>
      </c>
      <c r="DCY43">
        <f t="array" ref="DCY43">stdev(if($JKZ$2:$JKZ$39="ALL",DCY2:DCY39))</f>
        <v>52.0986353589785</v>
      </c>
      <c r="DCZ43">
        <f t="array" ref="DCZ43">stdev(if($JKZ$2:$JKZ$39="ALL",DCZ2:DCZ39))</f>
        <v>76.8915319935017</v>
      </c>
      <c r="DDA43">
        <f t="array" ref="DDA43">stdev(if($JKZ$2:$JKZ$39="ALL",DDA2:DDA39))</f>
        <v>624.428928845779</v>
      </c>
      <c r="DDB43">
        <f t="array" ref="DDB43">stdev(if($JKZ$2:$JKZ$39="ALL",DDB2:DDB39))</f>
        <v>50.9727037169555</v>
      </c>
      <c r="DDC43">
        <f t="array" ref="DDC43">stdev(if($JKZ$2:$JKZ$39="ALL",DDC2:DDC39))</f>
        <v>117.627230019946</v>
      </c>
      <c r="DDD43">
        <f t="array" ref="DDD43">stdev(if($JKZ$2:$JKZ$39="ALL",DDD2:DDD39))</f>
        <v>64.9107869033357</v>
      </c>
      <c r="DDE43">
        <f t="array" ref="DDE43">stdev(if($JKZ$2:$JKZ$39="ALL",DDE2:DDE39))</f>
        <v>67.7841597107489</v>
      </c>
      <c r="DDF43">
        <f t="array" ref="DDF43">stdev(if($JKZ$2:$JKZ$39="ALL",DDF2:DDF39))</f>
        <v>0</v>
      </c>
      <c r="DDG43">
        <f t="array" ref="DDG43">stdev(if($JKZ$2:$JKZ$39="ALL",DDG2:DDG39))</f>
        <v>102.163030986188</v>
      </c>
      <c r="DDH43">
        <f t="array" ref="DDH43">stdev(if($JKZ$2:$JKZ$39="ALL",DDH2:DDH39))</f>
        <v>16.9197031083986</v>
      </c>
      <c r="DDI43">
        <f t="array" ref="DDI43">stdev(if($JKZ$2:$JKZ$39="ALL",DDI2:DDI39))</f>
        <v>0</v>
      </c>
      <c r="DDJ43">
        <f t="array" ref="DDJ43">stdev(if($JKZ$2:$JKZ$39="ALL",DDJ2:DDJ39))</f>
        <v>24.8572563023997</v>
      </c>
      <c r="DDK43">
        <f t="array" ref="DDK43">stdev(if($JKZ$2:$JKZ$39="ALL",DDK2:DDK39))</f>
        <v>55.694450305859</v>
      </c>
      <c r="DDL43">
        <f t="array" ref="DDL43">stdev(if($JKZ$2:$JKZ$39="ALL",DDL2:DDL39))</f>
        <v>22.4551468094426</v>
      </c>
      <c r="DDM43">
        <f t="array" ref="DDM43">stdev(if($JKZ$2:$JKZ$39="ALL",DDM2:DDM39))</f>
        <v>423.082414364778</v>
      </c>
      <c r="DDN43">
        <f t="array" ref="DDN43">stdev(if($JKZ$2:$JKZ$39="ALL",DDN2:DDN39))</f>
        <v>117.649196059018</v>
      </c>
      <c r="DDO43">
        <f t="array" ref="DDO43">stdev(if($JKZ$2:$JKZ$39="ALL",DDO2:DDO39))</f>
        <v>130.825169868894</v>
      </c>
      <c r="DDP43">
        <f t="array" ref="DDP43">stdev(if($JKZ$2:$JKZ$39="ALL",DDP2:DDP39))</f>
        <v>0</v>
      </c>
      <c r="DDQ43">
        <f t="array" ref="DDQ43">stdev(if($JKZ$2:$JKZ$39="ALL",DDQ2:DDQ39))</f>
        <v>55.6386643321078</v>
      </c>
      <c r="DDR43">
        <f t="array" ref="DDR43">stdev(if($JKZ$2:$JKZ$39="ALL",DDR2:DDR39))</f>
        <v>0</v>
      </c>
      <c r="DDS43">
        <f t="array" ref="DDS43">stdev(if($JKZ$2:$JKZ$39="ALL",DDS2:DDS39))</f>
        <v>396.211611422029</v>
      </c>
      <c r="DDT43">
        <f t="array" ref="DDT43">stdev(if($JKZ$2:$JKZ$39="ALL",DDT2:DDT39))</f>
        <v>34.5879695172705</v>
      </c>
      <c r="DDU43">
        <f t="array" ref="DDU43">stdev(if($JKZ$2:$JKZ$39="ALL",DDU2:DDU39))</f>
        <v>44.3225679365493</v>
      </c>
      <c r="DDV43">
        <f t="array" ref="DDV43">stdev(if($JKZ$2:$JKZ$39="ALL",DDV2:DDV39))</f>
        <v>133.617880134875</v>
      </c>
      <c r="DDW43">
        <f t="array" ref="DDW43">stdev(if($JKZ$2:$JKZ$39="ALL",DDW2:DDW39))</f>
        <v>164.060807988833</v>
      </c>
      <c r="DDX43">
        <f t="array" ref="DDX43">stdev(if($JKZ$2:$JKZ$39="ALL",DDX2:DDX39))</f>
        <v>526.36110361235</v>
      </c>
      <c r="DDY43">
        <f t="array" ref="DDY43">stdev(if($JKZ$2:$JKZ$39="ALL",DDY2:DDY39))</f>
        <v>0</v>
      </c>
      <c r="DDZ43">
        <f t="array" ref="DDZ43">stdev(if($JKZ$2:$JKZ$39="ALL",DDZ2:DDZ39))</f>
        <v>119.033393289231</v>
      </c>
      <c r="DEA43">
        <f t="array" ref="DEA43">stdev(if($JKZ$2:$JKZ$39="ALL",DEA2:DEA39))</f>
        <v>431.980564351231</v>
      </c>
      <c r="DEB43">
        <f t="array" ref="DEB43">stdev(if($JKZ$2:$JKZ$39="ALL",DEB2:DEB39))</f>
        <v>207.795449223386</v>
      </c>
      <c r="DEC43">
        <f t="array" ref="DEC43">stdev(if($JKZ$2:$JKZ$39="ALL",DEC2:DEC39))</f>
        <v>254.961021544711</v>
      </c>
      <c r="DED43">
        <f t="array" ref="DED43">stdev(if($JKZ$2:$JKZ$39="ALL",DED2:DED39))</f>
        <v>2.41139271269008</v>
      </c>
      <c r="DEE43">
        <f t="array" ref="DEE43">stdev(if($JKZ$2:$JKZ$39="ALL",DEE2:DEE39))</f>
        <v>0</v>
      </c>
      <c r="DEF43">
        <f t="array" ref="DEF43">stdev(if($JKZ$2:$JKZ$39="ALL",DEF2:DEF39))</f>
        <v>135.82860617856</v>
      </c>
      <c r="DEG43">
        <f t="array" ref="DEG43">stdev(if($JKZ$2:$JKZ$39="ALL",DEG2:DEG39))</f>
        <v>61.7577982203514</v>
      </c>
      <c r="DEH43">
        <f t="array" ref="DEH43">stdev(if($JKZ$2:$JKZ$39="ALL",DEH2:DEH39))</f>
        <v>110.421311787472</v>
      </c>
      <c r="DEI43">
        <f t="array" ref="DEI43">stdev(if($JKZ$2:$JKZ$39="ALL",DEI2:DEI39))</f>
        <v>225.646466037755</v>
      </c>
      <c r="DEJ43">
        <f t="array" ref="DEJ43">stdev(if($JKZ$2:$JKZ$39="ALL",DEJ2:DEJ39))</f>
        <v>45.0821977991819</v>
      </c>
      <c r="DEK43">
        <f t="array" ref="DEK43">stdev(if($JKZ$2:$JKZ$39="ALL",DEK2:DEK39))</f>
        <v>170.942218791152</v>
      </c>
      <c r="DEL43">
        <f t="array" ref="DEL43">stdev(if($JKZ$2:$JKZ$39="ALL",DEL2:DEL39))</f>
        <v>31.4377692168725</v>
      </c>
      <c r="DEM43">
        <f t="array" ref="DEM43">stdev(if($JKZ$2:$JKZ$39="ALL",DEM2:DEM39))</f>
        <v>0</v>
      </c>
      <c r="DEN43">
        <f t="array" ref="DEN43">stdev(if($JKZ$2:$JKZ$39="ALL",DEN2:DEN39))</f>
        <v>296.3954296413</v>
      </c>
      <c r="DEO43">
        <f t="array" ref="DEO43">stdev(if($JKZ$2:$JKZ$39="ALL",DEO2:DEO39))</f>
        <v>216.054183612376</v>
      </c>
      <c r="DEP43">
        <f t="array" ref="DEP43">stdev(if($JKZ$2:$JKZ$39="ALL",DEP2:DEP39))</f>
        <v>0</v>
      </c>
      <c r="DEQ43">
        <f t="array" ref="DEQ43">stdev(if($JKZ$2:$JKZ$39="ALL",DEQ2:DEQ39))</f>
        <v>1007.18145692794</v>
      </c>
      <c r="DER43">
        <f t="array" ref="DER43">stdev(if($JKZ$2:$JKZ$39="ALL",DER2:DER39))</f>
        <v>72.3735167442202</v>
      </c>
      <c r="DES43">
        <f t="array" ref="DES43">stdev(if($JKZ$2:$JKZ$39="ALL",DES2:DES39))</f>
        <v>40.3959392616623</v>
      </c>
      <c r="DET43">
        <f t="array" ref="DET43">stdev(if($JKZ$2:$JKZ$39="ALL",DET2:DET39))</f>
        <v>286.391793281964</v>
      </c>
      <c r="DEU43">
        <f t="array" ref="DEU43">stdev(if($JKZ$2:$JKZ$39="ALL",DEU2:DEU39))</f>
        <v>9.57754377329306</v>
      </c>
      <c r="DEV43">
        <f t="array" ref="DEV43">stdev(if($JKZ$2:$JKZ$39="ALL",DEV2:DEV39))</f>
        <v>111.349927111814</v>
      </c>
      <c r="DEW43">
        <f t="array" ref="DEW43">stdev(if($JKZ$2:$JKZ$39="ALL",DEW2:DEW39))</f>
        <v>223.579453617214</v>
      </c>
      <c r="DEX43">
        <f t="array" ref="DEX43">stdev(if($JKZ$2:$JKZ$39="ALL",DEX2:DEX39))</f>
        <v>276.712621041894</v>
      </c>
      <c r="DEY43">
        <f t="array" ref="DEY43">stdev(if($JKZ$2:$JKZ$39="ALL",DEY2:DEY39))</f>
        <v>47.1177224840057</v>
      </c>
      <c r="DEZ43">
        <f t="array" ref="DEZ43">stdev(if($JKZ$2:$JKZ$39="ALL",DEZ2:DEZ39))</f>
        <v>32.2470431958001</v>
      </c>
      <c r="DFA43">
        <f t="array" ref="DFA43">stdev(if($JKZ$2:$JKZ$39="ALL",DFA2:DFA39))</f>
        <v>820.824894312123</v>
      </c>
      <c r="DFB43">
        <f t="array" ref="DFB43">stdev(if($JKZ$2:$JKZ$39="ALL",DFB2:DFB39))</f>
        <v>34.6866723997163</v>
      </c>
      <c r="DFC43">
        <f t="array" ref="DFC43">stdev(if($JKZ$2:$JKZ$39="ALL",DFC2:DFC39))</f>
        <v>106.822282319748</v>
      </c>
      <c r="DFD43">
        <f t="array" ref="DFD43">stdev(if($JKZ$2:$JKZ$39="ALL",DFD2:DFD39))</f>
        <v>76.2266824839381</v>
      </c>
      <c r="DFE43">
        <f t="array" ref="DFE43">stdev(if($JKZ$2:$JKZ$39="ALL",DFE2:DFE39))</f>
        <v>253.606195831456</v>
      </c>
      <c r="DFF43">
        <f t="array" ref="DFF43">stdev(if($JKZ$2:$JKZ$39="ALL",DFF2:DFF39))</f>
        <v>8.54016820293798</v>
      </c>
      <c r="DFG43">
        <f t="array" ref="DFG43">stdev(if($JKZ$2:$JKZ$39="ALL",DFG2:DFG39))</f>
        <v>353.68122689282</v>
      </c>
      <c r="DFH43">
        <f t="array" ref="DFH43">stdev(if($JKZ$2:$JKZ$39="ALL",DFH2:DFH39))</f>
        <v>124.065613097572</v>
      </c>
      <c r="DFI43">
        <f t="array" ref="DFI43">stdev(if($JKZ$2:$JKZ$39="ALL",DFI2:DFI39))</f>
        <v>104.31380718951</v>
      </c>
      <c r="DFJ43">
        <f t="array" ref="DFJ43">stdev(if($JKZ$2:$JKZ$39="ALL",DFJ2:DFJ39))</f>
        <v>11.3500379657234</v>
      </c>
      <c r="DFK43">
        <f t="array" ref="DFK43">stdev(if($JKZ$2:$JKZ$39="ALL",DFK2:DFK39))</f>
        <v>118.657747191917</v>
      </c>
      <c r="DFL43">
        <f t="array" ref="DFL43">stdev(if($JKZ$2:$JKZ$39="ALL",DFL2:DFL39))</f>
        <v>34.8334662411074</v>
      </c>
      <c r="DFM43">
        <f t="array" ref="DFM43">stdev(if($JKZ$2:$JKZ$39="ALL",DFM2:DFM39))</f>
        <v>516.931018669491</v>
      </c>
      <c r="DFN43">
        <f t="array" ref="DFN43">stdev(if($JKZ$2:$JKZ$39="ALL",DFN2:DFN39))</f>
        <v>90.1118172113935</v>
      </c>
      <c r="DFO43">
        <f t="array" ref="DFO43">stdev(if($JKZ$2:$JKZ$39="ALL",DFO2:DFO39))</f>
        <v>261.085756179406</v>
      </c>
      <c r="DFP43">
        <f t="array" ref="DFP43">stdev(if($JKZ$2:$JKZ$39="ALL",DFP2:DFP39))</f>
        <v>947.014730764469</v>
      </c>
      <c r="DFQ43">
        <f t="array" ref="DFQ43">stdev(if($JKZ$2:$JKZ$39="ALL",DFQ2:DFQ39))</f>
        <v>353.300425818015</v>
      </c>
      <c r="DFR43">
        <f t="array" ref="DFR43">stdev(if($JKZ$2:$JKZ$39="ALL",DFR2:DFR39))</f>
        <v>623.112193964944</v>
      </c>
      <c r="DFS43">
        <f t="array" ref="DFS43">stdev(if($JKZ$2:$JKZ$39="ALL",DFS2:DFS39))</f>
        <v>245.235615526186</v>
      </c>
      <c r="DFT43">
        <f t="array" ref="DFT43">stdev(if($JKZ$2:$JKZ$39="ALL",DFT2:DFT39))</f>
        <v>93.0046869510983</v>
      </c>
      <c r="DFU43">
        <f t="array" ref="DFU43">stdev(if($JKZ$2:$JKZ$39="ALL",DFU2:DFU39))</f>
        <v>189.892952300325</v>
      </c>
      <c r="DFV43">
        <f t="array" ref="DFV43">stdev(if($JKZ$2:$JKZ$39="ALL",DFV2:DFV39))</f>
        <v>194.494245148825</v>
      </c>
      <c r="DFW43">
        <f t="array" ref="DFW43">stdev(if($JKZ$2:$JKZ$39="ALL",DFW2:DFW39))</f>
        <v>1.15470053837925</v>
      </c>
      <c r="DFX43">
        <f t="array" ref="DFX43">stdev(if($JKZ$2:$JKZ$39="ALL",DFX2:DFX39))</f>
        <v>264.986695360255</v>
      </c>
      <c r="DFY43">
        <f t="array" ref="DFY43">stdev(if($JKZ$2:$JKZ$39="ALL",DFY2:DFY39))</f>
        <v>297.083645304975</v>
      </c>
      <c r="DFZ43">
        <f t="array" ref="DFZ43">stdev(if($JKZ$2:$JKZ$39="ALL",DFZ2:DFZ39))</f>
        <v>0</v>
      </c>
      <c r="DGA43">
        <f t="array" ref="DGA43">stdev(if($JKZ$2:$JKZ$39="ALL",DGA2:DGA39))</f>
        <v>57.8494952662865</v>
      </c>
      <c r="DGB43">
        <f t="array" ref="DGB43">stdev(if($JKZ$2:$JKZ$39="ALL",DGB2:DGB39))</f>
        <v>110.804748579167</v>
      </c>
      <c r="DGC43">
        <f t="array" ref="DGC43">stdev(if($JKZ$2:$JKZ$39="ALL",DGC2:DGC39))</f>
        <v>397.289011180222</v>
      </c>
      <c r="DGD43">
        <f t="array" ref="DGD43">stdev(if($JKZ$2:$JKZ$39="ALL",DGD2:DGD39))</f>
        <v>146.68121528464</v>
      </c>
      <c r="DGE43">
        <f t="array" ref="DGE43">stdev(if($JKZ$2:$JKZ$39="ALL",DGE2:DGE39))</f>
        <v>285.122815542741</v>
      </c>
      <c r="DGF43">
        <f t="array" ref="DGF43">stdev(if($JKZ$2:$JKZ$39="ALL",DGF2:DGF39))</f>
        <v>55.261795997471</v>
      </c>
      <c r="DGG43">
        <f t="array" ref="DGG43">stdev(if($JKZ$2:$JKZ$39="ALL",DGG2:DGG39))</f>
        <v>226.471717321256</v>
      </c>
      <c r="DGH43">
        <f t="array" ref="DGH43">stdev(if($JKZ$2:$JKZ$39="ALL",DGH2:DGH39))</f>
        <v>177.324199687668</v>
      </c>
      <c r="DGI43">
        <f t="array" ref="DGI43">stdev(if($JKZ$2:$JKZ$39="ALL",DGI2:DGI39))</f>
        <v>2214.09999658367</v>
      </c>
      <c r="DGJ43">
        <f t="array" ref="DGJ43">stdev(if($JKZ$2:$JKZ$39="ALL",DGJ2:DGJ39))</f>
        <v>80.1087579819654</v>
      </c>
      <c r="DGK43">
        <f t="array" ref="DGK43">stdev(if($JKZ$2:$JKZ$39="ALL",DGK2:DGK39))</f>
        <v>9.62250448649376</v>
      </c>
      <c r="DGL43">
        <f t="array" ref="DGL43">stdev(if($JKZ$2:$JKZ$39="ALL",DGL2:DGL39))</f>
        <v>638.645450462157</v>
      </c>
      <c r="DGM43">
        <f t="array" ref="DGM43">stdev(if($JKZ$2:$JKZ$39="ALL",DGM2:DGM39))</f>
        <v>530.193766654636</v>
      </c>
      <c r="DGN43">
        <f t="array" ref="DGN43">stdev(if($JKZ$2:$JKZ$39="ALL",DGN2:DGN39))</f>
        <v>0</v>
      </c>
      <c r="DGO43">
        <f t="array" ref="DGO43">stdev(if($JKZ$2:$JKZ$39="ALL",DGO2:DGO39))</f>
        <v>87.768554097234</v>
      </c>
      <c r="DGP43">
        <f t="array" ref="DGP43">stdev(if($JKZ$2:$JKZ$39="ALL",DGP2:DGP39))</f>
        <v>36.7102305310253</v>
      </c>
      <c r="DGQ43">
        <f t="array" ref="DGQ43">stdev(if($JKZ$2:$JKZ$39="ALL",DGQ2:DGQ39))</f>
        <v>116.447608751943</v>
      </c>
      <c r="DGR43">
        <f t="array" ref="DGR43">stdev(if($JKZ$2:$JKZ$39="ALL",DGR2:DGR39))</f>
        <v>68.5815587416194</v>
      </c>
      <c r="DGS43">
        <f t="array" ref="DGS43">stdev(if($JKZ$2:$JKZ$39="ALL",DGS2:DGS39))</f>
        <v>29.0324506523854</v>
      </c>
      <c r="DGT43">
        <f t="array" ref="DGT43">stdev(if($JKZ$2:$JKZ$39="ALL",DGT2:DGT39))</f>
        <v>371.869531849476</v>
      </c>
      <c r="DGU43">
        <f t="array" ref="DGU43">stdev(if($JKZ$2:$JKZ$39="ALL",DGU2:DGU39))</f>
        <v>281.595140870405</v>
      </c>
      <c r="DGV43">
        <f t="array" ref="DGV43">stdev(if($JKZ$2:$JKZ$39="ALL",DGV2:DGV39))</f>
        <v>8.29426740555619</v>
      </c>
      <c r="DGW43">
        <f t="array" ref="DGW43">stdev(if($JKZ$2:$JKZ$39="ALL",DGW2:DGW39))</f>
        <v>0</v>
      </c>
      <c r="DGX43">
        <f t="array" ref="DGX43">stdev(if($JKZ$2:$JKZ$39="ALL",DGX2:DGX39))</f>
        <v>168.537990171516</v>
      </c>
      <c r="DGY43">
        <f t="array" ref="DGY43">stdev(if($JKZ$2:$JKZ$39="ALL",DGY2:DGY39))</f>
        <v>95.7169229798438</v>
      </c>
      <c r="DGZ43">
        <f t="array" ref="DGZ43">stdev(if($JKZ$2:$JKZ$39="ALL",DGZ2:DGZ39))</f>
        <v>41.9724506037783</v>
      </c>
      <c r="DHA43">
        <f t="array" ref="DHA43">stdev(if($JKZ$2:$JKZ$39="ALL",DHA2:DHA39))</f>
        <v>10.8179706982636</v>
      </c>
      <c r="DHB43">
        <f t="array" ref="DHB43">stdev(if($JKZ$2:$JKZ$39="ALL",DHB2:DHB39))</f>
        <v>6.54330305081576</v>
      </c>
      <c r="DHC43">
        <f t="array" ref="DHC43">stdev(if($JKZ$2:$JKZ$39="ALL",DHC2:DHC39))</f>
        <v>59.3666237156537</v>
      </c>
      <c r="DHD43">
        <f t="array" ref="DHD43">stdev(if($JKZ$2:$JKZ$39="ALL",DHD2:DHD39))</f>
        <v>75.7384914579046</v>
      </c>
      <c r="DHE43">
        <f t="array" ref="DHE43">stdev(if($JKZ$2:$JKZ$39="ALL",DHE2:DHE39))</f>
        <v>81.7643232614602</v>
      </c>
      <c r="DHF43">
        <f t="array" ref="DHF43">stdev(if($JKZ$2:$JKZ$39="ALL",DHF2:DHF39))</f>
        <v>36.6997519728921</v>
      </c>
      <c r="DHG43">
        <f t="array" ref="DHG43">stdev(if($JKZ$2:$JKZ$39="ALL",DHG2:DHG39))</f>
        <v>44.6117470763921</v>
      </c>
      <c r="DHH43">
        <f t="array" ref="DHH43">stdev(if($JKZ$2:$JKZ$39="ALL",DHH2:DHH39))</f>
        <v>265.574483465197</v>
      </c>
      <c r="DHI43">
        <f t="array" ref="DHI43">stdev(if($JKZ$2:$JKZ$39="ALL",DHI2:DHI39))</f>
        <v>101.391360466304</v>
      </c>
      <c r="DHJ43">
        <f t="array" ref="DHJ43">stdev(if($JKZ$2:$JKZ$39="ALL",DHJ2:DHJ39))</f>
        <v>28.8020555613381</v>
      </c>
      <c r="DHK43">
        <f t="array" ref="DHK43">stdev(if($JKZ$2:$JKZ$39="ALL",DHK2:DHK39))</f>
        <v>225.966477608625</v>
      </c>
      <c r="DHL43">
        <f t="array" ref="DHL43">stdev(if($JKZ$2:$JKZ$39="ALL",DHL2:DHL39))</f>
        <v>67.7588315960308</v>
      </c>
      <c r="DHM43">
        <f t="array" ref="DHM43">stdev(if($JKZ$2:$JKZ$39="ALL",DHM2:DHM39))</f>
        <v>0</v>
      </c>
      <c r="DHN43">
        <f t="array" ref="DHN43">stdev(if($JKZ$2:$JKZ$39="ALL",DHN2:DHN39))</f>
        <v>0</v>
      </c>
      <c r="DHO43">
        <f t="array" ref="DHO43">stdev(if($JKZ$2:$JKZ$39="ALL",DHO2:DHO39))</f>
        <v>109.025259103141</v>
      </c>
      <c r="DHP43">
        <f t="array" ref="DHP43">stdev(if($JKZ$2:$JKZ$39="ALL",DHP2:DHP39))</f>
        <v>505.878353788644</v>
      </c>
      <c r="DHQ43">
        <f t="array" ref="DHQ43">stdev(if($JKZ$2:$JKZ$39="ALL",DHQ2:DHQ39))</f>
        <v>52.5352140754058</v>
      </c>
      <c r="DHR43">
        <f t="array" ref="DHR43">stdev(if($JKZ$2:$JKZ$39="ALL",DHR2:DHR39))</f>
        <v>360.765867836761</v>
      </c>
      <c r="DHS43">
        <f t="array" ref="DHS43">stdev(if($JKZ$2:$JKZ$39="ALL",DHS2:DHS39))</f>
        <v>37.1939170347446</v>
      </c>
      <c r="DHT43">
        <f t="array" ref="DHT43">stdev(if($JKZ$2:$JKZ$39="ALL",DHT2:DHT39))</f>
        <v>557.142181365233</v>
      </c>
      <c r="DHU43">
        <f t="array" ref="DHU43">stdev(if($JKZ$2:$JKZ$39="ALL",DHU2:DHU39))</f>
        <v>170.349648807982</v>
      </c>
      <c r="DHV43">
        <f t="array" ref="DHV43">stdev(if($JKZ$2:$JKZ$39="ALL",DHV2:DHV39))</f>
        <v>0</v>
      </c>
      <c r="DHW43">
        <f t="array" ref="DHW43">stdev(if($JKZ$2:$JKZ$39="ALL",DHW2:DHW39))</f>
        <v>372.184920952764</v>
      </c>
      <c r="DHX43">
        <f t="array" ref="DHX43">stdev(if($JKZ$2:$JKZ$39="ALL",DHX2:DHX39))</f>
        <v>341.067295830164</v>
      </c>
      <c r="DHY43">
        <f t="array" ref="DHY43">stdev(if($JKZ$2:$JKZ$39="ALL",DHY2:DHY39))</f>
        <v>91.879240701014</v>
      </c>
      <c r="DHZ43">
        <f t="array" ref="DHZ43">stdev(if($JKZ$2:$JKZ$39="ALL",DHZ2:DHZ39))</f>
        <v>232.484726698655</v>
      </c>
      <c r="DIA43">
        <f t="array" ref="DIA43">stdev(if($JKZ$2:$JKZ$39="ALL",DIA2:DIA39))</f>
        <v>88.3741721431907</v>
      </c>
      <c r="DIB43">
        <f t="array" ref="DIB43">stdev(if($JKZ$2:$JKZ$39="ALL",DIB2:DIB39))</f>
        <v>393.397977449006</v>
      </c>
      <c r="DIC43">
        <f t="array" ref="DIC43">stdev(if($JKZ$2:$JKZ$39="ALL",DIC2:DIC39))</f>
        <v>305.432270388824</v>
      </c>
      <c r="DID43">
        <f t="array" ref="DID43">stdev(if($JKZ$2:$JKZ$39="ALL",DID2:DID39))</f>
        <v>79.8817680456365</v>
      </c>
      <c r="DIE43">
        <f t="array" ref="DIE43">stdev(if($JKZ$2:$JKZ$39="ALL",DIE2:DIE39))</f>
        <v>0</v>
      </c>
      <c r="DIF43">
        <f t="array" ref="DIF43">stdev(if($JKZ$2:$JKZ$39="ALL",DIF2:DIF39))</f>
        <v>1587.4361507675</v>
      </c>
      <c r="DIG43">
        <f t="array" ref="DIG43">stdev(if($JKZ$2:$JKZ$39="ALL",DIG2:DIG39))</f>
        <v>183.950871367665</v>
      </c>
      <c r="DIH43">
        <f t="array" ref="DIH43">stdev(if($JKZ$2:$JKZ$39="ALL",DIH2:DIH39))</f>
        <v>203.380413493022</v>
      </c>
      <c r="DII43">
        <f t="array" ref="DII43">stdev(if($JKZ$2:$JKZ$39="ALL",DII2:DII39))</f>
        <v>142.328899628697</v>
      </c>
      <c r="DIJ43">
        <f t="array" ref="DIJ43">stdev(if($JKZ$2:$JKZ$39="ALL",DIJ2:DIJ39))</f>
        <v>233.017496866982</v>
      </c>
      <c r="DIK43">
        <f t="array" ref="DIK43">stdev(if($JKZ$2:$JKZ$39="ALL",DIK2:DIK39))</f>
        <v>91.9995819388495</v>
      </c>
      <c r="DIL43">
        <f t="array" ref="DIL43">stdev(if($JKZ$2:$JKZ$39="ALL",DIL2:DIL39))</f>
        <v>237.034407927015</v>
      </c>
      <c r="DIM43">
        <f t="array" ref="DIM43">stdev(if($JKZ$2:$JKZ$39="ALL",DIM2:DIM39))</f>
        <v>0</v>
      </c>
      <c r="DIN43">
        <f t="array" ref="DIN43">stdev(if($JKZ$2:$JKZ$39="ALL",DIN2:DIN39))</f>
        <v>0</v>
      </c>
      <c r="DIO43">
        <f t="array" ref="DIO43">stdev(if($JKZ$2:$JKZ$39="ALL",DIO2:DIO39))</f>
        <v>74.2894738568387</v>
      </c>
      <c r="DIP43">
        <f t="array" ref="DIP43">stdev(if($JKZ$2:$JKZ$39="ALL",DIP2:DIP39))</f>
        <v>317.622825469549</v>
      </c>
      <c r="DIQ43">
        <f t="array" ref="DIQ43">stdev(if($JKZ$2:$JKZ$39="ALL",DIQ2:DIQ39))</f>
        <v>59.7127979047895</v>
      </c>
      <c r="DIR43">
        <f t="array" ref="DIR43">stdev(if($JKZ$2:$JKZ$39="ALL",DIR2:DIR39))</f>
        <v>1950.68014437043</v>
      </c>
      <c r="DIS43">
        <f t="array" ref="DIS43">stdev(if($JKZ$2:$JKZ$39="ALL",DIS2:DIS39))</f>
        <v>94.5826188835549</v>
      </c>
      <c r="DIT43">
        <f t="array" ref="DIT43">stdev(if($JKZ$2:$JKZ$39="ALL",DIT2:DIT39))</f>
        <v>1122.63310875196</v>
      </c>
      <c r="DIU43">
        <f t="array" ref="DIU43">stdev(if($JKZ$2:$JKZ$39="ALL",DIU2:DIU39))</f>
        <v>106.26395668348</v>
      </c>
      <c r="DIV43">
        <f t="array" ref="DIV43">stdev(if($JKZ$2:$JKZ$39="ALL",DIV2:DIV39))</f>
        <v>152.724665204489</v>
      </c>
      <c r="DIW43">
        <f t="array" ref="DIW43">stdev(if($JKZ$2:$JKZ$39="ALL",DIW2:DIW39))</f>
        <v>443.670638342944</v>
      </c>
      <c r="DIX43">
        <f t="array" ref="DIX43">stdev(if($JKZ$2:$JKZ$39="ALL",DIX2:DIX39))</f>
        <v>145.98958906018</v>
      </c>
      <c r="DIY43">
        <f t="array" ref="DIY43">stdev(if($JKZ$2:$JKZ$39="ALL",DIY2:DIY39))</f>
        <v>82.632816339408</v>
      </c>
      <c r="DIZ43">
        <f t="array" ref="DIZ43">stdev(if($JKZ$2:$JKZ$39="ALL",DIZ2:DIZ39))</f>
        <v>48.7568535616355</v>
      </c>
      <c r="DJA43">
        <f t="array" ref="DJA43">stdev(if($JKZ$2:$JKZ$39="ALL",DJA2:DJA39))</f>
        <v>234.330002043165</v>
      </c>
      <c r="DJB43">
        <f t="array" ref="DJB43">stdev(if($JKZ$2:$JKZ$39="ALL",DJB2:DJB39))</f>
        <v>219.568347580564</v>
      </c>
      <c r="DJC43">
        <f t="array" ref="DJC43">stdev(if($JKZ$2:$JKZ$39="ALL",DJC2:DJC39))</f>
        <v>29.5322509496626</v>
      </c>
      <c r="DJD43">
        <f t="array" ref="DJD43">stdev(if($JKZ$2:$JKZ$39="ALL",DJD2:DJD39))</f>
        <v>80.0366547081154</v>
      </c>
      <c r="DJE43">
        <f t="array" ref="DJE43">stdev(if($JKZ$2:$JKZ$39="ALL",DJE2:DJE39))</f>
        <v>206.09381593988</v>
      </c>
      <c r="DJF43">
        <f t="array" ref="DJF43">stdev(if($JKZ$2:$JKZ$39="ALL",DJF2:DJF39))</f>
        <v>0</v>
      </c>
      <c r="DJG43">
        <f t="array" ref="DJG43">stdev(if($JKZ$2:$JKZ$39="ALL",DJG2:DJG39))</f>
        <v>70.9675701387332</v>
      </c>
      <c r="DJH43">
        <f t="array" ref="DJH43">stdev(if($JKZ$2:$JKZ$39="ALL",DJH2:DJH39))</f>
        <v>144.614173784105</v>
      </c>
      <c r="DJI43">
        <f t="array" ref="DJI43">stdev(if($JKZ$2:$JKZ$39="ALL",DJI2:DJI39))</f>
        <v>128.054052867687</v>
      </c>
      <c r="DJJ43">
        <f t="array" ref="DJJ43">stdev(if($JKZ$2:$JKZ$39="ALL",DJJ2:DJJ39))</f>
        <v>347.115143831155</v>
      </c>
      <c r="DJK43">
        <f t="array" ref="DJK43">stdev(if($JKZ$2:$JKZ$39="ALL",DJK2:DJK39))</f>
        <v>1570.16596469773</v>
      </c>
      <c r="DJL43">
        <f t="array" ref="DJL43">stdev(if($JKZ$2:$JKZ$39="ALL",DJL2:DJL39))</f>
        <v>18.9944511315588</v>
      </c>
      <c r="DJM43">
        <f t="array" ref="DJM43">stdev(if($JKZ$2:$JKZ$39="ALL",DJM2:DJM39))</f>
        <v>222.074106621886</v>
      </c>
      <c r="DJN43">
        <f t="array" ref="DJN43">stdev(if($JKZ$2:$JKZ$39="ALL",DJN2:DJN39))</f>
        <v>12.316805742712</v>
      </c>
      <c r="DJO43">
        <f t="array" ref="DJO43">stdev(if($JKZ$2:$JKZ$39="ALL",DJO2:DJO39))</f>
        <v>0</v>
      </c>
      <c r="DJP43">
        <f t="array" ref="DJP43">stdev(if($JKZ$2:$JKZ$39="ALL",DJP2:DJP39))</f>
        <v>463.666780340023</v>
      </c>
      <c r="DJQ43">
        <f t="array" ref="DJQ43">stdev(if($JKZ$2:$JKZ$39="ALL",DJQ2:DJQ39))</f>
        <v>174.44298001454</v>
      </c>
      <c r="DJR43">
        <f t="array" ref="DJR43">stdev(if($JKZ$2:$JKZ$39="ALL",DJR2:DJR39))</f>
        <v>1100.6383553074</v>
      </c>
      <c r="DJS43">
        <f t="array" ref="DJS43">stdev(if($JKZ$2:$JKZ$39="ALL",DJS2:DJS39))</f>
        <v>115.239154275197</v>
      </c>
      <c r="DJT43">
        <f t="array" ref="DJT43">stdev(if($JKZ$2:$JKZ$39="ALL",DJT2:DJT39))</f>
        <v>20.9106769440018</v>
      </c>
      <c r="DJU43">
        <f t="array" ref="DJU43">stdev(if($JKZ$2:$JKZ$39="ALL",DJU2:DJU39))</f>
        <v>29.8657012969747</v>
      </c>
      <c r="DJV43">
        <f t="array" ref="DJV43">stdev(if($JKZ$2:$JKZ$39="ALL",DJV2:DJV39))</f>
        <v>121.02211895498</v>
      </c>
      <c r="DJW43">
        <f t="array" ref="DJW43">stdev(if($JKZ$2:$JKZ$39="ALL",DJW2:DJW39))</f>
        <v>33.6089884192325</v>
      </c>
      <c r="DJX43">
        <f t="array" ref="DJX43">stdev(if($JKZ$2:$JKZ$39="ALL",DJX2:DJX39))</f>
        <v>16.935607896229</v>
      </c>
      <c r="DJY43">
        <f t="array" ref="DJY43">stdev(if($JKZ$2:$JKZ$39="ALL",DJY2:DJY39))</f>
        <v>61.770667671763</v>
      </c>
      <c r="DJZ43">
        <f t="array" ref="DJZ43">stdev(if($JKZ$2:$JKZ$39="ALL",DJZ2:DJZ39))</f>
        <v>263.858634343049</v>
      </c>
      <c r="DKA43">
        <f t="array" ref="DKA43">stdev(if($JKZ$2:$JKZ$39="ALL",DKA2:DKA39))</f>
        <v>110.902012651964</v>
      </c>
      <c r="DKB43">
        <f t="array" ref="DKB43">stdev(if($JKZ$2:$JKZ$39="ALL",DKB2:DKB39))</f>
        <v>108.595160260063</v>
      </c>
      <c r="DKC43">
        <f t="array" ref="DKC43">stdev(if($JKZ$2:$JKZ$39="ALL",DKC2:DKC39))</f>
        <v>121.531044888929</v>
      </c>
      <c r="DKD43">
        <f t="array" ref="DKD43">stdev(if($JKZ$2:$JKZ$39="ALL",DKD2:DKD39))</f>
        <v>86.719773341027</v>
      </c>
      <c r="DKE43">
        <f t="array" ref="DKE43">stdev(if($JKZ$2:$JKZ$39="ALL",DKE2:DKE39))</f>
        <v>357.359324223794</v>
      </c>
      <c r="DKF43">
        <f t="array" ref="DKF43">stdev(if($JKZ$2:$JKZ$39="ALL",DKF2:DKF39))</f>
        <v>493.981806993968</v>
      </c>
      <c r="DKG43">
        <f t="array" ref="DKG43">stdev(if($JKZ$2:$JKZ$39="ALL",DKG2:DKG39))</f>
        <v>49.2672229708481</v>
      </c>
      <c r="DKH43">
        <f t="array" ref="DKH43">stdev(if($JKZ$2:$JKZ$39="ALL",DKH2:DKH39))</f>
        <v>1296.53523601698</v>
      </c>
      <c r="DKI43">
        <f t="array" ref="DKI43">stdev(if($JKZ$2:$JKZ$39="ALL",DKI2:DKI39))</f>
        <v>0</v>
      </c>
      <c r="DKJ43">
        <f t="array" ref="DKJ43">stdev(if($JKZ$2:$JKZ$39="ALL",DKJ2:DKJ39))</f>
        <v>0</v>
      </c>
      <c r="DKK43">
        <f t="array" ref="DKK43">stdev(if($JKZ$2:$JKZ$39="ALL",DKK2:DKK39))</f>
        <v>297.674754151673</v>
      </c>
      <c r="DKL43">
        <f t="array" ref="DKL43">stdev(if($JKZ$2:$JKZ$39="ALL",DKL2:DKL39))</f>
        <v>1.73205080756888</v>
      </c>
      <c r="DKM43">
        <f t="array" ref="DKM43">stdev(if($JKZ$2:$JKZ$39="ALL",DKM2:DKM39))</f>
        <v>275.45040039347</v>
      </c>
      <c r="DKN43">
        <f t="array" ref="DKN43">stdev(if($JKZ$2:$JKZ$39="ALL",DKN2:DKN39))</f>
        <v>43.5855905512786</v>
      </c>
      <c r="DKO43">
        <f t="array" ref="DKO43">stdev(if($JKZ$2:$JKZ$39="ALL",DKO2:DKO39))</f>
        <v>296.277027329283</v>
      </c>
      <c r="DKP43">
        <f t="array" ref="DKP43">stdev(if($JKZ$2:$JKZ$39="ALL",DKP2:DKP39))</f>
        <v>51.8900327478746</v>
      </c>
      <c r="DKQ43">
        <f t="array" ref="DKQ43">stdev(if($JKZ$2:$JKZ$39="ALL",DKQ2:DKQ39))</f>
        <v>157.538445540642</v>
      </c>
      <c r="DKR43">
        <f t="array" ref="DKR43">stdev(if($JKZ$2:$JKZ$39="ALL",DKR2:DKR39))</f>
        <v>0</v>
      </c>
      <c r="DKS43">
        <f t="array" ref="DKS43">stdev(if($JKZ$2:$JKZ$39="ALL",DKS2:DKS39))</f>
        <v>50.1224142500779</v>
      </c>
      <c r="DKT43">
        <f t="array" ref="DKT43">stdev(if($JKZ$2:$JKZ$39="ALL",DKT2:DKT39))</f>
        <v>344.442412456096</v>
      </c>
      <c r="DKU43">
        <f t="array" ref="DKU43">stdev(if($JKZ$2:$JKZ$39="ALL",DKU2:DKU39))</f>
        <v>559.312630139547</v>
      </c>
      <c r="DKV43">
        <f t="array" ref="DKV43">stdev(if($JKZ$2:$JKZ$39="ALL",DKV2:DKV39))</f>
        <v>217.968148957856</v>
      </c>
      <c r="DKW43">
        <f t="array" ref="DKW43">stdev(if($JKZ$2:$JKZ$39="ALL",DKW2:DKW39))</f>
        <v>2.88675134594813</v>
      </c>
      <c r="DKX43">
        <f t="array" ref="DKX43">stdev(if($JKZ$2:$JKZ$39="ALL",DKX2:DKX39))</f>
        <v>115.942379342652</v>
      </c>
      <c r="DKY43">
        <f t="array" ref="DKY43">stdev(if($JKZ$2:$JKZ$39="ALL",DKY2:DKY39))</f>
        <v>45.8056093306687</v>
      </c>
      <c r="DKZ43">
        <f t="array" ref="DKZ43">stdev(if($JKZ$2:$JKZ$39="ALL",DKZ2:DKZ39))</f>
        <v>90.9149754635218</v>
      </c>
      <c r="DLA43">
        <f t="array" ref="DLA43">stdev(if($JKZ$2:$JKZ$39="ALL",DLA2:DLA39))</f>
        <v>89.0157001421371</v>
      </c>
      <c r="DLB43">
        <f t="array" ref="DLB43">stdev(if($JKZ$2:$JKZ$39="ALL",DLB2:DLB39))</f>
        <v>130.792859437249</v>
      </c>
      <c r="DLC43">
        <f t="array" ref="DLC43">stdev(if($JKZ$2:$JKZ$39="ALL",DLC2:DLC39))</f>
        <v>96.3131910447929</v>
      </c>
      <c r="DLD43">
        <f t="array" ref="DLD43">stdev(if($JKZ$2:$JKZ$39="ALL",DLD2:DLD39))</f>
        <v>379.611981383961</v>
      </c>
      <c r="DLE43">
        <f t="array" ref="DLE43">stdev(if($JKZ$2:$JKZ$39="ALL",DLE2:DLE39))</f>
        <v>650.890674011903</v>
      </c>
      <c r="DLF43">
        <f t="array" ref="DLF43">stdev(if($JKZ$2:$JKZ$39="ALL",DLF2:DLF39))</f>
        <v>17.6272742566966</v>
      </c>
      <c r="DLG43">
        <f t="array" ref="DLG43">stdev(if($JKZ$2:$JKZ$39="ALL",DLG2:DLG39))</f>
        <v>106.58824574527</v>
      </c>
      <c r="DLH43">
        <f t="array" ref="DLH43">stdev(if($JKZ$2:$JKZ$39="ALL",DLH2:DLH39))</f>
        <v>68.2698475153715</v>
      </c>
      <c r="DLI43">
        <f t="array" ref="DLI43">stdev(if($JKZ$2:$JKZ$39="ALL",DLI2:DLI39))</f>
        <v>71.2379544473742</v>
      </c>
      <c r="DLJ43">
        <f t="array" ref="DLJ43">stdev(if($JKZ$2:$JKZ$39="ALL",DLJ2:DLJ39))</f>
        <v>169.1796024695</v>
      </c>
      <c r="DLK43">
        <f t="array" ref="DLK43">stdev(if($JKZ$2:$JKZ$39="ALL",DLK2:DLK39))</f>
        <v>0</v>
      </c>
      <c r="DLL43">
        <f t="array" ref="DLL43">stdev(if($JKZ$2:$JKZ$39="ALL",DLL2:DLL39))</f>
        <v>242.627656064142</v>
      </c>
      <c r="DLM43">
        <f t="array" ref="DLM43">stdev(if($JKZ$2:$JKZ$39="ALL",DLM2:DLM39))</f>
        <v>139.320675824698</v>
      </c>
      <c r="DLN43">
        <f t="array" ref="DLN43">stdev(if($JKZ$2:$JKZ$39="ALL",DLN2:DLN39))</f>
        <v>46.5753073984408</v>
      </c>
      <c r="DLO43">
        <f t="array" ref="DLO43">stdev(if($JKZ$2:$JKZ$39="ALL",DLO2:DLO39))</f>
        <v>518.54790952518</v>
      </c>
      <c r="DLP43">
        <f t="array" ref="DLP43">stdev(if($JKZ$2:$JKZ$39="ALL",DLP2:DLP39))</f>
        <v>0</v>
      </c>
      <c r="DLQ43">
        <f t="array" ref="DLQ43">stdev(if($JKZ$2:$JKZ$39="ALL",DLQ2:DLQ39))</f>
        <v>367.39698054086</v>
      </c>
      <c r="DLR43">
        <f t="array" ref="DLR43">stdev(if($JKZ$2:$JKZ$39="ALL",DLR2:DLR39))</f>
        <v>68.1559507177005</v>
      </c>
      <c r="DLS43">
        <f t="array" ref="DLS43">stdev(if($JKZ$2:$JKZ$39="ALL",DLS2:DLS39))</f>
        <v>61.727689834528</v>
      </c>
      <c r="DLT43">
        <f t="array" ref="DLT43">stdev(if($JKZ$2:$JKZ$39="ALL",DLT2:DLT39))</f>
        <v>0</v>
      </c>
      <c r="DLU43">
        <f t="array" ref="DLU43">stdev(if($JKZ$2:$JKZ$39="ALL",DLU2:DLU39))</f>
        <v>16.0542172570914</v>
      </c>
      <c r="DLV43">
        <f t="array" ref="DLV43">stdev(if($JKZ$2:$JKZ$39="ALL",DLV2:DLV39))</f>
        <v>273.800902980495</v>
      </c>
      <c r="DLW43">
        <f t="array" ref="DLW43">stdev(if($JKZ$2:$JKZ$39="ALL",DLW2:DLW39))</f>
        <v>59.9943254676564</v>
      </c>
      <c r="DLX43">
        <f t="array" ref="DLX43">stdev(if($JKZ$2:$JKZ$39="ALL",DLX2:DLX39))</f>
        <v>36.3998450264382</v>
      </c>
      <c r="DLY43">
        <f t="array" ref="DLY43">stdev(if($JKZ$2:$JKZ$39="ALL",DLY2:DLY39))</f>
        <v>217.927442903298</v>
      </c>
      <c r="DLZ43">
        <f t="array" ref="DLZ43">stdev(if($JKZ$2:$JKZ$39="ALL",DLZ2:DLZ39))</f>
        <v>0</v>
      </c>
      <c r="DMA43">
        <f t="array" ref="DMA43">stdev(if($JKZ$2:$JKZ$39="ALL",DMA2:DMA39))</f>
        <v>114.823585732444</v>
      </c>
      <c r="DMB43">
        <f t="array" ref="DMB43">stdev(if($JKZ$2:$JKZ$39="ALL",DMB2:DMB39))</f>
        <v>96.5811440132978</v>
      </c>
      <c r="DMC43">
        <f t="array" ref="DMC43">stdev(if($JKZ$2:$JKZ$39="ALL",DMC2:DMC39))</f>
        <v>41.9948104241953</v>
      </c>
      <c r="DMD43">
        <f t="array" ref="DMD43">stdev(if($JKZ$2:$JKZ$39="ALL",DMD2:DMD39))</f>
        <v>7.29066842983866</v>
      </c>
      <c r="DME43">
        <f t="array" ref="DME43">stdev(if($JKZ$2:$JKZ$39="ALL",DME2:DME39))</f>
        <v>598.804887628093</v>
      </c>
      <c r="DMF43">
        <f t="array" ref="DMF43">stdev(if($JKZ$2:$JKZ$39="ALL",DMF2:DMF39))</f>
        <v>114.928678490624</v>
      </c>
      <c r="DMG43">
        <f t="array" ref="DMG43">stdev(if($JKZ$2:$JKZ$39="ALL",DMG2:DMG39))</f>
        <v>139.92443015373</v>
      </c>
      <c r="DMH43">
        <f t="array" ref="DMH43">stdev(if($JKZ$2:$JKZ$39="ALL",DMH2:DMH39))</f>
        <v>686.356049569483</v>
      </c>
      <c r="DMI43">
        <f t="array" ref="DMI43">stdev(if($JKZ$2:$JKZ$39="ALL",DMI2:DMI39))</f>
        <v>422.30539779033</v>
      </c>
      <c r="DMJ43">
        <f t="array" ref="DMJ43">stdev(if($JKZ$2:$JKZ$39="ALL",DMJ2:DMJ39))</f>
        <v>373.245781095263</v>
      </c>
      <c r="DMK43">
        <f t="array" ref="DMK43">stdev(if($JKZ$2:$JKZ$39="ALL",DMK2:DMK39))</f>
        <v>670.354641014251</v>
      </c>
      <c r="DML43">
        <f t="array" ref="DML43">stdev(if($JKZ$2:$JKZ$39="ALL",DML2:DML39))</f>
        <v>108.470655897727</v>
      </c>
      <c r="DMM43">
        <f t="array" ref="DMM43">stdev(if($JKZ$2:$JKZ$39="ALL",DMM2:DMM39))</f>
        <v>47.3090704637932</v>
      </c>
      <c r="DMN43">
        <f t="array" ref="DMN43">stdev(if($JKZ$2:$JKZ$39="ALL",DMN2:DMN39))</f>
        <v>436.533012755131</v>
      </c>
      <c r="DMO43">
        <f t="array" ref="DMO43">stdev(if($JKZ$2:$JKZ$39="ALL",DMO2:DMO39))</f>
        <v>16.3522479003962</v>
      </c>
      <c r="DMP43">
        <f t="array" ref="DMP43">stdev(if($JKZ$2:$JKZ$39="ALL",DMP2:DMP39))</f>
        <v>224.002715439382</v>
      </c>
      <c r="DMQ43">
        <f t="array" ref="DMQ43">stdev(if($JKZ$2:$JKZ$39="ALL",DMQ2:DMQ39))</f>
        <v>187.086981004928</v>
      </c>
      <c r="DMR43">
        <f t="array" ref="DMR43">stdev(if($JKZ$2:$JKZ$39="ALL",DMR2:DMR39))</f>
        <v>38.1740279543096</v>
      </c>
      <c r="DMS43">
        <f t="array" ref="DMS43">stdev(if($JKZ$2:$JKZ$39="ALL",DMS2:DMS39))</f>
        <v>345.370509994396</v>
      </c>
      <c r="DMT43">
        <f t="array" ref="DMT43">stdev(if($JKZ$2:$JKZ$39="ALL",DMT2:DMT39))</f>
        <v>78.4246785102126</v>
      </c>
      <c r="DMU43">
        <f t="array" ref="DMU43">stdev(if($JKZ$2:$JKZ$39="ALL",DMU2:DMU39))</f>
        <v>521.540005376363</v>
      </c>
      <c r="DMV43">
        <f t="array" ref="DMV43">stdev(if($JKZ$2:$JKZ$39="ALL",DMV2:DMV39))</f>
        <v>34.3602500082112</v>
      </c>
      <c r="DMW43">
        <f t="array" ref="DMW43">stdev(if($JKZ$2:$JKZ$39="ALL",DMW2:DMW39))</f>
        <v>53.642081749993</v>
      </c>
      <c r="DMX43">
        <f t="array" ref="DMX43">stdev(if($JKZ$2:$JKZ$39="ALL",DMX2:DMX39))</f>
        <v>171.796913497244</v>
      </c>
      <c r="DMY43">
        <f t="array" ref="DMY43">stdev(if($JKZ$2:$JKZ$39="ALL",DMY2:DMY39))</f>
        <v>14.561100268374</v>
      </c>
      <c r="DMZ43">
        <f t="array" ref="DMZ43">stdev(if($JKZ$2:$JKZ$39="ALL",DMZ2:DMZ39))</f>
        <v>227.262966275757</v>
      </c>
      <c r="DNA43">
        <f t="array" ref="DNA43">stdev(if($JKZ$2:$JKZ$39="ALL",DNA2:DNA39))</f>
        <v>10.4083299973307</v>
      </c>
      <c r="DNB43">
        <f t="array" ref="DNB43">stdev(if($JKZ$2:$JKZ$39="ALL",DNB2:DNB39))</f>
        <v>251.720444811665</v>
      </c>
      <c r="DNC43">
        <f t="array" ref="DNC43">stdev(if($JKZ$2:$JKZ$39="ALL",DNC2:DNC39))</f>
        <v>619.811953377682</v>
      </c>
      <c r="DND43">
        <f t="array" ref="DND43">stdev(if($JKZ$2:$JKZ$39="ALL",DND2:DND39))</f>
        <v>219.071174478021</v>
      </c>
      <c r="DNE43">
        <f t="array" ref="DNE43">stdev(if($JKZ$2:$JKZ$39="ALL",DNE2:DNE39))</f>
        <v>163.321724687764</v>
      </c>
      <c r="DNF43">
        <f t="array" ref="DNF43">stdev(if($JKZ$2:$JKZ$39="ALL",DNF2:DNF39))</f>
        <v>146.35266503929</v>
      </c>
      <c r="DNG43">
        <f t="array" ref="DNG43">stdev(if($JKZ$2:$JKZ$39="ALL",DNG2:DNG39))</f>
        <v>5.24960994345338</v>
      </c>
      <c r="DNH43">
        <f t="array" ref="DNH43">stdev(if($JKZ$2:$JKZ$39="ALL",DNH2:DNH39))</f>
        <v>88.6553074145228</v>
      </c>
      <c r="DNI43">
        <f t="array" ref="DNI43">stdev(if($JKZ$2:$JKZ$39="ALL",DNI2:DNI39))</f>
        <v>78.7841907869131</v>
      </c>
      <c r="DNJ43">
        <f t="array" ref="DNJ43">stdev(if($JKZ$2:$JKZ$39="ALL",DNJ2:DNJ39))</f>
        <v>5.96595278162613</v>
      </c>
      <c r="DNK43">
        <f t="array" ref="DNK43">stdev(if($JKZ$2:$JKZ$39="ALL",DNK2:DNK39))</f>
        <v>1254.64429982697</v>
      </c>
      <c r="DNL43">
        <f t="array" ref="DNL43">stdev(if($JKZ$2:$JKZ$39="ALL",DNL2:DNL39))</f>
        <v>477.324383361637</v>
      </c>
      <c r="DNM43">
        <f t="array" ref="DNM43">stdev(if($JKZ$2:$JKZ$39="ALL",DNM2:DNM39))</f>
        <v>0</v>
      </c>
      <c r="DNN43">
        <f t="array" ref="DNN43">stdev(if($JKZ$2:$JKZ$39="ALL",DNN2:DNN39))</f>
        <v>32.1226726295633</v>
      </c>
      <c r="DNO43">
        <f t="array" ref="DNO43">stdev(if($JKZ$2:$JKZ$39="ALL",DNO2:DNO39))</f>
        <v>100.717737653616</v>
      </c>
      <c r="DNP43">
        <f t="array" ref="DNP43">stdev(if($JKZ$2:$JKZ$39="ALL",DNP2:DNP39))</f>
        <v>454.590652091154</v>
      </c>
      <c r="DNQ43">
        <f t="array" ref="DNQ43">stdev(if($JKZ$2:$JKZ$39="ALL",DNQ2:DNQ39))</f>
        <v>29.099740064043</v>
      </c>
      <c r="DNR43">
        <f t="array" ref="DNR43">stdev(if($JKZ$2:$JKZ$39="ALL",DNR2:DNR39))</f>
        <v>40.4560540301734</v>
      </c>
      <c r="DNS43">
        <f t="array" ref="DNS43">stdev(if($JKZ$2:$JKZ$39="ALL",DNS2:DNS39))</f>
        <v>4.34252804913795</v>
      </c>
      <c r="DNT43">
        <f t="array" ref="DNT43">stdev(if($JKZ$2:$JKZ$39="ALL",DNT2:DNT39))</f>
        <v>548.942490202624</v>
      </c>
      <c r="DNU43">
        <f t="array" ref="DNU43">stdev(if($JKZ$2:$JKZ$39="ALL",DNU2:DNU39))</f>
        <v>457.290032462084</v>
      </c>
      <c r="DNV43">
        <f t="array" ref="DNV43">stdev(if($JKZ$2:$JKZ$39="ALL",DNV2:DNV39))</f>
        <v>238.888958457553</v>
      </c>
      <c r="DNW43">
        <f t="array" ref="DNW43">stdev(if($JKZ$2:$JKZ$39="ALL",DNW2:DNW39))</f>
        <v>219.37444734551</v>
      </c>
      <c r="DNX43">
        <f t="array" ref="DNX43">stdev(if($JKZ$2:$JKZ$39="ALL",DNX2:DNX39))</f>
        <v>5.59099805573739</v>
      </c>
      <c r="DNY43">
        <f t="array" ref="DNY43">stdev(if($JKZ$2:$JKZ$39="ALL",DNY2:DNY39))</f>
        <v>0</v>
      </c>
      <c r="DNZ43">
        <f t="array" ref="DNZ43">stdev(if($JKZ$2:$JKZ$39="ALL",DNZ2:DNZ39))</f>
        <v>142.944742576282</v>
      </c>
      <c r="DOA43">
        <f t="array" ref="DOA43">stdev(if($JKZ$2:$JKZ$39="ALL",DOA2:DOA39))</f>
        <v>0</v>
      </c>
      <c r="DOB43">
        <f t="array" ref="DOB43">stdev(if($JKZ$2:$JKZ$39="ALL",DOB2:DOB39))</f>
        <v>0</v>
      </c>
      <c r="DOC43">
        <f t="array" ref="DOC43">stdev(if($JKZ$2:$JKZ$39="ALL",DOC2:DOC39))</f>
        <v>67.4367277580418</v>
      </c>
      <c r="DOD43">
        <f t="array" ref="DOD43">stdev(if($JKZ$2:$JKZ$39="ALL",DOD2:DOD39))</f>
        <v>46.9614620447332</v>
      </c>
      <c r="DOE43">
        <f t="array" ref="DOE43">stdev(if($JKZ$2:$JKZ$39="ALL",DOE2:DOE39))</f>
        <v>150.551985323676</v>
      </c>
      <c r="DOF43">
        <f t="array" ref="DOF43">stdev(if($JKZ$2:$JKZ$39="ALL",DOF2:DOF39))</f>
        <v>70.2949423314289</v>
      </c>
      <c r="DOG43">
        <f t="array" ref="DOG43">stdev(if($JKZ$2:$JKZ$39="ALL",DOG2:DOG39))</f>
        <v>57.9518171019089</v>
      </c>
      <c r="DOH43">
        <f t="array" ref="DOH43">stdev(if($JKZ$2:$JKZ$39="ALL",DOH2:DOH39))</f>
        <v>61.8418394407306</v>
      </c>
      <c r="DOI43">
        <f t="array" ref="DOI43">stdev(if($JKZ$2:$JKZ$39="ALL",DOI2:DOI39))</f>
        <v>247.732692996882</v>
      </c>
      <c r="DOJ43">
        <f t="array" ref="DOJ43">stdev(if($JKZ$2:$JKZ$39="ALL",DOJ2:DOJ39))</f>
        <v>634.106992598787</v>
      </c>
      <c r="DOK43">
        <f t="array" ref="DOK43">stdev(if($JKZ$2:$JKZ$39="ALL",DOK2:DOK39))</f>
        <v>275.747489676113</v>
      </c>
      <c r="DOL43">
        <f t="array" ref="DOL43">stdev(if($JKZ$2:$JKZ$39="ALL",DOL2:DOL39))</f>
        <v>54.8336515720898</v>
      </c>
      <c r="DOM43">
        <f t="array" ref="DOM43">stdev(if($JKZ$2:$JKZ$39="ALL",DOM2:DOM39))</f>
        <v>48.4270532572393</v>
      </c>
      <c r="DON43">
        <f t="array" ref="DON43">stdev(if($JKZ$2:$JKZ$39="ALL",DON2:DON39))</f>
        <v>0</v>
      </c>
      <c r="DOO43">
        <f t="array" ref="DOO43">stdev(if($JKZ$2:$JKZ$39="ALL",DOO2:DOO39))</f>
        <v>0</v>
      </c>
      <c r="DOP43">
        <f t="array" ref="DOP43">stdev(if($JKZ$2:$JKZ$39="ALL",DOP2:DOP39))</f>
        <v>584.643892879658</v>
      </c>
      <c r="DOQ43">
        <f t="array" ref="DOQ43">stdev(if($JKZ$2:$JKZ$39="ALL",DOQ2:DOQ39))</f>
        <v>46.0810632197694</v>
      </c>
      <c r="DOR43">
        <f t="array" ref="DOR43">stdev(if($JKZ$2:$JKZ$39="ALL",DOR2:DOR39))</f>
        <v>412.518531052289</v>
      </c>
      <c r="DOS43">
        <f t="array" ref="DOS43">stdev(if($JKZ$2:$JKZ$39="ALL",DOS2:DOS39))</f>
        <v>340.463522651708</v>
      </c>
      <c r="DOT43">
        <f t="array" ref="DOT43">stdev(if($JKZ$2:$JKZ$39="ALL",DOT2:DOT39))</f>
        <v>87.6121178312863</v>
      </c>
      <c r="DOU43">
        <f t="array" ref="DOU43">stdev(if($JKZ$2:$JKZ$39="ALL",DOU2:DOU39))</f>
        <v>35.6673056896185</v>
      </c>
      <c r="DOV43">
        <f t="array" ref="DOV43">stdev(if($JKZ$2:$JKZ$39="ALL",DOV2:DOV39))</f>
        <v>130.787827569907</v>
      </c>
      <c r="DOW43">
        <f t="array" ref="DOW43">stdev(if($JKZ$2:$JKZ$39="ALL",DOW2:DOW39))</f>
        <v>207.735950358201</v>
      </c>
      <c r="DOX43">
        <f t="array" ref="DOX43">stdev(if($JKZ$2:$JKZ$39="ALL",DOX2:DOX39))</f>
        <v>38.1619356602012</v>
      </c>
      <c r="DOY43">
        <f t="array" ref="DOY43">stdev(if($JKZ$2:$JKZ$39="ALL",DOY2:DOY39))</f>
        <v>333.925375937734</v>
      </c>
      <c r="DOZ43">
        <f t="array" ref="DOZ43">stdev(if($JKZ$2:$JKZ$39="ALL",DOZ2:DOZ39))</f>
        <v>100.534469149538</v>
      </c>
      <c r="DPA43">
        <f t="array" ref="DPA43">stdev(if($JKZ$2:$JKZ$39="ALL",DPA2:DPA39))</f>
        <v>123.374398337914</v>
      </c>
      <c r="DPB43">
        <f t="array" ref="DPB43">stdev(if($JKZ$2:$JKZ$39="ALL",DPB2:DPB39))</f>
        <v>347.516258407502</v>
      </c>
      <c r="DPC43">
        <f t="array" ref="DPC43">stdev(if($JKZ$2:$JKZ$39="ALL",DPC2:DPC39))</f>
        <v>428.301056351481</v>
      </c>
      <c r="DPD43">
        <f t="array" ref="DPD43">stdev(if($JKZ$2:$JKZ$39="ALL",DPD2:DPD39))</f>
        <v>441.220348591717</v>
      </c>
      <c r="DPE43">
        <f t="array" ref="DPE43">stdev(if($JKZ$2:$JKZ$39="ALL",DPE2:DPE39))</f>
        <v>889.49736759114</v>
      </c>
      <c r="DPF43">
        <f t="array" ref="DPF43">stdev(if($JKZ$2:$JKZ$39="ALL",DPF2:DPF39))</f>
        <v>189.654439093332</v>
      </c>
      <c r="DPG43">
        <f t="array" ref="DPG43">stdev(if($JKZ$2:$JKZ$39="ALL",DPG2:DPG39))</f>
        <v>28.8030941674368</v>
      </c>
      <c r="DPH43">
        <f t="array" ref="DPH43">stdev(if($JKZ$2:$JKZ$39="ALL",DPH2:DPH39))</f>
        <v>34.7378460575487</v>
      </c>
      <c r="DPI43">
        <f t="array" ref="DPI43">stdev(if($JKZ$2:$JKZ$39="ALL",DPI2:DPI39))</f>
        <v>0</v>
      </c>
      <c r="DPJ43">
        <f t="array" ref="DPJ43">stdev(if($JKZ$2:$JKZ$39="ALL",DPJ2:DPJ39))</f>
        <v>68.7095542774282</v>
      </c>
      <c r="DPK43">
        <f t="array" ref="DPK43">stdev(if($JKZ$2:$JKZ$39="ALL",DPK2:DPK39))</f>
        <v>332.690165828127</v>
      </c>
      <c r="DPL43">
        <f t="array" ref="DPL43">stdev(if($JKZ$2:$JKZ$39="ALL",DPL2:DPL39))</f>
        <v>136.237673584452</v>
      </c>
      <c r="DPM43">
        <f t="array" ref="DPM43">stdev(if($JKZ$2:$JKZ$39="ALL",DPM2:DPM39))</f>
        <v>86.9598263338387</v>
      </c>
      <c r="DPN43">
        <f t="array" ref="DPN43">stdev(if($JKZ$2:$JKZ$39="ALL",DPN2:DPN39))</f>
        <v>0</v>
      </c>
      <c r="DPO43">
        <f t="array" ref="DPO43">stdev(if($JKZ$2:$JKZ$39="ALL",DPO2:DPO39))</f>
        <v>515.339395260727</v>
      </c>
      <c r="DPP43">
        <f t="array" ref="DPP43">stdev(if($JKZ$2:$JKZ$39="ALL",DPP2:DPP39))</f>
        <v>30.9556248887131</v>
      </c>
      <c r="DPQ43">
        <f t="array" ref="DPQ43">stdev(if($JKZ$2:$JKZ$39="ALL",DPQ2:DPQ39))</f>
        <v>39.8371685740842</v>
      </c>
      <c r="DPR43">
        <f t="array" ref="DPR43">stdev(if($JKZ$2:$JKZ$39="ALL",DPR2:DPR39))</f>
        <v>0</v>
      </c>
      <c r="DPS43">
        <f t="array" ref="DPS43">stdev(if($JKZ$2:$JKZ$39="ALL",DPS2:DPS39))</f>
        <v>59.776816628755</v>
      </c>
      <c r="DPT43">
        <f t="array" ref="DPT43">stdev(if($JKZ$2:$JKZ$39="ALL",DPT2:DPT39))</f>
        <v>98.0158281304737</v>
      </c>
      <c r="DPU43">
        <f t="array" ref="DPU43">stdev(if($JKZ$2:$JKZ$39="ALL",DPU2:DPU39))</f>
        <v>275.498698297347</v>
      </c>
      <c r="DPV43">
        <f t="array" ref="DPV43">stdev(if($JKZ$2:$JKZ$39="ALL",DPV2:DPV39))</f>
        <v>265.175435129296</v>
      </c>
      <c r="DPW43">
        <f t="array" ref="DPW43">stdev(if($JKZ$2:$JKZ$39="ALL",DPW2:DPW39))</f>
        <v>401.187468168417</v>
      </c>
      <c r="DPX43">
        <f t="array" ref="DPX43">stdev(if($JKZ$2:$JKZ$39="ALL",DPX2:DPX39))</f>
        <v>184.739594967397</v>
      </c>
      <c r="DPY43">
        <f t="array" ref="DPY43">stdev(if($JKZ$2:$JKZ$39="ALL",DPY2:DPY39))</f>
        <v>0</v>
      </c>
      <c r="DPZ43">
        <f t="array" ref="DPZ43">stdev(if($JKZ$2:$JKZ$39="ALL",DPZ2:DPZ39))</f>
        <v>416.956179760483</v>
      </c>
      <c r="DQA43">
        <f t="array" ref="DQA43">stdev(if($JKZ$2:$JKZ$39="ALL",DQA2:DQA39))</f>
        <v>186.433531153764</v>
      </c>
      <c r="DQB43">
        <f t="array" ref="DQB43">stdev(if($JKZ$2:$JKZ$39="ALL",DQB2:DQB39))</f>
        <v>33.8737390825135</v>
      </c>
      <c r="DQC43">
        <f t="array" ref="DQC43">stdev(if($JKZ$2:$JKZ$39="ALL",DQC2:DQC39))</f>
        <v>276.773648351234</v>
      </c>
      <c r="DQD43">
        <f t="array" ref="DQD43">stdev(if($JKZ$2:$JKZ$39="ALL",DQD2:DQD39))</f>
        <v>43.2627959760984</v>
      </c>
      <c r="DQE43">
        <f t="array" ref="DQE43">stdev(if($JKZ$2:$JKZ$39="ALL",DQE2:DQE39))</f>
        <v>120.082995989965</v>
      </c>
      <c r="DQF43">
        <f t="array" ref="DQF43">stdev(if($JKZ$2:$JKZ$39="ALL",DQF2:DQF39))</f>
        <v>20.9313761401994</v>
      </c>
      <c r="DQG43">
        <f t="array" ref="DQG43">stdev(if($JKZ$2:$JKZ$39="ALL",DQG2:DQG39))</f>
        <v>96.6964292525811</v>
      </c>
      <c r="DQH43">
        <f t="array" ref="DQH43">stdev(if($JKZ$2:$JKZ$39="ALL",DQH2:DQH39))</f>
        <v>21.7268067385461</v>
      </c>
      <c r="DQI43">
        <f t="array" ref="DQI43">stdev(if($JKZ$2:$JKZ$39="ALL",DQI2:DQI39))</f>
        <v>33.5450116450689</v>
      </c>
      <c r="DQJ43">
        <f t="array" ref="DQJ43">stdev(if($JKZ$2:$JKZ$39="ALL",DQJ2:DQJ39))</f>
        <v>110.986382984478</v>
      </c>
      <c r="DQK43">
        <f t="array" ref="DQK43">stdev(if($JKZ$2:$JKZ$39="ALL",DQK2:DQK39))</f>
        <v>742.666996578054</v>
      </c>
      <c r="DQL43">
        <f t="array" ref="DQL43">stdev(if($JKZ$2:$JKZ$39="ALL",DQL2:DQL39))</f>
        <v>204.169675540361</v>
      </c>
      <c r="DQM43">
        <f t="array" ref="DQM43">stdev(if($JKZ$2:$JKZ$39="ALL",DQM2:DQM39))</f>
        <v>162.833562973882</v>
      </c>
      <c r="DQN43">
        <f t="array" ref="DQN43">stdev(if($JKZ$2:$JKZ$39="ALL",DQN2:DQN39))</f>
        <v>26.8891361152723</v>
      </c>
      <c r="DQO43">
        <f t="array" ref="DQO43">stdev(if($JKZ$2:$JKZ$39="ALL",DQO2:DQO39))</f>
        <v>86.3337458327604</v>
      </c>
      <c r="DQP43">
        <f t="array" ref="DQP43">stdev(if($JKZ$2:$JKZ$39="ALL",DQP2:DQP39))</f>
        <v>34.4765910094854</v>
      </c>
      <c r="DQQ43">
        <f t="array" ref="DQQ43">stdev(if($JKZ$2:$JKZ$39="ALL",DQQ2:DQQ39))</f>
        <v>103.539414023889</v>
      </c>
      <c r="DQR43">
        <f t="array" ref="DQR43">stdev(if($JKZ$2:$JKZ$39="ALL",DQR2:DQR39))</f>
        <v>179.387069761789</v>
      </c>
      <c r="DQS43">
        <f t="array" ref="DQS43">stdev(if($JKZ$2:$JKZ$39="ALL",DQS2:DQS39))</f>
        <v>310.122225697861</v>
      </c>
      <c r="DQT43">
        <f t="array" ref="DQT43">stdev(if($JKZ$2:$JKZ$39="ALL",DQT2:DQT39))</f>
        <v>0</v>
      </c>
      <c r="DQU43">
        <f t="array" ref="DQU43">stdev(if($JKZ$2:$JKZ$39="ALL",DQU2:DQU39))</f>
        <v>85.0544990360169</v>
      </c>
      <c r="DQV43">
        <f t="array" ref="DQV43">stdev(if($JKZ$2:$JKZ$39="ALL",DQV2:DQV39))</f>
        <v>274.93881733279</v>
      </c>
      <c r="DQW43">
        <f t="array" ref="DQW43">stdev(if($JKZ$2:$JKZ$39="ALL",DQW2:DQW39))</f>
        <v>0</v>
      </c>
      <c r="DQX43">
        <f t="array" ref="DQX43">stdev(if($JKZ$2:$JKZ$39="ALL",DQX2:DQX39))</f>
        <v>22.6160823196057</v>
      </c>
      <c r="DQY43">
        <f t="array" ref="DQY43">stdev(if($JKZ$2:$JKZ$39="ALL",DQY2:DQY39))</f>
        <v>87.2696153021529</v>
      </c>
      <c r="DQZ43">
        <f t="array" ref="DQZ43">stdev(if($JKZ$2:$JKZ$39="ALL",DQZ2:DQZ39))</f>
        <v>0</v>
      </c>
      <c r="DRA43">
        <f t="array" ref="DRA43">stdev(if($JKZ$2:$JKZ$39="ALL",DRA2:DRA39))</f>
        <v>78.8251879567074</v>
      </c>
      <c r="DRB43">
        <f t="array" ref="DRB43">stdev(if($JKZ$2:$JKZ$39="ALL",DRB2:DRB39))</f>
        <v>226.48082502182</v>
      </c>
      <c r="DRC43">
        <f t="array" ref="DRC43">stdev(if($JKZ$2:$JKZ$39="ALL",DRC2:DRC39))</f>
        <v>196.412272088026</v>
      </c>
      <c r="DRD43">
        <f t="array" ref="DRD43">stdev(if($JKZ$2:$JKZ$39="ALL",DRD2:DRD39))</f>
        <v>1339.23524335235</v>
      </c>
      <c r="DRE43">
        <f t="array" ref="DRE43">stdev(if($JKZ$2:$JKZ$39="ALL",DRE2:DRE39))</f>
        <v>124.837843539077</v>
      </c>
      <c r="DRF43">
        <f t="array" ref="DRF43">stdev(if($JKZ$2:$JKZ$39="ALL",DRF2:DRF39))</f>
        <v>1291.28153398087</v>
      </c>
      <c r="DRG43">
        <f t="array" ref="DRG43">stdev(if($JKZ$2:$JKZ$39="ALL",DRG2:DRG39))</f>
        <v>475.678663472718</v>
      </c>
      <c r="DRH43">
        <f t="array" ref="DRH43">stdev(if($JKZ$2:$JKZ$39="ALL",DRH2:DRH39))</f>
        <v>87.9977822823376</v>
      </c>
      <c r="DRI43">
        <f t="array" ref="DRI43">stdev(if($JKZ$2:$JKZ$39="ALL",DRI2:DRI39))</f>
        <v>184.43411566178</v>
      </c>
      <c r="DRJ43">
        <f t="array" ref="DRJ43">stdev(if($JKZ$2:$JKZ$39="ALL",DRJ2:DRJ39))</f>
        <v>332.722611468376</v>
      </c>
      <c r="DRK43">
        <f t="array" ref="DRK43">stdev(if($JKZ$2:$JKZ$39="ALL",DRK2:DRK39))</f>
        <v>315.940882168866</v>
      </c>
      <c r="DRL43">
        <f t="array" ref="DRL43">stdev(if($JKZ$2:$JKZ$39="ALL",DRL2:DRL39))</f>
        <v>496.697377585472</v>
      </c>
      <c r="DRM43">
        <f t="array" ref="DRM43">stdev(if($JKZ$2:$JKZ$39="ALL",DRM2:DRM39))</f>
        <v>146.44645472856</v>
      </c>
      <c r="DRN43">
        <f t="array" ref="DRN43">stdev(if($JKZ$2:$JKZ$39="ALL",DRN2:DRN39))</f>
        <v>259.009030851586</v>
      </c>
      <c r="DRO43">
        <f t="array" ref="DRO43">stdev(if($JKZ$2:$JKZ$39="ALL",DRO2:DRO39))</f>
        <v>8.07726223680804</v>
      </c>
      <c r="DRP43">
        <f t="array" ref="DRP43">stdev(if($JKZ$2:$JKZ$39="ALL",DRP2:DRP39))</f>
        <v>96.2668270709178</v>
      </c>
      <c r="DRQ43">
        <f t="array" ref="DRQ43">stdev(if($JKZ$2:$JKZ$39="ALL",DRQ2:DRQ39))</f>
        <v>61.5650583550151</v>
      </c>
      <c r="DRR43">
        <f t="array" ref="DRR43">stdev(if($JKZ$2:$JKZ$39="ALL",DRR2:DRR39))</f>
        <v>1112.04758911471</v>
      </c>
      <c r="DRS43">
        <f t="array" ref="DRS43">stdev(if($JKZ$2:$JKZ$39="ALL",DRS2:DRS39))</f>
        <v>24.5130931930619</v>
      </c>
      <c r="DRT43">
        <f t="array" ref="DRT43">stdev(if($JKZ$2:$JKZ$39="ALL",DRT2:DRT39))</f>
        <v>111.102721905518</v>
      </c>
      <c r="DRU43">
        <f t="array" ref="DRU43">stdev(if($JKZ$2:$JKZ$39="ALL",DRU2:DRU39))</f>
        <v>168.909026577206</v>
      </c>
      <c r="DRV43">
        <f t="array" ref="DRV43">stdev(if($JKZ$2:$JKZ$39="ALL",DRV2:DRV39))</f>
        <v>604.595494732397</v>
      </c>
      <c r="DRW43">
        <f t="array" ref="DRW43">stdev(if($JKZ$2:$JKZ$39="ALL",DRW2:DRW39))</f>
        <v>332.445291431345</v>
      </c>
      <c r="DRX43">
        <f t="array" ref="DRX43">stdev(if($JKZ$2:$JKZ$39="ALL",DRX2:DRX39))</f>
        <v>721.331532297861</v>
      </c>
      <c r="DRY43">
        <f t="array" ref="DRY43">stdev(if($JKZ$2:$JKZ$39="ALL",DRY2:DRY39))</f>
        <v>191.055510198497</v>
      </c>
      <c r="DRZ43">
        <f t="array" ref="DRZ43">stdev(if($JKZ$2:$JKZ$39="ALL",DRZ2:DRZ39))</f>
        <v>35.4024481262713</v>
      </c>
      <c r="DSA43">
        <f t="array" ref="DSA43">stdev(if($JKZ$2:$JKZ$39="ALL",DSA2:DSA39))</f>
        <v>854.344079553318</v>
      </c>
      <c r="DSB43">
        <f t="array" ref="DSB43">stdev(if($JKZ$2:$JKZ$39="ALL",DSB2:DSB39))</f>
        <v>534.43569834875</v>
      </c>
      <c r="DSC43">
        <f t="array" ref="DSC43">stdev(if($JKZ$2:$JKZ$39="ALL",DSC2:DSC39))</f>
        <v>11.9880044507937</v>
      </c>
      <c r="DSD43">
        <f t="array" ref="DSD43">stdev(if($JKZ$2:$JKZ$39="ALL",DSD2:DSD39))</f>
        <v>37.2871738448134</v>
      </c>
      <c r="DSE43">
        <f t="array" ref="DSE43">stdev(if($JKZ$2:$JKZ$39="ALL",DSE2:DSE39))</f>
        <v>141.507371477023</v>
      </c>
      <c r="DSF43">
        <f t="array" ref="DSF43">stdev(if($JKZ$2:$JKZ$39="ALL",DSF2:DSF39))</f>
        <v>22.9371741963556</v>
      </c>
      <c r="DSG43">
        <f t="array" ref="DSG43">stdev(if($JKZ$2:$JKZ$39="ALL",DSG2:DSG39))</f>
        <v>3.27165152540788</v>
      </c>
      <c r="DSH43">
        <f t="array" ref="DSH43">stdev(if($JKZ$2:$JKZ$39="ALL",DSH2:DSH39))</f>
        <v>47.5217748860361</v>
      </c>
      <c r="DSI43">
        <f t="array" ref="DSI43">stdev(if($JKZ$2:$JKZ$39="ALL",DSI2:DSI39))</f>
        <v>85.2554231676037</v>
      </c>
      <c r="DSJ43">
        <f t="array" ref="DSJ43">stdev(if($JKZ$2:$JKZ$39="ALL",DSJ2:DSJ39))</f>
        <v>403.352998037254</v>
      </c>
      <c r="DSK43">
        <f t="array" ref="DSK43">stdev(if($JKZ$2:$JKZ$39="ALL",DSK2:DSK39))</f>
        <v>143.852755915955</v>
      </c>
      <c r="DSL43">
        <f t="array" ref="DSL43">stdev(if($JKZ$2:$JKZ$39="ALL",DSL2:DSL39))</f>
        <v>184.030686156666</v>
      </c>
      <c r="DSM43">
        <f t="array" ref="DSM43">stdev(if($JKZ$2:$JKZ$39="ALL",DSM2:DSM39))</f>
        <v>195.807146821659</v>
      </c>
      <c r="DSN43">
        <f t="array" ref="DSN43">stdev(if($JKZ$2:$JKZ$39="ALL",DSN2:DSN39))</f>
        <v>194.028531987106</v>
      </c>
      <c r="DSO43">
        <f t="array" ref="DSO43">stdev(if($JKZ$2:$JKZ$39="ALL",DSO2:DSO39))</f>
        <v>255.070114934626</v>
      </c>
      <c r="DSP43">
        <f t="array" ref="DSP43">stdev(if($JKZ$2:$JKZ$39="ALL",DSP2:DSP39))</f>
        <v>161.032070207545</v>
      </c>
      <c r="DSQ43">
        <f t="array" ref="DSQ43">stdev(if($JKZ$2:$JKZ$39="ALL",DSQ2:DSQ39))</f>
        <v>450.021822832672</v>
      </c>
      <c r="DSR43">
        <f t="array" ref="DSR43">stdev(if($JKZ$2:$JKZ$39="ALL",DSR2:DSR39))</f>
        <v>0</v>
      </c>
      <c r="DSS43">
        <f t="array" ref="DSS43">stdev(if($JKZ$2:$JKZ$39="ALL",DSS2:DSS39))</f>
        <v>324.287415166435</v>
      </c>
      <c r="DST43">
        <f t="array" ref="DST43">stdev(if($JKZ$2:$JKZ$39="ALL",DST2:DST39))</f>
        <v>0</v>
      </c>
      <c r="DSU43">
        <f t="array" ref="DSU43">stdev(if($JKZ$2:$JKZ$39="ALL",DSU2:DSU39))</f>
        <v>494.096787408738</v>
      </c>
      <c r="DSV43">
        <f t="array" ref="DSV43">stdev(if($JKZ$2:$JKZ$39="ALL",DSV2:DSV39))</f>
        <v>0</v>
      </c>
      <c r="DSW43">
        <f t="array" ref="DSW43">stdev(if($JKZ$2:$JKZ$39="ALL",DSW2:DSW39))</f>
        <v>90.6534366918629</v>
      </c>
      <c r="DSX43">
        <f t="array" ref="DSX43">stdev(if($JKZ$2:$JKZ$39="ALL",DSX2:DSX39))</f>
        <v>5.00370233297676</v>
      </c>
      <c r="DSY43">
        <f t="array" ref="DSY43">stdev(if($JKZ$2:$JKZ$39="ALL",DSY2:DSY39))</f>
        <v>641.725740426489</v>
      </c>
      <c r="DSZ43">
        <f t="array" ref="DSZ43">stdev(if($JKZ$2:$JKZ$39="ALL",DSZ2:DSZ39))</f>
        <v>147.308366991678</v>
      </c>
      <c r="DTA43">
        <f t="array" ref="DTA43">stdev(if($JKZ$2:$JKZ$39="ALL",DTA2:DTA39))</f>
        <v>344.381103908656</v>
      </c>
      <c r="DTB43">
        <f t="array" ref="DTB43">stdev(if($JKZ$2:$JKZ$39="ALL",DTB2:DTB39))</f>
        <v>204.429098736595</v>
      </c>
      <c r="DTC43">
        <f t="array" ref="DTC43">stdev(if($JKZ$2:$JKZ$39="ALL",DTC2:DTC39))</f>
        <v>348.032004783003</v>
      </c>
      <c r="DTD43">
        <f t="array" ref="DTD43">stdev(if($JKZ$2:$JKZ$39="ALL",DTD2:DTD39))</f>
        <v>262.278966770606</v>
      </c>
      <c r="DTE43">
        <f t="array" ref="DTE43">stdev(if($JKZ$2:$JKZ$39="ALL",DTE2:DTE39))</f>
        <v>0</v>
      </c>
      <c r="DTF43">
        <f t="array" ref="DTF43">stdev(if($JKZ$2:$JKZ$39="ALL",DTF2:DTF39))</f>
        <v>13.3500963002171</v>
      </c>
      <c r="DTG43">
        <f t="array" ref="DTG43">stdev(if($JKZ$2:$JKZ$39="ALL",DTG2:DTG39))</f>
        <v>109.429757355446</v>
      </c>
      <c r="DTH43">
        <f t="array" ref="DTH43">stdev(if($JKZ$2:$JKZ$39="ALL",DTH2:DTH39))</f>
        <v>147.544256724237</v>
      </c>
      <c r="DTI43">
        <f t="array" ref="DTI43">stdev(if($JKZ$2:$JKZ$39="ALL",DTI2:DTI39))</f>
        <v>115.854954017385</v>
      </c>
      <c r="DTJ43">
        <f t="array" ref="DTJ43">stdev(if($JKZ$2:$JKZ$39="ALL",DTJ2:DTJ39))</f>
        <v>467.970111909966</v>
      </c>
      <c r="DTK43">
        <f t="array" ref="DTK43">stdev(if($JKZ$2:$JKZ$39="ALL",DTK2:DTK39))</f>
        <v>184.309313592458</v>
      </c>
      <c r="DTL43">
        <f t="array" ref="DTL43">stdev(if($JKZ$2:$JKZ$39="ALL",DTL2:DTL39))</f>
        <v>46.184412955022</v>
      </c>
      <c r="DTM43">
        <f t="array" ref="DTM43">stdev(if($JKZ$2:$JKZ$39="ALL",DTM2:DTM39))</f>
        <v>348.066224828116</v>
      </c>
      <c r="DTN43">
        <f t="array" ref="DTN43">stdev(if($JKZ$2:$JKZ$39="ALL",DTN2:DTN39))</f>
        <v>175.925133001662</v>
      </c>
      <c r="DTO43">
        <f t="array" ref="DTO43">stdev(if($JKZ$2:$JKZ$39="ALL",DTO2:DTO39))</f>
        <v>147.063458985096</v>
      </c>
      <c r="DTP43">
        <f t="array" ref="DTP43">stdev(if($JKZ$2:$JKZ$39="ALL",DTP2:DTP39))</f>
        <v>0</v>
      </c>
      <c r="DTQ43">
        <f t="array" ref="DTQ43">stdev(if($JKZ$2:$JKZ$39="ALL",DTQ2:DTQ39))</f>
        <v>67.3303714335434</v>
      </c>
      <c r="DTR43">
        <f t="array" ref="DTR43">stdev(if($JKZ$2:$JKZ$39="ALL",DTR2:DTR39))</f>
        <v>331.454039991641</v>
      </c>
      <c r="DTS43">
        <f t="array" ref="DTS43">stdev(if($JKZ$2:$JKZ$39="ALL",DTS2:DTS39))</f>
        <v>80.9136925435098</v>
      </c>
      <c r="DTT43">
        <f t="array" ref="DTT43">stdev(if($JKZ$2:$JKZ$39="ALL",DTT2:DTT39))</f>
        <v>119.602975694051</v>
      </c>
      <c r="DTU43">
        <f t="array" ref="DTU43">stdev(if($JKZ$2:$JKZ$39="ALL",DTU2:DTU39))</f>
        <v>113.775757861344</v>
      </c>
      <c r="DTV43">
        <f t="array" ref="DTV43">stdev(if($JKZ$2:$JKZ$39="ALL",DTV2:DTV39))</f>
        <v>228.147900247766</v>
      </c>
      <c r="DTW43">
        <f t="array" ref="DTW43">stdev(if($JKZ$2:$JKZ$39="ALL",DTW2:DTW39))</f>
        <v>171.745571443753</v>
      </c>
      <c r="DTX43">
        <f t="array" ref="DTX43">stdev(if($JKZ$2:$JKZ$39="ALL",DTX2:DTX39))</f>
        <v>6.70523034355375</v>
      </c>
      <c r="DTY43">
        <f t="array" ref="DTY43">stdev(if($JKZ$2:$JKZ$39="ALL",DTY2:DTY39))</f>
        <v>692.732845238188</v>
      </c>
      <c r="DTZ43">
        <f t="array" ref="DTZ43">stdev(if($JKZ$2:$JKZ$39="ALL",DTZ2:DTZ39))</f>
        <v>125.227280553687</v>
      </c>
      <c r="DUA43">
        <f t="array" ref="DUA43">stdev(if($JKZ$2:$JKZ$39="ALL",DUA2:DUA39))</f>
        <v>125.197177816967</v>
      </c>
      <c r="DUB43">
        <f t="array" ref="DUB43">stdev(if($JKZ$2:$JKZ$39="ALL",DUB2:DUB39))</f>
        <v>364.70571206146</v>
      </c>
      <c r="DUC43">
        <f t="array" ref="DUC43">stdev(if($JKZ$2:$JKZ$39="ALL",DUC2:DUC39))</f>
        <v>272.864189839682</v>
      </c>
      <c r="DUD43">
        <f t="array" ref="DUD43">stdev(if($JKZ$2:$JKZ$39="ALL",DUD2:DUD39))</f>
        <v>148.544045095498</v>
      </c>
      <c r="DUE43">
        <f t="array" ref="DUE43">stdev(if($JKZ$2:$JKZ$39="ALL",DUE2:DUE39))</f>
        <v>132.55013565266</v>
      </c>
      <c r="DUF43">
        <f t="array" ref="DUF43">stdev(if($JKZ$2:$JKZ$39="ALL",DUF2:DUF39))</f>
        <v>2091.31304600967</v>
      </c>
      <c r="DUG43">
        <f t="array" ref="DUG43">stdev(if($JKZ$2:$JKZ$39="ALL",DUG2:DUG39))</f>
        <v>26.852928556859</v>
      </c>
      <c r="DUH43">
        <f t="array" ref="DUH43">stdev(if($JKZ$2:$JKZ$39="ALL",DUH2:DUH39))</f>
        <v>277.400006367634</v>
      </c>
      <c r="DUI43">
        <f t="array" ref="DUI43">stdev(if($JKZ$2:$JKZ$39="ALL",DUI2:DUI39))</f>
        <v>28.0210543552431</v>
      </c>
      <c r="DUJ43">
        <f t="array" ref="DUJ43">stdev(if($JKZ$2:$JKZ$39="ALL",DUJ2:DUJ39))</f>
        <v>93.5537689903923</v>
      </c>
      <c r="DUK43">
        <f t="array" ref="DUK43">stdev(if($JKZ$2:$JKZ$39="ALL",DUK2:DUK39))</f>
        <v>206.645684074066</v>
      </c>
      <c r="DUL43">
        <f t="array" ref="DUL43">stdev(if($JKZ$2:$JKZ$39="ALL",DUL2:DUL39))</f>
        <v>324.689003075172</v>
      </c>
      <c r="DUM43">
        <f t="array" ref="DUM43">stdev(if($JKZ$2:$JKZ$39="ALL",DUM2:DUM39))</f>
        <v>0.192450089729875</v>
      </c>
      <c r="DUN43">
        <f t="array" ref="DUN43">stdev(if($JKZ$2:$JKZ$39="ALL",DUN2:DUN39))</f>
        <v>247.210332951414</v>
      </c>
      <c r="DUO43">
        <f t="array" ref="DUO43">stdev(if($JKZ$2:$JKZ$39="ALL",DUO2:DUO39))</f>
        <v>17.7054082551485</v>
      </c>
      <c r="DUP43">
        <f t="array" ref="DUP43">stdev(if($JKZ$2:$JKZ$39="ALL",DUP2:DUP39))</f>
        <v>35.4892544228134</v>
      </c>
      <c r="DUQ43">
        <f t="array" ref="DUQ43">stdev(if($JKZ$2:$JKZ$39="ALL",DUQ2:DUQ39))</f>
        <v>1076.22830376429</v>
      </c>
      <c r="DUR43">
        <f t="array" ref="DUR43">stdev(if($JKZ$2:$JKZ$39="ALL",DUR2:DUR39))</f>
        <v>82.278832440709</v>
      </c>
      <c r="DUS43">
        <f t="array" ref="DUS43">stdev(if($JKZ$2:$JKZ$39="ALL",DUS2:DUS39))</f>
        <v>79.6538630057444</v>
      </c>
      <c r="DUT43">
        <f t="array" ref="DUT43">stdev(if($JKZ$2:$JKZ$39="ALL",DUT2:DUT39))</f>
        <v>330.752642531107</v>
      </c>
      <c r="DUU43">
        <f t="array" ref="DUU43">stdev(if($JKZ$2:$JKZ$39="ALL",DUU2:DUU39))</f>
        <v>170.249147075021</v>
      </c>
      <c r="DUV43">
        <f t="array" ref="DUV43">stdev(if($JKZ$2:$JKZ$39="ALL",DUV2:DUV39))</f>
        <v>8.66025403784439</v>
      </c>
      <c r="DUW43">
        <f t="array" ref="DUW43">stdev(if($JKZ$2:$JKZ$39="ALL",DUW2:DUW39))</f>
        <v>400.763335039835</v>
      </c>
      <c r="DUX43">
        <f t="array" ref="DUX43">stdev(if($JKZ$2:$JKZ$39="ALL",DUX2:DUX39))</f>
        <v>3533.01005092584</v>
      </c>
      <c r="DUY43">
        <f t="array" ref="DUY43">stdev(if($JKZ$2:$JKZ$39="ALL",DUY2:DUY39))</f>
        <v>134.317913899457</v>
      </c>
      <c r="DUZ43">
        <f t="array" ref="DUZ43">stdev(if($JKZ$2:$JKZ$39="ALL",DUZ2:DUZ39))</f>
        <v>298.945501898612</v>
      </c>
      <c r="DVA43">
        <f t="array" ref="DVA43">stdev(if($JKZ$2:$JKZ$39="ALL",DVA2:DVA39))</f>
        <v>19.5232347513596</v>
      </c>
      <c r="DVB43">
        <f t="array" ref="DVB43">stdev(if($JKZ$2:$JKZ$39="ALL",DVB2:DVB39))</f>
        <v>321.21765304351</v>
      </c>
      <c r="DVC43">
        <f t="array" ref="DVC43">stdev(if($JKZ$2:$JKZ$39="ALL",DVC2:DVC39))</f>
        <v>80.4535221775233</v>
      </c>
      <c r="DVD43">
        <f t="array" ref="DVD43">stdev(if($JKZ$2:$JKZ$39="ALL",DVD2:DVD39))</f>
        <v>1320.56198323553</v>
      </c>
      <c r="DVE43">
        <f t="array" ref="DVE43">stdev(if($JKZ$2:$JKZ$39="ALL",DVE2:DVE39))</f>
        <v>41.2419723691809</v>
      </c>
      <c r="DVF43">
        <f t="array" ref="DVF43">stdev(if($JKZ$2:$JKZ$39="ALL",DVF2:DVF39))</f>
        <v>83.4151051793365</v>
      </c>
      <c r="DVG43">
        <f t="array" ref="DVG43">stdev(if($JKZ$2:$JKZ$39="ALL",DVG2:DVG39))</f>
        <v>480.470789421354</v>
      </c>
      <c r="DVH43">
        <f t="array" ref="DVH43">stdev(if($JKZ$2:$JKZ$39="ALL",DVH2:DVH39))</f>
        <v>209.132457106458</v>
      </c>
      <c r="DVI43">
        <f t="array" ref="DVI43">stdev(if($JKZ$2:$JKZ$39="ALL",DVI2:DVI39))</f>
        <v>71.891319527199</v>
      </c>
      <c r="DVJ43">
        <f t="array" ref="DVJ43">stdev(if($JKZ$2:$JKZ$39="ALL",DVJ2:DVJ39))</f>
        <v>3718.47703867854</v>
      </c>
      <c r="DVK43">
        <f t="array" ref="DVK43">stdev(if($JKZ$2:$JKZ$39="ALL",DVK2:DVK39))</f>
        <v>89.2943849269772</v>
      </c>
      <c r="DVL43">
        <f t="array" ref="DVL43">stdev(if($JKZ$2:$JKZ$39="ALL",DVL2:DVL39))</f>
        <v>219.06448984774</v>
      </c>
      <c r="DVM43">
        <f t="array" ref="DVM43">stdev(if($JKZ$2:$JKZ$39="ALL",DVM2:DVM39))</f>
        <v>465.242368597768</v>
      </c>
      <c r="DVN43">
        <f t="array" ref="DVN43">stdev(if($JKZ$2:$JKZ$39="ALL",DVN2:DVN39))</f>
        <v>351.890644435207</v>
      </c>
      <c r="DVO43">
        <f t="array" ref="DVO43">stdev(if($JKZ$2:$JKZ$39="ALL",DVO2:DVO39))</f>
        <v>367.983730130865</v>
      </c>
      <c r="DVP43">
        <f t="array" ref="DVP43">stdev(if($JKZ$2:$JKZ$39="ALL",DVP2:DVP39))</f>
        <v>325.964132052309</v>
      </c>
      <c r="DVQ43">
        <f t="array" ref="DVQ43">stdev(if($JKZ$2:$JKZ$39="ALL",DVQ2:DVQ39))</f>
        <v>1433.1596446145</v>
      </c>
      <c r="DVR43">
        <f t="array" ref="DVR43">stdev(if($JKZ$2:$JKZ$39="ALL",DVR2:DVR39))</f>
        <v>36.096775589756</v>
      </c>
      <c r="DVS43">
        <f t="array" ref="DVS43">stdev(if($JKZ$2:$JKZ$39="ALL",DVS2:DVS39))</f>
        <v>477.249297262858</v>
      </c>
      <c r="DVT43">
        <f t="array" ref="DVT43">stdev(if($JKZ$2:$JKZ$39="ALL",DVT2:DVT39))</f>
        <v>148.448989771243</v>
      </c>
      <c r="DVU43">
        <f t="array" ref="DVU43">stdev(if($JKZ$2:$JKZ$39="ALL",DVU2:DVU39))</f>
        <v>480.074273099807</v>
      </c>
      <c r="DVV43">
        <f t="array" ref="DVV43">stdev(if($JKZ$2:$JKZ$39="ALL",DVV2:DVV39))</f>
        <v>7.8151726197777</v>
      </c>
      <c r="DVW43">
        <f t="array" ref="DVW43">stdev(if($JKZ$2:$JKZ$39="ALL",DVW2:DVW39))</f>
        <v>760.844017019007</v>
      </c>
      <c r="DVX43">
        <f t="array" ref="DVX43">stdev(if($JKZ$2:$JKZ$39="ALL",DVX2:DVX39))</f>
        <v>111.45484438185</v>
      </c>
      <c r="DVY43">
        <f t="array" ref="DVY43">stdev(if($JKZ$2:$JKZ$39="ALL",DVY2:DVY39))</f>
        <v>130.658435550969</v>
      </c>
      <c r="DVZ43">
        <f t="array" ref="DVZ43">stdev(if($JKZ$2:$JKZ$39="ALL",DVZ2:DVZ39))</f>
        <v>50.3353143890438</v>
      </c>
      <c r="DWA43">
        <f t="array" ref="DWA43">stdev(if($JKZ$2:$JKZ$39="ALL",DWA2:DWA39))</f>
        <v>2190.42056610375</v>
      </c>
      <c r="DWB43">
        <f t="array" ref="DWB43">stdev(if($JKZ$2:$JKZ$39="ALL",DWB2:DWB39))</f>
        <v>89.3693160087658</v>
      </c>
      <c r="DWC43">
        <f t="array" ref="DWC43">stdev(if($JKZ$2:$JKZ$39="ALL",DWC2:DWC39))</f>
        <v>0</v>
      </c>
      <c r="DWD43">
        <f t="array" ref="DWD43">stdev(if($JKZ$2:$JKZ$39="ALL",DWD2:DWD39))</f>
        <v>383.907845215793</v>
      </c>
      <c r="DWE43">
        <f t="array" ref="DWE43">stdev(if($JKZ$2:$JKZ$39="ALL",DWE2:DWE39))</f>
        <v>284.085171410591</v>
      </c>
      <c r="DWF43">
        <f t="array" ref="DWF43">stdev(if($JKZ$2:$JKZ$39="ALL",DWF2:DWF39))</f>
        <v>0</v>
      </c>
      <c r="DWG43">
        <f t="array" ref="DWG43">stdev(if($JKZ$2:$JKZ$39="ALL",DWG2:DWG39))</f>
        <v>9.41145570969224</v>
      </c>
      <c r="DWH43">
        <f t="array" ref="DWH43">stdev(if($JKZ$2:$JKZ$39="ALL",DWH2:DWH39))</f>
        <v>74.8105489461094</v>
      </c>
      <c r="DWI43">
        <f t="array" ref="DWI43">stdev(if($JKZ$2:$JKZ$39="ALL",DWI2:DWI39))</f>
        <v>18.0233308752976</v>
      </c>
      <c r="DWJ43">
        <f t="array" ref="DWJ43">stdev(if($JKZ$2:$JKZ$39="ALL",DWJ2:DWJ39))</f>
        <v>404.93819654355</v>
      </c>
      <c r="DWK43">
        <f t="array" ref="DWK43">stdev(if($JKZ$2:$JKZ$39="ALL",DWK2:DWK39))</f>
        <v>709.506686291072</v>
      </c>
      <c r="DWL43">
        <f t="array" ref="DWL43">stdev(if($JKZ$2:$JKZ$39="ALL",DWL2:DWL39))</f>
        <v>258.238416530306</v>
      </c>
      <c r="DWM43">
        <f t="array" ref="DWM43">stdev(if($JKZ$2:$JKZ$39="ALL",DWM2:DWM39))</f>
        <v>68.8148761496174</v>
      </c>
      <c r="DWN43">
        <f t="array" ref="DWN43">stdev(if($JKZ$2:$JKZ$39="ALL",DWN2:DWN39))</f>
        <v>103.451145963395</v>
      </c>
      <c r="DWO43">
        <f t="array" ref="DWO43">stdev(if($JKZ$2:$JKZ$39="ALL",DWO2:DWO39))</f>
        <v>316.724425681635</v>
      </c>
      <c r="DWP43">
        <f t="array" ref="DWP43">stdev(if($JKZ$2:$JKZ$39="ALL",DWP2:DWP39))</f>
        <v>234.402683930066</v>
      </c>
      <c r="DWQ43">
        <f t="array" ref="DWQ43">stdev(if($JKZ$2:$JKZ$39="ALL",DWQ2:DWQ39))</f>
        <v>53.6791937388765</v>
      </c>
      <c r="DWR43">
        <f t="array" ref="DWR43">stdev(if($JKZ$2:$JKZ$39="ALL",DWR2:DWR39))</f>
        <v>26.354584090137</v>
      </c>
      <c r="DWS43">
        <f t="array" ref="DWS43">stdev(if($JKZ$2:$JKZ$39="ALL",DWS2:DWS39))</f>
        <v>229.031168955835</v>
      </c>
      <c r="DWT43">
        <f t="array" ref="DWT43">stdev(if($JKZ$2:$JKZ$39="ALL",DWT2:DWT39))</f>
        <v>0</v>
      </c>
      <c r="DWU43">
        <f t="array" ref="DWU43">stdev(if($JKZ$2:$JKZ$39="ALL",DWU2:DWU39))</f>
        <v>0</v>
      </c>
      <c r="DWV43">
        <f t="array" ref="DWV43">stdev(if($JKZ$2:$JKZ$39="ALL",DWV2:DWV39))</f>
        <v>62.9457325175046</v>
      </c>
      <c r="DWW43">
        <f t="array" ref="DWW43">stdev(if($JKZ$2:$JKZ$39="ALL",DWW2:DWW39))</f>
        <v>384.557224947418</v>
      </c>
      <c r="DWX43">
        <f t="array" ref="DWX43">stdev(if($JKZ$2:$JKZ$39="ALL",DWX2:DWX39))</f>
        <v>18.4668795692624</v>
      </c>
      <c r="DWY43">
        <f t="array" ref="DWY43">stdev(if($JKZ$2:$JKZ$39="ALL",DWY2:DWY39))</f>
        <v>832.033963050497</v>
      </c>
      <c r="DWZ43">
        <f t="array" ref="DWZ43">stdev(if($JKZ$2:$JKZ$39="ALL",DWZ2:DWZ39))</f>
        <v>83.7860693260247</v>
      </c>
      <c r="DXA43">
        <f t="array" ref="DXA43">stdev(if($JKZ$2:$JKZ$39="ALL",DXA2:DXA39))</f>
        <v>282.608519861974</v>
      </c>
      <c r="DXB43">
        <f t="array" ref="DXB43">stdev(if($JKZ$2:$JKZ$39="ALL",DXB2:DXB39))</f>
        <v>51.6676867834226</v>
      </c>
      <c r="DXC43">
        <f t="array" ref="DXC43">stdev(if($JKZ$2:$JKZ$39="ALL",DXC2:DXC39))</f>
        <v>7.86875968100303</v>
      </c>
      <c r="DXD43">
        <f t="array" ref="DXD43">stdev(if($JKZ$2:$JKZ$39="ALL",DXD2:DXD39))</f>
        <v>91.8828375729431</v>
      </c>
      <c r="DXE43">
        <f t="array" ref="DXE43">stdev(if($JKZ$2:$JKZ$39="ALL",DXE2:DXE39))</f>
        <v>61.9369222369205</v>
      </c>
      <c r="DXF43">
        <f t="array" ref="DXF43">stdev(if($JKZ$2:$JKZ$39="ALL",DXF2:DXF39))</f>
        <v>106.969921485267</v>
      </c>
      <c r="DXG43">
        <f t="array" ref="DXG43">stdev(if($JKZ$2:$JKZ$39="ALL",DXG2:DXG39))</f>
        <v>0</v>
      </c>
      <c r="DXH43">
        <f t="array" ref="DXH43">stdev(if($JKZ$2:$JKZ$39="ALL",DXH2:DXH39))</f>
        <v>151.913774463657</v>
      </c>
      <c r="DXI43">
        <f t="array" ref="DXI43">stdev(if($JKZ$2:$JKZ$39="ALL",DXI2:DXI39))</f>
        <v>407.216473647931</v>
      </c>
      <c r="DXJ43">
        <f t="array" ref="DXJ43">stdev(if($JKZ$2:$JKZ$39="ALL",DXJ2:DXJ39))</f>
        <v>37.5197194116553</v>
      </c>
      <c r="DXK43">
        <f t="array" ref="DXK43">stdev(if($JKZ$2:$JKZ$39="ALL",DXK2:DXK39))</f>
        <v>892.573332475351</v>
      </c>
      <c r="DXL43">
        <f t="array" ref="DXL43">stdev(if($JKZ$2:$JKZ$39="ALL",DXL2:DXL39))</f>
        <v>111.894117125493</v>
      </c>
      <c r="DXM43">
        <f t="array" ref="DXM43">stdev(if($JKZ$2:$JKZ$39="ALL",DXM2:DXM39))</f>
        <v>79.7381934030329</v>
      </c>
      <c r="DXN43">
        <f t="array" ref="DXN43">stdev(if($JKZ$2:$JKZ$39="ALL",DXN2:DXN39))</f>
        <v>71.8873763034573</v>
      </c>
      <c r="DXO43">
        <f t="array" ref="DXO43">stdev(if($JKZ$2:$JKZ$39="ALL",DXO2:DXO39))</f>
        <v>89.7636180337397</v>
      </c>
      <c r="DXP43">
        <f t="array" ref="DXP43">stdev(if($JKZ$2:$JKZ$39="ALL",DXP2:DXP39))</f>
        <v>100.157838398163</v>
      </c>
      <c r="DXQ43">
        <f t="array" ref="DXQ43">stdev(if($JKZ$2:$JKZ$39="ALL",DXQ2:DXQ39))</f>
        <v>195.614249156176</v>
      </c>
      <c r="DXR43">
        <f t="array" ref="DXR43">stdev(if($JKZ$2:$JKZ$39="ALL",DXR2:DXR39))</f>
        <v>96.62241840221</v>
      </c>
      <c r="DXS43">
        <f t="array" ref="DXS43">stdev(if($JKZ$2:$JKZ$39="ALL",DXS2:DXS39))</f>
        <v>94.1003283462486</v>
      </c>
      <c r="DXT43">
        <f t="array" ref="DXT43">stdev(if($JKZ$2:$JKZ$39="ALL",DXT2:DXT39))</f>
        <v>59.3839695579189</v>
      </c>
      <c r="DXU43">
        <f t="array" ref="DXU43">stdev(if($JKZ$2:$JKZ$39="ALL",DXU2:DXU39))</f>
        <v>70.9188975414172</v>
      </c>
      <c r="DXV43">
        <f t="array" ref="DXV43">stdev(if($JKZ$2:$JKZ$39="ALL",DXV2:DXV39))</f>
        <v>41.8312986871977</v>
      </c>
      <c r="DXW43">
        <f t="array" ref="DXW43">stdev(if($JKZ$2:$JKZ$39="ALL",DXW2:DXW39))</f>
        <v>8.17281296708005</v>
      </c>
      <c r="DXX43">
        <f t="array" ref="DXX43">stdev(if($JKZ$2:$JKZ$39="ALL",DXX2:DXX39))</f>
        <v>234.01876127093</v>
      </c>
      <c r="DXY43">
        <f t="array" ref="DXY43">stdev(if($JKZ$2:$JKZ$39="ALL",DXY2:DXY39))</f>
        <v>414.877608698554</v>
      </c>
      <c r="DXZ43">
        <f t="array" ref="DXZ43">stdev(if($JKZ$2:$JKZ$39="ALL",DXZ2:DXZ39))</f>
        <v>378.32527194996</v>
      </c>
      <c r="DYA43">
        <f t="array" ref="DYA43">stdev(if($JKZ$2:$JKZ$39="ALL",DYA2:DYA39))</f>
        <v>1503.93876034624</v>
      </c>
      <c r="DYB43">
        <f t="array" ref="DYB43">stdev(if($JKZ$2:$JKZ$39="ALL",DYB2:DYB39))</f>
        <v>77.3897892953553</v>
      </c>
      <c r="DYC43">
        <f t="array" ref="DYC43">stdev(if($JKZ$2:$JKZ$39="ALL",DYC2:DYC39))</f>
        <v>378.335471962027</v>
      </c>
      <c r="DYD43">
        <f t="array" ref="DYD43">stdev(if($JKZ$2:$JKZ$39="ALL",DYD2:DYD39))</f>
        <v>306.293325326559</v>
      </c>
      <c r="DYE43">
        <f t="array" ref="DYE43">stdev(if($JKZ$2:$JKZ$39="ALL",DYE2:DYE39))</f>
        <v>0</v>
      </c>
      <c r="DYF43">
        <f t="array" ref="DYF43">stdev(if($JKZ$2:$JKZ$39="ALL",DYF2:DYF39))</f>
        <v>266.230337476015</v>
      </c>
      <c r="DYG43">
        <f t="array" ref="DYG43">stdev(if($JKZ$2:$JKZ$39="ALL",DYG2:DYG39))</f>
        <v>22.1004569959582</v>
      </c>
      <c r="DYH43">
        <f t="array" ref="DYH43">stdev(if($JKZ$2:$JKZ$39="ALL",DYH2:DYH39))</f>
        <v>75.323707879133</v>
      </c>
      <c r="DYI43">
        <f t="array" ref="DYI43">stdev(if($JKZ$2:$JKZ$39="ALL",DYI2:DYI39))</f>
        <v>8.19856842482419</v>
      </c>
      <c r="DYJ43">
        <f t="array" ref="DYJ43">stdev(if($JKZ$2:$JKZ$39="ALL",DYJ2:DYJ39))</f>
        <v>126.685974686767</v>
      </c>
      <c r="DYK43">
        <f t="array" ref="DYK43">stdev(if($JKZ$2:$JKZ$39="ALL",DYK2:DYK39))</f>
        <v>24.8216429777314</v>
      </c>
      <c r="DYL43">
        <f t="array" ref="DYL43">stdev(if($JKZ$2:$JKZ$39="ALL",DYL2:DYL39))</f>
        <v>227.424881934842</v>
      </c>
      <c r="DYM43">
        <f t="array" ref="DYM43">stdev(if($JKZ$2:$JKZ$39="ALL",DYM2:DYM39))</f>
        <v>0</v>
      </c>
      <c r="DYN43">
        <f t="array" ref="DYN43">stdev(if($JKZ$2:$JKZ$39="ALL",DYN2:DYN39))</f>
        <v>856.875677053519</v>
      </c>
      <c r="DYO43">
        <f t="array" ref="DYO43">stdev(if($JKZ$2:$JKZ$39="ALL",DYO2:DYO39))</f>
        <v>75.2823365699432</v>
      </c>
      <c r="DYP43">
        <f t="array" ref="DYP43">stdev(if($JKZ$2:$JKZ$39="ALL",DYP2:DYP39))</f>
        <v>253.988844899404</v>
      </c>
      <c r="DYQ43">
        <f t="array" ref="DYQ43">stdev(if($JKZ$2:$JKZ$39="ALL",DYQ2:DYQ39))</f>
        <v>31.531831698403</v>
      </c>
      <c r="DYR43">
        <f t="array" ref="DYR43">stdev(if($JKZ$2:$JKZ$39="ALL",DYR2:DYR39))</f>
        <v>165.962701332613</v>
      </c>
      <c r="DYS43">
        <f t="array" ref="DYS43">stdev(if($JKZ$2:$JKZ$39="ALL",DYS2:DYS39))</f>
        <v>78.5013473671729</v>
      </c>
      <c r="DYT43">
        <f t="array" ref="DYT43">stdev(if($JKZ$2:$JKZ$39="ALL",DYT2:DYT39))</f>
        <v>867.646715755798</v>
      </c>
      <c r="DYU43">
        <f t="array" ref="DYU43">stdev(if($JKZ$2:$JKZ$39="ALL",DYU2:DYU39))</f>
        <v>77.4286731786063</v>
      </c>
      <c r="DYV43">
        <f t="array" ref="DYV43">stdev(if($JKZ$2:$JKZ$39="ALL",DYV2:DYV39))</f>
        <v>35.3042131251705</v>
      </c>
      <c r="DYW43">
        <f t="array" ref="DYW43">stdev(if($JKZ$2:$JKZ$39="ALL",DYW2:DYW39))</f>
        <v>258.320760653524</v>
      </c>
      <c r="DYX43">
        <f t="array" ref="DYX43">stdev(if($JKZ$2:$JKZ$39="ALL",DYX2:DYX39))</f>
        <v>207.305484979448</v>
      </c>
      <c r="DYY43">
        <f t="array" ref="DYY43">stdev(if($JKZ$2:$JKZ$39="ALL",DYY2:DYY39))</f>
        <v>100.518158980854</v>
      </c>
      <c r="DYZ43">
        <f t="array" ref="DYZ43">stdev(if($JKZ$2:$JKZ$39="ALL",DYZ2:DYZ39))</f>
        <v>20.1526934708752</v>
      </c>
      <c r="DZA43">
        <f t="array" ref="DZA43">stdev(if($JKZ$2:$JKZ$39="ALL",DZA2:DZA39))</f>
        <v>41.3381924356418</v>
      </c>
      <c r="DZB43">
        <f t="array" ref="DZB43">stdev(if($JKZ$2:$JKZ$39="ALL",DZB2:DZB39))</f>
        <v>320.026512434468</v>
      </c>
      <c r="DZC43">
        <f t="array" ref="DZC43">stdev(if($JKZ$2:$JKZ$39="ALL",DZC2:DZC39))</f>
        <v>320.264505177132</v>
      </c>
      <c r="DZD43">
        <f t="array" ref="DZD43">stdev(if($JKZ$2:$JKZ$39="ALL",DZD2:DZD39))</f>
        <v>289.742109518948</v>
      </c>
      <c r="DZE43">
        <f t="array" ref="DZE43">stdev(if($JKZ$2:$JKZ$39="ALL",DZE2:DZE39))</f>
        <v>96.5828254155063</v>
      </c>
      <c r="DZF43">
        <f t="array" ref="DZF43">stdev(if($JKZ$2:$JKZ$39="ALL",DZF2:DZF39))</f>
        <v>39.497412371516</v>
      </c>
      <c r="DZG43">
        <f t="array" ref="DZG43">stdev(if($JKZ$2:$JKZ$39="ALL",DZG2:DZG39))</f>
        <v>24.5362108123003</v>
      </c>
      <c r="DZH43">
        <f t="array" ref="DZH43">stdev(if($JKZ$2:$JKZ$39="ALL",DZH2:DZH39))</f>
        <v>154.263095275904</v>
      </c>
      <c r="DZI43">
        <f t="array" ref="DZI43">stdev(if($JKZ$2:$JKZ$39="ALL",DZI2:DZI39))</f>
        <v>14.1837754910139</v>
      </c>
      <c r="DZJ43">
        <f t="array" ref="DZJ43">stdev(if($JKZ$2:$JKZ$39="ALL",DZJ2:DZJ39))</f>
        <v>273.611683369613</v>
      </c>
      <c r="DZK43">
        <f t="array" ref="DZK43">stdev(if($JKZ$2:$JKZ$39="ALL",DZK2:DZK39))</f>
        <v>43.5984330202745</v>
      </c>
      <c r="DZL43">
        <f t="array" ref="DZL43">stdev(if($JKZ$2:$JKZ$39="ALL",DZL2:DZL39))</f>
        <v>111.834521119197</v>
      </c>
      <c r="DZM43">
        <f t="array" ref="DZM43">stdev(if($JKZ$2:$JKZ$39="ALL",DZM2:DZM39))</f>
        <v>258.232343094243</v>
      </c>
      <c r="DZN43">
        <f t="array" ref="DZN43">stdev(if($JKZ$2:$JKZ$39="ALL",DZN2:DZN39))</f>
        <v>2050.17820988998</v>
      </c>
      <c r="DZO43">
        <f t="array" ref="DZO43">stdev(if($JKZ$2:$JKZ$39="ALL",DZO2:DZO39))</f>
        <v>227.702484950037</v>
      </c>
      <c r="DZP43">
        <f t="array" ref="DZP43">stdev(if($JKZ$2:$JKZ$39="ALL",DZP2:DZP39))</f>
        <v>401.9371930072</v>
      </c>
      <c r="DZQ43">
        <f t="array" ref="DZQ43">stdev(if($JKZ$2:$JKZ$39="ALL",DZQ2:DZQ39))</f>
        <v>79.9044479220074</v>
      </c>
      <c r="DZR43">
        <f t="array" ref="DZR43">stdev(if($JKZ$2:$JKZ$39="ALL",DZR2:DZR39))</f>
        <v>67.086965713624</v>
      </c>
      <c r="DZS43">
        <f t="array" ref="DZS43">stdev(if($JKZ$2:$JKZ$39="ALL",DZS2:DZS39))</f>
        <v>146.532932424422</v>
      </c>
      <c r="DZT43">
        <f t="array" ref="DZT43">stdev(if($JKZ$2:$JKZ$39="ALL",DZT2:DZT39))</f>
        <v>0</v>
      </c>
      <c r="DZU43">
        <f t="array" ref="DZU43">stdev(if($JKZ$2:$JKZ$39="ALL",DZU2:DZU39))</f>
        <v>54.4626430425433</v>
      </c>
      <c r="DZV43">
        <f t="array" ref="DZV43">stdev(if($JKZ$2:$JKZ$39="ALL",DZV2:DZV39))</f>
        <v>192.525064043361</v>
      </c>
      <c r="DZW43">
        <f t="array" ref="DZW43">stdev(if($JKZ$2:$JKZ$39="ALL",DZW2:DZW39))</f>
        <v>240.09936214764</v>
      </c>
      <c r="DZX43">
        <f t="array" ref="DZX43">stdev(if($JKZ$2:$JKZ$39="ALL",DZX2:DZX39))</f>
        <v>465.556493889677</v>
      </c>
      <c r="DZY43">
        <f t="array" ref="DZY43">stdev(if($JKZ$2:$JKZ$39="ALL",DZY2:DZY39))</f>
        <v>5.87136563951986</v>
      </c>
      <c r="DZZ43">
        <f t="array" ref="DZZ43">stdev(if($JKZ$2:$JKZ$39="ALL",DZZ2:DZZ39))</f>
        <v>1054.12981625399</v>
      </c>
      <c r="EAA43">
        <f t="array" ref="EAA43">stdev(if($JKZ$2:$JKZ$39="ALL",EAA2:EAA39))</f>
        <v>142.457371041665</v>
      </c>
      <c r="EAB43">
        <f t="array" ref="EAB43">stdev(if($JKZ$2:$JKZ$39="ALL",EAB2:EAB39))</f>
        <v>35.884350484391</v>
      </c>
      <c r="EAC43">
        <f t="array" ref="EAC43">stdev(if($JKZ$2:$JKZ$39="ALL",EAC2:EAC39))</f>
        <v>318.506611451727</v>
      </c>
      <c r="EAD43">
        <f t="array" ref="EAD43">stdev(if($JKZ$2:$JKZ$39="ALL",EAD2:EAD39))</f>
        <v>80.5430287931829</v>
      </c>
      <c r="EAE43">
        <f t="array" ref="EAE43">stdev(if($JKZ$2:$JKZ$39="ALL",EAE2:EAE39))</f>
        <v>261.060018641946</v>
      </c>
      <c r="EAF43">
        <f t="array" ref="EAF43">stdev(if($JKZ$2:$JKZ$39="ALL",EAF2:EAF39))</f>
        <v>59.4871242263227</v>
      </c>
      <c r="EAG43">
        <f t="array" ref="EAG43">stdev(if($JKZ$2:$JKZ$39="ALL",EAG2:EAG39))</f>
        <v>40.7066148190744</v>
      </c>
      <c r="EAH43">
        <f t="array" ref="EAH43">stdev(if($JKZ$2:$JKZ$39="ALL",EAH2:EAH39))</f>
        <v>89.8494467257483</v>
      </c>
      <c r="EAI43">
        <f t="array" ref="EAI43">stdev(if($JKZ$2:$JKZ$39="ALL",EAI2:EAI39))</f>
        <v>56.0884781298029</v>
      </c>
      <c r="EAJ43">
        <f t="array" ref="EAJ43">stdev(if($JKZ$2:$JKZ$39="ALL",EAJ2:EAJ39))</f>
        <v>97.7380649733222</v>
      </c>
      <c r="EAK43">
        <f t="array" ref="EAK43">stdev(if($JKZ$2:$JKZ$39="ALL",EAK2:EAK39))</f>
        <v>730.475100051242</v>
      </c>
      <c r="EAL43">
        <f t="array" ref="EAL43">stdev(if($JKZ$2:$JKZ$39="ALL",EAL2:EAL39))</f>
        <v>114.069142325036</v>
      </c>
      <c r="EAM43">
        <f t="array" ref="EAM43">stdev(if($JKZ$2:$JKZ$39="ALL",EAM2:EAM39))</f>
        <v>43.5786939237807</v>
      </c>
      <c r="EAN43">
        <f t="array" ref="EAN43">stdev(if($JKZ$2:$JKZ$39="ALL",EAN2:EAN39))</f>
        <v>66.047595719185</v>
      </c>
      <c r="EAO43">
        <f t="array" ref="EAO43">stdev(if($JKZ$2:$JKZ$39="ALL",EAO2:EAO39))</f>
        <v>90.9394150408788</v>
      </c>
      <c r="EAP43">
        <f t="array" ref="EAP43">stdev(if($JKZ$2:$JKZ$39="ALL",EAP2:EAP39))</f>
        <v>201.791781490038</v>
      </c>
      <c r="EAQ43">
        <f t="array" ref="EAQ43">stdev(if($JKZ$2:$JKZ$39="ALL",EAQ2:EAQ39))</f>
        <v>0</v>
      </c>
      <c r="EAR43">
        <f t="array" ref="EAR43">stdev(if($JKZ$2:$JKZ$39="ALL",EAR2:EAR39))</f>
        <v>0</v>
      </c>
      <c r="EAS43">
        <f t="array" ref="EAS43">stdev(if($JKZ$2:$JKZ$39="ALL",EAS2:EAS39))</f>
        <v>249.627814123438</v>
      </c>
      <c r="EAT43">
        <f t="array" ref="EAT43">stdev(if($JKZ$2:$JKZ$39="ALL",EAT2:EAT39))</f>
        <v>34.9682802948705</v>
      </c>
      <c r="EAU43">
        <f t="array" ref="EAU43">stdev(if($JKZ$2:$JKZ$39="ALL",EAU2:EAU39))</f>
        <v>124.977616229486</v>
      </c>
      <c r="EAV43">
        <f t="array" ref="EAV43">stdev(if($JKZ$2:$JKZ$39="ALL",EAV2:EAV39))</f>
        <v>25.4800072455007</v>
      </c>
      <c r="EAW43">
        <f t="array" ref="EAW43">stdev(if($JKZ$2:$JKZ$39="ALL",EAW2:EAW39))</f>
        <v>196.059587430357</v>
      </c>
      <c r="EAX43">
        <f t="array" ref="EAX43">stdev(if($JKZ$2:$JKZ$39="ALL",EAX2:EAX39))</f>
        <v>0</v>
      </c>
      <c r="EAY43">
        <f t="array" ref="EAY43">stdev(if($JKZ$2:$JKZ$39="ALL",EAY2:EAY39))</f>
        <v>90.4736822478624</v>
      </c>
      <c r="EAZ43">
        <f t="array" ref="EAZ43">stdev(if($JKZ$2:$JKZ$39="ALL",EAZ2:EAZ39))</f>
        <v>458.909102222394</v>
      </c>
      <c r="EBA43">
        <f t="array" ref="EBA43">stdev(if($JKZ$2:$JKZ$39="ALL",EBA2:EBA39))</f>
        <v>9.04515421730414</v>
      </c>
      <c r="EBB43">
        <f t="array" ref="EBB43">stdev(if($JKZ$2:$JKZ$39="ALL",EBB2:EBB39))</f>
        <v>21.3619599600162</v>
      </c>
      <c r="EBC43">
        <f t="array" ref="EBC43">stdev(if($JKZ$2:$JKZ$39="ALL",EBC2:EBC39))</f>
        <v>942.704013755037</v>
      </c>
      <c r="EBD43">
        <f t="array" ref="EBD43">stdev(if($JKZ$2:$JKZ$39="ALL",EBD2:EBD39))</f>
        <v>179.958455161311</v>
      </c>
      <c r="EBE43">
        <f t="array" ref="EBE43">stdev(if($JKZ$2:$JKZ$39="ALL",EBE2:EBE39))</f>
        <v>175.211959549657</v>
      </c>
      <c r="EBF43">
        <f t="array" ref="EBF43">stdev(if($JKZ$2:$JKZ$39="ALL",EBF2:EBF39))</f>
        <v>32.5146033375686</v>
      </c>
      <c r="EBG43">
        <f t="array" ref="EBG43">stdev(if($JKZ$2:$JKZ$39="ALL",EBG2:EBG39))</f>
        <v>73.4024344209194</v>
      </c>
      <c r="EBH43">
        <f t="array" ref="EBH43">stdev(if($JKZ$2:$JKZ$39="ALL",EBH2:EBH39))</f>
        <v>224.153678967961</v>
      </c>
      <c r="EBI43">
        <f t="array" ref="EBI43">stdev(if($JKZ$2:$JKZ$39="ALL",EBI2:EBI39))</f>
        <v>34.6709809938646</v>
      </c>
      <c r="EBJ43">
        <f t="array" ref="EBJ43">stdev(if($JKZ$2:$JKZ$39="ALL",EBJ2:EBJ39))</f>
        <v>136.88398398361</v>
      </c>
      <c r="EBK43">
        <f t="array" ref="EBK43">stdev(if($JKZ$2:$JKZ$39="ALL",EBK2:EBK39))</f>
        <v>35.7543056200281</v>
      </c>
      <c r="EBL43">
        <f t="array" ref="EBL43">stdev(if($JKZ$2:$JKZ$39="ALL",EBL2:EBL39))</f>
        <v>44.3155931346044</v>
      </c>
      <c r="EBM43">
        <f t="array" ref="EBM43">stdev(if($JKZ$2:$JKZ$39="ALL",EBM2:EBM39))</f>
        <v>46.841643877426</v>
      </c>
      <c r="EBN43">
        <f t="array" ref="EBN43">stdev(if($JKZ$2:$JKZ$39="ALL",EBN2:EBN39))</f>
        <v>151.462227198091</v>
      </c>
      <c r="EBO43">
        <f t="array" ref="EBO43">stdev(if($JKZ$2:$JKZ$39="ALL",EBO2:EBO39))</f>
        <v>81.6273758614626</v>
      </c>
      <c r="EBP43">
        <f t="array" ref="EBP43">stdev(if($JKZ$2:$JKZ$39="ALL",EBP2:EBP39))</f>
        <v>5.10153320342434</v>
      </c>
      <c r="EBQ43">
        <f t="array" ref="EBQ43">stdev(if($JKZ$2:$JKZ$39="ALL",EBQ2:EBQ39))</f>
        <v>268.263265258551</v>
      </c>
      <c r="EBR43">
        <f t="array" ref="EBR43">stdev(if($JKZ$2:$JKZ$39="ALL",EBR2:EBR39))</f>
        <v>567.926249676157</v>
      </c>
      <c r="EBS43">
        <f t="array" ref="EBS43">stdev(if($JKZ$2:$JKZ$39="ALL",EBS2:EBS39))</f>
        <v>45.4726679749884</v>
      </c>
      <c r="EBT43">
        <f t="array" ref="EBT43">stdev(if($JKZ$2:$JKZ$39="ALL",EBT2:EBT39))</f>
        <v>214.467245588224</v>
      </c>
      <c r="EBU43">
        <f t="array" ref="EBU43">stdev(if($JKZ$2:$JKZ$39="ALL",EBU2:EBU39))</f>
        <v>57.841319431858</v>
      </c>
      <c r="EBV43">
        <f t="array" ref="EBV43">stdev(if($JKZ$2:$JKZ$39="ALL",EBV2:EBV39))</f>
        <v>114.441564979127</v>
      </c>
      <c r="EBW43">
        <f t="array" ref="EBW43">stdev(if($JKZ$2:$JKZ$39="ALL",EBW2:EBW39))</f>
        <v>36.9587434573839</v>
      </c>
      <c r="EBX43">
        <f t="array" ref="EBX43">stdev(if($JKZ$2:$JKZ$39="ALL",EBX2:EBX39))</f>
        <v>94.5829502232536</v>
      </c>
      <c r="EBY43">
        <f t="array" ref="EBY43">stdev(if($JKZ$2:$JKZ$39="ALL",EBY2:EBY39))</f>
        <v>150.344220425611</v>
      </c>
      <c r="EBZ43">
        <f t="array" ref="EBZ43">stdev(if($JKZ$2:$JKZ$39="ALL",EBZ2:EBZ39))</f>
        <v>0</v>
      </c>
      <c r="ECA43">
        <f t="array" ref="ECA43">stdev(if($JKZ$2:$JKZ$39="ALL",ECA2:ECA39))</f>
        <v>358.063336961987</v>
      </c>
      <c r="ECB43">
        <f t="array" ref="ECB43">stdev(if($JKZ$2:$JKZ$39="ALL",ECB2:ECB39))</f>
        <v>0</v>
      </c>
      <c r="ECC43">
        <f t="array" ref="ECC43">stdev(if($JKZ$2:$JKZ$39="ALL",ECC2:ECC39))</f>
        <v>126.563250630886</v>
      </c>
      <c r="ECD43">
        <f t="array" ref="ECD43">stdev(if($JKZ$2:$JKZ$39="ALL",ECD2:ECD39))</f>
        <v>68.3040170593117</v>
      </c>
      <c r="ECE43">
        <f t="array" ref="ECE43">stdev(if($JKZ$2:$JKZ$39="ALL",ECE2:ECE39))</f>
        <v>1795.55265401306</v>
      </c>
      <c r="ECF43">
        <f t="array" ref="ECF43">stdev(if($JKZ$2:$JKZ$39="ALL",ECF2:ECF39))</f>
        <v>81.7195014857343</v>
      </c>
      <c r="ECG43">
        <f t="array" ref="ECG43">stdev(if($JKZ$2:$JKZ$39="ALL",ECG2:ECG39))</f>
        <v>94.7698216117298</v>
      </c>
      <c r="ECH43">
        <f t="array" ref="ECH43">stdev(if($JKZ$2:$JKZ$39="ALL",ECH2:ECH39))</f>
        <v>8.8386937452605</v>
      </c>
      <c r="ECI43">
        <f t="array" ref="ECI43">stdev(if($JKZ$2:$JKZ$39="ALL",ECI2:ECI39))</f>
        <v>4.13896776153839</v>
      </c>
      <c r="ECJ43">
        <f t="array" ref="ECJ43">stdev(if($JKZ$2:$JKZ$39="ALL",ECJ2:ECJ39))</f>
        <v>83.5054803121642</v>
      </c>
      <c r="ECK43">
        <f t="array" ref="ECK43">stdev(if($JKZ$2:$JKZ$39="ALL",ECK2:ECK39))</f>
        <v>0</v>
      </c>
      <c r="ECL43">
        <f t="array" ref="ECL43">stdev(if($JKZ$2:$JKZ$39="ALL",ECL2:ECL39))</f>
        <v>35.5963841436538</v>
      </c>
      <c r="ECM43">
        <f t="array" ref="ECM43">stdev(if($JKZ$2:$JKZ$39="ALL",ECM2:ECM39))</f>
        <v>7.01666717420872</v>
      </c>
      <c r="ECN43">
        <f t="array" ref="ECN43">stdev(if($JKZ$2:$JKZ$39="ALL",ECN2:ECN39))</f>
        <v>147.98089312254</v>
      </c>
      <c r="ECO43">
        <f t="array" ref="ECO43">stdev(if($JKZ$2:$JKZ$39="ALL",ECO2:ECO39))</f>
        <v>150.53217089026</v>
      </c>
      <c r="ECP43">
        <f t="array" ref="ECP43">stdev(if($JKZ$2:$JKZ$39="ALL",ECP2:ECP39))</f>
        <v>158.308104152807</v>
      </c>
      <c r="ECQ43">
        <f t="array" ref="ECQ43">stdev(if($JKZ$2:$JKZ$39="ALL",ECQ2:ECQ39))</f>
        <v>46.5046944908426</v>
      </c>
      <c r="ECR43">
        <f t="array" ref="ECR43">stdev(if($JKZ$2:$JKZ$39="ALL",ECR2:ECR39))</f>
        <v>128.301272496482</v>
      </c>
      <c r="ECS43">
        <f t="array" ref="ECS43">stdev(if($JKZ$2:$JKZ$39="ALL",ECS2:ECS39))</f>
        <v>379.953944577497</v>
      </c>
      <c r="ECT43">
        <f t="array" ref="ECT43">stdev(if($JKZ$2:$JKZ$39="ALL",ECT2:ECT39))</f>
        <v>5.7336414148989</v>
      </c>
      <c r="ECU43">
        <f t="array" ref="ECU43">stdev(if($JKZ$2:$JKZ$39="ALL",ECU2:ECU39))</f>
        <v>789.995585836418</v>
      </c>
      <c r="ECV43">
        <f t="array" ref="ECV43">stdev(if($JKZ$2:$JKZ$39="ALL",ECV2:ECV39))</f>
        <v>202.406047284186</v>
      </c>
      <c r="ECW43">
        <f t="array" ref="ECW43">stdev(if($JKZ$2:$JKZ$39="ALL",ECW2:ECW39))</f>
        <v>588.361283566484</v>
      </c>
      <c r="ECX43">
        <f t="array" ref="ECX43">stdev(if($JKZ$2:$JKZ$39="ALL",ECX2:ECX39))</f>
        <v>74.9450701031331</v>
      </c>
      <c r="ECY43">
        <f t="array" ref="ECY43">stdev(if($JKZ$2:$JKZ$39="ALL",ECY2:ECY39))</f>
        <v>6.35085296108588</v>
      </c>
      <c r="ECZ43">
        <f t="array" ref="ECZ43">stdev(if($JKZ$2:$JKZ$39="ALL",ECZ2:ECZ39))</f>
        <v>340.024777042569</v>
      </c>
      <c r="EDA43">
        <f t="array" ref="EDA43">stdev(if($JKZ$2:$JKZ$39="ALL",EDA2:EDA39))</f>
        <v>44.1277283604811</v>
      </c>
      <c r="EDB43">
        <f t="array" ref="EDB43">stdev(if($JKZ$2:$JKZ$39="ALL",EDB2:EDB39))</f>
        <v>249.743304111878</v>
      </c>
      <c r="EDC43">
        <f t="array" ref="EDC43">stdev(if($JKZ$2:$JKZ$39="ALL",EDC2:EDC39))</f>
        <v>74.7780381245389</v>
      </c>
      <c r="EDD43">
        <f t="array" ref="EDD43">stdev(if($JKZ$2:$JKZ$39="ALL",EDD2:EDD39))</f>
        <v>22.2992468540175</v>
      </c>
      <c r="EDE43">
        <f t="array" ref="EDE43">stdev(if($JKZ$2:$JKZ$39="ALL",EDE2:EDE39))</f>
        <v>66.0578827593185</v>
      </c>
      <c r="EDF43">
        <f t="array" ref="EDF43">stdev(if($JKZ$2:$JKZ$39="ALL",EDF2:EDF39))</f>
        <v>7.23791851207682</v>
      </c>
      <c r="EDG43">
        <f t="array" ref="EDG43">stdev(if($JKZ$2:$JKZ$39="ALL",EDG2:EDG39))</f>
        <v>2.69430125621825</v>
      </c>
      <c r="EDH43">
        <f t="array" ref="EDH43">stdev(if($JKZ$2:$JKZ$39="ALL",EDH2:EDH39))</f>
        <v>22.2986719162996</v>
      </c>
      <c r="EDI43">
        <f t="array" ref="EDI43">stdev(if($JKZ$2:$JKZ$39="ALL",EDI2:EDI39))</f>
        <v>377.880458644848</v>
      </c>
      <c r="EDJ43">
        <f t="array" ref="EDJ43">stdev(if($JKZ$2:$JKZ$39="ALL",EDJ2:EDJ39))</f>
        <v>393.412968180719</v>
      </c>
      <c r="EDK43">
        <f t="array" ref="EDK43">stdev(if($JKZ$2:$JKZ$39="ALL",EDK2:EDK39))</f>
        <v>68.254801653202</v>
      </c>
      <c r="EDL43">
        <f t="array" ref="EDL43">stdev(if($JKZ$2:$JKZ$39="ALL",EDL2:EDL39))</f>
        <v>37.5588806498479</v>
      </c>
      <c r="EDM43">
        <f t="array" ref="EDM43">stdev(if($JKZ$2:$JKZ$39="ALL",EDM2:EDM39))</f>
        <v>46.8305729636374</v>
      </c>
      <c r="EDN43">
        <f t="array" ref="EDN43">stdev(if($JKZ$2:$JKZ$39="ALL",EDN2:EDN39))</f>
        <v>7.01280879387761</v>
      </c>
      <c r="EDO43">
        <f t="array" ref="EDO43">stdev(if($JKZ$2:$JKZ$39="ALL",EDO2:EDO39))</f>
        <v>254.172317437535</v>
      </c>
      <c r="EDP43">
        <f t="array" ref="EDP43">stdev(if($JKZ$2:$JKZ$39="ALL",EDP2:EDP39))</f>
        <v>552.400629833508</v>
      </c>
      <c r="EDQ43">
        <f t="array" ref="EDQ43">stdev(if($JKZ$2:$JKZ$39="ALL",EDQ2:EDQ39))</f>
        <v>118.983024478117</v>
      </c>
      <c r="EDR43">
        <f t="array" ref="EDR43">stdev(if($JKZ$2:$JKZ$39="ALL",EDR2:EDR39))</f>
        <v>394.861030766818</v>
      </c>
      <c r="EDS43">
        <f t="array" ref="EDS43">stdev(if($JKZ$2:$JKZ$39="ALL",EDS2:EDS39))</f>
        <v>257.083394630754</v>
      </c>
      <c r="EDT43">
        <f t="array" ref="EDT43">stdev(if($JKZ$2:$JKZ$39="ALL",EDT2:EDT39))</f>
        <v>911.113113402011</v>
      </c>
      <c r="EDU43">
        <f t="array" ref="EDU43">stdev(if($JKZ$2:$JKZ$39="ALL",EDU2:EDU39))</f>
        <v>0</v>
      </c>
      <c r="EDV43">
        <f t="array" ref="EDV43">stdev(if($JKZ$2:$JKZ$39="ALL",EDV2:EDV39))</f>
        <v>52.5271060129612</v>
      </c>
      <c r="EDW43">
        <f t="array" ref="EDW43">stdev(if($JKZ$2:$JKZ$39="ALL",EDW2:EDW39))</f>
        <v>140.901311162031</v>
      </c>
      <c r="EDX43">
        <f t="array" ref="EDX43">stdev(if($JKZ$2:$JKZ$39="ALL",EDX2:EDX39))</f>
        <v>151.922297953212</v>
      </c>
      <c r="EDY43">
        <f t="array" ref="EDY43">stdev(if($JKZ$2:$JKZ$39="ALL",EDY2:EDY39))</f>
        <v>225.430117534765</v>
      </c>
      <c r="EDZ43">
        <f t="array" ref="EDZ43">stdev(if($JKZ$2:$JKZ$39="ALL",EDZ2:EDZ39))</f>
        <v>3.60910529434111</v>
      </c>
      <c r="EEA43">
        <f t="array" ref="EEA43">stdev(if($JKZ$2:$JKZ$39="ALL",EEA2:EEA39))</f>
        <v>126.830090258076</v>
      </c>
      <c r="EEB43">
        <f t="array" ref="EEB43">stdev(if($JKZ$2:$JKZ$39="ALL",EEB2:EEB39))</f>
        <v>99.5359031274445</v>
      </c>
      <c r="EEC43">
        <f t="array" ref="EEC43">stdev(if($JKZ$2:$JKZ$39="ALL",EEC2:EEC39))</f>
        <v>4.61880215351701</v>
      </c>
      <c r="EED43">
        <f t="array" ref="EED43">stdev(if($JKZ$2:$JKZ$39="ALL",EED2:EED39))</f>
        <v>7.12065332000538</v>
      </c>
      <c r="EEE43">
        <f t="array" ref="EEE43">stdev(if($JKZ$2:$JKZ$39="ALL",EEE2:EEE39))</f>
        <v>223.279678463614</v>
      </c>
      <c r="EEF43">
        <f t="array" ref="EEF43">stdev(if($JKZ$2:$JKZ$39="ALL",EEF2:EEF39))</f>
        <v>274.553530346344</v>
      </c>
      <c r="EEG43">
        <f t="array" ref="EEG43">stdev(if($JKZ$2:$JKZ$39="ALL",EEG2:EEG39))</f>
        <v>242.995697146902</v>
      </c>
      <c r="EEH43">
        <f t="array" ref="EEH43">stdev(if($JKZ$2:$JKZ$39="ALL",EEH2:EEH39))</f>
        <v>102.043479923373</v>
      </c>
      <c r="EEI43">
        <f t="array" ref="EEI43">stdev(if($JKZ$2:$JKZ$39="ALL",EEI2:EEI39))</f>
        <v>33.9943853249067</v>
      </c>
      <c r="EEJ43">
        <f t="array" ref="EEJ43">stdev(if($JKZ$2:$JKZ$39="ALL",EEJ2:EEJ39))</f>
        <v>291.687310624729</v>
      </c>
      <c r="EEK43">
        <f t="array" ref="EEK43">stdev(if($JKZ$2:$JKZ$39="ALL",EEK2:EEK39))</f>
        <v>28.5709991827726</v>
      </c>
      <c r="EEL43">
        <f t="array" ref="EEL43">stdev(if($JKZ$2:$JKZ$39="ALL",EEL2:EEL39))</f>
        <v>136.537629306079</v>
      </c>
      <c r="EEM43">
        <f t="array" ref="EEM43">stdev(if($JKZ$2:$JKZ$39="ALL",EEM2:EEM39))</f>
        <v>3.25024653897248</v>
      </c>
      <c r="EEN43">
        <f t="array" ref="EEN43">stdev(if($JKZ$2:$JKZ$39="ALL",EEN2:EEN39))</f>
        <v>24.7987339994849</v>
      </c>
      <c r="EEO43">
        <f t="array" ref="EEO43">stdev(if($JKZ$2:$JKZ$39="ALL",EEO2:EEO39))</f>
        <v>390.842300299883</v>
      </c>
      <c r="EEP43">
        <f t="array" ref="EEP43">stdev(if($JKZ$2:$JKZ$39="ALL",EEP2:EEP39))</f>
        <v>285.094900978784</v>
      </c>
      <c r="EEQ43">
        <f t="array" ref="EEQ43">stdev(if($JKZ$2:$JKZ$39="ALL",EEQ2:EEQ39))</f>
        <v>265.159399460979</v>
      </c>
      <c r="EER43">
        <f t="array" ref="EER43">stdev(if($JKZ$2:$JKZ$39="ALL",EER2:EER39))</f>
        <v>341.068486158883</v>
      </c>
      <c r="EES43">
        <f t="array" ref="EES43">stdev(if($JKZ$2:$JKZ$39="ALL",EES2:EES39))</f>
        <v>0</v>
      </c>
      <c r="EET43">
        <f t="array" ref="EET43">stdev(if($JKZ$2:$JKZ$39="ALL",EET2:EET39))</f>
        <v>85.2265457622454</v>
      </c>
      <c r="EEU43">
        <f t="array" ref="EEU43">stdev(if($JKZ$2:$JKZ$39="ALL",EEU2:EEU39))</f>
        <v>41.9635915996596</v>
      </c>
      <c r="EEV43">
        <f t="array" ref="EEV43">stdev(if($JKZ$2:$JKZ$39="ALL",EEV2:EEV39))</f>
        <v>80.7404479986329</v>
      </c>
      <c r="EEW43">
        <f t="array" ref="EEW43">stdev(if($JKZ$2:$JKZ$39="ALL",EEW2:EEW39))</f>
        <v>1098.8391893733</v>
      </c>
      <c r="EEX43">
        <f t="array" ref="EEX43">stdev(if($JKZ$2:$JKZ$39="ALL",EEX2:EEX39))</f>
        <v>279.95567923545</v>
      </c>
      <c r="EEY43">
        <f t="array" ref="EEY43">stdev(if($JKZ$2:$JKZ$39="ALL",EEY2:EEY39))</f>
        <v>73.447483030617</v>
      </c>
      <c r="EEZ43">
        <f t="array" ref="EEZ43">stdev(if($JKZ$2:$JKZ$39="ALL",EEZ2:EEZ39))</f>
        <v>2450.50473607754</v>
      </c>
      <c r="EFA43">
        <f t="array" ref="EFA43">stdev(if($JKZ$2:$JKZ$39="ALL",EFA2:EFA39))</f>
        <v>35.0003662984495</v>
      </c>
      <c r="EFB43">
        <f t="array" ref="EFB43">stdev(if($JKZ$2:$JKZ$39="ALL",EFB2:EFB39))</f>
        <v>75.0427228744417</v>
      </c>
      <c r="EFC43">
        <f t="array" ref="EFC43">stdev(if($JKZ$2:$JKZ$39="ALL",EFC2:EFC39))</f>
        <v>243.911945252866</v>
      </c>
      <c r="EFD43">
        <f t="array" ref="EFD43">stdev(if($JKZ$2:$JKZ$39="ALL",EFD2:EFD39))</f>
        <v>19.6788315267043</v>
      </c>
      <c r="EFE43">
        <f t="array" ref="EFE43">stdev(if($JKZ$2:$JKZ$39="ALL",EFE2:EFE39))</f>
        <v>57.9462124108516</v>
      </c>
      <c r="EFF43">
        <f t="array" ref="EFF43">stdev(if($JKZ$2:$JKZ$39="ALL",EFF2:EFF39))</f>
        <v>143.539148595382</v>
      </c>
      <c r="EFG43">
        <f t="array" ref="EFG43">stdev(if($JKZ$2:$JKZ$39="ALL",EFG2:EFG39))</f>
        <v>45.5397199910814</v>
      </c>
      <c r="EFH43">
        <f t="array" ref="EFH43">stdev(if($JKZ$2:$JKZ$39="ALL",EFH2:EFH39))</f>
        <v>50.3719498663029</v>
      </c>
      <c r="EFI43">
        <f t="array" ref="EFI43">stdev(if($JKZ$2:$JKZ$39="ALL",EFI2:EFI39))</f>
        <v>105.009943905748</v>
      </c>
      <c r="EFJ43">
        <f t="array" ref="EFJ43">stdev(if($JKZ$2:$JKZ$39="ALL",EFJ2:EFJ39))</f>
        <v>103.069611085638</v>
      </c>
      <c r="EFK43">
        <f t="array" ref="EFK43">stdev(if($JKZ$2:$JKZ$39="ALL",EFK2:EFK39))</f>
        <v>260.519309344453</v>
      </c>
      <c r="EFL43">
        <f t="array" ref="EFL43">stdev(if($JKZ$2:$JKZ$39="ALL",EFL2:EFL39))</f>
        <v>15.2700291150276</v>
      </c>
      <c r="EFM43">
        <f t="array" ref="EFM43">stdev(if($JKZ$2:$JKZ$39="ALL",EFM2:EFM39))</f>
        <v>180.596266284803</v>
      </c>
      <c r="EFN43">
        <f t="array" ref="EFN43">stdev(if($JKZ$2:$JKZ$39="ALL",EFN2:EFN39))</f>
        <v>125.975249683275</v>
      </c>
      <c r="EFO43">
        <f t="array" ref="EFO43">stdev(if($JKZ$2:$JKZ$39="ALL",EFO2:EFO39))</f>
        <v>0</v>
      </c>
      <c r="EFP43">
        <f t="array" ref="EFP43">stdev(if($JKZ$2:$JKZ$39="ALL",EFP2:EFP39))</f>
        <v>9.02481542455542</v>
      </c>
      <c r="EFQ43">
        <f t="array" ref="EFQ43">stdev(if($JKZ$2:$JKZ$39="ALL",EFQ2:EFQ39))</f>
        <v>836.351570045725</v>
      </c>
      <c r="EFR43">
        <f t="array" ref="EFR43">stdev(if($JKZ$2:$JKZ$39="ALL",EFR2:EFR39))</f>
        <v>55.6468054030683</v>
      </c>
      <c r="EFS43">
        <f t="array" ref="EFS43">stdev(if($JKZ$2:$JKZ$39="ALL",EFS2:EFS39))</f>
        <v>27.2588624862738</v>
      </c>
      <c r="EFT43">
        <f t="array" ref="EFT43">stdev(if($JKZ$2:$JKZ$39="ALL",EFT2:EFT39))</f>
        <v>317.803317663533</v>
      </c>
      <c r="EFU43">
        <f t="array" ref="EFU43">stdev(if($JKZ$2:$JKZ$39="ALL",EFU2:EFU39))</f>
        <v>244.030735769083</v>
      </c>
      <c r="EFV43">
        <f t="array" ref="EFV43">stdev(if($JKZ$2:$JKZ$39="ALL",EFV2:EFV39))</f>
        <v>15.3297097167559</v>
      </c>
      <c r="EFW43">
        <f t="array" ref="EFW43">stdev(if($JKZ$2:$JKZ$39="ALL",EFW2:EFW39))</f>
        <v>370.374808235521</v>
      </c>
      <c r="EFX43">
        <f t="array" ref="EFX43">stdev(if($JKZ$2:$JKZ$39="ALL",EFX2:EFX39))</f>
        <v>45.2535434069332</v>
      </c>
      <c r="EFY43">
        <f t="array" ref="EFY43">stdev(if($JKZ$2:$JKZ$39="ALL",EFY2:EFY39))</f>
        <v>119.439502978683</v>
      </c>
      <c r="EFZ43">
        <f t="array" ref="EFZ43">stdev(if($JKZ$2:$JKZ$39="ALL",EFZ2:EFZ39))</f>
        <v>68.5873951191527</v>
      </c>
      <c r="EGA43">
        <f t="array" ref="EGA43">stdev(if($JKZ$2:$JKZ$39="ALL",EGA2:EGA39))</f>
        <v>595.562079789497</v>
      </c>
      <c r="EGB43">
        <f t="array" ref="EGB43">stdev(if($JKZ$2:$JKZ$39="ALL",EGB2:EGB39))</f>
        <v>233.566007312879</v>
      </c>
      <c r="EGC43">
        <f t="array" ref="EGC43">stdev(if($JKZ$2:$JKZ$39="ALL",EGC2:EGC39))</f>
        <v>12.408410896189</v>
      </c>
      <c r="EGD43">
        <f t="array" ref="EGD43">stdev(if($JKZ$2:$JKZ$39="ALL",EGD2:EGD39))</f>
        <v>29.0674625469334</v>
      </c>
      <c r="EGE43">
        <f t="array" ref="EGE43">stdev(if($JKZ$2:$JKZ$39="ALL",EGE2:EGE39))</f>
        <v>60.2820530997902</v>
      </c>
      <c r="EGF43">
        <f t="array" ref="EGF43">stdev(if($JKZ$2:$JKZ$39="ALL",EGF2:EGF39))</f>
        <v>144.999331956414</v>
      </c>
      <c r="EGG43">
        <f t="array" ref="EGG43">stdev(if($JKZ$2:$JKZ$39="ALL",EGG2:EGG39))</f>
        <v>71.7475989055937</v>
      </c>
      <c r="EGH43">
        <f t="array" ref="EGH43">stdev(if($JKZ$2:$JKZ$39="ALL",EGH2:EGH39))</f>
        <v>522.449018764489</v>
      </c>
      <c r="EGI43">
        <f t="array" ref="EGI43">stdev(if($JKZ$2:$JKZ$39="ALL",EGI2:EGI39))</f>
        <v>242.659751474683</v>
      </c>
      <c r="EGJ43">
        <f t="array" ref="EGJ43">stdev(if($JKZ$2:$JKZ$39="ALL",EGJ2:EGJ39))</f>
        <v>0</v>
      </c>
      <c r="EGK43">
        <f t="array" ref="EGK43">stdev(if($JKZ$2:$JKZ$39="ALL",EGK2:EGK39))</f>
        <v>78.383962543658</v>
      </c>
      <c r="EGL43">
        <f t="array" ref="EGL43">stdev(if($JKZ$2:$JKZ$39="ALL",EGL2:EGL39))</f>
        <v>36.6457205128898</v>
      </c>
      <c r="EGM43">
        <f t="array" ref="EGM43">stdev(if($JKZ$2:$JKZ$39="ALL",EGM2:EGM39))</f>
        <v>423.850777375106</v>
      </c>
      <c r="EGN43">
        <f t="array" ref="EGN43">stdev(if($JKZ$2:$JKZ$39="ALL",EGN2:EGN39))</f>
        <v>220.675426531012</v>
      </c>
      <c r="EGO43">
        <f t="array" ref="EGO43">stdev(if($JKZ$2:$JKZ$39="ALL",EGO2:EGO39))</f>
        <v>253.762412156257</v>
      </c>
      <c r="EGP43">
        <f t="array" ref="EGP43">stdev(if($JKZ$2:$JKZ$39="ALL",EGP2:EGP39))</f>
        <v>23.6713610367747</v>
      </c>
      <c r="EGQ43">
        <f t="array" ref="EGQ43">stdev(if($JKZ$2:$JKZ$39="ALL",EGQ2:EGQ39))</f>
        <v>201.07978459328</v>
      </c>
      <c r="EGR43">
        <f t="array" ref="EGR43">stdev(if($JKZ$2:$JKZ$39="ALL",EGR2:EGR39))</f>
        <v>451.52442646252</v>
      </c>
      <c r="EGS43">
        <f t="array" ref="EGS43">stdev(if($JKZ$2:$JKZ$39="ALL",EGS2:EGS39))</f>
        <v>237.968186003629</v>
      </c>
      <c r="EGT43">
        <f t="array" ref="EGT43">stdev(if($JKZ$2:$JKZ$39="ALL",EGT2:EGT39))</f>
        <v>16.935607896229</v>
      </c>
      <c r="EGU43">
        <f t="array" ref="EGU43">stdev(if($JKZ$2:$JKZ$39="ALL",EGU2:EGU39))</f>
        <v>445.938703899233</v>
      </c>
      <c r="EGV43">
        <f t="array" ref="EGV43">stdev(if($JKZ$2:$JKZ$39="ALL",EGV2:EGV39))</f>
        <v>130.163900623948</v>
      </c>
      <c r="EGW43">
        <f t="array" ref="EGW43">stdev(if($JKZ$2:$JKZ$39="ALL",EGW2:EGW39))</f>
        <v>351.534345422173</v>
      </c>
      <c r="EGX43">
        <f t="array" ref="EGX43">stdev(if($JKZ$2:$JKZ$39="ALL",EGX2:EGX39))</f>
        <v>36.0548015935287</v>
      </c>
      <c r="EGY43">
        <f t="array" ref="EGY43">stdev(if($JKZ$2:$JKZ$39="ALL",EGY2:EGY39))</f>
        <v>227.724536199911</v>
      </c>
      <c r="EGZ43">
        <f t="array" ref="EGZ43">stdev(if($JKZ$2:$JKZ$39="ALL",EGZ2:EGZ39))</f>
        <v>4.66422402495697</v>
      </c>
      <c r="EHA43">
        <f t="array" ref="EHA43">stdev(if($JKZ$2:$JKZ$39="ALL",EHA2:EHA39))</f>
        <v>49.0640897223713</v>
      </c>
      <c r="EHB43">
        <f t="array" ref="EHB43">stdev(if($JKZ$2:$JKZ$39="ALL",EHB2:EHB39))</f>
        <v>60.5478078631839</v>
      </c>
      <c r="EHC43">
        <f t="array" ref="EHC43">stdev(if($JKZ$2:$JKZ$39="ALL",EHC2:EHC39))</f>
        <v>115.269707265636</v>
      </c>
      <c r="EHD43">
        <f t="array" ref="EHD43">stdev(if($JKZ$2:$JKZ$39="ALL",EHD2:EHD39))</f>
        <v>0</v>
      </c>
      <c r="EHE43">
        <f t="array" ref="EHE43">stdev(if($JKZ$2:$JKZ$39="ALL",EHE2:EHE39))</f>
        <v>10.5710188130775</v>
      </c>
      <c r="EHF43">
        <f t="array" ref="EHF43">stdev(if($JKZ$2:$JKZ$39="ALL",EHF2:EHF39))</f>
        <v>52.1479650265498</v>
      </c>
      <c r="EHG43">
        <f t="array" ref="EHG43">stdev(if($JKZ$2:$JKZ$39="ALL",EHG2:EHG39))</f>
        <v>171.3757388741</v>
      </c>
      <c r="EHH43">
        <f t="array" ref="EHH43">stdev(if($JKZ$2:$JKZ$39="ALL",EHH2:EHH39))</f>
        <v>62.9872686453065</v>
      </c>
      <c r="EHI43">
        <f t="array" ref="EHI43">stdev(if($JKZ$2:$JKZ$39="ALL",EHI2:EHI39))</f>
        <v>129.960940877812</v>
      </c>
      <c r="EHJ43">
        <f t="array" ref="EHJ43">stdev(if($JKZ$2:$JKZ$39="ALL",EHJ2:EHJ39))</f>
        <v>61.7582134058048</v>
      </c>
      <c r="EHK43">
        <f t="array" ref="EHK43">stdev(if($JKZ$2:$JKZ$39="ALL",EHK2:EHK39))</f>
        <v>275.057745814881</v>
      </c>
      <c r="EHL43">
        <f t="array" ref="EHL43">stdev(if($JKZ$2:$JKZ$39="ALL",EHL2:EHL39))</f>
        <v>664.447906116815</v>
      </c>
      <c r="EHM43">
        <f t="array" ref="EHM43">stdev(if($JKZ$2:$JKZ$39="ALL",EHM2:EHM39))</f>
        <v>85.8763936466535</v>
      </c>
      <c r="EHN43">
        <f t="array" ref="EHN43">stdev(if($JKZ$2:$JKZ$39="ALL",EHN2:EHN39))</f>
        <v>375.055760336811</v>
      </c>
      <c r="EHO43">
        <f t="array" ref="EHO43">stdev(if($JKZ$2:$JKZ$39="ALL",EHO2:EHO39))</f>
        <v>160.730286726631</v>
      </c>
      <c r="EHP43">
        <f t="array" ref="EHP43">stdev(if($JKZ$2:$JKZ$39="ALL",EHP2:EHP39))</f>
        <v>151.654305873683</v>
      </c>
      <c r="EHQ43">
        <f t="array" ref="EHQ43">stdev(if($JKZ$2:$JKZ$39="ALL",EHQ2:EHQ39))</f>
        <v>1166.31682789024</v>
      </c>
      <c r="EHR43">
        <f t="array" ref="EHR43">stdev(if($JKZ$2:$JKZ$39="ALL",EHR2:EHR39))</f>
        <v>389.056664663502</v>
      </c>
      <c r="EHS43">
        <f t="array" ref="EHS43">stdev(if($JKZ$2:$JKZ$39="ALL",EHS2:EHS39))</f>
        <v>128.639838219768</v>
      </c>
      <c r="EHT43">
        <f t="array" ref="EHT43">stdev(if($JKZ$2:$JKZ$39="ALL",EHT2:EHT39))</f>
        <v>153.625233118496</v>
      </c>
      <c r="EHU43">
        <f t="array" ref="EHU43">stdev(if($JKZ$2:$JKZ$39="ALL",EHU2:EHU39))</f>
        <v>595.271562917492</v>
      </c>
      <c r="EHV43">
        <f t="array" ref="EHV43">stdev(if($JKZ$2:$JKZ$39="ALL",EHV2:EHV39))</f>
        <v>112.957685645726</v>
      </c>
      <c r="EHW43">
        <f t="array" ref="EHW43">stdev(if($JKZ$2:$JKZ$39="ALL",EHW2:EHW39))</f>
        <v>133.510587307063</v>
      </c>
      <c r="EHX43">
        <f t="array" ref="EHX43">stdev(if($JKZ$2:$JKZ$39="ALL",EHX2:EHX39))</f>
        <v>10.2724980664012</v>
      </c>
      <c r="EHY43">
        <f t="array" ref="EHY43">stdev(if($JKZ$2:$JKZ$39="ALL",EHY2:EHY39))</f>
        <v>191.957126623469</v>
      </c>
      <c r="EHZ43">
        <f t="array" ref="EHZ43">stdev(if($JKZ$2:$JKZ$39="ALL",EHZ2:EHZ39))</f>
        <v>0</v>
      </c>
      <c r="EIA43">
        <f t="array" ref="EIA43">stdev(if($JKZ$2:$JKZ$39="ALL",EIA2:EIA39))</f>
        <v>0</v>
      </c>
      <c r="EIB43">
        <f t="array" ref="EIB43">stdev(if($JKZ$2:$JKZ$39="ALL",EIB2:EIB39))</f>
        <v>345.006280136077</v>
      </c>
      <c r="EIC43">
        <f t="array" ref="EIC43">stdev(if($JKZ$2:$JKZ$39="ALL",EIC2:EIC39))</f>
        <v>80.415764354355</v>
      </c>
      <c r="EID43">
        <f t="array" ref="EID43">stdev(if($JKZ$2:$JKZ$39="ALL",EID2:EID39))</f>
        <v>38.5885594843462</v>
      </c>
      <c r="EIE43">
        <f t="array" ref="EIE43">stdev(if($JKZ$2:$JKZ$39="ALL",EIE2:EIE39))</f>
        <v>38.0205747269042</v>
      </c>
      <c r="EIF43">
        <f t="array" ref="EIF43">stdev(if($JKZ$2:$JKZ$39="ALL",EIF2:EIF39))</f>
        <v>288.408808855834</v>
      </c>
      <c r="EIG43">
        <f t="array" ref="EIG43">stdev(if($JKZ$2:$JKZ$39="ALL",EIG2:EIG39))</f>
        <v>2.73366685478214</v>
      </c>
      <c r="EIH43">
        <f t="array" ref="EIH43">stdev(if($JKZ$2:$JKZ$39="ALL",EIH2:EIH39))</f>
        <v>51.7035434980661</v>
      </c>
      <c r="EII43">
        <f t="array" ref="EII43">stdev(if($JKZ$2:$JKZ$39="ALL",EII2:EII39))</f>
        <v>150.203347446206</v>
      </c>
      <c r="EIJ43">
        <f t="array" ref="EIJ43">stdev(if($JKZ$2:$JKZ$39="ALL",EIJ2:EIJ39))</f>
        <v>717.172447245653</v>
      </c>
      <c r="EIK43">
        <f t="array" ref="EIK43">stdev(if($JKZ$2:$JKZ$39="ALL",EIK2:EIK39))</f>
        <v>31.6862737320112</v>
      </c>
      <c r="EIL43">
        <f t="array" ref="EIL43">stdev(if($JKZ$2:$JKZ$39="ALL",EIL2:EIL39))</f>
        <v>66.4137724706945</v>
      </c>
      <c r="EIM43">
        <f t="array" ref="EIM43">stdev(if($JKZ$2:$JKZ$39="ALL",EIM2:EIM39))</f>
        <v>64.1274772101112</v>
      </c>
      <c r="EIN43">
        <f t="array" ref="EIN43">stdev(if($JKZ$2:$JKZ$39="ALL",EIN2:EIN39))</f>
        <v>98.8654154412471</v>
      </c>
      <c r="EIO43">
        <f t="array" ref="EIO43">stdev(if($JKZ$2:$JKZ$39="ALL",EIO2:EIO39))</f>
        <v>35.4209122643817</v>
      </c>
      <c r="EIP43">
        <f t="array" ref="EIP43">stdev(if($JKZ$2:$JKZ$39="ALL",EIP2:EIP39))</f>
        <v>372.800997913879</v>
      </c>
      <c r="EIQ43">
        <f t="array" ref="EIQ43">stdev(if($JKZ$2:$JKZ$39="ALL",EIQ2:EIQ39))</f>
        <v>351.434597547362</v>
      </c>
      <c r="EIR43">
        <f t="array" ref="EIR43">stdev(if($JKZ$2:$JKZ$39="ALL",EIR2:EIR39))</f>
        <v>1843.70025173118</v>
      </c>
      <c r="EIS43">
        <f t="array" ref="EIS43">stdev(if($JKZ$2:$JKZ$39="ALL",EIS2:EIS39))</f>
        <v>143.975821015325</v>
      </c>
      <c r="EIT43">
        <f t="array" ref="EIT43">stdev(if($JKZ$2:$JKZ$39="ALL",EIT2:EIT39))</f>
        <v>97.2297628333361</v>
      </c>
      <c r="EIU43">
        <f t="array" ref="EIU43">stdev(if($JKZ$2:$JKZ$39="ALL",EIU2:EIU39))</f>
        <v>126.997981005554</v>
      </c>
      <c r="EIV43">
        <f t="array" ref="EIV43">stdev(if($JKZ$2:$JKZ$39="ALL",EIV2:EIV39))</f>
        <v>288.284542089889</v>
      </c>
      <c r="EIW43">
        <f t="array" ref="EIW43">stdev(if($JKZ$2:$JKZ$39="ALL",EIW2:EIW39))</f>
        <v>60.3562075918608</v>
      </c>
      <c r="EIX43">
        <f t="array" ref="EIX43">stdev(if($JKZ$2:$JKZ$39="ALL",EIX2:EIX39))</f>
        <v>139.75030643311</v>
      </c>
      <c r="EIY43">
        <f t="array" ref="EIY43">stdev(if($JKZ$2:$JKZ$39="ALL",EIY2:EIY39))</f>
        <v>266.46031011409</v>
      </c>
      <c r="EIZ43">
        <f t="array" ref="EIZ43">stdev(if($JKZ$2:$JKZ$39="ALL",EIZ2:EIZ39))</f>
        <v>203.741792346877</v>
      </c>
      <c r="EJA43">
        <f t="array" ref="EJA43">stdev(if($JKZ$2:$JKZ$39="ALL",EJA2:EJA39))</f>
        <v>529.162597063562</v>
      </c>
      <c r="EJB43">
        <f t="array" ref="EJB43">stdev(if($JKZ$2:$JKZ$39="ALL",EJB2:EJB39))</f>
        <v>411.681109819647</v>
      </c>
      <c r="EJC43">
        <f t="array" ref="EJC43">stdev(if($JKZ$2:$JKZ$39="ALL",EJC2:EJC39))</f>
        <v>72.319979861581</v>
      </c>
      <c r="EJD43">
        <f t="array" ref="EJD43">stdev(if($JKZ$2:$JKZ$39="ALL",EJD2:EJD39))</f>
        <v>177.807155692297</v>
      </c>
      <c r="EJE43">
        <f t="array" ref="EJE43">stdev(if($JKZ$2:$JKZ$39="ALL",EJE2:EJE39))</f>
        <v>59.8684693159397</v>
      </c>
      <c r="EJF43">
        <f t="array" ref="EJF43">stdev(if($JKZ$2:$JKZ$39="ALL",EJF2:EJF39))</f>
        <v>389.414247094859</v>
      </c>
      <c r="EJG43">
        <f t="array" ref="EJG43">stdev(if($JKZ$2:$JKZ$39="ALL",EJG2:EJG39))</f>
        <v>39.5773972157135</v>
      </c>
      <c r="EJH43">
        <f t="array" ref="EJH43">stdev(if($JKZ$2:$JKZ$39="ALL",EJH2:EJH39))</f>
        <v>212.015117990228</v>
      </c>
      <c r="EJI43">
        <f t="array" ref="EJI43">stdev(if($JKZ$2:$JKZ$39="ALL",EJI2:EJI39))</f>
        <v>324.333614427018</v>
      </c>
      <c r="EJJ43">
        <f t="array" ref="EJJ43">stdev(if($JKZ$2:$JKZ$39="ALL",EJJ2:EJJ39))</f>
        <v>89.5040625221962</v>
      </c>
      <c r="EJK43">
        <f t="array" ref="EJK43">stdev(if($JKZ$2:$JKZ$39="ALL",EJK2:EJK39))</f>
        <v>0</v>
      </c>
      <c r="EJL43">
        <f t="array" ref="EJL43">stdev(if($JKZ$2:$JKZ$39="ALL",EJL2:EJL39))</f>
        <v>247.228690974623</v>
      </c>
      <c r="EJM43">
        <f t="array" ref="EJM43">stdev(if($JKZ$2:$JKZ$39="ALL",EJM2:EJM39))</f>
        <v>265.56680768637</v>
      </c>
      <c r="EJN43">
        <f t="array" ref="EJN43">stdev(if($JKZ$2:$JKZ$39="ALL",EJN2:EJN39))</f>
        <v>486.330260735565</v>
      </c>
      <c r="EJO43">
        <f t="array" ref="EJO43">stdev(if($JKZ$2:$JKZ$39="ALL",EJO2:EJO39))</f>
        <v>9.03570000851482</v>
      </c>
      <c r="EJP43">
        <f t="array" ref="EJP43">stdev(if($JKZ$2:$JKZ$39="ALL",EJP2:EJP39))</f>
        <v>358.600520542474</v>
      </c>
      <c r="EJQ43">
        <f t="array" ref="EJQ43">stdev(if($JKZ$2:$JKZ$39="ALL",EJQ2:EJQ39))</f>
        <v>46.5917897466375</v>
      </c>
      <c r="EJR43">
        <f t="array" ref="EJR43">stdev(if($JKZ$2:$JKZ$39="ALL",EJR2:EJR39))</f>
        <v>69.1371731990014</v>
      </c>
      <c r="EJS43">
        <f t="array" ref="EJS43">stdev(if($JKZ$2:$JKZ$39="ALL",EJS2:EJS39))</f>
        <v>103.470435652562</v>
      </c>
      <c r="EJT43">
        <f t="array" ref="EJT43">stdev(if($JKZ$2:$JKZ$39="ALL",EJT2:EJT39))</f>
        <v>553.019190508996</v>
      </c>
      <c r="EJU43">
        <f t="array" ref="EJU43">stdev(if($JKZ$2:$JKZ$39="ALL",EJU2:EJU39))</f>
        <v>519.803611830271</v>
      </c>
      <c r="EJV43">
        <f t="array" ref="EJV43">stdev(if($JKZ$2:$JKZ$39="ALL",EJV2:EJV39))</f>
        <v>120.128682190809</v>
      </c>
      <c r="EJW43">
        <f t="array" ref="EJW43">stdev(if($JKZ$2:$JKZ$39="ALL",EJW2:EJW39))</f>
        <v>157.431385135369</v>
      </c>
      <c r="EJX43">
        <f t="array" ref="EJX43">stdev(if($JKZ$2:$JKZ$39="ALL",EJX2:EJX39))</f>
        <v>624.704383650032</v>
      </c>
      <c r="EJY43">
        <f t="array" ref="EJY43">stdev(if($JKZ$2:$JKZ$39="ALL",EJY2:EJY39))</f>
        <v>38.7040049607273</v>
      </c>
      <c r="EJZ43">
        <f t="array" ref="EJZ43">stdev(if($JKZ$2:$JKZ$39="ALL",EJZ2:EJZ39))</f>
        <v>218.751709802028</v>
      </c>
      <c r="EKA43">
        <f t="array" ref="EKA43">stdev(if($JKZ$2:$JKZ$39="ALL",EKA2:EKA39))</f>
        <v>0</v>
      </c>
      <c r="EKB43">
        <f t="array" ref="EKB43">stdev(if($JKZ$2:$JKZ$39="ALL",EKB2:EKB39))</f>
        <v>69.1543135915547</v>
      </c>
      <c r="EKC43">
        <f t="array" ref="EKC43">stdev(if($JKZ$2:$JKZ$39="ALL",EKC2:EKC39))</f>
        <v>3010.51071568111</v>
      </c>
      <c r="EKD43">
        <f t="array" ref="EKD43">stdev(if($JKZ$2:$JKZ$39="ALL",EKD2:EKD39))</f>
        <v>556.157738595293</v>
      </c>
      <c r="EKE43">
        <f t="array" ref="EKE43">stdev(if($JKZ$2:$JKZ$39="ALL",EKE2:EKE39))</f>
        <v>421.987051015871</v>
      </c>
      <c r="EKF43">
        <f t="array" ref="EKF43">stdev(if($JKZ$2:$JKZ$39="ALL",EKF2:EKF39))</f>
        <v>96.7952431079084</v>
      </c>
      <c r="EKG43">
        <f t="array" ref="EKG43">stdev(if($JKZ$2:$JKZ$39="ALL",EKG2:EKG39))</f>
        <v>4.42635206378713</v>
      </c>
      <c r="EKH43">
        <f t="array" ref="EKH43">stdev(if($JKZ$2:$JKZ$39="ALL",EKH2:EKH39))</f>
        <v>148.018796450194</v>
      </c>
      <c r="EKI43">
        <f t="array" ref="EKI43">stdev(if($JKZ$2:$JKZ$39="ALL",EKI2:EKI39))</f>
        <v>52.1327474992769</v>
      </c>
      <c r="EKJ43">
        <f t="array" ref="EKJ43">stdev(if($JKZ$2:$JKZ$39="ALL",EKJ2:EKJ39))</f>
        <v>921.225564837701</v>
      </c>
      <c r="EKK43">
        <f t="array" ref="EKK43">stdev(if($JKZ$2:$JKZ$39="ALL",EKK2:EKK39))</f>
        <v>158.533216162357</v>
      </c>
      <c r="EKL43">
        <f t="array" ref="EKL43">stdev(if($JKZ$2:$JKZ$39="ALL",EKL2:EKL39))</f>
        <v>614.717091485264</v>
      </c>
      <c r="EKM43">
        <f t="array" ref="EKM43">stdev(if($JKZ$2:$JKZ$39="ALL",EKM2:EKM39))</f>
        <v>0</v>
      </c>
      <c r="EKN43">
        <f t="array" ref="EKN43">stdev(if($JKZ$2:$JKZ$39="ALL",EKN2:EKN39))</f>
        <v>188.86270809009</v>
      </c>
      <c r="EKO43">
        <f t="array" ref="EKO43">stdev(if($JKZ$2:$JKZ$39="ALL",EKO2:EKO39))</f>
        <v>220.500718709865</v>
      </c>
      <c r="EKP43">
        <f t="array" ref="EKP43">stdev(if($JKZ$2:$JKZ$39="ALL",EKP2:EKP39))</f>
        <v>109.29722407675</v>
      </c>
      <c r="EKQ43">
        <f t="array" ref="EKQ43">stdev(if($JKZ$2:$JKZ$39="ALL",EKQ2:EKQ39))</f>
        <v>322.471907387498</v>
      </c>
      <c r="EKR43">
        <f t="array" ref="EKR43">stdev(if($JKZ$2:$JKZ$39="ALL",EKR2:EKR39))</f>
        <v>47.3166577102197</v>
      </c>
      <c r="EKS43">
        <f t="array" ref="EKS43">stdev(if($JKZ$2:$JKZ$39="ALL",EKS2:EKS39))</f>
        <v>67.3080895389174</v>
      </c>
      <c r="EKT43">
        <f t="array" ref="EKT43">stdev(if($JKZ$2:$JKZ$39="ALL",EKT2:EKT39))</f>
        <v>183.588082526029</v>
      </c>
      <c r="EKU43">
        <f t="array" ref="EKU43">stdev(if($JKZ$2:$JKZ$39="ALL",EKU2:EKU39))</f>
        <v>181.662479368351</v>
      </c>
      <c r="EKV43">
        <f t="array" ref="EKV43">stdev(if($JKZ$2:$JKZ$39="ALL",EKV2:EKV39))</f>
        <v>9.62250448649376</v>
      </c>
      <c r="EKW43">
        <f t="array" ref="EKW43">stdev(if($JKZ$2:$JKZ$39="ALL",EKW2:EKW39))</f>
        <v>132.114266781372</v>
      </c>
      <c r="EKX43">
        <f t="array" ref="EKX43">stdev(if($JKZ$2:$JKZ$39="ALL",EKX2:EKX39))</f>
        <v>48.7886890819602</v>
      </c>
      <c r="EKY43">
        <f t="array" ref="EKY43">stdev(if($JKZ$2:$JKZ$39="ALL",EKY2:EKY39))</f>
        <v>0</v>
      </c>
      <c r="EKZ43">
        <f t="array" ref="EKZ43">stdev(if($JKZ$2:$JKZ$39="ALL",EKZ2:EKZ39))</f>
        <v>12.785207798919</v>
      </c>
      <c r="ELA43">
        <f t="array" ref="ELA43">stdev(if($JKZ$2:$JKZ$39="ALL",ELA2:ELA39))</f>
        <v>44.6267840825424</v>
      </c>
      <c r="ELB43">
        <f t="array" ref="ELB43">stdev(if($JKZ$2:$JKZ$39="ALL",ELB2:ELB39))</f>
        <v>42.3277807785977</v>
      </c>
      <c r="ELC43">
        <f t="array" ref="ELC43">stdev(if($JKZ$2:$JKZ$39="ALL",ELC2:ELC39))</f>
        <v>11.3767394024035</v>
      </c>
      <c r="ELD43">
        <f t="array" ref="ELD43">stdev(if($JKZ$2:$JKZ$39="ALL",ELD2:ELD39))</f>
        <v>125.204459565771</v>
      </c>
      <c r="ELE43">
        <f t="array" ref="ELE43">stdev(if($JKZ$2:$JKZ$39="ALL",ELE2:ELE39))</f>
        <v>204.632406163886</v>
      </c>
      <c r="ELF43">
        <f t="array" ref="ELF43">stdev(if($JKZ$2:$JKZ$39="ALL",ELF2:ELF39))</f>
        <v>137.03110674779</v>
      </c>
      <c r="ELG43">
        <f t="array" ref="ELG43">stdev(if($JKZ$2:$JKZ$39="ALL",ELG2:ELG39))</f>
        <v>601.674439422293</v>
      </c>
      <c r="ELH43">
        <f t="array" ref="ELH43">stdev(if($JKZ$2:$JKZ$39="ALL",ELH2:ELH39))</f>
        <v>225.335748229613</v>
      </c>
      <c r="ELI43">
        <f t="array" ref="ELI43">stdev(if($JKZ$2:$JKZ$39="ALL",ELI2:ELI39))</f>
        <v>107.573403018762</v>
      </c>
      <c r="ELJ43">
        <f t="array" ref="ELJ43">stdev(if($JKZ$2:$JKZ$39="ALL",ELJ2:ELJ39))</f>
        <v>58.8923398440552</v>
      </c>
      <c r="ELK43">
        <f t="array" ref="ELK43">stdev(if($JKZ$2:$JKZ$39="ALL",ELK2:ELK39))</f>
        <v>62.15409120992</v>
      </c>
      <c r="ELL43">
        <f t="array" ref="ELL43">stdev(if($JKZ$2:$JKZ$39="ALL",ELL2:ELL39))</f>
        <v>306.467089461621</v>
      </c>
      <c r="ELM43">
        <f t="array" ref="ELM43">stdev(if($JKZ$2:$JKZ$39="ALL",ELM2:ELM39))</f>
        <v>263.123794161857</v>
      </c>
      <c r="ELN43">
        <f t="array" ref="ELN43">stdev(if($JKZ$2:$JKZ$39="ALL",ELN2:ELN39))</f>
        <v>306.516076924369</v>
      </c>
      <c r="ELO43">
        <f t="array" ref="ELO43">stdev(if($JKZ$2:$JKZ$39="ALL",ELO2:ELO39))</f>
        <v>50.6024671988401</v>
      </c>
      <c r="ELP43">
        <f t="array" ref="ELP43">stdev(if($JKZ$2:$JKZ$39="ALL",ELP2:ELP39))</f>
        <v>212.153736656246</v>
      </c>
      <c r="ELQ43">
        <f t="array" ref="ELQ43">stdev(if($JKZ$2:$JKZ$39="ALL",ELQ2:ELQ39))</f>
        <v>258.537112899558</v>
      </c>
      <c r="ELR43">
        <f t="array" ref="ELR43">stdev(if($JKZ$2:$JKZ$39="ALL",ELR2:ELR39))</f>
        <v>123.431388602364</v>
      </c>
      <c r="ELS43">
        <f t="array" ref="ELS43">stdev(if($JKZ$2:$JKZ$39="ALL",ELS2:ELS39))</f>
        <v>149.210123546162</v>
      </c>
      <c r="ELT43">
        <f t="array" ref="ELT43">stdev(if($JKZ$2:$JKZ$39="ALL",ELT2:ELT39))</f>
        <v>32.952612094865</v>
      </c>
      <c r="ELU43">
        <f t="array" ref="ELU43">stdev(if($JKZ$2:$JKZ$39="ALL",ELU2:ELU39))</f>
        <v>51.4156017427016</v>
      </c>
      <c r="ELV43">
        <f t="array" ref="ELV43">stdev(if($JKZ$2:$JKZ$39="ALL",ELV2:ELV39))</f>
        <v>760.112002543215</v>
      </c>
      <c r="ELW43">
        <f t="array" ref="ELW43">stdev(if($JKZ$2:$JKZ$39="ALL",ELW2:ELW39))</f>
        <v>425.691717967873</v>
      </c>
      <c r="ELX43">
        <f t="array" ref="ELX43">stdev(if($JKZ$2:$JKZ$39="ALL",ELX2:ELX39))</f>
        <v>114.074312261564</v>
      </c>
      <c r="ELY43">
        <f t="array" ref="ELY43">stdev(if($JKZ$2:$JKZ$39="ALL",ELY2:ELY39))</f>
        <v>21.7446984074719</v>
      </c>
      <c r="ELZ43">
        <f t="array" ref="ELZ43">stdev(if($JKZ$2:$JKZ$39="ALL",ELZ2:ELZ39))</f>
        <v>119.754782690329</v>
      </c>
      <c r="EMA43">
        <f t="array" ref="EMA43">stdev(if($JKZ$2:$JKZ$39="ALL",EMA2:EMA39))</f>
        <v>62.6106086784685</v>
      </c>
      <c r="EMB43">
        <f t="array" ref="EMB43">stdev(if($JKZ$2:$JKZ$39="ALL",EMB2:EMB39))</f>
        <v>312.749884138252</v>
      </c>
      <c r="EMC43">
        <f t="array" ref="EMC43">stdev(if($JKZ$2:$JKZ$39="ALL",EMC2:EMC39))</f>
        <v>24.0562612162344</v>
      </c>
      <c r="EMD43">
        <f t="array" ref="EMD43">stdev(if($JKZ$2:$JKZ$39="ALL",EMD2:EMD39))</f>
        <v>437.363295695526</v>
      </c>
      <c r="EME43">
        <f t="array" ref="EME43">stdev(if($JKZ$2:$JKZ$39="ALL",EME2:EME39))</f>
        <v>132.393159634283</v>
      </c>
      <c r="EMF43">
        <f t="array" ref="EMF43">stdev(if($JKZ$2:$JKZ$39="ALL",EMF2:EMF39))</f>
        <v>44.7703860200855</v>
      </c>
      <c r="EMG43">
        <f t="array" ref="EMG43">stdev(if($JKZ$2:$JKZ$39="ALL",EMG2:EMG39))</f>
        <v>28.9863412180285</v>
      </c>
      <c r="EMH43">
        <f t="array" ref="EMH43">stdev(if($JKZ$2:$JKZ$39="ALL",EMH2:EMH39))</f>
        <v>171.82885044763</v>
      </c>
      <c r="EMI43">
        <f t="array" ref="EMI43">stdev(if($JKZ$2:$JKZ$39="ALL",EMI2:EMI39))</f>
        <v>43.7456062099734</v>
      </c>
      <c r="EMJ43">
        <f t="array" ref="EMJ43">stdev(if($JKZ$2:$JKZ$39="ALL",EMJ2:EMJ39))</f>
        <v>283.386304751655</v>
      </c>
      <c r="EMK43">
        <f t="array" ref="EMK43">stdev(if($JKZ$2:$JKZ$39="ALL",EMK2:EMK39))</f>
        <v>77.2898308234528</v>
      </c>
      <c r="EML43">
        <f t="array" ref="EML43">stdev(if($JKZ$2:$JKZ$39="ALL",EML2:EML39))</f>
        <v>73.5432504490364</v>
      </c>
      <c r="EMM43">
        <f t="array" ref="EMM43">stdev(if($JKZ$2:$JKZ$39="ALL",EMM2:EMM39))</f>
        <v>153.213340265551</v>
      </c>
      <c r="EMN43">
        <f t="array" ref="EMN43">stdev(if($JKZ$2:$JKZ$39="ALL",EMN2:EMN39))</f>
        <v>27.0372224167239</v>
      </c>
      <c r="EMO43">
        <f t="array" ref="EMO43">stdev(if($JKZ$2:$JKZ$39="ALL",EMO2:EMO39))</f>
        <v>87.1450472445753</v>
      </c>
      <c r="EMP43">
        <f t="array" ref="EMP43">stdev(if($JKZ$2:$JKZ$39="ALL",EMP2:EMP39))</f>
        <v>15.4398013066057</v>
      </c>
      <c r="EMQ43">
        <f t="array" ref="EMQ43">stdev(if($JKZ$2:$JKZ$39="ALL",EMQ2:EMQ39))</f>
        <v>7.08374810248693</v>
      </c>
      <c r="EMR43">
        <f t="array" ref="EMR43">stdev(if($JKZ$2:$JKZ$39="ALL",EMR2:EMR39))</f>
        <v>58.9008293006787</v>
      </c>
      <c r="EMS43">
        <f t="array" ref="EMS43">stdev(if($JKZ$2:$JKZ$39="ALL",EMS2:EMS39))</f>
        <v>341.188232880928</v>
      </c>
      <c r="EMT43">
        <f t="array" ref="EMT43">stdev(if($JKZ$2:$JKZ$39="ALL",EMT2:EMT39))</f>
        <v>0</v>
      </c>
      <c r="EMU43">
        <f t="array" ref="EMU43">stdev(if($JKZ$2:$JKZ$39="ALL",EMU2:EMU39))</f>
        <v>35.557465226494</v>
      </c>
      <c r="EMV43">
        <f t="array" ref="EMV43">stdev(if($JKZ$2:$JKZ$39="ALL",EMV2:EMV39))</f>
        <v>135.09975210911</v>
      </c>
      <c r="EMW43">
        <f t="array" ref="EMW43">stdev(if($JKZ$2:$JKZ$39="ALL",EMW2:EMW39))</f>
        <v>239.606943095327</v>
      </c>
      <c r="EMX43">
        <f t="array" ref="EMX43">stdev(if($JKZ$2:$JKZ$39="ALL",EMX2:EMX39))</f>
        <v>454.70517670332</v>
      </c>
      <c r="EMY43">
        <f t="array" ref="EMY43">stdev(if($JKZ$2:$JKZ$39="ALL",EMY2:EMY39))</f>
        <v>17.3205080756888</v>
      </c>
      <c r="EMZ43">
        <f t="array" ref="EMZ43">stdev(if($JKZ$2:$JKZ$39="ALL",EMZ2:EMZ39))</f>
        <v>0.384900179459751</v>
      </c>
      <c r="ENA43">
        <f t="array" ref="ENA43">stdev(if($JKZ$2:$JKZ$39="ALL",ENA2:ENA39))</f>
        <v>139.981571843727</v>
      </c>
      <c r="ENB43">
        <f t="array" ref="ENB43">stdev(if($JKZ$2:$JKZ$39="ALL",ENB2:ENB39))</f>
        <v>133.239561042435</v>
      </c>
      <c r="ENC43">
        <f t="array" ref="ENC43">stdev(if($JKZ$2:$JKZ$39="ALL",ENC2:ENC39))</f>
        <v>207.930283626515</v>
      </c>
      <c r="END43">
        <f t="array" ref="END43">stdev(if($JKZ$2:$JKZ$39="ALL",END2:END39))</f>
        <v>0</v>
      </c>
      <c r="ENE43">
        <f t="array" ref="ENE43">stdev(if($JKZ$2:$JKZ$39="ALL",ENE2:ENE39))</f>
        <v>291.849354263541</v>
      </c>
      <c r="ENF43">
        <f t="array" ref="ENF43">stdev(if($JKZ$2:$JKZ$39="ALL",ENF2:ENF39))</f>
        <v>207.758057019241</v>
      </c>
      <c r="ENG43">
        <f t="array" ref="ENG43">stdev(if($JKZ$2:$JKZ$39="ALL",ENG2:ENG39))</f>
        <v>96.6477877232318</v>
      </c>
      <c r="ENH43">
        <f t="array" ref="ENH43">stdev(if($JKZ$2:$JKZ$39="ALL",ENH2:ENH39))</f>
        <v>0.384900179459751</v>
      </c>
      <c r="ENI43">
        <f t="array" ref="ENI43">stdev(if($JKZ$2:$JKZ$39="ALL",ENI2:ENI39))</f>
        <v>267.379437378351</v>
      </c>
      <c r="ENJ43">
        <f t="array" ref="ENJ43">stdev(if($JKZ$2:$JKZ$39="ALL",ENJ2:ENJ39))</f>
        <v>69.4616662406185</v>
      </c>
      <c r="ENK43">
        <f t="array" ref="ENK43">stdev(if($JKZ$2:$JKZ$39="ALL",ENK2:ENK39))</f>
        <v>193.937436676701</v>
      </c>
      <c r="ENL43">
        <f t="array" ref="ENL43">stdev(if($JKZ$2:$JKZ$39="ALL",ENL2:ENL39))</f>
        <v>0</v>
      </c>
      <c r="ENM43">
        <f t="array" ref="ENM43">stdev(if($JKZ$2:$JKZ$39="ALL",ENM2:ENM39))</f>
        <v>214.946491718275</v>
      </c>
      <c r="ENN43">
        <f t="array" ref="ENN43">stdev(if($JKZ$2:$JKZ$39="ALL",ENN2:ENN39))</f>
        <v>341.674187951403</v>
      </c>
      <c r="ENO43">
        <f t="array" ref="ENO43">stdev(if($JKZ$2:$JKZ$39="ALL",ENO2:ENO39))</f>
        <v>10.969395394808</v>
      </c>
      <c r="ENP43">
        <f t="array" ref="ENP43">stdev(if($JKZ$2:$JKZ$39="ALL",ENP2:ENP39))</f>
        <v>243.891094746951</v>
      </c>
      <c r="ENQ43">
        <f t="array" ref="ENQ43">stdev(if($JKZ$2:$JKZ$39="ALL",ENQ2:ENQ39))</f>
        <v>89.1879477759749</v>
      </c>
      <c r="ENR43">
        <f t="array" ref="ENR43">stdev(if($JKZ$2:$JKZ$39="ALL",ENR2:ENR39))</f>
        <v>228.200622734742</v>
      </c>
      <c r="ENS43">
        <f t="array" ref="ENS43">stdev(if($JKZ$2:$JKZ$39="ALL",ENS2:ENS39))</f>
        <v>845.360421456577</v>
      </c>
      <c r="ENT43">
        <f t="array" ref="ENT43">stdev(if($JKZ$2:$JKZ$39="ALL",ENT2:ENT39))</f>
        <v>118.859154361364</v>
      </c>
      <c r="ENU43">
        <f t="array" ref="ENU43">stdev(if($JKZ$2:$JKZ$39="ALL",ENU2:ENU39))</f>
        <v>423.472670386298</v>
      </c>
      <c r="ENV43">
        <f t="array" ref="ENV43">stdev(if($JKZ$2:$JKZ$39="ALL",ENV2:ENV39))</f>
        <v>501.886469722016</v>
      </c>
      <c r="ENW43">
        <f t="array" ref="ENW43">stdev(if($JKZ$2:$JKZ$39="ALL",ENW2:ENW39))</f>
        <v>99.032758113097</v>
      </c>
      <c r="ENX43">
        <f t="array" ref="ENX43">stdev(if($JKZ$2:$JKZ$39="ALL",ENX2:ENX39))</f>
        <v>277.756062399059</v>
      </c>
      <c r="ENY43">
        <f t="array" ref="ENY43">stdev(if($JKZ$2:$JKZ$39="ALL",ENY2:ENY39))</f>
        <v>139.70748847568</v>
      </c>
      <c r="ENZ43">
        <f t="array" ref="ENZ43">stdev(if($JKZ$2:$JKZ$39="ALL",ENZ2:ENZ39))</f>
        <v>253.033493273022</v>
      </c>
      <c r="EOA43">
        <f t="array" ref="EOA43">stdev(if($JKZ$2:$JKZ$39="ALL",EOA2:EOA39))</f>
        <v>138.720629703779</v>
      </c>
      <c r="EOB43">
        <f t="array" ref="EOB43">stdev(if($JKZ$2:$JKZ$39="ALL",EOB2:EOB39))</f>
        <v>152.277412167433</v>
      </c>
      <c r="EOC43">
        <f t="array" ref="EOC43">stdev(if($JKZ$2:$JKZ$39="ALL",EOC2:EOC39))</f>
        <v>72.6582759995382</v>
      </c>
      <c r="EOD43">
        <f t="array" ref="EOD43">stdev(if($JKZ$2:$JKZ$39="ALL",EOD2:EOD39))</f>
        <v>427.267368937068</v>
      </c>
      <c r="EOE43">
        <f t="array" ref="EOE43">stdev(if($JKZ$2:$JKZ$39="ALL",EOE2:EOE39))</f>
        <v>166.948565018761</v>
      </c>
      <c r="EOF43">
        <f t="array" ref="EOF43">stdev(if($JKZ$2:$JKZ$39="ALL",EOF2:EOF39))</f>
        <v>70.9584766825318</v>
      </c>
      <c r="EOG43">
        <f t="array" ref="EOG43">stdev(if($JKZ$2:$JKZ$39="ALL",EOG2:EOG39))</f>
        <v>96.1923968304003</v>
      </c>
      <c r="EOH43">
        <f t="array" ref="EOH43">stdev(if($JKZ$2:$JKZ$39="ALL",EOH2:EOH39))</f>
        <v>524.701049058596</v>
      </c>
      <c r="EOI43">
        <f t="array" ref="EOI43">stdev(if($JKZ$2:$JKZ$39="ALL",EOI2:EOI39))</f>
        <v>4.30596220853255</v>
      </c>
      <c r="EOJ43">
        <f t="array" ref="EOJ43">stdev(if($JKZ$2:$JKZ$39="ALL",EOJ2:EOJ39))</f>
        <v>43.2132458325525</v>
      </c>
      <c r="EOK43">
        <f t="array" ref="EOK43">stdev(if($JKZ$2:$JKZ$39="ALL",EOK2:EOK39))</f>
        <v>0</v>
      </c>
      <c r="EOL43">
        <f t="array" ref="EOL43">stdev(if($JKZ$2:$JKZ$39="ALL",EOL2:EOL39))</f>
        <v>31.1194738455144</v>
      </c>
      <c r="EOM43">
        <f t="array" ref="EOM43">stdev(if($JKZ$2:$JKZ$39="ALL",EOM2:EOM39))</f>
        <v>0</v>
      </c>
      <c r="EON43">
        <f t="array" ref="EON43">stdev(if($JKZ$2:$JKZ$39="ALL",EON2:EON39))</f>
        <v>37.0422873771458</v>
      </c>
      <c r="EOO43">
        <f t="array" ref="EOO43">stdev(if($JKZ$2:$JKZ$39="ALL",EOO2:EOO39))</f>
        <v>113.145243620075</v>
      </c>
      <c r="EOP43">
        <f t="array" ref="EOP43">stdev(if($JKZ$2:$JKZ$39="ALL",EOP2:EOP39))</f>
        <v>178.982578852702</v>
      </c>
      <c r="EOQ43">
        <f t="array" ref="EOQ43">stdev(if($JKZ$2:$JKZ$39="ALL",EOQ2:EOQ39))</f>
        <v>4.42635206378713</v>
      </c>
      <c r="EOR43">
        <f t="array" ref="EOR43">stdev(if($JKZ$2:$JKZ$39="ALL",EOR2:EOR39))</f>
        <v>188.66946027952</v>
      </c>
      <c r="EOS43">
        <f t="array" ref="EOS43">stdev(if($JKZ$2:$JKZ$39="ALL",EOS2:EOS39))</f>
        <v>212.874647115657</v>
      </c>
      <c r="EOT43">
        <f t="array" ref="EOT43">stdev(if($JKZ$2:$JKZ$39="ALL",EOT2:EOT39))</f>
        <v>56.1168144685429</v>
      </c>
      <c r="EOU43">
        <f t="array" ref="EOU43">stdev(if($JKZ$2:$JKZ$39="ALL",EOU2:EOU39))</f>
        <v>0</v>
      </c>
      <c r="EOV43">
        <f t="array" ref="EOV43">stdev(if($JKZ$2:$JKZ$39="ALL",EOV2:EOV39))</f>
        <v>107.339265642718</v>
      </c>
      <c r="EOW43">
        <f t="array" ref="EOW43">stdev(if($JKZ$2:$JKZ$39="ALL",EOW2:EOW39))</f>
        <v>493.284780470546</v>
      </c>
      <c r="EOX43">
        <f t="array" ref="EOX43">stdev(if($JKZ$2:$JKZ$39="ALL",EOX2:EOX39))</f>
        <v>137.875279120633</v>
      </c>
      <c r="EOY43">
        <f t="array" ref="EOY43">stdev(if($JKZ$2:$JKZ$39="ALL",EOY2:EOY39))</f>
        <v>1093.6059736674</v>
      </c>
      <c r="EOZ43">
        <f t="array" ref="EOZ43">stdev(if($JKZ$2:$JKZ$39="ALL",EOZ2:EOZ39))</f>
        <v>156.419554158286</v>
      </c>
      <c r="EPA43">
        <f t="array" ref="EPA43">stdev(if($JKZ$2:$JKZ$39="ALL",EPA2:EPA39))</f>
        <v>115.199208112979</v>
      </c>
      <c r="EPB43">
        <f t="array" ref="EPB43">stdev(if($JKZ$2:$JKZ$39="ALL",EPB2:EPB39))</f>
        <v>0</v>
      </c>
      <c r="EPC43">
        <f t="array" ref="EPC43">stdev(if($JKZ$2:$JKZ$39="ALL",EPC2:EPC39))</f>
        <v>81.2632807467235</v>
      </c>
      <c r="EPD43">
        <f t="array" ref="EPD43">stdev(if($JKZ$2:$JKZ$39="ALL",EPD2:EPD39))</f>
        <v>193.717081570799</v>
      </c>
      <c r="EPE43">
        <f t="array" ref="EPE43">stdev(if($JKZ$2:$JKZ$39="ALL",EPE2:EPE39))</f>
        <v>38.4415788665734</v>
      </c>
      <c r="EPF43">
        <f t="array" ref="EPF43">stdev(if($JKZ$2:$JKZ$39="ALL",EPF2:EPF39))</f>
        <v>6.73575314054563</v>
      </c>
      <c r="EPG43">
        <f t="array" ref="EPG43">stdev(if($JKZ$2:$JKZ$39="ALL",EPG2:EPG39))</f>
        <v>365.363328514729</v>
      </c>
      <c r="EPH43">
        <f t="array" ref="EPH43">stdev(if($JKZ$2:$JKZ$39="ALL",EPH2:EPH39))</f>
        <v>60.7396714866626</v>
      </c>
      <c r="EPI43">
        <f t="array" ref="EPI43">stdev(if($JKZ$2:$JKZ$39="ALL",EPI2:EPI39))</f>
        <v>9.70916094561246</v>
      </c>
      <c r="EPJ43">
        <f t="array" ref="EPJ43">stdev(if($JKZ$2:$JKZ$39="ALL",EPJ2:EPJ39))</f>
        <v>22.2282897699501</v>
      </c>
      <c r="EPK43">
        <f t="array" ref="EPK43">stdev(if($JKZ$2:$JKZ$39="ALL",EPK2:EPK39))</f>
        <v>0</v>
      </c>
      <c r="EPL43">
        <f t="array" ref="EPL43">stdev(if($JKZ$2:$JKZ$39="ALL",EPL2:EPL39))</f>
        <v>308.611036872909</v>
      </c>
      <c r="EPM43">
        <f t="array" ref="EPM43">stdev(if($JKZ$2:$JKZ$39="ALL",EPM2:EPM39))</f>
        <v>0</v>
      </c>
      <c r="EPN43">
        <f t="array" ref="EPN43">stdev(if($JKZ$2:$JKZ$39="ALL",EPN2:EPN39))</f>
        <v>364.282438715751</v>
      </c>
      <c r="EPO43">
        <f t="array" ref="EPO43">stdev(if($JKZ$2:$JKZ$39="ALL",EPO2:EPO39))</f>
        <v>82.7528672436009</v>
      </c>
      <c r="EPP43">
        <f t="array" ref="EPP43">stdev(if($JKZ$2:$JKZ$39="ALL",EPP2:EPP39))</f>
        <v>133.200040211145</v>
      </c>
      <c r="EPQ43">
        <f t="array" ref="EPQ43">stdev(if($JKZ$2:$JKZ$39="ALL",EPQ2:EPQ39))</f>
        <v>59.3391190879259</v>
      </c>
      <c r="EPR43">
        <f t="array" ref="EPR43">stdev(if($JKZ$2:$JKZ$39="ALL",EPR2:EPR39))</f>
        <v>106.368734561936</v>
      </c>
      <c r="EPS43">
        <f t="array" ref="EPS43">stdev(if($JKZ$2:$JKZ$39="ALL",EPS2:EPS39))</f>
        <v>115.847158370692</v>
      </c>
      <c r="EPT43">
        <f t="array" ref="EPT43">stdev(if($JKZ$2:$JKZ$39="ALL",EPT2:EPT39))</f>
        <v>494.639334490365</v>
      </c>
      <c r="EPU43">
        <f t="array" ref="EPU43">stdev(if($JKZ$2:$JKZ$39="ALL",EPU2:EPU39))</f>
        <v>114.499331291047</v>
      </c>
      <c r="EPV43">
        <f t="array" ref="EPV43">stdev(if($JKZ$2:$JKZ$39="ALL",EPV2:EPV39))</f>
        <v>120.229919812972</v>
      </c>
      <c r="EPW43">
        <f t="array" ref="EPW43">stdev(if($JKZ$2:$JKZ$39="ALL",EPW2:EPW39))</f>
        <v>92.2058733320339</v>
      </c>
      <c r="EPX43">
        <f t="array" ref="EPX43">stdev(if($JKZ$2:$JKZ$39="ALL",EPX2:EPX39))</f>
        <v>81.1225902192148</v>
      </c>
      <c r="EPY43">
        <f t="array" ref="EPY43">stdev(if($JKZ$2:$JKZ$39="ALL",EPY2:EPY39))</f>
        <v>102.021616613394</v>
      </c>
      <c r="EPZ43">
        <f t="array" ref="EPZ43">stdev(if($JKZ$2:$JKZ$39="ALL",EPZ2:EPZ39))</f>
        <v>142.635670408683</v>
      </c>
      <c r="EQA43">
        <f t="array" ref="EQA43">stdev(if($JKZ$2:$JKZ$39="ALL",EQA2:EQA39))</f>
        <v>150.059228572494</v>
      </c>
      <c r="EQB43">
        <f t="array" ref="EQB43">stdev(if($JKZ$2:$JKZ$39="ALL",EQB2:EQB39))</f>
        <v>117.74320166558</v>
      </c>
      <c r="EQC43">
        <f t="array" ref="EQC43">stdev(if($JKZ$2:$JKZ$39="ALL",EQC2:EQC39))</f>
        <v>55.4200741192631</v>
      </c>
      <c r="EQD43">
        <f t="array" ref="EQD43">stdev(if($JKZ$2:$JKZ$39="ALL",EQD2:EQD39))</f>
        <v>8.85270412757426</v>
      </c>
      <c r="EQE43">
        <f t="array" ref="EQE43">stdev(if($JKZ$2:$JKZ$39="ALL",EQE2:EQE39))</f>
        <v>169.811819762507</v>
      </c>
      <c r="EQF43">
        <f t="array" ref="EQF43">stdev(if($JKZ$2:$JKZ$39="ALL",EQF2:EQF39))</f>
        <v>268.742274784616</v>
      </c>
      <c r="EQG43">
        <f t="array" ref="EQG43">stdev(if($JKZ$2:$JKZ$39="ALL",EQG2:EQG39))</f>
        <v>328.356786875465</v>
      </c>
      <c r="EQH43">
        <f t="array" ref="EQH43">stdev(if($JKZ$2:$JKZ$39="ALL",EQH2:EQH39))</f>
        <v>104.79329810458</v>
      </c>
      <c r="EQI43">
        <f t="array" ref="EQI43">stdev(if($JKZ$2:$JKZ$39="ALL",EQI2:EQI39))</f>
        <v>93.5808226634623</v>
      </c>
      <c r="EQJ43">
        <f t="array" ref="EQJ43">stdev(if($JKZ$2:$JKZ$39="ALL",EQJ2:EQJ39))</f>
        <v>0</v>
      </c>
      <c r="EQK43">
        <f t="array" ref="EQK43">stdev(if($JKZ$2:$JKZ$39="ALL",EQK2:EQK39))</f>
        <v>10.3297484821124</v>
      </c>
      <c r="EQL43">
        <f t="array" ref="EQL43">stdev(if($JKZ$2:$JKZ$39="ALL",EQL2:EQL39))</f>
        <v>178.646725191514</v>
      </c>
      <c r="EQM43">
        <f t="array" ref="EQM43">stdev(if($JKZ$2:$JKZ$39="ALL",EQM2:EQM39))</f>
        <v>150.332774270759</v>
      </c>
      <c r="EQN43">
        <f t="array" ref="EQN43">stdev(if($JKZ$2:$JKZ$39="ALL",EQN2:EQN39))</f>
        <v>19.87073611737</v>
      </c>
      <c r="EQO43">
        <f t="array" ref="EQO43">stdev(if($JKZ$2:$JKZ$39="ALL",EQO2:EQO39))</f>
        <v>138.530515424233</v>
      </c>
      <c r="EQP43">
        <f t="array" ref="EQP43">stdev(if($JKZ$2:$JKZ$39="ALL",EQP2:EQP39))</f>
        <v>184.364674852135</v>
      </c>
      <c r="EQQ43">
        <f t="array" ref="EQQ43">stdev(if($JKZ$2:$JKZ$39="ALL",EQQ2:EQQ39))</f>
        <v>211.555580244917</v>
      </c>
      <c r="EQR43">
        <f t="array" ref="EQR43">stdev(if($JKZ$2:$JKZ$39="ALL",EQR2:EQR39))</f>
        <v>132.294833901113</v>
      </c>
      <c r="EQS43">
        <f t="array" ref="EQS43">stdev(if($JKZ$2:$JKZ$39="ALL",EQS2:EQS39))</f>
        <v>86.5732237872835</v>
      </c>
      <c r="EQT43">
        <f t="array" ref="EQT43">stdev(if($JKZ$2:$JKZ$39="ALL",EQT2:EQT39))</f>
        <v>198.673471173552</v>
      </c>
      <c r="EQU43">
        <f t="array" ref="EQU43">stdev(if($JKZ$2:$JKZ$39="ALL",EQU2:EQU39))</f>
        <v>65.6735212700781</v>
      </c>
      <c r="EQV43">
        <f t="array" ref="EQV43">stdev(if($JKZ$2:$JKZ$39="ALL",EQV2:EQV39))</f>
        <v>11.8234881399218</v>
      </c>
      <c r="EQW43">
        <f t="array" ref="EQW43">stdev(if($JKZ$2:$JKZ$39="ALL",EQW2:EQW39))</f>
        <v>11.166570990788</v>
      </c>
      <c r="EQX43">
        <f t="array" ref="EQX43">stdev(if($JKZ$2:$JKZ$39="ALL",EQX2:EQX39))</f>
        <v>814.685168072258</v>
      </c>
      <c r="EQY43">
        <f t="array" ref="EQY43">stdev(if($JKZ$2:$JKZ$39="ALL",EQY2:EQY39))</f>
        <v>6.98125287737751</v>
      </c>
      <c r="EQZ43">
        <f t="array" ref="EQZ43">stdev(if($JKZ$2:$JKZ$39="ALL",EQZ2:EQZ39))</f>
        <v>321.46517315233</v>
      </c>
      <c r="ERA43">
        <f t="array" ref="ERA43">stdev(if($JKZ$2:$JKZ$39="ALL",ERA2:ERA39))</f>
        <v>0</v>
      </c>
      <c r="ERB43">
        <f t="array" ref="ERB43">stdev(if($JKZ$2:$JKZ$39="ALL",ERB2:ERB39))</f>
        <v>105.513396889101</v>
      </c>
      <c r="ERC43">
        <f t="array" ref="ERC43">stdev(if($JKZ$2:$JKZ$39="ALL",ERC2:ERC39))</f>
        <v>780.534461496765</v>
      </c>
      <c r="ERD43">
        <f t="array" ref="ERD43">stdev(if($JKZ$2:$JKZ$39="ALL",ERD2:ERD39))</f>
        <v>253.988076531051</v>
      </c>
      <c r="ERE43">
        <f t="array" ref="ERE43">stdev(if($JKZ$2:$JKZ$39="ALL",ERE2:ERE39))</f>
        <v>612.049313228405</v>
      </c>
      <c r="ERF43">
        <f t="array" ref="ERF43">stdev(if($JKZ$2:$JKZ$39="ALL",ERF2:ERF39))</f>
        <v>90.6623459252019</v>
      </c>
      <c r="ERG43">
        <f t="array" ref="ERG43">stdev(if($JKZ$2:$JKZ$39="ALL",ERG2:ERG39))</f>
        <v>67.8573163676209</v>
      </c>
      <c r="ERH43">
        <f t="array" ref="ERH43">stdev(if($JKZ$2:$JKZ$39="ALL",ERH2:ERH39))</f>
        <v>121.13120667594</v>
      </c>
      <c r="ERI43">
        <f t="array" ref="ERI43">stdev(if($JKZ$2:$JKZ$39="ALL",ERI2:ERI39))</f>
        <v>126.106125885125</v>
      </c>
      <c r="ERJ43">
        <f t="array" ref="ERJ43">stdev(if($JKZ$2:$JKZ$39="ALL",ERJ2:ERJ39))</f>
        <v>678.976469094508</v>
      </c>
      <c r="ERK43">
        <f t="array" ref="ERK43">stdev(if($JKZ$2:$JKZ$39="ALL",ERK2:ERK39))</f>
        <v>0</v>
      </c>
      <c r="ERL43">
        <f t="array" ref="ERL43">stdev(if($JKZ$2:$JKZ$39="ALL",ERL2:ERL39))</f>
        <v>0</v>
      </c>
      <c r="ERM43">
        <f t="array" ref="ERM43">stdev(if($JKZ$2:$JKZ$39="ALL",ERM2:ERM39))</f>
        <v>214.646997028454</v>
      </c>
      <c r="ERN43">
        <f t="array" ref="ERN43">stdev(if($JKZ$2:$JKZ$39="ALL",ERN2:ERN39))</f>
        <v>34.237106875136</v>
      </c>
      <c r="ERO43">
        <f t="array" ref="ERO43">stdev(if($JKZ$2:$JKZ$39="ALL",ERO2:ERO39))</f>
        <v>19.4817468810798</v>
      </c>
      <c r="ERP43">
        <f t="array" ref="ERP43">stdev(if($JKZ$2:$JKZ$39="ALL",ERP2:ERP39))</f>
        <v>11.4280855615076</v>
      </c>
      <c r="ERQ43">
        <f t="array" ref="ERQ43">stdev(if($JKZ$2:$JKZ$39="ALL",ERQ2:ERQ39))</f>
        <v>62.5341843836171</v>
      </c>
      <c r="ERR43">
        <f t="array" ref="ERR43">stdev(if($JKZ$2:$JKZ$39="ALL",ERR2:ERR39))</f>
        <v>63.4476925239184</v>
      </c>
      <c r="ERS43">
        <f t="array" ref="ERS43">stdev(if($JKZ$2:$JKZ$39="ALL",ERS2:ERS39))</f>
        <v>158.42904889181</v>
      </c>
      <c r="ERT43">
        <f t="array" ref="ERT43">stdev(if($JKZ$2:$JKZ$39="ALL",ERT2:ERT39))</f>
        <v>424.439130498798</v>
      </c>
      <c r="ERU43">
        <f t="array" ref="ERU43">stdev(if($JKZ$2:$JKZ$39="ALL",ERU2:ERU39))</f>
        <v>13.6639563708211</v>
      </c>
      <c r="ERV43">
        <f t="array" ref="ERV43">stdev(if($JKZ$2:$JKZ$39="ALL",ERV2:ERV39))</f>
        <v>407.284202556914</v>
      </c>
      <c r="ERW43">
        <f t="array" ref="ERW43">stdev(if($JKZ$2:$JKZ$39="ALL",ERW2:ERW39))</f>
        <v>53.809757744205</v>
      </c>
      <c r="ERX43">
        <f t="array" ref="ERX43">stdev(if($JKZ$2:$JKZ$39="ALL",ERX2:ERX39))</f>
        <v>22.2880009367145</v>
      </c>
      <c r="ERY43">
        <f t="array" ref="ERY43">stdev(if($JKZ$2:$JKZ$39="ALL",ERY2:ERY39))</f>
        <v>471.60340248006</v>
      </c>
      <c r="ERZ43">
        <f t="array" ref="ERZ43">stdev(if($JKZ$2:$JKZ$39="ALL",ERZ2:ERZ39))</f>
        <v>477.873900090248</v>
      </c>
      <c r="ESA43">
        <f t="array" ref="ESA43">stdev(if($JKZ$2:$JKZ$39="ALL",ESA2:ESA39))</f>
        <v>327.782096161616</v>
      </c>
      <c r="ESB43">
        <f t="array" ref="ESB43">stdev(if($JKZ$2:$JKZ$39="ALL",ESB2:ESB39))</f>
        <v>519.153389823511</v>
      </c>
      <c r="ESC43">
        <f t="array" ref="ESC43">stdev(if($JKZ$2:$JKZ$39="ALL",ESC2:ESC39))</f>
        <v>150.046697384552</v>
      </c>
      <c r="ESD43">
        <f t="array" ref="ESD43">stdev(if($JKZ$2:$JKZ$39="ALL",ESD2:ESD39))</f>
        <v>90.9349976036388</v>
      </c>
      <c r="ESE43">
        <f t="array" ref="ESE43">stdev(if($JKZ$2:$JKZ$39="ALL",ESE2:ESE39))</f>
        <v>1734.56725885697</v>
      </c>
      <c r="ESF43">
        <f t="array" ref="ESF43">stdev(if($JKZ$2:$JKZ$39="ALL",ESF2:ESF39))</f>
        <v>69.1300850640925</v>
      </c>
      <c r="ESG43">
        <f t="array" ref="ESG43">stdev(if($JKZ$2:$JKZ$39="ALL",ESG2:ESG39))</f>
        <v>291.038106589463</v>
      </c>
      <c r="ESH43">
        <f t="array" ref="ESH43">stdev(if($JKZ$2:$JKZ$39="ALL",ESH2:ESH39))</f>
        <v>28.6197190602619</v>
      </c>
      <c r="ESI43">
        <f t="array" ref="ESI43">stdev(if($JKZ$2:$JKZ$39="ALL",ESI2:ESI39))</f>
        <v>148.579350388348</v>
      </c>
      <c r="ESJ43">
        <f t="array" ref="ESJ43">stdev(if($JKZ$2:$JKZ$39="ALL",ESJ2:ESJ39))</f>
        <v>43.4199659982991</v>
      </c>
      <c r="ESK43">
        <f t="array" ref="ESK43">stdev(if($JKZ$2:$JKZ$39="ALL",ESK2:ESK39))</f>
        <v>399.291616330465</v>
      </c>
      <c r="ESL43">
        <f t="array" ref="ESL43">stdev(if($JKZ$2:$JKZ$39="ALL",ESL2:ESL39))</f>
        <v>43.180334766434</v>
      </c>
      <c r="ESM43">
        <f t="array" ref="ESM43">stdev(if($JKZ$2:$JKZ$39="ALL",ESM2:ESM39))</f>
        <v>187.532751175715</v>
      </c>
      <c r="ESN43">
        <f t="array" ref="ESN43">stdev(if($JKZ$2:$JKZ$39="ALL",ESN2:ESN39))</f>
        <v>91.7169714338783</v>
      </c>
      <c r="ESO43">
        <f t="array" ref="ESO43">stdev(if($JKZ$2:$JKZ$39="ALL",ESO2:ESO39))</f>
        <v>85.9292261621848</v>
      </c>
      <c r="ESP43">
        <f t="array" ref="ESP43">stdev(if($JKZ$2:$JKZ$39="ALL",ESP2:ESP39))</f>
        <v>68.3230970027383</v>
      </c>
      <c r="ESQ43">
        <f t="array" ref="ESQ43">stdev(if($JKZ$2:$JKZ$39="ALL",ESQ2:ESQ39))</f>
        <v>1535.26457625007</v>
      </c>
      <c r="ESR43">
        <f t="array" ref="ESR43">stdev(if($JKZ$2:$JKZ$39="ALL",ESR2:ESR39))</f>
        <v>544.508340921729</v>
      </c>
      <c r="ESS43">
        <f t="array" ref="ESS43">stdev(if($JKZ$2:$JKZ$39="ALL",ESS2:ESS39))</f>
        <v>84.12825983321</v>
      </c>
      <c r="EST43">
        <f t="array" ref="EST43">stdev(if($JKZ$2:$JKZ$39="ALL",EST2:EST39))</f>
        <v>115.106416760697</v>
      </c>
      <c r="ESU43">
        <f t="array" ref="ESU43">stdev(if($JKZ$2:$JKZ$39="ALL",ESU2:ESU39))</f>
        <v>168.105719009</v>
      </c>
      <c r="ESV43">
        <f t="array" ref="ESV43">stdev(if($JKZ$2:$JKZ$39="ALL",ESV2:ESV39))</f>
        <v>380.919213604994</v>
      </c>
      <c r="ESW43">
        <f t="array" ref="ESW43">stdev(if($JKZ$2:$JKZ$39="ALL",ESW2:ESW39))</f>
        <v>16.1848298708611</v>
      </c>
      <c r="ESX43">
        <f t="array" ref="ESX43">stdev(if($JKZ$2:$JKZ$39="ALL",ESX2:ESX39))</f>
        <v>5.00370233297676</v>
      </c>
      <c r="ESY43">
        <f t="array" ref="ESY43">stdev(if($JKZ$2:$JKZ$39="ALL",ESY2:ESY39))</f>
        <v>25.7989155893042</v>
      </c>
      <c r="ESZ43">
        <f t="array" ref="ESZ43">stdev(if($JKZ$2:$JKZ$39="ALL",ESZ2:ESZ39))</f>
        <v>76.8716879628411</v>
      </c>
      <c r="ETA43">
        <f t="array" ref="ETA43">stdev(if($JKZ$2:$JKZ$39="ALL",ETA2:ETA39))</f>
        <v>242.225419488034</v>
      </c>
      <c r="ETB43">
        <f t="array" ref="ETB43">stdev(if($JKZ$2:$JKZ$39="ALL",ETB2:ETB39))</f>
        <v>213.04847434716</v>
      </c>
      <c r="ETC43">
        <f t="array" ref="ETC43">stdev(if($JKZ$2:$JKZ$39="ALL",ETC2:ETC39))</f>
        <v>398.498174238973</v>
      </c>
      <c r="ETD43">
        <f t="array" ref="ETD43">stdev(if($JKZ$2:$JKZ$39="ALL",ETD2:ETD39))</f>
        <v>183.764117042068</v>
      </c>
      <c r="ETE43">
        <f t="array" ref="ETE43">stdev(if($JKZ$2:$JKZ$39="ALL",ETE2:ETE39))</f>
        <v>235.866529933816</v>
      </c>
      <c r="ETF43">
        <f t="array" ref="ETF43">stdev(if($JKZ$2:$JKZ$39="ALL",ETF2:ETF39))</f>
        <v>88.693235528365</v>
      </c>
      <c r="ETG43">
        <f t="array" ref="ETG43">stdev(if($JKZ$2:$JKZ$39="ALL",ETG2:ETG39))</f>
        <v>221.819001701093</v>
      </c>
      <c r="ETH43">
        <f t="array" ref="ETH43">stdev(if($JKZ$2:$JKZ$39="ALL",ETH2:ETH39))</f>
        <v>18.4161300536743</v>
      </c>
      <c r="ETI43">
        <f t="array" ref="ETI43">stdev(if($JKZ$2:$JKZ$39="ALL",ETI2:ETI39))</f>
        <v>2.50185116648838</v>
      </c>
      <c r="ETJ43">
        <f t="array" ref="ETJ43">stdev(if($JKZ$2:$JKZ$39="ALL",ETJ2:ETJ39))</f>
        <v>197.306528267227</v>
      </c>
      <c r="ETK43">
        <f t="array" ref="ETK43">stdev(if($JKZ$2:$JKZ$39="ALL",ETK2:ETK39))</f>
        <v>612.220781173169</v>
      </c>
      <c r="ETL43">
        <f t="array" ref="ETL43">stdev(if($JKZ$2:$JKZ$39="ALL",ETL2:ETL39))</f>
        <v>16.1285788007206</v>
      </c>
      <c r="ETM43">
        <f t="array" ref="ETM43">stdev(if($JKZ$2:$JKZ$39="ALL",ETM2:ETM39))</f>
        <v>2223.10418865564</v>
      </c>
      <c r="ETN43">
        <f t="array" ref="ETN43">stdev(if($JKZ$2:$JKZ$39="ALL",ETN2:ETN39))</f>
        <v>355.884864860866</v>
      </c>
      <c r="ETO43">
        <f t="array" ref="ETO43">stdev(if($JKZ$2:$JKZ$39="ALL",ETO2:ETO39))</f>
        <v>45.0619074005473</v>
      </c>
      <c r="ETP43">
        <f t="array" ref="ETP43">stdev(if($JKZ$2:$JKZ$39="ALL",ETP2:ETP39))</f>
        <v>71.0671605633805</v>
      </c>
      <c r="ETQ43">
        <f t="array" ref="ETQ43">stdev(if($JKZ$2:$JKZ$39="ALL",ETQ2:ETQ39))</f>
        <v>467.748410471458</v>
      </c>
      <c r="ETR43">
        <f t="array" ref="ETR43">stdev(if($JKZ$2:$JKZ$39="ALL",ETR2:ETR39))</f>
        <v>10.5754648049367</v>
      </c>
      <c r="ETS43">
        <f t="array" ref="ETS43">stdev(if($JKZ$2:$JKZ$39="ALL",ETS2:ETS39))</f>
        <v>42.1173574060837</v>
      </c>
      <c r="ETT43">
        <f t="array" ref="ETT43">stdev(if($JKZ$2:$JKZ$39="ALL",ETT2:ETT39))</f>
        <v>0</v>
      </c>
      <c r="ETU43">
        <f t="array" ref="ETU43">stdev(if($JKZ$2:$JKZ$39="ALL",ETU2:ETU39))</f>
        <v>330.228635292204</v>
      </c>
      <c r="ETV43">
        <f t="array" ref="ETV43">stdev(if($JKZ$2:$JKZ$39="ALL",ETV2:ETV39))</f>
        <v>1267.19986191149</v>
      </c>
      <c r="ETW43">
        <f t="array" ref="ETW43">stdev(if($JKZ$2:$JKZ$39="ALL",ETW2:ETW39))</f>
        <v>1473.53741286827</v>
      </c>
      <c r="ETX43">
        <f t="array" ref="ETX43">stdev(if($JKZ$2:$JKZ$39="ALL",ETX2:ETX39))</f>
        <v>57.8310487491814</v>
      </c>
      <c r="ETY43">
        <f t="array" ref="ETY43">stdev(if($JKZ$2:$JKZ$39="ALL",ETY2:ETY39))</f>
        <v>209.644387548938</v>
      </c>
      <c r="ETZ43">
        <f t="array" ref="ETZ43">stdev(if($JKZ$2:$JKZ$39="ALL",ETZ2:ETZ39))</f>
        <v>1555.26440529267</v>
      </c>
      <c r="EUA43">
        <f t="array" ref="EUA43">stdev(if($JKZ$2:$JKZ$39="ALL",EUA2:EUA39))</f>
        <v>292.844600622856</v>
      </c>
      <c r="EUB43">
        <f t="array" ref="EUB43">stdev(if($JKZ$2:$JKZ$39="ALL",EUB2:EUB39))</f>
        <v>10.0074046659535</v>
      </c>
      <c r="EUC43">
        <f t="array" ref="EUC43">stdev(if($JKZ$2:$JKZ$39="ALL",EUC2:EUC39))</f>
        <v>1810.89899051442</v>
      </c>
      <c r="EUD43">
        <f t="array" ref="EUD43">stdev(if($JKZ$2:$JKZ$39="ALL",EUD2:EUD39))</f>
        <v>71.3232279766056</v>
      </c>
      <c r="EUE43">
        <f t="array" ref="EUE43">stdev(if($JKZ$2:$JKZ$39="ALL",EUE2:EUE39))</f>
        <v>25.5588812403127</v>
      </c>
      <c r="EUF43">
        <f t="array" ref="EUF43">stdev(if($JKZ$2:$JKZ$39="ALL",EUF2:EUF39))</f>
        <v>276.949119541505</v>
      </c>
      <c r="EUG43">
        <f t="array" ref="EUG43">stdev(if($JKZ$2:$JKZ$39="ALL",EUG2:EUG39))</f>
        <v>120.117357143668</v>
      </c>
      <c r="EUH43">
        <f t="array" ref="EUH43">stdev(if($JKZ$2:$JKZ$39="ALL",EUH2:EUH39))</f>
        <v>169.220838869485</v>
      </c>
      <c r="EUI43">
        <f t="array" ref="EUI43">stdev(if($JKZ$2:$JKZ$39="ALL",EUI2:EUI39))</f>
        <v>140.172675359283</v>
      </c>
      <c r="EUJ43">
        <f t="array" ref="EUJ43">stdev(if($JKZ$2:$JKZ$39="ALL",EUJ2:EUJ39))</f>
        <v>100.388220782096</v>
      </c>
      <c r="EUK43">
        <f t="array" ref="EUK43">stdev(if($JKZ$2:$JKZ$39="ALL",EUK2:EUK39))</f>
        <v>105.88654359247</v>
      </c>
      <c r="EUL43">
        <f t="array" ref="EUL43">stdev(if($JKZ$2:$JKZ$39="ALL",EUL2:EUL39))</f>
        <v>0</v>
      </c>
      <c r="EUM43">
        <f t="array" ref="EUM43">stdev(if($JKZ$2:$JKZ$39="ALL",EUM2:EUM39))</f>
        <v>142.684648199829</v>
      </c>
      <c r="EUN43">
        <f t="array" ref="EUN43">stdev(if($JKZ$2:$JKZ$39="ALL",EUN2:EUN39))</f>
        <v>176.744959268378</v>
      </c>
      <c r="EUO43">
        <f t="array" ref="EUO43">stdev(if($JKZ$2:$JKZ$39="ALL",EUO2:EUO39))</f>
        <v>129.333509560194</v>
      </c>
      <c r="EUP43">
        <f t="array" ref="EUP43">stdev(if($JKZ$2:$JKZ$39="ALL",EUP2:EUP39))</f>
        <v>138.13855095251</v>
      </c>
      <c r="EUQ43">
        <f t="array" ref="EUQ43">stdev(if($JKZ$2:$JKZ$39="ALL",EUQ2:EUQ39))</f>
        <v>679.937612355102</v>
      </c>
      <c r="EUR43">
        <f t="array" ref="EUR43">stdev(if($JKZ$2:$JKZ$39="ALL",EUR2:EUR39))</f>
        <v>11.6663003605498</v>
      </c>
      <c r="EUS43">
        <f t="array" ref="EUS43">stdev(if($JKZ$2:$JKZ$39="ALL",EUS2:EUS39))</f>
        <v>43.5636875366959</v>
      </c>
      <c r="EUT43">
        <f t="array" ref="EUT43">stdev(if($JKZ$2:$JKZ$39="ALL",EUT2:EUT39))</f>
        <v>790.59996691899</v>
      </c>
      <c r="EUU43">
        <f t="array" ref="EUU43">stdev(if($JKZ$2:$JKZ$39="ALL",EUU2:EUU39))</f>
        <v>85.4830584171699</v>
      </c>
      <c r="EUV43">
        <f t="array" ref="EUV43">stdev(if($JKZ$2:$JKZ$39="ALL",EUV2:EUV39))</f>
        <v>123.546731530198</v>
      </c>
      <c r="EUW43">
        <f t="array" ref="EUW43">stdev(if($JKZ$2:$JKZ$39="ALL",EUW2:EUW39))</f>
        <v>23.7065391822594</v>
      </c>
      <c r="EUX43">
        <f t="array" ref="EUX43">stdev(if($JKZ$2:$JKZ$39="ALL",EUX2:EUX39))</f>
        <v>2457.63713102774</v>
      </c>
      <c r="EUY43">
        <f t="array" ref="EUY43">stdev(if($JKZ$2:$JKZ$39="ALL",EUY2:EUY39))</f>
        <v>30.609199220546</v>
      </c>
      <c r="EUZ43">
        <f t="array" ref="EUZ43">stdev(if($JKZ$2:$JKZ$39="ALL",EUZ2:EUZ39))</f>
        <v>2061.65880437114</v>
      </c>
      <c r="EVA43">
        <f t="array" ref="EVA43">stdev(if($JKZ$2:$JKZ$39="ALL",EVA2:EVA39))</f>
        <v>0</v>
      </c>
      <c r="EVB43">
        <f t="array" ref="EVB43">stdev(if($JKZ$2:$JKZ$39="ALL",EVB2:EVB39))</f>
        <v>2835.1078440122</v>
      </c>
      <c r="EVC43">
        <f t="array" ref="EVC43">stdev(if($JKZ$2:$JKZ$39="ALL",EVC2:EVC39))</f>
        <v>2.95261726574047</v>
      </c>
      <c r="EVD43">
        <f t="array" ref="EVD43">stdev(if($JKZ$2:$JKZ$39="ALL",EVD2:EVD39))</f>
        <v>97.1146560013287</v>
      </c>
      <c r="EVE43">
        <f t="array" ref="EVE43">stdev(if($JKZ$2:$JKZ$39="ALL",EVE2:EVE39))</f>
        <v>39.4520156451041</v>
      </c>
      <c r="EVF43">
        <f t="array" ref="EVF43">stdev(if($JKZ$2:$JKZ$39="ALL",EVF2:EVF39))</f>
        <v>45.3839586605631</v>
      </c>
      <c r="EVG43">
        <f t="array" ref="EVG43">stdev(if($JKZ$2:$JKZ$39="ALL",EVG2:EVG39))</f>
        <v>5956.22726056412</v>
      </c>
      <c r="EVH43">
        <f t="array" ref="EVH43">stdev(if($JKZ$2:$JKZ$39="ALL",EVH2:EVH39))</f>
        <v>51.3425177708898</v>
      </c>
      <c r="EVI43">
        <f t="array" ref="EVI43">stdev(if($JKZ$2:$JKZ$39="ALL",EVI2:EVI39))</f>
        <v>74.7132600350917</v>
      </c>
      <c r="EVJ43">
        <f t="array" ref="EVJ43">stdev(if($JKZ$2:$JKZ$39="ALL",EVJ2:EVJ39))</f>
        <v>4.04145188432738</v>
      </c>
      <c r="EVK43">
        <f t="array" ref="EVK43">stdev(if($JKZ$2:$JKZ$39="ALL",EVK2:EVK39))</f>
        <v>0</v>
      </c>
      <c r="EVL43">
        <f t="array" ref="EVL43">stdev(if($JKZ$2:$JKZ$39="ALL",EVL2:EVL39))</f>
        <v>26.6144253240162</v>
      </c>
      <c r="EVM43">
        <f t="array" ref="EVM43">stdev(if($JKZ$2:$JKZ$39="ALL",EVM2:EVM39))</f>
        <v>73.0200378384312</v>
      </c>
      <c r="EVN43">
        <f t="array" ref="EVN43">stdev(if($JKZ$2:$JKZ$39="ALL",EVN2:EVN39))</f>
        <v>577.089247863794</v>
      </c>
      <c r="EVO43">
        <f t="array" ref="EVO43">stdev(if($JKZ$2:$JKZ$39="ALL",EVO2:EVO39))</f>
        <v>296.680139903407</v>
      </c>
      <c r="EVP43">
        <f t="array" ref="EVP43">stdev(if($JKZ$2:$JKZ$39="ALL",EVP2:EVP39))</f>
        <v>163.78468076234</v>
      </c>
      <c r="EVQ43">
        <f t="array" ref="EVQ43">stdev(if($JKZ$2:$JKZ$39="ALL",EVQ2:EVQ39))</f>
        <v>164.559586623987</v>
      </c>
      <c r="EVR43">
        <f t="array" ref="EVR43">stdev(if($JKZ$2:$JKZ$39="ALL",EVR2:EVR39))</f>
        <v>2650.79205923636</v>
      </c>
      <c r="EVS43">
        <f t="array" ref="EVS43">stdev(if($JKZ$2:$JKZ$39="ALL",EVS2:EVS39))</f>
        <v>1.92672019563057</v>
      </c>
      <c r="EVT43">
        <f t="array" ref="EVT43">stdev(if($JKZ$2:$JKZ$39="ALL",EVT2:EVT39))</f>
        <v>1574.15176181675</v>
      </c>
      <c r="EVU43">
        <f t="array" ref="EVU43">stdev(if($JKZ$2:$JKZ$39="ALL",EVU2:EVU39))</f>
        <v>60.6553948390159</v>
      </c>
      <c r="EVV43">
        <f t="array" ref="EVV43">stdev(if($JKZ$2:$JKZ$39="ALL",EVV2:EVV39))</f>
        <v>558.147863058739</v>
      </c>
      <c r="EVW43">
        <f t="array" ref="EVW43">stdev(if($JKZ$2:$JKZ$39="ALL",EVW2:EVW39))</f>
        <v>0.577350269189626</v>
      </c>
      <c r="EVX43">
        <f t="array" ref="EVX43">stdev(if($JKZ$2:$JKZ$39="ALL",EVX2:EVX39))</f>
        <v>444.501914019447</v>
      </c>
      <c r="EVY43">
        <f t="array" ref="EVY43">stdev(if($JKZ$2:$JKZ$39="ALL",EVY2:EVY39))</f>
        <v>83.556436392884</v>
      </c>
      <c r="EVZ43">
        <f t="array" ref="EVZ43">stdev(if($JKZ$2:$JKZ$39="ALL",EVZ2:EVZ39))</f>
        <v>165.908643725027</v>
      </c>
      <c r="EWA43">
        <f t="array" ref="EWA43">stdev(if($JKZ$2:$JKZ$39="ALL",EWA2:EWA39))</f>
        <v>74.6797340519011</v>
      </c>
      <c r="EWB43">
        <f t="array" ref="EWB43">stdev(if($JKZ$2:$JKZ$39="ALL",EWB2:EWB39))</f>
        <v>184.170559188473</v>
      </c>
      <c r="EWC43">
        <f t="array" ref="EWC43">stdev(if($JKZ$2:$JKZ$39="ALL",EWC2:EWC39))</f>
        <v>166.049652753287</v>
      </c>
      <c r="EWD43">
        <f t="array" ref="EWD43">stdev(if($JKZ$2:$JKZ$39="ALL",EWD2:EWD39))</f>
        <v>202.519774983233</v>
      </c>
      <c r="EWE43">
        <f t="array" ref="EWE43">stdev(if($JKZ$2:$JKZ$39="ALL",EWE2:EWE39))</f>
        <v>240.184319060398</v>
      </c>
      <c r="EWF43">
        <f t="array" ref="EWF43">stdev(if($JKZ$2:$JKZ$39="ALL",EWF2:EWF39))</f>
        <v>2699.8331192492</v>
      </c>
      <c r="EWG43">
        <f t="array" ref="EWG43">stdev(if($JKZ$2:$JKZ$39="ALL",EWG2:EWG39))</f>
        <v>43.1088200994921</v>
      </c>
      <c r="EWH43">
        <f t="array" ref="EWH43">stdev(if($JKZ$2:$JKZ$39="ALL",EWH2:EWH39))</f>
        <v>134.522612721183</v>
      </c>
      <c r="EWI43">
        <f t="array" ref="EWI43">stdev(if($JKZ$2:$JKZ$39="ALL",EWI2:EWI39))</f>
        <v>170.417018263905</v>
      </c>
      <c r="EWJ43">
        <f t="array" ref="EWJ43">stdev(if($JKZ$2:$JKZ$39="ALL",EWJ2:EWJ39))</f>
        <v>315.115910479044</v>
      </c>
      <c r="EWK43">
        <f t="array" ref="EWK43">stdev(if($JKZ$2:$JKZ$39="ALL",EWK2:EWK39))</f>
        <v>9.57754377329306</v>
      </c>
      <c r="EWL43">
        <f t="array" ref="EWL43">stdev(if($JKZ$2:$JKZ$39="ALL",EWL2:EWL39))</f>
        <v>256.634929772795</v>
      </c>
      <c r="EWM43">
        <f t="array" ref="EWM43">stdev(if($JKZ$2:$JKZ$39="ALL",EWM2:EWM39))</f>
        <v>105.43645552581</v>
      </c>
      <c r="EWN43">
        <f t="array" ref="EWN43">stdev(if($JKZ$2:$JKZ$39="ALL",EWN2:EWN39))</f>
        <v>3754.72908230161</v>
      </c>
      <c r="EWO43">
        <f t="array" ref="EWO43">stdev(if($JKZ$2:$JKZ$39="ALL",EWO2:EWO39))</f>
        <v>549.857870783604</v>
      </c>
      <c r="EWP43">
        <f t="array" ref="EWP43">stdev(if($JKZ$2:$JKZ$39="ALL",EWP2:EWP39))</f>
        <v>1376.8997050333</v>
      </c>
      <c r="EWQ43">
        <f t="array" ref="EWQ43">stdev(if($JKZ$2:$JKZ$39="ALL",EWQ2:EWQ39))</f>
        <v>738.576350583354</v>
      </c>
      <c r="EWR43">
        <f t="array" ref="EWR43">stdev(if($JKZ$2:$JKZ$39="ALL",EWR2:EWR39))</f>
        <v>44.6335506783165</v>
      </c>
      <c r="EWS43">
        <f t="array" ref="EWS43">stdev(if($JKZ$2:$JKZ$39="ALL",EWS2:EWS39))</f>
        <v>523.506057837531</v>
      </c>
      <c r="EWT43">
        <f t="array" ref="EWT43">stdev(if($JKZ$2:$JKZ$39="ALL",EWT2:EWT39))</f>
        <v>204.300983203439</v>
      </c>
      <c r="EWU43">
        <f t="array" ref="EWU43">stdev(if($JKZ$2:$JKZ$39="ALL",EWU2:EWU39))</f>
        <v>35.4154826348083</v>
      </c>
      <c r="EWV43">
        <f t="array" ref="EWV43">stdev(if($JKZ$2:$JKZ$39="ALL",EWV2:EWV39))</f>
        <v>166.939878629772</v>
      </c>
      <c r="EWW43">
        <f t="array" ref="EWW43">stdev(if($JKZ$2:$JKZ$39="ALL",EWW2:EWW39))</f>
        <v>178.224001952023</v>
      </c>
      <c r="EWX43">
        <f t="array" ref="EWX43">stdev(if($JKZ$2:$JKZ$39="ALL",EWX2:EWX39))</f>
        <v>229.503812604497</v>
      </c>
      <c r="EWY43">
        <f t="array" ref="EWY43">stdev(if($JKZ$2:$JKZ$39="ALL",EWY2:EWY39))</f>
        <v>251.65537983407</v>
      </c>
      <c r="EWZ43">
        <f t="array" ref="EWZ43">stdev(if($JKZ$2:$JKZ$39="ALL",EWZ2:EWZ39))</f>
        <v>567.083861005676</v>
      </c>
      <c r="EXA43">
        <f t="array" ref="EXA43">stdev(if($JKZ$2:$JKZ$39="ALL",EXA2:EXA39))</f>
        <v>75.7048550043197</v>
      </c>
      <c r="EXB43">
        <f t="array" ref="EXB43">stdev(if($JKZ$2:$JKZ$39="ALL",EXB2:EXB39))</f>
        <v>707.568389373795</v>
      </c>
      <c r="EXC43">
        <f t="array" ref="EXC43">stdev(if($JKZ$2:$JKZ$39="ALL",EXC2:EXC39))</f>
        <v>35.6253455023982</v>
      </c>
      <c r="EXD43">
        <f t="array" ref="EXD43">stdev(if($JKZ$2:$JKZ$39="ALL",EXD2:EXD39))</f>
        <v>16.4433760336682</v>
      </c>
      <c r="EXE43">
        <f t="array" ref="EXE43">stdev(if($JKZ$2:$JKZ$39="ALL",EXE2:EXE39))</f>
        <v>62.2632953570396</v>
      </c>
      <c r="EXF43">
        <f t="array" ref="EXF43">stdev(if($JKZ$2:$JKZ$39="ALL",EXF2:EXF39))</f>
        <v>0</v>
      </c>
      <c r="EXG43">
        <f t="array" ref="EXG43">stdev(if($JKZ$2:$JKZ$39="ALL",EXG2:EXG39))</f>
        <v>513.34673642176</v>
      </c>
      <c r="EXH43">
        <f t="array" ref="EXH43">stdev(if($JKZ$2:$JKZ$39="ALL",EXH2:EXH39))</f>
        <v>64.9572070400102</v>
      </c>
      <c r="EXI43">
        <f t="array" ref="EXI43">stdev(if($JKZ$2:$JKZ$39="ALL",EXI2:EXI39))</f>
        <v>98.929238862908</v>
      </c>
      <c r="EXJ43">
        <f t="array" ref="EXJ43">stdev(if($JKZ$2:$JKZ$39="ALL",EXJ2:EXJ39))</f>
        <v>432.236564040396</v>
      </c>
      <c r="EXK43">
        <f t="array" ref="EXK43">stdev(if($JKZ$2:$JKZ$39="ALL",EXK2:EXK39))</f>
        <v>23.6127953144922</v>
      </c>
      <c r="EXL43">
        <f t="array" ref="EXL43">stdev(if($JKZ$2:$JKZ$39="ALL",EXL2:EXL39))</f>
        <v>33.772407355347</v>
      </c>
      <c r="EXM43">
        <f t="array" ref="EXM43">stdev(if($JKZ$2:$JKZ$39="ALL",EXM2:EXM39))</f>
        <v>1304.08447107245</v>
      </c>
      <c r="EXN43">
        <f t="array" ref="EXN43">stdev(if($JKZ$2:$JKZ$39="ALL",EXN2:EXN39))</f>
        <v>0</v>
      </c>
      <c r="EXO43">
        <f t="array" ref="EXO43">stdev(if($JKZ$2:$JKZ$39="ALL",EXO2:EXO39))</f>
        <v>193.675345878456</v>
      </c>
      <c r="EXP43">
        <f t="array" ref="EXP43">stdev(if($JKZ$2:$JKZ$39="ALL",EXP2:EXP39))</f>
        <v>81.4214179036898</v>
      </c>
      <c r="EXQ43">
        <f t="array" ref="EXQ43">stdev(if($JKZ$2:$JKZ$39="ALL",EXQ2:EXQ39))</f>
        <v>34.7461285223757</v>
      </c>
      <c r="EXR43">
        <f t="array" ref="EXR43">stdev(if($JKZ$2:$JKZ$39="ALL",EXR2:EXR39))</f>
        <v>27.9470398618</v>
      </c>
      <c r="EXS43">
        <f t="array" ref="EXS43">stdev(if($JKZ$2:$JKZ$39="ALL",EXS2:EXS39))</f>
        <v>32.5429805648712</v>
      </c>
      <c r="EXT43">
        <f t="array" ref="EXT43">stdev(if($JKZ$2:$JKZ$39="ALL",EXT2:EXT39))</f>
        <v>1103.54255252897</v>
      </c>
      <c r="EXU43">
        <f t="array" ref="EXU43">stdev(if($JKZ$2:$JKZ$39="ALL",EXU2:EXU39))</f>
        <v>45.7669682698711</v>
      </c>
      <c r="EXV43">
        <f t="array" ref="EXV43">stdev(if($JKZ$2:$JKZ$39="ALL",EXV2:EXV39))</f>
        <v>37.672036528204</v>
      </c>
      <c r="EXW43">
        <f t="array" ref="EXW43">stdev(if($JKZ$2:$JKZ$39="ALL",EXW2:EXW39))</f>
        <v>94.6850078536761</v>
      </c>
      <c r="EXX43">
        <f t="array" ref="EXX43">stdev(if($JKZ$2:$JKZ$39="ALL",EXX2:EXX39))</f>
        <v>21.1697117400473</v>
      </c>
      <c r="EXY43">
        <f t="array" ref="EXY43">stdev(if($JKZ$2:$JKZ$39="ALL",EXY2:EXY39))</f>
        <v>212.9615349884</v>
      </c>
      <c r="EXZ43">
        <f t="array" ref="EXZ43">stdev(if($JKZ$2:$JKZ$39="ALL",EXZ2:EXZ39))</f>
        <v>0</v>
      </c>
      <c r="EYA43">
        <f t="array" ref="EYA43">stdev(if($JKZ$2:$JKZ$39="ALL",EYA2:EYA39))</f>
        <v>93.8535411132003</v>
      </c>
      <c r="EYB43">
        <f t="array" ref="EYB43">stdev(if($JKZ$2:$JKZ$39="ALL",EYB2:EYB39))</f>
        <v>31.7302106486274</v>
      </c>
      <c r="EYC43">
        <f t="array" ref="EYC43">stdev(if($JKZ$2:$JKZ$39="ALL",EYC2:EYC39))</f>
        <v>281.788341695801</v>
      </c>
      <c r="EYD43">
        <f t="array" ref="EYD43">stdev(if($JKZ$2:$JKZ$39="ALL",EYD2:EYD39))</f>
        <v>432.820251802489</v>
      </c>
      <c r="EYE43">
        <f t="array" ref="EYE43">stdev(if($JKZ$2:$JKZ$39="ALL",EYE2:EYE39))</f>
        <v>22.8193075644463</v>
      </c>
      <c r="EYF43">
        <f t="array" ref="EYF43">stdev(if($JKZ$2:$JKZ$39="ALL",EYF2:EYF39))</f>
        <v>148.840389472957</v>
      </c>
      <c r="EYG43">
        <f t="array" ref="EYG43">stdev(if($JKZ$2:$JKZ$39="ALL",EYG2:EYG39))</f>
        <v>37.533574713438</v>
      </c>
      <c r="EYH43">
        <f t="array" ref="EYH43">stdev(if($JKZ$2:$JKZ$39="ALL",EYH2:EYH39))</f>
        <v>278.149045905054</v>
      </c>
      <c r="EYI43">
        <f t="array" ref="EYI43">stdev(if($JKZ$2:$JKZ$39="ALL",EYI2:EYI39))</f>
        <v>129.342430731235</v>
      </c>
      <c r="EYJ43">
        <f t="array" ref="EYJ43">stdev(if($JKZ$2:$JKZ$39="ALL",EYJ2:EYJ39))</f>
        <v>1205.08626259073</v>
      </c>
      <c r="EYK43">
        <f t="array" ref="EYK43">stdev(if($JKZ$2:$JKZ$39="ALL",EYK2:EYK39))</f>
        <v>46.3870131152566</v>
      </c>
      <c r="EYL43">
        <f t="array" ref="EYL43">stdev(if($JKZ$2:$JKZ$39="ALL",EYL2:EYL39))</f>
        <v>154.039631190184</v>
      </c>
      <c r="EYM43">
        <f t="array" ref="EYM43">stdev(if($JKZ$2:$JKZ$39="ALL",EYM2:EYM39))</f>
        <v>256.703832363012</v>
      </c>
      <c r="EYN43">
        <f t="array" ref="EYN43">stdev(if($JKZ$2:$JKZ$39="ALL",EYN2:EYN39))</f>
        <v>77.0912065741232</v>
      </c>
      <c r="EYO43">
        <f t="array" ref="EYO43">stdev(if($JKZ$2:$JKZ$39="ALL",EYO2:EYO39))</f>
        <v>29.3796739628819</v>
      </c>
      <c r="EYP43">
        <f t="array" ref="EYP43">stdev(if($JKZ$2:$JKZ$39="ALL",EYP2:EYP39))</f>
        <v>138.337452312274</v>
      </c>
      <c r="EYQ43">
        <f t="array" ref="EYQ43">stdev(if($JKZ$2:$JKZ$39="ALL",EYQ2:EYQ39))</f>
        <v>0</v>
      </c>
      <c r="EYR43">
        <f t="array" ref="EYR43">stdev(if($JKZ$2:$JKZ$39="ALL",EYR2:EYR39))</f>
        <v>11.1621052043328</v>
      </c>
      <c r="EYS43">
        <f t="array" ref="EYS43">stdev(if($JKZ$2:$JKZ$39="ALL",EYS2:EYS39))</f>
        <v>239.388418297157</v>
      </c>
      <c r="EYT43">
        <f t="array" ref="EYT43">stdev(if($JKZ$2:$JKZ$39="ALL",EYT2:EYT39))</f>
        <v>285.564757575634</v>
      </c>
      <c r="EYU43">
        <f t="array" ref="EYU43">stdev(if($JKZ$2:$JKZ$39="ALL",EYU2:EYU39))</f>
        <v>42.2709345630293</v>
      </c>
      <c r="EYV43">
        <f t="array" ref="EYV43">stdev(if($JKZ$2:$JKZ$39="ALL",EYV2:EYV39))</f>
        <v>61.9478689023154</v>
      </c>
      <c r="EYW43">
        <f t="array" ref="EYW43">stdev(if($JKZ$2:$JKZ$39="ALL",EYW2:EYW39))</f>
        <v>95.9867779356175</v>
      </c>
      <c r="EYX43">
        <f t="array" ref="EYX43">stdev(if($JKZ$2:$JKZ$39="ALL",EYX2:EYX39))</f>
        <v>105.772790408891</v>
      </c>
      <c r="EYY43">
        <f t="array" ref="EYY43">stdev(if($JKZ$2:$JKZ$39="ALL",EYY2:EYY39))</f>
        <v>899.593284169617</v>
      </c>
      <c r="EYZ43">
        <f t="array" ref="EYZ43">stdev(if($JKZ$2:$JKZ$39="ALL",EYZ2:EYZ39))</f>
        <v>14.4142023979557</v>
      </c>
      <c r="EZA43">
        <f t="array" ref="EZA43">stdev(if($JKZ$2:$JKZ$39="ALL",EZA2:EZA39))</f>
        <v>109.645400998464</v>
      </c>
      <c r="EZB43">
        <f t="array" ref="EZB43">stdev(if($JKZ$2:$JKZ$39="ALL",EZB2:EZB39))</f>
        <v>2480.52583341847</v>
      </c>
      <c r="EZC43">
        <f t="array" ref="EZC43">stdev(if($JKZ$2:$JKZ$39="ALL",EZC2:EZC39))</f>
        <v>101.524911683329</v>
      </c>
      <c r="EZD43">
        <f t="array" ref="EZD43">stdev(if($JKZ$2:$JKZ$39="ALL",EZD2:EZD39))</f>
        <v>71.3432375902408</v>
      </c>
      <c r="EZE43">
        <f t="array" ref="EZE43">stdev(if($JKZ$2:$JKZ$39="ALL",EZE2:EZE39))</f>
        <v>98.9094379878731</v>
      </c>
      <c r="EZF43">
        <f t="array" ref="EZF43">stdev(if($JKZ$2:$JKZ$39="ALL",EZF2:EZF39))</f>
        <v>207.188079495178</v>
      </c>
      <c r="EZG43">
        <f t="array" ref="EZG43">stdev(if($JKZ$2:$JKZ$39="ALL",EZG2:EZG39))</f>
        <v>0</v>
      </c>
      <c r="EZH43">
        <f t="array" ref="EZH43">stdev(if($JKZ$2:$JKZ$39="ALL",EZH2:EZH39))</f>
        <v>4.63757722384463</v>
      </c>
      <c r="EZI43">
        <f t="array" ref="EZI43">stdev(if($JKZ$2:$JKZ$39="ALL",EZI2:EZI39))</f>
        <v>11.712364713391</v>
      </c>
      <c r="EZJ43">
        <f t="array" ref="EZJ43">stdev(if($JKZ$2:$JKZ$39="ALL",EZJ2:EZJ39))</f>
        <v>311.520135580021</v>
      </c>
      <c r="EZK43">
        <f t="array" ref="EZK43">stdev(if($JKZ$2:$JKZ$39="ALL",EZK2:EZK39))</f>
        <v>145.704917819966</v>
      </c>
      <c r="EZL43">
        <f t="array" ref="EZL43">stdev(if($JKZ$2:$JKZ$39="ALL",EZL2:EZL39))</f>
        <v>4.42635206378713</v>
      </c>
      <c r="EZM43">
        <f t="array" ref="EZM43">stdev(if($JKZ$2:$JKZ$39="ALL",EZM2:EZM39))</f>
        <v>131.842347363829</v>
      </c>
      <c r="EZN43">
        <f t="array" ref="EZN43">stdev(if($JKZ$2:$JKZ$39="ALL",EZN2:EZN39))</f>
        <v>1227.04938752692</v>
      </c>
      <c r="EZO43">
        <f t="array" ref="EZO43">stdev(if($JKZ$2:$JKZ$39="ALL",EZO2:EZO39))</f>
        <v>88.4056952439545</v>
      </c>
      <c r="EZP43">
        <f t="array" ref="EZP43">stdev(if($JKZ$2:$JKZ$39="ALL",EZP2:EZP39))</f>
        <v>373.626136704179</v>
      </c>
      <c r="EZQ43">
        <f t="array" ref="EZQ43">stdev(if($JKZ$2:$JKZ$39="ALL",EZQ2:EZQ39))</f>
        <v>15.9733574475796</v>
      </c>
      <c r="EZR43">
        <f t="array" ref="EZR43">stdev(if($JKZ$2:$JKZ$39="ALL",EZR2:EZR39))</f>
        <v>440.488446187946</v>
      </c>
      <c r="EZS43">
        <f t="array" ref="EZS43">stdev(if($JKZ$2:$JKZ$39="ALL",EZS2:EZS39))</f>
        <v>226.588341168023</v>
      </c>
      <c r="EZT43">
        <f t="array" ref="EZT43">stdev(if($JKZ$2:$JKZ$39="ALL",EZT2:EZT39))</f>
        <v>2523.38274065597</v>
      </c>
      <c r="EZU43">
        <f t="array" ref="EZU43">stdev(if($JKZ$2:$JKZ$39="ALL",EZU2:EZU39))</f>
        <v>0</v>
      </c>
      <c r="EZV43">
        <f t="array" ref="EZV43">stdev(if($JKZ$2:$JKZ$39="ALL",EZV2:EZV39))</f>
        <v>2610.77571786679</v>
      </c>
      <c r="EZW43">
        <f t="array" ref="EZW43">stdev(if($JKZ$2:$JKZ$39="ALL",EZW2:EZW39))</f>
        <v>60.0048668491485</v>
      </c>
      <c r="EZX43">
        <f t="array" ref="EZX43">stdev(if($JKZ$2:$JKZ$39="ALL",EZX2:EZX39))</f>
        <v>72.3075892585797</v>
      </c>
      <c r="EZY43">
        <f t="array" ref="EZY43">stdev(if($JKZ$2:$JKZ$39="ALL",EZY2:EZY39))</f>
        <v>199.827682176676</v>
      </c>
      <c r="EZZ43">
        <f t="array" ref="EZZ43">stdev(if($JKZ$2:$JKZ$39="ALL",EZZ2:EZZ39))</f>
        <v>221.648492282384</v>
      </c>
      <c r="FAA43">
        <f t="array" ref="FAA43">stdev(if($JKZ$2:$JKZ$39="ALL",FAA2:FAA39))</f>
        <v>249.13390717384</v>
      </c>
      <c r="FAB43">
        <f t="array" ref="FAB43">stdev(if($JKZ$2:$JKZ$39="ALL",FAB2:FAB39))</f>
        <v>1452.40801327899</v>
      </c>
      <c r="FAC43">
        <f t="array" ref="FAC43">stdev(if($JKZ$2:$JKZ$39="ALL",FAC2:FAC39))</f>
        <v>263.271841787273</v>
      </c>
      <c r="FAD43">
        <f t="array" ref="FAD43">stdev(if($JKZ$2:$JKZ$39="ALL",FAD2:FAD39))</f>
        <v>0</v>
      </c>
      <c r="FAE43">
        <f t="array" ref="FAE43">stdev(if($JKZ$2:$JKZ$39="ALL",FAE2:FAE39))</f>
        <v>13.787871957101</v>
      </c>
      <c r="FAF43">
        <f t="array" ref="FAF43">stdev(if($JKZ$2:$JKZ$39="ALL",FAF2:FAF39))</f>
        <v>108.51910436138</v>
      </c>
      <c r="FAG43">
        <f t="array" ref="FAG43">stdev(if($JKZ$2:$JKZ$39="ALL",FAG2:FAG39))</f>
        <v>400.946987991539</v>
      </c>
      <c r="FAH43">
        <f t="array" ref="FAH43">stdev(if($JKZ$2:$JKZ$39="ALL",FAH2:FAH39))</f>
        <v>194.896487976672</v>
      </c>
      <c r="FAI43">
        <f t="array" ref="FAI43">stdev(if($JKZ$2:$JKZ$39="ALL",FAI2:FAI39))</f>
        <v>10.6459467562158</v>
      </c>
      <c r="FAJ43">
        <f t="array" ref="FAJ43">stdev(if($JKZ$2:$JKZ$39="ALL",FAJ2:FAJ39))</f>
        <v>111.964369077935</v>
      </c>
      <c r="FAK43">
        <f t="array" ref="FAK43">stdev(if($JKZ$2:$JKZ$39="ALL",FAK2:FAK39))</f>
        <v>239.769036539731</v>
      </c>
      <c r="FAL43">
        <f t="array" ref="FAL43">stdev(if($JKZ$2:$JKZ$39="ALL",FAL2:FAL39))</f>
        <v>78.3521163150947</v>
      </c>
      <c r="FAM43">
        <f t="array" ref="FAM43">stdev(if($JKZ$2:$JKZ$39="ALL",FAM2:FAM39))</f>
        <v>734.827312698146</v>
      </c>
      <c r="FAN43">
        <f t="array" ref="FAN43">stdev(if($JKZ$2:$JKZ$39="ALL",FAN2:FAN39))</f>
        <v>12.0051033782516</v>
      </c>
      <c r="FAO43">
        <f t="array" ref="FAO43">stdev(if($JKZ$2:$JKZ$39="ALL",FAO2:FAO39))</f>
        <v>0</v>
      </c>
      <c r="FAP43">
        <f t="array" ref="FAP43">stdev(if($JKZ$2:$JKZ$39="ALL",FAP2:FAP39))</f>
        <v>1535.33299746518</v>
      </c>
      <c r="FAQ43">
        <f t="array" ref="FAQ43">stdev(if($JKZ$2:$JKZ$39="ALL",FAQ2:FAQ39))</f>
        <v>13.6617668931904</v>
      </c>
      <c r="FAR43">
        <f t="array" ref="FAR43">stdev(if($JKZ$2:$JKZ$39="ALL",FAR2:FAR39))</f>
        <v>3371.3641337754</v>
      </c>
      <c r="FAS43">
        <f t="array" ref="FAS43">stdev(if($JKZ$2:$JKZ$39="ALL",FAS2:FAS39))</f>
        <v>531.393236765178</v>
      </c>
      <c r="FAT43">
        <f t="array" ref="FAT43">stdev(if($JKZ$2:$JKZ$39="ALL",FAT2:FAT39))</f>
        <v>0</v>
      </c>
      <c r="FAU43">
        <f t="array" ref="FAU43">stdev(if($JKZ$2:$JKZ$39="ALL",FAU2:FAU39))</f>
        <v>8.34511986978172</v>
      </c>
      <c r="FAV43">
        <f t="array" ref="FAV43">stdev(if($JKZ$2:$JKZ$39="ALL",FAV2:FAV39))</f>
        <v>66.160665188869</v>
      </c>
      <c r="FAW43">
        <f t="array" ref="FAW43">stdev(if($JKZ$2:$JKZ$39="ALL",FAW2:FAW39))</f>
        <v>1879.73024372482</v>
      </c>
      <c r="FAX43">
        <f t="array" ref="FAX43">stdev(if($JKZ$2:$JKZ$39="ALL",FAX2:FAX39))</f>
        <v>175.215325403945</v>
      </c>
      <c r="FAY43">
        <f t="array" ref="FAY43">stdev(if($JKZ$2:$JKZ$39="ALL",FAY2:FAY39))</f>
        <v>75.8088201199386</v>
      </c>
      <c r="FAZ43">
        <f t="array" ref="FAZ43">stdev(if($JKZ$2:$JKZ$39="ALL",FAZ2:FAZ39))</f>
        <v>266.081537531984</v>
      </c>
      <c r="FBA43">
        <f t="array" ref="FBA43">stdev(if($JKZ$2:$JKZ$39="ALL",FBA2:FBA39))</f>
        <v>470.794364169043</v>
      </c>
      <c r="FBB43">
        <f t="array" ref="FBB43">stdev(if($JKZ$2:$JKZ$39="ALL",FBB2:FBB39))</f>
        <v>107.653408725671</v>
      </c>
      <c r="FBC43">
        <f t="array" ref="FBC43">stdev(if($JKZ$2:$JKZ$39="ALL",FBC2:FBC39))</f>
        <v>458.611033199246</v>
      </c>
      <c r="FBD43">
        <f t="array" ref="FBD43">stdev(if($JKZ$2:$JKZ$39="ALL",FBD2:FBD39))</f>
        <v>28.119150230521</v>
      </c>
      <c r="FBE43">
        <f t="array" ref="FBE43">stdev(if($JKZ$2:$JKZ$39="ALL",FBE2:FBE39))</f>
        <v>1665.1862792881</v>
      </c>
      <c r="FBF43">
        <f t="array" ref="FBF43">stdev(if($JKZ$2:$JKZ$39="ALL",FBF2:FBF39))</f>
        <v>192.023035477117</v>
      </c>
      <c r="FBG43">
        <f t="array" ref="FBG43">stdev(if($JKZ$2:$JKZ$39="ALL",FBG2:FBG39))</f>
        <v>405.915250863023</v>
      </c>
      <c r="FBH43">
        <f t="array" ref="FBH43">stdev(if($JKZ$2:$JKZ$39="ALL",FBH2:FBH39))</f>
        <v>316.257725151416</v>
      </c>
      <c r="FBI43">
        <f t="array" ref="FBI43">stdev(if($JKZ$2:$JKZ$39="ALL",FBI2:FBI39))</f>
        <v>194.163359716529</v>
      </c>
      <c r="FBJ43">
        <f t="array" ref="FBJ43">stdev(if($JKZ$2:$JKZ$39="ALL",FBJ2:FBJ39))</f>
        <v>1.62336922335236</v>
      </c>
      <c r="FBK43">
        <f t="array" ref="FBK43">stdev(if($JKZ$2:$JKZ$39="ALL",FBK2:FBK39))</f>
        <v>240.336996309082</v>
      </c>
      <c r="FBL43">
        <f t="array" ref="FBL43">stdev(if($JKZ$2:$JKZ$39="ALL",FBL2:FBL39))</f>
        <v>0</v>
      </c>
      <c r="FBM43">
        <f t="array" ref="FBM43">stdev(if($JKZ$2:$JKZ$39="ALL",FBM2:FBM39))</f>
        <v>1233.80315722129</v>
      </c>
      <c r="FBN43">
        <f t="array" ref="FBN43">stdev(if($JKZ$2:$JKZ$39="ALL",FBN2:FBN39))</f>
        <v>27.6655853974684</v>
      </c>
      <c r="FBO43">
        <f t="array" ref="FBO43">stdev(if($JKZ$2:$JKZ$39="ALL",FBO2:FBO39))</f>
        <v>715.004697850803</v>
      </c>
      <c r="FBP43">
        <f t="array" ref="FBP43">stdev(if($JKZ$2:$JKZ$39="ALL",FBP2:FBP39))</f>
        <v>55.0210785819316</v>
      </c>
      <c r="FBQ43">
        <f t="array" ref="FBQ43">stdev(if($JKZ$2:$JKZ$39="ALL",FBQ2:FBQ39))</f>
        <v>350.174278954103</v>
      </c>
      <c r="FBR43">
        <f t="array" ref="FBR43">stdev(if($JKZ$2:$JKZ$39="ALL",FBR2:FBR39))</f>
        <v>281.995883059803</v>
      </c>
      <c r="FBS43">
        <f t="array" ref="FBS43">stdev(if($JKZ$2:$JKZ$39="ALL",FBS2:FBS39))</f>
        <v>1891.00534545099</v>
      </c>
      <c r="FBT43">
        <f t="array" ref="FBT43">stdev(if($JKZ$2:$JKZ$39="ALL",FBT2:FBT39))</f>
        <v>9.03979804630329</v>
      </c>
      <c r="FBU43">
        <f t="array" ref="FBU43">stdev(if($JKZ$2:$JKZ$39="ALL",FBU2:FBU39))</f>
        <v>653.766119955095</v>
      </c>
      <c r="FBV43">
        <f t="array" ref="FBV43">stdev(if($JKZ$2:$JKZ$39="ALL",FBV2:FBV39))</f>
        <v>194.369856267995</v>
      </c>
      <c r="FBW43">
        <f t="array" ref="FBW43">stdev(if($JKZ$2:$JKZ$39="ALL",FBW2:FBW39))</f>
        <v>117.848531400592</v>
      </c>
      <c r="FBX43">
        <f t="array" ref="FBX43">stdev(if($JKZ$2:$JKZ$39="ALL",FBX2:FBX39))</f>
        <v>152.554235836947</v>
      </c>
      <c r="FBY43">
        <f t="array" ref="FBY43">stdev(if($JKZ$2:$JKZ$39="ALL",FBY2:FBY39))</f>
        <v>15.39600717839</v>
      </c>
      <c r="FBZ43">
        <f t="array" ref="FBZ43">stdev(if($JKZ$2:$JKZ$39="ALL",FBZ2:FBZ39))</f>
        <v>754.854952954539</v>
      </c>
      <c r="FCA43">
        <f t="array" ref="FCA43">stdev(if($JKZ$2:$JKZ$39="ALL",FCA2:FCA39))</f>
        <v>14.1855831473637</v>
      </c>
      <c r="FCB43">
        <f t="array" ref="FCB43">stdev(if($JKZ$2:$JKZ$39="ALL",FCB2:FCB39))</f>
        <v>419.359741263504</v>
      </c>
      <c r="FCC43">
        <f t="array" ref="FCC43">stdev(if($JKZ$2:$JKZ$39="ALL",FCC2:FCC39))</f>
        <v>547.869954623802</v>
      </c>
      <c r="FCD43">
        <f t="array" ref="FCD43">stdev(if($JKZ$2:$JKZ$39="ALL",FCD2:FCD39))</f>
        <v>1774.32925651958</v>
      </c>
      <c r="FCE43">
        <f t="array" ref="FCE43">stdev(if($JKZ$2:$JKZ$39="ALL",FCE2:FCE39))</f>
        <v>123.115585095662</v>
      </c>
      <c r="FCF43">
        <f t="array" ref="FCF43">stdev(if($JKZ$2:$JKZ$39="ALL",FCF2:FCF39))</f>
        <v>23.2892134772187</v>
      </c>
      <c r="FCG43">
        <f t="array" ref="FCG43">stdev(if($JKZ$2:$JKZ$39="ALL",FCG2:FCG39))</f>
        <v>0</v>
      </c>
      <c r="FCH43">
        <f t="array" ref="FCH43">stdev(if($JKZ$2:$JKZ$39="ALL",FCH2:FCH39))</f>
        <v>202.335213103252</v>
      </c>
      <c r="FCI43">
        <f t="array" ref="FCI43">stdev(if($JKZ$2:$JKZ$39="ALL",FCI2:FCI39))</f>
        <v>64.0819676312968</v>
      </c>
      <c r="FCJ43">
        <f t="array" ref="FCJ43">stdev(if($JKZ$2:$JKZ$39="ALL",FCJ2:FCJ39))</f>
        <v>861.780964166319</v>
      </c>
      <c r="FCK43">
        <f t="array" ref="FCK43">stdev(if($JKZ$2:$JKZ$39="ALL",FCK2:FCK39))</f>
        <v>117.574683787822</v>
      </c>
      <c r="FCL43">
        <f t="array" ref="FCL43">stdev(if($JKZ$2:$JKZ$39="ALL",FCL2:FCL39))</f>
        <v>57.1199816849787</v>
      </c>
      <c r="FCM43">
        <f t="array" ref="FCM43">stdev(if($JKZ$2:$JKZ$39="ALL",FCM2:FCM39))</f>
        <v>194.252413112424</v>
      </c>
      <c r="FCN43">
        <f t="array" ref="FCN43">stdev(if($JKZ$2:$JKZ$39="ALL",FCN2:FCN39))</f>
        <v>16.2441310900828</v>
      </c>
      <c r="FCO43">
        <f t="array" ref="FCO43">stdev(if($JKZ$2:$JKZ$39="ALL",FCO2:FCO39))</f>
        <v>123.884331678093</v>
      </c>
      <c r="FCP43">
        <f t="array" ref="FCP43">stdev(if($JKZ$2:$JKZ$39="ALL",FCP2:FCP39))</f>
        <v>0</v>
      </c>
      <c r="FCQ43">
        <f t="array" ref="FCQ43">stdev(if($JKZ$2:$JKZ$39="ALL",FCQ2:FCQ39))</f>
        <v>1.06752102536725</v>
      </c>
      <c r="FCR43">
        <f t="array" ref="FCR43">stdev(if($JKZ$2:$JKZ$39="ALL",FCR2:FCR39))</f>
        <v>2652.06474204749</v>
      </c>
      <c r="FCS43">
        <f t="array" ref="FCS43">stdev(if($JKZ$2:$JKZ$39="ALL",FCS2:FCS39))</f>
        <v>2198.93084743356</v>
      </c>
      <c r="FCT43">
        <f t="array" ref="FCT43">stdev(if($JKZ$2:$JKZ$39="ALL",FCT2:FCT39))</f>
        <v>0</v>
      </c>
      <c r="FCU43">
        <f t="array" ref="FCU43">stdev(if($JKZ$2:$JKZ$39="ALL",FCU2:FCU39))</f>
        <v>95.0546101847718</v>
      </c>
      <c r="FCV43">
        <f t="array" ref="FCV43">stdev(if($JKZ$2:$JKZ$39="ALL",FCV2:FCV39))</f>
        <v>121.279338976918</v>
      </c>
      <c r="FCW43">
        <f t="array" ref="FCW43">stdev(if($JKZ$2:$JKZ$39="ALL",FCW2:FCW39))</f>
        <v>6.4410542217233</v>
      </c>
      <c r="FCX43">
        <f t="array" ref="FCX43">stdev(if($JKZ$2:$JKZ$39="ALL",FCX2:FCX39))</f>
        <v>216.103844933106</v>
      </c>
      <c r="FCY43">
        <f t="array" ref="FCY43">stdev(if($JKZ$2:$JKZ$39="ALL",FCY2:FCY39))</f>
        <v>18.9658562607572</v>
      </c>
      <c r="FCZ43">
        <f t="array" ref="FCZ43">stdev(if($JKZ$2:$JKZ$39="ALL",FCZ2:FCZ39))</f>
        <v>124.050697291775</v>
      </c>
      <c r="FDA43">
        <f t="array" ref="FDA43">stdev(if($JKZ$2:$JKZ$39="ALL",FDA2:FDA39))</f>
        <v>0</v>
      </c>
      <c r="FDB43">
        <f t="array" ref="FDB43">stdev(if($JKZ$2:$JKZ$39="ALL",FDB2:FDB39))</f>
        <v>0</v>
      </c>
      <c r="FDC43">
        <f t="array" ref="FDC43">stdev(if($JKZ$2:$JKZ$39="ALL",FDC2:FDC39))</f>
        <v>25.9607417837032</v>
      </c>
      <c r="FDD43">
        <f t="array" ref="FDD43">stdev(if($JKZ$2:$JKZ$39="ALL",FDD2:FDD39))</f>
        <v>167.710305105996</v>
      </c>
      <c r="FDE43">
        <f t="array" ref="FDE43">stdev(if($JKZ$2:$JKZ$39="ALL",FDE2:FDE39))</f>
        <v>0</v>
      </c>
      <c r="FDF43">
        <f t="array" ref="FDF43">stdev(if($JKZ$2:$JKZ$39="ALL",FDF2:FDF39))</f>
        <v>25.707648489957</v>
      </c>
      <c r="FDG43">
        <f t="array" ref="FDG43">stdev(if($JKZ$2:$JKZ$39="ALL",FDG2:FDG39))</f>
        <v>121.34925226651</v>
      </c>
      <c r="FDH43">
        <f t="array" ref="FDH43">stdev(if($JKZ$2:$JKZ$39="ALL",FDH2:FDH39))</f>
        <v>66.5553557921178</v>
      </c>
      <c r="FDI43">
        <f t="array" ref="FDI43">stdev(if($JKZ$2:$JKZ$39="ALL",FDI2:FDI39))</f>
        <v>152.727351429414</v>
      </c>
      <c r="FDJ43">
        <f t="array" ref="FDJ43">stdev(if($JKZ$2:$JKZ$39="ALL",FDJ2:FDJ39))</f>
        <v>115.45703805021</v>
      </c>
      <c r="FDK43">
        <f t="array" ref="FDK43">stdev(if($JKZ$2:$JKZ$39="ALL",FDK2:FDK39))</f>
        <v>228.153332256934</v>
      </c>
      <c r="FDL43">
        <f t="array" ref="FDL43">stdev(if($JKZ$2:$JKZ$39="ALL",FDL2:FDL39))</f>
        <v>122.237264031672</v>
      </c>
      <c r="FDM43">
        <f t="array" ref="FDM43">stdev(if($JKZ$2:$JKZ$39="ALL",FDM2:FDM39))</f>
        <v>123.099084543244</v>
      </c>
      <c r="FDN43">
        <f t="array" ref="FDN43">stdev(if($JKZ$2:$JKZ$39="ALL",FDN2:FDN39))</f>
        <v>350.449820834705</v>
      </c>
      <c r="FDO43">
        <f t="array" ref="FDO43">stdev(if($JKZ$2:$JKZ$39="ALL",FDO2:FDO39))</f>
        <v>76.5603499174813</v>
      </c>
      <c r="FDP43">
        <f t="array" ref="FDP43">stdev(if($JKZ$2:$JKZ$39="ALL",FDP2:FDP39))</f>
        <v>384.703674766589</v>
      </c>
      <c r="FDQ43">
        <f t="array" ref="FDQ43">stdev(if($JKZ$2:$JKZ$39="ALL",FDQ2:FDQ39))</f>
        <v>144.780598328718</v>
      </c>
      <c r="FDR43">
        <f t="array" ref="FDR43">stdev(if($JKZ$2:$JKZ$39="ALL",FDR2:FDR39))</f>
        <v>70.2309580198609</v>
      </c>
      <c r="FDS43">
        <f t="array" ref="FDS43">stdev(if($JKZ$2:$JKZ$39="ALL",FDS2:FDS39))</f>
        <v>733.402345237592</v>
      </c>
      <c r="FDT43">
        <f t="array" ref="FDT43">stdev(if($JKZ$2:$JKZ$39="ALL",FDT2:FDT39))</f>
        <v>68.4380685786005</v>
      </c>
      <c r="FDU43">
        <f t="array" ref="FDU43">stdev(if($JKZ$2:$JKZ$39="ALL",FDU2:FDU39))</f>
        <v>135.95525701065</v>
      </c>
      <c r="FDV43">
        <f t="array" ref="FDV43">stdev(if($JKZ$2:$JKZ$39="ALL",FDV2:FDV39))</f>
        <v>367.344714949242</v>
      </c>
      <c r="FDW43">
        <f t="array" ref="FDW43">stdev(if($JKZ$2:$JKZ$39="ALL",FDW2:FDW39))</f>
        <v>87.3013414359952</v>
      </c>
      <c r="FDX43">
        <f t="array" ref="FDX43">stdev(if($JKZ$2:$JKZ$39="ALL",FDX2:FDX39))</f>
        <v>3096.96072454023</v>
      </c>
      <c r="FDY43">
        <f t="array" ref="FDY43">stdev(if($JKZ$2:$JKZ$39="ALL",FDY2:FDY39))</f>
        <v>778.253832942716</v>
      </c>
      <c r="FDZ43">
        <f t="array" ref="FDZ43">stdev(if($JKZ$2:$JKZ$39="ALL",FDZ2:FDZ39))</f>
        <v>144.484051111675</v>
      </c>
      <c r="FEA43">
        <f t="array" ref="FEA43">stdev(if($JKZ$2:$JKZ$39="ALL",FEA2:FEA39))</f>
        <v>313.538530736511</v>
      </c>
      <c r="FEB43">
        <f t="array" ref="FEB43">stdev(if($JKZ$2:$JKZ$39="ALL",FEB2:FEB39))</f>
        <v>2224.8654640974</v>
      </c>
      <c r="FEC43">
        <f t="array" ref="FEC43">stdev(if($JKZ$2:$JKZ$39="ALL",FEC2:FEC39))</f>
        <v>135.118276772422</v>
      </c>
      <c r="FED43">
        <f t="array" ref="FED43">stdev(if($JKZ$2:$JKZ$39="ALL",FED2:FED39))</f>
        <v>140.628574661752</v>
      </c>
      <c r="FEE43">
        <f t="array" ref="FEE43">stdev(if($JKZ$2:$JKZ$39="ALL",FEE2:FEE39))</f>
        <v>1153.5471468228</v>
      </c>
      <c r="FEF43">
        <f t="array" ref="FEF43">stdev(if($JKZ$2:$JKZ$39="ALL",FEF2:FEF39))</f>
        <v>1610.15798272863</v>
      </c>
      <c r="FEG43">
        <f t="array" ref="FEG43">stdev(if($JKZ$2:$JKZ$39="ALL",FEG2:FEG39))</f>
        <v>0</v>
      </c>
      <c r="FEH43">
        <f t="array" ref="FEH43">stdev(if($JKZ$2:$JKZ$39="ALL",FEH2:FEH39))</f>
        <v>0.577350269189626</v>
      </c>
      <c r="FEI43">
        <f t="array" ref="FEI43">stdev(if($JKZ$2:$JKZ$39="ALL",FEI2:FEI39))</f>
        <v>3341.40378444633</v>
      </c>
      <c r="FEJ43">
        <f t="array" ref="FEJ43">stdev(if($JKZ$2:$JKZ$39="ALL",FEJ2:FEJ39))</f>
        <v>272.136204794794</v>
      </c>
      <c r="FEK43">
        <f t="array" ref="FEK43">stdev(if($JKZ$2:$JKZ$39="ALL",FEK2:FEK39))</f>
        <v>209.303300965063</v>
      </c>
      <c r="FEL43">
        <f t="array" ref="FEL43">stdev(if($JKZ$2:$JKZ$39="ALL",FEL2:FEL39))</f>
        <v>21.554410049746</v>
      </c>
      <c r="FEM43">
        <f t="array" ref="FEM43">stdev(if($JKZ$2:$JKZ$39="ALL",FEM2:FEM39))</f>
        <v>42.7455200831559</v>
      </c>
      <c r="FEN43">
        <f t="array" ref="FEN43">stdev(if($JKZ$2:$JKZ$39="ALL",FEN2:FEN39))</f>
        <v>20.4431669983659</v>
      </c>
      <c r="FEO43">
        <f t="array" ref="FEO43">stdev(if($JKZ$2:$JKZ$39="ALL",FEO2:FEO39))</f>
        <v>0</v>
      </c>
      <c r="FEP43">
        <f t="array" ref="FEP43">stdev(if($JKZ$2:$JKZ$39="ALL",FEP2:FEP39))</f>
        <v>259.991261084783</v>
      </c>
      <c r="FEQ43">
        <f t="array" ref="FEQ43">stdev(if($JKZ$2:$JKZ$39="ALL",FEQ2:FEQ39))</f>
        <v>486.697060284967</v>
      </c>
      <c r="FER43">
        <f t="array" ref="FER43">stdev(if($JKZ$2:$JKZ$39="ALL",FER2:FER39))</f>
        <v>136.188103115505</v>
      </c>
      <c r="FES43">
        <f t="array" ref="FES43">stdev(if($JKZ$2:$JKZ$39="ALL",FES2:FES39))</f>
        <v>9.27914673353989</v>
      </c>
      <c r="FET43">
        <f t="array" ref="FET43">stdev(if($JKZ$2:$JKZ$39="ALL",FET2:FET39))</f>
        <v>179.17434887128</v>
      </c>
      <c r="FEU43">
        <f t="array" ref="FEU43">stdev(if($JKZ$2:$JKZ$39="ALL",FEU2:FEU39))</f>
        <v>16.2492165053284</v>
      </c>
      <c r="FEV43">
        <f t="array" ref="FEV43">stdev(if($JKZ$2:$JKZ$39="ALL",FEV2:FEV39))</f>
        <v>112.053914577224</v>
      </c>
      <c r="FEW43">
        <f t="array" ref="FEW43">stdev(if($JKZ$2:$JKZ$39="ALL",FEW2:FEW39))</f>
        <v>1233.31258933814</v>
      </c>
      <c r="FEX43">
        <f t="array" ref="FEX43">stdev(if($JKZ$2:$JKZ$39="ALL",FEX2:FEX39))</f>
        <v>39.6570052157001</v>
      </c>
      <c r="FEY43">
        <f t="array" ref="FEY43">stdev(if($JKZ$2:$JKZ$39="ALL",FEY2:FEY39))</f>
        <v>6.82942352186666</v>
      </c>
      <c r="FEZ43">
        <f t="array" ref="FEZ43">stdev(if($JKZ$2:$JKZ$39="ALL",FEZ2:FEZ39))</f>
        <v>96.7808785945781</v>
      </c>
      <c r="FFA43">
        <f t="array" ref="FFA43">stdev(if($JKZ$2:$JKZ$39="ALL",FFA2:FFA39))</f>
        <v>236.297888919246</v>
      </c>
      <c r="FFB43">
        <f t="array" ref="FFB43">stdev(if($JKZ$2:$JKZ$39="ALL",FFB2:FFB39))</f>
        <v>304.544922280129</v>
      </c>
      <c r="FFC43">
        <f t="array" ref="FFC43">stdev(if($JKZ$2:$JKZ$39="ALL",FFC2:FFC39))</f>
        <v>497.956407776408</v>
      </c>
      <c r="FFD43">
        <f t="array" ref="FFD43">stdev(if($JKZ$2:$JKZ$39="ALL",FFD2:FFD39))</f>
        <v>159.57449653068</v>
      </c>
      <c r="FFE43">
        <f t="array" ref="FFE43">stdev(if($JKZ$2:$JKZ$39="ALL",FFE2:FFE39))</f>
        <v>20.6586695307473</v>
      </c>
      <c r="FFF43">
        <f t="array" ref="FFF43">stdev(if($JKZ$2:$JKZ$39="ALL",FFF2:FFF39))</f>
        <v>72.7790826528809</v>
      </c>
      <c r="FFG43">
        <f t="array" ref="FFG43">stdev(if($JKZ$2:$JKZ$39="ALL",FFG2:FFG39))</f>
        <v>72.45442619084</v>
      </c>
      <c r="FFH43">
        <f t="array" ref="FFH43">stdev(if($JKZ$2:$JKZ$39="ALL",FFH2:FFH39))</f>
        <v>603.953279734918</v>
      </c>
      <c r="FFI43">
        <f t="array" ref="FFI43">stdev(if($JKZ$2:$JKZ$39="ALL",FFI2:FFI39))</f>
        <v>35.5255215030361</v>
      </c>
      <c r="FFJ43">
        <f t="array" ref="FFJ43">stdev(if($JKZ$2:$JKZ$39="ALL",FFJ2:FFJ39))</f>
        <v>1421.52868339714</v>
      </c>
      <c r="FFK43">
        <f t="array" ref="FFK43">stdev(if($JKZ$2:$JKZ$39="ALL",FFK2:FFK39))</f>
        <v>1442.60523768454</v>
      </c>
      <c r="FFL43">
        <f t="array" ref="FFL43">stdev(if($JKZ$2:$JKZ$39="ALL",FFL2:FFL39))</f>
        <v>242.429676706768</v>
      </c>
      <c r="FFM43">
        <f t="array" ref="FFM43">stdev(if($JKZ$2:$JKZ$39="ALL",FFM2:FFM39))</f>
        <v>0</v>
      </c>
      <c r="FFN43">
        <f t="array" ref="FFN43">stdev(if($JKZ$2:$JKZ$39="ALL",FFN2:FFN39))</f>
        <v>339.776162283113</v>
      </c>
      <c r="FFO43">
        <f t="array" ref="FFO43">stdev(if($JKZ$2:$JKZ$39="ALL",FFO2:FFO39))</f>
        <v>59.603198828094</v>
      </c>
      <c r="FFP43">
        <f t="array" ref="FFP43">stdev(if($JKZ$2:$JKZ$39="ALL",FFP2:FFP39))</f>
        <v>869.103882401039</v>
      </c>
      <c r="FFQ43">
        <f t="array" ref="FFQ43">stdev(if($JKZ$2:$JKZ$39="ALL",FFQ2:FFQ39))</f>
        <v>206.651888084776</v>
      </c>
      <c r="FFR43">
        <f t="array" ref="FFR43">stdev(if($JKZ$2:$JKZ$39="ALL",FFR2:FFR39))</f>
        <v>661.632848066831</v>
      </c>
      <c r="FFS43">
        <f t="array" ref="FFS43">stdev(if($JKZ$2:$JKZ$39="ALL",FFS2:FFS39))</f>
        <v>79.3527412876049</v>
      </c>
      <c r="FFT43">
        <f t="array" ref="FFT43">stdev(if($JKZ$2:$JKZ$39="ALL",FFT2:FFT39))</f>
        <v>79.6945736623584</v>
      </c>
      <c r="FFU43">
        <f t="array" ref="FFU43">stdev(if($JKZ$2:$JKZ$39="ALL",FFU2:FFU39))</f>
        <v>1231.01198149145</v>
      </c>
      <c r="FFV43">
        <f t="array" ref="FFV43">stdev(if($JKZ$2:$JKZ$39="ALL",FFV2:FFV39))</f>
        <v>1985.19010765538</v>
      </c>
      <c r="FFW43">
        <f t="array" ref="FFW43">stdev(if($JKZ$2:$JKZ$39="ALL",FFW2:FFW39))</f>
        <v>24.1652666850609</v>
      </c>
      <c r="FFX43">
        <f t="array" ref="FFX43">stdev(if($JKZ$2:$JKZ$39="ALL",FFX2:FFX39))</f>
        <v>186.015990489927</v>
      </c>
      <c r="FFY43">
        <f t="array" ref="FFY43">stdev(if($JKZ$2:$JKZ$39="ALL",FFY2:FFY39))</f>
        <v>48.9735669153295</v>
      </c>
      <c r="FFZ43">
        <f t="array" ref="FFZ43">stdev(if($JKZ$2:$JKZ$39="ALL",FFZ2:FFZ39))</f>
        <v>61.5953387439809</v>
      </c>
      <c r="FGA43">
        <f t="array" ref="FGA43">stdev(if($JKZ$2:$JKZ$39="ALL",FGA2:FGA39))</f>
        <v>142.747051800452</v>
      </c>
      <c r="FGB43">
        <f t="array" ref="FGB43">stdev(if($JKZ$2:$JKZ$39="ALL",FGB2:FGB39))</f>
        <v>31.0811363536959</v>
      </c>
      <c r="FGC43">
        <f t="array" ref="FGC43">stdev(if($JKZ$2:$JKZ$39="ALL",FGC2:FGC39))</f>
        <v>0</v>
      </c>
      <c r="FGD43">
        <f t="array" ref="FGD43">stdev(if($JKZ$2:$JKZ$39="ALL",FGD2:FGD39))</f>
        <v>1853.61224458525</v>
      </c>
      <c r="FGE43">
        <f t="array" ref="FGE43">stdev(if($JKZ$2:$JKZ$39="ALL",FGE2:FGE39))</f>
        <v>42.2784151484465</v>
      </c>
      <c r="FGF43">
        <f t="array" ref="FGF43">stdev(if($JKZ$2:$JKZ$39="ALL",FGF2:FGF39))</f>
        <v>122.218278879666</v>
      </c>
      <c r="FGG43">
        <f t="array" ref="FGG43">stdev(if($JKZ$2:$JKZ$39="ALL",FGG2:FGG39))</f>
        <v>360.825624165096</v>
      </c>
      <c r="FGH43">
        <f t="array" ref="FGH43">stdev(if($JKZ$2:$JKZ$39="ALL",FGH2:FGH39))</f>
        <v>81.5219195175344</v>
      </c>
      <c r="FGI43">
        <f t="array" ref="FGI43">stdev(if($JKZ$2:$JKZ$39="ALL",FGI2:FGI39))</f>
        <v>932.693917113188</v>
      </c>
      <c r="FGJ43">
        <f t="array" ref="FGJ43">stdev(if($JKZ$2:$JKZ$39="ALL",FGJ2:FGJ39))</f>
        <v>443.634320422136</v>
      </c>
      <c r="FGK43">
        <f t="array" ref="FGK43">stdev(if($JKZ$2:$JKZ$39="ALL",FGK2:FGK39))</f>
        <v>516.610650395986</v>
      </c>
      <c r="FGL43">
        <f t="array" ref="FGL43">stdev(if($JKZ$2:$JKZ$39="ALL",FGL2:FGL39))</f>
        <v>254.574378051119</v>
      </c>
      <c r="FGM43">
        <f t="array" ref="FGM43">stdev(if($JKZ$2:$JKZ$39="ALL",FGM2:FGM39))</f>
        <v>0</v>
      </c>
      <c r="FGN43">
        <f t="array" ref="FGN43">stdev(if($JKZ$2:$JKZ$39="ALL",FGN2:FGN39))</f>
        <v>2517.4230719283</v>
      </c>
      <c r="FGO43">
        <f t="array" ref="FGO43">stdev(if($JKZ$2:$JKZ$39="ALL",FGO2:FGO39))</f>
        <v>0</v>
      </c>
      <c r="FGP43">
        <f t="array" ref="FGP43">stdev(if($JKZ$2:$JKZ$39="ALL",FGP2:FGP39))</f>
        <v>46.1238577789224</v>
      </c>
      <c r="FGQ43">
        <f t="array" ref="FGQ43">stdev(if($JKZ$2:$JKZ$39="ALL",FGQ2:FGQ39))</f>
        <v>0</v>
      </c>
      <c r="FGR43">
        <f t="array" ref="FGR43">stdev(if($JKZ$2:$JKZ$39="ALL",FGR2:FGR39))</f>
        <v>120.955149324649</v>
      </c>
      <c r="FGS43">
        <f t="array" ref="FGS43">stdev(if($JKZ$2:$JKZ$39="ALL",FGS2:FGS39))</f>
        <v>226.582356114866</v>
      </c>
      <c r="FGT43">
        <f t="array" ref="FGT43">stdev(if($JKZ$2:$JKZ$39="ALL",FGT2:FGT39))</f>
        <v>36.0341718159519</v>
      </c>
      <c r="FGU43">
        <f t="array" ref="FGU43">stdev(if($JKZ$2:$JKZ$39="ALL",FGU2:FGU39))</f>
        <v>243.020792141548</v>
      </c>
      <c r="FGV43">
        <f t="array" ref="FGV43">stdev(if($JKZ$2:$JKZ$39="ALL",FGV2:FGV39))</f>
        <v>4284.44423121253</v>
      </c>
      <c r="FGW43">
        <f t="array" ref="FGW43">stdev(if($JKZ$2:$JKZ$39="ALL",FGW2:FGW39))</f>
        <v>45.7471995624461</v>
      </c>
      <c r="FGX43">
        <f t="array" ref="FGX43">stdev(if($JKZ$2:$JKZ$39="ALL",FGX2:FGX39))</f>
        <v>0</v>
      </c>
      <c r="FGY43">
        <f t="array" ref="FGY43">stdev(if($JKZ$2:$JKZ$39="ALL",FGY2:FGY39))</f>
        <v>6.82086625907711</v>
      </c>
      <c r="FGZ43">
        <f t="array" ref="FGZ43">stdev(if($JKZ$2:$JKZ$39="ALL",FGZ2:FGZ39))</f>
        <v>68.3421716193773</v>
      </c>
      <c r="FHA43">
        <f t="array" ref="FHA43">stdev(if($JKZ$2:$JKZ$39="ALL",FHA2:FHA39))</f>
        <v>9.04515421730414</v>
      </c>
      <c r="FHB43">
        <f t="array" ref="FHB43">stdev(if($JKZ$2:$JKZ$39="ALL",FHB2:FHB39))</f>
        <v>679.69544042747</v>
      </c>
      <c r="FHC43">
        <f t="array" ref="FHC43">stdev(if($JKZ$2:$JKZ$39="ALL",FHC2:FHC39))</f>
        <v>0</v>
      </c>
      <c r="FHD43">
        <f t="array" ref="FHD43">stdev(if($JKZ$2:$JKZ$39="ALL",FHD2:FHD39))</f>
        <v>111.535565342102</v>
      </c>
      <c r="FHE43">
        <f t="array" ref="FHE43">stdev(if($JKZ$2:$JKZ$39="ALL",FHE2:FHE39))</f>
        <v>131.320685754844</v>
      </c>
      <c r="FHF43">
        <f t="array" ref="FHF43">stdev(if($JKZ$2:$JKZ$39="ALL",FHF2:FHF39))</f>
        <v>2291.28783317874</v>
      </c>
      <c r="FHG43">
        <f t="array" ref="FHG43">stdev(if($JKZ$2:$JKZ$39="ALL",FHG2:FHG39))</f>
        <v>155.028211751108</v>
      </c>
      <c r="FHH43">
        <f t="array" ref="FHH43">stdev(if($JKZ$2:$JKZ$39="ALL",FHH2:FHH39))</f>
        <v>164.622956931037</v>
      </c>
      <c r="FHI43">
        <f t="array" ref="FHI43">stdev(if($JKZ$2:$JKZ$39="ALL",FHI2:FHI39))</f>
        <v>118.460747583108</v>
      </c>
      <c r="FHJ43">
        <f t="array" ref="FHJ43">stdev(if($JKZ$2:$JKZ$39="ALL",FHJ2:FHJ39))</f>
        <v>31.878955539161</v>
      </c>
      <c r="FHK43">
        <f t="array" ref="FHK43">stdev(if($JKZ$2:$JKZ$39="ALL",FHK2:FHK39))</f>
        <v>34.4087214810448</v>
      </c>
      <c r="FHL43">
        <f t="array" ref="FHL43">stdev(if($JKZ$2:$JKZ$39="ALL",FHL2:FHL39))</f>
        <v>73.1102083439964</v>
      </c>
      <c r="FHM43">
        <f t="array" ref="FHM43">stdev(if($JKZ$2:$JKZ$39="ALL",FHM2:FHM39))</f>
        <v>63.3492782447524</v>
      </c>
      <c r="FHN43">
        <f t="array" ref="FHN43">stdev(if($JKZ$2:$JKZ$39="ALL",FHN2:FHN39))</f>
        <v>46.9228620797473</v>
      </c>
      <c r="FHO43">
        <f t="array" ref="FHO43">stdev(if($JKZ$2:$JKZ$39="ALL",FHO2:FHO39))</f>
        <v>92.8749887362767</v>
      </c>
      <c r="FHP43">
        <f t="array" ref="FHP43">stdev(if($JKZ$2:$JKZ$39="ALL",FHP2:FHP39))</f>
        <v>0</v>
      </c>
      <c r="FHQ43">
        <f t="array" ref="FHQ43">stdev(if($JKZ$2:$JKZ$39="ALL",FHQ2:FHQ39))</f>
        <v>43.3003819489283</v>
      </c>
      <c r="FHR43">
        <f t="array" ref="FHR43">stdev(if($JKZ$2:$JKZ$39="ALL",FHR2:FHR39))</f>
        <v>2452.56803025318</v>
      </c>
      <c r="FHS43">
        <f t="array" ref="FHS43">stdev(if($JKZ$2:$JKZ$39="ALL",FHS2:FHS39))</f>
        <v>275.71292721528</v>
      </c>
      <c r="FHT43">
        <f t="array" ref="FHT43">stdev(if($JKZ$2:$JKZ$39="ALL",FHT2:FHT39))</f>
        <v>1760.26294251189</v>
      </c>
      <c r="FHU43">
        <f t="array" ref="FHU43">stdev(if($JKZ$2:$JKZ$39="ALL",FHU2:FHU39))</f>
        <v>574.99179729068</v>
      </c>
      <c r="FHV43">
        <f t="array" ref="FHV43">stdev(if($JKZ$2:$JKZ$39="ALL",FHV2:FHV39))</f>
        <v>1691.28500768143</v>
      </c>
      <c r="FHW43">
        <f t="array" ref="FHW43">stdev(if($JKZ$2:$JKZ$39="ALL",FHW2:FHW39))</f>
        <v>261.304763613638</v>
      </c>
      <c r="FHX43">
        <f t="array" ref="FHX43">stdev(if($JKZ$2:$JKZ$39="ALL",FHX2:FHX39))</f>
        <v>906.615370595177</v>
      </c>
      <c r="FHY43">
        <f t="array" ref="FHY43">stdev(if($JKZ$2:$JKZ$39="ALL",FHY2:FHY39))</f>
        <v>56.6019489662735</v>
      </c>
      <c r="FHZ43">
        <f t="array" ref="FHZ43">stdev(if($JKZ$2:$JKZ$39="ALL",FHZ2:FHZ39))</f>
        <v>150.846254817919</v>
      </c>
      <c r="FIA43">
        <f t="array" ref="FIA43">stdev(if($JKZ$2:$JKZ$39="ALL",FIA2:FIA39))</f>
        <v>36.9868306431579</v>
      </c>
      <c r="FIB43">
        <f t="array" ref="FIB43">stdev(if($JKZ$2:$JKZ$39="ALL",FIB2:FIB39))</f>
        <v>2303.96463202911</v>
      </c>
      <c r="FIC43">
        <f t="array" ref="FIC43">stdev(if($JKZ$2:$JKZ$39="ALL",FIC2:FIC39))</f>
        <v>3156.67579308963</v>
      </c>
      <c r="FID43">
        <f t="array" ref="FID43">stdev(if($JKZ$2:$JKZ$39="ALL",FID2:FID39))</f>
        <v>258.589737657264</v>
      </c>
      <c r="FIE43">
        <f t="array" ref="FIE43">stdev(if($JKZ$2:$JKZ$39="ALL",FIE2:FIE39))</f>
        <v>122.568638831763</v>
      </c>
      <c r="FIF43">
        <f t="array" ref="FIF43">stdev(if($JKZ$2:$JKZ$39="ALL",FIF2:FIF39))</f>
        <v>81.2995060662098</v>
      </c>
      <c r="FIG43">
        <f t="array" ref="FIG43">stdev(if($JKZ$2:$JKZ$39="ALL",FIG2:FIG39))</f>
        <v>221.126570348206</v>
      </c>
      <c r="FIH43">
        <f t="array" ref="FIH43">stdev(if($JKZ$2:$JKZ$39="ALL",FIH2:FIH39))</f>
        <v>158.018093738401</v>
      </c>
      <c r="FII43">
        <f t="array" ref="FII43">stdev(if($JKZ$2:$JKZ$39="ALL",FII2:FII39))</f>
        <v>374.640754799441</v>
      </c>
      <c r="FIJ43">
        <f t="array" ref="FIJ43">stdev(if($JKZ$2:$JKZ$39="ALL",FIJ2:FIJ39))</f>
        <v>0</v>
      </c>
      <c r="FIK43">
        <f t="array" ref="FIK43">stdev(if($JKZ$2:$JKZ$39="ALL",FIK2:FIK39))</f>
        <v>162.688785801729</v>
      </c>
      <c r="FIL43">
        <f t="array" ref="FIL43">stdev(if($JKZ$2:$JKZ$39="ALL",FIL2:FIL39))</f>
        <v>27.2401475955187</v>
      </c>
      <c r="FIM43">
        <f t="array" ref="FIM43">stdev(if($JKZ$2:$JKZ$39="ALL",FIM2:FIM39))</f>
        <v>105.361702335755</v>
      </c>
      <c r="FIN43">
        <f t="array" ref="FIN43">stdev(if($JKZ$2:$JKZ$39="ALL",FIN2:FIN39))</f>
        <v>752.218411408242</v>
      </c>
      <c r="FIO43">
        <f t="array" ref="FIO43">stdev(if($JKZ$2:$JKZ$39="ALL",FIO2:FIO39))</f>
        <v>902.158865296805</v>
      </c>
      <c r="FIP43">
        <f t="array" ref="FIP43">stdev(if($JKZ$2:$JKZ$39="ALL",FIP2:FIP39))</f>
        <v>14.1760401367982</v>
      </c>
      <c r="FIQ43">
        <f t="array" ref="FIQ43">stdev(if($JKZ$2:$JKZ$39="ALL",FIQ2:FIQ39))</f>
        <v>116.670158677898</v>
      </c>
      <c r="FIR43">
        <f t="array" ref="FIR43">stdev(if($JKZ$2:$JKZ$39="ALL",FIR2:FIR39))</f>
        <v>463.567459140295</v>
      </c>
      <c r="FIS43">
        <f t="array" ref="FIS43">stdev(if($JKZ$2:$JKZ$39="ALL",FIS2:FIS39))</f>
        <v>82.2238103334733</v>
      </c>
      <c r="FIT43">
        <f t="array" ref="FIT43">stdev(if($JKZ$2:$JKZ$39="ALL",FIT2:FIT39))</f>
        <v>502.257760069327</v>
      </c>
      <c r="FIU43">
        <f t="array" ref="FIU43">stdev(if($JKZ$2:$JKZ$39="ALL",FIU2:FIU39))</f>
        <v>304.597506597873</v>
      </c>
      <c r="FIV43">
        <f t="array" ref="FIV43">stdev(if($JKZ$2:$JKZ$39="ALL",FIV2:FIV39))</f>
        <v>118.220073401203</v>
      </c>
      <c r="FIW43">
        <f t="array" ref="FIW43">stdev(if($JKZ$2:$JKZ$39="ALL",FIW2:FIW39))</f>
        <v>1092.81385928901</v>
      </c>
      <c r="FIX43">
        <f t="array" ref="FIX43">stdev(if($JKZ$2:$JKZ$39="ALL",FIX2:FIX39))</f>
        <v>125.660511309497</v>
      </c>
      <c r="FIY43">
        <f t="array" ref="FIY43">stdev(if($JKZ$2:$JKZ$39="ALL",FIY2:FIY39))</f>
        <v>332.68677465221</v>
      </c>
      <c r="FIZ43">
        <f t="array" ref="FIZ43">stdev(if($JKZ$2:$JKZ$39="ALL",FIZ2:FIZ39))</f>
        <v>1459.30606776995</v>
      </c>
      <c r="FJA43">
        <f t="array" ref="FJA43">stdev(if($JKZ$2:$JKZ$39="ALL",FJA2:FJA39))</f>
        <v>1051.14872450365</v>
      </c>
      <c r="FJB43">
        <f t="array" ref="FJB43">stdev(if($JKZ$2:$JKZ$39="ALL",FJB2:FJB39))</f>
        <v>221.590752375774</v>
      </c>
      <c r="FJC43">
        <f t="array" ref="FJC43">stdev(if($JKZ$2:$JKZ$39="ALL",FJC2:FJC39))</f>
        <v>387.333844535314</v>
      </c>
      <c r="FJD43">
        <f t="array" ref="FJD43">stdev(if($JKZ$2:$JKZ$39="ALL",FJD2:FJD39))</f>
        <v>727.683697840321</v>
      </c>
      <c r="FJE43">
        <f t="array" ref="FJE43">stdev(if($JKZ$2:$JKZ$39="ALL",FJE2:FJE39))</f>
        <v>2089.41288595079</v>
      </c>
      <c r="FJF43">
        <f t="array" ref="FJF43">stdev(if($JKZ$2:$JKZ$39="ALL",FJF2:FJF39))</f>
        <v>49.1495479397121</v>
      </c>
      <c r="FJG43">
        <f t="array" ref="FJG43">stdev(if($JKZ$2:$JKZ$39="ALL",FJG2:FJG39))</f>
        <v>27.0380127053401</v>
      </c>
      <c r="FJH43">
        <f t="array" ref="FJH43">stdev(if($JKZ$2:$JKZ$39="ALL",FJH2:FJH39))</f>
        <v>79.4361181459471</v>
      </c>
      <c r="FJI43">
        <f t="array" ref="FJI43">stdev(if($JKZ$2:$JKZ$39="ALL",FJI2:FJI39))</f>
        <v>88.8250625549554</v>
      </c>
      <c r="FJJ43">
        <f t="array" ref="FJJ43">stdev(if($JKZ$2:$JKZ$39="ALL",FJJ2:FJJ39))</f>
        <v>190.019169823165</v>
      </c>
      <c r="FJK43">
        <f t="array" ref="FJK43">stdev(if($JKZ$2:$JKZ$39="ALL",FJK2:FJK39))</f>
        <v>0</v>
      </c>
      <c r="FJL43">
        <f t="array" ref="FJL43">stdev(if($JKZ$2:$JKZ$39="ALL",FJL2:FJL39))</f>
        <v>126.545319742446</v>
      </c>
      <c r="FJM43">
        <f t="array" ref="FJM43">stdev(if($JKZ$2:$JKZ$39="ALL",FJM2:FJM39))</f>
        <v>331.368723281529</v>
      </c>
      <c r="FJN43">
        <f t="array" ref="FJN43">stdev(if($JKZ$2:$JKZ$39="ALL",FJN2:FJN39))</f>
        <v>90.8182179848774</v>
      </c>
      <c r="FJO43">
        <f t="array" ref="FJO43">stdev(if($JKZ$2:$JKZ$39="ALL",FJO2:FJO39))</f>
        <v>172.577626119486</v>
      </c>
      <c r="FJP43">
        <f t="array" ref="FJP43">stdev(if($JKZ$2:$JKZ$39="ALL",FJP2:FJP39))</f>
        <v>0</v>
      </c>
      <c r="FJQ43">
        <f t="array" ref="FJQ43">stdev(if($JKZ$2:$JKZ$39="ALL",FJQ2:FJQ39))</f>
        <v>61.2336843784865</v>
      </c>
      <c r="FJR43">
        <f t="array" ref="FJR43">stdev(if($JKZ$2:$JKZ$39="ALL",FJR2:FJR39))</f>
        <v>239.386168964997</v>
      </c>
      <c r="FJS43">
        <f t="array" ref="FJS43">stdev(if($JKZ$2:$JKZ$39="ALL",FJS2:FJS39))</f>
        <v>110.664787338589</v>
      </c>
      <c r="FJT43">
        <f t="array" ref="FJT43">stdev(if($JKZ$2:$JKZ$39="ALL",FJT2:FJT39))</f>
        <v>24.2750150005382</v>
      </c>
      <c r="FJU43">
        <f t="array" ref="FJU43">stdev(if($JKZ$2:$JKZ$39="ALL",FJU2:FJU39))</f>
        <v>78.6838855557721</v>
      </c>
      <c r="FJV43">
        <f t="array" ref="FJV43">stdev(if($JKZ$2:$JKZ$39="ALL",FJV2:FJV39))</f>
        <v>48.0331082398327</v>
      </c>
      <c r="FJW43">
        <f t="array" ref="FJW43">stdev(if($JKZ$2:$JKZ$39="ALL",FJW2:FJW39))</f>
        <v>430.056678170153</v>
      </c>
      <c r="FJX43">
        <f t="array" ref="FJX43">stdev(if($JKZ$2:$JKZ$39="ALL",FJX2:FJX39))</f>
        <v>286.228411768824</v>
      </c>
      <c r="FJY43">
        <f t="array" ref="FJY43">stdev(if($JKZ$2:$JKZ$39="ALL",FJY2:FJY39))</f>
        <v>459.493360287337</v>
      </c>
      <c r="FJZ43">
        <f t="array" ref="FJZ43">stdev(if($JKZ$2:$JKZ$39="ALL",FJZ2:FJZ39))</f>
        <v>199.23375296141</v>
      </c>
      <c r="FKA43">
        <f t="array" ref="FKA43">stdev(if($JKZ$2:$JKZ$39="ALL",FKA2:FKA39))</f>
        <v>11.8224037644309</v>
      </c>
      <c r="FKB43">
        <f t="array" ref="FKB43">stdev(if($JKZ$2:$JKZ$39="ALL",FKB2:FKB39))</f>
        <v>357.05346866706</v>
      </c>
      <c r="FKC43">
        <f t="array" ref="FKC43">stdev(if($JKZ$2:$JKZ$39="ALL",FKC2:FKC39))</f>
        <v>156.104702243968</v>
      </c>
      <c r="FKD43">
        <f t="array" ref="FKD43">stdev(if($JKZ$2:$JKZ$39="ALL",FKD2:FKD39))</f>
        <v>198.811260694452</v>
      </c>
      <c r="FKE43">
        <f t="array" ref="FKE43">stdev(if($JKZ$2:$JKZ$39="ALL",FKE2:FKE39))</f>
        <v>139.482202808405</v>
      </c>
      <c r="FKF43">
        <f t="array" ref="FKF43">stdev(if($JKZ$2:$JKZ$39="ALL",FKF2:FKF39))</f>
        <v>443.669655862065</v>
      </c>
      <c r="FKG43">
        <f t="array" ref="FKG43">stdev(if($JKZ$2:$JKZ$39="ALL",FKG2:FKG39))</f>
        <v>607.185354015604</v>
      </c>
      <c r="FKH43">
        <f t="array" ref="FKH43">stdev(if($JKZ$2:$JKZ$39="ALL",FKH2:FKH39))</f>
        <v>0</v>
      </c>
      <c r="FKI43">
        <f t="array" ref="FKI43">stdev(if($JKZ$2:$JKZ$39="ALL",FKI2:FKI39))</f>
        <v>71.0758192339144</v>
      </c>
      <c r="FKJ43">
        <f t="array" ref="FKJ43">stdev(if($JKZ$2:$JKZ$39="ALL",FKJ2:FKJ39))</f>
        <v>30.7362643910731</v>
      </c>
      <c r="FKK43">
        <f t="array" ref="FKK43">stdev(if($JKZ$2:$JKZ$39="ALL",FKK2:FKK39))</f>
        <v>2444.9249518018</v>
      </c>
      <c r="FKL43">
        <f t="array" ref="FKL43">stdev(if($JKZ$2:$JKZ$39="ALL",FKL2:FKL39))</f>
        <v>120.281981134977</v>
      </c>
      <c r="FKM43">
        <f t="array" ref="FKM43">stdev(if($JKZ$2:$JKZ$39="ALL",FKM2:FKM39))</f>
        <v>43.957859903474</v>
      </c>
      <c r="FKN43">
        <f t="array" ref="FKN43">stdev(if($JKZ$2:$JKZ$39="ALL",FKN2:FKN39))</f>
        <v>154.449975305258</v>
      </c>
      <c r="FKO43">
        <f t="array" ref="FKO43">stdev(if($JKZ$2:$JKZ$39="ALL",FKO2:FKO39))</f>
        <v>75.557415763928</v>
      </c>
      <c r="FKP43">
        <f t="array" ref="FKP43">stdev(if($JKZ$2:$JKZ$39="ALL",FKP2:FKP39))</f>
        <v>21.3526221559431</v>
      </c>
      <c r="FKQ43">
        <f t="array" ref="FKQ43">stdev(if($JKZ$2:$JKZ$39="ALL",FKQ2:FKQ39))</f>
        <v>16.465019468463</v>
      </c>
      <c r="FKR43">
        <f t="array" ref="FKR43">stdev(if($JKZ$2:$JKZ$39="ALL",FKR2:FKR39))</f>
        <v>160.831953849095</v>
      </c>
      <c r="FKS43">
        <f t="array" ref="FKS43">stdev(if($JKZ$2:$JKZ$39="ALL",FKS2:FKS39))</f>
        <v>126.849912435525</v>
      </c>
      <c r="FKT43">
        <f t="array" ref="FKT43">stdev(if($JKZ$2:$JKZ$39="ALL",FKT2:FKT39))</f>
        <v>35.2587505050801</v>
      </c>
      <c r="FKU43">
        <f t="array" ref="FKU43">stdev(if($JKZ$2:$JKZ$39="ALL",FKU2:FKU39))</f>
        <v>146.906427958407</v>
      </c>
      <c r="FKV43">
        <f t="array" ref="FKV43">stdev(if($JKZ$2:$JKZ$39="ALL",FKV2:FKV39))</f>
        <v>1.92450089729875</v>
      </c>
      <c r="FKW43">
        <f t="array" ref="FKW43">stdev(if($JKZ$2:$JKZ$39="ALL",FKW2:FKW39))</f>
        <v>64.6826572880719</v>
      </c>
      <c r="FKX43">
        <f t="array" ref="FKX43">stdev(if($JKZ$2:$JKZ$39="ALL",FKX2:FKX39))</f>
        <v>220.053315218066</v>
      </c>
      <c r="FKY43">
        <f t="array" ref="FKY43">stdev(if($JKZ$2:$JKZ$39="ALL",FKY2:FKY39))</f>
        <v>186.969222142282</v>
      </c>
      <c r="FKZ43">
        <f t="array" ref="FKZ43">stdev(if($JKZ$2:$JKZ$39="ALL",FKZ2:FKZ39))</f>
        <v>19.0685522945421</v>
      </c>
      <c r="FLA43">
        <f t="array" ref="FLA43">stdev(if($JKZ$2:$JKZ$39="ALL",FLA2:FLA39))</f>
        <v>829.025841668308</v>
      </c>
      <c r="FLB43">
        <f t="array" ref="FLB43">stdev(if($JKZ$2:$JKZ$39="ALL",FLB2:FLB39))</f>
        <v>113.968331683765</v>
      </c>
      <c r="FLC43">
        <f t="array" ref="FLC43">stdev(if($JKZ$2:$JKZ$39="ALL",FLC2:FLC39))</f>
        <v>119.031023751729</v>
      </c>
      <c r="FLD43">
        <f t="array" ref="FLD43">stdev(if($JKZ$2:$JKZ$39="ALL",FLD2:FLD39))</f>
        <v>5.19615242270663</v>
      </c>
      <c r="FLE43">
        <f t="array" ref="FLE43">stdev(if($JKZ$2:$JKZ$39="ALL",FLE2:FLE39))</f>
        <v>35.9765276438755</v>
      </c>
      <c r="FLF43">
        <f t="array" ref="FLF43">stdev(if($JKZ$2:$JKZ$39="ALL",FLF2:FLF39))</f>
        <v>4.4667176932919</v>
      </c>
      <c r="FLG43">
        <f t="array" ref="FLG43">stdev(if($JKZ$2:$JKZ$39="ALL",FLG2:FLG39))</f>
        <v>37.3566014181653</v>
      </c>
      <c r="FLH43">
        <f t="array" ref="FLH43">stdev(if($JKZ$2:$JKZ$39="ALL",FLH2:FLH39))</f>
        <v>226.023112299268</v>
      </c>
      <c r="FLI43">
        <f t="array" ref="FLI43">stdev(if($JKZ$2:$JKZ$39="ALL",FLI2:FLI39))</f>
        <v>279.261026277783</v>
      </c>
      <c r="FLJ43">
        <f t="array" ref="FLJ43">stdev(if($JKZ$2:$JKZ$39="ALL",FLJ2:FLJ39))</f>
        <v>342.371742783207</v>
      </c>
      <c r="FLK43">
        <f t="array" ref="FLK43">stdev(if($JKZ$2:$JKZ$39="ALL",FLK2:FLK39))</f>
        <v>298.874941688377</v>
      </c>
      <c r="FLL43">
        <f t="array" ref="FLL43">stdev(if($JKZ$2:$JKZ$39="ALL",FLL2:FLL39))</f>
        <v>838.940586509145</v>
      </c>
      <c r="FLM43">
        <f t="array" ref="FLM43">stdev(if($JKZ$2:$JKZ$39="ALL",FLM2:FLM39))</f>
        <v>267.264538114082</v>
      </c>
      <c r="FLN43">
        <f t="array" ref="FLN43">stdev(if($JKZ$2:$JKZ$39="ALL",FLN2:FLN39))</f>
        <v>268.702188485442</v>
      </c>
      <c r="FLO43">
        <f t="array" ref="FLO43">stdev(if($JKZ$2:$JKZ$39="ALL",FLO2:FLO39))</f>
        <v>209.974174236152</v>
      </c>
      <c r="FLP43">
        <f t="array" ref="FLP43">stdev(if($JKZ$2:$JKZ$39="ALL",FLP2:FLP39))</f>
        <v>181.442918747282</v>
      </c>
      <c r="FLQ43">
        <f t="array" ref="FLQ43">stdev(if($JKZ$2:$JKZ$39="ALL",FLQ2:FLQ39))</f>
        <v>201.016072836133</v>
      </c>
      <c r="FLR43">
        <f t="array" ref="FLR43">stdev(if($JKZ$2:$JKZ$39="ALL",FLR2:FLR39))</f>
        <v>276.734596747564</v>
      </c>
      <c r="FLS43">
        <f t="array" ref="FLS43">stdev(if($JKZ$2:$JKZ$39="ALL",FLS2:FLS39))</f>
        <v>28.8621835803468</v>
      </c>
      <c r="FLT43">
        <f t="array" ref="FLT43">stdev(if($JKZ$2:$JKZ$39="ALL",FLT2:FLT39))</f>
        <v>136.721450349808</v>
      </c>
      <c r="FLU43">
        <f t="array" ref="FLU43">stdev(if($JKZ$2:$JKZ$39="ALL",FLU2:FLU39))</f>
        <v>203.432090351093</v>
      </c>
      <c r="FLV43">
        <f t="array" ref="FLV43">stdev(if($JKZ$2:$JKZ$39="ALL",FLV2:FLV39))</f>
        <v>567.519659661728</v>
      </c>
      <c r="FLW43">
        <f t="array" ref="FLW43">stdev(if($JKZ$2:$JKZ$39="ALL",FLW2:FLW39))</f>
        <v>32.809864057737</v>
      </c>
      <c r="FLX43">
        <f t="array" ref="FLX43">stdev(if($JKZ$2:$JKZ$39="ALL",FLX2:FLX39))</f>
        <v>511.801338105529</v>
      </c>
      <c r="FLY43">
        <f t="array" ref="FLY43">stdev(if($JKZ$2:$JKZ$39="ALL",FLY2:FLY39))</f>
        <v>8.52564423880153</v>
      </c>
      <c r="FLZ43">
        <f t="array" ref="FLZ43">stdev(if($JKZ$2:$JKZ$39="ALL",FLZ2:FLZ39))</f>
        <v>179.117566319171</v>
      </c>
      <c r="FMA43">
        <f t="array" ref="FMA43">stdev(if($JKZ$2:$JKZ$39="ALL",FMA2:FMA39))</f>
        <v>138.782988686359</v>
      </c>
      <c r="FMB43">
        <f t="array" ref="FMB43">stdev(if($JKZ$2:$JKZ$39="ALL",FMB2:FMB39))</f>
        <v>0</v>
      </c>
      <c r="FMC43">
        <f t="array" ref="FMC43">stdev(if($JKZ$2:$JKZ$39="ALL",FMC2:FMC39))</f>
        <v>0</v>
      </c>
      <c r="FMD43">
        <f t="array" ref="FMD43">stdev(if($JKZ$2:$JKZ$39="ALL",FMD2:FMD39))</f>
        <v>1096.13350118571</v>
      </c>
      <c r="FME43">
        <f t="array" ref="FME43">stdev(if($JKZ$2:$JKZ$39="ALL",FME2:FME39))</f>
        <v>48.1322963166931</v>
      </c>
      <c r="FMF43">
        <f t="array" ref="FMF43">stdev(if($JKZ$2:$JKZ$39="ALL",FMF2:FMF39))</f>
        <v>112.87809525087</v>
      </c>
      <c r="FMG43">
        <f t="array" ref="FMG43">stdev(if($JKZ$2:$JKZ$39="ALL",FMG2:FMG39))</f>
        <v>151.63604462162</v>
      </c>
      <c r="FMH43">
        <f t="array" ref="FMH43">stdev(if($JKZ$2:$JKZ$39="ALL",FMH2:FMH39))</f>
        <v>72.9478211832582</v>
      </c>
      <c r="FMI43">
        <f t="array" ref="FMI43">stdev(if($JKZ$2:$JKZ$39="ALL",FMI2:FMI39))</f>
        <v>456.713538676331</v>
      </c>
      <c r="FMJ43">
        <f t="array" ref="FMJ43">stdev(if($JKZ$2:$JKZ$39="ALL",FMJ2:FMJ39))</f>
        <v>0</v>
      </c>
      <c r="FMK43">
        <f t="array" ref="FMK43">stdev(if($JKZ$2:$JKZ$39="ALL",FMK2:FMK39))</f>
        <v>3106.33255191342</v>
      </c>
      <c r="FML43">
        <f t="array" ref="FML43">stdev(if($JKZ$2:$JKZ$39="ALL",FML2:FML39))</f>
        <v>77.1111049533237</v>
      </c>
      <c r="FMM43">
        <f t="array" ref="FMM43">stdev(if($JKZ$2:$JKZ$39="ALL",FMM2:FMM39))</f>
        <v>154.899066484343</v>
      </c>
      <c r="FMN43">
        <f t="array" ref="FMN43">stdev(if($JKZ$2:$JKZ$39="ALL",FMN2:FMN39))</f>
        <v>35.2498206740099</v>
      </c>
      <c r="FMO43">
        <f t="array" ref="FMO43">stdev(if($JKZ$2:$JKZ$39="ALL",FMO2:FMO39))</f>
        <v>115.879222909003</v>
      </c>
      <c r="FMP43">
        <f t="array" ref="FMP43">stdev(if($JKZ$2:$JKZ$39="ALL",FMP2:FMP39))</f>
        <v>3955.85588651455</v>
      </c>
      <c r="FMQ43">
        <f t="array" ref="FMQ43">stdev(if($JKZ$2:$JKZ$39="ALL",FMQ2:FMQ39))</f>
        <v>15.5041580673998</v>
      </c>
      <c r="FMR43">
        <f t="array" ref="FMR43">stdev(if($JKZ$2:$JKZ$39="ALL",FMR2:FMR39))</f>
        <v>223.957299043527</v>
      </c>
      <c r="FMS43">
        <f t="array" ref="FMS43">stdev(if($JKZ$2:$JKZ$39="ALL",FMS2:FMS39))</f>
        <v>144.248904462899</v>
      </c>
      <c r="FMT43">
        <f t="array" ref="FMT43">stdev(if($JKZ$2:$JKZ$39="ALL",FMT2:FMT39))</f>
        <v>375.544664283484</v>
      </c>
      <c r="FMU43">
        <f t="array" ref="FMU43">stdev(if($JKZ$2:$JKZ$39="ALL",FMU2:FMU39))</f>
        <v>117.357769891244</v>
      </c>
      <c r="FMV43">
        <f t="array" ref="FMV43">stdev(if($JKZ$2:$JKZ$39="ALL",FMV2:FMV39))</f>
        <v>269.574926552232</v>
      </c>
      <c r="FMW43">
        <f t="array" ref="FMW43">stdev(if($JKZ$2:$JKZ$39="ALL",FMW2:FMW39))</f>
        <v>135.550833601378</v>
      </c>
      <c r="FMX43">
        <f t="array" ref="FMX43">stdev(if($JKZ$2:$JKZ$39="ALL",FMX2:FMX39))</f>
        <v>212.906624531109</v>
      </c>
      <c r="FMY43">
        <f t="array" ref="FMY43">stdev(if($JKZ$2:$JKZ$39="ALL",FMY2:FMY39))</f>
        <v>119.446885286132</v>
      </c>
      <c r="FMZ43">
        <f t="array" ref="FMZ43">stdev(if($JKZ$2:$JKZ$39="ALL",FMZ2:FMZ39))</f>
        <v>38.163951308626</v>
      </c>
      <c r="FNA43">
        <f t="array" ref="FNA43">stdev(if($JKZ$2:$JKZ$39="ALL",FNA2:FNA39))</f>
        <v>0</v>
      </c>
      <c r="FNB43">
        <f t="array" ref="FNB43">stdev(if($JKZ$2:$JKZ$39="ALL",FNB2:FNB39))</f>
        <v>750.21966203942</v>
      </c>
      <c r="FNC43">
        <f t="array" ref="FNC43">stdev(if($JKZ$2:$JKZ$39="ALL",FNC2:FNC39))</f>
        <v>281.385663703558</v>
      </c>
      <c r="FND43">
        <f t="array" ref="FND43">stdev(if($JKZ$2:$JKZ$39="ALL",FND2:FND39))</f>
        <v>0</v>
      </c>
      <c r="FNE43">
        <f t="array" ref="FNE43">stdev(if($JKZ$2:$JKZ$39="ALL",FNE2:FNE39))</f>
        <v>2040.38904521673</v>
      </c>
      <c r="FNF43">
        <f t="array" ref="FNF43">stdev(if($JKZ$2:$JKZ$39="ALL",FNF2:FNF39))</f>
        <v>380.038542055005</v>
      </c>
      <c r="FNG43">
        <f t="array" ref="FNG43">stdev(if($JKZ$2:$JKZ$39="ALL",FNG2:FNG39))</f>
        <v>1230.00892336883</v>
      </c>
      <c r="FNH43">
        <f t="array" ref="FNH43">stdev(if($JKZ$2:$JKZ$39="ALL",FNH2:FNH39))</f>
        <v>1059.46138280374</v>
      </c>
      <c r="FNI43">
        <f t="array" ref="FNI43">stdev(if($JKZ$2:$JKZ$39="ALL",FNI2:FNI39))</f>
        <v>127.279321341</v>
      </c>
      <c r="FNJ43">
        <f t="array" ref="FNJ43">stdev(if($JKZ$2:$JKZ$39="ALL",FNJ2:FNJ39))</f>
        <v>287.007281244186</v>
      </c>
      <c r="FNK43">
        <f t="array" ref="FNK43">stdev(if($JKZ$2:$JKZ$39="ALL",FNK2:FNK39))</f>
        <v>704.937040287451</v>
      </c>
      <c r="FNL43">
        <f t="array" ref="FNL43">stdev(if($JKZ$2:$JKZ$39="ALL",FNL2:FNL39))</f>
        <v>369.655699512852</v>
      </c>
      <c r="FNM43">
        <f t="array" ref="FNM43">stdev(if($JKZ$2:$JKZ$39="ALL",FNM2:FNM39))</f>
        <v>177.061991172439</v>
      </c>
      <c r="FNN43">
        <f t="array" ref="FNN43">stdev(if($JKZ$2:$JKZ$39="ALL",FNN2:FNN39))</f>
        <v>1464.18145505717</v>
      </c>
      <c r="FNO43">
        <f t="array" ref="FNO43">stdev(if($JKZ$2:$JKZ$39="ALL",FNO2:FNO39))</f>
        <v>176.205550455699</v>
      </c>
      <c r="FNP43">
        <f t="array" ref="FNP43">stdev(if($JKZ$2:$JKZ$39="ALL",FNP2:FNP39))</f>
        <v>91.949741629626</v>
      </c>
      <c r="FNQ43">
        <f t="array" ref="FNQ43">stdev(if($JKZ$2:$JKZ$39="ALL",FNQ2:FNQ39))</f>
        <v>277.655200305001</v>
      </c>
      <c r="FNR43">
        <f t="array" ref="FNR43">stdev(if($JKZ$2:$JKZ$39="ALL",FNR2:FNR39))</f>
        <v>184.797818218272</v>
      </c>
      <c r="FNS43">
        <f t="array" ref="FNS43">stdev(if($JKZ$2:$JKZ$39="ALL",FNS2:FNS39))</f>
        <v>18.475208614068</v>
      </c>
      <c r="FNT43">
        <f t="array" ref="FNT43">stdev(if($JKZ$2:$JKZ$39="ALL",FNT2:FNT39))</f>
        <v>577.779246382092</v>
      </c>
      <c r="FNU43">
        <f t="array" ref="FNU43">stdev(if($JKZ$2:$JKZ$39="ALL",FNU2:FNU39))</f>
        <v>109.141182515115</v>
      </c>
      <c r="FNV43">
        <f t="array" ref="FNV43">stdev(if($JKZ$2:$JKZ$39="ALL",FNV2:FNV39))</f>
        <v>37.9067682205049</v>
      </c>
      <c r="FNW43">
        <f t="array" ref="FNW43">stdev(if($JKZ$2:$JKZ$39="ALL",FNW2:FNW39))</f>
        <v>447.38504547803</v>
      </c>
      <c r="FNX43">
        <f t="array" ref="FNX43">stdev(if($JKZ$2:$JKZ$39="ALL",FNX2:FNX39))</f>
        <v>271.983712014414</v>
      </c>
      <c r="FNY43">
        <f t="array" ref="FNY43">stdev(if($JKZ$2:$JKZ$39="ALL",FNY2:FNY39))</f>
        <v>179.655923120421</v>
      </c>
      <c r="FNZ43">
        <f t="array" ref="FNZ43">stdev(if($JKZ$2:$JKZ$39="ALL",FNZ2:FNZ39))</f>
        <v>1910.69508168014</v>
      </c>
      <c r="FOA43">
        <f t="array" ref="FOA43">stdev(if($JKZ$2:$JKZ$39="ALL",FOA2:FOA39))</f>
        <v>179.834642312038</v>
      </c>
      <c r="FOB43">
        <f t="array" ref="FOB43">stdev(if($JKZ$2:$JKZ$39="ALL",FOB2:FOB39))</f>
        <v>17.8181699253088</v>
      </c>
      <c r="FOC43">
        <f t="array" ref="FOC43">stdev(if($JKZ$2:$JKZ$39="ALL",FOC2:FOC39))</f>
        <v>289.548046488094</v>
      </c>
      <c r="FOD43">
        <f t="array" ref="FOD43">stdev(if($JKZ$2:$JKZ$39="ALL",FOD2:FOD39))</f>
        <v>95.4793574146145</v>
      </c>
      <c r="FOE43">
        <f t="array" ref="FOE43">stdev(if($JKZ$2:$JKZ$39="ALL",FOE2:FOE39))</f>
        <v>0</v>
      </c>
      <c r="FOF43">
        <f t="array" ref="FOF43">stdev(if($JKZ$2:$JKZ$39="ALL",FOF2:FOF39))</f>
        <v>1500.59642368647</v>
      </c>
      <c r="FOG43">
        <f t="array" ref="FOG43">stdev(if($JKZ$2:$JKZ$39="ALL",FOG2:FOG39))</f>
        <v>341.895787257944</v>
      </c>
      <c r="FOH43">
        <f t="array" ref="FOH43">stdev(if($JKZ$2:$JKZ$39="ALL",FOH2:FOH39))</f>
        <v>1118.27506949504</v>
      </c>
      <c r="FOI43">
        <f t="array" ref="FOI43">stdev(if($JKZ$2:$JKZ$39="ALL",FOI2:FOI39))</f>
        <v>61.8129473155945</v>
      </c>
      <c r="FOJ43">
        <f t="array" ref="FOJ43">stdev(if($JKZ$2:$JKZ$39="ALL",FOJ2:FOJ39))</f>
        <v>858.059176197976</v>
      </c>
      <c r="FOK43">
        <f t="array" ref="FOK43">stdev(if($JKZ$2:$JKZ$39="ALL",FOK2:FOK39))</f>
        <v>324.920533786883</v>
      </c>
      <c r="FOL43">
        <f t="array" ref="FOL43">stdev(if($JKZ$2:$JKZ$39="ALL",FOL2:FOL39))</f>
        <v>135.601677035407</v>
      </c>
      <c r="FOM43">
        <f t="array" ref="FOM43">stdev(if($JKZ$2:$JKZ$39="ALL",FOM2:FOM39))</f>
        <v>164.371981031282</v>
      </c>
      <c r="FON43">
        <f t="array" ref="FON43">stdev(if($JKZ$2:$JKZ$39="ALL",FON2:FON39))</f>
        <v>135.801986315295</v>
      </c>
      <c r="FOO43">
        <f t="array" ref="FOO43">stdev(if($JKZ$2:$JKZ$39="ALL",FOO2:FOO39))</f>
        <v>130.990115109539</v>
      </c>
      <c r="FOP43">
        <f t="array" ref="FOP43">stdev(if($JKZ$2:$JKZ$39="ALL",FOP2:FOP39))</f>
        <v>456.316544926643</v>
      </c>
      <c r="FOQ43">
        <f t="array" ref="FOQ43">stdev(if($JKZ$2:$JKZ$39="ALL",FOQ2:FOQ39))</f>
        <v>87.9567201263474</v>
      </c>
      <c r="FOR43">
        <f t="array" ref="FOR43">stdev(if($JKZ$2:$JKZ$39="ALL",FOR2:FOR39))</f>
        <v>0</v>
      </c>
      <c r="FOS43">
        <f t="array" ref="FOS43">stdev(if($JKZ$2:$JKZ$39="ALL",FOS2:FOS39))</f>
        <v>0</v>
      </c>
      <c r="FOT43">
        <f t="array" ref="FOT43">stdev(if($JKZ$2:$JKZ$39="ALL",FOT2:FOT39))</f>
        <v>264.088757418546</v>
      </c>
      <c r="FOU43">
        <f t="array" ref="FOU43">stdev(if($JKZ$2:$JKZ$39="ALL",FOU2:FOU39))</f>
        <v>49.7484555731013</v>
      </c>
      <c r="FOV43">
        <f t="array" ref="FOV43">stdev(if($JKZ$2:$JKZ$39="ALL",FOV2:FOV39))</f>
        <v>234.586549066329</v>
      </c>
      <c r="FOW43">
        <f t="array" ref="FOW43">stdev(if($JKZ$2:$JKZ$39="ALL",FOW2:FOW39))</f>
        <v>476.399988159056</v>
      </c>
      <c r="FOX43">
        <f t="array" ref="FOX43">stdev(if($JKZ$2:$JKZ$39="ALL",FOX2:FOX39))</f>
        <v>0</v>
      </c>
      <c r="FOY43">
        <f t="array" ref="FOY43">stdev(if($JKZ$2:$JKZ$39="ALL",FOY2:FOY39))</f>
        <v>63.0860444381244</v>
      </c>
      <c r="FOZ43">
        <f t="array" ref="FOZ43">stdev(if($JKZ$2:$JKZ$39="ALL",FOZ2:FOZ39))</f>
        <v>22.0043378266851</v>
      </c>
      <c r="FPA43">
        <f t="array" ref="FPA43">stdev(if($JKZ$2:$JKZ$39="ALL",FPA2:FPA39))</f>
        <v>54.2141475002032</v>
      </c>
      <c r="FPB43">
        <f t="array" ref="FPB43">stdev(if($JKZ$2:$JKZ$39="ALL",FPB2:FPB39))</f>
        <v>723.298447305567</v>
      </c>
      <c r="FPC43">
        <f t="array" ref="FPC43">stdev(if($JKZ$2:$JKZ$39="ALL",FPC2:FPC39))</f>
        <v>53.3063232887441</v>
      </c>
      <c r="FPD43">
        <f t="array" ref="FPD43">stdev(if($JKZ$2:$JKZ$39="ALL",FPD2:FPD39))</f>
        <v>802.879206321237</v>
      </c>
      <c r="FPE43">
        <f t="array" ref="FPE43">stdev(if($JKZ$2:$JKZ$39="ALL",FPE2:FPE39))</f>
        <v>971.839274519494</v>
      </c>
      <c r="FPF43">
        <f t="array" ref="FPF43">stdev(if($JKZ$2:$JKZ$39="ALL",FPF2:FPF39))</f>
        <v>212.022737048744</v>
      </c>
      <c r="FPG43">
        <f t="array" ref="FPG43">stdev(if($JKZ$2:$JKZ$39="ALL",FPG2:FPG39))</f>
        <v>214.271940270919</v>
      </c>
      <c r="FPH43">
        <f t="array" ref="FPH43">stdev(if($JKZ$2:$JKZ$39="ALL",FPH2:FPH39))</f>
        <v>140.653369566358</v>
      </c>
      <c r="FPI43">
        <f t="array" ref="FPI43">stdev(if($JKZ$2:$JKZ$39="ALL",FPI2:FPI39))</f>
        <v>72.7045498366613</v>
      </c>
      <c r="FPJ43">
        <f t="array" ref="FPJ43">stdev(if($JKZ$2:$JKZ$39="ALL",FPJ2:FPJ39))</f>
        <v>123.813859461983</v>
      </c>
      <c r="FPK43">
        <f t="array" ref="FPK43">stdev(if($JKZ$2:$JKZ$39="ALL",FPK2:FPK39))</f>
        <v>156.697169243745</v>
      </c>
      <c r="FPL43">
        <f t="array" ref="FPL43">stdev(if($JKZ$2:$JKZ$39="ALL",FPL2:FPL39))</f>
        <v>349.664996370254</v>
      </c>
      <c r="FPM43">
        <f t="array" ref="FPM43">stdev(if($JKZ$2:$JKZ$39="ALL",FPM2:FPM39))</f>
        <v>353.264990971585</v>
      </c>
      <c r="FPN43">
        <f t="array" ref="FPN43">stdev(if($JKZ$2:$JKZ$39="ALL",FPN2:FPN39))</f>
        <v>509.794707578103</v>
      </c>
      <c r="FPO43">
        <f t="array" ref="FPO43">stdev(if($JKZ$2:$JKZ$39="ALL",FPO2:FPO39))</f>
        <v>1175.24464204733</v>
      </c>
      <c r="FPP43">
        <f t="array" ref="FPP43">stdev(if($JKZ$2:$JKZ$39="ALL",FPP2:FPP39))</f>
        <v>739.622114187287</v>
      </c>
      <c r="FPQ43">
        <f t="array" ref="FPQ43">stdev(if($JKZ$2:$JKZ$39="ALL",FPQ2:FPQ39))</f>
        <v>62.3795477477031</v>
      </c>
      <c r="FPR43">
        <f t="array" ref="FPR43">stdev(if($JKZ$2:$JKZ$39="ALL",FPR2:FPR39))</f>
        <v>493.703378194869</v>
      </c>
      <c r="FPS43">
        <f t="array" ref="FPS43">stdev(if($JKZ$2:$JKZ$39="ALL",FPS2:FPS39))</f>
        <v>114.371090922254</v>
      </c>
      <c r="FPT43">
        <f t="array" ref="FPT43">stdev(if($JKZ$2:$JKZ$39="ALL",FPT2:FPT39))</f>
        <v>248.837800006853</v>
      </c>
      <c r="FPU43">
        <f t="array" ref="FPU43">stdev(if($JKZ$2:$JKZ$39="ALL",FPU2:FPU39))</f>
        <v>590.494999749655</v>
      </c>
      <c r="FPV43">
        <f t="array" ref="FPV43">stdev(if($JKZ$2:$JKZ$39="ALL",FPV2:FPV39))</f>
        <v>301.189436938079</v>
      </c>
      <c r="FPW43">
        <f t="array" ref="FPW43">stdev(if($JKZ$2:$JKZ$39="ALL",FPW2:FPW39))</f>
        <v>40.3007921281189</v>
      </c>
      <c r="FPX43">
        <f t="array" ref="FPX43">stdev(if($JKZ$2:$JKZ$39="ALL",FPX2:FPX39))</f>
        <v>707.436496097986</v>
      </c>
      <c r="FPY43">
        <f t="array" ref="FPY43">stdev(if($JKZ$2:$JKZ$39="ALL",FPY2:FPY39))</f>
        <v>192.447402811789</v>
      </c>
      <c r="FPZ43">
        <f t="array" ref="FPZ43">stdev(if($JKZ$2:$JKZ$39="ALL",FPZ2:FPZ39))</f>
        <v>45.6765227370115</v>
      </c>
      <c r="FQA43">
        <f t="array" ref="FQA43">stdev(if($JKZ$2:$JKZ$39="ALL",FQA2:FQA39))</f>
        <v>85.9791434326552</v>
      </c>
      <c r="FQB43">
        <f t="array" ref="FQB43">stdev(if($JKZ$2:$JKZ$39="ALL",FQB2:FQB39))</f>
        <v>330.681080813489</v>
      </c>
      <c r="FQC43">
        <f t="array" ref="FQC43">stdev(if($JKZ$2:$JKZ$39="ALL",FQC2:FQC39))</f>
        <v>58.1631216317412</v>
      </c>
      <c r="FQD43">
        <f t="array" ref="FQD43">stdev(if($JKZ$2:$JKZ$39="ALL",FQD2:FQD39))</f>
        <v>837.141684202979</v>
      </c>
      <c r="FQE43">
        <f t="array" ref="FQE43">stdev(if($JKZ$2:$JKZ$39="ALL",FQE2:FQE39))</f>
        <v>0</v>
      </c>
      <c r="FQF43">
        <f t="array" ref="FQF43">stdev(if($JKZ$2:$JKZ$39="ALL",FQF2:FQF39))</f>
        <v>6.67264689041886</v>
      </c>
      <c r="FQG43">
        <f t="array" ref="FQG43">stdev(if($JKZ$2:$JKZ$39="ALL",FQG2:FQG39))</f>
        <v>178.730933077479</v>
      </c>
      <c r="FQH43">
        <f t="array" ref="FQH43">stdev(if($JKZ$2:$JKZ$39="ALL",FQH2:FQH39))</f>
        <v>955.856576517521</v>
      </c>
      <c r="FQI43">
        <f t="array" ref="FQI43">stdev(if($JKZ$2:$JKZ$39="ALL",FQI2:FQI39))</f>
        <v>41.5213191387261</v>
      </c>
      <c r="FQJ43">
        <f t="array" ref="FQJ43">stdev(if($JKZ$2:$JKZ$39="ALL",FQJ2:FQJ39))</f>
        <v>176.151231645585</v>
      </c>
      <c r="FQK43">
        <f t="array" ref="FQK43">stdev(if($JKZ$2:$JKZ$39="ALL",FQK2:FQK39))</f>
        <v>162.243248842199</v>
      </c>
      <c r="FQL43">
        <f t="array" ref="FQL43">stdev(if($JKZ$2:$JKZ$39="ALL",FQL2:FQL39))</f>
        <v>175.009450294285</v>
      </c>
      <c r="FQM43">
        <f t="array" ref="FQM43">stdev(if($JKZ$2:$JKZ$39="ALL",FQM2:FQM39))</f>
        <v>128.964724963458</v>
      </c>
      <c r="FQN43">
        <f t="array" ref="FQN43">stdev(if($JKZ$2:$JKZ$39="ALL",FQN2:FQN39))</f>
        <v>0</v>
      </c>
      <c r="FQO43">
        <f t="array" ref="FQO43">stdev(if($JKZ$2:$JKZ$39="ALL",FQO2:FQO39))</f>
        <v>286.942433449569</v>
      </c>
      <c r="FQP43">
        <f t="array" ref="FQP43">stdev(if($JKZ$2:$JKZ$39="ALL",FQP2:FQP39))</f>
        <v>176.783641325932</v>
      </c>
      <c r="FQQ43">
        <f t="array" ref="FQQ43">stdev(if($JKZ$2:$JKZ$39="ALL",FQQ2:FQQ39))</f>
        <v>126.893454196616</v>
      </c>
      <c r="FQR43">
        <f t="array" ref="FQR43">stdev(if($JKZ$2:$JKZ$39="ALL",FQR2:FQR39))</f>
        <v>67.3696483267466</v>
      </c>
      <c r="FQS43">
        <f t="array" ref="FQS43">stdev(if($JKZ$2:$JKZ$39="ALL",FQS2:FQS39))</f>
        <v>321.513545770563</v>
      </c>
      <c r="FQT43">
        <f t="array" ref="FQT43">stdev(if($JKZ$2:$JKZ$39="ALL",FQT2:FQT39))</f>
        <v>339.16416870497</v>
      </c>
      <c r="FQU43">
        <f t="array" ref="FQU43">stdev(if($JKZ$2:$JKZ$39="ALL",FQU2:FQU39))</f>
        <v>10.0551187514327</v>
      </c>
      <c r="FQV43">
        <f t="array" ref="FQV43">stdev(if($JKZ$2:$JKZ$39="ALL",FQV2:FQV39))</f>
        <v>9.00775228009747</v>
      </c>
      <c r="FQW43">
        <f t="array" ref="FQW43">stdev(if($JKZ$2:$JKZ$39="ALL",FQW2:FQW39))</f>
        <v>0</v>
      </c>
      <c r="FQX43">
        <f t="array" ref="FQX43">stdev(if($JKZ$2:$JKZ$39="ALL",FQX2:FQX39))</f>
        <v>27.3819143006699</v>
      </c>
      <c r="FQY43">
        <f t="array" ref="FQY43">stdev(if($JKZ$2:$JKZ$39="ALL",FQY2:FQY39))</f>
        <v>259.12761818672</v>
      </c>
      <c r="FQZ43">
        <f t="array" ref="FQZ43">stdev(if($JKZ$2:$JKZ$39="ALL",FQZ2:FQZ39))</f>
        <v>616.96684539697</v>
      </c>
      <c r="FRA43">
        <f t="array" ref="FRA43">stdev(if($JKZ$2:$JKZ$39="ALL",FRA2:FRA39))</f>
        <v>1167.70926429738</v>
      </c>
      <c r="FRB43">
        <f t="array" ref="FRB43">stdev(if($JKZ$2:$JKZ$39="ALL",FRB2:FRB39))</f>
        <v>802.876928192212</v>
      </c>
      <c r="FRC43">
        <f t="array" ref="FRC43">stdev(if($JKZ$2:$JKZ$39="ALL",FRC2:FRC39))</f>
        <v>348.502294114184</v>
      </c>
      <c r="FRD43">
        <f t="array" ref="FRD43">stdev(if($JKZ$2:$JKZ$39="ALL",FRD2:FRD39))</f>
        <v>666.783004806343</v>
      </c>
      <c r="FRE43">
        <f t="array" ref="FRE43">stdev(if($JKZ$2:$JKZ$39="ALL",FRE2:FRE39))</f>
        <v>30.4917437800208</v>
      </c>
      <c r="FRF43">
        <f t="array" ref="FRF43">stdev(if($JKZ$2:$JKZ$39="ALL",FRF2:FRF39))</f>
        <v>58.2991841434756</v>
      </c>
      <c r="FRG43">
        <f t="array" ref="FRG43">stdev(if($JKZ$2:$JKZ$39="ALL",FRG2:FRG39))</f>
        <v>67.0133932269876</v>
      </c>
      <c r="FRH43">
        <f t="array" ref="FRH43">stdev(if($JKZ$2:$JKZ$39="ALL",FRH2:FRH39))</f>
        <v>117.565342200028</v>
      </c>
      <c r="FRI43">
        <f t="array" ref="FRI43">stdev(if($JKZ$2:$JKZ$39="ALL",FRI2:FRI39))</f>
        <v>0</v>
      </c>
      <c r="FRJ43">
        <f t="array" ref="FRJ43">stdev(if($JKZ$2:$JKZ$39="ALL",FRJ2:FRJ39))</f>
        <v>30.6795309324249</v>
      </c>
      <c r="FRK43">
        <f t="array" ref="FRK43">stdev(if($JKZ$2:$JKZ$39="ALL",FRK2:FRK39))</f>
        <v>700.452304014649</v>
      </c>
      <c r="FRL43">
        <f t="array" ref="FRL43">stdev(if($JKZ$2:$JKZ$39="ALL",FRL2:FRL39))</f>
        <v>1238.03428191261</v>
      </c>
      <c r="FRM43">
        <f t="array" ref="FRM43">stdev(if($JKZ$2:$JKZ$39="ALL",FRM2:FRM39))</f>
        <v>1000.9475866523</v>
      </c>
      <c r="FRN43">
        <f t="array" ref="FRN43">stdev(if($JKZ$2:$JKZ$39="ALL",FRN2:FRN39))</f>
        <v>27.5318515360455</v>
      </c>
      <c r="FRO43">
        <f t="array" ref="FRO43">stdev(if($JKZ$2:$JKZ$39="ALL",FRO2:FRO39))</f>
        <v>36.2505526040992</v>
      </c>
      <c r="FRP43">
        <f t="array" ref="FRP43">stdev(if($JKZ$2:$JKZ$39="ALL",FRP2:FRP39))</f>
        <v>861.71556673227</v>
      </c>
      <c r="FRQ43">
        <f t="array" ref="FRQ43">stdev(if($JKZ$2:$JKZ$39="ALL",FRQ2:FRQ39))</f>
        <v>204.568596175734</v>
      </c>
      <c r="FRR43">
        <f t="array" ref="FRR43">stdev(if($JKZ$2:$JKZ$39="ALL",FRR2:FRR39))</f>
        <v>488.072976888939</v>
      </c>
      <c r="FRS43">
        <f t="array" ref="FRS43">stdev(if($JKZ$2:$JKZ$39="ALL",FRS2:FRS39))</f>
        <v>0</v>
      </c>
      <c r="FRT43">
        <f t="array" ref="FRT43">stdev(if($JKZ$2:$JKZ$39="ALL",FRT2:FRT39))</f>
        <v>2515.28834787077</v>
      </c>
      <c r="FRU43">
        <f t="array" ref="FRU43">stdev(if($JKZ$2:$JKZ$39="ALL",FRU2:FRU39))</f>
        <v>21.0109861372935</v>
      </c>
      <c r="FRV43">
        <f t="array" ref="FRV43">stdev(if($JKZ$2:$JKZ$39="ALL",FRV2:FRV39))</f>
        <v>36.0441324930908</v>
      </c>
      <c r="FRW43">
        <f t="array" ref="FRW43">stdev(if($JKZ$2:$JKZ$39="ALL",FRW2:FRW39))</f>
        <v>283.789487004845</v>
      </c>
      <c r="FRX43">
        <f t="array" ref="FRX43">stdev(if($JKZ$2:$JKZ$39="ALL",FRX2:FRX39))</f>
        <v>21.4141098942754</v>
      </c>
      <c r="FRY43">
        <f t="array" ref="FRY43">stdev(if($JKZ$2:$JKZ$39="ALL",FRY2:FRY39))</f>
        <v>18.4835339056422</v>
      </c>
      <c r="FRZ43">
        <f t="array" ref="FRZ43">stdev(if($JKZ$2:$JKZ$39="ALL",FRZ2:FRZ39))</f>
        <v>320.315500628708</v>
      </c>
      <c r="FSA43">
        <f t="array" ref="FSA43">stdev(if($JKZ$2:$JKZ$39="ALL",FSA2:FSA39))</f>
        <v>114.536760542935</v>
      </c>
      <c r="FSB43">
        <f t="array" ref="FSB43">stdev(if($JKZ$2:$JKZ$39="ALL",FSB2:FSB39))</f>
        <v>0</v>
      </c>
      <c r="FSC43">
        <f t="array" ref="FSC43">stdev(if($JKZ$2:$JKZ$39="ALL",FSC2:FSC39))</f>
        <v>102.323894996132</v>
      </c>
      <c r="FSD43">
        <f t="array" ref="FSD43">stdev(if($JKZ$2:$JKZ$39="ALL",FSD2:FSD39))</f>
        <v>105.450532548749</v>
      </c>
      <c r="FSE43">
        <f t="array" ref="FSE43">stdev(if($JKZ$2:$JKZ$39="ALL",FSE2:FSE39))</f>
        <v>21.9848432637882</v>
      </c>
      <c r="FSF43">
        <f t="array" ref="FSF43">stdev(if($JKZ$2:$JKZ$39="ALL",FSF2:FSF39))</f>
        <v>1032.69894091362</v>
      </c>
      <c r="FSG43">
        <f t="array" ref="FSG43">stdev(if($JKZ$2:$JKZ$39="ALL",FSG2:FSG39))</f>
        <v>178.766715194799</v>
      </c>
      <c r="FSH43">
        <f t="array" ref="FSH43">stdev(if($JKZ$2:$JKZ$39="ALL",FSH2:FSH39))</f>
        <v>145.491719543899</v>
      </c>
      <c r="FSI43">
        <f t="array" ref="FSI43">stdev(if($JKZ$2:$JKZ$39="ALL",FSI2:FSI39))</f>
        <v>39.2634465325987</v>
      </c>
      <c r="FSJ43">
        <f t="array" ref="FSJ43">stdev(if($JKZ$2:$JKZ$39="ALL",FSJ2:FSJ39))</f>
        <v>41.4470451281819</v>
      </c>
      <c r="FSK43">
        <f t="array" ref="FSK43">stdev(if($JKZ$2:$JKZ$39="ALL",FSK2:FSK39))</f>
        <v>2857.14697714396</v>
      </c>
      <c r="FSL43">
        <f t="array" ref="FSL43">stdev(if($JKZ$2:$JKZ$39="ALL",FSL2:FSL39))</f>
        <v>236.278579121271</v>
      </c>
      <c r="FSM43">
        <f t="array" ref="FSM43">stdev(if($JKZ$2:$JKZ$39="ALL",FSM2:FSM39))</f>
        <v>402.761518092084</v>
      </c>
      <c r="FSN43">
        <f t="array" ref="FSN43">stdev(if($JKZ$2:$JKZ$39="ALL",FSN2:FSN39))</f>
        <v>112.49757199026</v>
      </c>
      <c r="FSO43">
        <f t="array" ref="FSO43">stdev(if($JKZ$2:$JKZ$39="ALL",FSO2:FSO39))</f>
        <v>47.8198483031669</v>
      </c>
      <c r="FSP43">
        <f t="array" ref="FSP43">stdev(if($JKZ$2:$JKZ$39="ALL",FSP2:FSP39))</f>
        <v>2517.6338255934</v>
      </c>
      <c r="FSQ43">
        <f t="array" ref="FSQ43">stdev(if($JKZ$2:$JKZ$39="ALL",FSQ2:FSQ39))</f>
        <v>509.012688819166</v>
      </c>
      <c r="FSR43">
        <f t="array" ref="FSR43">stdev(if($JKZ$2:$JKZ$39="ALL",FSR2:FSR39))</f>
        <v>653.724555812152</v>
      </c>
      <c r="FSS43">
        <f t="array" ref="FSS43">stdev(if($JKZ$2:$JKZ$39="ALL",FSS2:FSS39))</f>
        <v>110.686178899762</v>
      </c>
      <c r="FST43">
        <f t="array" ref="FST43">stdev(if($JKZ$2:$JKZ$39="ALL",FST2:FST39))</f>
        <v>70.3368776196126</v>
      </c>
      <c r="FSU43">
        <f t="array" ref="FSU43">stdev(if($JKZ$2:$JKZ$39="ALL",FSU2:FSU39))</f>
        <v>18.6470440207624</v>
      </c>
      <c r="FSV43">
        <f t="array" ref="FSV43">stdev(if($JKZ$2:$JKZ$39="ALL",FSV2:FSV39))</f>
        <v>1373.98476065316</v>
      </c>
      <c r="FSW43">
        <f t="array" ref="FSW43">stdev(if($JKZ$2:$JKZ$39="ALL",FSW2:FSW39))</f>
        <v>20.5921596010967</v>
      </c>
      <c r="FSX43">
        <f t="array" ref="FSX43">stdev(if($JKZ$2:$JKZ$39="ALL",FSX2:FSX39))</f>
        <v>183.462635055584</v>
      </c>
      <c r="FSY43">
        <f t="array" ref="FSY43">stdev(if($JKZ$2:$JKZ$39="ALL",FSY2:FSY39))</f>
        <v>147.168924395377</v>
      </c>
      <c r="FSZ43">
        <f t="array" ref="FSZ43">stdev(if($JKZ$2:$JKZ$39="ALL",FSZ2:FSZ39))</f>
        <v>284.342296028117</v>
      </c>
      <c r="FTA43">
        <f t="array" ref="FTA43">stdev(if($JKZ$2:$JKZ$39="ALL",FTA2:FTA39))</f>
        <v>188.201882875673</v>
      </c>
      <c r="FTB43">
        <f t="array" ref="FTB43">stdev(if($JKZ$2:$JKZ$39="ALL",FTB2:FTB39))</f>
        <v>70.3447554220257</v>
      </c>
      <c r="FTC43">
        <f t="array" ref="FTC43">stdev(if($JKZ$2:$JKZ$39="ALL",FTC2:FTC39))</f>
        <v>171.181040766636</v>
      </c>
      <c r="FTD43">
        <f t="array" ref="FTD43">stdev(if($JKZ$2:$JKZ$39="ALL",FTD2:FTD39))</f>
        <v>59.5185335879156</v>
      </c>
      <c r="FTE43">
        <f t="array" ref="FTE43">stdev(if($JKZ$2:$JKZ$39="ALL",FTE2:FTE39))</f>
        <v>165.851270343775</v>
      </c>
      <c r="FTF43">
        <f t="array" ref="FTF43">stdev(if($JKZ$2:$JKZ$39="ALL",FTF2:FTF39))</f>
        <v>73.2515861384234</v>
      </c>
      <c r="FTG43">
        <f t="array" ref="FTG43">stdev(if($JKZ$2:$JKZ$39="ALL",FTG2:FTG39))</f>
        <v>171.022715540273</v>
      </c>
      <c r="FTH43">
        <f t="array" ref="FTH43">stdev(if($JKZ$2:$JKZ$39="ALL",FTH2:FTH39))</f>
        <v>582.345708507004</v>
      </c>
      <c r="FTI43">
        <f t="array" ref="FTI43">stdev(if($JKZ$2:$JKZ$39="ALL",FTI2:FTI39))</f>
        <v>990.000687789338</v>
      </c>
      <c r="FTJ43">
        <f t="array" ref="FTJ43">stdev(if($JKZ$2:$JKZ$39="ALL",FTJ2:FTJ39))</f>
        <v>553.497537678827</v>
      </c>
      <c r="FTK43">
        <f t="array" ref="FTK43">stdev(if($JKZ$2:$JKZ$39="ALL",FTK2:FTK39))</f>
        <v>0</v>
      </c>
      <c r="FTL43">
        <f t="array" ref="FTL43">stdev(if($JKZ$2:$JKZ$39="ALL",FTL2:FTL39))</f>
        <v>117.922339116378</v>
      </c>
      <c r="FTM43">
        <f t="array" ref="FTM43">stdev(if($JKZ$2:$JKZ$39="ALL",FTM2:FTM39))</f>
        <v>66.5779751917012</v>
      </c>
      <c r="FTN43">
        <f t="array" ref="FTN43">stdev(if($JKZ$2:$JKZ$39="ALL",FTN2:FTN39))</f>
        <v>136.951984848144</v>
      </c>
      <c r="FTO43">
        <f t="array" ref="FTO43">stdev(if($JKZ$2:$JKZ$39="ALL",FTO2:FTO39))</f>
        <v>379.421752271619</v>
      </c>
      <c r="FTP43">
        <f t="array" ref="FTP43">stdev(if($JKZ$2:$JKZ$39="ALL",FTP2:FTP39))</f>
        <v>333.82724092055</v>
      </c>
      <c r="FTQ43">
        <f t="array" ref="FTQ43">stdev(if($JKZ$2:$JKZ$39="ALL",FTQ2:FTQ39))</f>
        <v>270.401732365192</v>
      </c>
      <c r="FTR43">
        <f t="array" ref="FTR43">stdev(if($JKZ$2:$JKZ$39="ALL",FTR2:FTR39))</f>
        <v>1645.55090490291</v>
      </c>
      <c r="FTS43">
        <f t="array" ref="FTS43">stdev(if($JKZ$2:$JKZ$39="ALL",FTS2:FTS39))</f>
        <v>203.913575905937</v>
      </c>
      <c r="FTT43">
        <f t="array" ref="FTT43">stdev(if($JKZ$2:$JKZ$39="ALL",FTT2:FTT39))</f>
        <v>2998.76620688122</v>
      </c>
      <c r="FTU43">
        <f t="array" ref="FTU43">stdev(if($JKZ$2:$JKZ$39="ALL",FTU2:FTU39))</f>
        <v>254.566801469195</v>
      </c>
      <c r="FTV43">
        <f t="array" ref="FTV43">stdev(if($JKZ$2:$JKZ$39="ALL",FTV2:FTV39))</f>
        <v>148.011472566812</v>
      </c>
      <c r="FTW43">
        <f t="array" ref="FTW43">stdev(if($JKZ$2:$JKZ$39="ALL",FTW2:FTW39))</f>
        <v>123.247660241425</v>
      </c>
      <c r="FTX43">
        <f t="array" ref="FTX43">stdev(if($JKZ$2:$JKZ$39="ALL",FTX2:FTX39))</f>
        <v>320.929676954092</v>
      </c>
      <c r="FTY43">
        <f t="array" ref="FTY43">stdev(if($JKZ$2:$JKZ$39="ALL",FTY2:FTY39))</f>
        <v>276.778959808351</v>
      </c>
      <c r="FTZ43">
        <f t="array" ref="FTZ43">stdev(if($JKZ$2:$JKZ$39="ALL",FTZ2:FTZ39))</f>
        <v>55.544802378126</v>
      </c>
      <c r="FUA43">
        <f t="array" ref="FUA43">stdev(if($JKZ$2:$JKZ$39="ALL",FUA2:FUA39))</f>
        <v>85.644481479995</v>
      </c>
      <c r="FUB43">
        <f t="array" ref="FUB43">stdev(if($JKZ$2:$JKZ$39="ALL",FUB2:FUB39))</f>
        <v>0</v>
      </c>
      <c r="FUC43">
        <f t="array" ref="FUC43">stdev(if($JKZ$2:$JKZ$39="ALL",FUC2:FUC39))</f>
        <v>0</v>
      </c>
      <c r="FUD43">
        <f t="array" ref="FUD43">stdev(if($JKZ$2:$JKZ$39="ALL",FUD2:FUD39))</f>
        <v>4.5454338253866</v>
      </c>
      <c r="FUE43">
        <f t="array" ref="FUE43">stdev(if($JKZ$2:$JKZ$39="ALL",FUE2:FUE39))</f>
        <v>34.4584890032553</v>
      </c>
      <c r="FUF43">
        <f t="array" ref="FUF43">stdev(if($JKZ$2:$JKZ$39="ALL",FUF2:FUF39))</f>
        <v>102.738125869234</v>
      </c>
      <c r="FUG43">
        <f t="array" ref="FUG43">stdev(if($JKZ$2:$JKZ$39="ALL",FUG2:FUG39))</f>
        <v>1095.16062514674</v>
      </c>
      <c r="FUH43">
        <f t="array" ref="FUH43">stdev(if($JKZ$2:$JKZ$39="ALL",FUH2:FUH39))</f>
        <v>60.5417846805633</v>
      </c>
      <c r="FUI43">
        <f t="array" ref="FUI43">stdev(if($JKZ$2:$JKZ$39="ALL",FUI2:FUI39))</f>
        <v>75.4465528449268</v>
      </c>
      <c r="FUJ43">
        <f t="array" ref="FUJ43">stdev(if($JKZ$2:$JKZ$39="ALL",FUJ2:FUJ39))</f>
        <v>54.3128271302755</v>
      </c>
      <c r="FUK43">
        <f t="array" ref="FUK43">stdev(if($JKZ$2:$JKZ$39="ALL",FUK2:FUK39))</f>
        <v>26.9926126857172</v>
      </c>
      <c r="FUL43">
        <f t="array" ref="FUL43">stdev(if($JKZ$2:$JKZ$39="ALL",FUL2:FUL39))</f>
        <v>9.25008662468101</v>
      </c>
      <c r="FUM43">
        <f t="array" ref="FUM43">stdev(if($JKZ$2:$JKZ$39="ALL",FUM2:FUM39))</f>
        <v>5.00370233297676</v>
      </c>
      <c r="FUN43">
        <f t="array" ref="FUN43">stdev(if($JKZ$2:$JKZ$39="ALL",FUN2:FUN39))</f>
        <v>180.676577455479</v>
      </c>
      <c r="FUO43">
        <f t="array" ref="FUO43">stdev(if($JKZ$2:$JKZ$39="ALL",FUO2:FUO39))</f>
        <v>30.8297410704815</v>
      </c>
      <c r="FUP43">
        <f t="array" ref="FUP43">stdev(if($JKZ$2:$JKZ$39="ALL",FUP2:FUP39))</f>
        <v>33.1271830436917</v>
      </c>
      <c r="FUQ43">
        <f t="array" ref="FUQ43">stdev(if($JKZ$2:$JKZ$39="ALL",FUQ2:FUQ39))</f>
        <v>1306.32900202761</v>
      </c>
      <c r="FUR43">
        <f t="array" ref="FUR43">stdev(if($JKZ$2:$JKZ$39="ALL",FUR2:FUR39))</f>
        <v>179.090516514452</v>
      </c>
      <c r="FUS43">
        <f t="array" ref="FUS43">stdev(if($JKZ$2:$JKZ$39="ALL",FUS2:FUS39))</f>
        <v>69.8560791547292</v>
      </c>
      <c r="FUT43">
        <f t="array" ref="FUT43">stdev(if($JKZ$2:$JKZ$39="ALL",FUT2:FUT39))</f>
        <v>5068.5648350573</v>
      </c>
      <c r="FUU43">
        <f t="array" ref="FUU43">stdev(if($JKZ$2:$JKZ$39="ALL",FUU2:FUU39))</f>
        <v>44.0762742154773</v>
      </c>
      <c r="FUV43">
        <f t="array" ref="FUV43">stdev(if($JKZ$2:$JKZ$39="ALL",FUV2:FUV39))</f>
        <v>367.851907214066</v>
      </c>
      <c r="FUW43">
        <f t="array" ref="FUW43">stdev(if($JKZ$2:$JKZ$39="ALL",FUW2:FUW39))</f>
        <v>1833.40527209286</v>
      </c>
      <c r="FUX43">
        <f t="array" ref="FUX43">stdev(if($JKZ$2:$JKZ$39="ALL",FUX2:FUX39))</f>
        <v>205.061779308903</v>
      </c>
      <c r="FUY43">
        <f t="array" ref="FUY43">stdev(if($JKZ$2:$JKZ$39="ALL",FUY2:FUY39))</f>
        <v>19.2745200331194</v>
      </c>
      <c r="FUZ43">
        <f t="array" ref="FUZ43">stdev(if($JKZ$2:$JKZ$39="ALL",FUZ2:FUZ39))</f>
        <v>132.290548316156</v>
      </c>
      <c r="FVA43">
        <f t="array" ref="FVA43">stdev(if($JKZ$2:$JKZ$39="ALL",FVA2:FVA39))</f>
        <v>3.079201435678</v>
      </c>
      <c r="FVB43">
        <f t="array" ref="FVB43">stdev(if($JKZ$2:$JKZ$39="ALL",FVB2:FVB39))</f>
        <v>114.678641791708</v>
      </c>
      <c r="FVC43">
        <f t="array" ref="FVC43">stdev(if($JKZ$2:$JKZ$39="ALL",FVC2:FVC39))</f>
        <v>7.52110042260782</v>
      </c>
      <c r="FVD43">
        <f t="array" ref="FVD43">stdev(if($JKZ$2:$JKZ$39="ALL",FVD2:FVD39))</f>
        <v>157.44534619047</v>
      </c>
      <c r="FVE43">
        <f t="array" ref="FVE43">stdev(if($JKZ$2:$JKZ$39="ALL",FVE2:FVE39))</f>
        <v>101.203667602426</v>
      </c>
      <c r="FVF43">
        <f t="array" ref="FVF43">stdev(if($JKZ$2:$JKZ$39="ALL",FVF2:FVF39))</f>
        <v>353.798943338858</v>
      </c>
      <c r="FVG43">
        <f t="array" ref="FVG43">stdev(if($JKZ$2:$JKZ$39="ALL",FVG2:FVG39))</f>
        <v>2.69430125621825</v>
      </c>
      <c r="FVH43">
        <f t="array" ref="FVH43">stdev(if($JKZ$2:$JKZ$39="ALL",FVH2:FVH39))</f>
        <v>245.493804356053</v>
      </c>
      <c r="FVI43">
        <f t="array" ref="FVI43">stdev(if($JKZ$2:$JKZ$39="ALL",FVI2:FVI39))</f>
        <v>850.254056217293</v>
      </c>
      <c r="FVJ43">
        <f t="array" ref="FVJ43">stdev(if($JKZ$2:$JKZ$39="ALL",FVJ2:FVJ39))</f>
        <v>67.3274517190852</v>
      </c>
      <c r="FVK43">
        <f t="array" ref="FVK43">stdev(if($JKZ$2:$JKZ$39="ALL",FVK2:FVK39))</f>
        <v>134.796522819035</v>
      </c>
      <c r="FVL43">
        <f t="array" ref="FVL43">stdev(if($JKZ$2:$JKZ$39="ALL",FVL2:FVL39))</f>
        <v>25.4251597131414</v>
      </c>
      <c r="FVM43">
        <f t="array" ref="FVM43">stdev(if($JKZ$2:$JKZ$39="ALL",FVM2:FVM39))</f>
        <v>149.228013455919</v>
      </c>
      <c r="FVN43">
        <f t="array" ref="FVN43">stdev(if($JKZ$2:$JKZ$39="ALL",FVN2:FVN39))</f>
        <v>237.279668378142</v>
      </c>
      <c r="FVO43">
        <f t="array" ref="FVO43">stdev(if($JKZ$2:$JKZ$39="ALL",FVO2:FVO39))</f>
        <v>59.1302584502001</v>
      </c>
      <c r="FVP43">
        <f t="array" ref="FVP43">stdev(if($JKZ$2:$JKZ$39="ALL",FVP2:FVP39))</f>
        <v>62.1618602206921</v>
      </c>
      <c r="FVQ43">
        <f t="array" ref="FVQ43">stdev(if($JKZ$2:$JKZ$39="ALL",FVQ2:FVQ39))</f>
        <v>134.510032034599</v>
      </c>
      <c r="FVR43">
        <f t="array" ref="FVR43">stdev(if($JKZ$2:$JKZ$39="ALL",FVR2:FVR39))</f>
        <v>8.85270412757426</v>
      </c>
      <c r="FVS43">
        <f t="array" ref="FVS43">stdev(if($JKZ$2:$JKZ$39="ALL",FVS2:FVS39))</f>
        <v>0</v>
      </c>
      <c r="FVT43">
        <f t="array" ref="FVT43">stdev(if($JKZ$2:$JKZ$39="ALL",FVT2:FVT39))</f>
        <v>168.738920708363</v>
      </c>
      <c r="FVU43">
        <f t="array" ref="FVU43">stdev(if($JKZ$2:$JKZ$39="ALL",FVU2:FVU39))</f>
        <v>145.158661598394</v>
      </c>
      <c r="FVV43">
        <f t="array" ref="FVV43">stdev(if($JKZ$2:$JKZ$39="ALL",FVV2:FVV39))</f>
        <v>108.525759411489</v>
      </c>
      <c r="FVW43">
        <f t="array" ref="FVW43">stdev(if($JKZ$2:$JKZ$39="ALL",FVW2:FVW39))</f>
        <v>13.0394973073539</v>
      </c>
      <c r="FVX43">
        <f t="array" ref="FVX43">stdev(if($JKZ$2:$JKZ$39="ALL",FVX2:FVX39))</f>
        <v>86.8709623669734</v>
      </c>
      <c r="FVY43">
        <f t="array" ref="FVY43">stdev(if($JKZ$2:$JKZ$39="ALL",FVY2:FVY39))</f>
        <v>25.5497392117644</v>
      </c>
      <c r="FVZ43">
        <f t="array" ref="FVZ43">stdev(if($JKZ$2:$JKZ$39="ALL",FVZ2:FVZ39))</f>
        <v>1024.54532894066</v>
      </c>
      <c r="FWA43">
        <f t="array" ref="FWA43">stdev(if($JKZ$2:$JKZ$39="ALL",FWA2:FWA39))</f>
        <v>0</v>
      </c>
      <c r="FWB43">
        <f t="array" ref="FWB43">stdev(if($JKZ$2:$JKZ$39="ALL",FWB2:FWB39))</f>
        <v>151.696174456475</v>
      </c>
      <c r="FWC43">
        <f t="array" ref="FWC43">stdev(if($JKZ$2:$JKZ$39="ALL",FWC2:FWC39))</f>
        <v>91.7095470801215</v>
      </c>
      <c r="FWD43">
        <f t="array" ref="FWD43">stdev(if($JKZ$2:$JKZ$39="ALL",FWD2:FWD39))</f>
        <v>43.1892080537221</v>
      </c>
      <c r="FWE43">
        <f t="array" ref="FWE43">stdev(if($JKZ$2:$JKZ$39="ALL",FWE2:FWE39))</f>
        <v>91.4415884735392</v>
      </c>
      <c r="FWF43">
        <f t="array" ref="FWF43">stdev(if($JKZ$2:$JKZ$39="ALL",FWF2:FWF39))</f>
        <v>140.406775755526</v>
      </c>
      <c r="FWG43">
        <f t="array" ref="FWG43">stdev(if($JKZ$2:$JKZ$39="ALL",FWG2:FWG39))</f>
        <v>49.0321134375029</v>
      </c>
      <c r="FWH43">
        <f t="array" ref="FWH43">stdev(if($JKZ$2:$JKZ$39="ALL",FWH2:FWH39))</f>
        <v>68.1143457912069</v>
      </c>
      <c r="FWI43">
        <f t="array" ref="FWI43">stdev(if($JKZ$2:$JKZ$39="ALL",FWI2:FWI39))</f>
        <v>0</v>
      </c>
      <c r="FWJ43">
        <f t="array" ref="FWJ43">stdev(if($JKZ$2:$JKZ$39="ALL",FWJ2:FWJ39))</f>
        <v>135.611099731439</v>
      </c>
      <c r="FWK43">
        <f t="array" ref="FWK43">stdev(if($JKZ$2:$JKZ$39="ALL",FWK2:FWK39))</f>
        <v>604.8496905415</v>
      </c>
      <c r="FWL43">
        <f t="array" ref="FWL43">stdev(if($JKZ$2:$JKZ$39="ALL",FWL2:FWL39))</f>
        <v>425.908303735538</v>
      </c>
      <c r="FWM43">
        <f t="array" ref="FWM43">stdev(if($JKZ$2:$JKZ$39="ALL",FWM2:FWM39))</f>
        <v>159.671038250023</v>
      </c>
      <c r="FWN43">
        <f t="array" ref="FWN43">stdev(if($JKZ$2:$JKZ$39="ALL",FWN2:FWN39))</f>
        <v>37.2624097380615</v>
      </c>
      <c r="FWO43">
        <f t="array" ref="FWO43">stdev(if($JKZ$2:$JKZ$39="ALL",FWO2:FWO39))</f>
        <v>128.923297057656</v>
      </c>
      <c r="FWP43">
        <f t="array" ref="FWP43">stdev(if($JKZ$2:$JKZ$39="ALL",FWP2:FWP39))</f>
        <v>19.4032775449711</v>
      </c>
      <c r="FWQ43">
        <f t="array" ref="FWQ43">stdev(if($JKZ$2:$JKZ$39="ALL",FWQ2:FWQ39))</f>
        <v>155.984831974996</v>
      </c>
      <c r="FWR43">
        <f t="array" ref="FWR43">stdev(if($JKZ$2:$JKZ$39="ALL",FWR2:FWR39))</f>
        <v>208.193991007757</v>
      </c>
      <c r="FWS43">
        <f t="array" ref="FWS43">stdev(if($JKZ$2:$JKZ$39="ALL",FWS2:FWS39))</f>
        <v>144.910670980789</v>
      </c>
      <c r="FWT43">
        <f t="array" ref="FWT43">stdev(if($JKZ$2:$JKZ$39="ALL",FWT2:FWT39))</f>
        <v>279.349840403272</v>
      </c>
      <c r="FWU43">
        <f t="array" ref="FWU43">stdev(if($JKZ$2:$JKZ$39="ALL",FWU2:FWU39))</f>
        <v>55.1678092685144</v>
      </c>
      <c r="FWV43">
        <f t="array" ref="FWV43">stdev(if($JKZ$2:$JKZ$39="ALL",FWV2:FWV39))</f>
        <v>60.5794667760603</v>
      </c>
      <c r="FWW43">
        <f t="array" ref="FWW43">stdev(if($JKZ$2:$JKZ$39="ALL",FWW2:FWW39))</f>
        <v>0</v>
      </c>
      <c r="FWX43">
        <f t="array" ref="FWX43">stdev(if($JKZ$2:$JKZ$39="ALL",FWX2:FWX39))</f>
        <v>0</v>
      </c>
      <c r="FWY43">
        <f t="array" ref="FWY43">stdev(if($JKZ$2:$JKZ$39="ALL",FWY2:FWY39))</f>
        <v>0</v>
      </c>
      <c r="FWZ43">
        <f t="array" ref="FWZ43">stdev(if($JKZ$2:$JKZ$39="ALL",FWZ2:FWZ39))</f>
        <v>216.673629079456</v>
      </c>
      <c r="FXA43">
        <f t="array" ref="FXA43">stdev(if($JKZ$2:$JKZ$39="ALL",FXA2:FXA39))</f>
        <v>347.356315987503</v>
      </c>
      <c r="FXB43">
        <f t="array" ref="FXB43">stdev(if($JKZ$2:$JKZ$39="ALL",FXB2:FXB39))</f>
        <v>852.298618133888</v>
      </c>
      <c r="FXC43">
        <f t="array" ref="FXC43">stdev(if($JKZ$2:$JKZ$39="ALL",FXC2:FXC39))</f>
        <v>25.3382248988685</v>
      </c>
      <c r="FXD43">
        <f t="array" ref="FXD43">stdev(if($JKZ$2:$JKZ$39="ALL",FXD2:FXD39))</f>
        <v>407.336879417189</v>
      </c>
      <c r="FXE43">
        <f t="array" ref="FXE43">stdev(if($JKZ$2:$JKZ$39="ALL",FXE2:FXE39))</f>
        <v>284.678366019921</v>
      </c>
      <c r="FXF43">
        <f t="array" ref="FXF43">stdev(if($JKZ$2:$JKZ$39="ALL",FXF2:FXF39))</f>
        <v>0</v>
      </c>
      <c r="FXG43">
        <f t="array" ref="FXG43">stdev(if($JKZ$2:$JKZ$39="ALL",FXG2:FXG39))</f>
        <v>4.04145188432738</v>
      </c>
      <c r="FXH43">
        <f t="array" ref="FXH43">stdev(if($JKZ$2:$JKZ$39="ALL",FXH2:FXH39))</f>
        <v>83.7584200810458</v>
      </c>
      <c r="FXI43">
        <f t="array" ref="FXI43">stdev(if($JKZ$2:$JKZ$39="ALL",FXI2:FXI39))</f>
        <v>92.4634369872069</v>
      </c>
      <c r="FXJ43">
        <f t="array" ref="FXJ43">stdev(if($JKZ$2:$JKZ$39="ALL",FXJ2:FXJ39))</f>
        <v>157.568056114469</v>
      </c>
      <c r="FXK43">
        <f t="array" ref="FXK43">stdev(if($JKZ$2:$JKZ$39="ALL",FXK2:FXK39))</f>
        <v>201.671921948902</v>
      </c>
      <c r="FXL43">
        <f t="array" ref="FXL43">stdev(if($JKZ$2:$JKZ$39="ALL",FXL2:FXL39))</f>
        <v>329.333571230753</v>
      </c>
      <c r="FXM43">
        <f t="array" ref="FXM43">stdev(if($JKZ$2:$JKZ$39="ALL",FXM2:FXM39))</f>
        <v>0</v>
      </c>
      <c r="FXN43">
        <f t="array" ref="FXN43">stdev(if($JKZ$2:$JKZ$39="ALL",FXN2:FXN39))</f>
        <v>62.3033887578537</v>
      </c>
      <c r="FXO43">
        <f t="array" ref="FXO43">stdev(if($JKZ$2:$JKZ$39="ALL",FXO2:FXO39))</f>
        <v>65.6085907445601</v>
      </c>
      <c r="FXP43">
        <f t="array" ref="FXP43">stdev(if($JKZ$2:$JKZ$39="ALL",FXP2:FXP39))</f>
        <v>485.100036677019</v>
      </c>
      <c r="FXQ43">
        <f t="array" ref="FXQ43">stdev(if($JKZ$2:$JKZ$39="ALL",FXQ2:FXQ39))</f>
        <v>8.9882798014511</v>
      </c>
      <c r="FXR43">
        <f t="array" ref="FXR43">stdev(if($JKZ$2:$JKZ$39="ALL",FXR2:FXR39))</f>
        <v>0</v>
      </c>
      <c r="FXS43">
        <f t="array" ref="FXS43">stdev(if($JKZ$2:$JKZ$39="ALL",FXS2:FXS39))</f>
        <v>13.5199546518904</v>
      </c>
      <c r="FXT43">
        <f t="array" ref="FXT43">stdev(if($JKZ$2:$JKZ$39="ALL",FXT2:FXT39))</f>
        <v>174.273878178529</v>
      </c>
      <c r="FXU43">
        <f t="array" ref="FXU43">stdev(if($JKZ$2:$JKZ$39="ALL",FXU2:FXU39))</f>
        <v>114.740634064019</v>
      </c>
      <c r="FXV43">
        <f t="array" ref="FXV43">stdev(if($JKZ$2:$JKZ$39="ALL",FXV2:FXV39))</f>
        <v>22.3335884664595</v>
      </c>
      <c r="FXW43">
        <f t="array" ref="FXW43">stdev(if($JKZ$2:$JKZ$39="ALL",FXW2:FXW39))</f>
        <v>12.5092558324419</v>
      </c>
      <c r="FXX43">
        <f t="array" ref="FXX43">stdev(if($JKZ$2:$JKZ$39="ALL",FXX2:FXX39))</f>
        <v>86.3361712895266</v>
      </c>
      <c r="FXY43">
        <f t="array" ref="FXY43">stdev(if($JKZ$2:$JKZ$39="ALL",FXY2:FXY39))</f>
        <v>840.431253766596</v>
      </c>
      <c r="FXZ43">
        <f t="array" ref="FXZ43">stdev(if($JKZ$2:$JKZ$39="ALL",FXZ2:FXZ39))</f>
        <v>218.213440037742</v>
      </c>
      <c r="FYA43">
        <f t="array" ref="FYA43">stdev(if($JKZ$2:$JKZ$39="ALL",FYA2:FYA39))</f>
        <v>51.2036601700974</v>
      </c>
      <c r="FYB43">
        <f t="array" ref="FYB43">stdev(if($JKZ$2:$JKZ$39="ALL",FYB2:FYB39))</f>
        <v>9.30275822223229</v>
      </c>
      <c r="FYC43">
        <f t="array" ref="FYC43">stdev(if($JKZ$2:$JKZ$39="ALL",FYC2:FYC39))</f>
        <v>148.064213758799</v>
      </c>
      <c r="FYD43">
        <f t="array" ref="FYD43">stdev(if($JKZ$2:$JKZ$39="ALL",FYD2:FYD39))</f>
        <v>415.730767715202</v>
      </c>
      <c r="FYE43">
        <f t="array" ref="FYE43">stdev(if($JKZ$2:$JKZ$39="ALL",FYE2:FYE39))</f>
        <v>81.333280790231</v>
      </c>
      <c r="FYF43">
        <f t="array" ref="FYF43">stdev(if($JKZ$2:$JKZ$39="ALL",FYF2:FYF39))</f>
        <v>303.898477949931</v>
      </c>
      <c r="FYG43">
        <f t="array" ref="FYG43">stdev(if($JKZ$2:$JKZ$39="ALL",FYG2:FYG39))</f>
        <v>84.7568837601368</v>
      </c>
      <c r="FYH43">
        <f t="array" ref="FYH43">stdev(if($JKZ$2:$JKZ$39="ALL",FYH2:FYH39))</f>
        <v>293.226733738446</v>
      </c>
      <c r="FYI43">
        <f t="array" ref="FYI43">stdev(if($JKZ$2:$JKZ$39="ALL",FYI2:FYI39))</f>
        <v>11.5685741918315</v>
      </c>
      <c r="FYJ43">
        <f t="array" ref="FYJ43">stdev(if($JKZ$2:$JKZ$39="ALL",FYJ2:FYJ39))</f>
        <v>148.827037797193</v>
      </c>
      <c r="FYK43">
        <f t="array" ref="FYK43">stdev(if($JKZ$2:$JKZ$39="ALL",FYK2:FYK39))</f>
        <v>117.71031368881</v>
      </c>
      <c r="FYL43">
        <f t="array" ref="FYL43">stdev(if($JKZ$2:$JKZ$39="ALL",FYL2:FYL39))</f>
        <v>43.8150086814437</v>
      </c>
      <c r="FYM43">
        <f t="array" ref="FYM43">stdev(if($JKZ$2:$JKZ$39="ALL",FYM2:FYM39))</f>
        <v>0</v>
      </c>
      <c r="FYN43">
        <f t="array" ref="FYN43">stdev(if($JKZ$2:$JKZ$39="ALL",FYN2:FYN39))</f>
        <v>61.0550403219746</v>
      </c>
      <c r="FYO43">
        <f t="array" ref="FYO43">stdev(if($JKZ$2:$JKZ$39="ALL",FYO2:FYO39))</f>
        <v>107.842530552706</v>
      </c>
      <c r="FYP43">
        <f t="array" ref="FYP43">stdev(if($JKZ$2:$JKZ$39="ALL",FYP2:FYP39))</f>
        <v>127.713120021559</v>
      </c>
      <c r="FYQ43">
        <f t="array" ref="FYQ43">stdev(if($JKZ$2:$JKZ$39="ALL",FYQ2:FYQ39))</f>
        <v>173.429764431839</v>
      </c>
      <c r="FYR43">
        <f t="array" ref="FYR43">stdev(if($JKZ$2:$JKZ$39="ALL",FYR2:FYR39))</f>
        <v>39.5381816257122</v>
      </c>
      <c r="FYS43">
        <f t="array" ref="FYS43">stdev(if($JKZ$2:$JKZ$39="ALL",FYS2:FYS39))</f>
        <v>144.248311943591</v>
      </c>
      <c r="FYT43">
        <f t="array" ref="FYT43">stdev(if($JKZ$2:$JKZ$39="ALL",FYT2:FYT39))</f>
        <v>77.7707750205271</v>
      </c>
      <c r="FYU43">
        <f t="array" ref="FYU43">stdev(if($JKZ$2:$JKZ$39="ALL",FYU2:FYU39))</f>
        <v>66.7287104455106</v>
      </c>
      <c r="FYV43">
        <f t="array" ref="FYV43">stdev(if($JKZ$2:$JKZ$39="ALL",FYV2:FYV39))</f>
        <v>59.2641726951635</v>
      </c>
      <c r="FYW43">
        <f t="array" ref="FYW43">stdev(if($JKZ$2:$JKZ$39="ALL",FYW2:FYW39))</f>
        <v>26.4625736894166</v>
      </c>
      <c r="FYX43">
        <f t="array" ref="FYX43">stdev(if($JKZ$2:$JKZ$39="ALL",FYX2:FYX39))</f>
        <v>0</v>
      </c>
      <c r="FYY43">
        <f t="array" ref="FYY43">stdev(if($JKZ$2:$JKZ$39="ALL",FYY2:FYY39))</f>
        <v>57.2683243046361</v>
      </c>
      <c r="FYZ43">
        <f t="array" ref="FYZ43">stdev(if($JKZ$2:$JKZ$39="ALL",FYZ2:FYZ39))</f>
        <v>482.695373255041</v>
      </c>
      <c r="FZA43">
        <f t="array" ref="FZA43">stdev(if($JKZ$2:$JKZ$39="ALL",FZA2:FZA39))</f>
        <v>213.3326989841</v>
      </c>
      <c r="FZB43">
        <f t="array" ref="FZB43">stdev(if($JKZ$2:$JKZ$39="ALL",FZB2:FZB39))</f>
        <v>400.909446902146</v>
      </c>
      <c r="FZC43">
        <f t="array" ref="FZC43">stdev(if($JKZ$2:$JKZ$39="ALL",FZC2:FZC39))</f>
        <v>0</v>
      </c>
      <c r="FZD43">
        <f t="array" ref="FZD43">stdev(if($JKZ$2:$JKZ$39="ALL",FZD2:FZD39))</f>
        <v>568.98560459261</v>
      </c>
      <c r="FZE43">
        <f t="array" ref="FZE43">stdev(if($JKZ$2:$JKZ$39="ALL",FZE2:FZE39))</f>
        <v>58.2925865014209</v>
      </c>
      <c r="FZF43">
        <f t="array" ref="FZF43">stdev(if($JKZ$2:$JKZ$39="ALL",FZF2:FZF39))</f>
        <v>418.016224688186</v>
      </c>
      <c r="FZG43">
        <f t="array" ref="FZG43">stdev(if($JKZ$2:$JKZ$39="ALL",FZG2:FZG39))</f>
        <v>803.143563782705</v>
      </c>
      <c r="FZH43">
        <f t="array" ref="FZH43">stdev(if($JKZ$2:$JKZ$39="ALL",FZH2:FZH39))</f>
        <v>51.1706824894758</v>
      </c>
      <c r="FZI43">
        <f t="array" ref="FZI43">stdev(if($JKZ$2:$JKZ$39="ALL",FZI2:FZI39))</f>
        <v>18.5424745334424</v>
      </c>
      <c r="FZJ43">
        <f t="array" ref="FZJ43">stdev(if($JKZ$2:$JKZ$39="ALL",FZJ2:FZJ39))</f>
        <v>258.620325833978</v>
      </c>
      <c r="FZK43">
        <f t="array" ref="FZK43">stdev(if($JKZ$2:$JKZ$39="ALL",FZK2:FZK39))</f>
        <v>252.886723962914</v>
      </c>
      <c r="FZL43">
        <f t="array" ref="FZL43">stdev(if($JKZ$2:$JKZ$39="ALL",FZL2:FZL39))</f>
        <v>91.497108138568</v>
      </c>
      <c r="FZM43">
        <f t="array" ref="FZM43">stdev(if($JKZ$2:$JKZ$39="ALL",FZM2:FZM39))</f>
        <v>204.594352323931</v>
      </c>
      <c r="FZN43">
        <f t="array" ref="FZN43">stdev(if($JKZ$2:$JKZ$39="ALL",FZN2:FZN39))</f>
        <v>97.4359896535776</v>
      </c>
      <c r="FZO43">
        <f t="array" ref="FZO43">stdev(if($JKZ$2:$JKZ$39="ALL",FZO2:FZO39))</f>
        <v>118.198092936346</v>
      </c>
      <c r="FZP43">
        <f t="array" ref="FZP43">stdev(if($JKZ$2:$JKZ$39="ALL",FZP2:FZP39))</f>
        <v>7.31875006842716</v>
      </c>
      <c r="FZQ43">
        <f t="array" ref="FZQ43">stdev(if($JKZ$2:$JKZ$39="ALL",FZQ2:FZQ39))</f>
        <v>121.476915608032</v>
      </c>
      <c r="FZR43">
        <f t="array" ref="FZR43">stdev(if($JKZ$2:$JKZ$39="ALL",FZR2:FZR39))</f>
        <v>160.172271929809</v>
      </c>
      <c r="FZS43">
        <f t="array" ref="FZS43">stdev(if($JKZ$2:$JKZ$39="ALL",FZS2:FZS39))</f>
        <v>66.7231384751737</v>
      </c>
      <c r="FZT43">
        <f t="array" ref="FZT43">stdev(if($JKZ$2:$JKZ$39="ALL",FZT2:FZT39))</f>
        <v>170.481979731306</v>
      </c>
      <c r="FZU43">
        <f t="array" ref="FZU43">stdev(if($JKZ$2:$JKZ$39="ALL",FZU2:FZU39))</f>
        <v>73.2342765326405</v>
      </c>
      <c r="FZV43">
        <f t="array" ref="FZV43">stdev(if($JKZ$2:$JKZ$39="ALL",FZV2:FZV39))</f>
        <v>524.273514445197</v>
      </c>
      <c r="FZW43">
        <f t="array" ref="FZW43">stdev(if($JKZ$2:$JKZ$39="ALL",FZW2:FZW39))</f>
        <v>226.498995299747</v>
      </c>
      <c r="FZX43">
        <f t="array" ref="FZX43">stdev(if($JKZ$2:$JKZ$39="ALL",FZX2:FZX39))</f>
        <v>30.8251663935636</v>
      </c>
      <c r="FZY43">
        <f t="array" ref="FZY43">stdev(if($JKZ$2:$JKZ$39="ALL",FZY2:FZY39))</f>
        <v>29.0599635492112</v>
      </c>
      <c r="FZZ43">
        <f t="array" ref="FZZ43">stdev(if($JKZ$2:$JKZ$39="ALL",FZZ2:FZZ39))</f>
        <v>81.477506378043</v>
      </c>
      <c r="GAA43">
        <f t="array" ref="GAA43">stdev(if($JKZ$2:$JKZ$39="ALL",GAA2:GAA39))</f>
        <v>168.801506859236</v>
      </c>
      <c r="GAB43">
        <f t="array" ref="GAB43">stdev(if($JKZ$2:$JKZ$39="ALL",GAB2:GAB39))</f>
        <v>2.50185116648838</v>
      </c>
      <c r="GAC43">
        <f t="array" ref="GAC43">stdev(if($JKZ$2:$JKZ$39="ALL",GAC2:GAC39))</f>
        <v>409.407201219344</v>
      </c>
      <c r="GAD43">
        <f t="array" ref="GAD43">stdev(if($JKZ$2:$JKZ$39="ALL",GAD2:GAD39))</f>
        <v>480.137827434304</v>
      </c>
      <c r="GAE43">
        <f t="array" ref="GAE43">stdev(if($JKZ$2:$JKZ$39="ALL",GAE2:GAE39))</f>
        <v>173.031402054269</v>
      </c>
      <c r="GAF43">
        <f t="array" ref="GAF43">stdev(if($JKZ$2:$JKZ$39="ALL",GAF2:GAF39))</f>
        <v>472.14372298771</v>
      </c>
      <c r="GAG43">
        <f t="array" ref="GAG43">stdev(if($JKZ$2:$JKZ$39="ALL",GAG2:GAG39))</f>
        <v>450.653912351761</v>
      </c>
      <c r="GAH43">
        <f t="array" ref="GAH43">stdev(if($JKZ$2:$JKZ$39="ALL",GAH2:GAH39))</f>
        <v>0</v>
      </c>
      <c r="GAI43">
        <f t="array" ref="GAI43">stdev(if($JKZ$2:$JKZ$39="ALL",GAI2:GAI39))</f>
        <v>158.701335722526</v>
      </c>
      <c r="GAJ43">
        <f t="array" ref="GAJ43">stdev(if($JKZ$2:$JKZ$39="ALL",GAJ2:GAJ39))</f>
        <v>76.5116232348294</v>
      </c>
      <c r="GAK43">
        <f t="array" ref="GAK43">stdev(if($JKZ$2:$JKZ$39="ALL",GAK2:GAK39))</f>
        <v>0</v>
      </c>
      <c r="GAL43">
        <f t="array" ref="GAL43">stdev(if($JKZ$2:$JKZ$39="ALL",GAL2:GAL39))</f>
        <v>18.0277563773199</v>
      </c>
      <c r="GAM43">
        <f t="array" ref="GAM43">stdev(if($JKZ$2:$JKZ$39="ALL",GAM2:GAM39))</f>
        <v>217.746029431844</v>
      </c>
      <c r="GAN43">
        <f t="array" ref="GAN43">stdev(if($JKZ$2:$JKZ$39="ALL",GAN2:GAN39))</f>
        <v>479.337229398238</v>
      </c>
      <c r="GAO43">
        <f t="array" ref="GAO43">stdev(if($JKZ$2:$JKZ$39="ALL",GAO2:GAO39))</f>
        <v>84.2779453936324</v>
      </c>
      <c r="GAP43">
        <f t="array" ref="GAP43">stdev(if($JKZ$2:$JKZ$39="ALL",GAP2:GAP39))</f>
        <v>13.856406460551</v>
      </c>
      <c r="GAQ43">
        <f t="array" ref="GAQ43">stdev(if($JKZ$2:$JKZ$39="ALL",GAQ2:GAQ39))</f>
        <v>41.163145633012</v>
      </c>
      <c r="GAR43">
        <f t="array" ref="GAR43">stdev(if($JKZ$2:$JKZ$39="ALL",GAR2:GAR39))</f>
        <v>0</v>
      </c>
      <c r="GAS43">
        <f t="array" ref="GAS43">stdev(if($JKZ$2:$JKZ$39="ALL",GAS2:GAS39))</f>
        <v>61.8648236904981</v>
      </c>
      <c r="GAT43">
        <f t="array" ref="GAT43">stdev(if($JKZ$2:$JKZ$39="ALL",GAT2:GAT39))</f>
        <v>18.7355262274627</v>
      </c>
      <c r="GAU43">
        <f t="array" ref="GAU43">stdev(if($JKZ$2:$JKZ$39="ALL",GAU2:GAU39))</f>
        <v>12.4323812105366</v>
      </c>
      <c r="GAV43">
        <f t="array" ref="GAV43">stdev(if($JKZ$2:$JKZ$39="ALL",GAV2:GAV39))</f>
        <v>29.2553353061394</v>
      </c>
      <c r="GAW43">
        <f t="array" ref="GAW43">stdev(if($JKZ$2:$JKZ$39="ALL",GAW2:GAW39))</f>
        <v>29.8243194136937</v>
      </c>
      <c r="GAX43">
        <f t="array" ref="GAX43">stdev(if($JKZ$2:$JKZ$39="ALL",GAX2:GAX39))</f>
        <v>2790.76885371609</v>
      </c>
      <c r="GAY43">
        <f t="array" ref="GAY43">stdev(if($JKZ$2:$JKZ$39="ALL",GAY2:GAY39))</f>
        <v>149.257134863605</v>
      </c>
      <c r="GAZ43">
        <f t="array" ref="GAZ43">stdev(if($JKZ$2:$JKZ$39="ALL",GAZ2:GAZ39))</f>
        <v>341.851398881706</v>
      </c>
      <c r="GBA43">
        <f t="array" ref="GBA43">stdev(if($JKZ$2:$JKZ$39="ALL",GBA2:GBA39))</f>
        <v>150.834638989485</v>
      </c>
      <c r="GBB43">
        <f t="array" ref="GBB43">stdev(if($JKZ$2:$JKZ$39="ALL",GBB2:GBB39))</f>
        <v>145.711076959571</v>
      </c>
      <c r="GBC43">
        <f t="array" ref="GBC43">stdev(if($JKZ$2:$JKZ$39="ALL",GBC2:GBC39))</f>
        <v>4.49342666468289</v>
      </c>
      <c r="GBD43">
        <f t="array" ref="GBD43">stdev(if($JKZ$2:$JKZ$39="ALL",GBD2:GBD39))</f>
        <v>26.3860772231317</v>
      </c>
      <c r="GBE43">
        <f t="array" ref="GBE43">stdev(if($JKZ$2:$JKZ$39="ALL",GBE2:GBE39))</f>
        <v>309.99538641912</v>
      </c>
      <c r="GBF43">
        <f t="array" ref="GBF43">stdev(if($JKZ$2:$JKZ$39="ALL",GBF2:GBF39))</f>
        <v>53.8404840319784</v>
      </c>
      <c r="GBG43">
        <f t="array" ref="GBG43">stdev(if($JKZ$2:$JKZ$39="ALL",GBG2:GBG39))</f>
        <v>156.383932911711</v>
      </c>
      <c r="GBH43">
        <f t="array" ref="GBH43">stdev(if($JKZ$2:$JKZ$39="ALL",GBH2:GBH39))</f>
        <v>303.582320089996</v>
      </c>
      <c r="GBI43">
        <f t="array" ref="GBI43">stdev(if($JKZ$2:$JKZ$39="ALL",GBI2:GBI39))</f>
        <v>412.118852660187</v>
      </c>
      <c r="GBJ43">
        <f t="array" ref="GBJ43">stdev(if($JKZ$2:$JKZ$39="ALL",GBJ2:GBJ39))</f>
        <v>35.8253519236844</v>
      </c>
      <c r="GBK43">
        <f t="array" ref="GBK43">stdev(if($JKZ$2:$JKZ$39="ALL",GBK2:GBK39))</f>
        <v>536.150978545103</v>
      </c>
      <c r="GBL43">
        <f t="array" ref="GBL43">stdev(if($JKZ$2:$JKZ$39="ALL",GBL2:GBL39))</f>
        <v>173.372489002783</v>
      </c>
      <c r="GBM43">
        <f t="array" ref="GBM43">stdev(if($JKZ$2:$JKZ$39="ALL",GBM2:GBM39))</f>
        <v>591.287144439558</v>
      </c>
      <c r="GBN43">
        <f t="array" ref="GBN43">stdev(if($JKZ$2:$JKZ$39="ALL",GBN2:GBN39))</f>
        <v>301.815961545897</v>
      </c>
      <c r="GBO43">
        <f t="array" ref="GBO43">stdev(if($JKZ$2:$JKZ$39="ALL",GBO2:GBO39))</f>
        <v>21.0859724371022</v>
      </c>
      <c r="GBP43">
        <f t="array" ref="GBP43">stdev(if($JKZ$2:$JKZ$39="ALL",GBP2:GBP39))</f>
        <v>108.900422378896</v>
      </c>
      <c r="GBQ43">
        <f t="array" ref="GBQ43">stdev(if($JKZ$2:$JKZ$39="ALL",GBQ2:GBQ39))</f>
        <v>141.618976387116</v>
      </c>
      <c r="GBR43">
        <f t="array" ref="GBR43">stdev(if($JKZ$2:$JKZ$39="ALL",GBR2:GBR39))</f>
        <v>805.334856298441</v>
      </c>
      <c r="GBS43">
        <f t="array" ref="GBS43">stdev(if($JKZ$2:$JKZ$39="ALL",GBS2:GBS39))</f>
        <v>225.938712916361</v>
      </c>
      <c r="GBT43">
        <f t="array" ref="GBT43">stdev(if($JKZ$2:$JKZ$39="ALL",GBT2:GBT39))</f>
        <v>64.3471045001238</v>
      </c>
      <c r="GBU43">
        <f t="array" ref="GBU43">stdev(if($JKZ$2:$JKZ$39="ALL",GBU2:GBU39))</f>
        <v>24.1399646175775</v>
      </c>
      <c r="GBV43">
        <f t="array" ref="GBV43">stdev(if($JKZ$2:$JKZ$39="ALL",GBV2:GBV39))</f>
        <v>143.958574684078</v>
      </c>
      <c r="GBW43">
        <f t="array" ref="GBW43">stdev(if($JKZ$2:$JKZ$39="ALL",GBW2:GBW39))</f>
        <v>577.242326673732</v>
      </c>
      <c r="GBX43">
        <f t="array" ref="GBX43">stdev(if($JKZ$2:$JKZ$39="ALL",GBX2:GBX39))</f>
        <v>235.918107139646</v>
      </c>
      <c r="GBY43">
        <f t="array" ref="GBY43">stdev(if($JKZ$2:$JKZ$39="ALL",GBY2:GBY39))</f>
        <v>220.701994486616</v>
      </c>
      <c r="GBZ43">
        <f t="array" ref="GBZ43">stdev(if($JKZ$2:$JKZ$39="ALL",GBZ2:GBZ39))</f>
        <v>129.204811020655</v>
      </c>
      <c r="GCA43">
        <f t="array" ref="GCA43">stdev(if($JKZ$2:$JKZ$39="ALL",GCA2:GCA39))</f>
        <v>0</v>
      </c>
      <c r="GCB43">
        <f t="array" ref="GCB43">stdev(if($JKZ$2:$JKZ$39="ALL",GCB2:GCB39))</f>
        <v>309.45045491255</v>
      </c>
      <c r="GCC43">
        <f t="array" ref="GCC43">stdev(if($JKZ$2:$JKZ$39="ALL",GCC2:GCC39))</f>
        <v>69.3421468757157</v>
      </c>
      <c r="GCD43">
        <f t="array" ref="GCD43">stdev(if($JKZ$2:$JKZ$39="ALL",GCD2:GCD39))</f>
        <v>584.867988611588</v>
      </c>
      <c r="GCE43">
        <f t="array" ref="GCE43">stdev(if($JKZ$2:$JKZ$39="ALL",GCE2:GCE39))</f>
        <v>84.9281412359247</v>
      </c>
      <c r="GCF43">
        <f t="array" ref="GCF43">stdev(if($JKZ$2:$JKZ$39="ALL",GCF2:GCF39))</f>
        <v>160.347068374144</v>
      </c>
      <c r="GCG43">
        <f t="array" ref="GCG43">stdev(if($JKZ$2:$JKZ$39="ALL",GCG2:GCG39))</f>
        <v>141.946992634394</v>
      </c>
      <c r="GCH43">
        <f t="array" ref="GCH43">stdev(if($JKZ$2:$JKZ$39="ALL",GCH2:GCH39))</f>
        <v>35.2696571850184</v>
      </c>
      <c r="GCI43">
        <f t="array" ref="GCI43">stdev(if($JKZ$2:$JKZ$39="ALL",GCI2:GCI39))</f>
        <v>0</v>
      </c>
      <c r="GCJ43">
        <f t="array" ref="GCJ43">stdev(if($JKZ$2:$JKZ$39="ALL",GCJ2:GCJ39))</f>
        <v>16.1563761415885</v>
      </c>
      <c r="GCK43">
        <f t="array" ref="GCK43">stdev(if($JKZ$2:$JKZ$39="ALL",GCK2:GCK39))</f>
        <v>113.969906559318</v>
      </c>
      <c r="GCL43">
        <f t="array" ref="GCL43">stdev(if($JKZ$2:$JKZ$39="ALL",GCL2:GCL39))</f>
        <v>193.165495966306</v>
      </c>
      <c r="GCM43">
        <f t="array" ref="GCM43">stdev(if($JKZ$2:$JKZ$39="ALL",GCM2:GCM39))</f>
        <v>520.283398557762</v>
      </c>
      <c r="GCN43">
        <f t="array" ref="GCN43">stdev(if($JKZ$2:$JKZ$39="ALL",GCN2:GCN39))</f>
        <v>527.001583978331</v>
      </c>
      <c r="GCO43">
        <f t="array" ref="GCO43">stdev(if($JKZ$2:$JKZ$39="ALL",GCO2:GCO39))</f>
        <v>82.8429159189168</v>
      </c>
      <c r="GCP43">
        <f t="array" ref="GCP43">stdev(if($JKZ$2:$JKZ$39="ALL",GCP2:GCP39))</f>
        <v>20.2281854643338</v>
      </c>
      <c r="GCQ43">
        <f t="array" ref="GCQ43">stdev(if($JKZ$2:$JKZ$39="ALL",GCQ2:GCQ39))</f>
        <v>257.901491828139</v>
      </c>
      <c r="GCR43">
        <f t="array" ref="GCR43">stdev(if($JKZ$2:$JKZ$39="ALL",GCR2:GCR39))</f>
        <v>94.3441297316098</v>
      </c>
      <c r="GCS43">
        <f t="array" ref="GCS43">stdev(if($JKZ$2:$JKZ$39="ALL",GCS2:GCS39))</f>
        <v>218.365959590071</v>
      </c>
      <c r="GCT43">
        <f t="array" ref="GCT43">stdev(if($JKZ$2:$JKZ$39="ALL",GCT2:GCT39))</f>
        <v>240.854662942133</v>
      </c>
      <c r="GCU43">
        <f t="array" ref="GCU43">stdev(if($JKZ$2:$JKZ$39="ALL",GCU2:GCU39))</f>
        <v>133.578076659692</v>
      </c>
      <c r="GCV43">
        <f t="array" ref="GCV43">stdev(if($JKZ$2:$JKZ$39="ALL",GCV2:GCV39))</f>
        <v>28.3023963830917</v>
      </c>
      <c r="GCW43">
        <f t="array" ref="GCW43">stdev(if($JKZ$2:$JKZ$39="ALL",GCW2:GCW39))</f>
        <v>7.50555349946513</v>
      </c>
      <c r="GCX43">
        <f t="array" ref="GCX43">stdev(if($JKZ$2:$JKZ$39="ALL",GCX2:GCX39))</f>
        <v>68.5090299120282</v>
      </c>
      <c r="GCY43">
        <f t="array" ref="GCY43">stdev(if($JKZ$2:$JKZ$39="ALL",GCY2:GCY39))</f>
        <v>8.32683507319452</v>
      </c>
      <c r="GCZ43">
        <f t="array" ref="GCZ43">stdev(if($JKZ$2:$JKZ$39="ALL",GCZ2:GCZ39))</f>
        <v>352.66063604622</v>
      </c>
      <c r="GDA43">
        <f t="array" ref="GDA43">stdev(if($JKZ$2:$JKZ$39="ALL",GDA2:GDA39))</f>
        <v>144.185333014181</v>
      </c>
      <c r="GDB43">
        <f t="array" ref="GDB43">stdev(if($JKZ$2:$JKZ$39="ALL",GDB2:GDB39))</f>
        <v>512.330297106596</v>
      </c>
      <c r="GDC43">
        <f t="array" ref="GDC43">stdev(if($JKZ$2:$JKZ$39="ALL",GDC2:GDC39))</f>
        <v>394.539198923478</v>
      </c>
      <c r="GDD43">
        <f t="array" ref="GDD43">stdev(if($JKZ$2:$JKZ$39="ALL",GDD2:GDD39))</f>
        <v>21.5387413494238</v>
      </c>
      <c r="GDE43">
        <f t="array" ref="GDE43">stdev(if($JKZ$2:$JKZ$39="ALL",GDE2:GDE39))</f>
        <v>66.7497772545554</v>
      </c>
      <c r="GDF43">
        <f t="array" ref="GDF43">stdev(if($JKZ$2:$JKZ$39="ALL",GDF2:GDF39))</f>
        <v>73.7719980230147</v>
      </c>
      <c r="GDG43">
        <f t="array" ref="GDG43">stdev(if($JKZ$2:$JKZ$39="ALL",GDG2:GDG39))</f>
        <v>0</v>
      </c>
      <c r="GDH43">
        <f t="array" ref="GDH43">stdev(if($JKZ$2:$JKZ$39="ALL",GDH2:GDH39))</f>
        <v>98.6797461878187</v>
      </c>
      <c r="GDI43">
        <f t="array" ref="GDI43">stdev(if($JKZ$2:$JKZ$39="ALL",GDI2:GDI39))</f>
        <v>225.555446086454</v>
      </c>
      <c r="GDJ43">
        <f t="array" ref="GDJ43">stdev(if($JKZ$2:$JKZ$39="ALL",GDJ2:GDJ39))</f>
        <v>187.489790795183</v>
      </c>
      <c r="GDK43">
        <f t="array" ref="GDK43">stdev(if($JKZ$2:$JKZ$39="ALL",GDK2:GDK39))</f>
        <v>292.08116090978</v>
      </c>
      <c r="GDL43">
        <f t="array" ref="GDL43">stdev(if($JKZ$2:$JKZ$39="ALL",GDL2:GDL39))</f>
        <v>364.787730494172</v>
      </c>
      <c r="GDM43">
        <f t="array" ref="GDM43">stdev(if($JKZ$2:$JKZ$39="ALL",GDM2:GDM39))</f>
        <v>6.71414715952608</v>
      </c>
      <c r="GDN43">
        <f t="array" ref="GDN43">stdev(if($JKZ$2:$JKZ$39="ALL",GDN2:GDN39))</f>
        <v>100.843847018455</v>
      </c>
      <c r="GDO43">
        <f t="array" ref="GDO43">stdev(if($JKZ$2:$JKZ$39="ALL",GDO2:GDO39))</f>
        <v>0</v>
      </c>
      <c r="GDP43">
        <f t="array" ref="GDP43">stdev(if($JKZ$2:$JKZ$39="ALL",GDP2:GDP39))</f>
        <v>406.47580991442</v>
      </c>
      <c r="GDQ43">
        <f t="array" ref="GDQ43">stdev(if($JKZ$2:$JKZ$39="ALL",GDQ2:GDQ39))</f>
        <v>12.887525716301</v>
      </c>
      <c r="GDR43">
        <f t="array" ref="GDR43">stdev(if($JKZ$2:$JKZ$39="ALL",GDR2:GDR39))</f>
        <v>330.491997049793</v>
      </c>
      <c r="GDS43">
        <f t="array" ref="GDS43">stdev(if($JKZ$2:$JKZ$39="ALL",GDS2:GDS39))</f>
        <v>176.845176706114</v>
      </c>
      <c r="GDT43">
        <f t="array" ref="GDT43">stdev(if($JKZ$2:$JKZ$39="ALL",GDT2:GDT39))</f>
        <v>342.667402473519</v>
      </c>
      <c r="GDU43">
        <f t="array" ref="GDU43">stdev(if($JKZ$2:$JKZ$39="ALL",GDU2:GDU39))</f>
        <v>37.850621073762</v>
      </c>
      <c r="GDV43">
        <f t="array" ref="GDV43">stdev(if($JKZ$2:$JKZ$39="ALL",GDV2:GDV39))</f>
        <v>35.1667983146562</v>
      </c>
      <c r="GDW43">
        <f t="array" ref="GDW43">stdev(if($JKZ$2:$JKZ$39="ALL",GDW2:GDW39))</f>
        <v>165.25319432198</v>
      </c>
      <c r="GDX43">
        <f t="array" ref="GDX43">stdev(if($JKZ$2:$JKZ$39="ALL",GDX2:GDX39))</f>
        <v>121.818112042719</v>
      </c>
      <c r="GDY43">
        <f t="array" ref="GDY43">stdev(if($JKZ$2:$JKZ$39="ALL",GDY2:GDY39))</f>
        <v>783.128130969428</v>
      </c>
      <c r="GDZ43">
        <f t="array" ref="GDZ43">stdev(if($JKZ$2:$JKZ$39="ALL",GDZ2:GDZ39))</f>
        <v>358.079958124238</v>
      </c>
      <c r="GEA43">
        <f t="array" ref="GEA43">stdev(if($JKZ$2:$JKZ$39="ALL",GEA2:GEA39))</f>
        <v>229.88374988576</v>
      </c>
      <c r="GEB43">
        <f t="array" ref="GEB43">stdev(if($JKZ$2:$JKZ$39="ALL",GEB2:GEB39))</f>
        <v>211.936277581224</v>
      </c>
      <c r="GEC43">
        <f t="array" ref="GEC43">stdev(if($JKZ$2:$JKZ$39="ALL",GEC2:GEC39))</f>
        <v>0</v>
      </c>
      <c r="GED43">
        <f t="array" ref="GED43">stdev(if($JKZ$2:$JKZ$39="ALL",GED2:GED39))</f>
        <v>10.1190914313495</v>
      </c>
      <c r="GEE43">
        <f t="array" ref="GEE43">stdev(if($JKZ$2:$JKZ$39="ALL",GEE2:GEE39))</f>
        <v>313.870860990499</v>
      </c>
      <c r="GEF43">
        <f t="array" ref="GEF43">stdev(if($JKZ$2:$JKZ$39="ALL",GEF2:GEF39))</f>
        <v>21.5647174114811</v>
      </c>
      <c r="GEG43">
        <f t="array" ref="GEG43">stdev(if($JKZ$2:$JKZ$39="ALL",GEG2:GEG39))</f>
        <v>22.7832597113961</v>
      </c>
      <c r="GEH43">
        <f t="array" ref="GEH43">stdev(if($JKZ$2:$JKZ$39="ALL",GEH2:GEH39))</f>
        <v>1291.91793199876</v>
      </c>
      <c r="GEI43">
        <f t="array" ref="GEI43">stdev(if($JKZ$2:$JKZ$39="ALL",GEI2:GEI39))</f>
        <v>35.6482099381564</v>
      </c>
      <c r="GEJ43">
        <f t="array" ref="GEJ43">stdev(if($JKZ$2:$JKZ$39="ALL",GEJ2:GEJ39))</f>
        <v>30.2621028977643</v>
      </c>
      <c r="GEK43">
        <f t="array" ref="GEK43">stdev(if($JKZ$2:$JKZ$39="ALL",GEK2:GEK39))</f>
        <v>653.130753086073</v>
      </c>
      <c r="GEL43">
        <f t="array" ref="GEL43">stdev(if($JKZ$2:$JKZ$39="ALL",GEL2:GEL39))</f>
        <v>1085.02939553442</v>
      </c>
      <c r="GEM43">
        <f t="array" ref="GEM43">stdev(if($JKZ$2:$JKZ$39="ALL",GEM2:GEM39))</f>
        <v>0</v>
      </c>
      <c r="GEN43">
        <f t="array" ref="GEN43">stdev(if($JKZ$2:$JKZ$39="ALL",GEN2:GEN39))</f>
        <v>0</v>
      </c>
      <c r="GEO43">
        <f t="array" ref="GEO43">stdev(if($JKZ$2:$JKZ$39="ALL",GEO2:GEO39))</f>
        <v>39.6321044571658</v>
      </c>
      <c r="GEP43">
        <f t="array" ref="GEP43">stdev(if($JKZ$2:$JKZ$39="ALL",GEP2:GEP39))</f>
        <v>4197.91277196485</v>
      </c>
      <c r="GEQ43">
        <f t="array" ref="GEQ43">stdev(if($JKZ$2:$JKZ$39="ALL",GEQ2:GEQ39))</f>
        <v>713.39941182883</v>
      </c>
      <c r="GER43">
        <f t="array" ref="GER43">stdev(if($JKZ$2:$JKZ$39="ALL",GER2:GER39))</f>
        <v>4.23390197405726</v>
      </c>
      <c r="GES43">
        <f t="array" ref="GES43">stdev(if($JKZ$2:$JKZ$39="ALL",GES2:GES39))</f>
        <v>257.447635258677</v>
      </c>
      <c r="GET43">
        <f t="array" ref="GET43">stdev(if($JKZ$2:$JKZ$39="ALL",GET2:GET39))</f>
        <v>0</v>
      </c>
      <c r="GEU43">
        <f t="array" ref="GEU43">stdev(if($JKZ$2:$JKZ$39="ALL",GEU2:GEU39))</f>
        <v>0</v>
      </c>
      <c r="GEV43">
        <f t="array" ref="GEV43">stdev(if($JKZ$2:$JKZ$39="ALL",GEV2:GEV39))</f>
        <v>831.128844822003</v>
      </c>
      <c r="GEW43">
        <f t="array" ref="GEW43">stdev(if($JKZ$2:$JKZ$39="ALL",GEW2:GEW39))</f>
        <v>747.231111058241</v>
      </c>
      <c r="GEX43">
        <f t="array" ref="GEX43">stdev(if($JKZ$2:$JKZ$39="ALL",GEX2:GEX39))</f>
        <v>68.3518007148946</v>
      </c>
      <c r="GEY43">
        <f t="array" ref="GEY43">stdev(if($JKZ$2:$JKZ$39="ALL",GEY2:GEY39))</f>
        <v>137.536382133079</v>
      </c>
      <c r="GEZ43">
        <f t="array" ref="GEZ43">stdev(if($JKZ$2:$JKZ$39="ALL",GEZ2:GEZ39))</f>
        <v>101.455307831476</v>
      </c>
      <c r="GFA43">
        <f t="array" ref="GFA43">stdev(if($JKZ$2:$JKZ$39="ALL",GFA2:GFA39))</f>
        <v>87.8028255942608</v>
      </c>
      <c r="GFB43">
        <f t="array" ref="GFB43">stdev(if($JKZ$2:$JKZ$39="ALL",GFB2:GFB39))</f>
        <v>30.3816652612325</v>
      </c>
      <c r="GFC43">
        <f t="array" ref="GFC43">stdev(if($JKZ$2:$JKZ$39="ALL",GFC2:GFC39))</f>
        <v>83.642622622012</v>
      </c>
      <c r="GFD43">
        <f t="array" ref="GFD43">stdev(if($JKZ$2:$JKZ$39="ALL",GFD2:GFD39))</f>
        <v>19.4084159499587</v>
      </c>
      <c r="GFE43">
        <f t="array" ref="GFE43">stdev(if($JKZ$2:$JKZ$39="ALL",GFE2:GFE39))</f>
        <v>570.287806582065</v>
      </c>
      <c r="GFF43">
        <f t="array" ref="GFF43">stdev(if($JKZ$2:$JKZ$39="ALL",GFF2:GFF39))</f>
        <v>132.625557346759</v>
      </c>
      <c r="GFG43">
        <f t="array" ref="GFG43">stdev(if($JKZ$2:$JKZ$39="ALL",GFG2:GFG39))</f>
        <v>71.9866044835511</v>
      </c>
      <c r="GFH43">
        <f t="array" ref="GFH43">stdev(if($JKZ$2:$JKZ$39="ALL",GFH2:GFH39))</f>
        <v>42.0773944358146</v>
      </c>
      <c r="GFI43">
        <f t="array" ref="GFI43">stdev(if($JKZ$2:$JKZ$39="ALL",GFI2:GFI39))</f>
        <v>151.893162333045</v>
      </c>
      <c r="GFJ43">
        <f t="array" ref="GFJ43">stdev(if($JKZ$2:$JKZ$39="ALL",GFJ2:GFJ39))</f>
        <v>11.5325625946708</v>
      </c>
      <c r="GFK43">
        <f t="array" ref="GFK43">stdev(if($JKZ$2:$JKZ$39="ALL",GFK2:GFK39))</f>
        <v>9.20531866574383</v>
      </c>
      <c r="GFL43">
        <f t="array" ref="GFL43">stdev(if($JKZ$2:$JKZ$39="ALL",GFL2:GFL39))</f>
        <v>58.3822505517489</v>
      </c>
      <c r="GFM43">
        <f t="array" ref="GFM43">stdev(if($JKZ$2:$JKZ$39="ALL",GFM2:GFM39))</f>
        <v>217.364838312163</v>
      </c>
      <c r="GFN43">
        <f t="array" ref="GFN43">stdev(if($JKZ$2:$JKZ$39="ALL",GFN2:GFN39))</f>
        <v>0</v>
      </c>
      <c r="GFO43">
        <f t="array" ref="GFO43">stdev(if($JKZ$2:$JKZ$39="ALL",GFO2:GFO39))</f>
        <v>164.419491638824</v>
      </c>
      <c r="GFP43">
        <f t="array" ref="GFP43">stdev(if($JKZ$2:$JKZ$39="ALL",GFP2:GFP39))</f>
        <v>1.15470053837925</v>
      </c>
      <c r="GFQ43">
        <f t="array" ref="GFQ43">stdev(if($JKZ$2:$JKZ$39="ALL",GFQ2:GFQ39))</f>
        <v>89.365538269511</v>
      </c>
      <c r="GFR43">
        <f t="array" ref="GFR43">stdev(if($JKZ$2:$JKZ$39="ALL",GFR2:GFR39))</f>
        <v>11.9515880049664</v>
      </c>
      <c r="GFS43">
        <f t="array" ref="GFS43">stdev(if($JKZ$2:$JKZ$39="ALL",GFS2:GFS39))</f>
        <v>360.698680981146</v>
      </c>
      <c r="GFT43">
        <f t="array" ref="GFT43">stdev(if($JKZ$2:$JKZ$39="ALL",GFT2:GFT39))</f>
        <v>75.0504104090318</v>
      </c>
      <c r="GFU43">
        <f t="array" ref="GFU43">stdev(if($JKZ$2:$JKZ$39="ALL",GFU2:GFU39))</f>
        <v>137.355871107264</v>
      </c>
      <c r="GFV43">
        <f t="array" ref="GFV43">stdev(if($JKZ$2:$JKZ$39="ALL",GFV2:GFV39))</f>
        <v>182.868034245239</v>
      </c>
      <c r="GFW43">
        <f t="array" ref="GFW43">stdev(if($JKZ$2:$JKZ$39="ALL",GFW2:GFW39))</f>
        <v>32.0180682608538</v>
      </c>
      <c r="GFX43">
        <f t="array" ref="GFX43">stdev(if($JKZ$2:$JKZ$39="ALL",GFX2:GFX39))</f>
        <v>56.4048501682889</v>
      </c>
      <c r="GFY43">
        <f t="array" ref="GFY43">stdev(if($JKZ$2:$JKZ$39="ALL",GFY2:GFY39))</f>
        <v>228.696865763955</v>
      </c>
      <c r="GFZ43">
        <f t="array" ref="GFZ43">stdev(if($JKZ$2:$JKZ$39="ALL",GFZ2:GFZ39))</f>
        <v>0</v>
      </c>
      <c r="GGA43">
        <f t="array" ref="GGA43">stdev(if($JKZ$2:$JKZ$39="ALL",GGA2:GGA39))</f>
        <v>188.987412716409</v>
      </c>
      <c r="GGB43">
        <f t="array" ref="GGB43">stdev(if($JKZ$2:$JKZ$39="ALL",GGB2:GGB39))</f>
        <v>125.946671661319</v>
      </c>
      <c r="GGC43">
        <f t="array" ref="GGC43">stdev(if($JKZ$2:$JKZ$39="ALL",GGC2:GGC39))</f>
        <v>756.304501226522</v>
      </c>
      <c r="GGD43">
        <f t="array" ref="GGD43">stdev(if($JKZ$2:$JKZ$39="ALL",GGD2:GGD39))</f>
        <v>133.400955074598</v>
      </c>
      <c r="GGE43">
        <f t="array" ref="GGE43">stdev(if($JKZ$2:$JKZ$39="ALL",GGE2:GGE39))</f>
        <v>195.735955058247</v>
      </c>
      <c r="GGF43">
        <f t="array" ref="GGF43">stdev(if($JKZ$2:$JKZ$39="ALL",GGF2:GGF39))</f>
        <v>14.3500201018353</v>
      </c>
      <c r="GGG43">
        <f t="array" ref="GGG43">stdev(if($JKZ$2:$JKZ$39="ALL",GGG2:GGG39))</f>
        <v>415.925179552471</v>
      </c>
      <c r="GGH43">
        <f t="array" ref="GGH43">stdev(if($JKZ$2:$JKZ$39="ALL",GGH2:GGH39))</f>
        <v>649.297709582835</v>
      </c>
      <c r="GGI43">
        <f t="array" ref="GGI43">stdev(if($JKZ$2:$JKZ$39="ALL",GGI2:GGI39))</f>
        <v>100.108118190461</v>
      </c>
      <c r="GGJ43">
        <f t="array" ref="GGJ43">stdev(if($JKZ$2:$JKZ$39="ALL",GGJ2:GGJ39))</f>
        <v>58.1266178588063</v>
      </c>
      <c r="GGK43">
        <f t="array" ref="GGK43">stdev(if($JKZ$2:$JKZ$39="ALL",GGK2:GGK39))</f>
        <v>189.407879269435</v>
      </c>
      <c r="GGL43">
        <f t="array" ref="GGL43">stdev(if($JKZ$2:$JKZ$39="ALL",GGL2:GGL39))</f>
        <v>232.980575838306</v>
      </c>
      <c r="GGM43">
        <f t="array" ref="GGM43">stdev(if($JKZ$2:$JKZ$39="ALL",GGM2:GGM39))</f>
        <v>28.1079015768543</v>
      </c>
      <c r="GGN43">
        <f t="array" ref="GGN43">stdev(if($JKZ$2:$JKZ$39="ALL",GGN2:GGN39))</f>
        <v>99.0370301116372</v>
      </c>
      <c r="GGO43">
        <f t="array" ref="GGO43">stdev(if($JKZ$2:$JKZ$39="ALL",GGO2:GGO39))</f>
        <v>46.7283475155977</v>
      </c>
      <c r="GGP43">
        <f t="array" ref="GGP43">stdev(if($JKZ$2:$JKZ$39="ALL",GGP2:GGP39))</f>
        <v>82.2387774970939</v>
      </c>
      <c r="GGQ43">
        <f t="array" ref="GGQ43">stdev(if($JKZ$2:$JKZ$39="ALL",GGQ2:GGQ39))</f>
        <v>199.139180236871</v>
      </c>
      <c r="GGR43">
        <f t="array" ref="GGR43">stdev(if($JKZ$2:$JKZ$39="ALL",GGR2:GGR39))</f>
        <v>0</v>
      </c>
      <c r="GGS43">
        <f t="array" ref="GGS43">stdev(if($JKZ$2:$JKZ$39="ALL",GGS2:GGS39))</f>
        <v>32.7449350164383</v>
      </c>
      <c r="GGT43">
        <f t="array" ref="GGT43">stdev(if($JKZ$2:$JKZ$39="ALL",GGT2:GGT39))</f>
        <v>449.324187053429</v>
      </c>
      <c r="GGU43">
        <f t="array" ref="GGU43">stdev(if($JKZ$2:$JKZ$39="ALL",GGU2:GGU39))</f>
        <v>66.9309079480208</v>
      </c>
      <c r="GGV43">
        <f t="array" ref="GGV43">stdev(if($JKZ$2:$JKZ$39="ALL",GGV2:GGV39))</f>
        <v>71.5192281837549</v>
      </c>
      <c r="GGW43">
        <f t="array" ref="GGW43">stdev(if($JKZ$2:$JKZ$39="ALL",GGW2:GGW39))</f>
        <v>0</v>
      </c>
      <c r="GGX43">
        <f t="array" ref="GGX43">stdev(if($JKZ$2:$JKZ$39="ALL",GGX2:GGX39))</f>
        <v>29.6197170028283</v>
      </c>
      <c r="GGY43">
        <f t="array" ref="GGY43">stdev(if($JKZ$2:$JKZ$39="ALL",GGY2:GGY39))</f>
        <v>97.7849259236399</v>
      </c>
      <c r="GGZ43">
        <f t="array" ref="GGZ43">stdev(if($JKZ$2:$JKZ$39="ALL",GGZ2:GGZ39))</f>
        <v>160.256427350426</v>
      </c>
      <c r="GHA43">
        <f t="array" ref="GHA43">stdev(if($JKZ$2:$JKZ$39="ALL",GHA2:GHA39))</f>
        <v>6.86147011068124</v>
      </c>
      <c r="GHB43">
        <f t="array" ref="GHB43">stdev(if($JKZ$2:$JKZ$39="ALL",GHB2:GHB39))</f>
        <v>19.8486438067859</v>
      </c>
      <c r="GHC43">
        <f t="array" ref="GHC43">stdev(if($JKZ$2:$JKZ$39="ALL",GHC2:GHC39))</f>
        <v>63.0764696669132</v>
      </c>
      <c r="GHD43">
        <f t="array" ref="GHD43">stdev(if($JKZ$2:$JKZ$39="ALL",GHD2:GHD39))</f>
        <v>171.402668135227</v>
      </c>
      <c r="GHE43">
        <f t="array" ref="GHE43">stdev(if($JKZ$2:$JKZ$39="ALL",GHE2:GHE39))</f>
        <v>171.182447112519</v>
      </c>
      <c r="GHF43">
        <f t="array" ref="GHF43">stdev(if($JKZ$2:$JKZ$39="ALL",GHF2:GHF39))</f>
        <v>0</v>
      </c>
      <c r="GHG43">
        <f t="array" ref="GHG43">stdev(if($JKZ$2:$JKZ$39="ALL",GHG2:GHG39))</f>
        <v>46.2554532089672</v>
      </c>
      <c r="GHH43">
        <f t="array" ref="GHH43">stdev(if($JKZ$2:$JKZ$39="ALL",GHH2:GHH39))</f>
        <v>233.512367212158</v>
      </c>
      <c r="GHI43">
        <f t="array" ref="GHI43">stdev(if($JKZ$2:$JKZ$39="ALL",GHI2:GHI39))</f>
        <v>41.5292434638299</v>
      </c>
      <c r="GHJ43">
        <f t="array" ref="GHJ43">stdev(if($JKZ$2:$JKZ$39="ALL",GHJ2:GHJ39))</f>
        <v>65.1529648742775</v>
      </c>
      <c r="GHK43">
        <f t="array" ref="GHK43">stdev(if($JKZ$2:$JKZ$39="ALL",GHK2:GHK39))</f>
        <v>372.681830035684</v>
      </c>
      <c r="GHL43">
        <f t="array" ref="GHL43">stdev(if($JKZ$2:$JKZ$39="ALL",GHL2:GHL39))</f>
        <v>86.8191459446826</v>
      </c>
      <c r="GHM43">
        <f t="array" ref="GHM43">stdev(if($JKZ$2:$JKZ$39="ALL",GHM2:GHM39))</f>
        <v>40.1507132200634</v>
      </c>
      <c r="GHN43">
        <f t="array" ref="GHN43">stdev(if($JKZ$2:$JKZ$39="ALL",GHN2:GHN39))</f>
        <v>9.71913259820744</v>
      </c>
      <c r="GHO43">
        <f t="array" ref="GHO43">stdev(if($JKZ$2:$JKZ$39="ALL",GHO2:GHO39))</f>
        <v>50.9316899094958</v>
      </c>
      <c r="GHP43">
        <f t="array" ref="GHP43">stdev(if($JKZ$2:$JKZ$39="ALL",GHP2:GHP39))</f>
        <v>37.217922956202</v>
      </c>
      <c r="GHQ43">
        <f t="array" ref="GHQ43">stdev(if($JKZ$2:$JKZ$39="ALL",GHQ2:GHQ39))</f>
        <v>0</v>
      </c>
      <c r="GHR43">
        <f t="array" ref="GHR43">stdev(if($JKZ$2:$JKZ$39="ALL",GHR2:GHR39))</f>
        <v>13.4457864697151</v>
      </c>
      <c r="GHS43">
        <f t="array" ref="GHS43">stdev(if($JKZ$2:$JKZ$39="ALL",GHS2:GHS39))</f>
        <v>41.4492103306811</v>
      </c>
      <c r="GHT43">
        <f t="array" ref="GHT43">stdev(if($JKZ$2:$JKZ$39="ALL",GHT2:GHT39))</f>
        <v>24.757801153348</v>
      </c>
      <c r="GHU43">
        <f t="array" ref="GHU43">stdev(if($JKZ$2:$JKZ$39="ALL",GHU2:GHU39))</f>
        <v>54.3648904214964</v>
      </c>
      <c r="GHV43">
        <f t="array" ref="GHV43">stdev(if($JKZ$2:$JKZ$39="ALL",GHV2:GHV39))</f>
        <v>18.8335791527714</v>
      </c>
      <c r="GHW43">
        <f t="array" ref="GHW43">stdev(if($JKZ$2:$JKZ$39="ALL",GHW2:GHW39))</f>
        <v>18.0903084346083</v>
      </c>
      <c r="GHX43">
        <f t="array" ref="GHX43">stdev(if($JKZ$2:$JKZ$39="ALL",GHX2:GHX39))</f>
        <v>310.195885174976</v>
      </c>
      <c r="GHY43">
        <f t="array" ref="GHY43">stdev(if($JKZ$2:$JKZ$39="ALL",GHY2:GHY39))</f>
        <v>209.969655927366</v>
      </c>
      <c r="GHZ43">
        <f t="array" ref="GHZ43">stdev(if($JKZ$2:$JKZ$39="ALL",GHZ2:GHZ39))</f>
        <v>3.27165152540788</v>
      </c>
      <c r="GIA43">
        <f t="array" ref="GIA43">stdev(if($JKZ$2:$JKZ$39="ALL",GIA2:GIA39))</f>
        <v>29.4788059459674</v>
      </c>
      <c r="GIB43">
        <f t="array" ref="GIB43">stdev(if($JKZ$2:$JKZ$39="ALL",GIB2:GIB39))</f>
        <v>321.706830670853</v>
      </c>
      <c r="GIC43">
        <f t="array" ref="GIC43">stdev(if($JKZ$2:$JKZ$39="ALL",GIC2:GIC39))</f>
        <v>105.7449492978</v>
      </c>
      <c r="GID43">
        <f t="array" ref="GID43">stdev(if($JKZ$2:$JKZ$39="ALL",GID2:GID39))</f>
        <v>217.054642771625</v>
      </c>
      <c r="GIE43">
        <f t="array" ref="GIE43">stdev(if($JKZ$2:$JKZ$39="ALL",GIE2:GIE39))</f>
        <v>0</v>
      </c>
      <c r="GIF43">
        <f t="array" ref="GIF43">stdev(if($JKZ$2:$JKZ$39="ALL",GIF2:GIF39))</f>
        <v>108.933760159852</v>
      </c>
      <c r="GIG43">
        <f t="array" ref="GIG43">stdev(if($JKZ$2:$JKZ$39="ALL",GIG2:GIG39))</f>
        <v>380.734243406821</v>
      </c>
      <c r="GIH43">
        <f t="array" ref="GIH43">stdev(if($JKZ$2:$JKZ$39="ALL",GIH2:GIH39))</f>
        <v>0</v>
      </c>
      <c r="GII43">
        <f t="array" ref="GII43">stdev(if($JKZ$2:$JKZ$39="ALL",GII2:GII39))</f>
        <v>287.656911224984</v>
      </c>
      <c r="GIJ43">
        <f t="array" ref="GIJ43">stdev(if($JKZ$2:$JKZ$39="ALL",GIJ2:GIJ39))</f>
        <v>280.9354337721</v>
      </c>
      <c r="GIK43">
        <f t="array" ref="GIK43">stdev(if($JKZ$2:$JKZ$39="ALL",GIK2:GIK39))</f>
        <v>0</v>
      </c>
      <c r="GIL43">
        <f t="array" ref="GIL43">stdev(if($JKZ$2:$JKZ$39="ALL",GIL2:GIL39))</f>
        <v>68.6584718369536</v>
      </c>
      <c r="GIM43">
        <f t="array" ref="GIM43">stdev(if($JKZ$2:$JKZ$39="ALL",GIM2:GIM39))</f>
        <v>28.9968069761968</v>
      </c>
      <c r="GIN43">
        <f t="array" ref="GIN43">stdev(if($JKZ$2:$JKZ$39="ALL",GIN2:GIN39))</f>
        <v>0</v>
      </c>
      <c r="GIO43">
        <f t="array" ref="GIO43">stdev(if($JKZ$2:$JKZ$39="ALL",GIO2:GIO39))</f>
        <v>212.365197732532</v>
      </c>
      <c r="GIP43">
        <f t="array" ref="GIP43">stdev(if($JKZ$2:$JKZ$39="ALL",GIP2:GIP39))</f>
        <v>115.566473021416</v>
      </c>
      <c r="GIQ43">
        <f t="array" ref="GIQ43">stdev(if($JKZ$2:$JKZ$39="ALL",GIQ2:GIQ39))</f>
        <v>14.1185457230316</v>
      </c>
      <c r="GIR43">
        <f t="array" ref="GIR43">stdev(if($JKZ$2:$JKZ$39="ALL",GIR2:GIR39))</f>
        <v>164.774835574934</v>
      </c>
      <c r="GIS43">
        <f t="array" ref="GIS43">stdev(if($JKZ$2:$JKZ$39="ALL",GIS2:GIS39))</f>
        <v>128.69480671866</v>
      </c>
      <c r="GIT43">
        <f t="array" ref="GIT43">stdev(if($JKZ$2:$JKZ$39="ALL",GIT2:GIT39))</f>
        <v>61.543628700445</v>
      </c>
      <c r="GIU43">
        <f t="array" ref="GIU43">stdev(if($JKZ$2:$JKZ$39="ALL",GIU2:GIU39))</f>
        <v>263.593336967093</v>
      </c>
      <c r="GIV43">
        <f t="array" ref="GIV43">stdev(if($JKZ$2:$JKZ$39="ALL",GIV2:GIV39))</f>
        <v>218.697953515333</v>
      </c>
      <c r="GIW43">
        <f t="array" ref="GIW43">stdev(if($JKZ$2:$JKZ$39="ALL",GIW2:GIW39))</f>
        <v>24.4474551370498</v>
      </c>
      <c r="GIX43">
        <f t="array" ref="GIX43">stdev(if($JKZ$2:$JKZ$39="ALL",GIX2:GIX39))</f>
        <v>417.86668221164</v>
      </c>
      <c r="GIY43">
        <f t="array" ref="GIY43">stdev(if($JKZ$2:$JKZ$39="ALL",GIY2:GIY39))</f>
        <v>56.47670522984</v>
      </c>
      <c r="GIZ43">
        <f t="array" ref="GIZ43">stdev(if($JKZ$2:$JKZ$39="ALL",GIZ2:GIZ39))</f>
        <v>74.7737518124773</v>
      </c>
      <c r="GJA43">
        <f t="array" ref="GJA43">stdev(if($JKZ$2:$JKZ$39="ALL",GJA2:GJA39))</f>
        <v>51.6055331735954</v>
      </c>
      <c r="GJB43">
        <f t="array" ref="GJB43">stdev(if($JKZ$2:$JKZ$39="ALL",GJB2:GJB39))</f>
        <v>380.645538054797</v>
      </c>
      <c r="GJC43">
        <f t="array" ref="GJC43">stdev(if($JKZ$2:$JKZ$39="ALL",GJC2:GJC39))</f>
        <v>0</v>
      </c>
      <c r="GJD43">
        <f t="array" ref="GJD43">stdev(if($JKZ$2:$JKZ$39="ALL",GJD2:GJD39))</f>
        <v>38.0872068762639</v>
      </c>
      <c r="GJE43">
        <f t="array" ref="GJE43">stdev(if($JKZ$2:$JKZ$39="ALL",GJE2:GJE39))</f>
        <v>0</v>
      </c>
      <c r="GJF43">
        <f t="array" ref="GJF43">stdev(if($JKZ$2:$JKZ$39="ALL",GJF2:GJF39))</f>
        <v>20.7692518729449</v>
      </c>
      <c r="GJG43">
        <f t="array" ref="GJG43">stdev(if($JKZ$2:$JKZ$39="ALL",GJG2:GJG39))</f>
        <v>132.577322490486</v>
      </c>
      <c r="GJH43">
        <f t="array" ref="GJH43">stdev(if($JKZ$2:$JKZ$39="ALL",GJH2:GJH39))</f>
        <v>1182.35115613351</v>
      </c>
      <c r="GJI43">
        <f t="array" ref="GJI43">stdev(if($JKZ$2:$JKZ$39="ALL",GJI2:GJI39))</f>
        <v>485.849870707091</v>
      </c>
      <c r="GJJ43">
        <f t="array" ref="GJJ43">stdev(if($JKZ$2:$JKZ$39="ALL",GJJ2:GJJ39))</f>
        <v>15.39600717839</v>
      </c>
      <c r="GJK43">
        <f t="array" ref="GJK43">stdev(if($JKZ$2:$JKZ$39="ALL",GJK2:GJK39))</f>
        <v>722.668736395939</v>
      </c>
      <c r="GJL43">
        <f t="array" ref="GJL43">stdev(if($JKZ$2:$JKZ$39="ALL",GJL2:GJL39))</f>
        <v>815.12316200116</v>
      </c>
      <c r="GJM43">
        <f t="array" ref="GJM43">stdev(if($JKZ$2:$JKZ$39="ALL",GJM2:GJM39))</f>
        <v>81.8366276078971</v>
      </c>
      <c r="GJN43">
        <f t="array" ref="GJN43">stdev(if($JKZ$2:$JKZ$39="ALL",GJN2:GJN39))</f>
        <v>508.135985231492</v>
      </c>
      <c r="GJO43">
        <f t="array" ref="GJO43">stdev(if($JKZ$2:$JKZ$39="ALL",GJO2:GJO39))</f>
        <v>197.859536063835</v>
      </c>
      <c r="GJP43">
        <f t="array" ref="GJP43">stdev(if($JKZ$2:$JKZ$39="ALL",GJP2:GJP39))</f>
        <v>206.009985098087</v>
      </c>
      <c r="GJQ43">
        <f t="array" ref="GJQ43">stdev(if($JKZ$2:$JKZ$39="ALL",GJQ2:GJQ39))</f>
        <v>78.7612425837311</v>
      </c>
      <c r="GJR43">
        <f t="array" ref="GJR43">stdev(if($JKZ$2:$JKZ$39="ALL",GJR2:GJR39))</f>
        <v>38.1696617344597</v>
      </c>
      <c r="GJS43">
        <f t="array" ref="GJS43">stdev(if($JKZ$2:$JKZ$39="ALL",GJS2:GJS39))</f>
        <v>14.4832155533063</v>
      </c>
      <c r="GJT43">
        <f t="array" ref="GJT43">stdev(if($JKZ$2:$JKZ$39="ALL",GJT2:GJT39))</f>
        <v>117.481270859865</v>
      </c>
      <c r="GJU43">
        <f t="array" ref="GJU43">stdev(if($JKZ$2:$JKZ$39="ALL",GJU2:GJU39))</f>
        <v>1262.85748880744</v>
      </c>
      <c r="GJV43">
        <f t="array" ref="GJV43">stdev(if($JKZ$2:$JKZ$39="ALL",GJV2:GJV39))</f>
        <v>0</v>
      </c>
      <c r="GJW43">
        <f t="array" ref="GJW43">stdev(if($JKZ$2:$JKZ$39="ALL",GJW2:GJW39))</f>
        <v>25.0957709743638</v>
      </c>
      <c r="GJX43">
        <f t="array" ref="GJX43">stdev(if($JKZ$2:$JKZ$39="ALL",GJX2:GJX39))</f>
        <v>232.097183447156</v>
      </c>
      <c r="GJY43">
        <f t="array" ref="GJY43">stdev(if($JKZ$2:$JKZ$39="ALL",GJY2:GJY39))</f>
        <v>1614.41108576662</v>
      </c>
      <c r="GJZ43">
        <f t="array" ref="GJZ43">stdev(if($JKZ$2:$JKZ$39="ALL",GJZ2:GJZ39))</f>
        <v>12.316805742712</v>
      </c>
      <c r="GKA43">
        <f t="array" ref="GKA43">stdev(if($JKZ$2:$JKZ$39="ALL",GKA2:GKA39))</f>
        <v>68.3809090166891</v>
      </c>
      <c r="GKB43">
        <f t="array" ref="GKB43">stdev(if($JKZ$2:$JKZ$39="ALL",GKB2:GKB39))</f>
        <v>27.4854014605444</v>
      </c>
      <c r="GKC43">
        <f t="array" ref="GKC43">stdev(if($JKZ$2:$JKZ$39="ALL",GKC2:GKC39))</f>
        <v>8.16304646779177</v>
      </c>
      <c r="GKD43">
        <f t="array" ref="GKD43">stdev(if($JKZ$2:$JKZ$39="ALL",GKD2:GKD39))</f>
        <v>227.065906568833</v>
      </c>
      <c r="GKE43">
        <f t="array" ref="GKE43">stdev(if($JKZ$2:$JKZ$39="ALL",GKE2:GKE39))</f>
        <v>366.407488042271</v>
      </c>
      <c r="GKF43">
        <f t="array" ref="GKF43">stdev(if($JKZ$2:$JKZ$39="ALL",GKF2:GKF39))</f>
        <v>145.545481480832</v>
      </c>
      <c r="GKG43">
        <f t="array" ref="GKG43">stdev(if($JKZ$2:$JKZ$39="ALL",GKG2:GKG39))</f>
        <v>422.401825273402</v>
      </c>
      <c r="GKH43">
        <f t="array" ref="GKH43">stdev(if($JKZ$2:$JKZ$39="ALL",GKH2:GKH39))</f>
        <v>26.4854956812494</v>
      </c>
      <c r="GKI43">
        <f t="array" ref="GKI43">stdev(if($JKZ$2:$JKZ$39="ALL",GKI2:GKI39))</f>
        <v>27.5762088302089</v>
      </c>
      <c r="GKJ43">
        <f t="array" ref="GKJ43">stdev(if($JKZ$2:$JKZ$39="ALL",GKJ2:GKJ39))</f>
        <v>66.1926954767136</v>
      </c>
      <c r="GKK43">
        <f t="array" ref="GKK43">stdev(if($JKZ$2:$JKZ$39="ALL",GKK2:GKK39))</f>
        <v>599.771319193937</v>
      </c>
      <c r="GKL43">
        <f t="array" ref="GKL43">stdev(if($JKZ$2:$JKZ$39="ALL",GKL2:GKL39))</f>
        <v>3493.10913231414</v>
      </c>
      <c r="GKM43">
        <f t="array" ref="GKM43">stdev(if($JKZ$2:$JKZ$39="ALL",GKM2:GKM39))</f>
        <v>350.021138962774</v>
      </c>
      <c r="GKN43">
        <f t="array" ref="GKN43">stdev(if($JKZ$2:$JKZ$39="ALL",GKN2:GKN39))</f>
        <v>37.1651814505286</v>
      </c>
      <c r="GKO43">
        <f t="array" ref="GKO43">stdev(if($JKZ$2:$JKZ$39="ALL",GKO2:GKO39))</f>
        <v>167.022756352544</v>
      </c>
      <c r="GKP43">
        <f t="array" ref="GKP43">stdev(if($JKZ$2:$JKZ$39="ALL",GKP2:GKP39))</f>
        <v>112.877060420755</v>
      </c>
      <c r="GKQ43">
        <f t="array" ref="GKQ43">stdev(if($JKZ$2:$JKZ$39="ALL",GKQ2:GKQ39))</f>
        <v>39.5689740036775</v>
      </c>
      <c r="GKR43">
        <f t="array" ref="GKR43">stdev(if($JKZ$2:$JKZ$39="ALL",GKR2:GKR39))</f>
        <v>77.2217549023553</v>
      </c>
      <c r="GKS43">
        <f t="array" ref="GKS43">stdev(if($JKZ$2:$JKZ$39="ALL",GKS2:GKS39))</f>
        <v>218.047656778927</v>
      </c>
      <c r="GKT43">
        <f t="array" ref="GKT43">stdev(if($JKZ$2:$JKZ$39="ALL",GKT2:GKT39))</f>
        <v>2705.78921137812</v>
      </c>
      <c r="GKU43">
        <f t="array" ref="GKU43">stdev(if($JKZ$2:$JKZ$39="ALL",GKU2:GKU39))</f>
        <v>254.494376095794</v>
      </c>
      <c r="GKV43">
        <f t="array" ref="GKV43">stdev(if($JKZ$2:$JKZ$39="ALL",GKV2:GKV39))</f>
        <v>77.5491756492269</v>
      </c>
      <c r="GKW43">
        <f t="array" ref="GKW43">stdev(if($JKZ$2:$JKZ$39="ALL",GKW2:GKW39))</f>
        <v>53.2548300445783</v>
      </c>
      <c r="GKX43">
        <f t="array" ref="GKX43">stdev(if($JKZ$2:$JKZ$39="ALL",GKX2:GKX39))</f>
        <v>26.498562020868</v>
      </c>
      <c r="GKY43">
        <f t="array" ref="GKY43">stdev(if($JKZ$2:$JKZ$39="ALL",GKY2:GKY39))</f>
        <v>0</v>
      </c>
      <c r="GKZ43">
        <f t="array" ref="GKZ43">stdev(if($JKZ$2:$JKZ$39="ALL",GKZ2:GKZ39))</f>
        <v>924.355443406369</v>
      </c>
      <c r="GLA43">
        <f t="array" ref="GLA43">stdev(if($JKZ$2:$JKZ$39="ALL",GLA2:GLA39))</f>
        <v>439.499832268572</v>
      </c>
      <c r="GLB43">
        <f t="array" ref="GLB43">stdev(if($JKZ$2:$JKZ$39="ALL",GLB2:GLB39))</f>
        <v>30.8785877184689</v>
      </c>
      <c r="GLC43">
        <f t="array" ref="GLC43">stdev(if($JKZ$2:$JKZ$39="ALL",GLC2:GLC39))</f>
        <v>3222.04980543721</v>
      </c>
      <c r="GLD43">
        <f t="array" ref="GLD43">stdev(if($JKZ$2:$JKZ$39="ALL",GLD2:GLD39))</f>
        <v>392.144433098643</v>
      </c>
      <c r="GLE43">
        <f t="array" ref="GLE43">stdev(if($JKZ$2:$JKZ$39="ALL",GLE2:GLE39))</f>
        <v>29.2097240180043</v>
      </c>
      <c r="GLF43">
        <f t="array" ref="GLF43">stdev(if($JKZ$2:$JKZ$39="ALL",GLF2:GLF39))</f>
        <v>0</v>
      </c>
      <c r="GLG43">
        <f t="array" ref="GLG43">stdev(if($JKZ$2:$JKZ$39="ALL",GLG2:GLG39))</f>
        <v>74.4309083241641</v>
      </c>
      <c r="GLH43">
        <f t="array" ref="GLH43">stdev(if($JKZ$2:$JKZ$39="ALL",GLH2:GLH39))</f>
        <v>102.674991337491</v>
      </c>
      <c r="GLI43">
        <f t="array" ref="GLI43">stdev(if($JKZ$2:$JKZ$39="ALL",GLI2:GLI39))</f>
        <v>187.748976196085</v>
      </c>
      <c r="GLJ43">
        <f t="array" ref="GLJ43">stdev(if($JKZ$2:$JKZ$39="ALL",GLJ2:GLJ39))</f>
        <v>89.0244052456669</v>
      </c>
      <c r="GLK43">
        <f t="array" ref="GLK43">stdev(if($JKZ$2:$JKZ$39="ALL",GLK2:GLK39))</f>
        <v>201.509630177148</v>
      </c>
      <c r="GLL43">
        <f t="array" ref="GLL43">stdev(if($JKZ$2:$JKZ$39="ALL",GLL2:GLL39))</f>
        <v>1595.4264396131</v>
      </c>
      <c r="GLM43">
        <f t="array" ref="GLM43">stdev(if($JKZ$2:$JKZ$39="ALL",GLM2:GLM39))</f>
        <v>91.1144360452308</v>
      </c>
      <c r="GLN43">
        <f t="array" ref="GLN43">stdev(if($JKZ$2:$JKZ$39="ALL",GLN2:GLN39))</f>
        <v>192.979871409509</v>
      </c>
      <c r="GLO43">
        <f t="array" ref="GLO43">stdev(if($JKZ$2:$JKZ$39="ALL",GLO2:GLO39))</f>
        <v>261.111322058471</v>
      </c>
      <c r="GLP43">
        <f t="array" ref="GLP43">stdev(if($JKZ$2:$JKZ$39="ALL",GLP2:GLP39))</f>
        <v>228.103409098078</v>
      </c>
      <c r="GLQ43">
        <f t="array" ref="GLQ43">stdev(if($JKZ$2:$JKZ$39="ALL",GLQ2:GLQ39))</f>
        <v>1142.87448119734</v>
      </c>
      <c r="GLR43">
        <f t="array" ref="GLR43">stdev(if($JKZ$2:$JKZ$39="ALL",GLR2:GLR39))</f>
        <v>224.939675357322</v>
      </c>
      <c r="GLS43">
        <f t="array" ref="GLS43">stdev(if($JKZ$2:$JKZ$39="ALL",GLS2:GLS39))</f>
        <v>36.6909399065365</v>
      </c>
      <c r="GLT43">
        <f t="array" ref="GLT43">stdev(if($JKZ$2:$JKZ$39="ALL",GLT2:GLT39))</f>
        <v>470.779198915005</v>
      </c>
      <c r="GLU43">
        <f t="array" ref="GLU43">stdev(if($JKZ$2:$JKZ$39="ALL",GLU2:GLU39))</f>
        <v>68.9170813555254</v>
      </c>
      <c r="GLV43">
        <f t="array" ref="GLV43">stdev(if($JKZ$2:$JKZ$39="ALL",GLV2:GLV39))</f>
        <v>15.9733574475796</v>
      </c>
      <c r="GLW43">
        <f t="array" ref="GLW43">stdev(if($JKZ$2:$JKZ$39="ALL",GLW2:GLW39))</f>
        <v>108.165471527513</v>
      </c>
      <c r="GLX43">
        <f t="array" ref="GLX43">stdev(if($JKZ$2:$JKZ$39="ALL",GLX2:GLX39))</f>
        <v>92.0780203054009</v>
      </c>
      <c r="GLY43">
        <f t="array" ref="GLY43">stdev(if($JKZ$2:$JKZ$39="ALL",GLY2:GLY39))</f>
        <v>66.5241425233091</v>
      </c>
      <c r="GLZ43">
        <f t="array" ref="GLZ43">stdev(if($JKZ$2:$JKZ$39="ALL",GLZ2:GLZ39))</f>
        <v>283.457137355807</v>
      </c>
      <c r="GMA43">
        <f t="array" ref="GMA43">stdev(if($JKZ$2:$JKZ$39="ALL",GMA2:GMA39))</f>
        <v>288.274352941955</v>
      </c>
      <c r="GMB43">
        <f t="array" ref="GMB43">stdev(if($JKZ$2:$JKZ$39="ALL",GMB2:GMB39))</f>
        <v>669.521087927398</v>
      </c>
      <c r="GMC43">
        <f t="array" ref="GMC43">stdev(if($JKZ$2:$JKZ$39="ALL",GMC2:GMC39))</f>
        <v>217.291905232966</v>
      </c>
      <c r="GMD43">
        <f t="array" ref="GMD43">stdev(if($JKZ$2:$JKZ$39="ALL",GMD2:GMD39))</f>
        <v>98.7928420535903</v>
      </c>
      <c r="GME43">
        <f t="array" ref="GME43">stdev(if($JKZ$2:$JKZ$39="ALL",GME2:GME39))</f>
        <v>29.048343632749</v>
      </c>
      <c r="GMF43">
        <f t="array" ref="GMF43">stdev(if($JKZ$2:$JKZ$39="ALL",GMF2:GMF39))</f>
        <v>266.081007522338</v>
      </c>
      <c r="GMG43">
        <f t="array" ref="GMG43">stdev(if($JKZ$2:$JKZ$39="ALL",GMG2:GMG39))</f>
        <v>86.018599327119</v>
      </c>
      <c r="GMH43">
        <f t="array" ref="GMH43">stdev(if($JKZ$2:$JKZ$39="ALL",GMH2:GMH39))</f>
        <v>128.417865377634</v>
      </c>
      <c r="GMI43">
        <f t="array" ref="GMI43">stdev(if($JKZ$2:$JKZ$39="ALL",GMI2:GMI39))</f>
        <v>212.743435223673</v>
      </c>
      <c r="GMJ43">
        <f t="array" ref="GMJ43">stdev(if($JKZ$2:$JKZ$39="ALL",GMJ2:GMJ39))</f>
        <v>1668.64970829795</v>
      </c>
      <c r="GMK43">
        <f t="array" ref="GMK43">stdev(if($JKZ$2:$JKZ$39="ALL",GMK2:GMK39))</f>
        <v>119.8487294414</v>
      </c>
      <c r="GML43">
        <f t="array" ref="GML43">stdev(if($JKZ$2:$JKZ$39="ALL",GML2:GML39))</f>
        <v>474.475121608753</v>
      </c>
      <c r="GMM43">
        <f t="array" ref="GMM43">stdev(if($JKZ$2:$JKZ$39="ALL",GMM2:GMM39))</f>
        <v>22.3216578742801</v>
      </c>
      <c r="GMN43">
        <f t="array" ref="GMN43">stdev(if($JKZ$2:$JKZ$39="ALL",GMN2:GMN39))</f>
        <v>120.959942511179</v>
      </c>
      <c r="GMO43">
        <f t="array" ref="GMO43">stdev(if($JKZ$2:$JKZ$39="ALL",GMO2:GMO39))</f>
        <v>18.0323387880009</v>
      </c>
      <c r="GMP43">
        <f t="array" ref="GMP43">stdev(if($JKZ$2:$JKZ$39="ALL",GMP2:GMP39))</f>
        <v>47.5073543564438</v>
      </c>
      <c r="GMQ43">
        <f t="array" ref="GMQ43">stdev(if($JKZ$2:$JKZ$39="ALL",GMQ2:GMQ39))</f>
        <v>7.95338985945051</v>
      </c>
      <c r="GMR43">
        <f t="array" ref="GMR43">stdev(if($JKZ$2:$JKZ$39="ALL",GMR2:GMR39))</f>
        <v>389.06795267006</v>
      </c>
      <c r="GMS43">
        <f t="array" ref="GMS43">stdev(if($JKZ$2:$JKZ$39="ALL",GMS2:GMS39))</f>
        <v>14.6103230101712</v>
      </c>
      <c r="GMT43">
        <f t="array" ref="GMT43">stdev(if($JKZ$2:$JKZ$39="ALL",GMT2:GMT39))</f>
        <v>216.792704958163</v>
      </c>
      <c r="GMU43">
        <f t="array" ref="GMU43">stdev(if($JKZ$2:$JKZ$39="ALL",GMU2:GMU39))</f>
        <v>57.2029674683009</v>
      </c>
      <c r="GMV43">
        <f t="array" ref="GMV43">stdev(if($JKZ$2:$JKZ$39="ALL",GMV2:GMV39))</f>
        <v>255.016512509331</v>
      </c>
      <c r="GMW43">
        <f t="array" ref="GMW43">stdev(if($JKZ$2:$JKZ$39="ALL",GMW2:GMW39))</f>
        <v>1064.53289115615</v>
      </c>
      <c r="GMX43">
        <f t="array" ref="GMX43">stdev(if($JKZ$2:$JKZ$39="ALL",GMX2:GMX39))</f>
        <v>52.6733469743615</v>
      </c>
      <c r="GMY43">
        <f t="array" ref="GMY43">stdev(if($JKZ$2:$JKZ$39="ALL",GMY2:GMY39))</f>
        <v>240.489724712528</v>
      </c>
      <c r="GMZ43">
        <f t="array" ref="GMZ43">stdev(if($JKZ$2:$JKZ$39="ALL",GMZ2:GMZ39))</f>
        <v>150.276137090748</v>
      </c>
      <c r="GNA43">
        <f t="array" ref="GNA43">stdev(if($JKZ$2:$JKZ$39="ALL",GNA2:GNA39))</f>
        <v>0</v>
      </c>
      <c r="GNB43">
        <f t="array" ref="GNB43">stdev(if($JKZ$2:$JKZ$39="ALL",GNB2:GNB39))</f>
        <v>294.903886027807</v>
      </c>
      <c r="GNC43">
        <f t="array" ref="GNC43">stdev(if($JKZ$2:$JKZ$39="ALL",GNC2:GNC39))</f>
        <v>13.4981269144808</v>
      </c>
      <c r="GND43">
        <f t="array" ref="GND43">stdev(if($JKZ$2:$JKZ$39="ALL",GND2:GND39))</f>
        <v>68.1437854728918</v>
      </c>
      <c r="GNE43">
        <f t="array" ref="GNE43">stdev(if($JKZ$2:$JKZ$39="ALL",GNE2:GNE39))</f>
        <v>160.130991606667</v>
      </c>
      <c r="GNF43">
        <f t="array" ref="GNF43">stdev(if($JKZ$2:$JKZ$39="ALL",GNF2:GNF39))</f>
        <v>2.92206460203424</v>
      </c>
      <c r="GNG43">
        <f t="array" ref="GNG43">stdev(if($JKZ$2:$JKZ$39="ALL",GNG2:GNG39))</f>
        <v>72.8662279762523</v>
      </c>
      <c r="GNH43">
        <f t="array" ref="GNH43">stdev(if($JKZ$2:$JKZ$39="ALL",GNH2:GNH39))</f>
        <v>39.9878186580069</v>
      </c>
      <c r="GNI43">
        <f t="array" ref="GNI43">stdev(if($JKZ$2:$JKZ$39="ALL",GNI2:GNI39))</f>
        <v>219.349413589746</v>
      </c>
      <c r="GNJ43">
        <f t="array" ref="GNJ43">stdev(if($JKZ$2:$JKZ$39="ALL",GNJ2:GNJ39))</f>
        <v>43.8649182619899</v>
      </c>
      <c r="GNK43">
        <f t="array" ref="GNK43">stdev(if($JKZ$2:$JKZ$39="ALL",GNK2:GNK39))</f>
        <v>458.596381391787</v>
      </c>
      <c r="GNL43">
        <f t="array" ref="GNL43">stdev(if($JKZ$2:$JKZ$39="ALL",GNL2:GNL39))</f>
        <v>55.8998137187341</v>
      </c>
      <c r="GNM43">
        <f t="array" ref="GNM43">stdev(if($JKZ$2:$JKZ$39="ALL",GNM2:GNM39))</f>
        <v>107.484140485192</v>
      </c>
      <c r="GNN43">
        <f t="array" ref="GNN43">stdev(if($JKZ$2:$JKZ$39="ALL",GNN2:GNN39))</f>
        <v>3803.38456260396</v>
      </c>
      <c r="GNO43">
        <f t="array" ref="GNO43">stdev(if($JKZ$2:$JKZ$39="ALL",GNO2:GNO39))</f>
        <v>713.633030740662</v>
      </c>
      <c r="GNP43">
        <f t="array" ref="GNP43">stdev(if($JKZ$2:$JKZ$39="ALL",GNP2:GNP39))</f>
        <v>109.405242664632</v>
      </c>
      <c r="GNQ43">
        <f t="array" ref="GNQ43">stdev(if($JKZ$2:$JKZ$39="ALL",GNQ2:GNQ39))</f>
        <v>527.710968331023</v>
      </c>
      <c r="GNR43">
        <f t="array" ref="GNR43">stdev(if($JKZ$2:$JKZ$39="ALL",GNR2:GNR39))</f>
        <v>0</v>
      </c>
      <c r="GNS43">
        <f t="array" ref="GNS43">stdev(if($JKZ$2:$JKZ$39="ALL",GNS2:GNS39))</f>
        <v>16.9227337442541</v>
      </c>
      <c r="GNT43">
        <f t="array" ref="GNT43">stdev(if($JKZ$2:$JKZ$39="ALL",GNT2:GNT39))</f>
        <v>587.710311511046</v>
      </c>
      <c r="GNU43">
        <f t="array" ref="GNU43">stdev(if($JKZ$2:$JKZ$39="ALL",GNU2:GNU39))</f>
        <v>19.2363467695152</v>
      </c>
      <c r="GNV43">
        <f t="array" ref="GNV43">stdev(if($JKZ$2:$JKZ$39="ALL",GNV2:GNV39))</f>
        <v>245.692051246238</v>
      </c>
      <c r="GNW43">
        <f t="array" ref="GNW43">stdev(if($JKZ$2:$JKZ$39="ALL",GNW2:GNW39))</f>
        <v>44.93055737196</v>
      </c>
      <c r="GNX43">
        <f t="array" ref="GNX43">stdev(if($JKZ$2:$JKZ$39="ALL",GNX2:GNX39))</f>
        <v>0</v>
      </c>
      <c r="GNY43">
        <f t="array" ref="GNY43">stdev(if($JKZ$2:$JKZ$39="ALL",GNY2:GNY39))</f>
        <v>1304.19558117643</v>
      </c>
      <c r="GNZ43">
        <f t="array" ref="GNZ43">stdev(if($JKZ$2:$JKZ$39="ALL",GNZ2:GNZ39))</f>
        <v>78.0809536803651</v>
      </c>
      <c r="GOA43">
        <f t="array" ref="GOA43">stdev(if($JKZ$2:$JKZ$39="ALL",GOA2:GOA39))</f>
        <v>38.6045404235116</v>
      </c>
      <c r="GOB43">
        <f t="array" ref="GOB43">stdev(if($JKZ$2:$JKZ$39="ALL",GOB2:GOB39))</f>
        <v>151.752413067453</v>
      </c>
      <c r="GOC43">
        <f t="array" ref="GOC43">stdev(if($JKZ$2:$JKZ$39="ALL",GOC2:GOC39))</f>
        <v>1215.66132448164</v>
      </c>
      <c r="GOD43">
        <f t="array" ref="GOD43">stdev(if($JKZ$2:$JKZ$39="ALL",GOD2:GOD39))</f>
        <v>413.937258689109</v>
      </c>
      <c r="GOE43">
        <f t="array" ref="GOE43">stdev(if($JKZ$2:$JKZ$39="ALL",GOE2:GOE39))</f>
        <v>379.819304016665</v>
      </c>
      <c r="GOF43">
        <f t="array" ref="GOF43">stdev(if($JKZ$2:$JKZ$39="ALL",GOF2:GOF39))</f>
        <v>240.018203250791</v>
      </c>
      <c r="GOG43">
        <f t="array" ref="GOG43">stdev(if($JKZ$2:$JKZ$39="ALL",GOG2:GOG39))</f>
        <v>215.326393738566</v>
      </c>
      <c r="GOH43">
        <f t="array" ref="GOH43">stdev(if($JKZ$2:$JKZ$39="ALL",GOH2:GOH39))</f>
        <v>106.580895002281</v>
      </c>
      <c r="GOI43">
        <f t="array" ref="GOI43">stdev(if($JKZ$2:$JKZ$39="ALL",GOI2:GOI39))</f>
        <v>157.234839879064</v>
      </c>
      <c r="GOJ43">
        <f t="array" ref="GOJ43">stdev(if($JKZ$2:$JKZ$39="ALL",GOJ2:GOJ39))</f>
        <v>159.088491564123</v>
      </c>
      <c r="GOK43">
        <f t="array" ref="GOK43">stdev(if($JKZ$2:$JKZ$39="ALL",GOK2:GOK39))</f>
        <v>1882.21545751012</v>
      </c>
      <c r="GOL43">
        <f t="array" ref="GOL43">stdev(if($JKZ$2:$JKZ$39="ALL",GOL2:GOL39))</f>
        <v>222.745168873334</v>
      </c>
      <c r="GOM43">
        <f t="array" ref="GOM43">stdev(if($JKZ$2:$JKZ$39="ALL",GOM2:GOM39))</f>
        <v>16.1155902998386</v>
      </c>
      <c r="GON43">
        <f t="array" ref="GON43">stdev(if($JKZ$2:$JKZ$39="ALL",GON2:GON39))</f>
        <v>138.007060391665</v>
      </c>
      <c r="GOO43">
        <f t="array" ref="GOO43">stdev(if($JKZ$2:$JKZ$39="ALL",GOO2:GOO39))</f>
        <v>139.505455376383</v>
      </c>
      <c r="GOP43">
        <f t="array" ref="GOP43">stdev(if($JKZ$2:$JKZ$39="ALL",GOP2:GOP39))</f>
        <v>2.50185116648838</v>
      </c>
      <c r="GOQ43">
        <f t="array" ref="GOQ43">stdev(if($JKZ$2:$JKZ$39="ALL",GOQ2:GOQ39))</f>
        <v>34.4078520820508</v>
      </c>
      <c r="GOR43">
        <f t="array" ref="GOR43">stdev(if($JKZ$2:$JKZ$39="ALL",GOR2:GOR39))</f>
        <v>0</v>
      </c>
      <c r="GOS43">
        <f t="array" ref="GOS43">stdev(if($JKZ$2:$JKZ$39="ALL",GOS2:GOS39))</f>
        <v>798.564349281271</v>
      </c>
      <c r="GOT43">
        <f t="array" ref="GOT43">stdev(if($JKZ$2:$JKZ$39="ALL",GOT2:GOT39))</f>
        <v>93.6574196244604</v>
      </c>
      <c r="GOU43">
        <f t="array" ref="GOU43">stdev(if($JKZ$2:$JKZ$39="ALL",GOU2:GOU39))</f>
        <v>443.109055795112</v>
      </c>
      <c r="GOV43">
        <f t="array" ref="GOV43">stdev(if($JKZ$2:$JKZ$39="ALL",GOV2:GOV39))</f>
        <v>345.144319292091</v>
      </c>
      <c r="GOW43">
        <f t="array" ref="GOW43">stdev(if($JKZ$2:$JKZ$39="ALL",GOW2:GOW39))</f>
        <v>24.69246744896</v>
      </c>
      <c r="GOX43">
        <f t="array" ref="GOX43">stdev(if($JKZ$2:$JKZ$39="ALL",GOX2:GOX39))</f>
        <v>122.305255400475</v>
      </c>
      <c r="GOY43">
        <f t="array" ref="GOY43">stdev(if($JKZ$2:$JKZ$39="ALL",GOY2:GOY39))</f>
        <v>0</v>
      </c>
      <c r="GOZ43">
        <f t="array" ref="GOZ43">stdev(if($JKZ$2:$JKZ$39="ALL",GOZ2:GOZ39))</f>
        <v>30.8731897631885</v>
      </c>
      <c r="GPA43">
        <f t="array" ref="GPA43">stdev(if($JKZ$2:$JKZ$39="ALL",GPA2:GPA39))</f>
        <v>76.3717292303967</v>
      </c>
      <c r="GPB43">
        <f t="array" ref="GPB43">stdev(if($JKZ$2:$JKZ$39="ALL",GPB2:GPB39))</f>
        <v>4.44048969348525</v>
      </c>
      <c r="GPC43">
        <f t="array" ref="GPC43">stdev(if($JKZ$2:$JKZ$39="ALL",GPC2:GPC39))</f>
        <v>0</v>
      </c>
      <c r="GPD43">
        <f t="array" ref="GPD43">stdev(if($JKZ$2:$JKZ$39="ALL",GPD2:GPD39))</f>
        <v>65.837428196786</v>
      </c>
      <c r="GPE43">
        <f t="array" ref="GPE43">stdev(if($JKZ$2:$JKZ$39="ALL",GPE2:GPE39))</f>
        <v>53.5170713238021</v>
      </c>
      <c r="GPF43">
        <f t="array" ref="GPF43">stdev(if($JKZ$2:$JKZ$39="ALL",GPF2:GPF39))</f>
        <v>3.50254282883254</v>
      </c>
      <c r="GPG43">
        <f t="array" ref="GPG43">stdev(if($JKZ$2:$JKZ$39="ALL",GPG2:GPG39))</f>
        <v>1.539600717839</v>
      </c>
      <c r="GPH43">
        <f t="array" ref="GPH43">stdev(if($JKZ$2:$JKZ$39="ALL",GPH2:GPH39))</f>
        <v>169.043370081944</v>
      </c>
      <c r="GPI43">
        <f t="array" ref="GPI43">stdev(if($JKZ$2:$JKZ$39="ALL",GPI2:GPI39))</f>
        <v>0.384900179459751</v>
      </c>
      <c r="GPJ43">
        <f t="array" ref="GPJ43">stdev(if($JKZ$2:$JKZ$39="ALL",GPJ2:GPJ39))</f>
        <v>126.91497254623</v>
      </c>
      <c r="GPK43">
        <f t="array" ref="GPK43">stdev(if($JKZ$2:$JKZ$39="ALL",GPK2:GPK39))</f>
        <v>26.7609444554587</v>
      </c>
      <c r="GPL43">
        <f t="array" ref="GPL43">stdev(if($JKZ$2:$JKZ$39="ALL",GPL2:GPL39))</f>
        <v>0</v>
      </c>
      <c r="GPM43">
        <f t="array" ref="GPM43">stdev(if($JKZ$2:$JKZ$39="ALL",GPM2:GPM39))</f>
        <v>8.82127058959279</v>
      </c>
      <c r="GPN43">
        <f t="array" ref="GPN43">stdev(if($JKZ$2:$JKZ$39="ALL",GPN2:GPN39))</f>
        <v>39.8502896356549</v>
      </c>
      <c r="GPO43">
        <f t="array" ref="GPO43">stdev(if($JKZ$2:$JKZ$39="ALL",GPO2:GPO39))</f>
        <v>0</v>
      </c>
      <c r="GPP43">
        <f t="array" ref="GPP43">stdev(if($JKZ$2:$JKZ$39="ALL",GPP2:GPP39))</f>
        <v>18.5076406798047</v>
      </c>
      <c r="GPQ43">
        <f t="array" ref="GPQ43">stdev(if($JKZ$2:$JKZ$39="ALL",GPQ2:GPQ39))</f>
        <v>32.7165152540788</v>
      </c>
      <c r="GPR43">
        <f t="array" ref="GPR43">stdev(if($JKZ$2:$JKZ$39="ALL",GPR2:GPR39))</f>
        <v>0.192450089729875</v>
      </c>
      <c r="GPS43">
        <f t="array" ref="GPS43">stdev(if($JKZ$2:$JKZ$39="ALL",GPS2:GPS39))</f>
        <v>1369.0670144403</v>
      </c>
      <c r="GPT43">
        <f t="array" ref="GPT43">stdev(if($JKZ$2:$JKZ$39="ALL",GPT2:GPT39))</f>
        <v>96.4680689092941</v>
      </c>
      <c r="GPU43">
        <f t="array" ref="GPU43">stdev(if($JKZ$2:$JKZ$39="ALL",GPU2:GPU39))</f>
        <v>0</v>
      </c>
      <c r="GPV43">
        <f t="array" ref="GPV43">stdev(if($JKZ$2:$JKZ$39="ALL",GPV2:GPV39))</f>
        <v>293.695905487776</v>
      </c>
      <c r="GPW43">
        <f t="array" ref="GPW43">stdev(if($JKZ$2:$JKZ$39="ALL",GPW2:GPW39))</f>
        <v>5492.38214811831</v>
      </c>
      <c r="GPX43">
        <f t="array" ref="GPX43">stdev(if($JKZ$2:$JKZ$39="ALL",GPX2:GPX39))</f>
        <v>19.8223592421772</v>
      </c>
      <c r="GPY43">
        <f t="array" ref="GPY43">stdev(if($JKZ$2:$JKZ$39="ALL",GPY2:GPY39))</f>
        <v>244.443626649759</v>
      </c>
      <c r="GPZ43">
        <f t="array" ref="GPZ43">stdev(if($JKZ$2:$JKZ$39="ALL",GPZ2:GPZ39))</f>
        <v>46.108567533594</v>
      </c>
      <c r="GQA43">
        <f t="array" ref="GQA43">stdev(if($JKZ$2:$JKZ$39="ALL",GQA2:GQA39))</f>
        <v>12.0551912190407</v>
      </c>
      <c r="GQB43">
        <f t="array" ref="GQB43">stdev(if($JKZ$2:$JKZ$39="ALL",GQB2:GQB39))</f>
        <v>207.521852074231</v>
      </c>
      <c r="GQC43">
        <f t="array" ref="GQC43">stdev(if($JKZ$2:$JKZ$39="ALL",GQC2:GQC39))</f>
        <v>133.129502318098</v>
      </c>
      <c r="GQD43">
        <f t="array" ref="GQD43">stdev(if($JKZ$2:$JKZ$39="ALL",GQD2:GQD39))</f>
        <v>73.3492601197446</v>
      </c>
      <c r="GQE43">
        <f t="array" ref="GQE43">stdev(if($JKZ$2:$JKZ$39="ALL",GQE2:GQE39))</f>
        <v>1970.56305893284</v>
      </c>
      <c r="GQF43">
        <f t="array" ref="GQF43">stdev(if($JKZ$2:$JKZ$39="ALL",GQF2:GQF39))</f>
        <v>1857.44141717407</v>
      </c>
      <c r="GQG43">
        <f t="array" ref="GQG43">stdev(if($JKZ$2:$JKZ$39="ALL",GQG2:GQG39))</f>
        <v>77.0945140886438</v>
      </c>
      <c r="GQH43">
        <f t="array" ref="GQH43">stdev(if($JKZ$2:$JKZ$39="ALL",GQH2:GQH39))</f>
        <v>183.786929153396</v>
      </c>
      <c r="GQI43">
        <f t="array" ref="GQI43">stdev(if($JKZ$2:$JKZ$39="ALL",GQI2:GQI39))</f>
        <v>203.302295515381</v>
      </c>
      <c r="GQJ43">
        <f t="array" ref="GQJ43">stdev(if($JKZ$2:$JKZ$39="ALL",GQJ2:GQJ39))</f>
        <v>0</v>
      </c>
      <c r="GQK43">
        <f t="array" ref="GQK43">stdev(if($JKZ$2:$JKZ$39="ALL",GQK2:GQK39))</f>
        <v>839.927735665159</v>
      </c>
      <c r="GQL43">
        <f t="array" ref="GQL43">stdev(if($JKZ$2:$JKZ$39="ALL",GQL2:GQL39))</f>
        <v>453.08685167051</v>
      </c>
      <c r="GQM43">
        <f t="array" ref="GQM43">stdev(if($JKZ$2:$JKZ$39="ALL",GQM2:GQM39))</f>
        <v>397.91044318756</v>
      </c>
      <c r="GQN43">
        <f t="array" ref="GQN43">stdev(if($JKZ$2:$JKZ$39="ALL",GQN2:GQN39))</f>
        <v>302.9337369836</v>
      </c>
      <c r="GQO43">
        <f t="array" ref="GQO43">stdev(if($JKZ$2:$JKZ$39="ALL",GQO2:GQO39))</f>
        <v>71.7837644033025</v>
      </c>
      <c r="GQP43">
        <f t="array" ref="GQP43">stdev(if($JKZ$2:$JKZ$39="ALL",GQP2:GQP39))</f>
        <v>355.539319875043</v>
      </c>
      <c r="GQQ43">
        <f t="array" ref="GQQ43">stdev(if($JKZ$2:$JKZ$39="ALL",GQQ2:GQQ39))</f>
        <v>745.745163579925</v>
      </c>
      <c r="GQR43">
        <f t="array" ref="GQR43">stdev(if($JKZ$2:$JKZ$39="ALL",GQR2:GQR39))</f>
        <v>208.527629056133</v>
      </c>
      <c r="GQS43">
        <f t="array" ref="GQS43">stdev(if($JKZ$2:$JKZ$39="ALL",GQS2:GQS39))</f>
        <v>46.0576871033549</v>
      </c>
      <c r="GQT43">
        <f t="array" ref="GQT43">stdev(if($JKZ$2:$JKZ$39="ALL",GQT2:GQT39))</f>
        <v>2275.18735836623</v>
      </c>
      <c r="GQU43">
        <f t="array" ref="GQU43">stdev(if($JKZ$2:$JKZ$39="ALL",GQU2:GQU39))</f>
        <v>150.952229193793</v>
      </c>
      <c r="GQV43">
        <f t="array" ref="GQV43">stdev(if($JKZ$2:$JKZ$39="ALL",GQV2:GQV39))</f>
        <v>473.186031010025</v>
      </c>
      <c r="GQW43">
        <f t="array" ref="GQW43">stdev(if($JKZ$2:$JKZ$39="ALL",GQW2:GQW39))</f>
        <v>241.752310200295</v>
      </c>
      <c r="GQX43">
        <f t="array" ref="GQX43">stdev(if($JKZ$2:$JKZ$39="ALL",GQX2:GQX39))</f>
        <v>37.0351338542355</v>
      </c>
      <c r="GQY43">
        <f t="array" ref="GQY43">stdev(if($JKZ$2:$JKZ$39="ALL",GQY2:GQY39))</f>
        <v>45.2347155089925</v>
      </c>
      <c r="GQZ43">
        <f t="array" ref="GQZ43">stdev(if($JKZ$2:$JKZ$39="ALL",GQZ2:GQZ39))</f>
        <v>315.501748452133</v>
      </c>
      <c r="GRA43">
        <f t="array" ref="GRA43">stdev(if($JKZ$2:$JKZ$39="ALL",GRA2:GRA39))</f>
        <v>309.486068798947</v>
      </c>
      <c r="GRB43">
        <f t="array" ref="GRB43">stdev(if($JKZ$2:$JKZ$39="ALL",GRB2:GRB39))</f>
        <v>364.34801074587</v>
      </c>
      <c r="GRC43">
        <f t="array" ref="GRC43">stdev(if($JKZ$2:$JKZ$39="ALL",GRC2:GRC39))</f>
        <v>114.216506059371</v>
      </c>
      <c r="GRD43">
        <f t="array" ref="GRD43">stdev(if($JKZ$2:$JKZ$39="ALL",GRD2:GRD39))</f>
        <v>15.4867832631717</v>
      </c>
      <c r="GRE43">
        <f t="array" ref="GRE43">stdev(if($JKZ$2:$JKZ$39="ALL",GRE2:GRE39))</f>
        <v>271.955595923022</v>
      </c>
      <c r="GRF43">
        <f t="array" ref="GRF43">stdev(if($JKZ$2:$JKZ$39="ALL",GRF2:GRF39))</f>
        <v>32.8617062535063</v>
      </c>
      <c r="GRG43">
        <f t="array" ref="GRG43">stdev(if($JKZ$2:$JKZ$39="ALL",GRG2:GRG39))</f>
        <v>80.0030092026636</v>
      </c>
      <c r="GRH43">
        <f t="array" ref="GRH43">stdev(if($JKZ$2:$JKZ$39="ALL",GRH2:GRH39))</f>
        <v>642.491167476177</v>
      </c>
      <c r="GRI43">
        <f t="array" ref="GRI43">stdev(if($JKZ$2:$JKZ$39="ALL",GRI2:GRI39))</f>
        <v>94.9736955635762</v>
      </c>
      <c r="GRJ43">
        <f t="array" ref="GRJ43">stdev(if($JKZ$2:$JKZ$39="ALL",GRJ2:GRJ39))</f>
        <v>434.755191944935</v>
      </c>
      <c r="GRK43">
        <f t="array" ref="GRK43">stdev(if($JKZ$2:$JKZ$39="ALL",GRK2:GRK39))</f>
        <v>48.4974226119286</v>
      </c>
      <c r="GRL43">
        <f t="array" ref="GRL43">stdev(if($JKZ$2:$JKZ$39="ALL",GRL2:GRL39))</f>
        <v>90.4983984054973</v>
      </c>
      <c r="GRM43">
        <f t="array" ref="GRM43">stdev(if($JKZ$2:$JKZ$39="ALL",GRM2:GRM39))</f>
        <v>78.6738009223334</v>
      </c>
      <c r="GRN43">
        <f t="array" ref="GRN43">stdev(if($JKZ$2:$JKZ$39="ALL",GRN2:GRN39))</f>
        <v>46.6046596596768</v>
      </c>
      <c r="GRO43">
        <f t="array" ref="GRO43">stdev(if($JKZ$2:$JKZ$39="ALL",GRO2:GRO39))</f>
        <v>25.7546499549498</v>
      </c>
      <c r="GRP43">
        <f t="array" ref="GRP43">stdev(if($JKZ$2:$JKZ$39="ALL",GRP2:GRP39))</f>
        <v>225.21716016052</v>
      </c>
      <c r="GRQ43">
        <f t="array" ref="GRQ43">stdev(if($JKZ$2:$JKZ$39="ALL",GRQ2:GRQ39))</f>
        <v>662.96588843678</v>
      </c>
      <c r="GRR43">
        <f t="array" ref="GRR43">stdev(if($JKZ$2:$JKZ$39="ALL",GRR2:GRR39))</f>
        <v>38.3439227291159</v>
      </c>
      <c r="GRS43">
        <f t="array" ref="GRS43">stdev(if($JKZ$2:$JKZ$39="ALL",GRS2:GRS39))</f>
        <v>32.0560851102032</v>
      </c>
      <c r="GRT43">
        <f t="array" ref="GRT43">stdev(if($JKZ$2:$JKZ$39="ALL",GRT2:GRT39))</f>
        <v>672.467728708111</v>
      </c>
      <c r="GRU43">
        <f t="array" ref="GRU43">stdev(if($JKZ$2:$JKZ$39="ALL",GRU2:GRU39))</f>
        <v>63.8033838826108</v>
      </c>
      <c r="GRV43">
        <f t="array" ref="GRV43">stdev(if($JKZ$2:$JKZ$39="ALL",GRV2:GRV39))</f>
        <v>658.663515598539</v>
      </c>
      <c r="GRW43">
        <f t="array" ref="GRW43">stdev(if($JKZ$2:$JKZ$39="ALL",GRW2:GRW39))</f>
        <v>69.4027225095521</v>
      </c>
      <c r="GRX43">
        <f t="array" ref="GRX43">stdev(if($JKZ$2:$JKZ$39="ALL",GRX2:GRX39))</f>
        <v>38.6128051033426</v>
      </c>
      <c r="GRY43">
        <f t="array" ref="GRY43">stdev(if($JKZ$2:$JKZ$39="ALL",GRY2:GRY39))</f>
        <v>76.4345054162949</v>
      </c>
      <c r="GRZ43">
        <f t="array" ref="GRZ43">stdev(if($JKZ$2:$JKZ$39="ALL",GRZ2:GRZ39))</f>
        <v>599.90777068924</v>
      </c>
      <c r="GSA43">
        <f t="array" ref="GSA43">stdev(if($JKZ$2:$JKZ$39="ALL",GSA2:GSA39))</f>
        <v>16.5507077167693</v>
      </c>
      <c r="GSB43">
        <f t="array" ref="GSB43">stdev(if($JKZ$2:$JKZ$39="ALL",GSB2:GSB39))</f>
        <v>8.55300217197717</v>
      </c>
      <c r="GSC43">
        <f t="array" ref="GSC43">stdev(if($JKZ$2:$JKZ$39="ALL",GSC2:GSC39))</f>
        <v>24.7554420043737</v>
      </c>
      <c r="GSD43">
        <f t="array" ref="GSD43">stdev(if($JKZ$2:$JKZ$39="ALL",GSD2:GSD39))</f>
        <v>58.5732307613586</v>
      </c>
      <c r="GSE43">
        <f t="array" ref="GSE43">stdev(if($JKZ$2:$JKZ$39="ALL",GSE2:GSE39))</f>
        <v>42.5076497221416</v>
      </c>
      <c r="GSF43">
        <f t="array" ref="GSF43">stdev(if($JKZ$2:$JKZ$39="ALL",GSF2:GSF39))</f>
        <v>697.111126777448</v>
      </c>
      <c r="GSG43">
        <f t="array" ref="GSG43">stdev(if($JKZ$2:$JKZ$39="ALL",GSG2:GSG39))</f>
        <v>133.751012457227</v>
      </c>
      <c r="GSH43">
        <f t="array" ref="GSH43">stdev(if($JKZ$2:$JKZ$39="ALL",GSH2:GSH39))</f>
        <v>250.962682098889</v>
      </c>
      <c r="GSI43">
        <f t="array" ref="GSI43">stdev(if($JKZ$2:$JKZ$39="ALL",GSI2:GSI39))</f>
        <v>0</v>
      </c>
      <c r="GSJ43">
        <f t="array" ref="GSJ43">stdev(if($JKZ$2:$JKZ$39="ALL",GSJ2:GSJ39))</f>
        <v>475.97545664418</v>
      </c>
      <c r="GSK43">
        <f t="array" ref="GSK43">stdev(if($JKZ$2:$JKZ$39="ALL",GSK2:GSK39))</f>
        <v>45.5622988546789</v>
      </c>
      <c r="GSL43">
        <f t="array" ref="GSL43">stdev(if($JKZ$2:$JKZ$39="ALL",GSL2:GSL39))</f>
        <v>50.3366727821836</v>
      </c>
      <c r="GSM43">
        <f t="array" ref="GSM43">stdev(if($JKZ$2:$JKZ$39="ALL",GSM2:GSM39))</f>
        <v>25.1914605890505</v>
      </c>
      <c r="GSN43">
        <f t="array" ref="GSN43">stdev(if($JKZ$2:$JKZ$39="ALL",GSN2:GSN39))</f>
        <v>390.217223455707</v>
      </c>
      <c r="GSO43">
        <f t="array" ref="GSO43">stdev(if($JKZ$2:$JKZ$39="ALL",GSO2:GSO39))</f>
        <v>35.1126798308002</v>
      </c>
      <c r="GSP43">
        <f t="array" ref="GSP43">stdev(if($JKZ$2:$JKZ$39="ALL",GSP2:GSP39))</f>
        <v>1086.32355759915</v>
      </c>
      <c r="GSQ43">
        <f t="array" ref="GSQ43">stdev(if($JKZ$2:$JKZ$39="ALL",GSQ2:GSQ39))</f>
        <v>922.937131508939</v>
      </c>
      <c r="GSR43">
        <f t="array" ref="GSR43">stdev(if($JKZ$2:$JKZ$39="ALL",GSR2:GSR39))</f>
        <v>880.145151199214</v>
      </c>
      <c r="GSS43">
        <f t="array" ref="GSS43">stdev(if($JKZ$2:$JKZ$39="ALL",GSS2:GSS39))</f>
        <v>222.384974589285</v>
      </c>
      <c r="GST43">
        <f t="array" ref="GST43">stdev(if($JKZ$2:$JKZ$39="ALL",GST2:GST39))</f>
        <v>118.601585918301</v>
      </c>
      <c r="GSU43">
        <f t="array" ref="GSU43">stdev(if($JKZ$2:$JKZ$39="ALL",GSU2:GSU39))</f>
        <v>0</v>
      </c>
      <c r="GSV43">
        <f t="array" ref="GSV43">stdev(if($JKZ$2:$JKZ$39="ALL",GSV2:GSV39))</f>
        <v>60.0025640477779</v>
      </c>
      <c r="GSW43">
        <f t="array" ref="GSW43">stdev(if($JKZ$2:$JKZ$39="ALL",GSW2:GSW39))</f>
        <v>425.453634220928</v>
      </c>
      <c r="GSX43">
        <f t="array" ref="GSX43">stdev(if($JKZ$2:$JKZ$39="ALL",GSX2:GSX39))</f>
        <v>1810.26884956139</v>
      </c>
      <c r="GSY43">
        <f t="array" ref="GSY43">stdev(if($JKZ$2:$JKZ$39="ALL",GSY2:GSY39))</f>
        <v>46.2682011617746</v>
      </c>
      <c r="GSZ43">
        <f t="array" ref="GSZ43">stdev(if($JKZ$2:$JKZ$39="ALL",GSZ2:GSZ39))</f>
        <v>134.190556348446</v>
      </c>
      <c r="GTA43">
        <f t="array" ref="GTA43">stdev(if($JKZ$2:$JKZ$39="ALL",GTA2:GTA39))</f>
        <v>403.375833036714</v>
      </c>
      <c r="GTB43">
        <f t="array" ref="GTB43">stdev(if($JKZ$2:$JKZ$39="ALL",GTB2:GTB39))</f>
        <v>176.855656050133</v>
      </c>
      <c r="GTC43">
        <f t="array" ref="GTC43">stdev(if($JKZ$2:$JKZ$39="ALL",GTC2:GTC39))</f>
        <v>0</v>
      </c>
      <c r="GTD43">
        <f t="array" ref="GTD43">stdev(if($JKZ$2:$JKZ$39="ALL",GTD2:GTD39))</f>
        <v>710.198962933323</v>
      </c>
      <c r="GTE43">
        <f t="array" ref="GTE43">stdev(if($JKZ$2:$JKZ$39="ALL",GTE2:GTE39))</f>
        <v>202.137579731234</v>
      </c>
      <c r="GTF43">
        <f t="array" ref="GTF43">stdev(if($JKZ$2:$JKZ$39="ALL",GTF2:GTF39))</f>
        <v>53.4465944802703</v>
      </c>
      <c r="GTG43">
        <f t="array" ref="GTG43">stdev(if($JKZ$2:$JKZ$39="ALL",GTG2:GTG39))</f>
        <v>687.968683031364</v>
      </c>
      <c r="GTH43">
        <f t="array" ref="GTH43">stdev(if($JKZ$2:$JKZ$39="ALL",GTH2:GTH39))</f>
        <v>62.8314799427395</v>
      </c>
      <c r="GTI43">
        <f t="array" ref="GTI43">stdev(if($JKZ$2:$JKZ$39="ALL",GTI2:GTI39))</f>
        <v>37.311577910266</v>
      </c>
      <c r="GTJ43">
        <f t="array" ref="GTJ43">stdev(if($JKZ$2:$JKZ$39="ALL",GTJ2:GTJ39))</f>
        <v>1050.36223842484</v>
      </c>
      <c r="GTK43">
        <f t="array" ref="GTK43">stdev(if($JKZ$2:$JKZ$39="ALL",GTK2:GTK39))</f>
        <v>237.001250192046</v>
      </c>
      <c r="GTL43">
        <f t="array" ref="GTL43">stdev(if($JKZ$2:$JKZ$39="ALL",GTL2:GTL39))</f>
        <v>7.4703592822747</v>
      </c>
      <c r="GTM43">
        <f t="array" ref="GTM43">stdev(if($JKZ$2:$JKZ$39="ALL",GTM2:GTM39))</f>
        <v>7.50555349946513</v>
      </c>
      <c r="GTN43">
        <f t="array" ref="GTN43">stdev(if($JKZ$2:$JKZ$39="ALL",GTN2:GTN39))</f>
        <v>75.7081854539477</v>
      </c>
      <c r="GTO43">
        <f t="array" ref="GTO43">stdev(if($JKZ$2:$JKZ$39="ALL",GTO2:GTO39))</f>
        <v>0</v>
      </c>
      <c r="GTP43">
        <f t="array" ref="GTP43">stdev(if($JKZ$2:$JKZ$39="ALL",GTP2:GTP39))</f>
        <v>2.50185116648838</v>
      </c>
      <c r="GTQ43">
        <f t="array" ref="GTQ43">stdev(if($JKZ$2:$JKZ$39="ALL",GTQ2:GTQ39))</f>
        <v>24.0548400043594</v>
      </c>
      <c r="GTR43">
        <f t="array" ref="GTR43">stdev(if($JKZ$2:$JKZ$39="ALL",GTR2:GTR39))</f>
        <v>453.470407255435</v>
      </c>
      <c r="GTS43">
        <f t="array" ref="GTS43">stdev(if($JKZ$2:$JKZ$39="ALL",GTS2:GTS39))</f>
        <v>23.2450711621482</v>
      </c>
      <c r="GTT43">
        <f t="array" ref="GTT43">stdev(if($JKZ$2:$JKZ$39="ALL",GTT2:GTT39))</f>
        <v>62.5030141723324</v>
      </c>
      <c r="GTU43">
        <f t="array" ref="GTU43">stdev(if($JKZ$2:$JKZ$39="ALL",GTU2:GTU39))</f>
        <v>373.580691101043</v>
      </c>
      <c r="GTV43">
        <f t="array" ref="GTV43">stdev(if($JKZ$2:$JKZ$39="ALL",GTV2:GTV39))</f>
        <v>720.750596012533</v>
      </c>
      <c r="GTW43">
        <f t="array" ref="GTW43">stdev(if($JKZ$2:$JKZ$39="ALL",GTW2:GTW39))</f>
        <v>9.85984402597344</v>
      </c>
      <c r="GTX43">
        <f t="array" ref="GTX43">stdev(if($JKZ$2:$JKZ$39="ALL",GTX2:GTX39))</f>
        <v>20.9011375254446</v>
      </c>
      <c r="GTY43">
        <f t="array" ref="GTY43">stdev(if($JKZ$2:$JKZ$39="ALL",GTY2:GTY39))</f>
        <v>135.622790527777</v>
      </c>
      <c r="GTZ43">
        <f t="array" ref="GTZ43">stdev(if($JKZ$2:$JKZ$39="ALL",GTZ2:GTZ39))</f>
        <v>94.9108593632532</v>
      </c>
      <c r="GUA43">
        <f t="array" ref="GUA43">stdev(if($JKZ$2:$JKZ$39="ALL",GUA2:GUA39))</f>
        <v>183.672933331905</v>
      </c>
      <c r="GUB43">
        <f t="array" ref="GUB43">stdev(if($JKZ$2:$JKZ$39="ALL",GUB2:GUB39))</f>
        <v>119.136613866321</v>
      </c>
      <c r="GUC43">
        <f t="array" ref="GUC43">stdev(if($JKZ$2:$JKZ$39="ALL",GUC2:GUC39))</f>
        <v>233.491015097057</v>
      </c>
      <c r="GUD43">
        <f t="array" ref="GUD43">stdev(if($JKZ$2:$JKZ$39="ALL",GUD2:GUD39))</f>
        <v>63.151245214008</v>
      </c>
      <c r="GUE43">
        <f t="array" ref="GUE43">stdev(if($JKZ$2:$JKZ$39="ALL",GUE2:GUE39))</f>
        <v>61.0318911544754</v>
      </c>
      <c r="GUF43">
        <f t="array" ref="GUF43">stdev(if($JKZ$2:$JKZ$39="ALL",GUF2:GUF39))</f>
        <v>93.2838391355901</v>
      </c>
      <c r="GUG43">
        <f t="array" ref="GUG43">stdev(if($JKZ$2:$JKZ$39="ALL",GUG2:GUG39))</f>
        <v>147.810988492359</v>
      </c>
      <c r="GUH43">
        <f t="array" ref="GUH43">stdev(if($JKZ$2:$JKZ$39="ALL",GUH2:GUH39))</f>
        <v>10.9696551146029</v>
      </c>
      <c r="GUI43">
        <f t="array" ref="GUI43">stdev(if($JKZ$2:$JKZ$39="ALL",GUI2:GUI39))</f>
        <v>142.433200217563</v>
      </c>
      <c r="GUJ43">
        <f t="array" ref="GUJ43">stdev(if($JKZ$2:$JKZ$39="ALL",GUJ2:GUJ39))</f>
        <v>34.8936111998186</v>
      </c>
      <c r="GUK43">
        <f t="array" ref="GUK43">stdev(if($JKZ$2:$JKZ$39="ALL",GUK2:GUK39))</f>
        <v>32.1475409240643</v>
      </c>
      <c r="GUL43">
        <f t="array" ref="GUL43">stdev(if($JKZ$2:$JKZ$39="ALL",GUL2:GUL39))</f>
        <v>47.8171672256051</v>
      </c>
      <c r="GUM43">
        <f t="array" ref="GUM43">stdev(if($JKZ$2:$JKZ$39="ALL",GUM2:GUM39))</f>
        <v>158.043080786902</v>
      </c>
      <c r="GUN43">
        <f t="array" ref="GUN43">stdev(if($JKZ$2:$JKZ$39="ALL",GUN2:GUN39))</f>
        <v>2.72583921576446</v>
      </c>
      <c r="GUO43">
        <f t="array" ref="GUO43">stdev(if($JKZ$2:$JKZ$39="ALL",GUO2:GUO39))</f>
        <v>168.425725681159</v>
      </c>
      <c r="GUP43">
        <f t="array" ref="GUP43">stdev(if($JKZ$2:$JKZ$39="ALL",GUP2:GUP39))</f>
        <v>366.277711338489</v>
      </c>
      <c r="GUQ43">
        <f t="array" ref="GUQ43">stdev(if($JKZ$2:$JKZ$39="ALL",GUQ2:GUQ39))</f>
        <v>45.1475580103951</v>
      </c>
      <c r="GUR43">
        <f t="array" ref="GUR43">stdev(if($JKZ$2:$JKZ$39="ALL",GUR2:GUR39))</f>
        <v>0</v>
      </c>
      <c r="GUS43">
        <f t="array" ref="GUS43">stdev(if($JKZ$2:$JKZ$39="ALL",GUS2:GUS39))</f>
        <v>28.8323081681296</v>
      </c>
      <c r="GUT43">
        <f t="array" ref="GUT43">stdev(if($JKZ$2:$JKZ$39="ALL",GUT2:GUT39))</f>
        <v>296.397996079211</v>
      </c>
      <c r="GUU43">
        <f t="array" ref="GUU43">stdev(if($JKZ$2:$JKZ$39="ALL",GUU2:GUU39))</f>
        <v>74.8978982128014</v>
      </c>
      <c r="GUV43">
        <f t="array" ref="GUV43">stdev(if($JKZ$2:$JKZ$39="ALL",GUV2:GUV39))</f>
        <v>9.81495457622364</v>
      </c>
      <c r="GUW43">
        <f t="array" ref="GUW43">stdev(if($JKZ$2:$JKZ$39="ALL",GUW2:GUW39))</f>
        <v>72.5498551444555</v>
      </c>
      <c r="GUX43">
        <f t="array" ref="GUX43">stdev(if($JKZ$2:$JKZ$39="ALL",GUX2:GUX39))</f>
        <v>219.386349553409</v>
      </c>
      <c r="GUY43">
        <f t="array" ref="GUY43">stdev(if($JKZ$2:$JKZ$39="ALL",GUY2:GUY39))</f>
        <v>1121.87203641809</v>
      </c>
      <c r="GUZ43">
        <f t="array" ref="GUZ43">stdev(if($JKZ$2:$JKZ$39="ALL",GUZ2:GUZ39))</f>
        <v>1897.3090323146</v>
      </c>
      <c r="GVA43">
        <f t="array" ref="GVA43">stdev(if($JKZ$2:$JKZ$39="ALL",GVA2:GVA39))</f>
        <v>49.9425310757916</v>
      </c>
      <c r="GVB43">
        <f t="array" ref="GVB43">stdev(if($JKZ$2:$JKZ$39="ALL",GVB2:GVB39))</f>
        <v>359.299405340536</v>
      </c>
      <c r="GVC43">
        <f t="array" ref="GVC43">stdev(if($JKZ$2:$JKZ$39="ALL",GVC2:GVC39))</f>
        <v>0</v>
      </c>
      <c r="GVD43">
        <f t="array" ref="GVD43">stdev(if($JKZ$2:$JKZ$39="ALL",GVD2:GVD39))</f>
        <v>140.606997106572</v>
      </c>
      <c r="GVE43">
        <f t="array" ref="GVE43">stdev(if($JKZ$2:$JKZ$39="ALL",GVE2:GVE39))</f>
        <v>113.208956387151</v>
      </c>
      <c r="GVF43">
        <f t="array" ref="GVF43">stdev(if($JKZ$2:$JKZ$39="ALL",GVF2:GVF39))</f>
        <v>0</v>
      </c>
      <c r="GVG43">
        <f t="array" ref="GVG43">stdev(if($JKZ$2:$JKZ$39="ALL",GVG2:GVG39))</f>
        <v>78.9745892992534</v>
      </c>
      <c r="GVH43">
        <f t="array" ref="GVH43">stdev(if($JKZ$2:$JKZ$39="ALL",GVH2:GVH39))</f>
        <v>35.6400971409524</v>
      </c>
      <c r="GVI43">
        <f t="array" ref="GVI43">stdev(if($JKZ$2:$JKZ$39="ALL",GVI2:GVI39))</f>
        <v>164.239584222687</v>
      </c>
      <c r="GVJ43">
        <f t="array" ref="GVJ43">stdev(if($JKZ$2:$JKZ$39="ALL",GVJ2:GVJ39))</f>
        <v>0</v>
      </c>
      <c r="GVK43">
        <f t="array" ref="GVK43">stdev(if($JKZ$2:$JKZ$39="ALL",GVK2:GVK39))</f>
        <v>105.205347973215</v>
      </c>
      <c r="GVL43">
        <f t="array" ref="GVL43">stdev(if($JKZ$2:$JKZ$39="ALL",GVL2:GVL39))</f>
        <v>65.8312614625832</v>
      </c>
      <c r="GVM43">
        <f t="array" ref="GVM43">stdev(if($JKZ$2:$JKZ$39="ALL",GVM2:GVM39))</f>
        <v>44.3107069052023</v>
      </c>
      <c r="GVN43">
        <f t="array" ref="GVN43">stdev(if($JKZ$2:$JKZ$39="ALL",GVN2:GVN39))</f>
        <v>23.3551180357013</v>
      </c>
      <c r="GVO43">
        <f t="array" ref="GVO43">stdev(if($JKZ$2:$JKZ$39="ALL",GVO2:GVO39))</f>
        <v>145.28187554483</v>
      </c>
      <c r="GVP43">
        <f t="array" ref="GVP43">stdev(if($JKZ$2:$JKZ$39="ALL",GVP2:GVP39))</f>
        <v>10.9225452300274</v>
      </c>
      <c r="GVQ43">
        <f t="array" ref="GVQ43">stdev(if($JKZ$2:$JKZ$39="ALL",GVQ2:GVQ39))</f>
        <v>29.1852809954029</v>
      </c>
      <c r="GVR43">
        <f t="array" ref="GVR43">stdev(if($JKZ$2:$JKZ$39="ALL",GVR2:GVR39))</f>
        <v>63.3200615873848</v>
      </c>
      <c r="GVS43">
        <f t="array" ref="GVS43">stdev(if($JKZ$2:$JKZ$39="ALL",GVS2:GVS39))</f>
        <v>31.7756558971221</v>
      </c>
      <c r="GVT43">
        <f t="array" ref="GVT43">stdev(if($JKZ$2:$JKZ$39="ALL",GVT2:GVT39))</f>
        <v>7.31310340973526</v>
      </c>
      <c r="GVU43">
        <f t="array" ref="GVU43">stdev(if($JKZ$2:$JKZ$39="ALL",GVU2:GVU39))</f>
        <v>123.75093311686</v>
      </c>
      <c r="GVV43">
        <f t="array" ref="GVV43">stdev(if($JKZ$2:$JKZ$39="ALL",GVV2:GVV39))</f>
        <v>229.322177228154</v>
      </c>
      <c r="GVW43">
        <f t="array" ref="GVW43">stdev(if($JKZ$2:$JKZ$39="ALL",GVW2:GVW39))</f>
        <v>227.851434828215</v>
      </c>
      <c r="GVX43">
        <f t="array" ref="GVX43">stdev(if($JKZ$2:$JKZ$39="ALL",GVX2:GVX39))</f>
        <v>557.659900030981</v>
      </c>
      <c r="GVY43">
        <f t="array" ref="GVY43">stdev(if($JKZ$2:$JKZ$39="ALL",GVY2:GVY39))</f>
        <v>210.2705081786</v>
      </c>
      <c r="GVZ43">
        <f t="array" ref="GVZ43">stdev(if($JKZ$2:$JKZ$39="ALL",GVZ2:GVZ39))</f>
        <v>1118.30563227567</v>
      </c>
      <c r="GWA43">
        <f t="array" ref="GWA43">stdev(if($JKZ$2:$JKZ$39="ALL",GWA2:GWA39))</f>
        <v>318.273713484411</v>
      </c>
      <c r="GWB43">
        <f t="array" ref="GWB43">stdev(if($JKZ$2:$JKZ$39="ALL",GWB2:GWB39))</f>
        <v>235.754967197734</v>
      </c>
      <c r="GWC43">
        <f t="array" ref="GWC43">stdev(if($JKZ$2:$JKZ$39="ALL",GWC2:GWC39))</f>
        <v>58.7863968605021</v>
      </c>
      <c r="GWD43">
        <f t="array" ref="GWD43">stdev(if($JKZ$2:$JKZ$39="ALL",GWD2:GWD39))</f>
        <v>69.5408220107149</v>
      </c>
      <c r="GWE43">
        <f t="array" ref="GWE43">stdev(if($JKZ$2:$JKZ$39="ALL",GWE2:GWE39))</f>
        <v>135.755530651845</v>
      </c>
      <c r="GWF43">
        <f t="array" ref="GWF43">stdev(if($JKZ$2:$JKZ$39="ALL",GWF2:GWF39))</f>
        <v>0</v>
      </c>
      <c r="GWG43">
        <f t="array" ref="GWG43">stdev(if($JKZ$2:$JKZ$39="ALL",GWG2:GWG39))</f>
        <v>27.9479573330202</v>
      </c>
      <c r="GWH43">
        <f t="array" ref="GWH43">stdev(if($JKZ$2:$JKZ$39="ALL",GWH2:GWH39))</f>
        <v>19.9515081651157</v>
      </c>
      <c r="GWI43">
        <f t="array" ref="GWI43">stdev(if($JKZ$2:$JKZ$39="ALL",GWI2:GWI39))</f>
        <v>113.053324281306</v>
      </c>
      <c r="GWJ43">
        <f t="array" ref="GWJ43">stdev(if($JKZ$2:$JKZ$39="ALL",GWJ2:GWJ39))</f>
        <v>457.189350886591</v>
      </c>
      <c r="GWK43">
        <f t="array" ref="GWK43">stdev(if($JKZ$2:$JKZ$39="ALL",GWK2:GWK39))</f>
        <v>73.2305806935733</v>
      </c>
      <c r="GWL43">
        <f t="array" ref="GWL43">stdev(if($JKZ$2:$JKZ$39="ALL",GWL2:GWL39))</f>
        <v>130.725501319202</v>
      </c>
      <c r="GWM43">
        <f t="array" ref="GWM43">stdev(if($JKZ$2:$JKZ$39="ALL",GWM2:GWM39))</f>
        <v>72.8271183954794</v>
      </c>
      <c r="GWN43">
        <f t="array" ref="GWN43">stdev(if($JKZ$2:$JKZ$39="ALL",GWN2:GWN39))</f>
        <v>416.451801009556</v>
      </c>
      <c r="GWO43">
        <f t="array" ref="GWO43">stdev(if($JKZ$2:$JKZ$39="ALL",GWO2:GWO39))</f>
        <v>31.3650049061615</v>
      </c>
      <c r="GWP43">
        <f t="array" ref="GWP43">stdev(if($JKZ$2:$JKZ$39="ALL",GWP2:GWP39))</f>
        <v>153.757301265038</v>
      </c>
      <c r="GWQ43">
        <f t="array" ref="GWQ43">stdev(if($JKZ$2:$JKZ$39="ALL",GWQ2:GWQ39))</f>
        <v>200.15923148513</v>
      </c>
      <c r="GWR43">
        <f t="array" ref="GWR43">stdev(if($JKZ$2:$JKZ$39="ALL",GWR2:GWR39))</f>
        <v>19.2247910936008</v>
      </c>
      <c r="GWS43">
        <f t="array" ref="GWS43">stdev(if($JKZ$2:$JKZ$39="ALL",GWS2:GWS39))</f>
        <v>261.110547371641</v>
      </c>
      <c r="GWT43">
        <f t="array" ref="GWT43">stdev(if($JKZ$2:$JKZ$39="ALL",GWT2:GWT39))</f>
        <v>660.055775507363</v>
      </c>
      <c r="GWU43">
        <f t="array" ref="GWU43">stdev(if($JKZ$2:$JKZ$39="ALL",GWU2:GWU39))</f>
        <v>176.000728436721</v>
      </c>
      <c r="GWV43">
        <f t="array" ref="GWV43">stdev(if($JKZ$2:$JKZ$39="ALL",GWV2:GWV39))</f>
        <v>227.582469946129</v>
      </c>
      <c r="GWW43">
        <f t="array" ref="GWW43">stdev(if($JKZ$2:$JKZ$39="ALL",GWW2:GWW39))</f>
        <v>144.966024116509</v>
      </c>
      <c r="GWX43">
        <f t="array" ref="GWX43">stdev(if($JKZ$2:$JKZ$39="ALL",GWX2:GWX39))</f>
        <v>79.1764951164004</v>
      </c>
      <c r="GWY43">
        <f t="array" ref="GWY43">stdev(if($JKZ$2:$JKZ$39="ALL",GWY2:GWY39))</f>
        <v>100.176823723834</v>
      </c>
      <c r="GWZ43">
        <f t="array" ref="GWZ43">stdev(if($JKZ$2:$JKZ$39="ALL",GWZ2:GWZ39))</f>
        <v>119.564916387581</v>
      </c>
      <c r="GXA43">
        <f t="array" ref="GXA43">stdev(if($JKZ$2:$JKZ$39="ALL",GXA2:GXA39))</f>
        <v>381.801734022469</v>
      </c>
      <c r="GXB43">
        <f t="array" ref="GXB43">stdev(if($JKZ$2:$JKZ$39="ALL",GXB2:GXB39))</f>
        <v>101.805803628387</v>
      </c>
      <c r="GXC43">
        <f t="array" ref="GXC43">stdev(if($JKZ$2:$JKZ$39="ALL",GXC2:GXC39))</f>
        <v>0</v>
      </c>
      <c r="GXD43">
        <f t="array" ref="GXD43">stdev(if($JKZ$2:$JKZ$39="ALL",GXD2:GXD39))</f>
        <v>169.782288949777</v>
      </c>
      <c r="GXE43">
        <f t="array" ref="GXE43">stdev(if($JKZ$2:$JKZ$39="ALL",GXE2:GXE39))</f>
        <v>42.148428541169</v>
      </c>
      <c r="GXF43">
        <f t="array" ref="GXF43">stdev(if($JKZ$2:$JKZ$39="ALL",GXF2:GXF39))</f>
        <v>0</v>
      </c>
      <c r="GXG43">
        <f t="array" ref="GXG43">stdev(if($JKZ$2:$JKZ$39="ALL",GXG2:GXG39))</f>
        <v>129.386994330938</v>
      </c>
      <c r="GXH43">
        <f t="array" ref="GXH43">stdev(if($JKZ$2:$JKZ$39="ALL",GXH2:GXH39))</f>
        <v>624.710013638009</v>
      </c>
      <c r="GXI43">
        <f t="array" ref="GXI43">stdev(if($JKZ$2:$JKZ$39="ALL",GXI2:GXI39))</f>
        <v>0</v>
      </c>
      <c r="GXJ43">
        <f t="array" ref="GXJ43">stdev(if($JKZ$2:$JKZ$39="ALL",GXJ2:GXJ39))</f>
        <v>23.4526254612493</v>
      </c>
      <c r="GXK43">
        <f t="array" ref="GXK43">stdev(if($JKZ$2:$JKZ$39="ALL",GXK2:GXK39))</f>
        <v>192.822475667405</v>
      </c>
      <c r="GXL43">
        <f t="array" ref="GXL43">stdev(if($JKZ$2:$JKZ$39="ALL",GXL2:GXL39))</f>
        <v>222.057402552786</v>
      </c>
      <c r="GXM43">
        <f t="array" ref="GXM43">stdev(if($JKZ$2:$JKZ$39="ALL",GXM2:GXM39))</f>
        <v>78.8096448029054</v>
      </c>
      <c r="GXN43">
        <f t="array" ref="GXN43">stdev(if($JKZ$2:$JKZ$39="ALL",GXN2:GXN39))</f>
        <v>55.0577267634006</v>
      </c>
      <c r="GXO43">
        <f t="array" ref="GXO43">stdev(if($JKZ$2:$JKZ$39="ALL",GXO2:GXO39))</f>
        <v>33.5249619973398</v>
      </c>
      <c r="GXP43">
        <f t="array" ref="GXP43">stdev(if($JKZ$2:$JKZ$39="ALL",GXP2:GXP39))</f>
        <v>84.2059441229717</v>
      </c>
      <c r="GXQ43">
        <f t="array" ref="GXQ43">stdev(if($JKZ$2:$JKZ$39="ALL",GXQ2:GXQ39))</f>
        <v>1674.30725820316</v>
      </c>
      <c r="GXR43">
        <f t="array" ref="GXR43">stdev(if($JKZ$2:$JKZ$39="ALL",GXR2:GXR39))</f>
        <v>14.0858175627209</v>
      </c>
      <c r="GXS43">
        <f t="array" ref="GXS43">stdev(if($JKZ$2:$JKZ$39="ALL",GXS2:GXS39))</f>
        <v>5.60448538317805</v>
      </c>
      <c r="GXT43">
        <f t="array" ref="GXT43">stdev(if($JKZ$2:$JKZ$39="ALL",GXT2:GXT39))</f>
        <v>125.225949633207</v>
      </c>
      <c r="GXU43">
        <f t="array" ref="GXU43">stdev(if($JKZ$2:$JKZ$39="ALL",GXU2:GXU39))</f>
        <v>1503.81551480363</v>
      </c>
      <c r="GXV43">
        <f t="array" ref="GXV43">stdev(if($JKZ$2:$JKZ$39="ALL",GXV2:GXV39))</f>
        <v>481.597283027991</v>
      </c>
      <c r="GXW43">
        <f t="array" ref="GXW43">stdev(if($JKZ$2:$JKZ$39="ALL",GXW2:GXW39))</f>
        <v>119.574935677027</v>
      </c>
      <c r="GXX43">
        <f t="array" ref="GXX43">stdev(if($JKZ$2:$JKZ$39="ALL",GXX2:GXX39))</f>
        <v>3.21455025366432</v>
      </c>
      <c r="GXY43">
        <f t="array" ref="GXY43">stdev(if($JKZ$2:$JKZ$39="ALL",GXY2:GXY39))</f>
        <v>130.899060739809</v>
      </c>
      <c r="GXZ43">
        <f t="array" ref="GXZ43">stdev(if($JKZ$2:$JKZ$39="ALL",GXZ2:GXZ39))</f>
        <v>36.9809760903169</v>
      </c>
      <c r="GYA43">
        <f t="array" ref="GYA43">stdev(if($JKZ$2:$JKZ$39="ALL",GYA2:GYA39))</f>
        <v>37.7622265628731</v>
      </c>
      <c r="GYB43">
        <f t="array" ref="GYB43">stdev(if($JKZ$2:$JKZ$39="ALL",GYB2:GYB39))</f>
        <v>590.024793047086</v>
      </c>
      <c r="GYC43">
        <f t="array" ref="GYC43">stdev(if($JKZ$2:$JKZ$39="ALL",GYC2:GYC39))</f>
        <v>2.69430125621825</v>
      </c>
      <c r="GYD43">
        <f t="array" ref="GYD43">stdev(if($JKZ$2:$JKZ$39="ALL",GYD2:GYD39))</f>
        <v>47.721145127791</v>
      </c>
      <c r="GYE43">
        <f t="array" ref="GYE43">stdev(if($JKZ$2:$JKZ$39="ALL",GYE2:GYE39))</f>
        <v>969.225430162114</v>
      </c>
      <c r="GYF43">
        <f t="array" ref="GYF43">stdev(if($JKZ$2:$JKZ$39="ALL",GYF2:GYF39))</f>
        <v>61.4827008769337</v>
      </c>
      <c r="GYG43">
        <f t="array" ref="GYG43">stdev(if($JKZ$2:$JKZ$39="ALL",GYG2:GYG39))</f>
        <v>120.854483854784</v>
      </c>
      <c r="GYH43">
        <f t="array" ref="GYH43">stdev(if($JKZ$2:$JKZ$39="ALL",GYH2:GYH39))</f>
        <v>52.8346342421198</v>
      </c>
      <c r="GYI43">
        <f t="array" ref="GYI43">stdev(if($JKZ$2:$JKZ$39="ALL",GYI2:GYI39))</f>
        <v>726.489806360997</v>
      </c>
      <c r="GYJ43">
        <f t="array" ref="GYJ43">stdev(if($JKZ$2:$JKZ$39="ALL",GYJ2:GYJ39))</f>
        <v>3290.55312161251</v>
      </c>
      <c r="GYK43">
        <f t="array" ref="GYK43">stdev(if($JKZ$2:$JKZ$39="ALL",GYK2:GYK39))</f>
        <v>185.578167924614</v>
      </c>
      <c r="GYL43">
        <f t="array" ref="GYL43">stdev(if($JKZ$2:$JKZ$39="ALL",GYL2:GYL39))</f>
        <v>23.9208690730077</v>
      </c>
      <c r="GYM43">
        <f t="array" ref="GYM43">stdev(if($JKZ$2:$JKZ$39="ALL",GYM2:GYM39))</f>
        <v>0</v>
      </c>
      <c r="GYN43">
        <f t="array" ref="GYN43">stdev(if($JKZ$2:$JKZ$39="ALL",GYN2:GYN39))</f>
        <v>10.7585518889132</v>
      </c>
      <c r="GYO43">
        <f t="array" ref="GYO43">stdev(if($JKZ$2:$JKZ$39="ALL",GYO2:GYO39))</f>
        <v>217.052693590455</v>
      </c>
      <c r="GYP43">
        <f t="array" ref="GYP43">stdev(if($JKZ$2:$JKZ$39="ALL",GYP2:GYP39))</f>
        <v>62.0149095206064</v>
      </c>
      <c r="GYQ43">
        <f t="array" ref="GYQ43">stdev(if($JKZ$2:$JKZ$39="ALL",GYQ2:GYQ39))</f>
        <v>108.515153142492</v>
      </c>
      <c r="GYR43">
        <f t="array" ref="GYR43">stdev(if($JKZ$2:$JKZ$39="ALL",GYR2:GYR39))</f>
        <v>111.600363017515</v>
      </c>
      <c r="GYS43">
        <f t="array" ref="GYS43">stdev(if($JKZ$2:$JKZ$39="ALL",GYS2:GYS39))</f>
        <v>52.1295504343748</v>
      </c>
      <c r="GYT43">
        <f t="array" ref="GYT43">stdev(if($JKZ$2:$JKZ$39="ALL",GYT2:GYT39))</f>
        <v>59.0679988659552</v>
      </c>
      <c r="GYU43">
        <f t="array" ref="GYU43">stdev(if($JKZ$2:$JKZ$39="ALL",GYU2:GYU39))</f>
        <v>0</v>
      </c>
      <c r="GYV43">
        <f t="array" ref="GYV43">stdev(if($JKZ$2:$JKZ$39="ALL",GYV2:GYV39))</f>
        <v>155.494340824642</v>
      </c>
      <c r="GYW43">
        <f t="array" ref="GYW43">stdev(if($JKZ$2:$JKZ$39="ALL",GYW2:GYW39))</f>
        <v>469.892716736667</v>
      </c>
      <c r="GYX43">
        <f t="array" ref="GYX43">stdev(if($JKZ$2:$JKZ$39="ALL",GYX2:GYX39))</f>
        <v>1011.33851533134</v>
      </c>
      <c r="GYY43">
        <f t="array" ref="GYY43">stdev(if($JKZ$2:$JKZ$39="ALL",GYY2:GYY39))</f>
        <v>544.652279360975</v>
      </c>
      <c r="GYZ43">
        <f t="array" ref="GYZ43">stdev(if($JKZ$2:$JKZ$39="ALL",GYZ2:GYZ39))</f>
        <v>304.262795955813</v>
      </c>
      <c r="GZA43">
        <f t="array" ref="GZA43">stdev(if($JKZ$2:$JKZ$39="ALL",GZA2:GZA39))</f>
        <v>145.090776182821</v>
      </c>
      <c r="GZB43">
        <f t="array" ref="GZB43">stdev(if($JKZ$2:$JKZ$39="ALL",GZB2:GZB39))</f>
        <v>99.4911412111007</v>
      </c>
      <c r="GZC43">
        <f t="array" ref="GZC43">stdev(if($JKZ$2:$JKZ$39="ALL",GZC2:GZC39))</f>
        <v>89.8298962284286</v>
      </c>
      <c r="GZD43">
        <f t="array" ref="GZD43">stdev(if($JKZ$2:$JKZ$39="ALL",GZD2:GZD39))</f>
        <v>107.230162232031</v>
      </c>
      <c r="GZE43">
        <f t="array" ref="GZE43">stdev(if($JKZ$2:$JKZ$39="ALL",GZE2:GZE39))</f>
        <v>154.014133365588</v>
      </c>
      <c r="GZF43">
        <f t="array" ref="GZF43">stdev(if($JKZ$2:$JKZ$39="ALL",GZF2:GZF39))</f>
        <v>623.819619264189</v>
      </c>
      <c r="GZG43">
        <f t="array" ref="GZG43">stdev(if($JKZ$2:$JKZ$39="ALL",GZG2:GZG39))</f>
        <v>105.790808469806</v>
      </c>
      <c r="GZH43">
        <f t="array" ref="GZH43">stdev(if($JKZ$2:$JKZ$39="ALL",GZH2:GZH39))</f>
        <v>42.9859183197146</v>
      </c>
      <c r="GZI43">
        <f t="array" ref="GZI43">stdev(if($JKZ$2:$JKZ$39="ALL",GZI2:GZI39))</f>
        <v>409.007892149352</v>
      </c>
      <c r="GZJ43">
        <f t="array" ref="GZJ43">stdev(if($JKZ$2:$JKZ$39="ALL",GZJ2:GZJ39))</f>
        <v>76.4094906173981</v>
      </c>
      <c r="GZK43">
        <f t="array" ref="GZK43">stdev(if($JKZ$2:$JKZ$39="ALL",GZK2:GZK39))</f>
        <v>15.1784259850821</v>
      </c>
      <c r="GZL43">
        <f t="array" ref="GZL43">stdev(if($JKZ$2:$JKZ$39="ALL",GZL2:GZL39))</f>
        <v>1242.12524085139</v>
      </c>
      <c r="GZM43">
        <f t="array" ref="GZM43">stdev(if($JKZ$2:$JKZ$39="ALL",GZM2:GZM39))</f>
        <v>472.213720386011</v>
      </c>
      <c r="GZN43">
        <f t="array" ref="GZN43">stdev(if($JKZ$2:$JKZ$39="ALL",GZN2:GZN39))</f>
        <v>593.103328606878</v>
      </c>
      <c r="GZO43">
        <f t="array" ref="GZO43">stdev(if($JKZ$2:$JKZ$39="ALL",GZO2:GZO39))</f>
        <v>7.20833642112478</v>
      </c>
      <c r="GZP43">
        <f t="array" ref="GZP43">stdev(if($JKZ$2:$JKZ$39="ALL",GZP2:GZP39))</f>
        <v>151.053885594765</v>
      </c>
      <c r="GZQ43">
        <f t="array" ref="GZQ43">stdev(if($JKZ$2:$JKZ$39="ALL",GZQ2:GZQ39))</f>
        <v>50.5587018838729</v>
      </c>
      <c r="GZR43">
        <f t="array" ref="GZR43">stdev(if($JKZ$2:$JKZ$39="ALL",GZR2:GZR39))</f>
        <v>299.438705683715</v>
      </c>
      <c r="GZS43">
        <f t="array" ref="GZS43">stdev(if($JKZ$2:$JKZ$39="ALL",GZS2:GZS39))</f>
        <v>38.8610278708565</v>
      </c>
      <c r="GZT43">
        <f t="array" ref="GZT43">stdev(if($JKZ$2:$JKZ$39="ALL",GZT2:GZT39))</f>
        <v>12.334834743447</v>
      </c>
      <c r="GZU43">
        <f t="array" ref="GZU43">stdev(if($JKZ$2:$JKZ$39="ALL",GZU2:GZU39))</f>
        <v>674.987179365425</v>
      </c>
      <c r="GZV43">
        <f t="array" ref="GZV43">stdev(if($JKZ$2:$JKZ$39="ALL",GZV2:GZV39))</f>
        <v>185.164406811508</v>
      </c>
      <c r="GZW43">
        <f t="array" ref="GZW43">stdev(if($JKZ$2:$JKZ$39="ALL",GZW2:GZW39))</f>
        <v>203.508653574663</v>
      </c>
      <c r="GZX43">
        <f t="array" ref="GZX43">stdev(if($JKZ$2:$JKZ$39="ALL",GZX2:GZX39))</f>
        <v>5.93002885028751</v>
      </c>
      <c r="GZY43">
        <f t="array" ref="GZY43">stdev(if($JKZ$2:$JKZ$39="ALL",GZY2:GZY39))</f>
        <v>0</v>
      </c>
      <c r="GZZ43">
        <f t="array" ref="GZZ43">stdev(if($JKZ$2:$JKZ$39="ALL",GZZ2:GZZ39))</f>
        <v>102.953810903177</v>
      </c>
      <c r="HAA43">
        <f t="array" ref="HAA43">stdev(if($JKZ$2:$JKZ$39="ALL",HAA2:HAA39))</f>
        <v>100.787935672917</v>
      </c>
      <c r="HAB43">
        <f t="array" ref="HAB43">stdev(if($JKZ$2:$JKZ$39="ALL",HAB2:HAB39))</f>
        <v>9.40282433171573</v>
      </c>
      <c r="HAC43">
        <f t="array" ref="HAC43">stdev(if($JKZ$2:$JKZ$39="ALL",HAC2:HAC39))</f>
        <v>48.5811800405368</v>
      </c>
      <c r="HAD43">
        <f t="array" ref="HAD43">stdev(if($JKZ$2:$JKZ$39="ALL",HAD2:HAD39))</f>
        <v>137.744002615033</v>
      </c>
      <c r="HAE43">
        <f t="array" ref="HAE43">stdev(if($JKZ$2:$JKZ$39="ALL",HAE2:HAE39))</f>
        <v>45.2227472196998</v>
      </c>
      <c r="HAF43">
        <f t="array" ref="HAF43">stdev(if($JKZ$2:$JKZ$39="ALL",HAF2:HAF39))</f>
        <v>544.122875556343</v>
      </c>
      <c r="HAG43">
        <f t="array" ref="HAG43">stdev(if($JKZ$2:$JKZ$39="ALL",HAG2:HAG39))</f>
        <v>158.247678135661</v>
      </c>
      <c r="HAH43">
        <f t="array" ref="HAH43">stdev(if($JKZ$2:$JKZ$39="ALL",HAH2:HAH39))</f>
        <v>0</v>
      </c>
      <c r="HAI43">
        <f t="array" ref="HAI43">stdev(if($JKZ$2:$JKZ$39="ALL",HAI2:HAI39))</f>
        <v>2518.88772767176</v>
      </c>
      <c r="HAJ43">
        <f t="array" ref="HAJ43">stdev(if($JKZ$2:$JKZ$39="ALL",HAJ2:HAJ39))</f>
        <v>58.590738550343</v>
      </c>
      <c r="HAK43">
        <f t="array" ref="HAK43">stdev(if($JKZ$2:$JKZ$39="ALL",HAK2:HAK39))</f>
        <v>0</v>
      </c>
      <c r="HAL43">
        <f t="array" ref="HAL43">stdev(if($JKZ$2:$JKZ$39="ALL",HAL2:HAL39))</f>
        <v>16.8969560130552</v>
      </c>
      <c r="HAM43">
        <f t="array" ref="HAM43">stdev(if($JKZ$2:$JKZ$39="ALL",HAM2:HAM39))</f>
        <v>0</v>
      </c>
      <c r="HAN43">
        <f t="array" ref="HAN43">stdev(if($JKZ$2:$JKZ$39="ALL",HAN2:HAN39))</f>
        <v>478.832554641615</v>
      </c>
      <c r="HAO43">
        <f t="array" ref="HAO43">stdev(if($JKZ$2:$JKZ$39="ALL",HAO2:HAO39))</f>
        <v>2698.98337988589</v>
      </c>
      <c r="HAP43">
        <f t="array" ref="HAP43">stdev(if($JKZ$2:$JKZ$39="ALL",HAP2:HAP39))</f>
        <v>45.5948652579623</v>
      </c>
      <c r="HAQ43">
        <f t="array" ref="HAQ43">stdev(if($JKZ$2:$JKZ$39="ALL",HAQ2:HAQ39))</f>
        <v>15.0805057084188</v>
      </c>
      <c r="HAR43">
        <f t="array" ref="HAR43">stdev(if($JKZ$2:$JKZ$39="ALL",HAR2:HAR39))</f>
        <v>78.4586740441331</v>
      </c>
      <c r="HAS43">
        <f t="array" ref="HAS43">stdev(if($JKZ$2:$JKZ$39="ALL",HAS2:HAS39))</f>
        <v>0</v>
      </c>
      <c r="HAT43">
        <f t="array" ref="HAT43">stdev(if($JKZ$2:$JKZ$39="ALL",HAT2:HAT39))</f>
        <v>2.73366685478214</v>
      </c>
      <c r="HAU43">
        <f t="array" ref="HAU43">stdev(if($JKZ$2:$JKZ$39="ALL",HAU2:HAU39))</f>
        <v>37.4553105033223</v>
      </c>
      <c r="HAV43">
        <f t="array" ref="HAV43">stdev(if($JKZ$2:$JKZ$39="ALL",HAV2:HAV39))</f>
        <v>10.2770732029228</v>
      </c>
      <c r="HAW43">
        <f t="array" ref="HAW43">stdev(if($JKZ$2:$JKZ$39="ALL",HAW2:HAW39))</f>
        <v>6.35085296108588</v>
      </c>
      <c r="HAX43">
        <f t="array" ref="HAX43">stdev(if($JKZ$2:$JKZ$39="ALL",HAX2:HAX39))</f>
        <v>1.539600717839</v>
      </c>
      <c r="HAY43">
        <f t="array" ref="HAY43">stdev(if($JKZ$2:$JKZ$39="ALL",HAY2:HAY39))</f>
        <v>482.992579558767</v>
      </c>
      <c r="HAZ43">
        <f t="array" ref="HAZ43">stdev(if($JKZ$2:$JKZ$39="ALL",HAZ2:HAZ39))</f>
        <v>241.825323693544</v>
      </c>
      <c r="HBA43">
        <f t="array" ref="HBA43">stdev(if($JKZ$2:$JKZ$39="ALL",HBA2:HBA39))</f>
        <v>69.0604425799946</v>
      </c>
      <c r="HBB43">
        <f t="array" ref="HBB43">stdev(if($JKZ$2:$JKZ$39="ALL",HBB2:HBB39))</f>
        <v>70.4509285484112</v>
      </c>
      <c r="HBC43">
        <f t="array" ref="HBC43">stdev(if($JKZ$2:$JKZ$39="ALL",HBC2:HBC39))</f>
        <v>1240.57859513706</v>
      </c>
      <c r="HBD43">
        <f t="array" ref="HBD43">stdev(if($JKZ$2:$JKZ$39="ALL",HBD2:HBD39))</f>
        <v>127.852356533719</v>
      </c>
      <c r="HBE43">
        <f t="array" ref="HBE43">stdev(if($JKZ$2:$JKZ$39="ALL",HBE2:HBE39))</f>
        <v>1136.84718219711</v>
      </c>
      <c r="HBF43">
        <f t="array" ref="HBF43">stdev(if($JKZ$2:$JKZ$39="ALL",HBF2:HBF39))</f>
        <v>0.681459803941116</v>
      </c>
      <c r="HBG43">
        <f t="array" ref="HBG43">stdev(if($JKZ$2:$JKZ$39="ALL",HBG2:HBG39))</f>
        <v>154.567966960352</v>
      </c>
      <c r="HBH43">
        <f t="array" ref="HBH43">stdev(if($JKZ$2:$JKZ$39="ALL",HBH2:HBH39))</f>
        <v>172.418402188123</v>
      </c>
      <c r="HBI43">
        <f t="array" ref="HBI43">stdev(if($JKZ$2:$JKZ$39="ALL",HBI2:HBI39))</f>
        <v>0</v>
      </c>
      <c r="HBJ43">
        <f t="array" ref="HBJ43">stdev(if($JKZ$2:$JKZ$39="ALL",HBJ2:HBJ39))</f>
        <v>0</v>
      </c>
      <c r="HBK43">
        <f t="array" ref="HBK43">stdev(if($JKZ$2:$JKZ$39="ALL",HBK2:HBK39))</f>
        <v>6.55830740446009</v>
      </c>
      <c r="HBL43">
        <f t="array" ref="HBL43">stdev(if($JKZ$2:$JKZ$39="ALL",HBL2:HBL39))</f>
        <v>78.1873890487961</v>
      </c>
      <c r="HBM43">
        <f t="array" ref="HBM43">stdev(if($JKZ$2:$JKZ$39="ALL",HBM2:HBM39))</f>
        <v>348.795489430832</v>
      </c>
      <c r="HBN43">
        <f t="array" ref="HBN43">stdev(if($JKZ$2:$JKZ$39="ALL",HBN2:HBN39))</f>
        <v>25.0389440262308</v>
      </c>
      <c r="HBO43">
        <f t="array" ref="HBO43">stdev(if($JKZ$2:$JKZ$39="ALL",HBO2:HBO39))</f>
        <v>185.056124542716</v>
      </c>
      <c r="HBP43">
        <f t="array" ref="HBP43">stdev(if($JKZ$2:$JKZ$39="ALL",HBP2:HBP39))</f>
        <v>0</v>
      </c>
      <c r="HBQ43">
        <f t="array" ref="HBQ43">stdev(if($JKZ$2:$JKZ$39="ALL",HBQ2:HBQ39))</f>
        <v>12.0074763035155</v>
      </c>
      <c r="HBR43">
        <f t="array" ref="HBR43">stdev(if($JKZ$2:$JKZ$39="ALL",HBR2:HBR39))</f>
        <v>259.190428184912</v>
      </c>
      <c r="HBS43">
        <f t="array" ref="HBS43">stdev(if($JKZ$2:$JKZ$39="ALL",HBS2:HBS39))</f>
        <v>1606.76977273165</v>
      </c>
      <c r="HBT43">
        <f t="array" ref="HBT43">stdev(if($JKZ$2:$JKZ$39="ALL",HBT2:HBT39))</f>
        <v>0</v>
      </c>
      <c r="HBU43">
        <f t="array" ref="HBU43">stdev(if($JKZ$2:$JKZ$39="ALL",HBU2:HBU39))</f>
        <v>89.6832190104691</v>
      </c>
      <c r="HBV43">
        <f t="array" ref="HBV43">stdev(if($JKZ$2:$JKZ$39="ALL",HBV2:HBV39))</f>
        <v>160.334488330328</v>
      </c>
      <c r="HBW43">
        <f t="array" ref="HBW43">stdev(if($JKZ$2:$JKZ$39="ALL",HBW2:HBW39))</f>
        <v>620.167652638315</v>
      </c>
      <c r="HBX43">
        <f t="array" ref="HBX43">stdev(if($JKZ$2:$JKZ$39="ALL",HBX2:HBX39))</f>
        <v>1143.51197677403</v>
      </c>
      <c r="HBY43">
        <f t="array" ref="HBY43">stdev(if($JKZ$2:$JKZ$39="ALL",HBY2:HBY39))</f>
        <v>2835.75899485889</v>
      </c>
      <c r="HBZ43">
        <f t="array" ref="HBZ43">stdev(if($JKZ$2:$JKZ$39="ALL",HBZ2:HBZ39))</f>
        <v>475.485096425826</v>
      </c>
      <c r="HCA43">
        <f t="array" ref="HCA43">stdev(if($JKZ$2:$JKZ$39="ALL",HCA2:HCA39))</f>
        <v>423.422182613694</v>
      </c>
      <c r="HCB43">
        <f t="array" ref="HCB43">stdev(if($JKZ$2:$JKZ$39="ALL",HCB2:HCB39))</f>
        <v>22.2889596167636</v>
      </c>
      <c r="HCC43">
        <f t="array" ref="HCC43">stdev(if($JKZ$2:$JKZ$39="ALL",HCC2:HCC39))</f>
        <v>204.922923457588</v>
      </c>
      <c r="HCD43">
        <f t="array" ref="HCD43">stdev(if($JKZ$2:$JKZ$39="ALL",HCD2:HCD39))</f>
        <v>0</v>
      </c>
      <c r="HCE43">
        <f t="array" ref="HCE43">stdev(if($JKZ$2:$JKZ$39="ALL",HCE2:HCE39))</f>
        <v>176.561006946011</v>
      </c>
      <c r="HCF43">
        <f t="array" ref="HCF43">stdev(if($JKZ$2:$JKZ$39="ALL",HCF2:HCF39))</f>
        <v>3.46410161513775</v>
      </c>
      <c r="HCG43">
        <f t="array" ref="HCG43">stdev(if($JKZ$2:$JKZ$39="ALL",HCG2:HCG39))</f>
        <v>20.9804548849515</v>
      </c>
      <c r="HCH43">
        <f t="array" ref="HCH43">stdev(if($JKZ$2:$JKZ$39="ALL",HCH2:HCH39))</f>
        <v>4047.97918244875</v>
      </c>
      <c r="HCI43">
        <f t="array" ref="HCI43">stdev(if($JKZ$2:$JKZ$39="ALL",HCI2:HCI39))</f>
        <v>0</v>
      </c>
      <c r="HCJ43">
        <f t="array" ref="HCJ43">stdev(if($JKZ$2:$JKZ$39="ALL",HCJ2:HCJ39))</f>
        <v>459.881422843892</v>
      </c>
      <c r="HCK43">
        <f t="array" ref="HCK43">stdev(if($JKZ$2:$JKZ$39="ALL",HCK2:HCK39))</f>
        <v>80.0275771557099</v>
      </c>
      <c r="HCL43">
        <f t="array" ref="HCL43">stdev(if($JKZ$2:$JKZ$39="ALL",HCL2:HCL39))</f>
        <v>136.928902049656</v>
      </c>
      <c r="HCM43">
        <f t="array" ref="HCM43">stdev(if($JKZ$2:$JKZ$39="ALL",HCM2:HCM39))</f>
        <v>101.538296425662</v>
      </c>
      <c r="HCN43">
        <f t="array" ref="HCN43">stdev(if($JKZ$2:$JKZ$39="ALL",HCN2:HCN39))</f>
        <v>164.249948505458</v>
      </c>
      <c r="HCO43">
        <f t="array" ref="HCO43">stdev(if($JKZ$2:$JKZ$39="ALL",HCO2:HCO39))</f>
        <v>178.301243218698</v>
      </c>
      <c r="HCP43">
        <f t="array" ref="HCP43">stdev(if($JKZ$2:$JKZ$39="ALL",HCP2:HCP39))</f>
        <v>202.902464885004</v>
      </c>
      <c r="HCQ43">
        <f t="array" ref="HCQ43">stdev(if($JKZ$2:$JKZ$39="ALL",HCQ2:HCQ39))</f>
        <v>117.426548539903</v>
      </c>
      <c r="HCR43">
        <f t="array" ref="HCR43">stdev(if($JKZ$2:$JKZ$39="ALL",HCR2:HCR39))</f>
        <v>1006.16861653516</v>
      </c>
      <c r="HCS43">
        <f t="array" ref="HCS43">stdev(if($JKZ$2:$JKZ$39="ALL",HCS2:HCS39))</f>
        <v>598.818775528896</v>
      </c>
      <c r="HCT43">
        <f t="array" ref="HCT43">stdev(if($JKZ$2:$JKZ$39="ALL",HCT2:HCT39))</f>
        <v>0</v>
      </c>
      <c r="HCU43">
        <f t="array" ref="HCU43">stdev(if($JKZ$2:$JKZ$39="ALL",HCU2:HCU39))</f>
        <v>32.3081230469183</v>
      </c>
      <c r="HCV43">
        <f t="array" ref="HCV43">stdev(if($JKZ$2:$JKZ$39="ALL",HCV2:HCV39))</f>
        <v>330.986589618254</v>
      </c>
      <c r="HCW43">
        <f t="array" ref="HCW43">stdev(if($JKZ$2:$JKZ$39="ALL",HCW2:HCW39))</f>
        <v>104.82525141078</v>
      </c>
      <c r="HCX43">
        <f t="array" ref="HCX43">stdev(if($JKZ$2:$JKZ$39="ALL",HCX2:HCX39))</f>
        <v>69.3675540138006</v>
      </c>
      <c r="HCY43">
        <f t="array" ref="HCY43">stdev(if($JKZ$2:$JKZ$39="ALL",HCY2:HCY39))</f>
        <v>330.618922318236</v>
      </c>
      <c r="HCZ43">
        <f t="array" ref="HCZ43">stdev(if($JKZ$2:$JKZ$39="ALL",HCZ2:HCZ39))</f>
        <v>124.18270704629</v>
      </c>
      <c r="HDA43">
        <f t="array" ref="HDA43">stdev(if($JKZ$2:$JKZ$39="ALL",HDA2:HDA39))</f>
        <v>134.339218551492</v>
      </c>
      <c r="HDB43">
        <f t="array" ref="HDB43">stdev(if($JKZ$2:$JKZ$39="ALL",HDB2:HDB39))</f>
        <v>15.5764816510912</v>
      </c>
      <c r="HDC43">
        <f t="array" ref="HDC43">stdev(if($JKZ$2:$JKZ$39="ALL",HDC2:HDC39))</f>
        <v>36.6838343647949</v>
      </c>
      <c r="HDD43">
        <f t="array" ref="HDD43">stdev(if($JKZ$2:$JKZ$39="ALL",HDD2:HDD39))</f>
        <v>47.5520707246218</v>
      </c>
      <c r="HDE43">
        <f t="array" ref="HDE43">stdev(if($JKZ$2:$JKZ$39="ALL",HDE2:HDE39))</f>
        <v>68.9750976988369</v>
      </c>
      <c r="HDF43">
        <f t="array" ref="HDF43">stdev(if($JKZ$2:$JKZ$39="ALL",HDF2:HDF39))</f>
        <v>5.19615242270663</v>
      </c>
      <c r="HDG43">
        <f t="array" ref="HDG43">stdev(if($JKZ$2:$JKZ$39="ALL",HDG2:HDG39))</f>
        <v>70.3677154994774</v>
      </c>
      <c r="HDH43">
        <f t="array" ref="HDH43">stdev(if($JKZ$2:$JKZ$39="ALL",HDH2:HDH39))</f>
        <v>500.937500011108</v>
      </c>
      <c r="HDI43">
        <f t="array" ref="HDI43">stdev(if($JKZ$2:$JKZ$39="ALL",HDI2:HDI39))</f>
        <v>967.353288419171</v>
      </c>
      <c r="HDJ43">
        <f t="array" ref="HDJ43">stdev(if($JKZ$2:$JKZ$39="ALL",HDJ2:HDJ39))</f>
        <v>62.7917691087476</v>
      </c>
      <c r="HDK43">
        <f t="array" ref="HDK43">stdev(if($JKZ$2:$JKZ$39="ALL",HDK2:HDK39))</f>
        <v>58.0179017465896</v>
      </c>
      <c r="HDL43">
        <f t="array" ref="HDL43">stdev(if($JKZ$2:$JKZ$39="ALL",HDL2:HDL39))</f>
        <v>9.81495457622364</v>
      </c>
      <c r="HDM43">
        <f t="array" ref="HDM43">stdev(if($JKZ$2:$JKZ$39="ALL",HDM2:HDM39))</f>
        <v>8.08290376865476</v>
      </c>
      <c r="HDN43">
        <f t="array" ref="HDN43">stdev(if($JKZ$2:$JKZ$39="ALL",HDN2:HDN39))</f>
        <v>1.86816179439268</v>
      </c>
      <c r="HDO43">
        <f t="array" ref="HDO43">stdev(if($JKZ$2:$JKZ$39="ALL",HDO2:HDO39))</f>
        <v>356.943043330916</v>
      </c>
      <c r="HDP43">
        <f t="array" ref="HDP43">stdev(if($JKZ$2:$JKZ$39="ALL",HDP2:HDP39))</f>
        <v>57.2705629352234</v>
      </c>
      <c r="HDQ43">
        <f t="array" ref="HDQ43">stdev(if($JKZ$2:$JKZ$39="ALL",HDQ2:HDQ39))</f>
        <v>0</v>
      </c>
      <c r="HDR43">
        <f t="array" ref="HDR43">stdev(if($JKZ$2:$JKZ$39="ALL",HDR2:HDR39))</f>
        <v>0</v>
      </c>
      <c r="HDS43">
        <f t="array" ref="HDS43">stdev(if($JKZ$2:$JKZ$39="ALL",HDS2:HDS39))</f>
        <v>60.593738452097</v>
      </c>
      <c r="HDT43">
        <f t="array" ref="HDT43">stdev(if($JKZ$2:$JKZ$39="ALL",HDT2:HDT39))</f>
        <v>71.2937225272665</v>
      </c>
      <c r="HDU43">
        <f t="array" ref="HDU43">stdev(if($JKZ$2:$JKZ$39="ALL",HDU2:HDU39))</f>
        <v>99.3522611462457</v>
      </c>
      <c r="HDV43">
        <f t="array" ref="HDV43">stdev(if($JKZ$2:$JKZ$39="ALL",HDV2:HDV39))</f>
        <v>99.6873031261173</v>
      </c>
      <c r="HDW43">
        <f t="array" ref="HDW43">stdev(if($JKZ$2:$JKZ$39="ALL",HDW2:HDW39))</f>
        <v>520.50338061416</v>
      </c>
      <c r="HDX43">
        <f t="array" ref="HDX43">stdev(if($JKZ$2:$JKZ$39="ALL",HDX2:HDX39))</f>
        <v>90.3994617133458</v>
      </c>
      <c r="HDY43">
        <f t="array" ref="HDY43">stdev(if($JKZ$2:$JKZ$39="ALL",HDY2:HDY39))</f>
        <v>29.4753264917434</v>
      </c>
      <c r="HDZ43">
        <f t="array" ref="HDZ43">stdev(if($JKZ$2:$JKZ$39="ALL",HDZ2:HDZ39))</f>
        <v>151.250937695758</v>
      </c>
      <c r="HEA43">
        <f t="array" ref="HEA43">stdev(if($JKZ$2:$JKZ$39="ALL",HEA2:HEA39))</f>
        <v>171.228899962408</v>
      </c>
      <c r="HEB43">
        <f t="array" ref="HEB43">stdev(if($JKZ$2:$JKZ$39="ALL",HEB2:HEB39))</f>
        <v>14.1331680364467</v>
      </c>
      <c r="HEC43">
        <f t="array" ref="HEC43">stdev(if($JKZ$2:$JKZ$39="ALL",HEC2:HEC39))</f>
        <v>7.42828965371486</v>
      </c>
      <c r="HED43">
        <f t="array" ref="HED43">stdev(if($JKZ$2:$JKZ$39="ALL",HED2:HED39))</f>
        <v>467.865560109079</v>
      </c>
      <c r="HEE43">
        <f t="array" ref="HEE43">stdev(if($JKZ$2:$JKZ$39="ALL",HEE2:HEE39))</f>
        <v>0</v>
      </c>
      <c r="HEF43">
        <f t="array" ref="HEF43">stdev(if($JKZ$2:$JKZ$39="ALL",HEF2:HEF39))</f>
        <v>269.002335324912</v>
      </c>
      <c r="HEG43">
        <f t="array" ref="HEG43">stdev(if($JKZ$2:$JKZ$39="ALL",HEG2:HEG39))</f>
        <v>42.6453605990943</v>
      </c>
      <c r="HEH43">
        <f t="array" ref="HEH43">stdev(if($JKZ$2:$JKZ$39="ALL",HEH2:HEH39))</f>
        <v>163.113492378808</v>
      </c>
      <c r="HEI43">
        <f t="array" ref="HEI43">stdev(if($JKZ$2:$JKZ$39="ALL",HEI2:HEI39))</f>
        <v>59.6183254490155</v>
      </c>
      <c r="HEJ43">
        <f t="array" ref="HEJ43">stdev(if($JKZ$2:$JKZ$39="ALL",HEJ2:HEJ39))</f>
        <v>287.091520791787</v>
      </c>
      <c r="HEK43">
        <f t="array" ref="HEK43">stdev(if($JKZ$2:$JKZ$39="ALL",HEK2:HEK39))</f>
        <v>161.741889275595</v>
      </c>
      <c r="HEL43">
        <f t="array" ref="HEL43">stdev(if($JKZ$2:$JKZ$39="ALL",HEL2:HEL39))</f>
        <v>34.6846600246513</v>
      </c>
      <c r="HEM43">
        <f t="array" ref="HEM43">stdev(if($JKZ$2:$JKZ$39="ALL",HEM2:HEM39))</f>
        <v>315.312968027431</v>
      </c>
      <c r="HEN43">
        <f t="array" ref="HEN43">stdev(if($JKZ$2:$JKZ$39="ALL",HEN2:HEN39))</f>
        <v>60.744948085818</v>
      </c>
      <c r="HEO43">
        <f t="array" ref="HEO43">stdev(if($JKZ$2:$JKZ$39="ALL",HEO2:HEO39))</f>
        <v>3.60001582775881</v>
      </c>
      <c r="HEP43">
        <f t="array" ref="HEP43">stdev(if($JKZ$2:$JKZ$39="ALL",HEP2:HEP39))</f>
        <v>161.818115685799</v>
      </c>
      <c r="HEQ43">
        <f t="array" ref="HEQ43">stdev(if($JKZ$2:$JKZ$39="ALL",HEQ2:HEQ39))</f>
        <v>15.9275424873585</v>
      </c>
      <c r="HER43">
        <f t="array" ref="HER43">stdev(if($JKZ$2:$JKZ$39="ALL",HER2:HER39))</f>
        <v>260.01908761844</v>
      </c>
      <c r="HES43">
        <f t="array" ref="HES43">stdev(if($JKZ$2:$JKZ$39="ALL",HES2:HES39))</f>
        <v>20.014809331907</v>
      </c>
      <c r="HET43">
        <f t="array" ref="HET43">stdev(if($JKZ$2:$JKZ$39="ALL",HET2:HET39))</f>
        <v>68.4608150030599</v>
      </c>
      <c r="HEU43">
        <f t="array" ref="HEU43">stdev(if($JKZ$2:$JKZ$39="ALL",HEU2:HEU39))</f>
        <v>193.829807568378</v>
      </c>
      <c r="HEV43">
        <f t="array" ref="HEV43">stdev(if($JKZ$2:$JKZ$39="ALL",HEV2:HEV39))</f>
        <v>7.68744860775447</v>
      </c>
      <c r="HEW43">
        <f t="array" ref="HEW43">stdev(if($JKZ$2:$JKZ$39="ALL",HEW2:HEW39))</f>
        <v>45.9511384244952</v>
      </c>
      <c r="HEX43">
        <f t="array" ref="HEX43">stdev(if($JKZ$2:$JKZ$39="ALL",HEX2:HEX39))</f>
        <v>0</v>
      </c>
      <c r="HEY43">
        <f t="array" ref="HEY43">stdev(if($JKZ$2:$JKZ$39="ALL",HEY2:HEY39))</f>
        <v>2505.41188645654</v>
      </c>
      <c r="HEZ43">
        <f t="array" ref="HEZ43">stdev(if($JKZ$2:$JKZ$39="ALL",HEZ2:HEZ39))</f>
        <v>8.77853507498136</v>
      </c>
      <c r="HFA43">
        <f t="array" ref="HFA43">stdev(if($JKZ$2:$JKZ$39="ALL",HFA2:HFA39))</f>
        <v>10.0619165789707</v>
      </c>
      <c r="HFB43">
        <f t="array" ref="HFB43">stdev(if($JKZ$2:$JKZ$39="ALL",HFB2:HFB39))</f>
        <v>45.3197880719139</v>
      </c>
      <c r="HFC43">
        <f t="array" ref="HFC43">stdev(if($JKZ$2:$JKZ$39="ALL",HFC2:HFC39))</f>
        <v>508.243525764452</v>
      </c>
      <c r="HFD43">
        <f t="array" ref="HFD43">stdev(if($JKZ$2:$JKZ$39="ALL",HFD2:HFD39))</f>
        <v>426.500638770676</v>
      </c>
      <c r="HFE43">
        <f t="array" ref="HFE43">stdev(if($JKZ$2:$JKZ$39="ALL",HFE2:HFE39))</f>
        <v>35.2225322858363</v>
      </c>
      <c r="HFF43">
        <f t="array" ref="HFF43">stdev(if($JKZ$2:$JKZ$39="ALL",HFF2:HFF39))</f>
        <v>41.4713370277809</v>
      </c>
      <c r="HFG43">
        <f t="array" ref="HFG43">stdev(if($JKZ$2:$JKZ$39="ALL",HFG2:HFG39))</f>
        <v>393.395768621411</v>
      </c>
      <c r="HFH43">
        <f t="array" ref="HFH43">stdev(if($JKZ$2:$JKZ$39="ALL",HFH2:HFH39))</f>
        <v>199.050631363364</v>
      </c>
      <c r="HFI43">
        <f t="array" ref="HFI43">stdev(if($JKZ$2:$JKZ$39="ALL",HFI2:HFI39))</f>
        <v>124.584654682413</v>
      </c>
      <c r="HFJ43">
        <f t="array" ref="HFJ43">stdev(if($JKZ$2:$JKZ$39="ALL",HFJ2:HFJ39))</f>
        <v>325.924719953739</v>
      </c>
      <c r="HFK43">
        <f t="array" ref="HFK43">stdev(if($JKZ$2:$JKZ$39="ALL",HFK2:HFK39))</f>
        <v>45.5896162016429</v>
      </c>
      <c r="HFL43">
        <f t="array" ref="HFL43">stdev(if($JKZ$2:$JKZ$39="ALL",HFL2:HFL39))</f>
        <v>427.356213636041</v>
      </c>
      <c r="HFM43">
        <f t="array" ref="HFM43">stdev(if($JKZ$2:$JKZ$39="ALL",HFM2:HFM39))</f>
        <v>505.854311087277</v>
      </c>
      <c r="HFN43">
        <f t="array" ref="HFN43">stdev(if($JKZ$2:$JKZ$39="ALL",HFN2:HFN39))</f>
        <v>379.231713214615</v>
      </c>
      <c r="HFO43">
        <f t="array" ref="HFO43">stdev(if($JKZ$2:$JKZ$39="ALL",HFO2:HFO39))</f>
        <v>617.977444982519</v>
      </c>
      <c r="HFP43">
        <f t="array" ref="HFP43">stdev(if($JKZ$2:$JKZ$39="ALL",HFP2:HFP39))</f>
        <v>0</v>
      </c>
      <c r="HFQ43">
        <f t="array" ref="HFQ43">stdev(if($JKZ$2:$JKZ$39="ALL",HFQ2:HFQ39))</f>
        <v>1323.31727153378</v>
      </c>
      <c r="HFR43">
        <f t="array" ref="HFR43">stdev(if($JKZ$2:$JKZ$39="ALL",HFR2:HFR39))</f>
        <v>0</v>
      </c>
      <c r="HFS43">
        <f t="array" ref="HFS43">stdev(if($JKZ$2:$JKZ$39="ALL",HFS2:HFS39))</f>
        <v>10.1730048899049</v>
      </c>
      <c r="HFT43">
        <f t="array" ref="HFT43">stdev(if($JKZ$2:$JKZ$39="ALL",HFT2:HFT39))</f>
        <v>3438.03871406798</v>
      </c>
      <c r="HFU43">
        <f t="array" ref="HFU43">stdev(if($JKZ$2:$JKZ$39="ALL",HFU2:HFU39))</f>
        <v>50.9398841269962</v>
      </c>
      <c r="HFV43">
        <f t="array" ref="HFV43">stdev(if($JKZ$2:$JKZ$39="ALL",HFV2:HFV39))</f>
        <v>74.0419339105076</v>
      </c>
      <c r="HFW43">
        <f t="array" ref="HFW43">stdev(if($JKZ$2:$JKZ$39="ALL",HFW2:HFW39))</f>
        <v>73.1421361444419</v>
      </c>
      <c r="HFX43">
        <f t="array" ref="HFX43">stdev(if($JKZ$2:$JKZ$39="ALL",HFX2:HFX39))</f>
        <v>141.667159375714</v>
      </c>
      <c r="HFY43">
        <f t="array" ref="HFY43">stdev(if($JKZ$2:$JKZ$39="ALL",HFY2:HFY39))</f>
        <v>0</v>
      </c>
      <c r="HFZ43">
        <f t="array" ref="HFZ43">stdev(if($JKZ$2:$JKZ$39="ALL",HFZ2:HFZ39))</f>
        <v>3909.83743004038</v>
      </c>
      <c r="HGA43">
        <f t="array" ref="HGA43">stdev(if($JKZ$2:$JKZ$39="ALL",HGA2:HGA39))</f>
        <v>91.2009302946504</v>
      </c>
      <c r="HGB43">
        <f t="array" ref="HGB43">stdev(if($JKZ$2:$JKZ$39="ALL",HGB2:HGB39))</f>
        <v>596.322533619655</v>
      </c>
      <c r="HGC43">
        <f t="array" ref="HGC43">stdev(if($JKZ$2:$JKZ$39="ALL",HGC2:HGC39))</f>
        <v>49.4655481708275</v>
      </c>
      <c r="HGD43">
        <f t="array" ref="HGD43">stdev(if($JKZ$2:$JKZ$39="ALL",HGD2:HGD39))</f>
        <v>128.731926233972</v>
      </c>
      <c r="HGE43">
        <f t="array" ref="HGE43">stdev(if($JKZ$2:$JKZ$39="ALL",HGE2:HGE39))</f>
        <v>68.1820923762077</v>
      </c>
      <c r="HGF43">
        <f t="array" ref="HGF43">stdev(if($JKZ$2:$JKZ$39="ALL",HGF2:HGF39))</f>
        <v>160.517574545256</v>
      </c>
      <c r="HGG43">
        <f t="array" ref="HGG43">stdev(if($JKZ$2:$JKZ$39="ALL",HGG2:HGG39))</f>
        <v>210.592293211584</v>
      </c>
      <c r="HGH43">
        <f t="array" ref="HGH43">stdev(if($JKZ$2:$JKZ$39="ALL",HGH2:HGH39))</f>
        <v>74.5036567679391</v>
      </c>
      <c r="HGI43">
        <f t="array" ref="HGI43">stdev(if($JKZ$2:$JKZ$39="ALL",HGI2:HGI39))</f>
        <v>628.403732255189</v>
      </c>
      <c r="HGJ43">
        <f t="array" ref="HGJ43">stdev(if($JKZ$2:$JKZ$39="ALL",HGJ2:HGJ39))</f>
        <v>124.246079693036</v>
      </c>
      <c r="HGK43">
        <f t="array" ref="HGK43">stdev(if($JKZ$2:$JKZ$39="ALL",HGK2:HGK39))</f>
        <v>3.84900179459751</v>
      </c>
      <c r="HGL43">
        <f t="array" ref="HGL43">stdev(if($JKZ$2:$JKZ$39="ALL",HGL2:HGL39))</f>
        <v>74.1617735829495</v>
      </c>
      <c r="HGM43">
        <f t="array" ref="HGM43">stdev(if($JKZ$2:$JKZ$39="ALL",HGM2:HGM39))</f>
        <v>275.753735255069</v>
      </c>
      <c r="HGN43">
        <f t="array" ref="HGN43">stdev(if($JKZ$2:$JKZ$39="ALL",HGN2:HGN39))</f>
        <v>217.679957971707</v>
      </c>
      <c r="HGO43">
        <f t="array" ref="HGO43">stdev(if($JKZ$2:$JKZ$39="ALL",HGO2:HGO39))</f>
        <v>44.1921793754134</v>
      </c>
      <c r="HGP43">
        <f t="array" ref="HGP43">stdev(if($JKZ$2:$JKZ$39="ALL",HGP2:HGP39))</f>
        <v>1202.45327218769</v>
      </c>
      <c r="HGQ43">
        <f t="array" ref="HGQ43">stdev(if($JKZ$2:$JKZ$39="ALL",HGQ2:HGQ39))</f>
        <v>291.606313658059</v>
      </c>
      <c r="HGR43">
        <f t="array" ref="HGR43">stdev(if($JKZ$2:$JKZ$39="ALL",HGR2:HGR39))</f>
        <v>1090.06342767441</v>
      </c>
      <c r="HGS43">
        <f t="array" ref="HGS43">stdev(if($JKZ$2:$JKZ$39="ALL",HGS2:HGS39))</f>
        <v>217.545718416014</v>
      </c>
      <c r="HGT43">
        <f t="array" ref="HGT43">stdev(if($JKZ$2:$JKZ$39="ALL",HGT2:HGT39))</f>
        <v>214.052653479321</v>
      </c>
      <c r="HGU43">
        <f t="array" ref="HGU43">stdev(if($JKZ$2:$JKZ$39="ALL",HGU2:HGU39))</f>
        <v>9.93956094577984</v>
      </c>
      <c r="HGV43">
        <f t="array" ref="HGV43">stdev(if($JKZ$2:$JKZ$39="ALL",HGV2:HGV39))</f>
        <v>64.6010328655312</v>
      </c>
      <c r="HGW43">
        <f t="array" ref="HGW43">stdev(if($JKZ$2:$JKZ$39="ALL",HGW2:HGW39))</f>
        <v>198.986921358653</v>
      </c>
      <c r="HGX43">
        <f t="array" ref="HGX43">stdev(if($JKZ$2:$JKZ$39="ALL",HGX2:HGX39))</f>
        <v>506.969986243335</v>
      </c>
      <c r="HGY43">
        <f t="array" ref="HGY43">stdev(if($JKZ$2:$JKZ$39="ALL",HGY2:HGY39))</f>
        <v>81.3180068227095</v>
      </c>
      <c r="HGZ43">
        <f t="array" ref="HGZ43">stdev(if($JKZ$2:$JKZ$39="ALL",HGZ2:HGZ39))</f>
        <v>0</v>
      </c>
      <c r="HHA43">
        <f t="array" ref="HHA43">stdev(if($JKZ$2:$JKZ$39="ALL",HHA2:HHA39))</f>
        <v>10.1872776923291</v>
      </c>
      <c r="HHB43">
        <f t="array" ref="HHB43">stdev(if($JKZ$2:$JKZ$39="ALL",HHB2:HHB39))</f>
        <v>192.116617895993</v>
      </c>
      <c r="HHC43">
        <f t="array" ref="HHC43">stdev(if($JKZ$2:$JKZ$39="ALL",HHC2:HHC39))</f>
        <v>232.958624647642</v>
      </c>
      <c r="HHD43">
        <f t="array" ref="HHD43">stdev(if($JKZ$2:$JKZ$39="ALL",HHD2:HHD39))</f>
        <v>78.5907028566266</v>
      </c>
      <c r="HHE43">
        <f t="array" ref="HHE43">stdev(if($JKZ$2:$JKZ$39="ALL",HHE2:HHE39))</f>
        <v>55.2089529879755</v>
      </c>
      <c r="HHF43">
        <f t="array" ref="HHF43">stdev(if($JKZ$2:$JKZ$39="ALL",HHF2:HHF39))</f>
        <v>10.4710971079383</v>
      </c>
      <c r="HHG43">
        <f t="array" ref="HHG43">stdev(if($JKZ$2:$JKZ$39="ALL",HHG2:HHG39))</f>
        <v>9.10683660413828</v>
      </c>
      <c r="HHH43">
        <f t="array" ref="HHH43">stdev(if($JKZ$2:$JKZ$39="ALL",HHH2:HHH39))</f>
        <v>115.217087309032</v>
      </c>
      <c r="HHI43">
        <f t="array" ref="HHI43">stdev(if($JKZ$2:$JKZ$39="ALL",HHI2:HHI39))</f>
        <v>772.752104374239</v>
      </c>
      <c r="HHJ43">
        <f t="array" ref="HHJ43">stdev(if($JKZ$2:$JKZ$39="ALL",HHJ2:HHJ39))</f>
        <v>288.905780242538</v>
      </c>
      <c r="HHK43">
        <f t="array" ref="HHK43">stdev(if($JKZ$2:$JKZ$39="ALL",HHK2:HHK39))</f>
        <v>14.6262068194705</v>
      </c>
      <c r="HHL43">
        <f t="array" ref="HHL43">stdev(if($JKZ$2:$JKZ$39="ALL",HHL2:HHL39))</f>
        <v>22.3242104086655</v>
      </c>
      <c r="HHM43">
        <f t="array" ref="HHM43">stdev(if($JKZ$2:$JKZ$39="ALL",HHM2:HHM39))</f>
        <v>399.200979022374</v>
      </c>
      <c r="HHN43">
        <f t="array" ref="HHN43">stdev(if($JKZ$2:$JKZ$39="ALL",HHN2:HHN39))</f>
        <v>2617.31690489073</v>
      </c>
      <c r="HHO43">
        <f t="array" ref="HHO43">stdev(if($JKZ$2:$JKZ$39="ALL",HHO2:HHO39))</f>
        <v>120.699044152219</v>
      </c>
      <c r="HHP43">
        <f t="array" ref="HHP43">stdev(if($JKZ$2:$JKZ$39="ALL",HHP2:HHP39))</f>
        <v>129.278151502257</v>
      </c>
      <c r="HHQ43">
        <f t="array" ref="HHQ43">stdev(if($JKZ$2:$JKZ$39="ALL",HHQ2:HHQ39))</f>
        <v>74.8965858734467</v>
      </c>
      <c r="HHR43">
        <f t="array" ref="HHR43">stdev(if($JKZ$2:$JKZ$39="ALL",HHR2:HHR39))</f>
        <v>41.1461158434529</v>
      </c>
      <c r="HHS43">
        <f t="array" ref="HHS43">stdev(if($JKZ$2:$JKZ$39="ALL",HHS2:HHS39))</f>
        <v>157.078164801954</v>
      </c>
      <c r="HHT43">
        <f t="array" ref="HHT43">stdev(if($JKZ$2:$JKZ$39="ALL",HHT2:HHT39))</f>
        <v>63.1623873795725</v>
      </c>
      <c r="HHU43">
        <f t="array" ref="HHU43">stdev(if($JKZ$2:$JKZ$39="ALL",HHU2:HHU39))</f>
        <v>495.430895362584</v>
      </c>
      <c r="HHV43">
        <f t="array" ref="HHV43">stdev(if($JKZ$2:$JKZ$39="ALL",HHV2:HHV39))</f>
        <v>149.711584069365</v>
      </c>
      <c r="HHW43">
        <f t="array" ref="HHW43">stdev(if($JKZ$2:$JKZ$39="ALL",HHW2:HHW39))</f>
        <v>0</v>
      </c>
      <c r="HHX43">
        <f t="array" ref="HHX43">stdev(if($JKZ$2:$JKZ$39="ALL",HHX2:HHX39))</f>
        <v>823.925901849124</v>
      </c>
      <c r="HHY43">
        <f t="array" ref="HHY43">stdev(if($JKZ$2:$JKZ$39="ALL",HHY2:HHY39))</f>
        <v>101.089957400226</v>
      </c>
      <c r="HHZ43">
        <f t="array" ref="HHZ43">stdev(if($JKZ$2:$JKZ$39="ALL",HHZ2:HHZ39))</f>
        <v>0</v>
      </c>
      <c r="HIA43">
        <f t="array" ref="HIA43">stdev(if($JKZ$2:$JKZ$39="ALL",HIA2:HIA39))</f>
        <v>0</v>
      </c>
      <c r="HIB43">
        <f t="array" ref="HIB43">stdev(if($JKZ$2:$JKZ$39="ALL",HIB2:HIB39))</f>
        <v>6.15840287135601</v>
      </c>
      <c r="HIC43">
        <f t="array" ref="HIC43">stdev(if($JKZ$2:$JKZ$39="ALL",HIC2:HIC39))</f>
        <v>751.539053355146</v>
      </c>
      <c r="HID43">
        <f t="array" ref="HID43">stdev(if($JKZ$2:$JKZ$39="ALL",HID2:HID39))</f>
        <v>1357.77899757943</v>
      </c>
      <c r="HIE43">
        <f t="array" ref="HIE43">stdev(if($JKZ$2:$JKZ$39="ALL",HIE2:HIE39))</f>
        <v>166.648571667286</v>
      </c>
      <c r="HIF43">
        <f t="array" ref="HIF43">stdev(if($JKZ$2:$JKZ$39="ALL",HIF2:HIF39))</f>
        <v>2.3094010767585</v>
      </c>
      <c r="HIG43">
        <f t="array" ref="HIG43">stdev(if($JKZ$2:$JKZ$39="ALL",HIG2:HIG39))</f>
        <v>0</v>
      </c>
      <c r="HIH43">
        <f t="array" ref="HIH43">stdev(if($JKZ$2:$JKZ$39="ALL",HIH2:HIH39))</f>
        <v>1985.22345043276</v>
      </c>
      <c r="HII43">
        <f t="array" ref="HII43">stdev(if($JKZ$2:$JKZ$39="ALL",HII2:HII39))</f>
        <v>30.5390786965705</v>
      </c>
      <c r="HIJ43">
        <f t="array" ref="HIJ43">stdev(if($JKZ$2:$JKZ$39="ALL",HIJ2:HIJ39))</f>
        <v>5937.82485595045</v>
      </c>
      <c r="HIK43">
        <f t="array" ref="HIK43">stdev(if($JKZ$2:$JKZ$39="ALL",HIK2:HIK39))</f>
        <v>5177.41698322953</v>
      </c>
      <c r="HIL43">
        <f t="array" ref="HIL43">stdev(if($JKZ$2:$JKZ$39="ALL",HIL2:HIL39))</f>
        <v>65.0707920438039</v>
      </c>
      <c r="HIM43">
        <f t="array" ref="HIM43">stdev(if($JKZ$2:$JKZ$39="ALL",HIM2:HIM39))</f>
        <v>195.006603730683</v>
      </c>
      <c r="HIN43">
        <f t="array" ref="HIN43">stdev(if($JKZ$2:$JKZ$39="ALL",HIN2:HIN39))</f>
        <v>33.4859327525409</v>
      </c>
      <c r="HIO43">
        <f t="array" ref="HIO43">stdev(if($JKZ$2:$JKZ$39="ALL",HIO2:HIO39))</f>
        <v>1934.83579402944</v>
      </c>
      <c r="HIP43">
        <f t="array" ref="HIP43">stdev(if($JKZ$2:$JKZ$39="ALL",HIP2:HIP39))</f>
        <v>5338.53374771562</v>
      </c>
      <c r="HIQ43">
        <f t="array" ref="HIQ43">stdev(if($JKZ$2:$JKZ$39="ALL",HIQ2:HIQ39))</f>
        <v>1026.03094009318</v>
      </c>
      <c r="HIR43">
        <f t="array" ref="HIR43">stdev(if($JKZ$2:$JKZ$39="ALL",HIR2:HIR39))</f>
        <v>2.69430125621825</v>
      </c>
      <c r="HIS43">
        <f t="array" ref="HIS43">stdev(if($JKZ$2:$JKZ$39="ALL",HIS2:HIS39))</f>
        <v>6.54330305081576</v>
      </c>
      <c r="HIT43">
        <f t="array" ref="HIT43">stdev(if($JKZ$2:$JKZ$39="ALL",HIT2:HIT39))</f>
        <v>115.832487852784</v>
      </c>
      <c r="HIU43">
        <f t="array" ref="HIU43">stdev(if($JKZ$2:$JKZ$39="ALL",HIU2:HIU39))</f>
        <v>191.35799745734</v>
      </c>
      <c r="HIV43">
        <f t="array" ref="HIV43">stdev(if($JKZ$2:$JKZ$39="ALL",HIV2:HIV39))</f>
        <v>0</v>
      </c>
      <c r="HIW43">
        <f t="array" ref="HIW43">stdev(if($JKZ$2:$JKZ$39="ALL",HIW2:HIW39))</f>
        <v>136.185875158155</v>
      </c>
      <c r="HIX43">
        <f t="array" ref="HIX43">stdev(if($JKZ$2:$JKZ$39="ALL",HIX2:HIX39))</f>
        <v>30.3407054064075</v>
      </c>
      <c r="HIY43">
        <f t="array" ref="HIY43">stdev(if($JKZ$2:$JKZ$39="ALL",HIY2:HIY39))</f>
        <v>194.943523123948</v>
      </c>
      <c r="HIZ43">
        <f t="array" ref="HIZ43">stdev(if($JKZ$2:$JKZ$39="ALL",HIZ2:HIZ39))</f>
        <v>452.149510103881</v>
      </c>
      <c r="HJA43">
        <f t="array" ref="HJA43">stdev(if($JKZ$2:$JKZ$39="ALL",HJA2:HJA39))</f>
        <v>238.519836178697</v>
      </c>
      <c r="HJB43">
        <f t="array" ref="HJB43">stdev(if($JKZ$2:$JKZ$39="ALL",HJB2:HJB39))</f>
        <v>1164.31947770096</v>
      </c>
      <c r="HJC43">
        <f t="array" ref="HJC43">stdev(if($JKZ$2:$JKZ$39="ALL",HJC2:HJC39))</f>
        <v>2875.1680253142</v>
      </c>
      <c r="HJD43">
        <f t="array" ref="HJD43">stdev(if($JKZ$2:$JKZ$39="ALL",HJD2:HJD39))</f>
        <v>52.6807024464975</v>
      </c>
      <c r="HJE43">
        <f t="array" ref="HJE43">stdev(if($JKZ$2:$JKZ$39="ALL",HJE2:HJE39))</f>
        <v>140.910177285667</v>
      </c>
      <c r="HJF43">
        <f t="array" ref="HJF43">stdev(if($JKZ$2:$JKZ$39="ALL",HJF2:HJF39))</f>
        <v>170.400316332652</v>
      </c>
      <c r="HJG43">
        <f t="array" ref="HJG43">stdev(if($JKZ$2:$JKZ$39="ALL",HJG2:HJG39))</f>
        <v>93.3861724666838</v>
      </c>
      <c r="HJH43">
        <f t="array" ref="HJH43">stdev(if($JKZ$2:$JKZ$39="ALL",HJH2:HJH39))</f>
        <v>93.8035924691265</v>
      </c>
      <c r="HJI43">
        <f t="array" ref="HJI43">stdev(if($JKZ$2:$JKZ$39="ALL",HJI2:HJI39))</f>
        <v>255.958619340734</v>
      </c>
      <c r="HJJ43">
        <f t="array" ref="HJJ43">stdev(if($JKZ$2:$JKZ$39="ALL",HJJ2:HJJ39))</f>
        <v>6.25320430679856</v>
      </c>
      <c r="HJK43">
        <f t="array" ref="HJK43">stdev(if($JKZ$2:$JKZ$39="ALL",HJK2:HJK39))</f>
        <v>82.8330108852002</v>
      </c>
      <c r="HJL43">
        <f t="array" ref="HJL43">stdev(if($JKZ$2:$JKZ$39="ALL",HJL2:HJL39))</f>
        <v>64.9582596639988</v>
      </c>
      <c r="HJM43">
        <f t="array" ref="HJM43">stdev(if($JKZ$2:$JKZ$39="ALL",HJM2:HJM39))</f>
        <v>152.393047825815</v>
      </c>
      <c r="HJN43">
        <f t="array" ref="HJN43">stdev(if($JKZ$2:$JKZ$39="ALL",HJN2:HJN39))</f>
        <v>90.1776657272265</v>
      </c>
      <c r="HJO43">
        <f t="array" ref="HJO43">stdev(if($JKZ$2:$JKZ$39="ALL",HJO2:HJO39))</f>
        <v>728.05199831517</v>
      </c>
      <c r="HJP43">
        <f t="array" ref="HJP43">stdev(if($JKZ$2:$JKZ$39="ALL",HJP2:HJP39))</f>
        <v>146.424664371076</v>
      </c>
      <c r="HJQ43">
        <f t="array" ref="HJQ43">stdev(if($JKZ$2:$JKZ$39="ALL",HJQ2:HJQ39))</f>
        <v>583.365085826897</v>
      </c>
      <c r="HJR43">
        <f t="array" ref="HJR43">stdev(if($JKZ$2:$JKZ$39="ALL",HJR2:HJR39))</f>
        <v>10.1939873904856</v>
      </c>
      <c r="HJS43">
        <f t="array" ref="HJS43">stdev(if($JKZ$2:$JKZ$39="ALL",HJS2:HJS39))</f>
        <v>53.1941292307279</v>
      </c>
      <c r="HJT43">
        <f t="array" ref="HJT43">stdev(if($JKZ$2:$JKZ$39="ALL",HJT2:HJT39))</f>
        <v>0</v>
      </c>
      <c r="HJU43">
        <f t="array" ref="HJU43">stdev(if($JKZ$2:$JKZ$39="ALL",HJU2:HJU39))</f>
        <v>3.65655170486763</v>
      </c>
      <c r="HJV43">
        <f t="array" ref="HJV43">stdev(if($JKZ$2:$JKZ$39="ALL",HJV2:HJV39))</f>
        <v>426.871008092442</v>
      </c>
      <c r="HJW43">
        <f t="array" ref="HJW43">stdev(if($JKZ$2:$JKZ$39="ALL",HJW2:HJW39))</f>
        <v>35.4670104732388</v>
      </c>
      <c r="HJX43">
        <f t="array" ref="HJX43">stdev(if($JKZ$2:$JKZ$39="ALL",HJX2:HJX39))</f>
        <v>0</v>
      </c>
      <c r="HJY43">
        <f t="array" ref="HJY43">stdev(if($JKZ$2:$JKZ$39="ALL",HJY2:HJY39))</f>
        <v>55.5540854506346</v>
      </c>
      <c r="HJZ43">
        <f t="array" ref="HJZ43">stdev(if($JKZ$2:$JKZ$39="ALL",HJZ2:HJZ39))</f>
        <v>82.5297149283447</v>
      </c>
      <c r="HKA43">
        <f t="array" ref="HKA43">stdev(if($JKZ$2:$JKZ$39="ALL",HKA2:HKA39))</f>
        <v>58.9310766478247</v>
      </c>
      <c r="HKB43">
        <f t="array" ref="HKB43">stdev(if($JKZ$2:$JKZ$39="ALL",HKB2:HKB39))</f>
        <v>0</v>
      </c>
      <c r="HKC43">
        <f t="array" ref="HKC43">stdev(if($JKZ$2:$JKZ$39="ALL",HKC2:HKC39))</f>
        <v>178.192275869318</v>
      </c>
      <c r="HKD43">
        <f t="array" ref="HKD43">stdev(if($JKZ$2:$JKZ$39="ALL",HKD2:HKD39))</f>
        <v>99.2697410164924</v>
      </c>
      <c r="HKE43">
        <f t="array" ref="HKE43">stdev(if($JKZ$2:$JKZ$39="ALL",HKE2:HKE39))</f>
        <v>97.0174595853111</v>
      </c>
      <c r="HKF43">
        <f t="array" ref="HKF43">stdev(if($JKZ$2:$JKZ$39="ALL",HKF2:HKF39))</f>
        <v>134.364601565465</v>
      </c>
      <c r="HKG43">
        <f t="array" ref="HKG43">stdev(if($JKZ$2:$JKZ$39="ALL",HKG2:HKG39))</f>
        <v>0</v>
      </c>
      <c r="HKH43">
        <f t="array" ref="HKH43">stdev(if($JKZ$2:$JKZ$39="ALL",HKH2:HKH39))</f>
        <v>382.304800014282</v>
      </c>
      <c r="HKI43">
        <f t="array" ref="HKI43">stdev(if($JKZ$2:$JKZ$39="ALL",HKI2:HKI39))</f>
        <v>330.229476459185</v>
      </c>
      <c r="HKJ43">
        <f t="array" ref="HKJ43">stdev(if($JKZ$2:$JKZ$39="ALL",HKJ2:HKJ39))</f>
        <v>11.5737447246588</v>
      </c>
      <c r="HKK43">
        <f t="array" ref="HKK43">stdev(if($JKZ$2:$JKZ$39="ALL",HKK2:HKK39))</f>
        <v>44.5174827209072</v>
      </c>
      <c r="HKL43">
        <f t="array" ref="HKL43">stdev(if($JKZ$2:$JKZ$39="ALL",HKL2:HKL39))</f>
        <v>43.590002513057</v>
      </c>
      <c r="HKM43">
        <f t="array" ref="HKM43">stdev(if($JKZ$2:$JKZ$39="ALL",HKM2:HKM39))</f>
        <v>409.203064685674</v>
      </c>
      <c r="HKN43">
        <f t="array" ref="HKN43">stdev(if($JKZ$2:$JKZ$39="ALL",HKN2:HKN39))</f>
        <v>39.495897583495</v>
      </c>
      <c r="HKO43">
        <f t="array" ref="HKO43">stdev(if($JKZ$2:$JKZ$39="ALL",HKO2:HKO39))</f>
        <v>2.3094010767585</v>
      </c>
      <c r="HKP43">
        <f t="array" ref="HKP43">stdev(if($JKZ$2:$JKZ$39="ALL",HKP2:HKP39))</f>
        <v>2.92206460203424</v>
      </c>
      <c r="HKQ43">
        <f t="array" ref="HKQ43">stdev(if($JKZ$2:$JKZ$39="ALL",HKQ2:HKQ39))</f>
        <v>0</v>
      </c>
      <c r="HKR43">
        <f t="array" ref="HKR43">stdev(if($JKZ$2:$JKZ$39="ALL",HKR2:HKR39))</f>
        <v>52.7614369664932</v>
      </c>
      <c r="HKS43">
        <f t="array" ref="HKS43">stdev(if($JKZ$2:$JKZ$39="ALL",HKS2:HKS39))</f>
        <v>107.462098267727</v>
      </c>
      <c r="HKT43">
        <f t="array" ref="HKT43">stdev(if($JKZ$2:$JKZ$39="ALL",HKT2:HKT39))</f>
        <v>1999.78490794952</v>
      </c>
      <c r="HKU43">
        <f t="array" ref="HKU43">stdev(if($JKZ$2:$JKZ$39="ALL",HKU2:HKU39))</f>
        <v>45.8688207603893</v>
      </c>
      <c r="HKV43">
        <f t="array" ref="HKV43">stdev(if($JKZ$2:$JKZ$39="ALL",HKV2:HKV39))</f>
        <v>180.099410661994</v>
      </c>
      <c r="HKW43">
        <f t="array" ref="HKW43">stdev(if($JKZ$2:$JKZ$39="ALL",HKW2:HKW39))</f>
        <v>204.802559356782</v>
      </c>
      <c r="HKX43">
        <f t="array" ref="HKX43">stdev(if($JKZ$2:$JKZ$39="ALL",HKX2:HKX39))</f>
        <v>43.8626774483099</v>
      </c>
      <c r="HKY43">
        <f t="array" ref="HKY43">stdev(if($JKZ$2:$JKZ$39="ALL",HKY2:HKY39))</f>
        <v>136.46733430874</v>
      </c>
      <c r="HKZ43">
        <f t="array" ref="HKZ43">stdev(if($JKZ$2:$JKZ$39="ALL",HKZ2:HKZ39))</f>
        <v>119.674558699834</v>
      </c>
      <c r="HLA43">
        <f t="array" ref="HLA43">stdev(if($JKZ$2:$JKZ$39="ALL",HLA2:HLA39))</f>
        <v>333.047574093682</v>
      </c>
      <c r="HLB43">
        <f t="array" ref="HLB43">stdev(if($JKZ$2:$JKZ$39="ALL",HLB2:HLB39))</f>
        <v>0.192450089729875</v>
      </c>
      <c r="HLC43">
        <f t="array" ref="HLC43">stdev(if($JKZ$2:$JKZ$39="ALL",HLC2:HLC39))</f>
        <v>142.015207243165</v>
      </c>
      <c r="HLD43">
        <f t="array" ref="HLD43">stdev(if($JKZ$2:$JKZ$39="ALL",HLD2:HLD39))</f>
        <v>65.7102766379845</v>
      </c>
      <c r="HLE43">
        <f t="array" ref="HLE43">stdev(if($JKZ$2:$JKZ$39="ALL",HLE2:HLE39))</f>
        <v>73.9154055626239</v>
      </c>
      <c r="HLF43">
        <f t="array" ref="HLF43">stdev(if($JKZ$2:$JKZ$39="ALL",HLF2:HLF39))</f>
        <v>4.04145188432738</v>
      </c>
      <c r="HLG43">
        <f t="array" ref="HLG43">stdev(if($JKZ$2:$JKZ$39="ALL",HLG2:HLG39))</f>
        <v>46.2001714331867</v>
      </c>
      <c r="HLH43">
        <f t="array" ref="HLH43">stdev(if($JKZ$2:$JKZ$39="ALL",HLH2:HLH39))</f>
        <v>227.218521274689</v>
      </c>
      <c r="HLI43">
        <f t="array" ref="HLI43">stdev(if($JKZ$2:$JKZ$39="ALL",HLI2:HLI39))</f>
        <v>32.3967568986443</v>
      </c>
      <c r="HLJ43">
        <f t="array" ref="HLJ43">stdev(if($JKZ$2:$JKZ$39="ALL",HLJ2:HLJ39))</f>
        <v>3.27165152540788</v>
      </c>
      <c r="HLK43">
        <f t="array" ref="HLK43">stdev(if($JKZ$2:$JKZ$39="ALL",HLK2:HLK39))</f>
        <v>5.38860251243651</v>
      </c>
      <c r="HLL43">
        <f t="array" ref="HLL43">stdev(if($JKZ$2:$JKZ$39="ALL",HLL2:HLL39))</f>
        <v>210.021854784638</v>
      </c>
      <c r="HLM43">
        <f t="array" ref="HLM43">stdev(if($JKZ$2:$JKZ$39="ALL",HLM2:HLM39))</f>
        <v>0</v>
      </c>
      <c r="HLN43">
        <f t="array" ref="HLN43">stdev(if($JKZ$2:$JKZ$39="ALL",HLN2:HLN39))</f>
        <v>0</v>
      </c>
      <c r="HLO43">
        <f t="array" ref="HLO43">stdev(if($JKZ$2:$JKZ$39="ALL",HLO2:HLO39))</f>
        <v>36.3361952922852</v>
      </c>
      <c r="HLP43">
        <f t="array" ref="HLP43">stdev(if($JKZ$2:$JKZ$39="ALL",HLP2:HLP39))</f>
        <v>262.992238248427</v>
      </c>
      <c r="HLQ43">
        <f t="array" ref="HLQ43">stdev(if($JKZ$2:$JKZ$39="ALL",HLQ2:HLQ39))</f>
        <v>244.550031586009</v>
      </c>
      <c r="HLR43">
        <f t="array" ref="HLR43">stdev(if($JKZ$2:$JKZ$39="ALL",HLR2:HLR39))</f>
        <v>1486.75411762262</v>
      </c>
      <c r="HLS43">
        <f t="array" ref="HLS43">stdev(if($JKZ$2:$JKZ$39="ALL",HLS2:HLS39))</f>
        <v>3371.2152229978</v>
      </c>
      <c r="HLT43">
        <f t="array" ref="HLT43">stdev(if($JKZ$2:$JKZ$39="ALL",HLT2:HLT39))</f>
        <v>941.020778417302</v>
      </c>
      <c r="HLU43">
        <f t="array" ref="HLU43">stdev(if($JKZ$2:$JKZ$39="ALL",HLU2:HLU39))</f>
        <v>3684.52829013399</v>
      </c>
      <c r="HLV43">
        <f t="array" ref="HLV43">stdev(if($JKZ$2:$JKZ$39="ALL",HLV2:HLV39))</f>
        <v>0</v>
      </c>
      <c r="HLW43">
        <f t="array" ref="HLW43">stdev(if($JKZ$2:$JKZ$39="ALL",HLW2:HLW39))</f>
        <v>8.36063902463711</v>
      </c>
      <c r="HLX43">
        <f t="array" ref="HLX43">stdev(if($JKZ$2:$JKZ$39="ALL",HLX2:HLX39))</f>
        <v>53.8775915552549</v>
      </c>
      <c r="HLY43">
        <f t="array" ref="HLY43">stdev(if($JKZ$2:$JKZ$39="ALL",HLY2:HLY39))</f>
        <v>86.4269366842039</v>
      </c>
      <c r="HLZ43">
        <f t="array" ref="HLZ43">stdev(if($JKZ$2:$JKZ$39="ALL",HLZ2:HLZ39))</f>
        <v>69.9198156946986</v>
      </c>
      <c r="HMA43">
        <f t="array" ref="HMA43">stdev(if($JKZ$2:$JKZ$39="ALL",HMA2:HMA39))</f>
        <v>85.686967563664</v>
      </c>
      <c r="HMB43">
        <f t="array" ref="HMB43">stdev(if($JKZ$2:$JKZ$39="ALL",HMB2:HMB39))</f>
        <v>219.308061048895</v>
      </c>
      <c r="HMC43">
        <f t="array" ref="HMC43">stdev(if($JKZ$2:$JKZ$39="ALL",HMC2:HMC39))</f>
        <v>2.11695098702863</v>
      </c>
      <c r="HMD43">
        <f t="array" ref="HMD43">stdev(if($JKZ$2:$JKZ$39="ALL",HMD2:HMD39))</f>
        <v>87.1719164636354</v>
      </c>
      <c r="HME43">
        <f t="array" ref="HME43">stdev(if($JKZ$2:$JKZ$39="ALL",HME2:HME39))</f>
        <v>0</v>
      </c>
      <c r="HMF43">
        <f t="array" ref="HMF43">stdev(if($JKZ$2:$JKZ$39="ALL",HMF2:HMF39))</f>
        <v>396.567702946096</v>
      </c>
      <c r="HMG43">
        <f t="array" ref="HMG43">stdev(if($JKZ$2:$JKZ$39="ALL",HMG2:HMG39))</f>
        <v>119.607799248317</v>
      </c>
      <c r="HMH43">
        <f t="array" ref="HMH43">stdev(if($JKZ$2:$JKZ$39="ALL",HMH2:HMH39))</f>
        <v>493.154648282369</v>
      </c>
      <c r="HMI43">
        <f t="array" ref="HMI43">stdev(if($JKZ$2:$JKZ$39="ALL",HMI2:HMI39))</f>
        <v>119.660524090617</v>
      </c>
      <c r="HMJ43">
        <f t="array" ref="HMJ43">stdev(if($JKZ$2:$JKZ$39="ALL",HMJ2:HMJ39))</f>
        <v>119.188710530607</v>
      </c>
      <c r="HMK43">
        <f t="array" ref="HMK43">stdev(if($JKZ$2:$JKZ$39="ALL",HMK2:HMK39))</f>
        <v>183.61686699798</v>
      </c>
      <c r="HML43">
        <f t="array" ref="HML43">stdev(if($JKZ$2:$JKZ$39="ALL",HML2:HML39))</f>
        <v>122.530791525212</v>
      </c>
      <c r="HMM43">
        <f t="array" ref="HMM43">stdev(if($JKZ$2:$JKZ$39="ALL",HMM2:HMM39))</f>
        <v>175.801639708555</v>
      </c>
      <c r="HMN43">
        <f t="array" ref="HMN43">stdev(if($JKZ$2:$JKZ$39="ALL",HMN2:HMN39))</f>
        <v>0</v>
      </c>
      <c r="HMO43">
        <f t="array" ref="HMO43">stdev(if($JKZ$2:$JKZ$39="ALL",HMO2:HMO39))</f>
        <v>0</v>
      </c>
      <c r="HMP43">
        <f t="array" ref="HMP43">stdev(if($JKZ$2:$JKZ$39="ALL",HMP2:HMP39))</f>
        <v>88.1120272421952</v>
      </c>
      <c r="HMQ43">
        <f t="array" ref="HMQ43">stdev(if($JKZ$2:$JKZ$39="ALL",HMQ2:HMQ39))</f>
        <v>1525.99810968731</v>
      </c>
      <c r="HMR43">
        <f t="array" ref="HMR43">stdev(if($JKZ$2:$JKZ$39="ALL",HMR2:HMR39))</f>
        <v>32.7447175009424</v>
      </c>
      <c r="HMS43">
        <f t="array" ref="HMS43">stdev(if($JKZ$2:$JKZ$39="ALL",HMS2:HMS39))</f>
        <v>363.197661488261</v>
      </c>
      <c r="HMT43">
        <f t="array" ref="HMT43">stdev(if($JKZ$2:$JKZ$39="ALL",HMT2:HMT39))</f>
        <v>45.0045898260734</v>
      </c>
      <c r="HMU43">
        <f t="array" ref="HMU43">stdev(if($JKZ$2:$JKZ$39="ALL",HMU2:HMU39))</f>
        <v>168.91742617651</v>
      </c>
      <c r="HMV43">
        <f t="array" ref="HMV43">stdev(if($JKZ$2:$JKZ$39="ALL",HMV2:HMV39))</f>
        <v>104.38289694097</v>
      </c>
      <c r="HMW43">
        <f t="array" ref="HMW43">stdev(if($JKZ$2:$JKZ$39="ALL",HMW2:HMW39))</f>
        <v>227.106028427579</v>
      </c>
      <c r="HMX43">
        <f t="array" ref="HMX43">stdev(if($JKZ$2:$JKZ$39="ALL",HMX2:HMX39))</f>
        <v>6.92820323027551</v>
      </c>
      <c r="HMY43">
        <f t="array" ref="HMY43">stdev(if($JKZ$2:$JKZ$39="ALL",HMY2:HMY39))</f>
        <v>137.597931972799</v>
      </c>
      <c r="HMZ43">
        <f t="array" ref="HMZ43">stdev(if($JKZ$2:$JKZ$39="ALL",HMZ2:HMZ39))</f>
        <v>2725.43868080883</v>
      </c>
      <c r="HNA43">
        <f t="array" ref="HNA43">stdev(if($JKZ$2:$JKZ$39="ALL",HNA2:HNA39))</f>
        <v>109.197082602984</v>
      </c>
      <c r="HNB43">
        <f t="array" ref="HNB43">stdev(if($JKZ$2:$JKZ$39="ALL",HNB2:HNB39))</f>
        <v>88.3337203668347</v>
      </c>
      <c r="HNC43">
        <f t="array" ref="HNC43">stdev(if($JKZ$2:$JKZ$39="ALL",HNC2:HNC39))</f>
        <v>31.7203323938998</v>
      </c>
      <c r="HND43">
        <f t="array" ref="HND43">stdev(if($JKZ$2:$JKZ$39="ALL",HND2:HND39))</f>
        <v>147.063304004144</v>
      </c>
      <c r="HNE43">
        <f t="array" ref="HNE43">stdev(if($JKZ$2:$JKZ$39="ALL",HNE2:HNE39))</f>
        <v>0</v>
      </c>
      <c r="HNF43">
        <f t="array" ref="HNF43">stdev(if($JKZ$2:$JKZ$39="ALL",HNF2:HNF39))</f>
        <v>470.259542207319</v>
      </c>
      <c r="HNG43">
        <f t="array" ref="HNG43">stdev(if($JKZ$2:$JKZ$39="ALL",HNG2:HNG39))</f>
        <v>0</v>
      </c>
      <c r="HNH43">
        <f t="array" ref="HNH43">stdev(if($JKZ$2:$JKZ$39="ALL",HNH2:HNH39))</f>
        <v>177.054171052759</v>
      </c>
      <c r="HNI43">
        <f t="array" ref="HNI43">stdev(if($JKZ$2:$JKZ$39="ALL",HNI2:HNI39))</f>
        <v>73.5673035264182</v>
      </c>
      <c r="HNJ43">
        <f t="array" ref="HNJ43">stdev(if($JKZ$2:$JKZ$39="ALL",HNJ2:HNJ39))</f>
        <v>94.3470286938694</v>
      </c>
      <c r="HNK43">
        <f t="array" ref="HNK43">stdev(if($JKZ$2:$JKZ$39="ALL",HNK2:HNK39))</f>
        <v>103.548136266263</v>
      </c>
      <c r="HNL43">
        <f t="array" ref="HNL43">stdev(if($JKZ$2:$JKZ$39="ALL",HNL2:HNL39))</f>
        <v>96.0205788721958</v>
      </c>
      <c r="HNM43">
        <f t="array" ref="HNM43">stdev(if($JKZ$2:$JKZ$39="ALL",HNM2:HNM39))</f>
        <v>12.2122725624513</v>
      </c>
      <c r="HNN43">
        <f t="array" ref="HNN43">stdev(if($JKZ$2:$JKZ$39="ALL",HNN2:HNN39))</f>
        <v>84.3300901372938</v>
      </c>
      <c r="HNO43">
        <f t="array" ref="HNO43">stdev(if($JKZ$2:$JKZ$39="ALL",HNO2:HNO39))</f>
        <v>171.602925681831</v>
      </c>
      <c r="HNP43">
        <f t="array" ref="HNP43">stdev(if($JKZ$2:$JKZ$39="ALL",HNP2:HNP39))</f>
        <v>883.115435146998</v>
      </c>
      <c r="HNQ43">
        <f t="array" ref="HNQ43">stdev(if($JKZ$2:$JKZ$39="ALL",HNQ2:HNQ39))</f>
        <v>752.415570601241</v>
      </c>
      <c r="HNR43">
        <f t="array" ref="HNR43">stdev(if($JKZ$2:$JKZ$39="ALL",HNR2:HNR39))</f>
        <v>974.821041359932</v>
      </c>
      <c r="HNS43">
        <f t="array" ref="HNS43">stdev(if($JKZ$2:$JKZ$39="ALL",HNS2:HNS39))</f>
        <v>340.464518443682</v>
      </c>
      <c r="HNT43">
        <f t="array" ref="HNT43">stdev(if($JKZ$2:$JKZ$39="ALL",HNT2:HNT39))</f>
        <v>104.787670269244</v>
      </c>
      <c r="HNU43">
        <f t="array" ref="HNU43">stdev(if($JKZ$2:$JKZ$39="ALL",HNU2:HNU39))</f>
        <v>121.744524906582</v>
      </c>
      <c r="HNV43">
        <f t="array" ref="HNV43">stdev(if($JKZ$2:$JKZ$39="ALL",HNV2:HNV39))</f>
        <v>321.305434650867</v>
      </c>
      <c r="HNW43">
        <f t="array" ref="HNW43">stdev(if($JKZ$2:$JKZ$39="ALL",HNW2:HNW39))</f>
        <v>112.627755886422</v>
      </c>
      <c r="HNX43">
        <f t="array" ref="HNX43">stdev(if($JKZ$2:$JKZ$39="ALL",HNX2:HNX39))</f>
        <v>13.7238744290645</v>
      </c>
      <c r="HNY43">
        <f t="array" ref="HNY43">stdev(if($JKZ$2:$JKZ$39="ALL",HNY2:HNY39))</f>
        <v>12.1760588967207</v>
      </c>
      <c r="HNZ43">
        <f t="array" ref="HNZ43">stdev(if($JKZ$2:$JKZ$39="ALL",HNZ2:HNZ39))</f>
        <v>0</v>
      </c>
      <c r="HOA43">
        <f t="array" ref="HOA43">stdev(if($JKZ$2:$JKZ$39="ALL",HOA2:HOA39))</f>
        <v>0</v>
      </c>
      <c r="HOB43">
        <f t="array" ref="HOB43">stdev(if($JKZ$2:$JKZ$39="ALL",HOB2:HOB39))</f>
        <v>135.929668004725</v>
      </c>
      <c r="HOC43">
        <f t="array" ref="HOC43">stdev(if($JKZ$2:$JKZ$39="ALL",HOC2:HOC39))</f>
        <v>129.412985429287</v>
      </c>
      <c r="HOD43">
        <f t="array" ref="HOD43">stdev(if($JKZ$2:$JKZ$39="ALL",HOD2:HOD39))</f>
        <v>335.225977275712</v>
      </c>
      <c r="HOE43">
        <f t="array" ref="HOE43">stdev(if($JKZ$2:$JKZ$39="ALL",HOE2:HOE39))</f>
        <v>246.109442220037</v>
      </c>
      <c r="HOF43">
        <f t="array" ref="HOF43">stdev(if($JKZ$2:$JKZ$39="ALL",HOF2:HOF39))</f>
        <v>99.1685951116091</v>
      </c>
      <c r="HOG43">
        <f t="array" ref="HOG43">stdev(if($JKZ$2:$JKZ$39="ALL",HOG2:HOG39))</f>
        <v>32.7883656664513</v>
      </c>
      <c r="HOH43">
        <f t="array" ref="HOH43">stdev(if($JKZ$2:$JKZ$39="ALL",HOH2:HOH39))</f>
        <v>216.774667362809</v>
      </c>
      <c r="HOI43">
        <f t="array" ref="HOI43">stdev(if($JKZ$2:$JKZ$39="ALL",HOI2:HOI39))</f>
        <v>37.7886987733867</v>
      </c>
      <c r="HOJ43">
        <f t="array" ref="HOJ43">stdev(if($JKZ$2:$JKZ$39="ALL",HOJ2:HOJ39))</f>
        <v>195.230859033833</v>
      </c>
      <c r="HOK43">
        <f t="array" ref="HOK43">stdev(if($JKZ$2:$JKZ$39="ALL",HOK2:HOK39))</f>
        <v>114.004848200002</v>
      </c>
      <c r="HOL43">
        <f t="array" ref="HOL43">stdev(if($JKZ$2:$JKZ$39="ALL",HOL2:HOL39))</f>
        <v>0</v>
      </c>
      <c r="HOM43">
        <f t="array" ref="HOM43">stdev(if($JKZ$2:$JKZ$39="ALL",HOM2:HOM39))</f>
        <v>94.1674873271856</v>
      </c>
      <c r="HON43">
        <f t="array" ref="HON43">stdev(if($JKZ$2:$JKZ$39="ALL",HON2:HON39))</f>
        <v>343.134997895328</v>
      </c>
      <c r="HOO43">
        <f t="array" ref="HOO43">stdev(if($JKZ$2:$JKZ$39="ALL",HOO2:HOO39))</f>
        <v>325.182228114455</v>
      </c>
      <c r="HOP43">
        <f t="array" ref="HOP43">stdev(if($JKZ$2:$JKZ$39="ALL",HOP2:HOP39))</f>
        <v>604.925636455445</v>
      </c>
      <c r="HOQ43">
        <f t="array" ref="HOQ43">stdev(if($JKZ$2:$JKZ$39="ALL",HOQ2:HOQ39))</f>
        <v>463.545865293575</v>
      </c>
      <c r="HOR43">
        <f t="array" ref="HOR43">stdev(if($JKZ$2:$JKZ$39="ALL",HOR2:HOR39))</f>
        <v>57.9143930562768</v>
      </c>
      <c r="HOS43">
        <f t="array" ref="HOS43">stdev(if($JKZ$2:$JKZ$39="ALL",HOS2:HOS39))</f>
        <v>93.9948777170173</v>
      </c>
      <c r="HOT43">
        <f t="array" ref="HOT43">stdev(if($JKZ$2:$JKZ$39="ALL",HOT2:HOT39))</f>
        <v>0</v>
      </c>
      <c r="HOU43">
        <f t="array" ref="HOU43">stdev(if($JKZ$2:$JKZ$39="ALL",HOU2:HOU39))</f>
        <v>48.61491804385</v>
      </c>
      <c r="HOV43">
        <f t="array" ref="HOV43">stdev(if($JKZ$2:$JKZ$39="ALL",HOV2:HOV39))</f>
        <v>3.27165152540788</v>
      </c>
      <c r="HOW43">
        <f t="array" ref="HOW43">stdev(if($JKZ$2:$JKZ$39="ALL",HOW2:HOW39))</f>
        <v>155.958327767388</v>
      </c>
      <c r="HOX43">
        <f t="array" ref="HOX43">stdev(if($JKZ$2:$JKZ$39="ALL",HOX2:HOX39))</f>
        <v>131.134204108537</v>
      </c>
      <c r="HOY43">
        <f t="array" ref="HOY43">stdev(if($JKZ$2:$JKZ$39="ALL",HOY2:HOY39))</f>
        <v>0</v>
      </c>
      <c r="HOZ43">
        <f t="array" ref="HOZ43">stdev(if($JKZ$2:$JKZ$39="ALL",HOZ2:HOZ39))</f>
        <v>496.421427436642</v>
      </c>
      <c r="HPA43">
        <f t="array" ref="HPA43">stdev(if($JKZ$2:$JKZ$39="ALL",HPA2:HPA39))</f>
        <v>114.794241792513</v>
      </c>
      <c r="HPB43">
        <f t="array" ref="HPB43">stdev(if($JKZ$2:$JKZ$39="ALL",HPB2:HPB39))</f>
        <v>440.271361542937</v>
      </c>
      <c r="HPC43">
        <f t="array" ref="HPC43">stdev(if($JKZ$2:$JKZ$39="ALL",HPC2:HPC39))</f>
        <v>424.511467165477</v>
      </c>
      <c r="HPD43">
        <f t="array" ref="HPD43">stdev(if($JKZ$2:$JKZ$39="ALL",HPD2:HPD39))</f>
        <v>289.20315417966</v>
      </c>
      <c r="HPE43">
        <f t="array" ref="HPE43">stdev(if($JKZ$2:$JKZ$39="ALL",HPE2:HPE39))</f>
        <v>182.653993883193</v>
      </c>
      <c r="HPF43">
        <f t="array" ref="HPF43">stdev(if($JKZ$2:$JKZ$39="ALL",HPF2:HPF39))</f>
        <v>176.065458236548</v>
      </c>
      <c r="HPG43">
        <f t="array" ref="HPG43">stdev(if($JKZ$2:$JKZ$39="ALL",HPG2:HPG39))</f>
        <v>52.772721305236</v>
      </c>
      <c r="HPH43">
        <f t="array" ref="HPH43">stdev(if($JKZ$2:$JKZ$39="ALL",HPH2:HPH39))</f>
        <v>411.873417751998</v>
      </c>
      <c r="HPI43">
        <f t="array" ref="HPI43">stdev(if($JKZ$2:$JKZ$39="ALL",HPI2:HPI39))</f>
        <v>84.4625205574483</v>
      </c>
      <c r="HPJ43">
        <f t="array" ref="HPJ43">stdev(if($JKZ$2:$JKZ$39="ALL",HPJ2:HPJ39))</f>
        <v>177.28995838662</v>
      </c>
      <c r="HPK43">
        <f t="array" ref="HPK43">stdev(if($JKZ$2:$JKZ$39="ALL",HPK2:HPK39))</f>
        <v>65.7820367066599</v>
      </c>
      <c r="HPL43">
        <f t="array" ref="HPL43">stdev(if($JKZ$2:$JKZ$39="ALL",HPL2:HPL39))</f>
        <v>136.405034120201</v>
      </c>
      <c r="HPM43">
        <f t="array" ref="HPM43">stdev(if($JKZ$2:$JKZ$39="ALL",HPM2:HPM39))</f>
        <v>164.608704633217</v>
      </c>
      <c r="HPN43">
        <f t="array" ref="HPN43">stdev(if($JKZ$2:$JKZ$39="ALL",HPN2:HPN39))</f>
        <v>87.5106993865465</v>
      </c>
      <c r="HPO43">
        <f t="array" ref="HPO43">stdev(if($JKZ$2:$JKZ$39="ALL",HPO2:HPO39))</f>
        <v>144.998496897603</v>
      </c>
      <c r="HPP43">
        <f t="array" ref="HPP43">stdev(if($JKZ$2:$JKZ$39="ALL",HPP2:HPP39))</f>
        <v>2.58915115505134</v>
      </c>
      <c r="HPQ43">
        <f t="array" ref="HPQ43">stdev(if($JKZ$2:$JKZ$39="ALL",HPQ2:HPQ39))</f>
        <v>523.870696949645</v>
      </c>
      <c r="HPR43">
        <f t="array" ref="HPR43">stdev(if($JKZ$2:$JKZ$39="ALL",HPR2:HPR39))</f>
        <v>198.973505373092</v>
      </c>
      <c r="HPS43">
        <f t="array" ref="HPS43">stdev(if($JKZ$2:$JKZ$39="ALL",HPS2:HPS39))</f>
        <v>25.7298589390933</v>
      </c>
      <c r="HPT43">
        <f t="array" ref="HPT43">stdev(if($JKZ$2:$JKZ$39="ALL",HPT2:HPT39))</f>
        <v>109.870877336124</v>
      </c>
      <c r="HPU43">
        <f t="array" ref="HPU43">stdev(if($JKZ$2:$JKZ$39="ALL",HPU2:HPU39))</f>
        <v>128.956561957098</v>
      </c>
      <c r="HPV43">
        <f t="array" ref="HPV43">stdev(if($JKZ$2:$JKZ$39="ALL",HPV2:HPV39))</f>
        <v>247.769330276451</v>
      </c>
      <c r="HPW43">
        <f t="array" ref="HPW43">stdev(if($JKZ$2:$JKZ$39="ALL",HPW2:HPW39))</f>
        <v>585.933927121111</v>
      </c>
      <c r="HPX43">
        <f t="array" ref="HPX43">stdev(if($JKZ$2:$JKZ$39="ALL",HPX2:HPX39))</f>
        <v>154.136700714406</v>
      </c>
      <c r="HPY43">
        <f t="array" ref="HPY43">stdev(if($JKZ$2:$JKZ$39="ALL",HPY2:HPY39))</f>
        <v>221.274828793403</v>
      </c>
      <c r="HPZ43">
        <f t="array" ref="HPZ43">stdev(if($JKZ$2:$JKZ$39="ALL",HPZ2:HPZ39))</f>
        <v>106.290375268149</v>
      </c>
      <c r="HQA43">
        <f t="array" ref="HQA43">stdev(if($JKZ$2:$JKZ$39="ALL",HQA2:HQA39))</f>
        <v>56.0773529659658</v>
      </c>
      <c r="HQB43">
        <f t="array" ref="HQB43">stdev(if($JKZ$2:$JKZ$39="ALL",HQB2:HQB39))</f>
        <v>41.6478247996376</v>
      </c>
      <c r="HQC43">
        <f t="array" ref="HQC43">stdev(if($JKZ$2:$JKZ$39="ALL",HQC2:HQC39))</f>
        <v>0</v>
      </c>
      <c r="HQD43">
        <f t="array" ref="HQD43">stdev(if($JKZ$2:$JKZ$39="ALL",HQD2:HQD39))</f>
        <v>168.28916235231</v>
      </c>
      <c r="HQE43">
        <f t="array" ref="HQE43">stdev(if($JKZ$2:$JKZ$39="ALL",HQE2:HQE39))</f>
        <v>15.9733574475796</v>
      </c>
      <c r="HQF43">
        <f t="array" ref="HQF43">stdev(if($JKZ$2:$JKZ$39="ALL",HQF2:HQF39))</f>
        <v>116.648911957929</v>
      </c>
      <c r="HQG43">
        <f t="array" ref="HQG43">stdev(if($JKZ$2:$JKZ$39="ALL",HQG2:HQG39))</f>
        <v>316.941693434356</v>
      </c>
      <c r="HQH43">
        <f t="array" ref="HQH43">stdev(if($JKZ$2:$JKZ$39="ALL",HQH2:HQH39))</f>
        <v>0</v>
      </c>
      <c r="HQI43">
        <f t="array" ref="HQI43">stdev(if($JKZ$2:$JKZ$39="ALL",HQI2:HQI39))</f>
        <v>587.477625202833</v>
      </c>
      <c r="HQJ43">
        <f t="array" ref="HQJ43">stdev(if($JKZ$2:$JKZ$39="ALL",HQJ2:HQJ39))</f>
        <v>50.4642549300099</v>
      </c>
      <c r="HQK43">
        <f t="array" ref="HQK43">stdev(if($JKZ$2:$JKZ$39="ALL",HQK2:HQK39))</f>
        <v>0</v>
      </c>
      <c r="HQL43">
        <f t="array" ref="HQL43">stdev(if($JKZ$2:$JKZ$39="ALL",HQL2:HQL39))</f>
        <v>0</v>
      </c>
      <c r="HQM43">
        <f t="array" ref="HQM43">stdev(if($JKZ$2:$JKZ$39="ALL",HQM2:HQM39))</f>
        <v>143.054140728212</v>
      </c>
      <c r="HQN43">
        <f t="array" ref="HQN43">stdev(if($JKZ$2:$JKZ$39="ALL",HQN2:HQN39))</f>
        <v>275.284095678144</v>
      </c>
      <c r="HQO43">
        <f t="array" ref="HQO43">stdev(if($JKZ$2:$JKZ$39="ALL",HQO2:HQO39))</f>
        <v>1429.86595211776</v>
      </c>
      <c r="HQP43">
        <f t="array" ref="HQP43">stdev(if($JKZ$2:$JKZ$39="ALL",HQP2:HQP39))</f>
        <v>640.186150812643</v>
      </c>
      <c r="HQQ43">
        <f t="array" ref="HQQ43">stdev(if($JKZ$2:$JKZ$39="ALL",HQQ2:HQQ39))</f>
        <v>84.3604564336076</v>
      </c>
      <c r="HQR43">
        <f t="array" ref="HQR43">stdev(if($JKZ$2:$JKZ$39="ALL",HQR2:HQR39))</f>
        <v>2230.27897530607</v>
      </c>
      <c r="HQS43">
        <f t="array" ref="HQS43">stdev(if($JKZ$2:$JKZ$39="ALL",HQS2:HQS39))</f>
        <v>11.7518259477161</v>
      </c>
      <c r="HQT43">
        <f t="array" ref="HQT43">stdev(if($JKZ$2:$JKZ$39="ALL",HQT2:HQT39))</f>
        <v>70.7662779639151</v>
      </c>
      <c r="HQU43">
        <f t="array" ref="HQU43">stdev(if($JKZ$2:$JKZ$39="ALL",HQU2:HQU39))</f>
        <v>11.5430570145939</v>
      </c>
      <c r="HQV43">
        <f t="array" ref="HQV43">stdev(if($JKZ$2:$JKZ$39="ALL",HQV2:HQV39))</f>
        <v>551.177056986363</v>
      </c>
      <c r="HQW43">
        <f t="array" ref="HQW43">stdev(if($JKZ$2:$JKZ$39="ALL",HQW2:HQW39))</f>
        <v>1535.09965247209</v>
      </c>
      <c r="HQX43">
        <f t="array" ref="HQX43">stdev(if($JKZ$2:$JKZ$39="ALL",HQX2:HQX39))</f>
        <v>1756.85852923276</v>
      </c>
      <c r="HQY43">
        <f t="array" ref="HQY43">stdev(if($JKZ$2:$JKZ$39="ALL",HQY2:HQY39))</f>
        <v>438.052774923563</v>
      </c>
      <c r="HQZ43">
        <f t="array" ref="HQZ43">stdev(if($JKZ$2:$JKZ$39="ALL",HQZ2:HQZ39))</f>
        <v>468.101895547737</v>
      </c>
      <c r="HRA43">
        <f t="array" ref="HRA43">stdev(if($JKZ$2:$JKZ$39="ALL",HRA2:HRA39))</f>
        <v>2650.84990295136</v>
      </c>
      <c r="HRB43">
        <f t="array" ref="HRB43">stdev(if($JKZ$2:$JKZ$39="ALL",HRB2:HRB39))</f>
        <v>143.082348333253</v>
      </c>
      <c r="HRC43">
        <f t="array" ref="HRC43">stdev(if($JKZ$2:$JKZ$39="ALL",HRC2:HRC39))</f>
        <v>109.318648690729</v>
      </c>
      <c r="HRD43">
        <f t="array" ref="HRD43">stdev(if($JKZ$2:$JKZ$39="ALL",HRD2:HRD39))</f>
        <v>4158.55083068561</v>
      </c>
      <c r="HRE43">
        <f t="array" ref="HRE43">stdev(if($JKZ$2:$JKZ$39="ALL",HRE2:HRE39))</f>
        <v>1751.41602051685</v>
      </c>
      <c r="HRF43">
        <f t="array" ref="HRF43">stdev(if($JKZ$2:$JKZ$39="ALL",HRF2:HRF39))</f>
        <v>1744.50102172937</v>
      </c>
      <c r="HRG43">
        <f t="array" ref="HRG43">stdev(if($JKZ$2:$JKZ$39="ALL",HRG2:HRG39))</f>
        <v>55.9255712145126</v>
      </c>
      <c r="HRH43">
        <f t="array" ref="HRH43">stdev(if($JKZ$2:$JKZ$39="ALL",HRH2:HRH39))</f>
        <v>605.396500714138</v>
      </c>
      <c r="HRI43">
        <f t="array" ref="HRI43">stdev(if($JKZ$2:$JKZ$39="ALL",HRI2:HRI39))</f>
        <v>35.9960824079225</v>
      </c>
      <c r="HRJ43">
        <f t="array" ref="HRJ43">stdev(if($JKZ$2:$JKZ$39="ALL",HRJ2:HRJ39))</f>
        <v>15.4467193798923</v>
      </c>
      <c r="HRK43">
        <f t="array" ref="HRK43">stdev(if($JKZ$2:$JKZ$39="ALL",HRK2:HRK39))</f>
        <v>85.840340764492</v>
      </c>
      <c r="HRL43">
        <f t="array" ref="HRL43">stdev(if($JKZ$2:$JKZ$39="ALL",HRL2:HRL39))</f>
        <v>65.0045582447307</v>
      </c>
      <c r="HRM43">
        <f t="array" ref="HRM43">stdev(if($JKZ$2:$JKZ$39="ALL",HRM2:HRM39))</f>
        <v>136.365908381314</v>
      </c>
      <c r="HRN43">
        <f t="array" ref="HRN43">stdev(if($JKZ$2:$JKZ$39="ALL",HRN2:HRN39))</f>
        <v>49.6069451070009</v>
      </c>
      <c r="HRO43">
        <f t="array" ref="HRO43">stdev(if($JKZ$2:$JKZ$39="ALL",HRO2:HRO39))</f>
        <v>65.1527680983946</v>
      </c>
      <c r="HRP43">
        <f t="array" ref="HRP43">stdev(if($JKZ$2:$JKZ$39="ALL",HRP2:HRP39))</f>
        <v>182.20966446202</v>
      </c>
      <c r="HRQ43">
        <f t="array" ref="HRQ43">stdev(if($JKZ$2:$JKZ$39="ALL",HRQ2:HRQ39))</f>
        <v>28.7527528720434</v>
      </c>
      <c r="HRR43">
        <f t="array" ref="HRR43">stdev(if($JKZ$2:$JKZ$39="ALL",HRR2:HRR39))</f>
        <v>504.686653512472</v>
      </c>
      <c r="HRS43">
        <f t="array" ref="HRS43">stdev(if($JKZ$2:$JKZ$39="ALL",HRS2:HRS39))</f>
        <v>0</v>
      </c>
      <c r="HRT43">
        <f t="array" ref="HRT43">stdev(if($JKZ$2:$JKZ$39="ALL",HRT2:HRT39))</f>
        <v>97.6167282847855</v>
      </c>
      <c r="HRU43">
        <f t="array" ref="HRU43">stdev(if($JKZ$2:$JKZ$39="ALL",HRU2:HRU39))</f>
        <v>250.1243337546</v>
      </c>
      <c r="HRV43">
        <f t="array" ref="HRV43">stdev(if($JKZ$2:$JKZ$39="ALL",HRV2:HRV39))</f>
        <v>3560.45342153939</v>
      </c>
      <c r="HRW43">
        <f t="array" ref="HRW43">stdev(if($JKZ$2:$JKZ$39="ALL",HRW2:HRW39))</f>
        <v>139.383808793727</v>
      </c>
      <c r="HRX43">
        <f t="array" ref="HRX43">stdev(if($JKZ$2:$JKZ$39="ALL",HRX2:HRX39))</f>
        <v>23.3358972950282</v>
      </c>
      <c r="HRY43">
        <f t="array" ref="HRY43">stdev(if($JKZ$2:$JKZ$39="ALL",HRY2:HRY39))</f>
        <v>726.895126009608</v>
      </c>
      <c r="HRZ43">
        <f t="array" ref="HRZ43">stdev(if($JKZ$2:$JKZ$39="ALL",HRZ2:HRZ39))</f>
        <v>286.987556437309</v>
      </c>
      <c r="HSA43">
        <f t="array" ref="HSA43">stdev(if($JKZ$2:$JKZ$39="ALL",HSA2:HSA39))</f>
        <v>32.2847021714928</v>
      </c>
      <c r="HSB43">
        <f t="array" ref="HSB43">stdev(if($JKZ$2:$JKZ$39="ALL",HSB2:HSB39))</f>
        <v>60.3979915139351</v>
      </c>
      <c r="HSC43">
        <f t="array" ref="HSC43">stdev(if($JKZ$2:$JKZ$39="ALL",HSC2:HSC39))</f>
        <v>0</v>
      </c>
      <c r="HSD43">
        <f t="array" ref="HSD43">stdev(if($JKZ$2:$JKZ$39="ALL",HSD2:HSD39))</f>
        <v>12.5787547565358</v>
      </c>
      <c r="HSE43">
        <f t="array" ref="HSE43">stdev(if($JKZ$2:$JKZ$39="ALL",HSE2:HSE39))</f>
        <v>320.771536950177</v>
      </c>
      <c r="HSF43">
        <f t="array" ref="HSF43">stdev(if($JKZ$2:$JKZ$39="ALL",HSF2:HSF39))</f>
        <v>235.261284096793</v>
      </c>
      <c r="HSG43">
        <f t="array" ref="HSG43">stdev(if($JKZ$2:$JKZ$39="ALL",HSG2:HSG39))</f>
        <v>44.328320518603</v>
      </c>
      <c r="HSH43">
        <f t="array" ref="HSH43">stdev(if($JKZ$2:$JKZ$39="ALL",HSH2:HSH39))</f>
        <v>31.4426625087798</v>
      </c>
      <c r="HSI43">
        <f t="array" ref="HSI43">stdev(if($JKZ$2:$JKZ$39="ALL",HSI2:HSI39))</f>
        <v>42.081727565201</v>
      </c>
      <c r="HSJ43">
        <f t="array" ref="HSJ43">stdev(if($JKZ$2:$JKZ$39="ALL",HSJ2:HSJ39))</f>
        <v>91.7986928011505</v>
      </c>
      <c r="HSK43">
        <f t="array" ref="HSK43">stdev(if($JKZ$2:$JKZ$39="ALL",HSK2:HSK39))</f>
        <v>82.258054100419</v>
      </c>
      <c r="HSL43">
        <f t="array" ref="HSL43">stdev(if($JKZ$2:$JKZ$39="ALL",HSL2:HSL39))</f>
        <v>113.436730109307</v>
      </c>
      <c r="HSM43">
        <f t="array" ref="HSM43">stdev(if($JKZ$2:$JKZ$39="ALL",HSM2:HSM39))</f>
        <v>594.171390278631</v>
      </c>
      <c r="HSN43">
        <f t="array" ref="HSN43">stdev(if($JKZ$2:$JKZ$39="ALL",HSN2:HSN39))</f>
        <v>152.986434048412</v>
      </c>
      <c r="HSO43">
        <f t="array" ref="HSO43">stdev(if($JKZ$2:$JKZ$39="ALL",HSO2:HSO39))</f>
        <v>5.38860251243651</v>
      </c>
      <c r="HSP43">
        <f t="array" ref="HSP43">stdev(if($JKZ$2:$JKZ$39="ALL",HSP2:HSP39))</f>
        <v>639.569021109945</v>
      </c>
      <c r="HSQ43">
        <f t="array" ref="HSQ43">stdev(if($JKZ$2:$JKZ$39="ALL",HSQ2:HSQ39))</f>
        <v>40.9552601424204</v>
      </c>
      <c r="HSR43">
        <f t="array" ref="HSR43">stdev(if($JKZ$2:$JKZ$39="ALL",HSR2:HSR39))</f>
        <v>33.5728998023644</v>
      </c>
      <c r="HSS43">
        <f t="array" ref="HSS43">stdev(if($JKZ$2:$JKZ$39="ALL",HSS2:HSS39))</f>
        <v>449.287606413034</v>
      </c>
      <c r="HST43">
        <f t="array" ref="HST43">stdev(if($JKZ$2:$JKZ$39="ALL",HST2:HST39))</f>
        <v>391.053358692557</v>
      </c>
      <c r="HSU43">
        <f t="array" ref="HSU43">stdev(if($JKZ$2:$JKZ$39="ALL",HSU2:HSU39))</f>
        <v>28.8226723040463</v>
      </c>
      <c r="HSV43">
        <f t="array" ref="HSV43">stdev(if($JKZ$2:$JKZ$39="ALL",HSV2:HSV39))</f>
        <v>111.113247842703</v>
      </c>
      <c r="HSW43">
        <f t="array" ref="HSW43">stdev(if($JKZ$2:$JKZ$39="ALL",HSW2:HSW39))</f>
        <v>38.1527892510538</v>
      </c>
      <c r="HSX43">
        <f t="array" ref="HSX43">stdev(if($JKZ$2:$JKZ$39="ALL",HSX2:HSX39))</f>
        <v>311.818889650739</v>
      </c>
      <c r="HSY43">
        <f t="array" ref="HSY43">stdev(if($JKZ$2:$JKZ$39="ALL",HSY2:HSY39))</f>
        <v>400.731140908025</v>
      </c>
      <c r="HSZ43">
        <f t="array" ref="HSZ43">stdev(if($JKZ$2:$JKZ$39="ALL",HSZ2:HSZ39))</f>
        <v>470.429121552395</v>
      </c>
      <c r="HTA43">
        <f t="array" ref="HTA43">stdev(if($JKZ$2:$JKZ$39="ALL",HTA2:HTA39))</f>
        <v>1048.82422298126</v>
      </c>
      <c r="HTB43">
        <f t="array" ref="HTB43">stdev(if($JKZ$2:$JKZ$39="ALL",HTB2:HTB39))</f>
        <v>15.4123752400891</v>
      </c>
      <c r="HTC43">
        <f t="array" ref="HTC43">stdev(if($JKZ$2:$JKZ$39="ALL",HTC2:HTC39))</f>
        <v>912.814849089315</v>
      </c>
      <c r="HTD43">
        <f t="array" ref="HTD43">stdev(if($JKZ$2:$JKZ$39="ALL",HTD2:HTD39))</f>
        <v>571.415444039282</v>
      </c>
      <c r="HTE43">
        <f t="array" ref="HTE43">stdev(if($JKZ$2:$JKZ$39="ALL",HTE2:HTE39))</f>
        <v>318.109681133362</v>
      </c>
      <c r="HTF43">
        <f t="array" ref="HTF43">stdev(if($JKZ$2:$JKZ$39="ALL",HTF2:HTF39))</f>
        <v>102.030538414882</v>
      </c>
      <c r="HTG43">
        <f t="array" ref="HTG43">stdev(if($JKZ$2:$JKZ$39="ALL",HTG2:HTG39))</f>
        <v>28.4199280029403</v>
      </c>
      <c r="HTH43">
        <f t="array" ref="HTH43">stdev(if($JKZ$2:$JKZ$39="ALL",HTH2:HTH39))</f>
        <v>1552.73797878755</v>
      </c>
      <c r="HTI43">
        <f t="array" ref="HTI43">stdev(if($JKZ$2:$JKZ$39="ALL",HTI2:HTI39))</f>
        <v>1049.25578021171</v>
      </c>
      <c r="HTJ43">
        <f t="array" ref="HTJ43">stdev(if($JKZ$2:$JKZ$39="ALL",HTJ2:HTJ39))</f>
        <v>592.308105412961</v>
      </c>
      <c r="HTK43">
        <f t="array" ref="HTK43">stdev(if($JKZ$2:$JKZ$39="ALL",HTK2:HTK39))</f>
        <v>1628.50085220765</v>
      </c>
      <c r="HTL43">
        <f t="array" ref="HTL43">stdev(if($JKZ$2:$JKZ$39="ALL",HTL2:HTL39))</f>
        <v>3074.48780993636</v>
      </c>
      <c r="HTM43">
        <f t="array" ref="HTM43">stdev(if($JKZ$2:$JKZ$39="ALL",HTM2:HTM39))</f>
        <v>31.8451559913586</v>
      </c>
      <c r="HTN43">
        <f t="array" ref="HTN43">stdev(if($JKZ$2:$JKZ$39="ALL",HTN2:HTN39))</f>
        <v>151.943646773637</v>
      </c>
      <c r="HTO43">
        <f t="array" ref="HTO43">stdev(if($JKZ$2:$JKZ$39="ALL",HTO2:HTO39))</f>
        <v>62.7448593824018</v>
      </c>
      <c r="HTP43">
        <f t="array" ref="HTP43">stdev(if($JKZ$2:$JKZ$39="ALL",HTP2:HTP39))</f>
        <v>0</v>
      </c>
      <c r="HTQ43">
        <f t="array" ref="HTQ43">stdev(if($JKZ$2:$JKZ$39="ALL",HTQ2:HTQ39))</f>
        <v>39.7495363623985</v>
      </c>
      <c r="HTR43">
        <f t="array" ref="HTR43">stdev(if($JKZ$2:$JKZ$39="ALL",HTR2:HTR39))</f>
        <v>143.226326584119</v>
      </c>
      <c r="HTS43">
        <f t="array" ref="HTS43">stdev(if($JKZ$2:$JKZ$39="ALL",HTS2:HTS39))</f>
        <v>335.165668947501</v>
      </c>
      <c r="HTT43">
        <f t="array" ref="HTT43">stdev(if($JKZ$2:$JKZ$39="ALL",HTT2:HTT39))</f>
        <v>98.6575850521342</v>
      </c>
      <c r="HTU43">
        <f t="array" ref="HTU43">stdev(if($JKZ$2:$JKZ$39="ALL",HTU2:HTU39))</f>
        <v>2479.20177278886</v>
      </c>
      <c r="HTV43">
        <f t="array" ref="HTV43">stdev(if($JKZ$2:$JKZ$39="ALL",HTV2:HTV39))</f>
        <v>410.392432578805</v>
      </c>
      <c r="HTW43">
        <f t="array" ref="HTW43">stdev(if($JKZ$2:$JKZ$39="ALL",HTW2:HTW39))</f>
        <v>0</v>
      </c>
      <c r="HTX43">
        <f t="array" ref="HTX43">stdev(if($JKZ$2:$JKZ$39="ALL",HTX2:HTX39))</f>
        <v>45.8347396831635</v>
      </c>
      <c r="HTY43">
        <f t="array" ref="HTY43">stdev(if($JKZ$2:$JKZ$39="ALL",HTY2:HTY39))</f>
        <v>73.8459935895697</v>
      </c>
      <c r="HTZ43">
        <f t="array" ref="HTZ43">stdev(if($JKZ$2:$JKZ$39="ALL",HTZ2:HTZ39))</f>
        <v>335.614629429618</v>
      </c>
      <c r="HUA43">
        <f t="array" ref="HUA43">stdev(if($JKZ$2:$JKZ$39="ALL",HUA2:HUA39))</f>
        <v>89.6741966145309</v>
      </c>
      <c r="HUB43">
        <f t="array" ref="HUB43">stdev(if($JKZ$2:$JKZ$39="ALL",HUB2:HUB39))</f>
        <v>93.0487572462482</v>
      </c>
      <c r="HUC43">
        <f t="array" ref="HUC43">stdev(if($JKZ$2:$JKZ$39="ALL",HUC2:HUC39))</f>
        <v>0</v>
      </c>
      <c r="HUD43">
        <f t="array" ref="HUD43">stdev(if($JKZ$2:$JKZ$39="ALL",HUD2:HUD39))</f>
        <v>127.148386740502</v>
      </c>
      <c r="HUE43">
        <f t="array" ref="HUE43">stdev(if($JKZ$2:$JKZ$39="ALL",HUE2:HUE39))</f>
        <v>74.8379636128669</v>
      </c>
      <c r="HUF43">
        <f t="array" ref="HUF43">stdev(if($JKZ$2:$JKZ$39="ALL",HUF2:HUF39))</f>
        <v>31.9470716125185</v>
      </c>
      <c r="HUG43">
        <f t="array" ref="HUG43">stdev(if($JKZ$2:$JKZ$39="ALL",HUG2:HUG39))</f>
        <v>40.223449950569</v>
      </c>
      <c r="HUH43">
        <f t="array" ref="HUH43">stdev(if($JKZ$2:$JKZ$39="ALL",HUH2:HUH39))</f>
        <v>78.037210789509</v>
      </c>
      <c r="HUI43">
        <f t="array" ref="HUI43">stdev(if($JKZ$2:$JKZ$39="ALL",HUI2:HUI39))</f>
        <v>191.284323214665</v>
      </c>
      <c r="HUJ43">
        <f t="array" ref="HUJ43">stdev(if($JKZ$2:$JKZ$39="ALL",HUJ2:HUJ39))</f>
        <v>118.388695367772</v>
      </c>
      <c r="HUK43">
        <f t="array" ref="HUK43">stdev(if($JKZ$2:$JKZ$39="ALL",HUK2:HUK39))</f>
        <v>209.398392089545</v>
      </c>
      <c r="HUL43">
        <f t="array" ref="HUL43">stdev(if($JKZ$2:$JKZ$39="ALL",HUL2:HUL39))</f>
        <v>129.428339851422</v>
      </c>
      <c r="HUM43">
        <f t="array" ref="HUM43">stdev(if($JKZ$2:$JKZ$39="ALL",HUM2:HUM39))</f>
        <v>205.368884978662</v>
      </c>
      <c r="HUN43">
        <f t="array" ref="HUN43">stdev(if($JKZ$2:$JKZ$39="ALL",HUN2:HUN39))</f>
        <v>305.995642670502</v>
      </c>
      <c r="HUO43">
        <f t="array" ref="HUO43">stdev(if($JKZ$2:$JKZ$39="ALL",HUO2:HUO39))</f>
        <v>488.438838111281</v>
      </c>
      <c r="HUP43">
        <f t="array" ref="HUP43">stdev(if($JKZ$2:$JKZ$39="ALL",HUP2:HUP39))</f>
        <v>32.6999220226119</v>
      </c>
      <c r="HUQ43">
        <f t="array" ref="HUQ43">stdev(if($JKZ$2:$JKZ$39="ALL",HUQ2:HUQ39))</f>
        <v>12.5368971110793</v>
      </c>
      <c r="HUR43">
        <f t="array" ref="HUR43">stdev(if($JKZ$2:$JKZ$39="ALL",HUR2:HUR39))</f>
        <v>173.030084830385</v>
      </c>
      <c r="HUS43">
        <f t="array" ref="HUS43">stdev(if($JKZ$2:$JKZ$39="ALL",HUS2:HUS39))</f>
        <v>135.850764441832</v>
      </c>
      <c r="HUT43">
        <f t="array" ref="HUT43">stdev(if($JKZ$2:$JKZ$39="ALL",HUT2:HUT39))</f>
        <v>89.421136210292</v>
      </c>
      <c r="HUU43">
        <f t="array" ref="HUU43">stdev(if($JKZ$2:$JKZ$39="ALL",HUU2:HUU39))</f>
        <v>56.1561721408757</v>
      </c>
      <c r="HUV43">
        <f t="array" ref="HUV43">stdev(if($JKZ$2:$JKZ$39="ALL",HUV2:HUV39))</f>
        <v>47.3897581106844</v>
      </c>
      <c r="HUW43">
        <f t="array" ref="HUW43">stdev(if($JKZ$2:$JKZ$39="ALL",HUW2:HUW39))</f>
        <v>100.843084221615</v>
      </c>
      <c r="HUX43">
        <f t="array" ref="HUX43">stdev(if($JKZ$2:$JKZ$39="ALL",HUX2:HUX39))</f>
        <v>135.0618514004</v>
      </c>
      <c r="HUY43">
        <f t="array" ref="HUY43">stdev(if($JKZ$2:$JKZ$39="ALL",HUY2:HUY39))</f>
        <v>5.62680803484255</v>
      </c>
      <c r="HUZ43">
        <f t="array" ref="HUZ43">stdev(if($JKZ$2:$JKZ$39="ALL",HUZ2:HUZ39))</f>
        <v>0</v>
      </c>
      <c r="HVA43">
        <f t="array" ref="HVA43">stdev(if($JKZ$2:$JKZ$39="ALL",HVA2:HVA39))</f>
        <v>111.084975558677</v>
      </c>
      <c r="HVB43">
        <f t="array" ref="HVB43">stdev(if($JKZ$2:$JKZ$39="ALL",HVB2:HVB39))</f>
        <v>679.166667191023</v>
      </c>
      <c r="HVC43">
        <f t="array" ref="HVC43">stdev(if($JKZ$2:$JKZ$39="ALL",HVC2:HVC39))</f>
        <v>714.125087800198</v>
      </c>
      <c r="HVD43">
        <f t="array" ref="HVD43">stdev(if($JKZ$2:$JKZ$39="ALL",HVD2:HVD39))</f>
        <v>81.3420725303503</v>
      </c>
      <c r="HVE43">
        <f t="array" ref="HVE43">stdev(if($JKZ$2:$JKZ$39="ALL",HVE2:HVE39))</f>
        <v>168.533933110477</v>
      </c>
      <c r="HVF43">
        <f t="array" ref="HVF43">stdev(if($JKZ$2:$JKZ$39="ALL",HVF2:HVF39))</f>
        <v>573.920145432562</v>
      </c>
      <c r="HVG43">
        <f t="array" ref="HVG43">stdev(if($JKZ$2:$JKZ$39="ALL",HVG2:HVG39))</f>
        <v>68.2662793792433</v>
      </c>
      <c r="HVH43">
        <f t="array" ref="HVH43">stdev(if($JKZ$2:$JKZ$39="ALL",HVH2:HVH39))</f>
        <v>22.5166604983954</v>
      </c>
      <c r="HVI43">
        <f t="array" ref="HVI43">stdev(if($JKZ$2:$JKZ$39="ALL",HVI2:HVI39))</f>
        <v>417.192584332047</v>
      </c>
      <c r="HVJ43">
        <f t="array" ref="HVJ43">stdev(if($JKZ$2:$JKZ$39="ALL",HVJ2:HVJ39))</f>
        <v>18.3943816518326</v>
      </c>
      <c r="HVK43">
        <f t="array" ref="HVK43">stdev(if($JKZ$2:$JKZ$39="ALL",HVK2:HVK39))</f>
        <v>3252.71550372118</v>
      </c>
      <c r="HVL43">
        <f t="array" ref="HVL43">stdev(if($JKZ$2:$JKZ$39="ALL",HVL2:HVL39))</f>
        <v>166.169883551233</v>
      </c>
      <c r="HVM43">
        <f t="array" ref="HVM43">stdev(if($JKZ$2:$JKZ$39="ALL",HVM2:HVM39))</f>
        <v>53.0372389736562</v>
      </c>
      <c r="HVN43">
        <f t="array" ref="HVN43">stdev(if($JKZ$2:$JKZ$39="ALL",HVN2:HVN39))</f>
        <v>0</v>
      </c>
      <c r="HVO43">
        <f t="array" ref="HVO43">stdev(if($JKZ$2:$JKZ$39="ALL",HVO2:HVO39))</f>
        <v>101.255677622108</v>
      </c>
      <c r="HVP43">
        <f t="array" ref="HVP43">stdev(if($JKZ$2:$JKZ$39="ALL",HVP2:HVP39))</f>
        <v>0</v>
      </c>
      <c r="HVQ43">
        <f t="array" ref="HVQ43">stdev(if($JKZ$2:$JKZ$39="ALL",HVQ2:HVQ39))</f>
        <v>94.5651315367567</v>
      </c>
      <c r="HVR43">
        <f t="array" ref="HVR43">stdev(if($JKZ$2:$JKZ$39="ALL",HVR2:HVR39))</f>
        <v>142.724407198826</v>
      </c>
      <c r="HVS43">
        <f t="array" ref="HVS43">stdev(if($JKZ$2:$JKZ$39="ALL",HVS2:HVS39))</f>
        <v>68.2424035408018</v>
      </c>
      <c r="HVT43">
        <f t="array" ref="HVT43">stdev(if($JKZ$2:$JKZ$39="ALL",HVT2:HVT39))</f>
        <v>1322.36162089281</v>
      </c>
      <c r="HVU43">
        <f t="array" ref="HVU43">stdev(if($JKZ$2:$JKZ$39="ALL",HVU2:HVU39))</f>
        <v>69.6256371226098</v>
      </c>
      <c r="HVV43">
        <f t="array" ref="HVV43">stdev(if($JKZ$2:$JKZ$39="ALL",HVV2:HVV39))</f>
        <v>69.1238411339056</v>
      </c>
      <c r="HVW43">
        <f t="array" ref="HVW43">stdev(if($JKZ$2:$JKZ$39="ALL",HVW2:HVW39))</f>
        <v>1158.74506732677</v>
      </c>
      <c r="HVX43">
        <f t="array" ref="HVX43">stdev(if($JKZ$2:$JKZ$39="ALL",HVX2:HVX39))</f>
        <v>5.96595278162613</v>
      </c>
      <c r="HVY43">
        <f t="array" ref="HVY43">stdev(if($JKZ$2:$JKZ$39="ALL",HVY2:HVY39))</f>
        <v>10.4599357746717</v>
      </c>
      <c r="HVZ43">
        <f t="array" ref="HVZ43">stdev(if($JKZ$2:$JKZ$39="ALL",HVZ2:HVZ39))</f>
        <v>34.9357570764843</v>
      </c>
      <c r="HWA43">
        <f t="array" ref="HWA43">stdev(if($JKZ$2:$JKZ$39="ALL",HWA2:HWA39))</f>
        <v>98.7905205551978</v>
      </c>
      <c r="HWB43">
        <f t="array" ref="HWB43">stdev(if($JKZ$2:$JKZ$39="ALL",HWB2:HWB39))</f>
        <v>24.7997105028595</v>
      </c>
      <c r="HWC43">
        <f t="array" ref="HWC43">stdev(if($JKZ$2:$JKZ$39="ALL",HWC2:HWC39))</f>
        <v>515.189437678177</v>
      </c>
      <c r="HWD43">
        <f t="array" ref="HWD43">stdev(if($JKZ$2:$JKZ$39="ALL",HWD2:HWD39))</f>
        <v>31.0854900606005</v>
      </c>
      <c r="HWE43">
        <f t="array" ref="HWE43">stdev(if($JKZ$2:$JKZ$39="ALL",HWE2:HWE39))</f>
        <v>17.6369690724534</v>
      </c>
      <c r="HWF43">
        <f t="array" ref="HWF43">stdev(if($JKZ$2:$JKZ$39="ALL",HWF2:HWF39))</f>
        <v>47.2096916507086</v>
      </c>
      <c r="HWG43">
        <f t="array" ref="HWG43">stdev(if($JKZ$2:$JKZ$39="ALL",HWG2:HWG39))</f>
        <v>126.195863685764</v>
      </c>
      <c r="HWH43">
        <f t="array" ref="HWH43">stdev(if($JKZ$2:$JKZ$39="ALL",HWH2:HWH39))</f>
        <v>396.98927841881</v>
      </c>
      <c r="HWI43">
        <f t="array" ref="HWI43">stdev(if($JKZ$2:$JKZ$39="ALL",HWI2:HWI39))</f>
        <v>133.480762509487</v>
      </c>
      <c r="HWJ43">
        <f t="array" ref="HWJ43">stdev(if($JKZ$2:$JKZ$39="ALL",HWJ2:HWJ39))</f>
        <v>115.176564567802</v>
      </c>
      <c r="HWK43">
        <f t="array" ref="HWK43">stdev(if($JKZ$2:$JKZ$39="ALL",HWK2:HWK39))</f>
        <v>191.09350942596</v>
      </c>
      <c r="HWL43">
        <f t="array" ref="HWL43">stdev(if($JKZ$2:$JKZ$39="ALL",HWL2:HWL39))</f>
        <v>111.105632343556</v>
      </c>
      <c r="HWM43">
        <f t="array" ref="HWM43">stdev(if($JKZ$2:$JKZ$39="ALL",HWM2:HWM39))</f>
        <v>410.590319243416</v>
      </c>
      <c r="HWN43">
        <f t="array" ref="HWN43">stdev(if($JKZ$2:$JKZ$39="ALL",HWN2:HWN39))</f>
        <v>38.9034893227006</v>
      </c>
      <c r="HWO43">
        <f t="array" ref="HWO43">stdev(if($JKZ$2:$JKZ$39="ALL",HWO2:HWO39))</f>
        <v>144.875140268461</v>
      </c>
      <c r="HWP43">
        <f t="array" ref="HWP43">stdev(if($JKZ$2:$JKZ$39="ALL",HWP2:HWP39))</f>
        <v>276.919305925575</v>
      </c>
      <c r="HWQ43">
        <f t="array" ref="HWQ43">stdev(if($JKZ$2:$JKZ$39="ALL",HWQ2:HWQ39))</f>
        <v>6.35085296108588</v>
      </c>
      <c r="HWR43">
        <f t="array" ref="HWR43">stdev(if($JKZ$2:$JKZ$39="ALL",HWR2:HWR39))</f>
        <v>56.6971260520681</v>
      </c>
      <c r="HWS43">
        <f t="array" ref="HWS43">stdev(if($JKZ$2:$JKZ$39="ALL",HWS2:HWS39))</f>
        <v>33.2211359625747</v>
      </c>
      <c r="HWT43">
        <f t="array" ref="HWT43">stdev(if($JKZ$2:$JKZ$39="ALL",HWT2:HWT39))</f>
        <v>53.2343900584978</v>
      </c>
      <c r="HWU43">
        <f t="array" ref="HWU43">stdev(if($JKZ$2:$JKZ$39="ALL",HWU2:HWU39))</f>
        <v>17.4907382899043</v>
      </c>
      <c r="HWV43">
        <f t="array" ref="HWV43">stdev(if($JKZ$2:$JKZ$39="ALL",HWV2:HWV39))</f>
        <v>25.2408907153168</v>
      </c>
      <c r="HWW43">
        <f t="array" ref="HWW43">stdev(if($JKZ$2:$JKZ$39="ALL",HWW2:HWW39))</f>
        <v>387.374411226315</v>
      </c>
      <c r="HWX43">
        <f t="array" ref="HWX43">stdev(if($JKZ$2:$JKZ$39="ALL",HWX2:HWX39))</f>
        <v>785.330461954033</v>
      </c>
      <c r="HWY43">
        <f t="array" ref="HWY43">stdev(if($JKZ$2:$JKZ$39="ALL",HWY2:HWY39))</f>
        <v>370.908240777855</v>
      </c>
      <c r="HWZ43">
        <f t="array" ref="HWZ43">stdev(if($JKZ$2:$JKZ$39="ALL",HWZ2:HWZ39))</f>
        <v>179.405674412478</v>
      </c>
      <c r="HXA43">
        <f t="array" ref="HXA43">stdev(if($JKZ$2:$JKZ$39="ALL",HXA2:HXA39))</f>
        <v>20.2377605373458</v>
      </c>
      <c r="HXB43">
        <f t="array" ref="HXB43">stdev(if($JKZ$2:$JKZ$39="ALL",HXB2:HXB39))</f>
        <v>96.4368325799986</v>
      </c>
      <c r="HXC43">
        <f t="array" ref="HXC43">stdev(if($JKZ$2:$JKZ$39="ALL",HXC2:HXC39))</f>
        <v>0</v>
      </c>
      <c r="HXD43">
        <f t="array" ref="HXD43">stdev(if($JKZ$2:$JKZ$39="ALL",HXD2:HXD39))</f>
        <v>662.527464355736</v>
      </c>
      <c r="HXE43">
        <f t="array" ref="HXE43">stdev(if($JKZ$2:$JKZ$39="ALL",HXE2:HXE39))</f>
        <v>116.306734156954</v>
      </c>
      <c r="HXF43">
        <f t="array" ref="HXF43">stdev(if($JKZ$2:$JKZ$39="ALL",HXF2:HXF39))</f>
        <v>292.822471815262</v>
      </c>
      <c r="HXG43">
        <f t="array" ref="HXG43">stdev(if($JKZ$2:$JKZ$39="ALL",HXG2:HXG39))</f>
        <v>0</v>
      </c>
      <c r="HXH43">
        <f t="array" ref="HXH43">stdev(if($JKZ$2:$JKZ$39="ALL",HXH2:HXH39))</f>
        <v>0</v>
      </c>
      <c r="HXI43">
        <f t="array" ref="HXI43">stdev(if($JKZ$2:$JKZ$39="ALL",HXI2:HXI39))</f>
        <v>8.42733309060126</v>
      </c>
      <c r="HXJ43">
        <f t="array" ref="HXJ43">stdev(if($JKZ$2:$JKZ$39="ALL",HXJ2:HXJ39))</f>
        <v>0</v>
      </c>
      <c r="HXK43">
        <f t="array" ref="HXK43">stdev(if($JKZ$2:$JKZ$39="ALL",HXK2:HXK39))</f>
        <v>48.1099168837788</v>
      </c>
      <c r="HXL43">
        <f t="array" ref="HXL43">stdev(if($JKZ$2:$JKZ$39="ALL",HXL2:HXL39))</f>
        <v>22.7925113907743</v>
      </c>
      <c r="HXM43">
        <f t="array" ref="HXM43">stdev(if($JKZ$2:$JKZ$39="ALL",HXM2:HXM39))</f>
        <v>485.841848747411</v>
      </c>
      <c r="HXN43">
        <f t="array" ref="HXN43">stdev(if($JKZ$2:$JKZ$39="ALL",HXN2:HXN39))</f>
        <v>54.3112534444957</v>
      </c>
      <c r="HXO43">
        <f t="array" ref="HXO43">stdev(if($JKZ$2:$JKZ$39="ALL",HXO2:HXO39))</f>
        <v>490.140005581288</v>
      </c>
      <c r="HXP43">
        <f t="array" ref="HXP43">stdev(if($JKZ$2:$JKZ$39="ALL",HXP2:HXP39))</f>
        <v>156.065403778064</v>
      </c>
      <c r="HXQ43">
        <f t="array" ref="HXQ43">stdev(if($JKZ$2:$JKZ$39="ALL",HXQ2:HXQ39))</f>
        <v>178.239643094263</v>
      </c>
      <c r="HXR43">
        <f t="array" ref="HXR43">stdev(if($JKZ$2:$JKZ$39="ALL",HXR2:HXR39))</f>
        <v>6.77665676591909</v>
      </c>
      <c r="HXS43">
        <f t="array" ref="HXS43">stdev(if($JKZ$2:$JKZ$39="ALL",HXS2:HXS39))</f>
        <v>0</v>
      </c>
      <c r="HXT43">
        <f t="array" ref="HXT43">stdev(if($JKZ$2:$JKZ$39="ALL",HXT2:HXT39))</f>
        <v>268.760089587323</v>
      </c>
      <c r="HXU43">
        <f t="array" ref="HXU43">stdev(if($JKZ$2:$JKZ$39="ALL",HXU2:HXU39))</f>
        <v>112.702593776162</v>
      </c>
      <c r="HXV43">
        <f t="array" ref="HXV43">stdev(if($JKZ$2:$JKZ$39="ALL",HXV2:HXV39))</f>
        <v>134.379750628275</v>
      </c>
      <c r="HXW43">
        <f t="array" ref="HXW43">stdev(if($JKZ$2:$JKZ$39="ALL",HXW2:HXW39))</f>
        <v>9.66814017652488</v>
      </c>
      <c r="HXX43">
        <f t="array" ref="HXX43">stdev(if($JKZ$2:$JKZ$39="ALL",HXX2:HXX39))</f>
        <v>147.823005738758</v>
      </c>
      <c r="HXY43">
        <f t="array" ref="HXY43">stdev(if($JKZ$2:$JKZ$39="ALL",HXY2:HXY39))</f>
        <v>0</v>
      </c>
      <c r="HXZ43">
        <f t="array" ref="HXZ43">stdev(if($JKZ$2:$JKZ$39="ALL",HXZ2:HXZ39))</f>
        <v>44.6311888699261</v>
      </c>
      <c r="HYA43">
        <f t="array" ref="HYA43">stdev(if($JKZ$2:$JKZ$39="ALL",HYA2:HYA39))</f>
        <v>63.4007288731953</v>
      </c>
      <c r="HYB43">
        <f t="array" ref="HYB43">stdev(if($JKZ$2:$JKZ$39="ALL",HYB2:HYB39))</f>
        <v>0</v>
      </c>
      <c r="HYC43">
        <f t="array" ref="HYC43">stdev(if($JKZ$2:$JKZ$39="ALL",HYC2:HYC39))</f>
        <v>215.707482366092</v>
      </c>
      <c r="HYD43">
        <f t="array" ref="HYD43">stdev(if($JKZ$2:$JKZ$39="ALL",HYD2:HYD39))</f>
        <v>237.343566714939</v>
      </c>
      <c r="HYE43">
        <f t="array" ref="HYE43">stdev(if($JKZ$2:$JKZ$39="ALL",HYE2:HYE39))</f>
        <v>119.499275826579</v>
      </c>
      <c r="HYF43">
        <f t="array" ref="HYF43">stdev(if($JKZ$2:$JKZ$39="ALL",HYF2:HYF39))</f>
        <v>259.153256310644</v>
      </c>
      <c r="HYG43">
        <f t="array" ref="HYG43">stdev(if($JKZ$2:$JKZ$39="ALL",HYG2:HYG39))</f>
        <v>207.171426601257</v>
      </c>
      <c r="HYH43">
        <f t="array" ref="HYH43">stdev(if($JKZ$2:$JKZ$39="ALL",HYH2:HYH39))</f>
        <v>668.380696149848</v>
      </c>
      <c r="HYI43">
        <f t="array" ref="HYI43">stdev(if($JKZ$2:$JKZ$39="ALL",HYI2:HYI39))</f>
        <v>0</v>
      </c>
      <c r="HYJ43">
        <f t="array" ref="HYJ43">stdev(if($JKZ$2:$JKZ$39="ALL",HYJ2:HYJ39))</f>
        <v>761.784720320617</v>
      </c>
      <c r="HYK43">
        <f t="array" ref="HYK43">stdev(if($JKZ$2:$JKZ$39="ALL",HYK2:HYK39))</f>
        <v>461.367378072895</v>
      </c>
      <c r="HYL43">
        <f t="array" ref="HYL43">stdev(if($JKZ$2:$JKZ$39="ALL",HYL2:HYL39))</f>
        <v>721.446868484148</v>
      </c>
      <c r="HYM43">
        <f t="array" ref="HYM43">stdev(if($JKZ$2:$JKZ$39="ALL",HYM2:HYM39))</f>
        <v>150.586800933497</v>
      </c>
      <c r="HYN43">
        <f t="array" ref="HYN43">stdev(if($JKZ$2:$JKZ$39="ALL",HYN2:HYN39))</f>
        <v>74.3217958927887</v>
      </c>
      <c r="HYO43">
        <f t="array" ref="HYO43">stdev(if($JKZ$2:$JKZ$39="ALL",HYO2:HYO39))</f>
        <v>154.270694862788</v>
      </c>
      <c r="HYP43">
        <f t="array" ref="HYP43">stdev(if($JKZ$2:$JKZ$39="ALL",HYP2:HYP39))</f>
        <v>142.465470400411</v>
      </c>
      <c r="HYQ43">
        <f t="array" ref="HYQ43">stdev(if($JKZ$2:$JKZ$39="ALL",HYQ2:HYQ39))</f>
        <v>110.497412018011</v>
      </c>
      <c r="HYR43">
        <f t="array" ref="HYR43">stdev(if($JKZ$2:$JKZ$39="ALL",HYR2:HYR39))</f>
        <v>200.434400036393</v>
      </c>
      <c r="HYS43">
        <f t="array" ref="HYS43">stdev(if($JKZ$2:$JKZ$39="ALL",HYS2:HYS39))</f>
        <v>21.6119624994336</v>
      </c>
      <c r="HYT43">
        <f t="array" ref="HYT43">stdev(if($JKZ$2:$JKZ$39="ALL",HYT2:HYT39))</f>
        <v>47.7270551665593</v>
      </c>
      <c r="HYU43">
        <f t="array" ref="HYU43">stdev(if($JKZ$2:$JKZ$39="ALL",HYU2:HYU39))</f>
        <v>289.222141775915</v>
      </c>
      <c r="HYV43">
        <f t="array" ref="HYV43">stdev(if($JKZ$2:$JKZ$39="ALL",HYV2:HYV39))</f>
        <v>81.2292489389806</v>
      </c>
      <c r="HYW43">
        <f t="array" ref="HYW43">stdev(if($JKZ$2:$JKZ$39="ALL",HYW2:HYW39))</f>
        <v>50.1453727133262</v>
      </c>
      <c r="HYX43">
        <f t="array" ref="HYX43">stdev(if($JKZ$2:$JKZ$39="ALL",HYX2:HYX39))</f>
        <v>407.17463021065</v>
      </c>
      <c r="HYY43">
        <f t="array" ref="HYY43">stdev(if($JKZ$2:$JKZ$39="ALL",HYY2:HYY39))</f>
        <v>321.332242789936</v>
      </c>
      <c r="HYZ43">
        <f t="array" ref="HYZ43">stdev(if($JKZ$2:$JKZ$39="ALL",HYZ2:HYZ39))</f>
        <v>327.663679982215</v>
      </c>
      <c r="HZA43">
        <f t="array" ref="HZA43">stdev(if($JKZ$2:$JKZ$39="ALL",HZA2:HZA39))</f>
        <v>93.6663168774075</v>
      </c>
      <c r="HZB43">
        <f t="array" ref="HZB43">stdev(if($JKZ$2:$JKZ$39="ALL",HZB2:HZB39))</f>
        <v>211.908408962867</v>
      </c>
      <c r="HZC43">
        <f t="array" ref="HZC43">stdev(if($JKZ$2:$JKZ$39="ALL",HZC2:HZC39))</f>
        <v>10.2458385687658</v>
      </c>
      <c r="HZD43">
        <f t="array" ref="HZD43">stdev(if($JKZ$2:$JKZ$39="ALL",HZD2:HZD39))</f>
        <v>44.4442735039448</v>
      </c>
      <c r="HZE43">
        <f t="array" ref="HZE43">stdev(if($JKZ$2:$JKZ$39="ALL",HZE2:HZE39))</f>
        <v>0</v>
      </c>
      <c r="HZF43">
        <f t="array" ref="HZF43">stdev(if($JKZ$2:$JKZ$39="ALL",HZF2:HZF39))</f>
        <v>0</v>
      </c>
      <c r="HZG43">
        <f t="array" ref="HZG43">stdev(if($JKZ$2:$JKZ$39="ALL",HZG2:HZG39))</f>
        <v>0</v>
      </c>
      <c r="HZH43">
        <f t="array" ref="HZH43">stdev(if($JKZ$2:$JKZ$39="ALL",HZH2:HZH39))</f>
        <v>0</v>
      </c>
      <c r="HZI43">
        <f t="array" ref="HZI43">stdev(if($JKZ$2:$JKZ$39="ALL",HZI2:HZI39))</f>
        <v>210.083560908755</v>
      </c>
      <c r="HZJ43">
        <f t="array" ref="HZJ43">stdev(if($JKZ$2:$JKZ$39="ALL",HZJ2:HZJ39))</f>
        <v>61.6832502533983</v>
      </c>
      <c r="HZK43">
        <f t="array" ref="HZK43">stdev(if($JKZ$2:$JKZ$39="ALL",HZK2:HZK39))</f>
        <v>155.411978916952</v>
      </c>
      <c r="HZL43">
        <f t="array" ref="HZL43">stdev(if($JKZ$2:$JKZ$39="ALL",HZL2:HZL39))</f>
        <v>32.6498299537899</v>
      </c>
      <c r="HZM43">
        <f t="array" ref="HZM43">stdev(if($JKZ$2:$JKZ$39="ALL",HZM2:HZM39))</f>
        <v>107.977258342154</v>
      </c>
      <c r="HZN43">
        <f t="array" ref="HZN43">stdev(if($JKZ$2:$JKZ$39="ALL",HZN2:HZN39))</f>
        <v>8.29186262277576</v>
      </c>
      <c r="HZO43">
        <f t="array" ref="HZO43">stdev(if($JKZ$2:$JKZ$39="ALL",HZO2:HZO39))</f>
        <v>84.3519792906865</v>
      </c>
      <c r="HZP43">
        <f t="array" ref="HZP43">stdev(if($JKZ$2:$JKZ$39="ALL",HZP2:HZP39))</f>
        <v>1294.61175361287</v>
      </c>
      <c r="HZQ43">
        <f t="array" ref="HZQ43">stdev(if($JKZ$2:$JKZ$39="ALL",HZQ2:HZQ39))</f>
        <v>77.7698774986424</v>
      </c>
      <c r="HZR43">
        <f t="array" ref="HZR43">stdev(if($JKZ$2:$JKZ$39="ALL",HZR2:HZR39))</f>
        <v>0</v>
      </c>
      <c r="HZS43">
        <f t="array" ref="HZS43">stdev(if($JKZ$2:$JKZ$39="ALL",HZS2:HZS39))</f>
        <v>1568.10794859969</v>
      </c>
      <c r="HZT43">
        <f t="array" ref="HZT43">stdev(if($JKZ$2:$JKZ$39="ALL",HZT2:HZT39))</f>
        <v>123.017197046717</v>
      </c>
      <c r="HZU43">
        <f t="array" ref="HZU43">stdev(if($JKZ$2:$JKZ$39="ALL",HZU2:HZU39))</f>
        <v>105.22771400573</v>
      </c>
      <c r="HZV43">
        <f t="array" ref="HZV43">stdev(if($JKZ$2:$JKZ$39="ALL",HZV2:HZV39))</f>
        <v>157.392779947135</v>
      </c>
      <c r="HZW43">
        <f t="array" ref="HZW43">stdev(if($JKZ$2:$JKZ$39="ALL",HZW2:HZW39))</f>
        <v>125.866749963756</v>
      </c>
      <c r="HZX43">
        <f t="array" ref="HZX43">stdev(if($JKZ$2:$JKZ$39="ALL",HZX2:HZX39))</f>
        <v>204.720635162991</v>
      </c>
      <c r="HZY43">
        <f t="array" ref="HZY43">stdev(if($JKZ$2:$JKZ$39="ALL",HZY2:HZY39))</f>
        <v>1615.4423313526</v>
      </c>
      <c r="HZZ43">
        <f t="array" ref="HZZ43">stdev(if($JKZ$2:$JKZ$39="ALL",HZZ2:HZZ39))</f>
        <v>5732.4733361663</v>
      </c>
      <c r="IAA43">
        <f t="array" ref="IAA43">stdev(if($JKZ$2:$JKZ$39="ALL",IAA2:IAA39))</f>
        <v>162.092337653345</v>
      </c>
      <c r="IAB43">
        <f t="array" ref="IAB43">stdev(if($JKZ$2:$JKZ$39="ALL",IAB2:IAB39))</f>
        <v>108.841922541657</v>
      </c>
      <c r="IAC43">
        <f t="array" ref="IAC43">stdev(if($JKZ$2:$JKZ$39="ALL",IAC2:IAC39))</f>
        <v>390.489177469489</v>
      </c>
      <c r="IAD43">
        <f t="array" ref="IAD43">stdev(if($JKZ$2:$JKZ$39="ALL",IAD2:IAD39))</f>
        <v>142.992120198095</v>
      </c>
      <c r="IAE43">
        <f t="array" ref="IAE43">stdev(if($JKZ$2:$JKZ$39="ALL",IAE2:IAE39))</f>
        <v>109.317905936789</v>
      </c>
      <c r="IAF43">
        <f t="array" ref="IAF43">stdev(if($JKZ$2:$JKZ$39="ALL",IAF2:IAF39))</f>
        <v>40.4931495032821</v>
      </c>
      <c r="IAG43">
        <f t="array" ref="IAG43">stdev(if($JKZ$2:$JKZ$39="ALL",IAG2:IAG39))</f>
        <v>20.5813651780583</v>
      </c>
      <c r="IAH43">
        <f t="array" ref="IAH43">stdev(if($JKZ$2:$JKZ$39="ALL",IAH2:IAH39))</f>
        <v>153.278613424487</v>
      </c>
      <c r="IAI43">
        <f t="array" ref="IAI43">stdev(if($JKZ$2:$JKZ$39="ALL",IAI2:IAI39))</f>
        <v>43.3012701892219</v>
      </c>
      <c r="IAJ43">
        <f t="array" ref="IAJ43">stdev(if($JKZ$2:$JKZ$39="ALL",IAJ2:IAJ39))</f>
        <v>109.325528697881</v>
      </c>
      <c r="IAK43">
        <f t="array" ref="IAK43">stdev(if($JKZ$2:$JKZ$39="ALL",IAK2:IAK39))</f>
        <v>3343.1324968864</v>
      </c>
      <c r="IAL43">
        <f t="array" ref="IAL43">stdev(if($JKZ$2:$JKZ$39="ALL",IAL2:IAL39))</f>
        <v>1367.47180577924</v>
      </c>
      <c r="IAM43">
        <f t="array" ref="IAM43">stdev(if($JKZ$2:$JKZ$39="ALL",IAM2:IAM39))</f>
        <v>2686.30253836669</v>
      </c>
      <c r="IAN43">
        <f t="array" ref="IAN43">stdev(if($JKZ$2:$JKZ$39="ALL",IAN2:IAN39))</f>
        <v>39.0171267821733</v>
      </c>
      <c r="IAO43">
        <f t="array" ref="IAO43">stdev(if($JKZ$2:$JKZ$39="ALL",IAO2:IAO39))</f>
        <v>24.4921639890414</v>
      </c>
      <c r="IAP43">
        <f t="array" ref="IAP43">stdev(if($JKZ$2:$JKZ$39="ALL",IAP2:IAP39))</f>
        <v>1287.6826576376</v>
      </c>
      <c r="IAQ43">
        <f t="array" ref="IAQ43">stdev(if($JKZ$2:$JKZ$39="ALL",IAQ2:IAQ39))</f>
        <v>1002.69496828806</v>
      </c>
      <c r="IAR43">
        <f t="array" ref="IAR43">stdev(if($JKZ$2:$JKZ$39="ALL",IAR2:IAR39))</f>
        <v>126.085282945705</v>
      </c>
      <c r="IAS43">
        <f t="array" ref="IAS43">stdev(if($JKZ$2:$JKZ$39="ALL",IAS2:IAS39))</f>
        <v>87.8301747757546</v>
      </c>
      <c r="IAT43">
        <f t="array" ref="IAT43">stdev(if($JKZ$2:$JKZ$39="ALL",IAT2:IAT39))</f>
        <v>0</v>
      </c>
      <c r="IAU43">
        <f t="array" ref="IAU43">stdev(if($JKZ$2:$JKZ$39="ALL",IAU2:IAU39))</f>
        <v>12.1758249104819</v>
      </c>
      <c r="IAV43">
        <f t="array" ref="IAV43">stdev(if($JKZ$2:$JKZ$39="ALL",IAV2:IAV39))</f>
        <v>252.866292382678</v>
      </c>
      <c r="IAW43">
        <f t="array" ref="IAW43">stdev(if($JKZ$2:$JKZ$39="ALL",IAW2:IAW39))</f>
        <v>105.769827504144</v>
      </c>
      <c r="IAX43">
        <f t="array" ref="IAX43">stdev(if($JKZ$2:$JKZ$39="ALL",IAX2:IAX39))</f>
        <v>607.823059610995</v>
      </c>
      <c r="IAY43">
        <f t="array" ref="IAY43">stdev(if($JKZ$2:$JKZ$39="ALL",IAY2:IAY39))</f>
        <v>2.50185116648838</v>
      </c>
      <c r="IAZ43">
        <f t="array" ref="IAZ43">stdev(if($JKZ$2:$JKZ$39="ALL",IAZ2:IAZ39))</f>
        <v>0</v>
      </c>
      <c r="IBA43">
        <f t="array" ref="IBA43">stdev(if($JKZ$2:$JKZ$39="ALL",IBA2:IBA39))</f>
        <v>203.330481975244</v>
      </c>
      <c r="IBB43">
        <f t="array" ref="IBB43">stdev(if($JKZ$2:$JKZ$39="ALL",IBB2:IBB39))</f>
        <v>764.38998265548</v>
      </c>
      <c r="IBC43">
        <f t="array" ref="IBC43">stdev(if($JKZ$2:$JKZ$39="ALL",IBC2:IBC39))</f>
        <v>188.626479365832</v>
      </c>
      <c r="IBD43">
        <f t="array" ref="IBD43">stdev(if($JKZ$2:$JKZ$39="ALL",IBD2:IBD39))</f>
        <v>27.8448591724969</v>
      </c>
      <c r="IBE43">
        <f t="array" ref="IBE43">stdev(if($JKZ$2:$JKZ$39="ALL",IBE2:IBE39))</f>
        <v>49.4278662306392</v>
      </c>
      <c r="IBF43">
        <f t="array" ref="IBF43">stdev(if($JKZ$2:$JKZ$39="ALL",IBF2:IBF39))</f>
        <v>928.175585424933</v>
      </c>
      <c r="IBG43">
        <f t="array" ref="IBG43">stdev(if($JKZ$2:$JKZ$39="ALL",IBG2:IBG39))</f>
        <v>2051.31550522934</v>
      </c>
      <c r="IBH43">
        <f t="array" ref="IBH43">stdev(if($JKZ$2:$JKZ$39="ALL",IBH2:IBH39))</f>
        <v>184.384546447529</v>
      </c>
      <c r="IBI43">
        <f t="array" ref="IBI43">stdev(if($JKZ$2:$JKZ$39="ALL",IBI2:IBI39))</f>
        <v>39.47067864801</v>
      </c>
      <c r="IBJ43">
        <f t="array" ref="IBJ43">stdev(if($JKZ$2:$JKZ$39="ALL",IBJ2:IBJ39))</f>
        <v>0</v>
      </c>
      <c r="IBK43">
        <f t="array" ref="IBK43">stdev(if($JKZ$2:$JKZ$39="ALL",IBK2:IBK39))</f>
        <v>195.713014502317</v>
      </c>
      <c r="IBL43">
        <f t="array" ref="IBL43">stdev(if($JKZ$2:$JKZ$39="ALL",IBL2:IBL39))</f>
        <v>247.957399153306</v>
      </c>
      <c r="IBM43">
        <f t="array" ref="IBM43">stdev(if($JKZ$2:$JKZ$39="ALL",IBM2:IBM39))</f>
        <v>419.752229860586</v>
      </c>
      <c r="IBN43">
        <f t="array" ref="IBN43">stdev(if($JKZ$2:$JKZ$39="ALL",IBN2:IBN39))</f>
        <v>95.1688707514908</v>
      </c>
      <c r="IBO43">
        <f t="array" ref="IBO43">stdev(if($JKZ$2:$JKZ$39="ALL",IBO2:IBO39))</f>
        <v>4162.234018606</v>
      </c>
      <c r="IBP43">
        <f t="array" ref="IBP43">stdev(if($JKZ$2:$JKZ$39="ALL",IBP2:IBP39))</f>
        <v>28.4931140779233</v>
      </c>
      <c r="IBQ43">
        <f t="array" ref="IBQ43">stdev(if($JKZ$2:$JKZ$39="ALL",IBQ2:IBQ39))</f>
        <v>0.192450089729875</v>
      </c>
      <c r="IBR43">
        <f t="array" ref="IBR43">stdev(if($JKZ$2:$JKZ$39="ALL",IBR2:IBR39))</f>
        <v>338.739989707121</v>
      </c>
      <c r="IBS43">
        <f t="array" ref="IBS43">stdev(if($JKZ$2:$JKZ$39="ALL",IBS2:IBS39))</f>
        <v>22.9744066696697</v>
      </c>
      <c r="IBT43">
        <f t="array" ref="IBT43">stdev(if($JKZ$2:$JKZ$39="ALL",IBT2:IBT39))</f>
        <v>23.7609773701345</v>
      </c>
      <c r="IBU43">
        <f t="array" ref="IBU43">stdev(if($JKZ$2:$JKZ$39="ALL",IBU2:IBU39))</f>
        <v>342.490763491401</v>
      </c>
      <c r="IBV43">
        <f t="array" ref="IBV43">stdev(if($JKZ$2:$JKZ$39="ALL",IBV2:IBV39))</f>
        <v>88.4867237776396</v>
      </c>
      <c r="IBW43">
        <f t="array" ref="IBW43">stdev(if($JKZ$2:$JKZ$39="ALL",IBW2:IBW39))</f>
        <v>21.4721710838502</v>
      </c>
      <c r="IBX43">
        <f t="array" ref="IBX43">stdev(if($JKZ$2:$JKZ$39="ALL",IBX2:IBX39))</f>
        <v>95.4513942327123</v>
      </c>
      <c r="IBY43">
        <f t="array" ref="IBY43">stdev(if($JKZ$2:$JKZ$39="ALL",IBY2:IBY39))</f>
        <v>27.1233858999584</v>
      </c>
      <c r="IBZ43">
        <f t="array" ref="IBZ43">stdev(if($JKZ$2:$JKZ$39="ALL",IBZ2:IBZ39))</f>
        <v>9.1457025232551</v>
      </c>
      <c r="ICA43">
        <f t="array" ref="ICA43">stdev(if($JKZ$2:$JKZ$39="ALL",ICA2:ICA39))</f>
        <v>17.4511120144623</v>
      </c>
      <c r="ICB43">
        <f t="array" ref="ICB43">stdev(if($JKZ$2:$JKZ$39="ALL",ICB2:ICB39))</f>
        <v>177.893402570367</v>
      </c>
      <c r="ICC43">
        <f t="array" ref="ICC43">stdev(if($JKZ$2:$JKZ$39="ALL",ICC2:ICC39))</f>
        <v>37.2469238103408</v>
      </c>
      <c r="ICD43">
        <f t="array" ref="ICD43">stdev(if($JKZ$2:$JKZ$39="ALL",ICD2:ICD39))</f>
        <v>1138.28751769246</v>
      </c>
      <c r="ICE43">
        <f t="array" ref="ICE43">stdev(if($JKZ$2:$JKZ$39="ALL",ICE2:ICE39))</f>
        <v>1023.02433877244</v>
      </c>
      <c r="ICF43">
        <f t="array" ref="ICF43">stdev(if($JKZ$2:$JKZ$39="ALL",ICF2:ICF39))</f>
        <v>2267.30762053892</v>
      </c>
      <c r="ICG43">
        <f t="array" ref="ICG43">stdev(if($JKZ$2:$JKZ$39="ALL",ICG2:ICG39))</f>
        <v>27.825514537188</v>
      </c>
      <c r="ICH43">
        <f t="array" ref="ICH43">stdev(if($JKZ$2:$JKZ$39="ALL",ICH2:ICH39))</f>
        <v>233.424670767845</v>
      </c>
      <c r="ICI43">
        <f t="array" ref="ICI43">stdev(if($JKZ$2:$JKZ$39="ALL",ICI2:ICI39))</f>
        <v>10.8887144587459</v>
      </c>
      <c r="ICJ43">
        <f t="array" ref="ICJ43">stdev(if($JKZ$2:$JKZ$39="ALL",ICJ2:ICJ39))</f>
        <v>54.6595784439426</v>
      </c>
      <c r="ICK43">
        <f t="array" ref="ICK43">stdev(if($JKZ$2:$JKZ$39="ALL",ICK2:ICK39))</f>
        <v>25.1315059754204</v>
      </c>
      <c r="ICL43">
        <f t="array" ref="ICL43">stdev(if($JKZ$2:$JKZ$39="ALL",ICL2:ICL39))</f>
        <v>55.0097893385979</v>
      </c>
      <c r="ICM43">
        <f t="array" ref="ICM43">stdev(if($JKZ$2:$JKZ$39="ALL",ICM2:ICM39))</f>
        <v>1249.51054120907</v>
      </c>
      <c r="ICN43">
        <f t="array" ref="ICN43">stdev(if($JKZ$2:$JKZ$39="ALL",ICN2:ICN39))</f>
        <v>208.252312450608</v>
      </c>
      <c r="ICO43">
        <f t="array" ref="ICO43">stdev(if($JKZ$2:$JKZ$39="ALL",ICO2:ICO39))</f>
        <v>38.5988943348724</v>
      </c>
      <c r="ICP43">
        <f t="array" ref="ICP43">stdev(if($JKZ$2:$JKZ$39="ALL",ICP2:ICP39))</f>
        <v>2294.3040730224</v>
      </c>
      <c r="ICQ43">
        <f t="array" ref="ICQ43">stdev(if($JKZ$2:$JKZ$39="ALL",ICQ2:ICQ39))</f>
        <v>1788.04961068098</v>
      </c>
      <c r="ICR43">
        <f t="array" ref="ICR43">stdev(if($JKZ$2:$JKZ$39="ALL",ICR2:ICR39))</f>
        <v>47.7621719693009</v>
      </c>
      <c r="ICS43">
        <f t="array" ref="ICS43">stdev(if($JKZ$2:$JKZ$39="ALL",ICS2:ICS39))</f>
        <v>1393.23479081459</v>
      </c>
      <c r="ICT43">
        <f t="array" ref="ICT43">stdev(if($JKZ$2:$JKZ$39="ALL",ICT2:ICT39))</f>
        <v>76.9794252305894</v>
      </c>
      <c r="ICU43">
        <f t="array" ref="ICU43">stdev(if($JKZ$2:$JKZ$39="ALL",ICU2:ICU39))</f>
        <v>7.75056288737954</v>
      </c>
      <c r="ICV43">
        <f t="array" ref="ICV43">stdev(if($JKZ$2:$JKZ$39="ALL",ICV2:ICV39))</f>
        <v>1778.06269538449</v>
      </c>
      <c r="ICW43">
        <f t="array" ref="ICW43">stdev(if($JKZ$2:$JKZ$39="ALL",ICW2:ICW39))</f>
        <v>127.219654361425</v>
      </c>
      <c r="ICX43">
        <f t="array" ref="ICX43">stdev(if($JKZ$2:$JKZ$39="ALL",ICX2:ICX39))</f>
        <v>34.5346351600973</v>
      </c>
      <c r="ICY43">
        <f t="array" ref="ICY43">stdev(if($JKZ$2:$JKZ$39="ALL",ICY2:ICY39))</f>
        <v>3.84900179459751</v>
      </c>
      <c r="ICZ43">
        <f t="array" ref="ICZ43">stdev(if($JKZ$2:$JKZ$39="ALL",ICZ2:ICZ39))</f>
        <v>0</v>
      </c>
      <c r="IDA43">
        <f t="array" ref="IDA43">stdev(if($JKZ$2:$JKZ$39="ALL",IDA2:IDA39))</f>
        <v>1541.67061214556</v>
      </c>
      <c r="IDB43">
        <f t="array" ref="IDB43">stdev(if($JKZ$2:$JKZ$39="ALL",IDB2:IDB39))</f>
        <v>30.1062222038006</v>
      </c>
      <c r="IDC43">
        <f t="array" ref="IDC43">stdev(if($JKZ$2:$JKZ$39="ALL",IDC2:IDC39))</f>
        <v>161.996201284997</v>
      </c>
      <c r="IDD43">
        <f t="array" ref="IDD43">stdev(if($JKZ$2:$JKZ$39="ALL",IDD2:IDD39))</f>
        <v>285.312289542709</v>
      </c>
      <c r="IDE43">
        <f t="array" ref="IDE43">stdev(if($JKZ$2:$JKZ$39="ALL",IDE2:IDE39))</f>
        <v>168.550912950391</v>
      </c>
      <c r="IDF43">
        <f t="array" ref="IDF43">stdev(if($JKZ$2:$JKZ$39="ALL",IDF2:IDF39))</f>
        <v>0</v>
      </c>
      <c r="IDG43">
        <f t="array" ref="IDG43">stdev(if($JKZ$2:$JKZ$39="ALL",IDG2:IDG39))</f>
        <v>806.219207322928</v>
      </c>
      <c r="IDH43">
        <f t="array" ref="IDH43">stdev(if($JKZ$2:$JKZ$39="ALL",IDH2:IDH39))</f>
        <v>145.833765567125</v>
      </c>
      <c r="IDI43">
        <f t="array" ref="IDI43">stdev(if($JKZ$2:$JKZ$39="ALL",IDI2:IDI39))</f>
        <v>6.92820323027551</v>
      </c>
      <c r="IDJ43">
        <f t="array" ref="IDJ43">stdev(if($JKZ$2:$JKZ$39="ALL",IDJ2:IDJ39))</f>
        <v>35.665468467772</v>
      </c>
      <c r="IDK43">
        <f t="array" ref="IDK43">stdev(if($JKZ$2:$JKZ$39="ALL",IDK2:IDK39))</f>
        <v>177.99791125251</v>
      </c>
      <c r="IDL43">
        <f t="array" ref="IDL43">stdev(if($JKZ$2:$JKZ$39="ALL",IDL2:IDL39))</f>
        <v>62.4581911443618</v>
      </c>
      <c r="IDM43">
        <f t="array" ref="IDM43">stdev(if($JKZ$2:$JKZ$39="ALL",IDM2:IDM39))</f>
        <v>247.39477316462</v>
      </c>
      <c r="IDN43">
        <f t="array" ref="IDN43">stdev(if($JKZ$2:$JKZ$39="ALL",IDN2:IDN39))</f>
        <v>133.715776301485</v>
      </c>
      <c r="IDO43">
        <f t="array" ref="IDO43">stdev(if($JKZ$2:$JKZ$39="ALL",IDO2:IDO39))</f>
        <v>376.303410043354</v>
      </c>
      <c r="IDP43">
        <f t="array" ref="IDP43">stdev(if($JKZ$2:$JKZ$39="ALL",IDP2:IDP39))</f>
        <v>393.880302005181</v>
      </c>
      <c r="IDQ43">
        <f t="array" ref="IDQ43">stdev(if($JKZ$2:$JKZ$39="ALL",IDQ2:IDQ39))</f>
        <v>181.531032249353</v>
      </c>
      <c r="IDR43">
        <f t="array" ref="IDR43">stdev(if($JKZ$2:$JKZ$39="ALL",IDR2:IDR39))</f>
        <v>456.923266856561</v>
      </c>
      <c r="IDS43">
        <f t="array" ref="IDS43">stdev(if($JKZ$2:$JKZ$39="ALL",IDS2:IDS39))</f>
        <v>958.717075157958</v>
      </c>
      <c r="IDT43">
        <f t="array" ref="IDT43">stdev(if($JKZ$2:$JKZ$39="ALL",IDT2:IDT39))</f>
        <v>0</v>
      </c>
      <c r="IDU43">
        <f t="array" ref="IDU43">stdev(if($JKZ$2:$JKZ$39="ALL",IDU2:IDU39))</f>
        <v>7.00691559081927</v>
      </c>
      <c r="IDV43">
        <f t="array" ref="IDV43">stdev(if($JKZ$2:$JKZ$39="ALL",IDV2:IDV39))</f>
        <v>660.825377453968</v>
      </c>
      <c r="IDW43">
        <f t="array" ref="IDW43">stdev(if($JKZ$2:$JKZ$39="ALL",IDW2:IDW39))</f>
        <v>261.299857222723</v>
      </c>
      <c r="IDX43">
        <f t="array" ref="IDX43">stdev(if($JKZ$2:$JKZ$39="ALL",IDX2:IDX39))</f>
        <v>118.618592009728</v>
      </c>
      <c r="IDY43">
        <f t="array" ref="IDY43">stdev(if($JKZ$2:$JKZ$39="ALL",IDY2:IDY39))</f>
        <v>141.699764861567</v>
      </c>
      <c r="IDZ43">
        <f t="array" ref="IDZ43">stdev(if($JKZ$2:$JKZ$39="ALL",IDZ2:IDZ39))</f>
        <v>46.0683562469234</v>
      </c>
      <c r="IEA43">
        <f t="array" ref="IEA43">stdev(if($JKZ$2:$JKZ$39="ALL",IEA2:IEA39))</f>
        <v>41.9826310578709</v>
      </c>
      <c r="IEB43">
        <f t="array" ref="IEB43">stdev(if($JKZ$2:$JKZ$39="ALL",IEB2:IEB39))</f>
        <v>1493.30186551094</v>
      </c>
      <c r="IEC43">
        <f t="array" ref="IEC43">stdev(if($JKZ$2:$JKZ$39="ALL",IEC2:IEC39))</f>
        <v>599.504099437331</v>
      </c>
      <c r="IED43">
        <f t="array" ref="IED43">stdev(if($JKZ$2:$JKZ$39="ALL",IED2:IED39))</f>
        <v>3.84900179459751</v>
      </c>
      <c r="IEE43">
        <f t="array" ref="IEE43">stdev(if($JKZ$2:$JKZ$39="ALL",IEE2:IEE39))</f>
        <v>43.2534108465165</v>
      </c>
      <c r="IEF43">
        <f t="array" ref="IEF43">stdev(if($JKZ$2:$JKZ$39="ALL",IEF2:IEF39))</f>
        <v>116.798948205856</v>
      </c>
      <c r="IEG43">
        <f t="array" ref="IEG43">stdev(if($JKZ$2:$JKZ$39="ALL",IEG2:IEG39))</f>
        <v>61.5748450137029</v>
      </c>
      <c r="IEH43">
        <f t="array" ref="IEH43">stdev(if($JKZ$2:$JKZ$39="ALL",IEH2:IEH39))</f>
        <v>210.922522603231</v>
      </c>
      <c r="IEI43">
        <f t="array" ref="IEI43">stdev(if($JKZ$2:$JKZ$39="ALL",IEI2:IEI39))</f>
        <v>287.565961713452</v>
      </c>
      <c r="IEJ43">
        <f t="array" ref="IEJ43">stdev(if($JKZ$2:$JKZ$39="ALL",IEJ2:IEJ39))</f>
        <v>34.7814093841299</v>
      </c>
      <c r="IEK43">
        <f t="array" ref="IEK43">stdev(if($JKZ$2:$JKZ$39="ALL",IEK2:IEK39))</f>
        <v>339.000945464229</v>
      </c>
      <c r="IEL43">
        <f t="array" ref="IEL43">stdev(if($JKZ$2:$JKZ$39="ALL",IEL2:IEL39))</f>
        <v>99.0834923765733</v>
      </c>
      <c r="IEM43">
        <f t="array" ref="IEM43">stdev(if($JKZ$2:$JKZ$39="ALL",IEM2:IEM39))</f>
        <v>569.512094376428</v>
      </c>
      <c r="IEN43">
        <f t="array" ref="IEN43">stdev(if($JKZ$2:$JKZ$39="ALL",IEN2:IEN39))</f>
        <v>88.4915531887365</v>
      </c>
      <c r="IEO43">
        <f t="array" ref="IEO43">stdev(if($JKZ$2:$JKZ$39="ALL",IEO2:IEO39))</f>
        <v>15.5838875078573</v>
      </c>
      <c r="IEP43">
        <f t="array" ref="IEP43">stdev(if($JKZ$2:$JKZ$39="ALL",IEP2:IEP39))</f>
        <v>118.222844770548</v>
      </c>
      <c r="IEQ43">
        <f t="array" ref="IEQ43">stdev(if($JKZ$2:$JKZ$39="ALL",IEQ2:IEQ39))</f>
        <v>49.586437811309</v>
      </c>
      <c r="IER43">
        <f t="array" ref="IER43">stdev(if($JKZ$2:$JKZ$39="ALL",IER2:IER39))</f>
        <v>17.2973821776427</v>
      </c>
      <c r="IES43">
        <f t="array" ref="IES43">stdev(if($JKZ$2:$JKZ$39="ALL",IES2:IES39))</f>
        <v>329.357533108603</v>
      </c>
      <c r="IET43">
        <f t="array" ref="IET43">stdev(if($JKZ$2:$JKZ$39="ALL",IET2:IET39))</f>
        <v>189.813478697264</v>
      </c>
      <c r="IEU43">
        <f t="array" ref="IEU43">stdev(if($JKZ$2:$JKZ$39="ALL",IEU2:IEU39))</f>
        <v>417.184164105766</v>
      </c>
      <c r="IEV43">
        <f t="array" ref="IEV43">stdev(if($JKZ$2:$JKZ$39="ALL",IEV2:IEV39))</f>
        <v>24.1665045676851</v>
      </c>
      <c r="IEW43">
        <f t="array" ref="IEW43">stdev(if($JKZ$2:$JKZ$39="ALL",IEW2:IEW39))</f>
        <v>634.123825164317</v>
      </c>
      <c r="IEX43">
        <f t="array" ref="IEX43">stdev(if($JKZ$2:$JKZ$39="ALL",IEX2:IEX39))</f>
        <v>84.0768540022602</v>
      </c>
      <c r="IEY43">
        <f t="array" ref="IEY43">stdev(if($JKZ$2:$JKZ$39="ALL",IEY2:IEY39))</f>
        <v>21.0212211322686</v>
      </c>
      <c r="IEZ43">
        <f t="array" ref="IEZ43">stdev(if($JKZ$2:$JKZ$39="ALL",IEZ2:IEZ39))</f>
        <v>0</v>
      </c>
      <c r="IFA43">
        <f t="array" ref="IFA43">stdev(if($JKZ$2:$JKZ$39="ALL",IFA2:IFA39))</f>
        <v>413.656669782853</v>
      </c>
      <c r="IFB43">
        <f t="array" ref="IFB43">stdev(if($JKZ$2:$JKZ$39="ALL",IFB2:IFB39))</f>
        <v>1187.81095793686</v>
      </c>
      <c r="IFC43">
        <f t="array" ref="IFC43">stdev(if($JKZ$2:$JKZ$39="ALL",IFC2:IFC39))</f>
        <v>61.089048076327</v>
      </c>
      <c r="IFD43">
        <f t="array" ref="IFD43">stdev(if($JKZ$2:$JKZ$39="ALL",IFD2:IFD39))</f>
        <v>24.5642943803513</v>
      </c>
      <c r="IFE43">
        <f t="array" ref="IFE43">stdev(if($JKZ$2:$JKZ$39="ALL",IFE2:IFE39))</f>
        <v>795.088577552115</v>
      </c>
      <c r="IFF43">
        <f t="array" ref="IFF43">stdev(if($JKZ$2:$JKZ$39="ALL",IFF2:IFF39))</f>
        <v>508.688056142012</v>
      </c>
      <c r="IFG43">
        <f t="array" ref="IFG43">stdev(if($JKZ$2:$JKZ$39="ALL",IFG2:IFG39))</f>
        <v>260.612493551003</v>
      </c>
      <c r="IFH43">
        <f t="array" ref="IFH43">stdev(if($JKZ$2:$JKZ$39="ALL",IFH2:IFH39))</f>
        <v>46.93278821556</v>
      </c>
      <c r="IFI43">
        <f t="array" ref="IFI43">stdev(if($JKZ$2:$JKZ$39="ALL",IFI2:IFI39))</f>
        <v>53.9284373338998</v>
      </c>
      <c r="IFJ43">
        <f t="array" ref="IFJ43">stdev(if($JKZ$2:$JKZ$39="ALL",IFJ2:IFJ39))</f>
        <v>200.000028490026</v>
      </c>
      <c r="IFK43">
        <f t="array" ref="IFK43">stdev(if($JKZ$2:$JKZ$39="ALL",IFK2:IFK39))</f>
        <v>52.2102368497676</v>
      </c>
      <c r="IFL43">
        <f t="array" ref="IFL43">stdev(if($JKZ$2:$JKZ$39="ALL",IFL2:IFL39))</f>
        <v>323.763635601486</v>
      </c>
      <c r="IFM43">
        <f t="array" ref="IFM43">stdev(if($JKZ$2:$JKZ$39="ALL",IFM2:IFM39))</f>
        <v>788.324742910496</v>
      </c>
      <c r="IFN43">
        <f t="array" ref="IFN43">stdev(if($JKZ$2:$JKZ$39="ALL",IFN2:IFN39))</f>
        <v>69.3705110711158</v>
      </c>
      <c r="IFO43">
        <f t="array" ref="IFO43">stdev(if($JKZ$2:$JKZ$39="ALL",IFO2:IFO39))</f>
        <v>44.8890369803769</v>
      </c>
      <c r="IFP43">
        <f t="array" ref="IFP43">stdev(if($JKZ$2:$JKZ$39="ALL",IFP2:IFP39))</f>
        <v>722.368175258836</v>
      </c>
      <c r="IFQ43">
        <f t="array" ref="IFQ43">stdev(if($JKZ$2:$JKZ$39="ALL",IFQ2:IFQ39))</f>
        <v>3203.6131222476</v>
      </c>
      <c r="IFR43">
        <f t="array" ref="IFR43">stdev(if($JKZ$2:$JKZ$39="ALL",IFR2:IFR39))</f>
        <v>4.23390197405726</v>
      </c>
      <c r="IFS43">
        <f t="array" ref="IFS43">stdev(if($JKZ$2:$JKZ$39="ALL",IFS2:IFS39))</f>
        <v>165.062856023838</v>
      </c>
      <c r="IFT43">
        <f t="array" ref="IFT43">stdev(if($JKZ$2:$JKZ$39="ALL",IFT2:IFT39))</f>
        <v>193.826213757585</v>
      </c>
      <c r="IFU43">
        <f t="array" ref="IFU43">stdev(if($JKZ$2:$JKZ$39="ALL",IFU2:IFU39))</f>
        <v>37.7803292250514</v>
      </c>
      <c r="IFV43">
        <f t="array" ref="IFV43">stdev(if($JKZ$2:$JKZ$39="ALL",IFV2:IFV39))</f>
        <v>152.359318137624</v>
      </c>
      <c r="IFW43">
        <f t="array" ref="IFW43">stdev(if($JKZ$2:$JKZ$39="ALL",IFW2:IFW39))</f>
        <v>14.5813368596773</v>
      </c>
      <c r="IFX43">
        <f t="array" ref="IFX43">stdev(if($JKZ$2:$JKZ$39="ALL",IFX2:IFX39))</f>
        <v>126.478819325181</v>
      </c>
      <c r="IFY43">
        <f t="array" ref="IFY43">stdev(if($JKZ$2:$JKZ$39="ALL",IFY2:IFY39))</f>
        <v>2940.57717797053</v>
      </c>
      <c r="IFZ43">
        <f t="array" ref="IFZ43">stdev(if($JKZ$2:$JKZ$39="ALL",IFZ2:IFZ39))</f>
        <v>121.006674958927</v>
      </c>
      <c r="IGA43">
        <f t="array" ref="IGA43">stdev(if($JKZ$2:$JKZ$39="ALL",IGA2:IGA39))</f>
        <v>49.3527624018672</v>
      </c>
      <c r="IGB43">
        <f t="array" ref="IGB43">stdev(if($JKZ$2:$JKZ$39="ALL",IGB2:IGB39))</f>
        <v>44.7551744609005</v>
      </c>
      <c r="IGC43">
        <f t="array" ref="IGC43">stdev(if($JKZ$2:$JKZ$39="ALL",IGC2:IGC39))</f>
        <v>236.596329983843</v>
      </c>
      <c r="IGD43">
        <f t="array" ref="IGD43">stdev(if($JKZ$2:$JKZ$39="ALL",IGD2:IGD39))</f>
        <v>618.579647763148</v>
      </c>
      <c r="IGE43">
        <f t="array" ref="IGE43">stdev(if($JKZ$2:$JKZ$39="ALL",IGE2:IGE39))</f>
        <v>59.2143000746723</v>
      </c>
      <c r="IGF43">
        <f t="array" ref="IGF43">stdev(if($JKZ$2:$JKZ$39="ALL",IGF2:IGF39))</f>
        <v>114.232793251899</v>
      </c>
      <c r="IGG43">
        <f t="array" ref="IGG43">stdev(if($JKZ$2:$JKZ$39="ALL",IGG2:IGG39))</f>
        <v>378.934339455048</v>
      </c>
      <c r="IGH43">
        <f t="array" ref="IGH43">stdev(if($JKZ$2:$JKZ$39="ALL",IGH2:IGH39))</f>
        <v>213.933730453243</v>
      </c>
      <c r="IGI43">
        <f t="array" ref="IGI43">stdev(if($JKZ$2:$JKZ$39="ALL",IGI2:IGI39))</f>
        <v>164.445766915449</v>
      </c>
      <c r="IGJ43">
        <f t="array" ref="IGJ43">stdev(if($JKZ$2:$JKZ$39="ALL",IGJ2:IGJ39))</f>
        <v>532.782442516766</v>
      </c>
      <c r="IGK43">
        <f t="array" ref="IGK43">stdev(if($JKZ$2:$JKZ$39="ALL",IGK2:IGK39))</f>
        <v>19.9512939694179</v>
      </c>
      <c r="IGL43">
        <f t="array" ref="IGL43">stdev(if($JKZ$2:$JKZ$39="ALL",IGL2:IGL39))</f>
        <v>248.104460584294</v>
      </c>
      <c r="IGM43">
        <f t="array" ref="IGM43">stdev(if($JKZ$2:$JKZ$39="ALL",IGM2:IGM39))</f>
        <v>526.646423932087</v>
      </c>
      <c r="IGN43">
        <f t="array" ref="IGN43">stdev(if($JKZ$2:$JKZ$39="ALL",IGN2:IGN39))</f>
        <v>243.327403042126</v>
      </c>
      <c r="IGO43">
        <f t="array" ref="IGO43">stdev(if($JKZ$2:$JKZ$39="ALL",IGO2:IGO39))</f>
        <v>37.813344243124</v>
      </c>
      <c r="IGP43">
        <f t="array" ref="IGP43">stdev(if($JKZ$2:$JKZ$39="ALL",IGP2:IGP39))</f>
        <v>304.207170936194</v>
      </c>
      <c r="IGQ43">
        <f t="array" ref="IGQ43">stdev(if($JKZ$2:$JKZ$39="ALL",IGQ2:IGQ39))</f>
        <v>138.48113821393</v>
      </c>
      <c r="IGR43">
        <f t="array" ref="IGR43">stdev(if($JKZ$2:$JKZ$39="ALL",IGR2:IGR39))</f>
        <v>315.901518247015</v>
      </c>
      <c r="IGS43">
        <f t="array" ref="IGS43">stdev(if($JKZ$2:$JKZ$39="ALL",IGS2:IGS39))</f>
        <v>25.1417066466343</v>
      </c>
      <c r="IGT43">
        <f t="array" ref="IGT43">stdev(if($JKZ$2:$JKZ$39="ALL",IGT2:IGT39))</f>
        <v>1.15470053837925</v>
      </c>
      <c r="IGU43">
        <f t="array" ref="IGU43">stdev(if($JKZ$2:$JKZ$39="ALL",IGU2:IGU39))</f>
        <v>3126.07644685266</v>
      </c>
      <c r="IGV43">
        <f t="array" ref="IGV43">stdev(if($JKZ$2:$JKZ$39="ALL",IGV2:IGV39))</f>
        <v>1559.18712384995</v>
      </c>
      <c r="IGW43">
        <f t="array" ref="IGW43">stdev(if($JKZ$2:$JKZ$39="ALL",IGW2:IGW39))</f>
        <v>485.782999401093</v>
      </c>
      <c r="IGX43">
        <f t="array" ref="IGX43">stdev(if($JKZ$2:$JKZ$39="ALL",IGX2:IGX39))</f>
        <v>100.459896890206</v>
      </c>
      <c r="IGY43">
        <f t="array" ref="IGY43">stdev(if($JKZ$2:$JKZ$39="ALL",IGY2:IGY39))</f>
        <v>0</v>
      </c>
      <c r="IGZ43">
        <f t="array" ref="IGZ43">stdev(if($JKZ$2:$JKZ$39="ALL",IGZ2:IGZ39))</f>
        <v>19.598534743765</v>
      </c>
      <c r="IHA43">
        <f t="array" ref="IHA43">stdev(if($JKZ$2:$JKZ$39="ALL",IHA2:IHA39))</f>
        <v>0</v>
      </c>
      <c r="IHB43">
        <f t="array" ref="IHB43">stdev(if($JKZ$2:$JKZ$39="ALL",IHB2:IHB39))</f>
        <v>1153.29097792885</v>
      </c>
      <c r="IHC43">
        <f t="array" ref="IHC43">stdev(if($JKZ$2:$JKZ$39="ALL",IHC2:IHC39))</f>
        <v>50.184275808878</v>
      </c>
      <c r="IHD43">
        <f t="array" ref="IHD43">stdev(if($JKZ$2:$JKZ$39="ALL",IHD2:IHD39))</f>
        <v>55.9885519433924</v>
      </c>
      <c r="IHE43">
        <f t="array" ref="IHE43">stdev(if($JKZ$2:$JKZ$39="ALL",IHE2:IHE39))</f>
        <v>326.5347762704</v>
      </c>
      <c r="IHF43">
        <f t="array" ref="IHF43">stdev(if($JKZ$2:$JKZ$39="ALL",IHF2:IHF39))</f>
        <v>30.8985104611525</v>
      </c>
      <c r="IHG43">
        <f t="array" ref="IHG43">stdev(if($JKZ$2:$JKZ$39="ALL",IHG2:IHG39))</f>
        <v>52.9067340432436</v>
      </c>
      <c r="IHH43">
        <f t="array" ref="IHH43">stdev(if($JKZ$2:$JKZ$39="ALL",IHH2:IHH39))</f>
        <v>134.310776244442</v>
      </c>
      <c r="IHI43">
        <f t="array" ref="IHI43">stdev(if($JKZ$2:$JKZ$39="ALL",IHI2:IHI39))</f>
        <v>241.877803435685</v>
      </c>
      <c r="IHJ43">
        <f t="array" ref="IHJ43">stdev(if($JKZ$2:$JKZ$39="ALL",IHJ2:IHJ39))</f>
        <v>256.641973504146</v>
      </c>
      <c r="IHK43">
        <f t="array" ref="IHK43">stdev(if($JKZ$2:$JKZ$39="ALL",IHK2:IHK39))</f>
        <v>163.086111524188</v>
      </c>
      <c r="IHL43">
        <f t="array" ref="IHL43">stdev(if($JKZ$2:$JKZ$39="ALL",IHL2:IHL39))</f>
        <v>97.1257152272484</v>
      </c>
      <c r="IHM43">
        <f t="array" ref="IHM43">stdev(if($JKZ$2:$JKZ$39="ALL",IHM2:IHM39))</f>
        <v>92.3420033573324</v>
      </c>
      <c r="IHN43">
        <f t="array" ref="IHN43">stdev(if($JKZ$2:$JKZ$39="ALL",IHN2:IHN39))</f>
        <v>36.0747088052643</v>
      </c>
      <c r="IHO43">
        <f t="array" ref="IHO43">stdev(if($JKZ$2:$JKZ$39="ALL",IHO2:IHO39))</f>
        <v>178.608151535342</v>
      </c>
      <c r="IHP43">
        <f t="array" ref="IHP43">stdev(if($JKZ$2:$JKZ$39="ALL",IHP2:IHP39))</f>
        <v>499.848125082157</v>
      </c>
      <c r="IHQ43">
        <f t="array" ref="IHQ43">stdev(if($JKZ$2:$JKZ$39="ALL",IHQ2:IHQ39))</f>
        <v>0</v>
      </c>
      <c r="IHR43">
        <f t="array" ref="IHR43">stdev(if($JKZ$2:$JKZ$39="ALL",IHR2:IHR39))</f>
        <v>248.54071533551</v>
      </c>
      <c r="IHS43">
        <f t="array" ref="IHS43">stdev(if($JKZ$2:$JKZ$39="ALL",IHS2:IHS39))</f>
        <v>1184.30103203237</v>
      </c>
      <c r="IHT43">
        <f t="array" ref="IHT43">stdev(if($JKZ$2:$JKZ$39="ALL",IHT2:IHT39))</f>
        <v>199.641009723786</v>
      </c>
      <c r="IHU43">
        <f t="array" ref="IHU43">stdev(if($JKZ$2:$JKZ$39="ALL",IHU2:IHU39))</f>
        <v>123.615823400048</v>
      </c>
      <c r="IHV43">
        <f t="array" ref="IHV43">stdev(if($JKZ$2:$JKZ$39="ALL",IHV2:IHV39))</f>
        <v>60.7204842534808</v>
      </c>
      <c r="IHW43">
        <f t="array" ref="IHW43">stdev(if($JKZ$2:$JKZ$39="ALL",IHW2:IHW39))</f>
        <v>248.773613032634</v>
      </c>
      <c r="IHX43">
        <f t="array" ref="IHX43">stdev(if($JKZ$2:$JKZ$39="ALL",IHX2:IHX39))</f>
        <v>23.572643374673</v>
      </c>
      <c r="IHY43">
        <f t="array" ref="IHY43">stdev(if($JKZ$2:$JKZ$39="ALL",IHY2:IHY39))</f>
        <v>131.067847417971</v>
      </c>
      <c r="IHZ43">
        <f t="array" ref="IHZ43">stdev(if($JKZ$2:$JKZ$39="ALL",IHZ2:IHZ39))</f>
        <v>157.42143158575</v>
      </c>
      <c r="IIA43">
        <f t="array" ref="IIA43">stdev(if($JKZ$2:$JKZ$39="ALL",IIA2:IIA39))</f>
        <v>1188.87963971161</v>
      </c>
      <c r="IIB43">
        <f t="array" ref="IIB43">stdev(if($JKZ$2:$JKZ$39="ALL",IIB2:IIB39))</f>
        <v>147.594887148067</v>
      </c>
      <c r="IIC43">
        <f t="array" ref="IIC43">stdev(if($JKZ$2:$JKZ$39="ALL",IIC2:IIC39))</f>
        <v>51.1109345964994</v>
      </c>
      <c r="IID43">
        <f t="array" ref="IID43">stdev(if($JKZ$2:$JKZ$39="ALL",IID2:IID39))</f>
        <v>95.7811935456906</v>
      </c>
      <c r="IIE43">
        <f t="array" ref="IIE43">stdev(if($JKZ$2:$JKZ$39="ALL",IIE2:IIE39))</f>
        <v>62.7322352011574</v>
      </c>
      <c r="IIF43">
        <f t="array" ref="IIF43">stdev(if($JKZ$2:$JKZ$39="ALL",IIF2:IIF39))</f>
        <v>304.457978986692</v>
      </c>
      <c r="IIG43">
        <f t="array" ref="IIG43">stdev(if($JKZ$2:$JKZ$39="ALL",IIG2:IIG39))</f>
        <v>136.481425429175</v>
      </c>
      <c r="IIH43">
        <f t="array" ref="IIH43">stdev(if($JKZ$2:$JKZ$39="ALL",IIH2:IIH39))</f>
        <v>51.8962914978043</v>
      </c>
      <c r="III43">
        <f t="array" ref="III43">stdev(if($JKZ$2:$JKZ$39="ALL",III2:III39))</f>
        <v>32.9089653438087</v>
      </c>
      <c r="IIJ43">
        <f t="array" ref="IIJ43">stdev(if($JKZ$2:$JKZ$39="ALL",IIJ2:IIJ39))</f>
        <v>65.8537185792287</v>
      </c>
      <c r="IIK43">
        <f t="array" ref="IIK43">stdev(if($JKZ$2:$JKZ$39="ALL",IIK2:IIK39))</f>
        <v>47.9919271463969</v>
      </c>
      <c r="IIL43">
        <f t="array" ref="IIL43">stdev(if($JKZ$2:$JKZ$39="ALL",IIL2:IIL39))</f>
        <v>3260.08421709687</v>
      </c>
      <c r="IIM43">
        <f t="array" ref="IIM43">stdev(if($JKZ$2:$JKZ$39="ALL",IIM2:IIM39))</f>
        <v>40.7711282684806</v>
      </c>
      <c r="IIN43">
        <f t="array" ref="IIN43">stdev(if($JKZ$2:$JKZ$39="ALL",IIN2:IIN39))</f>
        <v>30.5274151693699</v>
      </c>
      <c r="IIO43">
        <f t="array" ref="IIO43">stdev(if($JKZ$2:$JKZ$39="ALL",IIO2:IIO39))</f>
        <v>180.080426793031</v>
      </c>
      <c r="IIP43">
        <f t="array" ref="IIP43">stdev(if($JKZ$2:$JKZ$39="ALL",IIP2:IIP39))</f>
        <v>33.947210568957</v>
      </c>
      <c r="IIQ43">
        <f t="array" ref="IIQ43">stdev(if($JKZ$2:$JKZ$39="ALL",IIQ2:IIQ39))</f>
        <v>0</v>
      </c>
      <c r="IIR43">
        <f t="array" ref="IIR43">stdev(if($JKZ$2:$JKZ$39="ALL",IIR2:IIR39))</f>
        <v>411.001833478279</v>
      </c>
      <c r="IIS43">
        <f t="array" ref="IIS43">stdev(if($JKZ$2:$JKZ$39="ALL",IIS2:IIS39))</f>
        <v>179.747789433606</v>
      </c>
      <c r="IIT43">
        <f t="array" ref="IIT43">stdev(if($JKZ$2:$JKZ$39="ALL",IIT2:IIT39))</f>
        <v>243.255859344463</v>
      </c>
      <c r="IIU43">
        <f t="array" ref="IIU43">stdev(if($JKZ$2:$JKZ$39="ALL",IIU2:IIU39))</f>
        <v>30.7737817147266</v>
      </c>
      <c r="IIV43">
        <f t="array" ref="IIV43">stdev(if($JKZ$2:$JKZ$39="ALL",IIV2:IIV39))</f>
        <v>198.848143178618</v>
      </c>
      <c r="IIW43">
        <f t="array" ref="IIW43">stdev(if($JKZ$2:$JKZ$39="ALL",IIW2:IIW39))</f>
        <v>333.031239177057</v>
      </c>
      <c r="IIX43">
        <f t="array" ref="IIX43">stdev(if($JKZ$2:$JKZ$39="ALL",IIX2:IIX39))</f>
        <v>8.27535385838464</v>
      </c>
      <c r="IIY43">
        <f t="array" ref="IIY43">stdev(if($JKZ$2:$JKZ$39="ALL",IIY2:IIY39))</f>
        <v>1677.03015719699</v>
      </c>
      <c r="IIZ43">
        <f t="array" ref="IIZ43">stdev(if($JKZ$2:$JKZ$39="ALL",IIZ2:IIZ39))</f>
        <v>73.0991599095857</v>
      </c>
      <c r="IJA43">
        <f t="array" ref="IJA43">stdev(if($JKZ$2:$JKZ$39="ALL",IJA2:IJA39))</f>
        <v>75.9287415223892</v>
      </c>
      <c r="IJB43">
        <f t="array" ref="IJB43">stdev(if($JKZ$2:$JKZ$39="ALL",IJB2:IJB39))</f>
        <v>259.525114199541</v>
      </c>
      <c r="IJC43">
        <f t="array" ref="IJC43">stdev(if($JKZ$2:$JKZ$39="ALL",IJC2:IJC39))</f>
        <v>68.1514151328891</v>
      </c>
      <c r="IJD43">
        <f t="array" ref="IJD43">stdev(if($JKZ$2:$JKZ$39="ALL",IJD2:IJD39))</f>
        <v>11.7801561862345</v>
      </c>
      <c r="IJE43">
        <f t="array" ref="IJE43">stdev(if($JKZ$2:$JKZ$39="ALL",IJE2:IJE39))</f>
        <v>132.215937507753</v>
      </c>
      <c r="IJF43">
        <f t="array" ref="IJF43">stdev(if($JKZ$2:$JKZ$39="ALL",IJF2:IJF39))</f>
        <v>29.4718949610064</v>
      </c>
      <c r="IJG43">
        <f t="array" ref="IJG43">stdev(if($JKZ$2:$JKZ$39="ALL",IJG2:IJG39))</f>
        <v>259.493232843822</v>
      </c>
      <c r="IJH43">
        <f t="array" ref="IJH43">stdev(if($JKZ$2:$JKZ$39="ALL",IJH2:IJH39))</f>
        <v>116.39752839036</v>
      </c>
      <c r="IJI43">
        <f t="array" ref="IJI43">stdev(if($JKZ$2:$JKZ$39="ALL",IJI2:IJI39))</f>
        <v>2267.25124688999</v>
      </c>
      <c r="IJJ43">
        <f t="array" ref="IJJ43">stdev(if($JKZ$2:$JKZ$39="ALL",IJJ2:IJJ39))</f>
        <v>27.5960379500629</v>
      </c>
      <c r="IJK43">
        <f t="array" ref="IJK43">stdev(if($JKZ$2:$JKZ$39="ALL",IJK2:IJK39))</f>
        <v>235.319259403377</v>
      </c>
      <c r="IJL43">
        <f t="array" ref="IJL43">stdev(if($JKZ$2:$JKZ$39="ALL",IJL2:IJL39))</f>
        <v>315.457705727034</v>
      </c>
      <c r="IJM43">
        <f t="array" ref="IJM43">stdev(if($JKZ$2:$JKZ$39="ALL",IJM2:IJM39))</f>
        <v>554.270923294968</v>
      </c>
      <c r="IJN43">
        <f t="array" ref="IJN43">stdev(if($JKZ$2:$JKZ$39="ALL",IJN2:IJN39))</f>
        <v>23.7697885771592</v>
      </c>
      <c r="IJO43">
        <f t="array" ref="IJO43">stdev(if($JKZ$2:$JKZ$39="ALL",IJO2:IJO39))</f>
        <v>45.5895849554507</v>
      </c>
      <c r="IJP43">
        <f t="array" ref="IJP43">stdev(if($JKZ$2:$JKZ$39="ALL",IJP2:IJP39))</f>
        <v>112.244937195073</v>
      </c>
      <c r="IJQ43">
        <f t="array" ref="IJQ43">stdev(if($JKZ$2:$JKZ$39="ALL",IJQ2:IJQ39))</f>
        <v>11.7241562790608</v>
      </c>
      <c r="IJR43">
        <f t="array" ref="IJR43">stdev(if($JKZ$2:$JKZ$39="ALL",IJR2:IJR39))</f>
        <v>0.786278333819277</v>
      </c>
      <c r="IJS43">
        <f t="array" ref="IJS43">stdev(if($JKZ$2:$JKZ$39="ALL",IJS2:IJS39))</f>
        <v>79.1266070485772</v>
      </c>
      <c r="IJT43">
        <f t="array" ref="IJT43">stdev(if($JKZ$2:$JKZ$39="ALL",IJT2:IJT39))</f>
        <v>478.506276249598</v>
      </c>
      <c r="IJU43">
        <f t="array" ref="IJU43">stdev(if($JKZ$2:$JKZ$39="ALL",IJU2:IJU39))</f>
        <v>16.2786455823051</v>
      </c>
      <c r="IJV43">
        <f t="array" ref="IJV43">stdev(if($JKZ$2:$JKZ$39="ALL",IJV2:IJV39))</f>
        <v>321.195314722102</v>
      </c>
      <c r="IJW43">
        <f t="array" ref="IJW43">stdev(if($JKZ$2:$JKZ$39="ALL",IJW2:IJW39))</f>
        <v>468.670517667854</v>
      </c>
      <c r="IJX43">
        <f t="array" ref="IJX43">stdev(if($JKZ$2:$JKZ$39="ALL",IJX2:IJX39))</f>
        <v>455.289635750313</v>
      </c>
      <c r="IJY43">
        <f t="array" ref="IJY43">stdev(if($JKZ$2:$JKZ$39="ALL",IJY2:IJY39))</f>
        <v>170.195814826967</v>
      </c>
      <c r="IJZ43">
        <f t="array" ref="IJZ43">stdev(if($JKZ$2:$JKZ$39="ALL",IJZ2:IJZ39))</f>
        <v>556.183763622581</v>
      </c>
      <c r="IKA43">
        <f t="array" ref="IKA43">stdev(if($JKZ$2:$JKZ$39="ALL",IKA2:IKA39))</f>
        <v>156.714095384901</v>
      </c>
      <c r="IKB43">
        <f t="array" ref="IKB43">stdev(if($JKZ$2:$JKZ$39="ALL",IKB2:IKB39))</f>
        <v>114.346078380615</v>
      </c>
      <c r="IKC43">
        <f t="array" ref="IKC43">stdev(if($JKZ$2:$JKZ$39="ALL",IKC2:IKC39))</f>
        <v>87.5590805832987</v>
      </c>
      <c r="IKD43">
        <f t="array" ref="IKD43">stdev(if($JKZ$2:$JKZ$39="ALL",IKD2:IKD39))</f>
        <v>104.034880738416</v>
      </c>
      <c r="IKE43">
        <f t="array" ref="IKE43">stdev(if($JKZ$2:$JKZ$39="ALL",IKE2:IKE39))</f>
        <v>0</v>
      </c>
      <c r="IKF43">
        <f t="array" ref="IKF43">stdev(if($JKZ$2:$JKZ$39="ALL",IKF2:IKF39))</f>
        <v>62.5693461442828</v>
      </c>
      <c r="IKG43">
        <f t="array" ref="IKG43">stdev(if($JKZ$2:$JKZ$39="ALL",IKG2:IKG39))</f>
        <v>45.1769865524485</v>
      </c>
      <c r="IKH43">
        <f t="array" ref="IKH43">stdev(if($JKZ$2:$JKZ$39="ALL",IKH2:IKH39))</f>
        <v>0</v>
      </c>
      <c r="IKI43">
        <f t="array" ref="IKI43">stdev(if($JKZ$2:$JKZ$39="ALL",IKI2:IKI39))</f>
        <v>101.405268551631</v>
      </c>
      <c r="IKJ43">
        <f t="array" ref="IKJ43">stdev(if($JKZ$2:$JKZ$39="ALL",IKJ2:IKJ39))</f>
        <v>335.677123221305</v>
      </c>
      <c r="IKK43">
        <f t="array" ref="IKK43">stdev(if($JKZ$2:$JKZ$39="ALL",IKK2:IKK39))</f>
        <v>22.1630194287563</v>
      </c>
      <c r="IKL43">
        <f t="array" ref="IKL43">stdev(if($JKZ$2:$JKZ$39="ALL",IKL2:IKL39))</f>
        <v>107.32562216819</v>
      </c>
      <c r="IKM43">
        <f t="array" ref="IKM43">stdev(if($JKZ$2:$JKZ$39="ALL",IKM2:IKM39))</f>
        <v>142.113262882743</v>
      </c>
      <c r="IKN43">
        <f t="array" ref="IKN43">stdev(if($JKZ$2:$JKZ$39="ALL",IKN2:IKN39))</f>
        <v>167.705947718872</v>
      </c>
      <c r="IKO43">
        <f t="array" ref="IKO43">stdev(if($JKZ$2:$JKZ$39="ALL",IKO2:IKO39))</f>
        <v>299.494165194841</v>
      </c>
      <c r="IKP43">
        <f t="array" ref="IKP43">stdev(if($JKZ$2:$JKZ$39="ALL",IKP2:IKP39))</f>
        <v>250.71625600595</v>
      </c>
      <c r="IKQ43">
        <f t="array" ref="IKQ43">stdev(if($JKZ$2:$JKZ$39="ALL",IKQ2:IKQ39))</f>
        <v>150.53238854147</v>
      </c>
      <c r="IKR43">
        <f t="array" ref="IKR43">stdev(if($JKZ$2:$JKZ$39="ALL",IKR2:IKR39))</f>
        <v>238.973821117475</v>
      </c>
      <c r="IKS43">
        <f t="array" ref="IKS43">stdev(if($JKZ$2:$JKZ$39="ALL",IKS2:IKS39))</f>
        <v>184.375530324217</v>
      </c>
      <c r="IKT43">
        <f t="array" ref="IKT43">stdev(if($JKZ$2:$JKZ$39="ALL",IKT2:IKT39))</f>
        <v>34.4763017827519</v>
      </c>
      <c r="IKU43">
        <f t="array" ref="IKU43">stdev(if($JKZ$2:$JKZ$39="ALL",IKU2:IKU39))</f>
        <v>64.348809085866</v>
      </c>
      <c r="IKV43">
        <f t="array" ref="IKV43">stdev(if($JKZ$2:$JKZ$39="ALL",IKV2:IKV39))</f>
        <v>139.509560170324</v>
      </c>
      <c r="IKW43">
        <f t="array" ref="IKW43">stdev(if($JKZ$2:$JKZ$39="ALL",IKW2:IKW39))</f>
        <v>77.8071434185292</v>
      </c>
      <c r="IKX43">
        <f t="array" ref="IKX43">stdev(if($JKZ$2:$JKZ$39="ALL",IKX2:IKX39))</f>
        <v>68.7432980416348</v>
      </c>
      <c r="IKY43">
        <f t="array" ref="IKY43">stdev(if($JKZ$2:$JKZ$39="ALL",IKY2:IKY39))</f>
        <v>142.681802855504</v>
      </c>
      <c r="IKZ43">
        <f t="array" ref="IKZ43">stdev(if($JKZ$2:$JKZ$39="ALL",IKZ2:IKZ39))</f>
        <v>0</v>
      </c>
      <c r="ILA43">
        <f t="array" ref="ILA43">stdev(if($JKZ$2:$JKZ$39="ALL",ILA2:ILA39))</f>
        <v>238.335867537779</v>
      </c>
      <c r="ILB43">
        <f t="array" ref="ILB43">stdev(if($JKZ$2:$JKZ$39="ALL",ILB2:ILB39))</f>
        <v>3.47518676863893</v>
      </c>
      <c r="ILC43">
        <f t="array" ref="ILC43">stdev(if($JKZ$2:$JKZ$39="ALL",ILC2:ILC39))</f>
        <v>3030.34151319776</v>
      </c>
      <c r="ILD43">
        <f t="array" ref="ILD43">stdev(if($JKZ$2:$JKZ$39="ALL",ILD2:ILD39))</f>
        <v>2874.31841196019</v>
      </c>
      <c r="ILE43">
        <f t="array" ref="ILE43">stdev(if($JKZ$2:$JKZ$39="ALL",ILE2:ILE39))</f>
        <v>6.35085296108588</v>
      </c>
      <c r="ILF43">
        <f t="array" ref="ILF43">stdev(if($JKZ$2:$JKZ$39="ALL",ILF2:ILF39))</f>
        <v>111.808380545082</v>
      </c>
      <c r="ILG43">
        <f t="array" ref="ILG43">stdev(if($JKZ$2:$JKZ$39="ALL",ILG2:ILG39))</f>
        <v>177.285547189175</v>
      </c>
      <c r="ILH43">
        <f t="array" ref="ILH43">stdev(if($JKZ$2:$JKZ$39="ALL",ILH2:ILH39))</f>
        <v>1030.95070775637</v>
      </c>
      <c r="ILI43">
        <f t="array" ref="ILI43">stdev(if($JKZ$2:$JKZ$39="ALL",ILI2:ILI39))</f>
        <v>118.350462224834</v>
      </c>
      <c r="ILJ43">
        <f t="array" ref="ILJ43">stdev(if($JKZ$2:$JKZ$39="ALL",ILJ2:ILJ39))</f>
        <v>1501.89823479899</v>
      </c>
      <c r="ILK43">
        <f t="array" ref="ILK43">stdev(if($JKZ$2:$JKZ$39="ALL",ILK2:ILK39))</f>
        <v>74.0516105539983</v>
      </c>
      <c r="ILL43">
        <f t="array" ref="ILL43">stdev(if($JKZ$2:$JKZ$39="ALL",ILL2:ILL39))</f>
        <v>33.8022572115028</v>
      </c>
      <c r="ILM43">
        <f t="array" ref="ILM43">stdev(if($JKZ$2:$JKZ$39="ALL",ILM2:ILM39))</f>
        <v>78.038415552818</v>
      </c>
      <c r="ILN43">
        <f t="array" ref="ILN43">stdev(if($JKZ$2:$JKZ$39="ALL",ILN2:ILN39))</f>
        <v>104.952302285304</v>
      </c>
      <c r="ILO43">
        <f t="array" ref="ILO43">stdev(if($JKZ$2:$JKZ$39="ALL",ILO2:ILO39))</f>
        <v>227.071251540906</v>
      </c>
      <c r="ILP43">
        <f t="array" ref="ILP43">stdev(if($JKZ$2:$JKZ$39="ALL",ILP2:ILP39))</f>
        <v>2.54195563720897</v>
      </c>
      <c r="ILQ43">
        <f t="array" ref="ILQ43">stdev(if($JKZ$2:$JKZ$39="ALL",ILQ2:ILQ39))</f>
        <v>105.647090316334</v>
      </c>
      <c r="ILR43">
        <f t="array" ref="ILR43">stdev(if($JKZ$2:$JKZ$39="ALL",ILR2:ILR39))</f>
        <v>242.468490037301</v>
      </c>
      <c r="ILS43">
        <f t="array" ref="ILS43">stdev(if($JKZ$2:$JKZ$39="ALL",ILS2:ILS39))</f>
        <v>183.639069079289</v>
      </c>
      <c r="ILT43">
        <f t="array" ref="ILT43">stdev(if($JKZ$2:$JKZ$39="ALL",ILT2:ILT39))</f>
        <v>239.103638319349</v>
      </c>
      <c r="ILU43">
        <f t="array" ref="ILU43">stdev(if($JKZ$2:$JKZ$39="ALL",ILU2:ILU39))</f>
        <v>147.250305336364</v>
      </c>
      <c r="ILV43">
        <f t="array" ref="ILV43">stdev(if($JKZ$2:$JKZ$39="ALL",ILV2:ILV39))</f>
        <v>106.032771905429</v>
      </c>
      <c r="ILW43">
        <f t="array" ref="ILW43">stdev(if($JKZ$2:$JKZ$39="ALL",ILW2:ILW39))</f>
        <v>251.065115672593</v>
      </c>
      <c r="ILX43">
        <f t="array" ref="ILX43">stdev(if($JKZ$2:$JKZ$39="ALL",ILX2:ILX39))</f>
        <v>64.1966352483366</v>
      </c>
      <c r="ILY43">
        <f t="array" ref="ILY43">stdev(if($JKZ$2:$JKZ$39="ALL",ILY2:ILY39))</f>
        <v>43.6861703686817</v>
      </c>
      <c r="ILZ43">
        <f t="array" ref="ILZ43">stdev(if($JKZ$2:$JKZ$39="ALL",ILZ2:ILZ39))</f>
        <v>17.1120823345191</v>
      </c>
      <c r="IMA43">
        <f t="array" ref="IMA43">stdev(if($JKZ$2:$JKZ$39="ALL",IMA2:IMA39))</f>
        <v>31.7760593642124</v>
      </c>
      <c r="IMB43">
        <f t="array" ref="IMB43">stdev(if($JKZ$2:$JKZ$39="ALL",IMB2:IMB39))</f>
        <v>0</v>
      </c>
      <c r="IMC43">
        <f t="array" ref="IMC43">stdev(if($JKZ$2:$JKZ$39="ALL",IMC2:IMC39))</f>
        <v>77.0756833810831</v>
      </c>
      <c r="IMD43">
        <f t="array" ref="IMD43">stdev(if($JKZ$2:$JKZ$39="ALL",IMD2:IMD39))</f>
        <v>12.2503561201797</v>
      </c>
      <c r="IME43">
        <f t="array" ref="IME43">stdev(if($JKZ$2:$JKZ$39="ALL",IME2:IME39))</f>
        <v>37.1341220435198</v>
      </c>
      <c r="IMF43">
        <f t="array" ref="IMF43">stdev(if($JKZ$2:$JKZ$39="ALL",IMF2:IMF39))</f>
        <v>471.797164152736</v>
      </c>
      <c r="IMG43">
        <f t="array" ref="IMG43">stdev(if($JKZ$2:$JKZ$39="ALL",IMG2:IMG39))</f>
        <v>190.219403985034</v>
      </c>
      <c r="IMH43">
        <f t="array" ref="IMH43">stdev(if($JKZ$2:$JKZ$39="ALL",IMH2:IMH39))</f>
        <v>0</v>
      </c>
      <c r="IMI43">
        <f t="array" ref="IMI43">stdev(if($JKZ$2:$JKZ$39="ALL",IMI2:IMI39))</f>
        <v>3.27165152540788</v>
      </c>
      <c r="IMJ43">
        <f t="array" ref="IMJ43">stdev(if($JKZ$2:$JKZ$39="ALL",IMJ2:IMJ39))</f>
        <v>17.7054082551485</v>
      </c>
      <c r="IMK43">
        <f t="array" ref="IMK43">stdev(if($JKZ$2:$JKZ$39="ALL",IMK2:IMK39))</f>
        <v>93.1431211933604</v>
      </c>
      <c r="IML43">
        <f t="array" ref="IML43">stdev(if($JKZ$2:$JKZ$39="ALL",IML2:IML39))</f>
        <v>13.0401527615893</v>
      </c>
      <c r="IMM43">
        <f t="array" ref="IMM43">stdev(if($JKZ$2:$JKZ$39="ALL",IMM2:IMM39))</f>
        <v>1291.74120215054</v>
      </c>
      <c r="IMN43">
        <f t="array" ref="IMN43">stdev(if($JKZ$2:$JKZ$39="ALL",IMN2:IMN39))</f>
        <v>114.775862338292</v>
      </c>
      <c r="IMO43">
        <f t="array" ref="IMO43">stdev(if($JKZ$2:$JKZ$39="ALL",IMO2:IMO39))</f>
        <v>84.4428362419962</v>
      </c>
      <c r="IMP43">
        <f t="array" ref="IMP43">stdev(if($JKZ$2:$JKZ$39="ALL",IMP2:IMP39))</f>
        <v>564.265859426175</v>
      </c>
      <c r="IMQ43">
        <f t="array" ref="IMQ43">stdev(if($JKZ$2:$JKZ$39="ALL",IMQ2:IMQ39))</f>
        <v>395.239236578372</v>
      </c>
      <c r="IMR43">
        <f t="array" ref="IMR43">stdev(if($JKZ$2:$JKZ$39="ALL",IMR2:IMR39))</f>
        <v>0.384900179459751</v>
      </c>
      <c r="IMS43">
        <f t="array" ref="IMS43">stdev(if($JKZ$2:$JKZ$39="ALL",IMS2:IMS39))</f>
        <v>37.7638108922473</v>
      </c>
      <c r="IMT43">
        <f t="array" ref="IMT43">stdev(if($JKZ$2:$JKZ$39="ALL",IMT2:IMT39))</f>
        <v>145.944931658907</v>
      </c>
      <c r="IMU43">
        <f t="array" ref="IMU43">stdev(if($JKZ$2:$JKZ$39="ALL",IMU2:IMU39))</f>
        <v>102.424205873016</v>
      </c>
      <c r="IMV43">
        <f t="array" ref="IMV43">stdev(if($JKZ$2:$JKZ$39="ALL",IMV2:IMV39))</f>
        <v>6.54330305081576</v>
      </c>
      <c r="IMW43">
        <f t="array" ref="IMW43">stdev(if($JKZ$2:$JKZ$39="ALL",IMW2:IMW39))</f>
        <v>32.2645316098034</v>
      </c>
      <c r="IMX43">
        <f t="array" ref="IMX43">stdev(if($JKZ$2:$JKZ$39="ALL",IMX2:IMX39))</f>
        <v>0</v>
      </c>
      <c r="IMY43">
        <f t="array" ref="IMY43">stdev(if($JKZ$2:$JKZ$39="ALL",IMY2:IMY39))</f>
        <v>74.2606290415118</v>
      </c>
      <c r="IMZ43">
        <f t="array" ref="IMZ43">stdev(if($JKZ$2:$JKZ$39="ALL",IMZ2:IMZ39))</f>
        <v>467.658025153026</v>
      </c>
      <c r="INA43">
        <f t="array" ref="INA43">stdev(if($JKZ$2:$JKZ$39="ALL",INA2:INA39))</f>
        <v>252.919083261945</v>
      </c>
      <c r="INB43">
        <f t="array" ref="INB43">stdev(if($JKZ$2:$JKZ$39="ALL",INB2:INB39))</f>
        <v>56.2296370233001</v>
      </c>
      <c r="INC43">
        <f t="array" ref="INC43">stdev(if($JKZ$2:$JKZ$39="ALL",INC2:INC39))</f>
        <v>67.2692214028686</v>
      </c>
      <c r="IND43">
        <f t="array" ref="IND43">stdev(if($JKZ$2:$JKZ$39="ALL",IND2:IND39))</f>
        <v>4096.65356378257</v>
      </c>
      <c r="INE43">
        <f t="array" ref="INE43">stdev(if($JKZ$2:$JKZ$39="ALL",INE2:INE39))</f>
        <v>0</v>
      </c>
      <c r="INF43">
        <f t="array" ref="INF43">stdev(if($JKZ$2:$JKZ$39="ALL",INF2:INF39))</f>
        <v>290.228620955364</v>
      </c>
      <c r="ING43">
        <f t="array" ref="ING43">stdev(if($JKZ$2:$JKZ$39="ALL",ING2:ING39))</f>
        <v>38.1089680691231</v>
      </c>
      <c r="INH43">
        <f t="array" ref="INH43">stdev(if($JKZ$2:$JKZ$39="ALL",INH2:INH39))</f>
        <v>730.079988202518</v>
      </c>
      <c r="INI43">
        <f t="array" ref="INI43">stdev(if($JKZ$2:$JKZ$39="ALL",INI2:INI39))</f>
        <v>297.289541062364</v>
      </c>
      <c r="INJ43">
        <f t="array" ref="INJ43">stdev(if($JKZ$2:$JKZ$39="ALL",INJ2:INJ39))</f>
        <v>271.108881523689</v>
      </c>
      <c r="INK43">
        <f t="array" ref="INK43">stdev(if($JKZ$2:$JKZ$39="ALL",INK2:INK39))</f>
        <v>18.5104113307978</v>
      </c>
      <c r="INL43">
        <f t="array" ref="INL43">stdev(if($JKZ$2:$JKZ$39="ALL",INL2:INL39))</f>
        <v>104.268637269069</v>
      </c>
      <c r="INM43">
        <f t="array" ref="INM43">stdev(if($JKZ$2:$JKZ$39="ALL",INM2:INM39))</f>
        <v>106.495575928335</v>
      </c>
      <c r="INN43">
        <f t="array" ref="INN43">stdev(if($JKZ$2:$JKZ$39="ALL",INN2:INN39))</f>
        <v>62.7473793734337</v>
      </c>
      <c r="INO43">
        <f t="array" ref="INO43">stdev(if($JKZ$2:$JKZ$39="ALL",INO2:INO39))</f>
        <v>118.57422213047</v>
      </c>
      <c r="INP43">
        <f t="array" ref="INP43">stdev(if($JKZ$2:$JKZ$39="ALL",INP2:INP39))</f>
        <v>9.64896699665638</v>
      </c>
      <c r="INQ43">
        <f t="array" ref="INQ43">stdev(if($JKZ$2:$JKZ$39="ALL",INQ2:INQ39))</f>
        <v>177.129533943021</v>
      </c>
      <c r="INR43">
        <f t="array" ref="INR43">stdev(if($JKZ$2:$JKZ$39="ALL",INR2:INR39))</f>
        <v>333.486289692853</v>
      </c>
      <c r="INS43">
        <f t="array" ref="INS43">stdev(if($JKZ$2:$JKZ$39="ALL",INS2:INS39))</f>
        <v>1299.45332687171</v>
      </c>
      <c r="INT43">
        <f t="array" ref="INT43">stdev(if($JKZ$2:$JKZ$39="ALL",INT2:INT39))</f>
        <v>0</v>
      </c>
      <c r="INU43">
        <f t="array" ref="INU43">stdev(if($JKZ$2:$JKZ$39="ALL",INU2:INU39))</f>
        <v>568.973527190743</v>
      </c>
      <c r="INV43">
        <f t="array" ref="INV43">stdev(if($JKZ$2:$JKZ$39="ALL",INV2:INV39))</f>
        <v>524.402761634849</v>
      </c>
      <c r="INW43">
        <f t="array" ref="INW43">stdev(if($JKZ$2:$JKZ$39="ALL",INW2:INW39))</f>
        <v>307.405524828616</v>
      </c>
      <c r="INX43">
        <f t="array" ref="INX43">stdev(if($JKZ$2:$JKZ$39="ALL",INX2:INX39))</f>
        <v>153.314389390892</v>
      </c>
      <c r="INY43">
        <f t="array" ref="INY43">stdev(if($JKZ$2:$JKZ$39="ALL",INY2:INY39))</f>
        <v>0</v>
      </c>
      <c r="INZ43">
        <f t="array" ref="INZ43">stdev(if($JKZ$2:$JKZ$39="ALL",INZ2:INZ39))</f>
        <v>38.242851221054</v>
      </c>
      <c r="IOA43">
        <f t="array" ref="IOA43">stdev(if($JKZ$2:$JKZ$39="ALL",IOA2:IOA39))</f>
        <v>106.441843731054</v>
      </c>
      <c r="IOB43">
        <f t="array" ref="IOB43">stdev(if($JKZ$2:$JKZ$39="ALL",IOB2:IOB39))</f>
        <v>122.339912257015</v>
      </c>
      <c r="IOC43">
        <f t="array" ref="IOC43">stdev(if($JKZ$2:$JKZ$39="ALL",IOC2:IOC39))</f>
        <v>214.056692972371</v>
      </c>
      <c r="IOD43">
        <f t="array" ref="IOD43">stdev(if($JKZ$2:$JKZ$39="ALL",IOD2:IOD39))</f>
        <v>0</v>
      </c>
      <c r="IOE43">
        <f t="array" ref="IOE43">stdev(if($JKZ$2:$JKZ$39="ALL",IOE2:IOE39))</f>
        <v>828.446508975455</v>
      </c>
      <c r="IOF43">
        <f t="array" ref="IOF43">stdev(if($JKZ$2:$JKZ$39="ALL",IOF2:IOF39))</f>
        <v>57.5060754872798</v>
      </c>
      <c r="IOG43">
        <f t="array" ref="IOG43">stdev(if($JKZ$2:$JKZ$39="ALL",IOG2:IOG39))</f>
        <v>325.711939919721</v>
      </c>
      <c r="IOH43">
        <f t="array" ref="IOH43">stdev(if($JKZ$2:$JKZ$39="ALL",IOH2:IOH39))</f>
        <v>184.744483588886</v>
      </c>
      <c r="IOI43">
        <f t="array" ref="IOI43">stdev(if($JKZ$2:$JKZ$39="ALL",IOI2:IOI39))</f>
        <v>0</v>
      </c>
      <c r="IOJ43">
        <f t="array" ref="IOJ43">stdev(if($JKZ$2:$JKZ$39="ALL",IOJ2:IOJ39))</f>
        <v>85.8563864154501</v>
      </c>
      <c r="IOK43">
        <f t="array" ref="IOK43">stdev(if($JKZ$2:$JKZ$39="ALL",IOK2:IOK39))</f>
        <v>0</v>
      </c>
      <c r="IOL43">
        <f t="array" ref="IOL43">stdev(if($JKZ$2:$JKZ$39="ALL",IOL2:IOL39))</f>
        <v>31.2879285497534</v>
      </c>
      <c r="IOM43">
        <f t="array" ref="IOM43">stdev(if($JKZ$2:$JKZ$39="ALL",IOM2:IOM39))</f>
        <v>231.445057875114</v>
      </c>
      <c r="ION43">
        <f t="array" ref="ION43">stdev(if($JKZ$2:$JKZ$39="ALL",ION2:ION39))</f>
        <v>0</v>
      </c>
      <c r="IOO43">
        <f t="array" ref="IOO43">stdev(if($JKZ$2:$JKZ$39="ALL",IOO2:IOO39))</f>
        <v>527.277901826907</v>
      </c>
      <c r="IOP43">
        <f t="array" ref="IOP43">stdev(if($JKZ$2:$JKZ$39="ALL",IOP2:IOP39))</f>
        <v>574.817786067452</v>
      </c>
      <c r="IOQ43">
        <f t="array" ref="IOQ43">stdev(if($JKZ$2:$JKZ$39="ALL",IOQ2:IOQ39))</f>
        <v>176.27455275427</v>
      </c>
      <c r="IOR43">
        <f t="array" ref="IOR43">stdev(if($JKZ$2:$JKZ$39="ALL",IOR2:IOR39))</f>
        <v>0</v>
      </c>
      <c r="IOS43">
        <f t="array" ref="IOS43">stdev(if($JKZ$2:$JKZ$39="ALL",IOS2:IOS39))</f>
        <v>349.22668333516</v>
      </c>
      <c r="IOT43">
        <f t="array" ref="IOT43">stdev(if($JKZ$2:$JKZ$39="ALL",IOT2:IOT39))</f>
        <v>0</v>
      </c>
      <c r="IOU43">
        <f t="array" ref="IOU43">stdev(if($JKZ$2:$JKZ$39="ALL",IOU2:IOU39))</f>
        <v>49.6885169626617</v>
      </c>
      <c r="IOV43">
        <f t="array" ref="IOV43">stdev(if($JKZ$2:$JKZ$39="ALL",IOV2:IOV39))</f>
        <v>135.039479296467</v>
      </c>
      <c r="IOW43">
        <f t="array" ref="IOW43">stdev(if($JKZ$2:$JKZ$39="ALL",IOW2:IOW39))</f>
        <v>69.8021828408305</v>
      </c>
      <c r="IOX43">
        <f t="array" ref="IOX43">stdev(if($JKZ$2:$JKZ$39="ALL",IOX2:IOX39))</f>
        <v>49.4284714428212</v>
      </c>
      <c r="IOY43">
        <f t="array" ref="IOY43">stdev(if($JKZ$2:$JKZ$39="ALL",IOY2:IOY39))</f>
        <v>82.3865878499034</v>
      </c>
      <c r="IOZ43">
        <f t="array" ref="IOZ43">stdev(if($JKZ$2:$JKZ$39="ALL",IOZ2:IOZ39))</f>
        <v>327.716410306298</v>
      </c>
      <c r="IPA43">
        <f t="array" ref="IPA43">stdev(if($JKZ$2:$JKZ$39="ALL",IPA2:IPA39))</f>
        <v>138.46213754223</v>
      </c>
      <c r="IPB43">
        <f t="array" ref="IPB43">stdev(if($JKZ$2:$JKZ$39="ALL",IPB2:IPB39))</f>
        <v>81.7394233728947</v>
      </c>
      <c r="IPC43">
        <f t="array" ref="IPC43">stdev(if($JKZ$2:$JKZ$39="ALL",IPC2:IPC39))</f>
        <v>269.711389485564</v>
      </c>
      <c r="IPD43">
        <f t="array" ref="IPD43">stdev(if($JKZ$2:$JKZ$39="ALL",IPD2:IPD39))</f>
        <v>737.895569708121</v>
      </c>
      <c r="IPE43">
        <f t="array" ref="IPE43">stdev(if($JKZ$2:$JKZ$39="ALL",IPE2:IPE39))</f>
        <v>364.300629587637</v>
      </c>
      <c r="IPF43">
        <f t="array" ref="IPF43">stdev(if($JKZ$2:$JKZ$39="ALL",IPF2:IPF39))</f>
        <v>197.369135121415</v>
      </c>
      <c r="IPG43">
        <f t="array" ref="IPG43">stdev(if($JKZ$2:$JKZ$39="ALL",IPG2:IPG39))</f>
        <v>94.3778699493813</v>
      </c>
      <c r="IPH43">
        <f t="array" ref="IPH43">stdev(if($JKZ$2:$JKZ$39="ALL",IPH2:IPH39))</f>
        <v>86.6660420753299</v>
      </c>
      <c r="IPI43">
        <f t="array" ref="IPI43">stdev(if($JKZ$2:$JKZ$39="ALL",IPI2:IPI39))</f>
        <v>121.074510269656</v>
      </c>
      <c r="IPJ43">
        <f t="array" ref="IPJ43">stdev(if($JKZ$2:$JKZ$39="ALL",IPJ2:IPJ39))</f>
        <v>693.232896653678</v>
      </c>
      <c r="IPK43">
        <f t="array" ref="IPK43">stdev(if($JKZ$2:$JKZ$39="ALL",IPK2:IPK39))</f>
        <v>32.015398716645</v>
      </c>
      <c r="IPL43">
        <f t="array" ref="IPL43">stdev(if($JKZ$2:$JKZ$39="ALL",IPL2:IPL39))</f>
        <v>44.662871378496</v>
      </c>
      <c r="IPM43">
        <f t="array" ref="IPM43">stdev(if($JKZ$2:$JKZ$39="ALL",IPM2:IPM39))</f>
        <v>147.075944101452</v>
      </c>
      <c r="IPN43">
        <f t="array" ref="IPN43">stdev(if($JKZ$2:$JKZ$39="ALL",IPN2:IPN39))</f>
        <v>0</v>
      </c>
      <c r="IPO43">
        <f t="array" ref="IPO43">stdev(if($JKZ$2:$JKZ$39="ALL",IPO2:IPO39))</f>
        <v>515.838876432115</v>
      </c>
      <c r="IPP43">
        <f t="array" ref="IPP43">stdev(if($JKZ$2:$JKZ$39="ALL",IPP2:IPP39))</f>
        <v>3361.5332662767</v>
      </c>
      <c r="IPQ43">
        <f t="array" ref="IPQ43">stdev(if($JKZ$2:$JKZ$39="ALL",IPQ2:IPQ39))</f>
        <v>3873.04372492187</v>
      </c>
      <c r="IPR43">
        <f t="array" ref="IPR43">stdev(if($JKZ$2:$JKZ$39="ALL",IPR2:IPR39))</f>
        <v>28.8657369424508</v>
      </c>
      <c r="IPS43">
        <f t="array" ref="IPS43">stdev(if($JKZ$2:$JKZ$39="ALL",IPS2:IPS39))</f>
        <v>31.8377295930634</v>
      </c>
      <c r="IPT43">
        <f t="array" ref="IPT43">stdev(if($JKZ$2:$JKZ$39="ALL",IPT2:IPT39))</f>
        <v>114.622096784281</v>
      </c>
      <c r="IPU43">
        <f t="array" ref="IPU43">stdev(if($JKZ$2:$JKZ$39="ALL",IPU2:IPU39))</f>
        <v>128.893515979426</v>
      </c>
      <c r="IPV43">
        <f t="array" ref="IPV43">stdev(if($JKZ$2:$JKZ$39="ALL",IPV2:IPV39))</f>
        <v>0.962250448649376</v>
      </c>
      <c r="IPW43">
        <f t="array" ref="IPW43">stdev(if($JKZ$2:$JKZ$39="ALL",IPW2:IPW39))</f>
        <v>142.111368389869</v>
      </c>
      <c r="IPX43">
        <f t="array" ref="IPX43">stdev(if($JKZ$2:$JKZ$39="ALL",IPX2:IPX39))</f>
        <v>1174.39516469075</v>
      </c>
      <c r="IPY43">
        <f t="array" ref="IPY43">stdev(if($JKZ$2:$JKZ$39="ALL",IPY2:IPY39))</f>
        <v>57.5628481008496</v>
      </c>
      <c r="IPZ43">
        <f t="array" ref="IPZ43">stdev(if($JKZ$2:$JKZ$39="ALL",IPZ2:IPZ39))</f>
        <v>255.026298850556</v>
      </c>
      <c r="IQA43">
        <f t="array" ref="IQA43">stdev(if($JKZ$2:$JKZ$39="ALL",IQA2:IQA39))</f>
        <v>448.76705738598</v>
      </c>
      <c r="IQB43">
        <f t="array" ref="IQB43">stdev(if($JKZ$2:$JKZ$39="ALL",IQB2:IQB39))</f>
        <v>862.588002860034</v>
      </c>
      <c r="IQC43">
        <f t="array" ref="IQC43">stdev(if($JKZ$2:$JKZ$39="ALL",IQC2:IQC39))</f>
        <v>83.9764585109755</v>
      </c>
      <c r="IQD43">
        <f t="array" ref="IQD43">stdev(if($JKZ$2:$JKZ$39="ALL",IQD2:IQD39))</f>
        <v>4.42635206378713</v>
      </c>
      <c r="IQE43">
        <f t="array" ref="IQE43">stdev(if($JKZ$2:$JKZ$39="ALL",IQE2:IQE39))</f>
        <v>150.967063066929</v>
      </c>
      <c r="IQF43">
        <f t="array" ref="IQF43">stdev(if($JKZ$2:$JKZ$39="ALL",IQF2:IQF39))</f>
        <v>197.393016211321</v>
      </c>
      <c r="IQG43">
        <f t="array" ref="IQG43">stdev(if($JKZ$2:$JKZ$39="ALL",IQG2:IQG39))</f>
        <v>22.2780282186405</v>
      </c>
      <c r="IQH43">
        <f t="array" ref="IQH43">stdev(if($JKZ$2:$JKZ$39="ALL",IQH2:IQH39))</f>
        <v>118.349342843832</v>
      </c>
      <c r="IQI43">
        <f t="array" ref="IQI43">stdev(if($JKZ$2:$JKZ$39="ALL",IQI2:IQI39))</f>
        <v>166.654948305989</v>
      </c>
      <c r="IQJ43">
        <f t="array" ref="IQJ43">stdev(if($JKZ$2:$JKZ$39="ALL",IQJ2:IQJ39))</f>
        <v>0</v>
      </c>
      <c r="IQK43">
        <f t="array" ref="IQK43">stdev(if($JKZ$2:$JKZ$39="ALL",IQK2:IQK39))</f>
        <v>150.752254262555</v>
      </c>
      <c r="IQL43">
        <f t="array" ref="IQL43">stdev(if($JKZ$2:$JKZ$39="ALL",IQL2:IQL39))</f>
        <v>432.696981804447</v>
      </c>
      <c r="IQM43">
        <f t="array" ref="IQM43">stdev(if($JKZ$2:$JKZ$39="ALL",IQM2:IQM39))</f>
        <v>90.0116959794971</v>
      </c>
      <c r="IQN43">
        <f t="array" ref="IQN43">stdev(if($JKZ$2:$JKZ$39="ALL",IQN2:IQN39))</f>
        <v>406.927133904453</v>
      </c>
      <c r="IQO43">
        <f t="array" ref="IQO43">stdev(if($JKZ$2:$JKZ$39="ALL",IQO2:IQO39))</f>
        <v>100.352895841145</v>
      </c>
      <c r="IQP43">
        <f t="array" ref="IQP43">stdev(if($JKZ$2:$JKZ$39="ALL",IQP2:IQP39))</f>
        <v>36.9740033412251</v>
      </c>
      <c r="IQQ43">
        <f t="array" ref="IQQ43">stdev(if($JKZ$2:$JKZ$39="ALL",IQQ2:IQQ39))</f>
        <v>70.613873200095</v>
      </c>
      <c r="IQR43">
        <f t="array" ref="IQR43">stdev(if($JKZ$2:$JKZ$39="ALL",IQR2:IQR39))</f>
        <v>42.984725306632</v>
      </c>
      <c r="IQS43">
        <f t="array" ref="IQS43">stdev(if($JKZ$2:$JKZ$39="ALL",IQS2:IQS39))</f>
        <v>49.1581551375173</v>
      </c>
      <c r="IQT43">
        <f t="array" ref="IQT43">stdev(if($JKZ$2:$JKZ$39="ALL",IQT2:IQT39))</f>
        <v>258.460520110597</v>
      </c>
      <c r="IQU43">
        <f t="array" ref="IQU43">stdev(if($JKZ$2:$JKZ$39="ALL",IQU2:IQU39))</f>
        <v>189.559415698013</v>
      </c>
      <c r="IQV43">
        <f t="array" ref="IQV43">stdev(if($JKZ$2:$JKZ$39="ALL",IQV2:IQV39))</f>
        <v>6834.34506644049</v>
      </c>
      <c r="IQW43">
        <f t="array" ref="IQW43">stdev(if($JKZ$2:$JKZ$39="ALL",IQW2:IQW39))</f>
        <v>3.65655170486763</v>
      </c>
      <c r="IQX43">
        <f t="array" ref="IQX43">stdev(if($JKZ$2:$JKZ$39="ALL",IQX2:IQX39))</f>
        <v>29.8750007450321</v>
      </c>
      <c r="IQY43">
        <f t="array" ref="IQY43">stdev(if($JKZ$2:$JKZ$39="ALL",IQY2:IQY39))</f>
        <v>24.2929649929388</v>
      </c>
      <c r="IQZ43">
        <f t="array" ref="IQZ43">stdev(if($JKZ$2:$JKZ$39="ALL",IQZ2:IQZ39))</f>
        <v>160.683697717755</v>
      </c>
      <c r="IRA43">
        <f t="array" ref="IRA43">stdev(if($JKZ$2:$JKZ$39="ALL",IRA2:IRA39))</f>
        <v>172.909228034831</v>
      </c>
      <c r="IRB43">
        <f t="array" ref="IRB43">stdev(if($JKZ$2:$JKZ$39="ALL",IRB2:IRB39))</f>
        <v>2220.88091656983</v>
      </c>
      <c r="IRC43">
        <f t="array" ref="IRC43">stdev(if($JKZ$2:$JKZ$39="ALL",IRC2:IRC39))</f>
        <v>3239.02896092125</v>
      </c>
      <c r="IRD43">
        <f t="array" ref="IRD43">stdev(if($JKZ$2:$JKZ$39="ALL",IRD2:IRD39))</f>
        <v>30.3853222176071</v>
      </c>
      <c r="IRE43">
        <f t="array" ref="IRE43">stdev(if($JKZ$2:$JKZ$39="ALL",IRE2:IRE39))</f>
        <v>94.0028641134857</v>
      </c>
      <c r="IRF43">
        <f t="array" ref="IRF43">stdev(if($JKZ$2:$JKZ$39="ALL",IRF2:IRF39))</f>
        <v>461.140970096991</v>
      </c>
      <c r="IRG43">
        <f t="array" ref="IRG43">stdev(if($JKZ$2:$JKZ$39="ALL",IRG2:IRG39))</f>
        <v>50.1553995354847</v>
      </c>
      <c r="IRH43">
        <f t="array" ref="IRH43">stdev(if($JKZ$2:$JKZ$39="ALL",IRH2:IRH39))</f>
        <v>2468.46688639543</v>
      </c>
      <c r="IRI43">
        <f t="array" ref="IRI43">stdev(if($JKZ$2:$JKZ$39="ALL",IRI2:IRI39))</f>
        <v>124.652931278624</v>
      </c>
      <c r="IRJ43">
        <f t="array" ref="IRJ43">stdev(if($JKZ$2:$JKZ$39="ALL",IRJ2:IRJ39))</f>
        <v>56.4443855575438</v>
      </c>
      <c r="IRK43">
        <f t="array" ref="IRK43">stdev(if($JKZ$2:$JKZ$39="ALL",IRK2:IRK39))</f>
        <v>252.534587628542</v>
      </c>
      <c r="IRL43">
        <f t="array" ref="IRL43">stdev(if($JKZ$2:$JKZ$39="ALL",IRL2:IRL39))</f>
        <v>0</v>
      </c>
      <c r="IRM43">
        <f t="array" ref="IRM43">stdev(if($JKZ$2:$JKZ$39="ALL",IRM2:IRM39))</f>
        <v>482.979879604279</v>
      </c>
      <c r="IRN43">
        <f t="array" ref="IRN43">stdev(if($JKZ$2:$JKZ$39="ALL",IRN2:IRN39))</f>
        <v>78.8149587375247</v>
      </c>
      <c r="IRO43">
        <f t="array" ref="IRO43">stdev(if($JKZ$2:$JKZ$39="ALL",IRO2:IRO39))</f>
        <v>556.797891283625</v>
      </c>
      <c r="IRP43">
        <f t="array" ref="IRP43">stdev(if($JKZ$2:$JKZ$39="ALL",IRP2:IRP39))</f>
        <v>233.952755354349</v>
      </c>
      <c r="IRQ43">
        <f t="array" ref="IRQ43">stdev(if($JKZ$2:$JKZ$39="ALL",IRQ2:IRQ39))</f>
        <v>464.814603239416</v>
      </c>
      <c r="IRR43">
        <f t="array" ref="IRR43">stdev(if($JKZ$2:$JKZ$39="ALL",IRR2:IRR39))</f>
        <v>17.1990193850192</v>
      </c>
      <c r="IRS43">
        <f t="array" ref="IRS43">stdev(if($JKZ$2:$JKZ$39="ALL",IRS2:IRS39))</f>
        <v>1195.45820465975</v>
      </c>
      <c r="IRT43">
        <f t="array" ref="IRT43">stdev(if($JKZ$2:$JKZ$39="ALL",IRT2:IRT39))</f>
        <v>62.6443859281827</v>
      </c>
      <c r="IRU43">
        <f t="array" ref="IRU43">stdev(if($JKZ$2:$JKZ$39="ALL",IRU2:IRU39))</f>
        <v>0</v>
      </c>
      <c r="IRV43">
        <f t="array" ref="IRV43">stdev(if($JKZ$2:$JKZ$39="ALL",IRV2:IRV39))</f>
        <v>0</v>
      </c>
      <c r="IRW43">
        <f t="array" ref="IRW43">stdev(if($JKZ$2:$JKZ$39="ALL",IRW2:IRW39))</f>
        <v>0</v>
      </c>
      <c r="IRX43">
        <f t="array" ref="IRX43">stdev(if($JKZ$2:$JKZ$39="ALL",IRX2:IRX39))</f>
        <v>83.7153466173273</v>
      </c>
      <c r="IRY43">
        <f t="array" ref="IRY43">stdev(if($JKZ$2:$JKZ$39="ALL",IRY2:IRY39))</f>
        <v>175.540784296889</v>
      </c>
      <c r="IRZ43">
        <f t="array" ref="IRZ43">stdev(if($JKZ$2:$JKZ$39="ALL",IRZ2:IRZ39))</f>
        <v>507.821541438248</v>
      </c>
      <c r="ISA43">
        <f t="array" ref="ISA43">stdev(if($JKZ$2:$JKZ$39="ALL",ISA2:ISA39))</f>
        <v>19.2416778177519</v>
      </c>
      <c r="ISB43">
        <f t="array" ref="ISB43">stdev(if($JKZ$2:$JKZ$39="ALL",ISB2:ISB39))</f>
        <v>78.1871522005423</v>
      </c>
      <c r="ISC43">
        <f t="array" ref="ISC43">stdev(if($JKZ$2:$JKZ$39="ALL",ISC2:ISC39))</f>
        <v>163.274566438206</v>
      </c>
      <c r="ISD43">
        <f t="array" ref="ISD43">stdev(if($JKZ$2:$JKZ$39="ALL",ISD2:ISD39))</f>
        <v>87.0976627068881</v>
      </c>
      <c r="ISE43">
        <f t="array" ref="ISE43">stdev(if($JKZ$2:$JKZ$39="ALL",ISE2:ISE39))</f>
        <v>332.040930439576</v>
      </c>
      <c r="ISF43">
        <f t="array" ref="ISF43">stdev(if($JKZ$2:$JKZ$39="ALL",ISF2:ISF39))</f>
        <v>12.7017059221718</v>
      </c>
      <c r="ISG43">
        <f t="array" ref="ISG43">stdev(if($JKZ$2:$JKZ$39="ALL",ISG2:ISG39))</f>
        <v>195.243904735032</v>
      </c>
      <c r="ISH43">
        <f t="array" ref="ISH43">stdev(if($JKZ$2:$JKZ$39="ALL",ISH2:ISH39))</f>
        <v>66.218837749801</v>
      </c>
      <c r="ISI43">
        <f t="array" ref="ISI43">stdev(if($JKZ$2:$JKZ$39="ALL",ISI2:ISI39))</f>
        <v>468.355399912055</v>
      </c>
      <c r="ISJ43">
        <f t="array" ref="ISJ43">stdev(if($JKZ$2:$JKZ$39="ALL",ISJ2:ISJ39))</f>
        <v>0</v>
      </c>
      <c r="ISK43">
        <f t="array" ref="ISK43">stdev(if($JKZ$2:$JKZ$39="ALL",ISK2:ISK39))</f>
        <v>0</v>
      </c>
      <c r="ISL43">
        <f t="array" ref="ISL43">stdev(if($JKZ$2:$JKZ$39="ALL",ISL2:ISL39))</f>
        <v>2.11695098702863</v>
      </c>
      <c r="ISM43">
        <f t="array" ref="ISM43">stdev(if($JKZ$2:$JKZ$39="ALL",ISM2:ISM39))</f>
        <v>178.571404314203</v>
      </c>
      <c r="ISN43">
        <f t="array" ref="ISN43">stdev(if($JKZ$2:$JKZ$39="ALL",ISN2:ISN39))</f>
        <v>102.185825924846</v>
      </c>
      <c r="ISO43">
        <f t="array" ref="ISO43">stdev(if($JKZ$2:$JKZ$39="ALL",ISO2:ISO39))</f>
        <v>23.4789109470448</v>
      </c>
      <c r="ISP43">
        <f t="array" ref="ISP43">stdev(if($JKZ$2:$JKZ$39="ALL",ISP2:ISP39))</f>
        <v>0</v>
      </c>
      <c r="ISQ43">
        <f t="array" ref="ISQ43">stdev(if($JKZ$2:$JKZ$39="ALL",ISQ2:ISQ39))</f>
        <v>106.469984267199</v>
      </c>
      <c r="ISR43">
        <f t="array" ref="ISR43">stdev(if($JKZ$2:$JKZ$39="ALL",ISR2:ISR39))</f>
        <v>11.9319055632523</v>
      </c>
      <c r="ISS43">
        <f t="array" ref="ISS43">stdev(if($JKZ$2:$JKZ$39="ALL",ISS2:ISS39))</f>
        <v>83.4782329988805</v>
      </c>
      <c r="IST43">
        <f t="array" ref="IST43">stdev(if($JKZ$2:$JKZ$39="ALL",IST2:IST39))</f>
        <v>51.7879744920991</v>
      </c>
      <c r="ISU43">
        <f t="array" ref="ISU43">stdev(if($JKZ$2:$JKZ$39="ALL",ISU2:ISU39))</f>
        <v>1052.06166881308</v>
      </c>
      <c r="ISV43">
        <f t="array" ref="ISV43">stdev(if($JKZ$2:$JKZ$39="ALL",ISV2:ISV39))</f>
        <v>123.463629487667</v>
      </c>
      <c r="ISW43">
        <f t="array" ref="ISW43">stdev(if($JKZ$2:$JKZ$39="ALL",ISW2:ISW39))</f>
        <v>656.588209552286</v>
      </c>
      <c r="ISX43">
        <f t="array" ref="ISX43">stdev(if($JKZ$2:$JKZ$39="ALL",ISX2:ISX39))</f>
        <v>54.1914933243027</v>
      </c>
      <c r="ISY43">
        <f t="array" ref="ISY43">stdev(if($JKZ$2:$JKZ$39="ALL",ISY2:ISY39))</f>
        <v>0</v>
      </c>
      <c r="ISZ43">
        <f t="array" ref="ISZ43">stdev(if($JKZ$2:$JKZ$39="ALL",ISZ2:ISZ39))</f>
        <v>45.0410069569088</v>
      </c>
      <c r="ITA43">
        <f t="array" ref="ITA43">stdev(if($JKZ$2:$JKZ$39="ALL",ITA2:ITA39))</f>
        <v>54.4758238543979</v>
      </c>
      <c r="ITB43">
        <f t="array" ref="ITB43">stdev(if($JKZ$2:$JKZ$39="ALL",ITB2:ITB39))</f>
        <v>0</v>
      </c>
      <c r="ITC43">
        <f t="array" ref="ITC43">stdev(if($JKZ$2:$JKZ$39="ALL",ITC2:ITC39))</f>
        <v>1397.47881146371</v>
      </c>
      <c r="ITD43">
        <f t="array" ref="ITD43">stdev(if($JKZ$2:$JKZ$39="ALL",ITD2:ITD39))</f>
        <v>84.8438988937164</v>
      </c>
      <c r="ITE43">
        <f t="array" ref="ITE43">stdev(if($JKZ$2:$JKZ$39="ALL",ITE2:ITE39))</f>
        <v>0</v>
      </c>
      <c r="ITF43">
        <f t="array" ref="ITF43">stdev(if($JKZ$2:$JKZ$39="ALL",ITF2:ITF39))</f>
        <v>0</v>
      </c>
      <c r="ITG43">
        <f t="array" ref="ITG43">stdev(if($JKZ$2:$JKZ$39="ALL",ITG2:ITG39))</f>
        <v>692.129041210243</v>
      </c>
      <c r="ITH43">
        <f t="array" ref="ITH43">stdev(if($JKZ$2:$JKZ$39="ALL",ITH2:ITH39))</f>
        <v>3922.90890056922</v>
      </c>
      <c r="ITI43">
        <f t="array" ref="ITI43">stdev(if($JKZ$2:$JKZ$39="ALL",ITI2:ITI39))</f>
        <v>0</v>
      </c>
      <c r="ITJ43">
        <f t="array" ref="ITJ43">stdev(if($JKZ$2:$JKZ$39="ALL",ITJ2:ITJ39))</f>
        <v>141.413197077544</v>
      </c>
      <c r="ITK43">
        <f t="array" ref="ITK43">stdev(if($JKZ$2:$JKZ$39="ALL",ITK2:ITK39))</f>
        <v>107.991386698846</v>
      </c>
      <c r="ITL43">
        <f t="array" ref="ITL43">stdev(if($JKZ$2:$JKZ$39="ALL",ITL2:ITL39))</f>
        <v>346.261947349599</v>
      </c>
      <c r="ITM43">
        <f t="array" ref="ITM43">stdev(if($JKZ$2:$JKZ$39="ALL",ITM2:ITM39))</f>
        <v>366.39987963272</v>
      </c>
      <c r="ITN43">
        <f t="array" ref="ITN43">stdev(if($JKZ$2:$JKZ$39="ALL",ITN2:ITN39))</f>
        <v>94.3262810326332</v>
      </c>
      <c r="ITO43">
        <f t="array" ref="ITO43">stdev(if($JKZ$2:$JKZ$39="ALL",ITO2:ITO39))</f>
        <v>168.287283199325</v>
      </c>
      <c r="ITP43">
        <f t="array" ref="ITP43">stdev(if($JKZ$2:$JKZ$39="ALL",ITP2:ITP39))</f>
        <v>965.44698031268</v>
      </c>
      <c r="ITQ43">
        <f t="array" ref="ITQ43">stdev(if($JKZ$2:$JKZ$39="ALL",ITQ2:ITQ39))</f>
        <v>42.6436569900083</v>
      </c>
      <c r="ITR43">
        <f t="array" ref="ITR43">stdev(if($JKZ$2:$JKZ$39="ALL",ITR2:ITR39))</f>
        <v>16.5507077167693</v>
      </c>
      <c r="ITS43">
        <f t="array" ref="ITS43">stdev(if($JKZ$2:$JKZ$39="ALL",ITS2:ITS39))</f>
        <v>297.465231754173</v>
      </c>
      <c r="ITT43">
        <f t="array" ref="ITT43">stdev(if($JKZ$2:$JKZ$39="ALL",ITT2:ITT39))</f>
        <v>237.017580219977</v>
      </c>
      <c r="ITU43">
        <f t="array" ref="ITU43">stdev(if($JKZ$2:$JKZ$39="ALL",ITU2:ITU39))</f>
        <v>103.42230798611</v>
      </c>
      <c r="ITV43">
        <f t="array" ref="ITV43">stdev(if($JKZ$2:$JKZ$39="ALL",ITV2:ITV39))</f>
        <v>43.4537773873661</v>
      </c>
      <c r="ITW43">
        <f t="array" ref="ITW43">stdev(if($JKZ$2:$JKZ$39="ALL",ITW2:ITW39))</f>
        <v>183.368131895572</v>
      </c>
      <c r="ITX43">
        <f t="array" ref="ITX43">stdev(if($JKZ$2:$JKZ$39="ALL",ITX2:ITX39))</f>
        <v>74.6952784008776</v>
      </c>
      <c r="ITY43">
        <f t="array" ref="ITY43">stdev(if($JKZ$2:$JKZ$39="ALL",ITY2:ITY39))</f>
        <v>11.1666985584441</v>
      </c>
      <c r="ITZ43">
        <f t="array" ref="ITZ43">stdev(if($JKZ$2:$JKZ$39="ALL",ITZ2:ITZ39))</f>
        <v>198.062215037702</v>
      </c>
      <c r="IUA43">
        <f t="array" ref="IUA43">stdev(if($JKZ$2:$JKZ$39="ALL",IUA2:IUA39))</f>
        <v>243.690295485807</v>
      </c>
      <c r="IUB43">
        <f t="array" ref="IUB43">stdev(if($JKZ$2:$JKZ$39="ALL",IUB2:IUB39))</f>
        <v>21.27080848128</v>
      </c>
      <c r="IUC43">
        <f t="array" ref="IUC43">stdev(if($JKZ$2:$JKZ$39="ALL",IUC2:IUC39))</f>
        <v>68.7662335146754</v>
      </c>
      <c r="IUD43">
        <f t="array" ref="IUD43">stdev(if($JKZ$2:$JKZ$39="ALL",IUD2:IUD39))</f>
        <v>1162.5728075108</v>
      </c>
      <c r="IUE43">
        <f t="array" ref="IUE43">stdev(if($JKZ$2:$JKZ$39="ALL",IUE2:IUE39))</f>
        <v>72.9051211860778</v>
      </c>
      <c r="IUF43">
        <f t="array" ref="IUF43">stdev(if($JKZ$2:$JKZ$39="ALL",IUF2:IUF39))</f>
        <v>5.96595278162613</v>
      </c>
      <c r="IUG43">
        <f t="array" ref="IUG43">stdev(if($JKZ$2:$JKZ$39="ALL",IUG2:IUG39))</f>
        <v>71.0743561530043</v>
      </c>
      <c r="IUH43">
        <f t="array" ref="IUH43">stdev(if($JKZ$2:$JKZ$39="ALL",IUH2:IUH39))</f>
        <v>5018.95434791339</v>
      </c>
      <c r="IUI43">
        <f t="array" ref="IUI43">stdev(if($JKZ$2:$JKZ$39="ALL",IUI2:IUI39))</f>
        <v>116.902106756476</v>
      </c>
      <c r="IUJ43">
        <f t="array" ref="IUJ43">stdev(if($JKZ$2:$JKZ$39="ALL",IUJ2:IUJ39))</f>
        <v>409.264850614755</v>
      </c>
      <c r="IUK43">
        <f t="array" ref="IUK43">stdev(if($JKZ$2:$JKZ$39="ALL",IUK2:IUK39))</f>
        <v>2.40607019622741</v>
      </c>
      <c r="IUL43">
        <f t="array" ref="IUL43">stdev(if($JKZ$2:$JKZ$39="ALL",IUL2:IUL39))</f>
        <v>11.9301146401715</v>
      </c>
      <c r="IUM43">
        <f t="array" ref="IUM43">stdev(if($JKZ$2:$JKZ$39="ALL",IUM2:IUM39))</f>
        <v>56.9376877375635</v>
      </c>
      <c r="IUN43">
        <f t="array" ref="IUN43">stdev(if($JKZ$2:$JKZ$39="ALL",IUN2:IUN39))</f>
        <v>1596.08192368766</v>
      </c>
      <c r="IUO43">
        <f t="array" ref="IUO43">stdev(if($JKZ$2:$JKZ$39="ALL",IUO2:IUO39))</f>
        <v>44.3149502404642</v>
      </c>
      <c r="IUP43">
        <f t="array" ref="IUP43">stdev(if($JKZ$2:$JKZ$39="ALL",IUP2:IUP39))</f>
        <v>157.060860688187</v>
      </c>
      <c r="IUQ43">
        <f t="array" ref="IUQ43">stdev(if($JKZ$2:$JKZ$39="ALL",IUQ2:IUQ39))</f>
        <v>56.6147826829143</v>
      </c>
      <c r="IUR43">
        <f t="array" ref="IUR43">stdev(if($JKZ$2:$JKZ$39="ALL",IUR2:IUR39))</f>
        <v>9.78355501430583</v>
      </c>
      <c r="IUS43">
        <f t="array" ref="IUS43">stdev(if($JKZ$2:$JKZ$39="ALL",IUS2:IUS39))</f>
        <v>0</v>
      </c>
      <c r="IUT43">
        <f t="array" ref="IUT43">stdev(if($JKZ$2:$JKZ$39="ALL",IUT2:IUT39))</f>
        <v>45.0113945687716</v>
      </c>
      <c r="IUU43">
        <f t="array" ref="IUU43">stdev(if($JKZ$2:$JKZ$39="ALL",IUU2:IUU39))</f>
        <v>423.525106303647</v>
      </c>
      <c r="IUV43">
        <f t="array" ref="IUV43">stdev(if($JKZ$2:$JKZ$39="ALL",IUV2:IUV39))</f>
        <v>854.480990738099</v>
      </c>
      <c r="IUW43">
        <f t="array" ref="IUW43">stdev(if($JKZ$2:$JKZ$39="ALL",IUW2:IUW39))</f>
        <v>305.359775662402</v>
      </c>
      <c r="IUX43">
        <f t="array" ref="IUX43">stdev(if($JKZ$2:$JKZ$39="ALL",IUX2:IUX39))</f>
        <v>0</v>
      </c>
      <c r="IUY43">
        <f t="array" ref="IUY43">stdev(if($JKZ$2:$JKZ$39="ALL",IUY2:IUY39))</f>
        <v>4.61540835701396</v>
      </c>
      <c r="IUZ43">
        <f t="array" ref="IUZ43">stdev(if($JKZ$2:$JKZ$39="ALL",IUZ2:IUZ39))</f>
        <v>102.611804078197</v>
      </c>
      <c r="IVA43">
        <f t="array" ref="IVA43">stdev(if($JKZ$2:$JKZ$39="ALL",IVA2:IVA39))</f>
        <v>80.909889731789</v>
      </c>
      <c r="IVB43">
        <f t="array" ref="IVB43">stdev(if($JKZ$2:$JKZ$39="ALL",IVB2:IVB39))</f>
        <v>260.252923221977</v>
      </c>
      <c r="IVC43">
        <f t="array" ref="IVC43">stdev(if($JKZ$2:$JKZ$39="ALL",IVC2:IVC39))</f>
        <v>45.9079656545714</v>
      </c>
      <c r="IVD43">
        <f t="array" ref="IVD43">stdev(if($JKZ$2:$JKZ$39="ALL",IVD2:IVD39))</f>
        <v>30.9383174587676</v>
      </c>
      <c r="IVE43">
        <f t="array" ref="IVE43">stdev(if($JKZ$2:$JKZ$39="ALL",IVE2:IVE39))</f>
        <v>0</v>
      </c>
      <c r="IVF43">
        <f t="array" ref="IVF43">stdev(if($JKZ$2:$JKZ$39="ALL",IVF2:IVF39))</f>
        <v>227.835523220207</v>
      </c>
      <c r="IVG43">
        <f t="array" ref="IVG43">stdev(if($JKZ$2:$JKZ$39="ALL",IVG2:IVG39))</f>
        <v>124.564106082838</v>
      </c>
      <c r="IVH43">
        <f t="array" ref="IVH43">stdev(if($JKZ$2:$JKZ$39="ALL",IVH2:IVH39))</f>
        <v>38.4483595654789</v>
      </c>
      <c r="IVI43">
        <f t="array" ref="IVI43">stdev(if($JKZ$2:$JKZ$39="ALL",IVI2:IVI39))</f>
        <v>1457.30597072396</v>
      </c>
      <c r="IVJ43">
        <f t="array" ref="IVJ43">stdev(if($JKZ$2:$JKZ$39="ALL",IVJ2:IVJ39))</f>
        <v>207.125999061391</v>
      </c>
      <c r="IVK43">
        <f t="array" ref="IVK43">stdev(if($JKZ$2:$JKZ$39="ALL",IVK2:IVK39))</f>
        <v>412.22540026881</v>
      </c>
      <c r="IVL43">
        <f t="array" ref="IVL43">stdev(if($JKZ$2:$JKZ$39="ALL",IVL2:IVL39))</f>
        <v>198.039759742195</v>
      </c>
      <c r="IVM43">
        <f t="array" ref="IVM43">stdev(if($JKZ$2:$JKZ$39="ALL",IVM2:IVM39))</f>
        <v>123.827733938354</v>
      </c>
      <c r="IVN43">
        <f t="array" ref="IVN43">stdev(if($JKZ$2:$JKZ$39="ALL",IVN2:IVN39))</f>
        <v>232.282156008592</v>
      </c>
      <c r="IVO43">
        <f t="array" ref="IVO43">stdev(if($JKZ$2:$JKZ$39="ALL",IVO2:IVO39))</f>
        <v>517.92725456925</v>
      </c>
      <c r="IVP43">
        <f t="array" ref="IVP43">stdev(if($JKZ$2:$JKZ$39="ALL",IVP2:IVP39))</f>
        <v>340.0437419491</v>
      </c>
      <c r="IVQ43">
        <f t="array" ref="IVQ43">stdev(if($JKZ$2:$JKZ$39="ALL",IVQ2:IVQ39))</f>
        <v>3032.93001874021</v>
      </c>
      <c r="IVR43">
        <f t="array" ref="IVR43">stdev(if($JKZ$2:$JKZ$39="ALL",IVR2:IVR39))</f>
        <v>1416.32137370663</v>
      </c>
      <c r="IVS43">
        <f t="array" ref="IVS43">stdev(if($JKZ$2:$JKZ$39="ALL",IVS2:IVS39))</f>
        <v>0</v>
      </c>
      <c r="IVT43">
        <f t="array" ref="IVT43">stdev(if($JKZ$2:$JKZ$39="ALL",IVT2:IVT39))</f>
        <v>1442.23580683157</v>
      </c>
      <c r="IVU43">
        <f t="array" ref="IVU43">stdev(if($JKZ$2:$JKZ$39="ALL",IVU2:IVU39))</f>
        <v>18.1517817166024</v>
      </c>
      <c r="IVV43">
        <f t="array" ref="IVV43">stdev(if($JKZ$2:$JKZ$39="ALL",IVV2:IVV39))</f>
        <v>49.7210165541644</v>
      </c>
      <c r="IVW43">
        <f t="array" ref="IVW43">stdev(if($JKZ$2:$JKZ$39="ALL",IVW2:IVW39))</f>
        <v>13.9496448912721</v>
      </c>
      <c r="IVX43">
        <f t="array" ref="IVX43">stdev(if($JKZ$2:$JKZ$39="ALL",IVX2:IVX39))</f>
        <v>59.1714154829544</v>
      </c>
      <c r="IVY43">
        <f t="array" ref="IVY43">stdev(if($JKZ$2:$JKZ$39="ALL",IVY2:IVY39))</f>
        <v>1005.49374414547</v>
      </c>
      <c r="IVZ43">
        <f t="array" ref="IVZ43">stdev(if($JKZ$2:$JKZ$39="ALL",IVZ2:IVZ39))</f>
        <v>148.12942866064</v>
      </c>
      <c r="IWA43">
        <f t="array" ref="IWA43">stdev(if($JKZ$2:$JKZ$39="ALL",IWA2:IWA39))</f>
        <v>0</v>
      </c>
      <c r="IWB43">
        <f t="array" ref="IWB43">stdev(if($JKZ$2:$JKZ$39="ALL",IWB2:IWB39))</f>
        <v>0</v>
      </c>
      <c r="IWC43">
        <f t="array" ref="IWC43">stdev(if($JKZ$2:$JKZ$39="ALL",IWC2:IWC39))</f>
        <v>27.0246800782791</v>
      </c>
      <c r="IWD43">
        <f t="array" ref="IWD43">stdev(if($JKZ$2:$JKZ$39="ALL",IWD2:IWD39))</f>
        <v>376.230475068634</v>
      </c>
      <c r="IWE43">
        <f t="array" ref="IWE43">stdev(if($JKZ$2:$JKZ$39="ALL",IWE2:IWE39))</f>
        <v>35.0478712100076</v>
      </c>
      <c r="IWF43">
        <f t="array" ref="IWF43">stdev(if($JKZ$2:$JKZ$39="ALL",IWF2:IWF39))</f>
        <v>110.466351504948</v>
      </c>
      <c r="IWG43">
        <f t="array" ref="IWG43">stdev(if($JKZ$2:$JKZ$39="ALL",IWG2:IWG39))</f>
        <v>909.853596438222</v>
      </c>
      <c r="IWH43">
        <f t="array" ref="IWH43">stdev(if($JKZ$2:$JKZ$39="ALL",IWH2:IWH39))</f>
        <v>71.9397896392069</v>
      </c>
      <c r="IWI43">
        <f t="array" ref="IWI43">stdev(if($JKZ$2:$JKZ$39="ALL",IWI2:IWI39))</f>
        <v>0</v>
      </c>
      <c r="IWJ43">
        <f t="array" ref="IWJ43">stdev(if($JKZ$2:$JKZ$39="ALL",IWJ2:IWJ39))</f>
        <v>640.518769004698</v>
      </c>
      <c r="IWK43">
        <f t="array" ref="IWK43">stdev(if($JKZ$2:$JKZ$39="ALL",IWK2:IWK39))</f>
        <v>73.1288719236931</v>
      </c>
      <c r="IWL43">
        <f t="array" ref="IWL43">stdev(if($JKZ$2:$JKZ$39="ALL",IWL2:IWL39))</f>
        <v>2.1483446221183</v>
      </c>
      <c r="IWM43">
        <f t="array" ref="IWM43">stdev(if($JKZ$2:$JKZ$39="ALL",IWM2:IWM39))</f>
        <v>0</v>
      </c>
      <c r="IWN43">
        <f t="array" ref="IWN43">stdev(if($JKZ$2:$JKZ$39="ALL",IWN2:IWN39))</f>
        <v>1451.90958353006</v>
      </c>
      <c r="IWO43">
        <f t="array" ref="IWO43">stdev(if($JKZ$2:$JKZ$39="ALL",IWO2:IWO39))</f>
        <v>0</v>
      </c>
      <c r="IWP43">
        <f t="array" ref="IWP43">stdev(if($JKZ$2:$JKZ$39="ALL",IWP2:IWP39))</f>
        <v>0</v>
      </c>
      <c r="IWQ43">
        <f t="array" ref="IWQ43">stdev(if($JKZ$2:$JKZ$39="ALL",IWQ2:IWQ39))</f>
        <v>80.4338839458203</v>
      </c>
      <c r="IWR43">
        <f t="array" ref="IWR43">stdev(if($JKZ$2:$JKZ$39="ALL",IWR2:IWR39))</f>
        <v>242.403938737945</v>
      </c>
      <c r="IWS43">
        <f t="array" ref="IWS43">stdev(if($JKZ$2:$JKZ$39="ALL",IWS2:IWS39))</f>
        <v>142.909550419626</v>
      </c>
      <c r="IWT43">
        <f t="array" ref="IWT43">stdev(if($JKZ$2:$JKZ$39="ALL",IWT2:IWT39))</f>
        <v>2094.58772708109</v>
      </c>
      <c r="IWU43">
        <f t="array" ref="IWU43">stdev(if($JKZ$2:$JKZ$39="ALL",IWU2:IWU39))</f>
        <v>1448.38137282264</v>
      </c>
      <c r="IWV43">
        <f t="array" ref="IWV43">stdev(if($JKZ$2:$JKZ$39="ALL",IWV2:IWV39))</f>
        <v>0</v>
      </c>
      <c r="IWW43">
        <f t="array" ref="IWW43">stdev(if($JKZ$2:$JKZ$39="ALL",IWW2:IWW39))</f>
        <v>2241.27342466344</v>
      </c>
      <c r="IWX43">
        <f t="array" ref="IWX43">stdev(if($JKZ$2:$JKZ$39="ALL",IWX2:IWX39))</f>
        <v>209.648145065356</v>
      </c>
      <c r="IWY43">
        <f t="array" ref="IWY43">stdev(if($JKZ$2:$JKZ$39="ALL",IWY2:IWY39))</f>
        <v>0</v>
      </c>
      <c r="IWZ43">
        <f t="array" ref="IWZ43">stdev(if($JKZ$2:$JKZ$39="ALL",IWZ2:IWZ39))</f>
        <v>1067.57806949793</v>
      </c>
      <c r="IXA43">
        <f t="array" ref="IXA43">stdev(if($JKZ$2:$JKZ$39="ALL",IXA2:IXA39))</f>
        <v>1497.69890164879</v>
      </c>
      <c r="IXB43">
        <f t="array" ref="IXB43">stdev(if($JKZ$2:$JKZ$39="ALL",IXB2:IXB39))</f>
        <v>226.938681678918</v>
      </c>
      <c r="IXC43">
        <f t="array" ref="IXC43">stdev(if($JKZ$2:$JKZ$39="ALL",IXC2:IXC39))</f>
        <v>159.982486577113</v>
      </c>
      <c r="IXD43">
        <f t="array" ref="IXD43">stdev(if($JKZ$2:$JKZ$39="ALL",IXD2:IXD39))</f>
        <v>130.551143769793</v>
      </c>
      <c r="IXE43">
        <f t="array" ref="IXE43">stdev(if($JKZ$2:$JKZ$39="ALL",IXE2:IXE39))</f>
        <v>727.576852932442</v>
      </c>
      <c r="IXF43">
        <f t="array" ref="IXF43">stdev(if($JKZ$2:$JKZ$39="ALL",IXF2:IXF39))</f>
        <v>27.0957466621514</v>
      </c>
      <c r="IXG43">
        <f t="array" ref="IXG43">stdev(if($JKZ$2:$JKZ$39="ALL",IXG2:IXG39))</f>
        <v>2039.24267267598</v>
      </c>
      <c r="IXH43">
        <f t="array" ref="IXH43">stdev(if($JKZ$2:$JKZ$39="ALL",IXH2:IXH39))</f>
        <v>0</v>
      </c>
      <c r="IXI43">
        <f t="array" ref="IXI43">stdev(if($JKZ$2:$JKZ$39="ALL",IXI2:IXI39))</f>
        <v>0</v>
      </c>
      <c r="IXJ43">
        <f t="array" ref="IXJ43">stdev(if($JKZ$2:$JKZ$39="ALL",IXJ2:IXJ39))</f>
        <v>0</v>
      </c>
      <c r="IXK43">
        <f t="array" ref="IXK43">stdev(if($JKZ$2:$JKZ$39="ALL",IXK2:IXK39))</f>
        <v>0</v>
      </c>
      <c r="IXL43">
        <f t="array" ref="IXL43">stdev(if($JKZ$2:$JKZ$39="ALL",IXL2:IXL39))</f>
        <v>23.3012600077489</v>
      </c>
      <c r="IXM43">
        <f t="array" ref="IXM43">stdev(if($JKZ$2:$JKZ$39="ALL",IXM2:IXM39))</f>
        <v>10.9696551146029</v>
      </c>
      <c r="IXN43">
        <f t="array" ref="IXN43">stdev(if($JKZ$2:$JKZ$39="ALL",IXN2:IXN39))</f>
        <v>135.606530278343</v>
      </c>
      <c r="IXO43">
        <f t="array" ref="IXO43">stdev(if($JKZ$2:$JKZ$39="ALL",IXO2:IXO39))</f>
        <v>379.543172699787</v>
      </c>
      <c r="IXP43">
        <f t="array" ref="IXP43">stdev(if($JKZ$2:$JKZ$39="ALL",IXP2:IXP39))</f>
        <v>51.3841185127042</v>
      </c>
      <c r="IXQ43">
        <f t="array" ref="IXQ43">stdev(if($JKZ$2:$JKZ$39="ALL",IXQ2:IXQ39))</f>
        <v>0</v>
      </c>
      <c r="IXR43">
        <f t="array" ref="IXR43">stdev(if($JKZ$2:$JKZ$39="ALL",IXR2:IXR39))</f>
        <v>201.490945552402</v>
      </c>
      <c r="IXS43">
        <f t="array" ref="IXS43">stdev(if($JKZ$2:$JKZ$39="ALL",IXS2:IXS39))</f>
        <v>0</v>
      </c>
      <c r="IXT43">
        <f t="array" ref="IXT43">stdev(if($JKZ$2:$JKZ$39="ALL",IXT2:IXT39))</f>
        <v>214.30591601966</v>
      </c>
      <c r="IXU43">
        <f t="array" ref="IXU43">stdev(if($JKZ$2:$JKZ$39="ALL",IXU2:IXU39))</f>
        <v>170.802838637447</v>
      </c>
      <c r="IXV43">
        <f t="array" ref="IXV43">stdev(if($JKZ$2:$JKZ$39="ALL",IXV2:IXV39))</f>
        <v>1145.75015175928</v>
      </c>
      <c r="IXW43">
        <f t="array" ref="IXW43">stdev(if($JKZ$2:$JKZ$39="ALL",IXW2:IXW39))</f>
        <v>3617.21112802797</v>
      </c>
      <c r="IXX43">
        <f t="array" ref="IXX43">stdev(if($JKZ$2:$JKZ$39="ALL",IXX2:IXX39))</f>
        <v>2760.78833966138</v>
      </c>
      <c r="IXY43">
        <f t="array" ref="IXY43">stdev(if($JKZ$2:$JKZ$39="ALL",IXY2:IXY39))</f>
        <v>53.4828300056486</v>
      </c>
      <c r="IXZ43">
        <f t="array" ref="IXZ43">stdev(if($JKZ$2:$JKZ$39="ALL",IXZ2:IXZ39))</f>
        <v>74.1974343172273</v>
      </c>
      <c r="IYA43">
        <f t="array" ref="IYA43">stdev(if($JKZ$2:$JKZ$39="ALL",IYA2:IYA39))</f>
        <v>177.74132104825</v>
      </c>
      <c r="IYB43">
        <f t="array" ref="IYB43">stdev(if($JKZ$2:$JKZ$39="ALL",IYB2:IYB39))</f>
        <v>30.595793241924</v>
      </c>
      <c r="IYC43">
        <f t="array" ref="IYC43">stdev(if($JKZ$2:$JKZ$39="ALL",IYC2:IYC39))</f>
        <v>1547.44794130663</v>
      </c>
      <c r="IYD43">
        <f t="array" ref="IYD43">stdev(if($JKZ$2:$JKZ$39="ALL",IYD2:IYD39))</f>
        <v>234.635287091942</v>
      </c>
      <c r="IYE43">
        <f t="array" ref="IYE43">stdev(if($JKZ$2:$JKZ$39="ALL",IYE2:IYE39))</f>
        <v>1104.76716423846</v>
      </c>
      <c r="IYF43">
        <f t="array" ref="IYF43">stdev(if($JKZ$2:$JKZ$39="ALL",IYF2:IYF39))</f>
        <v>29.1415642893577</v>
      </c>
      <c r="IYG43">
        <f t="array" ref="IYG43">stdev(if($JKZ$2:$JKZ$39="ALL",IYG2:IYG39))</f>
        <v>83.7384681859601</v>
      </c>
      <c r="IYH43">
        <f t="array" ref="IYH43">stdev(if($JKZ$2:$JKZ$39="ALL",IYH2:IYH39))</f>
        <v>63.3463099616306</v>
      </c>
      <c r="IYI43">
        <f t="array" ref="IYI43">stdev(if($JKZ$2:$JKZ$39="ALL",IYI2:IYI39))</f>
        <v>172.298447427001</v>
      </c>
      <c r="IYJ43">
        <f t="array" ref="IYJ43">stdev(if($JKZ$2:$JKZ$39="ALL",IYJ2:IYJ39))</f>
        <v>0</v>
      </c>
      <c r="IYK43">
        <f t="array" ref="IYK43">stdev(if($JKZ$2:$JKZ$39="ALL",IYK2:IYK39))</f>
        <v>1185.64733061421</v>
      </c>
      <c r="IYL43">
        <f t="array" ref="IYL43">stdev(if($JKZ$2:$JKZ$39="ALL",IYL2:IYL39))</f>
        <v>81.9305695916868</v>
      </c>
      <c r="IYM43">
        <f t="array" ref="IYM43">stdev(if($JKZ$2:$JKZ$39="ALL",IYM2:IYM39))</f>
        <v>23.0540057145646</v>
      </c>
      <c r="IYN43">
        <f t="array" ref="IYN43">stdev(if($JKZ$2:$JKZ$39="ALL",IYN2:IYN39))</f>
        <v>1070.0090076038</v>
      </c>
      <c r="IYO43">
        <f t="array" ref="IYO43">stdev(if($JKZ$2:$JKZ$39="ALL",IYO2:IYO39))</f>
        <v>142.298530543614</v>
      </c>
      <c r="IYP43">
        <f t="array" ref="IYP43">stdev(if($JKZ$2:$JKZ$39="ALL",IYP2:IYP39))</f>
        <v>35.5387112878337</v>
      </c>
      <c r="IYQ43">
        <f t="array" ref="IYQ43">stdev(if($JKZ$2:$JKZ$39="ALL",IYQ2:IYQ39))</f>
        <v>37.1388401446982</v>
      </c>
      <c r="IYR43">
        <f t="array" ref="IYR43">stdev(if($JKZ$2:$JKZ$39="ALL",IYR2:IYR39))</f>
        <v>175.595235156557</v>
      </c>
      <c r="IYS43">
        <f t="array" ref="IYS43">stdev(if($JKZ$2:$JKZ$39="ALL",IYS2:IYS39))</f>
        <v>284.880181740882</v>
      </c>
      <c r="IYT43">
        <f t="array" ref="IYT43">stdev(if($JKZ$2:$JKZ$39="ALL",IYT2:IYT39))</f>
        <v>526.873688079869</v>
      </c>
      <c r="IYU43">
        <f t="array" ref="IYU43">stdev(if($JKZ$2:$JKZ$39="ALL",IYU2:IYU39))</f>
        <v>368.910481038345</v>
      </c>
      <c r="IYV43">
        <f t="array" ref="IYV43">stdev(if($JKZ$2:$JKZ$39="ALL",IYV2:IYV39))</f>
        <v>74.1367605123076</v>
      </c>
      <c r="IYW43">
        <f t="array" ref="IYW43">stdev(if($JKZ$2:$JKZ$39="ALL",IYW2:IYW39))</f>
        <v>1842.40151251928</v>
      </c>
      <c r="IYX43">
        <f t="array" ref="IYX43">stdev(if($JKZ$2:$JKZ$39="ALL",IYX2:IYX39))</f>
        <v>19.4769935142279</v>
      </c>
      <c r="IYY43">
        <f t="array" ref="IYY43">stdev(if($JKZ$2:$JKZ$39="ALL",IYY2:IYY39))</f>
        <v>107.372225793242</v>
      </c>
      <c r="IYZ43">
        <f t="array" ref="IYZ43">stdev(if($JKZ$2:$JKZ$39="ALL",IYZ2:IYZ39))</f>
        <v>6.00854092959049</v>
      </c>
      <c r="IZA43">
        <f t="array" ref="IZA43">stdev(if($JKZ$2:$JKZ$39="ALL",IZA2:IZA39))</f>
        <v>0</v>
      </c>
      <c r="IZB43">
        <f t="array" ref="IZB43">stdev(if($JKZ$2:$JKZ$39="ALL",IZB2:IZB39))</f>
        <v>18.3100084723195</v>
      </c>
      <c r="IZC43">
        <f t="array" ref="IZC43">stdev(if($JKZ$2:$JKZ$39="ALL",IZC2:IZC39))</f>
        <v>26.0771920079587</v>
      </c>
      <c r="IZD43">
        <f t="array" ref="IZD43">stdev(if($JKZ$2:$JKZ$39="ALL",IZD2:IZD39))</f>
        <v>347.008128183824</v>
      </c>
      <c r="IZE43">
        <f t="array" ref="IZE43">stdev(if($JKZ$2:$JKZ$39="ALL",IZE2:IZE39))</f>
        <v>110.378189554571</v>
      </c>
      <c r="IZF43">
        <f t="array" ref="IZF43">stdev(if($JKZ$2:$JKZ$39="ALL",IZF2:IZF39))</f>
        <v>80.6604150999892</v>
      </c>
      <c r="IZG43">
        <f t="array" ref="IZG43">stdev(if($JKZ$2:$JKZ$39="ALL",IZG2:IZG39))</f>
        <v>56.7167450916321</v>
      </c>
      <c r="IZH43">
        <f t="array" ref="IZH43">stdev(if($JKZ$2:$JKZ$39="ALL",IZH2:IZH39))</f>
        <v>687.037579268875</v>
      </c>
      <c r="IZI43">
        <f t="array" ref="IZI43">stdev(if($JKZ$2:$JKZ$39="ALL",IZI2:IZI39))</f>
        <v>138.253215394621</v>
      </c>
      <c r="IZJ43">
        <f t="array" ref="IZJ43">stdev(if($JKZ$2:$JKZ$39="ALL",IZJ2:IZJ39))</f>
        <v>14.4802645928195</v>
      </c>
      <c r="IZK43">
        <f t="array" ref="IZK43">stdev(if($JKZ$2:$JKZ$39="ALL",IZK2:IZK39))</f>
        <v>136.366002396809</v>
      </c>
      <c r="IZL43">
        <f t="array" ref="IZL43">stdev(if($JKZ$2:$JKZ$39="ALL",IZL2:IZL39))</f>
        <v>51.9620451007669</v>
      </c>
      <c r="IZM43">
        <f t="array" ref="IZM43">stdev(if($JKZ$2:$JKZ$39="ALL",IZM2:IZM39))</f>
        <v>58.9482123383885</v>
      </c>
      <c r="IZN43">
        <f t="array" ref="IZN43">stdev(if($JKZ$2:$JKZ$39="ALL",IZN2:IZN39))</f>
        <v>5.36236755127675</v>
      </c>
      <c r="IZO43">
        <f t="array" ref="IZO43">stdev(if($JKZ$2:$JKZ$39="ALL",IZO2:IZO39))</f>
        <v>82.1969180281921</v>
      </c>
      <c r="IZP43">
        <f t="array" ref="IZP43">stdev(if($JKZ$2:$JKZ$39="ALL",IZP2:IZP39))</f>
        <v>22.4075180708812</v>
      </c>
      <c r="IZQ43">
        <f t="array" ref="IZQ43">stdev(if($JKZ$2:$JKZ$39="ALL",IZQ2:IZQ39))</f>
        <v>141.234484058177</v>
      </c>
      <c r="IZR43">
        <f t="array" ref="IZR43">stdev(if($JKZ$2:$JKZ$39="ALL",IZR2:IZR39))</f>
        <v>287.194698544028</v>
      </c>
      <c r="IZS43">
        <f t="array" ref="IZS43">stdev(if($JKZ$2:$JKZ$39="ALL",IZS2:IZS39))</f>
        <v>321.921957062184</v>
      </c>
      <c r="IZT43">
        <f t="array" ref="IZT43">stdev(if($JKZ$2:$JKZ$39="ALL",IZT2:IZT39))</f>
        <v>153.636267085941</v>
      </c>
      <c r="IZU43">
        <f t="array" ref="IZU43">stdev(if($JKZ$2:$JKZ$39="ALL",IZU2:IZU39))</f>
        <v>587.687495691879</v>
      </c>
      <c r="IZV43">
        <f t="array" ref="IZV43">stdev(if($JKZ$2:$JKZ$39="ALL",IZV2:IZV39))</f>
        <v>0.962250448649376</v>
      </c>
      <c r="IZW43">
        <f t="array" ref="IZW43">stdev(if($JKZ$2:$JKZ$39="ALL",IZW2:IZW39))</f>
        <v>38.4900179459751</v>
      </c>
      <c r="IZX43">
        <f t="array" ref="IZX43">stdev(if($JKZ$2:$JKZ$39="ALL",IZX2:IZX39))</f>
        <v>0</v>
      </c>
      <c r="IZY43">
        <f t="array" ref="IZY43">stdev(if($JKZ$2:$JKZ$39="ALL",IZY2:IZY39))</f>
        <v>3.079201435678</v>
      </c>
      <c r="IZZ43">
        <f t="array" ref="IZZ43">stdev(if($JKZ$2:$JKZ$39="ALL",IZZ2:IZZ39))</f>
        <v>1022.14371400492</v>
      </c>
      <c r="JAA43">
        <f t="array" ref="JAA43">stdev(if($JKZ$2:$JKZ$39="ALL",JAA2:JAA39))</f>
        <v>115.066585455201</v>
      </c>
      <c r="JAB43">
        <f t="array" ref="JAB43">stdev(if($JKZ$2:$JKZ$39="ALL",JAB2:JAB39))</f>
        <v>184.626287664748</v>
      </c>
      <c r="JAC43">
        <f t="array" ref="JAC43">stdev(if($JKZ$2:$JKZ$39="ALL",JAC2:JAC39))</f>
        <v>148.27357866813</v>
      </c>
      <c r="JAD43">
        <f t="array" ref="JAD43">stdev(if($JKZ$2:$JKZ$39="ALL",JAD2:JAD39))</f>
        <v>14.5820206979461</v>
      </c>
      <c r="JAE43">
        <f t="array" ref="JAE43">stdev(if($JKZ$2:$JKZ$39="ALL",JAE2:JAE39))</f>
        <v>40.5086252290635</v>
      </c>
      <c r="JAF43">
        <f t="array" ref="JAF43">stdev(if($JKZ$2:$JKZ$39="ALL",JAF2:JAF39))</f>
        <v>63.7188893978612</v>
      </c>
      <c r="JAG43">
        <f t="array" ref="JAG43">stdev(if($JKZ$2:$JKZ$39="ALL",JAG2:JAG39))</f>
        <v>52.187477075758</v>
      </c>
      <c r="JAH43">
        <f t="array" ref="JAH43">stdev(if($JKZ$2:$JKZ$39="ALL",JAH2:JAH39))</f>
        <v>105.231003523506</v>
      </c>
      <c r="JAI43">
        <f t="array" ref="JAI43">stdev(if($JKZ$2:$JKZ$39="ALL",JAI2:JAI39))</f>
        <v>144.096220622613</v>
      </c>
      <c r="JAJ43">
        <f t="array" ref="JAJ43">stdev(if($JKZ$2:$JKZ$39="ALL",JAJ2:JAJ39))</f>
        <v>274.527960578884</v>
      </c>
      <c r="JAK43">
        <f t="array" ref="JAK43">stdev(if($JKZ$2:$JKZ$39="ALL",JAK2:JAK39))</f>
        <v>906.875397039189</v>
      </c>
      <c r="JAL43">
        <f t="array" ref="JAL43">stdev(if($JKZ$2:$JKZ$39="ALL",JAL2:JAL39))</f>
        <v>486.64940257401</v>
      </c>
      <c r="JAM43">
        <f t="array" ref="JAM43">stdev(if($JKZ$2:$JKZ$39="ALL",JAM2:JAM39))</f>
        <v>154.986416094409</v>
      </c>
      <c r="JAN43">
        <f t="array" ref="JAN43">stdev(if($JKZ$2:$JKZ$39="ALL",JAN2:JAN39))</f>
        <v>16.47306356941</v>
      </c>
      <c r="JAO43">
        <f t="array" ref="JAO43">stdev(if($JKZ$2:$JKZ$39="ALL",JAO2:JAO39))</f>
        <v>1491.53922484769</v>
      </c>
      <c r="JAP43">
        <f t="array" ref="JAP43">stdev(if($JKZ$2:$JKZ$39="ALL",JAP2:JAP39))</f>
        <v>113.722722223211</v>
      </c>
      <c r="JAQ43">
        <f t="array" ref="JAQ43">stdev(if($JKZ$2:$JKZ$39="ALL",JAQ2:JAQ39))</f>
        <v>54.2465879820317</v>
      </c>
      <c r="JAR43">
        <f t="array" ref="JAR43">stdev(if($JKZ$2:$JKZ$39="ALL",JAR2:JAR39))</f>
        <v>10.8462447713956</v>
      </c>
      <c r="JAS43">
        <f t="array" ref="JAS43">stdev(if($JKZ$2:$JKZ$39="ALL",JAS2:JAS39))</f>
        <v>38.481467771167</v>
      </c>
      <c r="JAT43">
        <f t="array" ref="JAT43">stdev(if($JKZ$2:$JKZ$39="ALL",JAT2:JAT39))</f>
        <v>11.9580224951412</v>
      </c>
      <c r="JAU43">
        <f t="array" ref="JAU43">stdev(if($JKZ$2:$JKZ$39="ALL",JAU2:JAU39))</f>
        <v>179.935988934843</v>
      </c>
      <c r="JAV43">
        <f t="array" ref="JAV43">stdev(if($JKZ$2:$JKZ$39="ALL",JAV2:JAV39))</f>
        <v>4.65199157791861</v>
      </c>
      <c r="JAW43">
        <f t="array" ref="JAW43">stdev(if($JKZ$2:$JKZ$39="ALL",JAW2:JAW39))</f>
        <v>97.3318405224476</v>
      </c>
      <c r="JAX43">
        <f t="array" ref="JAX43">stdev(if($JKZ$2:$JKZ$39="ALL",JAX2:JAX39))</f>
        <v>0</v>
      </c>
      <c r="JAY43">
        <f t="array" ref="JAY43">stdev(if($JKZ$2:$JKZ$39="ALL",JAY2:JAY39))</f>
        <v>45.684381117212</v>
      </c>
      <c r="JAZ43">
        <f t="array" ref="JAZ43">stdev(if($JKZ$2:$JKZ$39="ALL",JAZ2:JAZ39))</f>
        <v>48.4442582133957</v>
      </c>
      <c r="JBA43">
        <f t="array" ref="JBA43">stdev(if($JKZ$2:$JKZ$39="ALL",JBA2:JBA39))</f>
        <v>0</v>
      </c>
      <c r="JBB43">
        <f t="array" ref="JBB43">stdev(if($JKZ$2:$JKZ$39="ALL",JBB2:JBB39))</f>
        <v>567.166825525972</v>
      </c>
      <c r="JBC43">
        <f t="array" ref="JBC43">stdev(if($JKZ$2:$JKZ$39="ALL",JBC2:JBC39))</f>
        <v>31.4043113159765</v>
      </c>
      <c r="JBD43">
        <f t="array" ref="JBD43">stdev(if($JKZ$2:$JKZ$39="ALL",JBD2:JBD39))</f>
        <v>80.7189030558599</v>
      </c>
      <c r="JBE43">
        <f t="array" ref="JBE43">stdev(if($JKZ$2:$JKZ$39="ALL",JBE2:JBE39))</f>
        <v>0</v>
      </c>
      <c r="JBF43">
        <f t="array" ref="JBF43">stdev(if($JKZ$2:$JKZ$39="ALL",JBF2:JBF39))</f>
        <v>36.7579671384062</v>
      </c>
      <c r="JBG43">
        <f t="array" ref="JBG43">stdev(if($JKZ$2:$JKZ$39="ALL",JBG2:JBG39))</f>
        <v>476.960303436388</v>
      </c>
      <c r="JBH43">
        <f t="array" ref="JBH43">stdev(if($JKZ$2:$JKZ$39="ALL",JBH2:JBH39))</f>
        <v>0</v>
      </c>
      <c r="JBI43">
        <f t="array" ref="JBI43">stdev(if($JKZ$2:$JKZ$39="ALL",JBI2:JBI39))</f>
        <v>499.092606837078</v>
      </c>
      <c r="JBJ43">
        <f t="array" ref="JBJ43">stdev(if($JKZ$2:$JKZ$39="ALL",JBJ2:JBJ39))</f>
        <v>67.155218425848</v>
      </c>
      <c r="JBK43">
        <f t="array" ref="JBK43">stdev(if($JKZ$2:$JKZ$39="ALL",JBK2:JBK39))</f>
        <v>0</v>
      </c>
      <c r="JBL43">
        <f t="array" ref="JBL43">stdev(if($JKZ$2:$JKZ$39="ALL",JBL2:JBL39))</f>
        <v>0</v>
      </c>
      <c r="JBM43">
        <f t="array" ref="JBM43">stdev(if($JKZ$2:$JKZ$39="ALL",JBM2:JBM39))</f>
        <v>41.5445732551385</v>
      </c>
      <c r="JBN43">
        <f t="array" ref="JBN43">stdev(if($JKZ$2:$JKZ$39="ALL",JBN2:JBN39))</f>
        <v>2144.44915392955</v>
      </c>
      <c r="JBO43">
        <f t="array" ref="JBO43">stdev(if($JKZ$2:$JKZ$39="ALL",JBO2:JBO39))</f>
        <v>0</v>
      </c>
      <c r="JBP43">
        <f t="array" ref="JBP43">stdev(if($JKZ$2:$JKZ$39="ALL",JBP2:JBP39))</f>
        <v>150.836848898918</v>
      </c>
      <c r="JBQ43">
        <f t="array" ref="JBQ43">stdev(if($JKZ$2:$JKZ$39="ALL",JBQ2:JBQ39))</f>
        <v>21.3547568711433</v>
      </c>
      <c r="JBR43">
        <f t="array" ref="JBR43">stdev(if($JKZ$2:$JKZ$39="ALL",JBR2:JBR39))</f>
        <v>68.4104838602557</v>
      </c>
      <c r="JBS43">
        <f t="array" ref="JBS43">stdev(if($JKZ$2:$JKZ$39="ALL",JBS2:JBS39))</f>
        <v>203.701963732533</v>
      </c>
      <c r="JBT43">
        <f t="array" ref="JBT43">stdev(if($JKZ$2:$JKZ$39="ALL",JBT2:JBT39))</f>
        <v>13.077786128718</v>
      </c>
      <c r="JBU43">
        <f t="array" ref="JBU43">stdev(if($JKZ$2:$JKZ$39="ALL",JBU2:JBU39))</f>
        <v>33.291640592397</v>
      </c>
      <c r="JBV43">
        <f t="array" ref="JBV43">stdev(if($JKZ$2:$JKZ$39="ALL",JBV2:JBV39))</f>
        <v>76.635166326881</v>
      </c>
      <c r="JBW43">
        <f t="array" ref="JBW43">stdev(if($JKZ$2:$JKZ$39="ALL",JBW2:JBW39))</f>
        <v>166.206167239637</v>
      </c>
      <c r="JBX43">
        <f t="array" ref="JBX43">stdev(if($JKZ$2:$JKZ$39="ALL",JBX2:JBX39))</f>
        <v>316.941248476362</v>
      </c>
      <c r="JBY43">
        <f t="array" ref="JBY43">stdev(if($JKZ$2:$JKZ$39="ALL",JBY2:JBY39))</f>
        <v>500.735791943549</v>
      </c>
      <c r="JBZ43">
        <f t="array" ref="JBZ43">stdev(if($JKZ$2:$JKZ$39="ALL",JBZ2:JBZ39))</f>
        <v>368.813103635304</v>
      </c>
      <c r="JCA43">
        <f t="array" ref="JCA43">stdev(if($JKZ$2:$JKZ$39="ALL",JCA2:JCA39))</f>
        <v>15.8888590042155</v>
      </c>
      <c r="JCB43">
        <f t="array" ref="JCB43">stdev(if($JKZ$2:$JKZ$39="ALL",JCB2:JCB39))</f>
        <v>170.462175500471</v>
      </c>
      <c r="JCC43">
        <f t="array" ref="JCC43">stdev(if($JKZ$2:$JKZ$39="ALL",JCC2:JCC39))</f>
        <v>48.9348074954361</v>
      </c>
      <c r="JCD43">
        <f t="array" ref="JCD43">stdev(if($JKZ$2:$JKZ$39="ALL",JCD2:JCD39))</f>
        <v>86.4116234135701</v>
      </c>
      <c r="JCE43">
        <f t="array" ref="JCE43">stdev(if($JKZ$2:$JKZ$39="ALL",JCE2:JCE39))</f>
        <v>4.30563137512509</v>
      </c>
      <c r="JCF43">
        <f t="array" ref="JCF43">stdev(if($JKZ$2:$JKZ$39="ALL",JCF2:JCF39))</f>
        <v>205.387300045409</v>
      </c>
      <c r="JCG43">
        <f t="array" ref="JCG43">stdev(if($JKZ$2:$JKZ$39="ALL",JCG2:JCG39))</f>
        <v>11.7745923768522</v>
      </c>
      <c r="JCH43">
        <f t="array" ref="JCH43">stdev(if($JKZ$2:$JKZ$39="ALL",JCH2:JCH39))</f>
        <v>66.328436876362</v>
      </c>
      <c r="JCI43">
        <f t="array" ref="JCI43">stdev(if($JKZ$2:$JKZ$39="ALL",JCI2:JCI39))</f>
        <v>77.8842738552534</v>
      </c>
      <c r="JCJ43">
        <f t="array" ref="JCJ43">stdev(if($JKZ$2:$JKZ$39="ALL",JCJ2:JCJ39))</f>
        <v>434.429032231484</v>
      </c>
      <c r="JCK43">
        <f t="array" ref="JCK43">stdev(if($JKZ$2:$JKZ$39="ALL",JCK2:JCK39))</f>
        <v>0</v>
      </c>
      <c r="JCL43">
        <f t="array" ref="JCL43">stdev(if($JKZ$2:$JKZ$39="ALL",JCL2:JCL39))</f>
        <v>173.311643942137</v>
      </c>
      <c r="JCM43">
        <f t="array" ref="JCM43">stdev(if($JKZ$2:$JKZ$39="ALL",JCM2:JCM39))</f>
        <v>35.1496596782753</v>
      </c>
      <c r="JCN43">
        <f t="array" ref="JCN43">stdev(if($JKZ$2:$JKZ$39="ALL",JCN2:JCN39))</f>
        <v>176.270269691766</v>
      </c>
      <c r="JCO43">
        <f t="array" ref="JCO43">stdev(if($JKZ$2:$JKZ$39="ALL",JCO2:JCO39))</f>
        <v>131.717235772051</v>
      </c>
      <c r="JCP43">
        <f t="array" ref="JCP43">stdev(if($JKZ$2:$JKZ$39="ALL",JCP2:JCP39))</f>
        <v>0</v>
      </c>
      <c r="JCQ43">
        <f t="array" ref="JCQ43">stdev(if($JKZ$2:$JKZ$39="ALL",JCQ2:JCQ39))</f>
        <v>33.7927317325593</v>
      </c>
      <c r="JCR43">
        <f t="array" ref="JCR43">stdev(if($JKZ$2:$JKZ$39="ALL",JCR2:JCR39))</f>
        <v>21.9578721225019</v>
      </c>
      <c r="JCS43">
        <f t="array" ref="JCS43">stdev(if($JKZ$2:$JKZ$39="ALL",JCS2:JCS39))</f>
        <v>2112.38730611934</v>
      </c>
      <c r="JCT43">
        <f t="array" ref="JCT43">stdev(if($JKZ$2:$JKZ$39="ALL",JCT2:JCT39))</f>
        <v>31.5520643307655</v>
      </c>
      <c r="JCU43">
        <f t="array" ref="JCU43">stdev(if($JKZ$2:$JKZ$39="ALL",JCU2:JCU39))</f>
        <v>52.7330264613371</v>
      </c>
      <c r="JCV43">
        <f t="array" ref="JCV43">stdev(if($JKZ$2:$JKZ$39="ALL",JCV2:JCV39))</f>
        <v>21.2671918055358</v>
      </c>
      <c r="JCW43">
        <f t="array" ref="JCW43">stdev(if($JKZ$2:$JKZ$39="ALL",JCW2:JCW39))</f>
        <v>175.224381995155</v>
      </c>
      <c r="JCX43">
        <f t="array" ref="JCX43">stdev(if($JKZ$2:$JKZ$39="ALL",JCX2:JCX39))</f>
        <v>3087.83795317553</v>
      </c>
      <c r="JCY43">
        <f t="array" ref="JCY43">stdev(if($JKZ$2:$JKZ$39="ALL",JCY2:JCY39))</f>
        <v>22.7432717579598</v>
      </c>
      <c r="JCZ43">
        <f t="array" ref="JCZ43">stdev(if($JKZ$2:$JKZ$39="ALL",JCZ2:JCZ39))</f>
        <v>112.565283368999</v>
      </c>
      <c r="JDA43">
        <f t="array" ref="JDA43">stdev(if($JKZ$2:$JKZ$39="ALL",JDA2:JDA39))</f>
        <v>467.180279020223</v>
      </c>
      <c r="JDB43">
        <f t="array" ref="JDB43">stdev(if($JKZ$2:$JKZ$39="ALL",JDB2:JDB39))</f>
        <v>10.8495276723114</v>
      </c>
      <c r="JDC43">
        <f t="array" ref="JDC43">stdev(if($JKZ$2:$JKZ$39="ALL",JDC2:JDC39))</f>
        <v>55.7657136134275</v>
      </c>
      <c r="JDD43">
        <f t="array" ref="JDD43">stdev(if($JKZ$2:$JKZ$39="ALL",JDD2:JDD39))</f>
        <v>143.319866193016</v>
      </c>
      <c r="JDE43">
        <f t="array" ref="JDE43">stdev(if($JKZ$2:$JKZ$39="ALL",JDE2:JDE39))</f>
        <v>3901.85034051437</v>
      </c>
      <c r="JDF43">
        <f t="array" ref="JDF43">stdev(if($JKZ$2:$JKZ$39="ALL",JDF2:JDF39))</f>
        <v>21.0496631585477</v>
      </c>
      <c r="JDG43">
        <f t="array" ref="JDG43">stdev(if($JKZ$2:$JKZ$39="ALL",JDG2:JDG39))</f>
        <v>132.902230413951</v>
      </c>
      <c r="JDH43">
        <f t="array" ref="JDH43">stdev(if($JKZ$2:$JKZ$39="ALL",JDH2:JDH39))</f>
        <v>0</v>
      </c>
      <c r="JDI43">
        <f t="array" ref="JDI43">stdev(if($JKZ$2:$JKZ$39="ALL",JDI2:JDI39))</f>
        <v>69.7417907636259</v>
      </c>
      <c r="JDJ43">
        <f t="array" ref="JDJ43">stdev(if($JKZ$2:$JKZ$39="ALL",JDJ2:JDJ39))</f>
        <v>202.950227572661</v>
      </c>
      <c r="JDK43">
        <f t="array" ref="JDK43">stdev(if($JKZ$2:$JKZ$39="ALL",JDK2:JDK39))</f>
        <v>27.806924878977</v>
      </c>
      <c r="JDL43">
        <f t="array" ref="JDL43">stdev(if($JKZ$2:$JKZ$39="ALL",JDL2:JDL39))</f>
        <v>131.666060801376</v>
      </c>
      <c r="JDM43">
        <f t="array" ref="JDM43">stdev(if($JKZ$2:$JKZ$39="ALL",JDM2:JDM39))</f>
        <v>0</v>
      </c>
      <c r="JDN43">
        <f t="array" ref="JDN43">stdev(if($JKZ$2:$JKZ$39="ALL",JDN2:JDN39))</f>
        <v>61.5163101157442</v>
      </c>
      <c r="JDO43">
        <f t="array" ref="JDO43">stdev(if($JKZ$2:$JKZ$39="ALL",JDO2:JDO39))</f>
        <v>48.3839993800781</v>
      </c>
      <c r="JDP43">
        <f t="array" ref="JDP43">stdev(if($JKZ$2:$JKZ$39="ALL",JDP2:JDP39))</f>
        <v>0</v>
      </c>
      <c r="JDQ43">
        <f t="array" ref="JDQ43">stdev(if($JKZ$2:$JKZ$39="ALL",JDQ2:JDQ39))</f>
        <v>520.069442547075</v>
      </c>
      <c r="JDR43">
        <f t="array" ref="JDR43">stdev(if($JKZ$2:$JKZ$39="ALL",JDR2:JDR39))</f>
        <v>448.407994291727</v>
      </c>
      <c r="JDS43">
        <f t="array" ref="JDS43">stdev(if($JKZ$2:$JKZ$39="ALL",JDS2:JDS39))</f>
        <v>0</v>
      </c>
      <c r="JDT43">
        <f t="array" ref="JDT43">stdev(if($JKZ$2:$JKZ$39="ALL",JDT2:JDT39))</f>
        <v>0</v>
      </c>
      <c r="JDU43">
        <f t="array" ref="JDU43">stdev(if($JKZ$2:$JKZ$39="ALL",JDU2:JDU39))</f>
        <v>165.041365789466</v>
      </c>
      <c r="JDV43">
        <f t="array" ref="JDV43">stdev(if($JKZ$2:$JKZ$39="ALL",JDV2:JDV39))</f>
        <v>68.0394765586154</v>
      </c>
      <c r="JDW43">
        <f t="array" ref="JDW43">stdev(if($JKZ$2:$JKZ$39="ALL",JDW2:JDW39))</f>
        <v>52.2221858519604</v>
      </c>
      <c r="JDX43">
        <f t="array" ref="JDX43">stdev(if($JKZ$2:$JKZ$39="ALL",JDX2:JDX39))</f>
        <v>47.4576734494093</v>
      </c>
      <c r="JDY43">
        <f t="array" ref="JDY43">stdev(if($JKZ$2:$JKZ$39="ALL",JDY2:JDY39))</f>
        <v>198.317093352211</v>
      </c>
      <c r="JDZ43">
        <f t="array" ref="JDZ43">stdev(if($JKZ$2:$JKZ$39="ALL",JDZ2:JDZ39))</f>
        <v>139.75834862861</v>
      </c>
      <c r="JEA43">
        <f t="array" ref="JEA43">stdev(if($JKZ$2:$JKZ$39="ALL",JEA2:JEA39))</f>
        <v>418.382262947078</v>
      </c>
      <c r="JEB43">
        <f t="array" ref="JEB43">stdev(if($JKZ$2:$JKZ$39="ALL",JEB2:JEB39))</f>
        <v>26.4874318419896</v>
      </c>
      <c r="JEC43">
        <f t="array" ref="JEC43">stdev(if($JKZ$2:$JKZ$39="ALL",JEC2:JEC39))</f>
        <v>86.2401899949807</v>
      </c>
      <c r="JED43">
        <f t="array" ref="JED43">stdev(if($JKZ$2:$JKZ$39="ALL",JED2:JED39))</f>
        <v>67.0890041134497</v>
      </c>
      <c r="JEE43">
        <f t="array" ref="JEE43">stdev(if($JKZ$2:$JKZ$39="ALL",JEE2:JEE39))</f>
        <v>49.7279779889731</v>
      </c>
      <c r="JEF43">
        <f t="array" ref="JEF43">stdev(if($JKZ$2:$JKZ$39="ALL",JEF2:JEF39))</f>
        <v>25.3095930148135</v>
      </c>
      <c r="JEG43">
        <f t="array" ref="JEG43">stdev(if($JKZ$2:$JKZ$39="ALL",JEG2:JEG39))</f>
        <v>33.9433078551303</v>
      </c>
      <c r="JEH43">
        <f t="array" ref="JEH43">stdev(if($JKZ$2:$JKZ$39="ALL",JEH2:JEH39))</f>
        <v>21.6444330367298</v>
      </c>
      <c r="JEI43">
        <f t="array" ref="JEI43">stdev(if($JKZ$2:$JKZ$39="ALL",JEI2:JEI39))</f>
        <v>694.017143067659</v>
      </c>
      <c r="JEJ43">
        <f t="array" ref="JEJ43">stdev(if($JKZ$2:$JKZ$39="ALL",JEJ2:JEJ39))</f>
        <v>73.39108060419</v>
      </c>
      <c r="JEK43">
        <f t="array" ref="JEK43">stdev(if($JKZ$2:$JKZ$39="ALL",JEK2:JEK39))</f>
        <v>110.702702401921</v>
      </c>
      <c r="JEL43">
        <f t="array" ref="JEL43">stdev(if($JKZ$2:$JKZ$39="ALL",JEL2:JEL39))</f>
        <v>237.395807104442</v>
      </c>
      <c r="JEM43">
        <f t="array" ref="JEM43">stdev(if($JKZ$2:$JKZ$39="ALL",JEM2:JEM39))</f>
        <v>29.2849737341471</v>
      </c>
      <c r="JEN43">
        <f t="array" ref="JEN43">stdev(if($JKZ$2:$JKZ$39="ALL",JEN2:JEN39))</f>
        <v>33.3078535095419</v>
      </c>
      <c r="JEO43">
        <f t="array" ref="JEO43">stdev(if($JKZ$2:$JKZ$39="ALL",JEO2:JEO39))</f>
        <v>95.0934013786182</v>
      </c>
      <c r="JEP43">
        <f t="array" ref="JEP43">stdev(if($JKZ$2:$JKZ$39="ALL",JEP2:JEP39))</f>
        <v>74.3134579231113</v>
      </c>
      <c r="JEQ43">
        <f t="array" ref="JEQ43">stdev(if($JKZ$2:$JKZ$39="ALL",JEQ2:JEQ39))</f>
        <v>20.5266833498432</v>
      </c>
      <c r="JER43">
        <f t="array" ref="JER43">stdev(if($JKZ$2:$JKZ$39="ALL",JER2:JER39))</f>
        <v>448.865239074049</v>
      </c>
      <c r="JES43">
        <f t="array" ref="JES43">stdev(if($JKZ$2:$JKZ$39="ALL",JES2:JES39))</f>
        <v>789.912265675364</v>
      </c>
      <c r="JET43">
        <f t="array" ref="JET43">stdev(if($JKZ$2:$JKZ$39="ALL",JET2:JET39))</f>
        <v>0</v>
      </c>
      <c r="JEU43">
        <f t="array" ref="JEU43">stdev(if($JKZ$2:$JKZ$39="ALL",JEU2:JEU39))</f>
        <v>0</v>
      </c>
      <c r="JEV43">
        <f t="array" ref="JEV43">stdev(if($JKZ$2:$JKZ$39="ALL",JEV2:JEV39))</f>
        <v>0</v>
      </c>
      <c r="JEW43">
        <f t="array" ref="JEW43">stdev(if($JKZ$2:$JKZ$39="ALL",JEW2:JEW39))</f>
        <v>620.58714960625</v>
      </c>
      <c r="JEX43">
        <f t="array" ref="JEX43">stdev(if($JKZ$2:$JKZ$39="ALL",JEX2:JEX39))</f>
        <v>153.185222037611</v>
      </c>
      <c r="JEY43">
        <f t="array" ref="JEY43">stdev(if($JKZ$2:$JKZ$39="ALL",JEY2:JEY39))</f>
        <v>177.605006859431</v>
      </c>
      <c r="JEZ43">
        <f t="array" ref="JEZ43">stdev(if($JKZ$2:$JKZ$39="ALL",JEZ2:JEZ39))</f>
        <v>164.215080283732</v>
      </c>
      <c r="JFA43">
        <f t="array" ref="JFA43">stdev(if($JKZ$2:$JKZ$39="ALL",JFA2:JFA39))</f>
        <v>61.3823661306313</v>
      </c>
      <c r="JFB43">
        <f t="array" ref="JFB43">stdev(if($JKZ$2:$JKZ$39="ALL",JFB2:JFB39))</f>
        <v>53.7269396633016</v>
      </c>
      <c r="JFC43">
        <f t="array" ref="JFC43">stdev(if($JKZ$2:$JKZ$39="ALL",JFC2:JFC39))</f>
        <v>85.9934404176958</v>
      </c>
      <c r="JFD43">
        <f t="array" ref="JFD43">stdev(if($JKZ$2:$JKZ$39="ALL",JFD2:JFD39))</f>
        <v>74.184454795687</v>
      </c>
      <c r="JFE43">
        <f t="array" ref="JFE43">stdev(if($JKZ$2:$JKZ$39="ALL",JFE2:JFE39))</f>
        <v>44.3764330052316</v>
      </c>
      <c r="JFF43">
        <f t="array" ref="JFF43">stdev(if($JKZ$2:$JKZ$39="ALL",JFF2:JFF39))</f>
        <v>90.8274090438466</v>
      </c>
      <c r="JFG43">
        <f t="array" ref="JFG43">stdev(if($JKZ$2:$JKZ$39="ALL",JFG2:JFG39))</f>
        <v>42.8973132862594</v>
      </c>
      <c r="JFH43">
        <f t="array" ref="JFH43">stdev(if($JKZ$2:$JKZ$39="ALL",JFH2:JFH39))</f>
        <v>500.521004907163</v>
      </c>
      <c r="JFI43">
        <f t="array" ref="JFI43">stdev(if($JKZ$2:$JKZ$39="ALL",JFI2:JFI39))</f>
        <v>40.4802720056625</v>
      </c>
      <c r="JFJ43">
        <f t="array" ref="JFJ43">stdev(if($JKZ$2:$JKZ$39="ALL",JFJ2:JFJ39))</f>
        <v>212.114715240722</v>
      </c>
      <c r="JFK43">
        <f t="array" ref="JFK43">stdev(if($JKZ$2:$JKZ$39="ALL",JFK2:JFK39))</f>
        <v>2245.56869490398</v>
      </c>
      <c r="JFL43">
        <f t="array" ref="JFL43">stdev(if($JKZ$2:$JKZ$39="ALL",JFL2:JFL39))</f>
        <v>717.908068141036</v>
      </c>
      <c r="JFM43">
        <f t="array" ref="JFM43">stdev(if($JKZ$2:$JKZ$39="ALL",JFM2:JFM39))</f>
        <v>223.526520603497</v>
      </c>
      <c r="JFN43">
        <f t="array" ref="JFN43">stdev(if($JKZ$2:$JKZ$39="ALL",JFN2:JFN39))</f>
        <v>3.39599227513308</v>
      </c>
      <c r="JFO43">
        <f t="array" ref="JFO43">stdev(if($JKZ$2:$JKZ$39="ALL",JFO2:JFO39))</f>
        <v>261.65204924058</v>
      </c>
      <c r="JFP43">
        <f t="array" ref="JFP43">stdev(if($JKZ$2:$JKZ$39="ALL",JFP2:JFP39))</f>
        <v>0</v>
      </c>
      <c r="JFQ43">
        <f t="array" ref="JFQ43">stdev(if($JKZ$2:$JKZ$39="ALL",JFQ2:JFQ39))</f>
        <v>437.157693518997</v>
      </c>
      <c r="JFR43">
        <f t="array" ref="JFR43">stdev(if($JKZ$2:$JKZ$39="ALL",JFR2:JFR39))</f>
        <v>0</v>
      </c>
      <c r="JFS43">
        <f t="array" ref="JFS43">stdev(if($JKZ$2:$JKZ$39="ALL",JFS2:JFS39))</f>
        <v>158.477613075645</v>
      </c>
      <c r="JFT43">
        <f t="array" ref="JFT43">stdev(if($JKZ$2:$JKZ$39="ALL",JFT2:JFT39))</f>
        <v>0</v>
      </c>
      <c r="JFU43">
        <f t="array" ref="JFU43">stdev(if($JKZ$2:$JKZ$39="ALL",JFU2:JFU39))</f>
        <v>64.5257739091559</v>
      </c>
      <c r="JFV43">
        <f t="array" ref="JFV43">stdev(if($JKZ$2:$JKZ$39="ALL",JFV2:JFV39))</f>
        <v>5.07072487049443</v>
      </c>
      <c r="JFW43">
        <f t="array" ref="JFW43">stdev(if($JKZ$2:$JKZ$39="ALL",JFW2:JFW39))</f>
        <v>35.8317928510056</v>
      </c>
      <c r="JFX43">
        <f t="array" ref="JFX43">stdev(if($JKZ$2:$JKZ$39="ALL",JFX2:JFX39))</f>
        <v>78.3101984385634</v>
      </c>
      <c r="JFY43">
        <f t="array" ref="JFY43">stdev(if($JKZ$2:$JKZ$39="ALL",JFY2:JFY39))</f>
        <v>231.02752638748</v>
      </c>
      <c r="JFZ43">
        <f t="array" ref="JFZ43">stdev(if($JKZ$2:$JKZ$39="ALL",JFZ2:JFZ39))</f>
        <v>32.3636301796408</v>
      </c>
      <c r="JGA43">
        <f t="array" ref="JGA43">stdev(if($JKZ$2:$JKZ$39="ALL",JGA2:JGA39))</f>
        <v>269.66789219292</v>
      </c>
      <c r="JGB43">
        <f t="array" ref="JGB43">stdev(if($JKZ$2:$JKZ$39="ALL",JGB2:JGB39))</f>
        <v>214.342870412958</v>
      </c>
      <c r="JGC43">
        <f t="array" ref="JGC43">stdev(if($JKZ$2:$JKZ$39="ALL",JGC2:JGC39))</f>
        <v>131.405236510332</v>
      </c>
      <c r="JGD43">
        <f t="array" ref="JGD43">stdev(if($JKZ$2:$JKZ$39="ALL",JGD2:JGD39))</f>
        <v>275.223178022487</v>
      </c>
      <c r="JGE43">
        <f t="array" ref="JGE43">stdev(if($JKZ$2:$JKZ$39="ALL",JGE2:JGE39))</f>
        <v>2090.19916307287</v>
      </c>
      <c r="JGF43">
        <f t="array" ref="JGF43">stdev(if($JKZ$2:$JKZ$39="ALL",JGF2:JGF39))</f>
        <v>429.943287852283</v>
      </c>
      <c r="JGG43">
        <f t="array" ref="JGG43">stdev(if($JKZ$2:$JKZ$39="ALL",JGG2:JGG39))</f>
        <v>155.989598966582</v>
      </c>
      <c r="JGH43">
        <f t="array" ref="JGH43">stdev(if($JKZ$2:$JKZ$39="ALL",JGH2:JGH39))</f>
        <v>57.4625853747351</v>
      </c>
      <c r="JGI43">
        <f t="array" ref="JGI43">stdev(if($JKZ$2:$JKZ$39="ALL",JGI2:JGI39))</f>
        <v>266.609037576334</v>
      </c>
      <c r="JGJ43">
        <f t="array" ref="JGJ43">stdev(if($JKZ$2:$JKZ$39="ALL",JGJ2:JGJ39))</f>
        <v>71.369948267247</v>
      </c>
      <c r="JGK43">
        <f t="array" ref="JGK43">stdev(if($JKZ$2:$JKZ$39="ALL",JGK2:JGK39))</f>
        <v>365.483978392403</v>
      </c>
      <c r="JGL43">
        <f t="array" ref="JGL43">stdev(if($JKZ$2:$JKZ$39="ALL",JGL2:JGL39))</f>
        <v>23.7459848157914</v>
      </c>
      <c r="JGM43">
        <f t="array" ref="JGM43">stdev(if($JKZ$2:$JKZ$39="ALL",JGM2:JGM39))</f>
        <v>301.988457544371</v>
      </c>
      <c r="JGN43">
        <f t="array" ref="JGN43">stdev(if($JKZ$2:$JKZ$39="ALL",JGN2:JGN39))</f>
        <v>241.149065506943</v>
      </c>
      <c r="JGO43">
        <f t="array" ref="JGO43">stdev(if($JKZ$2:$JKZ$39="ALL",JGO2:JGO39))</f>
        <v>0</v>
      </c>
      <c r="JGP43">
        <f t="array" ref="JGP43">stdev(if($JKZ$2:$JKZ$39="ALL",JGP2:JGP39))</f>
        <v>448.833124656786</v>
      </c>
      <c r="JGQ43">
        <f t="array" ref="JGQ43">stdev(if($JKZ$2:$JKZ$39="ALL",JGQ2:JGQ39))</f>
        <v>94.4324477046274</v>
      </c>
      <c r="JGR43">
        <f t="array" ref="JGR43">stdev(if($JKZ$2:$JKZ$39="ALL",JGR2:JGR39))</f>
        <v>229.644584799284</v>
      </c>
      <c r="JGS43">
        <f t="array" ref="JGS43">stdev(if($JKZ$2:$JKZ$39="ALL",JGS2:JGS39))</f>
        <v>1376.18944150774</v>
      </c>
      <c r="JGT43">
        <f t="array" ref="JGT43">stdev(if($JKZ$2:$JKZ$39="ALL",JGT2:JGT39))</f>
        <v>267.606250698868</v>
      </c>
      <c r="JGU43">
        <f t="array" ref="JGU43">stdev(if($JKZ$2:$JKZ$39="ALL",JGU2:JGU39))</f>
        <v>1.15470053837925</v>
      </c>
      <c r="JGV43">
        <f t="array" ref="JGV43">stdev(if($JKZ$2:$JKZ$39="ALL",JGV2:JGV39))</f>
        <v>3112.24471715949</v>
      </c>
      <c r="JGW43">
        <f t="array" ref="JGW43">stdev(if($JKZ$2:$JKZ$39="ALL",JGW2:JGW39))</f>
        <v>2203.5393731973</v>
      </c>
      <c r="JGX43">
        <f t="array" ref="JGX43">stdev(if($JKZ$2:$JKZ$39="ALL",JGX2:JGX39))</f>
        <v>64.6592867407564</v>
      </c>
      <c r="JGY43">
        <f t="array" ref="JGY43">stdev(if($JKZ$2:$JKZ$39="ALL",JGY2:JGY39))</f>
        <v>94.2416122606223</v>
      </c>
      <c r="JGZ43">
        <f t="array" ref="JGZ43">stdev(if($JKZ$2:$JKZ$39="ALL",JGZ2:JGZ39))</f>
        <v>56.2664853968806</v>
      </c>
      <c r="JHA43">
        <f t="array" ref="JHA43">stdev(if($JKZ$2:$JKZ$39="ALL",JHA2:JHA39))</f>
        <v>653.306403160306</v>
      </c>
      <c r="JHB43">
        <f t="array" ref="JHB43">stdev(if($JKZ$2:$JKZ$39="ALL",JHB2:JHB39))</f>
        <v>17.8332734242943</v>
      </c>
      <c r="JHC43">
        <f t="array" ref="JHC43">stdev(if($JKZ$2:$JKZ$39="ALL",JHC2:JHC39))</f>
        <v>0</v>
      </c>
      <c r="JHD43">
        <f t="array" ref="JHD43">stdev(if($JKZ$2:$JKZ$39="ALL",JHD2:JHD39))</f>
        <v>4498.87446037966</v>
      </c>
      <c r="JHE43">
        <f t="array" ref="JHE43">stdev(if($JKZ$2:$JKZ$39="ALL",JHE2:JHE39))</f>
        <v>150.384672947578</v>
      </c>
      <c r="JHF43">
        <f t="array" ref="JHF43">stdev(if($JKZ$2:$JKZ$39="ALL",JHF2:JHF39))</f>
        <v>147.734168747059</v>
      </c>
      <c r="JHG43">
        <f t="array" ref="JHG43">stdev(if($JKZ$2:$JKZ$39="ALL",JHG2:JHG39))</f>
        <v>1904.78686097815</v>
      </c>
      <c r="JHH43">
        <f t="array" ref="JHH43">stdev(if($JKZ$2:$JKZ$39="ALL",JHH2:JHH39))</f>
        <v>23.1716621312742</v>
      </c>
      <c r="JHI43">
        <f t="array" ref="JHI43">stdev(if($JKZ$2:$JKZ$39="ALL",JHI2:JHI39))</f>
        <v>43.3965022813638</v>
      </c>
      <c r="JHJ43">
        <f t="array" ref="JHJ43">stdev(if($JKZ$2:$JKZ$39="ALL",JHJ2:JHJ39))</f>
        <v>2978.09814547851</v>
      </c>
      <c r="JHK43">
        <f t="array" ref="JHK43">stdev(if($JKZ$2:$JKZ$39="ALL",JHK2:JHK39))</f>
        <v>3105.909235552</v>
      </c>
      <c r="JHL43">
        <f t="array" ref="JHL43">stdev(if($JKZ$2:$JKZ$39="ALL",JHL2:JHL39))</f>
        <v>614.563234062182</v>
      </c>
      <c r="JHM43">
        <f t="array" ref="JHM43">stdev(if($JKZ$2:$JKZ$39="ALL",JHM2:JHM39))</f>
        <v>6.54330305081576</v>
      </c>
      <c r="JHN43">
        <f t="array" ref="JHN43">stdev(if($JKZ$2:$JKZ$39="ALL",JHN2:JHN39))</f>
        <v>32.3625737903552</v>
      </c>
      <c r="JHO43">
        <f t="array" ref="JHO43">stdev(if($JKZ$2:$JKZ$39="ALL",JHO2:JHO39))</f>
        <v>80.3470038373618</v>
      </c>
      <c r="JHP43">
        <f t="array" ref="JHP43">stdev(if($JKZ$2:$JKZ$39="ALL",JHP2:JHP39))</f>
        <v>442.162373006302</v>
      </c>
      <c r="JHQ43">
        <f t="array" ref="JHQ43">stdev(if($JKZ$2:$JKZ$39="ALL",JHQ2:JHQ39))</f>
        <v>3.079201435678</v>
      </c>
      <c r="JHR43">
        <f t="array" ref="JHR43">stdev(if($JKZ$2:$JKZ$39="ALL",JHR2:JHR39))</f>
        <v>56.9408149771007</v>
      </c>
      <c r="JHS43">
        <f t="array" ref="JHS43">stdev(if($JKZ$2:$JKZ$39="ALL",JHS2:JHS39))</f>
        <v>0</v>
      </c>
      <c r="JHT43">
        <f t="array" ref="JHT43">stdev(if($JKZ$2:$JKZ$39="ALL",JHT2:JHT39))</f>
        <v>20.6681830157803</v>
      </c>
      <c r="JHU43">
        <f t="array" ref="JHU43">stdev(if($JKZ$2:$JKZ$39="ALL",JHU2:JHU39))</f>
        <v>7.26208590818724</v>
      </c>
      <c r="JHV43">
        <f t="array" ref="JHV43">stdev(if($JKZ$2:$JKZ$39="ALL",JHV2:JHV39))</f>
        <v>153.821556438203</v>
      </c>
      <c r="JHW43">
        <f t="array" ref="JHW43">stdev(if($JKZ$2:$JKZ$39="ALL",JHW2:JHW39))</f>
        <v>117.764226764383</v>
      </c>
      <c r="JHX43">
        <f t="array" ref="JHX43">stdev(if($JKZ$2:$JKZ$39="ALL",JHX2:JHX39))</f>
        <v>1321.65726384601</v>
      </c>
      <c r="JHY43">
        <f t="array" ref="JHY43">stdev(if($JKZ$2:$JKZ$39="ALL",JHY2:JHY39))</f>
        <v>235.212039878285</v>
      </c>
      <c r="JHZ43">
        <f t="array" ref="JHZ43">stdev(if($JKZ$2:$JKZ$39="ALL",JHZ2:JHZ39))</f>
        <v>379.13204218729</v>
      </c>
      <c r="JIA43">
        <f t="array" ref="JIA43">stdev(if($JKZ$2:$JKZ$39="ALL",JIA2:JIA39))</f>
        <v>105.026505947627</v>
      </c>
      <c r="JIB43">
        <f t="array" ref="JIB43">stdev(if($JKZ$2:$JKZ$39="ALL",JIB2:JIB39))</f>
        <v>0</v>
      </c>
      <c r="JIC43">
        <f t="array" ref="JIC43">stdev(if($JKZ$2:$JKZ$39="ALL",JIC2:JIC39))</f>
        <v>247.506441828165</v>
      </c>
      <c r="JID43">
        <f t="array" ref="JID43">stdev(if($JKZ$2:$JKZ$39="ALL",JID2:JID39))</f>
        <v>481.597129218806</v>
      </c>
      <c r="JIE43">
        <f t="array" ref="JIE43">stdev(if($JKZ$2:$JKZ$39="ALL",JIE2:JIE39))</f>
        <v>803.79624921768</v>
      </c>
      <c r="JIF43">
        <f t="array" ref="JIF43">stdev(if($JKZ$2:$JKZ$39="ALL",JIF2:JIF39))</f>
        <v>105.718421362526</v>
      </c>
      <c r="JIG43">
        <f t="array" ref="JIG43">stdev(if($JKZ$2:$JKZ$39="ALL",JIG2:JIG39))</f>
        <v>89.9341639542718</v>
      </c>
      <c r="JIH43">
        <f t="array" ref="JIH43">stdev(if($JKZ$2:$JKZ$39="ALL",JIH2:JIH39))</f>
        <v>60.4476416323861</v>
      </c>
      <c r="JII43">
        <f t="array" ref="JII43">stdev(if($JKZ$2:$JKZ$39="ALL",JII2:JII39))</f>
        <v>152.753203928891</v>
      </c>
      <c r="JIJ43">
        <f t="array" ref="JIJ43">stdev(if($JKZ$2:$JKZ$39="ALL",JIJ2:JIJ39))</f>
        <v>162.539997269136</v>
      </c>
      <c r="JIK43">
        <f t="array" ref="JIK43">stdev(if($JKZ$2:$JKZ$39="ALL",JIK2:JIK39))</f>
        <v>370.693521132602</v>
      </c>
      <c r="JIL43">
        <f t="array" ref="JIL43">stdev(if($JKZ$2:$JKZ$39="ALL",JIL2:JIL39))</f>
        <v>494.415335741646</v>
      </c>
      <c r="JIM43">
        <f t="array" ref="JIM43">stdev(if($JKZ$2:$JKZ$39="ALL",JIM2:JIM39))</f>
        <v>96.3988479793088</v>
      </c>
      <c r="JIN43">
        <f t="array" ref="JIN43">stdev(if($JKZ$2:$JKZ$39="ALL",JIN2:JIN39))</f>
        <v>7.69800358919501</v>
      </c>
      <c r="JIO43">
        <f t="array" ref="JIO43">stdev(if($JKZ$2:$JKZ$39="ALL",JIO2:JIO39))</f>
        <v>53.6570570575742</v>
      </c>
      <c r="JIP43">
        <f t="array" ref="JIP43">stdev(if($JKZ$2:$JKZ$39="ALL",JIP2:JIP39))</f>
        <v>5.78040702832469</v>
      </c>
      <c r="JIQ43">
        <f t="array" ref="JIQ43">stdev(if($JKZ$2:$JKZ$39="ALL",JIQ2:JIQ39))</f>
        <v>91.8936273440044</v>
      </c>
      <c r="JIR43">
        <f t="array" ref="JIR43">stdev(if($JKZ$2:$JKZ$39="ALL",JIR2:JIR39))</f>
        <v>4621.38542731574</v>
      </c>
      <c r="JIS43">
        <f t="array" ref="JIS43">stdev(if($JKZ$2:$JKZ$39="ALL",JIS2:JIS39))</f>
        <v>206.146325924834</v>
      </c>
      <c r="JIT43">
        <f t="array" ref="JIT43">stdev(if($JKZ$2:$JKZ$39="ALL",JIT2:JIT39))</f>
        <v>41.0584324079095</v>
      </c>
      <c r="JIU43">
        <f t="array" ref="JIU43">stdev(if($JKZ$2:$JKZ$39="ALL",JIU2:JIU39))</f>
        <v>767.213004889643</v>
      </c>
      <c r="JIV43">
        <f t="array" ref="JIV43">stdev(if($JKZ$2:$JKZ$39="ALL",JIV2:JIV39))</f>
        <v>12.6903736763574</v>
      </c>
      <c r="JIW43">
        <f t="array" ref="JIW43">stdev(if($JKZ$2:$JKZ$39="ALL",JIW2:JIW39))</f>
        <v>229.765271031285</v>
      </c>
      <c r="JIX43">
        <f t="array" ref="JIX43">stdev(if($JKZ$2:$JKZ$39="ALL",JIX2:JIX39))</f>
        <v>11.4698912182463</v>
      </c>
      <c r="JIY43">
        <f t="array" ref="JIY43">stdev(if($JKZ$2:$JKZ$39="ALL",JIY2:JIY39))</f>
        <v>33.2361832141399</v>
      </c>
      <c r="JIZ43">
        <f t="array" ref="JIZ43">stdev(if($JKZ$2:$JKZ$39="ALL",JIZ2:JIZ39))</f>
        <v>79.5875765190921</v>
      </c>
      <c r="JJA43">
        <f t="array" ref="JJA43">stdev(if($JKZ$2:$JKZ$39="ALL",JJA2:JJA39))</f>
        <v>178.098799367605</v>
      </c>
      <c r="JJB43">
        <f t="array" ref="JJB43">stdev(if($JKZ$2:$JKZ$39="ALL",JJB2:JJB39))</f>
        <v>59.4012383920329</v>
      </c>
      <c r="JJC43">
        <f t="array" ref="JJC43">stdev(if($JKZ$2:$JKZ$39="ALL",JJC2:JJC39))</f>
        <v>70.2999880447239</v>
      </c>
      <c r="JJD43">
        <f t="array" ref="JJD43">stdev(if($JKZ$2:$JKZ$39="ALL",JJD2:JJD39))</f>
        <v>14.887708844677</v>
      </c>
      <c r="JJE43">
        <f t="array" ref="JJE43">stdev(if($JKZ$2:$JKZ$39="ALL",JJE2:JJE39))</f>
        <v>3.38927418294529</v>
      </c>
      <c r="JJF43">
        <f t="array" ref="JJF43">stdev(if($JKZ$2:$JKZ$39="ALL",JJF2:JJF39))</f>
        <v>2.30631487856457</v>
      </c>
      <c r="JJG43">
        <f t="array" ref="JJG43">stdev(if($JKZ$2:$JKZ$39="ALL",JJG2:JJG39))</f>
        <v>0</v>
      </c>
      <c r="JJH43">
        <f t="array" ref="JJH43">stdev(if($JKZ$2:$JKZ$39="ALL",JJH2:JJH39))</f>
        <v>2.54587538608658</v>
      </c>
      <c r="JJI43">
        <f t="array" ref="JJI43">stdev(if($JKZ$2:$JKZ$39="ALL",JJI2:JJI39))</f>
        <v>129.221413818197</v>
      </c>
      <c r="JJJ43">
        <f t="array" ref="JJJ43">stdev(if($JKZ$2:$JKZ$39="ALL",JJJ2:JJJ39))</f>
        <v>37.5670720217174</v>
      </c>
      <c r="JJK43">
        <f t="array" ref="JJK43">stdev(if($JKZ$2:$JKZ$39="ALL",JJK2:JJK39))</f>
        <v>226.9308666392</v>
      </c>
      <c r="JJL43">
        <f t="array" ref="JJL43">stdev(if($JKZ$2:$JKZ$39="ALL",JJL2:JJL39))</f>
        <v>87.0607575120703</v>
      </c>
      <c r="JJM43">
        <f t="array" ref="JJM43">stdev(if($JKZ$2:$JKZ$39="ALL",JJM2:JJM39))</f>
        <v>334.344994726369</v>
      </c>
      <c r="JJN43">
        <f t="array" ref="JJN43">stdev(if($JKZ$2:$JKZ$39="ALL",JJN2:JJN39))</f>
        <v>183.850134062697</v>
      </c>
      <c r="JJO43">
        <f t="array" ref="JJO43">stdev(if($JKZ$2:$JKZ$39="ALL",JJO2:JJO39))</f>
        <v>92.2669081316933</v>
      </c>
      <c r="JJP43">
        <f t="array" ref="JJP43">stdev(if($JKZ$2:$JKZ$39="ALL",JJP2:JJP39))</f>
        <v>148.506995240385</v>
      </c>
      <c r="JJQ43">
        <f t="array" ref="JJQ43">stdev(if($JKZ$2:$JKZ$39="ALL",JJQ2:JJQ39))</f>
        <v>398.940298570302</v>
      </c>
      <c r="JJR43">
        <f t="array" ref="JJR43">stdev(if($JKZ$2:$JKZ$39="ALL",JJR2:JJR39))</f>
        <v>3391.03927963263</v>
      </c>
      <c r="JJS43">
        <f t="array" ref="JJS43">stdev(if($JKZ$2:$JKZ$39="ALL",JJS2:JJS39))</f>
        <v>2740.58343550266</v>
      </c>
      <c r="JJT43">
        <f t="array" ref="JJT43">stdev(if($JKZ$2:$JKZ$39="ALL",JJT2:JJT39))</f>
        <v>568.368720857335</v>
      </c>
      <c r="JJU43">
        <f t="array" ref="JJU43">stdev(if($JKZ$2:$JKZ$39="ALL",JJU2:JJU39))</f>
        <v>152.884907272742</v>
      </c>
      <c r="JJV43">
        <f t="array" ref="JJV43">stdev(if($JKZ$2:$JKZ$39="ALL",JJV2:JJV39))</f>
        <v>227.87684733175</v>
      </c>
      <c r="JJW43">
        <f t="array" ref="JJW43">stdev(if($JKZ$2:$JKZ$39="ALL",JJW2:JJW39))</f>
        <v>3899.24028432101</v>
      </c>
      <c r="JJX43">
        <f t="array" ref="JJX43">stdev(if($JKZ$2:$JKZ$39="ALL",JJX2:JJX39))</f>
        <v>4143.79050774527</v>
      </c>
      <c r="JJY43">
        <f t="array" ref="JJY43">stdev(if($JKZ$2:$JKZ$39="ALL",JJY2:JJY39))</f>
        <v>263.475007869968</v>
      </c>
      <c r="JJZ43">
        <f t="array" ref="JJZ43">stdev(if($JKZ$2:$JKZ$39="ALL",JJZ2:JJZ39))</f>
        <v>2191.92387103436</v>
      </c>
      <c r="JKA43">
        <f t="array" ref="JKA43">stdev(if($JKZ$2:$JKZ$39="ALL",JKA2:JKA39))</f>
        <v>0</v>
      </c>
      <c r="JKB43">
        <f t="array" ref="JKB43">stdev(if($JKZ$2:$JKZ$39="ALL",JKB2:JKB39))</f>
        <v>38.1717142931749</v>
      </c>
      <c r="JKC43">
        <f t="array" ref="JKC43">stdev(if($JKZ$2:$JKZ$39="ALL",JKC2:JKC39))</f>
        <v>212.411717877658</v>
      </c>
      <c r="JKD43">
        <f t="array" ref="JKD43">stdev(if($JKZ$2:$JKZ$39="ALL",JKD2:JKD39))</f>
        <v>34.7754702819866</v>
      </c>
      <c r="JKE43">
        <f t="array" ref="JKE43">stdev(if($JKZ$2:$JKZ$39="ALL",JKE2:JKE39))</f>
        <v>121.086686943635</v>
      </c>
      <c r="JKF43">
        <f t="array" ref="JKF43">stdev(if($JKZ$2:$JKZ$39="ALL",JKF2:JKF39))</f>
        <v>39.2477338885268</v>
      </c>
      <c r="JKG43">
        <f t="array" ref="JKG43">stdev(if($JKZ$2:$JKZ$39="ALL",JKG2:JKG39))</f>
        <v>69.5193100723423</v>
      </c>
      <c r="JKH43">
        <f t="array" ref="JKH43">stdev(if($JKZ$2:$JKZ$39="ALL",JKH2:JKH39))</f>
        <v>112.119911897373</v>
      </c>
      <c r="JKI43">
        <f t="array" ref="JKI43">stdev(if($JKZ$2:$JKZ$39="ALL",JKI2:JKI39))</f>
        <v>128.007856774541</v>
      </c>
      <c r="JKJ43">
        <f t="array" ref="JKJ43">stdev(if($JKZ$2:$JKZ$39="ALL",JKJ2:JKJ39))</f>
        <v>127.413531374058</v>
      </c>
      <c r="JKK43">
        <f t="array" ref="JKK43">stdev(if($JKZ$2:$JKZ$39="ALL",JKK2:JKK39))</f>
        <v>81.6601951037803</v>
      </c>
      <c r="JKL43">
        <f t="array" ref="JKL43">stdev(if($JKZ$2:$JKZ$39="ALL",JKL2:JKL39))</f>
        <v>183.430207505855</v>
      </c>
      <c r="JKM43">
        <f t="array" ref="JKM43">stdev(if($JKZ$2:$JKZ$39="ALL",JKM2:JKM39))</f>
        <v>46.9578218940896</v>
      </c>
      <c r="JKN43">
        <f t="array" ref="JKN43">stdev(if($JKZ$2:$JKZ$39="ALL",JKN2:JKN39))</f>
        <v>0</v>
      </c>
      <c r="JKO43">
        <f t="array" ref="JKO43">stdev(if($JKZ$2:$JKZ$39="ALL",JKO2:JKO39))</f>
        <v>775.040197468691</v>
      </c>
      <c r="JKP43">
        <f t="array" ref="JKP43">stdev(if($JKZ$2:$JKZ$39="ALL",JKP2:JKP39))</f>
        <v>85.5378325521567</v>
      </c>
      <c r="JKQ43">
        <f t="array" ref="JKQ43">stdev(if($JKZ$2:$JKZ$39="ALL",JKQ2:JKQ39))</f>
        <v>268.61458424999</v>
      </c>
      <c r="JKR43">
        <f t="array" ref="JKR43">stdev(if($JKZ$2:$JKZ$39="ALL",JKR2:JKR39))</f>
        <v>46.9492360878297</v>
      </c>
      <c r="JKS43">
        <f t="array" ref="JKS43">stdev(if($JKZ$2:$JKZ$39="ALL",JKS2:JKS39))</f>
        <v>552.028755083235</v>
      </c>
      <c r="JKT43">
        <f t="array" ref="JKT43">stdev(if($JKZ$2:$JKZ$39="ALL",JKT2:JKT39))</f>
        <v>8.25570682356727</v>
      </c>
      <c r="JKU43">
        <f t="array" ref="JKU43">stdev(if($JKZ$2:$JKZ$39="ALL",JKU2:JKU39))</f>
        <v>405.346322328994</v>
      </c>
      <c r="JKV43">
        <f t="array" ref="JKV43">stdev(if($JKZ$2:$JKZ$39="ALL",JKV2:JKV39))</f>
        <v>230.817449853115</v>
      </c>
      <c r="JKW43">
        <f t="array" ref="JKW43">stdev(if($JKZ$2:$JKZ$39="ALL",JKW2:JKW39))</f>
        <v>22.9209591939423</v>
      </c>
      <c r="JKX43">
        <f t="array" ref="JKX43">stdev(if($JKZ$2:$JKZ$39="ALL",JKX2:JKX39))</f>
        <v>204.029458517685</v>
      </c>
      <c r="JKY43">
        <f t="array" ref="JKY43">stdev(if($JKZ$2:$JKZ$39="ALL",JKY2:JKY39))</f>
        <v>3.079201435678</v>
      </c>
    </row>
    <row r="44" spans="1:7073">
      <c r="A44" t="str">
        <v>STDaml</v>
      </c>
      <c r="B44">
        <f t="array" ref="B44">stdev(if($JKZ$2:$JKZ$39="AML",B2:B39))</f>
        <v>126.132830417346</v>
      </c>
      <c r="C44">
        <f t="array" ref="C44">stdev(if($JKZ$2:$JKZ$39="AML",C2:C39))</f>
        <v>12.1692608276308</v>
      </c>
      <c r="D44">
        <f t="array" ref="D44">stdev(if($JKZ$2:$JKZ$39="AML",D2:D39))</f>
        <v>344.798623705332</v>
      </c>
      <c r="E44">
        <f t="array" ref="E44">stdev(if($JKZ$2:$JKZ$39="AML",E2:E39))</f>
        <v>50.1941684407118</v>
      </c>
      <c r="F44">
        <f t="array" ref="F44">stdev(if($JKZ$2:$JKZ$39="AML",F2:F39))</f>
        <v>153.788225107835</v>
      </c>
      <c r="G44">
        <f t="array" ref="G44">stdev(if($JKZ$2:$JKZ$39="AML",G2:G39))</f>
        <v>59.7870463318845</v>
      </c>
      <c r="H44">
        <f t="array" ref="H44">stdev(if($JKZ$2:$JKZ$39="AML",H2:H39))</f>
        <v>93.8573385516551</v>
      </c>
      <c r="I44">
        <f t="array" ref="I44">stdev(if($JKZ$2:$JKZ$39="AML",I2:I39))</f>
        <v>484.444649244698</v>
      </c>
      <c r="J44">
        <f t="array" ref="J44">stdev(if($JKZ$2:$JKZ$39="AML",J2:J39))</f>
        <v>120.518425599951</v>
      </c>
      <c r="K44">
        <f t="array" ref="K44">stdev(if($JKZ$2:$JKZ$39="AML",K2:K39))</f>
        <v>310.870829649989</v>
      </c>
      <c r="L44">
        <f t="array" ref="L44">stdev(if($JKZ$2:$JKZ$39="AML",L2:L39))</f>
        <v>0</v>
      </c>
      <c r="M44">
        <f t="array" ref="M44">stdev(if($JKZ$2:$JKZ$39="AML",M2:M39))</f>
        <v>0</v>
      </c>
      <c r="N44">
        <f t="array" ref="N44">stdev(if($JKZ$2:$JKZ$39="AML",N2:N39))</f>
        <v>216.746563357468</v>
      </c>
      <c r="O44">
        <f t="array" ref="O44">stdev(if($JKZ$2:$JKZ$39="AML",O2:O39))</f>
        <v>604.144097802081</v>
      </c>
      <c r="P44">
        <f t="array" ref="P44">stdev(if($JKZ$2:$JKZ$39="AML",P2:P39))</f>
        <v>0</v>
      </c>
      <c r="Q44">
        <f t="array" ref="Q44">stdev(if($JKZ$2:$JKZ$39="AML",Q2:Q39))</f>
        <v>27.4375323565765</v>
      </c>
      <c r="R44">
        <f t="array" ref="R44">stdev(if($JKZ$2:$JKZ$39="AML",R2:R39))</f>
        <v>0</v>
      </c>
      <c r="S44">
        <f t="array" ref="S44">stdev(if($JKZ$2:$JKZ$39="AML",S2:S39))</f>
        <v>54.6010322912738</v>
      </c>
      <c r="T44">
        <f t="array" ref="T44">stdev(if($JKZ$2:$JKZ$39="AML",T2:T39))</f>
        <v>142.254062092505</v>
      </c>
      <c r="U44">
        <f t="array" ref="U44">stdev(if($JKZ$2:$JKZ$39="AML",U2:U39))</f>
        <v>428.118866246704</v>
      </c>
      <c r="V44">
        <f t="array" ref="V44">stdev(if($JKZ$2:$JKZ$39="AML",V2:V39))</f>
        <v>29.6831755223546</v>
      </c>
      <c r="W44">
        <f t="array" ref="W44">stdev(if($JKZ$2:$JKZ$39="AML",W2:W39))</f>
        <v>166.982252731459</v>
      </c>
      <c r="X44">
        <f t="array" ref="X44">stdev(if($JKZ$2:$JKZ$39="AML",X2:X39))</f>
        <v>430.129071537624</v>
      </c>
      <c r="Y44">
        <f t="array" ref="Y44">stdev(if($JKZ$2:$JKZ$39="AML",Y2:Y39))</f>
        <v>42.5639625633106</v>
      </c>
      <c r="Z44">
        <f t="array" ref="Z44">stdev(if($JKZ$2:$JKZ$39="AML",Z2:Z39))</f>
        <v>5.42720420239975</v>
      </c>
      <c r="AA44">
        <f t="array" ref="AA44">stdev(if($JKZ$2:$JKZ$39="AML",AA2:AA39))</f>
        <v>30.8450673822928</v>
      </c>
      <c r="AB44">
        <f t="array" ref="AB44">stdev(if($JKZ$2:$JKZ$39="AML",AB2:AB39))</f>
        <v>305.042441160391</v>
      </c>
      <c r="AC44">
        <f t="array" ref="AC44">stdev(if($JKZ$2:$JKZ$39="AML",AC2:AC39))</f>
        <v>23.8422848203469</v>
      </c>
      <c r="AD44">
        <f t="array" ref="AD44">stdev(if($JKZ$2:$JKZ$39="AML",AD2:AD39))</f>
        <v>674.370386495298</v>
      </c>
      <c r="AE44">
        <f t="array" ref="AE44">stdev(if($JKZ$2:$JKZ$39="AML",AE2:AE39))</f>
        <v>200.111877799304</v>
      </c>
      <c r="AF44">
        <f t="array" ref="AF44">stdev(if($JKZ$2:$JKZ$39="AML",AF2:AF39))</f>
        <v>42.3369599973614</v>
      </c>
      <c r="AG44">
        <f t="array" ref="AG44">stdev(if($JKZ$2:$JKZ$39="AML",AG2:AG39))</f>
        <v>182.115947082671</v>
      </c>
      <c r="AH44">
        <f t="array" ref="AH44">stdev(if($JKZ$2:$JKZ$39="AML",AH2:AH39))</f>
        <v>58.105703052908</v>
      </c>
      <c r="AI44">
        <f t="array" ref="AI44">stdev(if($JKZ$2:$JKZ$39="AML",AI2:AI39))</f>
        <v>276.266472153904</v>
      </c>
      <c r="AJ44">
        <f t="array" ref="AJ44">stdev(if($JKZ$2:$JKZ$39="AML",AJ2:AJ39))</f>
        <v>159.856355974527</v>
      </c>
      <c r="AK44">
        <f t="array" ref="AK44">stdev(if($JKZ$2:$JKZ$39="AML",AK2:AK39))</f>
        <v>199.052939509249</v>
      </c>
      <c r="AL44">
        <f t="array" ref="AL44">stdev(if($JKZ$2:$JKZ$39="AML",AL2:AL39))</f>
        <v>1.80906806746658</v>
      </c>
      <c r="AM44">
        <f t="array" ref="AM44">stdev(if($JKZ$2:$JKZ$39="AML",AM2:AM39))</f>
        <v>0.301511344577764</v>
      </c>
      <c r="AN44">
        <f t="array" ref="AN44">stdev(if($JKZ$2:$JKZ$39="AML",AN2:AN39))</f>
        <v>124.252016628961</v>
      </c>
      <c r="AO44">
        <f t="array" ref="AO44">stdev(if($JKZ$2:$JKZ$39="AML",AO2:AO39))</f>
        <v>74.8041078113665</v>
      </c>
      <c r="AP44">
        <f t="array" ref="AP44">stdev(if($JKZ$2:$JKZ$39="AML",AP2:AP39))</f>
        <v>5.72871554697751</v>
      </c>
      <c r="AQ44">
        <f t="array" ref="AQ44">stdev(if($JKZ$2:$JKZ$39="AML",AQ2:AQ39))</f>
        <v>66.845819886988</v>
      </c>
      <c r="AR44">
        <f t="array" ref="AR44">stdev(if($JKZ$2:$JKZ$39="AML",AR2:AR39))</f>
        <v>23.9761244878013</v>
      </c>
      <c r="AS44">
        <f t="array" ref="AS44">stdev(if($JKZ$2:$JKZ$39="AML",AS2:AS39))</f>
        <v>59.821552820185</v>
      </c>
      <c r="AT44">
        <f t="array" ref="AT44">stdev(if($JKZ$2:$JKZ$39="AML",AT2:AT39))</f>
        <v>185.428692493907</v>
      </c>
      <c r="AU44">
        <f t="array" ref="AU44">stdev(if($JKZ$2:$JKZ$39="AML",AU2:AU39))</f>
        <v>0</v>
      </c>
      <c r="AV44">
        <f t="array" ref="AV44">stdev(if($JKZ$2:$JKZ$39="AML",AV2:AV39))</f>
        <v>22.725636304723</v>
      </c>
      <c r="AW44">
        <f t="array" ref="AW44">stdev(if($JKZ$2:$JKZ$39="AML",AW2:AW39))</f>
        <v>1130.68009300919</v>
      </c>
      <c r="AX44">
        <f t="array" ref="AX44">stdev(if($JKZ$2:$JKZ$39="AML",AX2:AX39))</f>
        <v>241.803150592302</v>
      </c>
      <c r="AY44">
        <f t="array" ref="AY44">stdev(if($JKZ$2:$JKZ$39="AML",AY2:AY39))</f>
        <v>0</v>
      </c>
      <c r="AZ44">
        <f t="array" ref="AZ44">stdev(if($JKZ$2:$JKZ$39="AML",AZ2:AZ39))</f>
        <v>223.925921192296</v>
      </c>
      <c r="BA44">
        <f t="array" ref="BA44">stdev(if($JKZ$2:$JKZ$39="AML",BA2:BA39))</f>
        <v>29.8879726493938</v>
      </c>
      <c r="BB44">
        <f t="array" ref="BB44">stdev(if($JKZ$2:$JKZ$39="AML",BB2:BB39))</f>
        <v>10.5864407273043</v>
      </c>
      <c r="BC44">
        <f t="array" ref="BC44">stdev(if($JKZ$2:$JKZ$39="AML",BC2:BC39))</f>
        <v>73.6321323138948</v>
      </c>
      <c r="BD44">
        <f t="array" ref="BD44">stdev(if($JKZ$2:$JKZ$39="AML",BD2:BD39))</f>
        <v>222.393059080702</v>
      </c>
      <c r="BE44">
        <f t="array" ref="BE44">stdev(if($JKZ$2:$JKZ$39="AML",BE2:BE39))</f>
        <v>0</v>
      </c>
      <c r="BF44">
        <f t="array" ref="BF44">stdev(if($JKZ$2:$JKZ$39="AML",BF2:BF39))</f>
        <v>3</v>
      </c>
      <c r="BG44">
        <f t="array" ref="BG44">stdev(if($JKZ$2:$JKZ$39="AML",BG2:BG39))</f>
        <v>66.9820871576872</v>
      </c>
      <c r="BH44">
        <f t="array" ref="BH44">stdev(if($JKZ$2:$JKZ$39="AML",BH2:BH39))</f>
        <v>55.1276205314046</v>
      </c>
      <c r="BI44">
        <f t="array" ref="BI44">stdev(if($JKZ$2:$JKZ$39="AML",BI2:BI39))</f>
        <v>32.6955654485436</v>
      </c>
      <c r="BJ44">
        <f t="array" ref="BJ44">stdev(if($JKZ$2:$JKZ$39="AML",BJ2:BJ39))</f>
        <v>88.7439626627688</v>
      </c>
      <c r="BK44">
        <f t="array" ref="BK44">stdev(if($JKZ$2:$JKZ$39="AML",BK2:BK39))</f>
        <v>23.4478143970819</v>
      </c>
      <c r="BL44">
        <f t="array" ref="BL44">stdev(if($JKZ$2:$JKZ$39="AML",BL2:BL39))</f>
        <v>40.0574587311776</v>
      </c>
      <c r="BM44">
        <f t="array" ref="BM44">stdev(if($JKZ$2:$JKZ$39="AML",BM2:BM39))</f>
        <v>237.086098668433</v>
      </c>
      <c r="BN44">
        <f t="array" ref="BN44">stdev(if($JKZ$2:$JKZ$39="AML",BN2:BN39))</f>
        <v>392.379500900943</v>
      </c>
      <c r="BO44">
        <f t="array" ref="BO44">stdev(if($JKZ$2:$JKZ$39="AML",BO2:BO39))</f>
        <v>0</v>
      </c>
      <c r="BP44">
        <f t="array" ref="BP44">stdev(if($JKZ$2:$JKZ$39="AML",BP2:BP39))</f>
        <v>0</v>
      </c>
      <c r="BQ44">
        <f t="array" ref="BQ44">stdev(if($JKZ$2:$JKZ$39="AML",BQ2:BQ39))</f>
        <v>182.536472071648</v>
      </c>
      <c r="BR44">
        <f t="array" ref="BR44">stdev(if($JKZ$2:$JKZ$39="AML",BR2:BR39))</f>
        <v>7.83929495902185</v>
      </c>
      <c r="BS44">
        <f t="array" ref="BS44">stdev(if($JKZ$2:$JKZ$39="AML",BS2:BS39))</f>
        <v>100.330544610394</v>
      </c>
      <c r="BT44">
        <f t="array" ref="BT44">stdev(if($JKZ$2:$JKZ$39="AML",BT2:BT39))</f>
        <v>193.651937060471</v>
      </c>
      <c r="BU44">
        <f t="array" ref="BU44">stdev(if($JKZ$2:$JKZ$39="AML",BU2:BU39))</f>
        <v>231.495061796928</v>
      </c>
      <c r="BV44">
        <f t="array" ref="BV44">stdev(if($JKZ$2:$JKZ$39="AML",BV2:BV39))</f>
        <v>261.415413053282</v>
      </c>
      <c r="BW44">
        <f t="array" ref="BW44">stdev(if($JKZ$2:$JKZ$39="AML",BW2:BW39))</f>
        <v>9.31762747796787</v>
      </c>
      <c r="BX44">
        <f t="array" ref="BX44">stdev(if($JKZ$2:$JKZ$39="AML",BX2:BX39))</f>
        <v>12.8459402854825</v>
      </c>
      <c r="BY44">
        <f t="array" ref="BY44">stdev(if($JKZ$2:$JKZ$39="AML",BY2:BY39))</f>
        <v>3.91964747951093</v>
      </c>
      <c r="BZ44">
        <f t="array" ref="BZ44">stdev(if($JKZ$2:$JKZ$39="AML",BZ2:BZ39))</f>
        <v>284.931155959407</v>
      </c>
      <c r="CA44">
        <f t="array" ref="CA44">stdev(if($JKZ$2:$JKZ$39="AML",CA2:CA39))</f>
        <v>92.6996126303567</v>
      </c>
      <c r="CB44">
        <f t="array" ref="CB44">stdev(if($JKZ$2:$JKZ$39="AML",CB2:CB39))</f>
        <v>326.922120278321</v>
      </c>
      <c r="CC44">
        <f t="array" ref="CC44">stdev(if($JKZ$2:$JKZ$39="AML",CC2:CC39))</f>
        <v>870.696555011613</v>
      </c>
      <c r="CD44">
        <f t="array" ref="CD44">stdev(if($JKZ$2:$JKZ$39="AML",CD2:CD39))</f>
        <v>277.501809985907</v>
      </c>
      <c r="CE44">
        <f t="array" ref="CE44">stdev(if($JKZ$2:$JKZ$39="AML",CE2:CE39))</f>
        <v>26.834509667421</v>
      </c>
      <c r="CF44">
        <f t="array" ref="CF44">stdev(if($JKZ$2:$JKZ$39="AML",CF2:CF39))</f>
        <v>117.176246429354</v>
      </c>
      <c r="CG44">
        <f t="array" ref="CG44">stdev(if($JKZ$2:$JKZ$39="AML",CG2:CG39))</f>
        <v>118.217903581787</v>
      </c>
      <c r="CH44">
        <f t="array" ref="CH44">stdev(if($JKZ$2:$JKZ$39="AML",CH2:CH39))</f>
        <v>86.5730380031272</v>
      </c>
      <c r="CI44">
        <f t="array" ref="CI44">stdev(if($JKZ$2:$JKZ$39="AML",CI2:CI39))</f>
        <v>605.821140721793</v>
      </c>
      <c r="CJ44">
        <f t="array" ref="CJ44">stdev(if($JKZ$2:$JKZ$39="AML",CJ2:CJ39))</f>
        <v>141.588199302831</v>
      </c>
      <c r="CK44">
        <f t="array" ref="CK44">stdev(if($JKZ$2:$JKZ$39="AML",CK2:CK39))</f>
        <v>71.0879097251488</v>
      </c>
      <c r="CL44">
        <f t="array" ref="CL44">stdev(if($JKZ$2:$JKZ$39="AML",CL2:CL39))</f>
        <v>313.621775681821</v>
      </c>
      <c r="CM44">
        <f t="array" ref="CM44">stdev(if($JKZ$2:$JKZ$39="AML",CM2:CM39))</f>
        <v>0</v>
      </c>
      <c r="CN44">
        <f t="array" ref="CN44">stdev(if($JKZ$2:$JKZ$39="AML",CN2:CN39))</f>
        <v>136.151386331539</v>
      </c>
      <c r="CO44">
        <f t="array" ref="CO44">stdev(if($JKZ$2:$JKZ$39="AML",CO2:CO39))</f>
        <v>128.166581944252</v>
      </c>
      <c r="CP44">
        <f t="array" ref="CP44">stdev(if($JKZ$2:$JKZ$39="AML",CP2:CP39))</f>
        <v>85.5841956523197</v>
      </c>
      <c r="CQ44">
        <f t="array" ref="CQ44">stdev(if($JKZ$2:$JKZ$39="AML",CQ2:CQ39))</f>
        <v>176.097132287837</v>
      </c>
      <c r="CR44">
        <f t="array" ref="CR44">stdev(if($JKZ$2:$JKZ$39="AML",CR2:CR39))</f>
        <v>620.782629208705</v>
      </c>
      <c r="CS44">
        <f t="array" ref="CS44">stdev(if($JKZ$2:$JKZ$39="AML",CS2:CS39))</f>
        <v>80.0118173090132</v>
      </c>
      <c r="CT44">
        <f t="array" ref="CT44">stdev(if($JKZ$2:$JKZ$39="AML",CT2:CT39))</f>
        <v>0</v>
      </c>
      <c r="CU44">
        <f t="array" ref="CU44">stdev(if($JKZ$2:$JKZ$39="AML",CU2:CU39))</f>
        <v>781.716247054576</v>
      </c>
      <c r="CV44">
        <f t="array" ref="CV44">stdev(if($JKZ$2:$JKZ$39="AML",CV2:CV39))</f>
        <v>20.8042827758657</v>
      </c>
      <c r="CW44">
        <f t="array" ref="CW44">stdev(if($JKZ$2:$JKZ$39="AML",CW2:CW39))</f>
        <v>450.893637931689</v>
      </c>
      <c r="CX44">
        <f t="array" ref="CX44">stdev(if($JKZ$2:$JKZ$39="AML",CX2:CX39))</f>
        <v>0</v>
      </c>
      <c r="CY44">
        <f t="array" ref="CY44">stdev(if($JKZ$2:$JKZ$39="AML",CY2:CY39))</f>
        <v>3038.9530224614</v>
      </c>
      <c r="CZ44">
        <f t="array" ref="CZ44">stdev(if($JKZ$2:$JKZ$39="AML",CZ2:CZ39))</f>
        <v>107.651626681963</v>
      </c>
      <c r="DA44">
        <f t="array" ref="DA44">stdev(if($JKZ$2:$JKZ$39="AML",DA2:DA39))</f>
        <v>831.684052772664</v>
      </c>
      <c r="DB44">
        <f t="array" ref="DB44">stdev(if($JKZ$2:$JKZ$39="AML",DB2:DB39))</f>
        <v>238.563656456339</v>
      </c>
      <c r="DC44">
        <f t="array" ref="DC44">stdev(if($JKZ$2:$JKZ$39="AML",DC2:DC39))</f>
        <v>45.6032295507078</v>
      </c>
      <c r="DD44">
        <f t="array" ref="DD44">stdev(if($JKZ$2:$JKZ$39="AML",DD2:DD39))</f>
        <v>32.9647194326408</v>
      </c>
      <c r="DE44">
        <f t="array" ref="DE44">stdev(if($JKZ$2:$JKZ$39="AML",DE2:DE39))</f>
        <v>834.053268410031</v>
      </c>
      <c r="DF44">
        <f t="array" ref="DF44">stdev(if($JKZ$2:$JKZ$39="AML",DF2:DF39))</f>
        <v>217.452899811347</v>
      </c>
      <c r="DG44">
        <f t="array" ref="DG44">stdev(if($JKZ$2:$JKZ$39="AML",DG2:DG39))</f>
        <v>632.983167950848</v>
      </c>
      <c r="DH44">
        <f t="array" ref="DH44">stdev(if($JKZ$2:$JKZ$39="AML",DH2:DH39))</f>
        <v>171.731397034068</v>
      </c>
      <c r="DI44">
        <f t="array" ref="DI44">stdev(if($JKZ$2:$JKZ$39="AML",DI2:DI39))</f>
        <v>282.039455653734</v>
      </c>
      <c r="DJ44">
        <f t="array" ref="DJ44">stdev(if($JKZ$2:$JKZ$39="AML",DJ2:DJ39))</f>
        <v>343.806420163229</v>
      </c>
      <c r="DK44">
        <f t="array" ref="DK44">stdev(if($JKZ$2:$JKZ$39="AML",DK2:DK39))</f>
        <v>585.42008227193</v>
      </c>
      <c r="DL44">
        <f t="array" ref="DL44">stdev(if($JKZ$2:$JKZ$39="AML",DL2:DL39))</f>
        <v>129.373947075206</v>
      </c>
      <c r="DM44">
        <f t="array" ref="DM44">stdev(if($JKZ$2:$JKZ$39="AML",DM2:DM39))</f>
        <v>786.148493953563</v>
      </c>
      <c r="DN44">
        <f t="array" ref="DN44">stdev(if($JKZ$2:$JKZ$39="AML",DN2:DN39))</f>
        <v>255.386302757927</v>
      </c>
      <c r="DO44">
        <f t="array" ref="DO44">stdev(if($JKZ$2:$JKZ$39="AML",DO2:DO39))</f>
        <v>153.804303048919</v>
      </c>
      <c r="DP44">
        <f t="array" ref="DP44">stdev(if($JKZ$2:$JKZ$39="AML",DP2:DP39))</f>
        <v>64.9123885080358</v>
      </c>
      <c r="DQ44">
        <f t="array" ref="DQ44">stdev(if($JKZ$2:$JKZ$39="AML",DQ2:DQ39))</f>
        <v>413.637764233393</v>
      </c>
      <c r="DR44">
        <f t="array" ref="DR44">stdev(if($JKZ$2:$JKZ$39="AML",DR2:DR39))</f>
        <v>213.217004268166</v>
      </c>
      <c r="DS44">
        <f t="array" ref="DS44">stdev(if($JKZ$2:$JKZ$39="AML",DS2:DS39))</f>
        <v>1025.28640787919</v>
      </c>
      <c r="DT44">
        <f t="array" ref="DT44">stdev(if($JKZ$2:$JKZ$39="AML",DT2:DT39))</f>
        <v>131.745277645228</v>
      </c>
      <c r="DU44">
        <f t="array" ref="DU44">stdev(if($JKZ$2:$JKZ$39="AML",DU2:DU39))</f>
        <v>47.7875982390258</v>
      </c>
      <c r="DV44">
        <f t="array" ref="DV44">stdev(if($JKZ$2:$JKZ$39="AML",DV2:DV39))</f>
        <v>56.6181788988147</v>
      </c>
      <c r="DW44">
        <f t="array" ref="DW44">stdev(if($JKZ$2:$JKZ$39="AML",DW2:DW39))</f>
        <v>82.9069577078042</v>
      </c>
      <c r="DX44">
        <f t="array" ref="DX44">stdev(if($JKZ$2:$JKZ$39="AML",DX2:DX39))</f>
        <v>33.6959668479505</v>
      </c>
      <c r="DY44">
        <f t="array" ref="DY44">stdev(if($JKZ$2:$JKZ$39="AML",DY2:DY39))</f>
        <v>6.12001188352976</v>
      </c>
      <c r="DZ44">
        <f t="array" ref="DZ44">stdev(if($JKZ$2:$JKZ$39="AML",DZ2:DZ39))</f>
        <v>3.90570678041062</v>
      </c>
      <c r="EA44">
        <f t="array" ref="EA44">stdev(if($JKZ$2:$JKZ$39="AML",EA2:EA39))</f>
        <v>0</v>
      </c>
      <c r="EB44">
        <f t="array" ref="EB44">stdev(if($JKZ$2:$JKZ$39="AML",EB2:EB39))</f>
        <v>2.41209075662211</v>
      </c>
      <c r="EC44">
        <f t="array" ref="EC44">stdev(if($JKZ$2:$JKZ$39="AML",EC2:EC39))</f>
        <v>710.922652742067</v>
      </c>
      <c r="ED44">
        <f t="array" ref="ED44">stdev(if($JKZ$2:$JKZ$39="AML",ED2:ED39))</f>
        <v>6.48634930239864</v>
      </c>
      <c r="EE44">
        <f t="array" ref="EE44">stdev(if($JKZ$2:$JKZ$39="AML",EE2:EE39))</f>
        <v>0</v>
      </c>
      <c r="EF44">
        <f t="array" ref="EF44">stdev(if($JKZ$2:$JKZ$39="AML",EF2:EF39))</f>
        <v>57.5886668143529</v>
      </c>
      <c r="EG44">
        <f t="array" ref="EG44">stdev(if($JKZ$2:$JKZ$39="AML",EG2:EG39))</f>
        <v>311.107786057268</v>
      </c>
      <c r="EH44">
        <f t="array" ref="EH44">stdev(if($JKZ$2:$JKZ$39="AML",EH2:EH39))</f>
        <v>446.248361341529</v>
      </c>
      <c r="EI44">
        <f t="array" ref="EI44">stdev(if($JKZ$2:$JKZ$39="AML",EI2:EI39))</f>
        <v>84.1870212411304</v>
      </c>
      <c r="EJ44">
        <f t="array" ref="EJ44">stdev(if($JKZ$2:$JKZ$39="AML",EJ2:EJ39))</f>
        <v>64.4233159373502</v>
      </c>
      <c r="EK44">
        <f t="array" ref="EK44">stdev(if($JKZ$2:$JKZ$39="AML",EK2:EK39))</f>
        <v>0.301511344577764</v>
      </c>
      <c r="EL44">
        <f t="array" ref="EL44">stdev(if($JKZ$2:$JKZ$39="AML",EL2:EL39))</f>
        <v>338.330715021963</v>
      </c>
      <c r="EM44">
        <f t="array" ref="EM44">stdev(if($JKZ$2:$JKZ$39="AML",EM2:EM39))</f>
        <v>317.390324650608</v>
      </c>
      <c r="EN44">
        <f t="array" ref="EN44">stdev(if($JKZ$2:$JKZ$39="AML",EN2:EN39))</f>
        <v>226.437549086638</v>
      </c>
      <c r="EO44">
        <f t="array" ref="EO44">stdev(if($JKZ$2:$JKZ$39="AML",EO2:EO39))</f>
        <v>48.3265407975219</v>
      </c>
      <c r="EP44">
        <f t="array" ref="EP44">stdev(if($JKZ$2:$JKZ$39="AML",EP2:EP39))</f>
        <v>43.2569489950879</v>
      </c>
      <c r="EQ44">
        <f t="array" ref="EQ44">stdev(if($JKZ$2:$JKZ$39="AML",EQ2:EQ39))</f>
        <v>9.02219485491197</v>
      </c>
      <c r="ER44">
        <f t="array" ref="ER44">stdev(if($JKZ$2:$JKZ$39="AML",ER2:ER39))</f>
        <v>48.6884343182612</v>
      </c>
      <c r="ES44">
        <f t="array" ref="ES44">stdev(if($JKZ$2:$JKZ$39="AML",ES2:ES39))</f>
        <v>2.71360210119987</v>
      </c>
      <c r="ET44">
        <f t="array" ref="ET44">stdev(if($JKZ$2:$JKZ$39="AML",ET2:ET39))</f>
        <v>956.263799662757</v>
      </c>
      <c r="EU44">
        <f t="array" ref="EU44">stdev(if($JKZ$2:$JKZ$39="AML",EU2:EU39))</f>
        <v>677.791627942608</v>
      </c>
      <c r="EV44">
        <f t="array" ref="EV44">stdev(if($JKZ$2:$JKZ$39="AML",EV2:EV39))</f>
        <v>177.74332873301</v>
      </c>
      <c r="EW44">
        <f t="array" ref="EW44">stdev(if($JKZ$2:$JKZ$39="AML",EW2:EW39))</f>
        <v>92.3671527605507</v>
      </c>
      <c r="EX44">
        <f t="array" ref="EX44">stdev(if($JKZ$2:$JKZ$39="AML",EX2:EX39))</f>
        <v>0</v>
      </c>
      <c r="EY44">
        <f t="array" ref="EY44">stdev(if($JKZ$2:$JKZ$39="AML",EY2:EY39))</f>
        <v>35.811374526183</v>
      </c>
      <c r="EZ44">
        <f t="array" ref="EZ44">stdev(if($JKZ$2:$JKZ$39="AML",EZ2:EZ39))</f>
        <v>0</v>
      </c>
      <c r="FA44">
        <f t="array" ref="FA44">stdev(if($JKZ$2:$JKZ$39="AML",FA2:FA39))</f>
        <v>2557.67843952284</v>
      </c>
      <c r="FB44">
        <f t="array" ref="FB44">stdev(if($JKZ$2:$JKZ$39="AML",FB2:FB39))</f>
        <v>0</v>
      </c>
      <c r="FC44">
        <f t="array" ref="FC44">stdev(if($JKZ$2:$JKZ$39="AML",FC2:FC39))</f>
        <v>187.642794111093</v>
      </c>
      <c r="FD44">
        <f t="array" ref="FD44">stdev(if($JKZ$2:$JKZ$39="AML",FD2:FD39))</f>
        <v>476.789757364053</v>
      </c>
      <c r="FE44">
        <f t="array" ref="FE44">stdev(if($JKZ$2:$JKZ$39="AML",FE2:FE39))</f>
        <v>0</v>
      </c>
      <c r="FF44">
        <f t="array" ref="FF44">stdev(if($JKZ$2:$JKZ$39="AML",FF2:FF39))</f>
        <v>399.499527818585</v>
      </c>
      <c r="FG44">
        <f t="array" ref="FG44">stdev(if($JKZ$2:$JKZ$39="AML",FG2:FG39))</f>
        <v>858.579058677767</v>
      </c>
      <c r="FH44">
        <f t="array" ref="FH44">stdev(if($JKZ$2:$JKZ$39="AML",FH2:FH39))</f>
        <v>0</v>
      </c>
      <c r="FI44">
        <f t="array" ref="FI44">stdev(if($JKZ$2:$JKZ$39="AML",FI2:FI39))</f>
        <v>74.6844270003033</v>
      </c>
      <c r="FJ44">
        <f t="array" ref="FJ44">stdev(if($JKZ$2:$JKZ$39="AML",FJ2:FJ39))</f>
        <v>21.1010555530889</v>
      </c>
      <c r="FK44">
        <f t="array" ref="FK44">stdev(if($JKZ$2:$JKZ$39="AML",FK2:FK39))</f>
        <v>31.2098469309695</v>
      </c>
      <c r="FL44">
        <f t="array" ref="FL44">stdev(if($JKZ$2:$JKZ$39="AML",FL2:FL39))</f>
        <v>478.656832852476</v>
      </c>
      <c r="FM44">
        <f t="array" ref="FM44">stdev(if($JKZ$2:$JKZ$39="AML",FM2:FM39))</f>
        <v>0</v>
      </c>
      <c r="FN44">
        <f t="array" ref="FN44">stdev(if($JKZ$2:$JKZ$39="AML",FN2:FN39))</f>
        <v>849.267127908207</v>
      </c>
      <c r="FO44">
        <f t="array" ref="FO44">stdev(if($JKZ$2:$JKZ$39="AML",FO2:FO39))</f>
        <v>154.518136623034</v>
      </c>
      <c r="FP44">
        <f t="array" ref="FP44">stdev(if($JKZ$2:$JKZ$39="AML",FP2:FP39))</f>
        <v>12.4045446217395</v>
      </c>
      <c r="FQ44">
        <f t="array" ref="FQ44">stdev(if($JKZ$2:$JKZ$39="AML",FQ2:FQ39))</f>
        <v>0</v>
      </c>
      <c r="FR44">
        <f t="array" ref="FR44">stdev(if($JKZ$2:$JKZ$39="AML",FR2:FR39))</f>
        <v>195.562777644418</v>
      </c>
      <c r="FS44">
        <f t="array" ref="FS44">stdev(if($JKZ$2:$JKZ$39="AML",FS2:FS39))</f>
        <v>255.76569533284</v>
      </c>
      <c r="FT44">
        <f t="array" ref="FT44">stdev(if($JKZ$2:$JKZ$39="AML",FT2:FT39))</f>
        <v>257.44337417982</v>
      </c>
      <c r="FU44">
        <f t="array" ref="FU44">stdev(if($JKZ$2:$JKZ$39="AML",FU2:FU39))</f>
        <v>169.364856287999</v>
      </c>
      <c r="FV44">
        <f t="array" ref="FV44">stdev(if($JKZ$2:$JKZ$39="AML",FV2:FV39))</f>
        <v>0</v>
      </c>
      <c r="FW44">
        <f t="array" ref="FW44">stdev(if($JKZ$2:$JKZ$39="AML",FW2:FW39))</f>
        <v>200.313799279576</v>
      </c>
      <c r="FX44">
        <f t="array" ref="FX44">stdev(if($JKZ$2:$JKZ$39="AML",FX2:FX39))</f>
        <v>371.700808324506</v>
      </c>
      <c r="FY44">
        <f t="array" ref="FY44">stdev(if($JKZ$2:$JKZ$39="AML",FY2:FY39))</f>
        <v>328.481769246442</v>
      </c>
      <c r="FZ44">
        <f t="array" ref="FZ44">stdev(if($JKZ$2:$JKZ$39="AML",FZ2:FZ39))</f>
        <v>180.130407306384</v>
      </c>
      <c r="GA44">
        <f t="array" ref="GA44">stdev(if($JKZ$2:$JKZ$39="AML",GA2:GA39))</f>
        <v>1397.14208296794</v>
      </c>
      <c r="GB44">
        <f t="array" ref="GB44">stdev(if($JKZ$2:$JKZ$39="AML",GB2:GB39))</f>
        <v>195.348639383772</v>
      </c>
      <c r="GC44">
        <f t="array" ref="GC44">stdev(if($JKZ$2:$JKZ$39="AML",GC2:GC39))</f>
        <v>870.80531171387</v>
      </c>
      <c r="GD44">
        <f t="array" ref="GD44">stdev(if($JKZ$2:$JKZ$39="AML",GD2:GD39))</f>
        <v>21.4094286790572</v>
      </c>
      <c r="GE44">
        <f t="array" ref="GE44">stdev(if($JKZ$2:$JKZ$39="AML",GE2:GE39))</f>
        <v>29.350855648051</v>
      </c>
      <c r="GF44">
        <f t="array" ref="GF44">stdev(if($JKZ$2:$JKZ$39="AML",GF2:GF39))</f>
        <v>142.9453169445</v>
      </c>
      <c r="GG44">
        <f t="array" ref="GG44">stdev(if($JKZ$2:$JKZ$39="AML",GG2:GG39))</f>
        <v>15</v>
      </c>
      <c r="GH44">
        <f t="array" ref="GH44">stdev(if($JKZ$2:$JKZ$39="AML",GH2:GH39))</f>
        <v>176.774689673298</v>
      </c>
      <c r="GI44">
        <f t="array" ref="GI44">stdev(if($JKZ$2:$JKZ$39="AML",GI2:GI39))</f>
        <v>131.872183296072</v>
      </c>
      <c r="GJ44">
        <f t="array" ref="GJ44">stdev(if($JKZ$2:$JKZ$39="AML",GJ2:GJ39))</f>
        <v>138.14274567207</v>
      </c>
      <c r="GK44">
        <f t="array" ref="GK44">stdev(if($JKZ$2:$JKZ$39="AML",GK2:GK39))</f>
        <v>105.082651452862</v>
      </c>
      <c r="GL44">
        <f t="array" ref="GL44">stdev(if($JKZ$2:$JKZ$39="AML",GL2:GL39))</f>
        <v>851.881329763718</v>
      </c>
      <c r="GM44">
        <f t="array" ref="GM44">stdev(if($JKZ$2:$JKZ$39="AML",GM2:GM39))</f>
        <v>225.426182233483</v>
      </c>
      <c r="GN44">
        <f t="array" ref="GN44">stdev(if($JKZ$2:$JKZ$39="AML",GN2:GN39))</f>
        <v>42.9932341400154</v>
      </c>
      <c r="GO44">
        <f t="array" ref="GO44">stdev(if($JKZ$2:$JKZ$39="AML",GO2:GO39))</f>
        <v>461.003924258588</v>
      </c>
      <c r="GP44">
        <f t="array" ref="GP44">stdev(if($JKZ$2:$JKZ$39="AML",GP2:GP39))</f>
        <v>31.6586911806652</v>
      </c>
      <c r="GQ44">
        <f t="array" ref="GQ44">stdev(if($JKZ$2:$JKZ$39="AML",GQ2:GQ39))</f>
        <v>146.242824221784</v>
      </c>
      <c r="GR44">
        <f t="array" ref="GR44">stdev(if($JKZ$2:$JKZ$39="AML",GR2:GR39))</f>
        <v>56.8345285575911</v>
      </c>
      <c r="GS44">
        <f t="array" ref="GS44">stdev(if($JKZ$2:$JKZ$39="AML",GS2:GS39))</f>
        <v>518.639268576041</v>
      </c>
      <c r="GT44">
        <f t="array" ref="GT44">stdev(if($JKZ$2:$JKZ$39="AML",GT2:GT39))</f>
        <v>21.7857334468726</v>
      </c>
      <c r="GU44">
        <f t="array" ref="GU44">stdev(if($JKZ$2:$JKZ$39="AML",GU2:GU39))</f>
        <v>925.956704269599</v>
      </c>
      <c r="GV44">
        <f t="array" ref="GV44">stdev(if($JKZ$2:$JKZ$39="AML",GV2:GV39))</f>
        <v>335.269470995822</v>
      </c>
      <c r="GW44">
        <f t="array" ref="GW44">stdev(if($JKZ$2:$JKZ$39="AML",GW2:GW39))</f>
        <v>0</v>
      </c>
      <c r="GX44">
        <f t="array" ref="GX44">stdev(if($JKZ$2:$JKZ$39="AML",GX2:GX39))</f>
        <v>286.788170163022</v>
      </c>
      <c r="GY44">
        <f t="array" ref="GY44">stdev(if($JKZ$2:$JKZ$39="AML",GY2:GY39))</f>
        <v>53.486956778775</v>
      </c>
      <c r="GZ44">
        <f t="array" ref="GZ44">stdev(if($JKZ$2:$JKZ$39="AML",GZ2:GZ39))</f>
        <v>53.6447913255671</v>
      </c>
      <c r="HA44">
        <f t="array" ref="HA44">stdev(if($JKZ$2:$JKZ$39="AML",HA2:HA39))</f>
        <v>51.0008912578095</v>
      </c>
      <c r="HB44">
        <f t="array" ref="HB44">stdev(if($JKZ$2:$JKZ$39="AML",HB2:HB39))</f>
        <v>0</v>
      </c>
      <c r="HC44">
        <f t="array" ref="HC44">stdev(if($JKZ$2:$JKZ$39="AML",HC2:HC39))</f>
        <v>10.9933864416087</v>
      </c>
      <c r="HD44">
        <f t="array" ref="HD44">stdev(if($JKZ$2:$JKZ$39="AML",HD2:HD39))</f>
        <v>33.9513020234999</v>
      </c>
      <c r="HE44">
        <f t="array" ref="HE44">stdev(if($JKZ$2:$JKZ$39="AML",HE2:HE39))</f>
        <v>25.9299756336877</v>
      </c>
      <c r="HF44">
        <f t="array" ref="HF44">stdev(if($JKZ$2:$JKZ$39="AML",HF2:HF39))</f>
        <v>74.5821085052636</v>
      </c>
      <c r="HG44">
        <f t="array" ref="HG44">stdev(if($JKZ$2:$JKZ$39="AML",HG2:HG39))</f>
        <v>334.024631644815</v>
      </c>
      <c r="HH44">
        <f t="array" ref="HH44">stdev(if($JKZ$2:$JKZ$39="AML",HH2:HH39))</f>
        <v>263.003145504868</v>
      </c>
      <c r="HI44">
        <f t="array" ref="HI44">stdev(if($JKZ$2:$JKZ$39="AML",HI2:HI39))</f>
        <v>362.437430336728</v>
      </c>
      <c r="HJ44">
        <f t="array" ref="HJ44">stdev(if($JKZ$2:$JKZ$39="AML",HJ2:HJ39))</f>
        <v>224.80229697953</v>
      </c>
      <c r="HK44">
        <f t="array" ref="HK44">stdev(if($JKZ$2:$JKZ$39="AML",HK2:HK39))</f>
        <v>58.221676688014</v>
      </c>
      <c r="HL44">
        <f t="array" ref="HL44">stdev(if($JKZ$2:$JKZ$39="AML",HL2:HL39))</f>
        <v>81.1854218888633</v>
      </c>
      <c r="HM44">
        <f t="array" ref="HM44">stdev(if($JKZ$2:$JKZ$39="AML",HM2:HM39))</f>
        <v>55.4780874023085</v>
      </c>
      <c r="HN44">
        <f t="array" ref="HN44">stdev(if($JKZ$2:$JKZ$39="AML",HN2:HN39))</f>
        <v>0.603022689155527</v>
      </c>
      <c r="HO44">
        <f t="array" ref="HO44">stdev(if($JKZ$2:$JKZ$39="AML",HO2:HO39))</f>
        <v>0</v>
      </c>
      <c r="HP44">
        <f t="array" ref="HP44">stdev(if($JKZ$2:$JKZ$39="AML",HP2:HP39))</f>
        <v>355.779937090842</v>
      </c>
      <c r="HQ44">
        <f t="array" ref="HQ44">stdev(if($JKZ$2:$JKZ$39="AML",HQ2:HQ39))</f>
        <v>3539.26574306027</v>
      </c>
      <c r="HR44">
        <f t="array" ref="HR44">stdev(if($JKZ$2:$JKZ$39="AML",HR2:HR39))</f>
        <v>44.7691046065557</v>
      </c>
      <c r="HS44">
        <f t="array" ref="HS44">stdev(if($JKZ$2:$JKZ$39="AML",HS2:HS39))</f>
        <v>44.7554973769094</v>
      </c>
      <c r="HT44">
        <f t="array" ref="HT44">stdev(if($JKZ$2:$JKZ$39="AML",HT2:HT39))</f>
        <v>69.4205890339327</v>
      </c>
      <c r="HU44">
        <f t="array" ref="HU44">stdev(if($JKZ$2:$JKZ$39="AML",HU2:HU39))</f>
        <v>31.2168369488472</v>
      </c>
      <c r="HV44">
        <f t="array" ref="HV44">stdev(if($JKZ$2:$JKZ$39="AML",HV2:HV39))</f>
        <v>137.037552915582</v>
      </c>
      <c r="HW44">
        <f t="array" ref="HW44">stdev(if($JKZ$2:$JKZ$39="AML",HW2:HW39))</f>
        <v>214.843833347091</v>
      </c>
      <c r="HX44">
        <f t="array" ref="HX44">stdev(if($JKZ$2:$JKZ$39="AML",HX2:HX39))</f>
        <v>77.3333986415607</v>
      </c>
      <c r="HY44">
        <f t="array" ref="HY44">stdev(if($JKZ$2:$JKZ$39="AML",HY2:HY39))</f>
        <v>2538.29751103874</v>
      </c>
      <c r="HZ44">
        <f t="array" ref="HZ44">stdev(if($JKZ$2:$JKZ$39="AML",HZ2:HZ39))</f>
        <v>364.604941870463</v>
      </c>
      <c r="IA44">
        <f t="array" ref="IA44">stdev(if($JKZ$2:$JKZ$39="AML",IA2:IA39))</f>
        <v>383.848478628553</v>
      </c>
      <c r="IB44">
        <f t="array" ref="IB44">stdev(if($JKZ$2:$JKZ$39="AML",IB2:IB39))</f>
        <v>1.20604537831105</v>
      </c>
      <c r="IC44">
        <f t="array" ref="IC44">stdev(if($JKZ$2:$JKZ$39="AML",IC2:IC39))</f>
        <v>401.488842820185</v>
      </c>
      <c r="ID44">
        <f t="array" ref="ID44">stdev(if($JKZ$2:$JKZ$39="AML",ID2:ID39))</f>
        <v>455.903777726676</v>
      </c>
      <c r="IE44">
        <f t="array" ref="IE44">stdev(if($JKZ$2:$JKZ$39="AML",IE2:IE39))</f>
        <v>136.582176396084</v>
      </c>
      <c r="IF44">
        <f t="array" ref="IF44">stdev(if($JKZ$2:$JKZ$39="AML",IF2:IF39))</f>
        <v>133.930579032572</v>
      </c>
      <c r="IG44">
        <f t="array" ref="IG44">stdev(if($JKZ$2:$JKZ$39="AML",IG2:IG39))</f>
        <v>430.549902080837</v>
      </c>
      <c r="IH44">
        <f t="array" ref="IH44">stdev(if($JKZ$2:$JKZ$39="AML",IH2:IH39))</f>
        <v>140.701876966223</v>
      </c>
      <c r="II44">
        <f t="array" ref="II44">stdev(if($JKZ$2:$JKZ$39="AML",II2:II39))</f>
        <v>123.007538571644</v>
      </c>
      <c r="IJ44">
        <f t="array" ref="IJ44">stdev(if($JKZ$2:$JKZ$39="AML",IJ2:IJ39))</f>
        <v>97.8675357074783</v>
      </c>
      <c r="IK44">
        <f t="array" ref="IK44">stdev(if($JKZ$2:$JKZ$39="AML",IK2:IK39))</f>
        <v>110.203695697806</v>
      </c>
      <c r="IL44">
        <f t="array" ref="IL44">stdev(if($JKZ$2:$JKZ$39="AML",IL2:IL39))</f>
        <v>141.673119282639</v>
      </c>
      <c r="IM44">
        <f t="array" ref="IM44">stdev(if($JKZ$2:$JKZ$39="AML",IM2:IM39))</f>
        <v>337.237089516344</v>
      </c>
      <c r="IN44">
        <f t="array" ref="IN44">stdev(if($JKZ$2:$JKZ$39="AML",IN2:IN39))</f>
        <v>10.2016041519325</v>
      </c>
      <c r="IO44">
        <f t="array" ref="IO44">stdev(if($JKZ$2:$JKZ$39="AML",IO2:IO39))</f>
        <v>112.896251648864</v>
      </c>
      <c r="IP44">
        <f t="array" ref="IP44">stdev(if($JKZ$2:$JKZ$39="AML",IP2:IP39))</f>
        <v>1279.61121936597</v>
      </c>
      <c r="IQ44">
        <f t="array" ref="IQ44">stdev(if($JKZ$2:$JKZ$39="AML",IQ2:IQ39))</f>
        <v>47.2848236271908</v>
      </c>
      <c r="IR44">
        <f t="array" ref="IR44">stdev(if($JKZ$2:$JKZ$39="AML",IR2:IR39))</f>
        <v>210.18295061035</v>
      </c>
      <c r="IS44">
        <f t="array" ref="IS44">stdev(if($JKZ$2:$JKZ$39="AML",IS2:IS39))</f>
        <v>0</v>
      </c>
      <c r="IT44">
        <f t="array" ref="IT44">stdev(if($JKZ$2:$JKZ$39="AML",IT2:IT39))</f>
        <v>2641.02753075045</v>
      </c>
      <c r="IU44">
        <f t="array" ref="IU44">stdev(if($JKZ$2:$JKZ$39="AML",IU2:IU39))</f>
        <v>5.42720420239975</v>
      </c>
      <c r="IV44">
        <f t="array" ref="IV44">stdev(if($JKZ$2:$JKZ$39="AML",IV2:IV39))</f>
        <v>70.656660240657</v>
      </c>
      <c r="IW44">
        <f t="array" ref="IW44">stdev(if($JKZ$2:$JKZ$39="AML",IW2:IW39))</f>
        <v>141.45445781722</v>
      </c>
      <c r="IX44">
        <f t="array" ref="IX44">stdev(if($JKZ$2:$JKZ$39="AML",IX2:IX39))</f>
        <v>11.2233522783363</v>
      </c>
      <c r="IY44">
        <f t="array" ref="IY44">stdev(if($JKZ$2:$JKZ$39="AML",IY2:IY39))</f>
        <v>66.9647125527522</v>
      </c>
      <c r="IZ44">
        <f t="array" ref="IZ44">stdev(if($JKZ$2:$JKZ$39="AML",IZ2:IZ39))</f>
        <v>19.0530360262658</v>
      </c>
      <c r="JA44">
        <f t="array" ref="JA44">stdev(if($JKZ$2:$JKZ$39="AML",JA2:JA39))</f>
        <v>62.6638942004376</v>
      </c>
      <c r="JB44">
        <f t="array" ref="JB44">stdev(if($JKZ$2:$JKZ$39="AML",JB2:JB39))</f>
        <v>12.6634764722661</v>
      </c>
      <c r="JC44">
        <f t="array" ref="JC44">stdev(if($JKZ$2:$JKZ$39="AML",JC2:JC39))</f>
        <v>681.346327635086</v>
      </c>
      <c r="JD44">
        <f t="array" ref="JD44">stdev(if($JKZ$2:$JKZ$39="AML",JD2:JD39))</f>
        <v>386.705948892813</v>
      </c>
      <c r="JE44">
        <f t="array" ref="JE44">stdev(if($JKZ$2:$JKZ$39="AML",JE2:JE39))</f>
        <v>685.422099545568</v>
      </c>
      <c r="JF44">
        <f t="array" ref="JF44">stdev(if($JKZ$2:$JKZ$39="AML",JF2:JF39))</f>
        <v>403.125628963569</v>
      </c>
      <c r="JG44">
        <f t="array" ref="JG44">stdev(if($JKZ$2:$JKZ$39="AML",JG2:JG39))</f>
        <v>130.334953101614</v>
      </c>
      <c r="JH44">
        <f t="array" ref="JH44">stdev(if($JKZ$2:$JKZ$39="AML",JH2:JH39))</f>
        <v>156.957608637144</v>
      </c>
      <c r="JI44">
        <f t="array" ref="JI44">stdev(if($JKZ$2:$JKZ$39="AML",JI2:JI39))</f>
        <v>391.12869307359</v>
      </c>
      <c r="JJ44">
        <f t="array" ref="JJ44">stdev(if($JKZ$2:$JKZ$39="AML",JJ2:JJ39))</f>
        <v>424.993497276456</v>
      </c>
      <c r="JK44">
        <f t="array" ref="JK44">stdev(if($JKZ$2:$JKZ$39="AML",JK2:JK39))</f>
        <v>232.190556538061</v>
      </c>
      <c r="JL44">
        <f t="array" ref="JL44">stdev(if($JKZ$2:$JKZ$39="AML",JL2:JL39))</f>
        <v>131.420975218086</v>
      </c>
      <c r="JM44">
        <f t="array" ref="JM44">stdev(if($JKZ$2:$JKZ$39="AML",JM2:JM39))</f>
        <v>430.400532274088</v>
      </c>
      <c r="JN44">
        <f t="array" ref="JN44">stdev(if($JKZ$2:$JKZ$39="AML",JN2:JN39))</f>
        <v>511.858982710881</v>
      </c>
      <c r="JO44">
        <f t="array" ref="JO44">stdev(if($JKZ$2:$JKZ$39="AML",JO2:JO39))</f>
        <v>298.307315608341</v>
      </c>
      <c r="JP44">
        <f t="array" ref="JP44">stdev(if($JKZ$2:$JKZ$39="AML",JP2:JP39))</f>
        <v>115.421047395257</v>
      </c>
      <c r="JQ44">
        <f t="array" ref="JQ44">stdev(if($JKZ$2:$JKZ$39="AML",JQ2:JQ39))</f>
        <v>76.5347217696885</v>
      </c>
      <c r="JR44">
        <f t="array" ref="JR44">stdev(if($JKZ$2:$JKZ$39="AML",JR2:JR39))</f>
        <v>108.927916114699</v>
      </c>
      <c r="JS44">
        <f t="array" ref="JS44">stdev(if($JKZ$2:$JKZ$39="AML",JS2:JS39))</f>
        <v>172.584682771307</v>
      </c>
      <c r="JT44">
        <f t="array" ref="JT44">stdev(if($JKZ$2:$JKZ$39="AML",JT2:JT39))</f>
        <v>654.726882683987</v>
      </c>
      <c r="JU44">
        <f t="array" ref="JU44">stdev(if($JKZ$2:$JKZ$39="AML",JU2:JU39))</f>
        <v>304.485945339175</v>
      </c>
      <c r="JV44">
        <f t="array" ref="JV44">stdev(if($JKZ$2:$JKZ$39="AML",JV2:JV39))</f>
        <v>276.474328908589</v>
      </c>
      <c r="JW44">
        <f t="array" ref="JW44">stdev(if($JKZ$2:$JKZ$39="AML",JW2:JW39))</f>
        <v>38.8229079515971</v>
      </c>
      <c r="JX44">
        <f t="array" ref="JX44">stdev(if($JKZ$2:$JKZ$39="AML",JX2:JX39))</f>
        <v>192.903225855491</v>
      </c>
      <c r="JY44">
        <f t="array" ref="JY44">stdev(if($JKZ$2:$JKZ$39="AML",JY2:JY39))</f>
        <v>916.675733288495</v>
      </c>
      <c r="JZ44">
        <f t="array" ref="JZ44">stdev(if($JKZ$2:$JKZ$39="AML",JZ2:JZ39))</f>
        <v>111.923512843695</v>
      </c>
      <c r="KA44">
        <f t="array" ref="KA44">stdev(if($JKZ$2:$JKZ$39="AML",KA2:KA39))</f>
        <v>20.4570503516736</v>
      </c>
      <c r="KB44">
        <f t="array" ref="KB44">stdev(if($JKZ$2:$JKZ$39="AML",KB2:KB39))</f>
        <v>15.7000289519131</v>
      </c>
      <c r="KC44">
        <f t="array" ref="KC44">stdev(if($JKZ$2:$JKZ$39="AML",KC2:KC39))</f>
        <v>303.016621206284</v>
      </c>
      <c r="KD44">
        <f t="array" ref="KD44">stdev(if($JKZ$2:$JKZ$39="AML",KD2:KD39))</f>
        <v>63.6884462192177</v>
      </c>
      <c r="KE44">
        <f t="array" ref="KE44">stdev(if($JKZ$2:$JKZ$39="AML",KE2:KE39))</f>
        <v>29.5481117686208</v>
      </c>
      <c r="KF44">
        <f t="array" ref="KF44">stdev(if($JKZ$2:$JKZ$39="AML",KF2:KF39))</f>
        <v>566.496842645458</v>
      </c>
      <c r="KG44">
        <f t="array" ref="KG44">stdev(if($JKZ$2:$JKZ$39="AML",KG2:KG39))</f>
        <v>229.758133697156</v>
      </c>
      <c r="KH44">
        <f t="array" ref="KH44">stdev(if($JKZ$2:$JKZ$39="AML",KH2:KH39))</f>
        <v>38.8767282574036</v>
      </c>
      <c r="KI44">
        <f t="array" ref="KI44">stdev(if($JKZ$2:$JKZ$39="AML",KI2:KI39))</f>
        <v>1046.29923583509</v>
      </c>
      <c r="KJ44">
        <f t="array" ref="KJ44">stdev(if($JKZ$2:$JKZ$39="AML",KJ2:KJ39))</f>
        <v>182.029318317882</v>
      </c>
      <c r="KK44">
        <f t="array" ref="KK44">stdev(if($JKZ$2:$JKZ$39="AML",KK2:KK39))</f>
        <v>539.032668937438</v>
      </c>
      <c r="KL44">
        <f t="array" ref="KL44">stdev(if($JKZ$2:$JKZ$39="AML",KL2:KL39))</f>
        <v>41.2658784866229</v>
      </c>
      <c r="KM44">
        <f t="array" ref="KM44">stdev(if($JKZ$2:$JKZ$39="AML",KM2:KM39))</f>
        <v>603.344391326757</v>
      </c>
      <c r="KN44">
        <f t="array" ref="KN44">stdev(if($JKZ$2:$JKZ$39="AML",KN2:KN39))</f>
        <v>207.16633633168</v>
      </c>
      <c r="KO44">
        <f t="array" ref="KO44">stdev(if($JKZ$2:$JKZ$39="AML",KO2:KO39))</f>
        <v>114.255932807965</v>
      </c>
      <c r="KP44">
        <f t="array" ref="KP44">stdev(if($JKZ$2:$JKZ$39="AML",KP2:KP39))</f>
        <v>17.218911379379</v>
      </c>
      <c r="KQ44">
        <f t="array" ref="KQ44">stdev(if($JKZ$2:$JKZ$39="AML",KQ2:KQ39))</f>
        <v>0</v>
      </c>
      <c r="KR44">
        <f t="array" ref="KR44">stdev(if($JKZ$2:$JKZ$39="AML",KR2:KR39))</f>
        <v>284.353397281366</v>
      </c>
      <c r="KS44">
        <f t="array" ref="KS44">stdev(if($JKZ$2:$JKZ$39="AML",KS2:KS39))</f>
        <v>168.585775308487</v>
      </c>
      <c r="KT44">
        <f t="array" ref="KT44">stdev(if($JKZ$2:$JKZ$39="AML",KT2:KT39))</f>
        <v>1389.27485336121</v>
      </c>
      <c r="KU44">
        <f t="array" ref="KU44">stdev(if($JKZ$2:$JKZ$39="AML",KU2:KU39))</f>
        <v>31.3441309570794</v>
      </c>
      <c r="KV44">
        <f t="array" ref="KV44">stdev(if($JKZ$2:$JKZ$39="AML",KV2:KV39))</f>
        <v>115.398676532509</v>
      </c>
      <c r="KW44">
        <f t="array" ref="KW44">stdev(if($JKZ$2:$JKZ$39="AML",KW2:KW39))</f>
        <v>53.3675079902642</v>
      </c>
      <c r="KX44">
        <f t="array" ref="KX44">stdev(if($JKZ$2:$JKZ$39="AML",KX2:KX39))</f>
        <v>477.182107414312</v>
      </c>
      <c r="KY44">
        <f t="array" ref="KY44">stdev(if($JKZ$2:$JKZ$39="AML",KY2:KY39))</f>
        <v>911.983034132464</v>
      </c>
      <c r="KZ44">
        <f t="array" ref="KZ44">stdev(if($JKZ$2:$JKZ$39="AML",KZ2:KZ39))</f>
        <v>363.102414803818</v>
      </c>
      <c r="LA44">
        <f t="array" ref="LA44">stdev(if($JKZ$2:$JKZ$39="AML",LA2:LA39))</f>
        <v>517.344249728624</v>
      </c>
      <c r="LB44">
        <f t="array" ref="LB44">stdev(if($JKZ$2:$JKZ$39="AML",LB2:LB39))</f>
        <v>0</v>
      </c>
      <c r="LC44">
        <f t="array" ref="LC44">stdev(if($JKZ$2:$JKZ$39="AML",LC2:LC39))</f>
        <v>96.9979381224158</v>
      </c>
      <c r="LD44">
        <f t="array" ref="LD44">stdev(if($JKZ$2:$JKZ$39="AML",LD2:LD39))</f>
        <v>151.68855652889</v>
      </c>
      <c r="LE44">
        <f t="array" ref="LE44">stdev(if($JKZ$2:$JKZ$39="AML",LE2:LE39))</f>
        <v>361.097242002508</v>
      </c>
      <c r="LF44">
        <f t="array" ref="LF44">stdev(if($JKZ$2:$JKZ$39="AML",LF2:LF39))</f>
        <v>176.784254749321</v>
      </c>
      <c r="LG44">
        <f t="array" ref="LG44">stdev(if($JKZ$2:$JKZ$39="AML",LG2:LG39))</f>
        <v>125.731676778187</v>
      </c>
      <c r="LH44">
        <f t="array" ref="LH44">stdev(if($JKZ$2:$JKZ$39="AML",LH2:LH39))</f>
        <v>311.674772216751</v>
      </c>
      <c r="LI44">
        <f t="array" ref="LI44">stdev(if($JKZ$2:$JKZ$39="AML",LI2:LI39))</f>
        <v>269.347291867514</v>
      </c>
      <c r="LJ44">
        <f t="array" ref="LJ44">stdev(if($JKZ$2:$JKZ$39="AML",LJ2:LJ39))</f>
        <v>118.854379962893</v>
      </c>
      <c r="LK44">
        <f t="array" ref="LK44">stdev(if($JKZ$2:$JKZ$39="AML",LK2:LK39))</f>
        <v>69.6273196120864</v>
      </c>
      <c r="LL44">
        <f t="array" ref="LL44">stdev(if($JKZ$2:$JKZ$39="AML",LL2:LL39))</f>
        <v>10.602744070201</v>
      </c>
      <c r="LM44">
        <f t="array" ref="LM44">stdev(if($JKZ$2:$JKZ$39="AML",LM2:LM39))</f>
        <v>245.951251637023</v>
      </c>
      <c r="LN44">
        <f t="array" ref="LN44">stdev(if($JKZ$2:$JKZ$39="AML",LN2:LN39))</f>
        <v>731.990548870929</v>
      </c>
      <c r="LO44">
        <f t="array" ref="LO44">stdev(if($JKZ$2:$JKZ$39="AML",LO2:LO39))</f>
        <v>244.241609142185</v>
      </c>
      <c r="LP44">
        <f t="array" ref="LP44">stdev(if($JKZ$2:$JKZ$39="AML",LP2:LP39))</f>
        <v>483.74416604422</v>
      </c>
      <c r="LQ44">
        <f t="array" ref="LQ44">stdev(if($JKZ$2:$JKZ$39="AML",LQ2:LQ39))</f>
        <v>0</v>
      </c>
      <c r="LR44">
        <f t="array" ref="LR44">stdev(if($JKZ$2:$JKZ$39="AML",LR2:LR39))</f>
        <v>148.884152645911</v>
      </c>
      <c r="LS44">
        <f t="array" ref="LS44">stdev(if($JKZ$2:$JKZ$39="AML",LS2:LS39))</f>
        <v>27.2360055808483</v>
      </c>
      <c r="LT44">
        <f t="array" ref="LT44">stdev(if($JKZ$2:$JKZ$39="AML",LT2:LT39))</f>
        <v>132.300484435312</v>
      </c>
      <c r="LU44">
        <f t="array" ref="LU44">stdev(if($JKZ$2:$JKZ$39="AML",LU2:LU39))</f>
        <v>8.36768676625636</v>
      </c>
      <c r="LV44">
        <f t="array" ref="LV44">stdev(if($JKZ$2:$JKZ$39="AML",LV2:LV39))</f>
        <v>0</v>
      </c>
      <c r="LW44">
        <f t="array" ref="LW44">stdev(if($JKZ$2:$JKZ$39="AML",LW2:LW39))</f>
        <v>30.0426968889885</v>
      </c>
      <c r="LX44">
        <f t="array" ref="LX44">stdev(if($JKZ$2:$JKZ$39="AML",LX2:LX39))</f>
        <v>0</v>
      </c>
      <c r="LY44">
        <f t="array" ref="LY44">stdev(if($JKZ$2:$JKZ$39="AML",LY2:LY39))</f>
        <v>24.8950524474972</v>
      </c>
      <c r="LZ44">
        <f t="array" ref="LZ44">stdev(if($JKZ$2:$JKZ$39="AML",LZ2:LZ39))</f>
        <v>372.514502463266</v>
      </c>
      <c r="MA44">
        <f t="array" ref="MA44">stdev(if($JKZ$2:$JKZ$39="AML",MA2:MA39))</f>
        <v>28.6435777348875</v>
      </c>
      <c r="MB44">
        <f t="array" ref="MB44">stdev(if($JKZ$2:$JKZ$39="AML",MB2:MB39))</f>
        <v>66.9747577958904</v>
      </c>
      <c r="MC44">
        <f t="array" ref="MC44">stdev(if($JKZ$2:$JKZ$39="AML",MC2:MC39))</f>
        <v>457.047142983184</v>
      </c>
      <c r="MD44">
        <f t="array" ref="MD44">stdev(if($JKZ$2:$JKZ$39="AML",MD2:MD39))</f>
        <v>166.092909377416</v>
      </c>
      <c r="ME44">
        <f t="array" ref="ME44">stdev(if($JKZ$2:$JKZ$39="AML",ME2:ME39))</f>
        <v>264.091685181147</v>
      </c>
      <c r="MF44">
        <f t="array" ref="MF44">stdev(if($JKZ$2:$JKZ$39="AML",MF2:MF39))</f>
        <v>118.552481665678</v>
      </c>
      <c r="MG44">
        <f t="array" ref="MG44">stdev(if($JKZ$2:$JKZ$39="AML",MG2:MG39))</f>
        <v>141.489800467608</v>
      </c>
      <c r="MH44">
        <f t="array" ref="MH44">stdev(if($JKZ$2:$JKZ$39="AML",MH2:MH39))</f>
        <v>64.9868518170477</v>
      </c>
      <c r="MI44">
        <f t="array" ref="MI44">stdev(if($JKZ$2:$JKZ$39="AML",MI2:MI39))</f>
        <v>75.6098839137751</v>
      </c>
      <c r="MJ44">
        <f t="array" ref="MJ44">stdev(if($JKZ$2:$JKZ$39="AML",MJ2:MJ39))</f>
        <v>167.380676629923</v>
      </c>
      <c r="MK44">
        <f t="array" ref="MK44">stdev(if($JKZ$2:$JKZ$39="AML",MK2:MK39))</f>
        <v>636.071894164059</v>
      </c>
      <c r="ML44">
        <f t="array" ref="ML44">stdev(if($JKZ$2:$JKZ$39="AML",ML2:ML39))</f>
        <v>0</v>
      </c>
      <c r="MM44">
        <f t="array" ref="MM44">stdev(if($JKZ$2:$JKZ$39="AML",MM2:MM39))</f>
        <v>5.72871554697751</v>
      </c>
      <c r="MN44">
        <f t="array" ref="MN44">stdev(if($JKZ$2:$JKZ$39="AML",MN2:MN39))</f>
        <v>0</v>
      </c>
      <c r="MO44">
        <f t="array" ref="MO44">stdev(if($JKZ$2:$JKZ$39="AML",MO2:MO39))</f>
        <v>325.001034963387</v>
      </c>
      <c r="MP44">
        <f t="array" ref="MP44">stdev(if($JKZ$2:$JKZ$39="AML",MP2:MP39))</f>
        <v>347.115202254761</v>
      </c>
      <c r="MQ44">
        <f t="array" ref="MQ44">stdev(if($JKZ$2:$JKZ$39="AML",MQ2:MQ39))</f>
        <v>11.7651256609601</v>
      </c>
      <c r="MR44">
        <f t="array" ref="MR44">stdev(if($JKZ$2:$JKZ$39="AML",MR2:MR39))</f>
        <v>12.9558691508731</v>
      </c>
      <c r="MS44">
        <f t="array" ref="MS44">stdev(if($JKZ$2:$JKZ$39="AML",MS2:MS39))</f>
        <v>162.607726530054</v>
      </c>
      <c r="MT44">
        <f t="array" ref="MT44">stdev(if($JKZ$2:$JKZ$39="AML",MT2:MT39))</f>
        <v>76.0552430802769</v>
      </c>
      <c r="MU44">
        <f t="array" ref="MU44">stdev(if($JKZ$2:$JKZ$39="AML",MU2:MU39))</f>
        <v>141.300582254478</v>
      </c>
      <c r="MV44">
        <f t="array" ref="MV44">stdev(if($JKZ$2:$JKZ$39="AML",MV2:MV39))</f>
        <v>85.0280167730827</v>
      </c>
      <c r="MW44">
        <f t="array" ref="MW44">stdev(if($JKZ$2:$JKZ$39="AML",MW2:MW39))</f>
        <v>26.605535992619</v>
      </c>
      <c r="MX44">
        <f t="array" ref="MX44">stdev(if($JKZ$2:$JKZ$39="AML",MX2:MX39))</f>
        <v>46.2402815342169</v>
      </c>
      <c r="MY44">
        <f t="array" ref="MY44">stdev(if($JKZ$2:$JKZ$39="AML",MY2:MY39))</f>
        <v>4.93963561409139</v>
      </c>
      <c r="MZ44">
        <f t="array" ref="MZ44">stdev(if($JKZ$2:$JKZ$39="AML",MZ2:MZ39))</f>
        <v>65.503226846261</v>
      </c>
      <c r="NA44">
        <f t="array" ref="NA44">stdev(if($JKZ$2:$JKZ$39="AML",NA2:NA39))</f>
        <v>124.319310282397</v>
      </c>
      <c r="NB44">
        <f t="array" ref="NB44">stdev(if($JKZ$2:$JKZ$39="AML",NB2:NB39))</f>
        <v>284.959741973238</v>
      </c>
      <c r="NC44">
        <f t="array" ref="NC44">stdev(if($JKZ$2:$JKZ$39="AML",NC2:NC39))</f>
        <v>167.421677753564</v>
      </c>
      <c r="ND44">
        <f t="array" ref="ND44">stdev(if($JKZ$2:$JKZ$39="AML",ND2:ND39))</f>
        <v>55.6389333928222</v>
      </c>
      <c r="NE44">
        <f t="array" ref="NE44">stdev(if($JKZ$2:$JKZ$39="AML",NE2:NE39))</f>
        <v>319.815998235349</v>
      </c>
      <c r="NF44">
        <f t="array" ref="NF44">stdev(if($JKZ$2:$JKZ$39="AML",NF2:NF39))</f>
        <v>121.247155543018</v>
      </c>
      <c r="NG44">
        <f t="array" ref="NG44">stdev(if($JKZ$2:$JKZ$39="AML",NG2:NG39))</f>
        <v>264.050511696669</v>
      </c>
      <c r="NH44">
        <f t="array" ref="NH44">stdev(if($JKZ$2:$JKZ$39="AML",NH2:NH39))</f>
        <v>100.540358246645</v>
      </c>
      <c r="NI44">
        <f t="array" ref="NI44">stdev(if($JKZ$2:$JKZ$39="AML",NI2:NI39))</f>
        <v>486.904993532899</v>
      </c>
      <c r="NJ44">
        <f t="array" ref="NJ44">stdev(if($JKZ$2:$JKZ$39="AML",NJ2:NJ39))</f>
        <v>63.4877225067249</v>
      </c>
      <c r="NK44">
        <f t="array" ref="NK44">stdev(if($JKZ$2:$JKZ$39="AML",NK2:NK39))</f>
        <v>0</v>
      </c>
      <c r="NL44">
        <f t="array" ref="NL44">stdev(if($JKZ$2:$JKZ$39="AML",NL2:NL39))</f>
        <v>96.0315289134488</v>
      </c>
      <c r="NM44">
        <f t="array" ref="NM44">stdev(if($JKZ$2:$JKZ$39="AML",NM2:NM39))</f>
        <v>132.752606548627</v>
      </c>
      <c r="NN44">
        <f t="array" ref="NN44">stdev(if($JKZ$2:$JKZ$39="AML",NN2:NN39))</f>
        <v>74.6544768188145</v>
      </c>
      <c r="NO44">
        <f t="array" ref="NO44">stdev(if($JKZ$2:$JKZ$39="AML",NO2:NO39))</f>
        <v>297.112436629637</v>
      </c>
      <c r="NP44">
        <f t="array" ref="NP44">stdev(if($JKZ$2:$JKZ$39="AML",NP2:NP39))</f>
        <v>184.600896284636</v>
      </c>
      <c r="NQ44">
        <f t="array" ref="NQ44">stdev(if($JKZ$2:$JKZ$39="AML",NQ2:NQ39))</f>
        <v>151.311178461053</v>
      </c>
      <c r="NR44">
        <f t="array" ref="NR44">stdev(if($JKZ$2:$JKZ$39="AML",NR2:NR39))</f>
        <v>107.277634710553</v>
      </c>
      <c r="NS44">
        <f t="array" ref="NS44">stdev(if($JKZ$2:$JKZ$39="AML",NS2:NS39))</f>
        <v>662.344691915841</v>
      </c>
      <c r="NT44">
        <f t="array" ref="NT44">stdev(if($JKZ$2:$JKZ$39="AML",NT2:NT39))</f>
        <v>154.467472304042</v>
      </c>
      <c r="NU44">
        <f t="array" ref="NU44">stdev(if($JKZ$2:$JKZ$39="AML",NU2:NU39))</f>
        <v>162.70922195466</v>
      </c>
      <c r="NV44">
        <f t="array" ref="NV44">stdev(if($JKZ$2:$JKZ$39="AML",NV2:NV39))</f>
        <v>76.3781263308952</v>
      </c>
      <c r="NW44">
        <f t="array" ref="NW44">stdev(if($JKZ$2:$JKZ$39="AML",NW2:NW39))</f>
        <v>152.803855258361</v>
      </c>
      <c r="NX44">
        <f t="array" ref="NX44">stdev(if($JKZ$2:$JKZ$39="AML",NX2:NX39))</f>
        <v>127.467999549263</v>
      </c>
      <c r="NY44">
        <f t="array" ref="NY44">stdev(if($JKZ$2:$JKZ$39="AML",NY2:NY39))</f>
        <v>85.9811818734986</v>
      </c>
      <c r="NZ44">
        <f t="array" ref="NZ44">stdev(if($JKZ$2:$JKZ$39="AML",NZ2:NZ39))</f>
        <v>6.6332495807108</v>
      </c>
      <c r="OA44">
        <f t="array" ref="OA44">stdev(if($JKZ$2:$JKZ$39="AML",OA2:OA39))</f>
        <v>123.08459766282</v>
      </c>
      <c r="OB44">
        <f t="array" ref="OB44">stdev(if($JKZ$2:$JKZ$39="AML",OB2:OB39))</f>
        <v>501.771552510792</v>
      </c>
      <c r="OC44">
        <f t="array" ref="OC44">stdev(if($JKZ$2:$JKZ$39="AML",OC2:OC39))</f>
        <v>348.341786181331</v>
      </c>
      <c r="OD44">
        <f t="array" ref="OD44">stdev(if($JKZ$2:$JKZ$39="AML",OD2:OD39))</f>
        <v>44.7079411290657</v>
      </c>
      <c r="OE44">
        <f t="array" ref="OE44">stdev(if($JKZ$2:$JKZ$39="AML",OE2:OE39))</f>
        <v>553.455557877464</v>
      </c>
      <c r="OF44">
        <f t="array" ref="OF44">stdev(if($JKZ$2:$JKZ$39="AML",OF2:OF39))</f>
        <v>410.702878667114</v>
      </c>
      <c r="OG44">
        <f t="array" ref="OG44">stdev(if($JKZ$2:$JKZ$39="AML",OG2:OG39))</f>
        <v>18.2123833995144</v>
      </c>
      <c r="OH44">
        <f t="array" ref="OH44">stdev(if($JKZ$2:$JKZ$39="AML",OH2:OH39))</f>
        <v>0</v>
      </c>
      <c r="OI44">
        <f t="array" ref="OI44">stdev(if($JKZ$2:$JKZ$39="AML",OI2:OI39))</f>
        <v>316.405464841899</v>
      </c>
      <c r="OJ44">
        <f t="array" ref="OJ44">stdev(if($JKZ$2:$JKZ$39="AML",OJ2:OJ39))</f>
        <v>7.83929495902185</v>
      </c>
      <c r="OK44">
        <f t="array" ref="OK44">stdev(if($JKZ$2:$JKZ$39="AML",OK2:OK39))</f>
        <v>948.737266054201</v>
      </c>
      <c r="OL44">
        <f t="array" ref="OL44">stdev(if($JKZ$2:$JKZ$39="AML",OL2:OL39))</f>
        <v>338.660113871227</v>
      </c>
      <c r="OM44">
        <f t="array" ref="OM44">stdev(if($JKZ$2:$JKZ$39="AML",OM2:OM39))</f>
        <v>93.1809578674254</v>
      </c>
      <c r="ON44">
        <f t="array" ref="ON44">stdev(if($JKZ$2:$JKZ$39="AML",ON2:ON39))</f>
        <v>33.5136335893862</v>
      </c>
      <c r="OO44">
        <f t="array" ref="OO44">stdev(if($JKZ$2:$JKZ$39="AML",OO2:OO39))</f>
        <v>214.16688480121</v>
      </c>
      <c r="OP44">
        <f t="array" ref="OP44">stdev(if($JKZ$2:$JKZ$39="AML",OP2:OP39))</f>
        <v>1521.58501689402</v>
      </c>
      <c r="OQ44">
        <f t="array" ref="OQ44">stdev(if($JKZ$2:$JKZ$39="AML",OQ2:OQ39))</f>
        <v>0</v>
      </c>
      <c r="OR44">
        <f t="array" ref="OR44">stdev(if($JKZ$2:$JKZ$39="AML",OR2:OR39))</f>
        <v>44.7997564928447</v>
      </c>
      <c r="OS44">
        <f t="array" ref="OS44">stdev(if($JKZ$2:$JKZ$39="AML",OS2:OS39))</f>
        <v>110.353152115461</v>
      </c>
      <c r="OT44">
        <f t="array" ref="OT44">stdev(if($JKZ$2:$JKZ$39="AML",OT2:OT39))</f>
        <v>55.3805019840016</v>
      </c>
      <c r="OU44">
        <f t="array" ref="OU44">stdev(if($JKZ$2:$JKZ$39="AML",OU2:OU39))</f>
        <v>109.43516137629</v>
      </c>
      <c r="OV44">
        <f t="array" ref="OV44">stdev(if($JKZ$2:$JKZ$39="AML",OV2:OV39))</f>
        <v>190.525302542972</v>
      </c>
      <c r="OW44">
        <f t="array" ref="OW44">stdev(if($JKZ$2:$JKZ$39="AML",OW2:OW39))</f>
        <v>104.693144691783</v>
      </c>
      <c r="OX44">
        <f t="array" ref="OX44">stdev(if($JKZ$2:$JKZ$39="AML",OX2:OX39))</f>
        <v>10.8107690416884</v>
      </c>
      <c r="OY44">
        <f t="array" ref="OY44">stdev(if($JKZ$2:$JKZ$39="AML",OY2:OY39))</f>
        <v>31.1456986669836</v>
      </c>
      <c r="OZ44">
        <f t="array" ref="OZ44">stdev(if($JKZ$2:$JKZ$39="AML",OZ2:OZ39))</f>
        <v>60.0567913047158</v>
      </c>
      <c r="PA44">
        <f t="array" ref="PA44">stdev(if($JKZ$2:$JKZ$39="AML",PA2:PA39))</f>
        <v>315.243196163332</v>
      </c>
      <c r="PB44">
        <f t="array" ref="PB44">stdev(if($JKZ$2:$JKZ$39="AML",PB2:PB39))</f>
        <v>1.50755672288882</v>
      </c>
      <c r="PC44">
        <f t="array" ref="PC44">stdev(if($JKZ$2:$JKZ$39="AML",PC2:PC39))</f>
        <v>117.305893830075</v>
      </c>
      <c r="PD44">
        <f t="array" ref="PD44">stdev(if($JKZ$2:$JKZ$39="AML",PD2:PD39))</f>
        <v>142.457074874568</v>
      </c>
      <c r="PE44">
        <f t="array" ref="PE44">stdev(if($JKZ$2:$JKZ$39="AML",PE2:PE39))</f>
        <v>14.7666700868729</v>
      </c>
      <c r="PF44">
        <f t="array" ref="PF44">stdev(if($JKZ$2:$JKZ$39="AML",PF2:PF39))</f>
        <v>308.440947641227</v>
      </c>
      <c r="PG44">
        <f t="array" ref="PG44">stdev(if($JKZ$2:$JKZ$39="AML",PG2:PG39))</f>
        <v>116.401265222739</v>
      </c>
      <c r="PH44">
        <f t="array" ref="PH44">stdev(if($JKZ$2:$JKZ$39="AML",PH2:PH39))</f>
        <v>161.173255169145</v>
      </c>
      <c r="PI44">
        <f t="array" ref="PI44">stdev(if($JKZ$2:$JKZ$39="AML",PI2:PI39))</f>
        <v>170.011336520405</v>
      </c>
      <c r="PJ44">
        <f t="array" ref="PJ44">stdev(if($JKZ$2:$JKZ$39="AML",PJ2:PJ39))</f>
        <v>113.952701511716</v>
      </c>
      <c r="PK44">
        <f t="array" ref="PK44">stdev(if($JKZ$2:$JKZ$39="AML",PK2:PK39))</f>
        <v>478.401600027729</v>
      </c>
      <c r="PL44">
        <f t="array" ref="PL44">stdev(if($JKZ$2:$JKZ$39="AML",PL2:PL39))</f>
        <v>101.646446076584</v>
      </c>
      <c r="PM44">
        <f t="array" ref="PM44">stdev(if($JKZ$2:$JKZ$39="AML",PM2:PM39))</f>
        <v>1404.33543649009</v>
      </c>
      <c r="PN44">
        <f t="array" ref="PN44">stdev(if($JKZ$2:$JKZ$39="AML",PN2:PN39))</f>
        <v>60.1770116179985</v>
      </c>
      <c r="PO44">
        <f t="array" ref="PO44">stdev(if($JKZ$2:$JKZ$39="AML",PO2:PO39))</f>
        <v>203.305725895308</v>
      </c>
      <c r="PP44">
        <f t="array" ref="PP44">stdev(if($JKZ$2:$JKZ$39="AML",PP2:PP39))</f>
        <v>292.5964332101</v>
      </c>
      <c r="PQ44">
        <f t="array" ref="PQ44">stdev(if($JKZ$2:$JKZ$39="AML",PQ2:PQ39))</f>
        <v>33.8655094051858</v>
      </c>
      <c r="PR44">
        <f t="array" ref="PR44">stdev(if($JKZ$2:$JKZ$39="AML",PR2:PR39))</f>
        <v>147.145073744495</v>
      </c>
      <c r="PS44">
        <f t="array" ref="PS44">stdev(if($JKZ$2:$JKZ$39="AML",PS2:PS39))</f>
        <v>77.0056668516852</v>
      </c>
      <c r="PT44">
        <f t="array" ref="PT44">stdev(if($JKZ$2:$JKZ$39="AML",PT2:PT39))</f>
        <v>0</v>
      </c>
      <c r="PU44">
        <f t="array" ref="PU44">stdev(if($JKZ$2:$JKZ$39="AML",PU2:PU39))</f>
        <v>51.7927688880495</v>
      </c>
      <c r="PV44">
        <f t="array" ref="PV44">stdev(if($JKZ$2:$JKZ$39="AML",PV2:PV39))</f>
        <v>140.575117415436</v>
      </c>
      <c r="PW44">
        <f t="array" ref="PW44">stdev(if($JKZ$2:$JKZ$39="AML",PW2:PW39))</f>
        <v>152.453152267717</v>
      </c>
      <c r="PX44">
        <f t="array" ref="PX44">stdev(if($JKZ$2:$JKZ$39="AML",PX2:PX39))</f>
        <v>98.2145147577022</v>
      </c>
      <c r="PY44">
        <f t="array" ref="PY44">stdev(if($JKZ$2:$JKZ$39="AML",PY2:PY39))</f>
        <v>242.73992816855</v>
      </c>
      <c r="PZ44">
        <f t="array" ref="PZ44">stdev(if($JKZ$2:$JKZ$39="AML",PZ2:PZ39))</f>
        <v>206.97681029526</v>
      </c>
      <c r="QA44">
        <f t="array" ref="QA44">stdev(if($JKZ$2:$JKZ$39="AML",QA2:QA39))</f>
        <v>120.868598824584</v>
      </c>
      <c r="QB44">
        <f t="array" ref="QB44">stdev(if($JKZ$2:$JKZ$39="AML",QB2:QB39))</f>
        <v>38.2030460470461</v>
      </c>
      <c r="QC44">
        <f t="array" ref="QC44">stdev(if($JKZ$2:$JKZ$39="AML",QC2:QC39))</f>
        <v>369.060773512242</v>
      </c>
      <c r="QD44">
        <f t="array" ref="QD44">stdev(if($JKZ$2:$JKZ$39="AML",QD2:QD39))</f>
        <v>394.216691681111</v>
      </c>
      <c r="QE44">
        <f t="array" ref="QE44">stdev(if($JKZ$2:$JKZ$39="AML",QE2:QE39))</f>
        <v>77.4046040444154</v>
      </c>
      <c r="QF44">
        <f t="array" ref="QF44">stdev(if($JKZ$2:$JKZ$39="AML",QF2:QF39))</f>
        <v>370.124868364473</v>
      </c>
      <c r="QG44">
        <f t="array" ref="QG44">stdev(if($JKZ$2:$JKZ$39="AML",QG2:QG39))</f>
        <v>144.542286986448</v>
      </c>
      <c r="QH44">
        <f t="array" ref="QH44">stdev(if($JKZ$2:$JKZ$39="AML",QH2:QH39))</f>
        <v>49.0873062650991</v>
      </c>
      <c r="QI44">
        <f t="array" ref="QI44">stdev(if($JKZ$2:$JKZ$39="AML",QI2:QI39))</f>
        <v>990.928380129187</v>
      </c>
      <c r="QJ44">
        <f t="array" ref="QJ44">stdev(if($JKZ$2:$JKZ$39="AML",QJ2:QJ39))</f>
        <v>26.834509667421</v>
      </c>
      <c r="QK44">
        <f t="array" ref="QK44">stdev(if($JKZ$2:$JKZ$39="AML",QK2:QK39))</f>
        <v>0</v>
      </c>
      <c r="QL44">
        <f t="array" ref="QL44">stdev(if($JKZ$2:$JKZ$39="AML",QL2:QL39))</f>
        <v>120.383629210197</v>
      </c>
      <c r="QM44">
        <f t="array" ref="QM44">stdev(if($JKZ$2:$JKZ$39="AML",QM2:QM39))</f>
        <v>180.433014515838</v>
      </c>
      <c r="QN44">
        <f t="array" ref="QN44">stdev(if($JKZ$2:$JKZ$39="AML",QN2:QN39))</f>
        <v>57.4133338963251</v>
      </c>
      <c r="QO44">
        <f t="array" ref="QO44">stdev(if($JKZ$2:$JKZ$39="AML",QO2:QO39))</f>
        <v>13.8695218505771</v>
      </c>
      <c r="QP44">
        <f t="array" ref="QP44">stdev(if($JKZ$2:$JKZ$39="AML",QP2:QP39))</f>
        <v>43.8001660436869</v>
      </c>
      <c r="QQ44">
        <f t="array" ref="QQ44">stdev(if($JKZ$2:$JKZ$39="AML",QQ2:QQ39))</f>
        <v>413.038937191597</v>
      </c>
      <c r="QR44">
        <f t="array" ref="QR44">stdev(if($JKZ$2:$JKZ$39="AML",QR2:QR39))</f>
        <v>164.396748474813</v>
      </c>
      <c r="QS44">
        <f t="array" ref="QS44">stdev(if($JKZ$2:$JKZ$39="AML",QS2:QS39))</f>
        <v>56.2899958817163</v>
      </c>
      <c r="QT44">
        <f t="array" ref="QT44">stdev(if($JKZ$2:$JKZ$39="AML",QT2:QT39))</f>
        <v>282.129145154226</v>
      </c>
      <c r="QU44">
        <f t="array" ref="QU44">stdev(if($JKZ$2:$JKZ$39="AML",QU2:QU39))</f>
        <v>69.2318896568232</v>
      </c>
      <c r="QV44">
        <f t="array" ref="QV44">stdev(if($JKZ$2:$JKZ$39="AML",QV2:QV39))</f>
        <v>274.661014210741</v>
      </c>
      <c r="QW44">
        <f t="array" ref="QW44">stdev(if($JKZ$2:$JKZ$39="AML",QW2:QW39))</f>
        <v>75.7218594594718</v>
      </c>
      <c r="QX44">
        <f t="array" ref="QX44">stdev(if($JKZ$2:$JKZ$39="AML",QX2:QX39))</f>
        <v>40.6139250638363</v>
      </c>
      <c r="QY44">
        <f t="array" ref="QY44">stdev(if($JKZ$2:$JKZ$39="AML",QY2:QY39))</f>
        <v>0</v>
      </c>
      <c r="QZ44">
        <f t="array" ref="QZ44">stdev(if($JKZ$2:$JKZ$39="AML",QZ2:QZ39))</f>
        <v>288.243678476768</v>
      </c>
      <c r="RA44">
        <f t="array" ref="RA44">stdev(if($JKZ$2:$JKZ$39="AML",RA2:RA39))</f>
        <v>172.29071625915</v>
      </c>
      <c r="RB44">
        <f t="array" ref="RB44">stdev(if($JKZ$2:$JKZ$39="AML",RB2:RB39))</f>
        <v>325.997350797936</v>
      </c>
      <c r="RC44">
        <f t="array" ref="RC44">stdev(if($JKZ$2:$JKZ$39="AML",RC2:RC39))</f>
        <v>77.2947134497097</v>
      </c>
      <c r="RD44">
        <f t="array" ref="RD44">stdev(if($JKZ$2:$JKZ$39="AML",RD2:RD39))</f>
        <v>65.085817474805</v>
      </c>
      <c r="RE44">
        <f t="array" ref="RE44">stdev(if($JKZ$2:$JKZ$39="AML",RE2:RE39))</f>
        <v>101.746744419662</v>
      </c>
      <c r="RF44">
        <f t="array" ref="RF44">stdev(if($JKZ$2:$JKZ$39="AML",RF2:RF39))</f>
        <v>1392.16292803027</v>
      </c>
      <c r="RG44">
        <f t="array" ref="RG44">stdev(if($JKZ$2:$JKZ$39="AML",RG2:RG39))</f>
        <v>49.3038814625454</v>
      </c>
      <c r="RH44">
        <f t="array" ref="RH44">stdev(if($JKZ$2:$JKZ$39="AML",RH2:RH39))</f>
        <v>215.097187336329</v>
      </c>
      <c r="RI44">
        <f t="array" ref="RI44">stdev(if($JKZ$2:$JKZ$39="AML",RI2:RI39))</f>
        <v>187.277237368463</v>
      </c>
      <c r="RJ44">
        <f t="array" ref="RJ44">stdev(if($JKZ$2:$JKZ$39="AML",RJ2:RJ39))</f>
        <v>632.97318627684</v>
      </c>
      <c r="RK44">
        <f t="array" ref="RK44">stdev(if($JKZ$2:$JKZ$39="AML",RK2:RK39))</f>
        <v>65.0370523764583</v>
      </c>
      <c r="RL44">
        <f t="array" ref="RL44">stdev(if($JKZ$2:$JKZ$39="AML",RL2:RL39))</f>
        <v>109.756176053187</v>
      </c>
      <c r="RM44">
        <f t="array" ref="RM44">stdev(if($JKZ$2:$JKZ$39="AML",RM2:RM39))</f>
        <v>185.636448223647</v>
      </c>
      <c r="RN44">
        <f t="array" ref="RN44">stdev(if($JKZ$2:$JKZ$39="AML",RN2:RN39))</f>
        <v>139.973114301543</v>
      </c>
      <c r="RO44">
        <f t="array" ref="RO44">stdev(if($JKZ$2:$JKZ$39="AML",RO2:RO39))</f>
        <v>114.66671071176</v>
      </c>
      <c r="RP44">
        <f t="array" ref="RP44">stdev(if($JKZ$2:$JKZ$39="AML",RP2:RP39))</f>
        <v>482.612436263679</v>
      </c>
      <c r="RQ44">
        <f t="array" ref="RQ44">stdev(if($JKZ$2:$JKZ$39="AML",RQ2:RQ39))</f>
        <v>4555.60317531159</v>
      </c>
      <c r="RR44">
        <f t="array" ref="RR44">stdev(if($JKZ$2:$JKZ$39="AML",RR2:RR39))</f>
        <v>209.765756803327</v>
      </c>
      <c r="RS44">
        <f t="array" ref="RS44">stdev(if($JKZ$2:$JKZ$39="AML",RS2:RS39))</f>
        <v>97.9687334167015</v>
      </c>
      <c r="RT44">
        <f t="array" ref="RT44">stdev(if($JKZ$2:$JKZ$39="AML",RT2:RT39))</f>
        <v>25.771372419094</v>
      </c>
      <c r="RU44">
        <f t="array" ref="RU44">stdev(if($JKZ$2:$JKZ$39="AML",RU2:RU39))</f>
        <v>260.458162754509</v>
      </c>
      <c r="RV44">
        <f t="array" ref="RV44">stdev(if($JKZ$2:$JKZ$39="AML",RV2:RV39))</f>
        <v>0</v>
      </c>
      <c r="RW44">
        <f t="array" ref="RW44">stdev(if($JKZ$2:$JKZ$39="AML",RW2:RW39))</f>
        <v>33.5865232713144</v>
      </c>
      <c r="RX44">
        <f t="array" ref="RX44">stdev(if($JKZ$2:$JKZ$39="AML",RX2:RX39))</f>
        <v>135.607119684369</v>
      </c>
      <c r="RY44">
        <f t="array" ref="RY44">stdev(if($JKZ$2:$JKZ$39="AML",RY2:RY39))</f>
        <v>5.7064556743776</v>
      </c>
      <c r="RZ44">
        <f t="array" ref="RZ44">stdev(if($JKZ$2:$JKZ$39="AML",RZ2:RZ39))</f>
        <v>378.502143623088</v>
      </c>
      <c r="SA44">
        <f t="array" ref="SA44">stdev(if($JKZ$2:$JKZ$39="AML",SA2:SA39))</f>
        <v>103.262595533734</v>
      </c>
      <c r="SB44">
        <f t="array" ref="SB44">stdev(if($JKZ$2:$JKZ$39="AML",SB2:SB39))</f>
        <v>204.093516889596</v>
      </c>
      <c r="SC44">
        <f t="array" ref="SC44">stdev(if($JKZ$2:$JKZ$39="AML",SC2:SC39))</f>
        <v>926.859516667096</v>
      </c>
      <c r="SD44">
        <f t="array" ref="SD44">stdev(if($JKZ$2:$JKZ$39="AML",SD2:SD39))</f>
        <v>401.879900648757</v>
      </c>
      <c r="SE44">
        <f t="array" ref="SE44">stdev(if($JKZ$2:$JKZ$39="AML",SE2:SE39))</f>
        <v>67.1998376621416</v>
      </c>
      <c r="SF44">
        <f t="array" ref="SF44">stdev(if($JKZ$2:$JKZ$39="AML",SF2:SF39))</f>
        <v>13.5559446872446</v>
      </c>
      <c r="SG44">
        <f t="array" ref="SG44">stdev(if($JKZ$2:$JKZ$39="AML",SG2:SG39))</f>
        <v>113.785603818601</v>
      </c>
      <c r="SH44">
        <f t="array" ref="SH44">stdev(if($JKZ$2:$JKZ$39="AML",SH2:SH39))</f>
        <v>14.7469565427151</v>
      </c>
      <c r="SI44">
        <f t="array" ref="SI44">stdev(if($JKZ$2:$JKZ$39="AML",SI2:SI39))</f>
        <v>13.8163276267939</v>
      </c>
      <c r="SJ44">
        <f t="array" ref="SJ44">stdev(if($JKZ$2:$JKZ$39="AML",SJ2:SJ39))</f>
        <v>36.1574838223519</v>
      </c>
      <c r="SK44">
        <f t="array" ref="SK44">stdev(if($JKZ$2:$JKZ$39="AML",SK2:SK39))</f>
        <v>3143.99186906189</v>
      </c>
      <c r="SL44">
        <f t="array" ref="SL44">stdev(if($JKZ$2:$JKZ$39="AML",SL2:SL39))</f>
        <v>137.954933352757</v>
      </c>
      <c r="SM44">
        <f t="array" ref="SM44">stdev(if($JKZ$2:$JKZ$39="AML",SM2:SM39))</f>
        <v>50.1359968667043</v>
      </c>
      <c r="SN44">
        <f t="array" ref="SN44">stdev(if($JKZ$2:$JKZ$39="AML",SN2:SN39))</f>
        <v>128.576825283563</v>
      </c>
      <c r="SO44">
        <f t="array" ref="SO44">stdev(if($JKZ$2:$JKZ$39="AML",SO2:SO39))</f>
        <v>652.392993663956</v>
      </c>
      <c r="SP44">
        <f t="array" ref="SP44">stdev(if($JKZ$2:$JKZ$39="AML",SP2:SP39))</f>
        <v>958.058225598196</v>
      </c>
      <c r="SQ44">
        <f t="array" ref="SQ44">stdev(if($JKZ$2:$JKZ$39="AML",SQ2:SQ39))</f>
        <v>41.9499702026116</v>
      </c>
      <c r="SR44">
        <f t="array" ref="SR44">stdev(if($JKZ$2:$JKZ$39="AML",SR2:SR39))</f>
        <v>0</v>
      </c>
      <c r="SS44">
        <f t="array" ref="SS44">stdev(if($JKZ$2:$JKZ$39="AML",SS2:SS39))</f>
        <v>364.811483072858</v>
      </c>
      <c r="ST44">
        <f t="array" ref="ST44">stdev(if($JKZ$2:$JKZ$39="AML",ST2:ST39))</f>
        <v>0</v>
      </c>
      <c r="SU44">
        <f t="array" ref="SU44">stdev(if($JKZ$2:$JKZ$39="AML",SU2:SU39))</f>
        <v>53.753815932199</v>
      </c>
      <c r="SV44">
        <f t="array" ref="SV44">stdev(if($JKZ$2:$JKZ$39="AML",SV2:SV39))</f>
        <v>45.4872609539298</v>
      </c>
      <c r="SW44">
        <f t="array" ref="SW44">stdev(if($JKZ$2:$JKZ$39="AML",SW2:SW39))</f>
        <v>232.663862099968</v>
      </c>
      <c r="SX44">
        <f t="array" ref="SX44">stdev(if($JKZ$2:$JKZ$39="AML",SX2:SX39))</f>
        <v>214.135980586678</v>
      </c>
      <c r="SY44">
        <f t="array" ref="SY44">stdev(if($JKZ$2:$JKZ$39="AML",SY2:SY39))</f>
        <v>138.517475103652</v>
      </c>
      <c r="SZ44">
        <f t="array" ref="SZ44">stdev(if($JKZ$2:$JKZ$39="AML",SZ2:SZ39))</f>
        <v>210.504329473939</v>
      </c>
      <c r="TA44">
        <f t="array" ref="TA44">stdev(if($JKZ$2:$JKZ$39="AML",TA2:TA39))</f>
        <v>48.6889944630014</v>
      </c>
      <c r="TB44">
        <f t="array" ref="TB44">stdev(if($JKZ$2:$JKZ$39="AML",TB2:TB39))</f>
        <v>112.873219305394</v>
      </c>
      <c r="TC44">
        <f t="array" ref="TC44">stdev(if($JKZ$2:$JKZ$39="AML",TC2:TC39))</f>
        <v>323.032337249835</v>
      </c>
      <c r="TD44">
        <f t="array" ref="TD44">stdev(if($JKZ$2:$JKZ$39="AML",TD2:TD39))</f>
        <v>11.8896440806122</v>
      </c>
      <c r="TE44">
        <f t="array" ref="TE44">stdev(if($JKZ$2:$JKZ$39="AML",TE2:TE39))</f>
        <v>0</v>
      </c>
      <c r="TF44">
        <f t="array" ref="TF44">stdev(if($JKZ$2:$JKZ$39="AML",TF2:TF39))</f>
        <v>276.158386701282</v>
      </c>
      <c r="TG44">
        <f t="array" ref="TG44">stdev(if($JKZ$2:$JKZ$39="AML",TG2:TG39))</f>
        <v>12.2481909610433</v>
      </c>
      <c r="TH44">
        <f t="array" ref="TH44">stdev(if($JKZ$2:$JKZ$39="AML",TH2:TH39))</f>
        <v>525.483085101008</v>
      </c>
      <c r="TI44">
        <f t="array" ref="TI44">stdev(if($JKZ$2:$JKZ$39="AML",TI2:TI39))</f>
        <v>58.2731811072953</v>
      </c>
      <c r="TJ44">
        <f t="array" ref="TJ44">stdev(if($JKZ$2:$JKZ$39="AML",TJ2:TJ39))</f>
        <v>184.911379265361</v>
      </c>
      <c r="TK44">
        <f t="array" ref="TK44">stdev(if($JKZ$2:$JKZ$39="AML",TK2:TK39))</f>
        <v>227.419356336183</v>
      </c>
      <c r="TL44">
        <f t="array" ref="TL44">stdev(if($JKZ$2:$JKZ$39="AML",TL2:TL39))</f>
        <v>162.59911662513</v>
      </c>
      <c r="TM44">
        <f t="array" ref="TM44">stdev(if($JKZ$2:$JKZ$39="AML",TM2:TM39))</f>
        <v>205.955820505272</v>
      </c>
      <c r="TN44">
        <f t="array" ref="TN44">stdev(if($JKZ$2:$JKZ$39="AML",TN2:TN39))</f>
        <v>60.2781431818744</v>
      </c>
      <c r="TO44">
        <f t="array" ref="TO44">stdev(if($JKZ$2:$JKZ$39="AML",TO2:TO39))</f>
        <v>159.31592398867</v>
      </c>
      <c r="TP44">
        <f t="array" ref="TP44">stdev(if($JKZ$2:$JKZ$39="AML",TP2:TP39))</f>
        <v>73.5798885565886</v>
      </c>
      <c r="TQ44">
        <f t="array" ref="TQ44">stdev(if($JKZ$2:$JKZ$39="AML",TQ2:TQ39))</f>
        <v>0</v>
      </c>
      <c r="TR44">
        <f t="array" ref="TR44">stdev(if($JKZ$2:$JKZ$39="AML",TR2:TR39))</f>
        <v>209.928082923653</v>
      </c>
      <c r="TS44">
        <f t="array" ref="TS44">stdev(if($JKZ$2:$JKZ$39="AML",TS2:TS39))</f>
        <v>31.2258634060701</v>
      </c>
      <c r="TT44">
        <f t="array" ref="TT44">stdev(if($JKZ$2:$JKZ$39="AML",TT2:TT39))</f>
        <v>277.475568130044</v>
      </c>
      <c r="TU44">
        <f t="array" ref="TU44">stdev(if($JKZ$2:$JKZ$39="AML",TU2:TU39))</f>
        <v>209.807660835954</v>
      </c>
      <c r="TV44">
        <f t="array" ref="TV44">stdev(if($JKZ$2:$JKZ$39="AML",TV2:TV39))</f>
        <v>128.939802726981</v>
      </c>
      <c r="TW44">
        <f t="array" ref="TW44">stdev(if($JKZ$2:$JKZ$39="AML",TW2:TW39))</f>
        <v>1.50755672288882</v>
      </c>
      <c r="TX44">
        <f t="array" ref="TX44">stdev(if($JKZ$2:$JKZ$39="AML",TX2:TX39))</f>
        <v>66.265032599815</v>
      </c>
      <c r="TY44">
        <f t="array" ref="TY44">stdev(if($JKZ$2:$JKZ$39="AML",TY2:TY39))</f>
        <v>97.1203564468523</v>
      </c>
      <c r="TZ44">
        <f t="array" ref="TZ44">stdev(if($JKZ$2:$JKZ$39="AML",TZ2:TZ39))</f>
        <v>168.527364921169</v>
      </c>
      <c r="UA44">
        <f t="array" ref="UA44">stdev(if($JKZ$2:$JKZ$39="AML",UA2:UA39))</f>
        <v>360.857438483802</v>
      </c>
      <c r="UB44">
        <f t="array" ref="UB44">stdev(if($JKZ$2:$JKZ$39="AML",UB2:UB39))</f>
        <v>215.808416720184</v>
      </c>
      <c r="UC44">
        <f t="array" ref="UC44">stdev(if($JKZ$2:$JKZ$39="AML",UC2:UC39))</f>
        <v>150.573147430984</v>
      </c>
      <c r="UD44">
        <f t="array" ref="UD44">stdev(if($JKZ$2:$JKZ$39="AML",UD2:UD39))</f>
        <v>102.211990045644</v>
      </c>
      <c r="UE44">
        <f t="array" ref="UE44">stdev(if($JKZ$2:$JKZ$39="AML",UE2:UE39))</f>
        <v>0</v>
      </c>
      <c r="UF44">
        <f t="array" ref="UF44">stdev(if($JKZ$2:$JKZ$39="AML",UF2:UF39))</f>
        <v>78.3521189595696</v>
      </c>
      <c r="UG44">
        <f t="array" ref="UG44">stdev(if($JKZ$2:$JKZ$39="AML",UG2:UG39))</f>
        <v>67.3251270126743</v>
      </c>
      <c r="UH44">
        <f t="array" ref="UH44">stdev(if($JKZ$2:$JKZ$39="AML",UH2:UH39))</f>
        <v>562.869854164595</v>
      </c>
      <c r="UI44">
        <f t="array" ref="UI44">stdev(if($JKZ$2:$JKZ$39="AML",UI2:UI39))</f>
        <v>140.180468098675</v>
      </c>
      <c r="UJ44">
        <f t="array" ref="UJ44">stdev(if($JKZ$2:$JKZ$39="AML",UJ2:UJ39))</f>
        <v>583.799529726678</v>
      </c>
      <c r="UK44">
        <f t="array" ref="UK44">stdev(if($JKZ$2:$JKZ$39="AML",UK2:UK39))</f>
        <v>86.8574589878047</v>
      </c>
      <c r="UL44">
        <f t="array" ref="UL44">stdev(if($JKZ$2:$JKZ$39="AML",UL2:UL39))</f>
        <v>36.8016798035584</v>
      </c>
      <c r="UM44">
        <f t="array" ref="UM44">stdev(if($JKZ$2:$JKZ$39="AML",UM2:UM39))</f>
        <v>157.112871991618</v>
      </c>
      <c r="UN44">
        <f t="array" ref="UN44">stdev(if($JKZ$2:$JKZ$39="AML",UN2:UN39))</f>
        <v>1199.31245454901</v>
      </c>
      <c r="UO44">
        <f t="array" ref="UO44">stdev(if($JKZ$2:$JKZ$39="AML",UO2:UO39))</f>
        <v>22.9445973042576</v>
      </c>
      <c r="UP44">
        <f t="array" ref="UP44">stdev(if($JKZ$2:$JKZ$39="AML",UP2:UP39))</f>
        <v>164.358809261378</v>
      </c>
      <c r="UQ44">
        <f t="array" ref="UQ44">stdev(if($JKZ$2:$JKZ$39="AML",UQ2:UQ39))</f>
        <v>124.089044275032</v>
      </c>
      <c r="UR44">
        <f t="array" ref="UR44">stdev(if($JKZ$2:$JKZ$39="AML",UR2:UR39))</f>
        <v>241.456828439371</v>
      </c>
      <c r="US44">
        <f t="array" ref="US44">stdev(if($JKZ$2:$JKZ$39="AML",US2:US39))</f>
        <v>477.627488930252</v>
      </c>
      <c r="UT44">
        <f t="array" ref="UT44">stdev(if($JKZ$2:$JKZ$39="AML",UT2:UT39))</f>
        <v>243.067405540857</v>
      </c>
      <c r="UU44">
        <f t="array" ref="UU44">stdev(if($JKZ$2:$JKZ$39="AML",UU2:UU39))</f>
        <v>8.70005224644709</v>
      </c>
      <c r="UV44">
        <f t="array" ref="UV44">stdev(if($JKZ$2:$JKZ$39="AML",UV2:UV39))</f>
        <v>0</v>
      </c>
      <c r="UW44">
        <f t="array" ref="UW44">stdev(if($JKZ$2:$JKZ$39="AML",UW2:UW39))</f>
        <v>117.338670677504</v>
      </c>
      <c r="UX44">
        <f t="array" ref="UX44">stdev(if($JKZ$2:$JKZ$39="AML",UX2:UX39))</f>
        <v>215.904734884288</v>
      </c>
      <c r="UY44">
        <f t="array" ref="UY44">stdev(if($JKZ$2:$JKZ$39="AML",UY2:UY39))</f>
        <v>110.027517219351</v>
      </c>
      <c r="UZ44">
        <f t="array" ref="UZ44">stdev(if($JKZ$2:$JKZ$39="AML",UZ2:UZ39))</f>
        <v>2086.08935570843</v>
      </c>
      <c r="VA44">
        <f t="array" ref="VA44">stdev(if($JKZ$2:$JKZ$39="AML",VA2:VA39))</f>
        <v>191.416490217726</v>
      </c>
      <c r="VB44">
        <f t="array" ref="VB44">stdev(if($JKZ$2:$JKZ$39="AML",VB2:VB39))</f>
        <v>117.968871086633</v>
      </c>
      <c r="VC44">
        <f t="array" ref="VC44">stdev(if($JKZ$2:$JKZ$39="AML",VC2:VC39))</f>
        <v>51.5127521722887</v>
      </c>
      <c r="VD44">
        <f t="array" ref="VD44">stdev(if($JKZ$2:$JKZ$39="AML",VD2:VD39))</f>
        <v>42.2488299999377</v>
      </c>
      <c r="VE44">
        <f t="array" ref="VE44">stdev(if($JKZ$2:$JKZ$39="AML",VE2:VE39))</f>
        <v>186.706867965414</v>
      </c>
      <c r="VF44">
        <f t="array" ref="VF44">stdev(if($JKZ$2:$JKZ$39="AML",VF2:VF39))</f>
        <v>148.845618618145</v>
      </c>
      <c r="VG44">
        <f t="array" ref="VG44">stdev(if($JKZ$2:$JKZ$39="AML",VG2:VG39))</f>
        <v>65.3626248499303</v>
      </c>
      <c r="VH44">
        <f t="array" ref="VH44">stdev(if($JKZ$2:$JKZ$39="AML",VH2:VH39))</f>
        <v>80.5535395080361</v>
      </c>
      <c r="VI44">
        <f t="array" ref="VI44">stdev(if($JKZ$2:$JKZ$39="AML",VI2:VI39))</f>
        <v>100.394222941363</v>
      </c>
      <c r="VJ44">
        <f t="array" ref="VJ44">stdev(if($JKZ$2:$JKZ$39="AML",VJ2:VJ39))</f>
        <v>220.936642501872</v>
      </c>
      <c r="VK44">
        <f t="array" ref="VK44">stdev(if($JKZ$2:$JKZ$39="AML",VK2:VK39))</f>
        <v>69.0359590095165</v>
      </c>
      <c r="VL44">
        <f t="array" ref="VL44">stdev(if($JKZ$2:$JKZ$39="AML",VL2:VL39))</f>
        <v>307.262458139321</v>
      </c>
      <c r="VM44">
        <f t="array" ref="VM44">stdev(if($JKZ$2:$JKZ$39="AML",VM2:VM39))</f>
        <v>49.0963801665107</v>
      </c>
      <c r="VN44">
        <f t="array" ref="VN44">stdev(if($JKZ$2:$JKZ$39="AML",VN2:VN39))</f>
        <v>18.0906806746658</v>
      </c>
      <c r="VO44">
        <f t="array" ref="VO44">stdev(if($JKZ$2:$JKZ$39="AML",VO2:VO39))</f>
        <v>27.6191633077141</v>
      </c>
      <c r="VP44">
        <f t="array" ref="VP44">stdev(if($JKZ$2:$JKZ$39="AML",VP2:VP39))</f>
        <v>700.751350013294</v>
      </c>
      <c r="VQ44">
        <f t="array" ref="VQ44">stdev(if($JKZ$2:$JKZ$39="AML",VQ2:VQ39))</f>
        <v>64.2968965743364</v>
      </c>
      <c r="VR44">
        <f t="array" ref="VR44">stdev(if($JKZ$2:$JKZ$39="AML",VR2:VR39))</f>
        <v>247.348080096193</v>
      </c>
      <c r="VS44">
        <f t="array" ref="VS44">stdev(if($JKZ$2:$JKZ$39="AML",VS2:VS39))</f>
        <v>186.696691308268</v>
      </c>
      <c r="VT44">
        <f t="array" ref="VT44">stdev(if($JKZ$2:$JKZ$39="AML",VT2:VT39))</f>
        <v>316.218422785724</v>
      </c>
      <c r="VU44">
        <f t="array" ref="VU44">stdev(if($JKZ$2:$JKZ$39="AML",VU2:VU39))</f>
        <v>248.918095328199</v>
      </c>
      <c r="VV44">
        <f t="array" ref="VV44">stdev(if($JKZ$2:$JKZ$39="AML",VV2:VV39))</f>
        <v>37.2102136516306</v>
      </c>
      <c r="VW44">
        <f t="array" ref="VW44">stdev(if($JKZ$2:$JKZ$39="AML",VW2:VW39))</f>
        <v>82.048101191258</v>
      </c>
      <c r="VX44">
        <f t="array" ref="VX44">stdev(if($JKZ$2:$JKZ$39="AML",VX2:VX39))</f>
        <v>169.045824879205</v>
      </c>
      <c r="VY44">
        <f t="array" ref="VY44">stdev(if($JKZ$2:$JKZ$39="AML",VY2:VY39))</f>
        <v>70.5765863828405</v>
      </c>
      <c r="VZ44">
        <f t="array" ref="VZ44">stdev(if($JKZ$2:$JKZ$39="AML",VZ2:VZ39))</f>
        <v>63.6691733601406</v>
      </c>
      <c r="WA44">
        <f t="array" ref="WA44">stdev(if($JKZ$2:$JKZ$39="AML",WA2:WA39))</f>
        <v>48.4996719763978</v>
      </c>
      <c r="WB44">
        <f t="array" ref="WB44">stdev(if($JKZ$2:$JKZ$39="AML",WB2:WB39))</f>
        <v>217.750023483977</v>
      </c>
      <c r="WC44">
        <f t="array" ref="WC44">stdev(if($JKZ$2:$JKZ$39="AML",WC2:WC39))</f>
        <v>4.25334093283258</v>
      </c>
      <c r="WD44">
        <f t="array" ref="WD44">stdev(if($JKZ$2:$JKZ$39="AML",WD2:WD39))</f>
        <v>46.5326864589926</v>
      </c>
      <c r="WE44">
        <f t="array" ref="WE44">stdev(if($JKZ$2:$JKZ$39="AML",WE2:WE39))</f>
        <v>53.8462457541673</v>
      </c>
      <c r="WF44">
        <f t="array" ref="WF44">stdev(if($JKZ$2:$JKZ$39="AML",WF2:WF39))</f>
        <v>0.603022689155527</v>
      </c>
      <c r="WG44">
        <f t="array" ref="WG44">stdev(if($JKZ$2:$JKZ$39="AML",WG2:WG39))</f>
        <v>149.417718311633</v>
      </c>
      <c r="WH44">
        <f t="array" ref="WH44">stdev(if($JKZ$2:$JKZ$39="AML",WH2:WH39))</f>
        <v>213.72569505624</v>
      </c>
      <c r="WI44">
        <f t="array" ref="WI44">stdev(if($JKZ$2:$JKZ$39="AML",WI2:WI39))</f>
        <v>213.356892638517</v>
      </c>
      <c r="WJ44">
        <f t="array" ref="WJ44">stdev(if($JKZ$2:$JKZ$39="AML",WJ2:WJ39))</f>
        <v>519.599338651689</v>
      </c>
      <c r="WK44">
        <f t="array" ref="WK44">stdev(if($JKZ$2:$JKZ$39="AML",WK2:WK39))</f>
        <v>407.424795068199</v>
      </c>
      <c r="WL44">
        <f t="array" ref="WL44">stdev(if($JKZ$2:$JKZ$39="AML",WL2:WL39))</f>
        <v>317.425839585191</v>
      </c>
      <c r="WM44">
        <f t="array" ref="WM44">stdev(if($JKZ$2:$JKZ$39="AML",WM2:WM39))</f>
        <v>0</v>
      </c>
      <c r="WN44">
        <f t="array" ref="WN44">stdev(if($JKZ$2:$JKZ$39="AML",WN2:WN39))</f>
        <v>25.7773685094644</v>
      </c>
      <c r="WO44">
        <f t="array" ref="WO44">stdev(if($JKZ$2:$JKZ$39="AML",WO2:WO39))</f>
        <v>297.343174860907</v>
      </c>
      <c r="WP44">
        <f t="array" ref="WP44">stdev(if($JKZ$2:$JKZ$39="AML",WP2:WP39))</f>
        <v>100.107306063407</v>
      </c>
      <c r="WQ44">
        <f t="array" ref="WQ44">stdev(if($JKZ$2:$JKZ$39="AML",WQ2:WQ39))</f>
        <v>76.301793139897</v>
      </c>
      <c r="WR44">
        <f t="array" ref="WR44">stdev(if($JKZ$2:$JKZ$39="AML",WR2:WR39))</f>
        <v>281.046194844128</v>
      </c>
      <c r="WS44">
        <f t="array" ref="WS44">stdev(if($JKZ$2:$JKZ$39="AML",WS2:WS39))</f>
        <v>44.9298443029898</v>
      </c>
      <c r="WT44">
        <f t="array" ref="WT44">stdev(if($JKZ$2:$JKZ$39="AML",WT2:WT39))</f>
        <v>603.71334257245</v>
      </c>
      <c r="WU44">
        <f t="array" ref="WU44">stdev(if($JKZ$2:$JKZ$39="AML",WU2:WU39))</f>
        <v>141.976310443935</v>
      </c>
      <c r="WV44">
        <f t="array" ref="WV44">stdev(if($JKZ$2:$JKZ$39="AML",WV2:WV39))</f>
        <v>86.9253598313989</v>
      </c>
      <c r="WW44">
        <f t="array" ref="WW44">stdev(if($JKZ$2:$JKZ$39="AML",WW2:WW39))</f>
        <v>146.659779452619</v>
      </c>
      <c r="WX44">
        <f t="array" ref="WX44">stdev(if($JKZ$2:$JKZ$39="AML",WX2:WX39))</f>
        <v>14.3596657342711</v>
      </c>
      <c r="WY44">
        <f t="array" ref="WY44">stdev(if($JKZ$2:$JKZ$39="AML",WY2:WY39))</f>
        <v>18.3758735104682</v>
      </c>
      <c r="WZ44">
        <f t="array" ref="WZ44">stdev(if($JKZ$2:$JKZ$39="AML",WZ2:WZ39))</f>
        <v>91.9957508900176</v>
      </c>
      <c r="XA44">
        <f t="array" ref="XA44">stdev(if($JKZ$2:$JKZ$39="AML",XA2:XA39))</f>
        <v>159.679850154785</v>
      </c>
      <c r="XB44">
        <f t="array" ref="XB44">stdev(if($JKZ$2:$JKZ$39="AML",XB2:XB39))</f>
        <v>0</v>
      </c>
      <c r="XC44">
        <f t="array" ref="XC44">stdev(if($JKZ$2:$JKZ$39="AML",XC2:XC39))</f>
        <v>112.336993016548</v>
      </c>
      <c r="XD44">
        <f t="array" ref="XD44">stdev(if($JKZ$2:$JKZ$39="AML",XD2:XD39))</f>
        <v>0</v>
      </c>
      <c r="XE44">
        <f t="array" ref="XE44">stdev(if($JKZ$2:$JKZ$39="AML",XE2:XE39))</f>
        <v>0</v>
      </c>
      <c r="XF44">
        <f t="array" ref="XF44">stdev(if($JKZ$2:$JKZ$39="AML",XF2:XF39))</f>
        <v>0</v>
      </c>
      <c r="XG44">
        <f t="array" ref="XG44">stdev(if($JKZ$2:$JKZ$39="AML",XG2:XG39))</f>
        <v>229.225851310647</v>
      </c>
      <c r="XH44">
        <f t="array" ref="XH44">stdev(if($JKZ$2:$JKZ$39="AML",XH2:XH39))</f>
        <v>151.68855652889</v>
      </c>
      <c r="XI44">
        <f t="array" ref="XI44">stdev(if($JKZ$2:$JKZ$39="AML",XI2:XI39))</f>
        <v>405.757339036299</v>
      </c>
      <c r="XJ44">
        <f t="array" ref="XJ44">stdev(if($JKZ$2:$JKZ$39="AML",XJ2:XJ39))</f>
        <v>142.018564727548</v>
      </c>
      <c r="XK44">
        <f t="array" ref="XK44">stdev(if($JKZ$2:$JKZ$39="AML",XK2:XK39))</f>
        <v>49.2931859572718</v>
      </c>
      <c r="XL44">
        <f t="array" ref="XL44">stdev(if($JKZ$2:$JKZ$39="AML",XL2:XL39))</f>
        <v>120.155127004446</v>
      </c>
      <c r="XM44">
        <f t="array" ref="XM44">stdev(if($JKZ$2:$JKZ$39="AML",XM2:XM39))</f>
        <v>239.005020867763</v>
      </c>
      <c r="XN44">
        <f t="array" ref="XN44">stdev(if($JKZ$2:$JKZ$39="AML",XN2:XN39))</f>
        <v>34.1123811167521</v>
      </c>
      <c r="XO44">
        <f t="array" ref="XO44">stdev(if($JKZ$2:$JKZ$39="AML",XO2:XO39))</f>
        <v>112.329385777235</v>
      </c>
      <c r="XP44">
        <f t="array" ref="XP44">stdev(if($JKZ$2:$JKZ$39="AML",XP2:XP39))</f>
        <v>1041.87746618566</v>
      </c>
      <c r="XQ44">
        <f t="array" ref="XQ44">stdev(if($JKZ$2:$JKZ$39="AML",XQ2:XQ39))</f>
        <v>119.139795656577</v>
      </c>
      <c r="XR44">
        <f t="array" ref="XR44">stdev(if($JKZ$2:$JKZ$39="AML",XR2:XR39))</f>
        <v>0</v>
      </c>
      <c r="XS44">
        <f t="array" ref="XS44">stdev(if($JKZ$2:$JKZ$39="AML",XS2:XS39))</f>
        <v>72.9424430630069</v>
      </c>
      <c r="XT44">
        <f t="array" ref="XT44">stdev(if($JKZ$2:$JKZ$39="AML",XT2:XT39))</f>
        <v>95.4194567542319</v>
      </c>
      <c r="XU44">
        <f t="array" ref="XU44">stdev(if($JKZ$2:$JKZ$39="AML",XU2:XU39))</f>
        <v>196.348808362706</v>
      </c>
      <c r="XV44">
        <f t="array" ref="XV44">stdev(if($JKZ$2:$JKZ$39="AML",XV2:XV39))</f>
        <v>47.0357697541311</v>
      </c>
      <c r="XW44">
        <f t="array" ref="XW44">stdev(if($JKZ$2:$JKZ$39="AML",XW2:XW39))</f>
        <v>56.081110091464</v>
      </c>
      <c r="XX44">
        <f t="array" ref="XX44">stdev(if($JKZ$2:$JKZ$39="AML",XX2:XX39))</f>
        <v>1543.9447587857</v>
      </c>
      <c r="XY44">
        <f t="array" ref="XY44">stdev(if($JKZ$2:$JKZ$39="AML",XY2:XY39))</f>
        <v>417.103126554834</v>
      </c>
      <c r="XZ44">
        <f t="array" ref="XZ44">stdev(if($JKZ$2:$JKZ$39="AML",XZ2:XZ39))</f>
        <v>285.936356555091</v>
      </c>
      <c r="YA44">
        <f t="array" ref="YA44">stdev(if($JKZ$2:$JKZ$39="AML",YA2:YA39))</f>
        <v>97.3760284109539</v>
      </c>
      <c r="YB44">
        <f t="array" ref="YB44">stdev(if($JKZ$2:$JKZ$39="AML",YB2:YB39))</f>
        <v>237.092425399501</v>
      </c>
      <c r="YC44">
        <f t="array" ref="YC44">stdev(if($JKZ$2:$JKZ$39="AML",YC2:YC39))</f>
        <v>225.179241736646</v>
      </c>
      <c r="YD44">
        <f t="array" ref="YD44">stdev(if($JKZ$2:$JKZ$39="AML",YD2:YD39))</f>
        <v>59.4514316671409</v>
      </c>
      <c r="YE44">
        <f t="array" ref="YE44">stdev(if($JKZ$2:$JKZ$39="AML",YE2:YE39))</f>
        <v>457.65801046792</v>
      </c>
      <c r="YF44">
        <f t="array" ref="YF44">stdev(if($JKZ$2:$JKZ$39="AML",YF2:YF39))</f>
        <v>65.4293512118224</v>
      </c>
      <c r="YG44">
        <f t="array" ref="YG44">stdev(if($JKZ$2:$JKZ$39="AML",YG2:YG39))</f>
        <v>137.28497236174</v>
      </c>
      <c r="YH44">
        <f t="array" ref="YH44">stdev(if($JKZ$2:$JKZ$39="AML",YH2:YH39))</f>
        <v>68.4388247069799</v>
      </c>
      <c r="YI44">
        <f t="array" ref="YI44">stdev(if($JKZ$2:$JKZ$39="AML",YI2:YI39))</f>
        <v>64.8217135337731</v>
      </c>
      <c r="YJ44">
        <f t="array" ref="YJ44">stdev(if($JKZ$2:$JKZ$39="AML",YJ2:YJ39))</f>
        <v>93.2697943894729</v>
      </c>
      <c r="YK44">
        <f t="array" ref="YK44">stdev(if($JKZ$2:$JKZ$39="AML",YK2:YK39))</f>
        <v>37.0012284808344</v>
      </c>
      <c r="YL44">
        <f t="array" ref="YL44">stdev(if($JKZ$2:$JKZ$39="AML",YL2:YL39))</f>
        <v>105.670327821097</v>
      </c>
      <c r="YM44">
        <f t="array" ref="YM44">stdev(if($JKZ$2:$JKZ$39="AML",YM2:YM39))</f>
        <v>71.7510848825171</v>
      </c>
      <c r="YN44">
        <f t="array" ref="YN44">stdev(if($JKZ$2:$JKZ$39="AML",YN2:YN39))</f>
        <v>830.433774930581</v>
      </c>
      <c r="YO44">
        <f t="array" ref="YO44">stdev(if($JKZ$2:$JKZ$39="AML",YO2:YO39))</f>
        <v>229.064778452019</v>
      </c>
      <c r="YP44">
        <f t="array" ref="YP44">stdev(if($JKZ$2:$JKZ$39="AML",YP2:YP39))</f>
        <v>119.906857791598</v>
      </c>
      <c r="YQ44">
        <f t="array" ref="YQ44">stdev(if($JKZ$2:$JKZ$39="AML",YQ2:YQ39))</f>
        <v>0</v>
      </c>
      <c r="YR44">
        <f t="array" ref="YR44">stdev(if($JKZ$2:$JKZ$39="AML",YR2:YR39))</f>
        <v>69.2016815350084</v>
      </c>
      <c r="YS44">
        <f t="array" ref="YS44">stdev(if($JKZ$2:$JKZ$39="AML",YS2:YS39))</f>
        <v>54.9426146910657</v>
      </c>
      <c r="YT44">
        <f t="array" ref="YT44">stdev(if($JKZ$2:$JKZ$39="AML",YT2:YT39))</f>
        <v>0</v>
      </c>
      <c r="YU44">
        <f t="array" ref="YU44">stdev(if($JKZ$2:$JKZ$39="AML",YU2:YU39))</f>
        <v>29.0222485188675</v>
      </c>
      <c r="YV44">
        <f t="array" ref="YV44">stdev(if($JKZ$2:$JKZ$39="AML",YV2:YV39))</f>
        <v>359.993434283561</v>
      </c>
      <c r="YW44">
        <f t="array" ref="YW44">stdev(if($JKZ$2:$JKZ$39="AML",YW2:YW39))</f>
        <v>32.5523354838719</v>
      </c>
      <c r="YX44">
        <f t="array" ref="YX44">stdev(if($JKZ$2:$JKZ$39="AML",YX2:YX39))</f>
        <v>470.558700811164</v>
      </c>
      <c r="YY44">
        <f t="array" ref="YY44">stdev(if($JKZ$2:$JKZ$39="AML",YY2:YY39))</f>
        <v>0</v>
      </c>
      <c r="YZ44">
        <f t="array" ref="YZ44">stdev(if($JKZ$2:$JKZ$39="AML",YZ2:YZ39))</f>
        <v>126.34116870241</v>
      </c>
      <c r="ZA44">
        <f t="array" ref="ZA44">stdev(if($JKZ$2:$JKZ$39="AML",ZA2:ZA39))</f>
        <v>147.459825037194</v>
      </c>
      <c r="ZB44">
        <f t="array" ref="ZB44">stdev(if($JKZ$2:$JKZ$39="AML",ZB2:ZB39))</f>
        <v>89.7533995304508</v>
      </c>
      <c r="ZC44">
        <f t="array" ref="ZC44">stdev(if($JKZ$2:$JKZ$39="AML",ZC2:ZC39))</f>
        <v>84.1929601894039</v>
      </c>
      <c r="ZD44">
        <f t="array" ref="ZD44">stdev(if($JKZ$2:$JKZ$39="AML",ZD2:ZD39))</f>
        <v>163.403237978377</v>
      </c>
      <c r="ZE44">
        <f t="array" ref="ZE44">stdev(if($JKZ$2:$JKZ$39="AML",ZE2:ZE39))</f>
        <v>161.949037999893</v>
      </c>
      <c r="ZF44">
        <f t="array" ref="ZF44">stdev(if($JKZ$2:$JKZ$39="AML",ZF2:ZF39))</f>
        <v>58.1849715054576</v>
      </c>
      <c r="ZG44">
        <f t="array" ref="ZG44">stdev(if($JKZ$2:$JKZ$39="AML",ZG2:ZG39))</f>
        <v>236.436999104316</v>
      </c>
      <c r="ZH44">
        <f t="array" ref="ZH44">stdev(if($JKZ$2:$JKZ$39="AML",ZH2:ZH39))</f>
        <v>38.4345961578651</v>
      </c>
      <c r="ZI44">
        <f t="array" ref="ZI44">stdev(if($JKZ$2:$JKZ$39="AML",ZI2:ZI39))</f>
        <v>36.8601780689232</v>
      </c>
      <c r="ZJ44">
        <f t="array" ref="ZJ44">stdev(if($JKZ$2:$JKZ$39="AML",ZJ2:ZJ39))</f>
        <v>177.383098508183</v>
      </c>
      <c r="ZK44">
        <f t="array" ref="ZK44">stdev(if($JKZ$2:$JKZ$39="AML",ZK2:ZK39))</f>
        <v>57.0435240528111</v>
      </c>
      <c r="ZL44">
        <f t="array" ref="ZL44">stdev(if($JKZ$2:$JKZ$39="AML",ZL2:ZL39))</f>
        <v>1672.23508025527</v>
      </c>
      <c r="ZM44">
        <f t="array" ref="ZM44">stdev(if($JKZ$2:$JKZ$39="AML",ZM2:ZM39))</f>
        <v>48.5208483775039</v>
      </c>
      <c r="ZN44">
        <f t="array" ref="ZN44">stdev(if($JKZ$2:$JKZ$39="AML",ZN2:ZN39))</f>
        <v>67.5441942865424</v>
      </c>
      <c r="ZO44">
        <f t="array" ref="ZO44">stdev(if($JKZ$2:$JKZ$39="AML",ZO2:ZO39))</f>
        <v>85.2812459400712</v>
      </c>
      <c r="ZP44">
        <f t="array" ref="ZP44">stdev(if($JKZ$2:$JKZ$39="AML",ZP2:ZP39))</f>
        <v>450.009575655694</v>
      </c>
      <c r="ZQ44">
        <f t="array" ref="ZQ44">stdev(if($JKZ$2:$JKZ$39="AML",ZQ2:ZQ39))</f>
        <v>769.708787907361</v>
      </c>
      <c r="ZR44">
        <f t="array" ref="ZR44">stdev(if($JKZ$2:$JKZ$39="AML",ZR2:ZR39))</f>
        <v>0</v>
      </c>
      <c r="ZS44">
        <f t="array" ref="ZS44">stdev(if($JKZ$2:$JKZ$39="AML",ZS2:ZS39))</f>
        <v>53.1189060675969</v>
      </c>
      <c r="ZT44">
        <f t="array" ref="ZT44">stdev(if($JKZ$2:$JKZ$39="AML",ZT2:ZT39))</f>
        <v>371.713354860729</v>
      </c>
      <c r="ZU44">
        <f t="array" ref="ZU44">stdev(if($JKZ$2:$JKZ$39="AML",ZU2:ZU39))</f>
        <v>3.3166247903554</v>
      </c>
      <c r="ZV44">
        <f t="array" ref="ZV44">stdev(if($JKZ$2:$JKZ$39="AML",ZV2:ZV39))</f>
        <v>0</v>
      </c>
      <c r="ZW44">
        <f t="array" ref="ZW44">stdev(if($JKZ$2:$JKZ$39="AML",ZW2:ZW39))</f>
        <v>126.062899163293</v>
      </c>
      <c r="ZX44">
        <f t="array" ref="ZX44">stdev(if($JKZ$2:$JKZ$39="AML",ZX2:ZX39))</f>
        <v>64.4336162968594</v>
      </c>
      <c r="ZY44">
        <f t="array" ref="ZY44">stdev(if($JKZ$2:$JKZ$39="AML",ZY2:ZY39))</f>
        <v>32.7230805395825</v>
      </c>
      <c r="ZZ44">
        <f t="array" ref="ZZ44">stdev(if($JKZ$2:$JKZ$39="AML",ZZ2:ZZ39))</f>
        <v>3091.89657888899</v>
      </c>
      <c r="AAA44">
        <f t="array" ref="AAA44">stdev(if($JKZ$2:$JKZ$39="AML",AAA2:AAA39))</f>
        <v>0</v>
      </c>
      <c r="AAB44">
        <f t="array" ref="AAB44">stdev(if($JKZ$2:$JKZ$39="AML",AAB2:AAB39))</f>
        <v>78.2067190789315</v>
      </c>
      <c r="AAC44">
        <f t="array" ref="AAC44">stdev(if($JKZ$2:$JKZ$39="AML",AAC2:AAC39))</f>
        <v>179.332296944172</v>
      </c>
      <c r="AAD44">
        <f t="array" ref="AAD44">stdev(if($JKZ$2:$JKZ$39="AML",AAD2:AAD39))</f>
        <v>0</v>
      </c>
      <c r="AAE44">
        <f t="array" ref="AAE44">stdev(if($JKZ$2:$JKZ$39="AML",AAE2:AAE39))</f>
        <v>98.6553228532183</v>
      </c>
      <c r="AAF44">
        <f t="array" ref="AAF44">stdev(if($JKZ$2:$JKZ$39="AML",AAF2:AAF39))</f>
        <v>61.1916512427813</v>
      </c>
      <c r="AAG44">
        <f t="array" ref="AAG44">stdev(if($JKZ$2:$JKZ$39="AML",AAG2:AAG39))</f>
        <v>76.5595430783363</v>
      </c>
      <c r="AAH44">
        <f t="array" ref="AAH44">stdev(if($JKZ$2:$JKZ$39="AML",AAH2:AAH39))</f>
        <v>313.592874455226</v>
      </c>
      <c r="AAI44">
        <f t="array" ref="AAI44">stdev(if($JKZ$2:$JKZ$39="AML",AAI2:AAI39))</f>
        <v>0</v>
      </c>
      <c r="AAJ44">
        <f t="array" ref="AAJ44">stdev(if($JKZ$2:$JKZ$39="AML",AAJ2:AAJ39))</f>
        <v>942.044623532916</v>
      </c>
      <c r="AAK44">
        <f t="array" ref="AAK44">stdev(if($JKZ$2:$JKZ$39="AML",AAK2:AAK39))</f>
        <v>284.745979299573</v>
      </c>
      <c r="AAL44">
        <f t="array" ref="AAL44">stdev(if($JKZ$2:$JKZ$39="AML",AAL2:AAL39))</f>
        <v>59.8332531442022</v>
      </c>
      <c r="AAM44">
        <f t="array" ref="AAM44">stdev(if($JKZ$2:$JKZ$39="AML",AAM2:AAM39))</f>
        <v>89.1976355169697</v>
      </c>
      <c r="AAN44">
        <f t="array" ref="AAN44">stdev(if($JKZ$2:$JKZ$39="AML",AAN2:AAN39))</f>
        <v>719.649422225219</v>
      </c>
      <c r="AAO44">
        <f t="array" ref="AAO44">stdev(if($JKZ$2:$JKZ$39="AML",AAO2:AAO39))</f>
        <v>107.70912006629</v>
      </c>
      <c r="AAP44">
        <f t="array" ref="AAP44">stdev(if($JKZ$2:$JKZ$39="AML",AAP2:AAP39))</f>
        <v>42.0437002091006</v>
      </c>
      <c r="AAQ44">
        <f t="array" ref="AAQ44">stdev(if($JKZ$2:$JKZ$39="AML",AAQ2:AAQ39))</f>
        <v>33.9745894349399</v>
      </c>
      <c r="AAR44">
        <f t="array" ref="AAR44">stdev(if($JKZ$2:$JKZ$39="AML",AAR2:AAR39))</f>
        <v>223.400211605662</v>
      </c>
      <c r="AAS44">
        <f t="array" ref="AAS44">stdev(if($JKZ$2:$JKZ$39="AML",AAS2:AAS39))</f>
        <v>197.702991194551</v>
      </c>
      <c r="AAT44">
        <f t="array" ref="AAT44">stdev(if($JKZ$2:$JKZ$39="AML",AAT2:AAT39))</f>
        <v>36.5950816367446</v>
      </c>
      <c r="AAU44">
        <f t="array" ref="AAU44">stdev(if($JKZ$2:$JKZ$39="AML",AAU2:AAU39))</f>
        <v>900.385513392609</v>
      </c>
      <c r="AAV44">
        <f t="array" ref="AAV44">stdev(if($JKZ$2:$JKZ$39="AML",AAV2:AAV39))</f>
        <v>9.64836302648844</v>
      </c>
      <c r="AAW44">
        <f t="array" ref="AAW44">stdev(if($JKZ$2:$JKZ$39="AML",AAW2:AAW39))</f>
        <v>259.480810290647</v>
      </c>
      <c r="AAX44">
        <f t="array" ref="AAX44">stdev(if($JKZ$2:$JKZ$39="AML",AAX2:AAX39))</f>
        <v>33.0404710510115</v>
      </c>
      <c r="AAY44">
        <f t="array" ref="AAY44">stdev(if($JKZ$2:$JKZ$39="AML",AAY2:AAY39))</f>
        <v>66.3752418245894</v>
      </c>
      <c r="AAZ44">
        <f t="array" ref="AAZ44">stdev(if($JKZ$2:$JKZ$39="AML",AAZ2:AAZ39))</f>
        <v>2.10194714923611</v>
      </c>
      <c r="ABA44">
        <f t="array" ref="ABA44">stdev(if($JKZ$2:$JKZ$39="AML",ABA2:ABA39))</f>
        <v>48.160904552061</v>
      </c>
      <c r="ABB44">
        <f t="array" ref="ABB44">stdev(if($JKZ$2:$JKZ$39="AML",ABB2:ABB39))</f>
        <v>65.9288873091165</v>
      </c>
      <c r="ABC44">
        <f t="array" ref="ABC44">stdev(if($JKZ$2:$JKZ$39="AML",ABC2:ABC39))</f>
        <v>646.910883282304</v>
      </c>
      <c r="ABD44">
        <f t="array" ref="ABD44">stdev(if($JKZ$2:$JKZ$39="AML",ABD2:ABD39))</f>
        <v>0</v>
      </c>
      <c r="ABE44">
        <f t="array" ref="ABE44">stdev(if($JKZ$2:$JKZ$39="AML",ABE2:ABE39))</f>
        <v>376.874900874403</v>
      </c>
      <c r="ABF44">
        <f t="array" ref="ABF44">stdev(if($JKZ$2:$JKZ$39="AML",ABF2:ABF39))</f>
        <v>64.7231867964712</v>
      </c>
      <c r="ABG44">
        <f t="array" ref="ABG44">stdev(if($JKZ$2:$JKZ$39="AML",ABG2:ABG39))</f>
        <v>89.9949493532326</v>
      </c>
      <c r="ABH44">
        <f t="array" ref="ABH44">stdev(if($JKZ$2:$JKZ$39="AML",ABH2:ABH39))</f>
        <v>339.968848840329</v>
      </c>
      <c r="ABI44">
        <f t="array" ref="ABI44">stdev(if($JKZ$2:$JKZ$39="AML",ABI2:ABI39))</f>
        <v>182.357241798519</v>
      </c>
      <c r="ABJ44">
        <f t="array" ref="ABJ44">stdev(if($JKZ$2:$JKZ$39="AML",ABJ2:ABJ39))</f>
        <v>33.4987109657019</v>
      </c>
      <c r="ABK44">
        <f t="array" ref="ABK44">stdev(if($JKZ$2:$JKZ$39="AML",ABK2:ABK39))</f>
        <v>0</v>
      </c>
      <c r="ABL44">
        <f t="array" ref="ABL44">stdev(if($JKZ$2:$JKZ$39="AML",ABL2:ABL39))</f>
        <v>696.04788236547</v>
      </c>
      <c r="ABM44">
        <f t="array" ref="ABM44">stdev(if($JKZ$2:$JKZ$39="AML",ABM2:ABM39))</f>
        <v>515.175786415754</v>
      </c>
      <c r="ABN44">
        <f t="array" ref="ABN44">stdev(if($JKZ$2:$JKZ$39="AML",ABN2:ABN39))</f>
        <v>249.792095369511</v>
      </c>
      <c r="ABO44">
        <f t="array" ref="ABO44">stdev(if($JKZ$2:$JKZ$39="AML",ABO2:ABO39))</f>
        <v>0</v>
      </c>
      <c r="ABP44">
        <f t="array" ref="ABP44">stdev(if($JKZ$2:$JKZ$39="AML",ABP2:ABP39))</f>
        <v>190.054394127767</v>
      </c>
      <c r="ABQ44">
        <f t="array" ref="ABQ44">stdev(if($JKZ$2:$JKZ$39="AML",ABQ2:ABQ39))</f>
        <v>0</v>
      </c>
      <c r="ABR44">
        <f t="array" ref="ABR44">stdev(if($JKZ$2:$JKZ$39="AML",ABR2:ABR39))</f>
        <v>789.730115004775</v>
      </c>
      <c r="ABS44">
        <f t="array" ref="ABS44">stdev(if($JKZ$2:$JKZ$39="AML",ABS2:ABS39))</f>
        <v>829.273296326368</v>
      </c>
      <c r="ABT44">
        <f t="array" ref="ABT44">stdev(if($JKZ$2:$JKZ$39="AML",ABT2:ABT39))</f>
        <v>856.346403995698</v>
      </c>
      <c r="ABU44">
        <f t="array" ref="ABU44">stdev(if($JKZ$2:$JKZ$39="AML",ABU2:ABU39))</f>
        <v>130.260717583831</v>
      </c>
      <c r="ABV44">
        <f t="array" ref="ABV44">stdev(if($JKZ$2:$JKZ$39="AML",ABV2:ABV39))</f>
        <v>145.218643932019</v>
      </c>
      <c r="ABW44">
        <f t="array" ref="ABW44">stdev(if($JKZ$2:$JKZ$39="AML",ABW2:ABW39))</f>
        <v>151.080171372084</v>
      </c>
      <c r="ABX44">
        <f t="array" ref="ABX44">stdev(if($JKZ$2:$JKZ$39="AML",ABX2:ABX39))</f>
        <v>52.5033332275199</v>
      </c>
      <c r="ABY44">
        <f t="array" ref="ABY44">stdev(if($JKZ$2:$JKZ$39="AML",ABY2:ABY39))</f>
        <v>88.9013753856179</v>
      </c>
      <c r="ABZ44">
        <f t="array" ref="ABZ44">stdev(if($JKZ$2:$JKZ$39="AML",ABZ2:ABZ39))</f>
        <v>484.528730736466</v>
      </c>
      <c r="ACA44">
        <f t="array" ref="ACA44">stdev(if($JKZ$2:$JKZ$39="AML",ACA2:ACA39))</f>
        <v>234.727230476723</v>
      </c>
      <c r="ACB44">
        <f t="array" ref="ACB44">stdev(if($JKZ$2:$JKZ$39="AML",ACB2:ACB39))</f>
        <v>91.7272637174516</v>
      </c>
      <c r="ACC44">
        <f t="array" ref="ACC44">stdev(if($JKZ$2:$JKZ$39="AML",ACC2:ACC39))</f>
        <v>965.485991612514</v>
      </c>
      <c r="ACD44">
        <f t="array" ref="ACD44">stdev(if($JKZ$2:$JKZ$39="AML",ACD2:ACD39))</f>
        <v>186.981428343712</v>
      </c>
      <c r="ACE44">
        <f t="array" ref="ACE44">stdev(if($JKZ$2:$JKZ$39="AML",ACE2:ACE39))</f>
        <v>1661.46708992658</v>
      </c>
      <c r="ACF44">
        <f t="array" ref="ACF44">stdev(if($JKZ$2:$JKZ$39="AML",ACF2:ACF39))</f>
        <v>227.237920971111</v>
      </c>
      <c r="ACG44">
        <f t="array" ref="ACG44">stdev(if($JKZ$2:$JKZ$39="AML",ACG2:ACG39))</f>
        <v>145.92588405202</v>
      </c>
      <c r="ACH44">
        <f t="array" ref="ACH44">stdev(if($JKZ$2:$JKZ$39="AML",ACH2:ACH39))</f>
        <v>78.0753715096101</v>
      </c>
      <c r="ACI44">
        <f t="array" ref="ACI44">stdev(if($JKZ$2:$JKZ$39="AML",ACI2:ACI39))</f>
        <v>618.502590572954</v>
      </c>
      <c r="ACJ44">
        <f t="array" ref="ACJ44">stdev(if($JKZ$2:$JKZ$39="AML",ACJ2:ACJ39))</f>
        <v>25.0254415999544</v>
      </c>
      <c r="ACK44">
        <f t="array" ref="ACK44">stdev(if($JKZ$2:$JKZ$39="AML",ACK2:ACK39))</f>
        <v>0</v>
      </c>
      <c r="ACL44">
        <f t="array" ref="ACL44">stdev(if($JKZ$2:$JKZ$39="AML",ACL2:ACL39))</f>
        <v>368.393909731516</v>
      </c>
      <c r="ACM44">
        <f t="array" ref="ACM44">stdev(if($JKZ$2:$JKZ$39="AML",ACM2:ACM39))</f>
        <v>0</v>
      </c>
      <c r="ACN44">
        <f t="array" ref="ACN44">stdev(if($JKZ$2:$JKZ$39="AML",ACN2:ACN39))</f>
        <v>0</v>
      </c>
      <c r="ACO44">
        <f t="array" ref="ACO44">stdev(if($JKZ$2:$JKZ$39="AML",ACO2:ACO39))</f>
        <v>20.4014259751171</v>
      </c>
      <c r="ACP44">
        <f t="array" ref="ACP44">stdev(if($JKZ$2:$JKZ$39="AML",ACP2:ACP39))</f>
        <v>0</v>
      </c>
      <c r="ACQ44">
        <f t="array" ref="ACQ44">stdev(if($JKZ$2:$JKZ$39="AML",ACQ2:ACQ39))</f>
        <v>0</v>
      </c>
      <c r="ACR44">
        <f t="array" ref="ACR44">stdev(if($JKZ$2:$JKZ$39="AML",ACR2:ACR39))</f>
        <v>123.765761163432</v>
      </c>
      <c r="ACS44">
        <f t="array" ref="ACS44">stdev(if($JKZ$2:$JKZ$39="AML",ACS2:ACS39))</f>
        <v>18.3921920192436</v>
      </c>
      <c r="ACT44">
        <f t="array" ref="ACT44">stdev(if($JKZ$2:$JKZ$39="AML",ACT2:ACT39))</f>
        <v>157.768184371882</v>
      </c>
      <c r="ACU44">
        <f t="array" ref="ACU44">stdev(if($JKZ$2:$JKZ$39="AML",ACU2:ACU39))</f>
        <v>183.683027374482</v>
      </c>
      <c r="ACV44">
        <f t="array" ref="ACV44">stdev(if($JKZ$2:$JKZ$39="AML",ACV2:ACV39))</f>
        <v>2425.56059499655</v>
      </c>
      <c r="ACW44">
        <f t="array" ref="ACW44">stdev(if($JKZ$2:$JKZ$39="AML",ACW2:ACW39))</f>
        <v>432.236235913145</v>
      </c>
      <c r="ACX44">
        <f t="array" ref="ACX44">stdev(if($JKZ$2:$JKZ$39="AML",ACX2:ACX39))</f>
        <v>190.844867985397</v>
      </c>
      <c r="ACY44">
        <f t="array" ref="ACY44">stdev(if($JKZ$2:$JKZ$39="AML",ACY2:ACY39))</f>
        <v>6.89136482062219</v>
      </c>
      <c r="ACZ44">
        <f t="array" ref="ACZ44">stdev(if($JKZ$2:$JKZ$39="AML",ACZ2:ACZ39))</f>
        <v>148.017566525058</v>
      </c>
      <c r="ADA44">
        <f t="array" ref="ADA44">stdev(if($JKZ$2:$JKZ$39="AML",ADA2:ADA39))</f>
        <v>310.008738879758</v>
      </c>
      <c r="ADB44">
        <f t="array" ref="ADB44">stdev(if($JKZ$2:$JKZ$39="AML",ADB2:ADB39))</f>
        <v>264.331919442892</v>
      </c>
      <c r="ADC44">
        <f t="array" ref="ADC44">stdev(if($JKZ$2:$JKZ$39="AML",ADC2:ADC39))</f>
        <v>0</v>
      </c>
      <c r="ADD44">
        <f t="array" ref="ADD44">stdev(if($JKZ$2:$JKZ$39="AML",ADD2:ADD39))</f>
        <v>136.989249744111</v>
      </c>
      <c r="ADE44">
        <f t="array" ref="ADE44">stdev(if($JKZ$2:$JKZ$39="AML",ADE2:ADE39))</f>
        <v>0</v>
      </c>
      <c r="ADF44">
        <f t="array" ref="ADF44">stdev(if($JKZ$2:$JKZ$39="AML",ADF2:ADF39))</f>
        <v>65.1112334952482</v>
      </c>
      <c r="ADG44">
        <f t="array" ref="ADG44">stdev(if($JKZ$2:$JKZ$39="AML",ADG2:ADG39))</f>
        <v>116.00156738753</v>
      </c>
      <c r="ADH44">
        <f t="array" ref="ADH44">stdev(if($JKZ$2:$JKZ$39="AML",ADH2:ADH39))</f>
        <v>50.7193705151646</v>
      </c>
      <c r="ADI44">
        <f t="array" ref="ADI44">stdev(if($JKZ$2:$JKZ$39="AML",ADI2:ADI39))</f>
        <v>413.332091884744</v>
      </c>
      <c r="ADJ44">
        <f t="array" ref="ADJ44">stdev(if($JKZ$2:$JKZ$39="AML",ADJ2:ADJ39))</f>
        <v>161.936687965053</v>
      </c>
      <c r="ADK44">
        <f t="array" ref="ADK44">stdev(if($JKZ$2:$JKZ$39="AML",ADK2:ADK39))</f>
        <v>0</v>
      </c>
      <c r="ADL44">
        <f t="array" ref="ADL44">stdev(if($JKZ$2:$JKZ$39="AML",ADL2:ADL39))</f>
        <v>50.7784850645876</v>
      </c>
      <c r="ADM44">
        <f t="array" ref="ADM44">stdev(if($JKZ$2:$JKZ$39="AML",ADM2:ADM39))</f>
        <v>235.096498562534</v>
      </c>
      <c r="ADN44">
        <f t="array" ref="ADN44">stdev(if($JKZ$2:$JKZ$39="AML",ADN2:ADN39))</f>
        <v>0</v>
      </c>
      <c r="ADO44">
        <f t="array" ref="ADO44">stdev(if($JKZ$2:$JKZ$39="AML",ADO2:ADO39))</f>
        <v>28.9516838888518</v>
      </c>
      <c r="ADP44">
        <f t="array" ref="ADP44">stdev(if($JKZ$2:$JKZ$39="AML",ADP2:ADP39))</f>
        <v>666.057395834214</v>
      </c>
      <c r="ADQ44">
        <f t="array" ref="ADQ44">stdev(if($JKZ$2:$JKZ$39="AML",ADQ2:ADQ39))</f>
        <v>62.4138679228496</v>
      </c>
      <c r="ADR44">
        <f t="array" ref="ADR44">stdev(if($JKZ$2:$JKZ$39="AML",ADR2:ADR39))</f>
        <v>93.6181800526139</v>
      </c>
      <c r="ADS44">
        <f t="array" ref="ADS44">stdev(if($JKZ$2:$JKZ$39="AML",ADS2:ADS39))</f>
        <v>116.101757875659</v>
      </c>
      <c r="ADT44">
        <f t="array" ref="ADT44">stdev(if($JKZ$2:$JKZ$39="AML",ADT2:ADT39))</f>
        <v>73.3311294434672</v>
      </c>
      <c r="ADU44">
        <f t="array" ref="ADU44">stdev(if($JKZ$2:$JKZ$39="AML",ADU2:ADU39))</f>
        <v>178.694304737041</v>
      </c>
      <c r="ADV44">
        <f t="array" ref="ADV44">stdev(if($JKZ$2:$JKZ$39="AML",ADV2:ADV39))</f>
        <v>0</v>
      </c>
      <c r="ADW44">
        <f t="array" ref="ADW44">stdev(if($JKZ$2:$JKZ$39="AML",ADW2:ADW39))</f>
        <v>63.8926656766857</v>
      </c>
      <c r="ADX44">
        <f t="array" ref="ADX44">stdev(if($JKZ$2:$JKZ$39="AML",ADX2:ADX39))</f>
        <v>202.513119664785</v>
      </c>
      <c r="ADY44">
        <f t="array" ref="ADY44">stdev(if($JKZ$2:$JKZ$39="AML",ADY2:ADY39))</f>
        <v>0</v>
      </c>
      <c r="ADZ44">
        <f t="array" ref="ADZ44">stdev(if($JKZ$2:$JKZ$39="AML",ADZ2:ADZ39))</f>
        <v>0</v>
      </c>
      <c r="AEA44">
        <f t="array" ref="AEA44">stdev(if($JKZ$2:$JKZ$39="AML",AEA2:AEA39))</f>
        <v>0</v>
      </c>
      <c r="AEB44">
        <f t="array" ref="AEB44">stdev(if($JKZ$2:$JKZ$39="AML",AEB2:AEB39))</f>
        <v>0</v>
      </c>
      <c r="AEC44">
        <f t="array" ref="AEC44">stdev(if($JKZ$2:$JKZ$39="AML",AEC2:AEC39))</f>
        <v>0</v>
      </c>
      <c r="AED44">
        <f t="array" ref="AED44">stdev(if($JKZ$2:$JKZ$39="AML",AED2:AED39))</f>
        <v>133.996607826806</v>
      </c>
      <c r="AEE44">
        <f t="array" ref="AEE44">stdev(if($JKZ$2:$JKZ$39="AML",AEE2:AEE39))</f>
        <v>43.4563521876209</v>
      </c>
      <c r="AEF44">
        <f t="array" ref="AEF44">stdev(if($JKZ$2:$JKZ$39="AML",AEF2:AEF39))</f>
        <v>482.669339101927</v>
      </c>
      <c r="AEG44">
        <f t="array" ref="AEG44">stdev(if($JKZ$2:$JKZ$39="AML",AEG2:AEG39))</f>
        <v>0</v>
      </c>
      <c r="AEH44">
        <f t="array" ref="AEH44">stdev(if($JKZ$2:$JKZ$39="AML",AEH2:AEH39))</f>
        <v>689.204825076763</v>
      </c>
      <c r="AEI44">
        <f t="array" ref="AEI44">stdev(if($JKZ$2:$JKZ$39="AML",AEI2:AEI39))</f>
        <v>0</v>
      </c>
      <c r="AEJ44">
        <f t="array" ref="AEJ44">stdev(if($JKZ$2:$JKZ$39="AML",AEJ2:AEJ39))</f>
        <v>3480.88920718935</v>
      </c>
      <c r="AEK44">
        <f t="array" ref="AEK44">stdev(if($JKZ$2:$JKZ$39="AML",AEK2:AEK39))</f>
        <v>162.787200747702</v>
      </c>
      <c r="AEL44">
        <f t="array" ref="AEL44">stdev(if($JKZ$2:$JKZ$39="AML",AEL2:AEL39))</f>
        <v>188.664252045797</v>
      </c>
      <c r="AEM44">
        <f t="array" ref="AEM44">stdev(if($JKZ$2:$JKZ$39="AML",AEM2:AEM39))</f>
        <v>148.847878416492</v>
      </c>
      <c r="AEN44">
        <f t="array" ref="AEN44">stdev(if($JKZ$2:$JKZ$39="AML",AEN2:AEN39))</f>
        <v>596.51006240084</v>
      </c>
      <c r="AEO44">
        <f t="array" ref="AEO44">stdev(if($JKZ$2:$JKZ$39="AML",AEO2:AEO39))</f>
        <v>0</v>
      </c>
      <c r="AEP44">
        <f t="array" ref="AEP44">stdev(if($JKZ$2:$JKZ$39="AML",AEP2:AEP39))</f>
        <v>134.540902871411</v>
      </c>
      <c r="AEQ44">
        <f t="array" ref="AEQ44">stdev(if($JKZ$2:$JKZ$39="AML",AEQ2:AEQ39))</f>
        <v>79.2658358138784</v>
      </c>
      <c r="AER44">
        <f t="array" ref="AER44">stdev(if($JKZ$2:$JKZ$39="AML",AER2:AER39))</f>
        <v>168.843930087145</v>
      </c>
      <c r="AES44">
        <f t="array" ref="AES44">stdev(if($JKZ$2:$JKZ$39="AML",AES2:AES39))</f>
        <v>757.38264617515</v>
      </c>
      <c r="AET44">
        <f t="array" ref="AET44">stdev(if($JKZ$2:$JKZ$39="AML",AET2:AET39))</f>
        <v>0</v>
      </c>
      <c r="AEU44">
        <f t="array" ref="AEU44">stdev(if($JKZ$2:$JKZ$39="AML",AEU2:AEU39))</f>
        <v>42.400042881625</v>
      </c>
      <c r="AEV44">
        <f t="array" ref="AEV44">stdev(if($JKZ$2:$JKZ$39="AML",AEV2:AEV39))</f>
        <v>0</v>
      </c>
      <c r="AEW44">
        <f t="array" ref="AEW44">stdev(if($JKZ$2:$JKZ$39="AML",AEW2:AEW39))</f>
        <v>1797.76152225736</v>
      </c>
      <c r="AEX44">
        <f t="array" ref="AEX44">stdev(if($JKZ$2:$JKZ$39="AML",AEX2:AEX39))</f>
        <v>0</v>
      </c>
      <c r="AEY44">
        <f t="array" ref="AEY44">stdev(if($JKZ$2:$JKZ$39="AML",AEY2:AEY39))</f>
        <v>111.045363375842</v>
      </c>
      <c r="AEZ44">
        <f t="array" ref="AEZ44">stdev(if($JKZ$2:$JKZ$39="AML",AEZ2:AEZ39))</f>
        <v>145.377502323496</v>
      </c>
      <c r="AFA44">
        <f t="array" ref="AFA44">stdev(if($JKZ$2:$JKZ$39="AML",AFA2:AFA39))</f>
        <v>23.2198974236243</v>
      </c>
      <c r="AFB44">
        <f t="array" ref="AFB44">stdev(if($JKZ$2:$JKZ$39="AML",AFB2:AFB39))</f>
        <v>0</v>
      </c>
      <c r="AFC44">
        <f t="array" ref="AFC44">stdev(if($JKZ$2:$JKZ$39="AML",AFC2:AFC39))</f>
        <v>170.311532732866</v>
      </c>
      <c r="AFD44">
        <f t="array" ref="AFD44">stdev(if($JKZ$2:$JKZ$39="AML",AFD2:AFD39))</f>
        <v>356.238632992498</v>
      </c>
      <c r="AFE44">
        <f t="array" ref="AFE44">stdev(if($JKZ$2:$JKZ$39="AML",AFE2:AFE39))</f>
        <v>210.317897911277</v>
      </c>
      <c r="AFF44">
        <f t="array" ref="AFF44">stdev(if($JKZ$2:$JKZ$39="AML",AFF2:AFF39))</f>
        <v>0</v>
      </c>
      <c r="AFG44">
        <f t="array" ref="AFG44">stdev(if($JKZ$2:$JKZ$39="AML",AFG2:AFG39))</f>
        <v>209.810087286748</v>
      </c>
      <c r="AFH44">
        <f t="array" ref="AFH44">stdev(if($JKZ$2:$JKZ$39="AML",AFH2:AFH39))</f>
        <v>156.963921737681</v>
      </c>
      <c r="AFI44">
        <f t="array" ref="AFI44">stdev(if($JKZ$2:$JKZ$39="AML",AFI2:AFI39))</f>
        <v>47.2440472440709</v>
      </c>
      <c r="AFJ44">
        <f t="array" ref="AFJ44">stdev(if($JKZ$2:$JKZ$39="AML",AFJ2:AFJ39))</f>
        <v>89.0891279970386</v>
      </c>
      <c r="AFK44">
        <f t="array" ref="AFK44">stdev(if($JKZ$2:$JKZ$39="AML",AFK2:AFK39))</f>
        <v>136.919750882837</v>
      </c>
      <c r="AFL44">
        <f t="array" ref="AFL44">stdev(if($JKZ$2:$JKZ$39="AML",AFL2:AFL39))</f>
        <v>23.4280329364786</v>
      </c>
      <c r="AFM44">
        <f t="array" ref="AFM44">stdev(if($JKZ$2:$JKZ$39="AML",AFM2:AFM39))</f>
        <v>310.178658195563</v>
      </c>
      <c r="AFN44">
        <f t="array" ref="AFN44">stdev(if($JKZ$2:$JKZ$39="AML",AFN2:AFN39))</f>
        <v>55.7194270022094</v>
      </c>
      <c r="AFO44">
        <f t="array" ref="AFO44">stdev(if($JKZ$2:$JKZ$39="AML",AFO2:AFO39))</f>
        <v>0</v>
      </c>
      <c r="AFP44">
        <f t="array" ref="AFP44">stdev(if($JKZ$2:$JKZ$39="AML",AFP2:AFP39))</f>
        <v>846.776400667421</v>
      </c>
      <c r="AFQ44">
        <f t="array" ref="AFQ44">stdev(if($JKZ$2:$JKZ$39="AML",AFQ2:AFQ39))</f>
        <v>0</v>
      </c>
      <c r="AFR44">
        <f t="array" ref="AFR44">stdev(if($JKZ$2:$JKZ$39="AML",AFR2:AFR39))</f>
        <v>5.42720420239975</v>
      </c>
      <c r="AFS44">
        <f t="array" ref="AFS44">stdev(if($JKZ$2:$JKZ$39="AML",AFS2:AFS39))</f>
        <v>298.464738285781</v>
      </c>
      <c r="AFT44">
        <f t="array" ref="AFT44">stdev(if($JKZ$2:$JKZ$39="AML",AFT2:AFT39))</f>
        <v>0</v>
      </c>
      <c r="AFU44">
        <f t="array" ref="AFU44">stdev(if($JKZ$2:$JKZ$39="AML",AFU2:AFU39))</f>
        <v>768.836133386042</v>
      </c>
      <c r="AFV44">
        <f t="array" ref="AFV44">stdev(if($JKZ$2:$JKZ$39="AML",AFV2:AFV39))</f>
        <v>0</v>
      </c>
      <c r="AFW44">
        <f t="array" ref="AFW44">stdev(if($JKZ$2:$JKZ$39="AML",AFW2:AFW39))</f>
        <v>16.3668178725349</v>
      </c>
      <c r="AFX44">
        <f t="array" ref="AFX44">stdev(if($JKZ$2:$JKZ$39="AML",AFX2:AFX39))</f>
        <v>0</v>
      </c>
      <c r="AFY44">
        <f t="array" ref="AFY44">stdev(if($JKZ$2:$JKZ$39="AML",AFY2:AFY39))</f>
        <v>57.3574121389095</v>
      </c>
      <c r="AFZ44">
        <f t="array" ref="AFZ44">stdev(if($JKZ$2:$JKZ$39="AML",AFZ2:AFZ39))</f>
        <v>94.4059897945618</v>
      </c>
      <c r="AGA44">
        <f t="array" ref="AGA44">stdev(if($JKZ$2:$JKZ$39="AML",AGA2:AGA39))</f>
        <v>75.1955027668785</v>
      </c>
      <c r="AGB44">
        <f t="array" ref="AGB44">stdev(if($JKZ$2:$JKZ$39="AML",AGB2:AGB39))</f>
        <v>36.1288099595172</v>
      </c>
      <c r="AGC44">
        <f t="array" ref="AGC44">stdev(if($JKZ$2:$JKZ$39="AML",AGC2:AGC39))</f>
        <v>202.47042432729</v>
      </c>
      <c r="AGD44">
        <f t="array" ref="AGD44">stdev(if($JKZ$2:$JKZ$39="AML",AGD2:AGD39))</f>
        <v>0</v>
      </c>
      <c r="AGE44">
        <f t="array" ref="AGE44">stdev(if($JKZ$2:$JKZ$39="AML",AGE2:AGE39))</f>
        <v>706.637672361161</v>
      </c>
      <c r="AGF44">
        <f t="array" ref="AGF44">stdev(if($JKZ$2:$JKZ$39="AML",AGF2:AGF39))</f>
        <v>1242.20240628563</v>
      </c>
      <c r="AGG44">
        <f t="array" ref="AGG44">stdev(if($JKZ$2:$JKZ$39="AML",AGG2:AGG39))</f>
        <v>189.382297339151</v>
      </c>
      <c r="AGH44">
        <f t="array" ref="AGH44">stdev(if($JKZ$2:$JKZ$39="AML",AGH2:AGH39))</f>
        <v>41.3717075042617</v>
      </c>
      <c r="AGI44">
        <f t="array" ref="AGI44">stdev(if($JKZ$2:$JKZ$39="AML",AGI2:AGI39))</f>
        <v>47.6571085988229</v>
      </c>
      <c r="AGJ44">
        <f t="array" ref="AGJ44">stdev(if($JKZ$2:$JKZ$39="AML",AGJ2:AGJ39))</f>
        <v>1638.70559228368</v>
      </c>
      <c r="AGK44">
        <f t="array" ref="AGK44">stdev(if($JKZ$2:$JKZ$39="AML",AGK2:AGK39))</f>
        <v>101.030508443557</v>
      </c>
      <c r="AGL44">
        <f t="array" ref="AGL44">stdev(if($JKZ$2:$JKZ$39="AML",AGL2:AGL39))</f>
        <v>529.429366908802</v>
      </c>
      <c r="AGM44">
        <f t="array" ref="AGM44">stdev(if($JKZ$2:$JKZ$39="AML",AGM2:AGM39))</f>
        <v>134.849141299049</v>
      </c>
      <c r="AGN44">
        <f t="array" ref="AGN44">stdev(if($JKZ$2:$JKZ$39="AML",AGN2:AGN39))</f>
        <v>0</v>
      </c>
      <c r="AGO44">
        <f t="array" ref="AGO44">stdev(if($JKZ$2:$JKZ$39="AML",AGO2:AGO39))</f>
        <v>771.379390207156</v>
      </c>
      <c r="AGP44">
        <f t="array" ref="AGP44">stdev(if($JKZ$2:$JKZ$39="AML",AGP2:AGP39))</f>
        <v>160.754358063362</v>
      </c>
      <c r="AGQ44">
        <f t="array" ref="AGQ44">stdev(if($JKZ$2:$JKZ$39="AML",AGQ2:AGQ39))</f>
        <v>279.728472240168</v>
      </c>
      <c r="AGR44">
        <f t="array" ref="AGR44">stdev(if($JKZ$2:$JKZ$39="AML",AGR2:AGR39))</f>
        <v>226.668600704761</v>
      </c>
      <c r="AGS44">
        <f t="array" ref="AGS44">stdev(if($JKZ$2:$JKZ$39="AML",AGS2:AGS39))</f>
        <v>234.40555376604</v>
      </c>
      <c r="AGT44">
        <f t="array" ref="AGT44">stdev(if($JKZ$2:$JKZ$39="AML",AGT2:AGT39))</f>
        <v>315.372881753417</v>
      </c>
      <c r="AGU44">
        <f t="array" ref="AGU44">stdev(if($JKZ$2:$JKZ$39="AML",AGU2:AGU39))</f>
        <v>70.8554225807094</v>
      </c>
      <c r="AGV44">
        <f t="array" ref="AGV44">stdev(if($JKZ$2:$JKZ$39="AML",AGV2:AGV39))</f>
        <v>0</v>
      </c>
      <c r="AGW44">
        <f t="array" ref="AGW44">stdev(if($JKZ$2:$JKZ$39="AML",AGW2:AGW39))</f>
        <v>253.07986522404</v>
      </c>
      <c r="AGX44">
        <f t="array" ref="AGX44">stdev(if($JKZ$2:$JKZ$39="AML",AGX2:AGX39))</f>
        <v>93.104340295274</v>
      </c>
      <c r="AGY44">
        <f t="array" ref="AGY44">stdev(if($JKZ$2:$JKZ$39="AML",AGY2:AGY39))</f>
        <v>0</v>
      </c>
      <c r="AGZ44">
        <f t="array" ref="AGZ44">stdev(if($JKZ$2:$JKZ$39="AML",AGZ2:AGZ39))</f>
        <v>1691.82070294375</v>
      </c>
      <c r="AHA44">
        <f t="array" ref="AHA44">stdev(if($JKZ$2:$JKZ$39="AML",AHA2:AHA39))</f>
        <v>0</v>
      </c>
      <c r="AHB44">
        <f t="array" ref="AHB44">stdev(if($JKZ$2:$JKZ$39="AML",AHB2:AHB39))</f>
        <v>78.1931175767</v>
      </c>
      <c r="AHC44">
        <f t="array" ref="AHC44">stdev(if($JKZ$2:$JKZ$39="AML",AHC2:AHC39))</f>
        <v>73.9127249470002</v>
      </c>
      <c r="AHD44">
        <f t="array" ref="AHD44">stdev(if($JKZ$2:$JKZ$39="AML",AHD2:AHD39))</f>
        <v>42.6851049175023</v>
      </c>
      <c r="AHE44">
        <f t="array" ref="AHE44">stdev(if($JKZ$2:$JKZ$39="AML",AHE2:AHE39))</f>
        <v>44.4675571216099</v>
      </c>
      <c r="AHF44">
        <f t="array" ref="AHF44">stdev(if($JKZ$2:$JKZ$39="AML",AHF2:AHF39))</f>
        <v>202.480751049216</v>
      </c>
      <c r="AHG44">
        <f t="array" ref="AHG44">stdev(if($JKZ$2:$JKZ$39="AML",AHG2:AHG39))</f>
        <v>145.123583698359</v>
      </c>
      <c r="AHH44">
        <f t="array" ref="AHH44">stdev(if($JKZ$2:$JKZ$39="AML",AHH2:AHH39))</f>
        <v>0</v>
      </c>
      <c r="AHI44">
        <f t="array" ref="AHI44">stdev(if($JKZ$2:$JKZ$39="AML",AHI2:AHI39))</f>
        <v>133.219640921573</v>
      </c>
      <c r="AHJ44">
        <f t="array" ref="AHJ44">stdev(if($JKZ$2:$JKZ$39="AML",AHJ2:AHJ39))</f>
        <v>0</v>
      </c>
      <c r="AHK44">
        <f t="array" ref="AHK44">stdev(if($JKZ$2:$JKZ$39="AML",AHK2:AHK39))</f>
        <v>126.0892180525</v>
      </c>
      <c r="AHL44">
        <f t="array" ref="AHL44">stdev(if($JKZ$2:$JKZ$39="AML",AHL2:AHL39))</f>
        <v>42.2393612210653</v>
      </c>
      <c r="AHM44">
        <f t="array" ref="AHM44">stdev(if($JKZ$2:$JKZ$39="AML",AHM2:AHM39))</f>
        <v>40.650841431524</v>
      </c>
      <c r="AHN44">
        <f t="array" ref="AHN44">stdev(if($JKZ$2:$JKZ$39="AML",AHN2:AHN39))</f>
        <v>269.716180793474</v>
      </c>
      <c r="AHO44">
        <f t="array" ref="AHO44">stdev(if($JKZ$2:$JKZ$39="AML",AHO2:AHO39))</f>
        <v>28.0259619898148</v>
      </c>
      <c r="AHP44">
        <f t="array" ref="AHP44">stdev(if($JKZ$2:$JKZ$39="AML",AHP2:AHP39))</f>
        <v>153.439475778799</v>
      </c>
      <c r="AHQ44">
        <f t="array" ref="AHQ44">stdev(if($JKZ$2:$JKZ$39="AML",AHQ2:AHQ39))</f>
        <v>0</v>
      </c>
      <c r="AHR44">
        <f t="array" ref="AHR44">stdev(if($JKZ$2:$JKZ$39="AML",AHR2:AHR39))</f>
        <v>249.741903135654</v>
      </c>
      <c r="AHS44">
        <f t="array" ref="AHS44">stdev(if($JKZ$2:$JKZ$39="AML",AHS2:AHS39))</f>
        <v>529.450521338354</v>
      </c>
      <c r="AHT44">
        <f t="array" ref="AHT44">stdev(if($JKZ$2:$JKZ$39="AML",AHT2:AHT39))</f>
        <v>1.80906806746658</v>
      </c>
      <c r="AHU44">
        <f t="array" ref="AHU44">stdev(if($JKZ$2:$JKZ$39="AML",AHU2:AHU39))</f>
        <v>0</v>
      </c>
      <c r="AHV44">
        <f t="array" ref="AHV44">stdev(if($JKZ$2:$JKZ$39="AML",AHV2:AHV39))</f>
        <v>330.441000097528</v>
      </c>
      <c r="AHW44">
        <f t="array" ref="AHW44">stdev(if($JKZ$2:$JKZ$39="AML",AHW2:AHW39))</f>
        <v>787.18312528107</v>
      </c>
      <c r="AHX44">
        <f t="array" ref="AHX44">stdev(if($JKZ$2:$JKZ$39="AML",AHX2:AHX39))</f>
        <v>47.6916230494508</v>
      </c>
      <c r="AHY44">
        <f t="array" ref="AHY44">stdev(if($JKZ$2:$JKZ$39="AML",AHY2:AHY39))</f>
        <v>18.3921920192436</v>
      </c>
      <c r="AHZ44">
        <f t="array" ref="AHZ44">stdev(if($JKZ$2:$JKZ$39="AML",AHZ2:AHZ39))</f>
        <v>130.557336759824</v>
      </c>
      <c r="AIA44">
        <f t="array" ref="AIA44">stdev(if($JKZ$2:$JKZ$39="AML",AIA2:AIA39))</f>
        <v>166.718488913061</v>
      </c>
      <c r="AIB44">
        <f t="array" ref="AIB44">stdev(if($JKZ$2:$JKZ$39="AML",AIB2:AIB39))</f>
        <v>204.40854812227</v>
      </c>
      <c r="AIC44">
        <f t="array" ref="AIC44">stdev(if($JKZ$2:$JKZ$39="AML",AIC2:AIC39))</f>
        <v>94.793267885244</v>
      </c>
      <c r="AID44">
        <f t="array" ref="AID44">stdev(if($JKZ$2:$JKZ$39="AML",AID2:AID39))</f>
        <v>170.597665975721</v>
      </c>
      <c r="AIE44">
        <f t="array" ref="AIE44">stdev(if($JKZ$2:$JKZ$39="AML",AIE2:AIE39))</f>
        <v>77.3826384098703</v>
      </c>
      <c r="AIF44">
        <f t="array" ref="AIF44">stdev(if($JKZ$2:$JKZ$39="AML",AIF2:AIF39))</f>
        <v>240.933789471487</v>
      </c>
      <c r="AIG44">
        <f t="array" ref="AIG44">stdev(if($JKZ$2:$JKZ$39="AML",AIG2:AIG39))</f>
        <v>4.82418151324422</v>
      </c>
      <c r="AIH44">
        <f t="array" ref="AIH44">stdev(if($JKZ$2:$JKZ$39="AML",AIH2:AIH39))</f>
        <v>0</v>
      </c>
      <c r="AII44">
        <f t="array" ref="AII44">stdev(if($JKZ$2:$JKZ$39="AML",AII2:AII39))</f>
        <v>0</v>
      </c>
      <c r="AIJ44">
        <f t="array" ref="AIJ44">stdev(if($JKZ$2:$JKZ$39="AML",AIJ2:AIJ39))</f>
        <v>67.9588110549324</v>
      </c>
      <c r="AIK44">
        <f t="array" ref="AIK44">stdev(if($JKZ$2:$JKZ$39="AML",AIK2:AIK39))</f>
        <v>42.8061168101433</v>
      </c>
      <c r="AIL44">
        <f t="array" ref="AIL44">stdev(if($JKZ$2:$JKZ$39="AML",AIL2:AIL39))</f>
        <v>23.9977271651069</v>
      </c>
      <c r="AIM44">
        <f t="array" ref="AIM44">stdev(if($JKZ$2:$JKZ$39="AML",AIM2:AIM39))</f>
        <v>213.433532340335</v>
      </c>
      <c r="AIN44">
        <f t="array" ref="AIN44">stdev(if($JKZ$2:$JKZ$39="AML",AIN2:AIN39))</f>
        <v>183.259924697136</v>
      </c>
      <c r="AIO44">
        <f t="array" ref="AIO44">stdev(if($JKZ$2:$JKZ$39="AML",AIO2:AIO39))</f>
        <v>72.3433731337131</v>
      </c>
      <c r="AIP44">
        <f t="array" ref="AIP44">stdev(if($JKZ$2:$JKZ$39="AML",AIP2:AIP39))</f>
        <v>0</v>
      </c>
      <c r="AIQ44">
        <f t="array" ref="AIQ44">stdev(if($JKZ$2:$JKZ$39="AML",AIQ2:AIQ39))</f>
        <v>81.0038158472685</v>
      </c>
      <c r="AIR44">
        <f t="array" ref="AIR44">stdev(if($JKZ$2:$JKZ$39="AML",AIR2:AIR39))</f>
        <v>163.69206122806</v>
      </c>
      <c r="AIS44">
        <f t="array" ref="AIS44">stdev(if($JKZ$2:$JKZ$39="AML",AIS2:AIS39))</f>
        <v>223.815752146919</v>
      </c>
      <c r="AIT44">
        <f t="array" ref="AIT44">stdev(if($JKZ$2:$JKZ$39="AML",AIT2:AIT39))</f>
        <v>0</v>
      </c>
      <c r="AIU44">
        <f t="array" ref="AIU44">stdev(if($JKZ$2:$JKZ$39="AML",AIU2:AIU39))</f>
        <v>42.8235279426456</v>
      </c>
      <c r="AIV44">
        <f t="array" ref="AIV44">stdev(if($JKZ$2:$JKZ$39="AML",AIV2:AIV39))</f>
        <v>0</v>
      </c>
      <c r="AIW44">
        <f t="array" ref="AIW44">stdev(if($JKZ$2:$JKZ$39="AML",AIW2:AIW39))</f>
        <v>195.143769844417</v>
      </c>
      <c r="AIX44">
        <f t="array" ref="AIX44">stdev(if($JKZ$2:$JKZ$39="AML",AIX2:AIX39))</f>
        <v>30.9204257291637</v>
      </c>
      <c r="AIY44">
        <f t="array" ref="AIY44">stdev(if($JKZ$2:$JKZ$39="AML",AIY2:AIY39))</f>
        <v>412.565697247668</v>
      </c>
      <c r="AIZ44">
        <f t="array" ref="AIZ44">stdev(if($JKZ$2:$JKZ$39="AML",AIZ2:AIZ39))</f>
        <v>0</v>
      </c>
      <c r="AJA44">
        <f t="array" ref="AJA44">stdev(if($JKZ$2:$JKZ$39="AML",AJA2:AJA39))</f>
        <v>0</v>
      </c>
      <c r="AJB44">
        <f t="array" ref="AJB44">stdev(if($JKZ$2:$JKZ$39="AML",AJB2:AJB39))</f>
        <v>483.7606470522</v>
      </c>
      <c r="AJC44">
        <f t="array" ref="AJC44">stdev(if($JKZ$2:$JKZ$39="AML",AJC2:AJC39))</f>
        <v>175.176534335562</v>
      </c>
      <c r="AJD44">
        <f t="array" ref="AJD44">stdev(if($JKZ$2:$JKZ$39="AML",AJD2:AJD39))</f>
        <v>260.879839982109</v>
      </c>
      <c r="AJE44">
        <f t="array" ref="AJE44">stdev(if($JKZ$2:$JKZ$39="AML",AJE2:AJE39))</f>
        <v>214.843114007323</v>
      </c>
      <c r="AJF44">
        <f t="array" ref="AJF44">stdev(if($JKZ$2:$JKZ$39="AML",AJF2:AJF39))</f>
        <v>136.847692377661</v>
      </c>
      <c r="AJG44">
        <f t="array" ref="AJG44">stdev(if($JKZ$2:$JKZ$39="AML",AJG2:AJG39))</f>
        <v>126.891506987089</v>
      </c>
      <c r="AJH44">
        <f t="array" ref="AJH44">stdev(if($JKZ$2:$JKZ$39="AML",AJH2:AJH39))</f>
        <v>0</v>
      </c>
      <c r="AJI44">
        <f t="array" ref="AJI44">stdev(if($JKZ$2:$JKZ$39="AML",AJI2:AJI39))</f>
        <v>0.603022689155527</v>
      </c>
      <c r="AJJ44">
        <f t="array" ref="AJJ44">stdev(if($JKZ$2:$JKZ$39="AML",AJJ2:AJJ39))</f>
        <v>0</v>
      </c>
      <c r="AJK44">
        <f t="array" ref="AJK44">stdev(if($JKZ$2:$JKZ$39="AML",AJK2:AJK39))</f>
        <v>87.6575983326862</v>
      </c>
      <c r="AJL44">
        <f t="array" ref="AJL44">stdev(if($JKZ$2:$JKZ$39="AML",AJL2:AJL39))</f>
        <v>11.2613579029432</v>
      </c>
      <c r="AJM44">
        <f t="array" ref="AJM44">stdev(if($JKZ$2:$JKZ$39="AML",AJM2:AJM39))</f>
        <v>28.9208952457939</v>
      </c>
      <c r="AJN44">
        <f t="array" ref="AJN44">stdev(if($JKZ$2:$JKZ$39="AML",AJN2:AJN39))</f>
        <v>155.856227454547</v>
      </c>
      <c r="AJO44">
        <f t="array" ref="AJO44">stdev(if($JKZ$2:$JKZ$39="AML",AJO2:AJO39))</f>
        <v>1838.81685281102</v>
      </c>
      <c r="AJP44">
        <f t="array" ref="AJP44">stdev(if($JKZ$2:$JKZ$39="AML",AJP2:AJP39))</f>
        <v>39.9945450825939</v>
      </c>
      <c r="AJQ44">
        <f t="array" ref="AJQ44">stdev(if($JKZ$2:$JKZ$39="AML",AJQ2:AJQ39))</f>
        <v>152.167849907444</v>
      </c>
      <c r="AJR44">
        <f t="array" ref="AJR44">stdev(if($JKZ$2:$JKZ$39="AML",AJR2:AJR39))</f>
        <v>139.301308484359</v>
      </c>
      <c r="AJS44">
        <f t="array" ref="AJS44">stdev(if($JKZ$2:$JKZ$39="AML",AJS2:AJS39))</f>
        <v>124.457075477305</v>
      </c>
      <c r="AJT44">
        <f t="array" ref="AJT44">stdev(if($JKZ$2:$JKZ$39="AML",AJT2:AJT39))</f>
        <v>280.733616861899</v>
      </c>
      <c r="AJU44">
        <f t="array" ref="AJU44">stdev(if($JKZ$2:$JKZ$39="AML",AJU2:AJU39))</f>
        <v>149.792583867888</v>
      </c>
      <c r="AJV44">
        <f t="array" ref="AJV44">stdev(if($JKZ$2:$JKZ$39="AML",AJV2:AJV39))</f>
        <v>299.466677460266</v>
      </c>
      <c r="AJW44">
        <f t="array" ref="AJW44">stdev(if($JKZ$2:$JKZ$39="AML",AJW2:AJW39))</f>
        <v>66.6970082469289</v>
      </c>
      <c r="AJX44">
        <f t="array" ref="AJX44">stdev(if($JKZ$2:$JKZ$39="AML",AJX2:AJX39))</f>
        <v>23.5534209057546</v>
      </c>
      <c r="AJY44">
        <f t="array" ref="AJY44">stdev(if($JKZ$2:$JKZ$39="AML",AJY2:AJY39))</f>
        <v>72.2624006344554</v>
      </c>
      <c r="AJZ44">
        <f t="array" ref="AJZ44">stdev(if($JKZ$2:$JKZ$39="AML",AJZ2:AJZ39))</f>
        <v>48.3144999880047</v>
      </c>
      <c r="AKA44">
        <f t="array" ref="AKA44">stdev(if($JKZ$2:$JKZ$39="AML",AKA2:AKA39))</f>
        <v>115.366766917908</v>
      </c>
      <c r="AKB44">
        <f t="array" ref="AKB44">stdev(if($JKZ$2:$JKZ$39="AML",AKB2:AKB39))</f>
        <v>0</v>
      </c>
      <c r="AKC44">
        <f t="array" ref="AKC44">stdev(if($JKZ$2:$JKZ$39="AML",AKC2:AKC39))</f>
        <v>0</v>
      </c>
      <c r="AKD44">
        <f t="array" ref="AKD44">stdev(if($JKZ$2:$JKZ$39="AML",AKD2:AKD39))</f>
        <v>1382.03838257448</v>
      </c>
      <c r="AKE44">
        <f t="array" ref="AKE44">stdev(if($JKZ$2:$JKZ$39="AML",AKE2:AKE39))</f>
        <v>953.882430338818</v>
      </c>
      <c r="AKF44">
        <f t="array" ref="AKF44">stdev(if($JKZ$2:$JKZ$39="AML",AKF2:AKF39))</f>
        <v>74.7453859932018</v>
      </c>
      <c r="AKG44">
        <f t="array" ref="AKG44">stdev(if($JKZ$2:$JKZ$39="AML",AKG2:AKG39))</f>
        <v>3.01511344577764</v>
      </c>
      <c r="AKH44">
        <f t="array" ref="AKH44">stdev(if($JKZ$2:$JKZ$39="AML",AKH2:AKH39))</f>
        <v>1842.01205701315</v>
      </c>
      <c r="AKI44">
        <f t="array" ref="AKI44">stdev(if($JKZ$2:$JKZ$39="AML",AKI2:AKI39))</f>
        <v>0</v>
      </c>
      <c r="AKJ44">
        <f t="array" ref="AKJ44">stdev(if($JKZ$2:$JKZ$39="AML",AKJ2:AKJ39))</f>
        <v>70.7871328831602</v>
      </c>
      <c r="AKK44">
        <f t="array" ref="AKK44">stdev(if($JKZ$2:$JKZ$39="AML",AKK2:AKK39))</f>
        <v>8.14080630359962</v>
      </c>
      <c r="AKL44">
        <f t="array" ref="AKL44">stdev(if($JKZ$2:$JKZ$39="AML",AKL2:AKL39))</f>
        <v>1406.22537958245</v>
      </c>
      <c r="AKM44">
        <f t="array" ref="AKM44">stdev(if($JKZ$2:$JKZ$39="AML",AKM2:AKM39))</f>
        <v>0</v>
      </c>
      <c r="AKN44">
        <f t="array" ref="AKN44">stdev(if($JKZ$2:$JKZ$39="AML",AKN2:AKN39))</f>
        <v>221.406577877155</v>
      </c>
      <c r="AKO44">
        <f t="array" ref="AKO44">stdev(if($JKZ$2:$JKZ$39="AML",AKO2:AKO39))</f>
        <v>94.5910816476518</v>
      </c>
      <c r="AKP44">
        <f t="array" ref="AKP44">stdev(if($JKZ$2:$JKZ$39="AML",AKP2:AKP39))</f>
        <v>247.477418620917</v>
      </c>
      <c r="AKQ44">
        <f t="array" ref="AKQ44">stdev(if($JKZ$2:$JKZ$39="AML",AKQ2:AKQ39))</f>
        <v>17.0709748350287</v>
      </c>
      <c r="AKR44">
        <f t="array" ref="AKR44">stdev(if($JKZ$2:$JKZ$39="AML",AKR2:AKR39))</f>
        <v>0</v>
      </c>
      <c r="AKS44">
        <f t="array" ref="AKS44">stdev(if($JKZ$2:$JKZ$39="AML",AKS2:AKS39))</f>
        <v>29.8496231131986</v>
      </c>
      <c r="AKT44">
        <f t="array" ref="AKT44">stdev(if($JKZ$2:$JKZ$39="AML",AKT2:AKT39))</f>
        <v>264.729604759958</v>
      </c>
      <c r="AKU44">
        <f t="array" ref="AKU44">stdev(if($JKZ$2:$JKZ$39="AML",AKU2:AKU39))</f>
        <v>159.213121889555</v>
      </c>
      <c r="AKV44">
        <f t="array" ref="AKV44">stdev(if($JKZ$2:$JKZ$39="AML",AKV2:AKV39))</f>
        <v>216.622377757827</v>
      </c>
      <c r="AKW44">
        <f t="array" ref="AKW44">stdev(if($JKZ$2:$JKZ$39="AML",AKW2:AKW39))</f>
        <v>37.3874067276427</v>
      </c>
      <c r="AKX44">
        <f t="array" ref="AKX44">stdev(if($JKZ$2:$JKZ$39="AML",AKX2:AKX39))</f>
        <v>166.923825849888</v>
      </c>
      <c r="AKY44">
        <f t="array" ref="AKY44">stdev(if($JKZ$2:$JKZ$39="AML",AKY2:AKY39))</f>
        <v>0</v>
      </c>
      <c r="AKZ44">
        <f t="array" ref="AKZ44">stdev(if($JKZ$2:$JKZ$39="AML",AKZ2:AKZ39))</f>
        <v>1182.73161483376</v>
      </c>
      <c r="ALA44">
        <f t="array" ref="ALA44">stdev(if($JKZ$2:$JKZ$39="AML",ALA2:ALA39))</f>
        <v>202.542969627323</v>
      </c>
      <c r="ALB44">
        <f t="array" ref="ALB44">stdev(if($JKZ$2:$JKZ$39="AML",ALB2:ALB39))</f>
        <v>66.9048170571787</v>
      </c>
      <c r="ALC44">
        <f t="array" ref="ALC44">stdev(if($JKZ$2:$JKZ$39="AML",ALC2:ALC39))</f>
        <v>124.538639495029</v>
      </c>
      <c r="ALD44">
        <f t="array" ref="ALD44">stdev(if($JKZ$2:$JKZ$39="AML",ALD2:ALD39))</f>
        <v>84.6928139057425</v>
      </c>
      <c r="ALE44">
        <f t="array" ref="ALE44">stdev(if($JKZ$2:$JKZ$39="AML",ALE2:ALE39))</f>
        <v>0</v>
      </c>
      <c r="ALF44">
        <f t="array" ref="ALF44">stdev(if($JKZ$2:$JKZ$39="AML",ALF2:ALF39))</f>
        <v>0</v>
      </c>
      <c r="ALG44">
        <f t="array" ref="ALG44">stdev(if($JKZ$2:$JKZ$39="AML",ALG2:ALG39))</f>
        <v>143.395955312554</v>
      </c>
      <c r="ALH44">
        <f t="array" ref="ALH44">stdev(if($JKZ$2:$JKZ$39="AML",ALH2:ALH39))</f>
        <v>258.894573137407</v>
      </c>
      <c r="ALI44">
        <f t="array" ref="ALI44">stdev(if($JKZ$2:$JKZ$39="AML",ALI2:ALI39))</f>
        <v>99.6437289912051</v>
      </c>
      <c r="ALJ44">
        <f t="array" ref="ALJ44">stdev(if($JKZ$2:$JKZ$39="AML",ALJ2:ALJ39))</f>
        <v>40.8936536529925</v>
      </c>
      <c r="ALK44">
        <f t="array" ref="ALK44">stdev(if($JKZ$2:$JKZ$39="AML",ALK2:ALK39))</f>
        <v>19.2306573423318</v>
      </c>
      <c r="ALL44">
        <f t="array" ref="ALL44">stdev(if($JKZ$2:$JKZ$39="AML",ALL2:ALL39))</f>
        <v>88.0107431458848</v>
      </c>
      <c r="ALM44">
        <f t="array" ref="ALM44">stdev(if($JKZ$2:$JKZ$39="AML",ALM2:ALM39))</f>
        <v>0</v>
      </c>
      <c r="ALN44">
        <f t="array" ref="ALN44">stdev(if($JKZ$2:$JKZ$39="AML",ALN2:ALN39))</f>
        <v>91.9089470370243</v>
      </c>
      <c r="ALO44">
        <f t="array" ref="ALO44">stdev(if($JKZ$2:$JKZ$39="AML",ALO2:ALO39))</f>
        <v>164.168261798126</v>
      </c>
      <c r="ALP44">
        <f t="array" ref="ALP44">stdev(if($JKZ$2:$JKZ$39="AML",ALP2:ALP39))</f>
        <v>587.982451809885</v>
      </c>
      <c r="ALQ44">
        <f t="array" ref="ALQ44">stdev(if($JKZ$2:$JKZ$39="AML",ALQ2:ALQ39))</f>
        <v>457.025024180594</v>
      </c>
      <c r="ALR44">
        <f t="array" ref="ALR44">stdev(if($JKZ$2:$JKZ$39="AML",ALR2:ALR39))</f>
        <v>1840.15355090522</v>
      </c>
      <c r="ALS44">
        <f t="array" ref="ALS44">stdev(if($JKZ$2:$JKZ$39="AML",ALS2:ALS39))</f>
        <v>89.4776762408063</v>
      </c>
      <c r="ALT44">
        <f t="array" ref="ALT44">stdev(if($JKZ$2:$JKZ$39="AML",ALT2:ALT39))</f>
        <v>111.251802845453</v>
      </c>
      <c r="ALU44">
        <f t="array" ref="ALU44">stdev(if($JKZ$2:$JKZ$39="AML",ALU2:ALU39))</f>
        <v>260.35915752877</v>
      </c>
      <c r="ALV44">
        <f t="array" ref="ALV44">stdev(if($JKZ$2:$JKZ$39="AML",ALV2:ALV39))</f>
        <v>276.736106656274</v>
      </c>
      <c r="ALW44">
        <f t="array" ref="ALW44">stdev(if($JKZ$2:$JKZ$39="AML",ALW2:ALW39))</f>
        <v>121.019307250012</v>
      </c>
      <c r="ALX44">
        <f t="array" ref="ALX44">stdev(if($JKZ$2:$JKZ$39="AML",ALX2:ALX39))</f>
        <v>783.252809529825</v>
      </c>
      <c r="ALY44">
        <f t="array" ref="ALY44">stdev(if($JKZ$2:$JKZ$39="AML",ALY2:ALY39))</f>
        <v>119.935285580486</v>
      </c>
      <c r="ALZ44">
        <f t="array" ref="ALZ44">stdev(if($JKZ$2:$JKZ$39="AML",ALZ2:ALZ39))</f>
        <v>290.412966151808</v>
      </c>
      <c r="AMA44">
        <f t="array" ref="AMA44">stdev(if($JKZ$2:$JKZ$39="AML",AMA2:AMA39))</f>
        <v>173.035414136686</v>
      </c>
      <c r="AMB44">
        <f t="array" ref="AMB44">stdev(if($JKZ$2:$JKZ$39="AML",AMB2:AMB39))</f>
        <v>2790.98663558248</v>
      </c>
      <c r="AMC44">
        <f t="array" ref="AMC44">stdev(if($JKZ$2:$JKZ$39="AML",AMC2:AMC39))</f>
        <v>0</v>
      </c>
      <c r="AMD44">
        <f t="array" ref="AMD44">stdev(if($JKZ$2:$JKZ$39="AML",AMD2:AMD39))</f>
        <v>276.311517214637</v>
      </c>
      <c r="AME44">
        <f t="array" ref="AME44">stdev(if($JKZ$2:$JKZ$39="AML",AME2:AME39))</f>
        <v>383.525606588518</v>
      </c>
      <c r="AMF44">
        <f t="array" ref="AMF44">stdev(if($JKZ$2:$JKZ$39="AML",AMF2:AMF39))</f>
        <v>235.617177950706</v>
      </c>
      <c r="AMG44">
        <f t="array" ref="AMG44">stdev(if($JKZ$2:$JKZ$39="AML",AMG2:AMG39))</f>
        <v>0</v>
      </c>
      <c r="AMH44">
        <f t="array" ref="AMH44">stdev(if($JKZ$2:$JKZ$39="AML",AMH2:AMH39))</f>
        <v>34.2732336591479</v>
      </c>
      <c r="AMI44">
        <f t="array" ref="AMI44">stdev(if($JKZ$2:$JKZ$39="AML",AMI2:AMI39))</f>
        <v>59.3141099264217</v>
      </c>
      <c r="AMJ44">
        <f t="array" ref="AMJ44">stdev(if($JKZ$2:$JKZ$39="AML",AMJ2:AMJ39))</f>
        <v>2108.80930643553</v>
      </c>
      <c r="AMK44">
        <f t="array" ref="AMK44">stdev(if($JKZ$2:$JKZ$39="AML",AMK2:AMK39))</f>
        <v>211.855267919999</v>
      </c>
      <c r="AML44">
        <f t="array" ref="AML44">stdev(if($JKZ$2:$JKZ$39="AML",AML2:AML39))</f>
        <v>296.168195456568</v>
      </c>
      <c r="AMM44">
        <f t="array" ref="AMM44">stdev(if($JKZ$2:$JKZ$39="AML",AMM2:AMM39))</f>
        <v>136.883427511415</v>
      </c>
      <c r="AMN44">
        <f t="array" ref="AMN44">stdev(if($JKZ$2:$JKZ$39="AML",AMN2:AMN39))</f>
        <v>600.53943932253</v>
      </c>
      <c r="AMO44">
        <f t="array" ref="AMO44">stdev(if($JKZ$2:$JKZ$39="AML",AMO2:AMO39))</f>
        <v>37.2055714302918</v>
      </c>
      <c r="AMP44">
        <f t="array" ref="AMP44">stdev(if($JKZ$2:$JKZ$39="AML",AMP2:AMP39))</f>
        <v>43.6213042195919</v>
      </c>
      <c r="AMQ44">
        <f t="array" ref="AMQ44">stdev(if($JKZ$2:$JKZ$39="AML",AMQ2:AMQ39))</f>
        <v>156.272256596679</v>
      </c>
      <c r="AMR44">
        <f t="array" ref="AMR44">stdev(if($JKZ$2:$JKZ$39="AML",AMR2:AMR39))</f>
        <v>2035.00711636013</v>
      </c>
      <c r="AMS44">
        <f t="array" ref="AMS44">stdev(if($JKZ$2:$JKZ$39="AML",AMS2:AMS39))</f>
        <v>268.084620290616</v>
      </c>
      <c r="AMT44">
        <f t="array" ref="AMT44">stdev(if($JKZ$2:$JKZ$39="AML",AMT2:AMT39))</f>
        <v>2742.13963241049</v>
      </c>
      <c r="AMU44">
        <f t="array" ref="AMU44">stdev(if($JKZ$2:$JKZ$39="AML",AMU2:AMU39))</f>
        <v>503.830003798179</v>
      </c>
      <c r="AMV44">
        <f t="array" ref="AMV44">stdev(if($JKZ$2:$JKZ$39="AML",AMV2:AMV39))</f>
        <v>237.183933228662</v>
      </c>
      <c r="AMW44">
        <f t="array" ref="AMW44">stdev(if($JKZ$2:$JKZ$39="AML",AMW2:AMW39))</f>
        <v>437.239376917579</v>
      </c>
      <c r="AMX44">
        <f t="array" ref="AMX44">stdev(if($JKZ$2:$JKZ$39="AML",AMX2:AMX39))</f>
        <v>105.207414187404</v>
      </c>
      <c r="AMY44">
        <f t="array" ref="AMY44">stdev(if($JKZ$2:$JKZ$39="AML",AMY2:AMY39))</f>
        <v>67.2670390715583</v>
      </c>
      <c r="AMZ44">
        <f t="array" ref="AMZ44">stdev(if($JKZ$2:$JKZ$39="AML",AMZ2:AMZ39))</f>
        <v>3.91964747951093</v>
      </c>
      <c r="ANA44">
        <f t="array" ref="ANA44">stdev(if($JKZ$2:$JKZ$39="AML",ANA2:ANA39))</f>
        <v>78.0728098403256</v>
      </c>
      <c r="ANB44">
        <f t="array" ref="ANB44">stdev(if($JKZ$2:$JKZ$39="AML",ANB2:ANB39))</f>
        <v>0</v>
      </c>
      <c r="ANC44">
        <f t="array" ref="ANC44">stdev(if($JKZ$2:$JKZ$39="AML",ANC2:ANC39))</f>
        <v>41.0998783453187</v>
      </c>
      <c r="AND44">
        <f t="array" ref="AND44">stdev(if($JKZ$2:$JKZ$39="AML",AND2:AND39))</f>
        <v>197.771769287916</v>
      </c>
      <c r="ANE44">
        <f t="array" ref="ANE44">stdev(if($JKZ$2:$JKZ$39="AML",ANE2:ANE39))</f>
        <v>251.760925555106</v>
      </c>
      <c r="ANF44">
        <f t="array" ref="ANF44">stdev(if($JKZ$2:$JKZ$39="AML",ANF2:ANF39))</f>
        <v>689.325942167749</v>
      </c>
      <c r="ANG44">
        <f t="array" ref="ANG44">stdev(if($JKZ$2:$JKZ$39="AML",ANG2:ANG39))</f>
        <v>224.744946348279</v>
      </c>
      <c r="ANH44">
        <f t="array" ref="ANH44">stdev(if($JKZ$2:$JKZ$39="AML",ANH2:ANH39))</f>
        <v>47.7104905559659</v>
      </c>
      <c r="ANI44">
        <f t="array" ref="ANI44">stdev(if($JKZ$2:$JKZ$39="AML",ANI2:ANI39))</f>
        <v>4.52267016866645</v>
      </c>
      <c r="ANJ44">
        <f t="array" ref="ANJ44">stdev(if($JKZ$2:$JKZ$39="AML",ANJ2:ANJ39))</f>
        <v>104.651890483728</v>
      </c>
      <c r="ANK44">
        <f t="array" ref="ANK44">stdev(if($JKZ$2:$JKZ$39="AML",ANK2:ANK39))</f>
        <v>2145.95980221608</v>
      </c>
      <c r="ANL44">
        <f t="array" ref="ANL44">stdev(if($JKZ$2:$JKZ$39="AML",ANL2:ANL39))</f>
        <v>2075.73521695545</v>
      </c>
      <c r="ANM44">
        <f t="array" ref="ANM44">stdev(if($JKZ$2:$JKZ$39="AML",ANM2:ANM39))</f>
        <v>142.288311664605</v>
      </c>
      <c r="ANN44">
        <f t="array" ref="ANN44">stdev(if($JKZ$2:$JKZ$39="AML",ANN2:ANN39))</f>
        <v>202.51334411701</v>
      </c>
      <c r="ANO44">
        <f t="array" ref="ANO44">stdev(if($JKZ$2:$JKZ$39="AML",ANO2:ANO39))</f>
        <v>5130.71198319935</v>
      </c>
      <c r="ANP44">
        <f t="array" ref="ANP44">stdev(if($JKZ$2:$JKZ$39="AML",ANP2:ANP39))</f>
        <v>172.345635807287</v>
      </c>
      <c r="ANQ44">
        <f t="array" ref="ANQ44">stdev(if($JKZ$2:$JKZ$39="AML",ANQ2:ANQ39))</f>
        <v>183.190313360426</v>
      </c>
      <c r="ANR44">
        <f t="array" ref="ANR44">stdev(if($JKZ$2:$JKZ$39="AML",ANR2:ANR39))</f>
        <v>113.068362265731</v>
      </c>
      <c r="ANS44">
        <f t="array" ref="ANS44">stdev(if($JKZ$2:$JKZ$39="AML",ANS2:ANS39))</f>
        <v>346.14847050993</v>
      </c>
      <c r="ANT44">
        <f t="array" ref="ANT44">stdev(if($JKZ$2:$JKZ$39="AML",ANT2:ANT39))</f>
        <v>134.047210136782</v>
      </c>
      <c r="ANU44">
        <f t="array" ref="ANU44">stdev(if($JKZ$2:$JKZ$39="AML",ANU2:ANU39))</f>
        <v>421.843680655632</v>
      </c>
      <c r="ANV44">
        <f t="array" ref="ANV44">stdev(if($JKZ$2:$JKZ$39="AML",ANV2:ANV39))</f>
        <v>945.826449581144</v>
      </c>
      <c r="ANW44">
        <f t="array" ref="ANW44">stdev(if($JKZ$2:$JKZ$39="AML",ANW2:ANW39))</f>
        <v>0</v>
      </c>
      <c r="ANX44">
        <f t="array" ref="ANX44">stdev(if($JKZ$2:$JKZ$39="AML",ANX2:ANX39))</f>
        <v>129.722290787947</v>
      </c>
      <c r="ANY44">
        <f t="array" ref="ANY44">stdev(if($JKZ$2:$JKZ$39="AML",ANY2:ANY39))</f>
        <v>38.5934521059537</v>
      </c>
      <c r="ANZ44">
        <f t="array" ref="ANZ44">stdev(if($JKZ$2:$JKZ$39="AML",ANZ2:ANZ39))</f>
        <v>104.426050389738</v>
      </c>
      <c r="AOA44">
        <f t="array" ref="AOA44">stdev(if($JKZ$2:$JKZ$39="AML",AOA2:AOA39))</f>
        <v>712.964425990016</v>
      </c>
      <c r="AOB44">
        <f t="array" ref="AOB44">stdev(if($JKZ$2:$JKZ$39="AML",AOB2:AOB39))</f>
        <v>128.174384052636</v>
      </c>
      <c r="AOC44">
        <f t="array" ref="AOC44">stdev(if($JKZ$2:$JKZ$39="AML",AOC2:AOC39))</f>
        <v>2014.44956614591</v>
      </c>
      <c r="AOD44">
        <f t="array" ref="AOD44">stdev(if($JKZ$2:$JKZ$39="AML",AOD2:AOD39))</f>
        <v>338.353795470201</v>
      </c>
      <c r="AOE44">
        <f t="array" ref="AOE44">stdev(if($JKZ$2:$JKZ$39="AML",AOE2:AOE39))</f>
        <v>13.8885171667428</v>
      </c>
      <c r="AOF44">
        <f t="array" ref="AOF44">stdev(if($JKZ$2:$JKZ$39="AML",AOF2:AOF39))</f>
        <v>226.661100644673</v>
      </c>
      <c r="AOG44">
        <f t="array" ref="AOG44">stdev(if($JKZ$2:$JKZ$39="AML",AOG2:AOG39))</f>
        <v>12.2095342774705</v>
      </c>
      <c r="AOH44">
        <f t="array" ref="AOH44">stdev(if($JKZ$2:$JKZ$39="AML",AOH2:AOH39))</f>
        <v>2338.32342813082</v>
      </c>
      <c r="AOI44">
        <f t="array" ref="AOI44">stdev(if($JKZ$2:$JKZ$39="AML",AOI2:AOI39))</f>
        <v>5903.73517975927</v>
      </c>
      <c r="AOJ44">
        <f t="array" ref="AOJ44">stdev(if($JKZ$2:$JKZ$39="AML",AOJ2:AOJ39))</f>
        <v>0</v>
      </c>
      <c r="AOK44">
        <f t="array" ref="AOK44">stdev(if($JKZ$2:$JKZ$39="AML",AOK2:AOK39))</f>
        <v>74.4504716390214</v>
      </c>
      <c r="AOL44">
        <f t="array" ref="AOL44">stdev(if($JKZ$2:$JKZ$39="AML",AOL2:AOL39))</f>
        <v>147.136980086894</v>
      </c>
      <c r="AOM44">
        <f t="array" ref="AOM44">stdev(if($JKZ$2:$JKZ$39="AML",AOM2:AOM39))</f>
        <v>21.4073054650212</v>
      </c>
      <c r="AON44">
        <f t="array" ref="AON44">stdev(if($JKZ$2:$JKZ$39="AML",AON2:AON39))</f>
        <v>30.2769038887881</v>
      </c>
      <c r="AOO44">
        <f t="array" ref="AOO44">stdev(if($JKZ$2:$JKZ$39="AML",AOO2:AOO39))</f>
        <v>0</v>
      </c>
      <c r="AOP44">
        <f t="array" ref="AOP44">stdev(if($JKZ$2:$JKZ$39="AML",AOP2:AOP39))</f>
        <v>18.2063924837604</v>
      </c>
      <c r="AOQ44">
        <f t="array" ref="AOQ44">stdev(if($JKZ$2:$JKZ$39="AML",AOQ2:AOQ39))</f>
        <v>3.3166247903554</v>
      </c>
      <c r="AOR44">
        <f t="array" ref="AOR44">stdev(if($JKZ$2:$JKZ$39="AML",AOR2:AOR39))</f>
        <v>11.457431093955</v>
      </c>
      <c r="AOS44">
        <f t="array" ref="AOS44">stdev(if($JKZ$2:$JKZ$39="AML",AOS2:AOS39))</f>
        <v>30.0148448120411</v>
      </c>
      <c r="AOT44">
        <f t="array" ref="AOT44">stdev(if($JKZ$2:$JKZ$39="AML",AOT2:AOT39))</f>
        <v>178.515596466578</v>
      </c>
      <c r="AOU44">
        <f t="array" ref="AOU44">stdev(if($JKZ$2:$JKZ$39="AML",AOU2:AOU39))</f>
        <v>531.935522408496</v>
      </c>
      <c r="AOV44">
        <f t="array" ref="AOV44">stdev(if($JKZ$2:$JKZ$39="AML",AOV2:AOV39))</f>
        <v>177.197886299727</v>
      </c>
      <c r="AOW44">
        <f t="array" ref="AOW44">stdev(if($JKZ$2:$JKZ$39="AML",AOW2:AOW39))</f>
        <v>572.361138379671</v>
      </c>
      <c r="AOX44">
        <f t="array" ref="AOX44">stdev(if($JKZ$2:$JKZ$39="AML",AOX2:AOX39))</f>
        <v>22.4580416858558</v>
      </c>
      <c r="AOY44">
        <f t="array" ref="AOY44">stdev(if($JKZ$2:$JKZ$39="AML",AOY2:AOY39))</f>
        <v>36.5453640885357</v>
      </c>
      <c r="AOZ44">
        <f t="array" ref="AOZ44">stdev(if($JKZ$2:$JKZ$39="AML",AOZ2:AOZ39))</f>
        <v>7.23627226986633</v>
      </c>
      <c r="APA44">
        <f t="array" ref="APA44">stdev(if($JKZ$2:$JKZ$39="AML",APA2:APA39))</f>
        <v>14.7333881803449</v>
      </c>
      <c r="APB44">
        <f t="array" ref="APB44">stdev(if($JKZ$2:$JKZ$39="AML",APB2:APB39))</f>
        <v>364.347735998555</v>
      </c>
      <c r="APC44">
        <f t="array" ref="APC44">stdev(if($JKZ$2:$JKZ$39="AML",APC2:APC39))</f>
        <v>142.907217197987</v>
      </c>
      <c r="APD44">
        <f t="array" ref="APD44">stdev(if($JKZ$2:$JKZ$39="AML",APD2:APD39))</f>
        <v>1330.90601403022</v>
      </c>
      <c r="APE44">
        <f t="array" ref="APE44">stdev(if($JKZ$2:$JKZ$39="AML",APE2:APE39))</f>
        <v>54.4721780528205</v>
      </c>
      <c r="APF44">
        <f t="array" ref="APF44">stdev(if($JKZ$2:$JKZ$39="AML",APF2:APF39))</f>
        <v>90.0377698524347</v>
      </c>
      <c r="APG44">
        <f t="array" ref="APG44">stdev(if($JKZ$2:$JKZ$39="AML",APG2:APG39))</f>
        <v>1386.31001386611</v>
      </c>
      <c r="APH44">
        <f t="array" ref="APH44">stdev(if($JKZ$2:$JKZ$39="AML",APH2:APH39))</f>
        <v>24.4339555090489</v>
      </c>
      <c r="API44">
        <f t="array" ref="API44">stdev(if($JKZ$2:$JKZ$39="AML",API2:API39))</f>
        <v>24.2794338708898</v>
      </c>
      <c r="APJ44">
        <f t="array" ref="APJ44">stdev(if($JKZ$2:$JKZ$39="AML",APJ2:APJ39))</f>
        <v>35.3764174145844</v>
      </c>
      <c r="APK44">
        <f t="array" ref="APK44">stdev(if($JKZ$2:$JKZ$39="AML",APK2:APK39))</f>
        <v>85.9201532079216</v>
      </c>
      <c r="APL44">
        <f t="array" ref="APL44">stdev(if($JKZ$2:$JKZ$39="AML",APL2:APL39))</f>
        <v>5.74139672585307</v>
      </c>
      <c r="APM44">
        <f t="array" ref="APM44">stdev(if($JKZ$2:$JKZ$39="AML",APM2:APM39))</f>
        <v>134.396428523975</v>
      </c>
      <c r="APN44">
        <f t="array" ref="APN44">stdev(if($JKZ$2:$JKZ$39="AML",APN2:APN39))</f>
        <v>6.03022689155527</v>
      </c>
      <c r="APO44">
        <f t="array" ref="APO44">stdev(if($JKZ$2:$JKZ$39="AML",APO2:APO39))</f>
        <v>64.9822353346736</v>
      </c>
      <c r="APP44">
        <f t="array" ref="APP44">stdev(if($JKZ$2:$JKZ$39="AML",APP2:APP39))</f>
        <v>1453.0850816609</v>
      </c>
      <c r="APQ44">
        <f t="array" ref="APQ44">stdev(if($JKZ$2:$JKZ$39="AML",APQ2:APQ39))</f>
        <v>137.262588427503</v>
      </c>
      <c r="APR44">
        <f t="array" ref="APR44">stdev(if($JKZ$2:$JKZ$39="AML",APR2:APR39))</f>
        <v>12.0913192001535</v>
      </c>
      <c r="APS44">
        <f t="array" ref="APS44">stdev(if($JKZ$2:$JKZ$39="AML",APS2:APS39))</f>
        <v>92.228372680389</v>
      </c>
      <c r="APT44">
        <f t="array" ref="APT44">stdev(if($JKZ$2:$JKZ$39="AML",APT2:APT39))</f>
        <v>58.2940820323984</v>
      </c>
      <c r="APU44">
        <f t="array" ref="APU44">stdev(if($JKZ$2:$JKZ$39="AML",APU2:APU39))</f>
        <v>712.139235619756</v>
      </c>
      <c r="APV44">
        <f t="array" ref="APV44">stdev(if($JKZ$2:$JKZ$39="AML",APV2:APV39))</f>
        <v>85.2083009187165</v>
      </c>
      <c r="APW44">
        <f t="array" ref="APW44">stdev(if($JKZ$2:$JKZ$39="AML",APW2:APW39))</f>
        <v>154.829172726824</v>
      </c>
      <c r="APX44">
        <f t="array" ref="APX44">stdev(if($JKZ$2:$JKZ$39="AML",APX2:APX39))</f>
        <v>666.317314525417</v>
      </c>
      <c r="APY44">
        <f t="array" ref="APY44">stdev(if($JKZ$2:$JKZ$39="AML",APY2:APY39))</f>
        <v>126.71729450739</v>
      </c>
      <c r="APZ44">
        <f t="array" ref="APZ44">stdev(if($JKZ$2:$JKZ$39="AML",APZ2:APZ39))</f>
        <v>1127.83899560177</v>
      </c>
      <c r="AQA44">
        <f t="array" ref="AQA44">stdev(if($JKZ$2:$JKZ$39="AML",AQA2:AQA39))</f>
        <v>110.461099693306</v>
      </c>
      <c r="AQB44">
        <f t="array" ref="AQB44">stdev(if($JKZ$2:$JKZ$39="AML",AQB2:AQB39))</f>
        <v>765.035958750841</v>
      </c>
      <c r="AQC44">
        <f t="array" ref="AQC44">stdev(if($JKZ$2:$JKZ$39="AML",AQC2:AQC39))</f>
        <v>27.2169733137915</v>
      </c>
      <c r="AQD44">
        <f t="array" ref="AQD44">stdev(if($JKZ$2:$JKZ$39="AML",AQD2:AQD39))</f>
        <v>151.87512813313</v>
      </c>
      <c r="AQE44">
        <f t="array" ref="AQE44">stdev(if($JKZ$2:$JKZ$39="AML",AQE2:AQE39))</f>
        <v>155.515155648456</v>
      </c>
      <c r="AQF44">
        <f t="array" ref="AQF44">stdev(if($JKZ$2:$JKZ$39="AML",AQF2:AQF39))</f>
        <v>27.2560251887708</v>
      </c>
      <c r="AQG44">
        <f t="array" ref="AQG44">stdev(if($JKZ$2:$JKZ$39="AML",AQG2:AQG39))</f>
        <v>10.251385715644</v>
      </c>
      <c r="AQH44">
        <f t="array" ref="AQH44">stdev(if($JKZ$2:$JKZ$39="AML",AQH2:AQH39))</f>
        <v>54.2720420239975</v>
      </c>
      <c r="AQI44">
        <f t="array" ref="AQI44">stdev(if($JKZ$2:$JKZ$39="AML",AQI2:AQI39))</f>
        <v>393.811445422114</v>
      </c>
      <c r="AQJ44">
        <f t="array" ref="AQJ44">stdev(if($JKZ$2:$JKZ$39="AML",AQJ2:AQJ39))</f>
        <v>1.80906806746658</v>
      </c>
      <c r="AQK44">
        <f t="array" ref="AQK44">stdev(if($JKZ$2:$JKZ$39="AML",AQK2:AQK39))</f>
        <v>111.58136045057</v>
      </c>
      <c r="AQL44">
        <f t="array" ref="AQL44">stdev(if($JKZ$2:$JKZ$39="AML",AQL2:AQL39))</f>
        <v>319.286505708075</v>
      </c>
      <c r="AQM44">
        <f t="array" ref="AQM44">stdev(if($JKZ$2:$JKZ$39="AML",AQM2:AQM39))</f>
        <v>5.42720420239975</v>
      </c>
      <c r="AQN44">
        <f t="array" ref="AQN44">stdev(if($JKZ$2:$JKZ$39="AML",AQN2:AQN39))</f>
        <v>136.548226578811</v>
      </c>
      <c r="AQO44">
        <f t="array" ref="AQO44">stdev(if($JKZ$2:$JKZ$39="AML",AQO2:AQO39))</f>
        <v>41.4706906358959</v>
      </c>
      <c r="AQP44">
        <f t="array" ref="AQP44">stdev(if($JKZ$2:$JKZ$39="AML",AQP2:AQP39))</f>
        <v>66.7110458347314</v>
      </c>
      <c r="AQQ44">
        <f t="array" ref="AQQ44">stdev(if($JKZ$2:$JKZ$39="AML",AQQ2:AQQ39))</f>
        <v>306.492236294969</v>
      </c>
      <c r="AQR44">
        <f t="array" ref="AQR44">stdev(if($JKZ$2:$JKZ$39="AML",AQR2:AQR39))</f>
        <v>23.3316016673446</v>
      </c>
      <c r="AQS44">
        <f t="array" ref="AQS44">stdev(if($JKZ$2:$JKZ$39="AML",AQS2:AQS39))</f>
        <v>71.5324465476396</v>
      </c>
      <c r="AQT44">
        <f t="array" ref="AQT44">stdev(if($JKZ$2:$JKZ$39="AML",AQT2:AQT39))</f>
        <v>0</v>
      </c>
      <c r="AQU44">
        <f t="array" ref="AQU44">stdev(if($JKZ$2:$JKZ$39="AML",AQU2:AQU39))</f>
        <v>335.608402755354</v>
      </c>
      <c r="AQV44">
        <f t="array" ref="AQV44">stdev(if($JKZ$2:$JKZ$39="AML",AQV2:AQV39))</f>
        <v>132.363411588221</v>
      </c>
      <c r="AQW44">
        <f t="array" ref="AQW44">stdev(if($JKZ$2:$JKZ$39="AML",AQW2:AQW39))</f>
        <v>0</v>
      </c>
      <c r="AQX44">
        <f t="array" ref="AQX44">stdev(if($JKZ$2:$JKZ$39="AML",AQX2:AQX39))</f>
        <v>238.27833228467</v>
      </c>
      <c r="AQY44">
        <f t="array" ref="AQY44">stdev(if($JKZ$2:$JKZ$39="AML",AQY2:AQY39))</f>
        <v>32.1722636047659</v>
      </c>
      <c r="AQZ44">
        <f t="array" ref="AQZ44">stdev(if($JKZ$2:$JKZ$39="AML",AQZ2:AQZ39))</f>
        <v>58.8457150676086</v>
      </c>
      <c r="ARA44">
        <f t="array" ref="ARA44">stdev(if($JKZ$2:$JKZ$39="AML",ARA2:ARA39))</f>
        <v>133.373978653327</v>
      </c>
      <c r="ARB44">
        <f t="array" ref="ARB44">stdev(if($JKZ$2:$JKZ$39="AML",ARB2:ARB39))</f>
        <v>0</v>
      </c>
      <c r="ARC44">
        <f t="array" ref="ARC44">stdev(if($JKZ$2:$JKZ$39="AML",ARC2:ARC39))</f>
        <v>152.472829174131</v>
      </c>
      <c r="ARD44">
        <f t="array" ref="ARD44">stdev(if($JKZ$2:$JKZ$39="AML",ARD2:ARD39))</f>
        <v>0</v>
      </c>
      <c r="ARE44">
        <f t="array" ref="ARE44">stdev(if($JKZ$2:$JKZ$39="AML",ARE2:ARE39))</f>
        <v>214.258297813219</v>
      </c>
      <c r="ARF44">
        <f t="array" ref="ARF44">stdev(if($JKZ$2:$JKZ$39="AML",ARF2:ARF39))</f>
        <v>320.253280445905</v>
      </c>
      <c r="ARG44">
        <f t="array" ref="ARG44">stdev(if($JKZ$2:$JKZ$39="AML",ARG2:ARG39))</f>
        <v>88.2102859390816</v>
      </c>
      <c r="ARH44">
        <f t="array" ref="ARH44">stdev(if($JKZ$2:$JKZ$39="AML",ARH2:ARH39))</f>
        <v>0</v>
      </c>
      <c r="ARI44">
        <f t="array" ref="ARI44">stdev(if($JKZ$2:$JKZ$39="AML",ARI2:ARI39))</f>
        <v>104.30157324709</v>
      </c>
      <c r="ARJ44">
        <f t="array" ref="ARJ44">stdev(if($JKZ$2:$JKZ$39="AML",ARJ2:ARJ39))</f>
        <v>0</v>
      </c>
      <c r="ARK44">
        <f t="array" ref="ARK44">stdev(if($JKZ$2:$JKZ$39="AML",ARK2:ARK39))</f>
        <v>101.073690489122</v>
      </c>
      <c r="ARL44">
        <f t="array" ref="ARL44">stdev(if($JKZ$2:$JKZ$39="AML",ARL2:ARL39))</f>
        <v>0</v>
      </c>
      <c r="ARM44">
        <f t="array" ref="ARM44">stdev(if($JKZ$2:$JKZ$39="AML",ARM2:ARM39))</f>
        <v>0</v>
      </c>
      <c r="ARN44">
        <f t="array" ref="ARN44">stdev(if($JKZ$2:$JKZ$39="AML",ARN2:ARN39))</f>
        <v>154.312080479197</v>
      </c>
      <c r="ARO44">
        <f t="array" ref="ARO44">stdev(if($JKZ$2:$JKZ$39="AML",ARO2:ARO39))</f>
        <v>358.736773592104</v>
      </c>
      <c r="ARP44">
        <f t="array" ref="ARP44">stdev(if($JKZ$2:$JKZ$39="AML",ARP2:ARP39))</f>
        <v>0</v>
      </c>
      <c r="ARQ44">
        <f t="array" ref="ARQ44">stdev(if($JKZ$2:$JKZ$39="AML",ARQ2:ARQ39))</f>
        <v>0</v>
      </c>
      <c r="ARR44">
        <f t="array" ref="ARR44">stdev(if($JKZ$2:$JKZ$39="AML",ARR2:ARR39))</f>
        <v>42.7585185558493</v>
      </c>
      <c r="ARS44">
        <f t="array" ref="ARS44">stdev(if($JKZ$2:$JKZ$39="AML",ARS2:ARS39))</f>
        <v>212.922734598941</v>
      </c>
      <c r="ART44">
        <f t="array" ref="ART44">stdev(if($JKZ$2:$JKZ$39="AML",ART2:ART39))</f>
        <v>0</v>
      </c>
      <c r="ARU44">
        <f t="array" ref="ARU44">stdev(if($JKZ$2:$JKZ$39="AML",ARU2:ARU39))</f>
        <v>1535.60492078115</v>
      </c>
      <c r="ARV44">
        <f t="array" ref="ARV44">stdev(if($JKZ$2:$JKZ$39="AML",ARV2:ARV39))</f>
        <v>291.70252593415</v>
      </c>
      <c r="ARW44">
        <f t="array" ref="ARW44">stdev(if($JKZ$2:$JKZ$39="AML",ARW2:ARW39))</f>
        <v>86.2322445492404</v>
      </c>
      <c r="ARX44">
        <f t="array" ref="ARX44">stdev(if($JKZ$2:$JKZ$39="AML",ARX2:ARX39))</f>
        <v>1.50755672288882</v>
      </c>
      <c r="ARY44">
        <f t="array" ref="ARY44">stdev(if($JKZ$2:$JKZ$39="AML",ARY2:ARY39))</f>
        <v>63.8103724825646</v>
      </c>
      <c r="ARZ44">
        <f t="array" ref="ARZ44">stdev(if($JKZ$2:$JKZ$39="AML",ARZ2:ARZ39))</f>
        <v>79.3965879734021</v>
      </c>
      <c r="ASA44">
        <f t="array" ref="ASA44">stdev(if($JKZ$2:$JKZ$39="AML",ASA2:ASA39))</f>
        <v>19.7930198899419</v>
      </c>
      <c r="ASB44">
        <f t="array" ref="ASB44">stdev(if($JKZ$2:$JKZ$39="AML",ASB2:ASB39))</f>
        <v>64.9790175923946</v>
      </c>
      <c r="ASC44">
        <f t="array" ref="ASC44">stdev(if($JKZ$2:$JKZ$39="AML",ASC2:ASC39))</f>
        <v>43.8659113870689</v>
      </c>
      <c r="ASD44">
        <f t="array" ref="ASD44">stdev(if($JKZ$2:$JKZ$39="AML",ASD2:ASD39))</f>
        <v>0</v>
      </c>
      <c r="ASE44">
        <f t="array" ref="ASE44">stdev(if($JKZ$2:$JKZ$39="AML",ASE2:ASE39))</f>
        <v>49.2592400192363</v>
      </c>
      <c r="ASF44">
        <f t="array" ref="ASF44">stdev(if($JKZ$2:$JKZ$39="AML",ASF2:ASF39))</f>
        <v>152.70250340271</v>
      </c>
      <c r="ASG44">
        <f t="array" ref="ASG44">stdev(if($JKZ$2:$JKZ$39="AML",ASG2:ASG39))</f>
        <v>58.1022609480279</v>
      </c>
      <c r="ASH44">
        <f t="array" ref="ASH44">stdev(if($JKZ$2:$JKZ$39="AML",ASH2:ASH39))</f>
        <v>0</v>
      </c>
      <c r="ASI44">
        <f t="array" ref="ASI44">stdev(if($JKZ$2:$JKZ$39="AML",ASI2:ASI39))</f>
        <v>13.8695218505771</v>
      </c>
      <c r="ASJ44">
        <f t="array" ref="ASJ44">stdev(if($JKZ$2:$JKZ$39="AML",ASJ2:ASJ39))</f>
        <v>168.350716174193</v>
      </c>
      <c r="ASK44">
        <f t="array" ref="ASK44">stdev(if($JKZ$2:$JKZ$39="AML",ASK2:ASK39))</f>
        <v>646.288382014773</v>
      </c>
      <c r="ASL44">
        <f t="array" ref="ASL44">stdev(if($JKZ$2:$JKZ$39="AML",ASL2:ASL39))</f>
        <v>26.834509667421</v>
      </c>
      <c r="ASM44">
        <f t="array" ref="ASM44">stdev(if($JKZ$2:$JKZ$39="AML",ASM2:ASM39))</f>
        <v>114.520105420204</v>
      </c>
      <c r="ASN44">
        <f t="array" ref="ASN44">stdev(if($JKZ$2:$JKZ$39="AML",ASN2:ASN39))</f>
        <v>362.502438863269</v>
      </c>
      <c r="ASO44">
        <f t="array" ref="ASO44">stdev(if($JKZ$2:$JKZ$39="AML",ASO2:ASO39))</f>
        <v>11.981804386804</v>
      </c>
      <c r="ASP44">
        <f t="array" ref="ASP44">stdev(if($JKZ$2:$JKZ$39="AML",ASP2:ASP39))</f>
        <v>19.6329963442809</v>
      </c>
      <c r="ASQ44">
        <f t="array" ref="ASQ44">stdev(if($JKZ$2:$JKZ$39="AML",ASQ2:ASQ39))</f>
        <v>54.7084836366188</v>
      </c>
      <c r="ASR44">
        <f t="array" ref="ASR44">stdev(if($JKZ$2:$JKZ$39="AML",ASR2:ASR39))</f>
        <v>563.962377855441</v>
      </c>
      <c r="ASS44">
        <f t="array" ref="ASS44">stdev(if($JKZ$2:$JKZ$39="AML",ASS2:ASS39))</f>
        <v>140.572724627116</v>
      </c>
      <c r="AST44">
        <f t="array" ref="AST44">stdev(if($JKZ$2:$JKZ$39="AML",AST2:AST39))</f>
        <v>344.333057584448</v>
      </c>
      <c r="ASU44">
        <f t="array" ref="ASU44">stdev(if($JKZ$2:$JKZ$39="AML",ASU2:ASU39))</f>
        <v>1941.52205053851</v>
      </c>
      <c r="ASV44">
        <f t="array" ref="ASV44">stdev(if($JKZ$2:$JKZ$39="AML",ASV2:ASV39))</f>
        <v>0.603022689155527</v>
      </c>
      <c r="ASW44">
        <f t="array" ref="ASW44">stdev(if($JKZ$2:$JKZ$39="AML",ASW2:ASW39))</f>
        <v>38.4442926370565</v>
      </c>
      <c r="ASX44">
        <f t="array" ref="ASX44">stdev(if($JKZ$2:$JKZ$39="AML",ASX2:ASX39))</f>
        <v>50.5011250999781</v>
      </c>
      <c r="ASY44">
        <f t="array" ref="ASY44">stdev(if($JKZ$2:$JKZ$39="AML",ASY2:ASY39))</f>
        <v>637.643231681393</v>
      </c>
      <c r="ASZ44">
        <f t="array" ref="ASZ44">stdev(if($JKZ$2:$JKZ$39="AML",ASZ2:ASZ39))</f>
        <v>57.2282511289025</v>
      </c>
      <c r="ATA44">
        <f t="array" ref="ATA44">stdev(if($JKZ$2:$JKZ$39="AML",ATA2:ATA39))</f>
        <v>0</v>
      </c>
      <c r="ATB44">
        <f t="array" ref="ATB44">stdev(if($JKZ$2:$JKZ$39="AML",ATB2:ATB39))</f>
        <v>118.938181039946</v>
      </c>
      <c r="ATC44">
        <f t="array" ref="ATC44">stdev(if($JKZ$2:$JKZ$39="AML",ATC2:ATC39))</f>
        <v>153.287964302485</v>
      </c>
      <c r="ATD44">
        <f t="array" ref="ATD44">stdev(if($JKZ$2:$JKZ$39="AML",ATD2:ATD39))</f>
        <v>1976.43860608833</v>
      </c>
      <c r="ATE44">
        <f t="array" ref="ATE44">stdev(if($JKZ$2:$JKZ$39="AML",ATE2:ATE39))</f>
        <v>242.632007181845</v>
      </c>
      <c r="ATF44">
        <f t="array" ref="ATF44">stdev(if($JKZ$2:$JKZ$39="AML",ATF2:ATF39))</f>
        <v>132.678421894307</v>
      </c>
      <c r="ATG44">
        <f t="array" ref="ATG44">stdev(if($JKZ$2:$JKZ$39="AML",ATG2:ATG39))</f>
        <v>26.7917897871717</v>
      </c>
      <c r="ATH44">
        <f t="array" ref="ATH44">stdev(if($JKZ$2:$JKZ$39="AML",ATH2:ATH39))</f>
        <v>0</v>
      </c>
      <c r="ATI44">
        <f t="array" ref="ATI44">stdev(if($JKZ$2:$JKZ$39="AML",ATI2:ATI39))</f>
        <v>40.4236654358895</v>
      </c>
      <c r="ATJ44">
        <f t="array" ref="ATJ44">stdev(if($JKZ$2:$JKZ$39="AML",ATJ2:ATJ39))</f>
        <v>45.9371111610012</v>
      </c>
      <c r="ATK44">
        <f t="array" ref="ATK44">stdev(if($JKZ$2:$JKZ$39="AML",ATK2:ATK39))</f>
        <v>49.2119719358835</v>
      </c>
      <c r="ATL44">
        <f t="array" ref="ATL44">stdev(if($JKZ$2:$JKZ$39="AML",ATL2:ATL39))</f>
        <v>715.653102862248</v>
      </c>
      <c r="ATM44">
        <f t="array" ref="ATM44">stdev(if($JKZ$2:$JKZ$39="AML",ATM2:ATM39))</f>
        <v>62.6170177275388</v>
      </c>
      <c r="ATN44">
        <f t="array" ref="ATN44">stdev(if($JKZ$2:$JKZ$39="AML",ATN2:ATN39))</f>
        <v>89.0564682965507</v>
      </c>
      <c r="ATO44">
        <f t="array" ref="ATO44">stdev(if($JKZ$2:$JKZ$39="AML",ATO2:ATO39))</f>
        <v>37.4782361086829</v>
      </c>
      <c r="ATP44">
        <f t="array" ref="ATP44">stdev(if($JKZ$2:$JKZ$39="AML",ATP2:ATP39))</f>
        <v>201.593289931621</v>
      </c>
      <c r="ATQ44">
        <f t="array" ref="ATQ44">stdev(if($JKZ$2:$JKZ$39="AML",ATQ2:ATQ39))</f>
        <v>0</v>
      </c>
      <c r="ATR44">
        <f t="array" ref="ATR44">stdev(if($JKZ$2:$JKZ$39="AML",ATR2:ATR39))</f>
        <v>182.079153616822</v>
      </c>
      <c r="ATS44">
        <f t="array" ref="ATS44">stdev(if($JKZ$2:$JKZ$39="AML",ATS2:ATS39))</f>
        <v>0</v>
      </c>
      <c r="ATT44">
        <f t="array" ref="ATT44">stdev(if($JKZ$2:$JKZ$39="AML",ATT2:ATT39))</f>
        <v>73.1366094125482</v>
      </c>
      <c r="ATU44">
        <f t="array" ref="ATU44">stdev(if($JKZ$2:$JKZ$39="AML",ATU2:ATU39))</f>
        <v>83.5923006458892</v>
      </c>
      <c r="ATV44">
        <f t="array" ref="ATV44">stdev(if($JKZ$2:$JKZ$39="AML",ATV2:ATV39))</f>
        <v>2.41209075662211</v>
      </c>
      <c r="ATW44">
        <f t="array" ref="ATW44">stdev(if($JKZ$2:$JKZ$39="AML",ATW2:ATW39))</f>
        <v>690.462743383016</v>
      </c>
      <c r="ATX44">
        <f t="array" ref="ATX44">stdev(if($JKZ$2:$JKZ$39="AML",ATX2:ATX39))</f>
        <v>69.6611278064943</v>
      </c>
      <c r="ATY44">
        <f t="array" ref="ATY44">stdev(if($JKZ$2:$JKZ$39="AML",ATY2:ATY39))</f>
        <v>256.18118588218</v>
      </c>
      <c r="ATZ44">
        <f t="array" ref="ATZ44">stdev(if($JKZ$2:$JKZ$39="AML",ATZ2:ATZ39))</f>
        <v>13.3627705347221</v>
      </c>
      <c r="AUA44">
        <f t="array" ref="AUA44">stdev(if($JKZ$2:$JKZ$39="AML",AUA2:AUA39))</f>
        <v>237.417507204656</v>
      </c>
      <c r="AUB44">
        <f t="array" ref="AUB44">stdev(if($JKZ$2:$JKZ$39="AML",AUB2:AUB39))</f>
        <v>459.072384864799</v>
      </c>
      <c r="AUC44">
        <f t="array" ref="AUC44">stdev(if($JKZ$2:$JKZ$39="AML",AUC2:AUC39))</f>
        <v>1186.34592532931</v>
      </c>
      <c r="AUD44">
        <f t="array" ref="AUD44">stdev(if($JKZ$2:$JKZ$39="AML",AUD2:AUD39))</f>
        <v>47.54423777341</v>
      </c>
      <c r="AUE44">
        <f t="array" ref="AUE44">stdev(if($JKZ$2:$JKZ$39="AML",AUE2:AUE39))</f>
        <v>110.156582768679</v>
      </c>
      <c r="AUF44">
        <f t="array" ref="AUF44">stdev(if($JKZ$2:$JKZ$39="AML",AUF2:AUF39))</f>
        <v>534.377598877253</v>
      </c>
      <c r="AUG44">
        <f t="array" ref="AUG44">stdev(if($JKZ$2:$JKZ$39="AML",AUG2:AUG39))</f>
        <v>55.9273879890052</v>
      </c>
      <c r="AUH44">
        <f t="array" ref="AUH44">stdev(if($JKZ$2:$JKZ$39="AML",AUH2:AUH39))</f>
        <v>360.032321781354</v>
      </c>
      <c r="AUI44">
        <f t="array" ref="AUI44">stdev(if($JKZ$2:$JKZ$39="AML",AUI2:AUI39))</f>
        <v>2557.87818673639</v>
      </c>
      <c r="AUJ44">
        <f t="array" ref="AUJ44">stdev(if($JKZ$2:$JKZ$39="AML",AUJ2:AUJ39))</f>
        <v>0</v>
      </c>
      <c r="AUK44">
        <f t="array" ref="AUK44">stdev(if($JKZ$2:$JKZ$39="AML",AUK2:AUK39))</f>
        <v>824.497213182346</v>
      </c>
      <c r="AUL44">
        <f t="array" ref="AUL44">stdev(if($JKZ$2:$JKZ$39="AML",AUL2:AUL39))</f>
        <v>59.0766836023701</v>
      </c>
      <c r="AUM44">
        <f t="array" ref="AUM44">stdev(if($JKZ$2:$JKZ$39="AML",AUM2:AUM39))</f>
        <v>95.2967613682266</v>
      </c>
      <c r="AUN44">
        <f t="array" ref="AUN44">stdev(if($JKZ$2:$JKZ$39="AML",AUN2:AUN39))</f>
        <v>1224.23872449186</v>
      </c>
      <c r="AUO44">
        <f t="array" ref="AUO44">stdev(if($JKZ$2:$JKZ$39="AML",AUO2:AUO39))</f>
        <v>40.5740624716646</v>
      </c>
      <c r="AUP44">
        <f t="array" ref="AUP44">stdev(if($JKZ$2:$JKZ$39="AML",AUP2:AUP39))</f>
        <v>322.921042981098</v>
      </c>
      <c r="AUQ44">
        <f t="array" ref="AUQ44">stdev(if($JKZ$2:$JKZ$39="AML",AUQ2:AUQ39))</f>
        <v>29.0012538913876</v>
      </c>
      <c r="AUR44">
        <f t="array" ref="AUR44">stdev(if($JKZ$2:$JKZ$39="AML",AUR2:AUR39))</f>
        <v>84.7254389188985</v>
      </c>
      <c r="AUS44">
        <f t="array" ref="AUS44">stdev(if($JKZ$2:$JKZ$39="AML",AUS2:AUS39))</f>
        <v>39.8517708058706</v>
      </c>
      <c r="AUT44">
        <f t="array" ref="AUT44">stdev(if($JKZ$2:$JKZ$39="AML",AUT2:AUT39))</f>
        <v>85.1760743188111</v>
      </c>
      <c r="AUU44">
        <f t="array" ref="AUU44">stdev(if($JKZ$2:$JKZ$39="AML",AUU2:AUU39))</f>
        <v>131.774876899272</v>
      </c>
      <c r="AUV44">
        <f t="array" ref="AUV44">stdev(if($JKZ$2:$JKZ$39="AML",AUV2:AUV39))</f>
        <v>173.838116962566</v>
      </c>
      <c r="AUW44">
        <f t="array" ref="AUW44">stdev(if($JKZ$2:$JKZ$39="AML",AUW2:AUW39))</f>
        <v>501.657054171473</v>
      </c>
      <c r="AUX44">
        <f t="array" ref="AUX44">stdev(if($JKZ$2:$JKZ$39="AML",AUX2:AUX39))</f>
        <v>1389.94041729722</v>
      </c>
      <c r="AUY44">
        <f t="array" ref="AUY44">stdev(if($JKZ$2:$JKZ$39="AML",AUY2:AUY39))</f>
        <v>22.4252292985135</v>
      </c>
      <c r="AUZ44">
        <f t="array" ref="AUZ44">stdev(if($JKZ$2:$JKZ$39="AML",AUZ2:AUZ39))</f>
        <v>12.308164326613</v>
      </c>
      <c r="AVA44">
        <f t="array" ref="AVA44">stdev(if($JKZ$2:$JKZ$39="AML",AVA2:AVA39))</f>
        <v>6.32599255596952</v>
      </c>
      <c r="AVB44">
        <f t="array" ref="AVB44">stdev(if($JKZ$2:$JKZ$39="AML",AVB2:AVB39))</f>
        <v>81.704122517555</v>
      </c>
      <c r="AVC44">
        <f t="array" ref="AVC44">stdev(if($JKZ$2:$JKZ$39="AML",AVC2:AVC39))</f>
        <v>542.624413886304</v>
      </c>
      <c r="AVD44">
        <f t="array" ref="AVD44">stdev(if($JKZ$2:$JKZ$39="AML",AVD2:AVD39))</f>
        <v>136.933826088636</v>
      </c>
      <c r="AVE44">
        <f t="array" ref="AVE44">stdev(if($JKZ$2:$JKZ$39="AML",AVE2:AVE39))</f>
        <v>185.639582377936</v>
      </c>
      <c r="AVF44">
        <f t="array" ref="AVF44">stdev(if($JKZ$2:$JKZ$39="AML",AVF2:AVF39))</f>
        <v>158.917245474149</v>
      </c>
      <c r="AVG44">
        <f t="array" ref="AVG44">stdev(if($JKZ$2:$JKZ$39="AML",AVG2:AVG39))</f>
        <v>9.31470001468842</v>
      </c>
      <c r="AVH44">
        <f t="array" ref="AVH44">stdev(if($JKZ$2:$JKZ$39="AML",AVH2:AVH39))</f>
        <v>0</v>
      </c>
      <c r="AVI44">
        <f t="array" ref="AVI44">stdev(if($JKZ$2:$JKZ$39="AML",AVI2:AVI39))</f>
        <v>219.778690339334</v>
      </c>
      <c r="AVJ44">
        <f t="array" ref="AVJ44">stdev(if($JKZ$2:$JKZ$39="AML",AVJ2:AVJ39))</f>
        <v>141.47000967118</v>
      </c>
      <c r="AVK44">
        <f t="array" ref="AVK44">stdev(if($JKZ$2:$JKZ$39="AML",AVK2:AVK39))</f>
        <v>32.7414110874898</v>
      </c>
      <c r="AVL44">
        <f t="array" ref="AVL44">stdev(if($JKZ$2:$JKZ$39="AML",AVL2:AVL39))</f>
        <v>154.422443022674</v>
      </c>
      <c r="AVM44">
        <f t="array" ref="AVM44">stdev(if($JKZ$2:$JKZ$39="AML",AVM2:AVM39))</f>
        <v>959.250986210311</v>
      </c>
      <c r="AVN44">
        <f t="array" ref="AVN44">stdev(if($JKZ$2:$JKZ$39="AML",AVN2:AVN39))</f>
        <v>161.381704494204</v>
      </c>
      <c r="AVO44">
        <f t="array" ref="AVO44">stdev(if($JKZ$2:$JKZ$39="AML",AVO2:AVO39))</f>
        <v>434.699290000884</v>
      </c>
      <c r="AVP44">
        <f t="array" ref="AVP44">stdev(if($JKZ$2:$JKZ$39="AML",AVP2:AVP39))</f>
        <v>189.543374743331</v>
      </c>
      <c r="AVQ44">
        <f t="array" ref="AVQ44">stdev(if($JKZ$2:$JKZ$39="AML",AVQ2:AVQ39))</f>
        <v>0</v>
      </c>
      <c r="AVR44">
        <f t="array" ref="AVR44">stdev(if($JKZ$2:$JKZ$39="AML",AVR2:AVR39))</f>
        <v>263.511462576281</v>
      </c>
      <c r="AVS44">
        <f t="array" ref="AVS44">stdev(if($JKZ$2:$JKZ$39="AML",AVS2:AVS39))</f>
        <v>56.3671406535274</v>
      </c>
      <c r="AVT44">
        <f t="array" ref="AVT44">stdev(if($JKZ$2:$JKZ$39="AML",AVT2:AVT39))</f>
        <v>43.7191449637757</v>
      </c>
      <c r="AVU44">
        <f t="array" ref="AVU44">stdev(if($JKZ$2:$JKZ$39="AML",AVU2:AVU39))</f>
        <v>251.667168371966</v>
      </c>
      <c r="AVV44">
        <f t="array" ref="AVV44">stdev(if($JKZ$2:$JKZ$39="AML",AVV2:AVV39))</f>
        <v>0</v>
      </c>
      <c r="AVW44">
        <f t="array" ref="AVW44">stdev(if($JKZ$2:$JKZ$39="AML",AVW2:AVW39))</f>
        <v>315.78770198865</v>
      </c>
      <c r="AVX44">
        <f t="array" ref="AVX44">stdev(if($JKZ$2:$JKZ$39="AML",AVX2:AVX39))</f>
        <v>100.821985336893</v>
      </c>
      <c r="AVY44">
        <f t="array" ref="AVY44">stdev(if($JKZ$2:$JKZ$39="AML",AVY2:AVY39))</f>
        <v>127.135718462952</v>
      </c>
      <c r="AVZ44">
        <f t="array" ref="AVZ44">stdev(if($JKZ$2:$JKZ$39="AML",AVZ2:AVZ39))</f>
        <v>1274.06345639026</v>
      </c>
      <c r="AWA44">
        <f t="array" ref="AWA44">stdev(if($JKZ$2:$JKZ$39="AML",AWA2:AWA39))</f>
        <v>61.4639583969189</v>
      </c>
      <c r="AWB44">
        <f t="array" ref="AWB44">stdev(if($JKZ$2:$JKZ$39="AML",AWB2:AWB39))</f>
        <v>287.275414256709</v>
      </c>
      <c r="AWC44">
        <f t="array" ref="AWC44">stdev(if($JKZ$2:$JKZ$39="AML",AWC2:AWC39))</f>
        <v>26.2339128194439</v>
      </c>
      <c r="AWD44">
        <f t="array" ref="AWD44">stdev(if($JKZ$2:$JKZ$39="AML",AWD2:AWD39))</f>
        <v>111.898574204906</v>
      </c>
      <c r="AWE44">
        <f t="array" ref="AWE44">stdev(if($JKZ$2:$JKZ$39="AML",AWE2:AWE39))</f>
        <v>41.5307115277357</v>
      </c>
      <c r="AWF44">
        <f t="array" ref="AWF44">stdev(if($JKZ$2:$JKZ$39="AML",AWF2:AWF39))</f>
        <v>60.8425688298759</v>
      </c>
      <c r="AWG44">
        <f t="array" ref="AWG44">stdev(if($JKZ$2:$JKZ$39="AML",AWG2:AWG39))</f>
        <v>32.8154619875227</v>
      </c>
      <c r="AWH44">
        <f t="array" ref="AWH44">stdev(if($JKZ$2:$JKZ$39="AML",AWH2:AWH39))</f>
        <v>169.365339375618</v>
      </c>
      <c r="AWI44">
        <f t="array" ref="AWI44">stdev(if($JKZ$2:$JKZ$39="AML",AWI2:AWI39))</f>
        <v>0</v>
      </c>
      <c r="AWJ44">
        <f t="array" ref="AWJ44">stdev(if($JKZ$2:$JKZ$39="AML",AWJ2:AWJ39))</f>
        <v>13.6987059773741</v>
      </c>
      <c r="AWK44">
        <f t="array" ref="AWK44">stdev(if($JKZ$2:$JKZ$39="AML",AWK2:AWK39))</f>
        <v>596.093327043219</v>
      </c>
      <c r="AWL44">
        <f t="array" ref="AWL44">stdev(if($JKZ$2:$JKZ$39="AML",AWL2:AWL39))</f>
        <v>159.981873973272</v>
      </c>
      <c r="AWM44">
        <f t="array" ref="AWM44">stdev(if($JKZ$2:$JKZ$39="AML",AWM2:AWM39))</f>
        <v>65.9429505502501</v>
      </c>
      <c r="AWN44">
        <f t="array" ref="AWN44">stdev(if($JKZ$2:$JKZ$39="AML",AWN2:AWN39))</f>
        <v>676.041862609114</v>
      </c>
      <c r="AWO44">
        <f t="array" ref="AWO44">stdev(if($JKZ$2:$JKZ$39="AML",AWO2:AWO39))</f>
        <v>579.522107194603</v>
      </c>
      <c r="AWP44">
        <f t="array" ref="AWP44">stdev(if($JKZ$2:$JKZ$39="AML",AWP2:AWP39))</f>
        <v>68.016842833896</v>
      </c>
      <c r="AWQ44">
        <f t="array" ref="AWQ44">stdev(if($JKZ$2:$JKZ$39="AML",AWQ2:AWQ39))</f>
        <v>134.778943594182</v>
      </c>
      <c r="AWR44">
        <f t="array" ref="AWR44">stdev(if($JKZ$2:$JKZ$39="AML",AWR2:AWR39))</f>
        <v>154.214667384019</v>
      </c>
      <c r="AWS44">
        <f t="array" ref="AWS44">stdev(if($JKZ$2:$JKZ$39="AML",AWS2:AWS39))</f>
        <v>118.404622145652</v>
      </c>
      <c r="AWT44">
        <f t="array" ref="AWT44">stdev(if($JKZ$2:$JKZ$39="AML",AWT2:AWT39))</f>
        <v>2320.52642146718</v>
      </c>
      <c r="AWU44">
        <f t="array" ref="AWU44">stdev(if($JKZ$2:$JKZ$39="AML",AWU2:AWU39))</f>
        <v>0</v>
      </c>
      <c r="AWV44">
        <f t="array" ref="AWV44">stdev(if($JKZ$2:$JKZ$39="AML",AWV2:AWV39))</f>
        <v>283.433269363034</v>
      </c>
      <c r="AWW44">
        <f t="array" ref="AWW44">stdev(if($JKZ$2:$JKZ$39="AML",AWW2:AWW39))</f>
        <v>57.2045770578162</v>
      </c>
      <c r="AWX44">
        <f t="array" ref="AWX44">stdev(if($JKZ$2:$JKZ$39="AML",AWX2:AWX39))</f>
        <v>72.2139497981834</v>
      </c>
      <c r="AWY44">
        <f t="array" ref="AWY44">stdev(if($JKZ$2:$JKZ$39="AML",AWY2:AWY39))</f>
        <v>316.321384325844</v>
      </c>
      <c r="AWZ44">
        <f t="array" ref="AWZ44">stdev(if($JKZ$2:$JKZ$39="AML",AWZ2:AWZ39))</f>
        <v>85.5540233366667</v>
      </c>
      <c r="AXA44">
        <f t="array" ref="AXA44">stdev(if($JKZ$2:$JKZ$39="AML",AXA2:AXA39))</f>
        <v>1013.04602785138</v>
      </c>
      <c r="AXB44">
        <f t="array" ref="AXB44">stdev(if($JKZ$2:$JKZ$39="AML",AXB2:AXB39))</f>
        <v>65.9946278805397</v>
      </c>
      <c r="AXC44">
        <f t="array" ref="AXC44">stdev(if($JKZ$2:$JKZ$39="AML",AXC2:AXC39))</f>
        <v>0</v>
      </c>
      <c r="AXD44">
        <f t="array" ref="AXD44">stdev(if($JKZ$2:$JKZ$39="AML",AXD2:AXD39))</f>
        <v>338.551030126922</v>
      </c>
      <c r="AXE44">
        <f t="array" ref="AXE44">stdev(if($JKZ$2:$JKZ$39="AML",AXE2:AXE39))</f>
        <v>174.839406833294</v>
      </c>
      <c r="AXF44">
        <f t="array" ref="AXF44">stdev(if($JKZ$2:$JKZ$39="AML",AXF2:AXF39))</f>
        <v>78.4121975669138</v>
      </c>
      <c r="AXG44">
        <f t="array" ref="AXG44">stdev(if($JKZ$2:$JKZ$39="AML",AXG2:AXG39))</f>
        <v>430.294402388961</v>
      </c>
      <c r="AXH44">
        <f t="array" ref="AXH44">stdev(if($JKZ$2:$JKZ$39="AML",AXH2:AXH39))</f>
        <v>0</v>
      </c>
      <c r="AXI44">
        <f t="array" ref="AXI44">stdev(if($JKZ$2:$JKZ$39="AML",AXI2:AXI39))</f>
        <v>129.224469959693</v>
      </c>
      <c r="AXJ44">
        <f t="array" ref="AXJ44">stdev(if($JKZ$2:$JKZ$39="AML",AXJ2:AXJ39))</f>
        <v>51.0201386263752</v>
      </c>
      <c r="AXK44">
        <f t="array" ref="AXK44">stdev(if($JKZ$2:$JKZ$39="AML",AXK2:AXK39))</f>
        <v>738.870120214273</v>
      </c>
      <c r="AXL44">
        <f t="array" ref="AXL44">stdev(if($JKZ$2:$JKZ$39="AML",AXL2:AXL39))</f>
        <v>836.935763799871</v>
      </c>
      <c r="AXM44">
        <f t="array" ref="AXM44">stdev(if($JKZ$2:$JKZ$39="AML",AXM2:AXM39))</f>
        <v>27.6911538221144</v>
      </c>
      <c r="AXN44">
        <f t="array" ref="AXN44">stdev(if($JKZ$2:$JKZ$39="AML",AXN2:AXN39))</f>
        <v>722.216008986483</v>
      </c>
      <c r="AXO44">
        <f t="array" ref="AXO44">stdev(if($JKZ$2:$JKZ$39="AML",AXO2:AXO39))</f>
        <v>1688.59397671016</v>
      </c>
      <c r="AXP44">
        <f t="array" ref="AXP44">stdev(if($JKZ$2:$JKZ$39="AML",AXP2:AXP39))</f>
        <v>91.8172097158262</v>
      </c>
      <c r="AXQ44">
        <f t="array" ref="AXQ44">stdev(if($JKZ$2:$JKZ$39="AML",AXQ2:AXQ39))</f>
        <v>15.9926119306271</v>
      </c>
      <c r="AXR44">
        <f t="array" ref="AXR44">stdev(if($JKZ$2:$JKZ$39="AML",AXR2:AXR39))</f>
        <v>5063.04178963954</v>
      </c>
      <c r="AXS44">
        <f t="array" ref="AXS44">stdev(if($JKZ$2:$JKZ$39="AML",AXS2:AXS39))</f>
        <v>49.7395032325232</v>
      </c>
      <c r="AXT44">
        <f t="array" ref="AXT44">stdev(if($JKZ$2:$JKZ$39="AML",AXT2:AXT39))</f>
        <v>1060.46176905929</v>
      </c>
      <c r="AXU44">
        <f t="array" ref="AXU44">stdev(if($JKZ$2:$JKZ$39="AML",AXU2:AXU39))</f>
        <v>332.642478017793</v>
      </c>
      <c r="AXV44">
        <f t="array" ref="AXV44">stdev(if($JKZ$2:$JKZ$39="AML",AXV2:AXV39))</f>
        <v>297.562186014041</v>
      </c>
      <c r="AXW44">
        <f t="array" ref="AXW44">stdev(if($JKZ$2:$JKZ$39="AML",AXW2:AXW39))</f>
        <v>335.80345983382</v>
      </c>
      <c r="AXX44">
        <f t="array" ref="AXX44">stdev(if($JKZ$2:$JKZ$39="AML",AXX2:AXX39))</f>
        <v>461.460960625943</v>
      </c>
      <c r="AXY44">
        <f t="array" ref="AXY44">stdev(if($JKZ$2:$JKZ$39="AML",AXY2:AXY39))</f>
        <v>101.250634116982</v>
      </c>
      <c r="AXZ44">
        <f t="array" ref="AXZ44">stdev(if($JKZ$2:$JKZ$39="AML",AXZ2:AXZ39))</f>
        <v>10.1435156179162</v>
      </c>
      <c r="AYA44">
        <f t="array" ref="AYA44">stdev(if($JKZ$2:$JKZ$39="AML",AYA2:AYA39))</f>
        <v>27.8818937663854</v>
      </c>
      <c r="AYB44">
        <f t="array" ref="AYB44">stdev(if($JKZ$2:$JKZ$39="AML",AYB2:AYB39))</f>
        <v>23.9491886368544</v>
      </c>
      <c r="AYC44">
        <f t="array" ref="AYC44">stdev(if($JKZ$2:$JKZ$39="AML",AYC2:AYC39))</f>
        <v>191.360060428692</v>
      </c>
      <c r="AYD44">
        <f t="array" ref="AYD44">stdev(if($JKZ$2:$JKZ$39="AML",AYD2:AYD39))</f>
        <v>33.2538446170993</v>
      </c>
      <c r="AYE44">
        <f t="array" ref="AYE44">stdev(if($JKZ$2:$JKZ$39="AML",AYE2:AYE39))</f>
        <v>179.10748423528</v>
      </c>
      <c r="AYF44">
        <f t="array" ref="AYF44">stdev(if($JKZ$2:$JKZ$39="AML",AYF2:AYF39))</f>
        <v>131.149047755875</v>
      </c>
      <c r="AYG44">
        <f t="array" ref="AYG44">stdev(if($JKZ$2:$JKZ$39="AML",AYG2:AYG39))</f>
        <v>47.9486467720699</v>
      </c>
      <c r="AYH44">
        <f t="array" ref="AYH44">stdev(if($JKZ$2:$JKZ$39="AML",AYH2:AYH39))</f>
        <v>135.179476656373</v>
      </c>
      <c r="AYI44">
        <f t="array" ref="AYI44">stdev(if($JKZ$2:$JKZ$39="AML",AYI2:AYI39))</f>
        <v>63.9990056740941</v>
      </c>
      <c r="AYJ44">
        <f t="array" ref="AYJ44">stdev(if($JKZ$2:$JKZ$39="AML",AYJ2:AYJ39))</f>
        <v>5366.35959219351</v>
      </c>
      <c r="AYK44">
        <f t="array" ref="AYK44">stdev(if($JKZ$2:$JKZ$39="AML",AYK2:AYK39))</f>
        <v>603.864930713363</v>
      </c>
      <c r="AYL44">
        <f t="array" ref="AYL44">stdev(if($JKZ$2:$JKZ$39="AML",AYL2:AYL39))</f>
        <v>14.7740558843104</v>
      </c>
      <c r="AYM44">
        <f t="array" ref="AYM44">stdev(if($JKZ$2:$JKZ$39="AML",AYM2:AYM39))</f>
        <v>173.076756487876</v>
      </c>
      <c r="AYN44">
        <f t="array" ref="AYN44">stdev(if($JKZ$2:$JKZ$39="AML",AYN2:AYN39))</f>
        <v>45.1647489249586</v>
      </c>
      <c r="AYO44">
        <f t="array" ref="AYO44">stdev(if($JKZ$2:$JKZ$39="AML",AYO2:AYO39))</f>
        <v>66.5328353658416</v>
      </c>
      <c r="AYP44">
        <f t="array" ref="AYP44">stdev(if($JKZ$2:$JKZ$39="AML",AYP2:AYP39))</f>
        <v>2326.93215902984</v>
      </c>
      <c r="AYQ44">
        <f t="array" ref="AYQ44">stdev(if($JKZ$2:$JKZ$39="AML",AYQ2:AYQ39))</f>
        <v>0</v>
      </c>
      <c r="AYR44">
        <f t="array" ref="AYR44">stdev(if($JKZ$2:$JKZ$39="AML",AYR2:AYR39))</f>
        <v>111.546402900318</v>
      </c>
      <c r="AYS44">
        <f t="array" ref="AYS44">stdev(if($JKZ$2:$JKZ$39="AML",AYS2:AYS39))</f>
        <v>907.056818907875</v>
      </c>
      <c r="AYT44">
        <f t="array" ref="AYT44">stdev(if($JKZ$2:$JKZ$39="AML",AYT2:AYT39))</f>
        <v>331.222666110661</v>
      </c>
      <c r="AYU44">
        <f t="array" ref="AYU44">stdev(if($JKZ$2:$JKZ$39="AML",AYU2:AYU39))</f>
        <v>0</v>
      </c>
      <c r="AYV44">
        <f t="array" ref="AYV44">stdev(if($JKZ$2:$JKZ$39="AML",AYV2:AYV39))</f>
        <v>232.919767692264</v>
      </c>
      <c r="AYW44">
        <f t="array" ref="AYW44">stdev(if($JKZ$2:$JKZ$39="AML",AYW2:AYW39))</f>
        <v>543.350548156361</v>
      </c>
      <c r="AYX44">
        <f t="array" ref="AYX44">stdev(if($JKZ$2:$JKZ$39="AML",AYX2:AYX39))</f>
        <v>144.177037637129</v>
      </c>
      <c r="AYY44">
        <f t="array" ref="AYY44">stdev(if($JKZ$2:$JKZ$39="AML",AYY2:AYY39))</f>
        <v>0</v>
      </c>
      <c r="AYZ44">
        <f t="array" ref="AYZ44">stdev(if($JKZ$2:$JKZ$39="AML",AYZ2:AYZ39))</f>
        <v>21.9718828588639</v>
      </c>
      <c r="AZA44">
        <f t="array" ref="AZA44">stdev(if($JKZ$2:$JKZ$39="AML",AZA2:AZA39))</f>
        <v>108.919236133935</v>
      </c>
      <c r="AZB44">
        <f t="array" ref="AZB44">stdev(if($JKZ$2:$JKZ$39="AML",AZB2:AZB39))</f>
        <v>0</v>
      </c>
      <c r="AZC44">
        <f t="array" ref="AZC44">stdev(if($JKZ$2:$JKZ$39="AML",AZC2:AZC39))</f>
        <v>126.372681167468</v>
      </c>
      <c r="AZD44">
        <f t="array" ref="AZD44">stdev(if($JKZ$2:$JKZ$39="AML",AZD2:AZD39))</f>
        <v>54.875064713153</v>
      </c>
      <c r="AZE44">
        <f t="array" ref="AZE44">stdev(if($JKZ$2:$JKZ$39="AML",AZE2:AZE39))</f>
        <v>98.164148241606</v>
      </c>
      <c r="AZF44">
        <f t="array" ref="AZF44">stdev(if($JKZ$2:$JKZ$39="AML",AZF2:AZF39))</f>
        <v>31.1842034603186</v>
      </c>
      <c r="AZG44">
        <f t="array" ref="AZG44">stdev(if($JKZ$2:$JKZ$39="AML",AZG2:AZG39))</f>
        <v>468.274142706249</v>
      </c>
      <c r="AZH44">
        <f t="array" ref="AZH44">stdev(if($JKZ$2:$JKZ$39="AML",AZH2:AZH39))</f>
        <v>364.225704249938</v>
      </c>
      <c r="AZI44">
        <f t="array" ref="AZI44">stdev(if($JKZ$2:$JKZ$39="AML",AZI2:AZI39))</f>
        <v>156.041311546305</v>
      </c>
      <c r="AZJ44">
        <f t="array" ref="AZJ44">stdev(if($JKZ$2:$JKZ$39="AML",AZJ2:AZJ39))</f>
        <v>253.1522718193</v>
      </c>
      <c r="AZK44">
        <f t="array" ref="AZK44">stdev(if($JKZ$2:$JKZ$39="AML",AZK2:AZK39))</f>
        <v>1568.2203289079</v>
      </c>
      <c r="AZL44">
        <f t="array" ref="AZL44">stdev(if($JKZ$2:$JKZ$39="AML",AZL2:AZL39))</f>
        <v>419.84029431115</v>
      </c>
      <c r="AZM44">
        <f t="array" ref="AZM44">stdev(if($JKZ$2:$JKZ$39="AML",AZM2:AZM39))</f>
        <v>714.368163293461</v>
      </c>
      <c r="AZN44">
        <f t="array" ref="AZN44">stdev(if($JKZ$2:$JKZ$39="AML",AZN2:AZN39))</f>
        <v>82.6709798483779</v>
      </c>
      <c r="AZO44">
        <f t="array" ref="AZO44">stdev(if($JKZ$2:$JKZ$39="AML",AZO2:AZO39))</f>
        <v>180.348803458994</v>
      </c>
      <c r="AZP44">
        <f t="array" ref="AZP44">stdev(if($JKZ$2:$JKZ$39="AML",AZP2:AZP39))</f>
        <v>19.0516045613916</v>
      </c>
      <c r="AZQ44">
        <f t="array" ref="AZQ44">stdev(if($JKZ$2:$JKZ$39="AML",AZQ2:AZQ39))</f>
        <v>302.621035139811</v>
      </c>
      <c r="AZR44">
        <f t="array" ref="AZR44">stdev(if($JKZ$2:$JKZ$39="AML",AZR2:AZR39))</f>
        <v>64.7657316796468</v>
      </c>
      <c r="AZS44">
        <f t="array" ref="AZS44">stdev(if($JKZ$2:$JKZ$39="AML",AZS2:AZS39))</f>
        <v>106.385234792325</v>
      </c>
      <c r="AZT44">
        <f t="array" ref="AZT44">stdev(if($JKZ$2:$JKZ$39="AML",AZT2:AZT39))</f>
        <v>174.132185944524</v>
      </c>
      <c r="AZU44">
        <f t="array" ref="AZU44">stdev(if($JKZ$2:$JKZ$39="AML",AZU2:AZU39))</f>
        <v>0</v>
      </c>
      <c r="AZV44">
        <f t="array" ref="AZV44">stdev(if($JKZ$2:$JKZ$39="AML",AZV2:AZV39))</f>
        <v>42.4471864363663</v>
      </c>
      <c r="AZW44">
        <f t="array" ref="AZW44">stdev(if($JKZ$2:$JKZ$39="AML",AZW2:AZW39))</f>
        <v>2618.72892137318</v>
      </c>
      <c r="AZX44">
        <f t="array" ref="AZX44">stdev(if($JKZ$2:$JKZ$39="AML",AZX2:AZX39))</f>
        <v>55.2110002214644</v>
      </c>
      <c r="AZY44">
        <f t="array" ref="AZY44">stdev(if($JKZ$2:$JKZ$39="AML",AZY2:AZY39))</f>
        <v>0</v>
      </c>
      <c r="AZZ44">
        <f t="array" ref="AZZ44">stdev(if($JKZ$2:$JKZ$39="AML",AZZ2:AZZ39))</f>
        <v>156.461787376634</v>
      </c>
      <c r="BAA44">
        <f t="array" ref="BAA44">stdev(if($JKZ$2:$JKZ$39="AML",BAA2:BAA39))</f>
        <v>34.7374568598639</v>
      </c>
      <c r="BAB44">
        <f t="array" ref="BAB44">stdev(if($JKZ$2:$JKZ$39="AML",BAB2:BAB39))</f>
        <v>0</v>
      </c>
      <c r="BAC44">
        <f t="array" ref="BAC44">stdev(if($JKZ$2:$JKZ$39="AML",BAC2:BAC39))</f>
        <v>23.5977656877626</v>
      </c>
      <c r="BAD44">
        <f t="array" ref="BAD44">stdev(if($JKZ$2:$JKZ$39="AML",BAD2:BAD39))</f>
        <v>0</v>
      </c>
      <c r="BAE44">
        <f t="array" ref="BAE44">stdev(if($JKZ$2:$JKZ$39="AML",BAE2:BAE39))</f>
        <v>64.939692302656</v>
      </c>
      <c r="BAF44">
        <f t="array" ref="BAF44">stdev(if($JKZ$2:$JKZ$39="AML",BAF2:BAF39))</f>
        <v>117.34827728526</v>
      </c>
      <c r="BAG44">
        <f t="array" ref="BAG44">stdev(if($JKZ$2:$JKZ$39="AML",BAG2:BAG39))</f>
        <v>87.1367785829737</v>
      </c>
      <c r="BAH44">
        <f t="array" ref="BAH44">stdev(if($JKZ$2:$JKZ$39="AML",BAH2:BAH39))</f>
        <v>35.9259339095413</v>
      </c>
      <c r="BAI44">
        <f t="array" ref="BAI44">stdev(if($JKZ$2:$JKZ$39="AML",BAI2:BAI39))</f>
        <v>116.786440682439</v>
      </c>
      <c r="BAJ44">
        <f t="array" ref="BAJ44">stdev(if($JKZ$2:$JKZ$39="AML",BAJ2:BAJ39))</f>
        <v>110.958386958191</v>
      </c>
      <c r="BAK44">
        <f t="array" ref="BAK44">stdev(if($JKZ$2:$JKZ$39="AML",BAK2:BAK39))</f>
        <v>1001.88715568535</v>
      </c>
      <c r="BAL44">
        <f t="array" ref="BAL44">stdev(if($JKZ$2:$JKZ$39="AML",BAL2:BAL39))</f>
        <v>204.618803010512</v>
      </c>
      <c r="BAM44">
        <f t="array" ref="BAM44">stdev(if($JKZ$2:$JKZ$39="AML",BAM2:BAM39))</f>
        <v>268.034834913809</v>
      </c>
      <c r="BAN44">
        <f t="array" ref="BAN44">stdev(if($JKZ$2:$JKZ$39="AML",BAN2:BAN39))</f>
        <v>312.293539070943</v>
      </c>
      <c r="BAO44">
        <f t="array" ref="BAO44">stdev(if($JKZ$2:$JKZ$39="AML",BAO2:BAO39))</f>
        <v>153.192867149403</v>
      </c>
      <c r="BAP44">
        <f t="array" ref="BAP44">stdev(if($JKZ$2:$JKZ$39="AML",BAP2:BAP39))</f>
        <v>66.5347482694023</v>
      </c>
      <c r="BAQ44">
        <f t="array" ref="BAQ44">stdev(if($JKZ$2:$JKZ$39="AML",BAQ2:BAQ39))</f>
        <v>219.338219527411</v>
      </c>
      <c r="BAR44">
        <f t="array" ref="BAR44">stdev(if($JKZ$2:$JKZ$39="AML",BAR2:BAR39))</f>
        <v>0</v>
      </c>
      <c r="BAS44">
        <f t="array" ref="BAS44">stdev(if($JKZ$2:$JKZ$39="AML",BAS2:BAS39))</f>
        <v>136.499350647806</v>
      </c>
      <c r="BAT44">
        <f t="array" ref="BAT44">stdev(if($JKZ$2:$JKZ$39="AML",BAT2:BAT39))</f>
        <v>526.873626386649</v>
      </c>
      <c r="BAU44">
        <f t="array" ref="BAU44">stdev(if($JKZ$2:$JKZ$39="AML",BAU2:BAU39))</f>
        <v>0</v>
      </c>
      <c r="BAV44">
        <f t="array" ref="BAV44">stdev(if($JKZ$2:$JKZ$39="AML",BAV2:BAV39))</f>
        <v>18.0906806746658</v>
      </c>
      <c r="BAW44">
        <f t="array" ref="BAW44">stdev(if($JKZ$2:$JKZ$39="AML",BAW2:BAW39))</f>
        <v>54.9371541772133</v>
      </c>
      <c r="BAX44">
        <f t="array" ref="BAX44">stdev(if($JKZ$2:$JKZ$39="AML",BAX2:BAX39))</f>
        <v>0</v>
      </c>
      <c r="BAY44">
        <f t="array" ref="BAY44">stdev(if($JKZ$2:$JKZ$39="AML",BAY2:BAY39))</f>
        <v>0</v>
      </c>
      <c r="BAZ44">
        <f t="array" ref="BAZ44">stdev(if($JKZ$2:$JKZ$39="AML",BAZ2:BAZ39))</f>
        <v>209.3789952129</v>
      </c>
      <c r="BBA44">
        <f t="array" ref="BBA44">stdev(if($JKZ$2:$JKZ$39="AML",BBA2:BBA39))</f>
        <v>382.858317017002</v>
      </c>
      <c r="BBB44">
        <f t="array" ref="BBB44">stdev(if($JKZ$2:$JKZ$39="AML",BBB2:BBB39))</f>
        <v>71.3453827263099</v>
      </c>
      <c r="BBC44">
        <f t="array" ref="BBC44">stdev(if($JKZ$2:$JKZ$39="AML",BBC2:BBC39))</f>
        <v>93.6241033456274</v>
      </c>
      <c r="BBD44">
        <f t="array" ref="BBD44">stdev(if($JKZ$2:$JKZ$39="AML",BBD2:BBD39))</f>
        <v>132.666499162373</v>
      </c>
      <c r="BBE44">
        <f t="array" ref="BBE44">stdev(if($JKZ$2:$JKZ$39="AML",BBE2:BBE39))</f>
        <v>15.6489906732322</v>
      </c>
      <c r="BBF44">
        <f t="array" ref="BBF44">stdev(if($JKZ$2:$JKZ$39="AML",BBF2:BBF39))</f>
        <v>21.41197625799</v>
      </c>
      <c r="BBG44">
        <f t="array" ref="BBG44">stdev(if($JKZ$2:$JKZ$39="AML",BBG2:BBG39))</f>
        <v>111.891262149707</v>
      </c>
      <c r="BBH44">
        <f t="array" ref="BBH44">stdev(if($JKZ$2:$JKZ$39="AML",BBH2:BBH39))</f>
        <v>105.742397104731</v>
      </c>
      <c r="BBI44">
        <f t="array" ref="BBI44">stdev(if($JKZ$2:$JKZ$39="AML",BBI2:BBI39))</f>
        <v>253.177444062101</v>
      </c>
      <c r="BBJ44">
        <f t="array" ref="BBJ44">stdev(if($JKZ$2:$JKZ$39="AML",BBJ2:BBJ39))</f>
        <v>72.206773794556</v>
      </c>
      <c r="BBK44">
        <f t="array" ref="BBK44">stdev(if($JKZ$2:$JKZ$39="AML",BBK2:BBK39))</f>
        <v>458.832926614312</v>
      </c>
      <c r="BBL44">
        <f t="array" ref="BBL44">stdev(if($JKZ$2:$JKZ$39="AML",BBL2:BBL39))</f>
        <v>321.672645571691</v>
      </c>
      <c r="BBM44">
        <f t="array" ref="BBM44">stdev(if($JKZ$2:$JKZ$39="AML",BBM2:BBM39))</f>
        <v>0</v>
      </c>
      <c r="BBN44">
        <f t="array" ref="BBN44">stdev(if($JKZ$2:$JKZ$39="AML",BBN2:BBN39))</f>
        <v>0</v>
      </c>
      <c r="BBO44">
        <f t="array" ref="BBO44">stdev(if($JKZ$2:$JKZ$39="AML",BBO2:BBO39))</f>
        <v>0</v>
      </c>
      <c r="BBP44">
        <f t="array" ref="BBP44">stdev(if($JKZ$2:$JKZ$39="AML",BBP2:BBP39))</f>
        <v>96.7111914178217</v>
      </c>
      <c r="BBQ44">
        <f t="array" ref="BBQ44">stdev(if($JKZ$2:$JKZ$39="AML",BBQ2:BBQ39))</f>
        <v>93.6493459667498</v>
      </c>
      <c r="BBR44">
        <f t="array" ref="BBR44">stdev(if($JKZ$2:$JKZ$39="AML",BBR2:BBR39))</f>
        <v>1165.37477389738</v>
      </c>
      <c r="BBS44">
        <f t="array" ref="BBS44">stdev(if($JKZ$2:$JKZ$39="AML",BBS2:BBS39))</f>
        <v>52.0794847062903</v>
      </c>
      <c r="BBT44">
        <f t="array" ref="BBT44">stdev(if($JKZ$2:$JKZ$39="AML",BBT2:BBT39))</f>
        <v>121.869677039935</v>
      </c>
      <c r="BBU44">
        <f t="array" ref="BBU44">stdev(if($JKZ$2:$JKZ$39="AML",BBU2:BBU39))</f>
        <v>301.943131310276</v>
      </c>
      <c r="BBV44">
        <f t="array" ref="BBV44">stdev(if($JKZ$2:$JKZ$39="AML",BBV2:BBV39))</f>
        <v>116.138553617494</v>
      </c>
      <c r="BBW44">
        <f t="array" ref="BBW44">stdev(if($JKZ$2:$JKZ$39="AML",BBW2:BBW39))</f>
        <v>2.41209075662211</v>
      </c>
      <c r="BBX44">
        <f t="array" ref="BBX44">stdev(if($JKZ$2:$JKZ$39="AML",BBX2:BBX39))</f>
        <v>31.9602025252429</v>
      </c>
      <c r="BBY44">
        <f t="array" ref="BBY44">stdev(if($JKZ$2:$JKZ$39="AML",BBY2:BBY39))</f>
        <v>92.2700581790411</v>
      </c>
      <c r="BBZ44">
        <f t="array" ref="BBZ44">stdev(if($JKZ$2:$JKZ$39="AML",BBZ2:BBZ39))</f>
        <v>77.1113716410468</v>
      </c>
      <c r="BCA44">
        <f t="array" ref="BCA44">stdev(if($JKZ$2:$JKZ$39="AML",BCA2:BCA39))</f>
        <v>31.778780799315</v>
      </c>
      <c r="BCB44">
        <f t="array" ref="BCB44">stdev(if($JKZ$2:$JKZ$39="AML",BCB2:BCB39))</f>
        <v>491.940905541971</v>
      </c>
      <c r="BCC44">
        <f t="array" ref="BCC44">stdev(if($JKZ$2:$JKZ$39="AML",BCC2:BCC39))</f>
        <v>65.2261799084888</v>
      </c>
      <c r="BCD44">
        <f t="array" ref="BCD44">stdev(if($JKZ$2:$JKZ$39="AML",BCD2:BCD39))</f>
        <v>340.863635757495</v>
      </c>
      <c r="BCE44">
        <f t="array" ref="BCE44">stdev(if($JKZ$2:$JKZ$39="AML",BCE2:BCE39))</f>
        <v>0</v>
      </c>
      <c r="BCF44">
        <f t="array" ref="BCF44">stdev(if($JKZ$2:$JKZ$39="AML",BCF2:BCF39))</f>
        <v>103.67142150257</v>
      </c>
      <c r="BCG44">
        <f t="array" ref="BCG44">stdev(if($JKZ$2:$JKZ$39="AML",BCG2:BCG39))</f>
        <v>0</v>
      </c>
      <c r="BCH44">
        <f t="array" ref="BCH44">stdev(if($JKZ$2:$JKZ$39="AML",BCH2:BCH39))</f>
        <v>171.176145321925</v>
      </c>
      <c r="BCI44">
        <f t="array" ref="BCI44">stdev(if($JKZ$2:$JKZ$39="AML",BCI2:BCI39))</f>
        <v>232.218470802428</v>
      </c>
      <c r="BCJ44">
        <f t="array" ref="BCJ44">stdev(if($JKZ$2:$JKZ$39="AML",BCJ2:BCJ39))</f>
        <v>29.1001405807288</v>
      </c>
      <c r="BCK44">
        <f t="array" ref="BCK44">stdev(if($JKZ$2:$JKZ$39="AML",BCK2:BCK39))</f>
        <v>160.282534635221</v>
      </c>
      <c r="BCL44">
        <f t="array" ref="BCL44">stdev(if($JKZ$2:$JKZ$39="AML",BCL2:BCL39))</f>
        <v>223.625945803173</v>
      </c>
      <c r="BCM44">
        <f t="array" ref="BCM44">stdev(if($JKZ$2:$JKZ$39="AML",BCM2:BCM39))</f>
        <v>29.4238616833963</v>
      </c>
      <c r="BCN44">
        <f t="array" ref="BCN44">stdev(if($JKZ$2:$JKZ$39="AML",BCN2:BCN39))</f>
        <v>72.5057991411095</v>
      </c>
      <c r="BCO44">
        <f t="array" ref="BCO44">stdev(if($JKZ$2:$JKZ$39="AML",BCO2:BCO39))</f>
        <v>59.9868167334972</v>
      </c>
      <c r="BCP44">
        <f t="array" ref="BCP44">stdev(if($JKZ$2:$JKZ$39="AML",BCP2:BCP39))</f>
        <v>97.5945229461721</v>
      </c>
      <c r="BCQ44">
        <f t="array" ref="BCQ44">stdev(if($JKZ$2:$JKZ$39="AML",BCQ2:BCQ39))</f>
        <v>149.581051303602</v>
      </c>
      <c r="BCR44">
        <f t="array" ref="BCR44">stdev(if($JKZ$2:$JKZ$39="AML",BCR2:BCR39))</f>
        <v>2.23606797749979</v>
      </c>
      <c r="BCS44">
        <f t="array" ref="BCS44">stdev(if($JKZ$2:$JKZ$39="AML",BCS2:BCS39))</f>
        <v>0</v>
      </c>
      <c r="BCT44">
        <f t="array" ref="BCT44">stdev(if($JKZ$2:$JKZ$39="AML",BCT2:BCT39))</f>
        <v>701.266853629915</v>
      </c>
      <c r="BCU44">
        <f t="array" ref="BCU44">stdev(if($JKZ$2:$JKZ$39="AML",BCU2:BCU39))</f>
        <v>211.064186704166</v>
      </c>
      <c r="BCV44">
        <f t="array" ref="BCV44">stdev(if($JKZ$2:$JKZ$39="AML",BCV2:BCV39))</f>
        <v>44.423171676707</v>
      </c>
      <c r="BCW44">
        <f t="array" ref="BCW44">stdev(if($JKZ$2:$JKZ$39="AML",BCW2:BCW39))</f>
        <v>205.305271596846</v>
      </c>
      <c r="BCX44">
        <f t="array" ref="BCX44">stdev(if($JKZ$2:$JKZ$39="AML",BCX2:BCX39))</f>
        <v>10.0805843986439</v>
      </c>
      <c r="BCY44">
        <f t="array" ref="BCY44">stdev(if($JKZ$2:$JKZ$39="AML",BCY2:BCY39))</f>
        <v>47.1471584027558</v>
      </c>
      <c r="BCZ44">
        <f t="array" ref="BCZ44">stdev(if($JKZ$2:$JKZ$39="AML",BCZ2:BCZ39))</f>
        <v>142.499441785191</v>
      </c>
      <c r="BDA44">
        <f t="array" ref="BDA44">stdev(if($JKZ$2:$JKZ$39="AML",BDA2:BDA39))</f>
        <v>225.840651787937</v>
      </c>
      <c r="BDB44">
        <f t="array" ref="BDB44">stdev(if($JKZ$2:$JKZ$39="AML",BDB2:BDB39))</f>
        <v>104.766233283266</v>
      </c>
      <c r="BDC44">
        <f t="array" ref="BDC44">stdev(if($JKZ$2:$JKZ$39="AML",BDC2:BDC39))</f>
        <v>131.575902739895</v>
      </c>
      <c r="BDD44">
        <f t="array" ref="BDD44">stdev(if($JKZ$2:$JKZ$39="AML",BDD2:BDD39))</f>
        <v>89.1800018348998</v>
      </c>
      <c r="BDE44">
        <f t="array" ref="BDE44">stdev(if($JKZ$2:$JKZ$39="AML",BDE2:BDE39))</f>
        <v>293.998330236446</v>
      </c>
      <c r="BDF44">
        <f t="array" ref="BDF44">stdev(if($JKZ$2:$JKZ$39="AML",BDF2:BDF39))</f>
        <v>45.8178210664009</v>
      </c>
      <c r="BDG44">
        <f t="array" ref="BDG44">stdev(if($JKZ$2:$JKZ$39="AML",BDG2:BDG39))</f>
        <v>1218.45930286049</v>
      </c>
      <c r="BDH44">
        <f t="array" ref="BDH44">stdev(if($JKZ$2:$JKZ$39="AML",BDH2:BDH39))</f>
        <v>418.409325465343</v>
      </c>
      <c r="BDI44">
        <f t="array" ref="BDI44">stdev(if($JKZ$2:$JKZ$39="AML",BDI2:BDI39))</f>
        <v>259.160988927381</v>
      </c>
      <c r="BDJ44">
        <f t="array" ref="BDJ44">stdev(if($JKZ$2:$JKZ$39="AML",BDJ2:BDJ39))</f>
        <v>335.003364976316</v>
      </c>
      <c r="BDK44">
        <f t="array" ref="BDK44">stdev(if($JKZ$2:$JKZ$39="AML",BDK2:BDK39))</f>
        <v>157.604568461704</v>
      </c>
      <c r="BDL44">
        <f t="array" ref="BDL44">stdev(if($JKZ$2:$JKZ$39="AML",BDL2:BDL39))</f>
        <v>10.5528970602217</v>
      </c>
      <c r="BDM44">
        <f t="array" ref="BDM44">stdev(if($JKZ$2:$JKZ$39="AML",BDM2:BDM39))</f>
        <v>89.0596327289653</v>
      </c>
      <c r="BDN44">
        <f t="array" ref="BDN44">stdev(if($JKZ$2:$JKZ$39="AML",BDN2:BDN39))</f>
        <v>395.35155816748</v>
      </c>
      <c r="BDO44">
        <f t="array" ref="BDO44">stdev(if($JKZ$2:$JKZ$39="AML",BDO2:BDO39))</f>
        <v>52.8042697998079</v>
      </c>
      <c r="BDP44">
        <f t="array" ref="BDP44">stdev(if($JKZ$2:$JKZ$39="AML",BDP2:BDP39))</f>
        <v>222.552016391674</v>
      </c>
      <c r="BDQ44">
        <f t="array" ref="BDQ44">stdev(if($JKZ$2:$JKZ$39="AML",BDQ2:BDQ39))</f>
        <v>44.623678997509</v>
      </c>
      <c r="BDR44">
        <f t="array" ref="BDR44">stdev(if($JKZ$2:$JKZ$39="AML",BDR2:BDR39))</f>
        <v>204.992372363639</v>
      </c>
      <c r="BDS44">
        <f t="array" ref="BDS44">stdev(if($JKZ$2:$JKZ$39="AML",BDS2:BDS39))</f>
        <v>0</v>
      </c>
      <c r="BDT44">
        <f t="array" ref="BDT44">stdev(if($JKZ$2:$JKZ$39="AML",BDT2:BDT39))</f>
        <v>236.226085850745</v>
      </c>
      <c r="BDU44">
        <f t="array" ref="BDU44">stdev(if($JKZ$2:$JKZ$39="AML",BDU2:BDU39))</f>
        <v>270.100755611343</v>
      </c>
      <c r="BDV44">
        <f t="array" ref="BDV44">stdev(if($JKZ$2:$JKZ$39="AML",BDV2:BDV39))</f>
        <v>40.0374824383352</v>
      </c>
      <c r="BDW44">
        <f t="array" ref="BDW44">stdev(if($JKZ$2:$JKZ$39="AML",BDW2:BDW39))</f>
        <v>91.3324596286456</v>
      </c>
      <c r="BDX44">
        <f t="array" ref="BDX44">stdev(if($JKZ$2:$JKZ$39="AML",BDX2:BDX39))</f>
        <v>29.2466004240431</v>
      </c>
      <c r="BDY44">
        <f t="array" ref="BDY44">stdev(if($JKZ$2:$JKZ$39="AML",BDY2:BDY39))</f>
        <v>87.4975324327388</v>
      </c>
      <c r="BDZ44">
        <f t="array" ref="BDZ44">stdev(if($JKZ$2:$JKZ$39="AML",BDZ2:BDZ39))</f>
        <v>146.911166727009</v>
      </c>
      <c r="BEA44">
        <f t="array" ref="BEA44">stdev(if($JKZ$2:$JKZ$39="AML",BEA2:BEA39))</f>
        <v>234.159269806608</v>
      </c>
      <c r="BEB44">
        <f t="array" ref="BEB44">stdev(if($JKZ$2:$JKZ$39="AML",BEB2:BEB39))</f>
        <v>176.174551871923</v>
      </c>
      <c r="BEC44">
        <f t="array" ref="BEC44">stdev(if($JKZ$2:$JKZ$39="AML",BEC2:BEC39))</f>
        <v>199.145720972905</v>
      </c>
      <c r="BED44">
        <f t="array" ref="BED44">stdev(if($JKZ$2:$JKZ$39="AML",BED2:BED39))</f>
        <v>122.099437866326</v>
      </c>
      <c r="BEE44">
        <f t="array" ref="BEE44">stdev(if($JKZ$2:$JKZ$39="AML",BEE2:BEE39))</f>
        <v>99.7036517978062</v>
      </c>
      <c r="BEF44">
        <f t="array" ref="BEF44">stdev(if($JKZ$2:$JKZ$39="AML",BEF2:BEF39))</f>
        <v>46.9539426169169</v>
      </c>
      <c r="BEG44">
        <f t="array" ref="BEG44">stdev(if($JKZ$2:$JKZ$39="AML",BEG2:BEG39))</f>
        <v>479.986249803054</v>
      </c>
      <c r="BEH44">
        <f t="array" ref="BEH44">stdev(if($JKZ$2:$JKZ$39="AML",BEH2:BEH39))</f>
        <v>177.544616671672</v>
      </c>
      <c r="BEI44">
        <f t="array" ref="BEI44">stdev(if($JKZ$2:$JKZ$39="AML",BEI2:BEI39))</f>
        <v>158.267667403846</v>
      </c>
      <c r="BEJ44">
        <f t="array" ref="BEJ44">stdev(if($JKZ$2:$JKZ$39="AML",BEJ2:BEJ39))</f>
        <v>1646.43800093082</v>
      </c>
      <c r="BEK44">
        <f t="array" ref="BEK44">stdev(if($JKZ$2:$JKZ$39="AML",BEK2:BEK39))</f>
        <v>181.715311807934</v>
      </c>
      <c r="BEL44">
        <f t="array" ref="BEL44">stdev(if($JKZ$2:$JKZ$39="AML",BEL2:BEL39))</f>
        <v>83.5114581142231</v>
      </c>
      <c r="BEM44">
        <f t="array" ref="BEM44">stdev(if($JKZ$2:$JKZ$39="AML",BEM2:BEM39))</f>
        <v>90.0020201793473</v>
      </c>
      <c r="BEN44">
        <f t="array" ref="BEN44">stdev(if($JKZ$2:$JKZ$39="AML",BEN2:BEN39))</f>
        <v>0</v>
      </c>
      <c r="BEO44">
        <f t="array" ref="BEO44">stdev(if($JKZ$2:$JKZ$39="AML",BEO2:BEO39))</f>
        <v>139.368445626561</v>
      </c>
      <c r="BEP44">
        <f t="array" ref="BEP44">stdev(if($JKZ$2:$JKZ$39="AML",BEP2:BEP39))</f>
        <v>6.6332495807108</v>
      </c>
      <c r="BEQ44">
        <f t="array" ref="BEQ44">stdev(if($JKZ$2:$JKZ$39="AML",BEQ2:BEQ39))</f>
        <v>45.8158368808309</v>
      </c>
      <c r="BER44">
        <f t="array" ref="BER44">stdev(if($JKZ$2:$JKZ$39="AML",BER2:BER39))</f>
        <v>54.3779701383165</v>
      </c>
      <c r="BES44">
        <f t="array" ref="BES44">stdev(if($JKZ$2:$JKZ$39="AML",BES2:BES39))</f>
        <v>32.972164568976</v>
      </c>
      <c r="BET44">
        <f t="array" ref="BET44">stdev(if($JKZ$2:$JKZ$39="AML",BET2:BET39))</f>
        <v>18.7621475801194</v>
      </c>
      <c r="BEU44">
        <f t="array" ref="BEU44">stdev(if($JKZ$2:$JKZ$39="AML",BEU2:BEU39))</f>
        <v>467.0620943729</v>
      </c>
      <c r="BEV44">
        <f t="array" ref="BEV44">stdev(if($JKZ$2:$JKZ$39="AML",BEV2:BEV39))</f>
        <v>209.22002337687</v>
      </c>
      <c r="BEW44">
        <f t="array" ref="BEW44">stdev(if($JKZ$2:$JKZ$39="AML",BEW2:BEW39))</f>
        <v>46.456626888079</v>
      </c>
      <c r="BEX44">
        <f t="array" ref="BEX44">stdev(if($JKZ$2:$JKZ$39="AML",BEX2:BEX39))</f>
        <v>311.828595108391</v>
      </c>
      <c r="BEY44">
        <f t="array" ref="BEY44">stdev(if($JKZ$2:$JKZ$39="AML",BEY2:BEY39))</f>
        <v>1.20604537831105</v>
      </c>
      <c r="BEZ44">
        <f t="array" ref="BEZ44">stdev(if($JKZ$2:$JKZ$39="AML",BEZ2:BEZ39))</f>
        <v>45.5334043213431</v>
      </c>
      <c r="BFA44">
        <f t="array" ref="BFA44">stdev(if($JKZ$2:$JKZ$39="AML",BFA2:BFA39))</f>
        <v>75.196107249342</v>
      </c>
      <c r="BFB44">
        <f t="array" ref="BFB44">stdev(if($JKZ$2:$JKZ$39="AML",BFB2:BFB39))</f>
        <v>119.762112691634</v>
      </c>
      <c r="BFC44">
        <f t="array" ref="BFC44">stdev(if($JKZ$2:$JKZ$39="AML",BFC2:BFC39))</f>
        <v>56.3229325166288</v>
      </c>
      <c r="BFD44">
        <f t="array" ref="BFD44">stdev(if($JKZ$2:$JKZ$39="AML",BFD2:BFD39))</f>
        <v>1329.52759211</v>
      </c>
      <c r="BFE44">
        <f t="array" ref="BFE44">stdev(if($JKZ$2:$JKZ$39="AML",BFE2:BFE39))</f>
        <v>73.3830547692908</v>
      </c>
      <c r="BFF44">
        <f t="array" ref="BFF44">stdev(if($JKZ$2:$JKZ$39="AML",BFF2:BFF39))</f>
        <v>327.593900487118</v>
      </c>
      <c r="BFG44">
        <f t="array" ref="BFG44">stdev(if($JKZ$2:$JKZ$39="AML",BFG2:BFG39))</f>
        <v>125.951000573455</v>
      </c>
      <c r="BFH44">
        <f t="array" ref="BFH44">stdev(if($JKZ$2:$JKZ$39="AML",BFH2:BFH39))</f>
        <v>97.072980980104</v>
      </c>
      <c r="BFI44">
        <f t="array" ref="BFI44">stdev(if($JKZ$2:$JKZ$39="AML",BFI2:BFI39))</f>
        <v>132.275745045238</v>
      </c>
      <c r="BFJ44">
        <f t="array" ref="BFJ44">stdev(if($JKZ$2:$JKZ$39="AML",BFJ2:BFJ39))</f>
        <v>102.125502112931</v>
      </c>
      <c r="BFK44">
        <f t="array" ref="BFK44">stdev(if($JKZ$2:$JKZ$39="AML",BFK2:BFK39))</f>
        <v>6.03022689155527</v>
      </c>
      <c r="BFL44">
        <f t="array" ref="BFL44">stdev(if($JKZ$2:$JKZ$39="AML",BFL2:BFL39))</f>
        <v>22.531997450091</v>
      </c>
      <c r="BFM44">
        <f t="array" ref="BFM44">stdev(if($JKZ$2:$JKZ$39="AML",BFM2:BFM39))</f>
        <v>135.053592056164</v>
      </c>
      <c r="BFN44">
        <f t="array" ref="BFN44">stdev(if($JKZ$2:$JKZ$39="AML",BFN2:BFN39))</f>
        <v>174.111458554571</v>
      </c>
      <c r="BFO44">
        <f t="array" ref="BFO44">stdev(if($JKZ$2:$JKZ$39="AML",BFO2:BFO39))</f>
        <v>0</v>
      </c>
      <c r="BFP44">
        <f t="array" ref="BFP44">stdev(if($JKZ$2:$JKZ$39="AML",BFP2:BFP39))</f>
        <v>2.71360210119987</v>
      </c>
      <c r="BFQ44">
        <f t="array" ref="BFQ44">stdev(if($JKZ$2:$JKZ$39="AML",BFQ2:BFQ39))</f>
        <v>98.8016378222732</v>
      </c>
      <c r="BFR44">
        <f t="array" ref="BFR44">stdev(if($JKZ$2:$JKZ$39="AML",BFR2:BFR39))</f>
        <v>82.2690707374284</v>
      </c>
      <c r="BFS44">
        <f t="array" ref="BFS44">stdev(if($JKZ$2:$JKZ$39="AML",BFS2:BFS39))</f>
        <v>124.153350923181</v>
      </c>
      <c r="BFT44">
        <f t="array" ref="BFT44">stdev(if($JKZ$2:$JKZ$39="AML",BFT2:BFT39))</f>
        <v>141.049830008599</v>
      </c>
      <c r="BFU44">
        <f t="array" ref="BFU44">stdev(if($JKZ$2:$JKZ$39="AML",BFU2:BFU39))</f>
        <v>65.9838823294956</v>
      </c>
      <c r="BFV44">
        <f t="array" ref="BFV44">stdev(if($JKZ$2:$JKZ$39="AML",BFV2:BFV39))</f>
        <v>349.874289112273</v>
      </c>
      <c r="BFW44">
        <f t="array" ref="BFW44">stdev(if($JKZ$2:$JKZ$39="AML",BFW2:BFW39))</f>
        <v>64.8787680636319</v>
      </c>
      <c r="BFX44">
        <f t="array" ref="BFX44">stdev(if($JKZ$2:$JKZ$39="AML",BFX2:BFX39))</f>
        <v>123.145663932818</v>
      </c>
      <c r="BFY44">
        <f t="array" ref="BFY44">stdev(if($JKZ$2:$JKZ$39="AML",BFY2:BFY39))</f>
        <v>41.217163238808</v>
      </c>
      <c r="BFZ44">
        <f t="array" ref="BFZ44">stdev(if($JKZ$2:$JKZ$39="AML",BFZ2:BFZ39))</f>
        <v>147.574696032521</v>
      </c>
      <c r="BGA44">
        <f t="array" ref="BGA44">stdev(if($JKZ$2:$JKZ$39="AML",BGA2:BGA39))</f>
        <v>96.377666217099</v>
      </c>
      <c r="BGB44">
        <f t="array" ref="BGB44">stdev(if($JKZ$2:$JKZ$39="AML",BGB2:BGB39))</f>
        <v>149.264499828629</v>
      </c>
      <c r="BGC44">
        <f t="array" ref="BGC44">stdev(if($JKZ$2:$JKZ$39="AML",BGC2:BGC39))</f>
        <v>0</v>
      </c>
      <c r="BGD44">
        <f t="array" ref="BGD44">stdev(if($JKZ$2:$JKZ$39="AML",BGD2:BGD39))</f>
        <v>22.183122167335</v>
      </c>
      <c r="BGE44">
        <f t="array" ref="BGE44">stdev(if($JKZ$2:$JKZ$39="AML",BGE2:BGE39))</f>
        <v>168.547376668455</v>
      </c>
      <c r="BGF44">
        <f t="array" ref="BGF44">stdev(if($JKZ$2:$JKZ$39="AML",BGF2:BGF39))</f>
        <v>113.315809696938</v>
      </c>
      <c r="BGG44">
        <f t="array" ref="BGG44">stdev(if($JKZ$2:$JKZ$39="AML",BGG2:BGG39))</f>
        <v>48.724457177815</v>
      </c>
      <c r="BGH44">
        <f t="array" ref="BGH44">stdev(if($JKZ$2:$JKZ$39="AML",BGH2:BGH39))</f>
        <v>16.2161535625325</v>
      </c>
      <c r="BGI44">
        <f t="array" ref="BGI44">stdev(if($JKZ$2:$JKZ$39="AML",BGI2:BGI39))</f>
        <v>0</v>
      </c>
      <c r="BGJ44">
        <f t="array" ref="BGJ44">stdev(if($JKZ$2:$JKZ$39="AML",BGJ2:BGJ39))</f>
        <v>162.65691724385</v>
      </c>
      <c r="BGK44">
        <f t="array" ref="BGK44">stdev(if($JKZ$2:$JKZ$39="AML",BGK2:BGK39))</f>
        <v>0</v>
      </c>
      <c r="BGL44">
        <f t="array" ref="BGL44">stdev(if($JKZ$2:$JKZ$39="AML",BGL2:BGL39))</f>
        <v>36.155975238604</v>
      </c>
      <c r="BGM44">
        <f t="array" ref="BGM44">stdev(if($JKZ$2:$JKZ$39="AML",BGM2:BGM39))</f>
        <v>74.4192057322448</v>
      </c>
      <c r="BGN44">
        <f t="array" ref="BGN44">stdev(if($JKZ$2:$JKZ$39="AML",BGN2:BGN39))</f>
        <v>18.0358229391095</v>
      </c>
      <c r="BGO44">
        <f t="array" ref="BGO44">stdev(if($JKZ$2:$JKZ$39="AML",BGO2:BGO39))</f>
        <v>145.131539082184</v>
      </c>
      <c r="BGP44">
        <f t="array" ref="BGP44">stdev(if($JKZ$2:$JKZ$39="AML",BGP2:BGP39))</f>
        <v>9.04534033733291</v>
      </c>
      <c r="BGQ44">
        <f t="array" ref="BGQ44">stdev(if($JKZ$2:$JKZ$39="AML",BGQ2:BGQ39))</f>
        <v>154.114420303405</v>
      </c>
      <c r="BGR44">
        <f t="array" ref="BGR44">stdev(if($JKZ$2:$JKZ$39="AML",BGR2:BGR39))</f>
        <v>30.6261919990657</v>
      </c>
      <c r="BGS44">
        <f t="array" ref="BGS44">stdev(if($JKZ$2:$JKZ$39="AML",BGS2:BGS39))</f>
        <v>94.3318128156716</v>
      </c>
      <c r="BGT44">
        <f t="array" ref="BGT44">stdev(if($JKZ$2:$JKZ$39="AML",BGT2:BGT39))</f>
        <v>187.597102129198</v>
      </c>
      <c r="BGU44">
        <f t="array" ref="BGU44">stdev(if($JKZ$2:$JKZ$39="AML",BGU2:BGU39))</f>
        <v>222.027148217182</v>
      </c>
      <c r="BGV44">
        <f t="array" ref="BGV44">stdev(if($JKZ$2:$JKZ$39="AML",BGV2:BGV39))</f>
        <v>229.900175965768</v>
      </c>
      <c r="BGW44">
        <f t="array" ref="BGW44">stdev(if($JKZ$2:$JKZ$39="AML",BGW2:BGW39))</f>
        <v>1303.20876720082</v>
      </c>
      <c r="BGX44">
        <f t="array" ref="BGX44">stdev(if($JKZ$2:$JKZ$39="AML",BGX2:BGX39))</f>
        <v>57.5836150938158</v>
      </c>
      <c r="BGY44">
        <f t="array" ref="BGY44">stdev(if($JKZ$2:$JKZ$39="AML",BGY2:BGY39))</f>
        <v>240.285663325967</v>
      </c>
      <c r="BGZ44">
        <f t="array" ref="BGZ44">stdev(if($JKZ$2:$JKZ$39="AML",BGZ2:BGZ39))</f>
        <v>0</v>
      </c>
      <c r="BHA44">
        <f t="array" ref="BHA44">stdev(if($JKZ$2:$JKZ$39="AML",BHA2:BHA39))</f>
        <v>52.717083655025</v>
      </c>
      <c r="BHB44">
        <f t="array" ref="BHB44">stdev(if($JKZ$2:$JKZ$39="AML",BHB2:BHB39))</f>
        <v>180.64847834198</v>
      </c>
      <c r="BHC44">
        <f t="array" ref="BHC44">stdev(if($JKZ$2:$JKZ$39="AML",BHC2:BHC39))</f>
        <v>69.0796641566822</v>
      </c>
      <c r="BHD44">
        <f t="array" ref="BHD44">stdev(if($JKZ$2:$JKZ$39="AML",BHD2:BHD39))</f>
        <v>142.963949683446</v>
      </c>
      <c r="BHE44">
        <f t="array" ref="BHE44">stdev(if($JKZ$2:$JKZ$39="AML",BHE2:BHE39))</f>
        <v>117.78038114142</v>
      </c>
      <c r="BHF44">
        <f t="array" ref="BHF44">stdev(if($JKZ$2:$JKZ$39="AML",BHF2:BHF39))</f>
        <v>112.018748430787</v>
      </c>
      <c r="BHG44">
        <f t="array" ref="BHG44">stdev(if($JKZ$2:$JKZ$39="AML",BHG2:BHG39))</f>
        <v>200.21629213519</v>
      </c>
      <c r="BHH44">
        <f t="array" ref="BHH44">stdev(if($JKZ$2:$JKZ$39="AML",BHH2:BHH39))</f>
        <v>0</v>
      </c>
      <c r="BHI44">
        <f t="array" ref="BHI44">stdev(if($JKZ$2:$JKZ$39="AML",BHI2:BHI39))</f>
        <v>19.7203171650688</v>
      </c>
      <c r="BHJ44">
        <f t="array" ref="BHJ44">stdev(if($JKZ$2:$JKZ$39="AML",BHJ2:BHJ39))</f>
        <v>320.711481779893</v>
      </c>
      <c r="BHK44">
        <f t="array" ref="BHK44">stdev(if($JKZ$2:$JKZ$39="AML",BHK2:BHK39))</f>
        <v>21.7874025319887</v>
      </c>
      <c r="BHL44">
        <f t="array" ref="BHL44">stdev(if($JKZ$2:$JKZ$39="AML",BHL2:BHL39))</f>
        <v>203.815736746343</v>
      </c>
      <c r="BHM44">
        <f t="array" ref="BHM44">stdev(if($JKZ$2:$JKZ$39="AML",BHM2:BHM39))</f>
        <v>134.877789801799</v>
      </c>
      <c r="BHN44">
        <f t="array" ref="BHN44">stdev(if($JKZ$2:$JKZ$39="AML",BHN2:BHN39))</f>
        <v>74.6013648424989</v>
      </c>
      <c r="BHO44">
        <f t="array" ref="BHO44">stdev(if($JKZ$2:$JKZ$39="AML",BHO2:BHO39))</f>
        <v>62.5241771419083</v>
      </c>
      <c r="BHP44">
        <f t="array" ref="BHP44">stdev(if($JKZ$2:$JKZ$39="AML",BHP2:BHP39))</f>
        <v>299.065879030022</v>
      </c>
      <c r="BHQ44">
        <f t="array" ref="BHQ44">stdev(if($JKZ$2:$JKZ$39="AML",BHQ2:BHQ39))</f>
        <v>5.97114272602368</v>
      </c>
      <c r="BHR44">
        <f t="array" ref="BHR44">stdev(if($JKZ$2:$JKZ$39="AML",BHR2:BHR39))</f>
        <v>87.8451116247435</v>
      </c>
      <c r="BHS44">
        <f t="array" ref="BHS44">stdev(if($JKZ$2:$JKZ$39="AML",BHS2:BHS39))</f>
        <v>25.2103874695261</v>
      </c>
      <c r="BHT44">
        <f t="array" ref="BHT44">stdev(if($JKZ$2:$JKZ$39="AML",BHT2:BHT39))</f>
        <v>3350.53703972146</v>
      </c>
      <c r="BHU44">
        <f t="array" ref="BHU44">stdev(if($JKZ$2:$JKZ$39="AML",BHU2:BHU39))</f>
        <v>6.26679561440512</v>
      </c>
      <c r="BHV44">
        <f t="array" ref="BHV44">stdev(if($JKZ$2:$JKZ$39="AML",BHV2:BHV39))</f>
        <v>86.3334971333418</v>
      </c>
      <c r="BHW44">
        <f t="array" ref="BHW44">stdev(if($JKZ$2:$JKZ$39="AML",BHW2:BHW39))</f>
        <v>713.924709552128</v>
      </c>
      <c r="BHX44">
        <f t="array" ref="BHX44">stdev(if($JKZ$2:$JKZ$39="AML",BHX2:BHX39))</f>
        <v>1572.64745514747</v>
      </c>
      <c r="BHY44">
        <f t="array" ref="BHY44">stdev(if($JKZ$2:$JKZ$39="AML",BHY2:BHY39))</f>
        <v>271.728340275892</v>
      </c>
      <c r="BHZ44">
        <f t="array" ref="BHZ44">stdev(if($JKZ$2:$JKZ$39="AML",BHZ2:BHZ39))</f>
        <v>152.194851185159</v>
      </c>
      <c r="BIA44">
        <f t="array" ref="BIA44">stdev(if($JKZ$2:$JKZ$39="AML",BIA2:BIA39))</f>
        <v>52.94800193672</v>
      </c>
      <c r="BIB44">
        <f t="array" ref="BIB44">stdev(if($JKZ$2:$JKZ$39="AML",BIB2:BIB39))</f>
        <v>70.9341564089864</v>
      </c>
      <c r="BIC44">
        <f t="array" ref="BIC44">stdev(if($JKZ$2:$JKZ$39="AML",BIC2:BIC39))</f>
        <v>24.0075745622842</v>
      </c>
      <c r="BID44">
        <f t="array" ref="BID44">stdev(if($JKZ$2:$JKZ$39="AML",BID2:BID39))</f>
        <v>75.5629779479583</v>
      </c>
      <c r="BIE44">
        <f t="array" ref="BIE44">stdev(if($JKZ$2:$JKZ$39="AML",BIE2:BIE39))</f>
        <v>98.5741068711989</v>
      </c>
      <c r="BIF44">
        <f t="array" ref="BIF44">stdev(if($JKZ$2:$JKZ$39="AML",BIF2:BIF39))</f>
        <v>0</v>
      </c>
      <c r="BIG44">
        <f t="array" ref="BIG44">stdev(if($JKZ$2:$JKZ$39="AML",BIG2:BIG39))</f>
        <v>110.118200956146</v>
      </c>
      <c r="BIH44">
        <f t="array" ref="BIH44">stdev(if($JKZ$2:$JKZ$39="AML",BIH2:BIH39))</f>
        <v>195.439039554072</v>
      </c>
      <c r="BII44">
        <f t="array" ref="BII44">stdev(if($JKZ$2:$JKZ$39="AML",BII2:BII39))</f>
        <v>0</v>
      </c>
      <c r="BIJ44">
        <f t="array" ref="BIJ44">stdev(if($JKZ$2:$JKZ$39="AML",BIJ2:BIJ39))</f>
        <v>168.041336905807</v>
      </c>
      <c r="BIK44">
        <f t="array" ref="BIK44">stdev(if($JKZ$2:$JKZ$39="AML",BIK2:BIK39))</f>
        <v>0</v>
      </c>
      <c r="BIL44">
        <f t="array" ref="BIL44">stdev(if($JKZ$2:$JKZ$39="AML",BIL2:BIL39))</f>
        <v>62.9318534751534</v>
      </c>
      <c r="BIM44">
        <f t="array" ref="BIM44">stdev(if($JKZ$2:$JKZ$39="AML",BIM2:BIM39))</f>
        <v>0</v>
      </c>
      <c r="BIN44">
        <f t="array" ref="BIN44">stdev(if($JKZ$2:$JKZ$39="AML",BIN2:BIN39))</f>
        <v>334.37608113674</v>
      </c>
      <c r="BIO44">
        <f t="array" ref="BIO44">stdev(if($JKZ$2:$JKZ$39="AML",BIO2:BIO39))</f>
        <v>74.3565122170944</v>
      </c>
      <c r="BIP44">
        <f t="array" ref="BIP44">stdev(if($JKZ$2:$JKZ$39="AML",BIP2:BIP39))</f>
        <v>0</v>
      </c>
      <c r="BIQ44">
        <f t="array" ref="BIQ44">stdev(if($JKZ$2:$JKZ$39="AML",BIQ2:BIQ39))</f>
        <v>60.4102640285573</v>
      </c>
      <c r="BIR44">
        <f t="array" ref="BIR44">stdev(if($JKZ$2:$JKZ$39="AML",BIR2:BIR39))</f>
        <v>42.6897901355603</v>
      </c>
      <c r="BIS44">
        <f t="array" ref="BIS44">stdev(if($JKZ$2:$JKZ$39="AML",BIS2:BIS39))</f>
        <v>45.8213923839073</v>
      </c>
      <c r="BIT44">
        <f t="array" ref="BIT44">stdev(if($JKZ$2:$JKZ$39="AML",BIT2:BIT39))</f>
        <v>149.979877438154</v>
      </c>
      <c r="BIU44">
        <f t="array" ref="BIU44">stdev(if($JKZ$2:$JKZ$39="AML",BIU2:BIU39))</f>
        <v>33.9097733297161</v>
      </c>
      <c r="BIV44">
        <f t="array" ref="BIV44">stdev(if($JKZ$2:$JKZ$39="AML",BIV2:BIV39))</f>
        <v>117.113154295711</v>
      </c>
      <c r="BIW44">
        <f t="array" ref="BIW44">stdev(if($JKZ$2:$JKZ$39="AML",BIW2:BIW39))</f>
        <v>0</v>
      </c>
      <c r="BIX44">
        <f t="array" ref="BIX44">stdev(if($JKZ$2:$JKZ$39="AML",BIX2:BIX39))</f>
        <v>0</v>
      </c>
      <c r="BIY44">
        <f t="array" ref="BIY44">stdev(if($JKZ$2:$JKZ$39="AML",BIY2:BIY39))</f>
        <v>703.825727396672</v>
      </c>
      <c r="BIZ44">
        <f t="array" ref="BIZ44">stdev(if($JKZ$2:$JKZ$39="AML",BIZ2:BIZ39))</f>
        <v>145.505326362989</v>
      </c>
      <c r="BJA44">
        <f t="array" ref="BJA44">stdev(if($JKZ$2:$JKZ$39="AML",BJA2:BJA39))</f>
        <v>0</v>
      </c>
      <c r="BJB44">
        <f t="array" ref="BJB44">stdev(if($JKZ$2:$JKZ$39="AML",BJB2:BJB39))</f>
        <v>20.505874989644</v>
      </c>
      <c r="BJC44">
        <f t="array" ref="BJC44">stdev(if($JKZ$2:$JKZ$39="AML",BJC2:BJC39))</f>
        <v>391.173967343524</v>
      </c>
      <c r="BJD44">
        <f t="array" ref="BJD44">stdev(if($JKZ$2:$JKZ$39="AML",BJD2:BJD39))</f>
        <v>2828.14521615075</v>
      </c>
      <c r="BJE44">
        <f t="array" ref="BJE44">stdev(if($JKZ$2:$JKZ$39="AML",BJE2:BJE39))</f>
        <v>232.894865082548</v>
      </c>
      <c r="BJF44">
        <f t="array" ref="BJF44">stdev(if($JKZ$2:$JKZ$39="AML",BJF2:BJF39))</f>
        <v>0</v>
      </c>
      <c r="BJG44">
        <f t="array" ref="BJG44">stdev(if($JKZ$2:$JKZ$39="AML",BJG2:BJG39))</f>
        <v>2105.33471750391</v>
      </c>
      <c r="BJH44">
        <f t="array" ref="BJH44">stdev(if($JKZ$2:$JKZ$39="AML",BJH2:BJH39))</f>
        <v>14.1921873514332</v>
      </c>
      <c r="BJI44">
        <f t="array" ref="BJI44">stdev(if($JKZ$2:$JKZ$39="AML",BJI2:BJI39))</f>
        <v>19.3705493421891</v>
      </c>
      <c r="BJJ44">
        <f t="array" ref="BJJ44">stdev(if($JKZ$2:$JKZ$39="AML",BJJ2:BJJ39))</f>
        <v>57.8897070455377</v>
      </c>
      <c r="BJK44">
        <f t="array" ref="BJK44">stdev(if($JKZ$2:$JKZ$39="AML",BJK2:BJK39))</f>
        <v>0</v>
      </c>
      <c r="BJL44">
        <f t="array" ref="BJL44">stdev(if($JKZ$2:$JKZ$39="AML",BJL2:BJL39))</f>
        <v>19.2320754801121</v>
      </c>
      <c r="BJM44">
        <f t="array" ref="BJM44">stdev(if($JKZ$2:$JKZ$39="AML",BJM2:BJM39))</f>
        <v>2043.31069590505</v>
      </c>
      <c r="BJN44">
        <f t="array" ref="BJN44">stdev(if($JKZ$2:$JKZ$39="AML",BJN2:BJN39))</f>
        <v>71.6776876656251</v>
      </c>
      <c r="BJO44">
        <f t="array" ref="BJO44">stdev(if($JKZ$2:$JKZ$39="AML",BJO2:BJO39))</f>
        <v>352.392343328234</v>
      </c>
      <c r="BJP44">
        <f t="array" ref="BJP44">stdev(if($JKZ$2:$JKZ$39="AML",BJP2:BJP39))</f>
        <v>142.863189482424</v>
      </c>
      <c r="BJQ44">
        <f t="array" ref="BJQ44">stdev(if($JKZ$2:$JKZ$39="AML",BJQ2:BJQ39))</f>
        <v>23.7792881612244</v>
      </c>
      <c r="BJR44">
        <f t="array" ref="BJR44">stdev(if($JKZ$2:$JKZ$39="AML",BJR2:BJR39))</f>
        <v>100.53782644087</v>
      </c>
      <c r="BJS44">
        <f t="array" ref="BJS44">stdev(if($JKZ$2:$JKZ$39="AML",BJS2:BJS39))</f>
        <v>0</v>
      </c>
      <c r="BJT44">
        <f t="array" ref="BJT44">stdev(if($JKZ$2:$JKZ$39="AML",BJT2:BJT39))</f>
        <v>250.243517761836</v>
      </c>
      <c r="BJU44">
        <f t="array" ref="BJU44">stdev(if($JKZ$2:$JKZ$39="AML",BJU2:BJU39))</f>
        <v>48.5433264770199</v>
      </c>
      <c r="BJV44">
        <f t="array" ref="BJV44">stdev(if($JKZ$2:$JKZ$39="AML",BJV2:BJV39))</f>
        <v>155.290870773058</v>
      </c>
      <c r="BJW44">
        <f t="array" ref="BJW44">stdev(if($JKZ$2:$JKZ$39="AML",BJW2:BJW39))</f>
        <v>351.249613393511</v>
      </c>
      <c r="BJX44">
        <f t="array" ref="BJX44">stdev(if($JKZ$2:$JKZ$39="AML",BJX2:BJX39))</f>
        <v>1990.32888100069</v>
      </c>
      <c r="BJY44">
        <f t="array" ref="BJY44">stdev(if($JKZ$2:$JKZ$39="AML",BJY2:BJY39))</f>
        <v>101.785156981842</v>
      </c>
      <c r="BJZ44">
        <f t="array" ref="BJZ44">stdev(if($JKZ$2:$JKZ$39="AML",BJZ2:BJZ39))</f>
        <v>85.4281197051863</v>
      </c>
      <c r="BKA44">
        <f t="array" ref="BKA44">stdev(if($JKZ$2:$JKZ$39="AML",BKA2:BKA39))</f>
        <v>302.389303562628</v>
      </c>
      <c r="BKB44">
        <f t="array" ref="BKB44">stdev(if($JKZ$2:$JKZ$39="AML",BKB2:BKB39))</f>
        <v>0</v>
      </c>
      <c r="BKC44">
        <f t="array" ref="BKC44">stdev(if($JKZ$2:$JKZ$39="AML",BKC2:BKC39))</f>
        <v>208.498005222636</v>
      </c>
      <c r="BKD44">
        <f t="array" ref="BKD44">stdev(if($JKZ$2:$JKZ$39="AML",BKD2:BKD39))</f>
        <v>280.811324557967</v>
      </c>
      <c r="BKE44">
        <f t="array" ref="BKE44">stdev(if($JKZ$2:$JKZ$39="AML",BKE2:BKE39))</f>
        <v>45.224088512851</v>
      </c>
      <c r="BKF44">
        <f t="array" ref="BKF44">stdev(if($JKZ$2:$JKZ$39="AML",BKF2:BKF39))</f>
        <v>43.3807665802589</v>
      </c>
      <c r="BKG44">
        <f t="array" ref="BKG44">stdev(if($JKZ$2:$JKZ$39="AML",BKG2:BKG39))</f>
        <v>1909.14936317437</v>
      </c>
      <c r="BKH44">
        <f t="array" ref="BKH44">stdev(if($JKZ$2:$JKZ$39="AML",BKH2:BKH39))</f>
        <v>1115.02979984638</v>
      </c>
      <c r="BKI44">
        <f t="array" ref="BKI44">stdev(if($JKZ$2:$JKZ$39="AML",BKI2:BKI39))</f>
        <v>158.919762487524</v>
      </c>
      <c r="BKJ44">
        <f t="array" ref="BKJ44">stdev(if($JKZ$2:$JKZ$39="AML",BKJ2:BKJ39))</f>
        <v>0</v>
      </c>
      <c r="BKK44">
        <f t="array" ref="BKK44">stdev(if($JKZ$2:$JKZ$39="AML",BKK2:BKK39))</f>
        <v>1224.31216310517</v>
      </c>
      <c r="BKL44">
        <f t="array" ref="BKL44">stdev(if($JKZ$2:$JKZ$39="AML",BKL2:BKL39))</f>
        <v>201.285053412499</v>
      </c>
      <c r="BKM44">
        <f t="array" ref="BKM44">stdev(if($JKZ$2:$JKZ$39="AML",BKM2:BKM39))</f>
        <v>0</v>
      </c>
      <c r="BKN44">
        <f t="array" ref="BKN44">stdev(if($JKZ$2:$JKZ$39="AML",BKN2:BKN39))</f>
        <v>750.573283927329</v>
      </c>
      <c r="BKO44">
        <f t="array" ref="BKO44">stdev(if($JKZ$2:$JKZ$39="AML",BKO2:BKO39))</f>
        <v>265.374863507865</v>
      </c>
      <c r="BKP44">
        <f t="array" ref="BKP44">stdev(if($JKZ$2:$JKZ$39="AML",BKP2:BKP39))</f>
        <v>19.2896580864179</v>
      </c>
      <c r="BKQ44">
        <f t="array" ref="BKQ44">stdev(if($JKZ$2:$JKZ$39="AML",BKQ2:BKQ39))</f>
        <v>65.1003421300883</v>
      </c>
      <c r="BKR44">
        <f t="array" ref="BKR44">stdev(if($JKZ$2:$JKZ$39="AML",BKR2:BKR39))</f>
        <v>112.496545401504</v>
      </c>
      <c r="BKS44">
        <f t="array" ref="BKS44">stdev(if($JKZ$2:$JKZ$39="AML",BKS2:BKS39))</f>
        <v>28.2208820170132</v>
      </c>
      <c r="BKT44">
        <f t="array" ref="BKT44">stdev(if($JKZ$2:$JKZ$39="AML",BKT2:BKT39))</f>
        <v>0</v>
      </c>
      <c r="BKU44">
        <f t="array" ref="BKU44">stdev(if($JKZ$2:$JKZ$39="AML",BKU2:BKU39))</f>
        <v>179.294323795971</v>
      </c>
      <c r="BKV44">
        <f t="array" ref="BKV44">stdev(if($JKZ$2:$JKZ$39="AML",BKV2:BKV39))</f>
        <v>0</v>
      </c>
      <c r="BKW44">
        <f t="array" ref="BKW44">stdev(if($JKZ$2:$JKZ$39="AML",BKW2:BKW39))</f>
        <v>766.373383956126</v>
      </c>
      <c r="BKX44">
        <f t="array" ref="BKX44">stdev(if($JKZ$2:$JKZ$39="AML",BKX2:BKX39))</f>
        <v>0</v>
      </c>
      <c r="BKY44">
        <f t="array" ref="BKY44">stdev(if($JKZ$2:$JKZ$39="AML",BKY2:BKY39))</f>
        <v>70.3748405455968</v>
      </c>
      <c r="BKZ44">
        <f t="array" ref="BKZ44">stdev(if($JKZ$2:$JKZ$39="AML",BKZ2:BKZ39))</f>
        <v>0</v>
      </c>
      <c r="BLA44">
        <f t="array" ref="BLA44">stdev(if($JKZ$2:$JKZ$39="AML",BLA2:BLA39))</f>
        <v>1341.51331101721</v>
      </c>
      <c r="BLB44">
        <f t="array" ref="BLB44">stdev(if($JKZ$2:$JKZ$39="AML",BLB2:BLB39))</f>
        <v>118.329278633051</v>
      </c>
      <c r="BLC44">
        <f t="array" ref="BLC44">stdev(if($JKZ$2:$JKZ$39="AML",BLC2:BLC39))</f>
        <v>118.451908154553</v>
      </c>
      <c r="BLD44">
        <f t="array" ref="BLD44">stdev(if($JKZ$2:$JKZ$39="AML",BLD2:BLD39))</f>
        <v>1.80906806746658</v>
      </c>
      <c r="BLE44">
        <f t="array" ref="BLE44">stdev(if($JKZ$2:$JKZ$39="AML",BLE2:BLE39))</f>
        <v>790.793376070111</v>
      </c>
      <c r="BLF44">
        <f t="array" ref="BLF44">stdev(if($JKZ$2:$JKZ$39="AML",BLF2:BLF39))</f>
        <v>363.451910036377</v>
      </c>
      <c r="BLG44">
        <f t="array" ref="BLG44">stdev(if($JKZ$2:$JKZ$39="AML",BLG2:BLG39))</f>
        <v>129.203926199843</v>
      </c>
      <c r="BLH44">
        <f t="array" ref="BLH44">stdev(if($JKZ$2:$JKZ$39="AML",BLH2:BLH39))</f>
        <v>89.1853024988881</v>
      </c>
      <c r="BLI44">
        <f t="array" ref="BLI44">stdev(if($JKZ$2:$JKZ$39="AML",BLI2:BLI39))</f>
        <v>275.699836779059</v>
      </c>
      <c r="BLJ44">
        <f t="array" ref="BLJ44">stdev(if($JKZ$2:$JKZ$39="AML",BLJ2:BLJ39))</f>
        <v>554.875121085817</v>
      </c>
      <c r="BLK44">
        <f t="array" ref="BLK44">stdev(if($JKZ$2:$JKZ$39="AML",BLK2:BLK39))</f>
        <v>531.068408536466</v>
      </c>
      <c r="BLL44">
        <f t="array" ref="BLL44">stdev(if($JKZ$2:$JKZ$39="AML",BLL2:BLL39))</f>
        <v>27.0269226042209</v>
      </c>
      <c r="BLM44">
        <f t="array" ref="BLM44">stdev(if($JKZ$2:$JKZ$39="AML",BLM2:BLM39))</f>
        <v>62.9639146293696</v>
      </c>
      <c r="BLN44">
        <f t="array" ref="BLN44">stdev(if($JKZ$2:$JKZ$39="AML",BLN2:BLN39))</f>
        <v>0</v>
      </c>
      <c r="BLO44">
        <f t="array" ref="BLO44">stdev(if($JKZ$2:$JKZ$39="AML",BLO2:BLO39))</f>
        <v>481.134719368513</v>
      </c>
      <c r="BLP44">
        <f t="array" ref="BLP44">stdev(if($JKZ$2:$JKZ$39="AML",BLP2:BLP39))</f>
        <v>0</v>
      </c>
      <c r="BLQ44">
        <f t="array" ref="BLQ44">stdev(if($JKZ$2:$JKZ$39="AML",BLQ2:BLQ39))</f>
        <v>144.787304817666</v>
      </c>
      <c r="BLR44">
        <f t="array" ref="BLR44">stdev(if($JKZ$2:$JKZ$39="AML",BLR2:BLR39))</f>
        <v>103.280201394072</v>
      </c>
      <c r="BLS44">
        <f t="array" ref="BLS44">stdev(if($JKZ$2:$JKZ$39="AML",BLS2:BLS39))</f>
        <v>58.8052254944622</v>
      </c>
      <c r="BLT44">
        <f t="array" ref="BLT44">stdev(if($JKZ$2:$JKZ$39="AML",BLT2:BLT39))</f>
        <v>85.5281984334566</v>
      </c>
      <c r="BLU44">
        <f t="array" ref="BLU44">stdev(if($JKZ$2:$JKZ$39="AML",BLU2:BLU39))</f>
        <v>0</v>
      </c>
      <c r="BLV44">
        <f t="array" ref="BLV44">stdev(if($JKZ$2:$JKZ$39="AML",BLV2:BLV39))</f>
        <v>156.3862351534</v>
      </c>
      <c r="BLW44">
        <f t="array" ref="BLW44">stdev(if($JKZ$2:$JKZ$39="AML",BLW2:BLW39))</f>
        <v>953.688237604645</v>
      </c>
      <c r="BLX44">
        <f t="array" ref="BLX44">stdev(if($JKZ$2:$JKZ$39="AML",BLX2:BLX39))</f>
        <v>2285.89948876307</v>
      </c>
      <c r="BLY44">
        <f t="array" ref="BLY44">stdev(if($JKZ$2:$JKZ$39="AML",BLY2:BLY39))</f>
        <v>124.17494989658</v>
      </c>
      <c r="BLZ44">
        <f t="array" ref="BLZ44">stdev(if($JKZ$2:$JKZ$39="AML",BLZ2:BLZ39))</f>
        <v>0</v>
      </c>
      <c r="BMA44">
        <f t="array" ref="BMA44">stdev(if($JKZ$2:$JKZ$39="AML",BMA2:BMA39))</f>
        <v>277.197074627093</v>
      </c>
      <c r="BMB44">
        <f t="array" ref="BMB44">stdev(if($JKZ$2:$JKZ$39="AML",BMB2:BMB39))</f>
        <v>332.720630832863</v>
      </c>
      <c r="BMC44">
        <f t="array" ref="BMC44">stdev(if($JKZ$2:$JKZ$39="AML",BMC2:BMC39))</f>
        <v>0</v>
      </c>
      <c r="BMD44">
        <f t="array" ref="BMD44">stdev(if($JKZ$2:$JKZ$39="AML",BMD2:BMD39))</f>
        <v>94.4003081659069</v>
      </c>
      <c r="BME44">
        <f t="array" ref="BME44">stdev(if($JKZ$2:$JKZ$39="AML",BME2:BME39))</f>
        <v>0</v>
      </c>
      <c r="BMF44">
        <f t="array" ref="BMF44">stdev(if($JKZ$2:$JKZ$39="AML",BMF2:BMF39))</f>
        <v>24.2295837205827</v>
      </c>
      <c r="BMG44">
        <f t="array" ref="BMG44">stdev(if($JKZ$2:$JKZ$39="AML",BMG2:BMG39))</f>
        <v>91.526449232399</v>
      </c>
      <c r="BMH44">
        <f t="array" ref="BMH44">stdev(if($JKZ$2:$JKZ$39="AML",BMH2:BMH39))</f>
        <v>36.2466299373912</v>
      </c>
      <c r="BMI44">
        <f t="array" ref="BMI44">stdev(if($JKZ$2:$JKZ$39="AML",BMI2:BMI39))</f>
        <v>0</v>
      </c>
      <c r="BMJ44">
        <f t="array" ref="BMJ44">stdev(if($JKZ$2:$JKZ$39="AML",BMJ2:BMJ39))</f>
        <v>104.794864551483</v>
      </c>
      <c r="BMK44">
        <f t="array" ref="BMK44">stdev(if($JKZ$2:$JKZ$39="AML",BMK2:BMK39))</f>
        <v>137.173214984161</v>
      </c>
      <c r="BML44">
        <f t="array" ref="BML44">stdev(if($JKZ$2:$JKZ$39="AML",BML2:BML39))</f>
        <v>76.6726216396108</v>
      </c>
      <c r="BMM44">
        <f t="array" ref="BMM44">stdev(if($JKZ$2:$JKZ$39="AML",BMM2:BMM39))</f>
        <v>153.491604745252</v>
      </c>
      <c r="BMN44">
        <f t="array" ref="BMN44">stdev(if($JKZ$2:$JKZ$39="AML",BMN2:BMN39))</f>
        <v>2.23606797749979</v>
      </c>
      <c r="BMO44">
        <f t="array" ref="BMO44">stdev(if($JKZ$2:$JKZ$39="AML",BMO2:BMO39))</f>
        <v>1924.22604984682</v>
      </c>
      <c r="BMP44">
        <f t="array" ref="BMP44">stdev(if($JKZ$2:$JKZ$39="AML",BMP2:BMP39))</f>
        <v>151.445279646718</v>
      </c>
      <c r="BMQ44">
        <f t="array" ref="BMQ44">stdev(if($JKZ$2:$JKZ$39="AML",BMQ2:BMQ39))</f>
        <v>0</v>
      </c>
      <c r="BMR44">
        <f t="array" ref="BMR44">stdev(if($JKZ$2:$JKZ$39="AML",BMR2:BMR39))</f>
        <v>25.0254415999544</v>
      </c>
      <c r="BMS44">
        <f t="array" ref="BMS44">stdev(if($JKZ$2:$JKZ$39="AML",BMS2:BMS39))</f>
        <v>0</v>
      </c>
      <c r="BMT44">
        <f t="array" ref="BMT44">stdev(if($JKZ$2:$JKZ$39="AML",BMT2:BMT39))</f>
        <v>19.021518914592</v>
      </c>
      <c r="BMU44">
        <f t="array" ref="BMU44">stdev(if($JKZ$2:$JKZ$39="AML",BMU2:BMU39))</f>
        <v>24.4224189107989</v>
      </c>
      <c r="BMV44">
        <f t="array" ref="BMV44">stdev(if($JKZ$2:$JKZ$39="AML",BMV2:BMV39))</f>
        <v>0</v>
      </c>
      <c r="BMW44">
        <f t="array" ref="BMW44">stdev(if($JKZ$2:$JKZ$39="AML",BMW2:BMW39))</f>
        <v>5.12569285782198</v>
      </c>
      <c r="BMX44">
        <f t="array" ref="BMX44">stdev(if($JKZ$2:$JKZ$39="AML",BMX2:BMX39))</f>
        <v>0</v>
      </c>
      <c r="BMY44">
        <f t="array" ref="BMY44">stdev(if($JKZ$2:$JKZ$39="AML",BMY2:BMY39))</f>
        <v>237.833287677046</v>
      </c>
      <c r="BMZ44">
        <f t="array" ref="BMZ44">stdev(if($JKZ$2:$JKZ$39="AML",BMZ2:BMZ39))</f>
        <v>566.053177713896</v>
      </c>
      <c r="BNA44">
        <f t="array" ref="BNA44">stdev(if($JKZ$2:$JKZ$39="AML",BNA2:BNA39))</f>
        <v>2793.19943629328</v>
      </c>
      <c r="BNB44">
        <f t="array" ref="BNB44">stdev(if($JKZ$2:$JKZ$39="AML",BNB2:BNB39))</f>
        <v>31.4720655358194</v>
      </c>
      <c r="BNC44">
        <f t="array" ref="BNC44">stdev(if($JKZ$2:$JKZ$39="AML",BNC2:BNC39))</f>
        <v>14.4725445397327</v>
      </c>
      <c r="BND44">
        <f t="array" ref="BND44">stdev(if($JKZ$2:$JKZ$39="AML",BND2:BND39))</f>
        <v>801.224732972761</v>
      </c>
      <c r="BNE44">
        <f t="array" ref="BNE44">stdev(if($JKZ$2:$JKZ$39="AML",BNE2:BNE39))</f>
        <v>5165.4794162788</v>
      </c>
      <c r="BNF44">
        <f t="array" ref="BNF44">stdev(if($JKZ$2:$JKZ$39="AML",BNF2:BNF39))</f>
        <v>2529.85688420224</v>
      </c>
      <c r="BNG44">
        <f t="array" ref="BNG44">stdev(if($JKZ$2:$JKZ$39="AML",BNG2:BNG39))</f>
        <v>62.8971743837078</v>
      </c>
      <c r="BNH44">
        <f t="array" ref="BNH44">stdev(if($JKZ$2:$JKZ$39="AML",BNH2:BNH39))</f>
        <v>85.9479758077789</v>
      </c>
      <c r="BNI44">
        <f t="array" ref="BNI44">stdev(if($JKZ$2:$JKZ$39="AML",BNI2:BNI39))</f>
        <v>0</v>
      </c>
      <c r="BNJ44">
        <f t="array" ref="BNJ44">stdev(if($JKZ$2:$JKZ$39="AML",BNJ2:BNJ39))</f>
        <v>1375.69604861751</v>
      </c>
      <c r="BNK44">
        <f t="array" ref="BNK44">stdev(if($JKZ$2:$JKZ$39="AML",BNK2:BNK39))</f>
        <v>583.22436038411</v>
      </c>
      <c r="BNL44">
        <f t="array" ref="BNL44">stdev(if($JKZ$2:$JKZ$39="AML",BNL2:BNL39))</f>
        <v>0</v>
      </c>
      <c r="BNM44">
        <f t="array" ref="BNM44">stdev(if($JKZ$2:$JKZ$39="AML",BNM2:BNM39))</f>
        <v>88.7973177318079</v>
      </c>
      <c r="BNN44">
        <f t="array" ref="BNN44">stdev(if($JKZ$2:$JKZ$39="AML",BNN2:BNN39))</f>
        <v>88.246040343823</v>
      </c>
      <c r="BNO44">
        <f t="array" ref="BNO44">stdev(if($JKZ$2:$JKZ$39="AML",BNO2:BNO39))</f>
        <v>31.9351615849137</v>
      </c>
      <c r="BNP44">
        <f t="array" ref="BNP44">stdev(if($JKZ$2:$JKZ$39="AML",BNP2:BNP39))</f>
        <v>334.718171818404</v>
      </c>
      <c r="BNQ44">
        <f t="array" ref="BNQ44">stdev(if($JKZ$2:$JKZ$39="AML",BNQ2:BNQ39))</f>
        <v>107.596552834272</v>
      </c>
      <c r="BNR44">
        <f t="array" ref="BNR44">stdev(if($JKZ$2:$JKZ$39="AML",BNR2:BNR39))</f>
        <v>41.7093841631919</v>
      </c>
      <c r="BNS44">
        <f t="array" ref="BNS44">stdev(if($JKZ$2:$JKZ$39="AML",BNS2:BNS39))</f>
        <v>1096.93872373819</v>
      </c>
      <c r="BNT44">
        <f t="array" ref="BNT44">stdev(if($JKZ$2:$JKZ$39="AML",BNT2:BNT39))</f>
        <v>0</v>
      </c>
      <c r="BNU44">
        <f t="array" ref="BNU44">stdev(if($JKZ$2:$JKZ$39="AML",BNU2:BNU39))</f>
        <v>0</v>
      </c>
      <c r="BNV44">
        <f t="array" ref="BNV44">stdev(if($JKZ$2:$JKZ$39="AML",BNV2:BNV39))</f>
        <v>619.449080745434</v>
      </c>
      <c r="BNW44">
        <f t="array" ref="BNW44">stdev(if($JKZ$2:$JKZ$39="AML",BNW2:BNW39))</f>
        <v>0</v>
      </c>
      <c r="BNX44">
        <f t="array" ref="BNX44">stdev(if($JKZ$2:$JKZ$39="AML",BNX2:BNX39))</f>
        <v>3339.57993820126</v>
      </c>
      <c r="BNY44">
        <f t="array" ref="BNY44">stdev(if($JKZ$2:$JKZ$39="AML",BNY2:BNY39))</f>
        <v>0</v>
      </c>
      <c r="BNZ44">
        <f t="array" ref="BNZ44">stdev(if($JKZ$2:$JKZ$39="AML",BNZ2:BNZ39))</f>
        <v>921.533869549716</v>
      </c>
      <c r="BOA44">
        <f t="array" ref="BOA44">stdev(if($JKZ$2:$JKZ$39="AML",BOA2:BOA39))</f>
        <v>439.351981486784</v>
      </c>
      <c r="BOB44">
        <f t="array" ref="BOB44">stdev(if($JKZ$2:$JKZ$39="AML",BOB2:BOB39))</f>
        <v>4574.82861676012</v>
      </c>
      <c r="BOC44">
        <f t="array" ref="BOC44">stdev(if($JKZ$2:$JKZ$39="AML",BOC2:BOC39))</f>
        <v>23.827791260703</v>
      </c>
      <c r="BOD44">
        <f t="array" ref="BOD44">stdev(if($JKZ$2:$JKZ$39="AML",BOD2:BOD39))</f>
        <v>330.076382344781</v>
      </c>
      <c r="BOE44">
        <f t="array" ref="BOE44">stdev(if($JKZ$2:$JKZ$39="AML",BOE2:BOE39))</f>
        <v>115.641216307556</v>
      </c>
      <c r="BOF44">
        <f t="array" ref="BOF44">stdev(if($JKZ$2:$JKZ$39="AML",BOF2:BOF39))</f>
        <v>112.007223793013</v>
      </c>
      <c r="BOG44">
        <f t="array" ref="BOG44">stdev(if($JKZ$2:$JKZ$39="AML",BOG2:BOG39))</f>
        <v>115.326493053418</v>
      </c>
      <c r="BOH44">
        <f t="array" ref="BOH44">stdev(if($JKZ$2:$JKZ$39="AML",BOH2:BOH39))</f>
        <v>86.809299878841</v>
      </c>
      <c r="BOI44">
        <f t="array" ref="BOI44">stdev(if($JKZ$2:$JKZ$39="AML",BOI2:BOI39))</f>
        <v>62.4691924071378</v>
      </c>
      <c r="BOJ44">
        <f t="array" ref="BOJ44">stdev(if($JKZ$2:$JKZ$39="AML",BOJ2:BOJ39))</f>
        <v>264.927571577249</v>
      </c>
      <c r="BOK44">
        <f t="array" ref="BOK44">stdev(if($JKZ$2:$JKZ$39="AML",BOK2:BOK39))</f>
        <v>1193.33482309032</v>
      </c>
      <c r="BOL44">
        <f t="array" ref="BOL44">stdev(if($JKZ$2:$JKZ$39="AML",BOL2:BOL39))</f>
        <v>98.7293821974538</v>
      </c>
      <c r="BOM44">
        <f t="array" ref="BOM44">stdev(if($JKZ$2:$JKZ$39="AML",BOM2:BOM39))</f>
        <v>82.725394584075</v>
      </c>
      <c r="BON44">
        <f t="array" ref="BON44">stdev(if($JKZ$2:$JKZ$39="AML",BON2:BON39))</f>
        <v>79.541527175775</v>
      </c>
      <c r="BOO44">
        <f t="array" ref="BOO44">stdev(if($JKZ$2:$JKZ$39="AML",BOO2:BOO39))</f>
        <v>0</v>
      </c>
      <c r="BOP44">
        <f t="array" ref="BOP44">stdev(if($JKZ$2:$JKZ$39="AML",BOP2:BOP39))</f>
        <v>0</v>
      </c>
      <c r="BOQ44">
        <f t="array" ref="BOQ44">stdev(if($JKZ$2:$JKZ$39="AML",BOQ2:BOQ39))</f>
        <v>461.530162512799</v>
      </c>
      <c r="BOR44">
        <f t="array" ref="BOR44">stdev(if($JKZ$2:$JKZ$39="AML",BOR2:BOR39))</f>
        <v>1353.41885608262</v>
      </c>
      <c r="BOS44">
        <f t="array" ref="BOS44">stdev(if($JKZ$2:$JKZ$39="AML",BOS2:BOS39))</f>
        <v>105.958825622374</v>
      </c>
      <c r="BOT44">
        <f t="array" ref="BOT44">stdev(if($JKZ$2:$JKZ$39="AML",BOT2:BOT39))</f>
        <v>0</v>
      </c>
      <c r="BOU44">
        <f t="array" ref="BOU44">stdev(if($JKZ$2:$JKZ$39="AML",BOU2:BOU39))</f>
        <v>217.399297481511</v>
      </c>
      <c r="BOV44">
        <f t="array" ref="BOV44">stdev(if($JKZ$2:$JKZ$39="AML",BOV2:BOV39))</f>
        <v>980.345282401702</v>
      </c>
      <c r="BOW44">
        <f t="array" ref="BOW44">stdev(if($JKZ$2:$JKZ$39="AML",BOW2:BOW39))</f>
        <v>25.6646201466674</v>
      </c>
      <c r="BOX44">
        <f t="array" ref="BOX44">stdev(if($JKZ$2:$JKZ$39="AML",BOX2:BOX39))</f>
        <v>187.084132751211</v>
      </c>
      <c r="BOY44">
        <f t="array" ref="BOY44">stdev(if($JKZ$2:$JKZ$39="AML",BOY2:BOY39))</f>
        <v>408.66485490725</v>
      </c>
      <c r="BOZ44">
        <f t="array" ref="BOZ44">stdev(if($JKZ$2:$JKZ$39="AML",BOZ2:BOZ39))</f>
        <v>119.957568255689</v>
      </c>
      <c r="BPA44">
        <f t="array" ref="BPA44">stdev(if($JKZ$2:$JKZ$39="AML",BPA2:BPA39))</f>
        <v>133.622670912604</v>
      </c>
      <c r="BPB44">
        <f t="array" ref="BPB44">stdev(if($JKZ$2:$JKZ$39="AML",BPB2:BPB39))</f>
        <v>432.393444572291</v>
      </c>
      <c r="BPC44">
        <f t="array" ref="BPC44">stdev(if($JKZ$2:$JKZ$39="AML",BPC2:BPC39))</f>
        <v>1209.96152455733</v>
      </c>
      <c r="BPD44">
        <f t="array" ref="BPD44">stdev(if($JKZ$2:$JKZ$39="AML",BPD2:BPD39))</f>
        <v>116.759971347594</v>
      </c>
      <c r="BPE44">
        <f t="array" ref="BPE44">stdev(if($JKZ$2:$JKZ$39="AML",BPE2:BPE39))</f>
        <v>107.865067224161</v>
      </c>
      <c r="BPF44">
        <f t="array" ref="BPF44">stdev(if($JKZ$2:$JKZ$39="AML",BPF2:BPF39))</f>
        <v>336.27383322092</v>
      </c>
      <c r="BPG44">
        <f t="array" ref="BPG44">stdev(if($JKZ$2:$JKZ$39="AML",BPG2:BPG39))</f>
        <v>57.6063443475709</v>
      </c>
      <c r="BPH44">
        <f t="array" ref="BPH44">stdev(if($JKZ$2:$JKZ$39="AML",BPH2:BPH39))</f>
        <v>411.098307198921</v>
      </c>
      <c r="BPI44">
        <f t="array" ref="BPI44">stdev(if($JKZ$2:$JKZ$39="AML",BPI2:BPI39))</f>
        <v>840.695242587402</v>
      </c>
      <c r="BPJ44">
        <f t="array" ref="BPJ44">stdev(if($JKZ$2:$JKZ$39="AML",BPJ2:BPJ39))</f>
        <v>707.069509248625</v>
      </c>
      <c r="BPK44">
        <f t="array" ref="BPK44">stdev(if($JKZ$2:$JKZ$39="AML",BPK2:BPK39))</f>
        <v>77.2128109954442</v>
      </c>
      <c r="BPL44">
        <f t="array" ref="BPL44">stdev(if($JKZ$2:$JKZ$39="AML",BPL2:BPL39))</f>
        <v>0</v>
      </c>
      <c r="BPM44">
        <f t="array" ref="BPM44">stdev(if($JKZ$2:$JKZ$39="AML",BPM2:BPM39))</f>
        <v>2049.1415186942</v>
      </c>
      <c r="BPN44">
        <f t="array" ref="BPN44">stdev(if($JKZ$2:$JKZ$39="AML",BPN2:BPN39))</f>
        <v>71.0934084657131</v>
      </c>
      <c r="BPO44">
        <f t="array" ref="BPO44">stdev(if($JKZ$2:$JKZ$39="AML",BPO2:BPO39))</f>
        <v>0</v>
      </c>
      <c r="BPP44">
        <f t="array" ref="BPP44">stdev(if($JKZ$2:$JKZ$39="AML",BPP2:BPP39))</f>
        <v>833.587406116697</v>
      </c>
      <c r="BPQ44">
        <f t="array" ref="BPQ44">stdev(if($JKZ$2:$JKZ$39="AML",BPQ2:BPQ39))</f>
        <v>62.1950012606976</v>
      </c>
      <c r="BPR44">
        <f t="array" ref="BPR44">stdev(if($JKZ$2:$JKZ$39="AML",BPR2:BPR39))</f>
        <v>32.6766527717212</v>
      </c>
      <c r="BPS44">
        <f t="array" ref="BPS44">stdev(if($JKZ$2:$JKZ$39="AML",BPS2:BPS39))</f>
        <v>100.096317251299</v>
      </c>
      <c r="BPT44">
        <f t="array" ref="BPT44">stdev(if($JKZ$2:$JKZ$39="AML",BPT2:BPT39))</f>
        <v>124.338321453276</v>
      </c>
      <c r="BPU44">
        <f t="array" ref="BPU44">stdev(if($JKZ$2:$JKZ$39="AML",BPU2:BPU39))</f>
        <v>295.902778874168</v>
      </c>
      <c r="BPV44">
        <f t="array" ref="BPV44">stdev(if($JKZ$2:$JKZ$39="AML",BPV2:BPV39))</f>
        <v>83.6815391827851</v>
      </c>
      <c r="BPW44">
        <f t="array" ref="BPW44">stdev(if($JKZ$2:$JKZ$39="AML",BPW2:BPW39))</f>
        <v>299.639237629641</v>
      </c>
      <c r="BPX44">
        <f t="array" ref="BPX44">stdev(if($JKZ$2:$JKZ$39="AML",BPX2:BPX39))</f>
        <v>669.780927549517</v>
      </c>
      <c r="BPY44">
        <f t="array" ref="BPY44">stdev(if($JKZ$2:$JKZ$39="AML",BPY2:BPY39))</f>
        <v>0</v>
      </c>
      <c r="BPZ44">
        <f t="array" ref="BPZ44">stdev(if($JKZ$2:$JKZ$39="AML",BPZ2:BPZ39))</f>
        <v>33.143215403348</v>
      </c>
      <c r="BQA44">
        <f t="array" ref="BQA44">stdev(if($JKZ$2:$JKZ$39="AML",BQA2:BQA39))</f>
        <v>462.892506665719</v>
      </c>
      <c r="BQB44">
        <f t="array" ref="BQB44">stdev(if($JKZ$2:$JKZ$39="AML",BQB2:BQB39))</f>
        <v>99.2052967794105</v>
      </c>
      <c r="BQC44">
        <f t="array" ref="BQC44">stdev(if($JKZ$2:$JKZ$39="AML",BQC2:BQC39))</f>
        <v>84.9918712690701</v>
      </c>
      <c r="BQD44">
        <f t="array" ref="BQD44">stdev(if($JKZ$2:$JKZ$39="AML",BQD2:BQD39))</f>
        <v>1835.16058252033</v>
      </c>
      <c r="BQE44">
        <f t="array" ref="BQE44">stdev(if($JKZ$2:$JKZ$39="AML",BQE2:BQE39))</f>
        <v>74.3075916836105</v>
      </c>
      <c r="BQF44">
        <f t="array" ref="BQF44">stdev(if($JKZ$2:$JKZ$39="AML",BQF2:BQF39))</f>
        <v>47.2255708854276</v>
      </c>
      <c r="BQG44">
        <f t="array" ref="BQG44">stdev(if($JKZ$2:$JKZ$39="AML",BQG2:BQG39))</f>
        <v>83.9242082314318</v>
      </c>
      <c r="BQH44">
        <f t="array" ref="BQH44">stdev(if($JKZ$2:$JKZ$39="AML",BQH2:BQH39))</f>
        <v>63.3252785946569</v>
      </c>
      <c r="BQI44">
        <f t="array" ref="BQI44">stdev(if($JKZ$2:$JKZ$39="AML",BQI2:BQI39))</f>
        <v>40.329776953151</v>
      </c>
      <c r="BQJ44">
        <f t="array" ref="BQJ44">stdev(if($JKZ$2:$JKZ$39="AML",BQJ2:BQJ39))</f>
        <v>232.54774680795</v>
      </c>
      <c r="BQK44">
        <f t="array" ref="BQK44">stdev(if($JKZ$2:$JKZ$39="AML",BQK2:BQK39))</f>
        <v>953.582346160567</v>
      </c>
      <c r="BQL44">
        <f t="array" ref="BQL44">stdev(if($JKZ$2:$JKZ$39="AML",BQL2:BQL39))</f>
        <v>81.857303778088</v>
      </c>
      <c r="BQM44">
        <f t="array" ref="BQM44">stdev(if($JKZ$2:$JKZ$39="AML",BQM2:BQM39))</f>
        <v>46.4327470649756</v>
      </c>
      <c r="BQN44">
        <f t="array" ref="BQN44">stdev(if($JKZ$2:$JKZ$39="AML",BQN2:BQN39))</f>
        <v>5.12569285782198</v>
      </c>
      <c r="BQO44">
        <f t="array" ref="BQO44">stdev(if($JKZ$2:$JKZ$39="AML",BQO2:BQO39))</f>
        <v>141.137843646171</v>
      </c>
      <c r="BQP44">
        <f t="array" ref="BQP44">stdev(if($JKZ$2:$JKZ$39="AML",BQP2:BQP39))</f>
        <v>1347.68188855059</v>
      </c>
      <c r="BQQ44">
        <f t="array" ref="BQQ44">stdev(if($JKZ$2:$JKZ$39="AML",BQQ2:BQQ39))</f>
        <v>124.008943958967</v>
      </c>
      <c r="BQR44">
        <f t="array" ref="BQR44">stdev(if($JKZ$2:$JKZ$39="AML",BQR2:BQR39))</f>
        <v>157.593320116858</v>
      </c>
      <c r="BQS44">
        <f t="array" ref="BQS44">stdev(if($JKZ$2:$JKZ$39="AML",BQS2:BQS39))</f>
        <v>128.973217797692</v>
      </c>
      <c r="BQT44">
        <f t="array" ref="BQT44">stdev(if($JKZ$2:$JKZ$39="AML",BQT2:BQT39))</f>
        <v>1625.66118576691</v>
      </c>
      <c r="BQU44">
        <f t="array" ref="BQU44">stdev(if($JKZ$2:$JKZ$39="AML",BQU2:BQU39))</f>
        <v>85.5302179455786</v>
      </c>
      <c r="BQV44">
        <f t="array" ref="BQV44">stdev(if($JKZ$2:$JKZ$39="AML",BQV2:BQV39))</f>
        <v>184.57809384451</v>
      </c>
      <c r="BQW44">
        <f t="array" ref="BQW44">stdev(if($JKZ$2:$JKZ$39="AML",BQW2:BQW39))</f>
        <v>54.8278296952461</v>
      </c>
      <c r="BQX44">
        <f t="array" ref="BQX44">stdev(if($JKZ$2:$JKZ$39="AML",BQX2:BQX39))</f>
        <v>154.675319768393</v>
      </c>
      <c r="BQY44">
        <f t="array" ref="BQY44">stdev(if($JKZ$2:$JKZ$39="AML",BQY2:BQY39))</f>
        <v>86.0723796897387</v>
      </c>
      <c r="BQZ44">
        <f t="array" ref="BQZ44">stdev(if($JKZ$2:$JKZ$39="AML",BQZ2:BQZ39))</f>
        <v>48.9266612576229</v>
      </c>
      <c r="BRA44">
        <f t="array" ref="BRA44">stdev(if($JKZ$2:$JKZ$39="AML",BRA2:BRA39))</f>
        <v>601.966519757612</v>
      </c>
      <c r="BRB44">
        <f t="array" ref="BRB44">stdev(if($JKZ$2:$JKZ$39="AML",BRB2:BRB39))</f>
        <v>25.5004456289047</v>
      </c>
      <c r="BRC44">
        <f t="array" ref="BRC44">stdev(if($JKZ$2:$JKZ$39="AML",BRC2:BRC39))</f>
        <v>10.5528970602217</v>
      </c>
      <c r="BRD44">
        <f t="array" ref="BRD44">stdev(if($JKZ$2:$JKZ$39="AML",BRD2:BRD39))</f>
        <v>5836.98255639302</v>
      </c>
      <c r="BRE44">
        <f t="array" ref="BRE44">stdev(if($JKZ$2:$JKZ$39="AML",BRE2:BRE39))</f>
        <v>231.570016900446</v>
      </c>
      <c r="BRF44">
        <f t="array" ref="BRF44">stdev(if($JKZ$2:$JKZ$39="AML",BRF2:BRF39))</f>
        <v>0</v>
      </c>
      <c r="BRG44">
        <f t="array" ref="BRG44">stdev(if($JKZ$2:$JKZ$39="AML",BRG2:BRG39))</f>
        <v>53.640385057258</v>
      </c>
      <c r="BRH44">
        <f t="array" ref="BRH44">stdev(if($JKZ$2:$JKZ$39="AML",BRH2:BRH39))</f>
        <v>57.4930825878605</v>
      </c>
      <c r="BRI44">
        <f t="array" ref="BRI44">stdev(if($JKZ$2:$JKZ$39="AML",BRI2:BRI39))</f>
        <v>0</v>
      </c>
      <c r="BRJ44">
        <f t="array" ref="BRJ44">stdev(if($JKZ$2:$JKZ$39="AML",BRJ2:BRJ39))</f>
        <v>89.1989604505262</v>
      </c>
      <c r="BRK44">
        <f t="array" ref="BRK44">stdev(if($JKZ$2:$JKZ$39="AML",BRK2:BRK39))</f>
        <v>0</v>
      </c>
      <c r="BRL44">
        <f t="array" ref="BRL44">stdev(if($JKZ$2:$JKZ$39="AML",BRL2:BRL39))</f>
        <v>23.0879740439595</v>
      </c>
      <c r="BRM44">
        <f t="array" ref="BRM44">stdev(if($JKZ$2:$JKZ$39="AML",BRM2:BRM39))</f>
        <v>445.482271864386</v>
      </c>
      <c r="BRN44">
        <f t="array" ref="BRN44">stdev(if($JKZ$2:$JKZ$39="AML",BRN2:BRN39))</f>
        <v>261.432904655025</v>
      </c>
      <c r="BRO44">
        <f t="array" ref="BRO44">stdev(if($JKZ$2:$JKZ$39="AML",BRO2:BRO39))</f>
        <v>24.5797403640404</v>
      </c>
      <c r="BRP44">
        <f t="array" ref="BRP44">stdev(if($JKZ$2:$JKZ$39="AML",BRP2:BRP39))</f>
        <v>0</v>
      </c>
      <c r="BRQ44">
        <f t="array" ref="BRQ44">stdev(if($JKZ$2:$JKZ$39="AML",BRQ2:BRQ39))</f>
        <v>127.947929749851</v>
      </c>
      <c r="BRR44">
        <f t="array" ref="BRR44">stdev(if($JKZ$2:$JKZ$39="AML",BRR2:BRR39))</f>
        <v>51.581532988605</v>
      </c>
      <c r="BRS44">
        <f t="array" ref="BRS44">stdev(if($JKZ$2:$JKZ$39="AML",BRS2:BRS39))</f>
        <v>354.368683204884</v>
      </c>
      <c r="BRT44">
        <f t="array" ref="BRT44">stdev(if($JKZ$2:$JKZ$39="AML",BRT2:BRT39))</f>
        <v>0</v>
      </c>
      <c r="BRU44">
        <f t="array" ref="BRU44">stdev(if($JKZ$2:$JKZ$39="AML",BRU2:BRU39))</f>
        <v>78.4670168113503</v>
      </c>
      <c r="BRV44">
        <f t="array" ref="BRV44">stdev(if($JKZ$2:$JKZ$39="AML",BRV2:BRV39))</f>
        <v>121.306898552241</v>
      </c>
      <c r="BRW44">
        <f t="array" ref="BRW44">stdev(if($JKZ$2:$JKZ$39="AML",BRW2:BRW39))</f>
        <v>40.8511711192982</v>
      </c>
      <c r="BRX44">
        <f t="array" ref="BRX44">stdev(if($JKZ$2:$JKZ$39="AML",BRX2:BRX39))</f>
        <v>0</v>
      </c>
      <c r="BRY44">
        <f t="array" ref="BRY44">stdev(if($JKZ$2:$JKZ$39="AML",BRY2:BRY39))</f>
        <v>147.408153222146</v>
      </c>
      <c r="BRZ44">
        <f t="array" ref="BRZ44">stdev(if($JKZ$2:$JKZ$39="AML",BRZ2:BRZ39))</f>
        <v>0</v>
      </c>
      <c r="BSA44">
        <f t="array" ref="BSA44">stdev(if($JKZ$2:$JKZ$39="AML",BSA2:BSA39))</f>
        <v>62.7850590217421</v>
      </c>
      <c r="BSB44">
        <f t="array" ref="BSB44">stdev(if($JKZ$2:$JKZ$39="AML",BSB2:BSB39))</f>
        <v>23.0319935583685</v>
      </c>
      <c r="BSC44">
        <f t="array" ref="BSC44">stdev(if($JKZ$2:$JKZ$39="AML",BSC2:BSC39))</f>
        <v>0</v>
      </c>
      <c r="BSD44">
        <f t="array" ref="BSD44">stdev(if($JKZ$2:$JKZ$39="AML",BSD2:BSD39))</f>
        <v>143.721953785773</v>
      </c>
      <c r="BSE44">
        <f t="array" ref="BSE44">stdev(if($JKZ$2:$JKZ$39="AML",BSE2:BSE39))</f>
        <v>232.116389300321</v>
      </c>
      <c r="BSF44">
        <f t="array" ref="BSF44">stdev(if($JKZ$2:$JKZ$39="AML",BSF2:BSF39))</f>
        <v>149.91021555342</v>
      </c>
      <c r="BSG44">
        <f t="array" ref="BSG44">stdev(if($JKZ$2:$JKZ$39="AML",BSG2:BSG39))</f>
        <v>269.697338780817</v>
      </c>
      <c r="BSH44">
        <f t="array" ref="BSH44">stdev(if($JKZ$2:$JKZ$39="AML",BSH2:BSH39))</f>
        <v>72.6334508461369</v>
      </c>
      <c r="BSI44">
        <f t="array" ref="BSI44">stdev(if($JKZ$2:$JKZ$39="AML",BSI2:BSI39))</f>
        <v>68.7005359248648</v>
      </c>
      <c r="BSJ44">
        <f t="array" ref="BSJ44">stdev(if($JKZ$2:$JKZ$39="AML",BSJ2:BSJ39))</f>
        <v>0</v>
      </c>
      <c r="BSK44">
        <f t="array" ref="BSK44">stdev(if($JKZ$2:$JKZ$39="AML",BSK2:BSK39))</f>
        <v>92.9870958789444</v>
      </c>
      <c r="BSL44">
        <f t="array" ref="BSL44">stdev(if($JKZ$2:$JKZ$39="AML",BSL2:BSL39))</f>
        <v>174.142731427674</v>
      </c>
      <c r="BSM44">
        <f t="array" ref="BSM44">stdev(if($JKZ$2:$JKZ$39="AML",BSM2:BSM39))</f>
        <v>47.831902628799</v>
      </c>
      <c r="BSN44">
        <f t="array" ref="BSN44">stdev(if($JKZ$2:$JKZ$39="AML",BSN2:BSN39))</f>
        <v>19.0811663451402</v>
      </c>
      <c r="BSO44">
        <f t="array" ref="BSO44">stdev(if($JKZ$2:$JKZ$39="AML",BSO2:BSO39))</f>
        <v>500.499150848431</v>
      </c>
      <c r="BSP44">
        <f t="array" ref="BSP44">stdev(if($JKZ$2:$JKZ$39="AML",BSP2:BSP39))</f>
        <v>1218.99355654946</v>
      </c>
      <c r="BSQ44">
        <f t="array" ref="BSQ44">stdev(if($JKZ$2:$JKZ$39="AML",BSQ2:BSQ39))</f>
        <v>182.300501171206</v>
      </c>
      <c r="BSR44">
        <f t="array" ref="BSR44">stdev(if($JKZ$2:$JKZ$39="AML",BSR2:BSR39))</f>
        <v>1233.14963332996</v>
      </c>
      <c r="BSS44">
        <f t="array" ref="BSS44">stdev(if($JKZ$2:$JKZ$39="AML",BSS2:BSS39))</f>
        <v>0</v>
      </c>
      <c r="BST44">
        <f t="array" ref="BST44">stdev(if($JKZ$2:$JKZ$39="AML",BST2:BST39))</f>
        <v>131.070210192858</v>
      </c>
      <c r="BSU44">
        <f t="array" ref="BSU44">stdev(if($JKZ$2:$JKZ$39="AML",BSU2:BSU39))</f>
        <v>98.1043970842935</v>
      </c>
      <c r="BSV44">
        <f t="array" ref="BSV44">stdev(if($JKZ$2:$JKZ$39="AML",BSV2:BSV39))</f>
        <v>514.806265413593</v>
      </c>
      <c r="BSW44">
        <f t="array" ref="BSW44">stdev(if($JKZ$2:$JKZ$39="AML",BSW2:BSW39))</f>
        <v>0</v>
      </c>
      <c r="BSX44">
        <f t="array" ref="BSX44">stdev(if($JKZ$2:$JKZ$39="AML",BSX2:BSX39))</f>
        <v>762.377215151278</v>
      </c>
      <c r="BSY44">
        <f t="array" ref="BSY44">stdev(if($JKZ$2:$JKZ$39="AML",BSY2:BSY39))</f>
        <v>236.083652354607</v>
      </c>
      <c r="BSZ44">
        <f t="array" ref="BSZ44">stdev(if($JKZ$2:$JKZ$39="AML",BSZ2:BSZ39))</f>
        <v>628.980936262633</v>
      </c>
      <c r="BTA44">
        <f t="array" ref="BTA44">stdev(if($JKZ$2:$JKZ$39="AML",BTA2:BTA39))</f>
        <v>264.720538750516</v>
      </c>
      <c r="BTB44">
        <f t="array" ref="BTB44">stdev(if($JKZ$2:$JKZ$39="AML",BTB2:BTB39))</f>
        <v>0</v>
      </c>
      <c r="BTC44">
        <f t="array" ref="BTC44">stdev(if($JKZ$2:$JKZ$39="AML",BTC2:BTC39))</f>
        <v>925.242670870729</v>
      </c>
      <c r="BTD44">
        <f t="array" ref="BTD44">stdev(if($JKZ$2:$JKZ$39="AML",BTD2:BTD39))</f>
        <v>161.009824657887</v>
      </c>
      <c r="BTE44">
        <f t="array" ref="BTE44">stdev(if($JKZ$2:$JKZ$39="AML",BTE2:BTE39))</f>
        <v>44.4595832802619</v>
      </c>
      <c r="BTF44">
        <f t="array" ref="BTF44">stdev(if($JKZ$2:$JKZ$39="AML",BTF2:BTF39))</f>
        <v>47.2500120250105</v>
      </c>
      <c r="BTG44">
        <f t="array" ref="BTG44">stdev(if($JKZ$2:$JKZ$39="AML",BTG2:BTG39))</f>
        <v>0</v>
      </c>
      <c r="BTH44">
        <f t="array" ref="BTH44">stdev(if($JKZ$2:$JKZ$39="AML",BTH2:BTH39))</f>
        <v>0</v>
      </c>
      <c r="BTI44">
        <f t="array" ref="BTI44">stdev(if($JKZ$2:$JKZ$39="AML",BTI2:BTI39))</f>
        <v>95.8175349296777</v>
      </c>
      <c r="BTJ44">
        <f t="array" ref="BTJ44">stdev(if($JKZ$2:$JKZ$39="AML",BTJ2:BTJ39))</f>
        <v>0</v>
      </c>
      <c r="BTK44">
        <f t="array" ref="BTK44">stdev(if($JKZ$2:$JKZ$39="AML",BTK2:BTK39))</f>
        <v>257.761306074226</v>
      </c>
      <c r="BTL44">
        <f t="array" ref="BTL44">stdev(if($JKZ$2:$JKZ$39="AML",BTL2:BTL39))</f>
        <v>706.339024960265</v>
      </c>
      <c r="BTM44">
        <f t="array" ref="BTM44">stdev(if($JKZ$2:$JKZ$39="AML",BTM2:BTM39))</f>
        <v>145.461522559935</v>
      </c>
      <c r="BTN44">
        <f t="array" ref="BTN44">stdev(if($JKZ$2:$JKZ$39="AML",BTN2:BTN39))</f>
        <v>159.546402483586</v>
      </c>
      <c r="BTO44">
        <f t="array" ref="BTO44">stdev(if($JKZ$2:$JKZ$39="AML",BTO2:BTO39))</f>
        <v>884.887039529494</v>
      </c>
      <c r="BTP44">
        <f t="array" ref="BTP44">stdev(if($JKZ$2:$JKZ$39="AML",BTP2:BTP39))</f>
        <v>260.080127513181</v>
      </c>
      <c r="BTQ44">
        <f t="array" ref="BTQ44">stdev(if($JKZ$2:$JKZ$39="AML",BTQ2:BTQ39))</f>
        <v>57.7568571293015</v>
      </c>
      <c r="BTR44">
        <f t="array" ref="BTR44">stdev(if($JKZ$2:$JKZ$39="AML",BTR2:BTR39))</f>
        <v>0</v>
      </c>
      <c r="BTS44">
        <f t="array" ref="BTS44">stdev(if($JKZ$2:$JKZ$39="AML",BTS2:BTS39))</f>
        <v>1702.10640090448</v>
      </c>
      <c r="BTT44">
        <f t="array" ref="BTT44">stdev(if($JKZ$2:$JKZ$39="AML",BTT2:BTT39))</f>
        <v>57.0382646682351</v>
      </c>
      <c r="BTU44">
        <f t="array" ref="BTU44">stdev(if($JKZ$2:$JKZ$39="AML",BTU2:BTU39))</f>
        <v>0</v>
      </c>
      <c r="BTV44">
        <f t="array" ref="BTV44">stdev(if($JKZ$2:$JKZ$39="AML",BTV2:BTV39))</f>
        <v>66.1226133784804</v>
      </c>
      <c r="BTW44">
        <f t="array" ref="BTW44">stdev(if($JKZ$2:$JKZ$39="AML",BTW2:BTW39))</f>
        <v>1652.61970547041</v>
      </c>
      <c r="BTX44">
        <f t="array" ref="BTX44">stdev(if($JKZ$2:$JKZ$39="AML",BTX2:BTX39))</f>
        <v>225.327801617595</v>
      </c>
      <c r="BTY44">
        <f t="array" ref="BTY44">stdev(if($JKZ$2:$JKZ$39="AML",BTY2:BTY39))</f>
        <v>232.327472644658</v>
      </c>
      <c r="BTZ44">
        <f t="array" ref="BTZ44">stdev(if($JKZ$2:$JKZ$39="AML",BTZ2:BTZ39))</f>
        <v>3.01511344577764</v>
      </c>
      <c r="BUA44">
        <f t="array" ref="BUA44">stdev(if($JKZ$2:$JKZ$39="AML",BUA2:BUA39))</f>
        <v>29.469552854676</v>
      </c>
      <c r="BUB44">
        <f t="array" ref="BUB44">stdev(if($JKZ$2:$JKZ$39="AML",BUB2:BUB39))</f>
        <v>210.416945394355</v>
      </c>
      <c r="BUC44">
        <f t="array" ref="BUC44">stdev(if($JKZ$2:$JKZ$39="AML",BUC2:BUC39))</f>
        <v>238.294699136098</v>
      </c>
      <c r="BUD44">
        <f t="array" ref="BUD44">stdev(if($JKZ$2:$JKZ$39="AML",BUD2:BUD39))</f>
        <v>1284.25646688162</v>
      </c>
      <c r="BUE44">
        <f t="array" ref="BUE44">stdev(if($JKZ$2:$JKZ$39="AML",BUE2:BUE39))</f>
        <v>0</v>
      </c>
      <c r="BUF44">
        <f t="array" ref="BUF44">stdev(if($JKZ$2:$JKZ$39="AML",BUF2:BUF39))</f>
        <v>1570.09116701142</v>
      </c>
      <c r="BUG44">
        <f t="array" ref="BUG44">stdev(if($JKZ$2:$JKZ$39="AML",BUG2:BUG39))</f>
        <v>1299.35225820756</v>
      </c>
      <c r="BUH44">
        <f t="array" ref="BUH44">stdev(if($JKZ$2:$JKZ$39="AML",BUH2:BUH39))</f>
        <v>1717.9859296704</v>
      </c>
      <c r="BUI44">
        <f t="array" ref="BUI44">stdev(if($JKZ$2:$JKZ$39="AML",BUI2:BUI39))</f>
        <v>65.3786175776426</v>
      </c>
      <c r="BUJ44">
        <f t="array" ref="BUJ44">stdev(if($JKZ$2:$JKZ$39="AML",BUJ2:BUJ39))</f>
        <v>301.822916173164</v>
      </c>
      <c r="BUK44">
        <f t="array" ref="BUK44">stdev(if($JKZ$2:$JKZ$39="AML",BUK2:BUK39))</f>
        <v>55.1612512218825</v>
      </c>
      <c r="BUL44">
        <f t="array" ref="BUL44">stdev(if($JKZ$2:$JKZ$39="AML",BUL2:BUL39))</f>
        <v>39.0060601352242</v>
      </c>
      <c r="BUM44">
        <f t="array" ref="BUM44">stdev(if($JKZ$2:$JKZ$39="AML",BUM2:BUM39))</f>
        <v>205.321388869433</v>
      </c>
      <c r="BUN44">
        <f t="array" ref="BUN44">stdev(if($JKZ$2:$JKZ$39="AML",BUN2:BUN39))</f>
        <v>132.352628163623</v>
      </c>
      <c r="BUO44">
        <f t="array" ref="BUO44">stdev(if($JKZ$2:$JKZ$39="AML",BUO2:BUO39))</f>
        <v>176.757358082665</v>
      </c>
      <c r="BUP44">
        <f t="array" ref="BUP44">stdev(if($JKZ$2:$JKZ$39="AML",BUP2:BUP39))</f>
        <v>771.204618526344</v>
      </c>
      <c r="BUQ44">
        <f t="array" ref="BUQ44">stdev(if($JKZ$2:$JKZ$39="AML",BUQ2:BUQ39))</f>
        <v>80.2575400026236</v>
      </c>
      <c r="BUR44">
        <f t="array" ref="BUR44">stdev(if($JKZ$2:$JKZ$39="AML",BUR2:BUR39))</f>
        <v>52.771204268995</v>
      </c>
      <c r="BUS44">
        <f t="array" ref="BUS44">stdev(if($JKZ$2:$JKZ$39="AML",BUS2:BUS39))</f>
        <v>266.60362133529</v>
      </c>
      <c r="BUT44">
        <f t="array" ref="BUT44">stdev(if($JKZ$2:$JKZ$39="AML",BUT2:BUT39))</f>
        <v>211.121464392593</v>
      </c>
      <c r="BUU44">
        <f t="array" ref="BUU44">stdev(if($JKZ$2:$JKZ$39="AML",BUU2:BUU39))</f>
        <v>183.569803418952</v>
      </c>
      <c r="BUV44">
        <f t="array" ref="BUV44">stdev(if($JKZ$2:$JKZ$39="AML",BUV2:BUV39))</f>
        <v>722.617061922716</v>
      </c>
      <c r="BUW44">
        <f t="array" ref="BUW44">stdev(if($JKZ$2:$JKZ$39="AML",BUW2:BUW39))</f>
        <v>88.7018499345881</v>
      </c>
      <c r="BUX44">
        <f t="array" ref="BUX44">stdev(if($JKZ$2:$JKZ$39="AML",BUX2:BUX39))</f>
        <v>69.7717056484282</v>
      </c>
      <c r="BUY44">
        <f t="array" ref="BUY44">stdev(if($JKZ$2:$JKZ$39="AML",BUY2:BUY39))</f>
        <v>292.214087147202</v>
      </c>
      <c r="BUZ44">
        <f t="array" ref="BUZ44">stdev(if($JKZ$2:$JKZ$39="AML",BUZ2:BUZ39))</f>
        <v>208.474197226158</v>
      </c>
      <c r="BVA44">
        <f t="array" ref="BVA44">stdev(if($JKZ$2:$JKZ$39="AML",BVA2:BVA39))</f>
        <v>98.6967808261979</v>
      </c>
      <c r="BVB44">
        <f t="array" ref="BVB44">stdev(if($JKZ$2:$JKZ$39="AML",BVB2:BVB39))</f>
        <v>7.53778361444409</v>
      </c>
      <c r="BVC44">
        <f t="array" ref="BVC44">stdev(if($JKZ$2:$JKZ$39="AML",BVC2:BVC39))</f>
        <v>116.680293576469</v>
      </c>
      <c r="BVD44">
        <f t="array" ref="BVD44">stdev(if($JKZ$2:$JKZ$39="AML",BVD2:BVD39))</f>
        <v>88.471978100927</v>
      </c>
      <c r="BVE44">
        <f t="array" ref="BVE44">stdev(if($JKZ$2:$JKZ$39="AML",BVE2:BVE39))</f>
        <v>159.060651668132</v>
      </c>
      <c r="BVF44">
        <f t="array" ref="BVF44">stdev(if($JKZ$2:$JKZ$39="AML",BVF2:BVF39))</f>
        <v>316.294885424116</v>
      </c>
      <c r="BVG44">
        <f t="array" ref="BVG44">stdev(if($JKZ$2:$JKZ$39="AML",BVG2:BVG39))</f>
        <v>160.537506237922</v>
      </c>
      <c r="BVH44">
        <f t="array" ref="BVH44">stdev(if($JKZ$2:$JKZ$39="AML",BVH2:BVH39))</f>
        <v>220.130622379284</v>
      </c>
      <c r="BVI44">
        <f t="array" ref="BVI44">stdev(if($JKZ$2:$JKZ$39="AML",BVI2:BVI39))</f>
        <v>108.56778360252</v>
      </c>
      <c r="BVJ44">
        <f t="array" ref="BVJ44">stdev(if($JKZ$2:$JKZ$39="AML",BVJ2:BVJ39))</f>
        <v>0</v>
      </c>
      <c r="BVK44">
        <f t="array" ref="BVK44">stdev(if($JKZ$2:$JKZ$39="AML",BVK2:BVK39))</f>
        <v>242.794600808622</v>
      </c>
      <c r="BVL44">
        <f t="array" ref="BVL44">stdev(if($JKZ$2:$JKZ$39="AML",BVL2:BVL39))</f>
        <v>136.393881494336</v>
      </c>
      <c r="BVM44">
        <f t="array" ref="BVM44">stdev(if($JKZ$2:$JKZ$39="AML",BVM2:BVM39))</f>
        <v>1236.33008243239</v>
      </c>
      <c r="BVN44">
        <f t="array" ref="BVN44">stdev(if($JKZ$2:$JKZ$39="AML",BVN2:BVN39))</f>
        <v>176.024585059743</v>
      </c>
      <c r="BVO44">
        <f t="array" ref="BVO44">stdev(if($JKZ$2:$JKZ$39="AML",BVO2:BVO39))</f>
        <v>103.075964926139</v>
      </c>
      <c r="BVP44">
        <f t="array" ref="BVP44">stdev(if($JKZ$2:$JKZ$39="AML",BVP2:BVP39))</f>
        <v>65.923923095972</v>
      </c>
      <c r="BVQ44">
        <f t="array" ref="BVQ44">stdev(if($JKZ$2:$JKZ$39="AML",BVQ2:BVQ39))</f>
        <v>232.762305601854</v>
      </c>
      <c r="BVR44">
        <f t="array" ref="BVR44">stdev(if($JKZ$2:$JKZ$39="AML",BVR2:BVR39))</f>
        <v>48.7940011215984</v>
      </c>
      <c r="BVS44">
        <f t="array" ref="BVS44">stdev(if($JKZ$2:$JKZ$39="AML",BVS2:BVS39))</f>
        <v>193.181167913344</v>
      </c>
      <c r="BVT44">
        <f t="array" ref="BVT44">stdev(if($JKZ$2:$JKZ$39="AML",BVT2:BVT39))</f>
        <v>595.197843348976</v>
      </c>
      <c r="BVU44">
        <f t="array" ref="BVU44">stdev(if($JKZ$2:$JKZ$39="AML",BVU2:BVU39))</f>
        <v>71.1863112479563</v>
      </c>
      <c r="BVV44">
        <f t="array" ref="BVV44">stdev(if($JKZ$2:$JKZ$39="AML",BVV2:BVV39))</f>
        <v>33.4457498319021</v>
      </c>
      <c r="BVW44">
        <f t="array" ref="BVW44">stdev(if($JKZ$2:$JKZ$39="AML",BVW2:BVW39))</f>
        <v>365.581678474679</v>
      </c>
      <c r="BVX44">
        <f t="array" ref="BVX44">stdev(if($JKZ$2:$JKZ$39="AML",BVX2:BVX39))</f>
        <v>0</v>
      </c>
      <c r="BVY44">
        <f t="array" ref="BVY44">stdev(if($JKZ$2:$JKZ$39="AML",BVY2:BVY39))</f>
        <v>0</v>
      </c>
      <c r="BVZ44">
        <f t="array" ref="BVZ44">stdev(if($JKZ$2:$JKZ$39="AML",BVZ2:BVZ39))</f>
        <v>225.18214849317</v>
      </c>
      <c r="BWA44">
        <f t="array" ref="BWA44">stdev(if($JKZ$2:$JKZ$39="AML",BWA2:BWA39))</f>
        <v>2199.65416703296</v>
      </c>
      <c r="BWB44">
        <f t="array" ref="BWB44">stdev(if($JKZ$2:$JKZ$39="AML",BWB2:BWB39))</f>
        <v>489.398257603615</v>
      </c>
      <c r="BWC44">
        <f t="array" ref="BWC44">stdev(if($JKZ$2:$JKZ$39="AML",BWC2:BWC39))</f>
        <v>18.2308429965165</v>
      </c>
      <c r="BWD44">
        <f t="array" ref="BWD44">stdev(if($JKZ$2:$JKZ$39="AML",BWD2:BWD39))</f>
        <v>74.929663988667</v>
      </c>
      <c r="BWE44">
        <f t="array" ref="BWE44">stdev(if($JKZ$2:$JKZ$39="AML",BWE2:BWE39))</f>
        <v>40.3743843184129</v>
      </c>
      <c r="BWF44">
        <f t="array" ref="BWF44">stdev(if($JKZ$2:$JKZ$39="AML",BWF2:BWF39))</f>
        <v>39.5030493644593</v>
      </c>
      <c r="BWG44">
        <f t="array" ref="BWG44">stdev(if($JKZ$2:$JKZ$39="AML",BWG2:BWG39))</f>
        <v>1068.1105833114</v>
      </c>
      <c r="BWH44">
        <f t="array" ref="BWH44">stdev(if($JKZ$2:$JKZ$39="AML",BWH2:BWH39))</f>
        <v>136.173485605011</v>
      </c>
      <c r="BWI44">
        <f t="array" ref="BWI44">stdev(if($JKZ$2:$JKZ$39="AML",BWI2:BWI39))</f>
        <v>61.4349619146504</v>
      </c>
      <c r="BWJ44">
        <f t="array" ref="BWJ44">stdev(if($JKZ$2:$JKZ$39="AML",BWJ2:BWJ39))</f>
        <v>1211.2368959794</v>
      </c>
      <c r="BWK44">
        <f t="array" ref="BWK44">stdev(if($JKZ$2:$JKZ$39="AML",BWK2:BWK39))</f>
        <v>82.8254462436185</v>
      </c>
      <c r="BWL44">
        <f t="array" ref="BWL44">stdev(if($JKZ$2:$JKZ$39="AML",BWL2:BWL39))</f>
        <v>360.886433912136</v>
      </c>
      <c r="BWM44">
        <f t="array" ref="BWM44">stdev(if($JKZ$2:$JKZ$39="AML",BWM2:BWM39))</f>
        <v>117.298608842405</v>
      </c>
      <c r="BWN44">
        <f t="array" ref="BWN44">stdev(if($JKZ$2:$JKZ$39="AML",BWN2:BWN39))</f>
        <v>9.64836302648844</v>
      </c>
      <c r="BWO44">
        <f t="array" ref="BWO44">stdev(if($JKZ$2:$JKZ$39="AML",BWO2:BWO39))</f>
        <v>17.4876579855103</v>
      </c>
      <c r="BWP44">
        <f t="array" ref="BWP44">stdev(if($JKZ$2:$JKZ$39="AML",BWP2:BWP39))</f>
        <v>171.441111013241</v>
      </c>
      <c r="BWQ44">
        <f t="array" ref="BWQ44">stdev(if($JKZ$2:$JKZ$39="AML",BWQ2:BWQ39))</f>
        <v>92.4406443469145</v>
      </c>
      <c r="BWR44">
        <f t="array" ref="BWR44">stdev(if($JKZ$2:$JKZ$39="AML",BWR2:BWR39))</f>
        <v>335.654123926835</v>
      </c>
      <c r="BWS44">
        <f t="array" ref="BWS44">stdev(if($JKZ$2:$JKZ$39="AML",BWS2:BWS39))</f>
        <v>47.3372810987089</v>
      </c>
      <c r="BWT44">
        <f t="array" ref="BWT44">stdev(if($JKZ$2:$JKZ$39="AML",BWT2:BWT39))</f>
        <v>83.824600424718</v>
      </c>
      <c r="BWU44">
        <f t="array" ref="BWU44">stdev(if($JKZ$2:$JKZ$39="AML",BWU2:BWU39))</f>
        <v>1200.77412151874</v>
      </c>
      <c r="BWV44">
        <f t="array" ref="BWV44">stdev(if($JKZ$2:$JKZ$39="AML",BWV2:BWV39))</f>
        <v>3.01511344577764</v>
      </c>
      <c r="BWW44">
        <f t="array" ref="BWW44">stdev(if($JKZ$2:$JKZ$39="AML",BWW2:BWW39))</f>
        <v>137.078278897331</v>
      </c>
      <c r="BWX44">
        <f t="array" ref="BWX44">stdev(if($JKZ$2:$JKZ$39="AML",BWX2:BWX39))</f>
        <v>236.122348871011</v>
      </c>
      <c r="BWY44">
        <f t="array" ref="BWY44">stdev(if($JKZ$2:$JKZ$39="AML",BWY2:BWY39))</f>
        <v>0</v>
      </c>
      <c r="BWZ44">
        <f t="array" ref="BWZ44">stdev(if($JKZ$2:$JKZ$39="AML",BWZ2:BWZ39))</f>
        <v>182.370502000735</v>
      </c>
      <c r="BXA44">
        <f t="array" ref="BXA44">stdev(if($JKZ$2:$JKZ$39="AML",BXA2:BXA39))</f>
        <v>68.5016257272244</v>
      </c>
      <c r="BXB44">
        <f t="array" ref="BXB44">stdev(if($JKZ$2:$JKZ$39="AML",BXB2:BXB39))</f>
        <v>0</v>
      </c>
      <c r="BXC44">
        <f t="array" ref="BXC44">stdev(if($JKZ$2:$JKZ$39="AML",BXC2:BXC39))</f>
        <v>47.0336436645476</v>
      </c>
      <c r="BXD44">
        <f t="array" ref="BXD44">stdev(if($JKZ$2:$JKZ$39="AML",BXD2:BXD39))</f>
        <v>81.428272954568</v>
      </c>
      <c r="BXE44">
        <f t="array" ref="BXE44">stdev(if($JKZ$2:$JKZ$39="AML",BXE2:BXE39))</f>
        <v>5.72871554697751</v>
      </c>
      <c r="BXF44">
        <f t="array" ref="BXF44">stdev(if($JKZ$2:$JKZ$39="AML",BXF2:BXF39))</f>
        <v>0</v>
      </c>
      <c r="BXG44">
        <f t="array" ref="BXG44">stdev(if($JKZ$2:$JKZ$39="AML",BXG2:BXG39))</f>
        <v>313.270635248647</v>
      </c>
      <c r="BXH44">
        <f t="array" ref="BXH44">stdev(if($JKZ$2:$JKZ$39="AML",BXH2:BXH39))</f>
        <v>144.6404319181</v>
      </c>
      <c r="BXI44">
        <f t="array" ref="BXI44">stdev(if($JKZ$2:$JKZ$39="AML",BXI2:BXI39))</f>
        <v>3084.5566058261</v>
      </c>
      <c r="BXJ44">
        <f t="array" ref="BXJ44">stdev(if($JKZ$2:$JKZ$39="AML",BXJ2:BXJ39))</f>
        <v>0</v>
      </c>
      <c r="BXK44">
        <f t="array" ref="BXK44">stdev(if($JKZ$2:$JKZ$39="AML",BXK2:BXK39))</f>
        <v>20.2012600867102</v>
      </c>
      <c r="BXL44">
        <f t="array" ref="BXL44">stdev(if($JKZ$2:$JKZ$39="AML",BXL2:BXL39))</f>
        <v>434.530614048601</v>
      </c>
      <c r="BXM44">
        <f t="array" ref="BXM44">stdev(if($JKZ$2:$JKZ$39="AML",BXM2:BXM39))</f>
        <v>0</v>
      </c>
      <c r="BXN44">
        <f t="array" ref="BXN44">stdev(if($JKZ$2:$JKZ$39="AML",BXN2:BXN39))</f>
        <v>989.961523586557</v>
      </c>
      <c r="BXO44">
        <f t="array" ref="BXO44">stdev(if($JKZ$2:$JKZ$39="AML",BXO2:BXO39))</f>
        <v>609.822120115217</v>
      </c>
      <c r="BXP44">
        <f t="array" ref="BXP44">stdev(if($JKZ$2:$JKZ$39="AML",BXP2:BXP39))</f>
        <v>0</v>
      </c>
      <c r="BXQ44">
        <f t="array" ref="BXQ44">stdev(if($JKZ$2:$JKZ$39="AML",BXQ2:BXQ39))</f>
        <v>372.395879285863</v>
      </c>
      <c r="BXR44">
        <f t="array" ref="BXR44">stdev(if($JKZ$2:$JKZ$39="AML",BXR2:BXR39))</f>
        <v>1636.81573906056</v>
      </c>
      <c r="BXS44">
        <f t="array" ref="BXS44">stdev(if($JKZ$2:$JKZ$39="AML",BXS2:BXS39))</f>
        <v>86.1786727465887</v>
      </c>
      <c r="BXT44">
        <f t="array" ref="BXT44">stdev(if($JKZ$2:$JKZ$39="AML",BXT2:BXT39))</f>
        <v>152.608888100506</v>
      </c>
      <c r="BXU44">
        <f t="array" ref="BXU44">stdev(if($JKZ$2:$JKZ$39="AML",BXU2:BXU39))</f>
        <v>0</v>
      </c>
      <c r="BXV44">
        <f t="array" ref="BXV44">stdev(if($JKZ$2:$JKZ$39="AML",BXV2:BXV39))</f>
        <v>1279.48272928768</v>
      </c>
      <c r="BXW44">
        <f t="array" ref="BXW44">stdev(if($JKZ$2:$JKZ$39="AML",BXW2:BXW39))</f>
        <v>81.8110906017915</v>
      </c>
      <c r="BXX44">
        <f t="array" ref="BXX44">stdev(if($JKZ$2:$JKZ$39="AML",BXX2:BXX39))</f>
        <v>2063.58731339384</v>
      </c>
      <c r="BXY44">
        <f t="array" ref="BXY44">stdev(if($JKZ$2:$JKZ$39="AML",BXY2:BXY39))</f>
        <v>110.973952717826</v>
      </c>
      <c r="BXZ44">
        <f t="array" ref="BXZ44">stdev(if($JKZ$2:$JKZ$39="AML",BXZ2:BXZ39))</f>
        <v>91.3108576636575</v>
      </c>
      <c r="BYA44">
        <f t="array" ref="BYA44">stdev(if($JKZ$2:$JKZ$39="AML",BYA2:BYA39))</f>
        <v>573.354055298533</v>
      </c>
      <c r="BYB44">
        <f t="array" ref="BYB44">stdev(if($JKZ$2:$JKZ$39="AML",BYB2:BYB39))</f>
        <v>382.087757649279</v>
      </c>
      <c r="BYC44">
        <f t="array" ref="BYC44">stdev(if($JKZ$2:$JKZ$39="AML",BYC2:BYC39))</f>
        <v>307.145686486515</v>
      </c>
      <c r="BYD44">
        <f t="array" ref="BYD44">stdev(if($JKZ$2:$JKZ$39="AML",BYD2:BYD39))</f>
        <v>146.802774311164</v>
      </c>
      <c r="BYE44">
        <f t="array" ref="BYE44">stdev(if($JKZ$2:$JKZ$39="AML",BYE2:BYE39))</f>
        <v>376.900734459836</v>
      </c>
      <c r="BYF44">
        <f t="array" ref="BYF44">stdev(if($JKZ$2:$JKZ$39="AML",BYF2:BYF39))</f>
        <v>211.32598687164</v>
      </c>
      <c r="BYG44">
        <f t="array" ref="BYG44">stdev(if($JKZ$2:$JKZ$39="AML",BYG2:BYG39))</f>
        <v>0</v>
      </c>
      <c r="BYH44">
        <f t="array" ref="BYH44">stdev(if($JKZ$2:$JKZ$39="AML",BYH2:BYH39))</f>
        <v>104.144218187176</v>
      </c>
      <c r="BYI44">
        <f t="array" ref="BYI44">stdev(if($JKZ$2:$JKZ$39="AML",BYI2:BYI39))</f>
        <v>0</v>
      </c>
      <c r="BYJ44">
        <f t="array" ref="BYJ44">stdev(if($JKZ$2:$JKZ$39="AML",BYJ2:BYJ39))</f>
        <v>0</v>
      </c>
      <c r="BYK44">
        <f t="array" ref="BYK44">stdev(if($JKZ$2:$JKZ$39="AML",BYK2:BYK39))</f>
        <v>3.3166247903554</v>
      </c>
      <c r="BYL44">
        <f t="array" ref="BYL44">stdev(if($JKZ$2:$JKZ$39="AML",BYL2:BYL39))</f>
        <v>40.522720899403</v>
      </c>
      <c r="BYM44">
        <f t="array" ref="BYM44">stdev(if($JKZ$2:$JKZ$39="AML",BYM2:BYM39))</f>
        <v>157.145329378428</v>
      </c>
      <c r="BYN44">
        <f t="array" ref="BYN44">stdev(if($JKZ$2:$JKZ$39="AML",BYN2:BYN39))</f>
        <v>69.6790042721883</v>
      </c>
      <c r="BYO44">
        <f t="array" ref="BYO44">stdev(if($JKZ$2:$JKZ$39="AML",BYO2:BYO39))</f>
        <v>35.7191061681916</v>
      </c>
      <c r="BYP44">
        <f t="array" ref="BYP44">stdev(if($JKZ$2:$JKZ$39="AML",BYP2:BYP39))</f>
        <v>211.514194666586</v>
      </c>
      <c r="BYQ44">
        <f t="array" ref="BYQ44">stdev(if($JKZ$2:$JKZ$39="AML",BYQ2:BYQ39))</f>
        <v>552.646508752533</v>
      </c>
      <c r="BYR44">
        <f t="array" ref="BYR44">stdev(if($JKZ$2:$JKZ$39="AML",BYR2:BYR39))</f>
        <v>224.512724887396</v>
      </c>
      <c r="BYS44">
        <f t="array" ref="BYS44">stdev(if($JKZ$2:$JKZ$39="AML",BYS2:BYS39))</f>
        <v>136.473507252573</v>
      </c>
      <c r="BYT44">
        <f t="array" ref="BYT44">stdev(if($JKZ$2:$JKZ$39="AML",BYT2:BYT39))</f>
        <v>3.3166247903554</v>
      </c>
      <c r="BYU44">
        <f t="array" ref="BYU44">stdev(if($JKZ$2:$JKZ$39="AML",BYU2:BYU39))</f>
        <v>6.6332495807108</v>
      </c>
      <c r="BYV44">
        <f t="array" ref="BYV44">stdev(if($JKZ$2:$JKZ$39="AML",BYV2:BYV39))</f>
        <v>0</v>
      </c>
      <c r="BYW44">
        <f t="array" ref="BYW44">stdev(if($JKZ$2:$JKZ$39="AML",BYW2:BYW39))</f>
        <v>139.383969340419</v>
      </c>
      <c r="BYX44">
        <f t="array" ref="BYX44">stdev(if($JKZ$2:$JKZ$39="AML",BYX2:BYX39))</f>
        <v>57.6442065211635</v>
      </c>
      <c r="BYY44">
        <f t="array" ref="BYY44">stdev(if($JKZ$2:$JKZ$39="AML",BYY2:BYY39))</f>
        <v>0</v>
      </c>
      <c r="BYZ44">
        <f t="array" ref="BYZ44">stdev(if($JKZ$2:$JKZ$39="AML",BYZ2:BYZ39))</f>
        <v>28.040555045732</v>
      </c>
      <c r="BZA44">
        <f t="array" ref="BZA44">stdev(if($JKZ$2:$JKZ$39="AML",BZA2:BZA39))</f>
        <v>799.655584952331</v>
      </c>
      <c r="BZB44">
        <f t="array" ref="BZB44">stdev(if($JKZ$2:$JKZ$39="AML",BZB2:BZB39))</f>
        <v>41.3121157663331</v>
      </c>
      <c r="BZC44">
        <f t="array" ref="BZC44">stdev(if($JKZ$2:$JKZ$39="AML",BZC2:BZC39))</f>
        <v>105.027701973423</v>
      </c>
      <c r="BZD44">
        <f t="array" ref="BZD44">stdev(if($JKZ$2:$JKZ$39="AML",BZD2:BZD39))</f>
        <v>0</v>
      </c>
      <c r="BZE44">
        <f t="array" ref="BZE44">stdev(if($JKZ$2:$JKZ$39="AML",BZE2:BZE39))</f>
        <v>185.837221049156</v>
      </c>
      <c r="BZF44">
        <f t="array" ref="BZF44">stdev(if($JKZ$2:$JKZ$39="AML",BZF2:BZF39))</f>
        <v>400.897765249219</v>
      </c>
      <c r="BZG44">
        <f t="array" ref="BZG44">stdev(if($JKZ$2:$JKZ$39="AML",BZG2:BZG39))</f>
        <v>0</v>
      </c>
      <c r="BZH44">
        <f t="array" ref="BZH44">stdev(if($JKZ$2:$JKZ$39="AML",BZH2:BZH39))</f>
        <v>736.991698485379</v>
      </c>
      <c r="BZI44">
        <f t="array" ref="BZI44">stdev(if($JKZ$2:$JKZ$39="AML",BZI2:BZI39))</f>
        <v>372.173908518341</v>
      </c>
      <c r="BZJ44">
        <f t="array" ref="BZJ44">stdev(if($JKZ$2:$JKZ$39="AML",BZJ2:BZJ39))</f>
        <v>14.0531458788027</v>
      </c>
      <c r="BZK44">
        <f t="array" ref="BZK44">stdev(if($JKZ$2:$JKZ$39="AML",BZK2:BZK39))</f>
        <v>40.6000447827787</v>
      </c>
      <c r="BZL44">
        <f t="array" ref="BZL44">stdev(if($JKZ$2:$JKZ$39="AML",BZL2:BZL39))</f>
        <v>267.353732313237</v>
      </c>
      <c r="BZM44">
        <f t="array" ref="BZM44">stdev(if($JKZ$2:$JKZ$39="AML",BZM2:BZM39))</f>
        <v>84.5440175830964</v>
      </c>
      <c r="BZN44">
        <f t="array" ref="BZN44">stdev(if($JKZ$2:$JKZ$39="AML",BZN2:BZN39))</f>
        <v>394.095373781986</v>
      </c>
      <c r="BZO44">
        <f t="array" ref="BZO44">stdev(if($JKZ$2:$JKZ$39="AML",BZO2:BZO39))</f>
        <v>121.744292380681</v>
      </c>
      <c r="BZP44">
        <f t="array" ref="BZP44">stdev(if($JKZ$2:$JKZ$39="AML",BZP2:BZP39))</f>
        <v>9.64459339828185</v>
      </c>
      <c r="BZQ44">
        <f t="array" ref="BZQ44">stdev(if($JKZ$2:$JKZ$39="AML",BZQ2:BZQ39))</f>
        <v>174.34406943012</v>
      </c>
      <c r="BZR44">
        <f t="array" ref="BZR44">stdev(if($JKZ$2:$JKZ$39="AML",BZR2:BZR39))</f>
        <v>385.773202330545</v>
      </c>
      <c r="BZS44">
        <f t="array" ref="BZS44">stdev(if($JKZ$2:$JKZ$39="AML",BZS2:BZS39))</f>
        <v>10.3326490487017</v>
      </c>
      <c r="BZT44">
        <f t="array" ref="BZT44">stdev(if($JKZ$2:$JKZ$39="AML",BZT2:BZT39))</f>
        <v>4.82418151324422</v>
      </c>
      <c r="BZU44">
        <f t="array" ref="BZU44">stdev(if($JKZ$2:$JKZ$39="AML",BZU2:BZU39))</f>
        <v>72.3370896943922</v>
      </c>
      <c r="BZV44">
        <f t="array" ref="BZV44">stdev(if($JKZ$2:$JKZ$39="AML",BZV2:BZV39))</f>
        <v>46.7756735532866</v>
      </c>
      <c r="BZW44">
        <f t="array" ref="BZW44">stdev(if($JKZ$2:$JKZ$39="AML",BZW2:BZW39))</f>
        <v>52.848497011397</v>
      </c>
      <c r="BZX44">
        <f t="array" ref="BZX44">stdev(if($JKZ$2:$JKZ$39="AML",BZX2:BZX39))</f>
        <v>161.168235083716</v>
      </c>
      <c r="BZY44">
        <f t="array" ref="BZY44">stdev(if($JKZ$2:$JKZ$39="AML",BZY2:BZY39))</f>
        <v>1101.22035611737</v>
      </c>
      <c r="BZZ44">
        <f t="array" ref="BZZ44">stdev(if($JKZ$2:$JKZ$39="AML",BZZ2:BZZ39))</f>
        <v>186.090349512859</v>
      </c>
      <c r="CAA44">
        <f t="array" ref="CAA44">stdev(if($JKZ$2:$JKZ$39="AML",CAA2:CAA39))</f>
        <v>0</v>
      </c>
      <c r="CAB44">
        <f t="array" ref="CAB44">stdev(if($JKZ$2:$JKZ$39="AML",CAB2:CAB39))</f>
        <v>22.3440046870418</v>
      </c>
      <c r="CAC44">
        <f t="array" ref="CAC44">stdev(if($JKZ$2:$JKZ$39="AML",CAC2:CAC39))</f>
        <v>2926.94234188637</v>
      </c>
      <c r="CAD44">
        <f t="array" ref="CAD44">stdev(if($JKZ$2:$JKZ$39="AML",CAD2:CAD39))</f>
        <v>133.375682668441</v>
      </c>
      <c r="CAE44">
        <f t="array" ref="CAE44">stdev(if($JKZ$2:$JKZ$39="AML",CAE2:CAE39))</f>
        <v>0</v>
      </c>
      <c r="CAF44">
        <f t="array" ref="CAF44">stdev(if($JKZ$2:$JKZ$39="AML",CAF2:CAF39))</f>
        <v>51.246108499706</v>
      </c>
      <c r="CAG44">
        <f t="array" ref="CAG44">stdev(if($JKZ$2:$JKZ$39="AML",CAG2:CAG39))</f>
        <v>2.07145096270925</v>
      </c>
      <c r="CAH44">
        <f t="array" ref="CAH44">stdev(if($JKZ$2:$JKZ$39="AML",CAH2:CAH39))</f>
        <v>112.624557309189</v>
      </c>
      <c r="CAI44">
        <f t="array" ref="CAI44">stdev(if($JKZ$2:$JKZ$39="AML",CAI2:CAI39))</f>
        <v>3088.18941364442</v>
      </c>
      <c r="CAJ44">
        <f t="array" ref="CAJ44">stdev(if($JKZ$2:$JKZ$39="AML",CAJ2:CAJ39))</f>
        <v>0</v>
      </c>
      <c r="CAK44">
        <f t="array" ref="CAK44">stdev(if($JKZ$2:$JKZ$39="AML",CAK2:CAK39))</f>
        <v>371.104861436519</v>
      </c>
      <c r="CAL44">
        <f t="array" ref="CAL44">stdev(if($JKZ$2:$JKZ$39="AML",CAL2:CAL39))</f>
        <v>278.219076530447</v>
      </c>
      <c r="CAM44">
        <f t="array" ref="CAM44">stdev(if($JKZ$2:$JKZ$39="AML",CAM2:CAM39))</f>
        <v>87.0322824118625</v>
      </c>
      <c r="CAN44">
        <f t="array" ref="CAN44">stdev(if($JKZ$2:$JKZ$39="AML",CAN2:CAN39))</f>
        <v>0</v>
      </c>
      <c r="CAO44">
        <f t="array" ref="CAO44">stdev(if($JKZ$2:$JKZ$39="AML",CAO2:CAO39))</f>
        <v>1500.01558779779</v>
      </c>
      <c r="CAP44">
        <f t="array" ref="CAP44">stdev(if($JKZ$2:$JKZ$39="AML",CAP2:CAP39))</f>
        <v>2455.268639255</v>
      </c>
      <c r="CAQ44">
        <f t="array" ref="CAQ44">stdev(if($JKZ$2:$JKZ$39="AML",CAQ2:CAQ39))</f>
        <v>0</v>
      </c>
      <c r="CAR44">
        <f t="array" ref="CAR44">stdev(if($JKZ$2:$JKZ$39="AML",CAR2:CAR39))</f>
        <v>457.464335420608</v>
      </c>
      <c r="CAS44">
        <f t="array" ref="CAS44">stdev(if($JKZ$2:$JKZ$39="AML",CAS2:CAS39))</f>
        <v>0</v>
      </c>
      <c r="CAT44">
        <f t="array" ref="CAT44">stdev(if($JKZ$2:$JKZ$39="AML",CAT2:CAT39))</f>
        <v>622.718147245679</v>
      </c>
      <c r="CAU44">
        <f t="array" ref="CAU44">stdev(if($JKZ$2:$JKZ$39="AML",CAU2:CAU39))</f>
        <v>660.142532818757</v>
      </c>
      <c r="CAV44">
        <f t="array" ref="CAV44">stdev(if($JKZ$2:$JKZ$39="AML",CAV2:CAV39))</f>
        <v>208.631645817128</v>
      </c>
      <c r="CAW44">
        <f t="array" ref="CAW44">stdev(if($JKZ$2:$JKZ$39="AML",CAW2:CAW39))</f>
        <v>67.6967838634491</v>
      </c>
      <c r="CAX44">
        <f t="array" ref="CAX44">stdev(if($JKZ$2:$JKZ$39="AML",CAX2:CAX39))</f>
        <v>44.7164805900871</v>
      </c>
      <c r="CAY44">
        <f t="array" ref="CAY44">stdev(if($JKZ$2:$JKZ$39="AML",CAY2:CAY39))</f>
        <v>149.494359881447</v>
      </c>
      <c r="CAZ44">
        <f t="array" ref="CAZ44">stdev(if($JKZ$2:$JKZ$39="AML",CAZ2:CAZ39))</f>
        <v>13.7430974409966</v>
      </c>
      <c r="CBA44">
        <f t="array" ref="CBA44">stdev(if($JKZ$2:$JKZ$39="AML",CBA2:CBA39))</f>
        <v>1434.19049070769</v>
      </c>
      <c r="CBB44">
        <f t="array" ref="CBB44">stdev(if($JKZ$2:$JKZ$39="AML",CBB2:CBB39))</f>
        <v>138.788590047139</v>
      </c>
      <c r="CBC44">
        <f t="array" ref="CBC44">stdev(if($JKZ$2:$JKZ$39="AML",CBC2:CBC39))</f>
        <v>1397.13945422261</v>
      </c>
      <c r="CBD44">
        <f t="array" ref="CBD44">stdev(if($JKZ$2:$JKZ$39="AML",CBD2:CBD39))</f>
        <v>7.23627226986633</v>
      </c>
      <c r="CBE44">
        <f t="array" ref="CBE44">stdev(if($JKZ$2:$JKZ$39="AML",CBE2:CBE39))</f>
        <v>109.664115287628</v>
      </c>
      <c r="CBF44">
        <f t="array" ref="CBF44">stdev(if($JKZ$2:$JKZ$39="AML",CBF2:CBF39))</f>
        <v>21.2667046641629</v>
      </c>
      <c r="CBG44">
        <f t="array" ref="CBG44">stdev(if($JKZ$2:$JKZ$39="AML",CBG2:CBG39))</f>
        <v>216.280751885977</v>
      </c>
      <c r="CBH44">
        <f t="array" ref="CBH44">stdev(if($JKZ$2:$JKZ$39="AML",CBH2:CBH39))</f>
        <v>160.597067787112</v>
      </c>
      <c r="CBI44">
        <f t="array" ref="CBI44">stdev(if($JKZ$2:$JKZ$39="AML",CBI2:CBI39))</f>
        <v>294.768075241906</v>
      </c>
      <c r="CBJ44">
        <f t="array" ref="CBJ44">stdev(if($JKZ$2:$JKZ$39="AML",CBJ2:CBJ39))</f>
        <v>175.46271295168</v>
      </c>
      <c r="CBK44">
        <f t="array" ref="CBK44">stdev(if($JKZ$2:$JKZ$39="AML",CBK2:CBK39))</f>
        <v>58.1829403300877</v>
      </c>
      <c r="CBL44">
        <f t="array" ref="CBL44">stdev(if($JKZ$2:$JKZ$39="AML",CBL2:CBL39))</f>
        <v>18.6937033638213</v>
      </c>
      <c r="CBM44">
        <f t="array" ref="CBM44">stdev(if($JKZ$2:$JKZ$39="AML",CBM2:CBM39))</f>
        <v>82.6272022124345</v>
      </c>
      <c r="CBN44">
        <f t="array" ref="CBN44">stdev(if($JKZ$2:$JKZ$39="AML",CBN2:CBN39))</f>
        <v>0</v>
      </c>
      <c r="CBO44">
        <f t="array" ref="CBO44">stdev(if($JKZ$2:$JKZ$39="AML",CBO2:CBO39))</f>
        <v>181.857136736005</v>
      </c>
      <c r="CBP44">
        <f t="array" ref="CBP44">stdev(if($JKZ$2:$JKZ$39="AML",CBP2:CBP39))</f>
        <v>85.3526374945305</v>
      </c>
      <c r="CBQ44">
        <f t="array" ref="CBQ44">stdev(if($JKZ$2:$JKZ$39="AML",CBQ2:CBQ39))</f>
        <v>49.3575084091938</v>
      </c>
      <c r="CBR44">
        <f t="array" ref="CBR44">stdev(if($JKZ$2:$JKZ$39="AML",CBR2:CBR39))</f>
        <v>478.510814924804</v>
      </c>
      <c r="CBS44">
        <f t="array" ref="CBS44">stdev(if($JKZ$2:$JKZ$39="AML",CBS2:CBS39))</f>
        <v>324.797251443812</v>
      </c>
      <c r="CBT44">
        <f t="array" ref="CBT44">stdev(if($JKZ$2:$JKZ$39="AML",CBT2:CBT39))</f>
        <v>13.8695218505771</v>
      </c>
      <c r="CBU44">
        <f t="array" ref="CBU44">stdev(if($JKZ$2:$JKZ$39="AML",CBU2:CBU39))</f>
        <v>1346.65001864897</v>
      </c>
      <c r="CBV44">
        <f t="array" ref="CBV44">stdev(if($JKZ$2:$JKZ$39="AML",CBV2:CBV39))</f>
        <v>17.7891693300881</v>
      </c>
      <c r="CBW44">
        <f t="array" ref="CBW44">stdev(if($JKZ$2:$JKZ$39="AML",CBW2:CBW39))</f>
        <v>486.677978282822</v>
      </c>
      <c r="CBX44">
        <f t="array" ref="CBX44">stdev(if($JKZ$2:$JKZ$39="AML",CBX2:CBX39))</f>
        <v>304.726106528469</v>
      </c>
      <c r="CBY44">
        <f t="array" ref="CBY44">stdev(if($JKZ$2:$JKZ$39="AML",CBY2:CBY39))</f>
        <v>31.5620600779423</v>
      </c>
      <c r="CBZ44">
        <f t="array" ref="CBZ44">stdev(if($JKZ$2:$JKZ$39="AML",CBZ2:CBZ39))</f>
        <v>331.839720347037</v>
      </c>
      <c r="CCA44">
        <f t="array" ref="CCA44">stdev(if($JKZ$2:$JKZ$39="AML",CCA2:CCA39))</f>
        <v>82.1377999572559</v>
      </c>
      <c r="CCB44">
        <f t="array" ref="CCB44">stdev(if($JKZ$2:$JKZ$39="AML",CCB2:CCB39))</f>
        <v>322.823790944843</v>
      </c>
      <c r="CCC44">
        <f t="array" ref="CCC44">stdev(if($JKZ$2:$JKZ$39="AML",CCC2:CCC39))</f>
        <v>197.937914967846</v>
      </c>
      <c r="CCD44">
        <f t="array" ref="CCD44">stdev(if($JKZ$2:$JKZ$39="AML",CCD2:CCD39))</f>
        <v>191.395402243628</v>
      </c>
      <c r="CCE44">
        <f t="array" ref="CCE44">stdev(if($JKZ$2:$JKZ$39="AML",CCE2:CCE39))</f>
        <v>58.9448124018637</v>
      </c>
      <c r="CCF44">
        <f t="array" ref="CCF44">stdev(if($JKZ$2:$JKZ$39="AML",CCF2:CCF39))</f>
        <v>0</v>
      </c>
      <c r="CCG44">
        <f t="array" ref="CCG44">stdev(if($JKZ$2:$JKZ$39="AML",CCG2:CCG39))</f>
        <v>159.825529875549</v>
      </c>
      <c r="CCH44">
        <f t="array" ref="CCH44">stdev(if($JKZ$2:$JKZ$39="AML",CCH2:CCH39))</f>
        <v>82.0037693146979</v>
      </c>
      <c r="CCI44">
        <f t="array" ref="CCI44">stdev(if($JKZ$2:$JKZ$39="AML",CCI2:CCI39))</f>
        <v>27.1433902886805</v>
      </c>
      <c r="CCJ44">
        <f t="array" ref="CCJ44">stdev(if($JKZ$2:$JKZ$39="AML",CCJ2:CCJ39))</f>
        <v>31.2482726795346</v>
      </c>
      <c r="CCK44">
        <f t="array" ref="CCK44">stdev(if($JKZ$2:$JKZ$39="AML",CCK2:CCK39))</f>
        <v>0</v>
      </c>
      <c r="CCL44">
        <f t="array" ref="CCL44">stdev(if($JKZ$2:$JKZ$39="AML",CCL2:CCL39))</f>
        <v>0</v>
      </c>
      <c r="CCM44">
        <f t="array" ref="CCM44">stdev(if($JKZ$2:$JKZ$39="AML",CCM2:CCM39))</f>
        <v>183.169916148417</v>
      </c>
      <c r="CCN44">
        <f t="array" ref="CCN44">stdev(if($JKZ$2:$JKZ$39="AML",CCN2:CCN39))</f>
        <v>86.1278120005379</v>
      </c>
      <c r="CCO44">
        <f t="array" ref="CCO44">stdev(if($JKZ$2:$JKZ$39="AML",CCO2:CCO39))</f>
        <v>210.680024509379</v>
      </c>
      <c r="CCP44">
        <f t="array" ref="CCP44">stdev(if($JKZ$2:$JKZ$39="AML",CCP2:CCP39))</f>
        <v>22.8564691459154</v>
      </c>
      <c r="CCQ44">
        <f t="array" ref="CCQ44">stdev(if($JKZ$2:$JKZ$39="AML",CCQ2:CCQ39))</f>
        <v>361.821452703351</v>
      </c>
      <c r="CCR44">
        <f t="array" ref="CCR44">stdev(if($JKZ$2:$JKZ$39="AML",CCR2:CCR39))</f>
        <v>118.693263958368</v>
      </c>
      <c r="CCS44">
        <f t="array" ref="CCS44">stdev(if($JKZ$2:$JKZ$39="AML",CCS2:CCS39))</f>
        <v>90.3814140185912</v>
      </c>
      <c r="CCT44">
        <f t="array" ref="CCT44">stdev(if($JKZ$2:$JKZ$39="AML",CCT2:CCT39))</f>
        <v>108.057644548891</v>
      </c>
      <c r="CCU44">
        <f t="array" ref="CCU44">stdev(if($JKZ$2:$JKZ$39="AML",CCU2:CCU39))</f>
        <v>233.583428739751</v>
      </c>
      <c r="CCV44">
        <f t="array" ref="CCV44">stdev(if($JKZ$2:$JKZ$39="AML",CCV2:CCV39))</f>
        <v>4788.40135023257</v>
      </c>
      <c r="CCW44">
        <f t="array" ref="CCW44">stdev(if($JKZ$2:$JKZ$39="AML",CCW2:CCW39))</f>
        <v>2021.00076019958</v>
      </c>
      <c r="CCX44">
        <f t="array" ref="CCX44">stdev(if($JKZ$2:$JKZ$39="AML",CCX2:CCX39))</f>
        <v>89.5022600019382</v>
      </c>
      <c r="CCY44">
        <f t="array" ref="CCY44">stdev(if($JKZ$2:$JKZ$39="AML",CCY2:CCY39))</f>
        <v>0</v>
      </c>
      <c r="CCZ44">
        <f t="array" ref="CCZ44">stdev(if($JKZ$2:$JKZ$39="AML",CCZ2:CCZ39))</f>
        <v>73.5499830047567</v>
      </c>
      <c r="CDA44">
        <f t="array" ref="CDA44">stdev(if($JKZ$2:$JKZ$39="AML",CDA2:CDA39))</f>
        <v>80.5459778353615</v>
      </c>
      <c r="CDB44">
        <f t="array" ref="CDB44">stdev(if($JKZ$2:$JKZ$39="AML",CDB2:CDB39))</f>
        <v>0</v>
      </c>
      <c r="CDC44">
        <f t="array" ref="CDC44">stdev(if($JKZ$2:$JKZ$39="AML",CDC2:CDC39))</f>
        <v>0</v>
      </c>
      <c r="CDD44">
        <f t="array" ref="CDD44">stdev(if($JKZ$2:$JKZ$39="AML",CDD2:CDD39))</f>
        <v>0</v>
      </c>
      <c r="CDE44">
        <f t="array" ref="CDE44">stdev(if($JKZ$2:$JKZ$39="AML",CDE2:CDE39))</f>
        <v>120.170787555954</v>
      </c>
      <c r="CDF44">
        <f t="array" ref="CDF44">stdev(if($JKZ$2:$JKZ$39="AML",CDF2:CDF39))</f>
        <v>103.424720097628</v>
      </c>
      <c r="CDG44">
        <f t="array" ref="CDG44">stdev(if($JKZ$2:$JKZ$39="AML",CDG2:CDG39))</f>
        <v>257.301309045181</v>
      </c>
      <c r="CDH44">
        <f t="array" ref="CDH44">stdev(if($JKZ$2:$JKZ$39="AML",CDH2:CDH39))</f>
        <v>62.6003194880026</v>
      </c>
      <c r="CDI44">
        <f t="array" ref="CDI44">stdev(if($JKZ$2:$JKZ$39="AML",CDI2:CDI39))</f>
        <v>621.578650036999</v>
      </c>
      <c r="CDJ44">
        <f t="array" ref="CDJ44">stdev(if($JKZ$2:$JKZ$39="AML",CDJ2:CDJ39))</f>
        <v>0</v>
      </c>
      <c r="CDK44">
        <f t="array" ref="CDK44">stdev(if($JKZ$2:$JKZ$39="AML",CDK2:CDK39))</f>
        <v>63.2556141956801</v>
      </c>
      <c r="CDL44">
        <f t="array" ref="CDL44">stdev(if($JKZ$2:$JKZ$39="AML",CDL2:CDL39))</f>
        <v>22.9837887532614</v>
      </c>
      <c r="CDM44">
        <f t="array" ref="CDM44">stdev(if($JKZ$2:$JKZ$39="AML",CDM2:CDM39))</f>
        <v>65.6847844564547</v>
      </c>
      <c r="CDN44">
        <f t="array" ref="CDN44">stdev(if($JKZ$2:$JKZ$39="AML",CDN2:CDN39))</f>
        <v>68.8390745276125</v>
      </c>
      <c r="CDO44">
        <f t="array" ref="CDO44">stdev(if($JKZ$2:$JKZ$39="AML",CDO2:CDO39))</f>
        <v>142.531400049252</v>
      </c>
      <c r="CDP44">
        <f t="array" ref="CDP44">stdev(if($JKZ$2:$JKZ$39="AML",CDP2:CDP39))</f>
        <v>32.6008923469616</v>
      </c>
      <c r="CDQ44">
        <f t="array" ref="CDQ44">stdev(if($JKZ$2:$JKZ$39="AML",CDQ2:CDQ39))</f>
        <v>0</v>
      </c>
      <c r="CDR44">
        <f t="array" ref="CDR44">stdev(if($JKZ$2:$JKZ$39="AML",CDR2:CDR39))</f>
        <v>75.5479378215641</v>
      </c>
      <c r="CDS44">
        <f t="array" ref="CDS44">stdev(if($JKZ$2:$JKZ$39="AML",CDS2:CDS39))</f>
        <v>17.7891693300881</v>
      </c>
      <c r="CDT44">
        <f t="array" ref="CDT44">stdev(if($JKZ$2:$JKZ$39="AML",CDT2:CDT39))</f>
        <v>972.359819296241</v>
      </c>
      <c r="CDU44">
        <f t="array" ref="CDU44">stdev(if($JKZ$2:$JKZ$39="AML",CDU2:CDU39))</f>
        <v>91.1705694139985</v>
      </c>
      <c r="CDV44">
        <f t="array" ref="CDV44">stdev(if($JKZ$2:$JKZ$39="AML",CDV2:CDV39))</f>
        <v>63.7891412816832</v>
      </c>
      <c r="CDW44">
        <f t="array" ref="CDW44">stdev(if($JKZ$2:$JKZ$39="AML",CDW2:CDW39))</f>
        <v>0</v>
      </c>
      <c r="CDX44">
        <f t="array" ref="CDX44">stdev(if($JKZ$2:$JKZ$39="AML",CDX2:CDX39))</f>
        <v>54.0055552698053</v>
      </c>
      <c r="CDY44">
        <f t="array" ref="CDY44">stdev(if($JKZ$2:$JKZ$39="AML",CDY2:CDY39))</f>
        <v>352.689948821908</v>
      </c>
      <c r="CDZ44">
        <f t="array" ref="CDZ44">stdev(if($JKZ$2:$JKZ$39="AML",CDZ2:CDZ39))</f>
        <v>65.5842275939186</v>
      </c>
      <c r="CEA44">
        <f t="array" ref="CEA44">stdev(if($JKZ$2:$JKZ$39="AML",CEA2:CEA39))</f>
        <v>382.825832699177</v>
      </c>
      <c r="CEB44">
        <f t="array" ref="CEB44">stdev(if($JKZ$2:$JKZ$39="AML",CEB2:CEB39))</f>
        <v>2.7001683449202</v>
      </c>
      <c r="CEC44">
        <f t="array" ref="CEC44">stdev(if($JKZ$2:$JKZ$39="AML",CEC2:CEC39))</f>
        <v>45.7391815326065</v>
      </c>
      <c r="CED44">
        <f t="array" ref="CED44">stdev(if($JKZ$2:$JKZ$39="AML",CED2:CED39))</f>
        <v>661.90694209987</v>
      </c>
      <c r="CEE44">
        <f t="array" ref="CEE44">stdev(if($JKZ$2:$JKZ$39="AML",CEE2:CEE39))</f>
        <v>32.1601108093975</v>
      </c>
      <c r="CEF44">
        <f t="array" ref="CEF44">stdev(if($JKZ$2:$JKZ$39="AML",CEF2:CEF39))</f>
        <v>0</v>
      </c>
      <c r="CEG44">
        <f t="array" ref="CEG44">stdev(if($JKZ$2:$JKZ$39="AML",CEG2:CEG39))</f>
        <v>375.981406696951</v>
      </c>
      <c r="CEH44">
        <f t="array" ref="CEH44">stdev(if($JKZ$2:$JKZ$39="AML",CEH2:CEH39))</f>
        <v>318.412396972</v>
      </c>
      <c r="CEI44">
        <f t="array" ref="CEI44">stdev(if($JKZ$2:$JKZ$39="AML",CEI2:CEI39))</f>
        <v>0</v>
      </c>
      <c r="CEJ44">
        <f t="array" ref="CEJ44">stdev(if($JKZ$2:$JKZ$39="AML",CEJ2:CEJ39))</f>
        <v>76.5577619127604</v>
      </c>
      <c r="CEK44">
        <f t="array" ref="CEK44">stdev(if($JKZ$2:$JKZ$39="AML",CEK2:CEK39))</f>
        <v>0</v>
      </c>
      <c r="CEL44">
        <f t="array" ref="CEL44">stdev(if($JKZ$2:$JKZ$39="AML",CEL2:CEL39))</f>
        <v>76.5758091400577</v>
      </c>
      <c r="CEM44">
        <f t="array" ref="CEM44">stdev(if($JKZ$2:$JKZ$39="AML",CEM2:CEM39))</f>
        <v>70.7225050975482</v>
      </c>
      <c r="CEN44">
        <f t="array" ref="CEN44">stdev(if($JKZ$2:$JKZ$39="AML",CEN2:CEN39))</f>
        <v>157.417915117689</v>
      </c>
      <c r="CEO44">
        <f t="array" ref="CEO44">stdev(if($JKZ$2:$JKZ$39="AML",CEO2:CEO39))</f>
        <v>97.0569654659291</v>
      </c>
      <c r="CEP44">
        <f t="array" ref="CEP44">stdev(if($JKZ$2:$JKZ$39="AML",CEP2:CEP39))</f>
        <v>118.577630881438</v>
      </c>
      <c r="CEQ44">
        <f t="array" ref="CEQ44">stdev(if($JKZ$2:$JKZ$39="AML",CEQ2:CEQ39))</f>
        <v>19.1316016532381</v>
      </c>
      <c r="CER44">
        <f t="array" ref="CER44">stdev(if($JKZ$2:$JKZ$39="AML",CER2:CER39))</f>
        <v>1132.61885589428</v>
      </c>
      <c r="CES44">
        <f t="array" ref="CES44">stdev(if($JKZ$2:$JKZ$39="AML",CES2:CES39))</f>
        <v>0</v>
      </c>
      <c r="CET44">
        <f t="array" ref="CET44">stdev(if($JKZ$2:$JKZ$39="AML",CET2:CET39))</f>
        <v>94.3083916057989</v>
      </c>
      <c r="CEU44">
        <f t="array" ref="CEU44">stdev(if($JKZ$2:$JKZ$39="AML",CEU2:CEU39))</f>
        <v>235.991101527155</v>
      </c>
      <c r="CEV44">
        <f t="array" ref="CEV44">stdev(if($JKZ$2:$JKZ$39="AML",CEV2:CEV39))</f>
        <v>83.965252553444</v>
      </c>
      <c r="CEW44">
        <f t="array" ref="CEW44">stdev(if($JKZ$2:$JKZ$39="AML",CEW2:CEW39))</f>
        <v>331.559373539368</v>
      </c>
      <c r="CEX44">
        <f t="array" ref="CEX44">stdev(if($JKZ$2:$JKZ$39="AML",CEX2:CEX39))</f>
        <v>172.320314847353</v>
      </c>
      <c r="CEY44">
        <f t="array" ref="CEY44">stdev(if($JKZ$2:$JKZ$39="AML",CEY2:CEY39))</f>
        <v>989.848987564173</v>
      </c>
      <c r="CEZ44">
        <f t="array" ref="CEZ44">stdev(if($JKZ$2:$JKZ$39="AML",CEZ2:CEZ39))</f>
        <v>277.664644032067</v>
      </c>
      <c r="CFA44">
        <f t="array" ref="CFA44">stdev(if($JKZ$2:$JKZ$39="AML",CFA2:CFA39))</f>
        <v>293.130842643845</v>
      </c>
      <c r="CFB44">
        <f t="array" ref="CFB44">stdev(if($JKZ$2:$JKZ$39="AML",CFB2:CFB39))</f>
        <v>147.915393507111</v>
      </c>
      <c r="CFC44">
        <f t="array" ref="CFC44">stdev(if($JKZ$2:$JKZ$39="AML",CFC2:CFC39))</f>
        <v>130.169888991272</v>
      </c>
      <c r="CFD44">
        <f t="array" ref="CFD44">stdev(if($JKZ$2:$JKZ$39="AML",CFD2:CFD39))</f>
        <v>0</v>
      </c>
      <c r="CFE44">
        <f t="array" ref="CFE44">stdev(if($JKZ$2:$JKZ$39="AML",CFE2:CFE39))</f>
        <v>87.1195625667288</v>
      </c>
      <c r="CFF44">
        <f t="array" ref="CFF44">stdev(if($JKZ$2:$JKZ$39="AML",CFF2:CFF39))</f>
        <v>2391.75292506259</v>
      </c>
      <c r="CFG44">
        <f t="array" ref="CFG44">stdev(if($JKZ$2:$JKZ$39="AML",CFG2:CFG39))</f>
        <v>180.856547874527</v>
      </c>
      <c r="CFH44">
        <f t="array" ref="CFH44">stdev(if($JKZ$2:$JKZ$39="AML",CFH2:CFH39))</f>
        <v>335.15071236684</v>
      </c>
      <c r="CFI44">
        <f t="array" ref="CFI44">stdev(if($JKZ$2:$JKZ$39="AML",CFI2:CFI39))</f>
        <v>48.5230966560349</v>
      </c>
      <c r="CFJ44">
        <f t="array" ref="CFJ44">stdev(if($JKZ$2:$JKZ$39="AML",CFJ2:CFJ39))</f>
        <v>460.951624359867</v>
      </c>
      <c r="CFK44">
        <f t="array" ref="CFK44">stdev(if($JKZ$2:$JKZ$39="AML",CFK2:CFK39))</f>
        <v>134.644987753992</v>
      </c>
      <c r="CFL44">
        <f t="array" ref="CFL44">stdev(if($JKZ$2:$JKZ$39="AML",CFL2:CFL39))</f>
        <v>52.5951950795369</v>
      </c>
      <c r="CFM44">
        <f t="array" ref="CFM44">stdev(if($JKZ$2:$JKZ$39="AML",CFM2:CFM39))</f>
        <v>16.8846352963548</v>
      </c>
      <c r="CFN44">
        <f t="array" ref="CFN44">stdev(if($JKZ$2:$JKZ$39="AML",CFN2:CFN39))</f>
        <v>360.631189091369</v>
      </c>
      <c r="CFO44">
        <f t="array" ref="CFO44">stdev(if($JKZ$2:$JKZ$39="AML",CFO2:CFO39))</f>
        <v>65.5949000234844</v>
      </c>
      <c r="CFP44">
        <f t="array" ref="CFP44">stdev(if($JKZ$2:$JKZ$39="AML",CFP2:CFP39))</f>
        <v>118.763018425159</v>
      </c>
      <c r="CFQ44">
        <f t="array" ref="CFQ44">stdev(if($JKZ$2:$JKZ$39="AML",CFQ2:CFQ39))</f>
        <v>225.831997088745</v>
      </c>
      <c r="CFR44">
        <f t="array" ref="CFR44">stdev(if($JKZ$2:$JKZ$39="AML",CFR2:CFR39))</f>
        <v>298.950862487162</v>
      </c>
      <c r="CFS44">
        <f t="array" ref="CFS44">stdev(if($JKZ$2:$JKZ$39="AML",CFS2:CFS39))</f>
        <v>101.347736217262</v>
      </c>
      <c r="CFT44">
        <f t="array" ref="CFT44">stdev(if($JKZ$2:$JKZ$39="AML",CFT2:CFT39))</f>
        <v>0</v>
      </c>
      <c r="CFU44">
        <f t="array" ref="CFU44">stdev(if($JKZ$2:$JKZ$39="AML",CFU2:CFU39))</f>
        <v>375.384409033533</v>
      </c>
      <c r="CFV44">
        <f t="array" ref="CFV44">stdev(if($JKZ$2:$JKZ$39="AML",CFV2:CFV39))</f>
        <v>92.1312305158443</v>
      </c>
      <c r="CFW44">
        <f t="array" ref="CFW44">stdev(if($JKZ$2:$JKZ$39="AML",CFW2:CFW39))</f>
        <v>209.155661910193</v>
      </c>
      <c r="CFX44">
        <f t="array" ref="CFX44">stdev(if($JKZ$2:$JKZ$39="AML",CFX2:CFX39))</f>
        <v>18.6445214960905</v>
      </c>
      <c r="CFY44">
        <f t="array" ref="CFY44">stdev(if($JKZ$2:$JKZ$39="AML",CFY2:CFY39))</f>
        <v>78.8802314213828</v>
      </c>
      <c r="CFZ44">
        <f t="array" ref="CFZ44">stdev(if($JKZ$2:$JKZ$39="AML",CFZ2:CFZ39))</f>
        <v>191.740496979168</v>
      </c>
      <c r="CGA44">
        <f t="array" ref="CGA44">stdev(if($JKZ$2:$JKZ$39="AML",CGA2:CGA39))</f>
        <v>217.512758246499</v>
      </c>
      <c r="CGB44">
        <f t="array" ref="CGB44">stdev(if($JKZ$2:$JKZ$39="AML",CGB2:CGB39))</f>
        <v>17.4871381306376</v>
      </c>
      <c r="CGC44">
        <f t="array" ref="CGC44">stdev(if($JKZ$2:$JKZ$39="AML",CGC2:CGC39))</f>
        <v>35.1777305588739</v>
      </c>
      <c r="CGD44">
        <f t="array" ref="CGD44">stdev(if($JKZ$2:$JKZ$39="AML",CGD2:CGD39))</f>
        <v>362.035181615368</v>
      </c>
      <c r="CGE44">
        <f t="array" ref="CGE44">stdev(if($JKZ$2:$JKZ$39="AML",CGE2:CGE39))</f>
        <v>122.127653037155</v>
      </c>
      <c r="CGF44">
        <f t="array" ref="CGF44">stdev(if($JKZ$2:$JKZ$39="AML",CGF2:CGF39))</f>
        <v>71.407791782639</v>
      </c>
      <c r="CGG44">
        <f t="array" ref="CGG44">stdev(if($JKZ$2:$JKZ$39="AML",CGG2:CGG39))</f>
        <v>888.643583323381</v>
      </c>
      <c r="CGH44">
        <f t="array" ref="CGH44">stdev(if($JKZ$2:$JKZ$39="AML",CGH2:CGH39))</f>
        <v>22.7632079541447</v>
      </c>
      <c r="CGI44">
        <f t="array" ref="CGI44">stdev(if($JKZ$2:$JKZ$39="AML",CGI2:CGI39))</f>
        <v>0</v>
      </c>
      <c r="CGJ44">
        <f t="array" ref="CGJ44">stdev(if($JKZ$2:$JKZ$39="AML",CGJ2:CGJ39))</f>
        <v>43.6496381324165</v>
      </c>
      <c r="CGK44">
        <f t="array" ref="CGK44">stdev(if($JKZ$2:$JKZ$39="AML",CGK2:CGK39))</f>
        <v>0</v>
      </c>
      <c r="CGL44">
        <f t="array" ref="CGL44">stdev(if($JKZ$2:$JKZ$39="AML",CGL2:CGL39))</f>
        <v>0</v>
      </c>
      <c r="CGM44">
        <f t="array" ref="CGM44">stdev(if($JKZ$2:$JKZ$39="AML",CGM2:CGM39))</f>
        <v>50.58727831454</v>
      </c>
      <c r="CGN44">
        <f t="array" ref="CGN44">stdev(if($JKZ$2:$JKZ$39="AML",CGN2:CGN39))</f>
        <v>310.267245510002</v>
      </c>
      <c r="CGO44">
        <f t="array" ref="CGO44">stdev(if($JKZ$2:$JKZ$39="AML",CGO2:CGO39))</f>
        <v>0</v>
      </c>
      <c r="CGP44">
        <f t="array" ref="CGP44">stdev(if($JKZ$2:$JKZ$39="AML",CGP2:CGP39))</f>
        <v>57.5714575746761</v>
      </c>
      <c r="CGQ44">
        <f t="array" ref="CGQ44">stdev(if($JKZ$2:$JKZ$39="AML",CGQ2:CGQ39))</f>
        <v>17.8763429247605</v>
      </c>
      <c r="CGR44">
        <f t="array" ref="CGR44">stdev(if($JKZ$2:$JKZ$39="AML",CGR2:CGR39))</f>
        <v>1441.66774636498</v>
      </c>
      <c r="CGS44">
        <f t="array" ref="CGS44">stdev(if($JKZ$2:$JKZ$39="AML",CGS2:CGS39))</f>
        <v>224.835980621026</v>
      </c>
      <c r="CGT44">
        <f t="array" ref="CGT44">stdev(if($JKZ$2:$JKZ$39="AML",CGT2:CGT39))</f>
        <v>2849.71298395279</v>
      </c>
      <c r="CGU44">
        <f t="array" ref="CGU44">stdev(if($JKZ$2:$JKZ$39="AML",CGU2:CGU39))</f>
        <v>39.1384488938714</v>
      </c>
      <c r="CGV44">
        <f t="array" ref="CGV44">stdev(if($JKZ$2:$JKZ$39="AML",CGV2:CGV39))</f>
        <v>4278.03762999303</v>
      </c>
      <c r="CGW44">
        <f t="array" ref="CGW44">stdev(if($JKZ$2:$JKZ$39="AML",CGW2:CGW39))</f>
        <v>1195.64545520211</v>
      </c>
      <c r="CGX44">
        <f t="array" ref="CGX44">stdev(if($JKZ$2:$JKZ$39="AML",CGX2:CGX39))</f>
        <v>0</v>
      </c>
      <c r="CGY44">
        <f t="array" ref="CGY44">stdev(if($JKZ$2:$JKZ$39="AML",CGY2:CGY39))</f>
        <v>95.4338419106041</v>
      </c>
      <c r="CGZ44">
        <f t="array" ref="CGZ44">stdev(if($JKZ$2:$JKZ$39="AML",CGZ2:CGZ39))</f>
        <v>126.082801076407</v>
      </c>
      <c r="CHA44">
        <f t="array" ref="CHA44">stdev(if($JKZ$2:$JKZ$39="AML",CHA2:CHA39))</f>
        <v>165.972505937799</v>
      </c>
      <c r="CHB44">
        <f t="array" ref="CHB44">stdev(if($JKZ$2:$JKZ$39="AML",CHB2:CHB39))</f>
        <v>2.71360210119987</v>
      </c>
      <c r="CHC44">
        <f t="array" ref="CHC44">stdev(if($JKZ$2:$JKZ$39="AML",CHC2:CHC39))</f>
        <v>98.9503089250541</v>
      </c>
      <c r="CHD44">
        <f t="array" ref="CHD44">stdev(if($JKZ$2:$JKZ$39="AML",CHD2:CHD39))</f>
        <v>178.460232392134</v>
      </c>
      <c r="CHE44">
        <f t="array" ref="CHE44">stdev(if($JKZ$2:$JKZ$39="AML",CHE2:CHE39))</f>
        <v>199.219385694173</v>
      </c>
      <c r="CHF44">
        <f t="array" ref="CHF44">stdev(if($JKZ$2:$JKZ$39="AML",CHF2:CHF39))</f>
        <v>2332.21458937832</v>
      </c>
      <c r="CHG44">
        <f t="array" ref="CHG44">stdev(if($JKZ$2:$JKZ$39="AML",CHG2:CHG39))</f>
        <v>54.5735533685752</v>
      </c>
      <c r="CHH44">
        <f t="array" ref="CHH44">stdev(if($JKZ$2:$JKZ$39="AML",CHH2:CHH39))</f>
        <v>50.6144068602822</v>
      </c>
      <c r="CHI44">
        <f t="array" ref="CHI44">stdev(if($JKZ$2:$JKZ$39="AML",CHI2:CHI39))</f>
        <v>65.3320191580876</v>
      </c>
      <c r="CHJ44">
        <f t="array" ref="CHJ44">stdev(if($JKZ$2:$JKZ$39="AML",CHJ2:CHJ39))</f>
        <v>251.254488878942</v>
      </c>
      <c r="CHK44">
        <f t="array" ref="CHK44">stdev(if($JKZ$2:$JKZ$39="AML",CHK2:CHK39))</f>
        <v>580.513925915493</v>
      </c>
      <c r="CHL44">
        <f t="array" ref="CHL44">stdev(if($JKZ$2:$JKZ$39="AML",CHL2:CHL39))</f>
        <v>40.4378310721307</v>
      </c>
      <c r="CHM44">
        <f t="array" ref="CHM44">stdev(if($JKZ$2:$JKZ$39="AML",CHM2:CHM39))</f>
        <v>110.831649565702</v>
      </c>
      <c r="CHN44">
        <f t="array" ref="CHN44">stdev(if($JKZ$2:$JKZ$39="AML",CHN2:CHN39))</f>
        <v>256.691643806338</v>
      </c>
      <c r="CHO44">
        <f t="array" ref="CHO44">stdev(if($JKZ$2:$JKZ$39="AML",CHO2:CHO39))</f>
        <v>271.29102119646</v>
      </c>
      <c r="CHP44">
        <f t="array" ref="CHP44">stdev(if($JKZ$2:$JKZ$39="AML",CHP2:CHP39))</f>
        <v>19.9253150995958</v>
      </c>
      <c r="CHQ44">
        <f t="array" ref="CHQ44">stdev(if($JKZ$2:$JKZ$39="AML",CHQ2:CHQ39))</f>
        <v>0</v>
      </c>
      <c r="CHR44">
        <f t="array" ref="CHR44">stdev(if($JKZ$2:$JKZ$39="AML",CHR2:CHR39))</f>
        <v>0</v>
      </c>
      <c r="CHS44">
        <f t="array" ref="CHS44">stdev(if($JKZ$2:$JKZ$39="AML",CHS2:CHS39))</f>
        <v>56.0613300526551</v>
      </c>
      <c r="CHT44">
        <f t="array" ref="CHT44">stdev(if($JKZ$2:$JKZ$39="AML",CHT2:CHT39))</f>
        <v>0</v>
      </c>
      <c r="CHU44">
        <f t="array" ref="CHU44">stdev(if($JKZ$2:$JKZ$39="AML",CHU2:CHU39))</f>
        <v>99.3748642080262</v>
      </c>
      <c r="CHV44">
        <f t="array" ref="CHV44">stdev(if($JKZ$2:$JKZ$39="AML",CHV2:CHV39))</f>
        <v>93.8830026246401</v>
      </c>
      <c r="CHW44">
        <f t="array" ref="CHW44">stdev(if($JKZ$2:$JKZ$39="AML",CHW2:CHW39))</f>
        <v>94.5160880966352</v>
      </c>
      <c r="CHX44">
        <f t="array" ref="CHX44">stdev(if($JKZ$2:$JKZ$39="AML",CHX2:CHX39))</f>
        <v>42.349412360418</v>
      </c>
      <c r="CHY44">
        <f t="array" ref="CHY44">stdev(if($JKZ$2:$JKZ$39="AML",CHY2:CHY39))</f>
        <v>103.777033717835</v>
      </c>
      <c r="CHZ44">
        <f t="array" ref="CHZ44">stdev(if($JKZ$2:$JKZ$39="AML",CHZ2:CHZ39))</f>
        <v>228.556497888974</v>
      </c>
      <c r="CIA44">
        <f t="array" ref="CIA44">stdev(if($JKZ$2:$JKZ$39="AML",CIA2:CIA39))</f>
        <v>51.7773204124249</v>
      </c>
      <c r="CIB44">
        <f t="array" ref="CIB44">stdev(if($JKZ$2:$JKZ$39="AML",CIB2:CIB39))</f>
        <v>1352.73797099875</v>
      </c>
      <c r="CIC44">
        <f t="array" ref="CIC44">stdev(if($JKZ$2:$JKZ$39="AML",CIC2:CIC39))</f>
        <v>240.439710832996</v>
      </c>
      <c r="CID44">
        <f t="array" ref="CID44">stdev(if($JKZ$2:$JKZ$39="AML",CID2:CID39))</f>
        <v>320.237525482684</v>
      </c>
      <c r="CIE44">
        <f t="array" ref="CIE44">stdev(if($JKZ$2:$JKZ$39="AML",CIE2:CIE39))</f>
        <v>108.469182887877</v>
      </c>
      <c r="CIF44">
        <f t="array" ref="CIF44">stdev(if($JKZ$2:$JKZ$39="AML",CIF2:CIF39))</f>
        <v>631.019550194186</v>
      </c>
      <c r="CIG44">
        <f t="array" ref="CIG44">stdev(if($JKZ$2:$JKZ$39="AML",CIG2:CIG39))</f>
        <v>103.712452132194</v>
      </c>
      <c r="CIH44">
        <f t="array" ref="CIH44">stdev(if($JKZ$2:$JKZ$39="AML",CIH2:CIH39))</f>
        <v>145.254572764822</v>
      </c>
      <c r="CII44">
        <f t="array" ref="CII44">stdev(if($JKZ$2:$JKZ$39="AML",CII2:CII39))</f>
        <v>290.485236676966</v>
      </c>
      <c r="CIJ44">
        <f t="array" ref="CIJ44">stdev(if($JKZ$2:$JKZ$39="AML",CIJ2:CIJ39))</f>
        <v>716.661261431343</v>
      </c>
      <c r="CIK44">
        <f t="array" ref="CIK44">stdev(if($JKZ$2:$JKZ$39="AML",CIK2:CIK39))</f>
        <v>42.9191629165172</v>
      </c>
      <c r="CIL44">
        <f t="array" ref="CIL44">stdev(if($JKZ$2:$JKZ$39="AML",CIL2:CIL39))</f>
        <v>102.876625139047</v>
      </c>
      <c r="CIM44">
        <f t="array" ref="CIM44">stdev(if($JKZ$2:$JKZ$39="AML",CIM2:CIM39))</f>
        <v>12.2481909610433</v>
      </c>
      <c r="CIN44">
        <f t="array" ref="CIN44">stdev(if($JKZ$2:$JKZ$39="AML",CIN2:CIN39))</f>
        <v>0</v>
      </c>
      <c r="CIO44">
        <f t="array" ref="CIO44">stdev(if($JKZ$2:$JKZ$39="AML",CIO2:CIO39))</f>
        <v>0</v>
      </c>
      <c r="CIP44">
        <f t="array" ref="CIP44">stdev(if($JKZ$2:$JKZ$39="AML",CIP2:CIP39))</f>
        <v>345.544208459641</v>
      </c>
      <c r="CIQ44">
        <f t="array" ref="CIQ44">stdev(if($JKZ$2:$JKZ$39="AML",CIQ2:CIQ39))</f>
        <v>1.80906806746658</v>
      </c>
      <c r="CIR44">
        <f t="array" ref="CIR44">stdev(if($JKZ$2:$JKZ$39="AML",CIR2:CIR39))</f>
        <v>91.1430444162063</v>
      </c>
      <c r="CIS44">
        <f t="array" ref="CIS44">stdev(if($JKZ$2:$JKZ$39="AML",CIS2:CIS39))</f>
        <v>38.7272513871047</v>
      </c>
      <c r="CIT44">
        <f t="array" ref="CIT44">stdev(if($JKZ$2:$JKZ$39="AML",CIT2:CIT39))</f>
        <v>313.315757082793</v>
      </c>
      <c r="CIU44">
        <f t="array" ref="CIU44">stdev(if($JKZ$2:$JKZ$39="AML",CIU2:CIU39))</f>
        <v>0</v>
      </c>
      <c r="CIV44">
        <f t="array" ref="CIV44">stdev(if($JKZ$2:$JKZ$39="AML",CIV2:CIV39))</f>
        <v>134.411376682996</v>
      </c>
      <c r="CIW44">
        <f t="array" ref="CIW44">stdev(if($JKZ$2:$JKZ$39="AML",CIW2:CIW39))</f>
        <v>0</v>
      </c>
      <c r="CIX44">
        <f t="array" ref="CIX44">stdev(if($JKZ$2:$JKZ$39="AML",CIX2:CIX39))</f>
        <v>385.918243814789</v>
      </c>
      <c r="CIY44">
        <f t="array" ref="CIY44">stdev(if($JKZ$2:$JKZ$39="AML",CIY2:CIY39))</f>
        <v>6079.02215970478</v>
      </c>
      <c r="CIZ44">
        <f t="array" ref="CIZ44">stdev(if($JKZ$2:$JKZ$39="AML",CIZ2:CIZ39))</f>
        <v>156.112313881559</v>
      </c>
      <c r="CJA44">
        <f t="array" ref="CJA44">stdev(if($JKZ$2:$JKZ$39="AML",CJA2:CJA39))</f>
        <v>233.813173281575</v>
      </c>
      <c r="CJB44">
        <f t="array" ref="CJB44">stdev(if($JKZ$2:$JKZ$39="AML",CJB2:CJB39))</f>
        <v>96.5778065979588</v>
      </c>
      <c r="CJC44">
        <f t="array" ref="CJC44">stdev(if($JKZ$2:$JKZ$39="AML",CJC2:CJC39))</f>
        <v>3773.5274695749</v>
      </c>
      <c r="CJD44">
        <f t="array" ref="CJD44">stdev(if($JKZ$2:$JKZ$39="AML",CJD2:CJD39))</f>
        <v>76.583881522752</v>
      </c>
      <c r="CJE44">
        <f t="array" ref="CJE44">stdev(if($JKZ$2:$JKZ$39="AML",CJE2:CJE39))</f>
        <v>340.758512199422</v>
      </c>
      <c r="CJF44">
        <f t="array" ref="CJF44">stdev(if($JKZ$2:$JKZ$39="AML",CJF2:CJF39))</f>
        <v>143.009853443104</v>
      </c>
      <c r="CJG44">
        <f t="array" ref="CJG44">stdev(if($JKZ$2:$JKZ$39="AML",CJG2:CJG39))</f>
        <v>410.452787673675</v>
      </c>
      <c r="CJH44">
        <f t="array" ref="CJH44">stdev(if($JKZ$2:$JKZ$39="AML",CJH2:CJH39))</f>
        <v>481.475705041754</v>
      </c>
      <c r="CJI44">
        <f t="array" ref="CJI44">stdev(if($JKZ$2:$JKZ$39="AML",CJI2:CJI39))</f>
        <v>217.279459766365</v>
      </c>
      <c r="CJJ44">
        <f t="array" ref="CJJ44">stdev(if($JKZ$2:$JKZ$39="AML",CJJ2:CJJ39))</f>
        <v>900.223800456915</v>
      </c>
      <c r="CJK44">
        <f t="array" ref="CJK44">stdev(if($JKZ$2:$JKZ$39="AML",CJK2:CJK39))</f>
        <v>67.7942073148919</v>
      </c>
      <c r="CJL44">
        <f t="array" ref="CJL44">stdev(if($JKZ$2:$JKZ$39="AML",CJL2:CJL39))</f>
        <v>66.1167012321258</v>
      </c>
      <c r="CJM44">
        <f t="array" ref="CJM44">stdev(if($JKZ$2:$JKZ$39="AML",CJM2:CJM39))</f>
        <v>50.0666828067601</v>
      </c>
      <c r="CJN44">
        <f t="array" ref="CJN44">stdev(if($JKZ$2:$JKZ$39="AML",CJN2:CJN39))</f>
        <v>154.360852314545</v>
      </c>
      <c r="CJO44">
        <f t="array" ref="CJO44">stdev(if($JKZ$2:$JKZ$39="AML",CJO2:CJO39))</f>
        <v>92.9594241884842</v>
      </c>
      <c r="CJP44">
        <f t="array" ref="CJP44">stdev(if($JKZ$2:$JKZ$39="AML",CJP2:CJP39))</f>
        <v>106.200239684715</v>
      </c>
      <c r="CJQ44">
        <f t="array" ref="CJQ44">stdev(if($JKZ$2:$JKZ$39="AML",CJQ2:CJQ39))</f>
        <v>913.841323007645</v>
      </c>
      <c r="CJR44">
        <f t="array" ref="CJR44">stdev(if($JKZ$2:$JKZ$39="AML",CJR2:CJR39))</f>
        <v>247.382699475933</v>
      </c>
      <c r="CJS44">
        <f t="array" ref="CJS44">stdev(if($JKZ$2:$JKZ$39="AML",CJS2:CJS39))</f>
        <v>33.5328875203813</v>
      </c>
      <c r="CJT44">
        <f t="array" ref="CJT44">stdev(if($JKZ$2:$JKZ$39="AML",CJT2:CJT39))</f>
        <v>350.225667508563</v>
      </c>
      <c r="CJU44">
        <f t="array" ref="CJU44">stdev(if($JKZ$2:$JKZ$39="AML",CJU2:CJU39))</f>
        <v>351.401221087546</v>
      </c>
      <c r="CJV44">
        <f t="array" ref="CJV44">stdev(if($JKZ$2:$JKZ$39="AML",CJV2:CJV39))</f>
        <v>137.476543453783</v>
      </c>
      <c r="CJW44">
        <f t="array" ref="CJW44">stdev(if($JKZ$2:$JKZ$39="AML",CJW2:CJW39))</f>
        <v>388.09881590787</v>
      </c>
      <c r="CJX44">
        <f t="array" ref="CJX44">stdev(if($JKZ$2:$JKZ$39="AML",CJX2:CJX39))</f>
        <v>131.153206733056</v>
      </c>
      <c r="CJY44">
        <f t="array" ref="CJY44">stdev(if($JKZ$2:$JKZ$39="AML",CJY2:CJY39))</f>
        <v>120.715443012972</v>
      </c>
      <c r="CJZ44">
        <f t="array" ref="CJZ44">stdev(if($JKZ$2:$JKZ$39="AML",CJZ2:CJZ39))</f>
        <v>35.1893578954051</v>
      </c>
      <c r="CKA44">
        <f t="array" ref="CKA44">stdev(if($JKZ$2:$JKZ$39="AML",CKA2:CKA39))</f>
        <v>103.278705012655</v>
      </c>
      <c r="CKB44">
        <f t="array" ref="CKB44">stdev(if($JKZ$2:$JKZ$39="AML",CKB2:CKB39))</f>
        <v>460.935866175841</v>
      </c>
      <c r="CKC44">
        <f t="array" ref="CKC44">stdev(if($JKZ$2:$JKZ$39="AML",CKC2:CKC39))</f>
        <v>69.4280530150064</v>
      </c>
      <c r="CKD44">
        <f t="array" ref="CKD44">stdev(if($JKZ$2:$JKZ$39="AML",CKD2:CKD39))</f>
        <v>73.8312572387505</v>
      </c>
      <c r="CKE44">
        <f t="array" ref="CKE44">stdev(if($JKZ$2:$JKZ$39="AML",CKE2:CKE39))</f>
        <v>0</v>
      </c>
      <c r="CKF44">
        <f t="array" ref="CKF44">stdev(if($JKZ$2:$JKZ$39="AML",CKF2:CKF39))</f>
        <v>131.349499081995</v>
      </c>
      <c r="CKG44">
        <f t="array" ref="CKG44">stdev(if($JKZ$2:$JKZ$39="AML",CKG2:CKG39))</f>
        <v>351.120000207129</v>
      </c>
      <c r="CKH44">
        <f t="array" ref="CKH44">stdev(if($JKZ$2:$JKZ$39="AML",CKH2:CKH39))</f>
        <v>1668.44618514571</v>
      </c>
      <c r="CKI44">
        <f t="array" ref="CKI44">stdev(if($JKZ$2:$JKZ$39="AML",CKI2:CKI39))</f>
        <v>243.889766455705</v>
      </c>
      <c r="CKJ44">
        <f t="array" ref="CKJ44">stdev(if($JKZ$2:$JKZ$39="AML",CKJ2:CKJ39))</f>
        <v>0.301511344577764</v>
      </c>
      <c r="CKK44">
        <f t="array" ref="CKK44">stdev(if($JKZ$2:$JKZ$39="AML",CKK2:CKK39))</f>
        <v>121.619451195485</v>
      </c>
      <c r="CKL44">
        <f t="array" ref="CKL44">stdev(if($JKZ$2:$JKZ$39="AML",CKL2:CKL39))</f>
        <v>535.811805496194</v>
      </c>
      <c r="CKM44">
        <f t="array" ref="CKM44">stdev(if($JKZ$2:$JKZ$39="AML",CKM2:CKM39))</f>
        <v>34.5695609670494</v>
      </c>
      <c r="CKN44">
        <f t="array" ref="CKN44">stdev(if($JKZ$2:$JKZ$39="AML",CKN2:CKN39))</f>
        <v>354.178280736488</v>
      </c>
      <c r="CKO44">
        <f t="array" ref="CKO44">stdev(if($JKZ$2:$JKZ$39="AML",CKO2:CKO39))</f>
        <v>9.9498743710662</v>
      </c>
      <c r="CKP44">
        <f t="array" ref="CKP44">stdev(if($JKZ$2:$JKZ$39="AML",CKP2:CKP39))</f>
        <v>25.5855072613029</v>
      </c>
      <c r="CKQ44">
        <f t="array" ref="CKQ44">stdev(if($JKZ$2:$JKZ$39="AML",CKQ2:CKQ39))</f>
        <v>271.64244547165</v>
      </c>
      <c r="CKR44">
        <f t="array" ref="CKR44">stdev(if($JKZ$2:$JKZ$39="AML",CKR2:CKR39))</f>
        <v>204.177507442555</v>
      </c>
      <c r="CKS44">
        <f t="array" ref="CKS44">stdev(if($JKZ$2:$JKZ$39="AML",CKS2:CKS39))</f>
        <v>416.67615504348</v>
      </c>
      <c r="CKT44">
        <f t="array" ref="CKT44">stdev(if($JKZ$2:$JKZ$39="AML",CKT2:CKT39))</f>
        <v>938.301163127955</v>
      </c>
      <c r="CKU44">
        <f t="array" ref="CKU44">stdev(if($JKZ$2:$JKZ$39="AML",CKU2:CKU39))</f>
        <v>315.459491708668</v>
      </c>
      <c r="CKV44">
        <f t="array" ref="CKV44">stdev(if($JKZ$2:$JKZ$39="AML",CKV2:CKV39))</f>
        <v>1014.53675053288</v>
      </c>
      <c r="CKW44">
        <f t="array" ref="CKW44">stdev(if($JKZ$2:$JKZ$39="AML",CKW2:CKW39))</f>
        <v>294.773934952317</v>
      </c>
      <c r="CKX44">
        <f t="array" ref="CKX44">stdev(if($JKZ$2:$JKZ$39="AML",CKX2:CKX39))</f>
        <v>52.015382340227</v>
      </c>
      <c r="CKY44">
        <f t="array" ref="CKY44">stdev(if($JKZ$2:$JKZ$39="AML",CKY2:CKY39))</f>
        <v>99.5222222786084</v>
      </c>
      <c r="CKZ44">
        <f t="array" ref="CKZ44">stdev(if($JKZ$2:$JKZ$39="AML",CKZ2:CKZ39))</f>
        <v>220.210560394117</v>
      </c>
      <c r="CLA44">
        <f t="array" ref="CLA44">stdev(if($JKZ$2:$JKZ$39="AML",CLA2:CLA39))</f>
        <v>46.9792991162549</v>
      </c>
      <c r="CLB44">
        <f t="array" ref="CLB44">stdev(if($JKZ$2:$JKZ$39="AML",CLB2:CLB39))</f>
        <v>3.01511344577764</v>
      </c>
      <c r="CLC44">
        <f t="array" ref="CLC44">stdev(if($JKZ$2:$JKZ$39="AML",CLC2:CLC39))</f>
        <v>212.713593188759</v>
      </c>
      <c r="CLD44">
        <f t="array" ref="CLD44">stdev(if($JKZ$2:$JKZ$39="AML",CLD2:CLD39))</f>
        <v>5288.03539047434</v>
      </c>
      <c r="CLE44">
        <f t="array" ref="CLE44">stdev(if($JKZ$2:$JKZ$39="AML",CLE2:CLE39))</f>
        <v>15.0755672288882</v>
      </c>
      <c r="CLF44">
        <f t="array" ref="CLF44">stdev(if($JKZ$2:$JKZ$39="AML",CLF2:CLF39))</f>
        <v>276.762484320532</v>
      </c>
      <c r="CLG44">
        <f t="array" ref="CLG44">stdev(if($JKZ$2:$JKZ$39="AML",CLG2:CLG39))</f>
        <v>26.013283320083</v>
      </c>
      <c r="CLH44">
        <f t="array" ref="CLH44">stdev(if($JKZ$2:$JKZ$39="AML",CLH2:CLH39))</f>
        <v>125.886312347148</v>
      </c>
      <c r="CLI44">
        <f t="array" ref="CLI44">stdev(if($JKZ$2:$JKZ$39="AML",CLI2:CLI39))</f>
        <v>22.0103281541767</v>
      </c>
      <c r="CLJ44">
        <f t="array" ref="CLJ44">stdev(if($JKZ$2:$JKZ$39="AML",CLJ2:CLJ39))</f>
        <v>343.134217047923</v>
      </c>
      <c r="CLK44">
        <f t="array" ref="CLK44">stdev(if($JKZ$2:$JKZ$39="AML",CLK2:CLK39))</f>
        <v>258.950363794089</v>
      </c>
      <c r="CLL44">
        <f t="array" ref="CLL44">stdev(if($JKZ$2:$JKZ$39="AML",CLL2:CLL39))</f>
        <v>55.4780874023085</v>
      </c>
      <c r="CLM44">
        <f t="array" ref="CLM44">stdev(if($JKZ$2:$JKZ$39="AML",CLM2:CLM39))</f>
        <v>162.796247443908</v>
      </c>
      <c r="CLN44">
        <f t="array" ref="CLN44">stdev(if($JKZ$2:$JKZ$39="AML",CLN2:CLN39))</f>
        <v>487.288788744789</v>
      </c>
      <c r="CLO44">
        <f t="array" ref="CLO44">stdev(if($JKZ$2:$JKZ$39="AML",CLO2:CLO39))</f>
        <v>554.847153400253</v>
      </c>
      <c r="CLP44">
        <f t="array" ref="CLP44">stdev(if($JKZ$2:$JKZ$39="AML",CLP2:CLP39))</f>
        <v>74.0119155025975</v>
      </c>
      <c r="CLQ44">
        <f t="array" ref="CLQ44">stdev(if($JKZ$2:$JKZ$39="AML",CLQ2:CLQ39))</f>
        <v>199.553683822857</v>
      </c>
      <c r="CLR44">
        <f t="array" ref="CLR44">stdev(if($JKZ$2:$JKZ$39="AML",CLR2:CLR39))</f>
        <v>0</v>
      </c>
      <c r="CLS44">
        <f t="array" ref="CLS44">stdev(if($JKZ$2:$JKZ$39="AML",CLS2:CLS39))</f>
        <v>8.1005050347606</v>
      </c>
      <c r="CLT44">
        <f t="array" ref="CLT44">stdev(if($JKZ$2:$JKZ$39="AML",CLT2:CLT39))</f>
        <v>236.885396149891</v>
      </c>
      <c r="CLU44">
        <f t="array" ref="CLU44">stdev(if($JKZ$2:$JKZ$39="AML",CLU2:CLU39))</f>
        <v>225.951925699412</v>
      </c>
      <c r="CLV44">
        <f t="array" ref="CLV44">stdev(if($JKZ$2:$JKZ$39="AML",CLV2:CLV39))</f>
        <v>267.657243503702</v>
      </c>
      <c r="CLW44">
        <f t="array" ref="CLW44">stdev(if($JKZ$2:$JKZ$39="AML",CLW2:CLW39))</f>
        <v>519.753175686656</v>
      </c>
      <c r="CLX44">
        <f t="array" ref="CLX44">stdev(if($JKZ$2:$JKZ$39="AML",CLX2:CLX39))</f>
        <v>181.498359621939</v>
      </c>
      <c r="CLY44">
        <f t="array" ref="CLY44">stdev(if($JKZ$2:$JKZ$39="AML",CLY2:CLY39))</f>
        <v>0</v>
      </c>
      <c r="CLZ44">
        <f t="array" ref="CLZ44">stdev(if($JKZ$2:$JKZ$39="AML",CLZ2:CLZ39))</f>
        <v>185.59981387138</v>
      </c>
      <c r="CMA44">
        <f t="array" ref="CMA44">stdev(if($JKZ$2:$JKZ$39="AML",CMA2:CMA39))</f>
        <v>26.2785775178878</v>
      </c>
      <c r="CMB44">
        <f t="array" ref="CMB44">stdev(if($JKZ$2:$JKZ$39="AML",CMB2:CMB39))</f>
        <v>308.426269368165</v>
      </c>
      <c r="CMC44">
        <f t="array" ref="CMC44">stdev(if($JKZ$2:$JKZ$39="AML",CMC2:CMC39))</f>
        <v>265.195502498543</v>
      </c>
      <c r="CMD44">
        <f t="array" ref="CMD44">stdev(if($JKZ$2:$JKZ$39="AML",CMD2:CMD39))</f>
        <v>70.0276568740717</v>
      </c>
      <c r="CME44">
        <f t="array" ref="CME44">stdev(if($JKZ$2:$JKZ$39="AML",CME2:CME39))</f>
        <v>183.46305052814</v>
      </c>
      <c r="CMF44">
        <f t="array" ref="CMF44">stdev(if($JKZ$2:$JKZ$39="AML",CMF2:CMF39))</f>
        <v>0</v>
      </c>
      <c r="CMG44">
        <f t="array" ref="CMG44">stdev(if($JKZ$2:$JKZ$39="AML",CMG2:CMG39))</f>
        <v>0</v>
      </c>
      <c r="CMH44">
        <f t="array" ref="CMH44">stdev(if($JKZ$2:$JKZ$39="AML",CMH2:CMH39))</f>
        <v>274.960526092548</v>
      </c>
      <c r="CMI44">
        <f t="array" ref="CMI44">stdev(if($JKZ$2:$JKZ$39="AML",CMI2:CMI39))</f>
        <v>63.1046749456805</v>
      </c>
      <c r="CMJ44">
        <f t="array" ref="CMJ44">stdev(if($JKZ$2:$JKZ$39="AML",CMJ2:CMJ39))</f>
        <v>0</v>
      </c>
      <c r="CMK44">
        <f t="array" ref="CMK44">stdev(if($JKZ$2:$JKZ$39="AML",CMK2:CMK39))</f>
        <v>21.7460550236338</v>
      </c>
      <c r="CML44">
        <f t="array" ref="CML44">stdev(if($JKZ$2:$JKZ$39="AML",CML2:CML39))</f>
        <v>6.38891084756876</v>
      </c>
      <c r="CMM44">
        <f t="array" ref="CMM44">stdev(if($JKZ$2:$JKZ$39="AML",CMM2:CMM39))</f>
        <v>215.936270059647</v>
      </c>
      <c r="CMN44">
        <f t="array" ref="CMN44">stdev(if($JKZ$2:$JKZ$39="AML",CMN2:CMN39))</f>
        <v>197.823566938734</v>
      </c>
      <c r="CMO44">
        <f t="array" ref="CMO44">stdev(if($JKZ$2:$JKZ$39="AML",CMO2:CMO39))</f>
        <v>61.1241657314326</v>
      </c>
      <c r="CMP44">
        <f t="array" ref="CMP44">stdev(if($JKZ$2:$JKZ$39="AML",CMP2:CMP39))</f>
        <v>0</v>
      </c>
      <c r="CMQ44">
        <f t="array" ref="CMQ44">stdev(if($JKZ$2:$JKZ$39="AML",CMQ2:CMQ39))</f>
        <v>69.2464636445265</v>
      </c>
      <c r="CMR44">
        <f t="array" ref="CMR44">stdev(if($JKZ$2:$JKZ$39="AML",CMR2:CMR39))</f>
        <v>2000.10223829592</v>
      </c>
      <c r="CMS44">
        <f t="array" ref="CMS44">stdev(if($JKZ$2:$JKZ$39="AML",CMS2:CMS39))</f>
        <v>27.1346809284891</v>
      </c>
      <c r="CMT44">
        <f t="array" ref="CMT44">stdev(if($JKZ$2:$JKZ$39="AML",CMT2:CMT39))</f>
        <v>0</v>
      </c>
      <c r="CMU44">
        <f t="array" ref="CMU44">stdev(if($JKZ$2:$JKZ$39="AML",CMU2:CMU39))</f>
        <v>24.7158396028281</v>
      </c>
      <c r="CMV44">
        <f t="array" ref="CMV44">stdev(if($JKZ$2:$JKZ$39="AML",CMV2:CMV39))</f>
        <v>43.5960798904922</v>
      </c>
      <c r="CMW44">
        <f t="array" ref="CMW44">stdev(if($JKZ$2:$JKZ$39="AML",CMW2:CMW39))</f>
        <v>173.735012434036</v>
      </c>
      <c r="CMX44">
        <f t="array" ref="CMX44">stdev(if($JKZ$2:$JKZ$39="AML",CMX2:CMX39))</f>
        <v>330.36654574193</v>
      </c>
      <c r="CMY44">
        <f t="array" ref="CMY44">stdev(if($JKZ$2:$JKZ$39="AML",CMY2:CMY39))</f>
        <v>41.4627982215822</v>
      </c>
      <c r="CMZ44">
        <f t="array" ref="CMZ44">stdev(if($JKZ$2:$JKZ$39="AML",CMZ2:CMZ39))</f>
        <v>117.03511516557</v>
      </c>
      <c r="CNA44">
        <f t="array" ref="CNA44">stdev(if($JKZ$2:$JKZ$39="AML",CNA2:CNA39))</f>
        <v>5.27774056339884</v>
      </c>
      <c r="CNB44">
        <f t="array" ref="CNB44">stdev(if($JKZ$2:$JKZ$39="AML",CNB2:CNB39))</f>
        <v>194.892511167287</v>
      </c>
      <c r="CNC44">
        <f t="array" ref="CNC44">stdev(if($JKZ$2:$JKZ$39="AML",CNC2:CNC39))</f>
        <v>261.994587036381</v>
      </c>
      <c r="CND44">
        <f t="array" ref="CND44">stdev(if($JKZ$2:$JKZ$39="AML",CND2:CND39))</f>
        <v>386.194581196389</v>
      </c>
      <c r="CNE44">
        <f t="array" ref="CNE44">stdev(if($JKZ$2:$JKZ$39="AML",CNE2:CNE39))</f>
        <v>85.779209178406</v>
      </c>
      <c r="CNF44">
        <f t="array" ref="CNF44">stdev(if($JKZ$2:$JKZ$39="AML",CNF2:CNF39))</f>
        <v>153.808381377018</v>
      </c>
      <c r="CNG44">
        <f t="array" ref="CNG44">stdev(if($JKZ$2:$JKZ$39="AML",CNG2:CNG39))</f>
        <v>405.067110040254</v>
      </c>
      <c r="CNH44">
        <f t="array" ref="CNH44">stdev(if($JKZ$2:$JKZ$39="AML",CNH2:CNH39))</f>
        <v>8.14080630359962</v>
      </c>
      <c r="CNI44">
        <f t="array" ref="CNI44">stdev(if($JKZ$2:$JKZ$39="AML",CNI2:CNI39))</f>
        <v>141.349212944395</v>
      </c>
      <c r="CNJ44">
        <f t="array" ref="CNJ44">stdev(if($JKZ$2:$JKZ$39="AML",CNJ2:CNJ39))</f>
        <v>43.7478311150705</v>
      </c>
      <c r="CNK44">
        <f t="array" ref="CNK44">stdev(if($JKZ$2:$JKZ$39="AML",CNK2:CNK39))</f>
        <v>29.7303028758691</v>
      </c>
      <c r="CNL44">
        <f t="array" ref="CNL44">stdev(if($JKZ$2:$JKZ$39="AML",CNL2:CNL39))</f>
        <v>593.94263573636</v>
      </c>
      <c r="CNM44">
        <f t="array" ref="CNM44">stdev(if($JKZ$2:$JKZ$39="AML",CNM2:CNM39))</f>
        <v>178.611920603912</v>
      </c>
      <c r="CNN44">
        <f t="array" ref="CNN44">stdev(if($JKZ$2:$JKZ$39="AML",CNN2:CNN39))</f>
        <v>49.8121927388721</v>
      </c>
      <c r="CNO44">
        <f t="array" ref="CNO44">stdev(if($JKZ$2:$JKZ$39="AML",CNO2:CNO39))</f>
        <v>0</v>
      </c>
      <c r="CNP44">
        <f t="array" ref="CNP44">stdev(if($JKZ$2:$JKZ$39="AML",CNP2:CNP39))</f>
        <v>0</v>
      </c>
      <c r="CNQ44">
        <f t="array" ref="CNQ44">stdev(if($JKZ$2:$JKZ$39="AML",CNQ2:CNQ39))</f>
        <v>0</v>
      </c>
      <c r="CNR44">
        <f t="array" ref="CNR44">stdev(if($JKZ$2:$JKZ$39="AML",CNR2:CNR39))</f>
        <v>15.9390886017534</v>
      </c>
      <c r="CNS44">
        <f t="array" ref="CNS44">stdev(if($JKZ$2:$JKZ$39="AML",CNS2:CNS39))</f>
        <v>121.234558529399</v>
      </c>
      <c r="CNT44">
        <f t="array" ref="CNT44">stdev(if($JKZ$2:$JKZ$39="AML",CNT2:CNT39))</f>
        <v>0</v>
      </c>
      <c r="CNU44">
        <f t="array" ref="CNU44">stdev(if($JKZ$2:$JKZ$39="AML",CNU2:CNU39))</f>
        <v>318.466724392761</v>
      </c>
      <c r="CNV44">
        <f t="array" ref="CNV44">stdev(if($JKZ$2:$JKZ$39="AML",CNV2:CNV39))</f>
        <v>0</v>
      </c>
      <c r="CNW44">
        <f t="array" ref="CNW44">stdev(if($JKZ$2:$JKZ$39="AML",CNW2:CNW39))</f>
        <v>105.402518513985</v>
      </c>
      <c r="CNX44">
        <f t="array" ref="CNX44">stdev(if($JKZ$2:$JKZ$39="AML",CNX2:CNX39))</f>
        <v>231.19173467453</v>
      </c>
      <c r="CNY44">
        <f t="array" ref="CNY44">stdev(if($JKZ$2:$JKZ$39="AML",CNY2:CNY39))</f>
        <v>268.195586703571</v>
      </c>
      <c r="CNZ44">
        <f t="array" ref="CNZ44">stdev(if($JKZ$2:$JKZ$39="AML",CNZ2:CNZ39))</f>
        <v>8.44231764817738</v>
      </c>
      <c r="COA44">
        <f t="array" ref="COA44">stdev(if($JKZ$2:$JKZ$39="AML",COA2:COA39))</f>
        <v>171.008080617156</v>
      </c>
      <c r="COB44">
        <f t="array" ref="COB44">stdev(if($JKZ$2:$JKZ$39="AML",COB2:COB39))</f>
        <v>67.7583943139151</v>
      </c>
      <c r="COC44">
        <f t="array" ref="COC44">stdev(if($JKZ$2:$JKZ$39="AML",COC2:COC39))</f>
        <v>54.4060491289175</v>
      </c>
      <c r="COD44">
        <f t="array" ref="COD44">stdev(if($JKZ$2:$JKZ$39="AML",COD2:COD39))</f>
        <v>439.209310217598</v>
      </c>
      <c r="COE44">
        <f t="array" ref="COE44">stdev(if($JKZ$2:$JKZ$39="AML",COE2:COE39))</f>
        <v>19.3705493421891</v>
      </c>
      <c r="COF44">
        <f t="array" ref="COF44">stdev(if($JKZ$2:$JKZ$39="AML",COF2:COF39))</f>
        <v>3739.49975993387</v>
      </c>
      <c r="COG44">
        <f t="array" ref="COG44">stdev(if($JKZ$2:$JKZ$39="AML",COG2:COG39))</f>
        <v>85.7709423141343</v>
      </c>
      <c r="COH44">
        <f t="array" ref="COH44">stdev(if($JKZ$2:$JKZ$39="AML",COH2:COH39))</f>
        <v>392.436260024247</v>
      </c>
      <c r="COI44">
        <f t="array" ref="COI44">stdev(if($JKZ$2:$JKZ$39="AML",COI2:COI39))</f>
        <v>135.624749685567</v>
      </c>
      <c r="COJ44">
        <f t="array" ref="COJ44">stdev(if($JKZ$2:$JKZ$39="AML",COJ2:COJ39))</f>
        <v>350.150642905697</v>
      </c>
      <c r="COK44">
        <f t="array" ref="COK44">stdev(if($JKZ$2:$JKZ$39="AML",COK2:COK39))</f>
        <v>123.856588623515</v>
      </c>
      <c r="COL44">
        <f t="array" ref="COL44">stdev(if($JKZ$2:$JKZ$39="AML",COL2:COL39))</f>
        <v>66.6019382737333</v>
      </c>
      <c r="COM44">
        <f t="array" ref="COM44">stdev(if($JKZ$2:$JKZ$39="AML",COM2:COM39))</f>
        <v>406.704158728765</v>
      </c>
      <c r="CON44">
        <f t="array" ref="CON44">stdev(if($JKZ$2:$JKZ$39="AML",CON2:CON39))</f>
        <v>0</v>
      </c>
      <c r="COO44">
        <f t="array" ref="COO44">stdev(if($JKZ$2:$JKZ$39="AML",COO2:COO39))</f>
        <v>70.9395389174343</v>
      </c>
      <c r="COP44">
        <f t="array" ref="COP44">stdev(if($JKZ$2:$JKZ$39="AML",COP2:COP39))</f>
        <v>9.81649817214043</v>
      </c>
      <c r="COQ44">
        <f t="array" ref="COQ44">stdev(if($JKZ$2:$JKZ$39="AML",COQ2:COQ39))</f>
        <v>742.916256139522</v>
      </c>
      <c r="COR44">
        <f t="array" ref="COR44">stdev(if($JKZ$2:$JKZ$39="AML",COR2:COR39))</f>
        <v>86.9200259381629</v>
      </c>
      <c r="COS44">
        <f t="array" ref="COS44">stdev(if($JKZ$2:$JKZ$39="AML",COS2:COS39))</f>
        <v>7.044017448742</v>
      </c>
      <c r="COT44">
        <f t="array" ref="COT44">stdev(if($JKZ$2:$JKZ$39="AML",COT2:COT39))</f>
        <v>108.120303366204</v>
      </c>
      <c r="COU44">
        <f t="array" ref="COU44">stdev(if($JKZ$2:$JKZ$39="AML",COU2:COU39))</f>
        <v>0</v>
      </c>
      <c r="COV44">
        <f t="array" ref="COV44">stdev(if($JKZ$2:$JKZ$39="AML",COV2:COV39))</f>
        <v>38.8596542351155</v>
      </c>
      <c r="COW44">
        <f t="array" ref="COW44">stdev(if($JKZ$2:$JKZ$39="AML",COW2:COW39))</f>
        <v>173.826611625179</v>
      </c>
      <c r="COX44">
        <f t="array" ref="COX44">stdev(if($JKZ$2:$JKZ$39="AML",COX2:COX39))</f>
        <v>0</v>
      </c>
      <c r="COY44">
        <f t="array" ref="COY44">stdev(if($JKZ$2:$JKZ$39="AML",COY2:COY39))</f>
        <v>2043.070358776</v>
      </c>
      <c r="COZ44">
        <f t="array" ref="COZ44">stdev(if($JKZ$2:$JKZ$39="AML",COZ2:COZ39))</f>
        <v>46.3427938891749</v>
      </c>
      <c r="CPA44">
        <f t="array" ref="CPA44">stdev(if($JKZ$2:$JKZ$39="AML",CPA2:CPA39))</f>
        <v>26.5648434795108</v>
      </c>
      <c r="CPB44">
        <f t="array" ref="CPB44">stdev(if($JKZ$2:$JKZ$39="AML",CPB2:CPB39))</f>
        <v>98.5726312744244</v>
      </c>
      <c r="CPC44">
        <f t="array" ref="CPC44">stdev(if($JKZ$2:$JKZ$39="AML",CPC2:CPC39))</f>
        <v>0</v>
      </c>
      <c r="CPD44">
        <f t="array" ref="CPD44">stdev(if($JKZ$2:$JKZ$39="AML",CPD2:CPD39))</f>
        <v>116.910610763484</v>
      </c>
      <c r="CPE44">
        <f t="array" ref="CPE44">stdev(if($JKZ$2:$JKZ$39="AML",CPE2:CPE39))</f>
        <v>12.6634764722661</v>
      </c>
      <c r="CPF44">
        <f t="array" ref="CPF44">stdev(if($JKZ$2:$JKZ$39="AML",CPF2:CPF39))</f>
        <v>322.17200374955</v>
      </c>
      <c r="CPG44">
        <f t="array" ref="CPG44">stdev(if($JKZ$2:$JKZ$39="AML",CPG2:CPG39))</f>
        <v>307.961449771647</v>
      </c>
      <c r="CPH44">
        <f t="array" ref="CPH44">stdev(if($JKZ$2:$JKZ$39="AML",CPH2:CPH39))</f>
        <v>211.605937362997</v>
      </c>
      <c r="CPI44">
        <f t="array" ref="CPI44">stdev(if($JKZ$2:$JKZ$39="AML",CPI2:CPI39))</f>
        <v>258.871431760668</v>
      </c>
      <c r="CPJ44">
        <f t="array" ref="CPJ44">stdev(if($JKZ$2:$JKZ$39="AML",CPJ2:CPJ39))</f>
        <v>71.4889692699002</v>
      </c>
      <c r="CPK44">
        <f t="array" ref="CPK44">stdev(if($JKZ$2:$JKZ$39="AML",CPK2:CPK39))</f>
        <v>175.08460292618</v>
      </c>
      <c r="CPL44">
        <f t="array" ref="CPL44">stdev(if($JKZ$2:$JKZ$39="AML",CPL2:CPL39))</f>
        <v>112.572885480717</v>
      </c>
      <c r="CPM44">
        <f t="array" ref="CPM44">stdev(if($JKZ$2:$JKZ$39="AML",CPM2:CPM39))</f>
        <v>13.3573268964334</v>
      </c>
      <c r="CPN44">
        <f t="array" ref="CPN44">stdev(if($JKZ$2:$JKZ$39="AML",CPN2:CPN39))</f>
        <v>61.2108130673302</v>
      </c>
      <c r="CPO44">
        <f t="array" ref="CPO44">stdev(if($JKZ$2:$JKZ$39="AML",CPO2:CPO39))</f>
        <v>44.8638343921207</v>
      </c>
      <c r="CPP44">
        <f t="array" ref="CPP44">stdev(if($JKZ$2:$JKZ$39="AML",CPP2:CPP39))</f>
        <v>74.6799230656467</v>
      </c>
      <c r="CPQ44">
        <f t="array" ref="CPQ44">stdev(if($JKZ$2:$JKZ$39="AML",CPQ2:CPQ39))</f>
        <v>84.8401705883159</v>
      </c>
      <c r="CPR44">
        <f t="array" ref="CPR44">stdev(if($JKZ$2:$JKZ$39="AML",CPR2:CPR39))</f>
        <v>24.9359178696113</v>
      </c>
      <c r="CPS44">
        <f t="array" ref="CPS44">stdev(if($JKZ$2:$JKZ$39="AML",CPS2:CPS39))</f>
        <v>1677.48232885964</v>
      </c>
      <c r="CPT44">
        <f t="array" ref="CPT44">stdev(if($JKZ$2:$JKZ$39="AML",CPT2:CPT39))</f>
        <v>172.199778270367</v>
      </c>
      <c r="CPU44">
        <f t="array" ref="CPU44">stdev(if($JKZ$2:$JKZ$39="AML",CPU2:CPU39))</f>
        <v>81.6518106462936</v>
      </c>
      <c r="CPV44">
        <f t="array" ref="CPV44">stdev(if($JKZ$2:$JKZ$39="AML",CPV2:CPV39))</f>
        <v>0</v>
      </c>
      <c r="CPW44">
        <f t="array" ref="CPW44">stdev(if($JKZ$2:$JKZ$39="AML",CPW2:CPW39))</f>
        <v>180.335848299272</v>
      </c>
      <c r="CPX44">
        <f t="array" ref="CPX44">stdev(if($JKZ$2:$JKZ$39="AML",CPX2:CPX39))</f>
        <v>259.938244414113</v>
      </c>
      <c r="CPY44">
        <f t="array" ref="CPY44">stdev(if($JKZ$2:$JKZ$39="AML",CPY2:CPY39))</f>
        <v>76.2501862888931</v>
      </c>
      <c r="CPZ44">
        <f t="array" ref="CPZ44">stdev(if($JKZ$2:$JKZ$39="AML",CPZ2:CPZ39))</f>
        <v>18.4706154841585</v>
      </c>
      <c r="CQA44">
        <f t="array" ref="CQA44">stdev(if($JKZ$2:$JKZ$39="AML",CQA2:CQA39))</f>
        <v>434.240570107484</v>
      </c>
      <c r="CQB44">
        <f t="array" ref="CQB44">stdev(if($JKZ$2:$JKZ$39="AML",CQB2:CQB39))</f>
        <v>144.425948310733</v>
      </c>
      <c r="CQC44">
        <f t="array" ref="CQC44">stdev(if($JKZ$2:$JKZ$39="AML",CQC2:CQC39))</f>
        <v>0</v>
      </c>
      <c r="CQD44">
        <f t="array" ref="CQD44">stdev(if($JKZ$2:$JKZ$39="AML",CQD2:CQD39))</f>
        <v>93.2695019821592</v>
      </c>
      <c r="CQE44">
        <f t="array" ref="CQE44">stdev(if($JKZ$2:$JKZ$39="AML",CQE2:CQE39))</f>
        <v>97.1138039059891</v>
      </c>
      <c r="CQF44">
        <f t="array" ref="CQF44">stdev(if($JKZ$2:$JKZ$39="AML",CQF2:CQF39))</f>
        <v>217.067940767611</v>
      </c>
      <c r="CQG44">
        <f t="array" ref="CQG44">stdev(if($JKZ$2:$JKZ$39="AML",CQG2:CQG39))</f>
        <v>0</v>
      </c>
      <c r="CQH44">
        <f t="array" ref="CQH44">stdev(if($JKZ$2:$JKZ$39="AML",CQH2:CQH39))</f>
        <v>84.3958206634342</v>
      </c>
      <c r="CQI44">
        <f t="array" ref="CQI44">stdev(if($JKZ$2:$JKZ$39="AML",CQI2:CQI39))</f>
        <v>1219.57413580613</v>
      </c>
      <c r="CQJ44">
        <f t="array" ref="CQJ44">stdev(if($JKZ$2:$JKZ$39="AML",CQJ2:CQJ39))</f>
        <v>34.2177519053275</v>
      </c>
      <c r="CQK44">
        <f t="array" ref="CQK44">stdev(if($JKZ$2:$JKZ$39="AML",CQK2:CQK39))</f>
        <v>0</v>
      </c>
      <c r="CQL44">
        <f t="array" ref="CQL44">stdev(if($JKZ$2:$JKZ$39="AML",CQL2:CQL39))</f>
        <v>28.9278098344514</v>
      </c>
      <c r="CQM44">
        <f t="array" ref="CQM44">stdev(if($JKZ$2:$JKZ$39="AML",CQM2:CQM39))</f>
        <v>71.6548545586283</v>
      </c>
      <c r="CQN44">
        <f t="array" ref="CQN44">stdev(if($JKZ$2:$JKZ$39="AML",CQN2:CQN39))</f>
        <v>0</v>
      </c>
      <c r="CQO44">
        <f t="array" ref="CQO44">stdev(if($JKZ$2:$JKZ$39="AML",CQO2:CQO39))</f>
        <v>35.2768273155983</v>
      </c>
      <c r="CQP44">
        <f t="array" ref="CQP44">stdev(if($JKZ$2:$JKZ$39="AML",CQP2:CQP39))</f>
        <v>461.341265915335</v>
      </c>
      <c r="CQQ44">
        <f t="array" ref="CQQ44">stdev(if($JKZ$2:$JKZ$39="AML",CQQ2:CQQ39))</f>
        <v>29.5976043256575</v>
      </c>
      <c r="CQR44">
        <f t="array" ref="CQR44">stdev(if($JKZ$2:$JKZ$39="AML",CQR2:CQR39))</f>
        <v>857.288526799361</v>
      </c>
      <c r="CQS44">
        <f t="array" ref="CQS44">stdev(if($JKZ$2:$JKZ$39="AML",CQS2:CQS39))</f>
        <v>0</v>
      </c>
      <c r="CQT44">
        <f t="array" ref="CQT44">stdev(if($JKZ$2:$JKZ$39="AML",CQT2:CQT39))</f>
        <v>28.6733959684519</v>
      </c>
      <c r="CQU44">
        <f t="array" ref="CQU44">stdev(if($JKZ$2:$JKZ$39="AML",CQU2:CQU39))</f>
        <v>0</v>
      </c>
      <c r="CQV44">
        <f t="array" ref="CQV44">stdev(if($JKZ$2:$JKZ$39="AML",CQV2:CQV39))</f>
        <v>0</v>
      </c>
      <c r="CQW44">
        <f t="array" ref="CQW44">stdev(if($JKZ$2:$JKZ$39="AML",CQW2:CQW39))</f>
        <v>31.4810188122072</v>
      </c>
      <c r="CQX44">
        <f t="array" ref="CQX44">stdev(if($JKZ$2:$JKZ$39="AML",CQX2:CQX39))</f>
        <v>267.314727683238</v>
      </c>
      <c r="CQY44">
        <f t="array" ref="CQY44">stdev(if($JKZ$2:$JKZ$39="AML",CQY2:CQY39))</f>
        <v>0</v>
      </c>
      <c r="CQZ44">
        <f t="array" ref="CQZ44">stdev(if($JKZ$2:$JKZ$39="AML",CQZ2:CQZ39))</f>
        <v>64.0786448613946</v>
      </c>
      <c r="CRA44">
        <f t="array" ref="CRA44">stdev(if($JKZ$2:$JKZ$39="AML",CRA2:CRA39))</f>
        <v>32.9180801384285</v>
      </c>
      <c r="CRB44">
        <f t="array" ref="CRB44">stdev(if($JKZ$2:$JKZ$39="AML",CRB2:CRB39))</f>
        <v>0</v>
      </c>
      <c r="CRC44">
        <f t="array" ref="CRC44">stdev(if($JKZ$2:$JKZ$39="AML",CRC2:CRC39))</f>
        <v>160.729473452642</v>
      </c>
      <c r="CRD44">
        <f t="array" ref="CRD44">stdev(if($JKZ$2:$JKZ$39="AML",CRD2:CRD39))</f>
        <v>24.4759622338475</v>
      </c>
      <c r="CRE44">
        <f t="array" ref="CRE44">stdev(if($JKZ$2:$JKZ$39="AML",CRE2:CRE39))</f>
        <v>158.01858348711</v>
      </c>
      <c r="CRF44">
        <f t="array" ref="CRF44">stdev(if($JKZ$2:$JKZ$39="AML",CRF2:CRF39))</f>
        <v>102.661668512733</v>
      </c>
      <c r="CRG44">
        <f t="array" ref="CRG44">stdev(if($JKZ$2:$JKZ$39="AML",CRG2:CRG39))</f>
        <v>0</v>
      </c>
      <c r="CRH44">
        <f t="array" ref="CRH44">stdev(if($JKZ$2:$JKZ$39="AML",CRH2:CRH39))</f>
        <v>61.880970786297</v>
      </c>
      <c r="CRI44">
        <f t="array" ref="CRI44">stdev(if($JKZ$2:$JKZ$39="AML",CRI2:CRI39))</f>
        <v>519.480089740082</v>
      </c>
      <c r="CRJ44">
        <f t="array" ref="CRJ44">stdev(if($JKZ$2:$JKZ$39="AML",CRJ2:CRJ39))</f>
        <v>60.7025534883006</v>
      </c>
      <c r="CRK44">
        <f t="array" ref="CRK44">stdev(if($JKZ$2:$JKZ$39="AML",CRK2:CRK39))</f>
        <v>207.749411989103</v>
      </c>
      <c r="CRL44">
        <f t="array" ref="CRL44">stdev(if($JKZ$2:$JKZ$39="AML",CRL2:CRL39))</f>
        <v>378.309397187011</v>
      </c>
      <c r="CRM44">
        <f t="array" ref="CRM44">stdev(if($JKZ$2:$JKZ$39="AML",CRM2:CRM39))</f>
        <v>177.869257397878</v>
      </c>
      <c r="CRN44">
        <f t="array" ref="CRN44">stdev(if($JKZ$2:$JKZ$39="AML",CRN2:CRN39))</f>
        <v>114.240336770576</v>
      </c>
      <c r="CRO44">
        <f t="array" ref="CRO44">stdev(if($JKZ$2:$JKZ$39="AML",CRO2:CRO39))</f>
        <v>69.5620063488161</v>
      </c>
      <c r="CRP44">
        <f t="array" ref="CRP44">stdev(if($JKZ$2:$JKZ$39="AML",CRP2:CRP39))</f>
        <v>20.2012600867102</v>
      </c>
      <c r="CRQ44">
        <f t="array" ref="CRQ44">stdev(if($JKZ$2:$JKZ$39="AML",CRQ2:CRQ39))</f>
        <v>20.2012600867102</v>
      </c>
      <c r="CRR44">
        <f t="array" ref="CRR44">stdev(if($JKZ$2:$JKZ$39="AML",CRR2:CRR39))</f>
        <v>961.686728428943</v>
      </c>
      <c r="CRS44">
        <f t="array" ref="CRS44">stdev(if($JKZ$2:$JKZ$39="AML",CRS2:CRS39))</f>
        <v>0</v>
      </c>
      <c r="CRT44">
        <f t="array" ref="CRT44">stdev(if($JKZ$2:$JKZ$39="AML",CRT2:CRT39))</f>
        <v>11.1559197493773</v>
      </c>
      <c r="CRU44">
        <f t="array" ref="CRU44">stdev(if($JKZ$2:$JKZ$39="AML",CRU2:CRU39))</f>
        <v>624.109780552923</v>
      </c>
      <c r="CRV44">
        <f t="array" ref="CRV44">stdev(if($JKZ$2:$JKZ$39="AML",CRV2:CRV39))</f>
        <v>357.451636906691</v>
      </c>
      <c r="CRW44">
        <f t="array" ref="CRW44">stdev(if($JKZ$2:$JKZ$39="AML",CRW2:CRW39))</f>
        <v>0</v>
      </c>
      <c r="CRX44">
        <f t="array" ref="CRX44">stdev(if($JKZ$2:$JKZ$39="AML",CRX2:CRX39))</f>
        <v>0</v>
      </c>
      <c r="CRY44">
        <f t="array" ref="CRY44">stdev(if($JKZ$2:$JKZ$39="AML",CRY2:CRY39))</f>
        <v>132.421571986111</v>
      </c>
      <c r="CRZ44">
        <f t="array" ref="CRZ44">stdev(if($JKZ$2:$JKZ$39="AML",CRZ2:CRZ39))</f>
        <v>145.167552096941</v>
      </c>
      <c r="CSA44">
        <f t="array" ref="CSA44">stdev(if($JKZ$2:$JKZ$39="AML",CSA2:CSA39))</f>
        <v>108.01885357322</v>
      </c>
      <c r="CSB44">
        <f t="array" ref="CSB44">stdev(if($JKZ$2:$JKZ$39="AML",CSB2:CSB39))</f>
        <v>52.4489362055219</v>
      </c>
      <c r="CSC44">
        <f t="array" ref="CSC44">stdev(if($JKZ$2:$JKZ$39="AML",CSC2:CSC39))</f>
        <v>440.255628222761</v>
      </c>
      <c r="CSD44">
        <f t="array" ref="CSD44">stdev(if($JKZ$2:$JKZ$39="AML",CSD2:CSD39))</f>
        <v>151.05718363346</v>
      </c>
      <c r="CSE44">
        <f t="array" ref="CSE44">stdev(if($JKZ$2:$JKZ$39="AML",CSE2:CSE39))</f>
        <v>1334.06742367434</v>
      </c>
      <c r="CSF44">
        <f t="array" ref="CSF44">stdev(if($JKZ$2:$JKZ$39="AML",CSF2:CSF39))</f>
        <v>176.357642822244</v>
      </c>
      <c r="CSG44">
        <f t="array" ref="CSG44">stdev(if($JKZ$2:$JKZ$39="AML",CSG2:CSG39))</f>
        <v>52.5372595056464</v>
      </c>
      <c r="CSH44">
        <f t="array" ref="CSH44">stdev(if($JKZ$2:$JKZ$39="AML",CSH2:CSH39))</f>
        <v>135.973393119256</v>
      </c>
      <c r="CSI44">
        <f t="array" ref="CSI44">stdev(if($JKZ$2:$JKZ$39="AML",CSI2:CSI39))</f>
        <v>0</v>
      </c>
      <c r="CSJ44">
        <f t="array" ref="CSJ44">stdev(if($JKZ$2:$JKZ$39="AML",CSJ2:CSJ39))</f>
        <v>108.047969145022</v>
      </c>
      <c r="CSK44">
        <f t="array" ref="CSK44">stdev(if($JKZ$2:$JKZ$39="AML",CSK2:CSK39))</f>
        <v>34.416433706747</v>
      </c>
      <c r="CSL44">
        <f t="array" ref="CSL44">stdev(if($JKZ$2:$JKZ$39="AML",CSL2:CSL39))</f>
        <v>2364.25123261237</v>
      </c>
      <c r="CSM44">
        <f t="array" ref="CSM44">stdev(if($JKZ$2:$JKZ$39="AML",CSM2:CSM39))</f>
        <v>146.970930953895</v>
      </c>
      <c r="CSN44">
        <f t="array" ref="CSN44">stdev(if($JKZ$2:$JKZ$39="AML",CSN2:CSN39))</f>
        <v>304.327873428404</v>
      </c>
      <c r="CSO44">
        <f t="array" ref="CSO44">stdev(if($JKZ$2:$JKZ$39="AML",CSO2:CSO39))</f>
        <v>48.1507103695357</v>
      </c>
      <c r="CSP44">
        <f t="array" ref="CSP44">stdev(if($JKZ$2:$JKZ$39="AML",CSP2:CSP39))</f>
        <v>86.9897590628815</v>
      </c>
      <c r="CSQ44">
        <f t="array" ref="CSQ44">stdev(if($JKZ$2:$JKZ$39="AML",CSQ2:CSQ39))</f>
        <v>911.847475284007</v>
      </c>
      <c r="CSR44">
        <f t="array" ref="CSR44">stdev(if($JKZ$2:$JKZ$39="AML",CSR2:CSR39))</f>
        <v>141.861199769352</v>
      </c>
      <c r="CSS44">
        <f t="array" ref="CSS44">stdev(if($JKZ$2:$JKZ$39="AML",CSS2:CSS39))</f>
        <v>515.693954342549</v>
      </c>
      <c r="CST44">
        <f t="array" ref="CST44">stdev(if($JKZ$2:$JKZ$39="AML",CST2:CST39))</f>
        <v>0</v>
      </c>
      <c r="CSU44">
        <f t="array" ref="CSU44">stdev(if($JKZ$2:$JKZ$39="AML",CSU2:CSU39))</f>
        <v>380.522487688131</v>
      </c>
      <c r="CSV44">
        <f t="array" ref="CSV44">stdev(if($JKZ$2:$JKZ$39="AML",CSV2:CSV39))</f>
        <v>65.3640156772405</v>
      </c>
      <c r="CSW44">
        <f t="array" ref="CSW44">stdev(if($JKZ$2:$JKZ$39="AML",CSW2:CSW39))</f>
        <v>34.348216838724</v>
      </c>
      <c r="CSX44">
        <f t="array" ref="CSX44">stdev(if($JKZ$2:$JKZ$39="AML",CSX2:CSX39))</f>
        <v>445.401841037955</v>
      </c>
      <c r="CSY44">
        <f t="array" ref="CSY44">stdev(if($JKZ$2:$JKZ$39="AML",CSY2:CSY39))</f>
        <v>11.1559197493773</v>
      </c>
      <c r="CSZ44">
        <f t="array" ref="CSZ44">stdev(if($JKZ$2:$JKZ$39="AML",CSZ2:CSZ39))</f>
        <v>1330.4258580005</v>
      </c>
      <c r="CTA44">
        <f t="array" ref="CTA44">stdev(if($JKZ$2:$JKZ$39="AML",CTA2:CTA39))</f>
        <v>240.079683741575</v>
      </c>
      <c r="CTB44">
        <f t="array" ref="CTB44">stdev(if($JKZ$2:$JKZ$39="AML",CTB2:CTB39))</f>
        <v>97.3779889260028</v>
      </c>
      <c r="CTC44">
        <f t="array" ref="CTC44">stdev(if($JKZ$2:$JKZ$39="AML",CTC2:CTC39))</f>
        <v>317.837522814867</v>
      </c>
      <c r="CTD44">
        <f t="array" ref="CTD44">stdev(if($JKZ$2:$JKZ$39="AML",CTD2:CTD39))</f>
        <v>0</v>
      </c>
      <c r="CTE44">
        <f t="array" ref="CTE44">stdev(if($JKZ$2:$JKZ$39="AML",CTE2:CTE39))</f>
        <v>103.027180879611</v>
      </c>
      <c r="CTF44">
        <f t="array" ref="CTF44">stdev(if($JKZ$2:$JKZ$39="AML",CTF2:CTF39))</f>
        <v>63.5615664318677</v>
      </c>
      <c r="CTG44">
        <f t="array" ref="CTG44">stdev(if($JKZ$2:$JKZ$39="AML",CTG2:CTG39))</f>
        <v>0</v>
      </c>
      <c r="CTH44">
        <f t="array" ref="CTH44">stdev(if($JKZ$2:$JKZ$39="AML",CTH2:CTH39))</f>
        <v>177.446893463932</v>
      </c>
      <c r="CTI44">
        <f t="array" ref="CTI44">stdev(if($JKZ$2:$JKZ$39="AML",CTI2:CTI39))</f>
        <v>93.53861623561</v>
      </c>
      <c r="CTJ44">
        <f t="array" ref="CTJ44">stdev(if($JKZ$2:$JKZ$39="AML",CTJ2:CTJ39))</f>
        <v>92.1532320747253</v>
      </c>
      <c r="CTK44">
        <f t="array" ref="CTK44">stdev(if($JKZ$2:$JKZ$39="AML",CTK2:CTK39))</f>
        <v>100.433424353015</v>
      </c>
      <c r="CTL44">
        <f t="array" ref="CTL44">stdev(if($JKZ$2:$JKZ$39="AML",CTL2:CTL39))</f>
        <v>314.904574290516</v>
      </c>
      <c r="CTM44">
        <f t="array" ref="CTM44">stdev(if($JKZ$2:$JKZ$39="AML",CTM2:CTM39))</f>
        <v>104.374152146801</v>
      </c>
      <c r="CTN44">
        <f t="array" ref="CTN44">stdev(if($JKZ$2:$JKZ$39="AML",CTN2:CTN39))</f>
        <v>27.8668914011527</v>
      </c>
      <c r="CTO44">
        <f t="array" ref="CTO44">stdev(if($JKZ$2:$JKZ$39="AML",CTO2:CTO39))</f>
        <v>127.196983955095</v>
      </c>
      <c r="CTP44">
        <f t="array" ref="CTP44">stdev(if($JKZ$2:$JKZ$39="AML",CTP2:CTP39))</f>
        <v>0</v>
      </c>
      <c r="CTQ44">
        <f t="array" ref="CTQ44">stdev(if($JKZ$2:$JKZ$39="AML",CTQ2:CTQ39))</f>
        <v>37.218519339412</v>
      </c>
      <c r="CTR44">
        <f t="array" ref="CTR44">stdev(if($JKZ$2:$JKZ$39="AML",CTR2:CTR39))</f>
        <v>383.148084355716</v>
      </c>
      <c r="CTS44">
        <f t="array" ref="CTS44">stdev(if($JKZ$2:$JKZ$39="AML",CTS2:CTS39))</f>
        <v>0</v>
      </c>
      <c r="CTT44">
        <f t="array" ref="CTT44">stdev(if($JKZ$2:$JKZ$39="AML",CTT2:CTT39))</f>
        <v>2.41209075662211</v>
      </c>
      <c r="CTU44">
        <f t="array" ref="CTU44">stdev(if($JKZ$2:$JKZ$39="AML",CTU2:CTU39))</f>
        <v>60.3759434332462</v>
      </c>
      <c r="CTV44">
        <f t="array" ref="CTV44">stdev(if($JKZ$2:$JKZ$39="AML",CTV2:CTV39))</f>
        <v>99.0543468827271</v>
      </c>
      <c r="CTW44">
        <f t="array" ref="CTW44">stdev(if($JKZ$2:$JKZ$39="AML",CTW2:CTW39))</f>
        <v>3.61562266735998</v>
      </c>
      <c r="CTX44">
        <f t="array" ref="CTX44">stdev(if($JKZ$2:$JKZ$39="AML",CTX2:CTX39))</f>
        <v>37.5961796898665</v>
      </c>
      <c r="CTY44">
        <f t="array" ref="CTY44">stdev(if($JKZ$2:$JKZ$39="AML",CTY2:CTY39))</f>
        <v>76.2667567280672</v>
      </c>
      <c r="CTZ44">
        <f t="array" ref="CTZ44">stdev(if($JKZ$2:$JKZ$39="AML",CTZ2:CTZ39))</f>
        <v>78.0182962224538</v>
      </c>
      <c r="CUA44">
        <f t="array" ref="CUA44">stdev(if($JKZ$2:$JKZ$39="AML",CUA2:CUA39))</f>
        <v>51.8371576100668</v>
      </c>
      <c r="CUB44">
        <f t="array" ref="CUB44">stdev(if($JKZ$2:$JKZ$39="AML",CUB2:CUB39))</f>
        <v>0</v>
      </c>
      <c r="CUC44">
        <f t="array" ref="CUC44">stdev(if($JKZ$2:$JKZ$39="AML",CUC2:CUC39))</f>
        <v>119.261439321731</v>
      </c>
      <c r="CUD44">
        <f t="array" ref="CUD44">stdev(if($JKZ$2:$JKZ$39="AML",CUD2:CUD39))</f>
        <v>51.1027485473229</v>
      </c>
      <c r="CUE44">
        <f t="array" ref="CUE44">stdev(if($JKZ$2:$JKZ$39="AML",CUE2:CUE39))</f>
        <v>42.9405508708366</v>
      </c>
      <c r="CUF44">
        <f t="array" ref="CUF44">stdev(if($JKZ$2:$JKZ$39="AML",CUF2:CUF39))</f>
        <v>3.91964747951093</v>
      </c>
      <c r="CUG44">
        <f t="array" ref="CUG44">stdev(if($JKZ$2:$JKZ$39="AML",CUG2:CUG39))</f>
        <v>281.274631244658</v>
      </c>
      <c r="CUH44">
        <f t="array" ref="CUH44">stdev(if($JKZ$2:$JKZ$39="AML",CUH2:CUH39))</f>
        <v>0.603022689155527</v>
      </c>
      <c r="CUI44">
        <f t="array" ref="CUI44">stdev(if($JKZ$2:$JKZ$39="AML",CUI2:CUI39))</f>
        <v>292.044330383404</v>
      </c>
      <c r="CUJ44">
        <f t="array" ref="CUJ44">stdev(if($JKZ$2:$JKZ$39="AML",CUJ2:CUJ39))</f>
        <v>235.221288461428</v>
      </c>
      <c r="CUK44">
        <f t="array" ref="CUK44">stdev(if($JKZ$2:$JKZ$39="AML",CUK2:CUK39))</f>
        <v>110.781110959651</v>
      </c>
      <c r="CUL44">
        <f t="array" ref="CUL44">stdev(if($JKZ$2:$JKZ$39="AML",CUL2:CUL39))</f>
        <v>0</v>
      </c>
      <c r="CUM44">
        <f t="array" ref="CUM44">stdev(if($JKZ$2:$JKZ$39="AML",CUM2:CUM39))</f>
        <v>432.573251810394</v>
      </c>
      <c r="CUN44">
        <f t="array" ref="CUN44">stdev(if($JKZ$2:$JKZ$39="AML",CUN2:CUN39))</f>
        <v>0</v>
      </c>
      <c r="CUO44">
        <f t="array" ref="CUO44">stdev(if($JKZ$2:$JKZ$39="AML",CUO2:CUO39))</f>
        <v>662.450203960473</v>
      </c>
      <c r="CUP44">
        <f t="array" ref="CUP44">stdev(if($JKZ$2:$JKZ$39="AML",CUP2:CUP39))</f>
        <v>737.586506482768</v>
      </c>
      <c r="CUQ44">
        <f t="array" ref="CUQ44">stdev(if($JKZ$2:$JKZ$39="AML",CUQ2:CUQ39))</f>
        <v>191.698864225781</v>
      </c>
      <c r="CUR44">
        <f t="array" ref="CUR44">stdev(if($JKZ$2:$JKZ$39="AML",CUR2:CUR39))</f>
        <v>32.2746734368381</v>
      </c>
      <c r="CUS44">
        <f t="array" ref="CUS44">stdev(if($JKZ$2:$JKZ$39="AML",CUS2:CUS39))</f>
        <v>59.0041600998685</v>
      </c>
      <c r="CUT44">
        <f t="array" ref="CUT44">stdev(if($JKZ$2:$JKZ$39="AML",CUT2:CUT39))</f>
        <v>7.53778361444409</v>
      </c>
      <c r="CUU44">
        <f t="array" ref="CUU44">stdev(if($JKZ$2:$JKZ$39="AML",CUU2:CUU39))</f>
        <v>222.391260456145</v>
      </c>
      <c r="CUV44">
        <f t="array" ref="CUV44">stdev(if($JKZ$2:$JKZ$39="AML",CUV2:CUV39))</f>
        <v>47.6153145722905</v>
      </c>
      <c r="CUW44">
        <f t="array" ref="CUW44">stdev(if($JKZ$2:$JKZ$39="AML",CUW2:CUW39))</f>
        <v>200.479833490463</v>
      </c>
      <c r="CUX44">
        <f t="array" ref="CUX44">stdev(if($JKZ$2:$JKZ$39="AML",CUX2:CUX39))</f>
        <v>9.88387115916173</v>
      </c>
      <c r="CUY44">
        <f t="array" ref="CUY44">stdev(if($JKZ$2:$JKZ$39="AML",CUY2:CUY39))</f>
        <v>350.841222829307</v>
      </c>
      <c r="CUZ44">
        <f t="array" ref="CUZ44">stdev(if($JKZ$2:$JKZ$39="AML",CUZ2:CUZ39))</f>
        <v>116.285698331152</v>
      </c>
      <c r="CVA44">
        <f t="array" ref="CVA44">stdev(if($JKZ$2:$JKZ$39="AML",CVA2:CVA39))</f>
        <v>565.778241170353</v>
      </c>
      <c r="CVB44">
        <f t="array" ref="CVB44">stdev(if($JKZ$2:$JKZ$39="AML",CVB2:CVB39))</f>
        <v>45.0890028922595</v>
      </c>
      <c r="CVC44">
        <f t="array" ref="CVC44">stdev(if($JKZ$2:$JKZ$39="AML",CVC2:CVC39))</f>
        <v>264.730463267487</v>
      </c>
      <c r="CVD44">
        <f t="array" ref="CVD44">stdev(if($JKZ$2:$JKZ$39="AML",CVD2:CVD39))</f>
        <v>206.282374869542</v>
      </c>
      <c r="CVE44">
        <f t="array" ref="CVE44">stdev(if($JKZ$2:$JKZ$39="AML",CVE2:CVE39))</f>
        <v>82.0001108646701</v>
      </c>
      <c r="CVF44">
        <f t="array" ref="CVF44">stdev(if($JKZ$2:$JKZ$39="AML",CVF2:CVF39))</f>
        <v>16.59791881806</v>
      </c>
      <c r="CVG44">
        <f t="array" ref="CVG44">stdev(if($JKZ$2:$JKZ$39="AML",CVG2:CVG39))</f>
        <v>0</v>
      </c>
      <c r="CVH44">
        <f t="array" ref="CVH44">stdev(if($JKZ$2:$JKZ$39="AML",CVH2:CVH39))</f>
        <v>245.850508901797</v>
      </c>
      <c r="CVI44">
        <f t="array" ref="CVI44">stdev(if($JKZ$2:$JKZ$39="AML",CVI2:CVI39))</f>
        <v>69.2422624492507</v>
      </c>
      <c r="CVJ44">
        <f t="array" ref="CVJ44">stdev(if($JKZ$2:$JKZ$39="AML",CVJ2:CVJ39))</f>
        <v>170.714061837597</v>
      </c>
      <c r="CVK44">
        <f t="array" ref="CVK44">stdev(if($JKZ$2:$JKZ$39="AML",CVK2:CVK39))</f>
        <v>270.048918127472</v>
      </c>
      <c r="CVL44">
        <f t="array" ref="CVL44">stdev(if($JKZ$2:$JKZ$39="AML",CVL2:CVL39))</f>
        <v>63.1638561779815</v>
      </c>
      <c r="CVM44">
        <f t="array" ref="CVM44">stdev(if($JKZ$2:$JKZ$39="AML",CVM2:CVM39))</f>
        <v>56.2392616012563</v>
      </c>
      <c r="CVN44">
        <f t="array" ref="CVN44">stdev(if($JKZ$2:$JKZ$39="AML",CVN2:CVN39))</f>
        <v>44.7617937734647</v>
      </c>
      <c r="CVO44">
        <f t="array" ref="CVO44">stdev(if($JKZ$2:$JKZ$39="AML",CVO2:CVO39))</f>
        <v>448.233603867853</v>
      </c>
      <c r="CVP44">
        <f t="array" ref="CVP44">stdev(if($JKZ$2:$JKZ$39="AML",CVP2:CVP39))</f>
        <v>68.8131858400303</v>
      </c>
      <c r="CVQ44">
        <f t="array" ref="CVQ44">stdev(if($JKZ$2:$JKZ$39="AML",CVQ2:CVQ39))</f>
        <v>299.223783692528</v>
      </c>
      <c r="CVR44">
        <f t="array" ref="CVR44">stdev(if($JKZ$2:$JKZ$39="AML",CVR2:CVR39))</f>
        <v>47.1313445210683</v>
      </c>
      <c r="CVS44">
        <f t="array" ref="CVS44">stdev(if($JKZ$2:$JKZ$39="AML",CVS2:CVS39))</f>
        <v>715.148490620209</v>
      </c>
      <c r="CVT44">
        <f t="array" ref="CVT44">stdev(if($JKZ$2:$JKZ$39="AML",CVT2:CVT39))</f>
        <v>105.761395259673</v>
      </c>
      <c r="CVU44">
        <f t="array" ref="CVU44">stdev(if($JKZ$2:$JKZ$39="AML",CVU2:CVU39))</f>
        <v>9.71877283686297</v>
      </c>
      <c r="CVV44">
        <f t="array" ref="CVV44">stdev(if($JKZ$2:$JKZ$39="AML",CVV2:CVV39))</f>
        <v>735.457186195956</v>
      </c>
      <c r="CVW44">
        <f t="array" ref="CVW44">stdev(if($JKZ$2:$JKZ$39="AML",CVW2:CVW39))</f>
        <v>24.4224189107989</v>
      </c>
      <c r="CVX44">
        <f t="array" ref="CVX44">stdev(if($JKZ$2:$JKZ$39="AML",CVX2:CVX39))</f>
        <v>173.452063065904</v>
      </c>
      <c r="CVY44">
        <f t="array" ref="CVY44">stdev(if($JKZ$2:$JKZ$39="AML",CVY2:CVY39))</f>
        <v>63.2444032737644</v>
      </c>
      <c r="CVZ44">
        <f t="array" ref="CVZ44">stdev(if($JKZ$2:$JKZ$39="AML",CVZ2:CVZ39))</f>
        <v>103.71622122626</v>
      </c>
      <c r="CWA44">
        <f t="array" ref="CWA44">stdev(if($JKZ$2:$JKZ$39="AML",CWA2:CWA39))</f>
        <v>40.4155685574035</v>
      </c>
      <c r="CWB44">
        <f t="array" ref="CWB44">stdev(if($JKZ$2:$JKZ$39="AML",CWB2:CWB39))</f>
        <v>76.8146529582144</v>
      </c>
      <c r="CWC44">
        <f t="array" ref="CWC44">stdev(if($JKZ$2:$JKZ$39="AML",CWC2:CWC39))</f>
        <v>0</v>
      </c>
      <c r="CWD44">
        <f t="array" ref="CWD44">stdev(if($JKZ$2:$JKZ$39="AML",CWD2:CWD39))</f>
        <v>253.847914382537</v>
      </c>
      <c r="CWE44">
        <f t="array" ref="CWE44">stdev(if($JKZ$2:$JKZ$39="AML",CWE2:CWE39))</f>
        <v>174.591575346058</v>
      </c>
      <c r="CWF44">
        <f t="array" ref="CWF44">stdev(if($JKZ$2:$JKZ$39="AML",CWF2:CWF39))</f>
        <v>60.4010836748059</v>
      </c>
      <c r="CWG44">
        <f t="array" ref="CWG44">stdev(if($JKZ$2:$JKZ$39="AML",CWG2:CWG39))</f>
        <v>0</v>
      </c>
      <c r="CWH44">
        <f t="array" ref="CWH44">stdev(if($JKZ$2:$JKZ$39="AML",CWH2:CWH39))</f>
        <v>0</v>
      </c>
      <c r="CWI44">
        <f t="array" ref="CWI44">stdev(if($JKZ$2:$JKZ$39="AML",CWI2:CWI39))</f>
        <v>136.449124718203</v>
      </c>
      <c r="CWJ44">
        <f t="array" ref="CWJ44">stdev(if($JKZ$2:$JKZ$39="AML",CWJ2:CWJ39))</f>
        <v>114.529313437057</v>
      </c>
      <c r="CWK44">
        <f t="array" ref="CWK44">stdev(if($JKZ$2:$JKZ$39="AML",CWK2:CWK39))</f>
        <v>50.3139236105763</v>
      </c>
      <c r="CWL44">
        <f t="array" ref="CWL44">stdev(if($JKZ$2:$JKZ$39="AML",CWL2:CWL39))</f>
        <v>127.059828427399</v>
      </c>
      <c r="CWM44">
        <f t="array" ref="CWM44">stdev(if($JKZ$2:$JKZ$39="AML",CWM2:CWM39))</f>
        <v>587.707209107021</v>
      </c>
      <c r="CWN44">
        <f t="array" ref="CWN44">stdev(if($JKZ$2:$JKZ$39="AML",CWN2:CWN39))</f>
        <v>246.776048638879</v>
      </c>
      <c r="CWO44">
        <f t="array" ref="CWO44">stdev(if($JKZ$2:$JKZ$39="AML",CWO2:CWO39))</f>
        <v>79.5095191556561</v>
      </c>
      <c r="CWP44">
        <f t="array" ref="CWP44">stdev(if($JKZ$2:$JKZ$39="AML",CWP2:CWP39))</f>
        <v>11.7589424385328</v>
      </c>
      <c r="CWQ44">
        <f t="array" ref="CWQ44">stdev(if($JKZ$2:$JKZ$39="AML",CWQ2:CWQ39))</f>
        <v>59.6690874741687</v>
      </c>
      <c r="CWR44">
        <f t="array" ref="CWR44">stdev(if($JKZ$2:$JKZ$39="AML",CWR2:CWR39))</f>
        <v>172.353600590077</v>
      </c>
      <c r="CWS44">
        <f t="array" ref="CWS44">stdev(if($JKZ$2:$JKZ$39="AML",CWS2:CWS39))</f>
        <v>59.871680967033</v>
      </c>
      <c r="CWT44">
        <f t="array" ref="CWT44">stdev(if($JKZ$2:$JKZ$39="AML",CWT2:CWT39))</f>
        <v>80.3794410620934</v>
      </c>
      <c r="CWU44">
        <f t="array" ref="CWU44">stdev(if($JKZ$2:$JKZ$39="AML",CWU2:CWU39))</f>
        <v>7.56667334134</v>
      </c>
      <c r="CWV44">
        <f t="array" ref="CWV44">stdev(if($JKZ$2:$JKZ$39="AML",CWV2:CWV39))</f>
        <v>119.629427817741</v>
      </c>
      <c r="CWW44">
        <f t="array" ref="CWW44">stdev(if($JKZ$2:$JKZ$39="AML",CWW2:CWW39))</f>
        <v>70.8573470881012</v>
      </c>
      <c r="CWX44">
        <f t="array" ref="CWX44">stdev(if($JKZ$2:$JKZ$39="AML",CWX2:CWX39))</f>
        <v>98.1461804008323</v>
      </c>
      <c r="CWY44">
        <f t="array" ref="CWY44">stdev(if($JKZ$2:$JKZ$39="AML",CWY2:CWY39))</f>
        <v>0</v>
      </c>
      <c r="CWZ44">
        <f t="array" ref="CWZ44">stdev(if($JKZ$2:$JKZ$39="AML",CWZ2:CWZ39))</f>
        <v>110.042140688341</v>
      </c>
      <c r="CXA44">
        <f t="array" ref="CXA44">stdev(if($JKZ$2:$JKZ$39="AML",CXA2:CXA39))</f>
        <v>81.4789431805432</v>
      </c>
      <c r="CXB44">
        <f t="array" ref="CXB44">stdev(if($JKZ$2:$JKZ$39="AML",CXB2:CXB39))</f>
        <v>16.5897010768182</v>
      </c>
      <c r="CXC44">
        <f t="array" ref="CXC44">stdev(if($JKZ$2:$JKZ$39="AML",CXC2:CXC39))</f>
        <v>86.2575424897072</v>
      </c>
      <c r="CXD44">
        <f t="array" ref="CXD44">stdev(if($JKZ$2:$JKZ$39="AML",CXD2:CXD39))</f>
        <v>421.810211523446</v>
      </c>
      <c r="CXE44">
        <f t="array" ref="CXE44">stdev(if($JKZ$2:$JKZ$39="AML",CXE2:CXE39))</f>
        <v>631.821148456083</v>
      </c>
      <c r="CXF44">
        <f t="array" ref="CXF44">stdev(if($JKZ$2:$JKZ$39="AML",CXF2:CXF39))</f>
        <v>149.343533201444</v>
      </c>
      <c r="CXG44">
        <f t="array" ref="CXG44">stdev(if($JKZ$2:$JKZ$39="AML",CXG2:CXG39))</f>
        <v>335.80270181381</v>
      </c>
      <c r="CXH44">
        <f t="array" ref="CXH44">stdev(if($JKZ$2:$JKZ$39="AML",CXH2:CXH39))</f>
        <v>6.85565460040104</v>
      </c>
      <c r="CXI44">
        <f t="array" ref="CXI44">stdev(if($JKZ$2:$JKZ$39="AML",CXI2:CXI39))</f>
        <v>76.3584846747117</v>
      </c>
      <c r="CXJ44">
        <f t="array" ref="CXJ44">stdev(if($JKZ$2:$JKZ$39="AML",CXJ2:CXJ39))</f>
        <v>784.50952830415</v>
      </c>
      <c r="CXK44">
        <f t="array" ref="CXK44">stdev(if($JKZ$2:$JKZ$39="AML",CXK2:CXK39))</f>
        <v>607.162820756583</v>
      </c>
      <c r="CXL44">
        <f t="array" ref="CXL44">stdev(if($JKZ$2:$JKZ$39="AML",CXL2:CXL39))</f>
        <v>304.962411990843</v>
      </c>
      <c r="CXM44">
        <f t="array" ref="CXM44">stdev(if($JKZ$2:$JKZ$39="AML",CXM2:CXM39))</f>
        <v>152.771903651995</v>
      </c>
      <c r="CXN44">
        <f t="array" ref="CXN44">stdev(if($JKZ$2:$JKZ$39="AML",CXN2:CXN39))</f>
        <v>332.628567078</v>
      </c>
      <c r="CXO44">
        <f t="array" ref="CXO44">stdev(if($JKZ$2:$JKZ$39="AML",CXO2:CXO39))</f>
        <v>7.89130706998069</v>
      </c>
      <c r="CXP44">
        <f t="array" ref="CXP44">stdev(if($JKZ$2:$JKZ$39="AML",CXP2:CXP39))</f>
        <v>0</v>
      </c>
      <c r="CXQ44">
        <f t="array" ref="CXQ44">stdev(if($JKZ$2:$JKZ$39="AML",CXQ2:CXQ39))</f>
        <v>1467.75147760103</v>
      </c>
      <c r="CXR44">
        <f t="array" ref="CXR44">stdev(if($JKZ$2:$JKZ$39="AML",CXR2:CXR39))</f>
        <v>164.867109019245</v>
      </c>
      <c r="CXS44">
        <f t="array" ref="CXS44">stdev(if($JKZ$2:$JKZ$39="AML",CXS2:CXS39))</f>
        <v>750.886784832683</v>
      </c>
      <c r="CXT44">
        <f t="array" ref="CXT44">stdev(if($JKZ$2:$JKZ$39="AML",CXT2:CXT39))</f>
        <v>117.921468474883</v>
      </c>
      <c r="CXU44">
        <f t="array" ref="CXU44">stdev(if($JKZ$2:$JKZ$39="AML",CXU2:CXU39))</f>
        <v>200.996562611947</v>
      </c>
      <c r="CXV44">
        <f t="array" ref="CXV44">stdev(if($JKZ$2:$JKZ$39="AML",CXV2:CXV39))</f>
        <v>868.590006850182</v>
      </c>
      <c r="CXW44">
        <f t="array" ref="CXW44">stdev(if($JKZ$2:$JKZ$39="AML",CXW2:CXW39))</f>
        <v>129.943694100036</v>
      </c>
      <c r="CXX44">
        <f t="array" ref="CXX44">stdev(if($JKZ$2:$JKZ$39="AML",CXX2:CXX39))</f>
        <v>120.479270189749</v>
      </c>
      <c r="CXY44">
        <f t="array" ref="CXY44">stdev(if($JKZ$2:$JKZ$39="AML",CXY2:CXY39))</f>
        <v>79.1938932448249</v>
      </c>
      <c r="CXZ44">
        <f t="array" ref="CXZ44">stdev(if($JKZ$2:$JKZ$39="AML",CXZ2:CXZ39))</f>
        <v>37.5485140730084</v>
      </c>
      <c r="CYA44">
        <f t="array" ref="CYA44">stdev(if($JKZ$2:$JKZ$39="AML",CYA2:CYA39))</f>
        <v>347.620325799702</v>
      </c>
      <c r="CYB44">
        <f t="array" ref="CYB44">stdev(if($JKZ$2:$JKZ$39="AML",CYB2:CYB39))</f>
        <v>29.8633250295104</v>
      </c>
      <c r="CYC44">
        <f t="array" ref="CYC44">stdev(if($JKZ$2:$JKZ$39="AML",CYC2:CYC39))</f>
        <v>481.132281942578</v>
      </c>
      <c r="CYD44">
        <f t="array" ref="CYD44">stdev(if($JKZ$2:$JKZ$39="AML",CYD2:CYD39))</f>
        <v>224.309364292022</v>
      </c>
      <c r="CYE44">
        <f t="array" ref="CYE44">stdev(if($JKZ$2:$JKZ$39="AML",CYE2:CYE39))</f>
        <v>0</v>
      </c>
      <c r="CYF44">
        <f t="array" ref="CYF44">stdev(if($JKZ$2:$JKZ$39="AML",CYF2:CYF39))</f>
        <v>150.605082613738</v>
      </c>
      <c r="CYG44">
        <f t="array" ref="CYG44">stdev(if($JKZ$2:$JKZ$39="AML",CYG2:CYG39))</f>
        <v>261.292730302798</v>
      </c>
      <c r="CYH44">
        <f t="array" ref="CYH44">stdev(if($JKZ$2:$JKZ$39="AML",CYH2:CYH39))</f>
        <v>116.262008177455</v>
      </c>
      <c r="CYI44">
        <f t="array" ref="CYI44">stdev(if($JKZ$2:$JKZ$39="AML",CYI2:CYI39))</f>
        <v>32.6234717510401</v>
      </c>
      <c r="CYJ44">
        <f t="array" ref="CYJ44">stdev(if($JKZ$2:$JKZ$39="AML",CYJ2:CYJ39))</f>
        <v>15.0755672288882</v>
      </c>
      <c r="CYK44">
        <f t="array" ref="CYK44">stdev(if($JKZ$2:$JKZ$39="AML",CYK2:CYK39))</f>
        <v>25.1667168371966</v>
      </c>
      <c r="CYL44">
        <f t="array" ref="CYL44">stdev(if($JKZ$2:$JKZ$39="AML",CYL2:CYL39))</f>
        <v>137.348461949889</v>
      </c>
      <c r="CYM44">
        <f t="array" ref="CYM44">stdev(if($JKZ$2:$JKZ$39="AML",CYM2:CYM39))</f>
        <v>223.742303067208</v>
      </c>
      <c r="CYN44">
        <f t="array" ref="CYN44">stdev(if($JKZ$2:$JKZ$39="AML",CYN2:CYN39))</f>
        <v>381.505987085155</v>
      </c>
      <c r="CYO44">
        <f t="array" ref="CYO44">stdev(if($JKZ$2:$JKZ$39="AML",CYO2:CYO39))</f>
        <v>92.3444146068993</v>
      </c>
      <c r="CYP44">
        <f t="array" ref="CYP44">stdev(if($JKZ$2:$JKZ$39="AML",CYP2:CYP39))</f>
        <v>182.367959705845</v>
      </c>
      <c r="CYQ44">
        <f t="array" ref="CYQ44">stdev(if($JKZ$2:$JKZ$39="AML",CYQ2:CYQ39))</f>
        <v>49.9696271385292</v>
      </c>
      <c r="CYR44">
        <f t="array" ref="CYR44">stdev(if($JKZ$2:$JKZ$39="AML",CYR2:CYR39))</f>
        <v>64.7105443143121</v>
      </c>
      <c r="CYS44">
        <f t="array" ref="CYS44">stdev(if($JKZ$2:$JKZ$39="AML",CYS2:CYS39))</f>
        <v>452.270675189497</v>
      </c>
      <c r="CYT44">
        <f t="array" ref="CYT44">stdev(if($JKZ$2:$JKZ$39="AML",CYT2:CYT39))</f>
        <v>1220.62584543563</v>
      </c>
      <c r="CYU44">
        <f t="array" ref="CYU44">stdev(if($JKZ$2:$JKZ$39="AML",CYU2:CYU39))</f>
        <v>1553.88670465677</v>
      </c>
      <c r="CYV44">
        <f t="array" ref="CYV44">stdev(if($JKZ$2:$JKZ$39="AML",CYV2:CYV39))</f>
        <v>1719.60245405733</v>
      </c>
      <c r="CYW44">
        <f t="array" ref="CYW44">stdev(if($JKZ$2:$JKZ$39="AML",CYW2:CYW39))</f>
        <v>58.7602215479455</v>
      </c>
      <c r="CYX44">
        <f t="array" ref="CYX44">stdev(if($JKZ$2:$JKZ$39="AML",CYX2:CYX39))</f>
        <v>8.72196808482623</v>
      </c>
      <c r="CYY44">
        <f t="array" ref="CYY44">stdev(if($JKZ$2:$JKZ$39="AML",CYY2:CYY39))</f>
        <v>112.345408936418</v>
      </c>
      <c r="CYZ44">
        <f t="array" ref="CYZ44">stdev(if($JKZ$2:$JKZ$39="AML",CYZ2:CYZ39))</f>
        <v>79.6527691694622</v>
      </c>
      <c r="CZA44">
        <f t="array" ref="CZA44">stdev(if($JKZ$2:$JKZ$39="AML",CZA2:CZA39))</f>
        <v>45.4352686397212</v>
      </c>
      <c r="CZB44">
        <f t="array" ref="CZB44">stdev(if($JKZ$2:$JKZ$39="AML",CZB2:CZB39))</f>
        <v>23.1665903639467</v>
      </c>
      <c r="CZC44">
        <f t="array" ref="CZC44">stdev(if($JKZ$2:$JKZ$39="AML",CZC2:CZC39))</f>
        <v>641.157589478168</v>
      </c>
      <c r="CZD44">
        <f t="array" ref="CZD44">stdev(if($JKZ$2:$JKZ$39="AML",CZD2:CZD39))</f>
        <v>43.2951813401067</v>
      </c>
      <c r="CZE44">
        <f t="array" ref="CZE44">stdev(if($JKZ$2:$JKZ$39="AML",CZE2:CZE39))</f>
        <v>0</v>
      </c>
      <c r="CZF44">
        <f t="array" ref="CZF44">stdev(if($JKZ$2:$JKZ$39="AML",CZF2:CZF39))</f>
        <v>45.0938415468736</v>
      </c>
      <c r="CZG44">
        <f t="array" ref="CZG44">stdev(if($JKZ$2:$JKZ$39="AML",CZG2:CZG39))</f>
        <v>86.4971886038132</v>
      </c>
      <c r="CZH44">
        <f t="array" ref="CZH44">stdev(if($JKZ$2:$JKZ$39="AML",CZH2:CZH39))</f>
        <v>15.7087121166452</v>
      </c>
      <c r="CZI44">
        <f t="array" ref="CZI44">stdev(if($JKZ$2:$JKZ$39="AML",CZI2:CZI39))</f>
        <v>90.1947388104811</v>
      </c>
      <c r="CZJ44">
        <f t="array" ref="CZJ44">stdev(if($JKZ$2:$JKZ$39="AML",CZJ2:CZJ39))</f>
        <v>68.6781690866239</v>
      </c>
      <c r="CZK44">
        <f t="array" ref="CZK44">stdev(if($JKZ$2:$JKZ$39="AML",CZK2:CZK39))</f>
        <v>0</v>
      </c>
      <c r="CZL44">
        <f t="array" ref="CZL44">stdev(if($JKZ$2:$JKZ$39="AML",CZL2:CZL39))</f>
        <v>207.509167376901</v>
      </c>
      <c r="CZM44">
        <f t="array" ref="CZM44">stdev(if($JKZ$2:$JKZ$39="AML",CZM2:CZM39))</f>
        <v>0</v>
      </c>
      <c r="CZN44">
        <f t="array" ref="CZN44">stdev(if($JKZ$2:$JKZ$39="AML",CZN2:CZN39))</f>
        <v>116.040040111553</v>
      </c>
      <c r="CZO44">
        <f t="array" ref="CZO44">stdev(if($JKZ$2:$JKZ$39="AML",CZO2:CZO39))</f>
        <v>33.7730392742226</v>
      </c>
      <c r="CZP44">
        <f t="array" ref="CZP44">stdev(if($JKZ$2:$JKZ$39="AML",CZP2:CZP39))</f>
        <v>86.3803428817207</v>
      </c>
      <c r="CZQ44">
        <f t="array" ref="CZQ44">stdev(if($JKZ$2:$JKZ$39="AML",CZQ2:CZQ39))</f>
        <v>146.807666383915</v>
      </c>
      <c r="CZR44">
        <f t="array" ref="CZR44">stdev(if($JKZ$2:$JKZ$39="AML",CZR2:CZR39))</f>
        <v>131.882868140979</v>
      </c>
      <c r="CZS44">
        <f t="array" ref="CZS44">stdev(if($JKZ$2:$JKZ$39="AML",CZS2:CZS39))</f>
        <v>15.0882253911633</v>
      </c>
      <c r="CZT44">
        <f t="array" ref="CZT44">stdev(if($JKZ$2:$JKZ$39="AML",CZT2:CZT39))</f>
        <v>34.5371999707298</v>
      </c>
      <c r="CZU44">
        <f t="array" ref="CZU44">stdev(if($JKZ$2:$JKZ$39="AML",CZU2:CZU39))</f>
        <v>672.550113036534</v>
      </c>
      <c r="CZV44">
        <f t="array" ref="CZV44">stdev(if($JKZ$2:$JKZ$39="AML",CZV2:CZV39))</f>
        <v>72.2957310445971</v>
      </c>
      <c r="CZW44">
        <f t="array" ref="CZW44">stdev(if($JKZ$2:$JKZ$39="AML",CZW2:CZW39))</f>
        <v>96.8033620753479</v>
      </c>
      <c r="CZX44">
        <f t="array" ref="CZX44">stdev(if($JKZ$2:$JKZ$39="AML",CZX2:CZX39))</f>
        <v>157.944466650322</v>
      </c>
      <c r="CZY44">
        <f t="array" ref="CZY44">stdev(if($JKZ$2:$JKZ$39="AML",CZY2:CZY39))</f>
        <v>9.40696067233775</v>
      </c>
      <c r="CZZ44">
        <f t="array" ref="CZZ44">stdev(if($JKZ$2:$JKZ$39="AML",CZZ2:CZZ39))</f>
        <v>750.616607136487</v>
      </c>
      <c r="DAA44">
        <f t="array" ref="DAA44">stdev(if($JKZ$2:$JKZ$39="AML",DAA2:DAA39))</f>
        <v>25.6245620805153</v>
      </c>
      <c r="DAB44">
        <f t="array" ref="DAB44">stdev(if($JKZ$2:$JKZ$39="AML",DAB2:DAB39))</f>
        <v>19.0864063954142</v>
      </c>
      <c r="DAC44">
        <f t="array" ref="DAC44">stdev(if($JKZ$2:$JKZ$39="AML",DAC2:DAC39))</f>
        <v>142.748602922633</v>
      </c>
      <c r="DAD44">
        <f t="array" ref="DAD44">stdev(if($JKZ$2:$JKZ$39="AML",DAD2:DAD39))</f>
        <v>118.624158201822</v>
      </c>
      <c r="DAE44">
        <f t="array" ref="DAE44">stdev(if($JKZ$2:$JKZ$39="AML",DAE2:DAE39))</f>
        <v>254.913853541295</v>
      </c>
      <c r="DAF44">
        <f t="array" ref="DAF44">stdev(if($JKZ$2:$JKZ$39="AML",DAF2:DAF39))</f>
        <v>826.953972556679</v>
      </c>
      <c r="DAG44">
        <f t="array" ref="DAG44">stdev(if($JKZ$2:$JKZ$39="AML",DAG2:DAG39))</f>
        <v>37.5395548963781</v>
      </c>
      <c r="DAH44">
        <f t="array" ref="DAH44">stdev(if($JKZ$2:$JKZ$39="AML",DAH2:DAH39))</f>
        <v>29.1288672812883</v>
      </c>
      <c r="DAI44">
        <f t="array" ref="DAI44">stdev(if($JKZ$2:$JKZ$39="AML",DAI2:DAI39))</f>
        <v>839.990248861151</v>
      </c>
      <c r="DAJ44">
        <f t="array" ref="DAJ44">stdev(if($JKZ$2:$JKZ$39="AML",DAJ2:DAJ39))</f>
        <v>0</v>
      </c>
      <c r="DAK44">
        <f t="array" ref="DAK44">stdev(if($JKZ$2:$JKZ$39="AML",DAK2:DAK39))</f>
        <v>2636.43186902298</v>
      </c>
      <c r="DAL44">
        <f t="array" ref="DAL44">stdev(if($JKZ$2:$JKZ$39="AML",DAL2:DAL39))</f>
        <v>2916.93438390376</v>
      </c>
      <c r="DAM44">
        <f t="array" ref="DAM44">stdev(if($JKZ$2:$JKZ$39="AML",DAM2:DAM39))</f>
        <v>2639.44636068042</v>
      </c>
      <c r="DAN44">
        <f t="array" ref="DAN44">stdev(if($JKZ$2:$JKZ$39="AML",DAN2:DAN39))</f>
        <v>0</v>
      </c>
      <c r="DAO44">
        <f t="array" ref="DAO44">stdev(if($JKZ$2:$JKZ$39="AML",DAO2:DAO39))</f>
        <v>1451.23460292513</v>
      </c>
      <c r="DAP44">
        <f t="array" ref="DAP44">stdev(if($JKZ$2:$JKZ$39="AML",DAP2:DAP39))</f>
        <v>115.843938908422</v>
      </c>
      <c r="DAQ44">
        <f t="array" ref="DAQ44">stdev(if($JKZ$2:$JKZ$39="AML",DAQ2:DAQ39))</f>
        <v>383.100200517258</v>
      </c>
      <c r="DAR44">
        <f t="array" ref="DAR44">stdev(if($JKZ$2:$JKZ$39="AML",DAR2:DAR39))</f>
        <v>97.7399146157337</v>
      </c>
      <c r="DAS44">
        <f t="array" ref="DAS44">stdev(if($JKZ$2:$JKZ$39="AML",DAS2:DAS39))</f>
        <v>0</v>
      </c>
      <c r="DAT44">
        <f t="array" ref="DAT44">stdev(if($JKZ$2:$JKZ$39="AML",DAT2:DAT39))</f>
        <v>235.90541247789</v>
      </c>
      <c r="DAU44">
        <f t="array" ref="DAU44">stdev(if($JKZ$2:$JKZ$39="AML",DAU2:DAU39))</f>
        <v>242.711388652898</v>
      </c>
      <c r="DAV44">
        <f t="array" ref="DAV44">stdev(if($JKZ$2:$JKZ$39="AML",DAV2:DAV39))</f>
        <v>135.868184783501</v>
      </c>
      <c r="DAW44">
        <f t="array" ref="DAW44">stdev(if($JKZ$2:$JKZ$39="AML",DAW2:DAW39))</f>
        <v>313.836031305289</v>
      </c>
      <c r="DAX44">
        <f t="array" ref="DAX44">stdev(if($JKZ$2:$JKZ$39="AML",DAX2:DAX39))</f>
        <v>160.246571371632</v>
      </c>
      <c r="DAY44">
        <f t="array" ref="DAY44">stdev(if($JKZ$2:$JKZ$39="AML",DAY2:DAY39))</f>
        <v>54.9335135330966</v>
      </c>
      <c r="DAZ44">
        <f t="array" ref="DAZ44">stdev(if($JKZ$2:$JKZ$39="AML",DAZ2:DAZ39))</f>
        <v>0</v>
      </c>
      <c r="DBA44">
        <f t="array" ref="DBA44">stdev(if($JKZ$2:$JKZ$39="AML",DBA2:DBA39))</f>
        <v>0</v>
      </c>
      <c r="DBB44">
        <f t="array" ref="DBB44">stdev(if($JKZ$2:$JKZ$39="AML",DBB2:DBB39))</f>
        <v>326.490874158974</v>
      </c>
      <c r="DBC44">
        <f t="array" ref="DBC44">stdev(if($JKZ$2:$JKZ$39="AML",DBC2:DBC39))</f>
        <v>257.989182296115</v>
      </c>
      <c r="DBD44">
        <f t="array" ref="DBD44">stdev(if($JKZ$2:$JKZ$39="AML",DBD2:DBD39))</f>
        <v>0</v>
      </c>
      <c r="DBE44">
        <f t="array" ref="DBE44">stdev(if($JKZ$2:$JKZ$39="AML",DBE2:DBE39))</f>
        <v>172.49421597681</v>
      </c>
      <c r="DBF44">
        <f t="array" ref="DBF44">stdev(if($JKZ$2:$JKZ$39="AML",DBF2:DBF39))</f>
        <v>120.456178376582</v>
      </c>
      <c r="DBG44">
        <f t="array" ref="DBG44">stdev(if($JKZ$2:$JKZ$39="AML",DBG2:DBG39))</f>
        <v>304.410070314848</v>
      </c>
      <c r="DBH44">
        <f t="array" ref="DBH44">stdev(if($JKZ$2:$JKZ$39="AML",DBH2:DBH39))</f>
        <v>157.216469181248</v>
      </c>
      <c r="DBI44">
        <f t="array" ref="DBI44">stdev(if($JKZ$2:$JKZ$39="AML",DBI2:DBI39))</f>
        <v>2.11057941204435</v>
      </c>
      <c r="DBJ44">
        <f t="array" ref="DBJ44">stdev(if($JKZ$2:$JKZ$39="AML",DBJ2:DBJ39))</f>
        <v>314.042614363662</v>
      </c>
      <c r="DBK44">
        <f t="array" ref="DBK44">stdev(if($JKZ$2:$JKZ$39="AML",DBK2:DBK39))</f>
        <v>21.4713339552572</v>
      </c>
      <c r="DBL44">
        <f t="array" ref="DBL44">stdev(if($JKZ$2:$JKZ$39="AML",DBL2:DBL39))</f>
        <v>57.7689756309954</v>
      </c>
      <c r="DBM44">
        <f t="array" ref="DBM44">stdev(if($JKZ$2:$JKZ$39="AML",DBM2:DBM39))</f>
        <v>10.2549322944443</v>
      </c>
      <c r="DBN44">
        <f t="array" ref="DBN44">stdev(if($JKZ$2:$JKZ$39="AML",DBN2:DBN39))</f>
        <v>129.827858055476</v>
      </c>
      <c r="DBO44">
        <f t="array" ref="DBO44">stdev(if($JKZ$2:$JKZ$39="AML",DBO2:DBO39))</f>
        <v>112.955099687684</v>
      </c>
      <c r="DBP44">
        <f t="array" ref="DBP44">stdev(if($JKZ$2:$JKZ$39="AML",DBP2:DBP39))</f>
        <v>2621.56808383491</v>
      </c>
      <c r="DBQ44">
        <f t="array" ref="DBQ44">stdev(if($JKZ$2:$JKZ$39="AML",DBQ2:DBQ39))</f>
        <v>364.50960830334</v>
      </c>
      <c r="DBR44">
        <f t="array" ref="DBR44">stdev(if($JKZ$2:$JKZ$39="AML",DBR2:DBR39))</f>
        <v>180.059889026856</v>
      </c>
      <c r="DBS44">
        <f t="array" ref="DBS44">stdev(if($JKZ$2:$JKZ$39="AML",DBS2:DBS39))</f>
        <v>48.6404246392947</v>
      </c>
      <c r="DBT44">
        <f t="array" ref="DBT44">stdev(if($JKZ$2:$JKZ$39="AML",DBT2:DBT39))</f>
        <v>13.5680105059994</v>
      </c>
      <c r="DBU44">
        <f t="array" ref="DBU44">stdev(if($JKZ$2:$JKZ$39="AML",DBU2:DBU39))</f>
        <v>10.0607247163503</v>
      </c>
      <c r="DBV44">
        <f t="array" ref="DBV44">stdev(if($JKZ$2:$JKZ$39="AML",DBV2:DBV39))</f>
        <v>10.5002164479855</v>
      </c>
      <c r="DBW44">
        <f t="array" ref="DBW44">stdev(if($JKZ$2:$JKZ$39="AML",DBW2:DBW39))</f>
        <v>5.40538452084418</v>
      </c>
      <c r="DBX44">
        <f t="array" ref="DBX44">stdev(if($JKZ$2:$JKZ$39="AML",DBX2:DBX39))</f>
        <v>0</v>
      </c>
      <c r="DBY44">
        <f t="array" ref="DBY44">stdev(if($JKZ$2:$JKZ$39="AML",DBY2:DBY39))</f>
        <v>136.826765058462</v>
      </c>
      <c r="DBZ44">
        <f t="array" ref="DBZ44">stdev(if($JKZ$2:$JKZ$39="AML",DBZ2:DBZ39))</f>
        <v>76.7101984448909</v>
      </c>
      <c r="DCA44">
        <f t="array" ref="DCA44">stdev(if($JKZ$2:$JKZ$39="AML",DCA2:DCA39))</f>
        <v>131.38569176284</v>
      </c>
      <c r="DCB44">
        <f t="array" ref="DCB44">stdev(if($JKZ$2:$JKZ$39="AML",DCB2:DCB39))</f>
        <v>247.345617599048</v>
      </c>
      <c r="DCC44">
        <f t="array" ref="DCC44">stdev(if($JKZ$2:$JKZ$39="AML",DCC2:DCC39))</f>
        <v>237.635626346495</v>
      </c>
      <c r="DCD44">
        <f t="array" ref="DCD44">stdev(if($JKZ$2:$JKZ$39="AML",DCD2:DCD39))</f>
        <v>71.3327669193032</v>
      </c>
      <c r="DCE44">
        <f t="array" ref="DCE44">stdev(if($JKZ$2:$JKZ$39="AML",DCE2:DCE39))</f>
        <v>144.298617141991</v>
      </c>
      <c r="DCF44">
        <f t="array" ref="DCF44">stdev(if($JKZ$2:$JKZ$39="AML",DCF2:DCF39))</f>
        <v>72.9430662166796</v>
      </c>
      <c r="DCG44">
        <f t="array" ref="DCG44">stdev(if($JKZ$2:$JKZ$39="AML",DCG2:DCG39))</f>
        <v>9.34685168191067</v>
      </c>
      <c r="DCH44">
        <f t="array" ref="DCH44">stdev(if($JKZ$2:$JKZ$39="AML",DCH2:DCH39))</f>
        <v>164.791383269879</v>
      </c>
      <c r="DCI44">
        <f t="array" ref="DCI44">stdev(if($JKZ$2:$JKZ$39="AML",DCI2:DCI39))</f>
        <v>386.620814940756</v>
      </c>
      <c r="DCJ44">
        <f t="array" ref="DCJ44">stdev(if($JKZ$2:$JKZ$39="AML",DCJ2:DCJ39))</f>
        <v>0.301511344577764</v>
      </c>
      <c r="DCK44">
        <f t="array" ref="DCK44">stdev(if($JKZ$2:$JKZ$39="AML",DCK2:DCK39))</f>
        <v>50.3596158552754</v>
      </c>
      <c r="DCL44">
        <f t="array" ref="DCL44">stdev(if($JKZ$2:$JKZ$39="AML",DCL2:DCL39))</f>
        <v>0</v>
      </c>
      <c r="DCM44">
        <f t="array" ref="DCM44">stdev(if($JKZ$2:$JKZ$39="AML",DCM2:DCM39))</f>
        <v>275.485323813018</v>
      </c>
      <c r="DCN44">
        <f t="array" ref="DCN44">stdev(if($JKZ$2:$JKZ$39="AML",DCN2:DCN39))</f>
        <v>183.13839774136</v>
      </c>
      <c r="DCO44">
        <f t="array" ref="DCO44">stdev(if($JKZ$2:$JKZ$39="AML",DCO2:DCO39))</f>
        <v>171.165682626778</v>
      </c>
      <c r="DCP44">
        <f t="array" ref="DCP44">stdev(if($JKZ$2:$JKZ$39="AML",DCP2:DCP39))</f>
        <v>0</v>
      </c>
      <c r="DCQ44">
        <f t="array" ref="DCQ44">stdev(if($JKZ$2:$JKZ$39="AML",DCQ2:DCQ39))</f>
        <v>91.2819806971781</v>
      </c>
      <c r="DCR44">
        <f t="array" ref="DCR44">stdev(if($JKZ$2:$JKZ$39="AML",DCR2:DCR39))</f>
        <v>165.315620996488</v>
      </c>
      <c r="DCS44">
        <f t="array" ref="DCS44">stdev(if($JKZ$2:$JKZ$39="AML",DCS2:DCS39))</f>
        <v>141.920464281294</v>
      </c>
      <c r="DCT44">
        <f t="array" ref="DCT44">stdev(if($JKZ$2:$JKZ$39="AML",DCT2:DCT39))</f>
        <v>67.0885439346594</v>
      </c>
      <c r="DCU44">
        <f t="array" ref="DCU44">stdev(if($JKZ$2:$JKZ$39="AML",DCU2:DCU39))</f>
        <v>94.0270754043265</v>
      </c>
      <c r="DCV44">
        <f t="array" ref="DCV44">stdev(if($JKZ$2:$JKZ$39="AML",DCV2:DCV39))</f>
        <v>109.447787468812</v>
      </c>
      <c r="DCW44">
        <f t="array" ref="DCW44">stdev(if($JKZ$2:$JKZ$39="AML",DCW2:DCW39))</f>
        <v>153.650903023705</v>
      </c>
      <c r="DCX44">
        <f t="array" ref="DCX44">stdev(if($JKZ$2:$JKZ$39="AML",DCX2:DCX39))</f>
        <v>106.269810987282</v>
      </c>
      <c r="DCY44">
        <f t="array" ref="DCY44">stdev(if($JKZ$2:$JKZ$39="AML",DCY2:DCY39))</f>
        <v>47.540222204705</v>
      </c>
      <c r="DCZ44">
        <f t="array" ref="DCZ44">stdev(if($JKZ$2:$JKZ$39="AML",DCZ2:DCZ39))</f>
        <v>83.8520341814296</v>
      </c>
      <c r="DDA44">
        <f t="array" ref="DDA44">stdev(if($JKZ$2:$JKZ$39="AML",DDA2:DDA39))</f>
        <v>412.066587734644</v>
      </c>
      <c r="DDB44">
        <f t="array" ref="DDB44">stdev(if($JKZ$2:$JKZ$39="AML",DDB2:DDB39))</f>
        <v>50.8611300056787</v>
      </c>
      <c r="DDC44">
        <f t="array" ref="DDC44">stdev(if($JKZ$2:$JKZ$39="AML",DDC2:DDC39))</f>
        <v>108.321071567145</v>
      </c>
      <c r="DDD44">
        <f t="array" ref="DDD44">stdev(if($JKZ$2:$JKZ$39="AML",DDD2:DDD39))</f>
        <v>56.7874826156098</v>
      </c>
      <c r="DDE44">
        <f t="array" ref="DDE44">stdev(if($JKZ$2:$JKZ$39="AML",DDE2:DDE39))</f>
        <v>85.1670017190824</v>
      </c>
      <c r="DDF44">
        <f t="array" ref="DDF44">stdev(if($JKZ$2:$JKZ$39="AML",DDF2:DDF39))</f>
        <v>0</v>
      </c>
      <c r="DDG44">
        <f t="array" ref="DDG44">stdev(if($JKZ$2:$JKZ$39="AML",DDG2:DDG39))</f>
        <v>85.4281197051863</v>
      </c>
      <c r="DDH44">
        <f t="array" ref="DDH44">stdev(if($JKZ$2:$JKZ$39="AML",DDH2:DDH39))</f>
        <v>1.50755672288882</v>
      </c>
      <c r="DDI44">
        <f t="array" ref="DDI44">stdev(if($JKZ$2:$JKZ$39="AML",DDI2:DDI39))</f>
        <v>0</v>
      </c>
      <c r="DDJ44">
        <f t="array" ref="DDJ44">stdev(if($JKZ$2:$JKZ$39="AML",DDJ2:DDJ39))</f>
        <v>16.7738974708812</v>
      </c>
      <c r="DDK44">
        <f t="array" ref="DDK44">stdev(if($JKZ$2:$JKZ$39="AML",DDK2:DDK39))</f>
        <v>38.7990159200415</v>
      </c>
      <c r="DDL44">
        <f t="array" ref="DDL44">stdev(if($JKZ$2:$JKZ$39="AML",DDL2:DDL39))</f>
        <v>30.6261919990657</v>
      </c>
      <c r="DDM44">
        <f t="array" ref="DDM44">stdev(if($JKZ$2:$JKZ$39="AML",DDM2:DDM39))</f>
        <v>465.788676235362</v>
      </c>
      <c r="DDN44">
        <f t="array" ref="DDN44">stdev(if($JKZ$2:$JKZ$39="AML",DDN2:DDN39))</f>
        <v>103.027445593175</v>
      </c>
      <c r="DDO44">
        <f t="array" ref="DDO44">stdev(if($JKZ$2:$JKZ$39="AML",DDO2:DDO39))</f>
        <v>126.819055063791</v>
      </c>
      <c r="DDP44">
        <f t="array" ref="DDP44">stdev(if($JKZ$2:$JKZ$39="AML",DDP2:DDP39))</f>
        <v>0</v>
      </c>
      <c r="DDQ44">
        <f t="array" ref="DDQ44">stdev(if($JKZ$2:$JKZ$39="AML",DDQ2:DDQ39))</f>
        <v>155.527781791842</v>
      </c>
      <c r="DDR44">
        <f t="array" ref="DDR44">stdev(if($JKZ$2:$JKZ$39="AML",DDR2:DDR39))</f>
        <v>0</v>
      </c>
      <c r="DDS44">
        <f t="array" ref="DDS44">stdev(if($JKZ$2:$JKZ$39="AML",DDS2:DDS39))</f>
        <v>350.622822469336</v>
      </c>
      <c r="DDT44">
        <f t="array" ref="DDT44">stdev(if($JKZ$2:$JKZ$39="AML",DDT2:DDT39))</f>
        <v>62.6901471162299</v>
      </c>
      <c r="DDU44">
        <f t="array" ref="DDU44">stdev(if($JKZ$2:$JKZ$39="AML",DDU2:DDU39))</f>
        <v>43.6656719757169</v>
      </c>
      <c r="DDV44">
        <f t="array" ref="DDV44">stdev(if($JKZ$2:$JKZ$39="AML",DDV2:DDV39))</f>
        <v>140.002922047428</v>
      </c>
      <c r="DDW44">
        <f t="array" ref="DDW44">stdev(if($JKZ$2:$JKZ$39="AML",DDW2:DDW39))</f>
        <v>225.80526606308</v>
      </c>
      <c r="DDX44">
        <f t="array" ref="DDX44">stdev(if($JKZ$2:$JKZ$39="AML",DDX2:DDX39))</f>
        <v>271.346943296518</v>
      </c>
      <c r="DDY44">
        <f t="array" ref="DDY44">stdev(if($JKZ$2:$JKZ$39="AML",DDY2:DDY39))</f>
        <v>0</v>
      </c>
      <c r="DDZ44">
        <f t="array" ref="DDZ44">stdev(if($JKZ$2:$JKZ$39="AML",DDZ2:DDZ39))</f>
        <v>73.5641958366358</v>
      </c>
      <c r="DEA44">
        <f t="array" ref="DEA44">stdev(if($JKZ$2:$JKZ$39="AML",DEA2:DEA39))</f>
        <v>383.02176534405</v>
      </c>
      <c r="DEB44">
        <f t="array" ref="DEB44">stdev(if($JKZ$2:$JKZ$39="AML",DEB2:DEB39))</f>
        <v>208.146757666971</v>
      </c>
      <c r="DEC44">
        <f t="array" ref="DEC44">stdev(if($JKZ$2:$JKZ$39="AML",DEC2:DEC39))</f>
        <v>66.7787391315529</v>
      </c>
      <c r="DED44">
        <f t="array" ref="DED44">stdev(if($JKZ$2:$JKZ$39="AML",DED2:DED39))</f>
        <v>0</v>
      </c>
      <c r="DEE44">
        <f t="array" ref="DEE44">stdev(if($JKZ$2:$JKZ$39="AML",DEE2:DEE39))</f>
        <v>0</v>
      </c>
      <c r="DEF44">
        <f t="array" ref="DEF44">stdev(if($JKZ$2:$JKZ$39="AML",DEF2:DEF39))</f>
        <v>127.886668578081</v>
      </c>
      <c r="DEG44">
        <f t="array" ref="DEG44">stdev(if($JKZ$2:$JKZ$39="AML",DEG2:DEG39))</f>
        <v>60.8480970046797</v>
      </c>
      <c r="DEH44">
        <f t="array" ref="DEH44">stdev(if($JKZ$2:$JKZ$39="AML",DEH2:DEH39))</f>
        <v>112.786846428441</v>
      </c>
      <c r="DEI44">
        <f t="array" ref="DEI44">stdev(if($JKZ$2:$JKZ$39="AML",DEI2:DEI39))</f>
        <v>162.987618046168</v>
      </c>
      <c r="DEJ44">
        <f t="array" ref="DEJ44">stdev(if($JKZ$2:$JKZ$39="AML",DEJ2:DEJ39))</f>
        <v>41.5285225094535</v>
      </c>
      <c r="DEK44">
        <f t="array" ref="DEK44">stdev(if($JKZ$2:$JKZ$39="AML",DEK2:DEK39))</f>
        <v>352.217288306264</v>
      </c>
      <c r="DEL44">
        <f t="array" ref="DEL44">stdev(if($JKZ$2:$JKZ$39="AML",DEL2:DEL39))</f>
        <v>29.6421076419094</v>
      </c>
      <c r="DEM44">
        <f t="array" ref="DEM44">stdev(if($JKZ$2:$JKZ$39="AML",DEM2:DEM39))</f>
        <v>0</v>
      </c>
      <c r="DEN44">
        <f t="array" ref="DEN44">stdev(if($JKZ$2:$JKZ$39="AML",DEN2:DEN39))</f>
        <v>225.10328942308</v>
      </c>
      <c r="DEO44">
        <f t="array" ref="DEO44">stdev(if($JKZ$2:$JKZ$39="AML",DEO2:DEO39))</f>
        <v>134.269877485607</v>
      </c>
      <c r="DEP44">
        <f t="array" ref="DEP44">stdev(if($JKZ$2:$JKZ$39="AML",DEP2:DEP39))</f>
        <v>0</v>
      </c>
      <c r="DEQ44">
        <f t="array" ref="DEQ44">stdev(if($JKZ$2:$JKZ$39="AML",DEQ2:DEQ39))</f>
        <v>216.45604214671</v>
      </c>
      <c r="DER44">
        <f t="array" ref="DER44">stdev(if($JKZ$2:$JKZ$39="AML",DER2:DER39))</f>
        <v>201.390574844911</v>
      </c>
      <c r="DES44">
        <f t="array" ref="DES44">stdev(if($JKZ$2:$JKZ$39="AML",DES2:DES39))</f>
        <v>30.8603894395977</v>
      </c>
      <c r="DET44">
        <f t="array" ref="DET44">stdev(if($JKZ$2:$JKZ$39="AML",DET2:DET39))</f>
        <v>111.712130048621</v>
      </c>
      <c r="DEU44">
        <f t="array" ref="DEU44">stdev(if($JKZ$2:$JKZ$39="AML",DEU2:DEU39))</f>
        <v>25.2992993075805</v>
      </c>
      <c r="DEV44">
        <f t="array" ref="DEV44">stdev(if($JKZ$2:$JKZ$39="AML",DEV2:DEV39))</f>
        <v>47.1822385688051</v>
      </c>
      <c r="DEW44">
        <f t="array" ref="DEW44">stdev(if($JKZ$2:$JKZ$39="AML",DEW2:DEW39))</f>
        <v>120.266219847319</v>
      </c>
      <c r="DEX44">
        <f t="array" ref="DEX44">stdev(if($JKZ$2:$JKZ$39="AML",DEX2:DEX39))</f>
        <v>1090.20218308349</v>
      </c>
      <c r="DEY44">
        <f t="array" ref="DEY44">stdev(if($JKZ$2:$JKZ$39="AML",DEY2:DEY39))</f>
        <v>45.7558739398561</v>
      </c>
      <c r="DEZ44">
        <f t="array" ref="DEZ44">stdev(if($JKZ$2:$JKZ$39="AML",DEZ2:DEZ39))</f>
        <v>29.4939130854302</v>
      </c>
      <c r="DFA44">
        <f t="array" ref="DFA44">stdev(if($JKZ$2:$JKZ$39="AML",DFA2:DFA39))</f>
        <v>291.207860783012</v>
      </c>
      <c r="DFB44">
        <f t="array" ref="DFB44">stdev(if($JKZ$2:$JKZ$39="AML",DFB2:DFB39))</f>
        <v>25.5435457067481</v>
      </c>
      <c r="DFC44">
        <f t="array" ref="DFC44">stdev(if($JKZ$2:$JKZ$39="AML",DFC2:DFC39))</f>
        <v>138.33641471559</v>
      </c>
      <c r="DFD44">
        <f t="array" ref="DFD44">stdev(if($JKZ$2:$JKZ$39="AML",DFD2:DFD39))</f>
        <v>59.770013764885</v>
      </c>
      <c r="DFE44">
        <f t="array" ref="DFE44">stdev(if($JKZ$2:$JKZ$39="AML",DFE2:DFE39))</f>
        <v>120.172451842418</v>
      </c>
      <c r="DFF44">
        <f t="array" ref="DFF44">stdev(if($JKZ$2:$JKZ$39="AML",DFF2:DFF39))</f>
        <v>4.22115882408869</v>
      </c>
      <c r="DFG44">
        <f t="array" ref="DFG44">stdev(if($JKZ$2:$JKZ$39="AML",DFG2:DFG39))</f>
        <v>154.599070913356</v>
      </c>
      <c r="DFH44">
        <f t="array" ref="DFH44">stdev(if($JKZ$2:$JKZ$39="AML",DFH2:DFH39))</f>
        <v>185.536029336132</v>
      </c>
      <c r="DFI44">
        <f t="array" ref="DFI44">stdev(if($JKZ$2:$JKZ$39="AML",DFI2:DFI39))</f>
        <v>104.40733168265</v>
      </c>
      <c r="DFJ44">
        <f t="array" ref="DFJ44">stdev(if($JKZ$2:$JKZ$39="AML",DFJ2:DFJ39))</f>
        <v>8.20088687000043</v>
      </c>
      <c r="DFK44">
        <f t="array" ref="DFK44">stdev(if($JKZ$2:$JKZ$39="AML",DFK2:DFK39))</f>
        <v>137.544439099779</v>
      </c>
      <c r="DFL44">
        <f t="array" ref="DFL44">stdev(if($JKZ$2:$JKZ$39="AML",DFL2:DFL39))</f>
        <v>0</v>
      </c>
      <c r="DFM44">
        <f t="array" ref="DFM44">stdev(if($JKZ$2:$JKZ$39="AML",DFM2:DFM39))</f>
        <v>292.906159344282</v>
      </c>
      <c r="DFN44">
        <f t="array" ref="DFN44">stdev(if($JKZ$2:$JKZ$39="AML",DFN2:DFN39))</f>
        <v>54.4202502416484</v>
      </c>
      <c r="DFO44">
        <f t="array" ref="DFO44">stdev(if($JKZ$2:$JKZ$39="AML",DFO2:DFO39))</f>
        <v>160.773301718459</v>
      </c>
      <c r="DFP44">
        <f t="array" ref="DFP44">stdev(if($JKZ$2:$JKZ$39="AML",DFP2:DFP39))</f>
        <v>844.933649896412</v>
      </c>
      <c r="DFQ44">
        <f t="array" ref="DFQ44">stdev(if($JKZ$2:$JKZ$39="AML",DFQ2:DFQ39))</f>
        <v>208.540381962561</v>
      </c>
      <c r="DFR44">
        <f t="array" ref="DFR44">stdev(if($JKZ$2:$JKZ$39="AML",DFR2:DFR39))</f>
        <v>412.47216986009</v>
      </c>
      <c r="DFS44">
        <f t="array" ref="DFS44">stdev(if($JKZ$2:$JKZ$39="AML",DFS2:DFS39))</f>
        <v>36.4828726939094</v>
      </c>
      <c r="DFT44">
        <f t="array" ref="DFT44">stdev(if($JKZ$2:$JKZ$39="AML",DFT2:DFT39))</f>
        <v>82.8340070699995</v>
      </c>
      <c r="DFU44">
        <f t="array" ref="DFU44">stdev(if($JKZ$2:$JKZ$39="AML",DFU2:DFU39))</f>
        <v>65.464633061052</v>
      </c>
      <c r="DFV44">
        <f t="array" ref="DFV44">stdev(if($JKZ$2:$JKZ$39="AML",DFV2:DFV39))</f>
        <v>102.452206152208</v>
      </c>
      <c r="DFW44">
        <f t="array" ref="DFW44">stdev(if($JKZ$2:$JKZ$39="AML",DFW2:DFW39))</f>
        <v>7.83929495902185</v>
      </c>
      <c r="DFX44">
        <f t="array" ref="DFX44">stdev(if($JKZ$2:$JKZ$39="AML",DFX2:DFX39))</f>
        <v>177.575489709178</v>
      </c>
      <c r="DFY44">
        <f t="array" ref="DFY44">stdev(if($JKZ$2:$JKZ$39="AML",DFY2:DFY39))</f>
        <v>66.1737382680141</v>
      </c>
      <c r="DFZ44">
        <f t="array" ref="DFZ44">stdev(if($JKZ$2:$JKZ$39="AML",DFZ2:DFZ39))</f>
        <v>0</v>
      </c>
      <c r="DGA44">
        <f t="array" ref="DGA44">stdev(if($JKZ$2:$JKZ$39="AML",DGA2:DGA39))</f>
        <v>98.5361032128003</v>
      </c>
      <c r="DGB44">
        <f t="array" ref="DGB44">stdev(if($JKZ$2:$JKZ$39="AML",DGB2:DGB39))</f>
        <v>32.9006769756269</v>
      </c>
      <c r="DGC44">
        <f t="array" ref="DGC44">stdev(if($JKZ$2:$JKZ$39="AML",DGC2:DGC39))</f>
        <v>136.616517036824</v>
      </c>
      <c r="DGD44">
        <f t="array" ref="DGD44">stdev(if($JKZ$2:$JKZ$39="AML",DGD2:DGD39))</f>
        <v>110.522231412344</v>
      </c>
      <c r="DGE44">
        <f t="array" ref="DGE44">stdev(if($JKZ$2:$JKZ$39="AML",DGE2:DGE39))</f>
        <v>219.269821328551</v>
      </c>
      <c r="DGF44">
        <f t="array" ref="DGF44">stdev(if($JKZ$2:$JKZ$39="AML",DGF2:DGF39))</f>
        <v>69.797499303993</v>
      </c>
      <c r="DGG44">
        <f t="array" ref="DGG44">stdev(if($JKZ$2:$JKZ$39="AML",DGG2:DGG39))</f>
        <v>101.37697425496</v>
      </c>
      <c r="DGH44">
        <f t="array" ref="DGH44">stdev(if($JKZ$2:$JKZ$39="AML",DGH2:DGH39))</f>
        <v>168.480751530742</v>
      </c>
      <c r="DGI44">
        <f t="array" ref="DGI44">stdev(if($JKZ$2:$JKZ$39="AML",DGI2:DGI39))</f>
        <v>1863.44473782001</v>
      </c>
      <c r="DGJ44">
        <f t="array" ref="DGJ44">stdev(if($JKZ$2:$JKZ$39="AML",DGJ2:DGJ39))</f>
        <v>75.807771249511</v>
      </c>
      <c r="DGK44">
        <f t="array" ref="DGK44">stdev(if($JKZ$2:$JKZ$39="AML",DGK2:DGK39))</f>
        <v>0</v>
      </c>
      <c r="DGL44">
        <f t="array" ref="DGL44">stdev(if($JKZ$2:$JKZ$39="AML",DGL2:DGL39))</f>
        <v>212.324194656105</v>
      </c>
      <c r="DGM44">
        <f t="array" ref="DGM44">stdev(if($JKZ$2:$JKZ$39="AML",DGM2:DGM39))</f>
        <v>276.95286766721</v>
      </c>
      <c r="DGN44">
        <f t="array" ref="DGN44">stdev(if($JKZ$2:$JKZ$39="AML",DGN2:DGN39))</f>
        <v>49.2178829288705</v>
      </c>
      <c r="DGO44">
        <f t="array" ref="DGO44">stdev(if($JKZ$2:$JKZ$39="AML",DGO2:DGO39))</f>
        <v>33.7611934300045</v>
      </c>
      <c r="DGP44">
        <f t="array" ref="DGP44">stdev(if($JKZ$2:$JKZ$39="AML",DGP2:DGP39))</f>
        <v>32.0919134532503</v>
      </c>
      <c r="DGQ44">
        <f t="array" ref="DGQ44">stdev(if($JKZ$2:$JKZ$39="AML",DGQ2:DGQ39))</f>
        <v>108.501445319238</v>
      </c>
      <c r="DGR44">
        <f t="array" ref="DGR44">stdev(if($JKZ$2:$JKZ$39="AML",DGR2:DGR39))</f>
        <v>59.945429729501</v>
      </c>
      <c r="DGS44">
        <f t="array" ref="DGS44">stdev(if($JKZ$2:$JKZ$39="AML",DGS2:DGS39))</f>
        <v>57.2871554697751</v>
      </c>
      <c r="DGT44">
        <f t="array" ref="DGT44">stdev(if($JKZ$2:$JKZ$39="AML",DGT2:DGT39))</f>
        <v>123.857249209799</v>
      </c>
      <c r="DGU44">
        <f t="array" ref="DGU44">stdev(if($JKZ$2:$JKZ$39="AML",DGU2:DGU39))</f>
        <v>80.4429781104151</v>
      </c>
      <c r="DGV44">
        <f t="array" ref="DGV44">stdev(if($JKZ$2:$JKZ$39="AML",DGV2:DGV39))</f>
        <v>5.80438705557349</v>
      </c>
      <c r="DGW44">
        <f t="array" ref="DGW44">stdev(if($JKZ$2:$JKZ$39="AML",DGW2:DGW39))</f>
        <v>0</v>
      </c>
      <c r="DGX44">
        <f t="array" ref="DGX44">stdev(if($JKZ$2:$JKZ$39="AML",DGX2:DGX39))</f>
        <v>79.7393481059611</v>
      </c>
      <c r="DGY44">
        <f t="array" ref="DGY44">stdev(if($JKZ$2:$JKZ$39="AML",DGY2:DGY39))</f>
        <v>115.379374239939</v>
      </c>
      <c r="DGZ44">
        <f t="array" ref="DGZ44">stdev(if($JKZ$2:$JKZ$39="AML",DGZ2:DGZ39))</f>
        <v>30.5301639217825</v>
      </c>
      <c r="DHA44">
        <f t="array" ref="DHA44">stdev(if($JKZ$2:$JKZ$39="AML",DHA2:DHA39))</f>
        <v>0</v>
      </c>
      <c r="DHB44">
        <f t="array" ref="DHB44">stdev(if($JKZ$2:$JKZ$39="AML",DHB2:DHB39))</f>
        <v>28.040555045732</v>
      </c>
      <c r="DHC44">
        <f t="array" ref="DHC44">stdev(if($JKZ$2:$JKZ$39="AML",DHC2:DHC39))</f>
        <v>128.034725403271</v>
      </c>
      <c r="DHD44">
        <f t="array" ref="DHD44">stdev(if($JKZ$2:$JKZ$39="AML",DHD2:DHD39))</f>
        <v>34.7311754113584</v>
      </c>
      <c r="DHE44">
        <f t="array" ref="DHE44">stdev(if($JKZ$2:$JKZ$39="AML",DHE2:DHE39))</f>
        <v>44.6269384605715</v>
      </c>
      <c r="DHF44">
        <f t="array" ref="DHF44">stdev(if($JKZ$2:$JKZ$39="AML",DHF2:DHF39))</f>
        <v>0</v>
      </c>
      <c r="DHG44">
        <f t="array" ref="DHG44">stdev(if($JKZ$2:$JKZ$39="AML",DHG2:DHG39))</f>
        <v>59.0962235372417</v>
      </c>
      <c r="DHH44">
        <f t="array" ref="DHH44">stdev(if($JKZ$2:$JKZ$39="AML",DHH2:DHH39))</f>
        <v>258.428643219678</v>
      </c>
      <c r="DHI44">
        <f t="array" ref="DHI44">stdev(if($JKZ$2:$JKZ$39="AML",DHI2:DHI39))</f>
        <v>27.7347828875256</v>
      </c>
      <c r="DHJ44">
        <f t="array" ref="DHJ44">stdev(if($JKZ$2:$JKZ$39="AML",DHJ2:DHJ39))</f>
        <v>0</v>
      </c>
      <c r="DHK44">
        <f t="array" ref="DHK44">stdev(if($JKZ$2:$JKZ$39="AML",DHK2:DHK39))</f>
        <v>296.9635729115</v>
      </c>
      <c r="DHL44">
        <f t="array" ref="DHL44">stdev(if($JKZ$2:$JKZ$39="AML",DHL2:DHL39))</f>
        <v>96.4222720405122</v>
      </c>
      <c r="DHM44">
        <f t="array" ref="DHM44">stdev(if($JKZ$2:$JKZ$39="AML",DHM2:DHM39))</f>
        <v>0</v>
      </c>
      <c r="DHN44">
        <f t="array" ref="DHN44">stdev(if($JKZ$2:$JKZ$39="AML",DHN2:DHN39))</f>
        <v>0</v>
      </c>
      <c r="DHO44">
        <f t="array" ref="DHO44">stdev(if($JKZ$2:$JKZ$39="AML",DHO2:DHO39))</f>
        <v>88.3010346897064</v>
      </c>
      <c r="DHP44">
        <f t="array" ref="DHP44">stdev(if($JKZ$2:$JKZ$39="AML",DHP2:DHP39))</f>
        <v>23.0264669851495</v>
      </c>
      <c r="DHQ44">
        <f t="array" ref="DHQ44">stdev(if($JKZ$2:$JKZ$39="AML",DHQ2:DHQ39))</f>
        <v>43.007187559967</v>
      </c>
      <c r="DHR44">
        <f t="array" ref="DHR44">stdev(if($JKZ$2:$JKZ$39="AML",DHR2:DHR39))</f>
        <v>258.775121749297</v>
      </c>
      <c r="DHS44">
        <f t="array" ref="DHS44">stdev(if($JKZ$2:$JKZ$39="AML",DHS2:DHS39))</f>
        <v>39.9526993057814</v>
      </c>
      <c r="DHT44">
        <f t="array" ref="DHT44">stdev(if($JKZ$2:$JKZ$39="AML",DHT2:DHT39))</f>
        <v>256.593381902892</v>
      </c>
      <c r="DHU44">
        <f t="array" ref="DHU44">stdev(if($JKZ$2:$JKZ$39="AML",DHU2:DHU39))</f>
        <v>124.241773095116</v>
      </c>
      <c r="DHV44">
        <f t="array" ref="DHV44">stdev(if($JKZ$2:$JKZ$39="AML",DHV2:DHV39))</f>
        <v>0</v>
      </c>
      <c r="DHW44">
        <f t="array" ref="DHW44">stdev(if($JKZ$2:$JKZ$39="AML",DHW2:DHW39))</f>
        <v>257.437123832739</v>
      </c>
      <c r="DHX44">
        <f t="array" ref="DHX44">stdev(if($JKZ$2:$JKZ$39="AML",DHX2:DHX39))</f>
        <v>319.674237594802</v>
      </c>
      <c r="DHY44">
        <f t="array" ref="DHY44">stdev(if($JKZ$2:$JKZ$39="AML",DHY2:DHY39))</f>
        <v>38.4059654457245</v>
      </c>
      <c r="DHZ44">
        <f t="array" ref="DHZ44">stdev(if($JKZ$2:$JKZ$39="AML",DHZ2:DHZ39))</f>
        <v>185.158850720132</v>
      </c>
      <c r="DIA44">
        <f t="array" ref="DIA44">stdev(if($JKZ$2:$JKZ$39="AML",DIA2:DIA39))</f>
        <v>735.031477371733</v>
      </c>
      <c r="DIB44">
        <f t="array" ref="DIB44">stdev(if($JKZ$2:$JKZ$39="AML",DIB2:DIB39))</f>
        <v>1407.73383977099</v>
      </c>
      <c r="DIC44">
        <f t="array" ref="DIC44">stdev(if($JKZ$2:$JKZ$39="AML",DIC2:DIC39))</f>
        <v>265.703354753516</v>
      </c>
      <c r="DID44">
        <f t="array" ref="DID44">stdev(if($JKZ$2:$JKZ$39="AML",DID2:DID39))</f>
        <v>81.7806378507329</v>
      </c>
      <c r="DIE44">
        <f t="array" ref="DIE44">stdev(if($JKZ$2:$JKZ$39="AML",DIE2:DIE39))</f>
        <v>0</v>
      </c>
      <c r="DIF44">
        <f t="array" ref="DIF44">stdev(if($JKZ$2:$JKZ$39="AML",DIF2:DIF39))</f>
        <v>1905.17568743673</v>
      </c>
      <c r="DIG44">
        <f t="array" ref="DIG44">stdev(if($JKZ$2:$JKZ$39="AML",DIG2:DIG39))</f>
        <v>221.49730144057</v>
      </c>
      <c r="DIH44">
        <f t="array" ref="DIH44">stdev(if($JKZ$2:$JKZ$39="AML",DIH2:DIH39))</f>
        <v>185.947206583922</v>
      </c>
      <c r="DII44">
        <f t="array" ref="DII44">stdev(if($JKZ$2:$JKZ$39="AML",DII2:DII39))</f>
        <v>837.978802075132</v>
      </c>
      <c r="DIJ44">
        <f t="array" ref="DIJ44">stdev(if($JKZ$2:$JKZ$39="AML",DIJ2:DIJ39))</f>
        <v>229.921014105437</v>
      </c>
      <c r="DIK44">
        <f t="array" ref="DIK44">stdev(if($JKZ$2:$JKZ$39="AML",DIK2:DIK39))</f>
        <v>119.885854802884</v>
      </c>
      <c r="DIL44">
        <f t="array" ref="DIL44">stdev(if($JKZ$2:$JKZ$39="AML",DIL2:DIL39))</f>
        <v>121.750788685144</v>
      </c>
      <c r="DIM44">
        <f t="array" ref="DIM44">stdev(if($JKZ$2:$JKZ$39="AML",DIM2:DIM39))</f>
        <v>0</v>
      </c>
      <c r="DIN44">
        <f t="array" ref="DIN44">stdev(if($JKZ$2:$JKZ$39="AML",DIN2:DIN39))</f>
        <v>8.74382899275514</v>
      </c>
      <c r="DIO44">
        <f t="array" ref="DIO44">stdev(if($JKZ$2:$JKZ$39="AML",DIO2:DIO39))</f>
        <v>62.2629322090819</v>
      </c>
      <c r="DIP44">
        <f t="array" ref="DIP44">stdev(if($JKZ$2:$JKZ$39="AML",DIP2:DIP39))</f>
        <v>655.356155772639</v>
      </c>
      <c r="DIQ44">
        <f t="array" ref="DIQ44">stdev(if($JKZ$2:$JKZ$39="AML",DIQ2:DIQ39))</f>
        <v>0</v>
      </c>
      <c r="DIR44">
        <f t="array" ref="DIR44">stdev(if($JKZ$2:$JKZ$39="AML",DIR2:DIR39))</f>
        <v>426.922581868295</v>
      </c>
      <c r="DIS44">
        <f t="array" ref="DIS44">stdev(if($JKZ$2:$JKZ$39="AML",DIS2:DIS39))</f>
        <v>108.458538370451</v>
      </c>
      <c r="DIT44">
        <f t="array" ref="DIT44">stdev(if($JKZ$2:$JKZ$39="AML",DIT2:DIT39))</f>
        <v>917.37848836186</v>
      </c>
      <c r="DIU44">
        <f t="array" ref="DIU44">stdev(if($JKZ$2:$JKZ$39="AML",DIU2:DIU39))</f>
        <v>16.583123951777</v>
      </c>
      <c r="DIV44">
        <f t="array" ref="DIV44">stdev(if($JKZ$2:$JKZ$39="AML",DIV2:DIV39))</f>
        <v>78.4972495175352</v>
      </c>
      <c r="DIW44">
        <f t="array" ref="DIW44">stdev(if($JKZ$2:$JKZ$39="AML",DIW2:DIW39))</f>
        <v>450.73894883846</v>
      </c>
      <c r="DIX44">
        <f t="array" ref="DIX44">stdev(if($JKZ$2:$JKZ$39="AML",DIX2:DIX39))</f>
        <v>162.928707219948</v>
      </c>
      <c r="DIY44">
        <f t="array" ref="DIY44">stdev(if($JKZ$2:$JKZ$39="AML",DIY2:DIY39))</f>
        <v>70.314100486835</v>
      </c>
      <c r="DIZ44">
        <f t="array" ref="DIZ44">stdev(if($JKZ$2:$JKZ$39="AML",DIZ2:DIZ39))</f>
        <v>49.5949044303399</v>
      </c>
      <c r="DJA44">
        <f t="array" ref="DJA44">stdev(if($JKZ$2:$JKZ$39="AML",DJA2:DJA39))</f>
        <v>179.327278257583</v>
      </c>
      <c r="DJB44">
        <f t="array" ref="DJB44">stdev(if($JKZ$2:$JKZ$39="AML",DJB2:DJB39))</f>
        <v>165.617083001175</v>
      </c>
      <c r="DJC44">
        <f t="array" ref="DJC44">stdev(if($JKZ$2:$JKZ$39="AML",DJC2:DJC39))</f>
        <v>17.2995007810262</v>
      </c>
      <c r="DJD44">
        <f t="array" ref="DJD44">stdev(if($JKZ$2:$JKZ$39="AML",DJD2:DJD39))</f>
        <v>84.6680147828726</v>
      </c>
      <c r="DJE44">
        <f t="array" ref="DJE44">stdev(if($JKZ$2:$JKZ$39="AML",DJE2:DJE39))</f>
        <v>157.116054384823</v>
      </c>
      <c r="DJF44">
        <f t="array" ref="DJF44">stdev(if($JKZ$2:$JKZ$39="AML",DJF2:DJF39))</f>
        <v>0</v>
      </c>
      <c r="DJG44">
        <f t="array" ref="DJG44">stdev(if($JKZ$2:$JKZ$39="AML",DJG2:DJG39))</f>
        <v>78.2923425954985</v>
      </c>
      <c r="DJH44">
        <f t="array" ref="DJH44">stdev(if($JKZ$2:$JKZ$39="AML",DJH2:DJH39))</f>
        <v>247.888207941329</v>
      </c>
      <c r="DJI44">
        <f t="array" ref="DJI44">stdev(if($JKZ$2:$JKZ$39="AML",DJI2:DJI39))</f>
        <v>109.665192953163</v>
      </c>
      <c r="DJJ44">
        <f t="array" ref="DJJ44">stdev(if($JKZ$2:$JKZ$39="AML",DJJ2:DJJ39))</f>
        <v>172.311557149463</v>
      </c>
      <c r="DJK44">
        <f t="array" ref="DJK44">stdev(if($JKZ$2:$JKZ$39="AML",DJK2:DJK39))</f>
        <v>181.607869272832</v>
      </c>
      <c r="DJL44">
        <f t="array" ref="DJL44">stdev(if($JKZ$2:$JKZ$39="AML",DJL2:DJL39))</f>
        <v>3.61813613493316</v>
      </c>
      <c r="DJM44">
        <f t="array" ref="DJM44">stdev(if($JKZ$2:$JKZ$39="AML",DJM2:DJM39))</f>
        <v>226.422372810398</v>
      </c>
      <c r="DJN44">
        <f t="array" ref="DJN44">stdev(if($JKZ$2:$JKZ$39="AML",DJN2:DJN39))</f>
        <v>134.740086496525</v>
      </c>
      <c r="DJO44">
        <f t="array" ref="DJO44">stdev(if($JKZ$2:$JKZ$39="AML",DJO2:DJO39))</f>
        <v>0</v>
      </c>
      <c r="DJP44">
        <f t="array" ref="DJP44">stdev(if($JKZ$2:$JKZ$39="AML",DJP2:DJP39))</f>
        <v>127.271220770305</v>
      </c>
      <c r="DJQ44">
        <f t="array" ref="DJQ44">stdev(if($JKZ$2:$JKZ$39="AML",DJQ2:DJQ39))</f>
        <v>186.100705875267</v>
      </c>
      <c r="DJR44">
        <f t="array" ref="DJR44">stdev(if($JKZ$2:$JKZ$39="AML",DJR2:DJR39))</f>
        <v>344.828943100779</v>
      </c>
      <c r="DJS44">
        <f t="array" ref="DJS44">stdev(if($JKZ$2:$JKZ$39="AML",DJS2:DJS39))</f>
        <v>115.453256972051</v>
      </c>
      <c r="DJT44">
        <f t="array" ref="DJT44">stdev(if($JKZ$2:$JKZ$39="AML",DJT2:DJT39))</f>
        <v>28.3552143673466</v>
      </c>
      <c r="DJU44">
        <f t="array" ref="DJU44">stdev(if($JKZ$2:$JKZ$39="AML",DJU2:DJU39))</f>
        <v>7.00649049745371</v>
      </c>
      <c r="DJV44">
        <f t="array" ref="DJV44">stdev(if($JKZ$2:$JKZ$39="AML",DJV2:DJV39))</f>
        <v>47.2953966624083</v>
      </c>
      <c r="DJW44">
        <f t="array" ref="DJW44">stdev(if($JKZ$2:$JKZ$39="AML",DJW2:DJW39))</f>
        <v>31.3792056217895</v>
      </c>
      <c r="DJX44">
        <f t="array" ref="DJX44">stdev(if($JKZ$2:$JKZ$39="AML",DJX2:DJX39))</f>
        <v>31.0556684915097</v>
      </c>
      <c r="DJY44">
        <f t="array" ref="DJY44">stdev(if($JKZ$2:$JKZ$39="AML",DJY2:DJY39))</f>
        <v>86.3065361477228</v>
      </c>
      <c r="DJZ44">
        <f t="array" ref="DJZ44">stdev(if($JKZ$2:$JKZ$39="AML",DJZ2:DJZ39))</f>
        <v>152.652427548217</v>
      </c>
      <c r="DKA44">
        <f t="array" ref="DKA44">stdev(if($JKZ$2:$JKZ$39="AML",DKA2:DKA39))</f>
        <v>60.2610985628374</v>
      </c>
      <c r="DKB44">
        <f t="array" ref="DKB44">stdev(if($JKZ$2:$JKZ$39="AML",DKB2:DKB39))</f>
        <v>157.453023297282</v>
      </c>
      <c r="DKC44">
        <f t="array" ref="DKC44">stdev(if($JKZ$2:$JKZ$39="AML",DKC2:DKC39))</f>
        <v>303.416335630224</v>
      </c>
      <c r="DKD44">
        <f t="array" ref="DKD44">stdev(if($JKZ$2:$JKZ$39="AML",DKD2:DKD39))</f>
        <v>83.9195502197844</v>
      </c>
      <c r="DKE44">
        <f t="array" ref="DKE44">stdev(if($JKZ$2:$JKZ$39="AML",DKE2:DKE39))</f>
        <v>249.684637456569</v>
      </c>
      <c r="DKF44">
        <f t="array" ref="DKF44">stdev(if($JKZ$2:$JKZ$39="AML",DKF2:DKF39))</f>
        <v>118.455285004319</v>
      </c>
      <c r="DKG44">
        <f t="array" ref="DKG44">stdev(if($JKZ$2:$JKZ$39="AML",DKG2:DKG39))</f>
        <v>0</v>
      </c>
      <c r="DKH44">
        <f t="array" ref="DKH44">stdev(if($JKZ$2:$JKZ$39="AML",DKH2:DKH39))</f>
        <v>148.48636301021</v>
      </c>
      <c r="DKI44">
        <f t="array" ref="DKI44">stdev(if($JKZ$2:$JKZ$39="AML",DKI2:DKI39))</f>
        <v>0.904534033733291</v>
      </c>
      <c r="DKJ44">
        <f t="array" ref="DKJ44">stdev(if($JKZ$2:$JKZ$39="AML",DKJ2:DKJ39))</f>
        <v>0</v>
      </c>
      <c r="DKK44">
        <f t="array" ref="DKK44">stdev(if($JKZ$2:$JKZ$39="AML",DKK2:DKK39))</f>
        <v>243.969409408788</v>
      </c>
      <c r="DKL44">
        <f t="array" ref="DKL44">stdev(if($JKZ$2:$JKZ$39="AML",DKL2:DKL39))</f>
        <v>0</v>
      </c>
      <c r="DKM44">
        <f t="array" ref="DKM44">stdev(if($JKZ$2:$JKZ$39="AML",DKM2:DKM39))</f>
        <v>202.094172467824</v>
      </c>
      <c r="DKN44">
        <f t="array" ref="DKN44">stdev(if($JKZ$2:$JKZ$39="AML",DKN2:DKN39))</f>
        <v>38.660292055521</v>
      </c>
      <c r="DKO44">
        <f t="array" ref="DKO44">stdev(if($JKZ$2:$JKZ$39="AML",DKO2:DKO39))</f>
        <v>110.904463390794</v>
      </c>
      <c r="DKP44">
        <f t="array" ref="DKP44">stdev(if($JKZ$2:$JKZ$39="AML",DKP2:DKP39))</f>
        <v>94.9562578721956</v>
      </c>
      <c r="DKQ44">
        <f t="array" ref="DKQ44">stdev(if($JKZ$2:$JKZ$39="AML",DKQ2:DKQ39))</f>
        <v>413.934491962634</v>
      </c>
      <c r="DKR44">
        <f t="array" ref="DKR44">stdev(if($JKZ$2:$JKZ$39="AML",DKR2:DKR39))</f>
        <v>0</v>
      </c>
      <c r="DKS44">
        <f t="array" ref="DKS44">stdev(if($JKZ$2:$JKZ$39="AML",DKS2:DKS39))</f>
        <v>25.5552876577965</v>
      </c>
      <c r="DKT44">
        <f t="array" ref="DKT44">stdev(if($JKZ$2:$JKZ$39="AML",DKT2:DKT39))</f>
        <v>201.646946193318</v>
      </c>
      <c r="DKU44">
        <f t="array" ref="DKU44">stdev(if($JKZ$2:$JKZ$39="AML",DKU2:DKU39))</f>
        <v>458.47896749618</v>
      </c>
      <c r="DKV44">
        <f t="array" ref="DKV44">stdev(if($JKZ$2:$JKZ$39="AML",DKV2:DKV39))</f>
        <v>0</v>
      </c>
      <c r="DKW44">
        <f t="array" ref="DKW44">stdev(if($JKZ$2:$JKZ$39="AML",DKW2:DKW39))</f>
        <v>0</v>
      </c>
      <c r="DKX44">
        <f t="array" ref="DKX44">stdev(if($JKZ$2:$JKZ$39="AML",DKX2:DKX39))</f>
        <v>104.146400452789</v>
      </c>
      <c r="DKY44">
        <f t="array" ref="DKY44">stdev(if($JKZ$2:$JKZ$39="AML",DKY2:DKY39))</f>
        <v>18.6937033638213</v>
      </c>
      <c r="DKZ44">
        <f t="array" ref="DKZ44">stdev(if($JKZ$2:$JKZ$39="AML",DKZ2:DKZ39))</f>
        <v>155.715007742875</v>
      </c>
      <c r="DLA44">
        <f t="array" ref="DLA44">stdev(if($JKZ$2:$JKZ$39="AML",DLA2:DLA39))</f>
        <v>72.6389577418219</v>
      </c>
      <c r="DLB44">
        <f t="array" ref="DLB44">stdev(if($JKZ$2:$JKZ$39="AML",DLB2:DLB39))</f>
        <v>106.194589829666</v>
      </c>
      <c r="DLC44">
        <f t="array" ref="DLC44">stdev(if($JKZ$2:$JKZ$39="AML",DLC2:DLC39))</f>
        <v>82.7802128311086</v>
      </c>
      <c r="DLD44">
        <f t="array" ref="DLD44">stdev(if($JKZ$2:$JKZ$39="AML",DLD2:DLD39))</f>
        <v>255.846225121832</v>
      </c>
      <c r="DLE44">
        <f t="array" ref="DLE44">stdev(if($JKZ$2:$JKZ$39="AML",DLE2:DLE39))</f>
        <v>188.831815501135</v>
      </c>
      <c r="DLF44">
        <f t="array" ref="DLF44">stdev(if($JKZ$2:$JKZ$39="AML",DLF2:DLF39))</f>
        <v>0</v>
      </c>
      <c r="DLG44">
        <f t="array" ref="DLG44">stdev(if($JKZ$2:$JKZ$39="AML",DLG2:DLG39))</f>
        <v>68.3467097033407</v>
      </c>
      <c r="DLH44">
        <f t="array" ref="DLH44">stdev(if($JKZ$2:$JKZ$39="AML",DLH2:DLH39))</f>
        <v>0</v>
      </c>
      <c r="DLI44">
        <f t="array" ref="DLI44">stdev(if($JKZ$2:$JKZ$39="AML",DLI2:DLI39))</f>
        <v>73.9707558922628</v>
      </c>
      <c r="DLJ44">
        <f t="array" ref="DLJ44">stdev(if($JKZ$2:$JKZ$39="AML",DLJ2:DLJ39))</f>
        <v>165.6508376073</v>
      </c>
      <c r="DLK44">
        <f t="array" ref="DLK44">stdev(if($JKZ$2:$JKZ$39="AML",DLK2:DLK39))</f>
        <v>0</v>
      </c>
      <c r="DLL44">
        <f t="array" ref="DLL44">stdev(if($JKZ$2:$JKZ$39="AML",DLL2:DLL39))</f>
        <v>261.471535040363</v>
      </c>
      <c r="DLM44">
        <f t="array" ref="DLM44">stdev(if($JKZ$2:$JKZ$39="AML",DLM2:DLM39))</f>
        <v>307.226656040484</v>
      </c>
      <c r="DLN44">
        <f t="array" ref="DLN44">stdev(if($JKZ$2:$JKZ$39="AML",DLN2:DLN39))</f>
        <v>26.8229887833688</v>
      </c>
      <c r="DLO44">
        <f t="array" ref="DLO44">stdev(if($JKZ$2:$JKZ$39="AML",DLO2:DLO39))</f>
        <v>1368.38804969404</v>
      </c>
      <c r="DLP44">
        <f t="array" ref="DLP44">stdev(if($JKZ$2:$JKZ$39="AML",DLP2:DLP39))</f>
        <v>0</v>
      </c>
      <c r="DLQ44">
        <f t="array" ref="DLQ44">stdev(if($JKZ$2:$JKZ$39="AML",DLQ2:DLQ39))</f>
        <v>128.780433296367</v>
      </c>
      <c r="DLR44">
        <f t="array" ref="DLR44">stdev(if($JKZ$2:$JKZ$39="AML",DLR2:DLR39))</f>
        <v>0</v>
      </c>
      <c r="DLS44">
        <f t="array" ref="DLS44">stdev(if($JKZ$2:$JKZ$39="AML",DLS2:DLS39))</f>
        <v>84.0610168000277</v>
      </c>
      <c r="DLT44">
        <f t="array" ref="DLT44">stdev(if($JKZ$2:$JKZ$39="AML",DLT2:DLT39))</f>
        <v>0</v>
      </c>
      <c r="DLU44">
        <f t="array" ref="DLU44">stdev(if($JKZ$2:$JKZ$39="AML",DLU2:DLU39))</f>
        <v>11.2726539587059</v>
      </c>
      <c r="DLV44">
        <f t="array" ref="DLV44">stdev(if($JKZ$2:$JKZ$39="AML",DLV2:DLV39))</f>
        <v>81.0781889738093</v>
      </c>
      <c r="DLW44">
        <f t="array" ref="DLW44">stdev(if($JKZ$2:$JKZ$39="AML",DLW2:DLW39))</f>
        <v>72.2099212523648</v>
      </c>
      <c r="DLX44">
        <f t="array" ref="DLX44">stdev(if($JKZ$2:$JKZ$39="AML",DLX2:DLX39))</f>
        <v>49.582988285023</v>
      </c>
      <c r="DLY44">
        <f t="array" ref="DLY44">stdev(if($JKZ$2:$JKZ$39="AML",DLY2:DLY39))</f>
        <v>284.249826097332</v>
      </c>
      <c r="DLZ44">
        <f t="array" ref="DLZ44">stdev(if($JKZ$2:$JKZ$39="AML",DLZ2:DLZ39))</f>
        <v>0</v>
      </c>
      <c r="DMA44">
        <f t="array" ref="DMA44">stdev(if($JKZ$2:$JKZ$39="AML",DMA2:DMA39))</f>
        <v>28.5182557161357</v>
      </c>
      <c r="DMB44">
        <f t="array" ref="DMB44">stdev(if($JKZ$2:$JKZ$39="AML",DMB2:DMB39))</f>
        <v>66.304394479346</v>
      </c>
      <c r="DMC44">
        <f t="array" ref="DMC44">stdev(if($JKZ$2:$JKZ$39="AML",DMC2:DMC39))</f>
        <v>58.3129488192803</v>
      </c>
      <c r="DMD44">
        <f t="array" ref="DMD44">stdev(if($JKZ$2:$JKZ$39="AML",DMD2:DMD39))</f>
        <v>0</v>
      </c>
      <c r="DME44">
        <f t="array" ref="DME44">stdev(if($JKZ$2:$JKZ$39="AML",DME2:DME39))</f>
        <v>544.691522373402</v>
      </c>
      <c r="DMF44">
        <f t="array" ref="DMF44">stdev(if($JKZ$2:$JKZ$39="AML",DMF2:DMF39))</f>
        <v>163.793051245661</v>
      </c>
      <c r="DMG44">
        <f t="array" ref="DMG44">stdev(if($JKZ$2:$JKZ$39="AML",DMG2:DMG39))</f>
        <v>126.065134679729</v>
      </c>
      <c r="DMH44">
        <f t="array" ref="DMH44">stdev(if($JKZ$2:$JKZ$39="AML",DMH2:DMH39))</f>
        <v>48.91383890438</v>
      </c>
      <c r="DMI44">
        <f t="array" ref="DMI44">stdev(if($JKZ$2:$JKZ$39="AML",DMI2:DMI39))</f>
        <v>381.44080918157</v>
      </c>
      <c r="DMJ44">
        <f t="array" ref="DMJ44">stdev(if($JKZ$2:$JKZ$39="AML",DMJ2:DMJ39))</f>
        <v>133.989891070524</v>
      </c>
      <c r="DMK44">
        <f t="array" ref="DMK44">stdev(if($JKZ$2:$JKZ$39="AML",DMK2:DMK39))</f>
        <v>430.600130895559</v>
      </c>
      <c r="DML44">
        <f t="array" ref="DML44">stdev(if($JKZ$2:$JKZ$39="AML",DML2:DML39))</f>
        <v>64.8027777182429</v>
      </c>
      <c r="DMM44">
        <f t="array" ref="DMM44">stdev(if($JKZ$2:$JKZ$39="AML",DMM2:DMM39))</f>
        <v>30.4836767049932</v>
      </c>
      <c r="DMN44">
        <f t="array" ref="DMN44">stdev(if($JKZ$2:$JKZ$39="AML",DMN2:DMN39))</f>
        <v>444.155173539404</v>
      </c>
      <c r="DMO44">
        <f t="array" ref="DMO44">stdev(if($JKZ$2:$JKZ$39="AML",DMO2:DMO39))</f>
        <v>48.7089687466655</v>
      </c>
      <c r="DMP44">
        <f t="array" ref="DMP44">stdev(if($JKZ$2:$JKZ$39="AML",DMP2:DMP39))</f>
        <v>126.844858712595</v>
      </c>
      <c r="DMQ44">
        <f t="array" ref="DMQ44">stdev(if($JKZ$2:$JKZ$39="AML",DMQ2:DMQ39))</f>
        <v>219.23113581125</v>
      </c>
      <c r="DMR44">
        <f t="array" ref="DMR44">stdev(if($JKZ$2:$JKZ$39="AML",DMR2:DMR39))</f>
        <v>4.22115882408869</v>
      </c>
      <c r="DMS44">
        <f t="array" ref="DMS44">stdev(if($JKZ$2:$JKZ$39="AML",DMS2:DMS39))</f>
        <v>71.8545247515612</v>
      </c>
      <c r="DMT44">
        <f t="array" ref="DMT44">stdev(if($JKZ$2:$JKZ$39="AML",DMT2:DMT39))</f>
        <v>38.3884452312506</v>
      </c>
      <c r="DMU44">
        <f t="array" ref="DMU44">stdev(if($JKZ$2:$JKZ$39="AML",DMU2:DMU39))</f>
        <v>271.234316681084</v>
      </c>
      <c r="DMV44">
        <f t="array" ref="DMV44">stdev(if($JKZ$2:$JKZ$39="AML",DMV2:DMV39))</f>
        <v>38.4865974310302</v>
      </c>
      <c r="DMW44">
        <f t="array" ref="DMW44">stdev(if($JKZ$2:$JKZ$39="AML",DMW2:DMW39))</f>
        <v>402.414417778941</v>
      </c>
      <c r="DMX44">
        <f t="array" ref="DMX44">stdev(if($JKZ$2:$JKZ$39="AML",DMX2:DMX39))</f>
        <v>182.393131848364</v>
      </c>
      <c r="DMY44">
        <f t="array" ref="DMY44">stdev(if($JKZ$2:$JKZ$39="AML",DMY2:DMY39))</f>
        <v>14.4725445397327</v>
      </c>
      <c r="DMZ44">
        <f t="array" ref="DMZ44">stdev(if($JKZ$2:$JKZ$39="AML",DMZ2:DMZ39))</f>
        <v>157.073404959129</v>
      </c>
      <c r="DNA44">
        <f t="array" ref="DNA44">stdev(if($JKZ$2:$JKZ$39="AML",DNA2:DNA39))</f>
        <v>0</v>
      </c>
      <c r="DNB44">
        <f t="array" ref="DNB44">stdev(if($JKZ$2:$JKZ$39="AML",DNB2:DNB39))</f>
        <v>272.780797777929</v>
      </c>
      <c r="DNC44">
        <f t="array" ref="DNC44">stdev(if($JKZ$2:$JKZ$39="AML",DNC2:DNC39))</f>
        <v>449.950057834705</v>
      </c>
      <c r="DND44">
        <f t="array" ref="DND44">stdev(if($JKZ$2:$JKZ$39="AML",DND2:DND39))</f>
        <v>171.977535530873</v>
      </c>
      <c r="DNE44">
        <f t="array" ref="DNE44">stdev(if($JKZ$2:$JKZ$39="AML",DNE2:DNE39))</f>
        <v>123.161239475295</v>
      </c>
      <c r="DNF44">
        <f t="array" ref="DNF44">stdev(if($JKZ$2:$JKZ$39="AML",DNF2:DNF39))</f>
        <v>192.431947829498</v>
      </c>
      <c r="DNG44">
        <f t="array" ref="DNG44">stdev(if($JKZ$2:$JKZ$39="AML",DNG2:DNG39))</f>
        <v>5.57429163865036</v>
      </c>
      <c r="DNH44">
        <f t="array" ref="DNH44">stdev(if($JKZ$2:$JKZ$39="AML",DNH2:DNH39))</f>
        <v>77.643240061661</v>
      </c>
      <c r="DNI44">
        <f t="array" ref="DNI44">stdev(if($JKZ$2:$JKZ$39="AML",DNI2:DNI39))</f>
        <v>38.1203834760832</v>
      </c>
      <c r="DNJ44">
        <f t="array" ref="DNJ44">stdev(if($JKZ$2:$JKZ$39="AML",DNJ2:DNJ39))</f>
        <v>4.50252454437811</v>
      </c>
      <c r="DNK44">
        <f t="array" ref="DNK44">stdev(if($JKZ$2:$JKZ$39="AML",DNK2:DNK39))</f>
        <v>264.027684498838</v>
      </c>
      <c r="DNL44">
        <f t="array" ref="DNL44">stdev(if($JKZ$2:$JKZ$39="AML",DNL2:DNL39))</f>
        <v>309.808591934381</v>
      </c>
      <c r="DNM44">
        <f t="array" ref="DNM44">stdev(if($JKZ$2:$JKZ$39="AML",DNM2:DNM39))</f>
        <v>0</v>
      </c>
      <c r="DNN44">
        <f t="array" ref="DNN44">stdev(if($JKZ$2:$JKZ$39="AML",DNN2:DNN39))</f>
        <v>13.9029100943259</v>
      </c>
      <c r="DNO44">
        <f t="array" ref="DNO44">stdev(if($JKZ$2:$JKZ$39="AML",DNO2:DNO39))</f>
        <v>119.791030169587</v>
      </c>
      <c r="DNP44">
        <f t="array" ref="DNP44">stdev(if($JKZ$2:$JKZ$39="AML",DNP2:DNP39))</f>
        <v>592.302333732913</v>
      </c>
      <c r="DNQ44">
        <f t="array" ref="DNQ44">stdev(if($JKZ$2:$JKZ$39="AML",DNQ2:DNQ39))</f>
        <v>40.5144194308419</v>
      </c>
      <c r="DNR44">
        <f t="array" ref="DNR44">stdev(if($JKZ$2:$JKZ$39="AML",DNR2:DNR39))</f>
        <v>1.80906806746658</v>
      </c>
      <c r="DNS44">
        <f t="array" ref="DNS44">stdev(if($JKZ$2:$JKZ$39="AML",DNS2:DNS39))</f>
        <v>31.1538703271943</v>
      </c>
      <c r="DNT44">
        <f t="array" ref="DNT44">stdev(if($JKZ$2:$JKZ$39="AML",DNT2:DNT39))</f>
        <v>349.757188502382</v>
      </c>
      <c r="DNU44">
        <f t="array" ref="DNU44">stdev(if($JKZ$2:$JKZ$39="AML",DNU2:DNU39))</f>
        <v>797.728331519629</v>
      </c>
      <c r="DNV44">
        <f t="array" ref="DNV44">stdev(if($JKZ$2:$JKZ$39="AML",DNV2:DNV39))</f>
        <v>214.176732460071</v>
      </c>
      <c r="DNW44">
        <f t="array" ref="DNW44">stdev(if($JKZ$2:$JKZ$39="AML",DNW2:DNW39))</f>
        <v>511.287679207206</v>
      </c>
      <c r="DNX44">
        <f t="array" ref="DNX44">stdev(if($JKZ$2:$JKZ$39="AML",DNX2:DNX39))</f>
        <v>1.80906806746658</v>
      </c>
      <c r="DNY44">
        <f t="array" ref="DNY44">stdev(if($JKZ$2:$JKZ$39="AML",DNY2:DNY39))</f>
        <v>0</v>
      </c>
      <c r="DNZ44">
        <f t="array" ref="DNZ44">stdev(if($JKZ$2:$JKZ$39="AML",DNZ2:DNZ39))</f>
        <v>314.452944882783</v>
      </c>
      <c r="DOA44">
        <f t="array" ref="DOA44">stdev(if($JKZ$2:$JKZ$39="AML",DOA2:DOA39))</f>
        <v>0</v>
      </c>
      <c r="DOB44">
        <f t="array" ref="DOB44">stdev(if($JKZ$2:$JKZ$39="AML",DOB2:DOB39))</f>
        <v>0</v>
      </c>
      <c r="DOC44">
        <f t="array" ref="DOC44">stdev(if($JKZ$2:$JKZ$39="AML",DOC2:DOC39))</f>
        <v>52.1583254053551</v>
      </c>
      <c r="DOD44">
        <f t="array" ref="DOD44">stdev(if($JKZ$2:$JKZ$39="AML",DOD2:DOD39))</f>
        <v>80.8096528887484</v>
      </c>
      <c r="DOE44">
        <f t="array" ref="DOE44">stdev(if($JKZ$2:$JKZ$39="AML",DOE2:DOE39))</f>
        <v>182.995876754344</v>
      </c>
      <c r="DOF44">
        <f t="array" ref="DOF44">stdev(if($JKZ$2:$JKZ$39="AML",DOF2:DOF39))</f>
        <v>51.357216010641</v>
      </c>
      <c r="DOG44">
        <f t="array" ref="DOG44">stdev(if($JKZ$2:$JKZ$39="AML",DOG2:DOG39))</f>
        <v>56.3343912398424</v>
      </c>
      <c r="DOH44">
        <f t="array" ref="DOH44">stdev(if($JKZ$2:$JKZ$39="AML",DOH2:DOH39))</f>
        <v>186.226206533882</v>
      </c>
      <c r="DOI44">
        <f t="array" ref="DOI44">stdev(if($JKZ$2:$JKZ$39="AML",DOI2:DOI39))</f>
        <v>178.146160625074</v>
      </c>
      <c r="DOJ44">
        <f t="array" ref="DOJ44">stdev(if($JKZ$2:$JKZ$39="AML",DOJ2:DOJ39))</f>
        <v>481.262789676568</v>
      </c>
      <c r="DOK44">
        <f t="array" ref="DOK44">stdev(if($JKZ$2:$JKZ$39="AML",DOK2:DOK39))</f>
        <v>1089.55925200806</v>
      </c>
      <c r="DOL44">
        <f t="array" ref="DOL44">stdev(if($JKZ$2:$JKZ$39="AML",DOL2:DOL39))</f>
        <v>42.0103883256597</v>
      </c>
      <c r="DOM44">
        <f t="array" ref="DOM44">stdev(if($JKZ$2:$JKZ$39="AML",DOM2:DOM39))</f>
        <v>47.227880825554</v>
      </c>
      <c r="DON44">
        <f t="array" ref="DON44">stdev(if($JKZ$2:$JKZ$39="AML",DON2:DON39))</f>
        <v>0</v>
      </c>
      <c r="DOO44">
        <f t="array" ref="DOO44">stdev(if($JKZ$2:$JKZ$39="AML",DOO2:DOO39))</f>
        <v>0</v>
      </c>
      <c r="DOP44">
        <f t="array" ref="DOP44">stdev(if($JKZ$2:$JKZ$39="AML",DOP2:DOP39))</f>
        <v>708.801959775661</v>
      </c>
      <c r="DOQ44">
        <f t="array" ref="DOQ44">stdev(if($JKZ$2:$JKZ$39="AML",DOQ2:DOQ39))</f>
        <v>677.093212328863</v>
      </c>
      <c r="DOR44">
        <f t="array" ref="DOR44">stdev(if($JKZ$2:$JKZ$39="AML",DOR2:DOR39))</f>
        <v>125.133819278694</v>
      </c>
      <c r="DOS44">
        <f t="array" ref="DOS44">stdev(if($JKZ$2:$JKZ$39="AML",DOS2:DOS39))</f>
        <v>270.780655949356</v>
      </c>
      <c r="DOT44">
        <f t="array" ref="DOT44">stdev(if($JKZ$2:$JKZ$39="AML",DOT2:DOT39))</f>
        <v>0.603022689155527</v>
      </c>
      <c r="DOU44">
        <f t="array" ref="DOU44">stdev(if($JKZ$2:$JKZ$39="AML",DOU2:DOU39))</f>
        <v>25.083859352181</v>
      </c>
      <c r="DOV44">
        <f t="array" ref="DOV44">stdev(if($JKZ$2:$JKZ$39="AML",DOV2:DOV39))</f>
        <v>181.919112894615</v>
      </c>
      <c r="DOW44">
        <f t="array" ref="DOW44">stdev(if($JKZ$2:$JKZ$39="AML",DOW2:DOW39))</f>
        <v>336.041961665504</v>
      </c>
      <c r="DOX44">
        <f t="array" ref="DOX44">stdev(if($JKZ$2:$JKZ$39="AML",DOX2:DOX39))</f>
        <v>48.4392778266113</v>
      </c>
      <c r="DOY44">
        <f t="array" ref="DOY44">stdev(if($JKZ$2:$JKZ$39="AML",DOY2:DOY39))</f>
        <v>334.74451587605</v>
      </c>
      <c r="DOZ44">
        <f t="array" ref="DOZ44">stdev(if($JKZ$2:$JKZ$39="AML",DOZ2:DOZ39))</f>
        <v>56.7927652242623</v>
      </c>
      <c r="DPA44">
        <f t="array" ref="DPA44">stdev(if($JKZ$2:$JKZ$39="AML",DPA2:DPA39))</f>
        <v>266.659333232497</v>
      </c>
      <c r="DPB44">
        <f t="array" ref="DPB44">stdev(if($JKZ$2:$JKZ$39="AML",DPB2:DPB39))</f>
        <v>270.002626249854</v>
      </c>
      <c r="DPC44">
        <f t="array" ref="DPC44">stdev(if($JKZ$2:$JKZ$39="AML",DPC2:DPC39))</f>
        <v>402.183042904596</v>
      </c>
      <c r="DPD44">
        <f t="array" ref="DPD44">stdev(if($JKZ$2:$JKZ$39="AML",DPD2:DPD39))</f>
        <v>112.935621242611</v>
      </c>
      <c r="DPE44">
        <f t="array" ref="DPE44">stdev(if($JKZ$2:$JKZ$39="AML",DPE2:DPE39))</f>
        <v>961.066907140185</v>
      </c>
      <c r="DPF44">
        <f t="array" ref="DPF44">stdev(if($JKZ$2:$JKZ$39="AML",DPF2:DPF39))</f>
        <v>134.521644084782</v>
      </c>
      <c r="DPG44">
        <f t="array" ref="DPG44">stdev(if($JKZ$2:$JKZ$39="AML",DPG2:DPG39))</f>
        <v>26.8141753555838</v>
      </c>
      <c r="DPH44">
        <f t="array" ref="DPH44">stdev(if($JKZ$2:$JKZ$39="AML",DPH2:DPH39))</f>
        <v>29.418608829354</v>
      </c>
      <c r="DPI44">
        <f t="array" ref="DPI44">stdev(if($JKZ$2:$JKZ$39="AML",DPI2:DPI39))</f>
        <v>0</v>
      </c>
      <c r="DPJ44">
        <f t="array" ref="DPJ44">stdev(if($JKZ$2:$JKZ$39="AML",DPJ2:DPJ39))</f>
        <v>22.5005050448368</v>
      </c>
      <c r="DPK44">
        <f t="array" ref="DPK44">stdev(if($JKZ$2:$JKZ$39="AML",DPK2:DPK39))</f>
        <v>453.965957874697</v>
      </c>
      <c r="DPL44">
        <f t="array" ref="DPL44">stdev(if($JKZ$2:$JKZ$39="AML",DPL2:DPL39))</f>
        <v>179.841647517526</v>
      </c>
      <c r="DPM44">
        <f t="array" ref="DPM44">stdev(if($JKZ$2:$JKZ$39="AML",DPM2:DPM39))</f>
        <v>102.463474645181</v>
      </c>
      <c r="DPN44">
        <f t="array" ref="DPN44">stdev(if($JKZ$2:$JKZ$39="AML",DPN2:DPN39))</f>
        <v>0</v>
      </c>
      <c r="DPO44">
        <f t="array" ref="DPO44">stdev(if($JKZ$2:$JKZ$39="AML",DPO2:DPO39))</f>
        <v>283.47291036198</v>
      </c>
      <c r="DPP44">
        <f t="array" ref="DPP44">stdev(if($JKZ$2:$JKZ$39="AML",DPP2:DPP39))</f>
        <v>3.91964747951093</v>
      </c>
      <c r="DPQ44">
        <f t="array" ref="DPQ44">stdev(if($JKZ$2:$JKZ$39="AML",DPQ2:DPQ39))</f>
        <v>0</v>
      </c>
      <c r="DPR44">
        <f t="array" ref="DPR44">stdev(if($JKZ$2:$JKZ$39="AML",DPR2:DPR39))</f>
        <v>0</v>
      </c>
      <c r="DPS44">
        <f t="array" ref="DPS44">stdev(if($JKZ$2:$JKZ$39="AML",DPS2:DPS39))</f>
        <v>0</v>
      </c>
      <c r="DPT44">
        <f t="array" ref="DPT44">stdev(if($JKZ$2:$JKZ$39="AML",DPT2:DPT39))</f>
        <v>253.212666637067</v>
      </c>
      <c r="DPU44">
        <f t="array" ref="DPU44">stdev(if($JKZ$2:$JKZ$39="AML",DPU2:DPU39))</f>
        <v>161.66036226383</v>
      </c>
      <c r="DPV44">
        <f t="array" ref="DPV44">stdev(if($JKZ$2:$JKZ$39="AML",DPV2:DPV39))</f>
        <v>200.307899358599</v>
      </c>
      <c r="DPW44">
        <f t="array" ref="DPW44">stdev(if($JKZ$2:$JKZ$39="AML",DPW2:DPW39))</f>
        <v>501.110584783257</v>
      </c>
      <c r="DPX44">
        <f t="array" ref="DPX44">stdev(if($JKZ$2:$JKZ$39="AML",DPX2:DPX39))</f>
        <v>115.933601686483</v>
      </c>
      <c r="DPY44">
        <f t="array" ref="DPY44">stdev(if($JKZ$2:$JKZ$39="AML",DPY2:DPY39))</f>
        <v>0</v>
      </c>
      <c r="DPZ44">
        <f t="array" ref="DPZ44">stdev(if($JKZ$2:$JKZ$39="AML",DPZ2:DPZ39))</f>
        <v>344.358085296528</v>
      </c>
      <c r="DQA44">
        <f t="array" ref="DQA44">stdev(if($JKZ$2:$JKZ$39="AML",DQA2:DQA39))</f>
        <v>217.417779652656</v>
      </c>
      <c r="DQB44">
        <f t="array" ref="DQB44">stdev(if($JKZ$2:$JKZ$39="AML",DQB2:DQB39))</f>
        <v>38.491793694477</v>
      </c>
      <c r="DQC44">
        <f t="array" ref="DQC44">stdev(if($JKZ$2:$JKZ$39="AML",DQC2:DQC39))</f>
        <v>198.840182513038</v>
      </c>
      <c r="DQD44">
        <f t="array" ref="DQD44">stdev(if($JKZ$2:$JKZ$39="AML",DQD2:DQD39))</f>
        <v>81.2766319989387</v>
      </c>
      <c r="DQE44">
        <f t="array" ref="DQE44">stdev(if($JKZ$2:$JKZ$39="AML",DQE2:DQE39))</f>
        <v>120.51510655968</v>
      </c>
      <c r="DQF44">
        <f t="array" ref="DQF44">stdev(if($JKZ$2:$JKZ$39="AML",DQF2:DQF39))</f>
        <v>17.7113214947646</v>
      </c>
      <c r="DQG44">
        <f t="array" ref="DQG44">stdev(if($JKZ$2:$JKZ$39="AML",DQG2:DQG39))</f>
        <v>77.9911416881314</v>
      </c>
      <c r="DQH44">
        <f t="array" ref="DQH44">stdev(if($JKZ$2:$JKZ$39="AML",DQH2:DQH39))</f>
        <v>27.1222820171567</v>
      </c>
      <c r="DQI44">
        <f t="array" ref="DQI44">stdev(if($JKZ$2:$JKZ$39="AML",DQI2:DQI39))</f>
        <v>123.18389800324</v>
      </c>
      <c r="DQJ44">
        <f t="array" ref="DQJ44">stdev(if($JKZ$2:$JKZ$39="AML",DQJ2:DQJ39))</f>
        <v>254.817617487132</v>
      </c>
      <c r="DQK44">
        <f t="array" ref="DQK44">stdev(if($JKZ$2:$JKZ$39="AML",DQK2:DQK39))</f>
        <v>359.655188403357</v>
      </c>
      <c r="DQL44">
        <f t="array" ref="DQL44">stdev(if($JKZ$2:$JKZ$39="AML",DQL2:DQL39))</f>
        <v>219.629895299094</v>
      </c>
      <c r="DQM44">
        <f t="array" ref="DQM44">stdev(if($JKZ$2:$JKZ$39="AML",DQM2:DQM39))</f>
        <v>190.019998947479</v>
      </c>
      <c r="DQN44">
        <f t="array" ref="DQN44">stdev(if($JKZ$2:$JKZ$39="AML",DQN2:DQN39))</f>
        <v>0</v>
      </c>
      <c r="DQO44">
        <f t="array" ref="DQO44">stdev(if($JKZ$2:$JKZ$39="AML",DQO2:DQO39))</f>
        <v>109.703070314206</v>
      </c>
      <c r="DQP44">
        <f t="array" ref="DQP44">stdev(if($JKZ$2:$JKZ$39="AML",DQP2:DQP39))</f>
        <v>63.6840211156185</v>
      </c>
      <c r="DQQ44">
        <f t="array" ref="DQQ44">stdev(if($JKZ$2:$JKZ$39="AML",DQQ2:DQQ39))</f>
        <v>28.3975030912611</v>
      </c>
      <c r="DQR44">
        <f t="array" ref="DQR44">stdev(if($JKZ$2:$JKZ$39="AML",DQR2:DQR39))</f>
        <v>269.83341662454</v>
      </c>
      <c r="DQS44">
        <f t="array" ref="DQS44">stdev(if($JKZ$2:$JKZ$39="AML",DQS2:DQS39))</f>
        <v>187.519792894704</v>
      </c>
      <c r="DQT44">
        <f t="array" ref="DQT44">stdev(if($JKZ$2:$JKZ$39="AML",DQT2:DQT39))</f>
        <v>0</v>
      </c>
      <c r="DQU44">
        <f t="array" ref="DQU44">stdev(if($JKZ$2:$JKZ$39="AML",DQU2:DQU39))</f>
        <v>100.074336007154</v>
      </c>
      <c r="DQV44">
        <f t="array" ref="DQV44">stdev(if($JKZ$2:$JKZ$39="AML",DQV2:DQV39))</f>
        <v>311.955445536698</v>
      </c>
      <c r="DQW44">
        <f t="array" ref="DQW44">stdev(if($JKZ$2:$JKZ$39="AML",DQW2:DQW39))</f>
        <v>0</v>
      </c>
      <c r="DQX44">
        <f t="array" ref="DQX44">stdev(if($JKZ$2:$JKZ$39="AML",DQX2:DQX39))</f>
        <v>58.9768829904796</v>
      </c>
      <c r="DQY44">
        <f t="array" ref="DQY44">stdev(if($JKZ$2:$JKZ$39="AML",DQY2:DQY39))</f>
        <v>50.8493318093222</v>
      </c>
      <c r="DQZ44">
        <f t="array" ref="DQZ44">stdev(if($JKZ$2:$JKZ$39="AML",DQZ2:DQZ39))</f>
        <v>0</v>
      </c>
      <c r="DRA44">
        <f t="array" ref="DRA44">stdev(if($JKZ$2:$JKZ$39="AML",DRA2:DRA39))</f>
        <v>61.3809268569495</v>
      </c>
      <c r="DRB44">
        <f t="array" ref="DRB44">stdev(if($JKZ$2:$JKZ$39="AML",DRB2:DRB39))</f>
        <v>163.748199157343</v>
      </c>
      <c r="DRC44">
        <f t="array" ref="DRC44">stdev(if($JKZ$2:$JKZ$39="AML",DRC2:DRC39))</f>
        <v>342.391323169584</v>
      </c>
      <c r="DRD44">
        <f t="array" ref="DRD44">stdev(if($JKZ$2:$JKZ$39="AML",DRD2:DRD39))</f>
        <v>1131.52322918348</v>
      </c>
      <c r="DRE44">
        <f t="array" ref="DRE44">stdev(if($JKZ$2:$JKZ$39="AML",DRE2:DRE39))</f>
        <v>95.9805851580033</v>
      </c>
      <c r="DRF44">
        <f t="array" ref="DRF44">stdev(if($JKZ$2:$JKZ$39="AML",DRF2:DRF39))</f>
        <v>1401.76306518223</v>
      </c>
      <c r="DRG44">
        <f t="array" ref="DRG44">stdev(if($JKZ$2:$JKZ$39="AML",DRG2:DRG39))</f>
        <v>594.939874731434</v>
      </c>
      <c r="DRH44">
        <f t="array" ref="DRH44">stdev(if($JKZ$2:$JKZ$39="AML",DRH2:DRH39))</f>
        <v>54.2402064892825</v>
      </c>
      <c r="DRI44">
        <f t="array" ref="DRI44">stdev(if($JKZ$2:$JKZ$39="AML",DRI2:DRI39))</f>
        <v>30.5875791784835</v>
      </c>
      <c r="DRJ44">
        <f t="array" ref="DRJ44">stdev(if($JKZ$2:$JKZ$39="AML",DRJ2:DRJ39))</f>
        <v>374.868874044342</v>
      </c>
      <c r="DRK44">
        <f t="array" ref="DRK44">stdev(if($JKZ$2:$JKZ$39="AML",DRK2:DRK39))</f>
        <v>152.41814494702</v>
      </c>
      <c r="DRL44">
        <f t="array" ref="DRL44">stdev(if($JKZ$2:$JKZ$39="AML",DRL2:DRL39))</f>
        <v>506.719413123638</v>
      </c>
      <c r="DRM44">
        <f t="array" ref="DRM44">stdev(if($JKZ$2:$JKZ$39="AML",DRM2:DRM39))</f>
        <v>487.926689724445</v>
      </c>
      <c r="DRN44">
        <f t="array" ref="DRN44">stdev(if($JKZ$2:$JKZ$39="AML",DRN2:DRN39))</f>
        <v>267.552713582678</v>
      </c>
      <c r="DRO44">
        <f t="array" ref="DRO44">stdev(if($JKZ$2:$JKZ$39="AML",DRO2:DRO39))</f>
        <v>3.61562266735998</v>
      </c>
      <c r="DRP44">
        <f t="array" ref="DRP44">stdev(if($JKZ$2:$JKZ$39="AML",DRP2:DRP39))</f>
        <v>106.033442408944</v>
      </c>
      <c r="DRQ44">
        <f t="array" ref="DRQ44">stdev(if($JKZ$2:$JKZ$39="AML",DRQ2:DRQ39))</f>
        <v>30.1538479377765</v>
      </c>
      <c r="DRR44">
        <f t="array" ref="DRR44">stdev(if($JKZ$2:$JKZ$39="AML",DRR2:DRR39))</f>
        <v>810.242971414916</v>
      </c>
      <c r="DRS44">
        <f t="array" ref="DRS44">stdev(if($JKZ$2:$JKZ$39="AML",DRS2:DRS39))</f>
        <v>7.5136239894305</v>
      </c>
      <c r="DRT44">
        <f t="array" ref="DRT44">stdev(if($JKZ$2:$JKZ$39="AML",DRT2:DRT39))</f>
        <v>143.320112145695</v>
      </c>
      <c r="DRU44">
        <f t="array" ref="DRU44">stdev(if($JKZ$2:$JKZ$39="AML",DRU2:DRU39))</f>
        <v>155.128509776426</v>
      </c>
      <c r="DRV44">
        <f t="array" ref="DRV44">stdev(if($JKZ$2:$JKZ$39="AML",DRV2:DRV39))</f>
        <v>727.753979408876</v>
      </c>
      <c r="DRW44">
        <f t="array" ref="DRW44">stdev(if($JKZ$2:$JKZ$39="AML",DRW2:DRW39))</f>
        <v>231.915854646386</v>
      </c>
      <c r="DRX44">
        <f t="array" ref="DRX44">stdev(if($JKZ$2:$JKZ$39="AML",DRX2:DRX39))</f>
        <v>525.817510687363</v>
      </c>
      <c r="DRY44">
        <f t="array" ref="DRY44">stdev(if($JKZ$2:$JKZ$39="AML",DRY2:DRY39))</f>
        <v>158.687629122007</v>
      </c>
      <c r="DRZ44">
        <f t="array" ref="DRZ44">stdev(if($JKZ$2:$JKZ$39="AML",DRZ2:DRZ39))</f>
        <v>67.2370298408413</v>
      </c>
      <c r="DSA44">
        <f t="array" ref="DSA44">stdev(if($JKZ$2:$JKZ$39="AML",DSA2:DSA39))</f>
        <v>1258.64469677796</v>
      </c>
      <c r="DSB44">
        <f t="array" ref="DSB44">stdev(if($JKZ$2:$JKZ$39="AML",DSB2:DSB39))</f>
        <v>3017.11259620549</v>
      </c>
      <c r="DSC44">
        <f t="array" ref="DSC44">stdev(if($JKZ$2:$JKZ$39="AML",DSC2:DSC39))</f>
        <v>14.2017924604928</v>
      </c>
      <c r="DSD44">
        <f t="array" ref="DSD44">stdev(if($JKZ$2:$JKZ$39="AML",DSD2:DSD39))</f>
        <v>34.4947953913472</v>
      </c>
      <c r="DSE44">
        <f t="array" ref="DSE44">stdev(if($JKZ$2:$JKZ$39="AML",DSE2:DSE39))</f>
        <v>190.005980767114</v>
      </c>
      <c r="DSF44">
        <f t="array" ref="DSF44">stdev(if($JKZ$2:$JKZ$39="AML",DSF2:DSF39))</f>
        <v>20.3027091788264</v>
      </c>
      <c r="DSG44">
        <f t="array" ref="DSG44">stdev(if($JKZ$2:$JKZ$39="AML",DSG2:DSG39))</f>
        <v>0</v>
      </c>
      <c r="DSH44">
        <f t="array" ref="DSH44">stdev(if($JKZ$2:$JKZ$39="AML",DSH2:DSH39))</f>
        <v>140.425263202369</v>
      </c>
      <c r="DSI44">
        <f t="array" ref="DSI44">stdev(if($JKZ$2:$JKZ$39="AML",DSI2:DSI39))</f>
        <v>61.9806421393002</v>
      </c>
      <c r="DSJ44">
        <f t="array" ref="DSJ44">stdev(if($JKZ$2:$JKZ$39="AML",DSJ2:DSJ39))</f>
        <v>323.877277543657</v>
      </c>
      <c r="DSK44">
        <f t="array" ref="DSK44">stdev(if($JKZ$2:$JKZ$39="AML",DSK2:DSK39))</f>
        <v>159.740471333404</v>
      </c>
      <c r="DSL44">
        <f t="array" ref="DSL44">stdev(if($JKZ$2:$JKZ$39="AML",DSL2:DSL39))</f>
        <v>101.720025739102</v>
      </c>
      <c r="DSM44">
        <f t="array" ref="DSM44">stdev(if($JKZ$2:$JKZ$39="AML",DSM2:DSM39))</f>
        <v>143.102315590184</v>
      </c>
      <c r="DSN44">
        <f t="array" ref="DSN44">stdev(if($JKZ$2:$JKZ$39="AML",DSN2:DSN39))</f>
        <v>185.845537036442</v>
      </c>
      <c r="DSO44">
        <f t="array" ref="DSO44">stdev(if($JKZ$2:$JKZ$39="AML",DSO2:DSO39))</f>
        <v>319.194326675488</v>
      </c>
      <c r="DSP44">
        <f t="array" ref="DSP44">stdev(if($JKZ$2:$JKZ$39="AML",DSP2:DSP39))</f>
        <v>84.9659824978102</v>
      </c>
      <c r="DSQ44">
        <f t="array" ref="DSQ44">stdev(if($JKZ$2:$JKZ$39="AML",DSQ2:DSQ39))</f>
        <v>539.984124345758</v>
      </c>
      <c r="DSR44">
        <f t="array" ref="DSR44">stdev(if($JKZ$2:$JKZ$39="AML",DSR2:DSR39))</f>
        <v>0</v>
      </c>
      <c r="DSS44">
        <f t="array" ref="DSS44">stdev(if($JKZ$2:$JKZ$39="AML",DSS2:DSS39))</f>
        <v>179.251981097205</v>
      </c>
      <c r="DST44">
        <f t="array" ref="DST44">stdev(if($JKZ$2:$JKZ$39="AML",DST2:DST39))</f>
        <v>0</v>
      </c>
      <c r="DSU44">
        <f t="array" ref="DSU44">stdev(if($JKZ$2:$JKZ$39="AML",DSU2:DSU39))</f>
        <v>617.757130859104</v>
      </c>
      <c r="DSV44">
        <f t="array" ref="DSV44">stdev(if($JKZ$2:$JKZ$39="AML",DSV2:DSV39))</f>
        <v>11.7589424385328</v>
      </c>
      <c r="DSW44">
        <f t="array" ref="DSW44">stdev(if($JKZ$2:$JKZ$39="AML",DSW2:DSW39))</f>
        <v>129.094609421998</v>
      </c>
      <c r="DSX44">
        <f t="array" ref="DSX44">stdev(if($JKZ$2:$JKZ$39="AML",DSX2:DSX39))</f>
        <v>11.5073099297004</v>
      </c>
      <c r="DSY44">
        <f t="array" ref="DSY44">stdev(if($JKZ$2:$JKZ$39="AML",DSY2:DSY39))</f>
        <v>184.873912806441</v>
      </c>
      <c r="DSZ44">
        <f t="array" ref="DSZ44">stdev(if($JKZ$2:$JKZ$39="AML",DSZ2:DSZ39))</f>
        <v>138.005138244263</v>
      </c>
      <c r="DTA44">
        <f t="array" ref="DTA44">stdev(if($JKZ$2:$JKZ$39="AML",DTA2:DTA39))</f>
        <v>299.297601970772</v>
      </c>
      <c r="DTB44">
        <f t="array" ref="DTB44">stdev(if($JKZ$2:$JKZ$39="AML",DTB2:DTB39))</f>
        <v>237.134905984681</v>
      </c>
      <c r="DTC44">
        <f t="array" ref="DTC44">stdev(if($JKZ$2:$JKZ$39="AML",DTC2:DTC39))</f>
        <v>452.871585250469</v>
      </c>
      <c r="DTD44">
        <f t="array" ref="DTD44">stdev(if($JKZ$2:$JKZ$39="AML",DTD2:DTD39))</f>
        <v>321.220286917363</v>
      </c>
      <c r="DTE44">
        <f t="array" ref="DTE44">stdev(if($JKZ$2:$JKZ$39="AML",DTE2:DTE39))</f>
        <v>0</v>
      </c>
      <c r="DTF44">
        <f t="array" ref="DTF44">stdev(if($JKZ$2:$JKZ$39="AML",DTF2:DTF39))</f>
        <v>17.4876579855103</v>
      </c>
      <c r="DTG44">
        <f t="array" ref="DTG44">stdev(if($JKZ$2:$JKZ$39="AML",DTG2:DTG39))</f>
        <v>150.227342868915</v>
      </c>
      <c r="DTH44">
        <f t="array" ref="DTH44">stdev(if($JKZ$2:$JKZ$39="AML",DTH2:DTH39))</f>
        <v>62.4744311335009</v>
      </c>
      <c r="DTI44">
        <f t="array" ref="DTI44">stdev(if($JKZ$2:$JKZ$39="AML",DTI2:DTI39))</f>
        <v>0</v>
      </c>
      <c r="DTJ44">
        <f t="array" ref="DTJ44">stdev(if($JKZ$2:$JKZ$39="AML",DTJ2:DTJ39))</f>
        <v>540.418726544519</v>
      </c>
      <c r="DTK44">
        <f t="array" ref="DTK44">stdev(if($JKZ$2:$JKZ$39="AML",DTK2:DTK39))</f>
        <v>0</v>
      </c>
      <c r="DTL44">
        <f t="array" ref="DTL44">stdev(if($JKZ$2:$JKZ$39="AML",DTL2:DTL39))</f>
        <v>54.3956883318054</v>
      </c>
      <c r="DTM44">
        <f t="array" ref="DTM44">stdev(if($JKZ$2:$JKZ$39="AML",DTM2:DTM39))</f>
        <v>247.856189975338</v>
      </c>
      <c r="DTN44">
        <f t="array" ref="DTN44">stdev(if($JKZ$2:$JKZ$39="AML",DTN2:DTN39))</f>
        <v>197.198377275271</v>
      </c>
      <c r="DTO44">
        <f t="array" ref="DTO44">stdev(if($JKZ$2:$JKZ$39="AML",DTO2:DTO39))</f>
        <v>133.93139356334</v>
      </c>
      <c r="DTP44">
        <f t="array" ref="DTP44">stdev(if($JKZ$2:$JKZ$39="AML",DTP2:DTP39))</f>
        <v>0</v>
      </c>
      <c r="DTQ44">
        <f t="array" ref="DTQ44">stdev(if($JKZ$2:$JKZ$39="AML",DTQ2:DTQ39))</f>
        <v>26.5586828808139</v>
      </c>
      <c r="DTR44">
        <f t="array" ref="DTR44">stdev(if($JKZ$2:$JKZ$39="AML",DTR2:DTR39))</f>
        <v>191.936495179573</v>
      </c>
      <c r="DTS44">
        <f t="array" ref="DTS44">stdev(if($JKZ$2:$JKZ$39="AML",DTS2:DTS39))</f>
        <v>37.0439542362117</v>
      </c>
      <c r="DTT44">
        <f t="array" ref="DTT44">stdev(if($JKZ$2:$JKZ$39="AML",DTT2:DTT39))</f>
        <v>126.785932686843</v>
      </c>
      <c r="DTU44">
        <f t="array" ref="DTU44">stdev(if($JKZ$2:$JKZ$39="AML",DTU2:DTU39))</f>
        <v>83.8675362483222</v>
      </c>
      <c r="DTV44">
        <f t="array" ref="DTV44">stdev(if($JKZ$2:$JKZ$39="AML",DTV2:DTV39))</f>
        <v>449.350662825613</v>
      </c>
      <c r="DTW44">
        <f t="array" ref="DTW44">stdev(if($JKZ$2:$JKZ$39="AML",DTW2:DTW39))</f>
        <v>86.340973102946</v>
      </c>
      <c r="DTX44">
        <f t="array" ref="DTX44">stdev(if($JKZ$2:$JKZ$39="AML",DTX2:DTX39))</f>
        <v>17.8778684920262</v>
      </c>
      <c r="DTY44">
        <f t="array" ref="DTY44">stdev(if($JKZ$2:$JKZ$39="AML",DTY2:DTY39))</f>
        <v>202.487216207031</v>
      </c>
      <c r="DTZ44">
        <f t="array" ref="DTZ44">stdev(if($JKZ$2:$JKZ$39="AML",DTZ2:DTZ39))</f>
        <v>292.67533983145</v>
      </c>
      <c r="DUA44">
        <f t="array" ref="DUA44">stdev(if($JKZ$2:$JKZ$39="AML",DUA2:DUA39))</f>
        <v>76.9900820058839</v>
      </c>
      <c r="DUB44">
        <f t="array" ref="DUB44">stdev(if($JKZ$2:$JKZ$39="AML",DUB2:DUB39))</f>
        <v>229.888826886547</v>
      </c>
      <c r="DUC44">
        <f t="array" ref="DUC44">stdev(if($JKZ$2:$JKZ$39="AML",DUC2:DUC39))</f>
        <v>304.363389268934</v>
      </c>
      <c r="DUD44">
        <f t="array" ref="DUD44">stdev(if($JKZ$2:$JKZ$39="AML",DUD2:DUD39))</f>
        <v>46.4117931721512</v>
      </c>
      <c r="DUE44">
        <f t="array" ref="DUE44">stdev(if($JKZ$2:$JKZ$39="AML",DUE2:DUE39))</f>
        <v>94.1912947145329</v>
      </c>
      <c r="DUF44">
        <f t="array" ref="DUF44">stdev(if($JKZ$2:$JKZ$39="AML",DUF2:DUF39))</f>
        <v>3090.49610315826</v>
      </c>
      <c r="DUG44">
        <f t="array" ref="DUG44">stdev(if($JKZ$2:$JKZ$39="AML",DUG2:DUG39))</f>
        <v>0</v>
      </c>
      <c r="DUH44">
        <f t="array" ref="DUH44">stdev(if($JKZ$2:$JKZ$39="AML",DUH2:DUH39))</f>
        <v>277.494307885929</v>
      </c>
      <c r="DUI44">
        <f t="array" ref="DUI44">stdev(if($JKZ$2:$JKZ$39="AML",DUI2:DUI39))</f>
        <v>41.6085655517314</v>
      </c>
      <c r="DUJ44">
        <f t="array" ref="DUJ44">stdev(if($JKZ$2:$JKZ$39="AML",DUJ2:DUJ39))</f>
        <v>100.417582669027</v>
      </c>
      <c r="DUK44">
        <f t="array" ref="DUK44">stdev(if($JKZ$2:$JKZ$39="AML",DUK2:DUK39))</f>
        <v>256.798081272923</v>
      </c>
      <c r="DUL44">
        <f t="array" ref="DUL44">stdev(if($JKZ$2:$JKZ$39="AML",DUL2:DUL39))</f>
        <v>789.747784825234</v>
      </c>
      <c r="DUM44">
        <f t="array" ref="DUM44">stdev(if($JKZ$2:$JKZ$39="AML",DUM2:DUM39))</f>
        <v>0</v>
      </c>
      <c r="DUN44">
        <f t="array" ref="DUN44">stdev(if($JKZ$2:$JKZ$39="AML",DUN2:DUN39))</f>
        <v>359.318319245561</v>
      </c>
      <c r="DUO44">
        <f t="array" ref="DUO44">stdev(if($JKZ$2:$JKZ$39="AML",DUO2:DUO39))</f>
        <v>0</v>
      </c>
      <c r="DUP44">
        <f t="array" ref="DUP44">stdev(if($JKZ$2:$JKZ$39="AML",DUP2:DUP39))</f>
        <v>31.6678787646812</v>
      </c>
      <c r="DUQ44">
        <f t="array" ref="DUQ44">stdev(if($JKZ$2:$JKZ$39="AML",DUQ2:DUQ39))</f>
        <v>1017.37547372907</v>
      </c>
      <c r="DUR44">
        <f t="array" ref="DUR44">stdev(if($JKZ$2:$JKZ$39="AML",DUR2:DUR39))</f>
        <v>62.8559681118088</v>
      </c>
      <c r="DUS44">
        <f t="array" ref="DUS44">stdev(if($JKZ$2:$JKZ$39="AML",DUS2:DUS39))</f>
        <v>22.6028960332721</v>
      </c>
      <c r="DUT44">
        <f t="array" ref="DUT44">stdev(if($JKZ$2:$JKZ$39="AML",DUT2:DUT39))</f>
        <v>210.870748865917</v>
      </c>
      <c r="DUU44">
        <f t="array" ref="DUU44">stdev(if($JKZ$2:$JKZ$39="AML",DUU2:DUU39))</f>
        <v>309.771293933855</v>
      </c>
      <c r="DUV44">
        <f t="array" ref="DUV44">stdev(if($JKZ$2:$JKZ$39="AML",DUV2:DUV39))</f>
        <v>0</v>
      </c>
      <c r="DUW44">
        <f t="array" ref="DUW44">stdev(if($JKZ$2:$JKZ$39="AML",DUW2:DUW39))</f>
        <v>97.8588965621605</v>
      </c>
      <c r="DUX44">
        <f t="array" ref="DUX44">stdev(if($JKZ$2:$JKZ$39="AML",DUX2:DUX39))</f>
        <v>223.323002927069</v>
      </c>
      <c r="DUY44">
        <f t="array" ref="DUY44">stdev(if($JKZ$2:$JKZ$39="AML",DUY2:DUY39))</f>
        <v>85.1352933971463</v>
      </c>
      <c r="DUZ44">
        <f t="array" ref="DUZ44">stdev(if($JKZ$2:$JKZ$39="AML",DUZ2:DUZ39))</f>
        <v>31.4237894827238</v>
      </c>
      <c r="DVA44">
        <f t="array" ref="DVA44">stdev(if($JKZ$2:$JKZ$39="AML",DVA2:DVA39))</f>
        <v>42.7242745563179</v>
      </c>
      <c r="DVB44">
        <f t="array" ref="DVB44">stdev(if($JKZ$2:$JKZ$39="AML",DVB2:DVB39))</f>
        <v>78.8365397515644</v>
      </c>
      <c r="DVC44">
        <f t="array" ref="DVC44">stdev(if($JKZ$2:$JKZ$39="AML",DVC2:DVC39))</f>
        <v>34.6076712462845</v>
      </c>
      <c r="DVD44">
        <f t="array" ref="DVD44">stdev(if($JKZ$2:$JKZ$39="AML",DVD2:DVD39))</f>
        <v>1773.72401768401</v>
      </c>
      <c r="DVE44">
        <f t="array" ref="DVE44">stdev(if($JKZ$2:$JKZ$39="AML",DVE2:DVE39))</f>
        <v>23.38492132667</v>
      </c>
      <c r="DVF44">
        <f t="array" ref="DVF44">stdev(if($JKZ$2:$JKZ$39="AML",DVF2:DVF39))</f>
        <v>47.1110872879681</v>
      </c>
      <c r="DVG44">
        <f t="array" ref="DVG44">stdev(if($JKZ$2:$JKZ$39="AML",DVG2:DVG39))</f>
        <v>697.605449832757</v>
      </c>
      <c r="DVH44">
        <f t="array" ref="DVH44">stdev(if($JKZ$2:$JKZ$39="AML",DVH2:DVH39))</f>
        <v>45.2425784973725</v>
      </c>
      <c r="DVI44">
        <f t="array" ref="DVI44">stdev(if($JKZ$2:$JKZ$39="AML",DVI2:DVI39))</f>
        <v>66.8103149357806</v>
      </c>
      <c r="DVJ44">
        <f t="array" ref="DVJ44">stdev(if($JKZ$2:$JKZ$39="AML",DVJ2:DVJ39))</f>
        <v>1817.61987225052</v>
      </c>
      <c r="DVK44">
        <f t="array" ref="DVK44">stdev(if($JKZ$2:$JKZ$39="AML",DVK2:DVK39))</f>
        <v>84.4891601438799</v>
      </c>
      <c r="DVL44">
        <f t="array" ref="DVL44">stdev(if($JKZ$2:$JKZ$39="AML",DVL2:DVL39))</f>
        <v>277.25269078127</v>
      </c>
      <c r="DVM44">
        <f t="array" ref="DVM44">stdev(if($JKZ$2:$JKZ$39="AML",DVM2:DVM39))</f>
        <v>464.740651038052</v>
      </c>
      <c r="DVN44">
        <f t="array" ref="DVN44">stdev(if($JKZ$2:$JKZ$39="AML",DVN2:DVN39))</f>
        <v>403.890916866513</v>
      </c>
      <c r="DVO44">
        <f t="array" ref="DVO44">stdev(if($JKZ$2:$JKZ$39="AML",DVO2:DVO39))</f>
        <v>187.032131415482</v>
      </c>
      <c r="DVP44">
        <f t="array" ref="DVP44">stdev(if($JKZ$2:$JKZ$39="AML",DVP2:DVP39))</f>
        <v>440.093481805028</v>
      </c>
      <c r="DVQ44">
        <f t="array" ref="DVQ44">stdev(if($JKZ$2:$JKZ$39="AML",DVQ2:DVQ39))</f>
        <v>1030.48099095872</v>
      </c>
      <c r="DVR44">
        <f t="array" ref="DVR44">stdev(if($JKZ$2:$JKZ$39="AML",DVR2:DVR39))</f>
        <v>51.6613095951981</v>
      </c>
      <c r="DVS44">
        <f t="array" ref="DVS44">stdev(if($JKZ$2:$JKZ$39="AML",DVS2:DVS39))</f>
        <v>191.510835202607</v>
      </c>
      <c r="DVT44">
        <f t="array" ref="DVT44">stdev(if($JKZ$2:$JKZ$39="AML",DVT2:DVT39))</f>
        <v>128.784668765699</v>
      </c>
      <c r="DVU44">
        <f t="array" ref="DVU44">stdev(if($JKZ$2:$JKZ$39="AML",DVU2:DVU39))</f>
        <v>161.923607128345</v>
      </c>
      <c r="DVV44">
        <f t="array" ref="DVV44">stdev(if($JKZ$2:$JKZ$39="AML",DVV2:DVV39))</f>
        <v>28.5482048472404</v>
      </c>
      <c r="DVW44">
        <f t="array" ref="DVW44">stdev(if($JKZ$2:$JKZ$39="AML",DVW2:DVW39))</f>
        <v>247.817014604068</v>
      </c>
      <c r="DVX44">
        <f t="array" ref="DVX44">stdev(if($JKZ$2:$JKZ$39="AML",DVX2:DVX39))</f>
        <v>48.5536254614889</v>
      </c>
      <c r="DVY44">
        <f t="array" ref="DVY44">stdev(if($JKZ$2:$JKZ$39="AML",DVY2:DVY39))</f>
        <v>66.6015287839824</v>
      </c>
      <c r="DVZ44">
        <f t="array" ref="DVZ44">stdev(if($JKZ$2:$JKZ$39="AML",DVZ2:DVZ39))</f>
        <v>82.3182295065371</v>
      </c>
      <c r="DWA44">
        <f t="array" ref="DWA44">stdev(if($JKZ$2:$JKZ$39="AML",DWA2:DWA39))</f>
        <v>2904.50032942611</v>
      </c>
      <c r="DWB44">
        <f t="array" ref="DWB44">stdev(if($JKZ$2:$JKZ$39="AML",DWB2:DWB39))</f>
        <v>91.8129521462968</v>
      </c>
      <c r="DWC44">
        <f t="array" ref="DWC44">stdev(if($JKZ$2:$JKZ$39="AML",DWC2:DWC39))</f>
        <v>0</v>
      </c>
      <c r="DWD44">
        <f t="array" ref="DWD44">stdev(if($JKZ$2:$JKZ$39="AML",DWD2:DWD39))</f>
        <v>482.139681759625</v>
      </c>
      <c r="DWE44">
        <f t="array" ref="DWE44">stdev(if($JKZ$2:$JKZ$39="AML",DWE2:DWE39))</f>
        <v>390.36165050094</v>
      </c>
      <c r="DWF44">
        <f t="array" ref="DWF44">stdev(if($JKZ$2:$JKZ$39="AML",DWF2:DWF39))</f>
        <v>0</v>
      </c>
      <c r="DWG44">
        <f t="array" ref="DWG44">stdev(if($JKZ$2:$JKZ$39="AML",DWG2:DWG39))</f>
        <v>16.5611813368711</v>
      </c>
      <c r="DWH44">
        <f t="array" ref="DWH44">stdev(if($JKZ$2:$JKZ$39="AML",DWH2:DWH39))</f>
        <v>66.9937581895779</v>
      </c>
      <c r="DWI44">
        <f t="array" ref="DWI44">stdev(if($JKZ$2:$JKZ$39="AML",DWI2:DWI39))</f>
        <v>30.618473330506</v>
      </c>
      <c r="DWJ44">
        <f t="array" ref="DWJ44">stdev(if($JKZ$2:$JKZ$39="AML",DWJ2:DWJ39))</f>
        <v>355.501745296828</v>
      </c>
      <c r="DWK44">
        <f t="array" ref="DWK44">stdev(if($JKZ$2:$JKZ$39="AML",DWK2:DWK39))</f>
        <v>269.891190196076</v>
      </c>
      <c r="DWL44">
        <f t="array" ref="DWL44">stdev(if($JKZ$2:$JKZ$39="AML",DWL2:DWL39))</f>
        <v>1287.60968111811</v>
      </c>
      <c r="DWM44">
        <f t="array" ref="DWM44">stdev(if($JKZ$2:$JKZ$39="AML",DWM2:DWM39))</f>
        <v>272.867766842876</v>
      </c>
      <c r="DWN44">
        <f t="array" ref="DWN44">stdev(if($JKZ$2:$JKZ$39="AML",DWN2:DWN39))</f>
        <v>130.479744161167</v>
      </c>
      <c r="DWO44">
        <f t="array" ref="DWO44">stdev(if($JKZ$2:$JKZ$39="AML",DWO2:DWO39))</f>
        <v>406.806923155534</v>
      </c>
      <c r="DWP44">
        <f t="array" ref="DWP44">stdev(if($JKZ$2:$JKZ$39="AML",DWP2:DWP39))</f>
        <v>0</v>
      </c>
      <c r="DWQ44">
        <f t="array" ref="DWQ44">stdev(if($JKZ$2:$JKZ$39="AML",DWQ2:DWQ39))</f>
        <v>38.577195336105</v>
      </c>
      <c r="DWR44">
        <f t="array" ref="DWR44">stdev(if($JKZ$2:$JKZ$39="AML",DWR2:DWR39))</f>
        <v>3.34935543324112</v>
      </c>
      <c r="DWS44">
        <f t="array" ref="DWS44">stdev(if($JKZ$2:$JKZ$39="AML",DWS2:DWS39))</f>
        <v>184.747099866523</v>
      </c>
      <c r="DWT44">
        <f t="array" ref="DWT44">stdev(if($JKZ$2:$JKZ$39="AML",DWT2:DWT39))</f>
        <v>0</v>
      </c>
      <c r="DWU44">
        <f t="array" ref="DWU44">stdev(if($JKZ$2:$JKZ$39="AML",DWU2:DWU39))</f>
        <v>15.6785899180437</v>
      </c>
      <c r="DWV44">
        <f t="array" ref="DWV44">stdev(if($JKZ$2:$JKZ$39="AML",DWV2:DWV39))</f>
        <v>51.5282799670592</v>
      </c>
      <c r="DWW44">
        <f t="array" ref="DWW44">stdev(if($JKZ$2:$JKZ$39="AML",DWW2:DWW39))</f>
        <v>65.327427067601</v>
      </c>
      <c r="DWX44">
        <f t="array" ref="DWX44">stdev(if($JKZ$2:$JKZ$39="AML",DWX2:DWX39))</f>
        <v>31.6052354696324</v>
      </c>
      <c r="DWY44">
        <f t="array" ref="DWY44">stdev(if($JKZ$2:$JKZ$39="AML",DWY2:DWY39))</f>
        <v>415.266376722657</v>
      </c>
      <c r="DWZ44">
        <f t="array" ref="DWZ44">stdev(if($JKZ$2:$JKZ$39="AML",DWZ2:DWZ39))</f>
        <v>0</v>
      </c>
      <c r="DXA44">
        <f t="array" ref="DXA44">stdev(if($JKZ$2:$JKZ$39="AML",DXA2:DXA39))</f>
        <v>315.836465163972</v>
      </c>
      <c r="DXB44">
        <f t="array" ref="DXB44">stdev(if($JKZ$2:$JKZ$39="AML",DXB2:DXB39))</f>
        <v>66.2555658039383</v>
      </c>
      <c r="DXC44">
        <f t="array" ref="DXC44">stdev(if($JKZ$2:$JKZ$39="AML",DXC2:DXC39))</f>
        <v>5.12569285782198</v>
      </c>
      <c r="DXD44">
        <f t="array" ref="DXD44">stdev(if($JKZ$2:$JKZ$39="AML",DXD2:DXD39))</f>
        <v>75.4814847857045</v>
      </c>
      <c r="DXE44">
        <f t="array" ref="DXE44">stdev(if($JKZ$2:$JKZ$39="AML",DXE2:DXE39))</f>
        <v>10.0724647159742</v>
      </c>
      <c r="DXF44">
        <f t="array" ref="DXF44">stdev(if($JKZ$2:$JKZ$39="AML",DXF2:DXF39))</f>
        <v>150.188124454874</v>
      </c>
      <c r="DXG44">
        <f t="array" ref="DXG44">stdev(if($JKZ$2:$JKZ$39="AML",DXG2:DXG39))</f>
        <v>23.5178848770656</v>
      </c>
      <c r="DXH44">
        <f t="array" ref="DXH44">stdev(if($JKZ$2:$JKZ$39="AML",DXH2:DXH39))</f>
        <v>255.246298165659</v>
      </c>
      <c r="DXI44">
        <f t="array" ref="DXI44">stdev(if($JKZ$2:$JKZ$39="AML",DXI2:DXI39))</f>
        <v>791.951869520089</v>
      </c>
      <c r="DXJ44">
        <f t="array" ref="DXJ44">stdev(if($JKZ$2:$JKZ$39="AML",DXJ2:DXJ39))</f>
        <v>22.3797798348095</v>
      </c>
      <c r="DXK44">
        <f t="array" ref="DXK44">stdev(if($JKZ$2:$JKZ$39="AML",DXK2:DXK39))</f>
        <v>451.624924829523</v>
      </c>
      <c r="DXL44">
        <f t="array" ref="DXL44">stdev(if($JKZ$2:$JKZ$39="AML",DXL2:DXL39))</f>
        <v>31.2857795172184</v>
      </c>
      <c r="DXM44">
        <f t="array" ref="DXM44">stdev(if($JKZ$2:$JKZ$39="AML",DXM2:DXM39))</f>
        <v>84.3529381931547</v>
      </c>
      <c r="DXN44">
        <f t="array" ref="DXN44">stdev(if($JKZ$2:$JKZ$39="AML",DXN2:DXN39))</f>
        <v>32.046273361557</v>
      </c>
      <c r="DXO44">
        <f t="array" ref="DXO44">stdev(if($JKZ$2:$JKZ$39="AML",DXO2:DXO39))</f>
        <v>87.1731818643993</v>
      </c>
      <c r="DXP44">
        <f t="array" ref="DXP44">stdev(if($JKZ$2:$JKZ$39="AML",DXP2:DXP39))</f>
        <v>122.670363910026</v>
      </c>
      <c r="DXQ44">
        <f t="array" ref="DXQ44">stdev(if($JKZ$2:$JKZ$39="AML",DXQ2:DXQ39))</f>
        <v>239.003803697385</v>
      </c>
      <c r="DXR44">
        <f t="array" ref="DXR44">stdev(if($JKZ$2:$JKZ$39="AML",DXR2:DXR39))</f>
        <v>112.758470756182</v>
      </c>
      <c r="DXS44">
        <f t="array" ref="DXS44">stdev(if($JKZ$2:$JKZ$39="AML",DXS2:DXS39))</f>
        <v>65.9596295264969</v>
      </c>
      <c r="DXT44">
        <f t="array" ref="DXT44">stdev(if($JKZ$2:$JKZ$39="AML",DXT2:DXT39))</f>
        <v>47.5738660114219</v>
      </c>
      <c r="DXU44">
        <f t="array" ref="DXU44">stdev(if($JKZ$2:$JKZ$39="AML",DXU2:DXU39))</f>
        <v>56.6151280778621</v>
      </c>
      <c r="DXV44">
        <f t="array" ref="DXV44">stdev(if($JKZ$2:$JKZ$39="AML",DXV2:DXV39))</f>
        <v>0</v>
      </c>
      <c r="DXW44">
        <f t="array" ref="DXW44">stdev(if($JKZ$2:$JKZ$39="AML",DXW2:DXW39))</f>
        <v>8.75006493482399</v>
      </c>
      <c r="DXX44">
        <f t="array" ref="DXX44">stdev(if($JKZ$2:$JKZ$39="AML",DXX2:DXX39))</f>
        <v>142.4288019902</v>
      </c>
      <c r="DXY44">
        <f t="array" ref="DXY44">stdev(if($JKZ$2:$JKZ$39="AML",DXY2:DXY39))</f>
        <v>330.078585684186</v>
      </c>
      <c r="DXZ44">
        <f t="array" ref="DXZ44">stdev(if($JKZ$2:$JKZ$39="AML",DXZ2:DXZ39))</f>
        <v>367.042851102503</v>
      </c>
      <c r="DYA44">
        <f t="array" ref="DYA44">stdev(if($JKZ$2:$JKZ$39="AML",DYA2:DYA39))</f>
        <v>716.497732027115</v>
      </c>
      <c r="DYB44">
        <f t="array" ref="DYB44">stdev(if($JKZ$2:$JKZ$39="AML",DYB2:DYB39))</f>
        <v>126.495346662526</v>
      </c>
      <c r="DYC44">
        <f t="array" ref="DYC44">stdev(if($JKZ$2:$JKZ$39="AML",DYC2:DYC39))</f>
        <v>456.020234798254</v>
      </c>
      <c r="DYD44">
        <f t="array" ref="DYD44">stdev(if($JKZ$2:$JKZ$39="AML",DYD2:DYD39))</f>
        <v>119.448962094505</v>
      </c>
      <c r="DYE44">
        <f t="array" ref="DYE44">stdev(if($JKZ$2:$JKZ$39="AML",DYE2:DYE39))</f>
        <v>0</v>
      </c>
      <c r="DYF44">
        <f t="array" ref="DYF44">stdev(if($JKZ$2:$JKZ$39="AML",DYF2:DYF39))</f>
        <v>285.605608552009</v>
      </c>
      <c r="DYG44">
        <f t="array" ref="DYG44">stdev(if($JKZ$2:$JKZ$39="AML",DYG2:DYG39))</f>
        <v>39.40304556757</v>
      </c>
      <c r="DYH44">
        <f t="array" ref="DYH44">stdev(if($JKZ$2:$JKZ$39="AML",DYH2:DYH39))</f>
        <v>92.8724442937242</v>
      </c>
      <c r="DYI44">
        <f t="array" ref="DYI44">stdev(if($JKZ$2:$JKZ$39="AML",DYI2:DYI39))</f>
        <v>22.5267517732705</v>
      </c>
      <c r="DYJ44">
        <f t="array" ref="DYJ44">stdev(if($JKZ$2:$JKZ$39="AML",DYJ2:DYJ39))</f>
        <v>97.5626605176013</v>
      </c>
      <c r="DYK44">
        <f t="array" ref="DYK44">stdev(if($JKZ$2:$JKZ$39="AML",DYK2:DYK39))</f>
        <v>23.6474100061719</v>
      </c>
      <c r="DYL44">
        <f t="array" ref="DYL44">stdev(if($JKZ$2:$JKZ$39="AML",DYL2:DYL39))</f>
        <v>324.059590479619</v>
      </c>
      <c r="DYM44">
        <f t="array" ref="DYM44">stdev(if($JKZ$2:$JKZ$39="AML",DYM2:DYM39))</f>
        <v>0</v>
      </c>
      <c r="DYN44">
        <f t="array" ref="DYN44">stdev(if($JKZ$2:$JKZ$39="AML",DYN2:DYN39))</f>
        <v>685.380491538691</v>
      </c>
      <c r="DYO44">
        <f t="array" ref="DYO44">stdev(if($JKZ$2:$JKZ$39="AML",DYO2:DYO39))</f>
        <v>0</v>
      </c>
      <c r="DYP44">
        <f t="array" ref="DYP44">stdev(if($JKZ$2:$JKZ$39="AML",DYP2:DYP39))</f>
        <v>159.721860517816</v>
      </c>
      <c r="DYQ44">
        <f t="array" ref="DYQ44">stdev(if($JKZ$2:$JKZ$39="AML",DYQ2:DYQ39))</f>
        <v>59.7082299793984</v>
      </c>
      <c r="DYR44">
        <f t="array" ref="DYR44">stdev(if($JKZ$2:$JKZ$39="AML",DYR2:DYR39))</f>
        <v>531.806407018056</v>
      </c>
      <c r="DYS44">
        <f t="array" ref="DYS44">stdev(if($JKZ$2:$JKZ$39="AML",DYS2:DYS39))</f>
        <v>60.0540665491598</v>
      </c>
      <c r="DYT44">
        <f t="array" ref="DYT44">stdev(if($JKZ$2:$JKZ$39="AML",DYT2:DYT39))</f>
        <v>602.461798109903</v>
      </c>
      <c r="DYU44">
        <f t="array" ref="DYU44">stdev(if($JKZ$2:$JKZ$39="AML",DYU2:DYU39))</f>
        <v>121.915842806719</v>
      </c>
      <c r="DYV44">
        <f t="array" ref="DYV44">stdev(if($JKZ$2:$JKZ$39="AML",DYV2:DYV39))</f>
        <v>48.4278282132757</v>
      </c>
      <c r="DYW44">
        <f t="array" ref="DYW44">stdev(if($JKZ$2:$JKZ$39="AML",DYW2:DYW39))</f>
        <v>217.047837207293</v>
      </c>
      <c r="DYX44">
        <f t="array" ref="DYX44">stdev(if($JKZ$2:$JKZ$39="AML",DYX2:DYX39))</f>
        <v>22.9754810019883</v>
      </c>
      <c r="DYY44">
        <f t="array" ref="DYY44">stdev(if($JKZ$2:$JKZ$39="AML",DYY2:DYY39))</f>
        <v>76.0963504082459</v>
      </c>
      <c r="DYZ44">
        <f t="array" ref="DYZ44">stdev(if($JKZ$2:$JKZ$39="AML",DYZ2:DYZ39))</f>
        <v>5.42720420239975</v>
      </c>
      <c r="DZA44">
        <f t="array" ref="DZA44">stdev(if($JKZ$2:$JKZ$39="AML",DZA2:DZA39))</f>
        <v>58.5849810104945</v>
      </c>
      <c r="DZB44">
        <f t="array" ref="DZB44">stdev(if($JKZ$2:$JKZ$39="AML",DZB2:DZB39))</f>
        <v>288.964294743077</v>
      </c>
      <c r="DZC44">
        <f t="array" ref="DZC44">stdev(if($JKZ$2:$JKZ$39="AML",DZC2:DZC39))</f>
        <v>224.536168376257</v>
      </c>
      <c r="DZD44">
        <f t="array" ref="DZD44">stdev(if($JKZ$2:$JKZ$39="AML",DZD2:DZD39))</f>
        <v>169.572671468875</v>
      </c>
      <c r="DZE44">
        <f t="array" ref="DZE44">stdev(if($JKZ$2:$JKZ$39="AML",DZE2:DZE39))</f>
        <v>74.8586546888079</v>
      </c>
      <c r="DZF44">
        <f t="array" ref="DZF44">stdev(if($JKZ$2:$JKZ$39="AML",DZF2:DZF39))</f>
        <v>38.3621499065752</v>
      </c>
      <c r="DZG44">
        <f t="array" ref="DZG44">stdev(if($JKZ$2:$JKZ$39="AML",DZG2:DZG39))</f>
        <v>50.5985986151611</v>
      </c>
      <c r="DZH44">
        <f t="array" ref="DZH44">stdev(if($JKZ$2:$JKZ$39="AML",DZH2:DZH39))</f>
        <v>108.425843950433</v>
      </c>
      <c r="DZI44">
        <f t="array" ref="DZI44">stdev(if($JKZ$2:$JKZ$39="AML",DZI2:DZI39))</f>
        <v>0</v>
      </c>
      <c r="DZJ44">
        <f t="array" ref="DZJ44">stdev(if($JKZ$2:$JKZ$39="AML",DZJ2:DZJ39))</f>
        <v>294.30373920338</v>
      </c>
      <c r="DZK44">
        <f t="array" ref="DZK44">stdev(if($JKZ$2:$JKZ$39="AML",DZK2:DZK39))</f>
        <v>18.511912626493</v>
      </c>
      <c r="DZL44">
        <f t="array" ref="DZL44">stdev(if($JKZ$2:$JKZ$39="AML",DZL2:DZL39))</f>
        <v>87.3879542354354</v>
      </c>
      <c r="DZM44">
        <f t="array" ref="DZM44">stdev(if($JKZ$2:$JKZ$39="AML",DZM2:DZM39))</f>
        <v>456.27778620246</v>
      </c>
      <c r="DZN44">
        <f t="array" ref="DZN44">stdev(if($JKZ$2:$JKZ$39="AML",DZN2:DZN39))</f>
        <v>2364.73805583774</v>
      </c>
      <c r="DZO44">
        <f t="array" ref="DZO44">stdev(if($JKZ$2:$JKZ$39="AML",DZO2:DZO39))</f>
        <v>171.85252662993</v>
      </c>
      <c r="DZP44">
        <f t="array" ref="DZP44">stdev(if($JKZ$2:$JKZ$39="AML",DZP2:DZP39))</f>
        <v>286.544713312378</v>
      </c>
      <c r="DZQ44">
        <f t="array" ref="DZQ44">stdev(if($JKZ$2:$JKZ$39="AML",DZQ2:DZQ39))</f>
        <v>76.5739096322216</v>
      </c>
      <c r="DZR44">
        <f t="array" ref="DZR44">stdev(if($JKZ$2:$JKZ$39="AML",DZR2:DZR39))</f>
        <v>58.5334403257116</v>
      </c>
      <c r="DZS44">
        <f t="array" ref="DZS44">stdev(if($JKZ$2:$JKZ$39="AML",DZS2:DZS39))</f>
        <v>140.804829462629</v>
      </c>
      <c r="DZT44">
        <f t="array" ref="DZT44">stdev(if($JKZ$2:$JKZ$39="AML",DZT2:DZT39))</f>
        <v>7.83929495902185</v>
      </c>
      <c r="DZU44">
        <f t="array" ref="DZU44">stdev(if($JKZ$2:$JKZ$39="AML",DZU2:DZU39))</f>
        <v>23.0903364281172</v>
      </c>
      <c r="DZV44">
        <f t="array" ref="DZV44">stdev(if($JKZ$2:$JKZ$39="AML",DZV2:DZV39))</f>
        <v>109.852959574482</v>
      </c>
      <c r="DZW44">
        <f t="array" ref="DZW44">stdev(if($JKZ$2:$JKZ$39="AML",DZW2:DZW39))</f>
        <v>104.386258238769</v>
      </c>
      <c r="DZX44">
        <f t="array" ref="DZX44">stdev(if($JKZ$2:$JKZ$39="AML",DZX2:DZX39))</f>
        <v>1032.76059885409</v>
      </c>
      <c r="DZY44">
        <f t="array" ref="DZY44">stdev(if($JKZ$2:$JKZ$39="AML",DZY2:DZY39))</f>
        <v>0</v>
      </c>
      <c r="DZZ44">
        <f t="array" ref="DZZ44">stdev(if($JKZ$2:$JKZ$39="AML",DZZ2:DZZ39))</f>
        <v>96.6953980290686</v>
      </c>
      <c r="EAA44">
        <f t="array" ref="EAA44">stdev(if($JKZ$2:$JKZ$39="AML",EAA2:EAA39))</f>
        <v>159.387577935045</v>
      </c>
      <c r="EAB44">
        <f t="array" ref="EAB44">stdev(if($JKZ$2:$JKZ$39="AML",EAB2:EAB39))</f>
        <v>0</v>
      </c>
      <c r="EAC44">
        <f t="array" ref="EAC44">stdev(if($JKZ$2:$JKZ$39="AML",EAC2:EAC39))</f>
        <v>305.033142759632</v>
      </c>
      <c r="EAD44">
        <f t="array" ref="EAD44">stdev(if($JKZ$2:$JKZ$39="AML",EAD2:EAD39))</f>
        <v>97.8285141552205</v>
      </c>
      <c r="EAE44">
        <f t="array" ref="EAE44">stdev(if($JKZ$2:$JKZ$39="AML",EAE2:EAE39))</f>
        <v>219.152126490834</v>
      </c>
      <c r="EAF44">
        <f t="array" ref="EAF44">stdev(if($JKZ$2:$JKZ$39="AML",EAF2:EAF39))</f>
        <v>8.66445193146845</v>
      </c>
      <c r="EAG44">
        <f t="array" ref="EAG44">stdev(if($JKZ$2:$JKZ$39="AML",EAG2:EAG39))</f>
        <v>28.4106254131027</v>
      </c>
      <c r="EAH44">
        <f t="array" ref="EAH44">stdev(if($JKZ$2:$JKZ$39="AML",EAH2:EAH39))</f>
        <v>63.3894169543953</v>
      </c>
      <c r="EAI44">
        <f t="array" ref="EAI44">stdev(if($JKZ$2:$JKZ$39="AML",EAI2:EAI39))</f>
        <v>147.071473038853</v>
      </c>
      <c r="EAJ44">
        <f t="array" ref="EAJ44">stdev(if($JKZ$2:$JKZ$39="AML",EAJ2:EAJ39))</f>
        <v>164.220860152086</v>
      </c>
      <c r="EAK44">
        <f t="array" ref="EAK44">stdev(if($JKZ$2:$JKZ$39="AML",EAK2:EAK39))</f>
        <v>359.995959573286</v>
      </c>
      <c r="EAL44">
        <f t="array" ref="EAL44">stdev(if($JKZ$2:$JKZ$39="AML",EAL2:EAL39))</f>
        <v>155.185753797886</v>
      </c>
      <c r="EAM44">
        <f t="array" ref="EAM44">stdev(if($JKZ$2:$JKZ$39="AML",EAM2:EAM39))</f>
        <v>30.8034826838548</v>
      </c>
      <c r="EAN44">
        <f t="array" ref="EAN44">stdev(if($JKZ$2:$JKZ$39="AML",EAN2:EAN39))</f>
        <v>80.3496902749023</v>
      </c>
      <c r="EAO44">
        <f t="array" ref="EAO44">stdev(if($JKZ$2:$JKZ$39="AML",EAO2:EAO39))</f>
        <v>78.5904227336547</v>
      </c>
      <c r="EAP44">
        <f t="array" ref="EAP44">stdev(if($JKZ$2:$JKZ$39="AML",EAP2:EAP39))</f>
        <v>183.247621837477</v>
      </c>
      <c r="EAQ44">
        <f t="array" ref="EAQ44">stdev(if($JKZ$2:$JKZ$39="AML",EAQ2:EAQ39))</f>
        <v>0</v>
      </c>
      <c r="EAR44">
        <f t="array" ref="EAR44">stdev(if($JKZ$2:$JKZ$39="AML",EAR2:EAR39))</f>
        <v>2.46797672009059</v>
      </c>
      <c r="EAS44">
        <f t="array" ref="EAS44">stdev(if($JKZ$2:$JKZ$39="AML",EAS2:EAS39))</f>
        <v>116.830179787121</v>
      </c>
      <c r="EAT44">
        <f t="array" ref="EAT44">stdev(if($JKZ$2:$JKZ$39="AML",EAT2:EAT39))</f>
        <v>26.6563995386406</v>
      </c>
      <c r="EAU44">
        <f t="array" ref="EAU44">stdev(if($JKZ$2:$JKZ$39="AML",EAU2:EAU39))</f>
        <v>126.069821924202</v>
      </c>
      <c r="EAV44">
        <f t="array" ref="EAV44">stdev(if($JKZ$2:$JKZ$39="AML",EAV2:EAV39))</f>
        <v>7.23627226986633</v>
      </c>
      <c r="EAW44">
        <f t="array" ref="EAW44">stdev(if($JKZ$2:$JKZ$39="AML",EAW2:EAW39))</f>
        <v>4477.08534854785</v>
      </c>
      <c r="EAX44">
        <f t="array" ref="EAX44">stdev(if($JKZ$2:$JKZ$39="AML",EAX2:EAX39))</f>
        <v>0</v>
      </c>
      <c r="EAY44">
        <f t="array" ref="EAY44">stdev(if($JKZ$2:$JKZ$39="AML",EAY2:EAY39))</f>
        <v>76.3977629372626</v>
      </c>
      <c r="EAZ44">
        <f t="array" ref="EAZ44">stdev(if($JKZ$2:$JKZ$39="AML",EAZ2:EAZ39))</f>
        <v>169.213635814182</v>
      </c>
      <c r="EBA44">
        <f t="array" ref="EBA44">stdev(if($JKZ$2:$JKZ$39="AML",EBA2:EBA39))</f>
        <v>6.93476092528856</v>
      </c>
      <c r="EBB44">
        <f t="array" ref="EBB44">stdev(if($JKZ$2:$JKZ$39="AML",EBB2:EBB39))</f>
        <v>28.2987310990825</v>
      </c>
      <c r="EBC44">
        <f t="array" ref="EBC44">stdev(if($JKZ$2:$JKZ$39="AML",EBC2:EBC39))</f>
        <v>1027.16905752036</v>
      </c>
      <c r="EBD44">
        <f t="array" ref="EBD44">stdev(if($JKZ$2:$JKZ$39="AML",EBD2:EBD39))</f>
        <v>116.25168620478</v>
      </c>
      <c r="EBE44">
        <f t="array" ref="EBE44">stdev(if($JKZ$2:$JKZ$39="AML",EBE2:EBE39))</f>
        <v>106.634038570328</v>
      </c>
      <c r="EBF44">
        <f t="array" ref="EBF44">stdev(if($JKZ$2:$JKZ$39="AML",EBF2:EBF39))</f>
        <v>48.2834434261985</v>
      </c>
      <c r="EBG44">
        <f t="array" ref="EBG44">stdev(if($JKZ$2:$JKZ$39="AML",EBG2:EBG39))</f>
        <v>41.3396134036548</v>
      </c>
      <c r="EBH44">
        <f t="array" ref="EBH44">stdev(if($JKZ$2:$JKZ$39="AML",EBH2:EBH39))</f>
        <v>222.822717953901</v>
      </c>
      <c r="EBI44">
        <f t="array" ref="EBI44">stdev(if($JKZ$2:$JKZ$39="AML",EBI2:EBI39))</f>
        <v>38.1635237557349</v>
      </c>
      <c r="EBJ44">
        <f t="array" ref="EBJ44">stdev(if($JKZ$2:$JKZ$39="AML",EBJ2:EBJ39))</f>
        <v>232.967418713043</v>
      </c>
      <c r="EBK44">
        <f t="array" ref="EBK44">stdev(if($JKZ$2:$JKZ$39="AML",EBK2:EBK39))</f>
        <v>24.9592394989037</v>
      </c>
      <c r="EBL44">
        <f t="array" ref="EBL44">stdev(if($JKZ$2:$JKZ$39="AML",EBL2:EBL39))</f>
        <v>64.8276035483202</v>
      </c>
      <c r="EBM44">
        <f t="array" ref="EBM44">stdev(if($JKZ$2:$JKZ$39="AML",EBM2:EBM39))</f>
        <v>28.1072620832799</v>
      </c>
      <c r="EBN44">
        <f t="array" ref="EBN44">stdev(if($JKZ$2:$JKZ$39="AML",EBN2:EBN39))</f>
        <v>748.728582938498</v>
      </c>
      <c r="EBO44">
        <f t="array" ref="EBO44">stdev(if($JKZ$2:$JKZ$39="AML",EBO2:EBO39))</f>
        <v>46.3784824715475</v>
      </c>
      <c r="EBP44">
        <f t="array" ref="EBP44">stdev(if($JKZ$2:$JKZ$39="AML",EBP2:EBP39))</f>
        <v>0</v>
      </c>
      <c r="EBQ44">
        <f t="array" ref="EBQ44">stdev(if($JKZ$2:$JKZ$39="AML",EBQ2:EBQ39))</f>
        <v>46.5690103746335</v>
      </c>
      <c r="EBR44">
        <f t="array" ref="EBR44">stdev(if($JKZ$2:$JKZ$39="AML",EBR2:EBR39))</f>
        <v>736.654649566045</v>
      </c>
      <c r="EBS44">
        <f t="array" ref="EBS44">stdev(if($JKZ$2:$JKZ$39="AML",EBS2:EBS39))</f>
        <v>85.2312362714729</v>
      </c>
      <c r="EBT44">
        <f t="array" ref="EBT44">stdev(if($JKZ$2:$JKZ$39="AML",EBT2:EBT39))</f>
        <v>125.81320930794</v>
      </c>
      <c r="EBU44">
        <f t="array" ref="EBU44">stdev(if($JKZ$2:$JKZ$39="AML",EBU2:EBU39))</f>
        <v>22.6197821708023</v>
      </c>
      <c r="EBV44">
        <f t="array" ref="EBV44">stdev(if($JKZ$2:$JKZ$39="AML",EBV2:EBV39))</f>
        <v>97.5572559157861</v>
      </c>
      <c r="EBW44">
        <f t="array" ref="EBW44">stdev(if($JKZ$2:$JKZ$39="AML",EBW2:EBW39))</f>
        <v>5.12569285782198</v>
      </c>
      <c r="EBX44">
        <f t="array" ref="EBX44">stdev(if($JKZ$2:$JKZ$39="AML",EBX2:EBX39))</f>
        <v>191.216821245603</v>
      </c>
      <c r="EBY44">
        <f t="array" ref="EBY44">stdev(if($JKZ$2:$JKZ$39="AML",EBY2:EBY39))</f>
        <v>114.82706364553</v>
      </c>
      <c r="EBZ44">
        <f t="array" ref="EBZ44">stdev(if($JKZ$2:$JKZ$39="AML",EBZ2:EBZ39))</f>
        <v>0</v>
      </c>
      <c r="ECA44">
        <f t="array" ref="ECA44">stdev(if($JKZ$2:$JKZ$39="AML",ECA2:ECA39))</f>
        <v>408.758452789998</v>
      </c>
      <c r="ECB44">
        <f t="array" ref="ECB44">stdev(if($JKZ$2:$JKZ$39="AML",ECB2:ECB39))</f>
        <v>0</v>
      </c>
      <c r="ECC44">
        <f t="array" ref="ECC44">stdev(if($JKZ$2:$JKZ$39="AML",ECC2:ECC39))</f>
        <v>193.032121679269</v>
      </c>
      <c r="ECD44">
        <f t="array" ref="ECD44">stdev(if($JKZ$2:$JKZ$39="AML",ECD2:ECD39))</f>
        <v>32.0289641645581</v>
      </c>
      <c r="ECE44">
        <f t="array" ref="ECE44">stdev(if($JKZ$2:$JKZ$39="AML",ECE2:ECE39))</f>
        <v>1359.97877657237</v>
      </c>
      <c r="ECF44">
        <f t="array" ref="ECF44">stdev(if($JKZ$2:$JKZ$39="AML",ECF2:ECF39))</f>
        <v>0</v>
      </c>
      <c r="ECG44">
        <f t="array" ref="ECG44">stdev(if($JKZ$2:$JKZ$39="AML",ECG2:ECG39))</f>
        <v>154.25044570438</v>
      </c>
      <c r="ECH44">
        <f t="array" ref="ECH44">stdev(if($JKZ$2:$JKZ$39="AML",ECH2:ECH39))</f>
        <v>0</v>
      </c>
      <c r="ECI44">
        <f t="array" ref="ECI44">stdev(if($JKZ$2:$JKZ$39="AML",ECI2:ECI39))</f>
        <v>28.0120104111206</v>
      </c>
      <c r="ECJ44">
        <f t="array" ref="ECJ44">stdev(if($JKZ$2:$JKZ$39="AML",ECJ2:ECJ39))</f>
        <v>54.817880294663</v>
      </c>
      <c r="ECK44">
        <f t="array" ref="ECK44">stdev(if($JKZ$2:$JKZ$39="AML",ECK2:ECK39))</f>
        <v>0</v>
      </c>
      <c r="ECL44">
        <f t="array" ref="ECL44">stdev(if($JKZ$2:$JKZ$39="AML",ECL2:ECL39))</f>
        <v>0</v>
      </c>
      <c r="ECM44">
        <f t="array" ref="ECM44">stdev(if($JKZ$2:$JKZ$39="AML",ECM2:ECM39))</f>
        <v>1.20604537831105</v>
      </c>
      <c r="ECN44">
        <f t="array" ref="ECN44">stdev(if($JKZ$2:$JKZ$39="AML",ECN2:ECN39))</f>
        <v>108.603699920231</v>
      </c>
      <c r="ECO44">
        <f t="array" ref="ECO44">stdev(if($JKZ$2:$JKZ$39="AML",ECO2:ECO39))</f>
        <v>142.305497242568</v>
      </c>
      <c r="ECP44">
        <f t="array" ref="ECP44">stdev(if($JKZ$2:$JKZ$39="AML",ECP2:ECP39))</f>
        <v>179.88122343773</v>
      </c>
      <c r="ECQ44">
        <f t="array" ref="ECQ44">stdev(if($JKZ$2:$JKZ$39="AML",ECQ2:ECQ39))</f>
        <v>55.8374263538192</v>
      </c>
      <c r="ECR44">
        <f t="array" ref="ECR44">stdev(if($JKZ$2:$JKZ$39="AML",ECR2:ECR39))</f>
        <v>89.1407467282652</v>
      </c>
      <c r="ECS44">
        <f t="array" ref="ECS44">stdev(if($JKZ$2:$JKZ$39="AML",ECS2:ECS39))</f>
        <v>458.23122388752</v>
      </c>
      <c r="ECT44">
        <f t="array" ref="ECT44">stdev(if($JKZ$2:$JKZ$39="AML",ECT2:ECT39))</f>
        <v>44.315398513999</v>
      </c>
      <c r="ECU44">
        <f t="array" ref="ECU44">stdev(if($JKZ$2:$JKZ$39="AML",ECU2:ECU39))</f>
        <v>231.871006459116</v>
      </c>
      <c r="ECV44">
        <f t="array" ref="ECV44">stdev(if($JKZ$2:$JKZ$39="AML",ECV2:ECV39))</f>
        <v>224.631739034844</v>
      </c>
      <c r="ECW44">
        <f t="array" ref="ECW44">stdev(if($JKZ$2:$JKZ$39="AML",ECW2:ECW39))</f>
        <v>637.979751744806</v>
      </c>
      <c r="ECX44">
        <f t="array" ref="ECX44">stdev(if($JKZ$2:$JKZ$39="AML",ECX2:ECX39))</f>
        <v>102.594701263139</v>
      </c>
      <c r="ECY44">
        <f t="array" ref="ECY44">stdev(if($JKZ$2:$JKZ$39="AML",ECY2:ECY39))</f>
        <v>0</v>
      </c>
      <c r="ECZ44">
        <f t="array" ref="ECZ44">stdev(if($JKZ$2:$JKZ$39="AML",ECZ2:ECZ39))</f>
        <v>237.877470368866</v>
      </c>
      <c r="EDA44">
        <f t="array" ref="EDA44">stdev(if($JKZ$2:$JKZ$39="AML",EDA2:EDA39))</f>
        <v>76.458307117492</v>
      </c>
      <c r="EDB44">
        <f t="array" ref="EDB44">stdev(if($JKZ$2:$JKZ$39="AML",EDB2:EDB39))</f>
        <v>159.514946578113</v>
      </c>
      <c r="EDC44">
        <f t="array" ref="EDC44">stdev(if($JKZ$2:$JKZ$39="AML",EDC2:EDC39))</f>
        <v>34.3722932818651</v>
      </c>
      <c r="EDD44">
        <f t="array" ref="EDD44">stdev(if($JKZ$2:$JKZ$39="AML",EDD2:EDD39))</f>
        <v>0</v>
      </c>
      <c r="EDE44">
        <f t="array" ref="EDE44">stdev(if($JKZ$2:$JKZ$39="AML",EDE2:EDE39))</f>
        <v>651.989389205349</v>
      </c>
      <c r="EDF44">
        <f t="array" ref="EDF44">stdev(if($JKZ$2:$JKZ$39="AML",EDF2:EDF39))</f>
        <v>3.01511344577764</v>
      </c>
      <c r="EDG44">
        <f t="array" ref="EDG44">stdev(if($JKZ$2:$JKZ$39="AML",EDG2:EDG39))</f>
        <v>141.238096843592</v>
      </c>
      <c r="EDH44">
        <f t="array" ref="EDH44">stdev(if($JKZ$2:$JKZ$39="AML",EDH2:EDH39))</f>
        <v>107.927163991614</v>
      </c>
      <c r="EDI44">
        <f t="array" ref="EDI44">stdev(if($JKZ$2:$JKZ$39="AML",EDI2:EDI39))</f>
        <v>457.241312855497</v>
      </c>
      <c r="EDJ44">
        <f t="array" ref="EDJ44">stdev(if($JKZ$2:$JKZ$39="AML",EDJ2:EDJ39))</f>
        <v>546.192873026969</v>
      </c>
      <c r="EDK44">
        <f t="array" ref="EDK44">stdev(if($JKZ$2:$JKZ$39="AML",EDK2:EDK39))</f>
        <v>127.531030092145</v>
      </c>
      <c r="EDL44">
        <f t="array" ref="EDL44">stdev(if($JKZ$2:$JKZ$39="AML",EDL2:EDL39))</f>
        <v>45.1703845053774</v>
      </c>
      <c r="EDM44">
        <f t="array" ref="EDM44">stdev(if($JKZ$2:$JKZ$39="AML",EDM2:EDM39))</f>
        <v>0</v>
      </c>
      <c r="EDN44">
        <f t="array" ref="EDN44">stdev(if($JKZ$2:$JKZ$39="AML",EDN2:EDN39))</f>
        <v>13.4373969340656</v>
      </c>
      <c r="EDO44">
        <f t="array" ref="EDO44">stdev(if($JKZ$2:$JKZ$39="AML",EDO2:EDO39))</f>
        <v>147.415985317986</v>
      </c>
      <c r="EDP44">
        <f t="array" ref="EDP44">stdev(if($JKZ$2:$JKZ$39="AML",EDP2:EDP39))</f>
        <v>836.035536434797</v>
      </c>
      <c r="EDQ44">
        <f t="array" ref="EDQ44">stdev(if($JKZ$2:$JKZ$39="AML",EDQ2:EDQ39))</f>
        <v>0</v>
      </c>
      <c r="EDR44">
        <f t="array" ref="EDR44">stdev(if($JKZ$2:$JKZ$39="AML",EDR2:EDR39))</f>
        <v>630.722197888334</v>
      </c>
      <c r="EDS44">
        <f t="array" ref="EDS44">stdev(if($JKZ$2:$JKZ$39="AML",EDS2:EDS39))</f>
        <v>38.3493510671658</v>
      </c>
      <c r="EDT44">
        <f t="array" ref="EDT44">stdev(if($JKZ$2:$JKZ$39="AML",EDT2:EDT39))</f>
        <v>135.290327545145</v>
      </c>
      <c r="EDU44">
        <f t="array" ref="EDU44">stdev(if($JKZ$2:$JKZ$39="AML",EDU2:EDU39))</f>
        <v>56.081110091464</v>
      </c>
      <c r="EDV44">
        <f t="array" ref="EDV44">stdev(if($JKZ$2:$JKZ$39="AML",EDV2:EDV39))</f>
        <v>64.6526382784464</v>
      </c>
      <c r="EDW44">
        <f t="array" ref="EDW44">stdev(if($JKZ$2:$JKZ$39="AML",EDW2:EDW39))</f>
        <v>246.465413395064</v>
      </c>
      <c r="EDX44">
        <f t="array" ref="EDX44">stdev(if($JKZ$2:$JKZ$39="AML",EDX2:EDX39))</f>
        <v>157.029180843446</v>
      </c>
      <c r="EDY44">
        <f t="array" ref="EDY44">stdev(if($JKZ$2:$JKZ$39="AML",EDY2:EDY39))</f>
        <v>226.032781210642</v>
      </c>
      <c r="EDZ44">
        <f t="array" ref="EDZ44">stdev(if($JKZ$2:$JKZ$39="AML",EDZ2:EDZ39))</f>
        <v>2.96954235837474</v>
      </c>
      <c r="EEA44">
        <f t="array" ref="EEA44">stdev(if($JKZ$2:$JKZ$39="AML",EEA2:EEA39))</f>
        <v>84.3046423826869</v>
      </c>
      <c r="EEB44">
        <f t="array" ref="EEB44">stdev(if($JKZ$2:$JKZ$39="AML",EEB2:EEB39))</f>
        <v>138.094236598846</v>
      </c>
      <c r="EEC44">
        <f t="array" ref="EEC44">stdev(if($JKZ$2:$JKZ$39="AML",EEC2:EEC39))</f>
        <v>0</v>
      </c>
      <c r="EED44">
        <f t="array" ref="EED44">stdev(if($JKZ$2:$JKZ$39="AML",EED2:EED39))</f>
        <v>0</v>
      </c>
      <c r="EEE44">
        <f t="array" ref="EEE44">stdev(if($JKZ$2:$JKZ$39="AML",EEE2:EEE39))</f>
        <v>205.534558032109</v>
      </c>
      <c r="EEF44">
        <f t="array" ref="EEF44">stdev(if($JKZ$2:$JKZ$39="AML",EEF2:EEF39))</f>
        <v>247.859674376084</v>
      </c>
      <c r="EEG44">
        <f t="array" ref="EEG44">stdev(if($JKZ$2:$JKZ$39="AML",EEG2:EEG39))</f>
        <v>243.292939777246</v>
      </c>
      <c r="EEH44">
        <f t="array" ref="EEH44">stdev(if($JKZ$2:$JKZ$39="AML",EEH2:EEH39))</f>
        <v>64.6672602284537</v>
      </c>
      <c r="EEI44">
        <f t="array" ref="EEI44">stdev(if($JKZ$2:$JKZ$39="AML",EEI2:EEI39))</f>
        <v>38.4658053577224</v>
      </c>
      <c r="EEJ44">
        <f t="array" ref="EEJ44">stdev(if($JKZ$2:$JKZ$39="AML",EEJ2:EEJ39))</f>
        <v>271.907805230844</v>
      </c>
      <c r="EEK44">
        <f t="array" ref="EEK44">stdev(if($JKZ$2:$JKZ$39="AML",EEK2:EEK39))</f>
        <v>17.4126390877431</v>
      </c>
      <c r="EEL44">
        <f t="array" ref="EEL44">stdev(if($JKZ$2:$JKZ$39="AML",EEL2:EEL39))</f>
        <v>131.702005230817</v>
      </c>
      <c r="EEM44">
        <f t="array" ref="EEM44">stdev(if($JKZ$2:$JKZ$39="AML",EEM2:EEM39))</f>
        <v>0</v>
      </c>
      <c r="EEN44">
        <f t="array" ref="EEN44">stdev(if($JKZ$2:$JKZ$39="AML",EEN2:EEN39))</f>
        <v>1.80906806746658</v>
      </c>
      <c r="EEO44">
        <f t="array" ref="EEO44">stdev(if($JKZ$2:$JKZ$39="AML",EEO2:EEO39))</f>
        <v>286.093786275505</v>
      </c>
      <c r="EEP44">
        <f t="array" ref="EEP44">stdev(if($JKZ$2:$JKZ$39="AML",EEP2:EEP39))</f>
        <v>406.320182748889</v>
      </c>
      <c r="EEQ44">
        <f t="array" ref="EEQ44">stdev(if($JKZ$2:$JKZ$39="AML",EEQ2:EEQ39))</f>
        <v>259.953177602149</v>
      </c>
      <c r="EER44">
        <f t="array" ref="EER44">stdev(if($JKZ$2:$JKZ$39="AML",EER2:EER39))</f>
        <v>110.664193108537</v>
      </c>
      <c r="EES44">
        <f t="array" ref="EES44">stdev(if($JKZ$2:$JKZ$39="AML",EES2:EES39))</f>
        <v>0</v>
      </c>
      <c r="EET44">
        <f t="array" ref="EET44">stdev(if($JKZ$2:$JKZ$39="AML",EET2:EET39))</f>
        <v>91.3923609300232</v>
      </c>
      <c r="EEU44">
        <f t="array" ref="EEU44">stdev(if($JKZ$2:$JKZ$39="AML",EEU2:EEU39))</f>
        <v>29.610194804554</v>
      </c>
      <c r="EEV44">
        <f t="array" ref="EEV44">stdev(if($JKZ$2:$JKZ$39="AML",EEV2:EEV39))</f>
        <v>117.530808340158</v>
      </c>
      <c r="EEW44">
        <f t="array" ref="EEW44">stdev(if($JKZ$2:$JKZ$39="AML",EEW2:EEW39))</f>
        <v>836.393252440066</v>
      </c>
      <c r="EEX44">
        <f t="array" ref="EEX44">stdev(if($JKZ$2:$JKZ$39="AML",EEX2:EEX39))</f>
        <v>359.838019114156</v>
      </c>
      <c r="EEY44">
        <f t="array" ref="EEY44">stdev(if($JKZ$2:$JKZ$39="AML",EEY2:EEY39))</f>
        <v>24.9672512776965</v>
      </c>
      <c r="EEZ44">
        <f t="array" ref="EEZ44">stdev(if($JKZ$2:$JKZ$39="AML",EEZ2:EEZ39))</f>
        <v>377.742601154904</v>
      </c>
      <c r="EFA44">
        <f t="array" ref="EFA44">stdev(if($JKZ$2:$JKZ$39="AML",EFA2:EFA39))</f>
        <v>39.0954542812147</v>
      </c>
      <c r="EFB44">
        <f t="array" ref="EFB44">stdev(if($JKZ$2:$JKZ$39="AML",EFB2:EFB39))</f>
        <v>59.718125769774</v>
      </c>
      <c r="EFC44">
        <f t="array" ref="EFC44">stdev(if($JKZ$2:$JKZ$39="AML",EFC2:EFC39))</f>
        <v>146.83125750949</v>
      </c>
      <c r="EFD44">
        <f t="array" ref="EFD44">stdev(if($JKZ$2:$JKZ$39="AML",EFD2:EFD39))</f>
        <v>18.3000248385326</v>
      </c>
      <c r="EFE44">
        <f t="array" ref="EFE44">stdev(if($JKZ$2:$JKZ$39="AML",EFE2:EFE39))</f>
        <v>55.559632173663</v>
      </c>
      <c r="EFF44">
        <f t="array" ref="EFF44">stdev(if($JKZ$2:$JKZ$39="AML",EFF2:EFF39))</f>
        <v>129.078622974879</v>
      </c>
      <c r="EFG44">
        <f t="array" ref="EFG44">stdev(if($JKZ$2:$JKZ$39="AML",EFG2:EFG39))</f>
        <v>49.303328303657</v>
      </c>
      <c r="EFH44">
        <f t="array" ref="EFH44">stdev(if($JKZ$2:$JKZ$39="AML",EFH2:EFH39))</f>
        <v>14.1067359796659</v>
      </c>
      <c r="EFI44">
        <f t="array" ref="EFI44">stdev(if($JKZ$2:$JKZ$39="AML",EFI2:EFI39))</f>
        <v>22.3118394987545</v>
      </c>
      <c r="EFJ44">
        <f t="array" ref="EFJ44">stdev(if($JKZ$2:$JKZ$39="AML",EFJ2:EFJ39))</f>
        <v>92.9219613928317</v>
      </c>
      <c r="EFK44">
        <f t="array" ref="EFK44">stdev(if($JKZ$2:$JKZ$39="AML",EFK2:EFK39))</f>
        <v>548.212417357957</v>
      </c>
      <c r="EFL44">
        <f t="array" ref="EFL44">stdev(if($JKZ$2:$JKZ$39="AML",EFL2:EFL39))</f>
        <v>0</v>
      </c>
      <c r="EFM44">
        <f t="array" ref="EFM44">stdev(if($JKZ$2:$JKZ$39="AML",EFM2:EFM39))</f>
        <v>125.34780703017</v>
      </c>
      <c r="EFN44">
        <f t="array" ref="EFN44">stdev(if($JKZ$2:$JKZ$39="AML",EFN2:EFN39))</f>
        <v>262.766955166118</v>
      </c>
      <c r="EFO44">
        <f t="array" ref="EFO44">stdev(if($JKZ$2:$JKZ$39="AML",EFO2:EFO39))</f>
        <v>44.623678997509</v>
      </c>
      <c r="EFP44">
        <f t="array" ref="EFP44">stdev(if($JKZ$2:$JKZ$39="AML",EFP2:EFP39))</f>
        <v>3.91964747951093</v>
      </c>
      <c r="EFQ44">
        <f t="array" ref="EFQ44">stdev(if($JKZ$2:$JKZ$39="AML",EFQ2:EFQ39))</f>
        <v>248.88997203949</v>
      </c>
      <c r="EFR44">
        <f t="array" ref="EFR44">stdev(if($JKZ$2:$JKZ$39="AML",EFR2:EFR39))</f>
        <v>57.7776301474415</v>
      </c>
      <c r="EFS44">
        <f t="array" ref="EFS44">stdev(if($JKZ$2:$JKZ$39="AML",EFS2:EFS39))</f>
        <v>36.2872379269026</v>
      </c>
      <c r="EFT44">
        <f t="array" ref="EFT44">stdev(if($JKZ$2:$JKZ$39="AML",EFT2:EFT39))</f>
        <v>470.951474049175</v>
      </c>
      <c r="EFU44">
        <f t="array" ref="EFU44">stdev(if($JKZ$2:$JKZ$39="AML",EFU2:EFU39))</f>
        <v>249.64345484201</v>
      </c>
      <c r="EFV44">
        <f t="array" ref="EFV44">stdev(if($JKZ$2:$JKZ$39="AML",EFV2:EFV39))</f>
        <v>15.651314205639</v>
      </c>
      <c r="EFW44">
        <f t="array" ref="EFW44">stdev(if($JKZ$2:$JKZ$39="AML",EFW2:EFW39))</f>
        <v>388.077920947936</v>
      </c>
      <c r="EFX44">
        <f t="array" ref="EFX44">stdev(if($JKZ$2:$JKZ$39="AML",EFX2:EFX39))</f>
        <v>37.3331439389135</v>
      </c>
      <c r="EFY44">
        <f t="array" ref="EFY44">stdev(if($JKZ$2:$JKZ$39="AML",EFY2:EFY39))</f>
        <v>99.0647171389399</v>
      </c>
      <c r="EFZ44">
        <f t="array" ref="EFZ44">stdev(if($JKZ$2:$JKZ$39="AML",EFZ2:EFZ39))</f>
        <v>54.1940956193569</v>
      </c>
      <c r="EGA44">
        <f t="array" ref="EGA44">stdev(if($JKZ$2:$JKZ$39="AML",EGA2:EGA39))</f>
        <v>250.209948207137</v>
      </c>
      <c r="EGB44">
        <f t="array" ref="EGB44">stdev(if($JKZ$2:$JKZ$39="AML",EGB2:EGB39))</f>
        <v>238.759445315306</v>
      </c>
      <c r="EGC44">
        <f t="array" ref="EGC44">stdev(if($JKZ$2:$JKZ$39="AML",EGC2:EGC39))</f>
        <v>9.01413032158652</v>
      </c>
      <c r="EGD44">
        <f t="array" ref="EGD44">stdev(if($JKZ$2:$JKZ$39="AML",EGD2:EGD39))</f>
        <v>41.7451140309204</v>
      </c>
      <c r="EGE44">
        <f t="array" ref="EGE44">stdev(if($JKZ$2:$JKZ$39="AML",EGE2:EGE39))</f>
        <v>19.485659062267</v>
      </c>
      <c r="EGF44">
        <f t="array" ref="EGF44">stdev(if($JKZ$2:$JKZ$39="AML",EGF2:EGF39))</f>
        <v>105.619127055662</v>
      </c>
      <c r="EGG44">
        <f t="array" ref="EGG44">stdev(if($JKZ$2:$JKZ$39="AML",EGG2:EGG39))</f>
        <v>75.0386567043947</v>
      </c>
      <c r="EGH44">
        <f t="array" ref="EGH44">stdev(if($JKZ$2:$JKZ$39="AML",EGH2:EGH39))</f>
        <v>264.536232266618</v>
      </c>
      <c r="EGI44">
        <f t="array" ref="EGI44">stdev(if($JKZ$2:$JKZ$39="AML",EGI2:EGI39))</f>
        <v>169.814872461428</v>
      </c>
      <c r="EGJ44">
        <f t="array" ref="EGJ44">stdev(if($JKZ$2:$JKZ$39="AML",EGJ2:EGJ39))</f>
        <v>0</v>
      </c>
      <c r="EGK44">
        <f t="array" ref="EGK44">stdev(if($JKZ$2:$JKZ$39="AML",EGK2:EGK39))</f>
        <v>294.770542502593</v>
      </c>
      <c r="EGL44">
        <f t="array" ref="EGL44">stdev(if($JKZ$2:$JKZ$39="AML",EGL2:EGL39))</f>
        <v>51.4186029299973</v>
      </c>
      <c r="EGM44">
        <f t="array" ref="EGM44">stdev(if($JKZ$2:$JKZ$39="AML",EGM2:EGM39))</f>
        <v>368.048588689542</v>
      </c>
      <c r="EGN44">
        <f t="array" ref="EGN44">stdev(if($JKZ$2:$JKZ$39="AML",EGN2:EGN39))</f>
        <v>119.00924333849</v>
      </c>
      <c r="EGO44">
        <f t="array" ref="EGO44">stdev(if($JKZ$2:$JKZ$39="AML",EGO2:EGO39))</f>
        <v>212.054838533466</v>
      </c>
      <c r="EGP44">
        <f t="array" ref="EGP44">stdev(if($JKZ$2:$JKZ$39="AML",EGP2:EGP39))</f>
        <v>0</v>
      </c>
      <c r="EGQ44">
        <f t="array" ref="EGQ44">stdev(if($JKZ$2:$JKZ$39="AML",EGQ2:EGQ39))</f>
        <v>256.70956351488</v>
      </c>
      <c r="EGR44">
        <f t="array" ref="EGR44">stdev(if($JKZ$2:$JKZ$39="AML",EGR2:EGR39))</f>
        <v>639.596435262111</v>
      </c>
      <c r="EGS44">
        <f t="array" ref="EGS44">stdev(if($JKZ$2:$JKZ$39="AML",EGS2:EGS39))</f>
        <v>277.819823888531</v>
      </c>
      <c r="EGT44">
        <f t="array" ref="EGT44">stdev(if($JKZ$2:$JKZ$39="AML",EGT2:EGT39))</f>
        <v>390.830351477932</v>
      </c>
      <c r="EGU44">
        <f t="array" ref="EGU44">stdev(if($JKZ$2:$JKZ$39="AML",EGU2:EGU39))</f>
        <v>526.468388069373</v>
      </c>
      <c r="EGV44">
        <f t="array" ref="EGV44">stdev(if($JKZ$2:$JKZ$39="AML",EGV2:EGV39))</f>
        <v>258.68334451076</v>
      </c>
      <c r="EGW44">
        <f t="array" ref="EGW44">stdev(if($JKZ$2:$JKZ$39="AML",EGW2:EGW39))</f>
        <v>358.261382487449</v>
      </c>
      <c r="EGX44">
        <f t="array" ref="EGX44">stdev(if($JKZ$2:$JKZ$39="AML",EGX2:EGX39))</f>
        <v>24.1303279561785</v>
      </c>
      <c r="EGY44">
        <f t="array" ref="EGY44">stdev(if($JKZ$2:$JKZ$39="AML",EGY2:EGY39))</f>
        <v>253.905530033944</v>
      </c>
      <c r="EGZ44">
        <f t="array" ref="EGZ44">stdev(if($JKZ$2:$JKZ$39="AML",EGZ2:EGZ39))</f>
        <v>0.301511344577764</v>
      </c>
      <c r="EHA44">
        <f t="array" ref="EHA44">stdev(if($JKZ$2:$JKZ$39="AML",EHA2:EHA39))</f>
        <v>17.8778684920262</v>
      </c>
      <c r="EHB44">
        <f t="array" ref="EHB44">stdev(if($JKZ$2:$JKZ$39="AML",EHB2:EHB39))</f>
        <v>50.6815368928191</v>
      </c>
      <c r="EHC44">
        <f t="array" ref="EHC44">stdev(if($JKZ$2:$JKZ$39="AML",EHC2:EHC39))</f>
        <v>124.626131799365</v>
      </c>
      <c r="EHD44">
        <f t="array" ref="EHD44">stdev(if($JKZ$2:$JKZ$39="AML",EHD2:EHD39))</f>
        <v>0</v>
      </c>
      <c r="EHE44">
        <f t="array" ref="EHE44">stdev(if($JKZ$2:$JKZ$39="AML",EHE2:EHE39))</f>
        <v>18.866998605068</v>
      </c>
      <c r="EHF44">
        <f t="array" ref="EHF44">stdev(if($JKZ$2:$JKZ$39="AML",EHF2:EHF39))</f>
        <v>28.4691220288036</v>
      </c>
      <c r="EHG44">
        <f t="array" ref="EHG44">stdev(if($JKZ$2:$JKZ$39="AML",EHG2:EHG39))</f>
        <v>155.050197150354</v>
      </c>
      <c r="EHH44">
        <f t="array" ref="EHH44">stdev(if($JKZ$2:$JKZ$39="AML",EHH2:EHH39))</f>
        <v>55.405447713773</v>
      </c>
      <c r="EHI44">
        <f t="array" ref="EHI44">stdev(if($JKZ$2:$JKZ$39="AML",EHI2:EHI39))</f>
        <v>94.8375644792908</v>
      </c>
      <c r="EHJ44">
        <f t="array" ref="EHJ44">stdev(if($JKZ$2:$JKZ$39="AML",EHJ2:EHJ39))</f>
        <v>35.734627972929</v>
      </c>
      <c r="EHK44">
        <f t="array" ref="EHK44">stdev(if($JKZ$2:$JKZ$39="AML",EHK2:EHK39))</f>
        <v>135.203886442258</v>
      </c>
      <c r="EHL44">
        <f t="array" ref="EHL44">stdev(if($JKZ$2:$JKZ$39="AML",EHL2:EHL39))</f>
        <v>525.75756597677</v>
      </c>
      <c r="EHM44">
        <f t="array" ref="EHM44">stdev(if($JKZ$2:$JKZ$39="AML",EHM2:EHM39))</f>
        <v>131.557453746884</v>
      </c>
      <c r="EHN44">
        <f t="array" ref="EHN44">stdev(if($JKZ$2:$JKZ$39="AML",EHN2:EHN39))</f>
        <v>123.864442032409</v>
      </c>
      <c r="EHO44">
        <f t="array" ref="EHO44">stdev(if($JKZ$2:$JKZ$39="AML",EHO2:EHO39))</f>
        <v>22.4057622458639</v>
      </c>
      <c r="EHP44">
        <f t="array" ref="EHP44">stdev(if($JKZ$2:$JKZ$39="AML",EHP2:EHP39))</f>
        <v>129.520724912341</v>
      </c>
      <c r="EHQ44">
        <f t="array" ref="EHQ44">stdev(if($JKZ$2:$JKZ$39="AML",EHQ2:EHQ39))</f>
        <v>581.308883625408</v>
      </c>
      <c r="EHR44">
        <f t="array" ref="EHR44">stdev(if($JKZ$2:$JKZ$39="AML",EHR2:EHR39))</f>
        <v>498.155415690543</v>
      </c>
      <c r="EHS44">
        <f t="array" ref="EHS44">stdev(if($JKZ$2:$JKZ$39="AML",EHS2:EHS39))</f>
        <v>16.2816126071992</v>
      </c>
      <c r="EHT44">
        <f t="array" ref="EHT44">stdev(if($JKZ$2:$JKZ$39="AML",EHT2:EHT39))</f>
        <v>205.059237560981</v>
      </c>
      <c r="EHU44">
        <f t="array" ref="EHU44">stdev(if($JKZ$2:$JKZ$39="AML",EHU2:EHU39))</f>
        <v>512.586932760057</v>
      </c>
      <c r="EHV44">
        <f t="array" ref="EHV44">stdev(if($JKZ$2:$JKZ$39="AML",EHV2:EHV39))</f>
        <v>155.525209882806</v>
      </c>
      <c r="EHW44">
        <f t="array" ref="EHW44">stdev(if($JKZ$2:$JKZ$39="AML",EHW2:EHW39))</f>
        <v>1297.68037807326</v>
      </c>
      <c r="EHX44">
        <f t="array" ref="EHX44">stdev(if($JKZ$2:$JKZ$39="AML",EHX2:EHX39))</f>
        <v>18.9276133058171</v>
      </c>
      <c r="EHY44">
        <f t="array" ref="EHY44">stdev(if($JKZ$2:$JKZ$39="AML",EHY2:EHY39))</f>
        <v>139.708592824818</v>
      </c>
      <c r="EHZ44">
        <f t="array" ref="EHZ44">stdev(if($JKZ$2:$JKZ$39="AML",EHZ2:EHZ39))</f>
        <v>0</v>
      </c>
      <c r="EIA44">
        <f t="array" ref="EIA44">stdev(if($JKZ$2:$JKZ$39="AML",EIA2:EIA39))</f>
        <v>0</v>
      </c>
      <c r="EIB44">
        <f t="array" ref="EIB44">stdev(if($JKZ$2:$JKZ$39="AML",EIB2:EIB39))</f>
        <v>165.068470641731</v>
      </c>
      <c r="EIC44">
        <f t="array" ref="EIC44">stdev(if($JKZ$2:$JKZ$39="AML",EIC2:EIC39))</f>
        <v>75.8081310102863</v>
      </c>
      <c r="EID44">
        <f t="array" ref="EID44">stdev(if($JKZ$2:$JKZ$39="AML",EID2:EID39))</f>
        <v>52.1218851260285</v>
      </c>
      <c r="EIE44">
        <f t="array" ref="EIE44">stdev(if($JKZ$2:$JKZ$39="AML",EIE2:EIE39))</f>
        <v>0.904534033733291</v>
      </c>
      <c r="EIF44">
        <f t="array" ref="EIF44">stdev(if($JKZ$2:$JKZ$39="AML",EIF2:EIF39))</f>
        <v>338.201849357881</v>
      </c>
      <c r="EIG44">
        <f t="array" ref="EIG44">stdev(if($JKZ$2:$JKZ$39="AML",EIG2:EIG39))</f>
        <v>3.91964747951093</v>
      </c>
      <c r="EIH44">
        <f t="array" ref="EIH44">stdev(if($JKZ$2:$JKZ$39="AML",EIH2:EIH39))</f>
        <v>48.9599093879138</v>
      </c>
      <c r="EII44">
        <f t="array" ref="EII44">stdev(if($JKZ$2:$JKZ$39="AML",EII2:EII39))</f>
        <v>166.404381498259</v>
      </c>
      <c r="EIJ44">
        <f t="array" ref="EIJ44">stdev(if($JKZ$2:$JKZ$39="AML",EIJ2:EIJ39))</f>
        <v>629.952393583688</v>
      </c>
      <c r="EIK44">
        <f t="array" ref="EIK44">stdev(if($JKZ$2:$JKZ$39="AML",EIK2:EIK39))</f>
        <v>0</v>
      </c>
      <c r="EIL44">
        <f t="array" ref="EIL44">stdev(if($JKZ$2:$JKZ$39="AML",EIL2:EIL39))</f>
        <v>0</v>
      </c>
      <c r="EIM44">
        <f t="array" ref="EIM44">stdev(if($JKZ$2:$JKZ$39="AML",EIM2:EIM39))</f>
        <v>63.322120219485</v>
      </c>
      <c r="EIN44">
        <f t="array" ref="EIN44">stdev(if($JKZ$2:$JKZ$39="AML",EIN2:EIN39))</f>
        <v>52.7315672232315</v>
      </c>
      <c r="EIO44">
        <f t="array" ref="EIO44">stdev(if($JKZ$2:$JKZ$39="AML",EIO2:EIO39))</f>
        <v>44.0305678942585</v>
      </c>
      <c r="EIP44">
        <f t="array" ref="EIP44">stdev(if($JKZ$2:$JKZ$39="AML",EIP2:EIP39))</f>
        <v>36.893951216475</v>
      </c>
      <c r="EIQ44">
        <f t="array" ref="EIQ44">stdev(if($JKZ$2:$JKZ$39="AML",EIQ2:EIQ39))</f>
        <v>74.3925704990394</v>
      </c>
      <c r="EIR44">
        <f t="array" ref="EIR44">stdev(if($JKZ$2:$JKZ$39="AML",EIR2:EIR39))</f>
        <v>676.671009091903</v>
      </c>
      <c r="EIS44">
        <f t="array" ref="EIS44">stdev(if($JKZ$2:$JKZ$39="AML",EIS2:EIS39))</f>
        <v>77.9063540412462</v>
      </c>
      <c r="EIT44">
        <f t="array" ref="EIT44">stdev(if($JKZ$2:$JKZ$39="AML",EIT2:EIT39))</f>
        <v>452.799393671293</v>
      </c>
      <c r="EIU44">
        <f t="array" ref="EIU44">stdev(if($JKZ$2:$JKZ$39="AML",EIU2:EIU39))</f>
        <v>93.109612822737</v>
      </c>
      <c r="EIV44">
        <f t="array" ref="EIV44">stdev(if($JKZ$2:$JKZ$39="AML",EIV2:EIV39))</f>
        <v>302.075577538891</v>
      </c>
      <c r="EIW44">
        <f t="array" ref="EIW44">stdev(if($JKZ$2:$JKZ$39="AML",EIW2:EIW39))</f>
        <v>6.13336627132131</v>
      </c>
      <c r="EIX44">
        <f t="array" ref="EIX44">stdev(if($JKZ$2:$JKZ$39="AML",EIX2:EIX39))</f>
        <v>142.029894420474</v>
      </c>
      <c r="EIY44">
        <f t="array" ref="EIY44">stdev(if($JKZ$2:$JKZ$39="AML",EIY2:EIY39))</f>
        <v>119.363387107681</v>
      </c>
      <c r="EIZ44">
        <f t="array" ref="EIZ44">stdev(if($JKZ$2:$JKZ$39="AML",EIZ2:EIZ39))</f>
        <v>120.890333473246</v>
      </c>
      <c r="EJA44">
        <f t="array" ref="EJA44">stdev(if($JKZ$2:$JKZ$39="AML",EJA2:EJA39))</f>
        <v>317.594424040817</v>
      </c>
      <c r="EJB44">
        <f t="array" ref="EJB44">stdev(if($JKZ$2:$JKZ$39="AML",EJB2:EJB39))</f>
        <v>322.509957562976</v>
      </c>
      <c r="EJC44">
        <f t="array" ref="EJC44">stdev(if($JKZ$2:$JKZ$39="AML",EJC2:EJC39))</f>
        <v>28.2350523608188</v>
      </c>
      <c r="EJD44">
        <f t="array" ref="EJD44">stdev(if($JKZ$2:$JKZ$39="AML",EJD2:EJD39))</f>
        <v>83.2632189887206</v>
      </c>
      <c r="EJE44">
        <f t="array" ref="EJE44">stdev(if($JKZ$2:$JKZ$39="AML",EJE2:EJE39))</f>
        <v>91.0022976732905</v>
      </c>
      <c r="EJF44">
        <f t="array" ref="EJF44">stdev(if($JKZ$2:$JKZ$39="AML",EJF2:EJF39))</f>
        <v>1.80906806746658</v>
      </c>
      <c r="EJG44">
        <f t="array" ref="EJG44">stdev(if($JKZ$2:$JKZ$39="AML",EJG2:EJG39))</f>
        <v>95.9024125206073</v>
      </c>
      <c r="EJH44">
        <f t="array" ref="EJH44">stdev(if($JKZ$2:$JKZ$39="AML",EJH2:EJH39))</f>
        <v>69.6632158054998</v>
      </c>
      <c r="EJI44">
        <f t="array" ref="EJI44">stdev(if($JKZ$2:$JKZ$39="AML",EJI2:EJI39))</f>
        <v>123.971624319292</v>
      </c>
      <c r="EJJ44">
        <f t="array" ref="EJJ44">stdev(if($JKZ$2:$JKZ$39="AML",EJJ2:EJJ39))</f>
        <v>62.5738836024336</v>
      </c>
      <c r="EJK44">
        <f t="array" ref="EJK44">stdev(if($JKZ$2:$JKZ$39="AML",EJK2:EJK39))</f>
        <v>0</v>
      </c>
      <c r="EJL44">
        <f t="array" ref="EJL44">stdev(if($JKZ$2:$JKZ$39="AML",EJL2:EJL39))</f>
        <v>1175.55112800144</v>
      </c>
      <c r="EJM44">
        <f t="array" ref="EJM44">stdev(if($JKZ$2:$JKZ$39="AML",EJM2:EJM39))</f>
        <v>219.120888179022</v>
      </c>
      <c r="EJN44">
        <f t="array" ref="EJN44">stdev(if($JKZ$2:$JKZ$39="AML",EJN2:EJN39))</f>
        <v>309.55833640263</v>
      </c>
      <c r="EJO44">
        <f t="array" ref="EJO44">stdev(if($JKZ$2:$JKZ$39="AML",EJO2:EJO39))</f>
        <v>15.0755672288882</v>
      </c>
      <c r="EJP44">
        <f t="array" ref="EJP44">stdev(if($JKZ$2:$JKZ$39="AML",EJP2:EJP39))</f>
        <v>364.824465886118</v>
      </c>
      <c r="EJQ44">
        <f t="array" ref="EJQ44">stdev(if($JKZ$2:$JKZ$39="AML",EJQ2:EJQ39))</f>
        <v>129.162195426033</v>
      </c>
      <c r="EJR44">
        <f t="array" ref="EJR44">stdev(if($JKZ$2:$JKZ$39="AML",EJR2:EJR39))</f>
        <v>48.4981724116768</v>
      </c>
      <c r="EJS44">
        <f t="array" ref="EJS44">stdev(if($JKZ$2:$JKZ$39="AML",EJS2:EJS39))</f>
        <v>38.3510104169369</v>
      </c>
      <c r="EJT44">
        <f t="array" ref="EJT44">stdev(if($JKZ$2:$JKZ$39="AML",EJT2:EJT39))</f>
        <v>266.754875562498</v>
      </c>
      <c r="EJU44">
        <f t="array" ref="EJU44">stdev(if($JKZ$2:$JKZ$39="AML",EJU2:EJU39))</f>
        <v>653.570695904777</v>
      </c>
      <c r="EJV44">
        <f t="array" ref="EJV44">stdev(if($JKZ$2:$JKZ$39="AML",EJV2:EJV39))</f>
        <v>114.645778576686</v>
      </c>
      <c r="EJW44">
        <f t="array" ref="EJW44">stdev(if($JKZ$2:$JKZ$39="AML",EJW2:EJW39))</f>
        <v>143.373193893673</v>
      </c>
      <c r="EJX44">
        <f t="array" ref="EJX44">stdev(if($JKZ$2:$JKZ$39="AML",EJX2:EJX39))</f>
        <v>266.025699373712</v>
      </c>
      <c r="EJY44">
        <f t="array" ref="EJY44">stdev(if($JKZ$2:$JKZ$39="AML",EJY2:EJY39))</f>
        <v>7.23627226986633</v>
      </c>
      <c r="EJZ44">
        <f t="array" ref="EJZ44">stdev(if($JKZ$2:$JKZ$39="AML",EJZ2:EJZ39))</f>
        <v>343.97275262069</v>
      </c>
      <c r="EKA44">
        <f t="array" ref="EKA44">stdev(if($JKZ$2:$JKZ$39="AML",EKA2:EKA39))</f>
        <v>17.7891693300881</v>
      </c>
      <c r="EKB44">
        <f t="array" ref="EKB44">stdev(if($JKZ$2:$JKZ$39="AML",EKB2:EKB39))</f>
        <v>58.3341471804699</v>
      </c>
      <c r="EKC44">
        <f t="array" ref="EKC44">stdev(if($JKZ$2:$JKZ$39="AML",EKC2:EKC39))</f>
        <v>2533.14343347262</v>
      </c>
      <c r="EKD44">
        <f t="array" ref="EKD44">stdev(if($JKZ$2:$JKZ$39="AML",EKD2:EKD39))</f>
        <v>196.357003254971</v>
      </c>
      <c r="EKE44">
        <f t="array" ref="EKE44">stdev(if($JKZ$2:$JKZ$39="AML",EKE2:EKE39))</f>
        <v>1098.45282101691</v>
      </c>
      <c r="EKF44">
        <f t="array" ref="EKF44">stdev(if($JKZ$2:$JKZ$39="AML",EKF2:EKF39))</f>
        <v>123.39375260449</v>
      </c>
      <c r="EKG44">
        <f t="array" ref="EKG44">stdev(if($JKZ$2:$JKZ$39="AML",EKG2:EKG39))</f>
        <v>0</v>
      </c>
      <c r="EKH44">
        <f t="array" ref="EKH44">stdev(if($JKZ$2:$JKZ$39="AML",EKH2:EKH39))</f>
        <v>33.5751531506695</v>
      </c>
      <c r="EKI44">
        <f t="array" ref="EKI44">stdev(if($JKZ$2:$JKZ$39="AML",EKI2:EKI39))</f>
        <v>3.91964747951093</v>
      </c>
      <c r="EKJ44">
        <f t="array" ref="EKJ44">stdev(if($JKZ$2:$JKZ$39="AML",EKJ2:EKJ39))</f>
        <v>770.383033420271</v>
      </c>
      <c r="EKK44">
        <f t="array" ref="EKK44">stdev(if($JKZ$2:$JKZ$39="AML",EKK2:EKK39))</f>
        <v>143.563289812606</v>
      </c>
      <c r="EKL44">
        <f t="array" ref="EKL44">stdev(if($JKZ$2:$JKZ$39="AML",EKL2:EKL39))</f>
        <v>443.647013657562</v>
      </c>
      <c r="EKM44">
        <f t="array" ref="EKM44">stdev(if($JKZ$2:$JKZ$39="AML",EKM2:EKM39))</f>
        <v>0</v>
      </c>
      <c r="EKN44">
        <f t="array" ref="EKN44">stdev(if($JKZ$2:$JKZ$39="AML",EKN2:EKN39))</f>
        <v>254.551370061133</v>
      </c>
      <c r="EKO44">
        <f t="array" ref="EKO44">stdev(if($JKZ$2:$JKZ$39="AML",EKO2:EKO39))</f>
        <v>262.812653631995</v>
      </c>
      <c r="EKP44">
        <f t="array" ref="EKP44">stdev(if($JKZ$2:$JKZ$39="AML",EKP2:EKP39))</f>
        <v>108.788284797081</v>
      </c>
      <c r="EKQ44">
        <f t="array" ref="EKQ44">stdev(if($JKZ$2:$JKZ$39="AML",EKQ2:EKQ39))</f>
        <v>525.695504675819</v>
      </c>
      <c r="EKR44">
        <f t="array" ref="EKR44">stdev(if($JKZ$2:$JKZ$39="AML",EKR2:EKR39))</f>
        <v>41.7827715691528</v>
      </c>
      <c r="EKS44">
        <f t="array" ref="EKS44">stdev(if($JKZ$2:$JKZ$39="AML",EKS2:EKS39))</f>
        <v>118.254348372865</v>
      </c>
      <c r="EKT44">
        <f t="array" ref="EKT44">stdev(if($JKZ$2:$JKZ$39="AML",EKT2:EKT39))</f>
        <v>175.353513068471</v>
      </c>
      <c r="EKU44">
        <f t="array" ref="EKU44">stdev(if($JKZ$2:$JKZ$39="AML",EKU2:EKU39))</f>
        <v>181.381566668922</v>
      </c>
      <c r="EKV44">
        <f t="array" ref="EKV44">stdev(if($JKZ$2:$JKZ$39="AML",EKV2:EKV39))</f>
        <v>0</v>
      </c>
      <c r="EKW44">
        <f t="array" ref="EKW44">stdev(if($JKZ$2:$JKZ$39="AML",EKW2:EKW39))</f>
        <v>47.1271008694958</v>
      </c>
      <c r="EKX44">
        <f t="array" ref="EKX44">stdev(if($JKZ$2:$JKZ$39="AML",EKX2:EKX39))</f>
        <v>40.6430134888463</v>
      </c>
      <c r="EKY44">
        <f t="array" ref="EKY44">stdev(if($JKZ$2:$JKZ$39="AML",EKY2:EKY39))</f>
        <v>0</v>
      </c>
      <c r="EKZ44">
        <f t="array" ref="EKZ44">stdev(if($JKZ$2:$JKZ$39="AML",EKZ2:EKZ39))</f>
        <v>0</v>
      </c>
      <c r="ELA44">
        <f t="array" ref="ELA44">stdev(if($JKZ$2:$JKZ$39="AML",ELA2:ELA39))</f>
        <v>74.9151034656746</v>
      </c>
      <c r="ELB44">
        <f t="array" ref="ELB44">stdev(if($JKZ$2:$JKZ$39="AML",ELB2:ELB39))</f>
        <v>29.4655422793843</v>
      </c>
      <c r="ELC44">
        <f t="array" ref="ELC44">stdev(if($JKZ$2:$JKZ$39="AML",ELC2:ELC39))</f>
        <v>16.6192659284338</v>
      </c>
      <c r="ELD44">
        <f t="array" ref="ELD44">stdev(if($JKZ$2:$JKZ$39="AML",ELD2:ELD39))</f>
        <v>143.632422270436</v>
      </c>
      <c r="ELE44">
        <f t="array" ref="ELE44">stdev(if($JKZ$2:$JKZ$39="AML",ELE2:ELE39))</f>
        <v>247.357268301981</v>
      </c>
      <c r="ELF44">
        <f t="array" ref="ELF44">stdev(if($JKZ$2:$JKZ$39="AML",ELF2:ELF39))</f>
        <v>61.9344227976069</v>
      </c>
      <c r="ELG44">
        <f t="array" ref="ELG44">stdev(if($JKZ$2:$JKZ$39="AML",ELG2:ELG39))</f>
        <v>225.272844669424</v>
      </c>
      <c r="ELH44">
        <f t="array" ref="ELH44">stdev(if($JKZ$2:$JKZ$39="AML",ELH2:ELH39))</f>
        <v>319.518103058055</v>
      </c>
      <c r="ELI44">
        <f t="array" ref="ELI44">stdev(if($JKZ$2:$JKZ$39="AML",ELI2:ELI39))</f>
        <v>102.004010616339</v>
      </c>
      <c r="ELJ44">
        <f t="array" ref="ELJ44">stdev(if($JKZ$2:$JKZ$39="AML",ELJ2:ELJ39))</f>
        <v>56.8119705695904</v>
      </c>
      <c r="ELK44">
        <f t="array" ref="ELK44">stdev(if($JKZ$2:$JKZ$39="AML",ELK2:ELK39))</f>
        <v>21.976433658891</v>
      </c>
      <c r="ELL44">
        <f t="array" ref="ELL44">stdev(if($JKZ$2:$JKZ$39="AML",ELL2:ELL39))</f>
        <v>219.963798674402</v>
      </c>
      <c r="ELM44">
        <f t="array" ref="ELM44">stdev(if($JKZ$2:$JKZ$39="AML",ELM2:ELM39))</f>
        <v>323.373918102699</v>
      </c>
      <c r="ELN44">
        <f t="array" ref="ELN44">stdev(if($JKZ$2:$JKZ$39="AML",ELN2:ELN39))</f>
        <v>179.53743595443</v>
      </c>
      <c r="ELO44">
        <f t="array" ref="ELO44">stdev(if($JKZ$2:$JKZ$39="AML",ELO2:ELO39))</f>
        <v>66.1015747302451</v>
      </c>
      <c r="ELP44">
        <f t="array" ref="ELP44">stdev(if($JKZ$2:$JKZ$39="AML",ELP2:ELP39))</f>
        <v>188.001789159765</v>
      </c>
      <c r="ELQ44">
        <f t="array" ref="ELQ44">stdev(if($JKZ$2:$JKZ$39="AML",ELQ2:ELQ39))</f>
        <v>271.600207524355</v>
      </c>
      <c r="ELR44">
        <f t="array" ref="ELR44">stdev(if($JKZ$2:$JKZ$39="AML",ELR2:ELR39))</f>
        <v>84.6889495850443</v>
      </c>
      <c r="ELS44">
        <f t="array" ref="ELS44">stdev(if($JKZ$2:$JKZ$39="AML",ELS2:ELS39))</f>
        <v>52.1480410161128</v>
      </c>
      <c r="ELT44">
        <f t="array" ref="ELT44">stdev(if($JKZ$2:$JKZ$39="AML",ELT2:ELT39))</f>
        <v>0</v>
      </c>
      <c r="ELU44">
        <f t="array" ref="ELU44">stdev(if($JKZ$2:$JKZ$39="AML",ELU2:ELU39))</f>
        <v>45.8983065641266</v>
      </c>
      <c r="ELV44">
        <f t="array" ref="ELV44">stdev(if($JKZ$2:$JKZ$39="AML",ELV2:ELV39))</f>
        <v>734.725403250642</v>
      </c>
      <c r="ELW44">
        <f t="array" ref="ELW44">stdev(if($JKZ$2:$JKZ$39="AML",ELW2:ELW39))</f>
        <v>89.311100806522</v>
      </c>
      <c r="ELX44">
        <f t="array" ref="ELX44">stdev(if($JKZ$2:$JKZ$39="AML",ELX2:ELX39))</f>
        <v>237.636467969651</v>
      </c>
      <c r="ELY44">
        <f t="array" ref="ELY44">stdev(if($JKZ$2:$JKZ$39="AML",ELY2:ELY39))</f>
        <v>0</v>
      </c>
      <c r="ELZ44">
        <f t="array" ref="ELZ44">stdev(if($JKZ$2:$JKZ$39="AML",ELZ2:ELZ39))</f>
        <v>156.779057042938</v>
      </c>
      <c r="EMA44">
        <f t="array" ref="EMA44">stdev(if($JKZ$2:$JKZ$39="AML",EMA2:EMA39))</f>
        <v>25.9569573787768</v>
      </c>
      <c r="EMB44">
        <f t="array" ref="EMB44">stdev(if($JKZ$2:$JKZ$39="AML",EMB2:EMB39))</f>
        <v>57.1258578610741</v>
      </c>
      <c r="EMC44">
        <f t="array" ref="EMC44">stdev(if($JKZ$2:$JKZ$39="AML",EMC2:EMC39))</f>
        <v>0</v>
      </c>
      <c r="EMD44">
        <f t="array" ref="EMD44">stdev(if($JKZ$2:$JKZ$39="AML",EMD2:EMD39))</f>
        <v>174.136414655554</v>
      </c>
      <c r="EME44">
        <f t="array" ref="EME44">stdev(if($JKZ$2:$JKZ$39="AML",EME2:EME39))</f>
        <v>154.577782715017</v>
      </c>
      <c r="EMF44">
        <f t="array" ref="EMF44">stdev(if($JKZ$2:$JKZ$39="AML",EMF2:EMF39))</f>
        <v>78.2652831430037</v>
      </c>
      <c r="EMG44">
        <f t="array" ref="EMG44">stdev(if($JKZ$2:$JKZ$39="AML",EMG2:EMG39))</f>
        <v>20.6824475428716</v>
      </c>
      <c r="EMH44">
        <f t="array" ref="EMH44">stdev(if($JKZ$2:$JKZ$39="AML",EMH2:EMH39))</f>
        <v>57.7275733707275</v>
      </c>
      <c r="EMI44">
        <f t="array" ref="EMI44">stdev(if($JKZ$2:$JKZ$39="AML",EMI2:EMI39))</f>
        <v>26.6495778578198</v>
      </c>
      <c r="EMJ44">
        <f t="array" ref="EMJ44">stdev(if($JKZ$2:$JKZ$39="AML",EMJ2:EMJ39))</f>
        <v>480.504734628078</v>
      </c>
      <c r="EMK44">
        <f t="array" ref="EMK44">stdev(if($JKZ$2:$JKZ$39="AML",EMK2:EMK39))</f>
        <v>57.788171170861</v>
      </c>
      <c r="EML44">
        <f t="array" ref="EML44">stdev(if($JKZ$2:$JKZ$39="AML",EML2:EML39))</f>
        <v>53.5228073730341</v>
      </c>
      <c r="EMM44">
        <f t="array" ref="EMM44">stdev(if($JKZ$2:$JKZ$39="AML",EMM2:EMM39))</f>
        <v>76.5433923280835</v>
      </c>
      <c r="EMN44">
        <f t="array" ref="EMN44">stdev(if($JKZ$2:$JKZ$39="AML",EMN2:EMN39))</f>
        <v>68.7800182399722</v>
      </c>
      <c r="EMO44">
        <f t="array" ref="EMO44">stdev(if($JKZ$2:$JKZ$39="AML",EMO2:EMO39))</f>
        <v>92.9269507829574</v>
      </c>
      <c r="EMP44">
        <f t="array" ref="EMP44">stdev(if($JKZ$2:$JKZ$39="AML",EMP2:EMP39))</f>
        <v>10.6779296597319</v>
      </c>
      <c r="EMQ44">
        <f t="array" ref="EMQ44">stdev(if($JKZ$2:$JKZ$39="AML",EMQ2:EMQ39))</f>
        <v>8.57162337440973</v>
      </c>
      <c r="EMR44">
        <f t="array" ref="EMR44">stdev(if($JKZ$2:$JKZ$39="AML",EMR2:EMR39))</f>
        <v>100.881568728341</v>
      </c>
      <c r="EMS44">
        <f t="array" ref="EMS44">stdev(if($JKZ$2:$JKZ$39="AML",EMS2:EMS39))</f>
        <v>378.287817312787</v>
      </c>
      <c r="EMT44">
        <f t="array" ref="EMT44">stdev(if($JKZ$2:$JKZ$39="AML",EMT2:EMT39))</f>
        <v>0</v>
      </c>
      <c r="EMU44">
        <f t="array" ref="EMU44">stdev(if($JKZ$2:$JKZ$39="AML",EMU2:EMU39))</f>
        <v>51.1360040391397</v>
      </c>
      <c r="EMV44">
        <f t="array" ref="EMV44">stdev(if($JKZ$2:$JKZ$39="AML",EMV2:EMV39))</f>
        <v>97.9582471352881</v>
      </c>
      <c r="EMW44">
        <f t="array" ref="EMW44">stdev(if($JKZ$2:$JKZ$39="AML",EMW2:EMW39))</f>
        <v>191.287218600721</v>
      </c>
      <c r="EMX44">
        <f t="array" ref="EMX44">stdev(if($JKZ$2:$JKZ$39="AML",EMX2:EMX39))</f>
        <v>182.743735124553</v>
      </c>
      <c r="EMY44">
        <f t="array" ref="EMY44">stdev(if($JKZ$2:$JKZ$39="AML",EMY2:EMY39))</f>
        <v>64.9108479517729</v>
      </c>
      <c r="EMZ44">
        <f t="array" ref="EMZ44">stdev(if($JKZ$2:$JKZ$39="AML",EMZ2:EMZ39))</f>
        <v>0</v>
      </c>
      <c r="ENA44">
        <f t="array" ref="ENA44">stdev(if($JKZ$2:$JKZ$39="AML",ENA2:ENA39))</f>
        <v>47.9543343381824</v>
      </c>
      <c r="ENB44">
        <f t="array" ref="ENB44">stdev(if($JKZ$2:$JKZ$39="AML",ENB2:ENB39))</f>
        <v>67.8814474587196</v>
      </c>
      <c r="ENC44">
        <f t="array" ref="ENC44">stdev(if($JKZ$2:$JKZ$39="AML",ENC2:ENC39))</f>
        <v>105.284635847091</v>
      </c>
      <c r="END44">
        <f t="array" ref="END44">stdev(if($JKZ$2:$JKZ$39="AML",END2:END39))</f>
        <v>0</v>
      </c>
      <c r="ENE44">
        <f t="array" ref="ENE44">stdev(if($JKZ$2:$JKZ$39="AML",ENE2:ENE39))</f>
        <v>184.243909483647</v>
      </c>
      <c r="ENF44">
        <f t="array" ref="ENF44">stdev(if($JKZ$2:$JKZ$39="AML",ENF2:ENF39))</f>
        <v>289.518032096605</v>
      </c>
      <c r="ENG44">
        <f t="array" ref="ENG44">stdev(if($JKZ$2:$JKZ$39="AML",ENG2:ENG39))</f>
        <v>0</v>
      </c>
      <c r="ENH44">
        <f t="array" ref="ENH44">stdev(if($JKZ$2:$JKZ$39="AML",ENH2:ENH39))</f>
        <v>0</v>
      </c>
      <c r="ENI44">
        <f t="array" ref="ENI44">stdev(if($JKZ$2:$JKZ$39="AML",ENI2:ENI39))</f>
        <v>86.488569922694</v>
      </c>
      <c r="ENJ44">
        <f t="array" ref="ENJ44">stdev(if($JKZ$2:$JKZ$39="AML",ENJ2:ENJ39))</f>
        <v>116.17165982052</v>
      </c>
      <c r="ENK44">
        <f t="array" ref="ENK44">stdev(if($JKZ$2:$JKZ$39="AML",ENK2:ENK39))</f>
        <v>213.779070325163</v>
      </c>
      <c r="ENL44">
        <f t="array" ref="ENL44">stdev(if($JKZ$2:$JKZ$39="AML",ENL2:ENL39))</f>
        <v>14.1002901324115</v>
      </c>
      <c r="ENM44">
        <f t="array" ref="ENM44">stdev(if($JKZ$2:$JKZ$39="AML",ENM2:ENM39))</f>
        <v>154.723154522698</v>
      </c>
      <c r="ENN44">
        <f t="array" ref="ENN44">stdev(if($JKZ$2:$JKZ$39="AML",ENN2:ENN39))</f>
        <v>123.57493126182</v>
      </c>
      <c r="ENO44">
        <f t="array" ref="ENO44">stdev(if($JKZ$2:$JKZ$39="AML",ENO2:ENO39))</f>
        <v>6.60027547634463</v>
      </c>
      <c r="ENP44">
        <f t="array" ref="ENP44">stdev(if($JKZ$2:$JKZ$39="AML",ENP2:ENP39))</f>
        <v>336.827660276398</v>
      </c>
      <c r="ENQ44">
        <f t="array" ref="ENQ44">stdev(if($JKZ$2:$JKZ$39="AML",ENQ2:ENQ39))</f>
        <v>89.2245380028285</v>
      </c>
      <c r="ENR44">
        <f t="array" ref="ENR44">stdev(if($JKZ$2:$JKZ$39="AML",ENR2:ENR39))</f>
        <v>158.809376869939</v>
      </c>
      <c r="ENS44">
        <f t="array" ref="ENS44">stdev(if($JKZ$2:$JKZ$39="AML",ENS2:ENS39))</f>
        <v>265.682619953686</v>
      </c>
      <c r="ENT44">
        <f t="array" ref="ENT44">stdev(if($JKZ$2:$JKZ$39="AML",ENT2:ENT39))</f>
        <v>158.65686244219</v>
      </c>
      <c r="ENU44">
        <f t="array" ref="ENU44">stdev(if($JKZ$2:$JKZ$39="AML",ENU2:ENU39))</f>
        <v>321.171407082375</v>
      </c>
      <c r="ENV44">
        <f t="array" ref="ENV44">stdev(if($JKZ$2:$JKZ$39="AML",ENV2:ENV39))</f>
        <v>238.864396677278</v>
      </c>
      <c r="ENW44">
        <f t="array" ref="ENW44">stdev(if($JKZ$2:$JKZ$39="AML",ENW2:ENW39))</f>
        <v>119.703877054247</v>
      </c>
      <c r="ENX44">
        <f t="array" ref="ENX44">stdev(if($JKZ$2:$JKZ$39="AML",ENX2:ENX39))</f>
        <v>240.558441207877</v>
      </c>
      <c r="ENY44">
        <f t="array" ref="ENY44">stdev(if($JKZ$2:$JKZ$39="AML",ENY2:ENY39))</f>
        <v>142.98798423771</v>
      </c>
      <c r="ENZ44">
        <f t="array" ref="ENZ44">stdev(if($JKZ$2:$JKZ$39="AML",ENZ2:ENZ39))</f>
        <v>135.307326953394</v>
      </c>
      <c r="EOA44">
        <f t="array" ref="EOA44">stdev(if($JKZ$2:$JKZ$39="AML",EOA2:EOA39))</f>
        <v>88.2811624094497</v>
      </c>
      <c r="EOB44">
        <f t="array" ref="EOB44">stdev(if($JKZ$2:$JKZ$39="AML",EOB2:EOB39))</f>
        <v>241.420982744025</v>
      </c>
      <c r="EOC44">
        <f t="array" ref="EOC44">stdev(if($JKZ$2:$JKZ$39="AML",EOC2:EOC39))</f>
        <v>98.0584241432349</v>
      </c>
      <c r="EOD44">
        <f t="array" ref="EOD44">stdev(if($JKZ$2:$JKZ$39="AML",EOD2:EOD39))</f>
        <v>347.726329172814</v>
      </c>
      <c r="EOE44">
        <f t="array" ref="EOE44">stdev(if($JKZ$2:$JKZ$39="AML",EOE2:EOE39))</f>
        <v>108.480496780842</v>
      </c>
      <c r="EOF44">
        <f t="array" ref="EOF44">stdev(if($JKZ$2:$JKZ$39="AML",EOF2:EOF39))</f>
        <v>101.361010972931</v>
      </c>
      <c r="EOG44">
        <f t="array" ref="EOG44">stdev(if($JKZ$2:$JKZ$39="AML",EOG2:EOG39))</f>
        <v>99.3658071791481</v>
      </c>
      <c r="EOH44">
        <f t="array" ref="EOH44">stdev(if($JKZ$2:$JKZ$39="AML",EOH2:EOH39))</f>
        <v>475.483352160534</v>
      </c>
      <c r="EOI44">
        <f t="array" ref="EOI44">stdev(if($JKZ$2:$JKZ$39="AML",EOI2:EOI39))</f>
        <v>0</v>
      </c>
      <c r="EOJ44">
        <f t="array" ref="EOJ44">stdev(if($JKZ$2:$JKZ$39="AML",EOJ2:EOJ39))</f>
        <v>65.3214429501593</v>
      </c>
      <c r="EOK44">
        <f t="array" ref="EOK44">stdev(if($JKZ$2:$JKZ$39="AML",EOK2:EOK39))</f>
        <v>0</v>
      </c>
      <c r="EOL44">
        <f t="array" ref="EOL44">stdev(if($JKZ$2:$JKZ$39="AML",EOL2:EOL39))</f>
        <v>6.90322717680256</v>
      </c>
      <c r="EOM44">
        <f t="array" ref="EOM44">stdev(if($JKZ$2:$JKZ$39="AML",EOM2:EOM39))</f>
        <v>0</v>
      </c>
      <c r="EON44">
        <f t="array" ref="EON44">stdev(if($JKZ$2:$JKZ$39="AML",EON2:EON39))</f>
        <v>34.9753159710206</v>
      </c>
      <c r="EOO44">
        <f t="array" ref="EOO44">stdev(if($JKZ$2:$JKZ$39="AML",EOO2:EOO39))</f>
        <v>100.136724713582</v>
      </c>
      <c r="EOP44">
        <f t="array" ref="EOP44">stdev(if($JKZ$2:$JKZ$39="AML",EOP2:EOP39))</f>
        <v>136.85646096948</v>
      </c>
      <c r="EOQ44">
        <f t="array" ref="EOQ44">stdev(if($JKZ$2:$JKZ$39="AML",EOQ2:EOQ39))</f>
        <v>0</v>
      </c>
      <c r="EOR44">
        <f t="array" ref="EOR44">stdev(if($JKZ$2:$JKZ$39="AML",EOR2:EOR39))</f>
        <v>251.548585583563</v>
      </c>
      <c r="EOS44">
        <f t="array" ref="EOS44">stdev(if($JKZ$2:$JKZ$39="AML",EOS2:EOS39))</f>
        <v>283.868311337878</v>
      </c>
      <c r="EOT44">
        <f t="array" ref="EOT44">stdev(if($JKZ$2:$JKZ$39="AML",EOT2:EOT39))</f>
        <v>28.4598600903735</v>
      </c>
      <c r="EOU44">
        <f t="array" ref="EOU44">stdev(if($JKZ$2:$JKZ$39="AML",EOU2:EOU39))</f>
        <v>0</v>
      </c>
      <c r="EOV44">
        <f t="array" ref="EOV44">stdev(if($JKZ$2:$JKZ$39="AML",EOV2:EOV39))</f>
        <v>171.960090507282</v>
      </c>
      <c r="EOW44">
        <f t="array" ref="EOW44">stdev(if($JKZ$2:$JKZ$39="AML",EOW2:EOW39))</f>
        <v>283.134404319028</v>
      </c>
      <c r="EOX44">
        <f t="array" ref="EOX44">stdev(if($JKZ$2:$JKZ$39="AML",EOX2:EOX39))</f>
        <v>145.866564179234</v>
      </c>
      <c r="EOY44">
        <f t="array" ref="EOY44">stdev(if($JKZ$2:$JKZ$39="AML",EOY2:EOY39))</f>
        <v>624.27065808466</v>
      </c>
      <c r="EOZ44">
        <f t="array" ref="EOZ44">stdev(if($JKZ$2:$JKZ$39="AML",EOZ2:EOZ39))</f>
        <v>135.625487012113</v>
      </c>
      <c r="EPA44">
        <f t="array" ref="EPA44">stdev(if($JKZ$2:$JKZ$39="AML",EPA2:EPA39))</f>
        <v>38.70870233376</v>
      </c>
      <c r="EPB44">
        <f t="array" ref="EPB44">stdev(if($JKZ$2:$JKZ$39="AML",EPB2:EPB39))</f>
        <v>0</v>
      </c>
      <c r="EPC44">
        <f t="array" ref="EPC44">stdev(if($JKZ$2:$JKZ$39="AML",EPC2:EPC39))</f>
        <v>59.3133435853411</v>
      </c>
      <c r="EPD44">
        <f t="array" ref="EPD44">stdev(if($JKZ$2:$JKZ$39="AML",EPD2:EPD39))</f>
        <v>271.189735659875</v>
      </c>
      <c r="EPE44">
        <f t="array" ref="EPE44">stdev(if($JKZ$2:$JKZ$39="AML",EPE2:EPE39))</f>
        <v>19.8997487421324</v>
      </c>
      <c r="EPF44">
        <f t="array" ref="EPF44">stdev(if($JKZ$2:$JKZ$39="AML",EPF2:EPF39))</f>
        <v>0</v>
      </c>
      <c r="EPG44">
        <f t="array" ref="EPG44">stdev(if($JKZ$2:$JKZ$39="AML",EPG2:EPG39))</f>
        <v>144.439921452107</v>
      </c>
      <c r="EPH44">
        <f t="array" ref="EPH44">stdev(if($JKZ$2:$JKZ$39="AML",EPH2:EPH39))</f>
        <v>51.1299591949058</v>
      </c>
      <c r="EPI44">
        <f t="array" ref="EPI44">stdev(if($JKZ$2:$JKZ$39="AML",EPI2:EPI39))</f>
        <v>0</v>
      </c>
      <c r="EPJ44">
        <f t="array" ref="EPJ44">stdev(if($JKZ$2:$JKZ$39="AML",EPJ2:EPJ39))</f>
        <v>0</v>
      </c>
      <c r="EPK44">
        <f t="array" ref="EPK44">stdev(if($JKZ$2:$JKZ$39="AML",EPK2:EPK39))</f>
        <v>2.41209075662211</v>
      </c>
      <c r="EPL44">
        <f t="array" ref="EPL44">stdev(if($JKZ$2:$JKZ$39="AML",EPL2:EPL39))</f>
        <v>375.755529808702</v>
      </c>
      <c r="EPM44">
        <f t="array" ref="EPM44">stdev(if($JKZ$2:$JKZ$39="AML",EPM2:EPM39))</f>
        <v>9.64836302648844</v>
      </c>
      <c r="EPN44">
        <f t="array" ref="EPN44">stdev(if($JKZ$2:$JKZ$39="AML",EPN2:EPN39))</f>
        <v>238.531530219992</v>
      </c>
      <c r="EPO44">
        <f t="array" ref="EPO44">stdev(if($JKZ$2:$JKZ$39="AML",EPO2:EPO39))</f>
        <v>70.319401176476</v>
      </c>
      <c r="EPP44">
        <f t="array" ref="EPP44">stdev(if($JKZ$2:$JKZ$39="AML",EPP2:EPP39))</f>
        <v>130.815484209978</v>
      </c>
      <c r="EPQ44">
        <f t="array" ref="EPQ44">stdev(if($JKZ$2:$JKZ$39="AML",EPQ2:EPQ39))</f>
        <v>60.0820650897965</v>
      </c>
      <c r="EPR44">
        <f t="array" ref="EPR44">stdev(if($JKZ$2:$JKZ$39="AML",EPR2:EPR39))</f>
        <v>116.582237848731</v>
      </c>
      <c r="EPS44">
        <f t="array" ref="EPS44">stdev(if($JKZ$2:$JKZ$39="AML",EPS2:EPS39))</f>
        <v>59.1581854783504</v>
      </c>
      <c r="EPT44">
        <f t="array" ref="EPT44">stdev(if($JKZ$2:$JKZ$39="AML",EPT2:EPT39))</f>
        <v>352.844828114672</v>
      </c>
      <c r="EPU44">
        <f t="array" ref="EPU44">stdev(if($JKZ$2:$JKZ$39="AML",EPU2:EPU39))</f>
        <v>85.0133679327712</v>
      </c>
      <c r="EPV44">
        <f t="array" ref="EPV44">stdev(if($JKZ$2:$JKZ$39="AML",EPV2:EPV39))</f>
        <v>40.337214939692</v>
      </c>
      <c r="EPW44">
        <f t="array" ref="EPW44">stdev(if($JKZ$2:$JKZ$39="AML",EPW2:EPW39))</f>
        <v>1013.20417039661</v>
      </c>
      <c r="EPX44">
        <f t="array" ref="EPX44">stdev(if($JKZ$2:$JKZ$39="AML",EPX2:EPX39))</f>
        <v>115.620303344415</v>
      </c>
      <c r="EPY44">
        <f t="array" ref="EPY44">stdev(if($JKZ$2:$JKZ$39="AML",EPY2:EPY39))</f>
        <v>98.1924825858051</v>
      </c>
      <c r="EPZ44">
        <f t="array" ref="EPZ44">stdev(if($JKZ$2:$JKZ$39="AML",EPZ2:EPZ39))</f>
        <v>170.859751098539</v>
      </c>
      <c r="EQA44">
        <f t="array" ref="EQA44">stdev(if($JKZ$2:$JKZ$39="AML",EQA2:EQA39))</f>
        <v>217.819358017768</v>
      </c>
      <c r="EQB44">
        <f t="array" ref="EQB44">stdev(if($JKZ$2:$JKZ$39="AML",EQB2:EQB39))</f>
        <v>110.345902424232</v>
      </c>
      <c r="EQC44">
        <f t="array" ref="EQC44">stdev(if($JKZ$2:$JKZ$39="AML",EQC2:EQC39))</f>
        <v>52.2366990464819</v>
      </c>
      <c r="EQD44">
        <f t="array" ref="EQD44">stdev(if($JKZ$2:$JKZ$39="AML",EQD2:EQD39))</f>
        <v>0</v>
      </c>
      <c r="EQE44">
        <f t="array" ref="EQE44">stdev(if($JKZ$2:$JKZ$39="AML",EQE2:EQE39))</f>
        <v>155.078279353598</v>
      </c>
      <c r="EQF44">
        <f t="array" ref="EQF44">stdev(if($JKZ$2:$JKZ$39="AML",EQF2:EQF39))</f>
        <v>247.561489147829</v>
      </c>
      <c r="EQG44">
        <f t="array" ref="EQG44">stdev(if($JKZ$2:$JKZ$39="AML",EQG2:EQG39))</f>
        <v>127.112763109983</v>
      </c>
      <c r="EQH44">
        <f t="array" ref="EQH44">stdev(if($JKZ$2:$JKZ$39="AML",EQH2:EQH39))</f>
        <v>40.5079116851376</v>
      </c>
      <c r="EQI44">
        <f t="array" ref="EQI44">stdev(if($JKZ$2:$JKZ$39="AML",EQI2:EQI39))</f>
        <v>158.914671214689</v>
      </c>
      <c r="EQJ44">
        <f t="array" ref="EQJ44">stdev(if($JKZ$2:$JKZ$39="AML",EQJ2:EQJ39))</f>
        <v>0</v>
      </c>
      <c r="EQK44">
        <f t="array" ref="EQK44">stdev(if($JKZ$2:$JKZ$39="AML",EQK2:EQK39))</f>
        <v>1.80906806746658</v>
      </c>
      <c r="EQL44">
        <f t="array" ref="EQL44">stdev(if($JKZ$2:$JKZ$39="AML",EQL2:EQL39))</f>
        <v>249.42832820089</v>
      </c>
      <c r="EQM44">
        <f t="array" ref="EQM44">stdev(if($JKZ$2:$JKZ$39="AML",EQM2:EQM39))</f>
        <v>180.687726604367</v>
      </c>
      <c r="EQN44">
        <f t="array" ref="EQN44">stdev(if($JKZ$2:$JKZ$39="AML",EQN2:EQN39))</f>
        <v>13.4035273512067</v>
      </c>
      <c r="EQO44">
        <f t="array" ref="EQO44">stdev(if($JKZ$2:$JKZ$39="AML",EQO2:EQO39))</f>
        <v>131.25076623153</v>
      </c>
      <c r="EQP44">
        <f t="array" ref="EQP44">stdev(if($JKZ$2:$JKZ$39="AML",EQP2:EQP39))</f>
        <v>123.700444623291</v>
      </c>
      <c r="EQQ44">
        <f t="array" ref="EQQ44">stdev(if($JKZ$2:$JKZ$39="AML",EQQ2:EQQ39))</f>
        <v>257.376801949628</v>
      </c>
      <c r="EQR44">
        <f t="array" ref="EQR44">stdev(if($JKZ$2:$JKZ$39="AML",EQR2:EQR39))</f>
        <v>196.970463867971</v>
      </c>
      <c r="EQS44">
        <f t="array" ref="EQS44">stdev(if($JKZ$2:$JKZ$39="AML",EQS2:EQS39))</f>
        <v>44.3576374483583</v>
      </c>
      <c r="EQT44">
        <f t="array" ref="EQT44">stdev(if($JKZ$2:$JKZ$39="AML",EQT2:EQT39))</f>
        <v>224.061963832248</v>
      </c>
      <c r="EQU44">
        <f t="array" ref="EQU44">stdev(if($JKZ$2:$JKZ$39="AML",EQU2:EQU39))</f>
        <v>80.3141558902516</v>
      </c>
      <c r="EQV44">
        <f t="array" ref="EQV44">stdev(if($JKZ$2:$JKZ$39="AML",EQV2:EQV39))</f>
        <v>0.301511344577764</v>
      </c>
      <c r="EQW44">
        <f t="array" ref="EQW44">stdev(if($JKZ$2:$JKZ$39="AML",EQW2:EQW39))</f>
        <v>70.6560169219347</v>
      </c>
      <c r="EQX44">
        <f t="array" ref="EQX44">stdev(if($JKZ$2:$JKZ$39="AML",EQX2:EQX39))</f>
        <v>835.715893438347</v>
      </c>
      <c r="EQY44">
        <f t="array" ref="EQY44">stdev(if($JKZ$2:$JKZ$39="AML",EQY2:EQY39))</f>
        <v>28.1596100179608</v>
      </c>
      <c r="EQZ44">
        <f t="array" ref="EQZ44">stdev(if($JKZ$2:$JKZ$39="AML",EQZ2:EQZ39))</f>
        <v>361.301838054857</v>
      </c>
      <c r="ERA44">
        <f t="array" ref="ERA44">stdev(if($JKZ$2:$JKZ$39="AML",ERA2:ERA39))</f>
        <v>0</v>
      </c>
      <c r="ERB44">
        <f t="array" ref="ERB44">stdev(if($JKZ$2:$JKZ$39="AML",ERB2:ERB39))</f>
        <v>74.9511355969523</v>
      </c>
      <c r="ERC44">
        <f t="array" ref="ERC44">stdev(if($JKZ$2:$JKZ$39="AML",ERC2:ERC39))</f>
        <v>656.328036052926</v>
      </c>
      <c r="ERD44">
        <f t="array" ref="ERD44">stdev(if($JKZ$2:$JKZ$39="AML",ERD2:ERD39))</f>
        <v>161.336520128806</v>
      </c>
      <c r="ERE44">
        <f t="array" ref="ERE44">stdev(if($JKZ$2:$JKZ$39="AML",ERE2:ERE39))</f>
        <v>451.393801061073</v>
      </c>
      <c r="ERF44">
        <f t="array" ref="ERF44">stdev(if($JKZ$2:$JKZ$39="AML",ERF2:ERF39))</f>
        <v>202.889177093846</v>
      </c>
      <c r="ERG44">
        <f t="array" ref="ERG44">stdev(if($JKZ$2:$JKZ$39="AML",ERG2:ERG39))</f>
        <v>100.574621776343</v>
      </c>
      <c r="ERH44">
        <f t="array" ref="ERH44">stdev(if($JKZ$2:$JKZ$39="AML",ERH2:ERH39))</f>
        <v>100.07097481288</v>
      </c>
      <c r="ERI44">
        <f t="array" ref="ERI44">stdev(if($JKZ$2:$JKZ$39="AML",ERI2:ERI39))</f>
        <v>75.113731948777</v>
      </c>
      <c r="ERJ44">
        <f t="array" ref="ERJ44">stdev(if($JKZ$2:$JKZ$39="AML",ERJ2:ERJ39))</f>
        <v>216.539729715945</v>
      </c>
      <c r="ERK44">
        <f t="array" ref="ERK44">stdev(if($JKZ$2:$JKZ$39="AML",ERK2:ERK39))</f>
        <v>33.8362366271858</v>
      </c>
      <c r="ERL44">
        <f t="array" ref="ERL44">stdev(if($JKZ$2:$JKZ$39="AML",ERL2:ERL39))</f>
        <v>0</v>
      </c>
      <c r="ERM44">
        <f t="array" ref="ERM44">stdev(if($JKZ$2:$JKZ$39="AML",ERM2:ERM39))</f>
        <v>204.649145434993</v>
      </c>
      <c r="ERN44">
        <f t="array" ref="ERN44">stdev(if($JKZ$2:$JKZ$39="AML",ERN2:ERN39))</f>
        <v>8.24951789224955</v>
      </c>
      <c r="ERO44">
        <f t="array" ref="ERO44">stdev(if($JKZ$2:$JKZ$39="AML",ERO2:ERO39))</f>
        <v>25.8354935558183</v>
      </c>
      <c r="ERP44">
        <f t="array" ref="ERP44">stdev(if($JKZ$2:$JKZ$39="AML",ERP2:ERP39))</f>
        <v>26.4502964410266</v>
      </c>
      <c r="ERQ44">
        <f t="array" ref="ERQ44">stdev(if($JKZ$2:$JKZ$39="AML",ERQ2:ERQ39))</f>
        <v>0</v>
      </c>
      <c r="ERR44">
        <f t="array" ref="ERR44">stdev(if($JKZ$2:$JKZ$39="AML",ERR2:ERR39))</f>
        <v>44.5000510724937</v>
      </c>
      <c r="ERS44">
        <f t="array" ref="ERS44">stdev(if($JKZ$2:$JKZ$39="AML",ERS2:ERS39))</f>
        <v>237.174619215463</v>
      </c>
      <c r="ERT44">
        <f t="array" ref="ERT44">stdev(if($JKZ$2:$JKZ$39="AML",ERT2:ERT39))</f>
        <v>362.706868872472</v>
      </c>
      <c r="ERU44">
        <f t="array" ref="ERU44">stdev(if($JKZ$2:$JKZ$39="AML",ERU2:ERU39))</f>
        <v>0</v>
      </c>
      <c r="ERV44">
        <f t="array" ref="ERV44">stdev(if($JKZ$2:$JKZ$39="AML",ERV2:ERV39))</f>
        <v>478.80066074231</v>
      </c>
      <c r="ERW44">
        <f t="array" ref="ERW44">stdev(if($JKZ$2:$JKZ$39="AML",ERW2:ERW39))</f>
        <v>33.2078851534336</v>
      </c>
      <c r="ERX44">
        <f t="array" ref="ERX44">stdev(if($JKZ$2:$JKZ$39="AML",ERX2:ERX39))</f>
        <v>4.52267016866645</v>
      </c>
      <c r="ERY44">
        <f t="array" ref="ERY44">stdev(if($JKZ$2:$JKZ$39="AML",ERY2:ERY39))</f>
        <v>268.285329792402</v>
      </c>
      <c r="ERZ44">
        <f t="array" ref="ERZ44">stdev(if($JKZ$2:$JKZ$39="AML",ERZ2:ERZ39))</f>
        <v>142.22025172246</v>
      </c>
      <c r="ESA44">
        <f t="array" ref="ESA44">stdev(if($JKZ$2:$JKZ$39="AML",ESA2:ESA39))</f>
        <v>227.145968287115</v>
      </c>
      <c r="ESB44">
        <f t="array" ref="ESB44">stdev(if($JKZ$2:$JKZ$39="AML",ESB2:ESB39))</f>
        <v>262.003920858934</v>
      </c>
      <c r="ESC44">
        <f t="array" ref="ESC44">stdev(if($JKZ$2:$JKZ$39="AML",ESC2:ESC39))</f>
        <v>70.168368942138</v>
      </c>
      <c r="ESD44">
        <f t="array" ref="ESD44">stdev(if($JKZ$2:$JKZ$39="AML",ESD2:ESD39))</f>
        <v>102.261874171613</v>
      </c>
      <c r="ESE44">
        <f t="array" ref="ESE44">stdev(if($JKZ$2:$JKZ$39="AML",ESE2:ESE39))</f>
        <v>430.906127722838</v>
      </c>
      <c r="ESF44">
        <f t="array" ref="ESF44">stdev(if($JKZ$2:$JKZ$39="AML",ESF2:ESF39))</f>
        <v>0</v>
      </c>
      <c r="ESG44">
        <f t="array" ref="ESG44">stdev(if($JKZ$2:$JKZ$39="AML",ESG2:ESG39))</f>
        <v>129.731330764076</v>
      </c>
      <c r="ESH44">
        <f t="array" ref="ESH44">stdev(if($JKZ$2:$JKZ$39="AML",ESH2:ESH39))</f>
        <v>25.5399864739766</v>
      </c>
      <c r="ESI44">
        <f t="array" ref="ESI44">stdev(if($JKZ$2:$JKZ$39="AML",ESI2:ESI39))</f>
        <v>105.844482829548</v>
      </c>
      <c r="ESJ44">
        <f t="array" ref="ESJ44">stdev(if($JKZ$2:$JKZ$39="AML",ESJ2:ESJ39))</f>
        <v>118.722671496529</v>
      </c>
      <c r="ESK44">
        <f t="array" ref="ESK44">stdev(if($JKZ$2:$JKZ$39="AML",ESK2:ESK39))</f>
        <v>410.738957135905</v>
      </c>
      <c r="ESL44">
        <f t="array" ref="ESL44">stdev(if($JKZ$2:$JKZ$39="AML",ESL2:ESL39))</f>
        <v>22.6322376670576</v>
      </c>
      <c r="ESM44">
        <f t="array" ref="ESM44">stdev(if($JKZ$2:$JKZ$39="AML",ESM2:ESM39))</f>
        <v>132.860282046421</v>
      </c>
      <c r="ESN44">
        <f t="array" ref="ESN44">stdev(if($JKZ$2:$JKZ$39="AML",ESN2:ESN39))</f>
        <v>46.2214039360358</v>
      </c>
      <c r="ESO44">
        <f t="array" ref="ESO44">stdev(if($JKZ$2:$JKZ$39="AML",ESO2:ESO39))</f>
        <v>0</v>
      </c>
      <c r="ESP44">
        <f t="array" ref="ESP44">stdev(if($JKZ$2:$JKZ$39="AML",ESP2:ESP39))</f>
        <v>93.2945482183859</v>
      </c>
      <c r="ESQ44">
        <f t="array" ref="ESQ44">stdev(if($JKZ$2:$JKZ$39="AML",ESQ2:ESQ39))</f>
        <v>1803.75386851472</v>
      </c>
      <c r="ESR44">
        <f t="array" ref="ESR44">stdev(if($JKZ$2:$JKZ$39="AML",ESR2:ESR39))</f>
        <v>216.116677241295</v>
      </c>
      <c r="ESS44">
        <f t="array" ref="ESS44">stdev(if($JKZ$2:$JKZ$39="AML",ESS2:ESS39))</f>
        <v>207.545351013394</v>
      </c>
      <c r="EST44">
        <f t="array" ref="EST44">stdev(if($JKZ$2:$JKZ$39="AML",EST2:EST39))</f>
        <v>127.443392068079</v>
      </c>
      <c r="ESU44">
        <f t="array" ref="ESU44">stdev(if($JKZ$2:$JKZ$39="AML",ESU2:ESU39))</f>
        <v>37.9904294167982</v>
      </c>
      <c r="ESV44">
        <f t="array" ref="ESV44">stdev(if($JKZ$2:$JKZ$39="AML",ESV2:ESV39))</f>
        <v>182.765124980372</v>
      </c>
      <c r="ESW44">
        <f t="array" ref="ESW44">stdev(if($JKZ$2:$JKZ$39="AML",ESW2:ESW39))</f>
        <v>4.53872228716409</v>
      </c>
      <c r="ESX44">
        <f t="array" ref="ESX44">stdev(if($JKZ$2:$JKZ$39="AML",ESX2:ESX39))</f>
        <v>0</v>
      </c>
      <c r="ESY44">
        <f t="array" ref="ESY44">stdev(if($JKZ$2:$JKZ$39="AML",ESY2:ESY39))</f>
        <v>12.6950240788916</v>
      </c>
      <c r="ESZ44">
        <f t="array" ref="ESZ44">stdev(if($JKZ$2:$JKZ$39="AML",ESZ2:ESZ39))</f>
        <v>3.3166247903554</v>
      </c>
      <c r="ETA44">
        <f t="array" ref="ETA44">stdev(if($JKZ$2:$JKZ$39="AML",ETA2:ETA39))</f>
        <v>171.049328344992</v>
      </c>
      <c r="ETB44">
        <f t="array" ref="ETB44">stdev(if($JKZ$2:$JKZ$39="AML",ETB2:ETB39))</f>
        <v>107.67087898693</v>
      </c>
      <c r="ETC44">
        <f t="array" ref="ETC44">stdev(if($JKZ$2:$JKZ$39="AML",ETC2:ETC39))</f>
        <v>397.29242722115</v>
      </c>
      <c r="ETD44">
        <f t="array" ref="ETD44">stdev(if($JKZ$2:$JKZ$39="AML",ETD2:ETD39))</f>
        <v>119.006951668609</v>
      </c>
      <c r="ETE44">
        <f t="array" ref="ETE44">stdev(if($JKZ$2:$JKZ$39="AML",ETE2:ETE39))</f>
        <v>239.164986795916</v>
      </c>
      <c r="ETF44">
        <f t="array" ref="ETF44">stdev(if($JKZ$2:$JKZ$39="AML",ETF2:ETF39))</f>
        <v>103.039268772109</v>
      </c>
      <c r="ETG44">
        <f t="array" ref="ETG44">stdev(if($JKZ$2:$JKZ$39="AML",ETG2:ETG39))</f>
        <v>100.148253740506</v>
      </c>
      <c r="ETH44">
        <f t="array" ref="ETH44">stdev(if($JKZ$2:$JKZ$39="AML",ETH2:ETH39))</f>
        <v>12.7699932369883</v>
      </c>
      <c r="ETI44">
        <f t="array" ref="ETI44">stdev(if($JKZ$2:$JKZ$39="AML",ETI2:ETI39))</f>
        <v>0</v>
      </c>
      <c r="ETJ44">
        <f t="array" ref="ETJ44">stdev(if($JKZ$2:$JKZ$39="AML",ETJ2:ETJ39))</f>
        <v>197.263275852349</v>
      </c>
      <c r="ETK44">
        <f t="array" ref="ETK44">stdev(if($JKZ$2:$JKZ$39="AML",ETK2:ETK39))</f>
        <v>157.429984437527</v>
      </c>
      <c r="ETL44">
        <f t="array" ref="ETL44">stdev(if($JKZ$2:$JKZ$39="AML",ETL2:ETL39))</f>
        <v>41.1761184094947</v>
      </c>
      <c r="ETM44">
        <f t="array" ref="ETM44">stdev(if($JKZ$2:$JKZ$39="AML",ETM2:ETM39))</f>
        <v>2193.74161899461</v>
      </c>
      <c r="ETN44">
        <f t="array" ref="ETN44">stdev(if($JKZ$2:$JKZ$39="AML",ETN2:ETN39))</f>
        <v>145.133981986552</v>
      </c>
      <c r="ETO44">
        <f t="array" ref="ETO44">stdev(if($JKZ$2:$JKZ$39="AML",ETO2:ETO39))</f>
        <v>48.6226658705962</v>
      </c>
      <c r="ETP44">
        <f t="array" ref="ETP44">stdev(if($JKZ$2:$JKZ$39="AML",ETP2:ETP39))</f>
        <v>47.9433377682826</v>
      </c>
      <c r="ETQ44">
        <f t="array" ref="ETQ44">stdev(if($JKZ$2:$JKZ$39="AML",ETQ2:ETQ39))</f>
        <v>213.786512033086</v>
      </c>
      <c r="ETR44">
        <f t="array" ref="ETR44">stdev(if($JKZ$2:$JKZ$39="AML",ETR2:ETR39))</f>
        <v>2.11057941204435</v>
      </c>
      <c r="ETS44">
        <f t="array" ref="ETS44">stdev(if($JKZ$2:$JKZ$39="AML",ETS2:ETS39))</f>
        <v>42.2748582063102</v>
      </c>
      <c r="ETT44">
        <f t="array" ref="ETT44">stdev(if($JKZ$2:$JKZ$39="AML",ETT2:ETT39))</f>
        <v>0</v>
      </c>
      <c r="ETU44">
        <f t="array" ref="ETU44">stdev(if($JKZ$2:$JKZ$39="AML",ETU2:ETU39))</f>
        <v>338.119451727291</v>
      </c>
      <c r="ETV44">
        <f t="array" ref="ETV44">stdev(if($JKZ$2:$JKZ$39="AML",ETV2:ETV39))</f>
        <v>707.766833716508</v>
      </c>
      <c r="ETW44">
        <f t="array" ref="ETW44">stdev(if($JKZ$2:$JKZ$39="AML",ETW2:ETW39))</f>
        <v>1276.22367660503</v>
      </c>
      <c r="ETX44">
        <f t="array" ref="ETX44">stdev(if($JKZ$2:$JKZ$39="AML",ETX2:ETX39))</f>
        <v>145.276476228791</v>
      </c>
      <c r="ETY44">
        <f t="array" ref="ETY44">stdev(if($JKZ$2:$JKZ$39="AML",ETY2:ETY39))</f>
        <v>243.240135743186</v>
      </c>
      <c r="ETZ44">
        <f t="array" ref="ETZ44">stdev(if($JKZ$2:$JKZ$39="AML",ETZ2:ETZ39))</f>
        <v>542.076093283121</v>
      </c>
      <c r="EUA44">
        <f t="array" ref="EUA44">stdev(if($JKZ$2:$JKZ$39="AML",EUA2:EUA39))</f>
        <v>213.565148671951</v>
      </c>
      <c r="EUB44">
        <f t="array" ref="EUB44">stdev(if($JKZ$2:$JKZ$39="AML",EUB2:EUB39))</f>
        <v>0</v>
      </c>
      <c r="EUC44">
        <f t="array" ref="EUC44">stdev(if($JKZ$2:$JKZ$39="AML",EUC2:EUC39))</f>
        <v>1024.2550286117</v>
      </c>
      <c r="EUD44">
        <f t="array" ref="EUD44">stdev(if($JKZ$2:$JKZ$39="AML",EUD2:EUD39))</f>
        <v>92.1448464498842</v>
      </c>
      <c r="EUE44">
        <f t="array" ref="EUE44">stdev(if($JKZ$2:$JKZ$39="AML",EUE2:EUE39))</f>
        <v>0</v>
      </c>
      <c r="EUF44">
        <f t="array" ref="EUF44">stdev(if($JKZ$2:$JKZ$39="AML",EUF2:EUF39))</f>
        <v>163.978657147813</v>
      </c>
      <c r="EUG44">
        <f t="array" ref="EUG44">stdev(if($JKZ$2:$JKZ$39="AML",EUG2:EUG39))</f>
        <v>37.6889180722205</v>
      </c>
      <c r="EUH44">
        <f t="array" ref="EUH44">stdev(if($JKZ$2:$JKZ$39="AML",EUH2:EUH39))</f>
        <v>220.140574922645</v>
      </c>
      <c r="EUI44">
        <f t="array" ref="EUI44">stdev(if($JKZ$2:$JKZ$39="AML",EUI2:EUI39))</f>
        <v>119.162303374241</v>
      </c>
      <c r="EUJ44">
        <f t="array" ref="EUJ44">stdev(if($JKZ$2:$JKZ$39="AML",EUJ2:EUJ39))</f>
        <v>90.5183055318847</v>
      </c>
      <c r="EUK44">
        <f t="array" ref="EUK44">stdev(if($JKZ$2:$JKZ$39="AML",EUK2:EUK39))</f>
        <v>83.2374478661661</v>
      </c>
      <c r="EUL44">
        <f t="array" ref="EUL44">stdev(if($JKZ$2:$JKZ$39="AML",EUL2:EUL39))</f>
        <v>0</v>
      </c>
      <c r="EUM44">
        <f t="array" ref="EUM44">stdev(if($JKZ$2:$JKZ$39="AML",EUM2:EUM39))</f>
        <v>121.645685197925</v>
      </c>
      <c r="EUN44">
        <f t="array" ref="EUN44">stdev(if($JKZ$2:$JKZ$39="AML",EUN2:EUN39))</f>
        <v>212.988476000677</v>
      </c>
      <c r="EUO44">
        <f t="array" ref="EUO44">stdev(if($JKZ$2:$JKZ$39="AML",EUO2:EUO39))</f>
        <v>92.0222305157341</v>
      </c>
      <c r="EUP44">
        <f t="array" ref="EUP44">stdev(if($JKZ$2:$JKZ$39="AML",EUP2:EUP39))</f>
        <v>103.684924826918</v>
      </c>
      <c r="EUQ44">
        <f t="array" ref="EUQ44">stdev(if($JKZ$2:$JKZ$39="AML",EUQ2:EUQ39))</f>
        <v>378.168240577945</v>
      </c>
      <c r="EUR44">
        <f t="array" ref="EUR44">stdev(if($JKZ$2:$JKZ$39="AML",EUR2:EUR39))</f>
        <v>0</v>
      </c>
      <c r="EUS44">
        <f t="array" ref="EUS44">stdev(if($JKZ$2:$JKZ$39="AML",EUS2:EUS39))</f>
        <v>47.235194890713</v>
      </c>
      <c r="EUT44">
        <f t="array" ref="EUT44">stdev(if($JKZ$2:$JKZ$39="AML",EUT2:EUT39))</f>
        <v>361.509889214666</v>
      </c>
      <c r="EUU44">
        <f t="array" ref="EUU44">stdev(if($JKZ$2:$JKZ$39="AML",EUU2:EUU39))</f>
        <v>8.04306590119148</v>
      </c>
      <c r="EUV44">
        <f t="array" ref="EUV44">stdev(if($JKZ$2:$JKZ$39="AML",EUV2:EUV39))</f>
        <v>27.0934410043196</v>
      </c>
      <c r="EUW44">
        <f t="array" ref="EUW44">stdev(if($JKZ$2:$JKZ$39="AML",EUW2:EUW39))</f>
        <v>21.8403296678416</v>
      </c>
      <c r="EUX44">
        <f t="array" ref="EUX44">stdev(if($JKZ$2:$JKZ$39="AML",EUX2:EUX39))</f>
        <v>1405.1898998162</v>
      </c>
      <c r="EUY44">
        <f t="array" ref="EUY44">stdev(if($JKZ$2:$JKZ$39="AML",EUY2:EUY39))</f>
        <v>35.7697180205929</v>
      </c>
      <c r="EUZ44">
        <f t="array" ref="EUZ44">stdev(if($JKZ$2:$JKZ$39="AML",EUZ2:EUZ39))</f>
        <v>1164.54965154307</v>
      </c>
      <c r="EVA44">
        <f t="array" ref="EVA44">stdev(if($JKZ$2:$JKZ$39="AML",EVA2:EVA39))</f>
        <v>0</v>
      </c>
      <c r="EVB44">
        <f t="array" ref="EVB44">stdev(if($JKZ$2:$JKZ$39="AML",EVB2:EVB39))</f>
        <v>2770.86453197291</v>
      </c>
      <c r="EVC44">
        <f t="array" ref="EVC44">stdev(if($JKZ$2:$JKZ$39="AML",EVC2:EVC39))</f>
        <v>42</v>
      </c>
      <c r="EVD44">
        <f t="array" ref="EVD44">stdev(if($JKZ$2:$JKZ$39="AML",EVD2:EVD39))</f>
        <v>99.8341351715662</v>
      </c>
      <c r="EVE44">
        <f t="array" ref="EVE44">stdev(if($JKZ$2:$JKZ$39="AML",EVE2:EVE39))</f>
        <v>35.6972115030139</v>
      </c>
      <c r="EVF44">
        <f t="array" ref="EVF44">stdev(if($JKZ$2:$JKZ$39="AML",EVF2:EVF39))</f>
        <v>56.7402374462299</v>
      </c>
      <c r="EVG44">
        <f t="array" ref="EVG44">stdev(if($JKZ$2:$JKZ$39="AML",EVG2:EVG39))</f>
        <v>5106.8290446136</v>
      </c>
      <c r="EVH44">
        <f t="array" ref="EVH44">stdev(if($JKZ$2:$JKZ$39="AML",EVH2:EVH39))</f>
        <v>29.9174622161464</v>
      </c>
      <c r="EVI44">
        <f t="array" ref="EVI44">stdev(if($JKZ$2:$JKZ$39="AML",EVI2:EVI39))</f>
        <v>98.8153466181885</v>
      </c>
      <c r="EVJ44">
        <f t="array" ref="EVJ44">stdev(if($JKZ$2:$JKZ$39="AML",EVJ2:EVJ39))</f>
        <v>0.603022689155527</v>
      </c>
      <c r="EVK44">
        <f t="array" ref="EVK44">stdev(if($JKZ$2:$JKZ$39="AML",EVK2:EVK39))</f>
        <v>0</v>
      </c>
      <c r="EVL44">
        <f t="array" ref="EVL44">stdev(if($JKZ$2:$JKZ$39="AML",EVL2:EVL39))</f>
        <v>18.9011784144414</v>
      </c>
      <c r="EVM44">
        <f t="array" ref="EVM44">stdev(if($JKZ$2:$JKZ$39="AML",EVM2:EVM39))</f>
        <v>92.5794990068732</v>
      </c>
      <c r="EVN44">
        <f t="array" ref="EVN44">stdev(if($JKZ$2:$JKZ$39="AML",EVN2:EVN39))</f>
        <v>1663.77066273625</v>
      </c>
      <c r="EVO44">
        <f t="array" ref="EVO44">stdev(if($JKZ$2:$JKZ$39="AML",EVO2:EVO39))</f>
        <v>359.802824790569</v>
      </c>
      <c r="EVP44">
        <f t="array" ref="EVP44">stdev(if($JKZ$2:$JKZ$39="AML",EVP2:EVP39))</f>
        <v>134.555024229698</v>
      </c>
      <c r="EVQ44">
        <f t="array" ref="EVQ44">stdev(if($JKZ$2:$JKZ$39="AML",EVQ2:EVQ39))</f>
        <v>196.22885525927</v>
      </c>
      <c r="EVR44">
        <f t="array" ref="EVR44">stdev(if($JKZ$2:$JKZ$39="AML",EVR2:EVR39))</f>
        <v>2067.67412150157</v>
      </c>
      <c r="EVS44">
        <f t="array" ref="EVS44">stdev(if($JKZ$2:$JKZ$39="AML",EVS2:EVS39))</f>
        <v>0</v>
      </c>
      <c r="EVT44">
        <f t="array" ref="EVT44">stdev(if($JKZ$2:$JKZ$39="AML",EVT2:EVT39))</f>
        <v>580.074524992655</v>
      </c>
      <c r="EVU44">
        <f t="array" ref="EVU44">stdev(if($JKZ$2:$JKZ$39="AML",EVU2:EVU39))</f>
        <v>48.0132557453952</v>
      </c>
      <c r="EVV44">
        <f t="array" ref="EVV44">stdev(if($JKZ$2:$JKZ$39="AML",EVV2:EVV39))</f>
        <v>668.352791978499</v>
      </c>
      <c r="EVW44">
        <f t="array" ref="EVW44">stdev(if($JKZ$2:$JKZ$39="AML",EVW2:EVW39))</f>
        <v>0</v>
      </c>
      <c r="EVX44">
        <f t="array" ref="EVX44">stdev(if($JKZ$2:$JKZ$39="AML",EVX2:EVX39))</f>
        <v>563.706145240424</v>
      </c>
      <c r="EVY44">
        <f t="array" ref="EVY44">stdev(if($JKZ$2:$JKZ$39="AML",EVY2:EVY39))</f>
        <v>22.8178558470016</v>
      </c>
      <c r="EVZ44">
        <f t="array" ref="EVZ44">stdev(if($JKZ$2:$JKZ$39="AML",EVZ2:EVZ39))</f>
        <v>241.788337187715</v>
      </c>
      <c r="EWA44">
        <f t="array" ref="EWA44">stdev(if($JKZ$2:$JKZ$39="AML",EWA2:EWA39))</f>
        <v>49.9388717242481</v>
      </c>
      <c r="EWB44">
        <f t="array" ref="EWB44">stdev(if($JKZ$2:$JKZ$39="AML",EWB2:EWB39))</f>
        <v>30.8132203032164</v>
      </c>
      <c r="EWC44">
        <f t="array" ref="EWC44">stdev(if($JKZ$2:$JKZ$39="AML",EWC2:EWC39))</f>
        <v>253.177515876617</v>
      </c>
      <c r="EWD44">
        <f t="array" ref="EWD44">stdev(if($JKZ$2:$JKZ$39="AML",EWD2:EWD39))</f>
        <v>132.971288767025</v>
      </c>
      <c r="EWE44">
        <f t="array" ref="EWE44">stdev(if($JKZ$2:$JKZ$39="AML",EWE2:EWE39))</f>
        <v>271.302782882889</v>
      </c>
      <c r="EWF44">
        <f t="array" ref="EWF44">stdev(if($JKZ$2:$JKZ$39="AML",EWF2:EWF39))</f>
        <v>1422.70253071719</v>
      </c>
      <c r="EWG44">
        <f t="array" ref="EWG44">stdev(if($JKZ$2:$JKZ$39="AML",EWG2:EWG39))</f>
        <v>0</v>
      </c>
      <c r="EWH44">
        <f t="array" ref="EWH44">stdev(if($JKZ$2:$JKZ$39="AML",EWH2:EWH39))</f>
        <v>0</v>
      </c>
      <c r="EWI44">
        <f t="array" ref="EWI44">stdev(if($JKZ$2:$JKZ$39="AML",EWI2:EWI39))</f>
        <v>222.737064719817</v>
      </c>
      <c r="EWJ44">
        <f t="array" ref="EWJ44">stdev(if($JKZ$2:$JKZ$39="AML",EWJ2:EWJ39))</f>
        <v>302.968465205689</v>
      </c>
      <c r="EWK44">
        <f t="array" ref="EWK44">stdev(if($JKZ$2:$JKZ$39="AML",EWK2:EWK39))</f>
        <v>0</v>
      </c>
      <c r="EWL44">
        <f t="array" ref="EWL44">stdev(if($JKZ$2:$JKZ$39="AML",EWL2:EWL39))</f>
        <v>467.246576912409</v>
      </c>
      <c r="EWM44">
        <f t="array" ref="EWM44">stdev(if($JKZ$2:$JKZ$39="AML",EWM2:EWM39))</f>
        <v>125.582062992509</v>
      </c>
      <c r="EWN44">
        <f t="array" ref="EWN44">stdev(if($JKZ$2:$JKZ$39="AML",EWN2:EWN39))</f>
        <v>130.098284525061</v>
      </c>
      <c r="EWO44">
        <f t="array" ref="EWO44">stdev(if($JKZ$2:$JKZ$39="AML",EWO2:EWO39))</f>
        <v>195.180149884897</v>
      </c>
      <c r="EWP44">
        <f t="array" ref="EWP44">stdev(if($JKZ$2:$JKZ$39="AML",EWP2:EWP39))</f>
        <v>1744.91514250563</v>
      </c>
      <c r="EWQ44">
        <f t="array" ref="EWQ44">stdev(if($JKZ$2:$JKZ$39="AML",EWQ2:EWQ39))</f>
        <v>1097.74671693677</v>
      </c>
      <c r="EWR44">
        <f t="array" ref="EWR44">stdev(if($JKZ$2:$JKZ$39="AML",EWR2:EWR39))</f>
        <v>104.756687788244</v>
      </c>
      <c r="EWS44">
        <f t="array" ref="EWS44">stdev(if($JKZ$2:$JKZ$39="AML",EWS2:EWS39))</f>
        <v>0</v>
      </c>
      <c r="EWT44">
        <f t="array" ref="EWT44">stdev(if($JKZ$2:$JKZ$39="AML",EWT2:EWT39))</f>
        <v>161.377423226648</v>
      </c>
      <c r="EWU44">
        <f t="array" ref="EWU44">stdev(if($JKZ$2:$JKZ$39="AML",EWU2:EWU39))</f>
        <v>43.3147046205285</v>
      </c>
      <c r="EWV44">
        <f t="array" ref="EWV44">stdev(if($JKZ$2:$JKZ$39="AML",EWV2:EWV39))</f>
        <v>25.9618601378673</v>
      </c>
      <c r="EWW44">
        <f t="array" ref="EWW44">stdev(if($JKZ$2:$JKZ$39="AML",EWW2:EWW39))</f>
        <v>187.040685899668</v>
      </c>
      <c r="EWX44">
        <f t="array" ref="EWX44">stdev(if($JKZ$2:$JKZ$39="AML",EWX2:EWX39))</f>
        <v>239.640488307722</v>
      </c>
      <c r="EWY44">
        <f t="array" ref="EWY44">stdev(if($JKZ$2:$JKZ$39="AML",EWY2:EWY39))</f>
        <v>172.685999853649</v>
      </c>
      <c r="EWZ44">
        <f t="array" ref="EWZ44">stdev(if($JKZ$2:$JKZ$39="AML",EWZ2:EWZ39))</f>
        <v>430.81212948232</v>
      </c>
      <c r="EXA44">
        <f t="array" ref="EXA44">stdev(if($JKZ$2:$JKZ$39="AML",EXA2:EXA39))</f>
        <v>20.8317938825161</v>
      </c>
      <c r="EXB44">
        <f t="array" ref="EXB44">stdev(if($JKZ$2:$JKZ$39="AML",EXB2:EXB39))</f>
        <v>5334.76514606185</v>
      </c>
      <c r="EXC44">
        <f t="array" ref="EXC44">stdev(if($JKZ$2:$JKZ$39="AML",EXC2:EXC39))</f>
        <v>27.130995357541</v>
      </c>
      <c r="EXD44">
        <f t="array" ref="EXD44">stdev(if($JKZ$2:$JKZ$39="AML",EXD2:EXD39))</f>
        <v>12.6892939842287</v>
      </c>
      <c r="EXE44">
        <f t="array" ref="EXE44">stdev(if($JKZ$2:$JKZ$39="AML",EXE2:EXE39))</f>
        <v>51.552091924753</v>
      </c>
      <c r="EXF44">
        <f t="array" ref="EXF44">stdev(if($JKZ$2:$JKZ$39="AML",EXF2:EXF39))</f>
        <v>0</v>
      </c>
      <c r="EXG44">
        <f t="array" ref="EXG44">stdev(if($JKZ$2:$JKZ$39="AML",EXG2:EXG39))</f>
        <v>1284.19345045122</v>
      </c>
      <c r="EXH44">
        <f t="array" ref="EXH44">stdev(if($JKZ$2:$JKZ$39="AML",EXH2:EXH39))</f>
        <v>27</v>
      </c>
      <c r="EXI44">
        <f t="array" ref="EXI44">stdev(if($JKZ$2:$JKZ$39="AML",EXI2:EXI39))</f>
        <v>117.17531542716</v>
      </c>
      <c r="EXJ44">
        <f t="array" ref="EXJ44">stdev(if($JKZ$2:$JKZ$39="AML",EXJ2:EXJ39))</f>
        <v>132.873213662841</v>
      </c>
      <c r="EXK44">
        <f t="array" ref="EXK44">stdev(if($JKZ$2:$JKZ$39="AML",EXK2:EXK39))</f>
        <v>15.3770785734659</v>
      </c>
      <c r="EXL44">
        <f t="array" ref="EXL44">stdev(if($JKZ$2:$JKZ$39="AML",EXL2:EXL39))</f>
        <v>26.3866357358142</v>
      </c>
      <c r="EXM44">
        <f t="array" ref="EXM44">stdev(if($JKZ$2:$JKZ$39="AML",EXM2:EXM39))</f>
        <v>716.873121777677</v>
      </c>
      <c r="EXN44">
        <f t="array" ref="EXN44">stdev(if($JKZ$2:$JKZ$39="AML",EXN2:EXN39))</f>
        <v>0</v>
      </c>
      <c r="EXO44">
        <f t="array" ref="EXO44">stdev(if($JKZ$2:$JKZ$39="AML",EXO2:EXO39))</f>
        <v>102.061122506431</v>
      </c>
      <c r="EXP44">
        <f t="array" ref="EXP44">stdev(if($JKZ$2:$JKZ$39="AML",EXP2:EXP39))</f>
        <v>57.7526071823917</v>
      </c>
      <c r="EXQ44">
        <f t="array" ref="EXQ44">stdev(if($JKZ$2:$JKZ$39="AML",EXQ2:EXQ39))</f>
        <v>680.964089294796</v>
      </c>
      <c r="EXR44">
        <f t="array" ref="EXR44">stdev(if($JKZ$2:$JKZ$39="AML",EXR2:EXR39))</f>
        <v>19.9038598358117</v>
      </c>
      <c r="EXS44">
        <f t="array" ref="EXS44">stdev(if($JKZ$2:$JKZ$39="AML",EXS2:EXS39))</f>
        <v>6.93476092528856</v>
      </c>
      <c r="EXT44">
        <f t="array" ref="EXT44">stdev(if($JKZ$2:$JKZ$39="AML",EXT2:EXT39))</f>
        <v>2881.81872497844</v>
      </c>
      <c r="EXU44">
        <f t="array" ref="EXU44">stdev(if($JKZ$2:$JKZ$39="AML",EXU2:EXU39))</f>
        <v>45.6014353841073</v>
      </c>
      <c r="EXV44">
        <f t="array" ref="EXV44">stdev(if($JKZ$2:$JKZ$39="AML",EXV2:EXV39))</f>
        <v>260.746027599829</v>
      </c>
      <c r="EXW44">
        <f t="array" ref="EXW44">stdev(if($JKZ$2:$JKZ$39="AML",EXW2:EXW39))</f>
        <v>127.250147347655</v>
      </c>
      <c r="EXX44">
        <f t="array" ref="EXX44">stdev(if($JKZ$2:$JKZ$39="AML",EXX2:EXX39))</f>
        <v>28.3176783845517</v>
      </c>
      <c r="EXY44">
        <f t="array" ref="EXY44">stdev(if($JKZ$2:$JKZ$39="AML",EXY2:EXY39))</f>
        <v>97.7425188953098</v>
      </c>
      <c r="EXZ44">
        <f t="array" ref="EXZ44">stdev(if($JKZ$2:$JKZ$39="AML",EXZ2:EXZ39))</f>
        <v>0</v>
      </c>
      <c r="EYA44">
        <f t="array" ref="EYA44">stdev(if($JKZ$2:$JKZ$39="AML",EYA2:EYA39))</f>
        <v>317.272524094751</v>
      </c>
      <c r="EYB44">
        <f t="array" ref="EYB44">stdev(if($JKZ$2:$JKZ$39="AML",EYB2:EYB39))</f>
        <v>25.7674918524026</v>
      </c>
      <c r="EYC44">
        <f t="array" ref="EYC44">stdev(if($JKZ$2:$JKZ$39="AML",EYC2:EYC39))</f>
        <v>663.098402131306</v>
      </c>
      <c r="EYD44">
        <f t="array" ref="EYD44">stdev(if($JKZ$2:$JKZ$39="AML",EYD2:EYD39))</f>
        <v>0</v>
      </c>
      <c r="EYE44">
        <f t="array" ref="EYE44">stdev(if($JKZ$2:$JKZ$39="AML",EYE2:EYE39))</f>
        <v>24.6351559583232</v>
      </c>
      <c r="EYF44">
        <f t="array" ref="EYF44">stdev(if($JKZ$2:$JKZ$39="AML",EYF2:EYF39))</f>
        <v>51.2219768174844</v>
      </c>
      <c r="EYG44">
        <f t="array" ref="EYG44">stdev(if($JKZ$2:$JKZ$39="AML",EYG2:EYG39))</f>
        <v>95.5518897582023</v>
      </c>
      <c r="EYH44">
        <f t="array" ref="EYH44">stdev(if($JKZ$2:$JKZ$39="AML",EYH2:EYH39))</f>
        <v>566.304415406671</v>
      </c>
      <c r="EYI44">
        <f t="array" ref="EYI44">stdev(if($JKZ$2:$JKZ$39="AML",EYI2:EYI39))</f>
        <v>120.582977842872</v>
      </c>
      <c r="EYJ44">
        <f t="array" ref="EYJ44">stdev(if($JKZ$2:$JKZ$39="AML",EYJ2:EYJ39))</f>
        <v>906.162909294912</v>
      </c>
      <c r="EYK44">
        <f t="array" ref="EYK44">stdev(if($JKZ$2:$JKZ$39="AML",EYK2:EYK39))</f>
        <v>48.4929235699771</v>
      </c>
      <c r="EYL44">
        <f t="array" ref="EYL44">stdev(if($JKZ$2:$JKZ$39="AML",EYL2:EYL39))</f>
        <v>216.931912233896</v>
      </c>
      <c r="EYM44">
        <f t="array" ref="EYM44">stdev(if($JKZ$2:$JKZ$39="AML",EYM2:EYM39))</f>
        <v>136.818393234509</v>
      </c>
      <c r="EYN44">
        <f t="array" ref="EYN44">stdev(if($JKZ$2:$JKZ$39="AML",EYN2:EYN39))</f>
        <v>66.9985074460618</v>
      </c>
      <c r="EYO44">
        <f t="array" ref="EYO44">stdev(if($JKZ$2:$JKZ$39="AML",EYO2:EYO39))</f>
        <v>5.2205886118852</v>
      </c>
      <c r="EYP44">
        <f t="array" ref="EYP44">stdev(if($JKZ$2:$JKZ$39="AML",EYP2:EYP39))</f>
        <v>166.318588038958</v>
      </c>
      <c r="EYQ44">
        <f t="array" ref="EYQ44">stdev(if($JKZ$2:$JKZ$39="AML",EYQ2:EYQ39))</f>
        <v>0</v>
      </c>
      <c r="EYR44">
        <f t="array" ref="EYR44">stdev(if($JKZ$2:$JKZ$39="AML",EYR2:EYR39))</f>
        <v>0</v>
      </c>
      <c r="EYS44">
        <f t="array" ref="EYS44">stdev(if($JKZ$2:$JKZ$39="AML",EYS2:EYS39))</f>
        <v>1160.58591002366</v>
      </c>
      <c r="EYT44">
        <f t="array" ref="EYT44">stdev(if($JKZ$2:$JKZ$39="AML",EYT2:EYT39))</f>
        <v>350.280822406044</v>
      </c>
      <c r="EYU44">
        <f t="array" ref="EYU44">stdev(if($JKZ$2:$JKZ$39="AML",EYU2:EYU39))</f>
        <v>49.3241596712273</v>
      </c>
      <c r="EYV44">
        <f t="array" ref="EYV44">stdev(if($JKZ$2:$JKZ$39="AML",EYV2:EYV39))</f>
        <v>377.431968583864</v>
      </c>
      <c r="EYW44">
        <f t="array" ref="EYW44">stdev(if($JKZ$2:$JKZ$39="AML",EYW2:EYW39))</f>
        <v>69.4234699638255</v>
      </c>
      <c r="EYX44">
        <f t="array" ref="EYX44">stdev(if($JKZ$2:$JKZ$39="AML",EYX2:EYX39))</f>
        <v>97.9347649296111</v>
      </c>
      <c r="EYY44">
        <f t="array" ref="EYY44">stdev(if($JKZ$2:$JKZ$39="AML",EYY2:EYY39))</f>
        <v>621.663311389109</v>
      </c>
      <c r="EYZ44">
        <f t="array" ref="EYZ44">stdev(if($JKZ$2:$JKZ$39="AML",EYZ2:EYZ39))</f>
        <v>14.1581971117281</v>
      </c>
      <c r="EZA44">
        <f t="array" ref="EZA44">stdev(if($JKZ$2:$JKZ$39="AML",EZA2:EZA39))</f>
        <v>166.529440476615</v>
      </c>
      <c r="EZB44">
        <f t="array" ref="EZB44">stdev(if($JKZ$2:$JKZ$39="AML",EZB2:EZB39))</f>
        <v>2719.38597681703</v>
      </c>
      <c r="EZC44">
        <f t="array" ref="EZC44">stdev(if($JKZ$2:$JKZ$39="AML",EZC2:EZC39))</f>
        <v>1363.96923452374</v>
      </c>
      <c r="EZD44">
        <f t="array" ref="EZD44">stdev(if($JKZ$2:$JKZ$39="AML",EZD2:EZD39))</f>
        <v>52.3411883701545</v>
      </c>
      <c r="EZE44">
        <f t="array" ref="EZE44">stdev(if($JKZ$2:$JKZ$39="AML",EZE2:EZE39))</f>
        <v>96.3912481881666</v>
      </c>
      <c r="EZF44">
        <f t="array" ref="EZF44">stdev(if($JKZ$2:$JKZ$39="AML",EZF2:EZF39))</f>
        <v>196.906761507249</v>
      </c>
      <c r="EZG44">
        <f t="array" ref="EZG44">stdev(if($JKZ$2:$JKZ$39="AML",EZG2:EZG39))</f>
        <v>0</v>
      </c>
      <c r="EZH44">
        <f t="array" ref="EZH44">stdev(if($JKZ$2:$JKZ$39="AML",EZH2:EZH39))</f>
        <v>3.91964747951093</v>
      </c>
      <c r="EZI44">
        <f t="array" ref="EZI44">stdev(if($JKZ$2:$JKZ$39="AML",EZI2:EZI39))</f>
        <v>43.9085827186854</v>
      </c>
      <c r="EZJ44">
        <f t="array" ref="EZJ44">stdev(if($JKZ$2:$JKZ$39="AML",EZJ2:EZJ39))</f>
        <v>231.947760576307</v>
      </c>
      <c r="EZK44">
        <f t="array" ref="EZK44">stdev(if($JKZ$2:$JKZ$39="AML",EZK2:EZK39))</f>
        <v>221.825320302423</v>
      </c>
      <c r="EZL44">
        <f t="array" ref="EZL44">stdev(if($JKZ$2:$JKZ$39="AML",EZL2:EZL39))</f>
        <v>0</v>
      </c>
      <c r="EZM44">
        <f t="array" ref="EZM44">stdev(if($JKZ$2:$JKZ$39="AML",EZM2:EZM39))</f>
        <v>166.805330196065</v>
      </c>
      <c r="EZN44">
        <f t="array" ref="EZN44">stdev(if($JKZ$2:$JKZ$39="AML",EZN2:EZN39))</f>
        <v>401.615555656718</v>
      </c>
      <c r="EZO44">
        <f t="array" ref="EZO44">stdev(if($JKZ$2:$JKZ$39="AML",EZO2:EZO39))</f>
        <v>64.0829008536457</v>
      </c>
      <c r="EZP44">
        <f t="array" ref="EZP44">stdev(if($JKZ$2:$JKZ$39="AML",EZP2:EZP39))</f>
        <v>582.54661928155</v>
      </c>
      <c r="EZQ44">
        <f t="array" ref="EZQ44">stdev(if($JKZ$2:$JKZ$39="AML",EZQ2:EZQ39))</f>
        <v>769.155440017875</v>
      </c>
      <c r="EZR44">
        <f t="array" ref="EZR44">stdev(if($JKZ$2:$JKZ$39="AML",EZR2:EZR39))</f>
        <v>467.245779201715</v>
      </c>
      <c r="EZS44">
        <f t="array" ref="EZS44">stdev(if($JKZ$2:$JKZ$39="AML",EZS2:EZS39))</f>
        <v>136.635147880637</v>
      </c>
      <c r="EZT44">
        <f t="array" ref="EZT44">stdev(if($JKZ$2:$JKZ$39="AML",EZT2:EZT39))</f>
        <v>1641.3523747757</v>
      </c>
      <c r="EZU44">
        <f t="array" ref="EZU44">stdev(if($JKZ$2:$JKZ$39="AML",EZU2:EZU39))</f>
        <v>0</v>
      </c>
      <c r="EZV44">
        <f t="array" ref="EZV44">stdev(if($JKZ$2:$JKZ$39="AML",EZV2:EZV39))</f>
        <v>1389.56351550995</v>
      </c>
      <c r="EZW44">
        <f t="array" ref="EZW44">stdev(if($JKZ$2:$JKZ$39="AML",EZW2:EZW39))</f>
        <v>257.36334414421</v>
      </c>
      <c r="EZX44">
        <f t="array" ref="EZX44">stdev(if($JKZ$2:$JKZ$39="AML",EZX2:EZX39))</f>
        <v>107.40619585988</v>
      </c>
      <c r="EZY44">
        <f t="array" ref="EZY44">stdev(if($JKZ$2:$JKZ$39="AML",EZY2:EZY39))</f>
        <v>97.9416338252719</v>
      </c>
      <c r="EZZ44">
        <f t="array" ref="EZZ44">stdev(if($JKZ$2:$JKZ$39="AML",EZZ2:EZZ39))</f>
        <v>212.663755085987</v>
      </c>
      <c r="FAA44">
        <f t="array" ref="FAA44">stdev(if($JKZ$2:$JKZ$39="AML",FAA2:FAA39))</f>
        <v>515.844250631032</v>
      </c>
      <c r="FAB44">
        <f t="array" ref="FAB44">stdev(if($JKZ$2:$JKZ$39="AML",FAB2:FAB39))</f>
        <v>2010.32800127921</v>
      </c>
      <c r="FAC44">
        <f t="array" ref="FAC44">stdev(if($JKZ$2:$JKZ$39="AML",FAC2:FAC39))</f>
        <v>296.109562032827</v>
      </c>
      <c r="FAD44">
        <f t="array" ref="FAD44">stdev(if($JKZ$2:$JKZ$39="AML",FAD2:FAD39))</f>
        <v>65.4279617733747</v>
      </c>
      <c r="FAE44">
        <f t="array" ref="FAE44">stdev(if($JKZ$2:$JKZ$39="AML",FAE2:FAE39))</f>
        <v>0</v>
      </c>
      <c r="FAF44">
        <f t="array" ref="FAF44">stdev(if($JKZ$2:$JKZ$39="AML",FAF2:FAF39))</f>
        <v>114.280436566449</v>
      </c>
      <c r="FAG44">
        <f t="array" ref="FAG44">stdev(if($JKZ$2:$JKZ$39="AML",FAG2:FAG39))</f>
        <v>269.50021082805</v>
      </c>
      <c r="FAH44">
        <f t="array" ref="FAH44">stdev(if($JKZ$2:$JKZ$39="AML",FAH2:FAH39))</f>
        <v>192.896345221987</v>
      </c>
      <c r="FAI44">
        <f t="array" ref="FAI44">stdev(if($JKZ$2:$JKZ$39="AML",FAI2:FAI39))</f>
        <v>360.037169798291</v>
      </c>
      <c r="FAJ44">
        <f t="array" ref="FAJ44">stdev(if($JKZ$2:$JKZ$39="AML",FAJ2:FAJ39))</f>
        <v>184.334922454655</v>
      </c>
      <c r="FAK44">
        <f t="array" ref="FAK44">stdev(if($JKZ$2:$JKZ$39="AML",FAK2:FAK39))</f>
        <v>124.625037612833</v>
      </c>
      <c r="FAL44">
        <f t="array" ref="FAL44">stdev(if($JKZ$2:$JKZ$39="AML",FAL2:FAL39))</f>
        <v>76.6420250254389</v>
      </c>
      <c r="FAM44">
        <f t="array" ref="FAM44">stdev(if($JKZ$2:$JKZ$39="AML",FAM2:FAM39))</f>
        <v>277.456466691787</v>
      </c>
      <c r="FAN44">
        <f t="array" ref="FAN44">stdev(if($JKZ$2:$JKZ$39="AML",FAN2:FAN39))</f>
        <v>8.74382899275514</v>
      </c>
      <c r="FAO44">
        <f t="array" ref="FAO44">stdev(if($JKZ$2:$JKZ$39="AML",FAO2:FAO39))</f>
        <v>0</v>
      </c>
      <c r="FAP44">
        <f t="array" ref="FAP44">stdev(if($JKZ$2:$JKZ$39="AML",FAP2:FAP39))</f>
        <v>68.0780300964869</v>
      </c>
      <c r="FAQ44">
        <f t="array" ref="FAQ44">stdev(if($JKZ$2:$JKZ$39="AML",FAQ2:FAQ39))</f>
        <v>10.2398508511865</v>
      </c>
      <c r="FAR44">
        <f t="array" ref="FAR44">stdev(if($JKZ$2:$JKZ$39="AML",FAR2:FAR39))</f>
        <v>2548.28401085907</v>
      </c>
      <c r="FAS44">
        <f t="array" ref="FAS44">stdev(if($JKZ$2:$JKZ$39="AML",FAS2:FAS39))</f>
        <v>816.009937550897</v>
      </c>
      <c r="FAT44">
        <f t="array" ref="FAT44">stdev(if($JKZ$2:$JKZ$39="AML",FAT2:FAT39))</f>
        <v>0</v>
      </c>
      <c r="FAU44">
        <f t="array" ref="FAU44">stdev(if($JKZ$2:$JKZ$39="AML",FAU2:FAU39))</f>
        <v>32.2893171188243</v>
      </c>
      <c r="FAV44">
        <f t="array" ref="FAV44">stdev(if($JKZ$2:$JKZ$39="AML",FAV2:FAV39))</f>
        <v>53.1334511994434</v>
      </c>
      <c r="FAW44">
        <f t="array" ref="FAW44">stdev(if($JKZ$2:$JKZ$39="AML",FAW2:FAW39))</f>
        <v>1184.74734552447</v>
      </c>
      <c r="FAX44">
        <f t="array" ref="FAX44">stdev(if($JKZ$2:$JKZ$39="AML",FAX2:FAX39))</f>
        <v>89.6698996826187</v>
      </c>
      <c r="FAY44">
        <f t="array" ref="FAY44">stdev(if($JKZ$2:$JKZ$39="AML",FAY2:FAY39))</f>
        <v>148.696395994719</v>
      </c>
      <c r="FAZ44">
        <f t="array" ref="FAZ44">stdev(if($JKZ$2:$JKZ$39="AML",FAZ2:FAZ39))</f>
        <v>455.642902441654</v>
      </c>
      <c r="FBA44">
        <f t="array" ref="FBA44">stdev(if($JKZ$2:$JKZ$39="AML",FBA2:FBA39))</f>
        <v>406.515458724288</v>
      </c>
      <c r="FBB44">
        <f t="array" ref="FBB44">stdev(if($JKZ$2:$JKZ$39="AML",FBB2:FBB39))</f>
        <v>138.644148812707</v>
      </c>
      <c r="FBC44">
        <f t="array" ref="FBC44">stdev(if($JKZ$2:$JKZ$39="AML",FBC2:FBC39))</f>
        <v>0</v>
      </c>
      <c r="FBD44">
        <f t="array" ref="FBD44">stdev(if($JKZ$2:$JKZ$39="AML",FBD2:FBD39))</f>
        <v>0</v>
      </c>
      <c r="FBE44">
        <f t="array" ref="FBE44">stdev(if($JKZ$2:$JKZ$39="AML",FBE2:FBE39))</f>
        <v>760.210820042106</v>
      </c>
      <c r="FBF44">
        <f t="array" ref="FBF44">stdev(if($JKZ$2:$JKZ$39="AML",FBF2:FBF39))</f>
        <v>144.610008455344</v>
      </c>
      <c r="FBG44">
        <f t="array" ref="FBG44">stdev(if($JKZ$2:$JKZ$39="AML",FBG2:FBG39))</f>
        <v>333.135517060659</v>
      </c>
      <c r="FBH44">
        <f t="array" ref="FBH44">stdev(if($JKZ$2:$JKZ$39="AML",FBH2:FBH39))</f>
        <v>199.186025431687</v>
      </c>
      <c r="FBI44">
        <f t="array" ref="FBI44">stdev(if($JKZ$2:$JKZ$39="AML",FBI2:FBI39))</f>
        <v>141.408820606971</v>
      </c>
      <c r="FBJ44">
        <f t="array" ref="FBJ44">stdev(if($JKZ$2:$JKZ$39="AML",FBJ2:FBJ39))</f>
        <v>10.3388059799432</v>
      </c>
      <c r="FBK44">
        <f t="array" ref="FBK44">stdev(if($JKZ$2:$JKZ$39="AML",FBK2:FBK39))</f>
        <v>21.9594667926656</v>
      </c>
      <c r="FBL44">
        <f t="array" ref="FBL44">stdev(if($JKZ$2:$JKZ$39="AML",FBL2:FBL39))</f>
        <v>0</v>
      </c>
      <c r="FBM44">
        <f t="array" ref="FBM44">stdev(if($JKZ$2:$JKZ$39="AML",FBM2:FBM39))</f>
        <v>520.121227127956</v>
      </c>
      <c r="FBN44">
        <f t="array" ref="FBN44">stdev(if($JKZ$2:$JKZ$39="AML",FBN2:FBN39))</f>
        <v>16.583123951777</v>
      </c>
      <c r="FBO44">
        <f t="array" ref="FBO44">stdev(if($JKZ$2:$JKZ$39="AML",FBO2:FBO39))</f>
        <v>477.536043380259</v>
      </c>
      <c r="FBP44">
        <f t="array" ref="FBP44">stdev(if($JKZ$2:$JKZ$39="AML",FBP2:FBP39))</f>
        <v>60.416584116976</v>
      </c>
      <c r="FBQ44">
        <f t="array" ref="FBQ44">stdev(if($JKZ$2:$JKZ$39="AML",FBQ2:FBQ39))</f>
        <v>302.547006114903</v>
      </c>
      <c r="FBR44">
        <f t="array" ref="FBR44">stdev(if($JKZ$2:$JKZ$39="AML",FBR2:FBR39))</f>
        <v>235.8686460338</v>
      </c>
      <c r="FBS44">
        <f t="array" ref="FBS44">stdev(if($JKZ$2:$JKZ$39="AML",FBS2:FBS39))</f>
        <v>855.038414873327</v>
      </c>
      <c r="FBT44">
        <f t="array" ref="FBT44">stdev(if($JKZ$2:$JKZ$39="AML",FBT2:FBT39))</f>
        <v>18.6937033638213</v>
      </c>
      <c r="FBU44">
        <f t="array" ref="FBU44">stdev(if($JKZ$2:$JKZ$39="AML",FBU2:FBU39))</f>
        <v>998.562575997027</v>
      </c>
      <c r="FBV44">
        <f t="array" ref="FBV44">stdev(if($JKZ$2:$JKZ$39="AML",FBV2:FBV39))</f>
        <v>234.379955705183</v>
      </c>
      <c r="FBW44">
        <f t="array" ref="FBW44">stdev(if($JKZ$2:$JKZ$39="AML",FBW2:FBW39))</f>
        <v>146.192587798673</v>
      </c>
      <c r="FBX44">
        <f t="array" ref="FBX44">stdev(if($JKZ$2:$JKZ$39="AML",FBX2:FBX39))</f>
        <v>1253.5758308281</v>
      </c>
      <c r="FBY44">
        <f t="array" ref="FBY44">stdev(if($JKZ$2:$JKZ$39="AML",FBY2:FBY39))</f>
        <v>0</v>
      </c>
      <c r="FBZ44">
        <f t="array" ref="FBZ44">stdev(if($JKZ$2:$JKZ$39="AML",FBZ2:FBZ39))</f>
        <v>750.857558214121</v>
      </c>
      <c r="FCA44">
        <f t="array" ref="FCA44">stdev(if($JKZ$2:$JKZ$39="AML",FCA2:FCA39))</f>
        <v>0</v>
      </c>
      <c r="FCB44">
        <f t="array" ref="FCB44">stdev(if($JKZ$2:$JKZ$39="AML",FCB2:FCB39))</f>
        <v>180.431603762655</v>
      </c>
      <c r="FCC44">
        <f t="array" ref="FCC44">stdev(if($JKZ$2:$JKZ$39="AML",FCC2:FCC39))</f>
        <v>61.6697951704368</v>
      </c>
      <c r="FCD44">
        <f t="array" ref="FCD44">stdev(if($JKZ$2:$JKZ$39="AML",FCD2:FCD39))</f>
        <v>3167.83689892359</v>
      </c>
      <c r="FCE44">
        <f t="array" ref="FCE44">stdev(if($JKZ$2:$JKZ$39="AML",FCE2:FCE39))</f>
        <v>540.981347351106</v>
      </c>
      <c r="FCF44">
        <f t="array" ref="FCF44">stdev(if($JKZ$2:$JKZ$39="AML",FCF2:FCF39))</f>
        <v>103.64870739886</v>
      </c>
      <c r="FCG44">
        <f t="array" ref="FCG44">stdev(if($JKZ$2:$JKZ$39="AML",FCG2:FCG39))</f>
        <v>0</v>
      </c>
      <c r="FCH44">
        <f t="array" ref="FCH44">stdev(if($JKZ$2:$JKZ$39="AML",FCH2:FCH39))</f>
        <v>354.828255511157</v>
      </c>
      <c r="FCI44">
        <f t="array" ref="FCI44">stdev(if($JKZ$2:$JKZ$39="AML",FCI2:FCI39))</f>
        <v>34.2384685298967</v>
      </c>
      <c r="FCJ44">
        <f t="array" ref="FCJ44">stdev(if($JKZ$2:$JKZ$39="AML",FCJ2:FCJ39))</f>
        <v>400.923774210601</v>
      </c>
      <c r="FCK44">
        <f t="array" ref="FCK44">stdev(if($JKZ$2:$JKZ$39="AML",FCK2:FCK39))</f>
        <v>122.290934771441</v>
      </c>
      <c r="FCL44">
        <f t="array" ref="FCL44">stdev(if($JKZ$2:$JKZ$39="AML",FCL2:FCL39))</f>
        <v>93.3788958053059</v>
      </c>
      <c r="FCM44">
        <f t="array" ref="FCM44">stdev(if($JKZ$2:$JKZ$39="AML",FCM2:FCM39))</f>
        <v>187.834550021603</v>
      </c>
      <c r="FCN44">
        <f t="array" ref="FCN44">stdev(if($JKZ$2:$JKZ$39="AML",FCN2:FCN39))</f>
        <v>9.32152933219164</v>
      </c>
      <c r="FCO44">
        <f t="array" ref="FCO44">stdev(if($JKZ$2:$JKZ$39="AML",FCO2:FCO39))</f>
        <v>82.1465431132348</v>
      </c>
      <c r="FCP44">
        <f t="array" ref="FCP44">stdev(if($JKZ$2:$JKZ$39="AML",FCP2:FCP39))</f>
        <v>0</v>
      </c>
      <c r="FCQ44">
        <f t="array" ref="FCQ44">stdev(if($JKZ$2:$JKZ$39="AML",FCQ2:FCQ39))</f>
        <v>43.3058887450656</v>
      </c>
      <c r="FCR44">
        <f t="array" ref="FCR44">stdev(if($JKZ$2:$JKZ$39="AML",FCR2:FCR39))</f>
        <v>1420.98728802452</v>
      </c>
      <c r="FCS44">
        <f t="array" ref="FCS44">stdev(if($JKZ$2:$JKZ$39="AML",FCS2:FCS39))</f>
        <v>809.642019660541</v>
      </c>
      <c r="FCT44">
        <f t="array" ref="FCT44">stdev(if($JKZ$2:$JKZ$39="AML",FCT2:FCT39))</f>
        <v>0</v>
      </c>
      <c r="FCU44">
        <f t="array" ref="FCU44">stdev(if($JKZ$2:$JKZ$39="AML",FCU2:FCU39))</f>
        <v>100.221209876407</v>
      </c>
      <c r="FCV44">
        <f t="array" ref="FCV44">stdev(if($JKZ$2:$JKZ$39="AML",FCV2:FCV39))</f>
        <v>100.101403132478</v>
      </c>
      <c r="FCW44">
        <f t="array" ref="FCW44">stdev(if($JKZ$2:$JKZ$39="AML",FCW2:FCW39))</f>
        <v>11.335383058852</v>
      </c>
      <c r="FCX44">
        <f t="array" ref="FCX44">stdev(if($JKZ$2:$JKZ$39="AML",FCX2:FCX39))</f>
        <v>15.3024062278988</v>
      </c>
      <c r="FCY44">
        <f t="array" ref="FCY44">stdev(if($JKZ$2:$JKZ$39="AML",FCY2:FCY39))</f>
        <v>0</v>
      </c>
      <c r="FCZ44">
        <f t="array" ref="FCZ44">stdev(if($JKZ$2:$JKZ$39="AML",FCZ2:FCZ39))</f>
        <v>83.3760375429514</v>
      </c>
      <c r="FDA44">
        <f t="array" ref="FDA44">stdev(if($JKZ$2:$JKZ$39="AML",FDA2:FDA39))</f>
        <v>0</v>
      </c>
      <c r="FDB44">
        <f t="array" ref="FDB44">stdev(if($JKZ$2:$JKZ$39="AML",FDB2:FDB39))</f>
        <v>19.5982373975546</v>
      </c>
      <c r="FDC44">
        <f t="array" ref="FDC44">stdev(if($JKZ$2:$JKZ$39="AML",FDC2:FDC39))</f>
        <v>41.8875116993554</v>
      </c>
      <c r="FDD44">
        <f t="array" ref="FDD44">stdev(if($JKZ$2:$JKZ$39="AML",FDD2:FDD39))</f>
        <v>76.5739096322216</v>
      </c>
      <c r="FDE44">
        <f t="array" ref="FDE44">stdev(if($JKZ$2:$JKZ$39="AML",FDE2:FDE39))</f>
        <v>0</v>
      </c>
      <c r="FDF44">
        <f t="array" ref="FDF44">stdev(if($JKZ$2:$JKZ$39="AML",FDF2:FDF39))</f>
        <v>3.91964747951093</v>
      </c>
      <c r="FDG44">
        <f t="array" ref="FDG44">stdev(if($JKZ$2:$JKZ$39="AML",FDG2:FDG39))</f>
        <v>95.7196664508112</v>
      </c>
      <c r="FDH44">
        <f t="array" ref="FDH44">stdev(if($JKZ$2:$JKZ$39="AML",FDH2:FDH39))</f>
        <v>38.5522078132074</v>
      </c>
      <c r="FDI44">
        <f t="array" ref="FDI44">stdev(if($JKZ$2:$JKZ$39="AML",FDI2:FDI39))</f>
        <v>47.3979286083647</v>
      </c>
      <c r="FDJ44">
        <f t="array" ref="FDJ44">stdev(if($JKZ$2:$JKZ$39="AML",FDJ2:FDJ39))</f>
        <v>83.2923656874877</v>
      </c>
      <c r="FDK44">
        <f t="array" ref="FDK44">stdev(if($JKZ$2:$JKZ$39="AML",FDK2:FDK39))</f>
        <v>902.378977027844</v>
      </c>
      <c r="FDL44">
        <f t="array" ref="FDL44">stdev(if($JKZ$2:$JKZ$39="AML",FDL2:FDL39))</f>
        <v>0</v>
      </c>
      <c r="FDM44">
        <f t="array" ref="FDM44">stdev(if($JKZ$2:$JKZ$39="AML",FDM2:FDM39))</f>
        <v>184.04100333646</v>
      </c>
      <c r="FDN44">
        <f t="array" ref="FDN44">stdev(if($JKZ$2:$JKZ$39="AML",FDN2:FDN39))</f>
        <v>514.245342932022</v>
      </c>
      <c r="FDO44">
        <f t="array" ref="FDO44">stdev(if($JKZ$2:$JKZ$39="AML",FDO2:FDO39))</f>
        <v>59.1916763190108</v>
      </c>
      <c r="FDP44">
        <f t="array" ref="FDP44">stdev(if($JKZ$2:$JKZ$39="AML",FDP2:FDP39))</f>
        <v>453.302788632298</v>
      </c>
      <c r="FDQ44">
        <f t="array" ref="FDQ44">stdev(if($JKZ$2:$JKZ$39="AML",FDQ2:FDQ39))</f>
        <v>103.119700965784</v>
      </c>
      <c r="FDR44">
        <f t="array" ref="FDR44">stdev(if($JKZ$2:$JKZ$39="AML",FDR2:FDR39))</f>
        <v>31.0872671976515</v>
      </c>
      <c r="FDS44">
        <f t="array" ref="FDS44">stdev(if($JKZ$2:$JKZ$39="AML",FDS2:FDS39))</f>
        <v>1315.31830921091</v>
      </c>
      <c r="FDT44">
        <f t="array" ref="FDT44">stdev(if($JKZ$2:$JKZ$39="AML",FDT2:FDT39))</f>
        <v>24.5656819012363</v>
      </c>
      <c r="FDU44">
        <f t="array" ref="FDU44">stdev(if($JKZ$2:$JKZ$39="AML",FDU2:FDU39))</f>
        <v>303.34759540231</v>
      </c>
      <c r="FDV44">
        <f t="array" ref="FDV44">stdev(if($JKZ$2:$JKZ$39="AML",FDV2:FDV39))</f>
        <v>329.026857151924</v>
      </c>
      <c r="FDW44">
        <f t="array" ref="FDW44">stdev(if($JKZ$2:$JKZ$39="AML",FDW2:FDW39))</f>
        <v>220.750990937753</v>
      </c>
      <c r="FDX44">
        <f t="array" ref="FDX44">stdev(if($JKZ$2:$JKZ$39="AML",FDX2:FDX39))</f>
        <v>1640.56172198316</v>
      </c>
      <c r="FDY44">
        <f t="array" ref="FDY44">stdev(if($JKZ$2:$JKZ$39="AML",FDY2:FDY39))</f>
        <v>597.847700277648</v>
      </c>
      <c r="FDZ44">
        <f t="array" ref="FDZ44">stdev(if($JKZ$2:$JKZ$39="AML",FDZ2:FDZ39))</f>
        <v>140.262934908303</v>
      </c>
      <c r="FEA44">
        <f t="array" ref="FEA44">stdev(if($JKZ$2:$JKZ$39="AML",FEA2:FEA39))</f>
        <v>100.544788753344</v>
      </c>
      <c r="FEB44">
        <f t="array" ref="FEB44">stdev(if($JKZ$2:$JKZ$39="AML",FEB2:FEB39))</f>
        <v>1881.70918920201</v>
      </c>
      <c r="FEC44">
        <f t="array" ref="FEC44">stdev(if($JKZ$2:$JKZ$39="AML",FEC2:FEC39))</f>
        <v>141.55300966583</v>
      </c>
      <c r="FED44">
        <f t="array" ref="FED44">stdev(if($JKZ$2:$JKZ$39="AML",FED2:FED39))</f>
        <v>165.740432330469</v>
      </c>
      <c r="FEE44">
        <f t="array" ref="FEE44">stdev(if($JKZ$2:$JKZ$39="AML",FEE2:FEE39))</f>
        <v>2002.5096935414</v>
      </c>
      <c r="FEF44">
        <f t="array" ref="FEF44">stdev(if($JKZ$2:$JKZ$39="AML",FEF2:FEF39))</f>
        <v>64.3787090723182</v>
      </c>
      <c r="FEG44">
        <f t="array" ref="FEG44">stdev(if($JKZ$2:$JKZ$39="AML",FEG2:FEG39))</f>
        <v>0</v>
      </c>
      <c r="FEH44">
        <f t="array" ref="FEH44">stdev(if($JKZ$2:$JKZ$39="AML",FEH2:FEH39))</f>
        <v>0</v>
      </c>
      <c r="FEI44">
        <f t="array" ref="FEI44">stdev(if($JKZ$2:$JKZ$39="AML",FEI2:FEI39))</f>
        <v>2881.45631109119</v>
      </c>
      <c r="FEJ44">
        <f t="array" ref="FEJ44">stdev(if($JKZ$2:$JKZ$39="AML",FEJ2:FEJ39))</f>
        <v>111.67705062529</v>
      </c>
      <c r="FEK44">
        <f t="array" ref="FEK44">stdev(if($JKZ$2:$JKZ$39="AML",FEK2:FEK39))</f>
        <v>171.45267038404</v>
      </c>
      <c r="FEL44">
        <f t="array" ref="FEL44">stdev(if($JKZ$2:$JKZ$39="AML",FEL2:FEL39))</f>
        <v>180.601973209798</v>
      </c>
      <c r="FEM44">
        <f t="array" ref="FEM44">stdev(if($JKZ$2:$JKZ$39="AML",FEM2:FEM39))</f>
        <v>33.3294846262967</v>
      </c>
      <c r="FEN44">
        <f t="array" ref="FEN44">stdev(if($JKZ$2:$JKZ$39="AML",FEN2:FEN39))</f>
        <v>67.1852256486093</v>
      </c>
      <c r="FEO44">
        <f t="array" ref="FEO44">stdev(if($JKZ$2:$JKZ$39="AML",FEO2:FEO39))</f>
        <v>0</v>
      </c>
      <c r="FEP44">
        <f t="array" ref="FEP44">stdev(if($JKZ$2:$JKZ$39="AML",FEP2:FEP39))</f>
        <v>330.789606300385</v>
      </c>
      <c r="FEQ44">
        <f t="array" ref="FEQ44">stdev(if($JKZ$2:$JKZ$39="AML",FEQ2:FEQ39))</f>
        <v>321.866460169149</v>
      </c>
      <c r="FER44">
        <f t="array" ref="FER44">stdev(if($JKZ$2:$JKZ$39="AML",FER2:FER39))</f>
        <v>46.0630003364957</v>
      </c>
      <c r="FES44">
        <f t="array" ref="FES44">stdev(if($JKZ$2:$JKZ$39="AML",FES2:FES39))</f>
        <v>3.61813613493316</v>
      </c>
      <c r="FET44">
        <f t="array" ref="FET44">stdev(if($JKZ$2:$JKZ$39="AML",FET2:FET39))</f>
        <v>311.001227708772</v>
      </c>
      <c r="FEU44">
        <f t="array" ref="FEU44">stdev(if($JKZ$2:$JKZ$39="AML",FEU2:FEU39))</f>
        <v>21.9474579186499</v>
      </c>
      <c r="FEV44">
        <f t="array" ref="FEV44">stdev(if($JKZ$2:$JKZ$39="AML",FEV2:FEV39))</f>
        <v>109.036774447056</v>
      </c>
      <c r="FEW44">
        <f t="array" ref="FEW44">stdev(if($JKZ$2:$JKZ$39="AML",FEW2:FEW39))</f>
        <v>155.631265846844</v>
      </c>
      <c r="FEX44">
        <f t="array" ref="FEX44">stdev(if($JKZ$2:$JKZ$39="AML",FEX2:FEX39))</f>
        <v>54.7929988892078</v>
      </c>
      <c r="FEY44">
        <f t="array" ref="FEY44">stdev(if($JKZ$2:$JKZ$39="AML",FEY2:FEY39))</f>
        <v>0</v>
      </c>
      <c r="FEZ44">
        <f t="array" ref="FEZ44">stdev(if($JKZ$2:$JKZ$39="AML",FEZ2:FEZ39))</f>
        <v>86.9717822577582</v>
      </c>
      <c r="FFA44">
        <f t="array" ref="FFA44">stdev(if($JKZ$2:$JKZ$39="AML",FFA2:FFA39))</f>
        <v>453.872529161297</v>
      </c>
      <c r="FFB44">
        <f t="array" ref="FFB44">stdev(if($JKZ$2:$JKZ$39="AML",FFB2:FFB39))</f>
        <v>201.977271448592</v>
      </c>
      <c r="FFC44">
        <f t="array" ref="FFC44">stdev(if($JKZ$2:$JKZ$39="AML",FFC2:FFC39))</f>
        <v>260.973352871689</v>
      </c>
      <c r="FFD44">
        <f t="array" ref="FFD44">stdev(if($JKZ$2:$JKZ$39="AML",FFD2:FFD39))</f>
        <v>313.436871997014</v>
      </c>
      <c r="FFE44">
        <f t="array" ref="FFE44">stdev(if($JKZ$2:$JKZ$39="AML",FFE2:FFE39))</f>
        <v>17.3671581388027</v>
      </c>
      <c r="FFF44">
        <f t="array" ref="FFF44">stdev(if($JKZ$2:$JKZ$39="AML",FFF2:FFF39))</f>
        <v>47.996022562481</v>
      </c>
      <c r="FFG44">
        <f t="array" ref="FFG44">stdev(if($JKZ$2:$JKZ$39="AML",FFG2:FFG39))</f>
        <v>56.7844408907293</v>
      </c>
      <c r="FFH44">
        <f t="array" ref="FFH44">stdev(if($JKZ$2:$JKZ$39="AML",FFH2:FFH39))</f>
        <v>579.599658071296</v>
      </c>
      <c r="FFI44">
        <f t="array" ref="FFI44">stdev(if($JKZ$2:$JKZ$39="AML",FFI2:FFI39))</f>
        <v>752.568245168745</v>
      </c>
      <c r="FFJ44">
        <f t="array" ref="FFJ44">stdev(if($JKZ$2:$JKZ$39="AML",FFJ2:FFJ39))</f>
        <v>108.242572703417</v>
      </c>
      <c r="FFK44">
        <f t="array" ref="FFK44">stdev(if($JKZ$2:$JKZ$39="AML",FFK2:FFK39))</f>
        <v>928.96393902024</v>
      </c>
      <c r="FFL44">
        <f t="array" ref="FFL44">stdev(if($JKZ$2:$JKZ$39="AML",FFL2:FFL39))</f>
        <v>0.603022689155527</v>
      </c>
      <c r="FFM44">
        <f t="array" ref="FFM44">stdev(if($JKZ$2:$JKZ$39="AML",FFM2:FFM39))</f>
        <v>0</v>
      </c>
      <c r="FFN44">
        <f t="array" ref="FFN44">stdev(if($JKZ$2:$JKZ$39="AML",FFN2:FFN39))</f>
        <v>301.095665860537</v>
      </c>
      <c r="FFO44">
        <f t="array" ref="FFO44">stdev(if($JKZ$2:$JKZ$39="AML",FFO2:FFO39))</f>
        <v>24.8767872816115</v>
      </c>
      <c r="FFP44">
        <f t="array" ref="FFP44">stdev(if($JKZ$2:$JKZ$39="AML",FFP2:FFP39))</f>
        <v>860.649881300066</v>
      </c>
      <c r="FFQ44">
        <f t="array" ref="FFQ44">stdev(if($JKZ$2:$JKZ$39="AML",FFQ2:FFQ39))</f>
        <v>340.396934074431</v>
      </c>
      <c r="FFR44">
        <f t="array" ref="FFR44">stdev(if($JKZ$2:$JKZ$39="AML",FFR2:FFR39))</f>
        <v>326.943253346955</v>
      </c>
      <c r="FFS44">
        <f t="array" ref="FFS44">stdev(if($JKZ$2:$JKZ$39="AML",FFS2:FFS39))</f>
        <v>42.0434839833064</v>
      </c>
      <c r="FFT44">
        <f t="array" ref="FFT44">stdev(if($JKZ$2:$JKZ$39="AML",FFT2:FFT39))</f>
        <v>1.20604537831105</v>
      </c>
      <c r="FFU44">
        <f t="array" ref="FFU44">stdev(if($JKZ$2:$JKZ$39="AML",FFU2:FFU39))</f>
        <v>455.485694815785</v>
      </c>
      <c r="FFV44">
        <f t="array" ref="FFV44">stdev(if($JKZ$2:$JKZ$39="AML",FFV2:FFV39))</f>
        <v>2422.87972537565</v>
      </c>
      <c r="FFW44">
        <f t="array" ref="FFW44">stdev(if($JKZ$2:$JKZ$39="AML",FFW2:FFW39))</f>
        <v>31.3571798360874</v>
      </c>
      <c r="FFX44">
        <f t="array" ref="FFX44">stdev(if($JKZ$2:$JKZ$39="AML",FFX2:FFX39))</f>
        <v>200.642513395886</v>
      </c>
      <c r="FFY44">
        <f t="array" ref="FFY44">stdev(if($JKZ$2:$JKZ$39="AML",FFY2:FFY39))</f>
        <v>64.0504062864128</v>
      </c>
      <c r="FFZ44">
        <f t="array" ref="FFZ44">stdev(if($JKZ$2:$JKZ$39="AML",FFZ2:FFZ39))</f>
        <v>63.1838586982467</v>
      </c>
      <c r="FGA44">
        <f t="array" ref="FGA44">stdev(if($JKZ$2:$JKZ$39="AML",FGA2:FGA39))</f>
        <v>126.398647863884</v>
      </c>
      <c r="FGB44">
        <f t="array" ref="FGB44">stdev(if($JKZ$2:$JKZ$39="AML",FGB2:FGB39))</f>
        <v>40.6803504052129</v>
      </c>
      <c r="FGC44">
        <f t="array" ref="FGC44">stdev(if($JKZ$2:$JKZ$39="AML",FGC2:FGC39))</f>
        <v>0</v>
      </c>
      <c r="FGD44">
        <f t="array" ref="FGD44">stdev(if($JKZ$2:$JKZ$39="AML",FGD2:FGD39))</f>
        <v>1336.49843723338</v>
      </c>
      <c r="FGE44">
        <f t="array" ref="FGE44">stdev(if($JKZ$2:$JKZ$39="AML",FGE2:FGE39))</f>
        <v>32.2639680814936</v>
      </c>
      <c r="FGF44">
        <f t="array" ref="FGF44">stdev(if($JKZ$2:$JKZ$39="AML",FGF2:FGF39))</f>
        <v>290.68933745339</v>
      </c>
      <c r="FGG44">
        <f t="array" ref="FGG44">stdev(if($JKZ$2:$JKZ$39="AML",FGG2:FGG39))</f>
        <v>33.3736422944814</v>
      </c>
      <c r="FGH44">
        <f t="array" ref="FGH44">stdev(if($JKZ$2:$JKZ$39="AML",FGH2:FGH39))</f>
        <v>95.1834592200289</v>
      </c>
      <c r="FGI44">
        <f t="array" ref="FGI44">stdev(if($JKZ$2:$JKZ$39="AML",FGI2:FGI39))</f>
        <v>485.410604071908</v>
      </c>
      <c r="FGJ44">
        <f t="array" ref="FGJ44">stdev(if($JKZ$2:$JKZ$39="AML",FGJ2:FGJ39))</f>
        <v>411.797589290484</v>
      </c>
      <c r="FGK44">
        <f t="array" ref="FGK44">stdev(if($JKZ$2:$JKZ$39="AML",FGK2:FGK39))</f>
        <v>137.508016295249</v>
      </c>
      <c r="FGL44">
        <f t="array" ref="FGL44">stdev(if($JKZ$2:$JKZ$39="AML",FGL2:FGL39))</f>
        <v>243.978389505002</v>
      </c>
      <c r="FGM44">
        <f t="array" ref="FGM44">stdev(if($JKZ$2:$JKZ$39="AML",FGM2:FGM39))</f>
        <v>0</v>
      </c>
      <c r="FGN44">
        <f t="array" ref="FGN44">stdev(if($JKZ$2:$JKZ$39="AML",FGN2:FGN39))</f>
        <v>1859.93807814816</v>
      </c>
      <c r="FGO44">
        <f t="array" ref="FGO44">stdev(if($JKZ$2:$JKZ$39="AML",FGO2:FGO39))</f>
        <v>0</v>
      </c>
      <c r="FGP44">
        <f t="array" ref="FGP44">stdev(if($JKZ$2:$JKZ$39="AML",FGP2:FGP39))</f>
        <v>43.7835585579793</v>
      </c>
      <c r="FGQ44">
        <f t="array" ref="FGQ44">stdev(if($JKZ$2:$JKZ$39="AML",FGQ2:FGQ39))</f>
        <v>0</v>
      </c>
      <c r="FGR44">
        <f t="array" ref="FGR44">stdev(if($JKZ$2:$JKZ$39="AML",FGR2:FGR39))</f>
        <v>205.848664623487</v>
      </c>
      <c r="FGS44">
        <f t="array" ref="FGS44">stdev(if($JKZ$2:$JKZ$39="AML",FGS2:FGS39))</f>
        <v>0</v>
      </c>
      <c r="FGT44">
        <f t="array" ref="FGT44">stdev(if($JKZ$2:$JKZ$39="AML",FGT2:FGT39))</f>
        <v>54.8767213438863</v>
      </c>
      <c r="FGU44">
        <f t="array" ref="FGU44">stdev(if($JKZ$2:$JKZ$39="AML",FGU2:FGU39))</f>
        <v>176.346714277198</v>
      </c>
      <c r="FGV44">
        <f t="array" ref="FGV44">stdev(if($JKZ$2:$JKZ$39="AML",FGV2:FGV39))</f>
        <v>2681.72973351834</v>
      </c>
      <c r="FGW44">
        <f t="array" ref="FGW44">stdev(if($JKZ$2:$JKZ$39="AML",FGW2:FGW39))</f>
        <v>35.9537581800947</v>
      </c>
      <c r="FGX44">
        <f t="array" ref="FGX44">stdev(if($JKZ$2:$JKZ$39="AML",FGX2:FGX39))</f>
        <v>0</v>
      </c>
      <c r="FGY44">
        <f t="array" ref="FGY44">stdev(if($JKZ$2:$JKZ$39="AML",FGY2:FGY39))</f>
        <v>0</v>
      </c>
      <c r="FGZ44">
        <f t="array" ref="FGZ44">stdev(if($JKZ$2:$JKZ$39="AML",FGZ2:FGZ39))</f>
        <v>28.9871444860398</v>
      </c>
      <c r="FHA44">
        <f t="array" ref="FHA44">stdev(if($JKZ$2:$JKZ$39="AML",FHA2:FHA39))</f>
        <v>0</v>
      </c>
      <c r="FHB44">
        <f t="array" ref="FHB44">stdev(if($JKZ$2:$JKZ$39="AML",FHB2:FHB39))</f>
        <v>139.727201750736</v>
      </c>
      <c r="FHC44">
        <f t="array" ref="FHC44">stdev(if($JKZ$2:$JKZ$39="AML",FHC2:FHC39))</f>
        <v>0</v>
      </c>
      <c r="FHD44">
        <f t="array" ref="FHD44">stdev(if($JKZ$2:$JKZ$39="AML",FHD2:FHD39))</f>
        <v>150.767370475179</v>
      </c>
      <c r="FHE44">
        <f t="array" ref="FHE44">stdev(if($JKZ$2:$JKZ$39="AML",FHE2:FHE39))</f>
        <v>51.5679604546713</v>
      </c>
      <c r="FHF44">
        <f t="array" ref="FHF44">stdev(if($JKZ$2:$JKZ$39="AML",FHF2:FHF39))</f>
        <v>574.693973899469</v>
      </c>
      <c r="FHG44">
        <f t="array" ref="FHG44">stdev(if($JKZ$2:$JKZ$39="AML",FHG2:FHG39))</f>
        <v>190.891258907454</v>
      </c>
      <c r="FHH44">
        <f t="array" ref="FHH44">stdev(if($JKZ$2:$JKZ$39="AML",FHH2:FHH39))</f>
        <v>46.0499728555837</v>
      </c>
      <c r="FHI44">
        <f t="array" ref="FHI44">stdev(if($JKZ$2:$JKZ$39="AML",FHI2:FHI39))</f>
        <v>194.594963963613</v>
      </c>
      <c r="FHJ44">
        <f t="array" ref="FHJ44">stdev(if($JKZ$2:$JKZ$39="AML",FHJ2:FHJ39))</f>
        <v>37.3874067276427</v>
      </c>
      <c r="FHK44">
        <f t="array" ref="FHK44">stdev(if($JKZ$2:$JKZ$39="AML",FHK2:FHK39))</f>
        <v>11.3778093433906</v>
      </c>
      <c r="FHL44">
        <f t="array" ref="FHL44">stdev(if($JKZ$2:$JKZ$39="AML",FHL2:FHL39))</f>
        <v>65.7370796154167</v>
      </c>
      <c r="FHM44">
        <f t="array" ref="FHM44">stdev(if($JKZ$2:$JKZ$39="AML",FHM2:FHM39))</f>
        <v>105.852985529245</v>
      </c>
      <c r="FHN44">
        <f t="array" ref="FHN44">stdev(if($JKZ$2:$JKZ$39="AML",FHN2:FHN39))</f>
        <v>69.1539783907819</v>
      </c>
      <c r="FHO44">
        <f t="array" ref="FHO44">stdev(if($JKZ$2:$JKZ$39="AML",FHO2:FHO39))</f>
        <v>105.691059224515</v>
      </c>
      <c r="FHP44">
        <f t="array" ref="FHP44">stdev(if($JKZ$2:$JKZ$39="AML",FHP2:FHP39))</f>
        <v>0</v>
      </c>
      <c r="FHQ44">
        <f t="array" ref="FHQ44">stdev(if($JKZ$2:$JKZ$39="AML",FHQ2:FHQ39))</f>
        <v>84.1988987187751</v>
      </c>
      <c r="FHR44">
        <f t="array" ref="FHR44">stdev(if($JKZ$2:$JKZ$39="AML",FHR2:FHR39))</f>
        <v>629.480146267898</v>
      </c>
      <c r="FHS44">
        <f t="array" ref="FHS44">stdev(if($JKZ$2:$JKZ$39="AML",FHS2:FHS39))</f>
        <v>365.720484423928</v>
      </c>
      <c r="FHT44">
        <f t="array" ref="FHT44">stdev(if($JKZ$2:$JKZ$39="AML",FHT2:FHT39))</f>
        <v>52.4934627964629</v>
      </c>
      <c r="FHU44">
        <f t="array" ref="FHU44">stdev(if($JKZ$2:$JKZ$39="AML",FHU2:FHU39))</f>
        <v>1324.56044166975</v>
      </c>
      <c r="FHV44">
        <f t="array" ref="FHV44">stdev(if($JKZ$2:$JKZ$39="AML",FHV2:FHV39))</f>
        <v>799.042586190157</v>
      </c>
      <c r="FHW44">
        <f t="array" ref="FHW44">stdev(if($JKZ$2:$JKZ$39="AML",FHW2:FHW39))</f>
        <v>285.866434164311</v>
      </c>
      <c r="FHX44">
        <f t="array" ref="FHX44">stdev(if($JKZ$2:$JKZ$39="AML",FHX2:FHX39))</f>
        <v>514.776085479714</v>
      </c>
      <c r="FHY44">
        <f t="array" ref="FHY44">stdev(if($JKZ$2:$JKZ$39="AML",FHY2:FHY39))</f>
        <v>52.3113059220732</v>
      </c>
      <c r="FHZ44">
        <f t="array" ref="FHZ44">stdev(if($JKZ$2:$JKZ$39="AML",FHZ2:FHZ39))</f>
        <v>142.114806342683</v>
      </c>
      <c r="FIA44">
        <f t="array" ref="FIA44">stdev(if($JKZ$2:$JKZ$39="AML",FIA2:FIA39))</f>
        <v>72.5297431152464</v>
      </c>
      <c r="FIB44">
        <f t="array" ref="FIB44">stdev(if($JKZ$2:$JKZ$39="AML",FIB2:FIB39))</f>
        <v>1098.53897187459</v>
      </c>
      <c r="FIC44">
        <f t="array" ref="FIC44">stdev(if($JKZ$2:$JKZ$39="AML",FIC2:FIC39))</f>
        <v>2011.73048981129</v>
      </c>
      <c r="FID44">
        <f t="array" ref="FID44">stdev(if($JKZ$2:$JKZ$39="AML",FID2:FID39))</f>
        <v>271.661186038786</v>
      </c>
      <c r="FIE44">
        <f t="array" ref="FIE44">stdev(if($JKZ$2:$JKZ$39="AML",FIE2:FIE39))</f>
        <v>98.7766074625879</v>
      </c>
      <c r="FIF44">
        <f t="array" ref="FIF44">stdev(if($JKZ$2:$JKZ$39="AML",FIF2:FIF39))</f>
        <v>266.829567667862</v>
      </c>
      <c r="FIG44">
        <f t="array" ref="FIG44">stdev(if($JKZ$2:$JKZ$39="AML",FIG2:FIG39))</f>
        <v>29.5188691579409</v>
      </c>
      <c r="FIH44">
        <f t="array" ref="FIH44">stdev(if($JKZ$2:$JKZ$39="AML",FIH2:FIH39))</f>
        <v>153.395804138421</v>
      </c>
      <c r="FII44">
        <f t="array" ref="FII44">stdev(if($JKZ$2:$JKZ$39="AML",FII2:FII39))</f>
        <v>82.873726508795</v>
      </c>
      <c r="FIJ44">
        <f t="array" ref="FIJ44">stdev(if($JKZ$2:$JKZ$39="AML",FIJ2:FIJ39))</f>
        <v>0</v>
      </c>
      <c r="FIK44">
        <f t="array" ref="FIK44">stdev(if($JKZ$2:$JKZ$39="AML",FIK2:FIK39))</f>
        <v>168.215986701081</v>
      </c>
      <c r="FIL44">
        <f t="array" ref="FIL44">stdev(if($JKZ$2:$JKZ$39="AML",FIL2:FIL39))</f>
        <v>86.7572370573094</v>
      </c>
      <c r="FIM44">
        <f t="array" ref="FIM44">stdev(if($JKZ$2:$JKZ$39="AML",FIM2:FIM39))</f>
        <v>55.7903543308665</v>
      </c>
      <c r="FIN44">
        <f t="array" ref="FIN44">stdev(if($JKZ$2:$JKZ$39="AML",FIN2:FIN39))</f>
        <v>287.431667768817</v>
      </c>
      <c r="FIO44">
        <f t="array" ref="FIO44">stdev(if($JKZ$2:$JKZ$39="AML",FIO2:FIO39))</f>
        <v>763.573738774098</v>
      </c>
      <c r="FIP44">
        <f t="array" ref="FIP44">stdev(if($JKZ$2:$JKZ$39="AML",FIP2:FIP39))</f>
        <v>27.7390437011543</v>
      </c>
      <c r="FIQ44">
        <f t="array" ref="FIQ44">stdev(if($JKZ$2:$JKZ$39="AML",FIQ2:FIQ39))</f>
        <v>146.211055420829</v>
      </c>
      <c r="FIR44">
        <f t="array" ref="FIR44">stdev(if($JKZ$2:$JKZ$39="AML",FIR2:FIR39))</f>
        <v>828.452149273791</v>
      </c>
      <c r="FIS44">
        <f t="array" ref="FIS44">stdev(if($JKZ$2:$JKZ$39="AML",FIS2:FIS39))</f>
        <v>158.548013949317</v>
      </c>
      <c r="FIT44">
        <f t="array" ref="FIT44">stdev(if($JKZ$2:$JKZ$39="AML",FIT2:FIT39))</f>
        <v>98.9462664094186</v>
      </c>
      <c r="FIU44">
        <f t="array" ref="FIU44">stdev(if($JKZ$2:$JKZ$39="AML",FIU2:FIU39))</f>
        <v>401.379960545208</v>
      </c>
      <c r="FIV44">
        <f t="array" ref="FIV44">stdev(if($JKZ$2:$JKZ$39="AML",FIV2:FIV39))</f>
        <v>44.4125289448003</v>
      </c>
      <c r="FIW44">
        <f t="array" ref="FIW44">stdev(if($JKZ$2:$JKZ$39="AML",FIW2:FIW39))</f>
        <v>880.42640495697</v>
      </c>
      <c r="FIX44">
        <f t="array" ref="FIX44">stdev(if($JKZ$2:$JKZ$39="AML",FIX2:FIX39))</f>
        <v>283.819661052578</v>
      </c>
      <c r="FIY44">
        <f t="array" ref="FIY44">stdev(if($JKZ$2:$JKZ$39="AML",FIY2:FIY39))</f>
        <v>4517.777856827</v>
      </c>
      <c r="FIZ44">
        <f t="array" ref="FIZ44">stdev(if($JKZ$2:$JKZ$39="AML",FIZ2:FIZ39))</f>
        <v>1009.92805324304</v>
      </c>
      <c r="FJA44">
        <f t="array" ref="FJA44">stdev(if($JKZ$2:$JKZ$39="AML",FJA2:FJA39))</f>
        <v>166.073368233331</v>
      </c>
      <c r="FJB44">
        <f t="array" ref="FJB44">stdev(if($JKZ$2:$JKZ$39="AML",FJB2:FJB39))</f>
        <v>195.326300421535</v>
      </c>
      <c r="FJC44">
        <f t="array" ref="FJC44">stdev(if($JKZ$2:$JKZ$39="AML",FJC2:FJC39))</f>
        <v>2018.32425992005</v>
      </c>
      <c r="FJD44">
        <f t="array" ref="FJD44">stdev(if($JKZ$2:$JKZ$39="AML",FJD2:FJD39))</f>
        <v>902.121942976669</v>
      </c>
      <c r="FJE44">
        <f t="array" ref="FJE44">stdev(if($JKZ$2:$JKZ$39="AML",FJE2:FJE39))</f>
        <v>832.393995435073</v>
      </c>
      <c r="FJF44">
        <f t="array" ref="FJF44">stdev(if($JKZ$2:$JKZ$39="AML",FJF2:FJF39))</f>
        <v>0</v>
      </c>
      <c r="FJG44">
        <f t="array" ref="FJG44">stdev(if($JKZ$2:$JKZ$39="AML",FJG2:FJG39))</f>
        <v>57.0299761688376</v>
      </c>
      <c r="FJH44">
        <f t="array" ref="FJH44">stdev(if($JKZ$2:$JKZ$39="AML",FJH2:FJH39))</f>
        <v>59.4622875137144</v>
      </c>
      <c r="FJI44">
        <f t="array" ref="FJI44">stdev(if($JKZ$2:$JKZ$39="AML",FJI2:FJI39))</f>
        <v>61.0137093387439</v>
      </c>
      <c r="FJJ44">
        <f t="array" ref="FJJ44">stdev(if($JKZ$2:$JKZ$39="AML",FJJ2:FJJ39))</f>
        <v>167.429659586021</v>
      </c>
      <c r="FJK44">
        <f t="array" ref="FJK44">stdev(if($JKZ$2:$JKZ$39="AML",FJK2:FJK39))</f>
        <v>0</v>
      </c>
      <c r="FJL44">
        <f t="array" ref="FJL44">stdev(if($JKZ$2:$JKZ$39="AML",FJL2:FJL39))</f>
        <v>318.045422713629</v>
      </c>
      <c r="FJM44">
        <f t="array" ref="FJM44">stdev(if($JKZ$2:$JKZ$39="AML",FJM2:FJM39))</f>
        <v>148.551246131672</v>
      </c>
      <c r="FJN44">
        <f t="array" ref="FJN44">stdev(if($JKZ$2:$JKZ$39="AML",FJN2:FJN39))</f>
        <v>112.941094864053</v>
      </c>
      <c r="FJO44">
        <f t="array" ref="FJO44">stdev(if($JKZ$2:$JKZ$39="AML",FJO2:FJO39))</f>
        <v>71.1605099884633</v>
      </c>
      <c r="FJP44">
        <f t="array" ref="FJP44">stdev(if($JKZ$2:$JKZ$39="AML",FJP2:FJP39))</f>
        <v>0</v>
      </c>
      <c r="FJQ44">
        <f t="array" ref="FJQ44">stdev(if($JKZ$2:$JKZ$39="AML",FJQ2:FJQ39))</f>
        <v>49.2935548064303</v>
      </c>
      <c r="FJR44">
        <f t="array" ref="FJR44">stdev(if($JKZ$2:$JKZ$39="AML",FJR2:FJR39))</f>
        <v>129.611727864418</v>
      </c>
      <c r="FJS44">
        <f t="array" ref="FJS44">stdev(if($JKZ$2:$JKZ$39="AML",FJS2:FJS39))</f>
        <v>109.12111702974</v>
      </c>
      <c r="FJT44">
        <f t="array" ref="FJT44">stdev(if($JKZ$2:$JKZ$39="AML",FJT2:FJT39))</f>
        <v>20.8518584303654</v>
      </c>
      <c r="FJU44">
        <f t="array" ref="FJU44">stdev(if($JKZ$2:$JKZ$39="AML",FJU2:FJU39))</f>
        <v>95.9143557365822</v>
      </c>
      <c r="FJV44">
        <f t="array" ref="FJV44">stdev(if($JKZ$2:$JKZ$39="AML",FJV2:FJV39))</f>
        <v>44.1820613536144</v>
      </c>
      <c r="FJW44">
        <f t="array" ref="FJW44">stdev(if($JKZ$2:$JKZ$39="AML",FJW2:FJW39))</f>
        <v>354.427169079655</v>
      </c>
      <c r="FJX44">
        <f t="array" ref="FJX44">stdev(if($JKZ$2:$JKZ$39="AML",FJX2:FJX39))</f>
        <v>156.482180222774</v>
      </c>
      <c r="FJY44">
        <f t="array" ref="FJY44">stdev(if($JKZ$2:$JKZ$39="AML",FJY2:FJY39))</f>
        <v>94.3078132307373</v>
      </c>
      <c r="FJZ44">
        <f t="array" ref="FJZ44">stdev(if($JKZ$2:$JKZ$39="AML",FJZ2:FJZ39))</f>
        <v>51.1512907506208</v>
      </c>
      <c r="FKA44">
        <f t="array" ref="FKA44">stdev(if($JKZ$2:$JKZ$39="AML",FKA2:FKA39))</f>
        <v>4.24478289411624</v>
      </c>
      <c r="FKB44">
        <f t="array" ref="FKB44">stdev(if($JKZ$2:$JKZ$39="AML",FKB2:FKB39))</f>
        <v>451.560425836696</v>
      </c>
      <c r="FKC44">
        <f t="array" ref="FKC44">stdev(if($JKZ$2:$JKZ$39="AML",FKC2:FKC39))</f>
        <v>123.45694869799</v>
      </c>
      <c r="FKD44">
        <f t="array" ref="FKD44">stdev(if($JKZ$2:$JKZ$39="AML",FKD2:FKD39))</f>
        <v>132.830787778354</v>
      </c>
      <c r="FKE44">
        <f t="array" ref="FKE44">stdev(if($JKZ$2:$JKZ$39="AML",FKE2:FKE39))</f>
        <v>140.339199474313</v>
      </c>
      <c r="FKF44">
        <f t="array" ref="FKF44">stdev(if($JKZ$2:$JKZ$39="AML",FKF2:FKF39))</f>
        <v>205.270243160748</v>
      </c>
      <c r="FKG44">
        <f t="array" ref="FKG44">stdev(if($JKZ$2:$JKZ$39="AML",FKG2:FKG39))</f>
        <v>2231.94020773611</v>
      </c>
      <c r="FKH44">
        <f t="array" ref="FKH44">stdev(if($JKZ$2:$JKZ$39="AML",FKH2:FKH39))</f>
        <v>0</v>
      </c>
      <c r="FKI44">
        <f t="array" ref="FKI44">stdev(if($JKZ$2:$JKZ$39="AML",FKI2:FKI39))</f>
        <v>632.760029193892</v>
      </c>
      <c r="FKJ44">
        <f t="array" ref="FKJ44">stdev(if($JKZ$2:$JKZ$39="AML",FKJ2:FKJ39))</f>
        <v>11.6642421723207</v>
      </c>
      <c r="FKK44">
        <f t="array" ref="FKK44">stdev(if($JKZ$2:$JKZ$39="AML",FKK2:FKK39))</f>
        <v>1236.29137489362</v>
      </c>
      <c r="FKL44">
        <f t="array" ref="FKL44">stdev(if($JKZ$2:$JKZ$39="AML",FKL2:FKL39))</f>
        <v>98.654217068783</v>
      </c>
      <c r="FKM44">
        <f t="array" ref="FKM44">stdev(if($JKZ$2:$JKZ$39="AML",FKM2:FKM39))</f>
        <v>34.6418034382528</v>
      </c>
      <c r="FKN44">
        <f t="array" ref="FKN44">stdev(if($JKZ$2:$JKZ$39="AML",FKN2:FKN39))</f>
        <v>46.4673883688139</v>
      </c>
      <c r="FKO44">
        <f t="array" ref="FKO44">stdev(if($JKZ$2:$JKZ$39="AML",FKO2:FKO39))</f>
        <v>65.0851190924064</v>
      </c>
      <c r="FKP44">
        <f t="array" ref="FKP44">stdev(if($JKZ$2:$JKZ$39="AML",FKP2:FKP39))</f>
        <v>8.84307638777366</v>
      </c>
      <c r="FKQ44">
        <f t="array" ref="FKQ44">stdev(if($JKZ$2:$JKZ$39="AML",FKQ2:FKQ39))</f>
        <v>0</v>
      </c>
      <c r="FKR44">
        <f t="array" ref="FKR44">stdev(if($JKZ$2:$JKZ$39="AML",FKR2:FKR39))</f>
        <v>12.651985111939</v>
      </c>
      <c r="FKS44">
        <f t="array" ref="FKS44">stdev(if($JKZ$2:$JKZ$39="AML",FKS2:FKS39))</f>
        <v>235.648081218197</v>
      </c>
      <c r="FKT44">
        <f t="array" ref="FKT44">stdev(if($JKZ$2:$JKZ$39="AML",FKT2:FKT39))</f>
        <v>18.0906806746658</v>
      </c>
      <c r="FKU44">
        <f t="array" ref="FKU44">stdev(if($JKZ$2:$JKZ$39="AML",FKU2:FKU39))</f>
        <v>67.752624907218</v>
      </c>
      <c r="FKV44">
        <f t="array" ref="FKV44">stdev(if($JKZ$2:$JKZ$39="AML",FKV2:FKV39))</f>
        <v>12.2400237670595</v>
      </c>
      <c r="FKW44">
        <f t="array" ref="FKW44">stdev(if($JKZ$2:$JKZ$39="AML",FKW2:FKW39))</f>
        <v>55.3336984288795</v>
      </c>
      <c r="FKX44">
        <f t="array" ref="FKX44">stdev(if($JKZ$2:$JKZ$39="AML",FKX2:FKX39))</f>
        <v>85.419393156781</v>
      </c>
      <c r="FKY44">
        <f t="array" ref="FKY44">stdev(if($JKZ$2:$JKZ$39="AML",FKY2:FKY39))</f>
        <v>139.363618573206</v>
      </c>
      <c r="FKZ44">
        <f t="array" ref="FKZ44">stdev(if($JKZ$2:$JKZ$39="AML",FKZ2:FKZ39))</f>
        <v>309.895495581685</v>
      </c>
      <c r="FLA44">
        <f t="array" ref="FLA44">stdev(if($JKZ$2:$JKZ$39="AML",FLA2:FLA39))</f>
        <v>295.400775526772</v>
      </c>
      <c r="FLB44">
        <f t="array" ref="FLB44">stdev(if($JKZ$2:$JKZ$39="AML",FLB2:FLB39))</f>
        <v>116.290545226561</v>
      </c>
      <c r="FLC44">
        <f t="array" ref="FLC44">stdev(if($JKZ$2:$JKZ$39="AML",FLC2:FLC39))</f>
        <v>124.778276081288</v>
      </c>
      <c r="FLD44">
        <f t="array" ref="FLD44">stdev(if($JKZ$2:$JKZ$39="AML",FLD2:FLD39))</f>
        <v>133.985413045939</v>
      </c>
      <c r="FLE44">
        <f t="array" ref="FLE44">stdev(if($JKZ$2:$JKZ$39="AML",FLE2:FLE39))</f>
        <v>0</v>
      </c>
      <c r="FLF44">
        <f t="array" ref="FLF44">stdev(if($JKZ$2:$JKZ$39="AML",FLF2:FLF39))</f>
        <v>13.3974217329645</v>
      </c>
      <c r="FLG44">
        <f t="array" ref="FLG44">stdev(if($JKZ$2:$JKZ$39="AML",FLG2:FLG39))</f>
        <v>162.816126071992</v>
      </c>
      <c r="FLH44">
        <f t="array" ref="FLH44">stdev(if($JKZ$2:$JKZ$39="AML",FLH2:FLH39))</f>
        <v>240.76827788636</v>
      </c>
      <c r="FLI44">
        <f t="array" ref="FLI44">stdev(if($JKZ$2:$JKZ$39="AML",FLI2:FLI39))</f>
        <v>215.994949435903</v>
      </c>
      <c r="FLJ44">
        <f t="array" ref="FLJ44">stdev(if($JKZ$2:$JKZ$39="AML",FLJ2:FLJ39))</f>
        <v>355.500517836217</v>
      </c>
      <c r="FLK44">
        <f t="array" ref="FLK44">stdev(if($JKZ$2:$JKZ$39="AML",FLK2:FLK39))</f>
        <v>117.571486957742</v>
      </c>
      <c r="FLL44">
        <f t="array" ref="FLL44">stdev(if($JKZ$2:$JKZ$39="AML",FLL2:FLL39))</f>
        <v>168.10440478789</v>
      </c>
      <c r="FLM44">
        <f t="array" ref="FLM44">stdev(if($JKZ$2:$JKZ$39="AML",FLM2:FLM39))</f>
        <v>250.755186658948</v>
      </c>
      <c r="FLN44">
        <f t="array" ref="FLN44">stdev(if($JKZ$2:$JKZ$39="AML",FLN2:FLN39))</f>
        <v>243.462933523771</v>
      </c>
      <c r="FLO44">
        <f t="array" ref="FLO44">stdev(if($JKZ$2:$JKZ$39="AML",FLO2:FLO39))</f>
        <v>223.188383536094</v>
      </c>
      <c r="FLP44">
        <f t="array" ref="FLP44">stdev(if($JKZ$2:$JKZ$39="AML",FLP2:FLP39))</f>
        <v>50.4568222254524</v>
      </c>
      <c r="FLQ44">
        <f t="array" ref="FLQ44">stdev(if($JKZ$2:$JKZ$39="AML",FLQ2:FLQ39))</f>
        <v>0.646669790682863</v>
      </c>
      <c r="FLR44">
        <f t="array" ref="FLR44">stdev(if($JKZ$2:$JKZ$39="AML",FLR2:FLR39))</f>
        <v>108.327617564833</v>
      </c>
      <c r="FLS44">
        <f t="array" ref="FLS44">stdev(if($JKZ$2:$JKZ$39="AML",FLS2:FLS39))</f>
        <v>75.3074908745351</v>
      </c>
      <c r="FLT44">
        <f t="array" ref="FLT44">stdev(if($JKZ$2:$JKZ$39="AML",FLT2:FLT39))</f>
        <v>71.1118197565701</v>
      </c>
      <c r="FLU44">
        <f t="array" ref="FLU44">stdev(if($JKZ$2:$JKZ$39="AML",FLU2:FLU39))</f>
        <v>154.062207034573</v>
      </c>
      <c r="FLV44">
        <f t="array" ref="FLV44">stdev(if($JKZ$2:$JKZ$39="AML",FLV2:FLV39))</f>
        <v>168.66669661037</v>
      </c>
      <c r="FLW44">
        <f t="array" ref="FLW44">stdev(if($JKZ$2:$JKZ$39="AML",FLW2:FLW39))</f>
        <v>12.7150590746849</v>
      </c>
      <c r="FLX44">
        <f t="array" ref="FLX44">stdev(if($JKZ$2:$JKZ$39="AML",FLX2:FLX39))</f>
        <v>66.6340071516858</v>
      </c>
      <c r="FLY44">
        <f t="array" ref="FLY44">stdev(if($JKZ$2:$JKZ$39="AML",FLY2:FLY39))</f>
        <v>19.4875251472227</v>
      </c>
      <c r="FLZ44">
        <f t="array" ref="FLZ44">stdev(if($JKZ$2:$JKZ$39="AML",FLZ2:FLZ39))</f>
        <v>161.854929433175</v>
      </c>
      <c r="FMA44">
        <f t="array" ref="FMA44">stdev(if($JKZ$2:$JKZ$39="AML",FMA2:FMA39))</f>
        <v>70.733687486618</v>
      </c>
      <c r="FMB44">
        <f t="array" ref="FMB44">stdev(if($JKZ$2:$JKZ$39="AML",FMB2:FMB39))</f>
        <v>0</v>
      </c>
      <c r="FMC44">
        <f t="array" ref="FMC44">stdev(if($JKZ$2:$JKZ$39="AML",FMC2:FMC39))</f>
        <v>0</v>
      </c>
      <c r="FMD44">
        <f t="array" ref="FMD44">stdev(if($JKZ$2:$JKZ$39="AML",FMD2:FMD39))</f>
        <v>0</v>
      </c>
      <c r="FME44">
        <f t="array" ref="FME44">stdev(if($JKZ$2:$JKZ$39="AML",FME2:FME39))</f>
        <v>12.2963409191515</v>
      </c>
      <c r="FMF44">
        <f t="array" ref="FMF44">stdev(if($JKZ$2:$JKZ$39="AML",FMF2:FMF39))</f>
        <v>236.370048864064</v>
      </c>
      <c r="FMG44">
        <f t="array" ref="FMG44">stdev(if($JKZ$2:$JKZ$39="AML",FMG2:FMG39))</f>
        <v>153.594803415883</v>
      </c>
      <c r="FMH44">
        <f t="array" ref="FMH44">stdev(if($JKZ$2:$JKZ$39="AML",FMH2:FMH39))</f>
        <v>107.961440928105</v>
      </c>
      <c r="FMI44">
        <f t="array" ref="FMI44">stdev(if($JKZ$2:$JKZ$39="AML",FMI2:FMI39))</f>
        <v>1353.63401794778</v>
      </c>
      <c r="FMJ44">
        <f t="array" ref="FMJ44">stdev(if($JKZ$2:$JKZ$39="AML",FMJ2:FMJ39))</f>
        <v>129.649878168438</v>
      </c>
      <c r="FMK44">
        <f t="array" ref="FMK44">stdev(if($JKZ$2:$JKZ$39="AML",FMK2:FMK39))</f>
        <v>1971.03934281107</v>
      </c>
      <c r="FML44">
        <f t="array" ref="FML44">stdev(if($JKZ$2:$JKZ$39="AML",FML2:FML39))</f>
        <v>0</v>
      </c>
      <c r="FMM44">
        <f t="array" ref="FMM44">stdev(if($JKZ$2:$JKZ$39="AML",FMM2:FMM39))</f>
        <v>122.163675601071</v>
      </c>
      <c r="FMN44">
        <f t="array" ref="FMN44">stdev(if($JKZ$2:$JKZ$39="AML",FMN2:FMN39))</f>
        <v>30.1191572983647</v>
      </c>
      <c r="FMO44">
        <f t="array" ref="FMO44">stdev(if($JKZ$2:$JKZ$39="AML",FMO2:FMO39))</f>
        <v>81.7341588766455</v>
      </c>
      <c r="FMP44">
        <f t="array" ref="FMP44">stdev(if($JKZ$2:$JKZ$39="AML",FMP2:FMP39))</f>
        <v>3871.90614790465</v>
      </c>
      <c r="FMQ44">
        <f t="array" ref="FMQ44">stdev(if($JKZ$2:$JKZ$39="AML",FMQ2:FMQ39))</f>
        <v>17.5545901793131</v>
      </c>
      <c r="FMR44">
        <f t="array" ref="FMR44">stdev(if($JKZ$2:$JKZ$39="AML",FMR2:FMR39))</f>
        <v>366.893469799911</v>
      </c>
      <c r="FMS44">
        <f t="array" ref="FMS44">stdev(if($JKZ$2:$JKZ$39="AML",FMS2:FMS39))</f>
        <v>123.514592439333</v>
      </c>
      <c r="FMT44">
        <f t="array" ref="FMT44">stdev(if($JKZ$2:$JKZ$39="AML",FMT2:FMT39))</f>
        <v>85.2166223648457</v>
      </c>
      <c r="FMU44">
        <f t="array" ref="FMU44">stdev(if($JKZ$2:$JKZ$39="AML",FMU2:FMU39))</f>
        <v>103.288299082097</v>
      </c>
      <c r="FMV44">
        <f t="array" ref="FMV44">stdev(if($JKZ$2:$JKZ$39="AML",FMV2:FMV39))</f>
        <v>284.991865912632</v>
      </c>
      <c r="FMW44">
        <f t="array" ref="FMW44">stdev(if($JKZ$2:$JKZ$39="AML",FMW2:FMW39))</f>
        <v>24.1050730232154</v>
      </c>
      <c r="FMX44">
        <f t="array" ref="FMX44">stdev(if($JKZ$2:$JKZ$39="AML",FMX2:FMX39))</f>
        <v>128.517703060707</v>
      </c>
      <c r="FMY44">
        <f t="array" ref="FMY44">stdev(if($JKZ$2:$JKZ$39="AML",FMY2:FMY39))</f>
        <v>60.5323354610049</v>
      </c>
      <c r="FMZ44">
        <f t="array" ref="FMZ44">stdev(if($JKZ$2:$JKZ$39="AML",FMZ2:FMZ39))</f>
        <v>0</v>
      </c>
      <c r="FNA44">
        <f t="array" ref="FNA44">stdev(if($JKZ$2:$JKZ$39="AML",FNA2:FNA39))</f>
        <v>0</v>
      </c>
      <c r="FNB44">
        <f t="array" ref="FNB44">stdev(if($JKZ$2:$JKZ$39="AML",FNB2:FNB39))</f>
        <v>151.511595715852</v>
      </c>
      <c r="FNC44">
        <f t="array" ref="FNC44">stdev(if($JKZ$2:$JKZ$39="AML",FNC2:FNC39))</f>
        <v>96.9837849614798</v>
      </c>
      <c r="FND44">
        <f t="array" ref="FND44">stdev(if($JKZ$2:$JKZ$39="AML",FND2:FND39))</f>
        <v>0</v>
      </c>
      <c r="FNE44">
        <f t="array" ref="FNE44">stdev(if($JKZ$2:$JKZ$39="AML",FNE2:FNE39))</f>
        <v>1138.14953483115</v>
      </c>
      <c r="FNF44">
        <f t="array" ref="FNF44">stdev(if($JKZ$2:$JKZ$39="AML",FNF2:FNF39))</f>
        <v>150.425940702937</v>
      </c>
      <c r="FNG44">
        <f t="array" ref="FNG44">stdev(if($JKZ$2:$JKZ$39="AML",FNG2:FNG39))</f>
        <v>536.691785596978</v>
      </c>
      <c r="FNH44">
        <f t="array" ref="FNH44">stdev(if($JKZ$2:$JKZ$39="AML",FNH2:FNH39))</f>
        <v>1478.34091282946</v>
      </c>
      <c r="FNI44">
        <f t="array" ref="FNI44">stdev(if($JKZ$2:$JKZ$39="AML",FNI2:FNI39))</f>
        <v>133.18469745569</v>
      </c>
      <c r="FNJ44">
        <f t="array" ref="FNJ44">stdev(if($JKZ$2:$JKZ$39="AML",FNJ2:FNJ39))</f>
        <v>354.048943714643</v>
      </c>
      <c r="FNK44">
        <f t="array" ref="FNK44">stdev(if($JKZ$2:$JKZ$39="AML",FNK2:FNK39))</f>
        <v>961.813372560583</v>
      </c>
      <c r="FNL44">
        <f t="array" ref="FNL44">stdev(if($JKZ$2:$JKZ$39="AML",FNL2:FNL39))</f>
        <v>244.366713995771</v>
      </c>
      <c r="FNM44">
        <f t="array" ref="FNM44">stdev(if($JKZ$2:$JKZ$39="AML",FNM2:FNM39))</f>
        <v>297.881642145455</v>
      </c>
      <c r="FNN44">
        <f t="array" ref="FNN44">stdev(if($JKZ$2:$JKZ$39="AML",FNN2:FNN39))</f>
        <v>676.038675601545</v>
      </c>
      <c r="FNO44">
        <f t="array" ref="FNO44">stdev(if($JKZ$2:$JKZ$39="AML",FNO2:FNO39))</f>
        <v>374.352531955933</v>
      </c>
      <c r="FNP44">
        <f t="array" ref="FNP44">stdev(if($JKZ$2:$JKZ$39="AML",FNP2:FNP39))</f>
        <v>220.307883736292</v>
      </c>
      <c r="FNQ44">
        <f t="array" ref="FNQ44">stdev(if($JKZ$2:$JKZ$39="AML",FNQ2:FNQ39))</f>
        <v>352.492346789905</v>
      </c>
      <c r="FNR44">
        <f t="array" ref="FNR44">stdev(if($JKZ$2:$JKZ$39="AML",FNR2:FNR39))</f>
        <v>209.927303434481</v>
      </c>
      <c r="FNS44">
        <f t="array" ref="FNS44">stdev(if($JKZ$2:$JKZ$39="AML",FNS2:FNS39))</f>
        <v>22.0103281541767</v>
      </c>
      <c r="FNT44">
        <f t="array" ref="FNT44">stdev(if($JKZ$2:$JKZ$39="AML",FNT2:FNT39))</f>
        <v>432.595444014172</v>
      </c>
      <c r="FNU44">
        <f t="array" ref="FNU44">stdev(if($JKZ$2:$JKZ$39="AML",FNU2:FNU39))</f>
        <v>550.193106595725</v>
      </c>
      <c r="FNV44">
        <f t="array" ref="FNV44">stdev(if($JKZ$2:$JKZ$39="AML",FNV2:FNV39))</f>
        <v>23.490423580685</v>
      </c>
      <c r="FNW44">
        <f t="array" ref="FNW44">stdev(if($JKZ$2:$JKZ$39="AML",FNW2:FNW39))</f>
        <v>126.572796158072</v>
      </c>
      <c r="FNX44">
        <f t="array" ref="FNX44">stdev(if($JKZ$2:$JKZ$39="AML",FNX2:FNX39))</f>
        <v>79.8251498304547</v>
      </c>
      <c r="FNY44">
        <f t="array" ref="FNY44">stdev(if($JKZ$2:$JKZ$39="AML",FNY2:FNY39))</f>
        <v>56.580915510444</v>
      </c>
      <c r="FNZ44">
        <f t="array" ref="FNZ44">stdev(if($JKZ$2:$JKZ$39="AML",FNZ2:FNZ39))</f>
        <v>1618.07529884344</v>
      </c>
      <c r="FOA44">
        <f t="array" ref="FOA44">stdev(if($JKZ$2:$JKZ$39="AML",FOA2:FOA39))</f>
        <v>257.827003311064</v>
      </c>
      <c r="FOB44">
        <f t="array" ref="FOB44">stdev(if($JKZ$2:$JKZ$39="AML",FOB2:FOB39))</f>
        <v>28.1179334556824</v>
      </c>
      <c r="FOC44">
        <f t="array" ref="FOC44">stdev(if($JKZ$2:$JKZ$39="AML",FOC2:FOC39))</f>
        <v>175.4756134313</v>
      </c>
      <c r="FOD44">
        <f t="array" ref="FOD44">stdev(if($JKZ$2:$JKZ$39="AML",FOD2:FOD39))</f>
        <v>58.7255558431839</v>
      </c>
      <c r="FOE44">
        <f t="array" ref="FOE44">stdev(if($JKZ$2:$JKZ$39="AML",FOE2:FOE39))</f>
        <v>0</v>
      </c>
      <c r="FOF44">
        <f t="array" ref="FOF44">stdev(if($JKZ$2:$JKZ$39="AML",FOF2:FOF39))</f>
        <v>1194.42942635614</v>
      </c>
      <c r="FOG44">
        <f t="array" ref="FOG44">stdev(if($JKZ$2:$JKZ$39="AML",FOG2:FOG39))</f>
        <v>256.65321491708</v>
      </c>
      <c r="FOH44">
        <f t="array" ref="FOH44">stdev(if($JKZ$2:$JKZ$39="AML",FOH2:FOH39))</f>
        <v>787.265139581323</v>
      </c>
      <c r="FOI44">
        <f t="array" ref="FOI44">stdev(if($JKZ$2:$JKZ$39="AML",FOI2:FOI39))</f>
        <v>98.6380896371819</v>
      </c>
      <c r="FOJ44">
        <f t="array" ref="FOJ44">stdev(if($JKZ$2:$JKZ$39="AML",FOJ2:FOJ39))</f>
        <v>788.930092536145</v>
      </c>
      <c r="FOK44">
        <f t="array" ref="FOK44">stdev(if($JKZ$2:$JKZ$39="AML",FOK2:FOK39))</f>
        <v>284.294949272438</v>
      </c>
      <c r="FOL44">
        <f t="array" ref="FOL44">stdev(if($JKZ$2:$JKZ$39="AML",FOL2:FOL39))</f>
        <v>153.467556535871</v>
      </c>
      <c r="FOM44">
        <f t="array" ref="FOM44">stdev(if($JKZ$2:$JKZ$39="AML",FOM2:FOM39))</f>
        <v>224.887082777113</v>
      </c>
      <c r="FON44">
        <f t="array" ref="FON44">stdev(if($JKZ$2:$JKZ$39="AML",FON2:FON39))</f>
        <v>96.1441153118115</v>
      </c>
      <c r="FOO44">
        <f t="array" ref="FOO44">stdev(if($JKZ$2:$JKZ$39="AML",FOO2:FOO39))</f>
        <v>60.6679487044024</v>
      </c>
      <c r="FOP44">
        <f t="array" ref="FOP44">stdev(if($JKZ$2:$JKZ$39="AML",FOP2:FOP39))</f>
        <v>213.093918688024</v>
      </c>
      <c r="FOQ44">
        <f t="array" ref="FOQ44">stdev(if($JKZ$2:$JKZ$39="AML",FOQ2:FOQ39))</f>
        <v>110.28219999784</v>
      </c>
      <c r="FOR44">
        <f t="array" ref="FOR44">stdev(if($JKZ$2:$JKZ$39="AML",FOR2:FOR39))</f>
        <v>0</v>
      </c>
      <c r="FOS44">
        <f t="array" ref="FOS44">stdev(if($JKZ$2:$JKZ$39="AML",FOS2:FOS39))</f>
        <v>0</v>
      </c>
      <c r="FOT44">
        <f t="array" ref="FOT44">stdev(if($JKZ$2:$JKZ$39="AML",FOT2:FOT39))</f>
        <v>115.999216298293</v>
      </c>
      <c r="FOU44">
        <f t="array" ref="FOU44">stdev(if($JKZ$2:$JKZ$39="AML",FOU2:FOU39))</f>
        <v>73.1947588784383</v>
      </c>
      <c r="FOV44">
        <f t="array" ref="FOV44">stdev(if($JKZ$2:$JKZ$39="AML",FOV2:FOV39))</f>
        <v>216.822885407338</v>
      </c>
      <c r="FOW44">
        <f t="array" ref="FOW44">stdev(if($JKZ$2:$JKZ$39="AML",FOW2:FOW39))</f>
        <v>0</v>
      </c>
      <c r="FOX44">
        <f t="array" ref="FOX44">stdev(if($JKZ$2:$JKZ$39="AML",FOX2:FOX39))</f>
        <v>0</v>
      </c>
      <c r="FOY44">
        <f t="array" ref="FOY44">stdev(if($JKZ$2:$JKZ$39="AML",FOY2:FOY39))</f>
        <v>83.405362809921</v>
      </c>
      <c r="FOZ44">
        <f t="array" ref="FOZ44">stdev(if($JKZ$2:$JKZ$39="AML",FOZ2:FOZ39))</f>
        <v>7.24255103223619</v>
      </c>
      <c r="FPA44">
        <f t="array" ref="FPA44">stdev(if($JKZ$2:$JKZ$39="AML",FPA2:FPA39))</f>
        <v>74.6287782658576</v>
      </c>
      <c r="FPB44">
        <f t="array" ref="FPB44">stdev(if($JKZ$2:$JKZ$39="AML",FPB2:FPB39))</f>
        <v>286.109514950927</v>
      </c>
      <c r="FPC44">
        <f t="array" ref="FPC44">stdev(if($JKZ$2:$JKZ$39="AML",FPC2:FPC39))</f>
        <v>76.587798695947</v>
      </c>
      <c r="FPD44">
        <f t="array" ref="FPD44">stdev(if($JKZ$2:$JKZ$39="AML",FPD2:FPD39))</f>
        <v>394.306433673563</v>
      </c>
      <c r="FPE44">
        <f t="array" ref="FPE44">stdev(if($JKZ$2:$JKZ$39="AML",FPE2:FPE39))</f>
        <v>157.928349691763</v>
      </c>
      <c r="FPF44">
        <f t="array" ref="FPF44">stdev(if($JKZ$2:$JKZ$39="AML",FPF2:FPF39))</f>
        <v>216.825401061441</v>
      </c>
      <c r="FPG44">
        <f t="array" ref="FPG44">stdev(if($JKZ$2:$JKZ$39="AML",FPG2:FPG39))</f>
        <v>138.286856011172</v>
      </c>
      <c r="FPH44">
        <f t="array" ref="FPH44">stdev(if($JKZ$2:$JKZ$39="AML",FPH2:FPH39))</f>
        <v>141.711871575583</v>
      </c>
      <c r="FPI44">
        <f t="array" ref="FPI44">stdev(if($JKZ$2:$JKZ$39="AML",FPI2:FPI39))</f>
        <v>38.8659701585286</v>
      </c>
      <c r="FPJ44">
        <f t="array" ref="FPJ44">stdev(if($JKZ$2:$JKZ$39="AML",FPJ2:FPJ39))</f>
        <v>112.317812074002</v>
      </c>
      <c r="FPK44">
        <f t="array" ref="FPK44">stdev(if($JKZ$2:$JKZ$39="AML",FPK2:FPK39))</f>
        <v>249.420236840266</v>
      </c>
      <c r="FPL44">
        <f t="array" ref="FPL44">stdev(if($JKZ$2:$JKZ$39="AML",FPL2:FPL39))</f>
        <v>493.407207818525</v>
      </c>
      <c r="FPM44">
        <f t="array" ref="FPM44">stdev(if($JKZ$2:$JKZ$39="AML",FPM2:FPM39))</f>
        <v>408.526242619848</v>
      </c>
      <c r="FPN44">
        <f t="array" ref="FPN44">stdev(if($JKZ$2:$JKZ$39="AML",FPN2:FPN39))</f>
        <v>456.181562737709</v>
      </c>
      <c r="FPO44">
        <f t="array" ref="FPO44">stdev(if($JKZ$2:$JKZ$39="AML",FPO2:FPO39))</f>
        <v>689.830769761027</v>
      </c>
      <c r="FPP44">
        <f t="array" ref="FPP44">stdev(if($JKZ$2:$JKZ$39="AML",FPP2:FPP39))</f>
        <v>98.3801532091435</v>
      </c>
      <c r="FPQ44">
        <f t="array" ref="FPQ44">stdev(if($JKZ$2:$JKZ$39="AML",FPQ2:FPQ39))</f>
        <v>104.277863073966</v>
      </c>
      <c r="FPR44">
        <f t="array" ref="FPR44">stdev(if($JKZ$2:$JKZ$39="AML",FPR2:FPR39))</f>
        <v>126.861986569514</v>
      </c>
      <c r="FPS44">
        <f t="array" ref="FPS44">stdev(if($JKZ$2:$JKZ$39="AML",FPS2:FPS39))</f>
        <v>314.471128895946</v>
      </c>
      <c r="FPT44">
        <f t="array" ref="FPT44">stdev(if($JKZ$2:$JKZ$39="AML",FPT2:FPT39))</f>
        <v>183.588918263306</v>
      </c>
      <c r="FPU44">
        <f t="array" ref="FPU44">stdev(if($JKZ$2:$JKZ$39="AML",FPU2:FPU39))</f>
        <v>361.443042161933</v>
      </c>
      <c r="FPV44">
        <f t="array" ref="FPV44">stdev(if($JKZ$2:$JKZ$39="AML",FPV2:FPV39))</f>
        <v>239.558457470102</v>
      </c>
      <c r="FPW44">
        <f t="array" ref="FPW44">stdev(if($JKZ$2:$JKZ$39="AML",FPW2:FPW39))</f>
        <v>35.0288193037987</v>
      </c>
      <c r="FPX44">
        <f t="array" ref="FPX44">stdev(if($JKZ$2:$JKZ$39="AML",FPX2:FPX39))</f>
        <v>618.088872691828</v>
      </c>
      <c r="FPY44">
        <f t="array" ref="FPY44">stdev(if($JKZ$2:$JKZ$39="AML",FPY2:FPY39))</f>
        <v>186.079992574064</v>
      </c>
      <c r="FPZ44">
        <f t="array" ref="FPZ44">stdev(if($JKZ$2:$JKZ$39="AML",FPZ2:FPZ39))</f>
        <v>0</v>
      </c>
      <c r="FQA44">
        <f t="array" ref="FQA44">stdev(if($JKZ$2:$JKZ$39="AML",FQA2:FQA39))</f>
        <v>133.73018969688</v>
      </c>
      <c r="FQB44">
        <f t="array" ref="FQB44">stdev(if($JKZ$2:$JKZ$39="AML",FQB2:FQB39))</f>
        <v>521.421204715797</v>
      </c>
      <c r="FQC44">
        <f t="array" ref="FQC44">stdev(if($JKZ$2:$JKZ$39="AML",FQC2:FQC39))</f>
        <v>21.2170600311079</v>
      </c>
      <c r="FQD44">
        <f t="array" ref="FQD44">stdev(if($JKZ$2:$JKZ$39="AML",FQD2:FQD39))</f>
        <v>772.021019497173</v>
      </c>
      <c r="FQE44">
        <f t="array" ref="FQE44">stdev(if($JKZ$2:$JKZ$39="AML",FQE2:FQE39))</f>
        <v>0</v>
      </c>
      <c r="FQF44">
        <f t="array" ref="FQF44">stdev(if($JKZ$2:$JKZ$39="AML",FQF2:FQF39))</f>
        <v>4.78444449136042</v>
      </c>
      <c r="FQG44">
        <f t="array" ref="FQG44">stdev(if($JKZ$2:$JKZ$39="AML",FQG2:FQG39))</f>
        <v>89.5311017569771</v>
      </c>
      <c r="FQH44">
        <f t="array" ref="FQH44">stdev(if($JKZ$2:$JKZ$39="AML",FQH2:FQH39))</f>
        <v>340.625414094828</v>
      </c>
      <c r="FQI44">
        <f t="array" ref="FQI44">stdev(if($JKZ$2:$JKZ$39="AML",FQI2:FQI39))</f>
        <v>32.4754452695347</v>
      </c>
      <c r="FQJ44">
        <f t="array" ref="FQJ44">stdev(if($JKZ$2:$JKZ$39="AML",FQJ2:FQJ39))</f>
        <v>62.3507672913348</v>
      </c>
      <c r="FQK44">
        <f t="array" ref="FQK44">stdev(if($JKZ$2:$JKZ$39="AML",FQK2:FQK39))</f>
        <v>104.042386467334</v>
      </c>
      <c r="FQL44">
        <f t="array" ref="FQL44">stdev(if($JKZ$2:$JKZ$39="AML",FQL2:FQL39))</f>
        <v>153.023052333479</v>
      </c>
      <c r="FQM44">
        <f t="array" ref="FQM44">stdev(if($JKZ$2:$JKZ$39="AML",FQM2:FQM39))</f>
        <v>43.5806462466165</v>
      </c>
      <c r="FQN44">
        <f t="array" ref="FQN44">stdev(if($JKZ$2:$JKZ$39="AML",FQN2:FQN39))</f>
        <v>0</v>
      </c>
      <c r="FQO44">
        <f t="array" ref="FQO44">stdev(if($JKZ$2:$JKZ$39="AML",FQO2:FQO39))</f>
        <v>188.386353491484</v>
      </c>
      <c r="FQP44">
        <f t="array" ref="FQP44">stdev(if($JKZ$2:$JKZ$39="AML",FQP2:FQP39))</f>
        <v>218.403504800383</v>
      </c>
      <c r="FQQ44">
        <f t="array" ref="FQQ44">stdev(if($JKZ$2:$JKZ$39="AML",FQQ2:FQQ39))</f>
        <v>130.7703747379</v>
      </c>
      <c r="FQR44">
        <f t="array" ref="FQR44">stdev(if($JKZ$2:$JKZ$39="AML",FQR2:FQR39))</f>
        <v>102.519355157054</v>
      </c>
      <c r="FQS44">
        <f t="array" ref="FQS44">stdev(if($JKZ$2:$JKZ$39="AML",FQS2:FQS39))</f>
        <v>124.500456370102</v>
      </c>
      <c r="FQT44">
        <f t="array" ref="FQT44">stdev(if($JKZ$2:$JKZ$39="AML",FQT2:FQT39))</f>
        <v>153.932098371623</v>
      </c>
      <c r="FQU44">
        <f t="array" ref="FQU44">stdev(if($JKZ$2:$JKZ$39="AML",FQU2:FQU39))</f>
        <v>6.69463828882351</v>
      </c>
      <c r="FQV44">
        <f t="array" ref="FQV44">stdev(if($JKZ$2:$JKZ$39="AML",FQV2:FQV39))</f>
        <v>13.1819435730713</v>
      </c>
      <c r="FQW44">
        <f t="array" ref="FQW44">stdev(if($JKZ$2:$JKZ$39="AML",FQW2:FQW39))</f>
        <v>18.8433735640072</v>
      </c>
      <c r="FQX44">
        <f t="array" ref="FQX44">stdev(if($JKZ$2:$JKZ$39="AML",FQX2:FQX39))</f>
        <v>30.9268932690099</v>
      </c>
      <c r="FQY44">
        <f t="array" ref="FQY44">stdev(if($JKZ$2:$JKZ$39="AML",FQY2:FQY39))</f>
        <v>181.489093085758</v>
      </c>
      <c r="FQZ44">
        <f t="array" ref="FQZ44">stdev(if($JKZ$2:$JKZ$39="AML",FQZ2:FQZ39))</f>
        <v>147.7195746246</v>
      </c>
      <c r="FRA44">
        <f t="array" ref="FRA44">stdev(if($JKZ$2:$JKZ$39="AML",FRA2:FRA39))</f>
        <v>477.082859203152</v>
      </c>
      <c r="FRB44">
        <f t="array" ref="FRB44">stdev(if($JKZ$2:$JKZ$39="AML",FRB2:FRB39))</f>
        <v>257.058146941681</v>
      </c>
      <c r="FRC44">
        <f t="array" ref="FRC44">stdev(if($JKZ$2:$JKZ$39="AML",FRC2:FRC39))</f>
        <v>321.059949089093</v>
      </c>
      <c r="FRD44">
        <f t="array" ref="FRD44">stdev(if($JKZ$2:$JKZ$39="AML",FRD2:FRD39))</f>
        <v>320.669923753382</v>
      </c>
      <c r="FRE44">
        <f t="array" ref="FRE44">stdev(if($JKZ$2:$JKZ$39="AML",FRE2:FRE39))</f>
        <v>25.1356320787841</v>
      </c>
      <c r="FRF44">
        <f t="array" ref="FRF44">stdev(if($JKZ$2:$JKZ$39="AML",FRF2:FRF39))</f>
        <v>22.7660033622704</v>
      </c>
      <c r="FRG44">
        <f t="array" ref="FRG44">stdev(if($JKZ$2:$JKZ$39="AML",FRG2:FRG39))</f>
        <v>24.425396619093</v>
      </c>
      <c r="FRH44">
        <f t="array" ref="FRH44">stdev(if($JKZ$2:$JKZ$39="AML",FRH2:FRH39))</f>
        <v>18.3921920192436</v>
      </c>
      <c r="FRI44">
        <f t="array" ref="FRI44">stdev(if($JKZ$2:$JKZ$39="AML",FRI2:FRI39))</f>
        <v>0</v>
      </c>
      <c r="FRJ44">
        <f t="array" ref="FRJ44">stdev(if($JKZ$2:$JKZ$39="AML",FRJ2:FRJ39))</f>
        <v>0</v>
      </c>
      <c r="FRK44">
        <f t="array" ref="FRK44">stdev(if($JKZ$2:$JKZ$39="AML",FRK2:FRK39))</f>
        <v>319.00011399257</v>
      </c>
      <c r="FRL44">
        <f t="array" ref="FRL44">stdev(if($JKZ$2:$JKZ$39="AML",FRL2:FRL39))</f>
        <v>776.298173735746</v>
      </c>
      <c r="FRM44">
        <f t="array" ref="FRM44">stdev(if($JKZ$2:$JKZ$39="AML",FRM2:FRM39))</f>
        <v>3860.01959721827</v>
      </c>
      <c r="FRN44">
        <f t="array" ref="FRN44">stdev(if($JKZ$2:$JKZ$39="AML",FRN2:FRN39))</f>
        <v>3.61562266735998</v>
      </c>
      <c r="FRO44">
        <f t="array" ref="FRO44">stdev(if($JKZ$2:$JKZ$39="AML",FRO2:FRO39))</f>
        <v>18.731597029424</v>
      </c>
      <c r="FRP44">
        <f t="array" ref="FRP44">stdev(if($JKZ$2:$JKZ$39="AML",FRP2:FRP39))</f>
        <v>248.917364893361</v>
      </c>
      <c r="FRQ44">
        <f t="array" ref="FRQ44">stdev(if($JKZ$2:$JKZ$39="AML",FRQ2:FRQ39))</f>
        <v>210.090499979933</v>
      </c>
      <c r="FRR44">
        <f t="array" ref="FRR44">stdev(if($JKZ$2:$JKZ$39="AML",FRR2:FRR39))</f>
        <v>357.828526735159</v>
      </c>
      <c r="FRS44">
        <f t="array" ref="FRS44">stdev(if($JKZ$2:$JKZ$39="AML",FRS2:FRS39))</f>
        <v>0</v>
      </c>
      <c r="FRT44">
        <f t="array" ref="FRT44">stdev(if($JKZ$2:$JKZ$39="AML",FRT2:FRT39))</f>
        <v>2635.2813615524</v>
      </c>
      <c r="FRU44">
        <f t="array" ref="FRU44">stdev(if($JKZ$2:$JKZ$39="AML",FRU2:FRU39))</f>
        <v>13.2664991614216</v>
      </c>
      <c r="FRV44">
        <f t="array" ref="FRV44">stdev(if($JKZ$2:$JKZ$39="AML",FRV2:FRV39))</f>
        <v>2.11057941204435</v>
      </c>
      <c r="FRW44">
        <f t="array" ref="FRW44">stdev(if($JKZ$2:$JKZ$39="AML",FRW2:FRW39))</f>
        <v>354.713482328279</v>
      </c>
      <c r="FRX44">
        <f t="array" ref="FRX44">stdev(if($JKZ$2:$JKZ$39="AML",FRX2:FRX39))</f>
        <v>15.5884572681199</v>
      </c>
      <c r="FRY44">
        <f t="array" ref="FRY44">stdev(if($JKZ$2:$JKZ$39="AML",FRY2:FRY39))</f>
        <v>0</v>
      </c>
      <c r="FRZ44">
        <f t="array" ref="FRZ44">stdev(if($JKZ$2:$JKZ$39="AML",FRZ2:FRZ39))</f>
        <v>65.1614777442791</v>
      </c>
      <c r="FSA44">
        <f t="array" ref="FSA44">stdev(if($JKZ$2:$JKZ$39="AML",FSA2:FSA39))</f>
        <v>62.3032174858643</v>
      </c>
      <c r="FSB44">
        <f t="array" ref="FSB44">stdev(if($JKZ$2:$JKZ$39="AML",FSB2:FSB39))</f>
        <v>0</v>
      </c>
      <c r="FSC44">
        <f t="array" ref="FSC44">stdev(if($JKZ$2:$JKZ$39="AML",FSC2:FSC39))</f>
        <v>144.945569721252</v>
      </c>
      <c r="FSD44">
        <f t="array" ref="FSD44">stdev(if($JKZ$2:$JKZ$39="AML",FSD2:FSD39))</f>
        <v>465.8770809403</v>
      </c>
      <c r="FSE44">
        <f t="array" ref="FSE44">stdev(if($JKZ$2:$JKZ$39="AML",FSE2:FSE39))</f>
        <v>138.073234849547</v>
      </c>
      <c r="FSF44">
        <f t="array" ref="FSF44">stdev(if($JKZ$2:$JKZ$39="AML",FSF2:FSF39))</f>
        <v>537.652675990737</v>
      </c>
      <c r="FSG44">
        <f t="array" ref="FSG44">stdev(if($JKZ$2:$JKZ$39="AML",FSG2:FSG39))</f>
        <v>188.298843717784</v>
      </c>
      <c r="FSH44">
        <f t="array" ref="FSH44">stdev(if($JKZ$2:$JKZ$39="AML",FSH2:FSH39))</f>
        <v>366.310325469341</v>
      </c>
      <c r="FSI44">
        <f t="array" ref="FSI44">stdev(if($JKZ$2:$JKZ$39="AML",FSI2:FSI39))</f>
        <v>44.213325839821</v>
      </c>
      <c r="FSJ44">
        <f t="array" ref="FSJ44">stdev(if($JKZ$2:$JKZ$39="AML",FSJ2:FSJ39))</f>
        <v>18.7126597885933</v>
      </c>
      <c r="FSK44">
        <f t="array" ref="FSK44">stdev(if($JKZ$2:$JKZ$39="AML",FSK2:FSK39))</f>
        <v>4742.15479023465</v>
      </c>
      <c r="FSL44">
        <f t="array" ref="FSL44">stdev(if($JKZ$2:$JKZ$39="AML",FSL2:FSL39))</f>
        <v>319.354063981998</v>
      </c>
      <c r="FSM44">
        <f t="array" ref="FSM44">stdev(if($JKZ$2:$JKZ$39="AML",FSM2:FSM39))</f>
        <v>491.694102983848</v>
      </c>
      <c r="FSN44">
        <f t="array" ref="FSN44">stdev(if($JKZ$2:$JKZ$39="AML",FSN2:FSN39))</f>
        <v>55.5108507001518</v>
      </c>
      <c r="FSO44">
        <f t="array" ref="FSO44">stdev(if($JKZ$2:$JKZ$39="AML",FSO2:FSO39))</f>
        <v>39.6706898901902</v>
      </c>
      <c r="FSP44">
        <f t="array" ref="FSP44">stdev(if($JKZ$2:$JKZ$39="AML",FSP2:FSP39))</f>
        <v>2096.28730248157</v>
      </c>
      <c r="FSQ44">
        <f t="array" ref="FSQ44">stdev(if($JKZ$2:$JKZ$39="AML",FSQ2:FSQ39))</f>
        <v>281.433118164867</v>
      </c>
      <c r="FSR44">
        <f t="array" ref="FSR44">stdev(if($JKZ$2:$JKZ$39="AML",FSR2:FSR39))</f>
        <v>885.076319256758</v>
      </c>
      <c r="FSS44">
        <f t="array" ref="FSS44">stdev(if($JKZ$2:$JKZ$39="AML",FSS2:FSS39))</f>
        <v>70.4165528060761</v>
      </c>
      <c r="FST44">
        <f t="array" ref="FST44">stdev(if($JKZ$2:$JKZ$39="AML",FST2:FST39))</f>
        <v>37.5228415283762</v>
      </c>
      <c r="FSU44">
        <f t="array" ref="FSU44">stdev(if($JKZ$2:$JKZ$39="AML",FSU2:FSU39))</f>
        <v>7.44067445623287</v>
      </c>
      <c r="FSV44">
        <f t="array" ref="FSV44">stdev(if($JKZ$2:$JKZ$39="AML",FSV2:FSV39))</f>
        <v>487.824633169823</v>
      </c>
      <c r="FSW44">
        <f t="array" ref="FSW44">stdev(if($JKZ$2:$JKZ$39="AML",FSW2:FSW39))</f>
        <v>0</v>
      </c>
      <c r="FSX44">
        <f t="array" ref="FSX44">stdev(if($JKZ$2:$JKZ$39="AML",FSX2:FSX39))</f>
        <v>180.781233941619</v>
      </c>
      <c r="FSY44">
        <f t="array" ref="FSY44">stdev(if($JKZ$2:$JKZ$39="AML",FSY2:FSY39))</f>
        <v>153.747372483092</v>
      </c>
      <c r="FSZ44">
        <f t="array" ref="FSZ44">stdev(if($JKZ$2:$JKZ$39="AML",FSZ2:FSZ39))</f>
        <v>204.422601490148</v>
      </c>
      <c r="FTA44">
        <f t="array" ref="FTA44">stdev(if($JKZ$2:$JKZ$39="AML",FTA2:FTA39))</f>
        <v>669.820762999666</v>
      </c>
      <c r="FTB44">
        <f t="array" ref="FTB44">stdev(if($JKZ$2:$JKZ$39="AML",FTB2:FTB39))</f>
        <v>44.1062766096123</v>
      </c>
      <c r="FTC44">
        <f t="array" ref="FTC44">stdev(if($JKZ$2:$JKZ$39="AML",FTC2:FTC39))</f>
        <v>124.683089179218</v>
      </c>
      <c r="FTD44">
        <f t="array" ref="FTD44">stdev(if($JKZ$2:$JKZ$39="AML",FTD2:FTD39))</f>
        <v>60.6123299787638</v>
      </c>
      <c r="FTE44">
        <f t="array" ref="FTE44">stdev(if($JKZ$2:$JKZ$39="AML",FTE2:FTE39))</f>
        <v>130.970086799863</v>
      </c>
      <c r="FTF44">
        <f t="array" ref="FTF44">stdev(if($JKZ$2:$JKZ$39="AML",FTF2:FTF39))</f>
        <v>110.151135841955</v>
      </c>
      <c r="FTG44">
        <f t="array" ref="FTG44">stdev(if($JKZ$2:$JKZ$39="AML",FTG2:FTG39))</f>
        <v>214.681794121609</v>
      </c>
      <c r="FTH44">
        <f t="array" ref="FTH44">stdev(if($JKZ$2:$JKZ$39="AML",FTH2:FTH39))</f>
        <v>528.154419567886</v>
      </c>
      <c r="FTI44">
        <f t="array" ref="FTI44">stdev(if($JKZ$2:$JKZ$39="AML",FTI2:FTI39))</f>
        <v>572.907845992704</v>
      </c>
      <c r="FTJ44">
        <f t="array" ref="FTJ44">stdev(if($JKZ$2:$JKZ$39="AML",FTJ2:FTJ39))</f>
        <v>166.856388986022</v>
      </c>
      <c r="FTK44">
        <f t="array" ref="FTK44">stdev(if($JKZ$2:$JKZ$39="AML",FTK2:FTK39))</f>
        <v>0</v>
      </c>
      <c r="FTL44">
        <f t="array" ref="FTL44">stdev(if($JKZ$2:$JKZ$39="AML",FTL2:FTL39))</f>
        <v>156.750351601752</v>
      </c>
      <c r="FTM44">
        <f t="array" ref="FTM44">stdev(if($JKZ$2:$JKZ$39="AML",FTM2:FTM39))</f>
        <v>81.7289311187794</v>
      </c>
      <c r="FTN44">
        <f t="array" ref="FTN44">stdev(if($JKZ$2:$JKZ$39="AML",FTN2:FTN39))</f>
        <v>153.580479346705</v>
      </c>
      <c r="FTO44">
        <f t="array" ref="FTO44">stdev(if($JKZ$2:$JKZ$39="AML",FTO2:FTO39))</f>
        <v>366.130577799779</v>
      </c>
      <c r="FTP44">
        <f t="array" ref="FTP44">stdev(if($JKZ$2:$JKZ$39="AML",FTP2:FTP39))</f>
        <v>325.941824145464</v>
      </c>
      <c r="FTQ44">
        <f t="array" ref="FTQ44">stdev(if($JKZ$2:$JKZ$39="AML",FTQ2:FTQ39))</f>
        <v>337.251187746409</v>
      </c>
      <c r="FTR44">
        <f t="array" ref="FTR44">stdev(if($JKZ$2:$JKZ$39="AML",FTR2:FTR39))</f>
        <v>1013.33183113924</v>
      </c>
      <c r="FTS44">
        <f t="array" ref="FTS44">stdev(if($JKZ$2:$JKZ$39="AML",FTS2:FTS39))</f>
        <v>333.740427169489</v>
      </c>
      <c r="FTT44">
        <f t="array" ref="FTT44">stdev(if($JKZ$2:$JKZ$39="AML",FTT2:FTT39))</f>
        <v>1302.96380330663</v>
      </c>
      <c r="FTU44">
        <f t="array" ref="FTU44">stdev(if($JKZ$2:$JKZ$39="AML",FTU2:FTU39))</f>
        <v>274.779713423482</v>
      </c>
      <c r="FTV44">
        <f t="array" ref="FTV44">stdev(if($JKZ$2:$JKZ$39="AML",FTV2:FTV39))</f>
        <v>146.326906740912</v>
      </c>
      <c r="FTW44">
        <f t="array" ref="FTW44">stdev(if($JKZ$2:$JKZ$39="AML",FTW2:FTW39))</f>
        <v>89.700410458167</v>
      </c>
      <c r="FTX44">
        <f t="array" ref="FTX44">stdev(if($JKZ$2:$JKZ$39="AML",FTX2:FTX39))</f>
        <v>153.62557788929</v>
      </c>
      <c r="FTY44">
        <f t="array" ref="FTY44">stdev(if($JKZ$2:$JKZ$39="AML",FTY2:FTY39))</f>
        <v>178.305610986</v>
      </c>
      <c r="FTZ44">
        <f t="array" ref="FTZ44">stdev(if($JKZ$2:$JKZ$39="AML",FTZ2:FTZ39))</f>
        <v>44.2046891794812</v>
      </c>
      <c r="FUA44">
        <f t="array" ref="FUA44">stdev(if($JKZ$2:$JKZ$39="AML",FUA2:FUA39))</f>
        <v>70.5751694681249</v>
      </c>
      <c r="FUB44">
        <f t="array" ref="FUB44">stdev(if($JKZ$2:$JKZ$39="AML",FUB2:FUB39))</f>
        <v>0</v>
      </c>
      <c r="FUC44">
        <f t="array" ref="FUC44">stdev(if($JKZ$2:$JKZ$39="AML",FUC2:FUC39))</f>
        <v>0</v>
      </c>
      <c r="FUD44">
        <f t="array" ref="FUD44">stdev(if($JKZ$2:$JKZ$39="AML",FUD2:FUD39))</f>
        <v>145.653698888837</v>
      </c>
      <c r="FUE44">
        <f t="array" ref="FUE44">stdev(if($JKZ$2:$JKZ$39="AML",FUE2:FUE39))</f>
        <v>50.9596988716663</v>
      </c>
      <c r="FUF44">
        <f t="array" ref="FUF44">stdev(if($JKZ$2:$JKZ$39="AML",FUF2:FUF39))</f>
        <v>51.3361471090303</v>
      </c>
      <c r="FUG44">
        <f t="array" ref="FUG44">stdev(if($JKZ$2:$JKZ$39="AML",FUG2:FUG39))</f>
        <v>559.74312290225</v>
      </c>
      <c r="FUH44">
        <f t="array" ref="FUH44">stdev(if($JKZ$2:$JKZ$39="AML",FUH2:FUH39))</f>
        <v>93.5513471065732</v>
      </c>
      <c r="FUI44">
        <f t="array" ref="FUI44">stdev(if($JKZ$2:$JKZ$39="AML",FUI2:FUI39))</f>
        <v>34.6585946313203</v>
      </c>
      <c r="FUJ44">
        <f t="array" ref="FUJ44">stdev(if($JKZ$2:$JKZ$39="AML",FUJ2:FUJ39))</f>
        <v>50.3007319664797</v>
      </c>
      <c r="FUK44">
        <f t="array" ref="FUK44">stdev(if($JKZ$2:$JKZ$39="AML",FUK2:FUK39))</f>
        <v>18.8896315956183</v>
      </c>
      <c r="FUL44">
        <f t="array" ref="FUL44">stdev(if($JKZ$2:$JKZ$39="AML",FUL2:FUL39))</f>
        <v>2.11057941204435</v>
      </c>
      <c r="FUM44">
        <f t="array" ref="FUM44">stdev(if($JKZ$2:$JKZ$39="AML",FUM2:FUM39))</f>
        <v>6.33173823613304</v>
      </c>
      <c r="FUN44">
        <f t="array" ref="FUN44">stdev(if($JKZ$2:$JKZ$39="AML",FUN2:FUN39))</f>
        <v>178.38110376892</v>
      </c>
      <c r="FUO44">
        <f t="array" ref="FUO44">stdev(if($JKZ$2:$JKZ$39="AML",FUO2:FUO39))</f>
        <v>26.4908217381726</v>
      </c>
      <c r="FUP44">
        <f t="array" ref="FUP44">stdev(if($JKZ$2:$JKZ$39="AML",FUP2:FUP39))</f>
        <v>37.7433919562569</v>
      </c>
      <c r="FUQ44">
        <f t="array" ref="FUQ44">stdev(if($JKZ$2:$JKZ$39="AML",FUQ2:FUQ39))</f>
        <v>572.170222605444</v>
      </c>
      <c r="FUR44">
        <f t="array" ref="FUR44">stdev(if($JKZ$2:$JKZ$39="AML",FUR2:FUR39))</f>
        <v>225.377582171463</v>
      </c>
      <c r="FUS44">
        <f t="array" ref="FUS44">stdev(if($JKZ$2:$JKZ$39="AML",FUS2:FUS39))</f>
        <v>5.73505964144307</v>
      </c>
      <c r="FUT44">
        <f t="array" ref="FUT44">stdev(if($JKZ$2:$JKZ$39="AML",FUT2:FUT39))</f>
        <v>0.904534033733291</v>
      </c>
      <c r="FUU44">
        <f t="array" ref="FUU44">stdev(if($JKZ$2:$JKZ$39="AML",FUU2:FUU39))</f>
        <v>42.3670111804413</v>
      </c>
      <c r="FUV44">
        <f t="array" ref="FUV44">stdev(if($JKZ$2:$JKZ$39="AML",FUV2:FUV39))</f>
        <v>686.022130573325</v>
      </c>
      <c r="FUW44">
        <f t="array" ref="FUW44">stdev(if($JKZ$2:$JKZ$39="AML",FUW2:FUW39))</f>
        <v>593.663005110108</v>
      </c>
      <c r="FUX44">
        <f t="array" ref="FUX44">stdev(if($JKZ$2:$JKZ$39="AML",FUX2:FUX39))</f>
        <v>0</v>
      </c>
      <c r="FUY44">
        <f t="array" ref="FUY44">stdev(if($JKZ$2:$JKZ$39="AML",FUY2:FUY39))</f>
        <v>12.1438349491718</v>
      </c>
      <c r="FUZ44">
        <f t="array" ref="FUZ44">stdev(if($JKZ$2:$JKZ$39="AML",FUZ2:FUZ39))</f>
        <v>72.3442527716674</v>
      </c>
      <c r="FVA44">
        <f t="array" ref="FVA44">stdev(if($JKZ$2:$JKZ$39="AML",FVA2:FVA39))</f>
        <v>0</v>
      </c>
      <c r="FVB44">
        <f t="array" ref="FVB44">stdev(if($JKZ$2:$JKZ$39="AML",FVB2:FVB39))</f>
        <v>96.3650257189722</v>
      </c>
      <c r="FVC44">
        <f t="array" ref="FVC44">stdev(if($JKZ$2:$JKZ$39="AML",FVC2:FVC39))</f>
        <v>0</v>
      </c>
      <c r="FVD44">
        <f t="array" ref="FVD44">stdev(if($JKZ$2:$JKZ$39="AML",FVD2:FVD39))</f>
        <v>143.730492747554</v>
      </c>
      <c r="FVE44">
        <f t="array" ref="FVE44">stdev(if($JKZ$2:$JKZ$39="AML",FVE2:FVE39))</f>
        <v>113.783127044391</v>
      </c>
      <c r="FVF44">
        <f t="array" ref="FVF44">stdev(if($JKZ$2:$JKZ$39="AML",FVF2:FVF39))</f>
        <v>384.439426603558</v>
      </c>
      <c r="FVG44">
        <f t="array" ref="FVG44">stdev(if($JKZ$2:$JKZ$39="AML",FVG2:FVG39))</f>
        <v>3.74893924391226</v>
      </c>
      <c r="FVH44">
        <f t="array" ref="FVH44">stdev(if($JKZ$2:$JKZ$39="AML",FVH2:FVH39))</f>
        <v>162.752014371</v>
      </c>
      <c r="FVI44">
        <f t="array" ref="FVI44">stdev(if($JKZ$2:$JKZ$39="AML",FVI2:FVI39))</f>
        <v>266.959853978765</v>
      </c>
      <c r="FVJ44">
        <f t="array" ref="FVJ44">stdev(if($JKZ$2:$JKZ$39="AML",FVJ2:FVJ39))</f>
        <v>79.2415180433728</v>
      </c>
      <c r="FVK44">
        <f t="array" ref="FVK44">stdev(if($JKZ$2:$JKZ$39="AML",FVK2:FVK39))</f>
        <v>100.572723574897</v>
      </c>
      <c r="FVL44">
        <f t="array" ref="FVL44">stdev(if($JKZ$2:$JKZ$39="AML",FVL2:FVL39))</f>
        <v>0</v>
      </c>
      <c r="FVM44">
        <f t="array" ref="FVM44">stdev(if($JKZ$2:$JKZ$39="AML",FVM2:FVM39))</f>
        <v>136.79433800085</v>
      </c>
      <c r="FVN44">
        <f t="array" ref="FVN44">stdev(if($JKZ$2:$JKZ$39="AML",FVN2:FVN39))</f>
        <v>35.0664304635437</v>
      </c>
      <c r="FVO44">
        <f t="array" ref="FVO44">stdev(if($JKZ$2:$JKZ$39="AML",FVO2:FVO39))</f>
        <v>71.5630681795626</v>
      </c>
      <c r="FVP44">
        <f t="array" ref="FVP44">stdev(if($JKZ$2:$JKZ$39="AML",FVP2:FVP39))</f>
        <v>86.3857100977408</v>
      </c>
      <c r="FVQ44">
        <f t="array" ref="FVQ44">stdev(if($JKZ$2:$JKZ$39="AML",FVQ2:FVQ39))</f>
        <v>199.622871708356</v>
      </c>
      <c r="FVR44">
        <f t="array" ref="FVR44">stdev(if($JKZ$2:$JKZ$39="AML",FVR2:FVR39))</f>
        <v>0</v>
      </c>
      <c r="FVS44">
        <f t="array" ref="FVS44">stdev(if($JKZ$2:$JKZ$39="AML",FVS2:FVS39))</f>
        <v>0</v>
      </c>
      <c r="FVT44">
        <f t="array" ref="FVT44">stdev(if($JKZ$2:$JKZ$39="AML",FVT2:FVT39))</f>
        <v>131.341539506738</v>
      </c>
      <c r="FVU44">
        <f t="array" ref="FVU44">stdev(if($JKZ$2:$JKZ$39="AML",FVU2:FVU39))</f>
        <v>173.125440596748</v>
      </c>
      <c r="FVV44">
        <f t="array" ref="FVV44">stdev(if($JKZ$2:$JKZ$39="AML",FVV2:FVV39))</f>
        <v>73.6966756373719</v>
      </c>
      <c r="FVW44">
        <f t="array" ref="FVW44">stdev(if($JKZ$2:$JKZ$39="AML",FVW2:FVW39))</f>
        <v>10.8082460102545</v>
      </c>
      <c r="FVX44">
        <f t="array" ref="FVX44">stdev(if($JKZ$2:$JKZ$39="AML",FVX2:FVX39))</f>
        <v>47.3472664085651</v>
      </c>
      <c r="FVY44">
        <f t="array" ref="FVY44">stdev(if($JKZ$2:$JKZ$39="AML",FVY2:FVY39))</f>
        <v>25.2240866128894</v>
      </c>
      <c r="FVZ44">
        <f t="array" ref="FVZ44">stdev(if($JKZ$2:$JKZ$39="AML",FVZ2:FVZ39))</f>
        <v>375.004751485049</v>
      </c>
      <c r="FWA44">
        <f t="array" ref="FWA44">stdev(if($JKZ$2:$JKZ$39="AML",FWA2:FWA39))</f>
        <v>0</v>
      </c>
      <c r="FWB44">
        <f t="array" ref="FWB44">stdev(if($JKZ$2:$JKZ$39="AML",FWB2:FWB39))</f>
        <v>25.7452555205456</v>
      </c>
      <c r="FWC44">
        <f t="array" ref="FWC44">stdev(if($JKZ$2:$JKZ$39="AML",FWC2:FWC39))</f>
        <v>32.4664862169088</v>
      </c>
      <c r="FWD44">
        <f t="array" ref="FWD44">stdev(if($JKZ$2:$JKZ$39="AML",FWD2:FWD39))</f>
        <v>0</v>
      </c>
      <c r="FWE44">
        <f t="array" ref="FWE44">stdev(if($JKZ$2:$JKZ$39="AML",FWE2:FWE39))</f>
        <v>35.7010313067233</v>
      </c>
      <c r="FWF44">
        <f t="array" ref="FWF44">stdev(if($JKZ$2:$JKZ$39="AML",FWF2:FWF39))</f>
        <v>153.107033268768</v>
      </c>
      <c r="FWG44">
        <f t="array" ref="FWG44">stdev(if($JKZ$2:$JKZ$39="AML",FWG2:FWG39))</f>
        <v>83.4794476611949</v>
      </c>
      <c r="FWH44">
        <f t="array" ref="FWH44">stdev(if($JKZ$2:$JKZ$39="AML",FWH2:FWH39))</f>
        <v>32.824879699288</v>
      </c>
      <c r="FWI44">
        <f t="array" ref="FWI44">stdev(if($JKZ$2:$JKZ$39="AML",FWI2:FWI39))</f>
        <v>0</v>
      </c>
      <c r="FWJ44">
        <f t="array" ref="FWJ44">stdev(if($JKZ$2:$JKZ$39="AML",FWJ2:FWJ39))</f>
        <v>160.205039076349</v>
      </c>
      <c r="FWK44">
        <f t="array" ref="FWK44">stdev(if($JKZ$2:$JKZ$39="AML",FWK2:FWK39))</f>
        <v>182.336003525958</v>
      </c>
      <c r="FWL44">
        <f t="array" ref="FWL44">stdev(if($JKZ$2:$JKZ$39="AML",FWL2:FWL39))</f>
        <v>197.491173565716</v>
      </c>
      <c r="FWM44">
        <f t="array" ref="FWM44">stdev(if($JKZ$2:$JKZ$39="AML",FWM2:FWM39))</f>
        <v>131.871976484082</v>
      </c>
      <c r="FWN44">
        <f t="array" ref="FWN44">stdev(if($JKZ$2:$JKZ$39="AML",FWN2:FWN39))</f>
        <v>0</v>
      </c>
      <c r="FWO44">
        <f t="array" ref="FWO44">stdev(if($JKZ$2:$JKZ$39="AML",FWO2:FWO39))</f>
        <v>34.3463641055749</v>
      </c>
      <c r="FWP44">
        <f t="array" ref="FWP44">stdev(if($JKZ$2:$JKZ$39="AML",FWP2:FWP39))</f>
        <v>0</v>
      </c>
      <c r="FWQ44">
        <f t="array" ref="FWQ44">stdev(if($JKZ$2:$JKZ$39="AML",FWQ2:FWQ39))</f>
        <v>204.098639254294</v>
      </c>
      <c r="FWR44">
        <f t="array" ref="FWR44">stdev(if($JKZ$2:$JKZ$39="AML",FWR2:FWR39))</f>
        <v>173.640485434181</v>
      </c>
      <c r="FWS44">
        <f t="array" ref="FWS44">stdev(if($JKZ$2:$JKZ$39="AML",FWS2:FWS39))</f>
        <v>99.3835545203074</v>
      </c>
      <c r="FWT44">
        <f t="array" ref="FWT44">stdev(if($JKZ$2:$JKZ$39="AML",FWT2:FWT39))</f>
        <v>147.521585477577</v>
      </c>
      <c r="FWU44">
        <f t="array" ref="FWU44">stdev(if($JKZ$2:$JKZ$39="AML",FWU2:FWU39))</f>
        <v>48.7656734711099</v>
      </c>
      <c r="FWV44">
        <f t="array" ref="FWV44">stdev(if($JKZ$2:$JKZ$39="AML",FWV2:FWV39))</f>
        <v>48.209957477683</v>
      </c>
      <c r="FWW44">
        <f t="array" ref="FWW44">stdev(if($JKZ$2:$JKZ$39="AML",FWW2:FWW39))</f>
        <v>0</v>
      </c>
      <c r="FWX44">
        <f t="array" ref="FWX44">stdev(if($JKZ$2:$JKZ$39="AML",FWX2:FWX39))</f>
        <v>0</v>
      </c>
      <c r="FWY44">
        <f t="array" ref="FWY44">stdev(if($JKZ$2:$JKZ$39="AML",FWY2:FWY39))</f>
        <v>4.78444449136042</v>
      </c>
      <c r="FWZ44">
        <f t="array" ref="FWZ44">stdev(if($JKZ$2:$JKZ$39="AML",FWZ2:FWZ39))</f>
        <v>334.021202375483</v>
      </c>
      <c r="FXA44">
        <f t="array" ref="FXA44">stdev(if($JKZ$2:$JKZ$39="AML",FXA2:FXA39))</f>
        <v>307.20262782967</v>
      </c>
      <c r="FXB44">
        <f t="array" ref="FXB44">stdev(if($JKZ$2:$JKZ$39="AML",FXB2:FXB39))</f>
        <v>224.250347116383</v>
      </c>
      <c r="FXC44">
        <f t="array" ref="FXC44">stdev(if($JKZ$2:$JKZ$39="AML",FXC2:FXC39))</f>
        <v>43.4613726093747</v>
      </c>
      <c r="FXD44">
        <f t="array" ref="FXD44">stdev(if($JKZ$2:$JKZ$39="AML",FXD2:FXD39))</f>
        <v>240.044086859818</v>
      </c>
      <c r="FXE44">
        <f t="array" ref="FXE44">stdev(if($JKZ$2:$JKZ$39="AML",FXE2:FXE39))</f>
        <v>434.902622329517</v>
      </c>
      <c r="FXF44">
        <f t="array" ref="FXF44">stdev(if($JKZ$2:$JKZ$39="AML",FXF2:FXF39))</f>
        <v>0</v>
      </c>
      <c r="FXG44">
        <f t="array" ref="FXG44">stdev(if($JKZ$2:$JKZ$39="AML",FXG2:FXG39))</f>
        <v>0</v>
      </c>
      <c r="FXH44">
        <f t="array" ref="FXH44">stdev(if($JKZ$2:$JKZ$39="AML",FXH2:FXH39))</f>
        <v>140.063557001813</v>
      </c>
      <c r="FXI44">
        <f t="array" ref="FXI44">stdev(if($JKZ$2:$JKZ$39="AML",FXI2:FXI39))</f>
        <v>65.5445719269789</v>
      </c>
      <c r="FXJ44">
        <f t="array" ref="FXJ44">stdev(if($JKZ$2:$JKZ$39="AML",FXJ2:FXJ39))</f>
        <v>333.431879372411</v>
      </c>
      <c r="FXK44">
        <f t="array" ref="FXK44">stdev(if($JKZ$2:$JKZ$39="AML",FXK2:FXK39))</f>
        <v>217.820693565727</v>
      </c>
      <c r="FXL44">
        <f t="array" ref="FXL44">stdev(if($JKZ$2:$JKZ$39="AML",FXL2:FXL39))</f>
        <v>22.144155806073</v>
      </c>
      <c r="FXM44">
        <f t="array" ref="FXM44">stdev(if($JKZ$2:$JKZ$39="AML",FXM2:FXM39))</f>
        <v>0</v>
      </c>
      <c r="FXN44">
        <f t="array" ref="FXN44">stdev(if($JKZ$2:$JKZ$39="AML",FXN2:FXN39))</f>
        <v>45.096059090064</v>
      </c>
      <c r="FXO44">
        <f t="array" ref="FXO44">stdev(if($JKZ$2:$JKZ$39="AML",FXO2:FXO39))</f>
        <v>59.9423965911516</v>
      </c>
      <c r="FXP44">
        <f t="array" ref="FXP44">stdev(if($JKZ$2:$JKZ$39="AML",FXP2:FXP39))</f>
        <v>1020.03189789696</v>
      </c>
      <c r="FXQ44">
        <f t="array" ref="FXQ44">stdev(if($JKZ$2:$JKZ$39="AML",FXQ2:FXQ39))</f>
        <v>13.5680105059994</v>
      </c>
      <c r="FXR44">
        <f t="array" ref="FXR44">stdev(if($JKZ$2:$JKZ$39="AML",FXR2:FXR39))</f>
        <v>0</v>
      </c>
      <c r="FXS44">
        <f t="array" ref="FXS44">stdev(if($JKZ$2:$JKZ$39="AML",FXS2:FXS39))</f>
        <v>0</v>
      </c>
      <c r="FXT44">
        <f t="array" ref="FXT44">stdev(if($JKZ$2:$JKZ$39="AML",FXT2:FXT39))</f>
        <v>149.72672075849</v>
      </c>
      <c r="FXU44">
        <f t="array" ref="FXU44">stdev(if($JKZ$2:$JKZ$39="AML",FXU2:FXU39))</f>
        <v>97.9718883613606</v>
      </c>
      <c r="FXV44">
        <f t="array" ref="FXV44">stdev(if($JKZ$2:$JKZ$39="AML",FXV2:FXV39))</f>
        <v>21.5191246864906</v>
      </c>
      <c r="FXW44">
        <f t="array" ref="FXW44">stdev(if($JKZ$2:$JKZ$39="AML",FXW2:FXW39))</f>
        <v>18.3600356505893</v>
      </c>
      <c r="FXX44">
        <f t="array" ref="FXX44">stdev(if($JKZ$2:$JKZ$39="AML",FXX2:FXX39))</f>
        <v>66.255291383886</v>
      </c>
      <c r="FXY44">
        <f t="array" ref="FXY44">stdev(if($JKZ$2:$JKZ$39="AML",FXY2:FXY39))</f>
        <v>630.763087638515</v>
      </c>
      <c r="FXZ44">
        <f t="array" ref="FXZ44">stdev(if($JKZ$2:$JKZ$39="AML",FXZ2:FXZ39))</f>
        <v>77.2870681879634</v>
      </c>
      <c r="FYA44">
        <f t="array" ref="FYA44">stdev(if($JKZ$2:$JKZ$39="AML",FYA2:FYA39))</f>
        <v>41.3070542071536</v>
      </c>
      <c r="FYB44">
        <f t="array" ref="FYB44">stdev(if($JKZ$2:$JKZ$39="AML",FYB2:FYB39))</f>
        <v>12.1685137659752</v>
      </c>
      <c r="FYC44">
        <f t="array" ref="FYC44">stdev(if($JKZ$2:$JKZ$39="AML",FYC2:FYC39))</f>
        <v>0</v>
      </c>
      <c r="FYD44">
        <f t="array" ref="FYD44">stdev(if($JKZ$2:$JKZ$39="AML",FYD2:FYD39))</f>
        <v>341.368742244831</v>
      </c>
      <c r="FYE44">
        <f t="array" ref="FYE44">stdev(if($JKZ$2:$JKZ$39="AML",FYE2:FYE39))</f>
        <v>75.7308631692762</v>
      </c>
      <c r="FYF44">
        <f t="array" ref="FYF44">stdev(if($JKZ$2:$JKZ$39="AML",FYF2:FYF39))</f>
        <v>402.521258614205</v>
      </c>
      <c r="FYG44">
        <f t="array" ref="FYG44">stdev(if($JKZ$2:$JKZ$39="AML",FYG2:FYG39))</f>
        <v>89.8557429742504</v>
      </c>
      <c r="FYH44">
        <f t="array" ref="FYH44">stdev(if($JKZ$2:$JKZ$39="AML",FYH2:FYH39))</f>
        <v>227.833032962937</v>
      </c>
      <c r="FYI44">
        <f t="array" ref="FYI44">stdev(if($JKZ$2:$JKZ$39="AML",FYI2:FYI39))</f>
        <v>0.924416277737175</v>
      </c>
      <c r="FYJ44">
        <f t="array" ref="FYJ44">stdev(if($JKZ$2:$JKZ$39="AML",FYJ2:FYJ39))</f>
        <v>165.057125097508</v>
      </c>
      <c r="FYK44">
        <f t="array" ref="FYK44">stdev(if($JKZ$2:$JKZ$39="AML",FYK2:FYK39))</f>
        <v>165.405012565575</v>
      </c>
      <c r="FYL44">
        <f t="array" ref="FYL44">stdev(if($JKZ$2:$JKZ$39="AML",FYL2:FYL39))</f>
        <v>76.8053028472289</v>
      </c>
      <c r="FYM44">
        <f t="array" ref="FYM44">stdev(if($JKZ$2:$JKZ$39="AML",FYM2:FYM39))</f>
        <v>0</v>
      </c>
      <c r="FYN44">
        <f t="array" ref="FYN44">stdev(if($JKZ$2:$JKZ$39="AML",FYN2:FYN39))</f>
        <v>113.938101217683</v>
      </c>
      <c r="FYO44">
        <f t="array" ref="FYO44">stdev(if($JKZ$2:$JKZ$39="AML",FYO2:FYO39))</f>
        <v>72.3732748263536</v>
      </c>
      <c r="FYP44">
        <f t="array" ref="FYP44">stdev(if($JKZ$2:$JKZ$39="AML",FYP2:FYP39))</f>
        <v>1162.22761031642</v>
      </c>
      <c r="FYQ44">
        <f t="array" ref="FYQ44">stdev(if($JKZ$2:$JKZ$39="AML",FYQ2:FYQ39))</f>
        <v>213.117466542408</v>
      </c>
      <c r="FYR44">
        <f t="array" ref="FYR44">stdev(if($JKZ$2:$JKZ$39="AML",FYR2:FYR39))</f>
        <v>51.219314538738</v>
      </c>
      <c r="FYS44">
        <f t="array" ref="FYS44">stdev(if($JKZ$2:$JKZ$39="AML",FYS2:FYS39))</f>
        <v>91.8246352367579</v>
      </c>
      <c r="FYT44">
        <f t="array" ref="FYT44">stdev(if($JKZ$2:$JKZ$39="AML",FYT2:FYT39))</f>
        <v>131.023731368856</v>
      </c>
      <c r="FYU44">
        <f t="array" ref="FYU44">stdev(if($JKZ$2:$JKZ$39="AML",FYU2:FYU39))</f>
        <v>58.2226135386649</v>
      </c>
      <c r="FYV44">
        <f t="array" ref="FYV44">stdev(if($JKZ$2:$JKZ$39="AML",FYV2:FYV39))</f>
        <v>139.075780520092</v>
      </c>
      <c r="FYW44">
        <f t="array" ref="FYW44">stdev(if($JKZ$2:$JKZ$39="AML",FYW2:FYW39))</f>
        <v>26.1384426050632</v>
      </c>
      <c r="FYX44">
        <f t="array" ref="FYX44">stdev(if($JKZ$2:$JKZ$39="AML",FYX2:FYX39))</f>
        <v>0</v>
      </c>
      <c r="FYY44">
        <f t="array" ref="FYY44">stdev(if($JKZ$2:$JKZ$39="AML",FYY2:FYY39))</f>
        <v>49.8357301541775</v>
      </c>
      <c r="FYZ44">
        <f t="array" ref="FYZ44">stdev(if($JKZ$2:$JKZ$39="AML",FYZ2:FYZ39))</f>
        <v>345.671336282418</v>
      </c>
      <c r="FZA44">
        <f t="array" ref="FZA44">stdev(if($JKZ$2:$JKZ$39="AML",FZA2:FZA39))</f>
        <v>45.8983065641266</v>
      </c>
      <c r="FZB44">
        <f t="array" ref="FZB44">stdev(if($JKZ$2:$JKZ$39="AML",FZB2:FZB39))</f>
        <v>267.430160806688</v>
      </c>
      <c r="FZC44">
        <f t="array" ref="FZC44">stdev(if($JKZ$2:$JKZ$39="AML",FZC2:FZC39))</f>
        <v>34.9136597388993</v>
      </c>
      <c r="FZD44">
        <f t="array" ref="FZD44">stdev(if($JKZ$2:$JKZ$39="AML",FZD2:FZD39))</f>
        <v>787.602610919538</v>
      </c>
      <c r="FZE44">
        <f t="array" ref="FZE44">stdev(if($JKZ$2:$JKZ$39="AML",FZE2:FZE39))</f>
        <v>32.7447428119108</v>
      </c>
      <c r="FZF44">
        <f t="array" ref="FZF44">stdev(if($JKZ$2:$JKZ$39="AML",FZF2:FZF39))</f>
        <v>159.074710863681</v>
      </c>
      <c r="FZG44">
        <f t="array" ref="FZG44">stdev(if($JKZ$2:$JKZ$39="AML",FZG2:FZG39))</f>
        <v>470.494807236343</v>
      </c>
      <c r="FZH44">
        <f t="array" ref="FZH44">stdev(if($JKZ$2:$JKZ$39="AML",FZH2:FZH39))</f>
        <v>49.2525956860974</v>
      </c>
      <c r="FZI44">
        <f t="array" ref="FZI44">stdev(if($JKZ$2:$JKZ$39="AML",FZI2:FZI39))</f>
        <v>13.2801971507819</v>
      </c>
      <c r="FZJ44">
        <f t="array" ref="FZJ44">stdev(if($JKZ$2:$JKZ$39="AML",FZJ2:FZJ39))</f>
        <v>242.428283678437</v>
      </c>
      <c r="FZK44">
        <f t="array" ref="FZK44">stdev(if($JKZ$2:$JKZ$39="AML",FZK2:FZK39))</f>
        <v>135.258338677577</v>
      </c>
      <c r="FZL44">
        <f t="array" ref="FZL44">stdev(if($JKZ$2:$JKZ$39="AML",FZL2:FZL39))</f>
        <v>89.9580710412053</v>
      </c>
      <c r="FZM44">
        <f t="array" ref="FZM44">stdev(if($JKZ$2:$JKZ$39="AML",FZM2:FZM39))</f>
        <v>171.224573427574</v>
      </c>
      <c r="FZN44">
        <f t="array" ref="FZN44">stdev(if($JKZ$2:$JKZ$39="AML",FZN2:FZN39))</f>
        <v>57.0508545071851</v>
      </c>
      <c r="FZO44">
        <f t="array" ref="FZO44">stdev(if($JKZ$2:$JKZ$39="AML",FZO2:FZO39))</f>
        <v>130.614143741995</v>
      </c>
      <c r="FZP44">
        <f t="array" ref="FZP44">stdev(if($JKZ$2:$JKZ$39="AML",FZP2:FZP39))</f>
        <v>42.9739879038894</v>
      </c>
      <c r="FZQ44">
        <f t="array" ref="FZQ44">stdev(if($JKZ$2:$JKZ$39="AML",FZQ2:FZQ39))</f>
        <v>88.2603586503641</v>
      </c>
      <c r="FZR44">
        <f t="array" ref="FZR44">stdev(if($JKZ$2:$JKZ$39="AML",FZR2:FZR39))</f>
        <v>184.375062403687</v>
      </c>
      <c r="FZS44">
        <f t="array" ref="FZS44">stdev(if($JKZ$2:$JKZ$39="AML",FZS2:FZS39))</f>
        <v>193.275968501001</v>
      </c>
      <c r="FZT44">
        <f t="array" ref="FZT44">stdev(if($JKZ$2:$JKZ$39="AML",FZT2:FZT39))</f>
        <v>192.270264329809</v>
      </c>
      <c r="FZU44">
        <f t="array" ref="FZU44">stdev(if($JKZ$2:$JKZ$39="AML",FZU2:FZU39))</f>
        <v>164.163222545014</v>
      </c>
      <c r="FZV44">
        <f t="array" ref="FZV44">stdev(if($JKZ$2:$JKZ$39="AML",FZV2:FZV39))</f>
        <v>353.776791468601</v>
      </c>
      <c r="FZW44">
        <f t="array" ref="FZW44">stdev(if($JKZ$2:$JKZ$39="AML",FZW2:FZW39))</f>
        <v>241.218196207952</v>
      </c>
      <c r="FZX44">
        <f t="array" ref="FZX44">stdev(if($JKZ$2:$JKZ$39="AML",FZX2:FZX39))</f>
        <v>22.0103281541767</v>
      </c>
      <c r="FZY44">
        <f t="array" ref="FZY44">stdev(if($JKZ$2:$JKZ$39="AML",FZY2:FZY39))</f>
        <v>0</v>
      </c>
      <c r="FZZ44">
        <f t="array" ref="FZZ44">stdev(if($JKZ$2:$JKZ$39="AML",FZZ2:FZZ39))</f>
        <v>27.9118743059782</v>
      </c>
      <c r="GAA44">
        <f t="array" ref="GAA44">stdev(if($JKZ$2:$JKZ$39="AML",GAA2:GAA39))</f>
        <v>249.457156095536</v>
      </c>
      <c r="GAB44">
        <f t="array" ref="GAB44">stdev(if($JKZ$2:$JKZ$39="AML",GAB2:GAB39))</f>
        <v>11.457431093955</v>
      </c>
      <c r="GAC44">
        <f t="array" ref="GAC44">stdev(if($JKZ$2:$JKZ$39="AML",GAC2:GAC39))</f>
        <v>15.7063970754247</v>
      </c>
      <c r="GAD44">
        <f t="array" ref="GAD44">stdev(if($JKZ$2:$JKZ$39="AML",GAD2:GAD39))</f>
        <v>1273.99700299348</v>
      </c>
      <c r="GAE44">
        <f t="array" ref="GAE44">stdev(if($JKZ$2:$JKZ$39="AML",GAE2:GAE39))</f>
        <v>173.021280877133</v>
      </c>
      <c r="GAF44">
        <f t="array" ref="GAF44">stdev(if($JKZ$2:$JKZ$39="AML",GAF2:GAF39))</f>
        <v>426.023772277387</v>
      </c>
      <c r="GAG44">
        <f t="array" ref="GAG44">stdev(if($JKZ$2:$JKZ$39="AML",GAG2:GAG39))</f>
        <v>181.020993257688</v>
      </c>
      <c r="GAH44">
        <f t="array" ref="GAH44">stdev(if($JKZ$2:$JKZ$39="AML",GAH2:GAH39))</f>
        <v>0</v>
      </c>
      <c r="GAI44">
        <f t="array" ref="GAI44">stdev(if($JKZ$2:$JKZ$39="AML",GAI2:GAI39))</f>
        <v>96.9559412591851</v>
      </c>
      <c r="GAJ44">
        <f t="array" ref="GAJ44">stdev(if($JKZ$2:$JKZ$39="AML",GAJ2:GAJ39))</f>
        <v>87.2070681038683</v>
      </c>
      <c r="GAK44">
        <f t="array" ref="GAK44">stdev(if($JKZ$2:$JKZ$39="AML",GAK2:GAK39))</f>
        <v>0</v>
      </c>
      <c r="GAL44">
        <f t="array" ref="GAL44">stdev(if($JKZ$2:$JKZ$39="AML",GAL2:GAL39))</f>
        <v>0</v>
      </c>
      <c r="GAM44">
        <f t="array" ref="GAM44">stdev(if($JKZ$2:$JKZ$39="AML",GAM2:GAM39))</f>
        <v>208.494342630899</v>
      </c>
      <c r="GAN44">
        <f t="array" ref="GAN44">stdev(if($JKZ$2:$JKZ$39="AML",GAN2:GAN39))</f>
        <v>541.00961174456</v>
      </c>
      <c r="GAO44">
        <f t="array" ref="GAO44">stdev(if($JKZ$2:$JKZ$39="AML",GAO2:GAO39))</f>
        <v>43.4207742487814</v>
      </c>
      <c r="GAP44">
        <f t="array" ref="GAP44">stdev(if($JKZ$2:$JKZ$39="AML",GAP2:GAP39))</f>
        <v>0</v>
      </c>
      <c r="GAQ44">
        <f t="array" ref="GAQ44">stdev(if($JKZ$2:$JKZ$39="AML",GAQ2:GAQ39))</f>
        <v>32.5584788565827</v>
      </c>
      <c r="GAR44">
        <f t="array" ref="GAR44">stdev(if($JKZ$2:$JKZ$39="AML",GAR2:GAR39))</f>
        <v>0</v>
      </c>
      <c r="GAS44">
        <f t="array" ref="GAS44">stdev(if($JKZ$2:$JKZ$39="AML",GAS2:GAS39))</f>
        <v>45.1846715762607</v>
      </c>
      <c r="GAT44">
        <f t="array" ref="GAT44">stdev(if($JKZ$2:$JKZ$39="AML",GAT2:GAT39))</f>
        <v>11.9148494058312</v>
      </c>
      <c r="GAU44">
        <f t="array" ref="GAU44">stdev(if($JKZ$2:$JKZ$39="AML",GAU2:GAU39))</f>
        <v>0</v>
      </c>
      <c r="GAV44">
        <f t="array" ref="GAV44">stdev(if($JKZ$2:$JKZ$39="AML",GAV2:GAV39))</f>
        <v>0</v>
      </c>
      <c r="GAW44">
        <f t="array" ref="GAW44">stdev(if($JKZ$2:$JKZ$39="AML",GAW2:GAW39))</f>
        <v>50.6957053945849</v>
      </c>
      <c r="GAX44">
        <f t="array" ref="GAX44">stdev(if($JKZ$2:$JKZ$39="AML",GAX2:GAX39))</f>
        <v>2781.28877582776</v>
      </c>
      <c r="GAY44">
        <f t="array" ref="GAY44">stdev(if($JKZ$2:$JKZ$39="AML",GAY2:GAY39))</f>
        <v>116.803486871987</v>
      </c>
      <c r="GAZ44">
        <f t="array" ref="GAZ44">stdev(if($JKZ$2:$JKZ$39="AML",GAZ2:GAZ39))</f>
        <v>141.910407075604</v>
      </c>
      <c r="GBA44">
        <f t="array" ref="GBA44">stdev(if($JKZ$2:$JKZ$39="AML",GBA2:GBA39))</f>
        <v>85.2151288317877</v>
      </c>
      <c r="GBB44">
        <f t="array" ref="GBB44">stdev(if($JKZ$2:$JKZ$39="AML",GBB2:GBB39))</f>
        <v>67.2923067330475</v>
      </c>
      <c r="GBC44">
        <f t="array" ref="GBC44">stdev(if($JKZ$2:$JKZ$39="AML",GBC2:GBC39))</f>
        <v>0</v>
      </c>
      <c r="GBD44">
        <f t="array" ref="GBD44">stdev(if($JKZ$2:$JKZ$39="AML",GBD2:GBD39))</f>
        <v>41.6901994151231</v>
      </c>
      <c r="GBE44">
        <f t="array" ref="GBE44">stdev(if($JKZ$2:$JKZ$39="AML",GBE2:GBE39))</f>
        <v>1506.46468745386</v>
      </c>
      <c r="GBF44">
        <f t="array" ref="GBF44">stdev(if($JKZ$2:$JKZ$39="AML",GBF2:GBF39))</f>
        <v>76.754508307034</v>
      </c>
      <c r="GBG44">
        <f t="array" ref="GBG44">stdev(if($JKZ$2:$JKZ$39="AML",GBG2:GBG39))</f>
        <v>81.2321029239952</v>
      </c>
      <c r="GBH44">
        <f t="array" ref="GBH44">stdev(if($JKZ$2:$JKZ$39="AML",GBH2:GBH39))</f>
        <v>357.971608828511</v>
      </c>
      <c r="GBI44">
        <f t="array" ref="GBI44">stdev(if($JKZ$2:$JKZ$39="AML",GBI2:GBI39))</f>
        <v>296.60325505478</v>
      </c>
      <c r="GBJ44">
        <f t="array" ref="GBJ44">stdev(if($JKZ$2:$JKZ$39="AML",GBJ2:GBJ39))</f>
        <v>231.956657393339</v>
      </c>
      <c r="GBK44">
        <f t="array" ref="GBK44">stdev(if($JKZ$2:$JKZ$39="AML",GBK2:GBK39))</f>
        <v>201.163750575134</v>
      </c>
      <c r="GBL44">
        <f t="array" ref="GBL44">stdev(if($JKZ$2:$JKZ$39="AML",GBL2:GBL39))</f>
        <v>109.256079506318</v>
      </c>
      <c r="GBM44">
        <f t="array" ref="GBM44">stdev(if($JKZ$2:$JKZ$39="AML",GBM2:GBM39))</f>
        <v>2125.62803981232</v>
      </c>
      <c r="GBN44">
        <f t="array" ref="GBN44">stdev(if($JKZ$2:$JKZ$39="AML",GBN2:GBN39))</f>
        <v>100.418397445162</v>
      </c>
      <c r="GBO44">
        <f t="array" ref="GBO44">stdev(if($JKZ$2:$JKZ$39="AML",GBO2:GBO39))</f>
        <v>4.22115882408869</v>
      </c>
      <c r="GBP44">
        <f t="array" ref="GBP44">stdev(if($JKZ$2:$JKZ$39="AML",GBP2:GBP39))</f>
        <v>98.2009072352093</v>
      </c>
      <c r="GBQ44">
        <f t="array" ref="GBQ44">stdev(if($JKZ$2:$JKZ$39="AML",GBQ2:GBQ39))</f>
        <v>269.013889469062</v>
      </c>
      <c r="GBR44">
        <f t="array" ref="GBR44">stdev(if($JKZ$2:$JKZ$39="AML",GBR2:GBR39))</f>
        <v>788.922821435543</v>
      </c>
      <c r="GBS44">
        <f t="array" ref="GBS44">stdev(if($JKZ$2:$JKZ$39="AML",GBS2:GBS39))</f>
        <v>264.484885287335</v>
      </c>
      <c r="GBT44">
        <f t="array" ref="GBT44">stdev(if($JKZ$2:$JKZ$39="AML",GBT2:GBT39))</f>
        <v>44.1437733692163</v>
      </c>
      <c r="GBU44">
        <f t="array" ref="GBU44">stdev(if($JKZ$2:$JKZ$39="AML",GBU2:GBU39))</f>
        <v>6.12298204234743</v>
      </c>
      <c r="GBV44">
        <f t="array" ref="GBV44">stdev(if($JKZ$2:$JKZ$39="AML",GBV2:GBV39))</f>
        <v>135.382287011129</v>
      </c>
      <c r="GBW44">
        <f t="array" ref="GBW44">stdev(if($JKZ$2:$JKZ$39="AML",GBW2:GBW39))</f>
        <v>536.664750608287</v>
      </c>
      <c r="GBX44">
        <f t="array" ref="GBX44">stdev(if($JKZ$2:$JKZ$39="AML",GBX2:GBX39))</f>
        <v>132.880602592909</v>
      </c>
      <c r="GBY44">
        <f t="array" ref="GBY44">stdev(if($JKZ$2:$JKZ$39="AML",GBY2:GBY39))</f>
        <v>239.584792353924</v>
      </c>
      <c r="GBZ44">
        <f t="array" ref="GBZ44">stdev(if($JKZ$2:$JKZ$39="AML",GBZ2:GBZ39))</f>
        <v>128.817912362585</v>
      </c>
      <c r="GCA44">
        <f t="array" ref="GCA44">stdev(if($JKZ$2:$JKZ$39="AML",GCA2:GCA39))</f>
        <v>0</v>
      </c>
      <c r="GCB44">
        <f t="array" ref="GCB44">stdev(if($JKZ$2:$JKZ$39="AML",GCB2:GCB39))</f>
        <v>348.725758362434</v>
      </c>
      <c r="GCC44">
        <f t="array" ref="GCC44">stdev(if($JKZ$2:$JKZ$39="AML",GCC2:GCC39))</f>
        <v>49.1875815813116</v>
      </c>
      <c r="GCD44">
        <f t="array" ref="GCD44">stdev(if($JKZ$2:$JKZ$39="AML",GCD2:GCD39))</f>
        <v>993.118705712647</v>
      </c>
      <c r="GCE44">
        <f t="array" ref="GCE44">stdev(if($JKZ$2:$JKZ$39="AML",GCE2:GCE39))</f>
        <v>22.4292828078101</v>
      </c>
      <c r="GCF44">
        <f t="array" ref="GCF44">stdev(if($JKZ$2:$JKZ$39="AML",GCF2:GCF39))</f>
        <v>96.4624279188535</v>
      </c>
      <c r="GCG44">
        <f t="array" ref="GCG44">stdev(if($JKZ$2:$JKZ$39="AML",GCG2:GCG39))</f>
        <v>125.197516675924</v>
      </c>
      <c r="GCH44">
        <f t="array" ref="GCH44">stdev(if($JKZ$2:$JKZ$39="AML",GCH2:GCH39))</f>
        <v>45.6430817221067</v>
      </c>
      <c r="GCI44">
        <f t="array" ref="GCI44">stdev(if($JKZ$2:$JKZ$39="AML",GCI2:GCI39))</f>
        <v>0</v>
      </c>
      <c r="GCJ44">
        <f t="array" ref="GCJ44">stdev(if($JKZ$2:$JKZ$39="AML",GCJ2:GCJ39))</f>
        <v>3.61813613493316</v>
      </c>
      <c r="GCK44">
        <f t="array" ref="GCK44">stdev(if($JKZ$2:$JKZ$39="AML",GCK2:GCK39))</f>
        <v>59.4509729257493</v>
      </c>
      <c r="GCL44">
        <f t="array" ref="GCL44">stdev(if($JKZ$2:$JKZ$39="AML",GCL2:GCL39))</f>
        <v>124.507685049412</v>
      </c>
      <c r="GCM44">
        <f t="array" ref="GCM44">stdev(if($JKZ$2:$JKZ$39="AML",GCM2:GCM39))</f>
        <v>350.172814478794</v>
      </c>
      <c r="GCN44">
        <f t="array" ref="GCN44">stdev(if($JKZ$2:$JKZ$39="AML",GCN2:GCN39))</f>
        <v>194.79527715014</v>
      </c>
      <c r="GCO44">
        <f t="array" ref="GCO44">stdev(if($JKZ$2:$JKZ$39="AML",GCO2:GCO39))</f>
        <v>77.6660684071119</v>
      </c>
      <c r="GCP44">
        <f t="array" ref="GCP44">stdev(if($JKZ$2:$JKZ$39="AML",GCP2:GCP39))</f>
        <v>0.301511344577764</v>
      </c>
      <c r="GCQ44">
        <f t="array" ref="GCQ44">stdev(if($JKZ$2:$JKZ$39="AML",GCQ2:GCQ39))</f>
        <v>175.795594111715</v>
      </c>
      <c r="GCR44">
        <f t="array" ref="GCR44">stdev(if($JKZ$2:$JKZ$39="AML",GCR2:GCR39))</f>
        <v>84.0485790264395</v>
      </c>
      <c r="GCS44">
        <f t="array" ref="GCS44">stdev(if($JKZ$2:$JKZ$39="AML",GCS2:GCS39))</f>
        <v>358.773694181114</v>
      </c>
      <c r="GCT44">
        <f t="array" ref="GCT44">stdev(if($JKZ$2:$JKZ$39="AML",GCT2:GCT39))</f>
        <v>369.16889458251</v>
      </c>
      <c r="GCU44">
        <f t="array" ref="GCU44">stdev(if($JKZ$2:$JKZ$39="AML",GCU2:GCU39))</f>
        <v>101.94356727666</v>
      </c>
      <c r="GCV44">
        <f t="array" ref="GCV44">stdev(if($JKZ$2:$JKZ$39="AML",GCV2:GCV39))</f>
        <v>18.0322942623405</v>
      </c>
      <c r="GCW44">
        <f t="array" ref="GCW44">stdev(if($JKZ$2:$JKZ$39="AML",GCW2:GCW39))</f>
        <v>0</v>
      </c>
      <c r="GCX44">
        <f t="array" ref="GCX44">stdev(if($JKZ$2:$JKZ$39="AML",GCX2:GCX39))</f>
        <v>88.6507960278058</v>
      </c>
      <c r="GCY44">
        <f t="array" ref="GCY44">stdev(if($JKZ$2:$JKZ$39="AML",GCY2:GCY39))</f>
        <v>5.7064556743776</v>
      </c>
      <c r="GCZ44">
        <f t="array" ref="GCZ44">stdev(if($JKZ$2:$JKZ$39="AML",GCZ2:GCZ39))</f>
        <v>330.663300324996</v>
      </c>
      <c r="GDA44">
        <f t="array" ref="GDA44">stdev(if($JKZ$2:$JKZ$39="AML",GDA2:GDA39))</f>
        <v>100.320848916228</v>
      </c>
      <c r="GDB44">
        <f t="array" ref="GDB44">stdev(if($JKZ$2:$JKZ$39="AML",GDB2:GDB39))</f>
        <v>221.618755359903</v>
      </c>
      <c r="GDC44">
        <f t="array" ref="GDC44">stdev(if($JKZ$2:$JKZ$39="AML",GDC2:GDC39))</f>
        <v>245.602857549263</v>
      </c>
      <c r="GDD44">
        <f t="array" ref="GDD44">stdev(if($JKZ$2:$JKZ$39="AML",GDD2:GDD39))</f>
        <v>0</v>
      </c>
      <c r="GDE44">
        <f t="array" ref="GDE44">stdev(if($JKZ$2:$JKZ$39="AML",GDE2:GDE39))</f>
        <v>48.5805797338065</v>
      </c>
      <c r="GDF44">
        <f t="array" ref="GDF44">stdev(if($JKZ$2:$JKZ$39="AML",GDF2:GDF39))</f>
        <v>55.6820519475612</v>
      </c>
      <c r="GDG44">
        <f t="array" ref="GDG44">stdev(if($JKZ$2:$JKZ$39="AML",GDG2:GDG39))</f>
        <v>341.009330717451</v>
      </c>
      <c r="GDH44">
        <f t="array" ref="GDH44">stdev(if($JKZ$2:$JKZ$39="AML",GDH2:GDH39))</f>
        <v>192.371704591067</v>
      </c>
      <c r="GDI44">
        <f t="array" ref="GDI44">stdev(if($JKZ$2:$JKZ$39="AML",GDI2:GDI39))</f>
        <v>254.428128805116</v>
      </c>
      <c r="GDJ44">
        <f t="array" ref="GDJ44">stdev(if($JKZ$2:$JKZ$39="AML",GDJ2:GDJ39))</f>
        <v>230.270473376616</v>
      </c>
      <c r="GDK44">
        <f t="array" ref="GDK44">stdev(if($JKZ$2:$JKZ$39="AML",GDK2:GDK39))</f>
        <v>368.89276589176</v>
      </c>
      <c r="GDL44">
        <f t="array" ref="GDL44">stdev(if($JKZ$2:$JKZ$39="AML",GDL2:GDL39))</f>
        <v>433.42202821898</v>
      </c>
      <c r="GDM44">
        <f t="array" ref="GDM44">stdev(if($JKZ$2:$JKZ$39="AML",GDM2:GDM39))</f>
        <v>0</v>
      </c>
      <c r="GDN44">
        <f t="array" ref="GDN44">stdev(if($JKZ$2:$JKZ$39="AML",GDN2:GDN39))</f>
        <v>0</v>
      </c>
      <c r="GDO44">
        <f t="array" ref="GDO44">stdev(if($JKZ$2:$JKZ$39="AML",GDO2:GDO39))</f>
        <v>0</v>
      </c>
      <c r="GDP44">
        <f t="array" ref="GDP44">stdev(if($JKZ$2:$JKZ$39="AML",GDP2:GDP39))</f>
        <v>229.545994598825</v>
      </c>
      <c r="GDQ44">
        <f t="array" ref="GDQ44">stdev(if($JKZ$2:$JKZ$39="AML",GDQ2:GDQ39))</f>
        <v>0</v>
      </c>
      <c r="GDR44">
        <f t="array" ref="GDR44">stdev(if($JKZ$2:$JKZ$39="AML",GDR2:GDR39))</f>
        <v>204.469735480028</v>
      </c>
      <c r="GDS44">
        <f t="array" ref="GDS44">stdev(if($JKZ$2:$JKZ$39="AML",GDS2:GDS39))</f>
        <v>123.94822966208</v>
      </c>
      <c r="GDT44">
        <f t="array" ref="GDT44">stdev(if($JKZ$2:$JKZ$39="AML",GDT2:GDT39))</f>
        <v>205.203978341729</v>
      </c>
      <c r="GDU44">
        <f t="array" ref="GDU44">stdev(if($JKZ$2:$JKZ$39="AML",GDU2:GDU39))</f>
        <v>53.5228073730341</v>
      </c>
      <c r="GDV44">
        <f t="array" ref="GDV44">stdev(if($JKZ$2:$JKZ$39="AML",GDV2:GDV39))</f>
        <v>4.82418151324422</v>
      </c>
      <c r="GDW44">
        <f t="array" ref="GDW44">stdev(if($JKZ$2:$JKZ$39="AML",GDW2:GDW39))</f>
        <v>186.102171351702</v>
      </c>
      <c r="GDX44">
        <f t="array" ref="GDX44">stdev(if($JKZ$2:$JKZ$39="AML",GDX2:GDX39))</f>
        <v>158.605456744372</v>
      </c>
      <c r="GDY44">
        <f t="array" ref="GDY44">stdev(if($JKZ$2:$JKZ$39="AML",GDY2:GDY39))</f>
        <v>501.366804572533</v>
      </c>
      <c r="GDZ44">
        <f t="array" ref="GDZ44">stdev(if($JKZ$2:$JKZ$39="AML",GDZ2:GDZ39))</f>
        <v>497.648927001209</v>
      </c>
      <c r="GEA44">
        <f t="array" ref="GEA44">stdev(if($JKZ$2:$JKZ$39="AML",GEA2:GEA39))</f>
        <v>154.650456308294</v>
      </c>
      <c r="GEB44">
        <f t="array" ref="GEB44">stdev(if($JKZ$2:$JKZ$39="AML",GEB2:GEB39))</f>
        <v>103.919636782905</v>
      </c>
      <c r="GEC44">
        <f t="array" ref="GEC44">stdev(if($JKZ$2:$JKZ$39="AML",GEC2:GEC39))</f>
        <v>0</v>
      </c>
      <c r="GED44">
        <f t="array" ref="GED44">stdev(if($JKZ$2:$JKZ$39="AML",GED2:GED39))</f>
        <v>0</v>
      </c>
      <c r="GEE44">
        <f t="array" ref="GEE44">stdev(if($JKZ$2:$JKZ$39="AML",GEE2:GEE39))</f>
        <v>0</v>
      </c>
      <c r="GEF44">
        <f t="array" ref="GEF44">stdev(if($JKZ$2:$JKZ$39="AML",GEF2:GEF39))</f>
        <v>15.0254329842316</v>
      </c>
      <c r="GEG44">
        <f t="array" ref="GEG44">stdev(if($JKZ$2:$JKZ$39="AML",GEG2:GEG39))</f>
        <v>15.9048305983948</v>
      </c>
      <c r="GEH44">
        <f t="array" ref="GEH44">stdev(if($JKZ$2:$JKZ$39="AML",GEH2:GEH39))</f>
        <v>426.748659261887</v>
      </c>
      <c r="GEI44">
        <f t="array" ref="GEI44">stdev(if($JKZ$2:$JKZ$39="AML",GEI2:GEI39))</f>
        <v>32.5528940202082</v>
      </c>
      <c r="GEJ44">
        <f t="array" ref="GEJ44">stdev(if($JKZ$2:$JKZ$39="AML",GEJ2:GEJ39))</f>
        <v>37.3657597273226</v>
      </c>
      <c r="GEK44">
        <f t="array" ref="GEK44">stdev(if($JKZ$2:$JKZ$39="AML",GEK2:GEK39))</f>
        <v>550.530917305369</v>
      </c>
      <c r="GEL44">
        <f t="array" ref="GEL44">stdev(if($JKZ$2:$JKZ$39="AML",GEL2:GEL39))</f>
        <v>1108.56087707524</v>
      </c>
      <c r="GEM44">
        <f t="array" ref="GEM44">stdev(if($JKZ$2:$JKZ$39="AML",GEM2:GEM39))</f>
        <v>0</v>
      </c>
      <c r="GEN44">
        <f t="array" ref="GEN44">stdev(if($JKZ$2:$JKZ$39="AML",GEN2:GEN39))</f>
        <v>3.90104881002299</v>
      </c>
      <c r="GEO44">
        <f t="array" ref="GEO44">stdev(if($JKZ$2:$JKZ$39="AML",GEO2:GEO39))</f>
        <v>36.6072521379427</v>
      </c>
      <c r="GEP44">
        <f t="array" ref="GEP44">stdev(if($JKZ$2:$JKZ$39="AML",GEP2:GEP39))</f>
        <v>2741.22086271461</v>
      </c>
      <c r="GEQ44">
        <f t="array" ref="GEQ44">stdev(if($JKZ$2:$JKZ$39="AML",GEQ2:GEQ39))</f>
        <v>353.463718081503</v>
      </c>
      <c r="GER44">
        <f t="array" ref="GER44">stdev(if($JKZ$2:$JKZ$39="AML",GER2:GER39))</f>
        <v>0</v>
      </c>
      <c r="GES44">
        <f t="array" ref="GES44">stdev(if($JKZ$2:$JKZ$39="AML",GES2:GES39))</f>
        <v>93.6167234477415</v>
      </c>
      <c r="GET44">
        <f t="array" ref="GET44">stdev(if($JKZ$2:$JKZ$39="AML",GET2:GET39))</f>
        <v>0</v>
      </c>
      <c r="GEU44">
        <f t="array" ref="GEU44">stdev(if($JKZ$2:$JKZ$39="AML",GEU2:GEU39))</f>
        <v>14.1710331951549</v>
      </c>
      <c r="GEV44">
        <f t="array" ref="GEV44">stdev(if($JKZ$2:$JKZ$39="AML",GEV2:GEV39))</f>
        <v>664.129697081417</v>
      </c>
      <c r="GEW44">
        <f t="array" ref="GEW44">stdev(if($JKZ$2:$JKZ$39="AML",GEW2:GEW39))</f>
        <v>460.295616474299</v>
      </c>
      <c r="GEX44">
        <f t="array" ref="GEX44">stdev(if($JKZ$2:$JKZ$39="AML",GEX2:GEX39))</f>
        <v>63.7449463237532</v>
      </c>
      <c r="GEY44">
        <f t="array" ref="GEY44">stdev(if($JKZ$2:$JKZ$39="AML",GEY2:GEY39))</f>
        <v>125.171954453936</v>
      </c>
      <c r="GEZ44">
        <f t="array" ref="GEZ44">stdev(if($JKZ$2:$JKZ$39="AML",GEZ2:GEZ39))</f>
        <v>36.3848120162046</v>
      </c>
      <c r="GFA44">
        <f t="array" ref="GFA44">stdev(if($JKZ$2:$JKZ$39="AML",GFA2:GFA39))</f>
        <v>29.0360277774166</v>
      </c>
      <c r="GFB44">
        <f t="array" ref="GFB44">stdev(if($JKZ$2:$JKZ$39="AML",GFB2:GFB39))</f>
        <v>26.512089866529</v>
      </c>
      <c r="GFC44">
        <f t="array" ref="GFC44">stdev(if($JKZ$2:$JKZ$39="AML",GFC2:GFC39))</f>
        <v>0</v>
      </c>
      <c r="GFD44">
        <f t="array" ref="GFD44">stdev(if($JKZ$2:$JKZ$39="AML",GFD2:GFD39))</f>
        <v>19.1510740263735</v>
      </c>
      <c r="GFE44">
        <f t="array" ref="GFE44">stdev(if($JKZ$2:$JKZ$39="AML",GFE2:GFE39))</f>
        <v>472.986353829675</v>
      </c>
      <c r="GFF44">
        <f t="array" ref="GFF44">stdev(if($JKZ$2:$JKZ$39="AML",GFF2:GFF39))</f>
        <v>105.959769380991</v>
      </c>
      <c r="GFG44">
        <f t="array" ref="GFG44">stdev(if($JKZ$2:$JKZ$39="AML",GFG2:GFG39))</f>
        <v>41.5543455773718</v>
      </c>
      <c r="GFH44">
        <f t="array" ref="GFH44">stdev(if($JKZ$2:$JKZ$39="AML",GFH2:GFH39))</f>
        <v>1.20604537831105</v>
      </c>
      <c r="GFI44">
        <f t="array" ref="GFI44">stdev(if($JKZ$2:$JKZ$39="AML",GFI2:GFI39))</f>
        <v>179.67495904853</v>
      </c>
      <c r="GFJ44">
        <f t="array" ref="GFJ44">stdev(if($JKZ$2:$JKZ$39="AML",GFJ2:GFJ39))</f>
        <v>11.6860445131634</v>
      </c>
      <c r="GFK44">
        <f t="array" ref="GFK44">stdev(if($JKZ$2:$JKZ$39="AML",GFK2:GFK39))</f>
        <v>29.1113848394872</v>
      </c>
      <c r="GFL44">
        <f t="array" ref="GFL44">stdev(if($JKZ$2:$JKZ$39="AML",GFL2:GFL39))</f>
        <v>78.8282367498532</v>
      </c>
      <c r="GFM44">
        <f t="array" ref="GFM44">stdev(if($JKZ$2:$JKZ$39="AML",GFM2:GFM39))</f>
        <v>202.688116887184</v>
      </c>
      <c r="GFN44">
        <f t="array" ref="GFN44">stdev(if($JKZ$2:$JKZ$39="AML",GFN2:GFN39))</f>
        <v>0</v>
      </c>
      <c r="GFO44">
        <f t="array" ref="GFO44">stdev(if($JKZ$2:$JKZ$39="AML",GFO2:GFO39))</f>
        <v>125.394577235222</v>
      </c>
      <c r="GFP44">
        <f t="array" ref="GFP44">stdev(if($JKZ$2:$JKZ$39="AML",GFP2:GFP39))</f>
        <v>11.7171203412318</v>
      </c>
      <c r="GFQ44">
        <f t="array" ref="GFQ44">stdev(if($JKZ$2:$JKZ$39="AML",GFQ2:GFQ39))</f>
        <v>229.381817461232</v>
      </c>
      <c r="GFR44">
        <f t="array" ref="GFR44">stdev(if($JKZ$2:$JKZ$39="AML",GFR2:GFR39))</f>
        <v>79.0075945716613</v>
      </c>
      <c r="GFS44">
        <f t="array" ref="GFS44">stdev(if($JKZ$2:$JKZ$39="AML",GFS2:GFS39))</f>
        <v>559.796229160056</v>
      </c>
      <c r="GFT44">
        <f t="array" ref="GFT44">stdev(if($JKZ$2:$JKZ$39="AML",GFT2:GFT39))</f>
        <v>88.15306935305</v>
      </c>
      <c r="GFU44">
        <f t="array" ref="GFU44">stdev(if($JKZ$2:$JKZ$39="AML",GFU2:GFU39))</f>
        <v>181.35951237052</v>
      </c>
      <c r="GFV44">
        <f t="array" ref="GFV44">stdev(if($JKZ$2:$JKZ$39="AML",GFV2:GFV39))</f>
        <v>199.855356786761</v>
      </c>
      <c r="GFW44">
        <f t="array" ref="GFW44">stdev(if($JKZ$2:$JKZ$39="AML",GFW2:GFW39))</f>
        <v>36.7895736217848</v>
      </c>
      <c r="GFX44">
        <f t="array" ref="GFX44">stdev(if($JKZ$2:$JKZ$39="AML",GFX2:GFX39))</f>
        <v>68.7529172934766</v>
      </c>
      <c r="GFY44">
        <f t="array" ref="GFY44">stdev(if($JKZ$2:$JKZ$39="AML",GFY2:GFY39))</f>
        <v>309.674462504212</v>
      </c>
      <c r="GFZ44">
        <f t="array" ref="GFZ44">stdev(if($JKZ$2:$JKZ$39="AML",GFZ2:GFZ39))</f>
        <v>0</v>
      </c>
      <c r="GGA44">
        <f t="array" ref="GGA44">stdev(if($JKZ$2:$JKZ$39="AML",GGA2:GGA39))</f>
        <v>57.179144322511</v>
      </c>
      <c r="GGB44">
        <f t="array" ref="GGB44">stdev(if($JKZ$2:$JKZ$39="AML",GGB2:GGB39))</f>
        <v>82.5486082697505</v>
      </c>
      <c r="GGC44">
        <f t="array" ref="GGC44">stdev(if($JKZ$2:$JKZ$39="AML",GGC2:GGC39))</f>
        <v>416.048270800833</v>
      </c>
      <c r="GGD44">
        <f t="array" ref="GGD44">stdev(if($JKZ$2:$JKZ$39="AML",GGD2:GGD39))</f>
        <v>122.380034022191</v>
      </c>
      <c r="GGE44">
        <f t="array" ref="GGE44">stdev(if($JKZ$2:$JKZ$39="AML",GGE2:GGE39))</f>
        <v>269.484625974031</v>
      </c>
      <c r="GGF44">
        <f t="array" ref="GGF44">stdev(if($JKZ$2:$JKZ$39="AML",GGF2:GGF39))</f>
        <v>0</v>
      </c>
      <c r="GGG44">
        <f t="array" ref="GGG44">stdev(if($JKZ$2:$JKZ$39="AML",GGG2:GGG39))</f>
        <v>233.346990942284</v>
      </c>
      <c r="GGH44">
        <f t="array" ref="GGH44">stdev(if($JKZ$2:$JKZ$39="AML",GGH2:GGH39))</f>
        <v>439.631726045169</v>
      </c>
      <c r="GGI44">
        <f t="array" ref="GGI44">stdev(if($JKZ$2:$JKZ$39="AML",GGI2:GGI39))</f>
        <v>71.9713326767869</v>
      </c>
      <c r="GGJ44">
        <f t="array" ref="GGJ44">stdev(if($JKZ$2:$JKZ$39="AML",GGJ2:GGJ39))</f>
        <v>141.95588303157</v>
      </c>
      <c r="GGK44">
        <f t="array" ref="GGK44">stdev(if($JKZ$2:$JKZ$39="AML",GGK2:GGK39))</f>
        <v>160.699776545639</v>
      </c>
      <c r="GGL44">
        <f t="array" ref="GGL44">stdev(if($JKZ$2:$JKZ$39="AML",GGL2:GGL39))</f>
        <v>286.716014075379</v>
      </c>
      <c r="GGM44">
        <f t="array" ref="GGM44">stdev(if($JKZ$2:$JKZ$39="AML",GGM2:GGM39))</f>
        <v>41.947586342959</v>
      </c>
      <c r="GGN44">
        <f t="array" ref="GGN44">stdev(if($JKZ$2:$JKZ$39="AML",GGN2:GGN39))</f>
        <v>50.4032827213755</v>
      </c>
      <c r="GGO44">
        <f t="array" ref="GGO44">stdev(if($JKZ$2:$JKZ$39="AML",GGO2:GGO39))</f>
        <v>78.1732342010649</v>
      </c>
      <c r="GGP44">
        <f t="array" ref="GGP44">stdev(if($JKZ$2:$JKZ$39="AML",GGP2:GGP39))</f>
        <v>60.016361405567</v>
      </c>
      <c r="GGQ44">
        <f t="array" ref="GGQ44">stdev(if($JKZ$2:$JKZ$39="AML",GGQ2:GGQ39))</f>
        <v>70.602343509907</v>
      </c>
      <c r="GGR44">
        <f t="array" ref="GGR44">stdev(if($JKZ$2:$JKZ$39="AML",GGR2:GGR39))</f>
        <v>0</v>
      </c>
      <c r="GGS44">
        <f t="array" ref="GGS44">stdev(if($JKZ$2:$JKZ$39="AML",GGS2:GGS39))</f>
        <v>37.4095272259986</v>
      </c>
      <c r="GGT44">
        <f t="array" ref="GGT44">stdev(if($JKZ$2:$JKZ$39="AML",GGT2:GGT39))</f>
        <v>546.007192759816</v>
      </c>
      <c r="GGU44">
        <f t="array" ref="GGU44">stdev(if($JKZ$2:$JKZ$39="AML",GGU2:GGU39))</f>
        <v>21.8140905254963</v>
      </c>
      <c r="GGV44">
        <f t="array" ref="GGV44">stdev(if($JKZ$2:$JKZ$39="AML",GGV2:GGV39))</f>
        <v>47.8170756871719</v>
      </c>
      <c r="GGW44">
        <f t="array" ref="GGW44">stdev(if($JKZ$2:$JKZ$39="AML",GGW2:GGW39))</f>
        <v>0</v>
      </c>
      <c r="GGX44">
        <f t="array" ref="GGX44">stdev(if($JKZ$2:$JKZ$39="AML",GGX2:GGX39))</f>
        <v>66.2484305131416</v>
      </c>
      <c r="GGY44">
        <f t="array" ref="GGY44">stdev(if($JKZ$2:$JKZ$39="AML",GGY2:GGY39))</f>
        <v>347.409922923129</v>
      </c>
      <c r="GGZ44">
        <f t="array" ref="GGZ44">stdev(if($JKZ$2:$JKZ$39="AML",GGZ2:GGZ39))</f>
        <v>266.442250266869</v>
      </c>
      <c r="GHA44">
        <f t="array" ref="GHA44">stdev(if($JKZ$2:$JKZ$39="AML",GHA2:GHA39))</f>
        <v>1.80906806746658</v>
      </c>
      <c r="GHB44">
        <f t="array" ref="GHB44">stdev(if($JKZ$2:$JKZ$39="AML",GHB2:GHB39))</f>
        <v>17.2989752718057</v>
      </c>
      <c r="GHC44">
        <f t="array" ref="GHC44">stdev(if($JKZ$2:$JKZ$39="AML",GHC2:GHC39))</f>
        <v>35.6373144585585</v>
      </c>
      <c r="GHD44">
        <f t="array" ref="GHD44">stdev(if($JKZ$2:$JKZ$39="AML",GHD2:GHD39))</f>
        <v>151.60660815533</v>
      </c>
      <c r="GHE44">
        <f t="array" ref="GHE44">stdev(if($JKZ$2:$JKZ$39="AML",GHE2:GHE39))</f>
        <v>211.160817646387</v>
      </c>
      <c r="GHF44">
        <f t="array" ref="GHF44">stdev(if($JKZ$2:$JKZ$39="AML",GHF2:GHF39))</f>
        <v>0</v>
      </c>
      <c r="GHG44">
        <f t="array" ref="GHG44">stdev(if($JKZ$2:$JKZ$39="AML",GHG2:GHG39))</f>
        <v>0</v>
      </c>
      <c r="GHH44">
        <f t="array" ref="GHH44">stdev(if($JKZ$2:$JKZ$39="AML",GHH2:GHH39))</f>
        <v>78.6944609347963</v>
      </c>
      <c r="GHI44">
        <f t="array" ref="GHI44">stdev(if($JKZ$2:$JKZ$39="AML",GHI2:GHI39))</f>
        <v>33.0162494428535</v>
      </c>
      <c r="GHJ44">
        <f t="array" ref="GHJ44">stdev(if($JKZ$2:$JKZ$39="AML",GHJ2:GHJ39))</f>
        <v>81.8875059845129</v>
      </c>
      <c r="GHK44">
        <f t="array" ref="GHK44">stdev(if($JKZ$2:$JKZ$39="AML",GHK2:GHK39))</f>
        <v>383.873440318314</v>
      </c>
      <c r="GHL44">
        <f t="array" ref="GHL44">stdev(if($JKZ$2:$JKZ$39="AML",GHL2:GHL39))</f>
        <v>73.615833277162</v>
      </c>
      <c r="GHM44">
        <f t="array" ref="GHM44">stdev(if($JKZ$2:$JKZ$39="AML",GHM2:GHM39))</f>
        <v>26.2605822825424</v>
      </c>
      <c r="GHN44">
        <f t="array" ref="GHN44">stdev(if($JKZ$2:$JKZ$39="AML",GHN2:GHN39))</f>
        <v>13.2596448601832</v>
      </c>
      <c r="GHO44">
        <f t="array" ref="GHO44">stdev(if($JKZ$2:$JKZ$39="AML",GHO2:GHO39))</f>
        <v>44.5247632835318</v>
      </c>
      <c r="GHP44">
        <f t="array" ref="GHP44">stdev(if($JKZ$2:$JKZ$39="AML",GHP2:GHP39))</f>
        <v>38.2251701940441</v>
      </c>
      <c r="GHQ44">
        <f t="array" ref="GHQ44">stdev(if($JKZ$2:$JKZ$39="AML",GHQ2:GHQ39))</f>
        <v>0</v>
      </c>
      <c r="GHR44">
        <f t="array" ref="GHR44">stdev(if($JKZ$2:$JKZ$39="AML",GHR2:GHR39))</f>
        <v>7.22873055622807</v>
      </c>
      <c r="GHS44">
        <f t="array" ref="GHS44">stdev(if($JKZ$2:$JKZ$39="AML",GHS2:GHS39))</f>
        <v>41.9081246191107</v>
      </c>
      <c r="GHT44">
        <f t="array" ref="GHT44">stdev(if($JKZ$2:$JKZ$39="AML",GHT2:GHT39))</f>
        <v>26.9622631906826</v>
      </c>
      <c r="GHU44">
        <f t="array" ref="GHU44">stdev(if($JKZ$2:$JKZ$39="AML",GHU2:GHU39))</f>
        <v>42.4180493315158</v>
      </c>
      <c r="GHV44">
        <f t="array" ref="GHV44">stdev(if($JKZ$2:$JKZ$39="AML",GHV2:GHV39))</f>
        <v>178.321211709248</v>
      </c>
      <c r="GHW44">
        <f t="array" ref="GHW44">stdev(if($JKZ$2:$JKZ$39="AML",GHW2:GHW39))</f>
        <v>0</v>
      </c>
      <c r="GHX44">
        <f t="array" ref="GHX44">stdev(if($JKZ$2:$JKZ$39="AML",GHX2:GHX39))</f>
        <v>258.110934571658</v>
      </c>
      <c r="GHY44">
        <f t="array" ref="GHY44">stdev(if($JKZ$2:$JKZ$39="AML",GHY2:GHY39))</f>
        <v>84.0509585689755</v>
      </c>
      <c r="GHZ44">
        <f t="array" ref="GHZ44">stdev(if($JKZ$2:$JKZ$39="AML",GHZ2:GHZ39))</f>
        <v>0</v>
      </c>
      <c r="GIA44">
        <f t="array" ref="GIA44">stdev(if($JKZ$2:$JKZ$39="AML",GIA2:GIA39))</f>
        <v>29.3369143819616</v>
      </c>
      <c r="GIB44">
        <f t="array" ref="GIB44">stdev(if($JKZ$2:$JKZ$39="AML",GIB2:GIB39))</f>
        <v>200.052220455287</v>
      </c>
      <c r="GIC44">
        <f t="array" ref="GIC44">stdev(if($JKZ$2:$JKZ$39="AML",GIC2:GIC39))</f>
        <v>83.5309414637366</v>
      </c>
      <c r="GID44">
        <f t="array" ref="GID44">stdev(if($JKZ$2:$JKZ$39="AML",GID2:GID39))</f>
        <v>277.078262655813</v>
      </c>
      <c r="GIE44">
        <f t="array" ref="GIE44">stdev(if($JKZ$2:$JKZ$39="AML",GIE2:GIE39))</f>
        <v>3.6005050150828</v>
      </c>
      <c r="GIF44">
        <f t="array" ref="GIF44">stdev(if($JKZ$2:$JKZ$39="AML",GIF2:GIF39))</f>
        <v>69.7194377487369</v>
      </c>
      <c r="GIG44">
        <f t="array" ref="GIG44">stdev(if($JKZ$2:$JKZ$39="AML",GIG2:GIG39))</f>
        <v>242.594236609948</v>
      </c>
      <c r="GIH44">
        <f t="array" ref="GIH44">stdev(if($JKZ$2:$JKZ$39="AML",GIH2:GIH39))</f>
        <v>0</v>
      </c>
      <c r="GII44">
        <f t="array" ref="GII44">stdev(if($JKZ$2:$JKZ$39="AML",GII2:GII39))</f>
        <v>252.813549694416</v>
      </c>
      <c r="GIJ44">
        <f t="array" ref="GIJ44">stdev(if($JKZ$2:$JKZ$39="AML",GIJ2:GIJ39))</f>
        <v>238.156442090259</v>
      </c>
      <c r="GIK44">
        <f t="array" ref="GIK44">stdev(if($JKZ$2:$JKZ$39="AML",GIK2:GIK39))</f>
        <v>0</v>
      </c>
      <c r="GIL44">
        <f t="array" ref="GIL44">stdev(if($JKZ$2:$JKZ$39="AML",GIL2:GIL39))</f>
        <v>59.0428195926867</v>
      </c>
      <c r="GIM44">
        <f t="array" ref="GIM44">stdev(if($JKZ$2:$JKZ$39="AML",GIM2:GIM39))</f>
        <v>44.9251903420868</v>
      </c>
      <c r="GIN44">
        <f t="array" ref="GIN44">stdev(if($JKZ$2:$JKZ$39="AML",GIN2:GIN39))</f>
        <v>31.9602025252429</v>
      </c>
      <c r="GIO44">
        <f t="array" ref="GIO44">stdev(if($JKZ$2:$JKZ$39="AML",GIO2:GIO39))</f>
        <v>533.206594789743</v>
      </c>
      <c r="GIP44">
        <f t="array" ref="GIP44">stdev(if($JKZ$2:$JKZ$39="AML",GIP2:GIP39))</f>
        <v>105.368185641846</v>
      </c>
      <c r="GIQ44">
        <f t="array" ref="GIQ44">stdev(if($JKZ$2:$JKZ$39="AML",GIQ2:GIQ39))</f>
        <v>3.91964747951093</v>
      </c>
      <c r="GIR44">
        <f t="array" ref="GIR44">stdev(if($JKZ$2:$JKZ$39="AML",GIR2:GIR39))</f>
        <v>88.1827647559318</v>
      </c>
      <c r="GIS44">
        <f t="array" ref="GIS44">stdev(if($JKZ$2:$JKZ$39="AML",GIS2:GIS39))</f>
        <v>88.834063900572</v>
      </c>
      <c r="GIT44">
        <f t="array" ref="GIT44">stdev(if($JKZ$2:$JKZ$39="AML",GIT2:GIT39))</f>
        <v>60.6099301794981</v>
      </c>
      <c r="GIU44">
        <f t="array" ref="GIU44">stdev(if($JKZ$2:$JKZ$39="AML",GIU2:GIU39))</f>
        <v>308.102373777407</v>
      </c>
      <c r="GIV44">
        <f t="array" ref="GIV44">stdev(if($JKZ$2:$JKZ$39="AML",GIV2:GIV39))</f>
        <v>119.903673459535</v>
      </c>
      <c r="GIW44">
        <f t="array" ref="GIW44">stdev(if($JKZ$2:$JKZ$39="AML",GIW2:GIW39))</f>
        <v>27.7740886439141</v>
      </c>
      <c r="GIX44">
        <f t="array" ref="GIX44">stdev(if($JKZ$2:$JKZ$39="AML",GIX2:GIX39))</f>
        <v>435.340973992069</v>
      </c>
      <c r="GIY44">
        <f t="array" ref="GIY44">stdev(if($JKZ$2:$JKZ$39="AML",GIY2:GIY39))</f>
        <v>0</v>
      </c>
      <c r="GIZ44">
        <f t="array" ref="GIZ44">stdev(if($JKZ$2:$JKZ$39="AML",GIZ2:GIZ39))</f>
        <v>47.7356356309509</v>
      </c>
      <c r="GJA44">
        <f t="array" ref="GJA44">stdev(if($JKZ$2:$JKZ$39="AML",GJA2:GJA39))</f>
        <v>0.301511344577764</v>
      </c>
      <c r="GJB44">
        <f t="array" ref="GJB44">stdev(if($JKZ$2:$JKZ$39="AML",GJB2:GJB39))</f>
        <v>1230.2169949019</v>
      </c>
      <c r="GJC44">
        <f t="array" ref="GJC44">stdev(if($JKZ$2:$JKZ$39="AML",GJC2:GJC39))</f>
        <v>0</v>
      </c>
      <c r="GJD44">
        <f t="array" ref="GJD44">stdev(if($JKZ$2:$JKZ$39="AML",GJD2:GJD39))</f>
        <v>86.1380498755552</v>
      </c>
      <c r="GJE44">
        <f t="array" ref="GJE44">stdev(if($JKZ$2:$JKZ$39="AML",GJE2:GJE39))</f>
        <v>3.3166247903554</v>
      </c>
      <c r="GJF44">
        <f t="array" ref="GJF44">stdev(if($JKZ$2:$JKZ$39="AML",GJF2:GJF39))</f>
        <v>73.4387809366042</v>
      </c>
      <c r="GJG44">
        <f t="array" ref="GJG44">stdev(if($JKZ$2:$JKZ$39="AML",GJG2:GJG39))</f>
        <v>177.6295941764</v>
      </c>
      <c r="GJH44">
        <f t="array" ref="GJH44">stdev(if($JKZ$2:$JKZ$39="AML",GJH2:GJH39))</f>
        <v>907.23480973781</v>
      </c>
      <c r="GJI44">
        <f t="array" ref="GJI44">stdev(if($JKZ$2:$JKZ$39="AML",GJI2:GJI39))</f>
        <v>599.136423984934</v>
      </c>
      <c r="GJJ44">
        <f t="array" ref="GJJ44">stdev(if($JKZ$2:$JKZ$39="AML",GJJ2:GJJ39))</f>
        <v>0</v>
      </c>
      <c r="GJK44">
        <f t="array" ref="GJK44">stdev(if($JKZ$2:$JKZ$39="AML",GJK2:GJK39))</f>
        <v>555.296333665024</v>
      </c>
      <c r="GJL44">
        <f t="array" ref="GJL44">stdev(if($JKZ$2:$JKZ$39="AML",GJL2:GJL39))</f>
        <v>256.134481722537</v>
      </c>
      <c r="GJM44">
        <f t="array" ref="GJM44">stdev(if($JKZ$2:$JKZ$39="AML",GJM2:GJM39))</f>
        <v>66.7233092704491</v>
      </c>
      <c r="GJN44">
        <f t="array" ref="GJN44">stdev(if($JKZ$2:$JKZ$39="AML",GJN2:GJN39))</f>
        <v>0</v>
      </c>
      <c r="GJO44">
        <f t="array" ref="GJO44">stdev(if($JKZ$2:$JKZ$39="AML",GJO2:GJO39))</f>
        <v>197.63202721679</v>
      </c>
      <c r="GJP44">
        <f t="array" ref="GJP44">stdev(if($JKZ$2:$JKZ$39="AML",GJP2:GJP39))</f>
        <v>107.678224353859</v>
      </c>
      <c r="GJQ44">
        <f t="array" ref="GJQ44">stdev(if($JKZ$2:$JKZ$39="AML",GJQ2:GJQ39))</f>
        <v>74.1529132634352</v>
      </c>
      <c r="GJR44">
        <f t="array" ref="GJR44">stdev(if($JKZ$2:$JKZ$39="AML",GJR2:GJR39))</f>
        <v>118.636419366061</v>
      </c>
      <c r="GJS44">
        <f t="array" ref="GJS44">stdev(if($JKZ$2:$JKZ$39="AML",GJS2:GJS39))</f>
        <v>26.5069459164609</v>
      </c>
      <c r="GJT44">
        <f t="array" ref="GJT44">stdev(if($JKZ$2:$JKZ$39="AML",GJT2:GJT39))</f>
        <v>112.468015655361</v>
      </c>
      <c r="GJU44">
        <f t="array" ref="GJU44">stdev(if($JKZ$2:$JKZ$39="AML",GJU2:GJU39))</f>
        <v>71.9763850161982</v>
      </c>
      <c r="GJV44">
        <f t="array" ref="GJV44">stdev(if($JKZ$2:$JKZ$39="AML",GJV2:GJV39))</f>
        <v>0</v>
      </c>
      <c r="GJW44">
        <f t="array" ref="GJW44">stdev(if($JKZ$2:$JKZ$39="AML",GJW2:GJW39))</f>
        <v>68.1686411509254</v>
      </c>
      <c r="GJX44">
        <f t="array" ref="GJX44">stdev(if($JKZ$2:$JKZ$39="AML",GJX2:GJX39))</f>
        <v>278.80080865932</v>
      </c>
      <c r="GJY44">
        <f t="array" ref="GJY44">stdev(if($JKZ$2:$JKZ$39="AML",GJY2:GJY39))</f>
        <v>531.381424385364</v>
      </c>
      <c r="GJZ44">
        <f t="array" ref="GJZ44">stdev(if($JKZ$2:$JKZ$39="AML",GJZ2:GJZ39))</f>
        <v>0</v>
      </c>
      <c r="GKA44">
        <f t="array" ref="GKA44">stdev(if($JKZ$2:$JKZ$39="AML",GKA2:GKA39))</f>
        <v>67.6813389078824</v>
      </c>
      <c r="GKB44">
        <f t="array" ref="GKB44">stdev(if($JKZ$2:$JKZ$39="AML",GKB2:GKB39))</f>
        <v>3.56243022260213</v>
      </c>
      <c r="GKC44">
        <f t="array" ref="GKC44">stdev(if($JKZ$2:$JKZ$39="AML",GKC2:GKC39))</f>
        <v>0</v>
      </c>
      <c r="GKD44">
        <f t="array" ref="GKD44">stdev(if($JKZ$2:$JKZ$39="AML",GKD2:GKD39))</f>
        <v>204.875793858354</v>
      </c>
      <c r="GKE44">
        <f t="array" ref="GKE44">stdev(if($JKZ$2:$JKZ$39="AML",GKE2:GKE39))</f>
        <v>2121.81508490854</v>
      </c>
      <c r="GKF44">
        <f t="array" ref="GKF44">stdev(if($JKZ$2:$JKZ$39="AML",GKF2:GKF39))</f>
        <v>56.5846108214785</v>
      </c>
      <c r="GKG44">
        <f t="array" ref="GKG44">stdev(if($JKZ$2:$JKZ$39="AML",GKG2:GKG39))</f>
        <v>329.291139488226</v>
      </c>
      <c r="GKH44">
        <f t="array" ref="GKH44">stdev(if($JKZ$2:$JKZ$39="AML",GKH2:GKH39))</f>
        <v>30.1158369693362</v>
      </c>
      <c r="GKI44">
        <f t="array" ref="GKI44">stdev(if($JKZ$2:$JKZ$39="AML",GKI2:GKI39))</f>
        <v>25.3821698334588</v>
      </c>
      <c r="GKJ44">
        <f t="array" ref="GKJ44">stdev(if($JKZ$2:$JKZ$39="AML",GKJ2:GKJ39))</f>
        <v>31.8530717799427</v>
      </c>
      <c r="GKK44">
        <f t="array" ref="GKK44">stdev(if($JKZ$2:$JKZ$39="AML",GKK2:GKK39))</f>
        <v>239.359334284441</v>
      </c>
      <c r="GKL44">
        <f t="array" ref="GKL44">stdev(if($JKZ$2:$JKZ$39="AML",GKL2:GKL39))</f>
        <v>2339.88965940316</v>
      </c>
      <c r="GKM44">
        <f t="array" ref="GKM44">stdev(if($JKZ$2:$JKZ$39="AML",GKM2:GKM39))</f>
        <v>589.900176455151</v>
      </c>
      <c r="GKN44">
        <f t="array" ref="GKN44">stdev(if($JKZ$2:$JKZ$39="AML",GKN2:GKN39))</f>
        <v>24.4350716649804</v>
      </c>
      <c r="GKO44">
        <f t="array" ref="GKO44">stdev(if($JKZ$2:$JKZ$39="AML",GKO2:GKO39))</f>
        <v>190.476149783545</v>
      </c>
      <c r="GKP44">
        <f t="array" ref="GKP44">stdev(if($JKZ$2:$JKZ$39="AML",GKP2:GKP39))</f>
        <v>133.341257340295</v>
      </c>
      <c r="GKQ44">
        <f t="array" ref="GKQ44">stdev(if($JKZ$2:$JKZ$39="AML",GKQ2:GKQ39))</f>
        <v>26.2581589052033</v>
      </c>
      <c r="GKR44">
        <f t="array" ref="GKR44">stdev(if($JKZ$2:$JKZ$39="AML",GKR2:GKR39))</f>
        <v>83.9300574612847</v>
      </c>
      <c r="GKS44">
        <f t="array" ref="GKS44">stdev(if($JKZ$2:$JKZ$39="AML",GKS2:GKS39))</f>
        <v>98.3232146822639</v>
      </c>
      <c r="GKT44">
        <f t="array" ref="GKT44">stdev(if($JKZ$2:$JKZ$39="AML",GKT2:GKT39))</f>
        <v>1906.99271105057</v>
      </c>
      <c r="GKU44">
        <f t="array" ref="GKU44">stdev(if($JKZ$2:$JKZ$39="AML",GKU2:GKU39))</f>
        <v>261.980290722933</v>
      </c>
      <c r="GKV44">
        <f t="array" ref="GKV44">stdev(if($JKZ$2:$JKZ$39="AML",GKV2:GKV39))</f>
        <v>96.1138529415647</v>
      </c>
      <c r="GKW44">
        <f t="array" ref="GKW44">stdev(if($JKZ$2:$JKZ$39="AML",GKW2:GKW39))</f>
        <v>77.2780105145759</v>
      </c>
      <c r="GKX44">
        <f t="array" ref="GKX44">stdev(if($JKZ$2:$JKZ$39="AML",GKX2:GKX39))</f>
        <v>29.3065304543668</v>
      </c>
      <c r="GKY44">
        <f t="array" ref="GKY44">stdev(if($JKZ$2:$JKZ$39="AML",GKY2:GKY39))</f>
        <v>0</v>
      </c>
      <c r="GKZ44">
        <f t="array" ref="GKZ44">stdev(if($JKZ$2:$JKZ$39="AML",GKZ2:GKZ39))</f>
        <v>889.499726608369</v>
      </c>
      <c r="GLA44">
        <f t="array" ref="GLA44">stdev(if($JKZ$2:$JKZ$39="AML",GLA2:GLA39))</f>
        <v>322.591016050298</v>
      </c>
      <c r="GLB44">
        <f t="array" ref="GLB44">stdev(if($JKZ$2:$JKZ$39="AML",GLB2:GLB39))</f>
        <v>39.5039698810592</v>
      </c>
      <c r="GLC44">
        <f t="array" ref="GLC44">stdev(if($JKZ$2:$JKZ$39="AML",GLC2:GLC39))</f>
        <v>2882.98114016472</v>
      </c>
      <c r="GLD44">
        <f t="array" ref="GLD44">stdev(if($JKZ$2:$JKZ$39="AML",GLD2:GLD39))</f>
        <v>133.873074215841</v>
      </c>
      <c r="GLE44">
        <f t="array" ref="GLE44">stdev(if($JKZ$2:$JKZ$39="AML",GLE2:GLE39))</f>
        <v>73.1536365839358</v>
      </c>
      <c r="GLF44">
        <f t="array" ref="GLF44">stdev(if($JKZ$2:$JKZ$39="AML",GLF2:GLF39))</f>
        <v>0</v>
      </c>
      <c r="GLG44">
        <f t="array" ref="GLG44">stdev(if($JKZ$2:$JKZ$39="AML",GLG2:GLG39))</f>
        <v>127.916236797225</v>
      </c>
      <c r="GLH44">
        <f t="array" ref="GLH44">stdev(if($JKZ$2:$JKZ$39="AML",GLH2:GLH39))</f>
        <v>136.136028228453</v>
      </c>
      <c r="GLI44">
        <f t="array" ref="GLI44">stdev(if($JKZ$2:$JKZ$39="AML",GLI2:GLI39))</f>
        <v>74.5738194372163</v>
      </c>
      <c r="GLJ44">
        <f t="array" ref="GLJ44">stdev(if($JKZ$2:$JKZ$39="AML",GLJ2:GLJ39))</f>
        <v>137.253647078552</v>
      </c>
      <c r="GLK44">
        <f t="array" ref="GLK44">stdev(if($JKZ$2:$JKZ$39="AML",GLK2:GLK39))</f>
        <v>178.639555835461</v>
      </c>
      <c r="GLL44">
        <f t="array" ref="GLL44">stdev(if($JKZ$2:$JKZ$39="AML",GLL2:GLL39))</f>
        <v>939.605245931406</v>
      </c>
      <c r="GLM44">
        <f t="array" ref="GLM44">stdev(if($JKZ$2:$JKZ$39="AML",GLM2:GLM39))</f>
        <v>35.1903912505053</v>
      </c>
      <c r="GLN44">
        <f t="array" ref="GLN44">stdev(if($JKZ$2:$JKZ$39="AML",GLN2:GLN39))</f>
        <v>65.3321583073061</v>
      </c>
      <c r="GLO44">
        <f t="array" ref="GLO44">stdev(if($JKZ$2:$JKZ$39="AML",GLO2:GLO39))</f>
        <v>238.761844066045</v>
      </c>
      <c r="GLP44">
        <f t="array" ref="GLP44">stdev(if($JKZ$2:$JKZ$39="AML",GLP2:GLP39))</f>
        <v>299.622762820184</v>
      </c>
      <c r="GLQ44">
        <f t="array" ref="GLQ44">stdev(if($JKZ$2:$JKZ$39="AML",GLQ2:GLQ39))</f>
        <v>352.132877812288</v>
      </c>
      <c r="GLR44">
        <f t="array" ref="GLR44">stdev(if($JKZ$2:$JKZ$39="AML",GLR2:GLR39))</f>
        <v>186.553672510816</v>
      </c>
      <c r="GLS44">
        <f t="array" ref="GLS44">stdev(if($JKZ$2:$JKZ$39="AML",GLS2:GLS39))</f>
        <v>91.8405733273204</v>
      </c>
      <c r="GLT44">
        <f t="array" ref="GLT44">stdev(if($JKZ$2:$JKZ$39="AML",GLT2:GLT39))</f>
        <v>1441.29535172673</v>
      </c>
      <c r="GLU44">
        <f t="array" ref="GLU44">stdev(if($JKZ$2:$JKZ$39="AML",GLU2:GLU39))</f>
        <v>77.8530083496515</v>
      </c>
      <c r="GLV44">
        <f t="array" ref="GLV44">stdev(if($JKZ$2:$JKZ$39="AML",GLV2:GLV39))</f>
        <v>0</v>
      </c>
      <c r="GLW44">
        <f t="array" ref="GLW44">stdev(if($JKZ$2:$JKZ$39="AML",GLW2:GLW39))</f>
        <v>77.0641999185803</v>
      </c>
      <c r="GLX44">
        <f t="array" ref="GLX44">stdev(if($JKZ$2:$JKZ$39="AML",GLX2:GLX39))</f>
        <v>94.5696472543817</v>
      </c>
      <c r="GLY44">
        <f t="array" ref="GLY44">stdev(if($JKZ$2:$JKZ$39="AML",GLY2:GLY39))</f>
        <v>0</v>
      </c>
      <c r="GLZ44">
        <f t="array" ref="GLZ44">stdev(if($JKZ$2:$JKZ$39="AML",GLZ2:GLZ39))</f>
        <v>227.665983405515</v>
      </c>
      <c r="GMA44">
        <f t="array" ref="GMA44">stdev(if($JKZ$2:$JKZ$39="AML",GMA2:GMA39))</f>
        <v>133.749970263378</v>
      </c>
      <c r="GMB44">
        <f t="array" ref="GMB44">stdev(if($JKZ$2:$JKZ$39="AML",GMB2:GMB39))</f>
        <v>366.632191216706</v>
      </c>
      <c r="GMC44">
        <f t="array" ref="GMC44">stdev(if($JKZ$2:$JKZ$39="AML",GMC2:GMC39))</f>
        <v>260.694492043499</v>
      </c>
      <c r="GMD44">
        <f t="array" ref="GMD44">stdev(if($JKZ$2:$JKZ$39="AML",GMD2:GMD39))</f>
        <v>170.796529664553</v>
      </c>
      <c r="GME44">
        <f t="array" ref="GME44">stdev(if($JKZ$2:$JKZ$39="AML",GME2:GME39))</f>
        <v>0.904534033733291</v>
      </c>
      <c r="GMF44">
        <f t="array" ref="GMF44">stdev(if($JKZ$2:$JKZ$39="AML",GMF2:GMF39))</f>
        <v>126.841131843234</v>
      </c>
      <c r="GMG44">
        <f t="array" ref="GMG44">stdev(if($JKZ$2:$JKZ$39="AML",GMG2:GMG39))</f>
        <v>144.175209065536</v>
      </c>
      <c r="GMH44">
        <f t="array" ref="GMH44">stdev(if($JKZ$2:$JKZ$39="AML",GMH2:GMH39))</f>
        <v>7.68587843208096</v>
      </c>
      <c r="GMI44">
        <f t="array" ref="GMI44">stdev(if($JKZ$2:$JKZ$39="AML",GMI2:GMI39))</f>
        <v>284.454565792149</v>
      </c>
      <c r="GMJ44">
        <f t="array" ref="GMJ44">stdev(if($JKZ$2:$JKZ$39="AML",GMJ2:GMJ39))</f>
        <v>1629.34117192976</v>
      </c>
      <c r="GMK44">
        <f t="array" ref="GMK44">stdev(if($JKZ$2:$JKZ$39="AML",GMK2:GMK39))</f>
        <v>106.690546569379</v>
      </c>
      <c r="GML44">
        <f t="array" ref="GML44">stdev(if($JKZ$2:$JKZ$39="AML",GML2:GML39))</f>
        <v>359.601547170299</v>
      </c>
      <c r="GMM44">
        <f t="array" ref="GMM44">stdev(if($JKZ$2:$JKZ$39="AML",GMM2:GMM39))</f>
        <v>61.126545342057</v>
      </c>
      <c r="GMN44">
        <f t="array" ref="GMN44">stdev(if($JKZ$2:$JKZ$39="AML",GMN2:GMN39))</f>
        <v>25.9299756336877</v>
      </c>
      <c r="GMO44">
        <f t="array" ref="GMO44">stdev(if($JKZ$2:$JKZ$39="AML",GMO2:GMO39))</f>
        <v>16.2899857692889</v>
      </c>
      <c r="GMP44">
        <f t="array" ref="GMP44">stdev(if($JKZ$2:$JKZ$39="AML",GMP2:GMP39))</f>
        <v>15.3676164828394</v>
      </c>
      <c r="GMQ44">
        <f t="array" ref="GMQ44">stdev(if($JKZ$2:$JKZ$39="AML",GMQ2:GMQ39))</f>
        <v>77.1859619832047</v>
      </c>
      <c r="GMR44">
        <f t="array" ref="GMR44">stdev(if($JKZ$2:$JKZ$39="AML",GMR2:GMR39))</f>
        <v>34.1712265988906</v>
      </c>
      <c r="GMS44">
        <f t="array" ref="GMS44">stdev(if($JKZ$2:$JKZ$39="AML",GMS2:GMS39))</f>
        <v>0</v>
      </c>
      <c r="GMT44">
        <f t="array" ref="GMT44">stdev(if($JKZ$2:$JKZ$39="AML",GMT2:GMT39))</f>
        <v>277.340748735361</v>
      </c>
      <c r="GMU44">
        <f t="array" ref="GMU44">stdev(if($JKZ$2:$JKZ$39="AML",GMU2:GMU39))</f>
        <v>39.2736321444577</v>
      </c>
      <c r="GMV44">
        <f t="array" ref="GMV44">stdev(if($JKZ$2:$JKZ$39="AML",GMV2:GMV39))</f>
        <v>196.434120346654</v>
      </c>
      <c r="GMW44">
        <f t="array" ref="GMW44">stdev(if($JKZ$2:$JKZ$39="AML",GMW2:GMW39))</f>
        <v>314.71557144363</v>
      </c>
      <c r="GMX44">
        <f t="array" ref="GMX44">stdev(if($JKZ$2:$JKZ$39="AML",GMX2:GMX39))</f>
        <v>46.3849505374711</v>
      </c>
      <c r="GMY44">
        <f t="array" ref="GMY44">stdev(if($JKZ$2:$JKZ$39="AML",GMY2:GMY39))</f>
        <v>149.03629820221</v>
      </c>
      <c r="GMZ44">
        <f t="array" ref="GMZ44">stdev(if($JKZ$2:$JKZ$39="AML",GMZ2:GMZ39))</f>
        <v>186.65062160479</v>
      </c>
      <c r="GNA44">
        <f t="array" ref="GNA44">stdev(if($JKZ$2:$JKZ$39="AML",GNA2:GNA39))</f>
        <v>0</v>
      </c>
      <c r="GNB44">
        <f t="array" ref="GNB44">stdev(if($JKZ$2:$JKZ$39="AML",GNB2:GNB39))</f>
        <v>311.053780792735</v>
      </c>
      <c r="GNC44">
        <f t="array" ref="GNC44">stdev(if($JKZ$2:$JKZ$39="AML",GNC2:GNC39))</f>
        <v>22.9754810019883</v>
      </c>
      <c r="GND44">
        <f t="array" ref="GND44">stdev(if($JKZ$2:$JKZ$39="AML",GND2:GND39))</f>
        <v>53.7612567493797</v>
      </c>
      <c r="GNE44">
        <f t="array" ref="GNE44">stdev(if($JKZ$2:$JKZ$39="AML",GNE2:GNE39))</f>
        <v>135.295568697171</v>
      </c>
      <c r="GNF44">
        <f t="array" ref="GNF44">stdev(if($JKZ$2:$JKZ$39="AML",GNF2:GNF39))</f>
        <v>0</v>
      </c>
      <c r="GNG44">
        <f t="array" ref="GNG44">stdev(if($JKZ$2:$JKZ$39="AML",GNG2:GNG39))</f>
        <v>50.8984729186893</v>
      </c>
      <c r="GNH44">
        <f t="array" ref="GNH44">stdev(if($JKZ$2:$JKZ$39="AML",GNH2:GNH39))</f>
        <v>36.5005603942037</v>
      </c>
      <c r="GNI44">
        <f t="array" ref="GNI44">stdev(if($JKZ$2:$JKZ$39="AML",GNI2:GNI39))</f>
        <v>88.7990581440633</v>
      </c>
      <c r="GNJ44">
        <f t="array" ref="GNJ44">stdev(if($JKZ$2:$JKZ$39="AML",GNJ2:GNJ39))</f>
        <v>29.920196888025</v>
      </c>
      <c r="GNK44">
        <f t="array" ref="GNK44">stdev(if($JKZ$2:$JKZ$39="AML",GNK2:GNK39))</f>
        <v>359.085251969248</v>
      </c>
      <c r="GNL44">
        <f t="array" ref="GNL44">stdev(if($JKZ$2:$JKZ$39="AML",GNL2:GNL39))</f>
        <v>7.5136239894305</v>
      </c>
      <c r="GNM44">
        <f t="array" ref="GNM44">stdev(if($JKZ$2:$JKZ$39="AML",GNM2:GNM39))</f>
        <v>115.651907188613</v>
      </c>
      <c r="GNN44">
        <f t="array" ref="GNN44">stdev(if($JKZ$2:$JKZ$39="AML",GNN2:GNN39))</f>
        <v>3556.97012536334</v>
      </c>
      <c r="GNO44">
        <f t="array" ref="GNO44">stdev(if($JKZ$2:$JKZ$39="AML",GNO2:GNO39))</f>
        <v>294.273095177684</v>
      </c>
      <c r="GNP44">
        <f t="array" ref="GNP44">stdev(if($JKZ$2:$JKZ$39="AML",GNP2:GNP39))</f>
        <v>179.428587972536</v>
      </c>
      <c r="GNQ44">
        <f t="array" ref="GNQ44">stdev(if($JKZ$2:$JKZ$39="AML",GNQ2:GNQ39))</f>
        <v>0.301511344577764</v>
      </c>
      <c r="GNR44">
        <f t="array" ref="GNR44">stdev(if($JKZ$2:$JKZ$39="AML",GNR2:GNR39))</f>
        <v>18.0906806746658</v>
      </c>
      <c r="GNS44">
        <f t="array" ref="GNS44">stdev(if($JKZ$2:$JKZ$39="AML",GNS2:GNS39))</f>
        <v>22.1982800316519</v>
      </c>
      <c r="GNT44">
        <f t="array" ref="GNT44">stdev(if($JKZ$2:$JKZ$39="AML",GNT2:GNT39))</f>
        <v>395.658024975196</v>
      </c>
      <c r="GNU44">
        <f t="array" ref="GNU44">stdev(if($JKZ$2:$JKZ$39="AML",GNU2:GNU39))</f>
        <v>263.747710028835</v>
      </c>
      <c r="GNV44">
        <f t="array" ref="GNV44">stdev(if($JKZ$2:$JKZ$39="AML",GNV2:GNV39))</f>
        <v>241.0506170911</v>
      </c>
      <c r="GNW44">
        <f t="array" ref="GNW44">stdev(if($JKZ$2:$JKZ$39="AML",GNW2:GNW39))</f>
        <v>11.1559197493773</v>
      </c>
      <c r="GNX44">
        <f t="array" ref="GNX44">stdev(if($JKZ$2:$JKZ$39="AML",GNX2:GNX39))</f>
        <v>0</v>
      </c>
      <c r="GNY44">
        <f t="array" ref="GNY44">stdev(if($JKZ$2:$JKZ$39="AML",GNY2:GNY39))</f>
        <v>533.304245418896</v>
      </c>
      <c r="GNZ44">
        <f t="array" ref="GNZ44">stdev(if($JKZ$2:$JKZ$39="AML",GNZ2:GNZ39))</f>
        <v>46.7406772425359</v>
      </c>
      <c r="GOA44">
        <f t="array" ref="GOA44">stdev(if($JKZ$2:$JKZ$39="AML",GOA2:GOA39))</f>
        <v>88.2126562760284</v>
      </c>
      <c r="GOB44">
        <f t="array" ref="GOB44">stdev(if($JKZ$2:$JKZ$39="AML",GOB2:GOB39))</f>
        <v>96.0909606949204</v>
      </c>
      <c r="GOC44">
        <f t="array" ref="GOC44">stdev(if($JKZ$2:$JKZ$39="AML",GOC2:GOC39))</f>
        <v>1506.19707149557</v>
      </c>
      <c r="GOD44">
        <f t="array" ref="GOD44">stdev(if($JKZ$2:$JKZ$39="AML",GOD2:GOD39))</f>
        <v>161.621161980726</v>
      </c>
      <c r="GOE44">
        <f t="array" ref="GOE44">stdev(if($JKZ$2:$JKZ$39="AML",GOE2:GOE39))</f>
        <v>247.915858160128</v>
      </c>
      <c r="GOF44">
        <f t="array" ref="GOF44">stdev(if($JKZ$2:$JKZ$39="AML",GOF2:GOF39))</f>
        <v>137.060835862301</v>
      </c>
      <c r="GOG44">
        <f t="array" ref="GOG44">stdev(if($JKZ$2:$JKZ$39="AML",GOG2:GOG39))</f>
        <v>190.984863750555</v>
      </c>
      <c r="GOH44">
        <f t="array" ref="GOH44">stdev(if($JKZ$2:$JKZ$39="AML",GOH2:GOH39))</f>
        <v>58.4535557671061</v>
      </c>
      <c r="GOI44">
        <f t="array" ref="GOI44">stdev(if($JKZ$2:$JKZ$39="AML",GOI2:GOI39))</f>
        <v>30.6080797413779</v>
      </c>
      <c r="GOJ44">
        <f t="array" ref="GOJ44">stdev(if($JKZ$2:$JKZ$39="AML",GOJ2:GOJ39))</f>
        <v>56.7429611173372</v>
      </c>
      <c r="GOK44">
        <f t="array" ref="GOK44">stdev(if($JKZ$2:$JKZ$39="AML",GOK2:GOK39))</f>
        <v>235.745664184558</v>
      </c>
      <c r="GOL44">
        <f t="array" ref="GOL44">stdev(if($JKZ$2:$JKZ$39="AML",GOL2:GOL39))</f>
        <v>135.401960506822</v>
      </c>
      <c r="GOM44">
        <f t="array" ref="GOM44">stdev(if($JKZ$2:$JKZ$39="AML",GOM2:GOM39))</f>
        <v>0</v>
      </c>
      <c r="GON44">
        <f t="array" ref="GON44">stdev(if($JKZ$2:$JKZ$39="AML",GON2:GON39))</f>
        <v>116.407981607011</v>
      </c>
      <c r="GOO44">
        <f t="array" ref="GOO44">stdev(if($JKZ$2:$JKZ$39="AML",GOO2:GOO39))</f>
        <v>90.5055498047194</v>
      </c>
      <c r="GOP44">
        <f t="array" ref="GOP44">stdev(if($JKZ$2:$JKZ$39="AML",GOP2:GOP39))</f>
        <v>0</v>
      </c>
      <c r="GOQ44">
        <f t="array" ref="GOQ44">stdev(if($JKZ$2:$JKZ$39="AML",GOQ2:GOQ39))</f>
        <v>39.4952241071339</v>
      </c>
      <c r="GOR44">
        <f t="array" ref="GOR44">stdev(if($JKZ$2:$JKZ$39="AML",GOR2:GOR39))</f>
        <v>0</v>
      </c>
      <c r="GOS44">
        <f t="array" ref="GOS44">stdev(if($JKZ$2:$JKZ$39="AML",GOS2:GOS39))</f>
        <v>590.536535702915</v>
      </c>
      <c r="GOT44">
        <f t="array" ref="GOT44">stdev(if($JKZ$2:$JKZ$39="AML",GOT2:GOT39))</f>
        <v>43.465974153249</v>
      </c>
      <c r="GOU44">
        <f t="array" ref="GOU44">stdev(if($JKZ$2:$JKZ$39="AML",GOU2:GOU39))</f>
        <v>395.610506340861</v>
      </c>
      <c r="GOV44">
        <f t="array" ref="GOV44">stdev(if($JKZ$2:$JKZ$39="AML",GOV2:GOV39))</f>
        <v>305.850973812114</v>
      </c>
      <c r="GOW44">
        <f t="array" ref="GOW44">stdev(if($JKZ$2:$JKZ$39="AML",GOW2:GOW39))</f>
        <v>0</v>
      </c>
      <c r="GOX44">
        <f t="array" ref="GOX44">stdev(if($JKZ$2:$JKZ$39="AML",GOX2:GOX39))</f>
        <v>154.080793446461</v>
      </c>
      <c r="GOY44">
        <f t="array" ref="GOY44">stdev(if($JKZ$2:$JKZ$39="AML",GOY2:GOY39))</f>
        <v>0</v>
      </c>
      <c r="GOZ44">
        <f t="array" ref="GOZ44">stdev(if($JKZ$2:$JKZ$39="AML",GOZ2:GOZ39))</f>
        <v>26.1804923906748</v>
      </c>
      <c r="GPA44">
        <f t="array" ref="GPA44">stdev(if($JKZ$2:$JKZ$39="AML",GPA2:GPA39))</f>
        <v>86.8198762328702</v>
      </c>
      <c r="GPB44">
        <f t="array" ref="GPB44">stdev(if($JKZ$2:$JKZ$39="AML",GPB2:GPB39))</f>
        <v>11.8896440806122</v>
      </c>
      <c r="GPC44">
        <f t="array" ref="GPC44">stdev(if($JKZ$2:$JKZ$39="AML",GPC2:GPC39))</f>
        <v>0</v>
      </c>
      <c r="GPD44">
        <f t="array" ref="GPD44">stdev(if($JKZ$2:$JKZ$39="AML",GPD2:GPD39))</f>
        <v>67.7463182495081</v>
      </c>
      <c r="GPE44">
        <f t="array" ref="GPE44">stdev(if($JKZ$2:$JKZ$39="AML",GPE2:GPE39))</f>
        <v>12.9333958136573</v>
      </c>
      <c r="GPF44">
        <f t="array" ref="GPF44">stdev(if($JKZ$2:$JKZ$39="AML",GPF2:GPF39))</f>
        <v>0</v>
      </c>
      <c r="GPG44">
        <f t="array" ref="GPG44">stdev(if($JKZ$2:$JKZ$39="AML",GPG2:GPG39))</f>
        <v>0</v>
      </c>
      <c r="GPH44">
        <f t="array" ref="GPH44">stdev(if($JKZ$2:$JKZ$39="AML",GPH2:GPH39))</f>
        <v>0</v>
      </c>
      <c r="GPI44">
        <f t="array" ref="GPI44">stdev(if($JKZ$2:$JKZ$39="AML",GPI2:GPI39))</f>
        <v>0</v>
      </c>
      <c r="GPJ44">
        <f t="array" ref="GPJ44">stdev(if($JKZ$2:$JKZ$39="AML",GPJ2:GPJ39))</f>
        <v>123.043746839747</v>
      </c>
      <c r="GPK44">
        <f t="array" ref="GPK44">stdev(if($JKZ$2:$JKZ$39="AML",GPK2:GPK39))</f>
        <v>42.1982334830607</v>
      </c>
      <c r="GPL44">
        <f t="array" ref="GPL44">stdev(if($JKZ$2:$JKZ$39="AML",GPL2:GPL39))</f>
        <v>0</v>
      </c>
      <c r="GPM44">
        <f t="array" ref="GPM44">stdev(if($JKZ$2:$JKZ$39="AML",GPM2:GPM39))</f>
        <v>7.42722265477725</v>
      </c>
      <c r="GPN44">
        <f t="array" ref="GPN44">stdev(if($JKZ$2:$JKZ$39="AML",GPN2:GPN39))</f>
        <v>29.4769555600796</v>
      </c>
      <c r="GPO44">
        <f t="array" ref="GPO44">stdev(if($JKZ$2:$JKZ$39="AML",GPO2:GPO39))</f>
        <v>0</v>
      </c>
      <c r="GPP44">
        <f t="array" ref="GPP44">stdev(if($JKZ$2:$JKZ$39="AML",GPP2:GPP39))</f>
        <v>26.5935740700302</v>
      </c>
      <c r="GPQ44">
        <f t="array" ref="GPQ44">stdev(if($JKZ$2:$JKZ$39="AML",GPQ2:GPQ39))</f>
        <v>0</v>
      </c>
      <c r="GPR44">
        <f t="array" ref="GPR44">stdev(if($JKZ$2:$JKZ$39="AML",GPR2:GPR39))</f>
        <v>2.41209075662211</v>
      </c>
      <c r="GPS44">
        <f t="array" ref="GPS44">stdev(if($JKZ$2:$JKZ$39="AML",GPS2:GPS39))</f>
        <v>4344.09592016985</v>
      </c>
      <c r="GPT44">
        <f t="array" ref="GPT44">stdev(if($JKZ$2:$JKZ$39="AML",GPT2:GPT39))</f>
        <v>115.217265120372</v>
      </c>
      <c r="GPU44">
        <f t="array" ref="GPU44">stdev(if($JKZ$2:$JKZ$39="AML",GPU2:GPU39))</f>
        <v>0</v>
      </c>
      <c r="GPV44">
        <f t="array" ref="GPV44">stdev(if($JKZ$2:$JKZ$39="AML",GPV2:GPV39))</f>
        <v>721.065474268334</v>
      </c>
      <c r="GPW44">
        <f t="array" ref="GPW44">stdev(if($JKZ$2:$JKZ$39="AML",GPW2:GPW39))</f>
        <v>3159.58452389493</v>
      </c>
      <c r="GPX44">
        <f t="array" ref="GPX44">stdev(if($JKZ$2:$JKZ$39="AML",GPX2:GPX39))</f>
        <v>0</v>
      </c>
      <c r="GPY44">
        <f t="array" ref="GPY44">stdev(if($JKZ$2:$JKZ$39="AML",GPY2:GPY39))</f>
        <v>128.051126153154</v>
      </c>
      <c r="GPZ44">
        <f t="array" ref="GPZ44">stdev(if($JKZ$2:$JKZ$39="AML",GPZ2:GPZ39))</f>
        <v>63.6696017092787</v>
      </c>
      <c r="GQA44">
        <f t="array" ref="GQA44">stdev(if($JKZ$2:$JKZ$39="AML",GQA2:GQA39))</f>
        <v>2.11057941204435</v>
      </c>
      <c r="GQB44">
        <f t="array" ref="GQB44">stdev(if($JKZ$2:$JKZ$39="AML",GQB2:GQB39))</f>
        <v>169.524093219277</v>
      </c>
      <c r="GQC44">
        <f t="array" ref="GQC44">stdev(if($JKZ$2:$JKZ$39="AML",GQC2:GQC39))</f>
        <v>65.1113731163067</v>
      </c>
      <c r="GQD44">
        <f t="array" ref="GQD44">stdev(if($JKZ$2:$JKZ$39="AML",GQD2:GQD39))</f>
        <v>58.5188392353654</v>
      </c>
      <c r="GQE44">
        <f t="array" ref="GQE44">stdev(if($JKZ$2:$JKZ$39="AML",GQE2:GQE39))</f>
        <v>1717.08479697422</v>
      </c>
      <c r="GQF44">
        <f t="array" ref="GQF44">stdev(if($JKZ$2:$JKZ$39="AML",GQF2:GQF39))</f>
        <v>889.656205304253</v>
      </c>
      <c r="GQG44">
        <f t="array" ref="GQG44">stdev(if($JKZ$2:$JKZ$39="AML",GQG2:GQG39))</f>
        <v>86.1777233396195</v>
      </c>
      <c r="GQH44">
        <f t="array" ref="GQH44">stdev(if($JKZ$2:$JKZ$39="AML",GQH2:GQH39))</f>
        <v>73.4860530985302</v>
      </c>
      <c r="GQI44">
        <f t="array" ref="GQI44">stdev(if($JKZ$2:$JKZ$39="AML",GQI2:GQI39))</f>
        <v>971.755047698376</v>
      </c>
      <c r="GQJ44">
        <f t="array" ref="GQJ44">stdev(if($JKZ$2:$JKZ$39="AML",GQJ2:GQJ39))</f>
        <v>134.874824121547</v>
      </c>
      <c r="GQK44">
        <f t="array" ref="GQK44">stdev(if($JKZ$2:$JKZ$39="AML",GQK2:GQK39))</f>
        <v>657.596118104004</v>
      </c>
      <c r="GQL44">
        <f t="array" ref="GQL44">stdev(if($JKZ$2:$JKZ$39="AML",GQL2:GQL39))</f>
        <v>486.256815797055</v>
      </c>
      <c r="GQM44">
        <f t="array" ref="GQM44">stdev(if($JKZ$2:$JKZ$39="AML",GQM2:GQM39))</f>
        <v>322.889173218642</v>
      </c>
      <c r="GQN44">
        <f t="array" ref="GQN44">stdev(if($JKZ$2:$JKZ$39="AML",GQN2:GQN39))</f>
        <v>142.132908351175</v>
      </c>
      <c r="GQO44">
        <f t="array" ref="GQO44">stdev(if($JKZ$2:$JKZ$39="AML",GQO2:GQO39))</f>
        <v>78.2765493734757</v>
      </c>
      <c r="GQP44">
        <f t="array" ref="GQP44">stdev(if($JKZ$2:$JKZ$39="AML",GQP2:GQP39))</f>
        <v>225.804541382787</v>
      </c>
      <c r="GQQ44">
        <f t="array" ref="GQQ44">stdev(if($JKZ$2:$JKZ$39="AML",GQQ2:GQQ39))</f>
        <v>235.633343835869</v>
      </c>
      <c r="GQR44">
        <f t="array" ref="GQR44">stdev(if($JKZ$2:$JKZ$39="AML",GQR2:GQR39))</f>
        <v>136.608531611649</v>
      </c>
      <c r="GQS44">
        <f t="array" ref="GQS44">stdev(if($JKZ$2:$JKZ$39="AML",GQS2:GQS39))</f>
        <v>70.7672240518165</v>
      </c>
      <c r="GQT44">
        <f t="array" ref="GQT44">stdev(if($JKZ$2:$JKZ$39="AML",GQT2:GQT39))</f>
        <v>1199.89927607582</v>
      </c>
      <c r="GQU44">
        <f t="array" ref="GQU44">stdev(if($JKZ$2:$JKZ$39="AML",GQU2:GQU39))</f>
        <v>96.5618972473097</v>
      </c>
      <c r="GQV44">
        <f t="array" ref="GQV44">stdev(if($JKZ$2:$JKZ$39="AML",GQV2:GQV39))</f>
        <v>178.76861632238</v>
      </c>
      <c r="GQW44">
        <f t="array" ref="GQW44">stdev(if($JKZ$2:$JKZ$39="AML",GQW2:GQW39))</f>
        <v>47.458115504861</v>
      </c>
      <c r="GQX44">
        <f t="array" ref="GQX44">stdev(if($JKZ$2:$JKZ$39="AML",GQX2:GQX39))</f>
        <v>40.0826419016784</v>
      </c>
      <c r="GQY44">
        <f t="array" ref="GQY44">stdev(if($JKZ$2:$JKZ$39="AML",GQY2:GQY39))</f>
        <v>67.8387124663411</v>
      </c>
      <c r="GQZ44">
        <f t="array" ref="GQZ44">stdev(if($JKZ$2:$JKZ$39="AML",GQZ2:GQZ39))</f>
        <v>274.642610744152</v>
      </c>
      <c r="GRA44">
        <f t="array" ref="GRA44">stdev(if($JKZ$2:$JKZ$39="AML",GRA2:GRA39))</f>
        <v>200.779616857525</v>
      </c>
      <c r="GRB44">
        <f t="array" ref="GRB44">stdev(if($JKZ$2:$JKZ$39="AML",GRB2:GRB39))</f>
        <v>244.592053687917</v>
      </c>
      <c r="GRC44">
        <f t="array" ref="GRC44">stdev(if($JKZ$2:$JKZ$39="AML",GRC2:GRC39))</f>
        <v>25.0254415999544</v>
      </c>
      <c r="GRD44">
        <f t="array" ref="GRD44">stdev(if($JKZ$2:$JKZ$39="AML",GRD2:GRD39))</f>
        <v>0</v>
      </c>
      <c r="GRE44">
        <f t="array" ref="GRE44">stdev(if($JKZ$2:$JKZ$39="AML",GRE2:GRE39))</f>
        <v>73.4442274481429</v>
      </c>
      <c r="GRF44">
        <f t="array" ref="GRF44">stdev(if($JKZ$2:$JKZ$39="AML",GRF2:GRF39))</f>
        <v>9.508847554682</v>
      </c>
      <c r="GRG44">
        <f t="array" ref="GRG44">stdev(if($JKZ$2:$JKZ$39="AML",GRG2:GRG39))</f>
        <v>66.4053667053554</v>
      </c>
      <c r="GRH44">
        <f t="array" ref="GRH44">stdev(if($JKZ$2:$JKZ$39="AML",GRH2:GRH39))</f>
        <v>331.430480849851</v>
      </c>
      <c r="GRI44">
        <f t="array" ref="GRI44">stdev(if($JKZ$2:$JKZ$39="AML",GRI2:GRI39))</f>
        <v>73.7729933339738</v>
      </c>
      <c r="GRJ44">
        <f t="array" ref="GRJ44">stdev(if($JKZ$2:$JKZ$39="AML",GRJ2:GRJ39))</f>
        <v>599.247695031028</v>
      </c>
      <c r="GRK44">
        <f t="array" ref="GRK44">stdev(if($JKZ$2:$JKZ$39="AML",GRK2:GRK39))</f>
        <v>0</v>
      </c>
      <c r="GRL44">
        <f t="array" ref="GRL44">stdev(if($JKZ$2:$JKZ$39="AML",GRL2:GRL39))</f>
        <v>118.744569253809</v>
      </c>
      <c r="GRM44">
        <f t="array" ref="GRM44">stdev(if($JKZ$2:$JKZ$39="AML",GRM2:GRM39))</f>
        <v>70.8547810666295</v>
      </c>
      <c r="GRN44">
        <f t="array" ref="GRN44">stdev(if($JKZ$2:$JKZ$39="AML",GRN2:GRN39))</f>
        <v>49.9476089153789</v>
      </c>
      <c r="GRO44">
        <f t="array" ref="GRO44">stdev(if($JKZ$2:$JKZ$39="AML",GRO2:GRO39))</f>
        <v>17.7077281536519</v>
      </c>
      <c r="GRP44">
        <f t="array" ref="GRP44">stdev(if($JKZ$2:$JKZ$39="AML",GRP2:GRP39))</f>
        <v>71.9324177771937</v>
      </c>
      <c r="GRQ44">
        <f t="array" ref="GRQ44">stdev(if($JKZ$2:$JKZ$39="AML",GRQ2:GRQ39))</f>
        <v>239.129405818843</v>
      </c>
      <c r="GRR44">
        <f t="array" ref="GRR44">stdev(if($JKZ$2:$JKZ$39="AML",GRR2:GRR39))</f>
        <v>30.5051411464303</v>
      </c>
      <c r="GRS44">
        <f t="array" ref="GRS44">stdev(if($JKZ$2:$JKZ$39="AML",GRS2:GRS39))</f>
        <v>5.12569285782198</v>
      </c>
      <c r="GRT44">
        <f t="array" ref="GRT44">stdev(if($JKZ$2:$JKZ$39="AML",GRT2:GRT39))</f>
        <v>170.127812915093</v>
      </c>
      <c r="GRU44">
        <f t="array" ref="GRU44">stdev(if($JKZ$2:$JKZ$39="AML",GRU2:GRU39))</f>
        <v>92.5054298160629</v>
      </c>
      <c r="GRV44">
        <f t="array" ref="GRV44">stdev(if($JKZ$2:$JKZ$39="AML",GRV2:GRV39))</f>
        <v>1447.70124366497</v>
      </c>
      <c r="GRW44">
        <f t="array" ref="GRW44">stdev(if($JKZ$2:$JKZ$39="AML",GRW2:GRW39))</f>
        <v>90.8663354003611</v>
      </c>
      <c r="GRX44">
        <f t="array" ref="GRX44">stdev(if($JKZ$2:$JKZ$39="AML",GRX2:GRX39))</f>
        <v>72.4339197287619</v>
      </c>
      <c r="GRY44">
        <f t="array" ref="GRY44">stdev(if($JKZ$2:$JKZ$39="AML",GRY2:GRY39))</f>
        <v>79.6058472041527</v>
      </c>
      <c r="GRZ44">
        <f t="array" ref="GRZ44">stdev(if($JKZ$2:$JKZ$39="AML",GRZ2:GRZ39))</f>
        <v>990.633470425501</v>
      </c>
      <c r="GSA44">
        <f t="array" ref="GSA44">stdev(if($JKZ$2:$JKZ$39="AML",GSA2:GSA39))</f>
        <v>0</v>
      </c>
      <c r="GSB44">
        <f t="array" ref="GSB44">stdev(if($JKZ$2:$JKZ$39="AML",GSB2:GSB39))</f>
        <v>46.8667356351059</v>
      </c>
      <c r="GSC44">
        <f t="array" ref="GSC44">stdev(if($JKZ$2:$JKZ$39="AML",GSC2:GSC39))</f>
        <v>44.762199962184</v>
      </c>
      <c r="GSD44">
        <f t="array" ref="GSD44">stdev(if($JKZ$2:$JKZ$39="AML",GSD2:GSD39))</f>
        <v>65.6253831157648</v>
      </c>
      <c r="GSE44">
        <f t="array" ref="GSE44">stdev(if($JKZ$2:$JKZ$39="AML",GSE2:GSE39))</f>
        <v>55.0389944411315</v>
      </c>
      <c r="GSF44">
        <f t="array" ref="GSF44">stdev(if($JKZ$2:$JKZ$39="AML",GSF2:GSF39))</f>
        <v>30.662680900404</v>
      </c>
      <c r="GSG44">
        <f t="array" ref="GSG44">stdev(if($JKZ$2:$JKZ$39="AML",GSG2:GSG39))</f>
        <v>118.636649250788</v>
      </c>
      <c r="GSH44">
        <f t="array" ref="GSH44">stdev(if($JKZ$2:$JKZ$39="AML",GSH2:GSH39))</f>
        <v>164.889825475845</v>
      </c>
      <c r="GSI44">
        <f t="array" ref="GSI44">stdev(if($JKZ$2:$JKZ$39="AML",GSI2:GSI39))</f>
        <v>0</v>
      </c>
      <c r="GSJ44">
        <f t="array" ref="GSJ44">stdev(if($JKZ$2:$JKZ$39="AML",GSJ2:GSJ39))</f>
        <v>387.920891654237</v>
      </c>
      <c r="GSK44">
        <f t="array" ref="GSK44">stdev(if($JKZ$2:$JKZ$39="AML",GSK2:GSK39))</f>
        <v>48.692541896718</v>
      </c>
      <c r="GSL44">
        <f t="array" ref="GSL44">stdev(if($JKZ$2:$JKZ$39="AML",GSL2:GSL39))</f>
        <v>24.6425352886943</v>
      </c>
      <c r="GSM44">
        <f t="array" ref="GSM44">stdev(if($JKZ$2:$JKZ$39="AML",GSM2:GSM39))</f>
        <v>6.15408216330651</v>
      </c>
      <c r="GSN44">
        <f t="array" ref="GSN44">stdev(if($JKZ$2:$JKZ$39="AML",GSN2:GSN39))</f>
        <v>569.59060257825</v>
      </c>
      <c r="GSO44">
        <f t="array" ref="GSO44">stdev(if($JKZ$2:$JKZ$39="AML",GSO2:GSO39))</f>
        <v>26.8964343699715</v>
      </c>
      <c r="GSP44">
        <f t="array" ref="GSP44">stdev(if($JKZ$2:$JKZ$39="AML",GSP2:GSP39))</f>
        <v>340.44308027788</v>
      </c>
      <c r="GSQ44">
        <f t="array" ref="GSQ44">stdev(if($JKZ$2:$JKZ$39="AML",GSQ2:GSQ39))</f>
        <v>174.206982429731</v>
      </c>
      <c r="GSR44">
        <f t="array" ref="GSR44">stdev(if($JKZ$2:$JKZ$39="AML",GSR2:GSR39))</f>
        <v>831.816937902696</v>
      </c>
      <c r="GSS44">
        <f t="array" ref="GSS44">stdev(if($JKZ$2:$JKZ$39="AML",GSS2:GSS39))</f>
        <v>206.962315410318</v>
      </c>
      <c r="GST44">
        <f t="array" ref="GST44">stdev(if($JKZ$2:$JKZ$39="AML",GST2:GST39))</f>
        <v>100.578327685441</v>
      </c>
      <c r="GSU44">
        <f t="array" ref="GSU44">stdev(if($JKZ$2:$JKZ$39="AML",GSU2:GSU39))</f>
        <v>4.22115882408869</v>
      </c>
      <c r="GSV44">
        <f t="array" ref="GSV44">stdev(if($JKZ$2:$JKZ$39="AML",GSV2:GSV39))</f>
        <v>33.6165543634788</v>
      </c>
      <c r="GSW44">
        <f t="array" ref="GSW44">stdev(if($JKZ$2:$JKZ$39="AML",GSW2:GSW39))</f>
        <v>264.261784806451</v>
      </c>
      <c r="GSX44">
        <f t="array" ref="GSX44">stdev(if($JKZ$2:$JKZ$39="AML",GSX2:GSX39))</f>
        <v>4138.97688939055</v>
      </c>
      <c r="GSY44">
        <f t="array" ref="GSY44">stdev(if($JKZ$2:$JKZ$39="AML",GSY2:GSY39))</f>
        <v>71.8387082289207</v>
      </c>
      <c r="GSZ44">
        <f t="array" ref="GSZ44">stdev(if($JKZ$2:$JKZ$39="AML",GSZ2:GSZ39))</f>
        <v>207.550169181508</v>
      </c>
      <c r="GTA44">
        <f t="array" ref="GTA44">stdev(if($JKZ$2:$JKZ$39="AML",GTA2:GTA39))</f>
        <v>224.8709933192</v>
      </c>
      <c r="GTB44">
        <f t="array" ref="GTB44">stdev(if($JKZ$2:$JKZ$39="AML",GTB2:GTB39))</f>
        <v>196.212686087873</v>
      </c>
      <c r="GTC44">
        <f t="array" ref="GTC44">stdev(if($JKZ$2:$JKZ$39="AML",GTC2:GTC39))</f>
        <v>0</v>
      </c>
      <c r="GTD44">
        <f t="array" ref="GTD44">stdev(if($JKZ$2:$JKZ$39="AML",GTD2:GTD39))</f>
        <v>492.958305446912</v>
      </c>
      <c r="GTE44">
        <f t="array" ref="GTE44">stdev(if($JKZ$2:$JKZ$39="AML",GTE2:GTE39))</f>
        <v>141.013732406715</v>
      </c>
      <c r="GTF44">
        <f t="array" ref="GTF44">stdev(if($JKZ$2:$JKZ$39="AML",GTF2:GTF39))</f>
        <v>11.9483737957781</v>
      </c>
      <c r="GTG44">
        <f t="array" ref="GTG44">stdev(if($JKZ$2:$JKZ$39="AML",GTG2:GTG39))</f>
        <v>775.9842547606</v>
      </c>
      <c r="GTH44">
        <f t="array" ref="GTH44">stdev(if($JKZ$2:$JKZ$39="AML",GTH2:GTH39))</f>
        <v>25.413668476915</v>
      </c>
      <c r="GTI44">
        <f t="array" ref="GTI44">stdev(if($JKZ$2:$JKZ$39="AML",GTI2:GTI39))</f>
        <v>22.8536848033508</v>
      </c>
      <c r="GTJ44">
        <f t="array" ref="GTJ44">stdev(if($JKZ$2:$JKZ$39="AML",GTJ2:GTJ39))</f>
        <v>743.999499022314</v>
      </c>
      <c r="GTK44">
        <f t="array" ref="GTK44">stdev(if($JKZ$2:$JKZ$39="AML",GTK2:GTK39))</f>
        <v>196.248219447626</v>
      </c>
      <c r="GTL44">
        <f t="array" ref="GTL44">stdev(if($JKZ$2:$JKZ$39="AML",GTL2:GTL39))</f>
        <v>8.78428348606967</v>
      </c>
      <c r="GTM44">
        <f t="array" ref="GTM44">stdev(if($JKZ$2:$JKZ$39="AML",GTM2:GTM39))</f>
        <v>0</v>
      </c>
      <c r="GTN44">
        <f t="array" ref="GTN44">stdev(if($JKZ$2:$JKZ$39="AML",GTN2:GTN39))</f>
        <v>36.0844967969751</v>
      </c>
      <c r="GTO44">
        <f t="array" ref="GTO44">stdev(if($JKZ$2:$JKZ$39="AML",GTO2:GTO39))</f>
        <v>0</v>
      </c>
      <c r="GTP44">
        <f t="array" ref="GTP44">stdev(if($JKZ$2:$JKZ$39="AML",GTP2:GTP39))</f>
        <v>0</v>
      </c>
      <c r="GTQ44">
        <f t="array" ref="GTQ44">stdev(if($JKZ$2:$JKZ$39="AML",GTQ2:GTQ39))</f>
        <v>21.3025820031282</v>
      </c>
      <c r="GTR44">
        <f t="array" ref="GTR44">stdev(if($JKZ$2:$JKZ$39="AML",GTR2:GTR39))</f>
        <v>91.0037961246173</v>
      </c>
      <c r="GTS44">
        <f t="array" ref="GTS44">stdev(if($JKZ$2:$JKZ$39="AML",GTS2:GTS39))</f>
        <v>59.1085288415993</v>
      </c>
      <c r="GTT44">
        <f t="array" ref="GTT44">stdev(if($JKZ$2:$JKZ$39="AML",GTT2:GTT39))</f>
        <v>99.7080283081102</v>
      </c>
      <c r="GTU44">
        <f t="array" ref="GTU44">stdev(if($JKZ$2:$JKZ$39="AML",GTU2:GTU39))</f>
        <v>52.9893642844744</v>
      </c>
      <c r="GTV44">
        <f t="array" ref="GTV44">stdev(if($JKZ$2:$JKZ$39="AML",GTV2:GTV39))</f>
        <v>564.06459978204</v>
      </c>
      <c r="GTW44">
        <f t="array" ref="GTW44">stdev(if($JKZ$2:$JKZ$39="AML",GTW2:GTW39))</f>
        <v>1.80906806746658</v>
      </c>
      <c r="GTX44">
        <f t="array" ref="GTX44">stdev(if($JKZ$2:$JKZ$39="AML",GTX2:GTX39))</f>
        <v>38.476675343051</v>
      </c>
      <c r="GTY44">
        <f t="array" ref="GTY44">stdev(if($JKZ$2:$JKZ$39="AML",GTY2:GTY39))</f>
        <v>63.4119289035803</v>
      </c>
      <c r="GTZ44">
        <f t="array" ref="GTZ44">stdev(if($JKZ$2:$JKZ$39="AML",GTZ2:GTZ39))</f>
        <v>692.100859701821</v>
      </c>
      <c r="GUA44">
        <f t="array" ref="GUA44">stdev(if($JKZ$2:$JKZ$39="AML",GUA2:GUA39))</f>
        <v>196.242243622055</v>
      </c>
      <c r="GUB44">
        <f t="array" ref="GUB44">stdev(if($JKZ$2:$JKZ$39="AML",GUB2:GUB39))</f>
        <v>44.5588477082937</v>
      </c>
      <c r="GUC44">
        <f t="array" ref="GUC44">stdev(if($JKZ$2:$JKZ$39="AML",GUC2:GUC39))</f>
        <v>528.927611476106</v>
      </c>
      <c r="GUD44">
        <f t="array" ref="GUD44">stdev(if($JKZ$2:$JKZ$39="AML",GUD2:GUD39))</f>
        <v>67.4385915953442</v>
      </c>
      <c r="GUE44">
        <f t="array" ref="GUE44">stdev(if($JKZ$2:$JKZ$39="AML",GUE2:GUE39))</f>
        <v>59.2898887593062</v>
      </c>
      <c r="GUF44">
        <f t="array" ref="GUF44">stdev(if($JKZ$2:$JKZ$39="AML",GUF2:GUF39))</f>
        <v>50.7213421101468</v>
      </c>
      <c r="GUG44">
        <f t="array" ref="GUG44">stdev(if($JKZ$2:$JKZ$39="AML",GUG2:GUG39))</f>
        <v>212.478362534764</v>
      </c>
      <c r="GUH44">
        <f t="array" ref="GUH44">stdev(if($JKZ$2:$JKZ$39="AML",GUH2:GUH39))</f>
        <v>0</v>
      </c>
      <c r="GUI44">
        <f t="array" ref="GUI44">stdev(if($JKZ$2:$JKZ$39="AML",GUI2:GUI39))</f>
        <v>186.349378612033</v>
      </c>
      <c r="GUJ44">
        <f t="array" ref="GUJ44">stdev(if($JKZ$2:$JKZ$39="AML",GUJ2:GUJ39))</f>
        <v>23.490423580685</v>
      </c>
      <c r="GUK44">
        <f t="array" ref="GUK44">stdev(if($JKZ$2:$JKZ$39="AML",GUK2:GUK39))</f>
        <v>27.9905828319585</v>
      </c>
      <c r="GUL44">
        <f t="array" ref="GUL44">stdev(if($JKZ$2:$JKZ$39="AML",GUL2:GUL39))</f>
        <v>0</v>
      </c>
      <c r="GUM44">
        <f t="array" ref="GUM44">stdev(if($JKZ$2:$JKZ$39="AML",GUM2:GUM39))</f>
        <v>202.420579262808</v>
      </c>
      <c r="GUN44">
        <f t="array" ref="GUN44">stdev(if($JKZ$2:$JKZ$39="AML",GUN2:GUN39))</f>
        <v>15.3770785734659</v>
      </c>
      <c r="GUO44">
        <f t="array" ref="GUO44">stdev(if($JKZ$2:$JKZ$39="AML",GUO2:GUO39))</f>
        <v>191.585015546149</v>
      </c>
      <c r="GUP44">
        <f t="array" ref="GUP44">stdev(if($JKZ$2:$JKZ$39="AML",GUP2:GUP39))</f>
        <v>120.909432672108</v>
      </c>
      <c r="GUQ44">
        <f t="array" ref="GUQ44">stdev(if($JKZ$2:$JKZ$39="AML",GUQ2:GUQ39))</f>
        <v>33.2573983566746</v>
      </c>
      <c r="GUR44">
        <f t="array" ref="GUR44">stdev(if($JKZ$2:$JKZ$39="AML",GUR2:GUR39))</f>
        <v>0</v>
      </c>
      <c r="GUS44">
        <f t="array" ref="GUS44">stdev(if($JKZ$2:$JKZ$39="AML",GUS2:GUS39))</f>
        <v>44.6530055997456</v>
      </c>
      <c r="GUT44">
        <f t="array" ref="GUT44">stdev(if($JKZ$2:$JKZ$39="AML",GUT2:GUT39))</f>
        <v>191.499916923789</v>
      </c>
      <c r="GUU44">
        <f t="array" ref="GUU44">stdev(if($JKZ$2:$JKZ$39="AML",GUU2:GUU39))</f>
        <v>87.4108376887817</v>
      </c>
      <c r="GUV44">
        <f t="array" ref="GUV44">stdev(if($JKZ$2:$JKZ$39="AML",GUV2:GUV39))</f>
        <v>0</v>
      </c>
      <c r="GUW44">
        <f t="array" ref="GUW44">stdev(if($JKZ$2:$JKZ$39="AML",GUW2:GUW39))</f>
        <v>105.158322196927</v>
      </c>
      <c r="GUX44">
        <f t="array" ref="GUX44">stdev(if($JKZ$2:$JKZ$39="AML",GUX2:GUX39))</f>
        <v>215.361767519425</v>
      </c>
      <c r="GUY44">
        <f t="array" ref="GUY44">stdev(if($JKZ$2:$JKZ$39="AML",GUY2:GUY39))</f>
        <v>466.630864427508</v>
      </c>
      <c r="GUZ44">
        <f t="array" ref="GUZ44">stdev(if($JKZ$2:$JKZ$39="AML",GUZ2:GUZ39))</f>
        <v>861.253367851972</v>
      </c>
      <c r="GVA44">
        <f t="array" ref="GVA44">stdev(if($JKZ$2:$JKZ$39="AML",GVA2:GVA39))</f>
        <v>18.8095720312824</v>
      </c>
      <c r="GVB44">
        <f t="array" ref="GVB44">stdev(if($JKZ$2:$JKZ$39="AML",GVB2:GVB39))</f>
        <v>281.034096928404</v>
      </c>
      <c r="GVC44">
        <f t="array" ref="GVC44">stdev(if($JKZ$2:$JKZ$39="AML",GVC2:GVC39))</f>
        <v>0</v>
      </c>
      <c r="GVD44">
        <f t="array" ref="GVD44">stdev(if($JKZ$2:$JKZ$39="AML",GVD2:GVD39))</f>
        <v>178.654465888256</v>
      </c>
      <c r="GVE44">
        <f t="array" ref="GVE44">stdev(if($JKZ$2:$JKZ$39="AML",GVE2:GVE39))</f>
        <v>76.9613834689485</v>
      </c>
      <c r="GVF44">
        <f t="array" ref="GVF44">stdev(if($JKZ$2:$JKZ$39="AML",GVF2:GVF39))</f>
        <v>0</v>
      </c>
      <c r="GVG44">
        <f t="array" ref="GVG44">stdev(if($JKZ$2:$JKZ$39="AML",GVG2:GVG39))</f>
        <v>64.0247111384631</v>
      </c>
      <c r="GVH44">
        <f t="array" ref="GVH44">stdev(if($JKZ$2:$JKZ$39="AML",GVH2:GVH39))</f>
        <v>16.9528758622247</v>
      </c>
      <c r="GVI44">
        <f t="array" ref="GVI44">stdev(if($JKZ$2:$JKZ$39="AML",GVI2:GVI39))</f>
        <v>30.4887460608605</v>
      </c>
      <c r="GVJ44">
        <f t="array" ref="GVJ44">stdev(if($JKZ$2:$JKZ$39="AML",GVJ2:GVJ39))</f>
        <v>21.642970725346</v>
      </c>
      <c r="GVK44">
        <f t="array" ref="GVK44">stdev(if($JKZ$2:$JKZ$39="AML",GVK2:GVK39))</f>
        <v>394.71034258739</v>
      </c>
      <c r="GVL44">
        <f t="array" ref="GVL44">stdev(if($JKZ$2:$JKZ$39="AML",GVL2:GVL39))</f>
        <v>80.0474859068041</v>
      </c>
      <c r="GVM44">
        <f t="array" ref="GVM44">stdev(if($JKZ$2:$JKZ$39="AML",GVM2:GVM39))</f>
        <v>35.9772655487272</v>
      </c>
      <c r="GVN44">
        <f t="array" ref="GVN44">stdev(if($JKZ$2:$JKZ$39="AML",GVN2:GVN39))</f>
        <v>715.798689322888</v>
      </c>
      <c r="GVO44">
        <f t="array" ref="GVO44">stdev(if($JKZ$2:$JKZ$39="AML",GVO2:GVO39))</f>
        <v>7.23627226986633</v>
      </c>
      <c r="GVP44">
        <f t="array" ref="GVP44">stdev(if($JKZ$2:$JKZ$39="AML",GVP2:GVP39))</f>
        <v>29.8496231131986</v>
      </c>
      <c r="GVQ44">
        <f t="array" ref="GVQ44">stdev(if($JKZ$2:$JKZ$39="AML",GVQ2:GVQ39))</f>
        <v>24.1860215075493</v>
      </c>
      <c r="GVR44">
        <f t="array" ref="GVR44">stdev(if($JKZ$2:$JKZ$39="AML",GVR2:GVR39))</f>
        <v>58.272245069626</v>
      </c>
      <c r="GVS44">
        <f t="array" ref="GVS44">stdev(if($JKZ$2:$JKZ$39="AML",GVS2:GVS39))</f>
        <v>38.0585673069093</v>
      </c>
      <c r="GVT44">
        <f t="array" ref="GVT44">stdev(if($JKZ$2:$JKZ$39="AML",GVT2:GVT39))</f>
        <v>3.3166247903554</v>
      </c>
      <c r="GVU44">
        <f t="array" ref="GVU44">stdev(if($JKZ$2:$JKZ$39="AML",GVU2:GVU39))</f>
        <v>354.772167607735</v>
      </c>
      <c r="GVV44">
        <f t="array" ref="GVV44">stdev(if($JKZ$2:$JKZ$39="AML",GVV2:GVV39))</f>
        <v>205.216869765533</v>
      </c>
      <c r="GVW44">
        <f t="array" ref="GVW44">stdev(if($JKZ$2:$JKZ$39="AML",GVW2:GVW39))</f>
        <v>165.3876438168</v>
      </c>
      <c r="GVX44">
        <f t="array" ref="GVX44">stdev(if($JKZ$2:$JKZ$39="AML",GVX2:GVX39))</f>
        <v>171.787236270494</v>
      </c>
      <c r="GVY44">
        <f t="array" ref="GVY44">stdev(if($JKZ$2:$JKZ$39="AML",GVY2:GVY39))</f>
        <v>222.35164614964</v>
      </c>
      <c r="GVZ44">
        <f t="array" ref="GVZ44">stdev(if($JKZ$2:$JKZ$39="AML",GVZ2:GVZ39))</f>
        <v>691.441169521378</v>
      </c>
      <c r="GWA44">
        <f t="array" ref="GWA44">stdev(if($JKZ$2:$JKZ$39="AML",GWA2:GWA39))</f>
        <v>36.9481208773009</v>
      </c>
      <c r="GWB44">
        <f t="array" ref="GWB44">stdev(if($JKZ$2:$JKZ$39="AML",GWB2:GWB39))</f>
        <v>51.4339823993296</v>
      </c>
      <c r="GWC44">
        <f t="array" ref="GWC44">stdev(if($JKZ$2:$JKZ$39="AML",GWC2:GWC39))</f>
        <v>126.178445068879</v>
      </c>
      <c r="GWD44">
        <f t="array" ref="GWD44">stdev(if($JKZ$2:$JKZ$39="AML",GWD2:GWD39))</f>
        <v>99.196774141098</v>
      </c>
      <c r="GWE44">
        <f t="array" ref="GWE44">stdev(if($JKZ$2:$JKZ$39="AML",GWE2:GWE39))</f>
        <v>48.0106048891095</v>
      </c>
      <c r="GWF44">
        <f t="array" ref="GWF44">stdev(if($JKZ$2:$JKZ$39="AML",GWF2:GWF39))</f>
        <v>0</v>
      </c>
      <c r="GWG44">
        <f t="array" ref="GWG44">stdev(if($JKZ$2:$JKZ$39="AML",GWG2:GWG39))</f>
        <v>18.132843130629</v>
      </c>
      <c r="GWH44">
        <f t="array" ref="GWH44">stdev(if($JKZ$2:$JKZ$39="AML",GWH2:GWH39))</f>
        <v>11.1159181520753</v>
      </c>
      <c r="GWI44">
        <f t="array" ref="GWI44">stdev(if($JKZ$2:$JKZ$39="AML",GWI2:GWI39))</f>
        <v>109.414225433774</v>
      </c>
      <c r="GWJ44">
        <f t="array" ref="GWJ44">stdev(if($JKZ$2:$JKZ$39="AML",GWJ2:GWJ39))</f>
        <v>504.514311897186</v>
      </c>
      <c r="GWK44">
        <f t="array" ref="GWK44">stdev(if($JKZ$2:$JKZ$39="AML",GWK2:GWK39))</f>
        <v>12.274881965735</v>
      </c>
      <c r="GWL44">
        <f t="array" ref="GWL44">stdev(if($JKZ$2:$JKZ$39="AML",GWL2:GWL39))</f>
        <v>96.1388200846709</v>
      </c>
      <c r="GWM44">
        <f t="array" ref="GWM44">stdev(if($JKZ$2:$JKZ$39="AML",GWM2:GWM39))</f>
        <v>72.8077168737191</v>
      </c>
      <c r="GWN44">
        <f t="array" ref="GWN44">stdev(if($JKZ$2:$JKZ$39="AML",GWN2:GWN39))</f>
        <v>57.3104781788715</v>
      </c>
      <c r="GWO44">
        <f t="array" ref="GWO44">stdev(if($JKZ$2:$JKZ$39="AML",GWO2:GWO39))</f>
        <v>19.0702052236657</v>
      </c>
      <c r="GWP44">
        <f t="array" ref="GWP44">stdev(if($JKZ$2:$JKZ$39="AML",GWP2:GWP39))</f>
        <v>54.1956053233437</v>
      </c>
      <c r="GWQ44">
        <f t="array" ref="GWQ44">stdev(if($JKZ$2:$JKZ$39="AML",GWQ2:GWQ39))</f>
        <v>151.556830025152</v>
      </c>
      <c r="GWR44">
        <f t="array" ref="GWR44">stdev(if($JKZ$2:$JKZ$39="AML",GWR2:GWR39))</f>
        <v>2.11057941204435</v>
      </c>
      <c r="GWS44">
        <f t="array" ref="GWS44">stdev(if($JKZ$2:$JKZ$39="AML",GWS2:GWS39))</f>
        <v>667.553892955468</v>
      </c>
      <c r="GWT44">
        <f t="array" ref="GWT44">stdev(if($JKZ$2:$JKZ$39="AML",GWT2:GWT39))</f>
        <v>513.548492885973</v>
      </c>
      <c r="GWU44">
        <f t="array" ref="GWU44">stdev(if($JKZ$2:$JKZ$39="AML",GWU2:GWU39))</f>
        <v>36.3853117217774</v>
      </c>
      <c r="GWV44">
        <f t="array" ref="GWV44">stdev(if($JKZ$2:$JKZ$39="AML",GWV2:GWV39))</f>
        <v>291.936574680809</v>
      </c>
      <c r="GWW44">
        <f t="array" ref="GWW44">stdev(if($JKZ$2:$JKZ$39="AML",GWW2:GWW39))</f>
        <v>140.192983873205</v>
      </c>
      <c r="GWX44">
        <f t="array" ref="GWX44">stdev(if($JKZ$2:$JKZ$39="AML",GWX2:GWX39))</f>
        <v>60.1006731167872</v>
      </c>
      <c r="GWY44">
        <f t="array" ref="GWY44">stdev(if($JKZ$2:$JKZ$39="AML",GWY2:GWY39))</f>
        <v>91.4554039359671</v>
      </c>
      <c r="GWZ44">
        <f t="array" ref="GWZ44">stdev(if($JKZ$2:$JKZ$39="AML",GWZ2:GWZ39))</f>
        <v>235.63754909915</v>
      </c>
      <c r="GXA44">
        <f t="array" ref="GXA44">stdev(if($JKZ$2:$JKZ$39="AML",GXA2:GXA39))</f>
        <v>162.263422193106</v>
      </c>
      <c r="GXB44">
        <f t="array" ref="GXB44">stdev(if($JKZ$2:$JKZ$39="AML",GXB2:GXB39))</f>
        <v>91.272120606459</v>
      </c>
      <c r="GXC44">
        <f t="array" ref="GXC44">stdev(if($JKZ$2:$JKZ$39="AML",GXC2:GXC39))</f>
        <v>0</v>
      </c>
      <c r="GXD44">
        <f t="array" ref="GXD44">stdev(if($JKZ$2:$JKZ$39="AML",GXD2:GXD39))</f>
        <v>41.4472282218332</v>
      </c>
      <c r="GXE44">
        <f t="array" ref="GXE44">stdev(if($JKZ$2:$JKZ$39="AML",GXE2:GXE39))</f>
        <v>51.0354600431718</v>
      </c>
      <c r="GXF44">
        <f t="array" ref="GXF44">stdev(if($JKZ$2:$JKZ$39="AML",GXF2:GXF39))</f>
        <v>0</v>
      </c>
      <c r="GXG44">
        <f t="array" ref="GXG44">stdev(if($JKZ$2:$JKZ$39="AML",GXG2:GXG39))</f>
        <v>49.6132313730191</v>
      </c>
      <c r="GXH44">
        <f t="array" ref="GXH44">stdev(if($JKZ$2:$JKZ$39="AML",GXH2:GXH39))</f>
        <v>1155.1360801379</v>
      </c>
      <c r="GXI44">
        <f t="array" ref="GXI44">stdev(if($JKZ$2:$JKZ$39="AML",GXI2:GXI39))</f>
        <v>0</v>
      </c>
      <c r="GXJ44">
        <f t="array" ref="GXJ44">stdev(if($JKZ$2:$JKZ$39="AML",GXJ2:GXJ39))</f>
        <v>37.6565821845024</v>
      </c>
      <c r="GXK44">
        <f t="array" ref="GXK44">stdev(if($JKZ$2:$JKZ$39="AML",GXK2:GXK39))</f>
        <v>220.311184876797</v>
      </c>
      <c r="GXL44">
        <f t="array" ref="GXL44">stdev(if($JKZ$2:$JKZ$39="AML",GXL2:GXL39))</f>
        <v>71.6301104792721</v>
      </c>
      <c r="GXM44">
        <f t="array" ref="GXM44">stdev(if($JKZ$2:$JKZ$39="AML",GXM2:GXM39))</f>
        <v>61.5374239423015</v>
      </c>
      <c r="GXN44">
        <f t="array" ref="GXN44">stdev(if($JKZ$2:$JKZ$39="AML",GXN2:GXN39))</f>
        <v>38.384419187525</v>
      </c>
      <c r="GXO44">
        <f t="array" ref="GXO44">stdev(if($JKZ$2:$JKZ$39="AML",GXO2:GXO39))</f>
        <v>40.7970587175105</v>
      </c>
      <c r="GXP44">
        <f t="array" ref="GXP44">stdev(if($JKZ$2:$JKZ$39="AML",GXP2:GXP39))</f>
        <v>164.468289289511</v>
      </c>
      <c r="GXQ44">
        <f t="array" ref="GXQ44">stdev(if($JKZ$2:$JKZ$39="AML",GXQ2:GXQ39))</f>
        <v>1339.45840479718</v>
      </c>
      <c r="GXR44">
        <f t="array" ref="GXR44">stdev(if($JKZ$2:$JKZ$39="AML",GXR2:GXR39))</f>
        <v>34.34345246583</v>
      </c>
      <c r="GXS44">
        <f t="array" ref="GXS44">stdev(if($JKZ$2:$JKZ$39="AML",GXS2:GXS39))</f>
        <v>0</v>
      </c>
      <c r="GXT44">
        <f t="array" ref="GXT44">stdev(if($JKZ$2:$JKZ$39="AML",GXT2:GXT39))</f>
        <v>90.153505452947</v>
      </c>
      <c r="GXU44">
        <f t="array" ref="GXU44">stdev(if($JKZ$2:$JKZ$39="AML",GXU2:GXU39))</f>
        <v>341.412893189996</v>
      </c>
      <c r="GXV44">
        <f t="array" ref="GXV44">stdev(if($JKZ$2:$JKZ$39="AML",GXV2:GXV39))</f>
        <v>130.640032845289</v>
      </c>
      <c r="GXW44">
        <f t="array" ref="GXW44">stdev(if($JKZ$2:$JKZ$39="AML",GXW2:GXW39))</f>
        <v>0</v>
      </c>
      <c r="GXX44">
        <f t="array" ref="GXX44">stdev(if($JKZ$2:$JKZ$39="AML",GXX2:GXX39))</f>
        <v>11.2322587382786</v>
      </c>
      <c r="GXY44">
        <f t="array" ref="GXY44">stdev(if($JKZ$2:$JKZ$39="AML",GXY2:GXY39))</f>
        <v>74.185394298829</v>
      </c>
      <c r="GXZ44">
        <f t="array" ref="GXZ44">stdev(if($JKZ$2:$JKZ$39="AML",GXZ2:GXZ39))</f>
        <v>21.8652900527505</v>
      </c>
      <c r="GYA44">
        <f t="array" ref="GYA44">stdev(if($JKZ$2:$JKZ$39="AML",GYA2:GYA39))</f>
        <v>61.7306465807116</v>
      </c>
      <c r="GYB44">
        <f t="array" ref="GYB44">stdev(if($JKZ$2:$JKZ$39="AML",GYB2:GYB39))</f>
        <v>48.8267810269584</v>
      </c>
      <c r="GYC44">
        <f t="array" ref="GYC44">stdev(if($JKZ$2:$JKZ$39="AML",GYC2:GYC39))</f>
        <v>0</v>
      </c>
      <c r="GYD44">
        <f t="array" ref="GYD44">stdev(if($JKZ$2:$JKZ$39="AML",GYD2:GYD39))</f>
        <v>60.5201694403685</v>
      </c>
      <c r="GYE44">
        <f t="array" ref="GYE44">stdev(if($JKZ$2:$JKZ$39="AML",GYE2:GYE39))</f>
        <v>598.664194838658</v>
      </c>
      <c r="GYF44">
        <f t="array" ref="GYF44">stdev(if($JKZ$2:$JKZ$39="AML",GYF2:GYF39))</f>
        <v>89.9493797037584</v>
      </c>
      <c r="GYG44">
        <f t="array" ref="GYG44">stdev(if($JKZ$2:$JKZ$39="AML",GYG2:GYG39))</f>
        <v>132.028784740298</v>
      </c>
      <c r="GYH44">
        <f t="array" ref="GYH44">stdev(if($JKZ$2:$JKZ$39="AML",GYH2:GYH39))</f>
        <v>75.5227840395924</v>
      </c>
      <c r="GYI44">
        <f t="array" ref="GYI44">stdev(if($JKZ$2:$JKZ$39="AML",GYI2:GYI39))</f>
        <v>1.50755672288882</v>
      </c>
      <c r="GYJ44">
        <f t="array" ref="GYJ44">stdev(if($JKZ$2:$JKZ$39="AML",GYJ2:GYJ39))</f>
        <v>2053.65641102533</v>
      </c>
      <c r="GYK44">
        <f t="array" ref="GYK44">stdev(if($JKZ$2:$JKZ$39="AML",GYK2:GYK39))</f>
        <v>162.852359237104</v>
      </c>
      <c r="GYL44">
        <f t="array" ref="GYL44">stdev(if($JKZ$2:$JKZ$39="AML",GYL2:GYL39))</f>
        <v>19.997272541297</v>
      </c>
      <c r="GYM44">
        <f t="array" ref="GYM44">stdev(if($JKZ$2:$JKZ$39="AML",GYM2:GYM39))</f>
        <v>0</v>
      </c>
      <c r="GYN44">
        <f t="array" ref="GYN44">stdev(if($JKZ$2:$JKZ$39="AML",GYN2:GYN39))</f>
        <v>14.4725445397327</v>
      </c>
      <c r="GYO44">
        <f t="array" ref="GYO44">stdev(if($JKZ$2:$JKZ$39="AML",GYO2:GYO39))</f>
        <v>17.8854943764747</v>
      </c>
      <c r="GYP44">
        <f t="array" ref="GYP44">stdev(if($JKZ$2:$JKZ$39="AML",GYP2:GYP39))</f>
        <v>99.0953627022522</v>
      </c>
      <c r="GYQ44">
        <f t="array" ref="GYQ44">stdev(if($JKZ$2:$JKZ$39="AML",GYQ2:GYQ39))</f>
        <v>145.88307896145</v>
      </c>
      <c r="GYR44">
        <f t="array" ref="GYR44">stdev(if($JKZ$2:$JKZ$39="AML",GYR2:GYR39))</f>
        <v>51.9966782155797</v>
      </c>
      <c r="GYS44">
        <f t="array" ref="GYS44">stdev(if($JKZ$2:$JKZ$39="AML",GYS2:GYS39))</f>
        <v>19.9139056029609</v>
      </c>
      <c r="GYT44">
        <f t="array" ref="GYT44">stdev(if($JKZ$2:$JKZ$39="AML",GYT2:GYT39))</f>
        <v>111.336508755296</v>
      </c>
      <c r="GYU44">
        <f t="array" ref="GYU44">stdev(if($JKZ$2:$JKZ$39="AML",GYU2:GYU39))</f>
        <v>0</v>
      </c>
      <c r="GYV44">
        <f t="array" ref="GYV44">stdev(if($JKZ$2:$JKZ$39="AML",GYV2:GYV39))</f>
        <v>101.840517030752</v>
      </c>
      <c r="GYW44">
        <f t="array" ref="GYW44">stdev(if($JKZ$2:$JKZ$39="AML",GYW2:GYW39))</f>
        <v>845.831522016272</v>
      </c>
      <c r="GYX44">
        <f t="array" ref="GYX44">stdev(if($JKZ$2:$JKZ$39="AML",GYX2:GYX39))</f>
        <v>682.351002717143</v>
      </c>
      <c r="GYY44">
        <f t="array" ref="GYY44">stdev(if($JKZ$2:$JKZ$39="AML",GYY2:GYY39))</f>
        <v>434.953853351657</v>
      </c>
      <c r="GYZ44">
        <f t="array" ref="GYZ44">stdev(if($JKZ$2:$JKZ$39="AML",GYZ2:GYZ39))</f>
        <v>0</v>
      </c>
      <c r="GZA44">
        <f t="array" ref="GZA44">stdev(if($JKZ$2:$JKZ$39="AML",GZA2:GZA39))</f>
        <v>37.2861173287666</v>
      </c>
      <c r="GZB44">
        <f t="array" ref="GZB44">stdev(if($JKZ$2:$JKZ$39="AML",GZB2:GZB39))</f>
        <v>36.1285583337161</v>
      </c>
      <c r="GZC44">
        <f t="array" ref="GZC44">stdev(if($JKZ$2:$JKZ$39="AML",GZC2:GZC39))</f>
        <v>134.820216989482</v>
      </c>
      <c r="GZD44">
        <f t="array" ref="GZD44">stdev(if($JKZ$2:$JKZ$39="AML",GZD2:GZD39))</f>
        <v>99.4804686175313</v>
      </c>
      <c r="GZE44">
        <f t="array" ref="GZE44">stdev(if($JKZ$2:$JKZ$39="AML",GZE2:GZE39))</f>
        <v>281.514927748875</v>
      </c>
      <c r="GZF44">
        <f t="array" ref="GZF44">stdev(if($JKZ$2:$JKZ$39="AML",GZF2:GZF39))</f>
        <v>484.588166290811</v>
      </c>
      <c r="GZG44">
        <f t="array" ref="GZG44">stdev(if($JKZ$2:$JKZ$39="AML",GZG2:GZG39))</f>
        <v>82.0395691669021</v>
      </c>
      <c r="GZH44">
        <f t="array" ref="GZH44">stdev(if($JKZ$2:$JKZ$39="AML",GZH2:GZH39))</f>
        <v>36.211499931275</v>
      </c>
      <c r="GZI44">
        <f t="array" ref="GZI44">stdev(if($JKZ$2:$JKZ$39="AML",GZI2:GZI39))</f>
        <v>393.063214901994</v>
      </c>
      <c r="GZJ44">
        <f t="array" ref="GZJ44">stdev(if($JKZ$2:$JKZ$39="AML",GZJ2:GZJ39))</f>
        <v>48.1877011845818</v>
      </c>
      <c r="GZK44">
        <f t="array" ref="GZK44">stdev(if($JKZ$2:$JKZ$39="AML",GZK2:GZK39))</f>
        <v>12.0898153982448</v>
      </c>
      <c r="GZL44">
        <f t="array" ref="GZL44">stdev(if($JKZ$2:$JKZ$39="AML",GZL2:GZL39))</f>
        <v>455.312919370244</v>
      </c>
      <c r="GZM44">
        <f t="array" ref="GZM44">stdev(if($JKZ$2:$JKZ$39="AML",GZM2:GZM39))</f>
        <v>189.676566818361</v>
      </c>
      <c r="GZN44">
        <f t="array" ref="GZN44">stdev(if($JKZ$2:$JKZ$39="AML",GZN2:GZN39))</f>
        <v>239.610289656122</v>
      </c>
      <c r="GZO44">
        <f t="array" ref="GZO44">stdev(if($JKZ$2:$JKZ$39="AML",GZO2:GZO39))</f>
        <v>0.904534033733291</v>
      </c>
      <c r="GZP44">
        <f t="array" ref="GZP44">stdev(if($JKZ$2:$JKZ$39="AML",GZP2:GZP39))</f>
        <v>231.730054550156</v>
      </c>
      <c r="GZQ44">
        <f t="array" ref="GZQ44">stdev(if($JKZ$2:$JKZ$39="AML",GZQ2:GZQ39))</f>
        <v>44.6045248418099</v>
      </c>
      <c r="GZR44">
        <f t="array" ref="GZR44">stdev(if($JKZ$2:$JKZ$39="AML",GZR2:GZR39))</f>
        <v>313.676353181834</v>
      </c>
      <c r="GZS44">
        <f t="array" ref="GZS44">stdev(if($JKZ$2:$JKZ$39="AML",GZS2:GZS39))</f>
        <v>21.9822242236354</v>
      </c>
      <c r="GZT44">
        <f t="array" ref="GZT44">stdev(if($JKZ$2:$JKZ$39="AML",GZT2:GZT39))</f>
        <v>31.4844839130758</v>
      </c>
      <c r="GZU44">
        <f t="array" ref="GZU44">stdev(if($JKZ$2:$JKZ$39="AML",GZU2:GZU39))</f>
        <v>1000.50465448011</v>
      </c>
      <c r="GZV44">
        <f t="array" ref="GZV44">stdev(if($JKZ$2:$JKZ$39="AML",GZV2:GZV39))</f>
        <v>345.399610464591</v>
      </c>
      <c r="GZW44">
        <f t="array" ref="GZW44">stdev(if($JKZ$2:$JKZ$39="AML",GZW2:GZW39))</f>
        <v>108.242572703417</v>
      </c>
      <c r="GZX44">
        <f t="array" ref="GZX44">stdev(if($JKZ$2:$JKZ$39="AML",GZX2:GZX39))</f>
        <v>0</v>
      </c>
      <c r="GZY44">
        <f t="array" ref="GZY44">stdev(if($JKZ$2:$JKZ$39="AML",GZY2:GZY39))</f>
        <v>0</v>
      </c>
      <c r="GZZ44">
        <f t="array" ref="GZZ44">stdev(if($JKZ$2:$JKZ$39="AML",GZZ2:GZZ39))</f>
        <v>49.8707420146413</v>
      </c>
      <c r="HAA44">
        <f t="array" ref="HAA44">stdev(if($JKZ$2:$JKZ$39="AML",HAA2:HAA39))</f>
        <v>104.072876564279</v>
      </c>
      <c r="HAB44">
        <f t="array" ref="HAB44">stdev(if($JKZ$2:$JKZ$39="AML",HAB2:HAB39))</f>
        <v>30.4771151104324</v>
      </c>
      <c r="HAC44">
        <f t="array" ref="HAC44">stdev(if($JKZ$2:$JKZ$39="AML",HAC2:HAC39))</f>
        <v>43.9915281100185</v>
      </c>
      <c r="HAD44">
        <f t="array" ref="HAD44">stdev(if($JKZ$2:$JKZ$39="AML",HAD2:HAD39))</f>
        <v>55.1615808330399</v>
      </c>
      <c r="HAE44">
        <f t="array" ref="HAE44">stdev(if($JKZ$2:$JKZ$39="AML",HAE2:HAE39))</f>
        <v>39.9308493181992</v>
      </c>
      <c r="HAF44">
        <f t="array" ref="HAF44">stdev(if($JKZ$2:$JKZ$39="AML",HAF2:HAF39))</f>
        <v>188.372117218697</v>
      </c>
      <c r="HAG44">
        <f t="array" ref="HAG44">stdev(if($JKZ$2:$JKZ$39="AML",HAG2:HAG39))</f>
        <v>247.52579296271</v>
      </c>
      <c r="HAH44">
        <f t="array" ref="HAH44">stdev(if($JKZ$2:$JKZ$39="AML",HAH2:HAH39))</f>
        <v>0</v>
      </c>
      <c r="HAI44">
        <f t="array" ref="HAI44">stdev(if($JKZ$2:$JKZ$39="AML",HAI2:HAI39))</f>
        <v>493.943334990784</v>
      </c>
      <c r="HAJ44">
        <f t="array" ref="HAJ44">stdev(if($JKZ$2:$JKZ$39="AML",HAJ2:HAJ39))</f>
        <v>93.2360640329891</v>
      </c>
      <c r="HAK44">
        <f t="array" ref="HAK44">stdev(if($JKZ$2:$JKZ$39="AML",HAK2:HAK39))</f>
        <v>5.42720420239975</v>
      </c>
      <c r="HAL44">
        <f t="array" ref="HAL44">stdev(if($JKZ$2:$JKZ$39="AML",HAL2:HAL39))</f>
        <v>0</v>
      </c>
      <c r="HAM44">
        <f t="array" ref="HAM44">stdev(if($JKZ$2:$JKZ$39="AML",HAM2:HAM39))</f>
        <v>0</v>
      </c>
      <c r="HAN44">
        <f t="array" ref="HAN44">stdev(if($JKZ$2:$JKZ$39="AML",HAN2:HAN39))</f>
        <v>727.316724805513</v>
      </c>
      <c r="HAO44">
        <f t="array" ref="HAO44">stdev(if($JKZ$2:$JKZ$39="AML",HAO2:HAO39))</f>
        <v>2502.6502279856</v>
      </c>
      <c r="HAP44">
        <f t="array" ref="HAP44">stdev(if($JKZ$2:$JKZ$39="AML",HAP2:HAP39))</f>
        <v>47.3372810987089</v>
      </c>
      <c r="HAQ44">
        <f t="array" ref="HAQ44">stdev(if($JKZ$2:$JKZ$39="AML",HAQ2:HAQ39))</f>
        <v>0</v>
      </c>
      <c r="HAR44">
        <f t="array" ref="HAR44">stdev(if($JKZ$2:$JKZ$39="AML",HAR2:HAR39))</f>
        <v>53.0699367044863</v>
      </c>
      <c r="HAS44">
        <f t="array" ref="HAS44">stdev(if($JKZ$2:$JKZ$39="AML",HAS2:HAS39))</f>
        <v>0</v>
      </c>
      <c r="HAT44">
        <f t="array" ref="HAT44">stdev(if($JKZ$2:$JKZ$39="AML",HAT2:HAT39))</f>
        <v>3.01511344577764</v>
      </c>
      <c r="HAU44">
        <f t="array" ref="HAU44">stdev(if($JKZ$2:$JKZ$39="AML",HAU2:HAU39))</f>
        <v>44.6348824046029</v>
      </c>
      <c r="HAV44">
        <f t="array" ref="HAV44">stdev(if($JKZ$2:$JKZ$39="AML",HAV2:HAV39))</f>
        <v>0</v>
      </c>
      <c r="HAW44">
        <f t="array" ref="HAW44">stdev(if($JKZ$2:$JKZ$39="AML",HAW2:HAW39))</f>
        <v>6.63735982560426</v>
      </c>
      <c r="HAX44">
        <f t="array" ref="HAX44">stdev(if($JKZ$2:$JKZ$39="AML",HAX2:HAX39))</f>
        <v>0</v>
      </c>
      <c r="HAY44">
        <f t="array" ref="HAY44">stdev(if($JKZ$2:$JKZ$39="AML",HAY2:HAY39))</f>
        <v>552.688421182397</v>
      </c>
      <c r="HAZ44">
        <f t="array" ref="HAZ44">stdev(if($JKZ$2:$JKZ$39="AML",HAZ2:HAZ39))</f>
        <v>192.590946638913</v>
      </c>
      <c r="HBA44">
        <f t="array" ref="HBA44">stdev(if($JKZ$2:$JKZ$39="AML",HBA2:HBA39))</f>
        <v>134.176274830063</v>
      </c>
      <c r="HBB44">
        <f t="array" ref="HBB44">stdev(if($JKZ$2:$JKZ$39="AML",HBB2:HBB39))</f>
        <v>86.864785207188</v>
      </c>
      <c r="HBC44">
        <f t="array" ref="HBC44">stdev(if($JKZ$2:$JKZ$39="AML",HBC2:HBC39))</f>
        <v>799.685574574044</v>
      </c>
      <c r="HBD44">
        <f t="array" ref="HBD44">stdev(if($JKZ$2:$JKZ$39="AML",HBD2:HBD39))</f>
        <v>143.819900001229</v>
      </c>
      <c r="HBE44">
        <f t="array" ref="HBE44">stdev(if($JKZ$2:$JKZ$39="AML",HBE2:HBE39))</f>
        <v>1061.90555135568</v>
      </c>
      <c r="HBF44">
        <f t="array" ref="HBF44">stdev(if($JKZ$2:$JKZ$39="AML",HBF2:HBF39))</f>
        <v>0</v>
      </c>
      <c r="HBG44">
        <f t="array" ref="HBG44">stdev(if($JKZ$2:$JKZ$39="AML",HBG2:HBG39))</f>
        <v>159.622850950152</v>
      </c>
      <c r="HBH44">
        <f t="array" ref="HBH44">stdev(if($JKZ$2:$JKZ$39="AML",HBH2:HBH39))</f>
        <v>140.863763970725</v>
      </c>
      <c r="HBI44">
        <f t="array" ref="HBI44">stdev(if($JKZ$2:$JKZ$39="AML",HBI2:HBI39))</f>
        <v>0</v>
      </c>
      <c r="HBJ44">
        <f t="array" ref="HBJ44">stdev(if($JKZ$2:$JKZ$39="AML",HBJ2:HBJ39))</f>
        <v>0</v>
      </c>
      <c r="HBK44">
        <f t="array" ref="HBK44">stdev(if($JKZ$2:$JKZ$39="AML",HBK2:HBK39))</f>
        <v>8.76874615272384</v>
      </c>
      <c r="HBL44">
        <f t="array" ref="HBL44">stdev(if($JKZ$2:$JKZ$39="AML",HBL2:HBL39))</f>
        <v>22.8082919531074</v>
      </c>
      <c r="HBM44">
        <f t="array" ref="HBM44">stdev(if($JKZ$2:$JKZ$39="AML",HBM2:HBM39))</f>
        <v>610.868576849242</v>
      </c>
      <c r="HBN44">
        <f t="array" ref="HBN44">stdev(if($JKZ$2:$JKZ$39="AML",HBN2:HBN39))</f>
        <v>5.68090901817018</v>
      </c>
      <c r="HBO44">
        <f t="array" ref="HBO44">stdev(if($JKZ$2:$JKZ$39="AML",HBO2:HBO39))</f>
        <v>97.3139250056229</v>
      </c>
      <c r="HBP44">
        <f t="array" ref="HBP44">stdev(if($JKZ$2:$JKZ$39="AML",HBP2:HBP39))</f>
        <v>0</v>
      </c>
      <c r="HBQ44">
        <f t="array" ref="HBQ44">stdev(if($JKZ$2:$JKZ$39="AML",HBQ2:HBQ39))</f>
        <v>0</v>
      </c>
      <c r="HBR44">
        <f t="array" ref="HBR44">stdev(if($JKZ$2:$JKZ$39="AML",HBR2:HBR39))</f>
        <v>198.703525155169</v>
      </c>
      <c r="HBS44">
        <f t="array" ref="HBS44">stdev(if($JKZ$2:$JKZ$39="AML",HBS2:HBS39))</f>
        <v>4175.1061608713</v>
      </c>
      <c r="HBT44">
        <f t="array" ref="HBT44">stdev(if($JKZ$2:$JKZ$39="AML",HBT2:HBT39))</f>
        <v>0</v>
      </c>
      <c r="HBU44">
        <f t="array" ref="HBU44">stdev(if($JKZ$2:$JKZ$39="AML",HBU2:HBU39))</f>
        <v>161.031843265407</v>
      </c>
      <c r="HBV44">
        <f t="array" ref="HBV44">stdev(if($JKZ$2:$JKZ$39="AML",HBV2:HBV39))</f>
        <v>162.867095845327</v>
      </c>
      <c r="HBW44">
        <f t="array" ref="HBW44">stdev(if($JKZ$2:$JKZ$39="AML",HBW2:HBW39))</f>
        <v>264.528809223288</v>
      </c>
      <c r="HBX44">
        <f t="array" ref="HBX44">stdev(if($JKZ$2:$JKZ$39="AML",HBX2:HBX39))</f>
        <v>338.004975756813</v>
      </c>
      <c r="HBY44">
        <f t="array" ref="HBY44">stdev(if($JKZ$2:$JKZ$39="AML",HBY2:HBY39))</f>
        <v>516.19385012715</v>
      </c>
      <c r="HBZ44">
        <f t="array" ref="HBZ44">stdev(if($JKZ$2:$JKZ$39="AML",HBZ2:HBZ39))</f>
        <v>433.615057605035</v>
      </c>
      <c r="HCA44">
        <f t="array" ref="HCA44">stdev(if($JKZ$2:$JKZ$39="AML",HCA2:HCA39))</f>
        <v>2655.69077471551</v>
      </c>
      <c r="HCB44">
        <f t="array" ref="HCB44">stdev(if($JKZ$2:$JKZ$39="AML",HCB2:HCB39))</f>
        <v>23.5151788503434</v>
      </c>
      <c r="HCC44">
        <f t="array" ref="HCC44">stdev(if($JKZ$2:$JKZ$39="AML",HCC2:HCC39))</f>
        <v>132.015150645674</v>
      </c>
      <c r="HCD44">
        <f t="array" ref="HCD44">stdev(if($JKZ$2:$JKZ$39="AML",HCD2:HCD39))</f>
        <v>0</v>
      </c>
      <c r="HCE44">
        <f t="array" ref="HCE44">stdev(if($JKZ$2:$JKZ$39="AML",HCE2:HCE39))</f>
        <v>184.663920775997</v>
      </c>
      <c r="HCF44">
        <f t="array" ref="HCF44">stdev(if($JKZ$2:$JKZ$39="AML",HCF2:HCF39))</f>
        <v>14.4725445397327</v>
      </c>
      <c r="HCG44">
        <f t="array" ref="HCG44">stdev(if($JKZ$2:$JKZ$39="AML",HCG2:HCG39))</f>
        <v>1.20604537831105</v>
      </c>
      <c r="HCH44">
        <f t="array" ref="HCH44">stdev(if($JKZ$2:$JKZ$39="AML",HCH2:HCH39))</f>
        <v>1802.31586375066</v>
      </c>
      <c r="HCI44">
        <f t="array" ref="HCI44">stdev(if($JKZ$2:$JKZ$39="AML",HCI2:HCI39))</f>
        <v>164.047166166541</v>
      </c>
      <c r="HCJ44">
        <f t="array" ref="HCJ44">stdev(if($JKZ$2:$JKZ$39="AML",HCJ2:HCJ39))</f>
        <v>140.827747782369</v>
      </c>
      <c r="HCK44">
        <f t="array" ref="HCK44">stdev(if($JKZ$2:$JKZ$39="AML",HCK2:HCK39))</f>
        <v>70.9582463655404</v>
      </c>
      <c r="HCL44">
        <f t="array" ref="HCL44">stdev(if($JKZ$2:$JKZ$39="AML",HCL2:HCL39))</f>
        <v>106.769931075271</v>
      </c>
      <c r="HCM44">
        <f t="array" ref="HCM44">stdev(if($JKZ$2:$JKZ$39="AML",HCM2:HCM39))</f>
        <v>161.27396227876</v>
      </c>
      <c r="HCN44">
        <f t="array" ref="HCN44">stdev(if($JKZ$2:$JKZ$39="AML",HCN2:HCN39))</f>
        <v>141.839217554115</v>
      </c>
      <c r="HCO44">
        <f t="array" ref="HCO44">stdev(if($JKZ$2:$JKZ$39="AML",HCO2:HCO39))</f>
        <v>183.30377172135</v>
      </c>
      <c r="HCP44">
        <f t="array" ref="HCP44">stdev(if($JKZ$2:$JKZ$39="AML",HCP2:HCP39))</f>
        <v>766.123809125582</v>
      </c>
      <c r="HCQ44">
        <f t="array" ref="HCQ44">stdev(if($JKZ$2:$JKZ$39="AML",HCQ2:HCQ39))</f>
        <v>348.572647964654</v>
      </c>
      <c r="HCR44">
        <f t="array" ref="HCR44">stdev(if($JKZ$2:$JKZ$39="AML",HCR2:HCR39))</f>
        <v>1621.22649979463</v>
      </c>
      <c r="HCS44">
        <f t="array" ref="HCS44">stdev(if($JKZ$2:$JKZ$39="AML",HCS2:HCS39))</f>
        <v>230.193870860669</v>
      </c>
      <c r="HCT44">
        <f t="array" ref="HCT44">stdev(if($JKZ$2:$JKZ$39="AML",HCT2:HCT39))</f>
        <v>5.72871554697751</v>
      </c>
      <c r="HCU44">
        <f t="array" ref="HCU44">stdev(if($JKZ$2:$JKZ$39="AML",HCU2:HCU39))</f>
        <v>24.7298127037719</v>
      </c>
      <c r="HCV44">
        <f t="array" ref="HCV44">stdev(if($JKZ$2:$JKZ$39="AML",HCV2:HCV39))</f>
        <v>284.3701173407</v>
      </c>
      <c r="HCW44">
        <f t="array" ref="HCW44">stdev(if($JKZ$2:$JKZ$39="AML",HCW2:HCW39))</f>
        <v>61.1152413663951</v>
      </c>
      <c r="HCX44">
        <f t="array" ref="HCX44">stdev(if($JKZ$2:$JKZ$39="AML",HCX2:HCX39))</f>
        <v>60.4904199778023</v>
      </c>
      <c r="HCY44">
        <f t="array" ref="HCY44">stdev(if($JKZ$2:$JKZ$39="AML",HCY2:HCY39))</f>
        <v>69.7468148507025</v>
      </c>
      <c r="HCZ44">
        <f t="array" ref="HCZ44">stdev(if($JKZ$2:$JKZ$39="AML",HCZ2:HCZ39))</f>
        <v>230.053076879702</v>
      </c>
      <c r="HDA44">
        <f t="array" ref="HDA44">stdev(if($JKZ$2:$JKZ$39="AML",HDA2:HDA39))</f>
        <v>122.032782480774</v>
      </c>
      <c r="HDB44">
        <f t="array" ref="HDB44">stdev(if($JKZ$2:$JKZ$39="AML",HDB2:HDB39))</f>
        <v>0</v>
      </c>
      <c r="HDC44">
        <f t="array" ref="HDC44">stdev(if($JKZ$2:$JKZ$39="AML",HDC2:HDC39))</f>
        <v>60.9718265788687</v>
      </c>
      <c r="HDD44">
        <f t="array" ref="HDD44">stdev(if($JKZ$2:$JKZ$39="AML",HDD2:HDD39))</f>
        <v>394.927657356958</v>
      </c>
      <c r="HDE44">
        <f t="array" ref="HDE44">stdev(if($JKZ$2:$JKZ$39="AML",HDE2:HDE39))</f>
        <v>272.366397607074</v>
      </c>
      <c r="HDF44">
        <f t="array" ref="HDF44">stdev(if($JKZ$2:$JKZ$39="AML",HDF2:HDF39))</f>
        <v>18.3921920192436</v>
      </c>
      <c r="HDG44">
        <f t="array" ref="HDG44">stdev(if($JKZ$2:$JKZ$39="AML",HDG2:HDG39))</f>
        <v>244.745507898232</v>
      </c>
      <c r="HDH44">
        <f t="array" ref="HDH44">stdev(if($JKZ$2:$JKZ$39="AML",HDH2:HDH39))</f>
        <v>772.764882507198</v>
      </c>
      <c r="HDI44">
        <f t="array" ref="HDI44">stdev(if($JKZ$2:$JKZ$39="AML",HDI2:HDI39))</f>
        <v>793.310508966296</v>
      </c>
      <c r="HDJ44">
        <f t="array" ref="HDJ44">stdev(if($JKZ$2:$JKZ$39="AML",HDJ2:HDJ39))</f>
        <v>76.8651712120291</v>
      </c>
      <c r="HDK44">
        <f t="array" ref="HDK44">stdev(if($JKZ$2:$JKZ$39="AML",HDK2:HDK39))</f>
        <v>28.075871232333</v>
      </c>
      <c r="HDL44">
        <f t="array" ref="HDL44">stdev(if($JKZ$2:$JKZ$39="AML",HDL2:HDL39))</f>
        <v>0</v>
      </c>
      <c r="HDM44">
        <f t="array" ref="HDM44">stdev(if($JKZ$2:$JKZ$39="AML",HDM2:HDM39))</f>
        <v>0</v>
      </c>
      <c r="HDN44">
        <f t="array" ref="HDN44">stdev(if($JKZ$2:$JKZ$39="AML",HDN2:HDN39))</f>
        <v>0</v>
      </c>
      <c r="HDO44">
        <f t="array" ref="HDO44">stdev(if($JKZ$2:$JKZ$39="AML",HDO2:HDO39))</f>
        <v>0</v>
      </c>
      <c r="HDP44">
        <f t="array" ref="HDP44">stdev(if($JKZ$2:$JKZ$39="AML",HDP2:HDP39))</f>
        <v>87.2066511224918</v>
      </c>
      <c r="HDQ44">
        <f t="array" ref="HDQ44">stdev(if($JKZ$2:$JKZ$39="AML",HDQ2:HDQ39))</f>
        <v>0</v>
      </c>
      <c r="HDR44">
        <f t="array" ref="HDR44">stdev(if($JKZ$2:$JKZ$39="AML",HDR2:HDR39))</f>
        <v>0</v>
      </c>
      <c r="HDS44">
        <f t="array" ref="HDS44">stdev(if($JKZ$2:$JKZ$39="AML",HDS2:HDS39))</f>
        <v>78.2719037017173</v>
      </c>
      <c r="HDT44">
        <f t="array" ref="HDT44">stdev(if($JKZ$2:$JKZ$39="AML",HDT2:HDT39))</f>
        <v>59.63723668984</v>
      </c>
      <c r="HDU44">
        <f t="array" ref="HDU44">stdev(if($JKZ$2:$JKZ$39="AML",HDU2:HDU39))</f>
        <v>62.7045017957606</v>
      </c>
      <c r="HDV44">
        <f t="array" ref="HDV44">stdev(if($JKZ$2:$JKZ$39="AML",HDV2:HDV39))</f>
        <v>45.5395931630328</v>
      </c>
      <c r="HDW44">
        <f t="array" ref="HDW44">stdev(if($JKZ$2:$JKZ$39="AML",HDW2:HDW39))</f>
        <v>214.693650666161</v>
      </c>
      <c r="HDX44">
        <f t="array" ref="HDX44">stdev(if($JKZ$2:$JKZ$39="AML",HDX2:HDX39))</f>
        <v>45.3345142448685</v>
      </c>
      <c r="HDY44">
        <f t="array" ref="HDY44">stdev(if($JKZ$2:$JKZ$39="AML",HDY2:HDY39))</f>
        <v>23.1104069434294</v>
      </c>
      <c r="HDZ44">
        <f t="array" ref="HDZ44">stdev(if($JKZ$2:$JKZ$39="AML",HDZ2:HDZ39))</f>
        <v>41.7455495722707</v>
      </c>
      <c r="HEA44">
        <f t="array" ref="HEA44">stdev(if($JKZ$2:$JKZ$39="AML",HEA2:HEA39))</f>
        <v>147.036977414774</v>
      </c>
      <c r="HEB44">
        <f t="array" ref="HEB44">stdev(if($JKZ$2:$JKZ$39="AML",HEB2:HEB39))</f>
        <v>247.291767315085</v>
      </c>
      <c r="HEC44">
        <f t="array" ref="HEC44">stdev(if($JKZ$2:$JKZ$39="AML",HEC2:HEC39))</f>
        <v>501.121560284347</v>
      </c>
      <c r="HED44">
        <f t="array" ref="HED44">stdev(if($JKZ$2:$JKZ$39="AML",HED2:HED39))</f>
        <v>73.4349433790951</v>
      </c>
      <c r="HEE44">
        <f t="array" ref="HEE44">stdev(if($JKZ$2:$JKZ$39="AML",HEE2:HEE39))</f>
        <v>0</v>
      </c>
      <c r="HEF44">
        <f t="array" ref="HEF44">stdev(if($JKZ$2:$JKZ$39="AML",HEF2:HEF39))</f>
        <v>268.388524344839</v>
      </c>
      <c r="HEG44">
        <f t="array" ref="HEG44">stdev(if($JKZ$2:$JKZ$39="AML",HEG2:HEG39))</f>
        <v>66.4912844596261</v>
      </c>
      <c r="HEH44">
        <f t="array" ref="HEH44">stdev(if($JKZ$2:$JKZ$39="AML",HEH2:HEH39))</f>
        <v>144.497939588959</v>
      </c>
      <c r="HEI44">
        <f t="array" ref="HEI44">stdev(if($JKZ$2:$JKZ$39="AML",HEI2:HEI39))</f>
        <v>65.8019065764124</v>
      </c>
      <c r="HEJ44">
        <f t="array" ref="HEJ44">stdev(if($JKZ$2:$JKZ$39="AML",HEJ2:HEJ39))</f>
        <v>289.536651785698</v>
      </c>
      <c r="HEK44">
        <f t="array" ref="HEK44">stdev(if($JKZ$2:$JKZ$39="AML",HEK2:HEK39))</f>
        <v>182.186168520006</v>
      </c>
      <c r="HEL44">
        <f t="array" ref="HEL44">stdev(if($JKZ$2:$JKZ$39="AML",HEL2:HEL39))</f>
        <v>10.2699915906844</v>
      </c>
      <c r="HEM44">
        <f t="array" ref="HEM44">stdev(if($JKZ$2:$JKZ$39="AML",HEM2:HEM39))</f>
        <v>337.391302361354</v>
      </c>
      <c r="HEN44">
        <f t="array" ref="HEN44">stdev(if($JKZ$2:$JKZ$39="AML",HEN2:HEN39))</f>
        <v>82.460238352135</v>
      </c>
      <c r="HEO44">
        <f t="array" ref="HEO44">stdev(if($JKZ$2:$JKZ$39="AML",HEO2:HEO39))</f>
        <v>0</v>
      </c>
      <c r="HEP44">
        <f t="array" ref="HEP44">stdev(if($JKZ$2:$JKZ$39="AML",HEP2:HEP39))</f>
        <v>143.497355059565</v>
      </c>
      <c r="HEQ44">
        <f t="array" ref="HEQ44">stdev(if($JKZ$2:$JKZ$39="AML",HEQ2:HEQ39))</f>
        <v>0</v>
      </c>
      <c r="HER44">
        <f t="array" ref="HER44">stdev(if($JKZ$2:$JKZ$39="AML",HER2:HER39))</f>
        <v>328.825126224204</v>
      </c>
      <c r="HES44">
        <f t="array" ref="HES44">stdev(if($JKZ$2:$JKZ$39="AML",HES2:HES39))</f>
        <v>0</v>
      </c>
      <c r="HET44">
        <f t="array" ref="HET44">stdev(if($JKZ$2:$JKZ$39="AML",HET2:HET39))</f>
        <v>19.2967260529769</v>
      </c>
      <c r="HEU44">
        <f t="array" ref="HEU44">stdev(if($JKZ$2:$JKZ$39="AML",HEU2:HEU39))</f>
        <v>168.448211626007</v>
      </c>
      <c r="HEV44">
        <f t="array" ref="HEV44">stdev(if($JKZ$2:$JKZ$39="AML",HEV2:HEV39))</f>
        <v>18.6893260737489</v>
      </c>
      <c r="HEW44">
        <f t="array" ref="HEW44">stdev(if($JKZ$2:$JKZ$39="AML",HEW2:HEW39))</f>
        <v>51.2063561395547</v>
      </c>
      <c r="HEX44">
        <f t="array" ref="HEX44">stdev(if($JKZ$2:$JKZ$39="AML",HEX2:HEX39))</f>
        <v>0</v>
      </c>
      <c r="HEY44">
        <f t="array" ref="HEY44">stdev(if($JKZ$2:$JKZ$39="AML",HEY2:HEY39))</f>
        <v>623.70759465984</v>
      </c>
      <c r="HEZ44">
        <f t="array" ref="HEZ44">stdev(if($JKZ$2:$JKZ$39="AML",HEZ2:HEZ39))</f>
        <v>15.9801012626215</v>
      </c>
      <c r="HFA44">
        <f t="array" ref="HFA44">stdev(if($JKZ$2:$JKZ$39="AML",HFA2:HFA39))</f>
        <v>68.6936545964631</v>
      </c>
      <c r="HFB44">
        <f t="array" ref="HFB44">stdev(if($JKZ$2:$JKZ$39="AML",HFB2:HFB39))</f>
        <v>16.7511193655827</v>
      </c>
      <c r="HFC44">
        <f t="array" ref="HFC44">stdev(if($JKZ$2:$JKZ$39="AML",HFC2:HFC39))</f>
        <v>241.266808175664</v>
      </c>
      <c r="HFD44">
        <f t="array" ref="HFD44">stdev(if($JKZ$2:$JKZ$39="AML",HFD2:HFD39))</f>
        <v>473.928744164621</v>
      </c>
      <c r="HFE44">
        <f t="array" ref="HFE44">stdev(if($JKZ$2:$JKZ$39="AML",HFE2:HFE39))</f>
        <v>19.600092764159</v>
      </c>
      <c r="HFF44">
        <f t="array" ref="HFF44">stdev(if($JKZ$2:$JKZ$39="AML",HFF2:HFF39))</f>
        <v>82.3125970697295</v>
      </c>
      <c r="HFG44">
        <f t="array" ref="HFG44">stdev(if($JKZ$2:$JKZ$39="AML",HFG2:HFG39))</f>
        <v>367.498299315793</v>
      </c>
      <c r="HFH44">
        <f t="array" ref="HFH44">stdev(if($JKZ$2:$JKZ$39="AML",HFH2:HFH39))</f>
        <v>141.139904801132</v>
      </c>
      <c r="HFI44">
        <f t="array" ref="HFI44">stdev(if($JKZ$2:$JKZ$39="AML",HFI2:HFI39))</f>
        <v>70.6740276326331</v>
      </c>
      <c r="HFJ44">
        <f t="array" ref="HFJ44">stdev(if($JKZ$2:$JKZ$39="AML",HFJ2:HFJ39))</f>
        <v>307.478720623661</v>
      </c>
      <c r="HFK44">
        <f t="array" ref="HFK44">stdev(if($JKZ$2:$JKZ$39="AML",HFK2:HFK39))</f>
        <v>80.571707193034</v>
      </c>
      <c r="HFL44">
        <f t="array" ref="HFL44">stdev(if($JKZ$2:$JKZ$39="AML",HFL2:HFL39))</f>
        <v>533.115644967479</v>
      </c>
      <c r="HFM44">
        <f t="array" ref="HFM44">stdev(if($JKZ$2:$JKZ$39="AML",HFM2:HFM39))</f>
        <v>482.711790540974</v>
      </c>
      <c r="HFN44">
        <f t="array" ref="HFN44">stdev(if($JKZ$2:$JKZ$39="AML",HFN2:HFN39))</f>
        <v>438.448815298164</v>
      </c>
      <c r="HFO44">
        <f t="array" ref="HFO44">stdev(if($JKZ$2:$JKZ$39="AML",HFO2:HFO39))</f>
        <v>1069.71788974307</v>
      </c>
      <c r="HFP44">
        <f t="array" ref="HFP44">stdev(if($JKZ$2:$JKZ$39="AML",HFP2:HFP39))</f>
        <v>0</v>
      </c>
      <c r="HFQ44">
        <f t="array" ref="HFQ44">stdev(if($JKZ$2:$JKZ$39="AML",HFQ2:HFQ39))</f>
        <v>1379.76940761195</v>
      </c>
      <c r="HFR44">
        <f t="array" ref="HFR44">stdev(if($JKZ$2:$JKZ$39="AML",HFR2:HFR39))</f>
        <v>8.03515005234105</v>
      </c>
      <c r="HFS44">
        <f t="array" ref="HFS44">stdev(if($JKZ$2:$JKZ$39="AML",HFS2:HFS39))</f>
        <v>0.603022689155527</v>
      </c>
      <c r="HFT44">
        <f t="array" ref="HFT44">stdev(if($JKZ$2:$JKZ$39="AML",HFT2:HFT39))</f>
        <v>982.74023202287</v>
      </c>
      <c r="HFU44">
        <f t="array" ref="HFU44">stdev(if($JKZ$2:$JKZ$39="AML",HFU2:HFU39))</f>
        <v>49.9965453351984</v>
      </c>
      <c r="HFV44">
        <f t="array" ref="HFV44">stdev(if($JKZ$2:$JKZ$39="AML",HFV2:HFV39))</f>
        <v>68.843432379699</v>
      </c>
      <c r="HFW44">
        <f t="array" ref="HFW44">stdev(if($JKZ$2:$JKZ$39="AML",HFW2:HFW39))</f>
        <v>53.698146235144</v>
      </c>
      <c r="HFX44">
        <f t="array" ref="HFX44">stdev(if($JKZ$2:$JKZ$39="AML",HFX2:HFX39))</f>
        <v>151.962794489608</v>
      </c>
      <c r="HFY44">
        <f t="array" ref="HFY44">stdev(if($JKZ$2:$JKZ$39="AML",HFY2:HFY39))</f>
        <v>0</v>
      </c>
      <c r="HFZ44">
        <f t="array" ref="HFZ44">stdev(if($JKZ$2:$JKZ$39="AML",HFZ2:HFZ39))</f>
        <v>284.325197936831</v>
      </c>
      <c r="HGA44">
        <f t="array" ref="HGA44">stdev(if($JKZ$2:$JKZ$39="AML",HGA2:HGA39))</f>
        <v>212.832712796608</v>
      </c>
      <c r="HGB44">
        <f t="array" ref="HGB44">stdev(if($JKZ$2:$JKZ$39="AML",HGB2:HGB39))</f>
        <v>541.786271177448</v>
      </c>
      <c r="HGC44">
        <f t="array" ref="HGC44">stdev(if($JKZ$2:$JKZ$39="AML",HGC2:HGC39))</f>
        <v>70.4378513946224</v>
      </c>
      <c r="HGD44">
        <f t="array" ref="HGD44">stdev(if($JKZ$2:$JKZ$39="AML",HGD2:HGD39))</f>
        <v>151.552931047509</v>
      </c>
      <c r="HGE44">
        <f t="array" ref="HGE44">stdev(if($JKZ$2:$JKZ$39="AML",HGE2:HGE39))</f>
        <v>81.8328673689135</v>
      </c>
      <c r="HGF44">
        <f t="array" ref="HGF44">stdev(if($JKZ$2:$JKZ$39="AML",HGF2:HGF39))</f>
        <v>75.3053179336686</v>
      </c>
      <c r="HGG44">
        <f t="array" ref="HGG44">stdev(if($JKZ$2:$JKZ$39="AML",HGG2:HGG39))</f>
        <v>67.0444899776532</v>
      </c>
      <c r="HGH44">
        <f t="array" ref="HGH44">stdev(if($JKZ$2:$JKZ$39="AML",HGH2:HGH39))</f>
        <v>68.756222858867</v>
      </c>
      <c r="HGI44">
        <f t="array" ref="HGI44">stdev(if($JKZ$2:$JKZ$39="AML",HGI2:HGI39))</f>
        <v>228.219312384939</v>
      </c>
      <c r="HGJ44">
        <f t="array" ref="HGJ44">stdev(if($JKZ$2:$JKZ$39="AML",HGJ2:HGJ39))</f>
        <v>39.0647481171266</v>
      </c>
      <c r="HGK44">
        <f t="array" ref="HGK44">stdev(if($JKZ$2:$JKZ$39="AML",HGK2:HGK39))</f>
        <v>0</v>
      </c>
      <c r="HGL44">
        <f t="array" ref="HGL44">stdev(if($JKZ$2:$JKZ$39="AML",HGL2:HGL39))</f>
        <v>184.652893042841</v>
      </c>
      <c r="HGM44">
        <f t="array" ref="HGM44">stdev(if($JKZ$2:$JKZ$39="AML",HGM2:HGM39))</f>
        <v>418.391747702383</v>
      </c>
      <c r="HGN44">
        <f t="array" ref="HGN44">stdev(if($JKZ$2:$JKZ$39="AML",HGN2:HGN39))</f>
        <v>174.560799514876</v>
      </c>
      <c r="HGO44">
        <f t="array" ref="HGO44">stdev(if($JKZ$2:$JKZ$39="AML",HGO2:HGO39))</f>
        <v>26.2733878495125</v>
      </c>
      <c r="HGP44">
        <f t="array" ref="HGP44">stdev(if($JKZ$2:$JKZ$39="AML",HGP2:HGP39))</f>
        <v>554.668008812479</v>
      </c>
      <c r="HGQ44">
        <f t="array" ref="HGQ44">stdev(if($JKZ$2:$JKZ$39="AML",HGQ2:HGQ39))</f>
        <v>284.547008418644</v>
      </c>
      <c r="HGR44">
        <f t="array" ref="HGR44">stdev(if($JKZ$2:$JKZ$39="AML",HGR2:HGR39))</f>
        <v>693.781443185886</v>
      </c>
      <c r="HGS44">
        <f t="array" ref="HGS44">stdev(if($JKZ$2:$JKZ$39="AML",HGS2:HGS39))</f>
        <v>264.542039965467</v>
      </c>
      <c r="HGT44">
        <f t="array" ref="HGT44">stdev(if($JKZ$2:$JKZ$39="AML",HGT2:HGT39))</f>
        <v>98.0196640754015</v>
      </c>
      <c r="HGU44">
        <f t="array" ref="HGU44">stdev(if($JKZ$2:$JKZ$39="AML",HGU2:HGU39))</f>
        <v>6.32599255596952</v>
      </c>
      <c r="HGV44">
        <f t="array" ref="HGV44">stdev(if($JKZ$2:$JKZ$39="AML",HGV2:HGV39))</f>
        <v>16.6880468926387</v>
      </c>
      <c r="HGW44">
        <f t="array" ref="HGW44">stdev(if($JKZ$2:$JKZ$39="AML",HGW2:HGW39))</f>
        <v>148.237831019799</v>
      </c>
      <c r="HGX44">
        <f t="array" ref="HGX44">stdev(if($JKZ$2:$JKZ$39="AML",HGX2:HGX39))</f>
        <v>304.826001038446</v>
      </c>
      <c r="HGY44">
        <f t="array" ref="HGY44">stdev(if($JKZ$2:$JKZ$39="AML",HGY2:HGY39))</f>
        <v>0</v>
      </c>
      <c r="HGZ44">
        <f t="array" ref="HGZ44">stdev(if($JKZ$2:$JKZ$39="AML",HGZ2:HGZ39))</f>
        <v>0</v>
      </c>
      <c r="HHA44">
        <f t="array" ref="HHA44">stdev(if($JKZ$2:$JKZ$39="AML",HHA2:HHA39))</f>
        <v>62.7076912782997</v>
      </c>
      <c r="HHB44">
        <f t="array" ref="HHB44">stdev(if($JKZ$2:$JKZ$39="AML",HHB2:HHB39))</f>
        <v>103.284338335754</v>
      </c>
      <c r="HHC44">
        <f t="array" ref="HHC44">stdev(if($JKZ$2:$JKZ$39="AML",HHC2:HHC39))</f>
        <v>389.902761770629</v>
      </c>
      <c r="HHD44">
        <f t="array" ref="HHD44">stdev(if($JKZ$2:$JKZ$39="AML",HHD2:HHD39))</f>
        <v>0</v>
      </c>
      <c r="HHE44">
        <f t="array" ref="HHE44">stdev(if($JKZ$2:$JKZ$39="AML",HHE2:HHE39))</f>
        <v>65.3897406465126</v>
      </c>
      <c r="HHF44">
        <f t="array" ref="HHF44">stdev(if($JKZ$2:$JKZ$39="AML",HHF2:HHF39))</f>
        <v>0</v>
      </c>
      <c r="HHG44">
        <f t="array" ref="HHG44">stdev(if($JKZ$2:$JKZ$39="AML",HHG2:HHG39))</f>
        <v>0</v>
      </c>
      <c r="HHH44">
        <f t="array" ref="HHH44">stdev(if($JKZ$2:$JKZ$39="AML",HHH2:HHH39))</f>
        <v>31.9288982812521</v>
      </c>
      <c r="HHI44">
        <f t="array" ref="HHI44">stdev(if($JKZ$2:$JKZ$39="AML",HHI2:HHI39))</f>
        <v>760.122238973323</v>
      </c>
      <c r="HHJ44">
        <f t="array" ref="HHJ44">stdev(if($JKZ$2:$JKZ$39="AML",HHJ2:HHJ39))</f>
        <v>270.139021448385</v>
      </c>
      <c r="HHK44">
        <f t="array" ref="HHK44">stdev(if($JKZ$2:$JKZ$39="AML",HHK2:HHK39))</f>
        <v>0</v>
      </c>
      <c r="HHL44">
        <f t="array" ref="HHL44">stdev(if($JKZ$2:$JKZ$39="AML",HHL2:HHL39))</f>
        <v>0</v>
      </c>
      <c r="HHM44">
        <f t="array" ref="HHM44">stdev(if($JKZ$2:$JKZ$39="AML",HHM2:HHM39))</f>
        <v>252.494500390153</v>
      </c>
      <c r="HHN44">
        <f t="array" ref="HHN44">stdev(if($JKZ$2:$JKZ$39="AML",HHN2:HHN39))</f>
        <v>21.0488609063423</v>
      </c>
      <c r="HHO44">
        <f t="array" ref="HHO44">stdev(if($JKZ$2:$JKZ$39="AML",HHO2:HHO39))</f>
        <v>122.282534246793</v>
      </c>
      <c r="HHP44">
        <f t="array" ref="HHP44">stdev(if($JKZ$2:$JKZ$39="AML",HHP2:HHP39))</f>
        <v>178.923447317561</v>
      </c>
      <c r="HHQ44">
        <f t="array" ref="HHQ44">stdev(if($JKZ$2:$JKZ$39="AML",HHQ2:HHQ39))</f>
        <v>79.1300425651575</v>
      </c>
      <c r="HHR44">
        <f t="array" ref="HHR44">stdev(if($JKZ$2:$JKZ$39="AML",HHR2:HHR39))</f>
        <v>79.5618684363993</v>
      </c>
      <c r="HHS44">
        <f t="array" ref="HHS44">stdev(if($JKZ$2:$JKZ$39="AML",HHS2:HHS39))</f>
        <v>113.972006132288</v>
      </c>
      <c r="HHT44">
        <f t="array" ref="HHT44">stdev(if($JKZ$2:$JKZ$39="AML",HHT2:HHT39))</f>
        <v>76.1648928909567</v>
      </c>
      <c r="HHU44">
        <f t="array" ref="HHU44">stdev(if($JKZ$2:$JKZ$39="AML",HHU2:HHU39))</f>
        <v>260.203801243983</v>
      </c>
      <c r="HHV44">
        <f t="array" ref="HHV44">stdev(if($JKZ$2:$JKZ$39="AML",HHV2:HHV39))</f>
        <v>139.742880774917</v>
      </c>
      <c r="HHW44">
        <f t="array" ref="HHW44">stdev(if($JKZ$2:$JKZ$39="AML",HHW2:HHW39))</f>
        <v>0</v>
      </c>
      <c r="HHX44">
        <f t="array" ref="HHX44">stdev(if($JKZ$2:$JKZ$39="AML",HHX2:HHX39))</f>
        <v>716.579945422573</v>
      </c>
      <c r="HHY44">
        <f t="array" ref="HHY44">stdev(if($JKZ$2:$JKZ$39="AML",HHY2:HHY39))</f>
        <v>83.5275675777437</v>
      </c>
      <c r="HHZ44">
        <f t="array" ref="HHZ44">stdev(if($JKZ$2:$JKZ$39="AML",HHZ2:HHZ39))</f>
        <v>0</v>
      </c>
      <c r="HIA44">
        <f t="array" ref="HIA44">stdev(if($JKZ$2:$JKZ$39="AML",HIA2:HIA39))</f>
        <v>0</v>
      </c>
      <c r="HIB44">
        <f t="array" ref="HIB44">stdev(if($JKZ$2:$JKZ$39="AML",HIB2:HIB39))</f>
        <v>0</v>
      </c>
      <c r="HIC44">
        <f t="array" ref="HIC44">stdev(if($JKZ$2:$JKZ$39="AML",HIC2:HIC39))</f>
        <v>468.229935744472</v>
      </c>
      <c r="HID44">
        <f t="array" ref="HID44">stdev(if($JKZ$2:$JKZ$39="AML",HID2:HID39))</f>
        <v>565.085206768936</v>
      </c>
      <c r="HIE44">
        <f t="array" ref="HIE44">stdev(if($JKZ$2:$JKZ$39="AML",HIE2:HIE39))</f>
        <v>132.578621614086</v>
      </c>
      <c r="HIF44">
        <f t="array" ref="HIF44">stdev(if($JKZ$2:$JKZ$39="AML",HIF2:HIF39))</f>
        <v>0</v>
      </c>
      <c r="HIG44">
        <f t="array" ref="HIG44">stdev(if($JKZ$2:$JKZ$39="AML",HIG2:HIG39))</f>
        <v>0</v>
      </c>
      <c r="HIH44">
        <f t="array" ref="HIH44">stdev(if($JKZ$2:$JKZ$39="AML",HIH2:HIH39))</f>
        <v>1101.52031302196</v>
      </c>
      <c r="HII44">
        <f t="array" ref="HII44">stdev(if($JKZ$2:$JKZ$39="AML",HII2:HII39))</f>
        <v>42.6132715135896</v>
      </c>
      <c r="HIJ44">
        <f t="array" ref="HIJ44">stdev(if($JKZ$2:$JKZ$39="AML",HIJ2:HIJ39))</f>
        <v>7097.83743506045</v>
      </c>
      <c r="HIK44">
        <f t="array" ref="HIK44">stdev(if($JKZ$2:$JKZ$39="AML",HIK2:HIK39))</f>
        <v>475.528643626323</v>
      </c>
      <c r="HIL44">
        <f t="array" ref="HIL44">stdev(if($JKZ$2:$JKZ$39="AML",HIL2:HIL39))</f>
        <v>57.7291481441962</v>
      </c>
      <c r="HIM44">
        <f t="array" ref="HIM44">stdev(if($JKZ$2:$JKZ$39="AML",HIM2:HIM39))</f>
        <v>197.237835205023</v>
      </c>
      <c r="HIN44">
        <f t="array" ref="HIN44">stdev(if($JKZ$2:$JKZ$39="AML",HIN2:HIN39))</f>
        <v>590.524143144346</v>
      </c>
      <c r="HIO44">
        <f t="array" ref="HIO44">stdev(if($JKZ$2:$JKZ$39="AML",HIO2:HIO39))</f>
        <v>1896.72524966777</v>
      </c>
      <c r="HIP44">
        <f t="array" ref="HIP44">stdev(if($JKZ$2:$JKZ$39="AML",HIP2:HIP39))</f>
        <v>4944.12397424734</v>
      </c>
      <c r="HIQ44">
        <f t="array" ref="HIQ44">stdev(if($JKZ$2:$JKZ$39="AML",HIQ2:HIQ39))</f>
        <v>532.785902761905</v>
      </c>
      <c r="HIR44">
        <f t="array" ref="HIR44">stdev(if($JKZ$2:$JKZ$39="AML",HIR2:HIR39))</f>
        <v>0</v>
      </c>
      <c r="HIS44">
        <f t="array" ref="HIS44">stdev(if($JKZ$2:$JKZ$39="AML",HIS2:HIS39))</f>
        <v>2.7001683449202</v>
      </c>
      <c r="HIT44">
        <f t="array" ref="HIT44">stdev(if($JKZ$2:$JKZ$39="AML",HIT2:HIT39))</f>
        <v>128.905391663809</v>
      </c>
      <c r="HIU44">
        <f t="array" ref="HIU44">stdev(if($JKZ$2:$JKZ$39="AML",HIU2:HIU39))</f>
        <v>195.467690889871</v>
      </c>
      <c r="HIV44">
        <f t="array" ref="HIV44">stdev(if($JKZ$2:$JKZ$39="AML",HIV2:HIV39))</f>
        <v>0</v>
      </c>
      <c r="HIW44">
        <f t="array" ref="HIW44">stdev(if($JKZ$2:$JKZ$39="AML",HIW2:HIW39))</f>
        <v>399.267693294976</v>
      </c>
      <c r="HIX44">
        <f t="array" ref="HIX44">stdev(if($JKZ$2:$JKZ$39="AML",HIX2:HIX39))</f>
        <v>42.1622407546675</v>
      </c>
      <c r="HIY44">
        <f t="array" ref="HIY44">stdev(if($JKZ$2:$JKZ$39="AML",HIY2:HIY39))</f>
        <v>187.540541071669</v>
      </c>
      <c r="HIZ44">
        <f t="array" ref="HIZ44">stdev(if($JKZ$2:$JKZ$39="AML",HIZ2:HIZ39))</f>
        <v>366.066486757901</v>
      </c>
      <c r="HJA44">
        <f t="array" ref="HJA44">stdev(if($JKZ$2:$JKZ$39="AML",HJA2:HJA39))</f>
        <v>245.376223194284</v>
      </c>
      <c r="HJB44">
        <f t="array" ref="HJB44">stdev(if($JKZ$2:$JKZ$39="AML",HJB2:HJB39))</f>
        <v>1667.19237587683</v>
      </c>
      <c r="HJC44">
        <f t="array" ref="HJC44">stdev(if($JKZ$2:$JKZ$39="AML",HJC2:HJC39))</f>
        <v>990.021340449515</v>
      </c>
      <c r="HJD44">
        <f t="array" ref="HJD44">stdev(if($JKZ$2:$JKZ$39="AML",HJD2:HJD39))</f>
        <v>34.7599560623218</v>
      </c>
      <c r="HJE44">
        <f t="array" ref="HJE44">stdev(if($JKZ$2:$JKZ$39="AML",HJE2:HJE39))</f>
        <v>61.1201499284215</v>
      </c>
      <c r="HJF44">
        <f t="array" ref="HJF44">stdev(if($JKZ$2:$JKZ$39="AML",HJF2:HJF39))</f>
        <v>52.8016873008636</v>
      </c>
      <c r="HJG44">
        <f t="array" ref="HJG44">stdev(if($JKZ$2:$JKZ$39="AML",HJG2:HJG39))</f>
        <v>83.2723898365533</v>
      </c>
      <c r="HJH44">
        <f t="array" ref="HJH44">stdev(if($JKZ$2:$JKZ$39="AML",HJH2:HJH39))</f>
        <v>74.3535778927588</v>
      </c>
      <c r="HJI44">
        <f t="array" ref="HJI44">stdev(if($JKZ$2:$JKZ$39="AML",HJI2:HJI39))</f>
        <v>255.983131546521</v>
      </c>
      <c r="HJJ44">
        <f t="array" ref="HJJ44">stdev(if($JKZ$2:$JKZ$39="AML",HJJ2:HJJ39))</f>
        <v>10.3159188547692</v>
      </c>
      <c r="HJK44">
        <f t="array" ref="HJK44">stdev(if($JKZ$2:$JKZ$39="AML",HJK2:HJK39))</f>
        <v>131.173999641004</v>
      </c>
      <c r="HJL44">
        <f t="array" ref="HJL44">stdev(if($JKZ$2:$JKZ$39="AML",HJL2:HJL39))</f>
        <v>50.1058878775738</v>
      </c>
      <c r="HJM44">
        <f t="array" ref="HJM44">stdev(if($JKZ$2:$JKZ$39="AML",HJM2:HJM39))</f>
        <v>91.3271840442622</v>
      </c>
      <c r="HJN44">
        <f t="array" ref="HJN44">stdev(if($JKZ$2:$JKZ$39="AML",HJN2:HJN39))</f>
        <v>108.645545446901</v>
      </c>
      <c r="HJO44">
        <f t="array" ref="HJO44">stdev(if($JKZ$2:$JKZ$39="AML",HJO2:HJO39))</f>
        <v>305.549281845603</v>
      </c>
      <c r="HJP44">
        <f t="array" ref="HJP44">stdev(if($JKZ$2:$JKZ$39="AML",HJP2:HJP39))</f>
        <v>391.01483347822</v>
      </c>
      <c r="HJQ44">
        <f t="array" ref="HJQ44">stdev(if($JKZ$2:$JKZ$39="AML",HJQ2:HJQ39))</f>
        <v>95.1386547958486</v>
      </c>
      <c r="HJR44">
        <f t="array" ref="HJR44">stdev(if($JKZ$2:$JKZ$39="AML",HJR2:HJR39))</f>
        <v>10.1129979369486</v>
      </c>
      <c r="HJS44">
        <f t="array" ref="HJS44">stdev(if($JKZ$2:$JKZ$39="AML",HJS2:HJS39))</f>
        <v>50.1385353522889</v>
      </c>
      <c r="HJT44">
        <f t="array" ref="HJT44">stdev(if($JKZ$2:$JKZ$39="AML",HJT2:HJT39))</f>
        <v>0</v>
      </c>
      <c r="HJU44">
        <f t="array" ref="HJU44">stdev(if($JKZ$2:$JKZ$39="AML",HJU2:HJU39))</f>
        <v>0</v>
      </c>
      <c r="HJV44">
        <f t="array" ref="HJV44">stdev(if($JKZ$2:$JKZ$39="AML",HJV2:HJV39))</f>
        <v>215.699496353776</v>
      </c>
      <c r="HJW44">
        <f t="array" ref="HJW44">stdev(if($JKZ$2:$JKZ$39="AML",HJW2:HJW39))</f>
        <v>67.7201460557948</v>
      </c>
      <c r="HJX44">
        <f t="array" ref="HJX44">stdev(if($JKZ$2:$JKZ$39="AML",HJX2:HJX39))</f>
        <v>0</v>
      </c>
      <c r="HJY44">
        <f t="array" ref="HJY44">stdev(if($JKZ$2:$JKZ$39="AML",HJY2:HJY39))</f>
        <v>44.8336318566157</v>
      </c>
      <c r="HJZ44">
        <f t="array" ref="HJZ44">stdev(if($JKZ$2:$JKZ$39="AML",HJZ2:HJZ39))</f>
        <v>108.704269381741</v>
      </c>
      <c r="HKA44">
        <f t="array" ref="HKA44">stdev(if($JKZ$2:$JKZ$39="AML",HKA2:HKA39))</f>
        <v>37.4107422589239</v>
      </c>
      <c r="HKB44">
        <f t="array" ref="HKB44">stdev(if($JKZ$2:$JKZ$39="AML",HKB2:HKB39))</f>
        <v>0</v>
      </c>
      <c r="HKC44">
        <f t="array" ref="HKC44">stdev(if($JKZ$2:$JKZ$39="AML",HKC2:HKC39))</f>
        <v>161.297917475143</v>
      </c>
      <c r="HKD44">
        <f t="array" ref="HKD44">stdev(if($JKZ$2:$JKZ$39="AML",HKD2:HKD39))</f>
        <v>82.5448638344903</v>
      </c>
      <c r="HKE44">
        <f t="array" ref="HKE44">stdev(if($JKZ$2:$JKZ$39="AML",HKE2:HKE39))</f>
        <v>31.995170090045</v>
      </c>
      <c r="HKF44">
        <f t="array" ref="HKF44">stdev(if($JKZ$2:$JKZ$39="AML",HKF2:HKF39))</f>
        <v>168.513986471045</v>
      </c>
      <c r="HKG44">
        <f t="array" ref="HKG44">stdev(if($JKZ$2:$JKZ$39="AML",HKG2:HKG39))</f>
        <v>0</v>
      </c>
      <c r="HKH44">
        <f t="array" ref="HKH44">stdev(if($JKZ$2:$JKZ$39="AML",HKH2:HKH39))</f>
        <v>57.011003722567</v>
      </c>
      <c r="HKI44">
        <f t="array" ref="HKI44">stdev(if($JKZ$2:$JKZ$39="AML",HKI2:HKI39))</f>
        <v>283.205258040556</v>
      </c>
      <c r="HKJ44">
        <f t="array" ref="HKJ44">stdev(if($JKZ$2:$JKZ$39="AML",HKJ2:HKJ39))</f>
        <v>0</v>
      </c>
      <c r="HKK44">
        <f t="array" ref="HKK44">stdev(if($JKZ$2:$JKZ$39="AML",HKK2:HKK39))</f>
        <v>27.2670297078891</v>
      </c>
      <c r="HKL44">
        <f t="array" ref="HKL44">stdev(if($JKZ$2:$JKZ$39="AML",HKL2:HKL39))</f>
        <v>123.577800301157</v>
      </c>
      <c r="HKM44">
        <f t="array" ref="HKM44">stdev(if($JKZ$2:$JKZ$39="AML",HKM2:HKM39))</f>
        <v>255.710134189619</v>
      </c>
      <c r="HKN44">
        <f t="array" ref="HKN44">stdev(if($JKZ$2:$JKZ$39="AML",HKN2:HKN39))</f>
        <v>14.7259819860865</v>
      </c>
      <c r="HKO44">
        <f t="array" ref="HKO44">stdev(if($JKZ$2:$JKZ$39="AML",HKO2:HKO39))</f>
        <v>56.3335843637943</v>
      </c>
      <c r="HKP44">
        <f t="array" ref="HKP44">stdev(if($JKZ$2:$JKZ$39="AML",HKP2:HKP39))</f>
        <v>12.0604537831105</v>
      </c>
      <c r="HKQ44">
        <f t="array" ref="HKQ44">stdev(if($JKZ$2:$JKZ$39="AML",HKQ2:HKQ39))</f>
        <v>0</v>
      </c>
      <c r="HKR44">
        <f t="array" ref="HKR44">stdev(if($JKZ$2:$JKZ$39="AML",HKR2:HKR39))</f>
        <v>54.540727067861</v>
      </c>
      <c r="HKS44">
        <f t="array" ref="HKS44">stdev(if($JKZ$2:$JKZ$39="AML",HKS2:HKS39))</f>
        <v>0</v>
      </c>
      <c r="HKT44">
        <f t="array" ref="HKT44">stdev(if($JKZ$2:$JKZ$39="AML",HKT2:HKT39))</f>
        <v>360.339082733825</v>
      </c>
      <c r="HKU44">
        <f t="array" ref="HKU44">stdev(if($JKZ$2:$JKZ$39="AML",HKU2:HKU39))</f>
        <v>61.475346130121</v>
      </c>
      <c r="HKV44">
        <f t="array" ref="HKV44">stdev(if($JKZ$2:$JKZ$39="AML",HKV2:HKV39))</f>
        <v>188.895401551421</v>
      </c>
      <c r="HKW44">
        <f t="array" ref="HKW44">stdev(if($JKZ$2:$JKZ$39="AML",HKW2:HKW39))</f>
        <v>215.345430751281</v>
      </c>
      <c r="HKX44">
        <f t="array" ref="HKX44">stdev(if($JKZ$2:$JKZ$39="AML",HKX2:HKX39))</f>
        <v>78.9076560405781</v>
      </c>
      <c r="HKY44">
        <f t="array" ref="HKY44">stdev(if($JKZ$2:$JKZ$39="AML",HKY2:HKY39))</f>
        <v>33.1977545790511</v>
      </c>
      <c r="HKZ44">
        <f t="array" ref="HKZ44">stdev(if($JKZ$2:$JKZ$39="AML",HKZ2:HKZ39))</f>
        <v>29.2130107999843</v>
      </c>
      <c r="HLA44">
        <f t="array" ref="HLA44">stdev(if($JKZ$2:$JKZ$39="AML",HLA2:HLA39))</f>
        <v>367.978482572505</v>
      </c>
      <c r="HLB44">
        <f t="array" ref="HLB44">stdev(if($JKZ$2:$JKZ$39="AML",HLB2:HLB39))</f>
        <v>0</v>
      </c>
      <c r="HLC44">
        <f t="array" ref="HLC44">stdev(if($JKZ$2:$JKZ$39="AML",HLC2:HLC39))</f>
        <v>115.439476468289</v>
      </c>
      <c r="HLD44">
        <f t="array" ref="HLD44">stdev(if($JKZ$2:$JKZ$39="AML",HLD2:HLD39))</f>
        <v>75.101386017957</v>
      </c>
      <c r="HLE44">
        <f t="array" ref="HLE44">stdev(if($JKZ$2:$JKZ$39="AML",HLE2:HLE39))</f>
        <v>16.436655266922</v>
      </c>
      <c r="HLF44">
        <f t="array" ref="HLF44">stdev(if($JKZ$2:$JKZ$39="AML",HLF2:HLF39))</f>
        <v>0</v>
      </c>
      <c r="HLG44">
        <f t="array" ref="HLG44">stdev(if($JKZ$2:$JKZ$39="AML",HLG2:HLG39))</f>
        <v>45.5062433279015</v>
      </c>
      <c r="HLH44">
        <f t="array" ref="HLH44">stdev(if($JKZ$2:$JKZ$39="AML",HLH2:HLH39))</f>
        <v>265.816238644807</v>
      </c>
      <c r="HLI44">
        <f t="array" ref="HLI44">stdev(if($JKZ$2:$JKZ$39="AML",HLI2:HLI39))</f>
        <v>0</v>
      </c>
      <c r="HLJ44">
        <f t="array" ref="HLJ44">stdev(if($JKZ$2:$JKZ$39="AML",HLJ2:HLJ39))</f>
        <v>0</v>
      </c>
      <c r="HLK44">
        <f t="array" ref="HLK44">stdev(if($JKZ$2:$JKZ$39="AML",HLK2:HLK39))</f>
        <v>0</v>
      </c>
      <c r="HLL44">
        <f t="array" ref="HLL44">stdev(if($JKZ$2:$JKZ$39="AML",HLL2:HLL39))</f>
        <v>263.452566025565</v>
      </c>
      <c r="HLM44">
        <f t="array" ref="HLM44">stdev(if($JKZ$2:$JKZ$39="AML",HLM2:HLM39))</f>
        <v>0</v>
      </c>
      <c r="HLN44">
        <f t="array" ref="HLN44">stdev(if($JKZ$2:$JKZ$39="AML",HLN2:HLN39))</f>
        <v>0</v>
      </c>
      <c r="HLO44">
        <f t="array" ref="HLO44">stdev(if($JKZ$2:$JKZ$39="AML",HLO2:HLO39))</f>
        <v>15.8429795177549</v>
      </c>
      <c r="HLP44">
        <f t="array" ref="HLP44">stdev(if($JKZ$2:$JKZ$39="AML",HLP2:HLP39))</f>
        <v>1439.65516704522</v>
      </c>
      <c r="HLQ44">
        <f t="array" ref="HLQ44">stdev(if($JKZ$2:$JKZ$39="AML",HLQ2:HLQ39))</f>
        <v>157.411620224868</v>
      </c>
      <c r="HLR44">
        <f t="array" ref="HLR44">stdev(if($JKZ$2:$JKZ$39="AML",HLR2:HLR39))</f>
        <v>732.449737648815</v>
      </c>
      <c r="HLS44">
        <f t="array" ref="HLS44">stdev(if($JKZ$2:$JKZ$39="AML",HLS2:HLS39))</f>
        <v>2091.71603322161</v>
      </c>
      <c r="HLT44">
        <f t="array" ref="HLT44">stdev(if($JKZ$2:$JKZ$39="AML",HLT2:HLT39))</f>
        <v>702.501827885037</v>
      </c>
      <c r="HLU44">
        <f t="array" ref="HLU44">stdev(if($JKZ$2:$JKZ$39="AML",HLU2:HLU39))</f>
        <v>2476.57590600042</v>
      </c>
      <c r="HLV44">
        <f t="array" ref="HLV44">stdev(if($JKZ$2:$JKZ$39="AML",HLV2:HLV39))</f>
        <v>66.332495807108</v>
      </c>
      <c r="HLW44">
        <f t="array" ref="HLW44">stdev(if($JKZ$2:$JKZ$39="AML",HLW2:HLW39))</f>
        <v>14.891730469077</v>
      </c>
      <c r="HLX44">
        <f t="array" ref="HLX44">stdev(if($JKZ$2:$JKZ$39="AML",HLX2:HLX39))</f>
        <v>103.422874206294</v>
      </c>
      <c r="HLY44">
        <f t="array" ref="HLY44">stdev(if($JKZ$2:$JKZ$39="AML",HLY2:HLY39))</f>
        <v>92.0416901587141</v>
      </c>
      <c r="HLZ44">
        <f t="array" ref="HLZ44">stdev(if($JKZ$2:$JKZ$39="AML",HLZ2:HLZ39))</f>
        <v>82.7657153437559</v>
      </c>
      <c r="HMA44">
        <f t="array" ref="HMA44">stdev(if($JKZ$2:$JKZ$39="AML",HMA2:HMA39))</f>
        <v>134.639113592934</v>
      </c>
      <c r="HMB44">
        <f t="array" ref="HMB44">stdev(if($JKZ$2:$JKZ$39="AML",HMB2:HMB39))</f>
        <v>314.447220603799</v>
      </c>
      <c r="HMC44">
        <f t="array" ref="HMC44">stdev(if($JKZ$2:$JKZ$39="AML",HMC2:HMC39))</f>
        <v>0</v>
      </c>
      <c r="HMD44">
        <f t="array" ref="HMD44">stdev(if($JKZ$2:$JKZ$39="AML",HMD2:HMD39))</f>
        <v>968.854478237057</v>
      </c>
      <c r="HME44">
        <f t="array" ref="HME44">stdev(if($JKZ$2:$JKZ$39="AML",HME2:HME39))</f>
        <v>168.865196371113</v>
      </c>
      <c r="HMF44">
        <f t="array" ref="HMF44">stdev(if($JKZ$2:$JKZ$39="AML",HMF2:HMF39))</f>
        <v>503.766865271481</v>
      </c>
      <c r="HMG44">
        <f t="array" ref="HMG44">stdev(if($JKZ$2:$JKZ$39="AML",HMG2:HMG39))</f>
        <v>79.797356985167</v>
      </c>
      <c r="HMH44">
        <f t="array" ref="HMH44">stdev(if($JKZ$2:$JKZ$39="AML",HMH2:HMH39))</f>
        <v>367.795718992338</v>
      </c>
      <c r="HMI44">
        <f t="array" ref="HMI44">stdev(if($JKZ$2:$JKZ$39="AML",HMI2:HMI39))</f>
        <v>149.453245957633</v>
      </c>
      <c r="HMJ44">
        <f t="array" ref="HMJ44">stdev(if($JKZ$2:$JKZ$39="AML",HMJ2:HMJ39))</f>
        <v>94.5103168971515</v>
      </c>
      <c r="HMK44">
        <f t="array" ref="HMK44">stdev(if($JKZ$2:$JKZ$39="AML",HMK2:HMK39))</f>
        <v>183.400158619937</v>
      </c>
      <c r="HML44">
        <f t="array" ref="HML44">stdev(if($JKZ$2:$JKZ$39="AML",HML2:HML39))</f>
        <v>82.4443614037535</v>
      </c>
      <c r="HMM44">
        <f t="array" ref="HMM44">stdev(if($JKZ$2:$JKZ$39="AML",HMM2:HMM39))</f>
        <v>331.689120604328</v>
      </c>
      <c r="HMN44">
        <f t="array" ref="HMN44">stdev(if($JKZ$2:$JKZ$39="AML",HMN2:HMN39))</f>
        <v>0</v>
      </c>
      <c r="HMO44">
        <f t="array" ref="HMO44">stdev(if($JKZ$2:$JKZ$39="AML",HMO2:HMO39))</f>
        <v>3.01511344577764</v>
      </c>
      <c r="HMP44">
        <f t="array" ref="HMP44">stdev(if($JKZ$2:$JKZ$39="AML",HMP2:HMP39))</f>
        <v>92.1470169200975</v>
      </c>
      <c r="HMQ44">
        <f t="array" ref="HMQ44">stdev(if($JKZ$2:$JKZ$39="AML",HMQ2:HMQ39))</f>
        <v>912.007127165134</v>
      </c>
      <c r="HMR44">
        <f t="array" ref="HMR44">stdev(if($JKZ$2:$JKZ$39="AML",HMR2:HMR39))</f>
        <v>104.466262496559</v>
      </c>
      <c r="HMS44">
        <f t="array" ref="HMS44">stdev(if($JKZ$2:$JKZ$39="AML",HMS2:HMS39))</f>
        <v>98.3436460950718</v>
      </c>
      <c r="HMT44">
        <f t="array" ref="HMT44">stdev(if($JKZ$2:$JKZ$39="AML",HMT2:HMT39))</f>
        <v>73.431724627835</v>
      </c>
      <c r="HMU44">
        <f t="array" ref="HMU44">stdev(if($JKZ$2:$JKZ$39="AML",HMU2:HMU39))</f>
        <v>166.901821984717</v>
      </c>
      <c r="HMV44">
        <f t="array" ref="HMV44">stdev(if($JKZ$2:$JKZ$39="AML",HMV2:HMV39))</f>
        <v>100.340873571496</v>
      </c>
      <c r="HMW44">
        <f t="array" ref="HMW44">stdev(if($JKZ$2:$JKZ$39="AML",HMW2:HMW39))</f>
        <v>205.700886107607</v>
      </c>
      <c r="HMX44">
        <f t="array" ref="HMX44">stdev(if($JKZ$2:$JKZ$39="AML",HMX2:HMX39))</f>
        <v>33.4677592481318</v>
      </c>
      <c r="HMY44">
        <f t="array" ref="HMY44">stdev(if($JKZ$2:$JKZ$39="AML",HMY2:HMY39))</f>
        <v>164.676928891363</v>
      </c>
      <c r="HMZ44">
        <f t="array" ref="HMZ44">stdev(if($JKZ$2:$JKZ$39="AML",HMZ2:HMZ39))</f>
        <v>1441.03641995488</v>
      </c>
      <c r="HNA44">
        <f t="array" ref="HNA44">stdev(if($JKZ$2:$JKZ$39="AML",HNA2:HNA39))</f>
        <v>0</v>
      </c>
      <c r="HNB44">
        <f t="array" ref="HNB44">stdev(if($JKZ$2:$JKZ$39="AML",HNB2:HNB39))</f>
        <v>56.8776997361244</v>
      </c>
      <c r="HNC44">
        <f t="array" ref="HNC44">stdev(if($JKZ$2:$JKZ$39="AML",HNC2:HNC39))</f>
        <v>565.554434322478</v>
      </c>
      <c r="HND44">
        <f t="array" ref="HND44">stdev(if($JKZ$2:$JKZ$39="AML",HND2:HND39))</f>
        <v>135.33890121402</v>
      </c>
      <c r="HNE44">
        <f t="array" ref="HNE44">stdev(if($JKZ$2:$JKZ$39="AML",HNE2:HNE39))</f>
        <v>0</v>
      </c>
      <c r="HNF44">
        <f t="array" ref="HNF44">stdev(if($JKZ$2:$JKZ$39="AML",HNF2:HNF39))</f>
        <v>289.234318346027</v>
      </c>
      <c r="HNG44">
        <f t="array" ref="HNG44">stdev(if($JKZ$2:$JKZ$39="AML",HNG2:HNG39))</f>
        <v>0</v>
      </c>
      <c r="HNH44">
        <f t="array" ref="HNH44">stdev(if($JKZ$2:$JKZ$39="AML",HNH2:HNH39))</f>
        <v>166.758508028826</v>
      </c>
      <c r="HNI44">
        <f t="array" ref="HNI44">stdev(if($JKZ$2:$JKZ$39="AML",HNI2:HNI39))</f>
        <v>28.0480107867012</v>
      </c>
      <c r="HNJ44">
        <f t="array" ref="HNJ44">stdev(if($JKZ$2:$JKZ$39="AML",HNJ2:HNJ39))</f>
        <v>100.195808295557</v>
      </c>
      <c r="HNK44">
        <f t="array" ref="HNK44">stdev(if($JKZ$2:$JKZ$39="AML",HNK2:HNK39))</f>
        <v>210.684641542325</v>
      </c>
      <c r="HNL44">
        <f t="array" ref="HNL44">stdev(if($JKZ$2:$JKZ$39="AML",HNL2:HNL39))</f>
        <v>86.0248378508947</v>
      </c>
      <c r="HNM44">
        <f t="array" ref="HNM44">stdev(if($JKZ$2:$JKZ$39="AML",HNM2:HNM39))</f>
        <v>18.9252116596786</v>
      </c>
      <c r="HNN44">
        <f t="array" ref="HNN44">stdev(if($JKZ$2:$JKZ$39="AML",HNN2:HNN39))</f>
        <v>60.1582760874859</v>
      </c>
      <c r="HNO44">
        <f t="array" ref="HNO44">stdev(if($JKZ$2:$JKZ$39="AML",HNO2:HNO39))</f>
        <v>96.4939941607295</v>
      </c>
      <c r="HNP44">
        <f t="array" ref="HNP44">stdev(if($JKZ$2:$JKZ$39="AML",HNP2:HNP39))</f>
        <v>420.693302235078</v>
      </c>
      <c r="HNQ44">
        <f t="array" ref="HNQ44">stdev(if($JKZ$2:$JKZ$39="AML",HNQ2:HNQ39))</f>
        <v>259.335339245962</v>
      </c>
      <c r="HNR44">
        <f t="array" ref="HNR44">stdev(if($JKZ$2:$JKZ$39="AML",HNR2:HNR39))</f>
        <v>155.651825909916</v>
      </c>
      <c r="HNS44">
        <f t="array" ref="HNS44">stdev(if($JKZ$2:$JKZ$39="AML",HNS2:HNS39))</f>
        <v>130.388998420461</v>
      </c>
      <c r="HNT44">
        <f t="array" ref="HNT44">stdev(if($JKZ$2:$JKZ$39="AML",HNT2:HNT39))</f>
        <v>103.247716241527</v>
      </c>
      <c r="HNU44">
        <f t="array" ref="HNU44">stdev(if($JKZ$2:$JKZ$39="AML",HNU2:HNU39))</f>
        <v>123.231563253162</v>
      </c>
      <c r="HNV44">
        <f t="array" ref="HNV44">stdev(if($JKZ$2:$JKZ$39="AML",HNV2:HNV39))</f>
        <v>174.274704783204</v>
      </c>
      <c r="HNW44">
        <f t="array" ref="HNW44">stdev(if($JKZ$2:$JKZ$39="AML",HNW2:HNW39))</f>
        <v>61.4888016412153</v>
      </c>
      <c r="HNX44">
        <f t="array" ref="HNX44">stdev(if($JKZ$2:$JKZ$39="AML",HNX2:HNX39))</f>
        <v>12.0604537831105</v>
      </c>
      <c r="HNY44">
        <f t="array" ref="HNY44">stdev(if($JKZ$2:$JKZ$39="AML",HNY2:HNY39))</f>
        <v>14.9350107283037</v>
      </c>
      <c r="HNZ44">
        <f t="array" ref="HNZ44">stdev(if($JKZ$2:$JKZ$39="AML",HNZ2:HNZ39))</f>
        <v>0</v>
      </c>
      <c r="HOA44">
        <f t="array" ref="HOA44">stdev(if($JKZ$2:$JKZ$39="AML",HOA2:HOA39))</f>
        <v>0</v>
      </c>
      <c r="HOB44">
        <f t="array" ref="HOB44">stdev(if($JKZ$2:$JKZ$39="AML",HOB2:HOB39))</f>
        <v>237.221338914448</v>
      </c>
      <c r="HOC44">
        <f t="array" ref="HOC44">stdev(if($JKZ$2:$JKZ$39="AML",HOC2:HOC39))</f>
        <v>202.780804183864</v>
      </c>
      <c r="HOD44">
        <f t="array" ref="HOD44">stdev(if($JKZ$2:$JKZ$39="AML",HOD2:HOD39))</f>
        <v>453.553484868503</v>
      </c>
      <c r="HOE44">
        <f t="array" ref="HOE44">stdev(if($JKZ$2:$JKZ$39="AML",HOE2:HOE39))</f>
        <v>360.275727741962</v>
      </c>
      <c r="HOF44">
        <f t="array" ref="HOF44">stdev(if($JKZ$2:$JKZ$39="AML",HOF2:HOF39))</f>
        <v>89.2899261344241</v>
      </c>
      <c r="HOG44">
        <f t="array" ref="HOG44">stdev(if($JKZ$2:$JKZ$39="AML",HOG2:HOG39))</f>
        <v>42.2115882408869</v>
      </c>
      <c r="HOH44">
        <f t="array" ref="HOH44">stdev(if($JKZ$2:$JKZ$39="AML",HOH2:HOH39))</f>
        <v>234.195761160305</v>
      </c>
      <c r="HOI44">
        <f t="array" ref="HOI44">stdev(if($JKZ$2:$JKZ$39="AML",HOI2:HOI39))</f>
        <v>69.745250734369</v>
      </c>
      <c r="HOJ44">
        <f t="array" ref="HOJ44">stdev(if($JKZ$2:$JKZ$39="AML",HOJ2:HOJ39))</f>
        <v>266.005023876003</v>
      </c>
      <c r="HOK44">
        <f t="array" ref="HOK44">stdev(if($JKZ$2:$JKZ$39="AML",HOK2:HOK39))</f>
        <v>95.887813236473</v>
      </c>
      <c r="HOL44">
        <f t="array" ref="HOL44">stdev(if($JKZ$2:$JKZ$39="AML",HOL2:HOL39))</f>
        <v>0</v>
      </c>
      <c r="HOM44">
        <f t="array" ref="HOM44">stdev(if($JKZ$2:$JKZ$39="AML",HOM2:HOM39))</f>
        <v>103.37029641932</v>
      </c>
      <c r="HON44">
        <f t="array" ref="HON44">stdev(if($JKZ$2:$JKZ$39="AML",HON2:HON39))</f>
        <v>194.856264041892</v>
      </c>
      <c r="HOO44">
        <f t="array" ref="HOO44">stdev(if($JKZ$2:$JKZ$39="AML",HOO2:HOO39))</f>
        <v>511.495916628151</v>
      </c>
      <c r="HOP44">
        <f t="array" ref="HOP44">stdev(if($JKZ$2:$JKZ$39="AML",HOP2:HOP39))</f>
        <v>607.819949416841</v>
      </c>
      <c r="HOQ44">
        <f t="array" ref="HOQ44">stdev(if($JKZ$2:$JKZ$39="AML",HOQ2:HOQ39))</f>
        <v>378.312689331313</v>
      </c>
      <c r="HOR44">
        <f t="array" ref="HOR44">stdev(if($JKZ$2:$JKZ$39="AML",HOR2:HOR39))</f>
        <v>80.137835803525</v>
      </c>
      <c r="HOS44">
        <f t="array" ref="HOS44">stdev(if($JKZ$2:$JKZ$39="AML",HOS2:HOS39))</f>
        <v>59.5591379142689</v>
      </c>
      <c r="HOT44">
        <f t="array" ref="HOT44">stdev(if($JKZ$2:$JKZ$39="AML",HOT2:HOT39))</f>
        <v>0</v>
      </c>
      <c r="HOU44">
        <f t="array" ref="HOU44">stdev(if($JKZ$2:$JKZ$39="AML",HOU2:HOU39))</f>
        <v>27.9691388368095</v>
      </c>
      <c r="HOV44">
        <f t="array" ref="HOV44">stdev(if($JKZ$2:$JKZ$39="AML",HOV2:HOV39))</f>
        <v>20.5027714312879</v>
      </c>
      <c r="HOW44">
        <f t="array" ref="HOW44">stdev(if($JKZ$2:$JKZ$39="AML",HOW2:HOW39))</f>
        <v>196.813663605498</v>
      </c>
      <c r="HOX44">
        <f t="array" ref="HOX44">stdev(if($JKZ$2:$JKZ$39="AML",HOX2:HOX39))</f>
        <v>158.931603356458</v>
      </c>
      <c r="HOY44">
        <f t="array" ref="HOY44">stdev(if($JKZ$2:$JKZ$39="AML",HOY2:HOY39))</f>
        <v>0</v>
      </c>
      <c r="HOZ44">
        <f t="array" ref="HOZ44">stdev(if($JKZ$2:$JKZ$39="AML",HOZ2:HOZ39))</f>
        <v>1859.60599443685</v>
      </c>
      <c r="HPA44">
        <f t="array" ref="HPA44">stdev(if($JKZ$2:$JKZ$39="AML",HPA2:HPA39))</f>
        <v>111.431838113954</v>
      </c>
      <c r="HPB44">
        <f t="array" ref="HPB44">stdev(if($JKZ$2:$JKZ$39="AML",HPB2:HPB39))</f>
        <v>2238.13538870682</v>
      </c>
      <c r="HPC44">
        <f t="array" ref="HPC44">stdev(if($JKZ$2:$JKZ$39="AML",HPC2:HPC39))</f>
        <v>216.963800918704</v>
      </c>
      <c r="HPD44">
        <f t="array" ref="HPD44">stdev(if($JKZ$2:$JKZ$39="AML",HPD2:HPD39))</f>
        <v>271.2619666401</v>
      </c>
      <c r="HPE44">
        <f t="array" ref="HPE44">stdev(if($JKZ$2:$JKZ$39="AML",HPE2:HPE39))</f>
        <v>215.403004959203</v>
      </c>
      <c r="HPF44">
        <f t="array" ref="HPF44">stdev(if($JKZ$2:$JKZ$39="AML",HPF2:HPF39))</f>
        <v>146.796643508816</v>
      </c>
      <c r="HPG44">
        <f t="array" ref="HPG44">stdev(if($JKZ$2:$JKZ$39="AML",HPG2:HPG39))</f>
        <v>38.0611947454956</v>
      </c>
      <c r="HPH44">
        <f t="array" ref="HPH44">stdev(if($JKZ$2:$JKZ$39="AML",HPH2:HPH39))</f>
        <v>858.163970345994</v>
      </c>
      <c r="HPI44">
        <f t="array" ref="HPI44">stdev(if($JKZ$2:$JKZ$39="AML",HPI2:HPI39))</f>
        <v>108.301683022262</v>
      </c>
      <c r="HPJ44">
        <f t="array" ref="HPJ44">stdev(if($JKZ$2:$JKZ$39="AML",HPJ2:HPJ39))</f>
        <v>147.793283154055</v>
      </c>
      <c r="HPK44">
        <f t="array" ref="HPK44">stdev(if($JKZ$2:$JKZ$39="AML",HPK2:HPK39))</f>
        <v>84.1155050024559</v>
      </c>
      <c r="HPL44">
        <f t="array" ref="HPL44">stdev(if($JKZ$2:$JKZ$39="AML",HPL2:HPL39))</f>
        <v>173.059684922441</v>
      </c>
      <c r="HPM44">
        <f t="array" ref="HPM44">stdev(if($JKZ$2:$JKZ$39="AML",HPM2:HPM39))</f>
        <v>114.848041895684</v>
      </c>
      <c r="HPN44">
        <f t="array" ref="HPN44">stdev(if($JKZ$2:$JKZ$39="AML",HPN2:HPN39))</f>
        <v>234.526486195638</v>
      </c>
      <c r="HPO44">
        <f t="array" ref="HPO44">stdev(if($JKZ$2:$JKZ$39="AML",HPO2:HPO39))</f>
        <v>542.287444744273</v>
      </c>
      <c r="HPP44">
        <f t="array" ref="HPP44">stdev(if($JKZ$2:$JKZ$39="AML",HPP2:HPP39))</f>
        <v>0</v>
      </c>
      <c r="HPQ44">
        <f t="array" ref="HPQ44">stdev(if($JKZ$2:$JKZ$39="AML",HPQ2:HPQ39))</f>
        <v>2047.66917605004</v>
      </c>
      <c r="HPR44">
        <f t="array" ref="HPR44">stdev(if($JKZ$2:$JKZ$39="AML",HPR2:HPR39))</f>
        <v>1096.43073818475</v>
      </c>
      <c r="HPS44">
        <f t="array" ref="HPS44">stdev(if($JKZ$2:$JKZ$39="AML",HPS2:HPS39))</f>
        <v>22.149902523898</v>
      </c>
      <c r="HPT44">
        <f t="array" ref="HPT44">stdev(if($JKZ$2:$JKZ$39="AML",HPT2:HPT39))</f>
        <v>91.8327531192142</v>
      </c>
      <c r="HPU44">
        <f t="array" ref="HPU44">stdev(if($JKZ$2:$JKZ$39="AML",HPU2:HPU39))</f>
        <v>130.719408032486</v>
      </c>
      <c r="HPV44">
        <f t="array" ref="HPV44">stdev(if($JKZ$2:$JKZ$39="AML",HPV2:HPV39))</f>
        <v>151.991506939757</v>
      </c>
      <c r="HPW44">
        <f t="array" ref="HPW44">stdev(if($JKZ$2:$JKZ$39="AML",HPW2:HPW39))</f>
        <v>583.082124264124</v>
      </c>
      <c r="HPX44">
        <f t="array" ref="HPX44">stdev(if($JKZ$2:$JKZ$39="AML",HPX2:HPX39))</f>
        <v>172.36778859594</v>
      </c>
      <c r="HPY44">
        <f t="array" ref="HPY44">stdev(if($JKZ$2:$JKZ$39="AML",HPY2:HPY39))</f>
        <v>197.296915148901</v>
      </c>
      <c r="HPZ44">
        <f t="array" ref="HPZ44">stdev(if($JKZ$2:$JKZ$39="AML",HPZ2:HPZ39))</f>
        <v>121.999254841241</v>
      </c>
      <c r="HQA44">
        <f t="array" ref="HQA44">stdev(if($JKZ$2:$JKZ$39="AML",HQA2:HQA39))</f>
        <v>53.9838359646158</v>
      </c>
      <c r="HQB44">
        <f t="array" ref="HQB44">stdev(if($JKZ$2:$JKZ$39="AML",HQB2:HQB39))</f>
        <v>51.021742246009</v>
      </c>
      <c r="HQC44">
        <f t="array" ref="HQC44">stdev(if($JKZ$2:$JKZ$39="AML",HQC2:HQC39))</f>
        <v>0</v>
      </c>
      <c r="HQD44">
        <f t="array" ref="HQD44">stdev(if($JKZ$2:$JKZ$39="AML",HQD2:HQD39))</f>
        <v>259.358544384901</v>
      </c>
      <c r="HQE44">
        <f t="array" ref="HQE44">stdev(if($JKZ$2:$JKZ$39="AML",HQE2:HQE39))</f>
        <v>0</v>
      </c>
      <c r="HQF44">
        <f t="array" ref="HQF44">stdev(if($JKZ$2:$JKZ$39="AML",HQF2:HQF39))</f>
        <v>108.692978781353</v>
      </c>
      <c r="HQG44">
        <f t="array" ref="HQG44">stdev(if($JKZ$2:$JKZ$39="AML",HQG2:HQG39))</f>
        <v>172.840651783922</v>
      </c>
      <c r="HQH44">
        <f t="array" ref="HQH44">stdev(if($JKZ$2:$JKZ$39="AML",HQH2:HQH39))</f>
        <v>0</v>
      </c>
      <c r="HQI44">
        <f t="array" ref="HQI44">stdev(if($JKZ$2:$JKZ$39="AML",HQI2:HQI39))</f>
        <v>835.336491807616</v>
      </c>
      <c r="HQJ44">
        <f t="array" ref="HQJ44">stdev(if($JKZ$2:$JKZ$39="AML",HQJ2:HQJ39))</f>
        <v>46.1905145713234</v>
      </c>
      <c r="HQK44">
        <f t="array" ref="HQK44">stdev(if($JKZ$2:$JKZ$39="AML",HQK2:HQK39))</f>
        <v>0</v>
      </c>
      <c r="HQL44">
        <f t="array" ref="HQL44">stdev(if($JKZ$2:$JKZ$39="AML",HQL2:HQL39))</f>
        <v>5.72871554697751</v>
      </c>
      <c r="HQM44">
        <f t="array" ref="HQM44">stdev(if($JKZ$2:$JKZ$39="AML",HQM2:HQM39))</f>
        <v>161.678243884125</v>
      </c>
      <c r="HQN44">
        <f t="array" ref="HQN44">stdev(if($JKZ$2:$JKZ$39="AML",HQN2:HQN39))</f>
        <v>398.781644512382</v>
      </c>
      <c r="HQO44">
        <f t="array" ref="HQO44">stdev(if($JKZ$2:$JKZ$39="AML",HQO2:HQO39))</f>
        <v>2122.86345640634</v>
      </c>
      <c r="HQP44">
        <f t="array" ref="HQP44">stdev(if($JKZ$2:$JKZ$39="AML",HQP2:HQP39))</f>
        <v>1000.02892685435</v>
      </c>
      <c r="HQQ44">
        <f t="array" ref="HQQ44">stdev(if($JKZ$2:$JKZ$39="AML",HQQ2:HQQ39))</f>
        <v>54.8347932015299</v>
      </c>
      <c r="HQR44">
        <f t="array" ref="HQR44">stdev(if($JKZ$2:$JKZ$39="AML",HQR2:HQR39))</f>
        <v>1583.47790408558</v>
      </c>
      <c r="HQS44">
        <f t="array" ref="HQS44">stdev(if($JKZ$2:$JKZ$39="AML",HQS2:HQS39))</f>
        <v>0</v>
      </c>
      <c r="HQT44">
        <f t="array" ref="HQT44">stdev(if($JKZ$2:$JKZ$39="AML",HQT2:HQT39))</f>
        <v>116.694784490451</v>
      </c>
      <c r="HQU44">
        <f t="array" ref="HQU44">stdev(if($JKZ$2:$JKZ$39="AML",HQU2:HQU39))</f>
        <v>10.8544084047995</v>
      </c>
      <c r="HQV44">
        <f t="array" ref="HQV44">stdev(if($JKZ$2:$JKZ$39="AML",HQV2:HQV39))</f>
        <v>7.83929495902185</v>
      </c>
      <c r="HQW44">
        <f t="array" ref="HQW44">stdev(if($JKZ$2:$JKZ$39="AML",HQW2:HQW39))</f>
        <v>4275.20742080535</v>
      </c>
      <c r="HQX44">
        <f t="array" ref="HQX44">stdev(if($JKZ$2:$JKZ$39="AML",HQX2:HQX39))</f>
        <v>5114.03942993297</v>
      </c>
      <c r="HQY44">
        <f t="array" ref="HQY44">stdev(if($JKZ$2:$JKZ$39="AML",HQY2:HQY39))</f>
        <v>497.743672623132</v>
      </c>
      <c r="HQZ44">
        <f t="array" ref="HQZ44">stdev(if($JKZ$2:$JKZ$39="AML",HQZ2:HQZ39))</f>
        <v>2309.46579812893</v>
      </c>
      <c r="HRA44">
        <f t="array" ref="HRA44">stdev(if($JKZ$2:$JKZ$39="AML",HRA2:HRA39))</f>
        <v>4927.83035422284</v>
      </c>
      <c r="HRB44">
        <f t="array" ref="HRB44">stdev(if($JKZ$2:$JKZ$39="AML",HRB2:HRB39))</f>
        <v>119.147273268307</v>
      </c>
      <c r="HRC44">
        <f t="array" ref="HRC44">stdev(if($JKZ$2:$JKZ$39="AML",HRC2:HRC39))</f>
        <v>79.7312531399873</v>
      </c>
      <c r="HRD44">
        <f t="array" ref="HRD44">stdev(if($JKZ$2:$JKZ$39="AML",HRD2:HRD39))</f>
        <v>3866.38917525712</v>
      </c>
      <c r="HRE44">
        <f t="array" ref="HRE44">stdev(if($JKZ$2:$JKZ$39="AML",HRE2:HRE39))</f>
        <v>453.496436790652</v>
      </c>
      <c r="HRF44">
        <f t="array" ref="HRF44">stdev(if($JKZ$2:$JKZ$39="AML",HRF2:HRF39))</f>
        <v>1453.06099477808</v>
      </c>
      <c r="HRG44">
        <f t="array" ref="HRG44">stdev(if($JKZ$2:$JKZ$39="AML",HRG2:HRG39))</f>
        <v>88.293621719599</v>
      </c>
      <c r="HRH44">
        <f t="array" ref="HRH44">stdev(if($JKZ$2:$JKZ$39="AML",HRH2:HRH39))</f>
        <v>1734.99874770717</v>
      </c>
      <c r="HRI44">
        <f t="array" ref="HRI44">stdev(if($JKZ$2:$JKZ$39="AML",HRI2:HRI39))</f>
        <v>84.2046209053766</v>
      </c>
      <c r="HRJ44">
        <f t="array" ref="HRJ44">stdev(if($JKZ$2:$JKZ$39="AML",HRJ2:HRJ39))</f>
        <v>68.1216825714371</v>
      </c>
      <c r="HRK44">
        <f t="array" ref="HRK44">stdev(if($JKZ$2:$JKZ$39="AML",HRK2:HRK39))</f>
        <v>113.076964939814</v>
      </c>
      <c r="HRL44">
        <f t="array" ref="HRL44">stdev(if($JKZ$2:$JKZ$39="AML",HRL2:HRL39))</f>
        <v>61.151377000775</v>
      </c>
      <c r="HRM44">
        <f t="array" ref="HRM44">stdev(if($JKZ$2:$JKZ$39="AML",HRM2:HRM39))</f>
        <v>106.279220580849</v>
      </c>
      <c r="HRN44">
        <f t="array" ref="HRN44">stdev(if($JKZ$2:$JKZ$39="AML",HRN2:HRN39))</f>
        <v>109.361618661959</v>
      </c>
      <c r="HRO44">
        <f t="array" ref="HRO44">stdev(if($JKZ$2:$JKZ$39="AML",HRO2:HRO39))</f>
        <v>87.8272063874184</v>
      </c>
      <c r="HRP44">
        <f t="array" ref="HRP44">stdev(if($JKZ$2:$JKZ$39="AML",HRP2:HRP39))</f>
        <v>602.11258385485</v>
      </c>
      <c r="HRQ44">
        <f t="array" ref="HRQ44">stdev(if($JKZ$2:$JKZ$39="AML",HRQ2:HRQ39))</f>
        <v>53.9705306794197</v>
      </c>
      <c r="HRR44">
        <f t="array" ref="HRR44">stdev(if($JKZ$2:$JKZ$39="AML",HRR2:HRR39))</f>
        <v>2898.73373608672</v>
      </c>
      <c r="HRS44">
        <f t="array" ref="HRS44">stdev(if($JKZ$2:$JKZ$39="AML",HRS2:HRS39))</f>
        <v>0</v>
      </c>
      <c r="HRT44">
        <f t="array" ref="HRT44">stdev(if($JKZ$2:$JKZ$39="AML",HRT2:HRT39))</f>
        <v>1007.12476432123</v>
      </c>
      <c r="HRU44">
        <f t="array" ref="HRU44">stdev(if($JKZ$2:$JKZ$39="AML",HRU2:HRU39))</f>
        <v>289.785877063487</v>
      </c>
      <c r="HRV44">
        <f t="array" ref="HRV44">stdev(if($JKZ$2:$JKZ$39="AML",HRV2:HRV39))</f>
        <v>4546.70232946113</v>
      </c>
      <c r="HRW44">
        <f t="array" ref="HRW44">stdev(if($JKZ$2:$JKZ$39="AML",HRW2:HRW39))</f>
        <v>90.4591319074782</v>
      </c>
      <c r="HRX44">
        <f t="array" ref="HRX44">stdev(if($JKZ$2:$JKZ$39="AML",HRX2:HRX39))</f>
        <v>101.199802371349</v>
      </c>
      <c r="HRY44">
        <f t="array" ref="HRY44">stdev(if($JKZ$2:$JKZ$39="AML",HRY2:HRY39))</f>
        <v>584.078092537135</v>
      </c>
      <c r="HRZ44">
        <f t="array" ref="HRZ44">stdev(if($JKZ$2:$JKZ$39="AML",HRZ2:HRZ39))</f>
        <v>539.328842173307</v>
      </c>
      <c r="HSA44">
        <f t="array" ref="HSA44">stdev(if($JKZ$2:$JKZ$39="AML",HSA2:HSA39))</f>
        <v>7.23627226986633</v>
      </c>
      <c r="HSB44">
        <f t="array" ref="HSB44">stdev(if($JKZ$2:$JKZ$39="AML",HSB2:HSB39))</f>
        <v>30.8409409124241</v>
      </c>
      <c r="HSC44">
        <f t="array" ref="HSC44">stdev(if($JKZ$2:$JKZ$39="AML",HSC2:HSC39))</f>
        <v>0</v>
      </c>
      <c r="HSD44">
        <f t="array" ref="HSD44">stdev(if($JKZ$2:$JKZ$39="AML",HSD2:HSD39))</f>
        <v>12.2095342774705</v>
      </c>
      <c r="HSE44">
        <f t="array" ref="HSE44">stdev(if($JKZ$2:$JKZ$39="AML",HSE2:HSE39))</f>
        <v>289.678473797792</v>
      </c>
      <c r="HSF44">
        <f t="array" ref="HSF44">stdev(if($JKZ$2:$JKZ$39="AML",HSF2:HSF39))</f>
        <v>33.0704482197406</v>
      </c>
      <c r="HSG44">
        <f t="array" ref="HSG44">stdev(if($JKZ$2:$JKZ$39="AML",HSG2:HSG39))</f>
        <v>0</v>
      </c>
      <c r="HSH44">
        <f t="array" ref="HSH44">stdev(if($JKZ$2:$JKZ$39="AML",HSH2:HSH39))</f>
        <v>8.82455252535375</v>
      </c>
      <c r="HSI44">
        <f t="array" ref="HSI44">stdev(if($JKZ$2:$JKZ$39="AML",HSI2:HSI39))</f>
        <v>44.208596449107</v>
      </c>
      <c r="HSJ44">
        <f t="array" ref="HSJ44">stdev(if($JKZ$2:$JKZ$39="AML",HSJ2:HSJ39))</f>
        <v>2793.01755356916</v>
      </c>
      <c r="HSK44">
        <f t="array" ref="HSK44">stdev(if($JKZ$2:$JKZ$39="AML",HSK2:HSK39))</f>
        <v>22.2306095283058</v>
      </c>
      <c r="HSL44">
        <f t="array" ref="HSL44">stdev(if($JKZ$2:$JKZ$39="AML",HSL2:HSL39))</f>
        <v>2713.92230745633</v>
      </c>
      <c r="HSM44">
        <f t="array" ref="HSM44">stdev(if($JKZ$2:$JKZ$39="AML",HSM2:HSM39))</f>
        <v>976.636891675621</v>
      </c>
      <c r="HSN44">
        <f t="array" ref="HSN44">stdev(if($JKZ$2:$JKZ$39="AML",HSN2:HSN39))</f>
        <v>175.371812807169</v>
      </c>
      <c r="HSO44">
        <f t="array" ref="HSO44">stdev(if($JKZ$2:$JKZ$39="AML",HSO2:HSO39))</f>
        <v>16.6662424188428</v>
      </c>
      <c r="HSP44">
        <f t="array" ref="HSP44">stdev(if($JKZ$2:$JKZ$39="AML",HSP2:HSP39))</f>
        <v>6278.5593324352</v>
      </c>
      <c r="HSQ44">
        <f t="array" ref="HSQ44">stdev(if($JKZ$2:$JKZ$39="AML",HSQ2:HSQ39))</f>
        <v>20.9956705493819</v>
      </c>
      <c r="HSR44">
        <f t="array" ref="HSR44">stdev(if($JKZ$2:$JKZ$39="AML",HSR2:HSR39))</f>
        <v>43.7521947501442</v>
      </c>
      <c r="HSS44">
        <f t="array" ref="HSS44">stdev(if($JKZ$2:$JKZ$39="AML",HSS2:HSS39))</f>
        <v>309.338326109132</v>
      </c>
      <c r="HST44">
        <f t="array" ref="HST44">stdev(if($JKZ$2:$JKZ$39="AML",HST2:HST39))</f>
        <v>381.280545721198</v>
      </c>
      <c r="HSU44">
        <f t="array" ref="HSU44">stdev(if($JKZ$2:$JKZ$39="AML",HSU2:HSU39))</f>
        <v>26.9126533268444</v>
      </c>
      <c r="HSV44">
        <f t="array" ref="HSV44">stdev(if($JKZ$2:$JKZ$39="AML",HSV2:HSV39))</f>
        <v>103.614758513535</v>
      </c>
      <c r="HSW44">
        <f t="array" ref="HSW44">stdev(if($JKZ$2:$JKZ$39="AML",HSW2:HSW39))</f>
        <v>47.5002392338473</v>
      </c>
      <c r="HSX44">
        <f t="array" ref="HSX44">stdev(if($JKZ$2:$JKZ$39="AML",HSX2:HSX39))</f>
        <v>205.367873914991</v>
      </c>
      <c r="HSY44">
        <f t="array" ref="HSY44">stdev(if($JKZ$2:$JKZ$39="AML",HSY2:HSY39))</f>
        <v>657.479470816736</v>
      </c>
      <c r="HSZ44">
        <f t="array" ref="HSZ44">stdev(if($JKZ$2:$JKZ$39="AML",HSZ2:HSZ39))</f>
        <v>2704.98060823162</v>
      </c>
      <c r="HTA44">
        <f t="array" ref="HTA44">stdev(if($JKZ$2:$JKZ$39="AML",HTA2:HTA39))</f>
        <v>4680.00071289816</v>
      </c>
      <c r="HTB44">
        <f t="array" ref="HTB44">stdev(if($JKZ$2:$JKZ$39="AML",HTB2:HTB39))</f>
        <v>100.704789088973</v>
      </c>
      <c r="HTC44">
        <f t="array" ref="HTC44">stdev(if($JKZ$2:$JKZ$39="AML",HTC2:HTC39))</f>
        <v>740.642215181589</v>
      </c>
      <c r="HTD44">
        <f t="array" ref="HTD44">stdev(if($JKZ$2:$JKZ$39="AML",HTD2:HTD39))</f>
        <v>215.217606579523</v>
      </c>
      <c r="HTE44">
        <f t="array" ref="HTE44">stdev(if($JKZ$2:$JKZ$39="AML",HTE2:HTE39))</f>
        <v>70.84926380576</v>
      </c>
      <c r="HTF44">
        <f t="array" ref="HTF44">stdev(if($JKZ$2:$JKZ$39="AML",HTF2:HTF39))</f>
        <v>154.584839901178</v>
      </c>
      <c r="HTG44">
        <f t="array" ref="HTG44">stdev(if($JKZ$2:$JKZ$39="AML",HTG2:HTG39))</f>
        <v>30.2766036284245</v>
      </c>
      <c r="HTH44">
        <f t="array" ref="HTH44">stdev(if($JKZ$2:$JKZ$39="AML",HTH2:HTH39))</f>
        <v>886.205824645925</v>
      </c>
      <c r="HTI44">
        <f t="array" ref="HTI44">stdev(if($JKZ$2:$JKZ$39="AML",HTI2:HTI39))</f>
        <v>521.927633437294</v>
      </c>
      <c r="HTJ44">
        <f t="array" ref="HTJ44">stdev(if($JKZ$2:$JKZ$39="AML",HTJ2:HTJ39))</f>
        <v>636.360018171532</v>
      </c>
      <c r="HTK44">
        <f t="array" ref="HTK44">stdev(if($JKZ$2:$JKZ$39="AML",HTK2:HTK39))</f>
        <v>1274.93132078841</v>
      </c>
      <c r="HTL44">
        <f t="array" ref="HTL44">stdev(if($JKZ$2:$JKZ$39="AML",HTL2:HTL39))</f>
        <v>0</v>
      </c>
      <c r="HTM44">
        <f t="array" ref="HTM44">stdev(if($JKZ$2:$JKZ$39="AML",HTM2:HTM39))</f>
        <v>36.1617578012011</v>
      </c>
      <c r="HTN44">
        <f t="array" ref="HTN44">stdev(if($JKZ$2:$JKZ$39="AML",HTN2:HTN39))</f>
        <v>155.985780237699</v>
      </c>
      <c r="HTO44">
        <f t="array" ref="HTO44">stdev(if($JKZ$2:$JKZ$39="AML",HTO2:HTO39))</f>
        <v>184.797973227768</v>
      </c>
      <c r="HTP44">
        <f t="array" ref="HTP44">stdev(if($JKZ$2:$JKZ$39="AML",HTP2:HTP39))</f>
        <v>0</v>
      </c>
      <c r="HTQ44">
        <f t="array" ref="HTQ44">stdev(if($JKZ$2:$JKZ$39="AML",HTQ2:HTQ39))</f>
        <v>22.91486218791</v>
      </c>
      <c r="HTR44">
        <f t="array" ref="HTR44">stdev(if($JKZ$2:$JKZ$39="AML",HTR2:HTR39))</f>
        <v>175.01672647337</v>
      </c>
      <c r="HTS44">
        <f t="array" ref="HTS44">stdev(if($JKZ$2:$JKZ$39="AML",HTS2:HTS39))</f>
        <v>702.181069629091</v>
      </c>
      <c r="HTT44">
        <f t="array" ref="HTT44">stdev(if($JKZ$2:$JKZ$39="AML",HTT2:HTT39))</f>
        <v>115.750908105607</v>
      </c>
      <c r="HTU44">
        <f t="array" ref="HTU44">stdev(if($JKZ$2:$JKZ$39="AML",HTU2:HTU39))</f>
        <v>753.666540683249</v>
      </c>
      <c r="HTV44">
        <f t="array" ref="HTV44">stdev(if($JKZ$2:$JKZ$39="AML",HTV2:HTV39))</f>
        <v>191.344335023158</v>
      </c>
      <c r="HTW44">
        <f t="array" ref="HTW44">stdev(if($JKZ$2:$JKZ$39="AML",HTW2:HTW39))</f>
        <v>0</v>
      </c>
      <c r="HTX44">
        <f t="array" ref="HTX44">stdev(if($JKZ$2:$JKZ$39="AML",HTX2:HTX39))</f>
        <v>53.6191960198788</v>
      </c>
      <c r="HTY44">
        <f t="array" ref="HTY44">stdev(if($JKZ$2:$JKZ$39="AML",HTY2:HTY39))</f>
        <v>114.815345822602</v>
      </c>
      <c r="HTZ44">
        <f t="array" ref="HTZ44">stdev(if($JKZ$2:$JKZ$39="AML",HTZ2:HTZ39))</f>
        <v>119.364377204652</v>
      </c>
      <c r="HUA44">
        <f t="array" ref="HUA44">stdev(if($JKZ$2:$JKZ$39="AML",HUA2:HUA39))</f>
        <v>82.1437763923719</v>
      </c>
      <c r="HUB44">
        <f t="array" ref="HUB44">stdev(if($JKZ$2:$JKZ$39="AML",HUB2:HUB39))</f>
        <v>177.362238473593</v>
      </c>
      <c r="HUC44">
        <f t="array" ref="HUC44">stdev(if($JKZ$2:$JKZ$39="AML",HUC2:HUC39))</f>
        <v>0</v>
      </c>
      <c r="HUD44">
        <f t="array" ref="HUD44">stdev(if($JKZ$2:$JKZ$39="AML",HUD2:HUD39))</f>
        <v>75.1271649211582</v>
      </c>
      <c r="HUE44">
        <f t="array" ref="HUE44">stdev(if($JKZ$2:$JKZ$39="AML",HUE2:HUE39))</f>
        <v>109.927331368583</v>
      </c>
      <c r="HUF44">
        <f t="array" ref="HUF44">stdev(if($JKZ$2:$JKZ$39="AML",HUF2:HUF39))</f>
        <v>29.1404124261074</v>
      </c>
      <c r="HUG44">
        <f t="array" ref="HUG44">stdev(if($JKZ$2:$JKZ$39="AML",HUG2:HUG39))</f>
        <v>21.8918830952147</v>
      </c>
      <c r="HUH44">
        <f t="array" ref="HUH44">stdev(if($JKZ$2:$JKZ$39="AML",HUH2:HUH39))</f>
        <v>75.9181377298181</v>
      </c>
      <c r="HUI44">
        <f t="array" ref="HUI44">stdev(if($JKZ$2:$JKZ$39="AML",HUI2:HUI39))</f>
        <v>71.4664574849946</v>
      </c>
      <c r="HUJ44">
        <f t="array" ref="HUJ44">stdev(if($JKZ$2:$JKZ$39="AML",HUJ2:HUJ39))</f>
        <v>117.170194782865</v>
      </c>
      <c r="HUK44">
        <f t="array" ref="HUK44">stdev(if($JKZ$2:$JKZ$39="AML",HUK2:HUK39))</f>
        <v>40.0844562937261</v>
      </c>
      <c r="HUL44">
        <f t="array" ref="HUL44">stdev(if($JKZ$2:$JKZ$39="AML",HUL2:HUL39))</f>
        <v>38.291940761376</v>
      </c>
      <c r="HUM44">
        <f t="array" ref="HUM44">stdev(if($JKZ$2:$JKZ$39="AML",HUM2:HUM39))</f>
        <v>127.975210667748</v>
      </c>
      <c r="HUN44">
        <f t="array" ref="HUN44">stdev(if($JKZ$2:$JKZ$39="AML",HUN2:HUN39))</f>
        <v>0</v>
      </c>
      <c r="HUO44">
        <f t="array" ref="HUO44">stdev(if($JKZ$2:$JKZ$39="AML",HUO2:HUO39))</f>
        <v>722.778565361103</v>
      </c>
      <c r="HUP44">
        <f t="array" ref="HUP44">stdev(if($JKZ$2:$JKZ$39="AML",HUP2:HUP39))</f>
        <v>43.4059065942958</v>
      </c>
      <c r="HUQ44">
        <f t="array" ref="HUQ44">stdev(if($JKZ$2:$JKZ$39="AML",HUQ2:HUQ39))</f>
        <v>22.2138368017447</v>
      </c>
      <c r="HUR44">
        <f t="array" ref="HUR44">stdev(if($JKZ$2:$JKZ$39="AML",HUR2:HUR39))</f>
        <v>192.824413769249</v>
      </c>
      <c r="HUS44">
        <f t="array" ref="HUS44">stdev(if($JKZ$2:$JKZ$39="AML",HUS2:HUS39))</f>
        <v>128.117772523423</v>
      </c>
      <c r="HUT44">
        <f t="array" ref="HUT44">stdev(if($JKZ$2:$JKZ$39="AML",HUT2:HUT39))</f>
        <v>140.701812355065</v>
      </c>
      <c r="HUU44">
        <f t="array" ref="HUU44">stdev(if($JKZ$2:$JKZ$39="AML",HUU2:HUU39))</f>
        <v>70.7464101241508</v>
      </c>
      <c r="HUV44">
        <f t="array" ref="HUV44">stdev(if($JKZ$2:$JKZ$39="AML",HUV2:HUV39))</f>
        <v>75.7981769989466</v>
      </c>
      <c r="HUW44">
        <f t="array" ref="HUW44">stdev(if($JKZ$2:$JKZ$39="AML",HUW2:HUW39))</f>
        <v>144.548827862296</v>
      </c>
      <c r="HUX44">
        <f t="array" ref="HUX44">stdev(if($JKZ$2:$JKZ$39="AML",HUX2:HUX39))</f>
        <v>93.2523458149981</v>
      </c>
      <c r="HUY44">
        <f t="array" ref="HUY44">stdev(if($JKZ$2:$JKZ$39="AML",HUY2:HUY39))</f>
        <v>0</v>
      </c>
      <c r="HUZ44">
        <f t="array" ref="HUZ44">stdev(if($JKZ$2:$JKZ$39="AML",HUZ2:HUZ39))</f>
        <v>123.016628587728</v>
      </c>
      <c r="HVA44">
        <f t="array" ref="HVA44">stdev(if($JKZ$2:$JKZ$39="AML",HVA2:HVA39))</f>
        <v>143.255588499589</v>
      </c>
      <c r="HVB44">
        <f t="array" ref="HVB44">stdev(if($JKZ$2:$JKZ$39="AML",HVB2:HVB39))</f>
        <v>364.469427574335</v>
      </c>
      <c r="HVC44">
        <f t="array" ref="HVC44">stdev(if($JKZ$2:$JKZ$39="AML",HVC2:HVC39))</f>
        <v>1658.79277570385</v>
      </c>
      <c r="HVD44">
        <f t="array" ref="HVD44">stdev(if($JKZ$2:$JKZ$39="AML",HVD2:HVD39))</f>
        <v>67.857336978533</v>
      </c>
      <c r="HVE44">
        <f t="array" ref="HVE44">stdev(if($JKZ$2:$JKZ$39="AML",HVE2:HVE39))</f>
        <v>164.072212483074</v>
      </c>
      <c r="HVF44">
        <f t="array" ref="HVF44">stdev(if($JKZ$2:$JKZ$39="AML",HVF2:HVF39))</f>
        <v>676.003227533984</v>
      </c>
      <c r="HVG44">
        <f t="array" ref="HVG44">stdev(if($JKZ$2:$JKZ$39="AML",HVG2:HVG39))</f>
        <v>97.8512786184868</v>
      </c>
      <c r="HVH44">
        <f t="array" ref="HVH44">stdev(if($JKZ$2:$JKZ$39="AML",HVH2:HVH39))</f>
        <v>15.3770785734659</v>
      </c>
      <c r="HVI44">
        <f t="array" ref="HVI44">stdev(if($JKZ$2:$JKZ$39="AML",HVI2:HVI39))</f>
        <v>369.733491241265</v>
      </c>
      <c r="HVJ44">
        <f t="array" ref="HVJ44">stdev(if($JKZ$2:$JKZ$39="AML",HVJ2:HVJ39))</f>
        <v>77.5009677358935</v>
      </c>
      <c r="HVK44">
        <f t="array" ref="HVK44">stdev(if($JKZ$2:$JKZ$39="AML",HVK2:HVK39))</f>
        <v>283.801082706628</v>
      </c>
      <c r="HVL44">
        <f t="array" ref="HVL44">stdev(if($JKZ$2:$JKZ$39="AML",HVL2:HVL39))</f>
        <v>189.797260254199</v>
      </c>
      <c r="HVM44">
        <f t="array" ref="HVM44">stdev(if($JKZ$2:$JKZ$39="AML",HVM2:HVM39))</f>
        <v>28.5532994431626</v>
      </c>
      <c r="HVN44">
        <f t="array" ref="HVN44">stdev(if($JKZ$2:$JKZ$39="AML",HVN2:HVN39))</f>
        <v>0</v>
      </c>
      <c r="HVO44">
        <f t="array" ref="HVO44">stdev(if($JKZ$2:$JKZ$39="AML",HVO2:HVO39))</f>
        <v>86.0743864340606</v>
      </c>
      <c r="HVP44">
        <f t="array" ref="HVP44">stdev(if($JKZ$2:$JKZ$39="AML",HVP2:HVP39))</f>
        <v>0</v>
      </c>
      <c r="HVQ44">
        <f t="array" ref="HVQ44">stdev(if($JKZ$2:$JKZ$39="AML",HVQ2:HVQ39))</f>
        <v>24.1209075662211</v>
      </c>
      <c r="HVR44">
        <f t="array" ref="HVR44">stdev(if($JKZ$2:$JKZ$39="AML",HVR2:HVR39))</f>
        <v>106.243887524712</v>
      </c>
      <c r="HVS44">
        <f t="array" ref="HVS44">stdev(if($JKZ$2:$JKZ$39="AML",HVS2:HVS39))</f>
        <v>92.7312833357272</v>
      </c>
      <c r="HVT44">
        <f t="array" ref="HVT44">stdev(if($JKZ$2:$JKZ$39="AML",HVT2:HVT39))</f>
        <v>1637.00507024261</v>
      </c>
      <c r="HVU44">
        <f t="array" ref="HVU44">stdev(if($JKZ$2:$JKZ$39="AML",HVU2:HVU39))</f>
        <v>137.59532233064</v>
      </c>
      <c r="HVV44">
        <f t="array" ref="HVV44">stdev(if($JKZ$2:$JKZ$39="AML",HVV2:HVV39))</f>
        <v>86.8712736283876</v>
      </c>
      <c r="HVW44">
        <f t="array" ref="HVW44">stdev(if($JKZ$2:$JKZ$39="AML",HVW2:HVW39))</f>
        <v>737.949357710578</v>
      </c>
      <c r="HVX44">
        <f t="array" ref="HVX44">stdev(if($JKZ$2:$JKZ$39="AML",HVX2:HVX39))</f>
        <v>0</v>
      </c>
      <c r="HVY44">
        <f t="array" ref="HVY44">stdev(if($JKZ$2:$JKZ$39="AML",HVY2:HVY39))</f>
        <v>6.33173823613304</v>
      </c>
      <c r="HVZ44">
        <f t="array" ref="HVZ44">stdev(if($JKZ$2:$JKZ$39="AML",HVZ2:HVZ39))</f>
        <v>0</v>
      </c>
      <c r="HWA44">
        <f t="array" ref="HWA44">stdev(if($JKZ$2:$JKZ$39="AML",HWA2:HWA39))</f>
        <v>92.2956711286662</v>
      </c>
      <c r="HWB44">
        <f t="array" ref="HWB44">stdev(if($JKZ$2:$JKZ$39="AML",HWB2:HWB39))</f>
        <v>3.6976651109487</v>
      </c>
      <c r="HWC44">
        <f t="array" ref="HWC44">stdev(if($JKZ$2:$JKZ$39="AML",HWC2:HWC39))</f>
        <v>114.728771060667</v>
      </c>
      <c r="HWD44">
        <f t="array" ref="HWD44">stdev(if($JKZ$2:$JKZ$39="AML",HWD2:HWD39))</f>
        <v>34.7821793451762</v>
      </c>
      <c r="HWE44">
        <f t="array" ref="HWE44">stdev(if($JKZ$2:$JKZ$39="AML",HWE2:HWE39))</f>
        <v>7.5136239894305</v>
      </c>
      <c r="HWF44">
        <f t="array" ref="HWF44">stdev(if($JKZ$2:$JKZ$39="AML",HWF2:HWF39))</f>
        <v>37.1463934380519</v>
      </c>
      <c r="HWG44">
        <f t="array" ref="HWG44">stdev(if($JKZ$2:$JKZ$39="AML",HWG2:HWG39))</f>
        <v>164.807932289239</v>
      </c>
      <c r="HWH44">
        <f t="array" ref="HWH44">stdev(if($JKZ$2:$JKZ$39="AML",HWH2:HWH39))</f>
        <v>636.897922461962</v>
      </c>
      <c r="HWI44">
        <f t="array" ref="HWI44">stdev(if($JKZ$2:$JKZ$39="AML",HWI2:HWI39))</f>
        <v>128.04800236275</v>
      </c>
      <c r="HWJ44">
        <f t="array" ref="HWJ44">stdev(if($JKZ$2:$JKZ$39="AML",HWJ2:HWJ39))</f>
        <v>42.1072224424526</v>
      </c>
      <c r="HWK44">
        <f t="array" ref="HWK44">stdev(if($JKZ$2:$JKZ$39="AML",HWK2:HWK39))</f>
        <v>97.8785889856315</v>
      </c>
      <c r="HWL44">
        <f t="array" ref="HWL44">stdev(if($JKZ$2:$JKZ$39="AML",HWL2:HWL39))</f>
        <v>85.5071501529125</v>
      </c>
      <c r="HWM44">
        <f t="array" ref="HWM44">stdev(if($JKZ$2:$JKZ$39="AML",HWM2:HWM39))</f>
        <v>257.607559177627</v>
      </c>
      <c r="HWN44">
        <f t="array" ref="HWN44">stdev(if($JKZ$2:$JKZ$39="AML",HWN2:HWN39))</f>
        <v>90.9102454472142</v>
      </c>
      <c r="HWO44">
        <f t="array" ref="HWO44">stdev(if($JKZ$2:$JKZ$39="AML",HWO2:HWO39))</f>
        <v>181.001858353092</v>
      </c>
      <c r="HWP44">
        <f t="array" ref="HWP44">stdev(if($JKZ$2:$JKZ$39="AML",HWP2:HWP39))</f>
        <v>322.283415645298</v>
      </c>
      <c r="HWQ44">
        <f t="array" ref="HWQ44">stdev(if($JKZ$2:$JKZ$39="AML",HWQ2:HWQ39))</f>
        <v>0</v>
      </c>
      <c r="HWR44">
        <f t="array" ref="HWR44">stdev(if($JKZ$2:$JKZ$39="AML",HWR2:HWR39))</f>
        <v>39.3219808989601</v>
      </c>
      <c r="HWS44">
        <f t="array" ref="HWS44">stdev(if($JKZ$2:$JKZ$39="AML",HWS2:HWS39))</f>
        <v>36.0860083688956</v>
      </c>
      <c r="HWT44">
        <f t="array" ref="HWT44">stdev(if($JKZ$2:$JKZ$39="AML",HWT2:HWT39))</f>
        <v>116.986557114288</v>
      </c>
      <c r="HWU44">
        <f t="array" ref="HWU44">stdev(if($JKZ$2:$JKZ$39="AML",HWU2:HWU39))</f>
        <v>0</v>
      </c>
      <c r="HWV44">
        <f t="array" ref="HWV44">stdev(if($JKZ$2:$JKZ$39="AML",HWV2:HWV39))</f>
        <v>30.8683421235178</v>
      </c>
      <c r="HWW44">
        <f t="array" ref="HWW44">stdev(if($JKZ$2:$JKZ$39="AML",HWW2:HWW39))</f>
        <v>447.646593561565</v>
      </c>
      <c r="HWX44">
        <f t="array" ref="HWX44">stdev(if($JKZ$2:$JKZ$39="AML",HWX2:HWX39))</f>
        <v>1.80906806746658</v>
      </c>
      <c r="HWY44">
        <f t="array" ref="HWY44">stdev(if($JKZ$2:$JKZ$39="AML",HWY2:HWY39))</f>
        <v>403.474478183509</v>
      </c>
      <c r="HWZ44">
        <f t="array" ref="HWZ44">stdev(if($JKZ$2:$JKZ$39="AML",HWZ2:HWZ39))</f>
        <v>179.627442730275</v>
      </c>
      <c r="HXA44">
        <f t="array" ref="HXA44">stdev(if($JKZ$2:$JKZ$39="AML",HXA2:HXA39))</f>
        <v>11.8406080924925</v>
      </c>
      <c r="HXB44">
        <f t="array" ref="HXB44">stdev(if($JKZ$2:$JKZ$39="AML",HXB2:HXB39))</f>
        <v>124.164773221276</v>
      </c>
      <c r="HXC44">
        <f t="array" ref="HXC44">stdev(if($JKZ$2:$JKZ$39="AML",HXC2:HXC39))</f>
        <v>0</v>
      </c>
      <c r="HXD44">
        <f t="array" ref="HXD44">stdev(if($JKZ$2:$JKZ$39="AML",HXD2:HXD39))</f>
        <v>150.345904197923</v>
      </c>
      <c r="HXE44">
        <f t="array" ref="HXE44">stdev(if($JKZ$2:$JKZ$39="AML",HXE2:HXE39))</f>
        <v>109.097537677405</v>
      </c>
      <c r="HXF44">
        <f t="array" ref="HXF44">stdev(if($JKZ$2:$JKZ$39="AML",HXF2:HXF39))</f>
        <v>301.421088723521</v>
      </c>
      <c r="HXG44">
        <f t="array" ref="HXG44">stdev(if($JKZ$2:$JKZ$39="AML",HXG2:HXG39))</f>
        <v>0</v>
      </c>
      <c r="HXH44">
        <f t="array" ref="HXH44">stdev(if($JKZ$2:$JKZ$39="AML",HXH2:HXH39))</f>
        <v>0</v>
      </c>
      <c r="HXI44">
        <f t="array" ref="HXI44">stdev(if($JKZ$2:$JKZ$39="AML",HXI2:HXI39))</f>
        <v>5.56449785368243</v>
      </c>
      <c r="HXJ44">
        <f t="array" ref="HXJ44">stdev(if($JKZ$2:$JKZ$39="AML",HXJ2:HXJ39))</f>
        <v>0</v>
      </c>
      <c r="HXK44">
        <f t="array" ref="HXK44">stdev(if($JKZ$2:$JKZ$39="AML",HXK2:HXK39))</f>
        <v>29.4791143323232</v>
      </c>
      <c r="HXL44">
        <f t="array" ref="HXL44">stdev(if($JKZ$2:$JKZ$39="AML",HXL2:HXL39))</f>
        <v>50.6012935515576</v>
      </c>
      <c r="HXM44">
        <f t="array" ref="HXM44">stdev(if($JKZ$2:$JKZ$39="AML",HXM2:HXM39))</f>
        <v>558.432823338509</v>
      </c>
      <c r="HXN44">
        <f t="array" ref="HXN44">stdev(if($JKZ$2:$JKZ$39="AML",HXN2:HXN39))</f>
        <v>916.559902322513</v>
      </c>
      <c r="HXO44">
        <f t="array" ref="HXO44">stdev(if($JKZ$2:$JKZ$39="AML",HXO2:HXO39))</f>
        <v>394.476960958777</v>
      </c>
      <c r="HXP44">
        <f t="array" ref="HXP44">stdev(if($JKZ$2:$JKZ$39="AML",HXP2:HXP39))</f>
        <v>177.982276952204</v>
      </c>
      <c r="HXQ44">
        <f t="array" ref="HXQ44">stdev(if($JKZ$2:$JKZ$39="AML",HXQ2:HXQ39))</f>
        <v>199.31286506851</v>
      </c>
      <c r="HXR44">
        <f t="array" ref="HXR44">stdev(if($JKZ$2:$JKZ$39="AML",HXR2:HXR39))</f>
        <v>0</v>
      </c>
      <c r="HXS44">
        <f t="array" ref="HXS44">stdev(if($JKZ$2:$JKZ$39="AML",HXS2:HXS39))</f>
        <v>0</v>
      </c>
      <c r="HXT44">
        <f t="array" ref="HXT44">stdev(if($JKZ$2:$JKZ$39="AML",HXT2:HXT39))</f>
        <v>362.893923895124</v>
      </c>
      <c r="HXU44">
        <f t="array" ref="HXU44">stdev(if($JKZ$2:$JKZ$39="AML",HXU2:HXU39))</f>
        <v>93.0639076607624</v>
      </c>
      <c r="HXV44">
        <f t="array" ref="HXV44">stdev(if($JKZ$2:$JKZ$39="AML",HXV2:HXV39))</f>
        <v>192.64272159056</v>
      </c>
      <c r="HXW44">
        <f t="array" ref="HXW44">stdev(if($JKZ$2:$JKZ$39="AML",HXW2:HXW39))</f>
        <v>30.9885609393355</v>
      </c>
      <c r="HXX44">
        <f t="array" ref="HXX44">stdev(if($JKZ$2:$JKZ$39="AML",HXX2:HXX39))</f>
        <v>65.9567351306211</v>
      </c>
      <c r="HXY44">
        <f t="array" ref="HXY44">stdev(if($JKZ$2:$JKZ$39="AML",HXY2:HXY39))</f>
        <v>0</v>
      </c>
      <c r="HXZ44">
        <f t="array" ref="HXZ44">stdev(if($JKZ$2:$JKZ$39="AML",HXZ2:HXZ39))</f>
        <v>68.2941498892175</v>
      </c>
      <c r="HYA44">
        <f t="array" ref="HYA44">stdev(if($JKZ$2:$JKZ$39="AML",HYA2:HYA39))</f>
        <v>74.7133917654051</v>
      </c>
      <c r="HYB44">
        <f t="array" ref="HYB44">stdev(if($JKZ$2:$JKZ$39="AML",HYB2:HYB39))</f>
        <v>0</v>
      </c>
      <c r="HYC44">
        <f t="array" ref="HYC44">stdev(if($JKZ$2:$JKZ$39="AML",HYC2:HYC39))</f>
        <v>198.317101449352</v>
      </c>
      <c r="HYD44">
        <f t="array" ref="HYD44">stdev(if($JKZ$2:$JKZ$39="AML",HYD2:HYD39))</f>
        <v>79.60127911261</v>
      </c>
      <c r="HYE44">
        <f t="array" ref="HYE44">stdev(if($JKZ$2:$JKZ$39="AML",HYE2:HYE39))</f>
        <v>46.6735276341759</v>
      </c>
      <c r="HYF44">
        <f t="array" ref="HYF44">stdev(if($JKZ$2:$JKZ$39="AML",HYF2:HYF39))</f>
        <v>194.259760489543</v>
      </c>
      <c r="HYG44">
        <f t="array" ref="HYG44">stdev(if($JKZ$2:$JKZ$39="AML",HYG2:HYG39))</f>
        <v>264.077192571346</v>
      </c>
      <c r="HYH44">
        <f t="array" ref="HYH44">stdev(if($JKZ$2:$JKZ$39="AML",HYH2:HYH39))</f>
        <v>322.232976135421</v>
      </c>
      <c r="HYI44">
        <f t="array" ref="HYI44">stdev(if($JKZ$2:$JKZ$39="AML",HYI2:HYI39))</f>
        <v>0</v>
      </c>
      <c r="HYJ44">
        <f t="array" ref="HYJ44">stdev(if($JKZ$2:$JKZ$39="AML",HYJ2:HYJ39))</f>
        <v>400.971638081117</v>
      </c>
      <c r="HYK44">
        <f t="array" ref="HYK44">stdev(if($JKZ$2:$JKZ$39="AML",HYK2:HYK39))</f>
        <v>506.508494050647</v>
      </c>
      <c r="HYL44">
        <f t="array" ref="HYL44">stdev(if($JKZ$2:$JKZ$39="AML",HYL2:HYL39))</f>
        <v>415.771440708824</v>
      </c>
      <c r="HYM44">
        <f t="array" ref="HYM44">stdev(if($JKZ$2:$JKZ$39="AML",HYM2:HYM39))</f>
        <v>53.4850871314102</v>
      </c>
      <c r="HYN44">
        <f t="array" ref="HYN44">stdev(if($JKZ$2:$JKZ$39="AML",HYN2:HYN39))</f>
        <v>43.7226797814673</v>
      </c>
      <c r="HYO44">
        <f t="array" ref="HYO44">stdev(if($JKZ$2:$JKZ$39="AML",HYO2:HYO39))</f>
        <v>203.486832274452</v>
      </c>
      <c r="HYP44">
        <f t="array" ref="HYP44">stdev(if($JKZ$2:$JKZ$39="AML",HYP2:HYP39))</f>
        <v>166.988785687706</v>
      </c>
      <c r="HYQ44">
        <f t="array" ref="HYQ44">stdev(if($JKZ$2:$JKZ$39="AML",HYQ2:HYQ39))</f>
        <v>64.4488521655316</v>
      </c>
      <c r="HYR44">
        <f t="array" ref="HYR44">stdev(if($JKZ$2:$JKZ$39="AML",HYR2:HYR39))</f>
        <v>251.60596899987</v>
      </c>
      <c r="HYS44">
        <f t="array" ref="HYS44">stdev(if($JKZ$2:$JKZ$39="AML",HYS2:HYS39))</f>
        <v>234.975898183777</v>
      </c>
      <c r="HYT44">
        <f t="array" ref="HYT44">stdev(if($JKZ$2:$JKZ$39="AML",HYT2:HYT39))</f>
        <v>31.1200023369945</v>
      </c>
      <c r="HYU44">
        <f t="array" ref="HYU44">stdev(if($JKZ$2:$JKZ$39="AML",HYU2:HYU39))</f>
        <v>263.085675640603</v>
      </c>
      <c r="HYV44">
        <f t="array" ref="HYV44">stdev(if($JKZ$2:$JKZ$39="AML",HYV2:HYV39))</f>
        <v>88.1389399032728</v>
      </c>
      <c r="HYW44">
        <f t="array" ref="HYW44">stdev(if($JKZ$2:$JKZ$39="AML",HYW2:HYW39))</f>
        <v>20.2093587681099</v>
      </c>
      <c r="HYX44">
        <f t="array" ref="HYX44">stdev(if($JKZ$2:$JKZ$39="AML",HYX2:HYX39))</f>
        <v>208.290836877844</v>
      </c>
      <c r="HYY44">
        <f t="array" ref="HYY44">stdev(if($JKZ$2:$JKZ$39="AML",HYY2:HYY39))</f>
        <v>444.971030722022</v>
      </c>
      <c r="HYZ44">
        <f t="array" ref="HYZ44">stdev(if($JKZ$2:$JKZ$39="AML",HYZ2:HYZ39))</f>
        <v>411.270802181814</v>
      </c>
      <c r="HZA44">
        <f t="array" ref="HZA44">stdev(if($JKZ$2:$JKZ$39="AML",HZA2:HZA39))</f>
        <v>57.4649300166474</v>
      </c>
      <c r="HZB44">
        <f t="array" ref="HZB44">stdev(if($JKZ$2:$JKZ$39="AML",HZB2:HZB39))</f>
        <v>268.730517264212</v>
      </c>
      <c r="HZC44">
        <f t="array" ref="HZC44">stdev(if($JKZ$2:$JKZ$39="AML",HZC2:HZC39))</f>
        <v>31.3571798360874</v>
      </c>
      <c r="HZD44">
        <f t="array" ref="HZD44">stdev(if($JKZ$2:$JKZ$39="AML",HZD2:HZD39))</f>
        <v>23.706922656013</v>
      </c>
      <c r="HZE44">
        <f t="array" ref="HZE44">stdev(if($JKZ$2:$JKZ$39="AML",HZE2:HZE39))</f>
        <v>0</v>
      </c>
      <c r="HZF44">
        <f t="array" ref="HZF44">stdev(if($JKZ$2:$JKZ$39="AML",HZF2:HZF39))</f>
        <v>0.603022689155527</v>
      </c>
      <c r="HZG44">
        <f t="array" ref="HZG44">stdev(if($JKZ$2:$JKZ$39="AML",HZG2:HZG39))</f>
        <v>0</v>
      </c>
      <c r="HZH44">
        <f t="array" ref="HZH44">stdev(if($JKZ$2:$JKZ$39="AML",HZH2:HZH39))</f>
        <v>0</v>
      </c>
      <c r="HZI44">
        <f t="array" ref="HZI44">stdev(if($JKZ$2:$JKZ$39="AML",HZI2:HZI39))</f>
        <v>126.282583554071</v>
      </c>
      <c r="HZJ44">
        <f t="array" ref="HZJ44">stdev(if($JKZ$2:$JKZ$39="AML",HZJ2:HZJ39))</f>
        <v>67.3525325163326</v>
      </c>
      <c r="HZK44">
        <f t="array" ref="HZK44">stdev(if($JKZ$2:$JKZ$39="AML",HZK2:HZK39))</f>
        <v>80.634190808073</v>
      </c>
      <c r="HZL44">
        <f t="array" ref="HZL44">stdev(if($JKZ$2:$JKZ$39="AML",HZL2:HZL39))</f>
        <v>0</v>
      </c>
      <c r="HZM44">
        <f t="array" ref="HZM44">stdev(if($JKZ$2:$JKZ$39="AML",HZM2:HZM39))</f>
        <v>85.4440805971421</v>
      </c>
      <c r="HZN44">
        <f t="array" ref="HZN44">stdev(if($JKZ$2:$JKZ$39="AML",HZN2:HZN39))</f>
        <v>24.788193670668</v>
      </c>
      <c r="HZO44">
        <f t="array" ref="HZO44">stdev(if($JKZ$2:$JKZ$39="AML",HZO2:HZO39))</f>
        <v>97.5705805138935</v>
      </c>
      <c r="HZP44">
        <f t="array" ref="HZP44">stdev(if($JKZ$2:$JKZ$39="AML",HZP2:HZP39))</f>
        <v>0</v>
      </c>
      <c r="HZQ44">
        <f t="array" ref="HZQ44">stdev(if($JKZ$2:$JKZ$39="AML",HZQ2:HZQ39))</f>
        <v>100.874990143066</v>
      </c>
      <c r="HZR44">
        <f t="array" ref="HZR44">stdev(if($JKZ$2:$JKZ$39="AML",HZR2:HZR39))</f>
        <v>0</v>
      </c>
      <c r="HZS44">
        <f t="array" ref="HZS44">stdev(if($JKZ$2:$JKZ$39="AML",HZS2:HZS39))</f>
        <v>397.428438384024</v>
      </c>
      <c r="HZT44">
        <f t="array" ref="HZT44">stdev(if($JKZ$2:$JKZ$39="AML",HZT2:HZT39))</f>
        <v>237.639987452372</v>
      </c>
      <c r="HZU44">
        <f t="array" ref="HZU44">stdev(if($JKZ$2:$JKZ$39="AML",HZU2:HZU39))</f>
        <v>13.6880837359959</v>
      </c>
      <c r="HZV44">
        <f t="array" ref="HZV44">stdev(if($JKZ$2:$JKZ$39="AML",HZV2:HZV39))</f>
        <v>279.273733426218</v>
      </c>
      <c r="HZW44">
        <f t="array" ref="HZW44">stdev(if($JKZ$2:$JKZ$39="AML",HZW2:HZW39))</f>
        <v>74.8342410689361</v>
      </c>
      <c r="HZX44">
        <f t="array" ref="HZX44">stdev(if($JKZ$2:$JKZ$39="AML",HZX2:HZX39))</f>
        <v>154.607949930843</v>
      </c>
      <c r="HZY44">
        <f t="array" ref="HZY44">stdev(if($JKZ$2:$JKZ$39="AML",HZY2:HZY39))</f>
        <v>178.333293684504</v>
      </c>
      <c r="HZZ44">
        <f t="array" ref="HZZ44">stdev(if($JKZ$2:$JKZ$39="AML",HZZ2:HZZ39))</f>
        <v>4832.3657842435</v>
      </c>
      <c r="IAA44">
        <f t="array" ref="IAA44">stdev(if($JKZ$2:$JKZ$39="AML",IAA2:IAA39))</f>
        <v>366.174573368794</v>
      </c>
      <c r="IAB44">
        <f t="array" ref="IAB44">stdev(if($JKZ$2:$JKZ$39="AML",IAB2:IAB39))</f>
        <v>103.52232960706</v>
      </c>
      <c r="IAC44">
        <f t="array" ref="IAC44">stdev(if($JKZ$2:$JKZ$39="AML",IAC2:IAC39))</f>
        <v>239.691999335511</v>
      </c>
      <c r="IAD44">
        <f t="array" ref="IAD44">stdev(if($JKZ$2:$JKZ$39="AML",IAD2:IAD39))</f>
        <v>175.695966735929</v>
      </c>
      <c r="IAE44">
        <f t="array" ref="IAE44">stdev(if($JKZ$2:$JKZ$39="AML",IAE2:IAE39))</f>
        <v>159.095568762929</v>
      </c>
      <c r="IAF44">
        <f t="array" ref="IAF44">stdev(if($JKZ$2:$JKZ$39="AML",IAF2:IAF39))</f>
        <v>0</v>
      </c>
      <c r="IAG44">
        <f t="array" ref="IAG44">stdev(if($JKZ$2:$JKZ$39="AML",IAG2:IAG39))</f>
        <v>0</v>
      </c>
      <c r="IAH44">
        <f t="array" ref="IAH44">stdev(if($JKZ$2:$JKZ$39="AML",IAH2:IAH39))</f>
        <v>315.43931846928</v>
      </c>
      <c r="IAI44">
        <f t="array" ref="IAI44">stdev(if($JKZ$2:$JKZ$39="AML",IAI2:IAI39))</f>
        <v>787.033775410156</v>
      </c>
      <c r="IAJ44">
        <f t="array" ref="IAJ44">stdev(if($JKZ$2:$JKZ$39="AML",IAJ2:IAJ39))</f>
        <v>114.0430540709</v>
      </c>
      <c r="IAK44">
        <f t="array" ref="IAK44">stdev(if($JKZ$2:$JKZ$39="AML",IAK2:IAK39))</f>
        <v>4449.28602035305</v>
      </c>
      <c r="IAL44">
        <f t="array" ref="IAL44">stdev(if($JKZ$2:$JKZ$39="AML",IAL2:IAL39))</f>
        <v>16.8846352963548</v>
      </c>
      <c r="IAM44">
        <f t="array" ref="IAM44">stdev(if($JKZ$2:$JKZ$39="AML",IAM2:IAM39))</f>
        <v>2516.22275715732</v>
      </c>
      <c r="IAN44">
        <f t="array" ref="IAN44">stdev(if($JKZ$2:$JKZ$39="AML",IAN2:IAN39))</f>
        <v>1709.6702233844</v>
      </c>
      <c r="IAO44">
        <f t="array" ref="IAO44">stdev(if($JKZ$2:$JKZ$39="AML",IAO2:IAO39))</f>
        <v>1619.66048069565</v>
      </c>
      <c r="IAP44">
        <f t="array" ref="IAP44">stdev(if($JKZ$2:$JKZ$39="AML",IAP2:IAP39))</f>
        <v>1246.3468435975</v>
      </c>
      <c r="IAQ44">
        <f t="array" ref="IAQ44">stdev(if($JKZ$2:$JKZ$39="AML",IAQ2:IAQ39))</f>
        <v>2495.10749267441</v>
      </c>
      <c r="IAR44">
        <f t="array" ref="IAR44">stdev(if($JKZ$2:$JKZ$39="AML",IAR2:IAR39))</f>
        <v>155.076931055056</v>
      </c>
      <c r="IAS44">
        <f t="array" ref="IAS44">stdev(if($JKZ$2:$JKZ$39="AML",IAS2:IAS39))</f>
        <v>79.4670886708339</v>
      </c>
      <c r="IAT44">
        <f t="array" ref="IAT44">stdev(if($JKZ$2:$JKZ$39="AML",IAT2:IAT39))</f>
        <v>0</v>
      </c>
      <c r="IAU44">
        <f t="array" ref="IAU44">stdev(if($JKZ$2:$JKZ$39="AML",IAU2:IAU39))</f>
        <v>14.1337764367361</v>
      </c>
      <c r="IAV44">
        <f t="array" ref="IAV44">stdev(if($JKZ$2:$JKZ$39="AML",IAV2:IAV39))</f>
        <v>298.984402147123</v>
      </c>
      <c r="IAW44">
        <f t="array" ref="IAW44">stdev(if($JKZ$2:$JKZ$39="AML",IAW2:IAW39))</f>
        <v>206.734612486637</v>
      </c>
      <c r="IAX44">
        <f t="array" ref="IAX44">stdev(if($JKZ$2:$JKZ$39="AML",IAX2:IAX39))</f>
        <v>845.46816509069</v>
      </c>
      <c r="IAY44">
        <f t="array" ref="IAY44">stdev(if($JKZ$2:$JKZ$39="AML",IAY2:IAY39))</f>
        <v>0</v>
      </c>
      <c r="IAZ44">
        <f t="array" ref="IAZ44">stdev(if($JKZ$2:$JKZ$39="AML",IAZ2:IAZ39))</f>
        <v>123.016628587728</v>
      </c>
      <c r="IBA44">
        <f t="array" ref="IBA44">stdev(if($JKZ$2:$JKZ$39="AML",IBA2:IBA39))</f>
        <v>379.085958110247</v>
      </c>
      <c r="IBB44">
        <f t="array" ref="IBB44">stdev(if($JKZ$2:$JKZ$39="AML",IBB2:IBB39))</f>
        <v>1381.1024450186</v>
      </c>
      <c r="IBC44">
        <f t="array" ref="IBC44">stdev(if($JKZ$2:$JKZ$39="AML",IBC2:IBC39))</f>
        <v>164.883043948789</v>
      </c>
      <c r="IBD44">
        <f t="array" ref="IBD44">stdev(if($JKZ$2:$JKZ$39="AML",IBD2:IBD39))</f>
        <v>26.6976335348966</v>
      </c>
      <c r="IBE44">
        <f t="array" ref="IBE44">stdev(if($JKZ$2:$JKZ$39="AML",IBE2:IBE39))</f>
        <v>59.5858433461567</v>
      </c>
      <c r="IBF44">
        <f t="array" ref="IBF44">stdev(if($JKZ$2:$JKZ$39="AML",IBF2:IBF39))</f>
        <v>4991.10526473209</v>
      </c>
      <c r="IBG44">
        <f t="array" ref="IBG44">stdev(if($JKZ$2:$JKZ$39="AML",IBG2:IBG39))</f>
        <v>6022.30898183805</v>
      </c>
      <c r="IBH44">
        <f t="array" ref="IBH44">stdev(if($JKZ$2:$JKZ$39="AML",IBH2:IBH39))</f>
        <v>179.591253077142</v>
      </c>
      <c r="IBI44">
        <f t="array" ref="IBI44">stdev(if($JKZ$2:$JKZ$39="AML",IBI2:IBI39))</f>
        <v>0</v>
      </c>
      <c r="IBJ44">
        <f t="array" ref="IBJ44">stdev(if($JKZ$2:$JKZ$39="AML",IBJ2:IBJ39))</f>
        <v>0</v>
      </c>
      <c r="IBK44">
        <f t="array" ref="IBK44">stdev(if($JKZ$2:$JKZ$39="AML",IBK2:IBK39))</f>
        <v>135.048476145016</v>
      </c>
      <c r="IBL44">
        <f t="array" ref="IBL44">stdev(if($JKZ$2:$JKZ$39="AML",IBL2:IBL39))</f>
        <v>260.292632522426</v>
      </c>
      <c r="IBM44">
        <f t="array" ref="IBM44">stdev(if($JKZ$2:$JKZ$39="AML",IBM2:IBM39))</f>
        <v>244.946264979225</v>
      </c>
      <c r="IBN44">
        <f t="array" ref="IBN44">stdev(if($JKZ$2:$JKZ$39="AML",IBN2:IBN39))</f>
        <v>104.621047769384</v>
      </c>
      <c r="IBO44">
        <f t="array" ref="IBO44">stdev(if($JKZ$2:$JKZ$39="AML",IBO2:IBO39))</f>
        <v>2931.96296330322</v>
      </c>
      <c r="IBP44">
        <f t="array" ref="IBP44">stdev(if($JKZ$2:$JKZ$39="AML",IBP2:IBP39))</f>
        <v>19.0601917380416</v>
      </c>
      <c r="IBQ44">
        <f t="array" ref="IBQ44">stdev(if($JKZ$2:$JKZ$39="AML",IBQ2:IBQ39))</f>
        <v>0</v>
      </c>
      <c r="IBR44">
        <f t="array" ref="IBR44">stdev(if($JKZ$2:$JKZ$39="AML",IBR2:IBR39))</f>
        <v>409.446411189992</v>
      </c>
      <c r="IBS44">
        <f t="array" ref="IBS44">stdev(if($JKZ$2:$JKZ$39="AML",IBS2:IBS39))</f>
        <v>65.7517369283193</v>
      </c>
      <c r="IBT44">
        <f t="array" ref="IBT44">stdev(if($JKZ$2:$JKZ$39="AML",IBT2:IBT39))</f>
        <v>79.255283735534</v>
      </c>
      <c r="IBU44">
        <f t="array" ref="IBU44">stdev(if($JKZ$2:$JKZ$39="AML",IBU2:IBU39))</f>
        <v>972.077550217247</v>
      </c>
      <c r="IBV44">
        <f t="array" ref="IBV44">stdev(if($JKZ$2:$JKZ$39="AML",IBV2:IBV39))</f>
        <v>105.846372377397</v>
      </c>
      <c r="IBW44">
        <f t="array" ref="IBW44">stdev(if($JKZ$2:$JKZ$39="AML",IBW2:IBW39))</f>
        <v>10.251385715644</v>
      </c>
      <c r="IBX44">
        <f t="array" ref="IBX44">stdev(if($JKZ$2:$JKZ$39="AML",IBX2:IBX39))</f>
        <v>3096.23915273176</v>
      </c>
      <c r="IBY44">
        <f t="array" ref="IBY44">stdev(if($JKZ$2:$JKZ$39="AML",IBY2:IBY39))</f>
        <v>2520.7810081221</v>
      </c>
      <c r="IBZ44">
        <f t="array" ref="IBZ44">stdev(if($JKZ$2:$JKZ$39="AML",IBZ2:IBZ39))</f>
        <v>69.0460979083079</v>
      </c>
      <c r="ICA44">
        <f t="array" ref="ICA44">stdev(if($JKZ$2:$JKZ$39="AML",ICA2:ICA39))</f>
        <v>0</v>
      </c>
      <c r="ICB44">
        <f t="array" ref="ICB44">stdev(if($JKZ$2:$JKZ$39="AML",ICB2:ICB39))</f>
        <v>205.879708921143</v>
      </c>
      <c r="ICC44">
        <f t="array" ref="ICC44">stdev(if($JKZ$2:$JKZ$39="AML",ICC2:ICC39))</f>
        <v>25.2737736866428</v>
      </c>
      <c r="ICD44">
        <f t="array" ref="ICD44">stdev(if($JKZ$2:$JKZ$39="AML",ICD2:ICD39))</f>
        <v>5998.34368956813</v>
      </c>
      <c r="ICE44">
        <f t="array" ref="ICE44">stdev(if($JKZ$2:$JKZ$39="AML",ICE2:ICE39))</f>
        <v>215.422122608359</v>
      </c>
      <c r="ICF44">
        <f t="array" ref="ICF44">stdev(if($JKZ$2:$JKZ$39="AML",ICF2:ICF39))</f>
        <v>2525.29955738828</v>
      </c>
      <c r="ICG44">
        <f t="array" ref="ICG44">stdev(if($JKZ$2:$JKZ$39="AML",ICG2:ICG39))</f>
        <v>19.6829413914227</v>
      </c>
      <c r="ICH44">
        <f t="array" ref="ICH44">stdev(if($JKZ$2:$JKZ$39="AML",ICH2:ICH39))</f>
        <v>36.0807175901226</v>
      </c>
      <c r="ICI44">
        <f t="array" ref="ICI44">stdev(if($JKZ$2:$JKZ$39="AML",ICI2:ICI39))</f>
        <v>4.4497190922574</v>
      </c>
      <c r="ICJ44">
        <f t="array" ref="ICJ44">stdev(if($JKZ$2:$JKZ$39="AML",ICJ2:ICJ39))</f>
        <v>69.6826572919886</v>
      </c>
      <c r="ICK44">
        <f t="array" ref="ICK44">stdev(if($JKZ$2:$JKZ$39="AML",ICK2:ICK39))</f>
        <v>20.0154485789897</v>
      </c>
      <c r="ICL44">
        <f t="array" ref="ICL44">stdev(if($JKZ$2:$JKZ$39="AML",ICL2:ICL39))</f>
        <v>79.9749960925288</v>
      </c>
      <c r="ICM44">
        <f t="array" ref="ICM44">stdev(if($JKZ$2:$JKZ$39="AML",ICM2:ICM39))</f>
        <v>571.392159554189</v>
      </c>
      <c r="ICN44">
        <f t="array" ref="ICN44">stdev(if($JKZ$2:$JKZ$39="AML",ICN2:ICN39))</f>
        <v>124.686005630143</v>
      </c>
      <c r="ICO44">
        <f t="array" ref="ICO44">stdev(if($JKZ$2:$JKZ$39="AML",ICO2:ICO39))</f>
        <v>10.4629215457599</v>
      </c>
      <c r="ICP44">
        <f t="array" ref="ICP44">stdev(if($JKZ$2:$JKZ$39="AML",ICP2:ICP39))</f>
        <v>477.519595028689</v>
      </c>
      <c r="ICQ44">
        <f t="array" ref="ICQ44">stdev(if($JKZ$2:$JKZ$39="AML",ICQ2:ICQ39))</f>
        <v>823.077329847622</v>
      </c>
      <c r="ICR44">
        <f t="array" ref="ICR44">stdev(if($JKZ$2:$JKZ$39="AML",ICR2:ICR39))</f>
        <v>63.1396720122791</v>
      </c>
      <c r="ICS44">
        <f t="array" ref="ICS44">stdev(if($JKZ$2:$JKZ$39="AML",ICS2:ICS39))</f>
        <v>958.556025772857</v>
      </c>
      <c r="ICT44">
        <f t="array" ref="ICT44">stdev(if($JKZ$2:$JKZ$39="AML",ICT2:ICT39))</f>
        <v>0</v>
      </c>
      <c r="ICU44">
        <f t="array" ref="ICU44">stdev(if($JKZ$2:$JKZ$39="AML",ICU2:ICU39))</f>
        <v>15.6094377046243</v>
      </c>
      <c r="ICV44">
        <f t="array" ref="ICV44">stdev(if($JKZ$2:$JKZ$39="AML",ICV2:ICV39))</f>
        <v>3051.25306301288</v>
      </c>
      <c r="ICW44">
        <f t="array" ref="ICW44">stdev(if($JKZ$2:$JKZ$39="AML",ICW2:ICW39))</f>
        <v>41.4555621884885</v>
      </c>
      <c r="ICX44">
        <f t="array" ref="ICX44">stdev(if($JKZ$2:$JKZ$39="AML",ICX2:ICX39))</f>
        <v>35.8144206608557</v>
      </c>
      <c r="ICY44">
        <f t="array" ref="ICY44">stdev(if($JKZ$2:$JKZ$39="AML",ICY2:ICY39))</f>
        <v>15.3770785734659</v>
      </c>
      <c r="ICZ44">
        <f t="array" ref="ICZ44">stdev(if($JKZ$2:$JKZ$39="AML",ICZ2:ICZ39))</f>
        <v>0</v>
      </c>
      <c r="IDA44">
        <f t="array" ref="IDA44">stdev(if($JKZ$2:$JKZ$39="AML",IDA2:IDA39))</f>
        <v>2888.41610890499</v>
      </c>
      <c r="IDB44">
        <f t="array" ref="IDB44">stdev(if($JKZ$2:$JKZ$39="AML",IDB2:IDB39))</f>
        <v>169.415358324928</v>
      </c>
      <c r="IDC44">
        <f t="array" ref="IDC44">stdev(if($JKZ$2:$JKZ$39="AML",IDC2:IDC39))</f>
        <v>178.836797108425</v>
      </c>
      <c r="IDD44">
        <f t="array" ref="IDD44">stdev(if($JKZ$2:$JKZ$39="AML",IDD2:IDD39))</f>
        <v>97.1508667438995</v>
      </c>
      <c r="IDE44">
        <f t="array" ref="IDE44">stdev(if($JKZ$2:$JKZ$39="AML",IDE2:IDE39))</f>
        <v>134.431665641964</v>
      </c>
      <c r="IDF44">
        <f t="array" ref="IDF44">stdev(if($JKZ$2:$JKZ$39="AML",IDF2:IDF39))</f>
        <v>0</v>
      </c>
      <c r="IDG44">
        <f t="array" ref="IDG44">stdev(if($JKZ$2:$JKZ$39="AML",IDG2:IDG39))</f>
        <v>706.923385330598</v>
      </c>
      <c r="IDH44">
        <f t="array" ref="IDH44">stdev(if($JKZ$2:$JKZ$39="AML",IDH2:IDH39))</f>
        <v>178.50378147255</v>
      </c>
      <c r="IDI44">
        <f t="array" ref="IDI44">stdev(if($JKZ$2:$JKZ$39="AML",IDI2:IDI39))</f>
        <v>0</v>
      </c>
      <c r="IDJ44">
        <f t="array" ref="IDJ44">stdev(if($JKZ$2:$JKZ$39="AML",IDJ2:IDJ39))</f>
        <v>26.9197460477013</v>
      </c>
      <c r="IDK44">
        <f t="array" ref="IDK44">stdev(if($JKZ$2:$JKZ$39="AML",IDK2:IDK39))</f>
        <v>67.0504558997449</v>
      </c>
      <c r="IDL44">
        <f t="array" ref="IDL44">stdev(if($JKZ$2:$JKZ$39="AML",IDL2:IDL39))</f>
        <v>35.7191061681916</v>
      </c>
      <c r="IDM44">
        <f t="array" ref="IDM44">stdev(if($JKZ$2:$JKZ$39="AML",IDM2:IDM39))</f>
        <v>177.930936550725</v>
      </c>
      <c r="IDN44">
        <f t="array" ref="IDN44">stdev(if($JKZ$2:$JKZ$39="AML",IDN2:IDN39))</f>
        <v>135.215383740165</v>
      </c>
      <c r="IDO44">
        <f t="array" ref="IDO44">stdev(if($JKZ$2:$JKZ$39="AML",IDO2:IDO39))</f>
        <v>531.763344492129</v>
      </c>
      <c r="IDP44">
        <f t="array" ref="IDP44">stdev(if($JKZ$2:$JKZ$39="AML",IDP2:IDP39))</f>
        <v>423.839206217727</v>
      </c>
      <c r="IDQ44">
        <f t="array" ref="IDQ44">stdev(if($JKZ$2:$JKZ$39="AML",IDQ2:IDQ39))</f>
        <v>91.8481949147119</v>
      </c>
      <c r="IDR44">
        <f t="array" ref="IDR44">stdev(if($JKZ$2:$JKZ$39="AML",IDR2:IDR39))</f>
        <v>470.931919418585</v>
      </c>
      <c r="IDS44">
        <f t="array" ref="IDS44">stdev(if($JKZ$2:$JKZ$39="AML",IDS2:IDS39))</f>
        <v>2993.80974983078</v>
      </c>
      <c r="IDT44">
        <f t="array" ref="IDT44">stdev(if($JKZ$2:$JKZ$39="AML",IDT2:IDT39))</f>
        <v>38.9983682642329</v>
      </c>
      <c r="IDU44">
        <f t="array" ref="IDU44">stdev(if($JKZ$2:$JKZ$39="AML",IDU2:IDU39))</f>
        <v>0</v>
      </c>
      <c r="IDV44">
        <f t="array" ref="IDV44">stdev(if($JKZ$2:$JKZ$39="AML",IDV2:IDV39))</f>
        <v>128.232813840509</v>
      </c>
      <c r="IDW44">
        <f t="array" ref="IDW44">stdev(if($JKZ$2:$JKZ$39="AML",IDW2:IDW39))</f>
        <v>447.491533693402</v>
      </c>
      <c r="IDX44">
        <f t="array" ref="IDX44">stdev(if($JKZ$2:$JKZ$39="AML",IDX2:IDX39))</f>
        <v>180.186721334993</v>
      </c>
      <c r="IDY44">
        <f t="array" ref="IDY44">stdev(if($JKZ$2:$JKZ$39="AML",IDY2:IDY39))</f>
        <v>1269.95195327869</v>
      </c>
      <c r="IDZ44">
        <f t="array" ref="IDZ44">stdev(if($JKZ$2:$JKZ$39="AML",IDZ2:IDZ39))</f>
        <v>172.388725638519</v>
      </c>
      <c r="IEA44">
        <f t="array" ref="IEA44">stdev(if($JKZ$2:$JKZ$39="AML",IEA2:IEA39))</f>
        <v>49.8618090325652</v>
      </c>
      <c r="IEB44">
        <f t="array" ref="IEB44">stdev(if($JKZ$2:$JKZ$39="AML",IEB2:IEB39))</f>
        <v>750.452142499319</v>
      </c>
      <c r="IEC44">
        <f t="array" ref="IEC44">stdev(if($JKZ$2:$JKZ$39="AML",IEC2:IEC39))</f>
        <v>424.93398417765</v>
      </c>
      <c r="IED44">
        <f t="array" ref="IED44">stdev(if($JKZ$2:$JKZ$39="AML",IED2:IED39))</f>
        <v>30.4526458023541</v>
      </c>
      <c r="IEE44">
        <f t="array" ref="IEE44">stdev(if($JKZ$2:$JKZ$39="AML",IEE2:IEE39))</f>
        <v>3513.69881515709</v>
      </c>
      <c r="IEF44">
        <f t="array" ref="IEF44">stdev(if($JKZ$2:$JKZ$39="AML",IEF2:IEF39))</f>
        <v>55.4769403364218</v>
      </c>
      <c r="IEG44">
        <f t="array" ref="IEG44">stdev(if($JKZ$2:$JKZ$39="AML",IEG2:IEG39))</f>
        <v>1242.92618079639</v>
      </c>
      <c r="IEH44">
        <f t="array" ref="IEH44">stdev(if($JKZ$2:$JKZ$39="AML",IEH2:IEH39))</f>
        <v>155.134135508598</v>
      </c>
      <c r="IEI44">
        <f t="array" ref="IEI44">stdev(if($JKZ$2:$JKZ$39="AML",IEI2:IEI39))</f>
        <v>102.268363543269</v>
      </c>
      <c r="IEJ44">
        <f t="array" ref="IEJ44">stdev(if($JKZ$2:$JKZ$39="AML",IEJ2:IEJ39))</f>
        <v>30.1342450921328</v>
      </c>
      <c r="IEK44">
        <f t="array" ref="IEK44">stdev(if($JKZ$2:$JKZ$39="AML",IEK2:IEK39))</f>
        <v>207.817271134567</v>
      </c>
      <c r="IEL44">
        <f t="array" ref="IEL44">stdev(if($JKZ$2:$JKZ$39="AML",IEL2:IEL39))</f>
        <v>194.135004571561</v>
      </c>
      <c r="IEM44">
        <f t="array" ref="IEM44">stdev(if($JKZ$2:$JKZ$39="AML",IEM2:IEM39))</f>
        <v>1031.74749377408</v>
      </c>
      <c r="IEN44">
        <f t="array" ref="IEN44">stdev(if($JKZ$2:$JKZ$39="AML",IEN2:IEN39))</f>
        <v>74.2419876301324</v>
      </c>
      <c r="IEO44">
        <f t="array" ref="IEO44">stdev(if($JKZ$2:$JKZ$39="AML",IEO2:IEO39))</f>
        <v>70.2130523996267</v>
      </c>
      <c r="IEP44">
        <f t="array" ref="IEP44">stdev(if($JKZ$2:$JKZ$39="AML",IEP2:IEP39))</f>
        <v>104.489581907828</v>
      </c>
      <c r="IEQ44">
        <f t="array" ref="IEQ44">stdev(if($JKZ$2:$JKZ$39="AML",IEQ2:IEQ39))</f>
        <v>0</v>
      </c>
      <c r="IER44">
        <f t="array" ref="IER44">stdev(if($JKZ$2:$JKZ$39="AML",IER2:IER39))</f>
        <v>42.8095146603479</v>
      </c>
      <c r="IES44">
        <f t="array" ref="IES44">stdev(if($JKZ$2:$JKZ$39="AML",IES2:IES39))</f>
        <v>314.417238713147</v>
      </c>
      <c r="IET44">
        <f t="array" ref="IET44">stdev(if($JKZ$2:$JKZ$39="AML",IET2:IET39))</f>
        <v>170.17755433664</v>
      </c>
      <c r="IEU44">
        <f t="array" ref="IEU44">stdev(if($JKZ$2:$JKZ$39="AML",IEU2:IEU39))</f>
        <v>0</v>
      </c>
      <c r="IEV44">
        <f t="array" ref="IEV44">stdev(if($JKZ$2:$JKZ$39="AML",IEV2:IEV39))</f>
        <v>0</v>
      </c>
      <c r="IEW44">
        <f t="array" ref="IEW44">stdev(if($JKZ$2:$JKZ$39="AML",IEW2:IEW39))</f>
        <v>412.650699744954</v>
      </c>
      <c r="IEX44">
        <f t="array" ref="IEX44">stdev(if($JKZ$2:$JKZ$39="AML",IEX2:IEX39))</f>
        <v>149.213513889569</v>
      </c>
      <c r="IEY44">
        <f t="array" ref="IEY44">stdev(if($JKZ$2:$JKZ$39="AML",IEY2:IEY39))</f>
        <v>20.9010656535629</v>
      </c>
      <c r="IEZ44">
        <f t="array" ref="IEZ44">stdev(if($JKZ$2:$JKZ$39="AML",IEZ2:IEZ39))</f>
        <v>0</v>
      </c>
      <c r="IFA44">
        <f t="array" ref="IFA44">stdev(if($JKZ$2:$JKZ$39="AML",IFA2:IFA39))</f>
        <v>160.01426072811</v>
      </c>
      <c r="IFB44">
        <f t="array" ref="IFB44">stdev(if($JKZ$2:$JKZ$39="AML",IFB2:IFB39))</f>
        <v>1591.91346841124</v>
      </c>
      <c r="IFC44">
        <f t="array" ref="IFC44">stdev(if($JKZ$2:$JKZ$39="AML",IFC2:IFC39))</f>
        <v>115.637206972339</v>
      </c>
      <c r="IFD44">
        <f t="array" ref="IFD44">stdev(if($JKZ$2:$JKZ$39="AML",IFD2:IFD39))</f>
        <v>368.802731206609</v>
      </c>
      <c r="IFE44">
        <f t="array" ref="IFE44">stdev(if($JKZ$2:$JKZ$39="AML",IFE2:IFE39))</f>
        <v>1506.01419768751</v>
      </c>
      <c r="IFF44">
        <f t="array" ref="IFF44">stdev(if($JKZ$2:$JKZ$39="AML",IFF2:IFF39))</f>
        <v>520.5336422627</v>
      </c>
      <c r="IFG44">
        <f t="array" ref="IFG44">stdev(if($JKZ$2:$JKZ$39="AML",IFG2:IFG39))</f>
        <v>169.044534207571</v>
      </c>
      <c r="IFH44">
        <f t="array" ref="IFH44">stdev(if($JKZ$2:$JKZ$39="AML",IFH2:IFH39))</f>
        <v>41.2343634275191</v>
      </c>
      <c r="IFI44">
        <f t="array" ref="IFI44">stdev(if($JKZ$2:$JKZ$39="AML",IFI2:IFI39))</f>
        <v>44.92316673044</v>
      </c>
      <c r="IFJ44">
        <f t="array" ref="IFJ44">stdev(if($JKZ$2:$JKZ$39="AML",IFJ2:IFJ39))</f>
        <v>3236.80215083288</v>
      </c>
      <c r="IFK44">
        <f t="array" ref="IFK44">stdev(if($JKZ$2:$JKZ$39="AML",IFK2:IFK39))</f>
        <v>514.171619739416</v>
      </c>
      <c r="IFL44">
        <f t="array" ref="IFL44">stdev(if($JKZ$2:$JKZ$39="AML",IFL2:IFL39))</f>
        <v>220.13466952589</v>
      </c>
      <c r="IFM44">
        <f t="array" ref="IFM44">stdev(if($JKZ$2:$JKZ$39="AML",IFM2:IFM39))</f>
        <v>556.838396664598</v>
      </c>
      <c r="IFN44">
        <f t="array" ref="IFN44">stdev(if($JKZ$2:$JKZ$39="AML",IFN2:IFN39))</f>
        <v>88.5847308821026</v>
      </c>
      <c r="IFO44">
        <f t="array" ref="IFO44">stdev(if($JKZ$2:$JKZ$39="AML",IFO2:IFO39))</f>
        <v>0</v>
      </c>
      <c r="IFP44">
        <f t="array" ref="IFP44">stdev(if($JKZ$2:$JKZ$39="AML",IFP2:IFP39))</f>
        <v>1182.18596445122</v>
      </c>
      <c r="IFQ44">
        <f t="array" ref="IFQ44">stdev(if($JKZ$2:$JKZ$39="AML",IFQ2:IFQ39))</f>
        <v>1765.41424961035</v>
      </c>
      <c r="IFR44">
        <f t="array" ref="IFR44">stdev(if($JKZ$2:$JKZ$39="AML",IFR2:IFR39))</f>
        <v>0.603022689155527</v>
      </c>
      <c r="IFS44">
        <f t="array" ref="IFS44">stdev(if($JKZ$2:$JKZ$39="AML",IFS2:IFS39))</f>
        <v>234.050888017581</v>
      </c>
      <c r="IFT44">
        <f t="array" ref="IFT44">stdev(if($JKZ$2:$JKZ$39="AML",IFT2:IFT39))</f>
        <v>61.8127671425425</v>
      </c>
      <c r="IFU44">
        <f t="array" ref="IFU44">stdev(if($JKZ$2:$JKZ$39="AML",IFU2:IFU39))</f>
        <v>10.2114018270131</v>
      </c>
      <c r="IFV44">
        <f t="array" ref="IFV44">stdev(if($JKZ$2:$JKZ$39="AML",IFV2:IFV39))</f>
        <v>115.073099297004</v>
      </c>
      <c r="IFW44">
        <f t="array" ref="IFW44">stdev(if($JKZ$2:$JKZ$39="AML",IFW2:IFW39))</f>
        <v>69.830443998953</v>
      </c>
      <c r="IFX44">
        <f t="array" ref="IFX44">stdev(if($JKZ$2:$JKZ$39="AML",IFX2:IFX39))</f>
        <v>125.110423953475</v>
      </c>
      <c r="IFY44">
        <f t="array" ref="IFY44">stdev(if($JKZ$2:$JKZ$39="AML",IFY2:IFY39))</f>
        <v>1124.82583702383</v>
      </c>
      <c r="IFZ44">
        <f t="array" ref="IFZ44">stdev(if($JKZ$2:$JKZ$39="AML",IFZ2:IFZ39))</f>
        <v>198.336215919974</v>
      </c>
      <c r="IGA44">
        <f t="array" ref="IGA44">stdev(if($JKZ$2:$JKZ$39="AML",IGA2:IGA39))</f>
        <v>38.9918406383135</v>
      </c>
      <c r="IGB44">
        <f t="array" ref="IGB44">stdev(if($JKZ$2:$JKZ$39="AML",IGB2:IGB39))</f>
        <v>31.0492277754946</v>
      </c>
      <c r="IGC44">
        <f t="array" ref="IGC44">stdev(if($JKZ$2:$JKZ$39="AML",IGC2:IGC39))</f>
        <v>292.698634962808</v>
      </c>
      <c r="IGD44">
        <f t="array" ref="IGD44">stdev(if($JKZ$2:$JKZ$39="AML",IGD2:IGD39))</f>
        <v>527.403416405662</v>
      </c>
      <c r="IGE44">
        <f t="array" ref="IGE44">stdev(if($JKZ$2:$JKZ$39="AML",IGE2:IGE39))</f>
        <v>97.0282058335241</v>
      </c>
      <c r="IGF44">
        <f t="array" ref="IGF44">stdev(if($JKZ$2:$JKZ$39="AML",IGF2:IGF39))</f>
        <v>190.154673884183</v>
      </c>
      <c r="IGG44">
        <f t="array" ref="IGG44">stdev(if($JKZ$2:$JKZ$39="AML",IGG2:IGG39))</f>
        <v>310.89808327138</v>
      </c>
      <c r="IGH44">
        <f t="array" ref="IGH44">stdev(if($JKZ$2:$JKZ$39="AML",IGH2:IGH39))</f>
        <v>160.201407325563</v>
      </c>
      <c r="IGI44">
        <f t="array" ref="IGI44">stdev(if($JKZ$2:$JKZ$39="AML",IGI2:IGI39))</f>
        <v>114.76481880944</v>
      </c>
      <c r="IGJ44">
        <f t="array" ref="IGJ44">stdev(if($JKZ$2:$JKZ$39="AML",IGJ2:IGJ39))</f>
        <v>326.535783922403</v>
      </c>
      <c r="IGK44">
        <f t="array" ref="IGK44">stdev(if($JKZ$2:$JKZ$39="AML",IGK2:IGK39))</f>
        <v>33.0404710510115</v>
      </c>
      <c r="IGL44">
        <f t="array" ref="IGL44">stdev(if($JKZ$2:$JKZ$39="AML",IGL2:IGL39))</f>
        <v>472.861098190386</v>
      </c>
      <c r="IGM44">
        <f t="array" ref="IGM44">stdev(if($JKZ$2:$JKZ$39="AML",IGM2:IGM39))</f>
        <v>365.957672664228</v>
      </c>
      <c r="IGN44">
        <f t="array" ref="IGN44">stdev(if($JKZ$2:$JKZ$39="AML",IGN2:IGN39))</f>
        <v>249.107534282614</v>
      </c>
      <c r="IGO44">
        <f t="array" ref="IGO44">stdev(if($JKZ$2:$JKZ$39="AML",IGO2:IGO39))</f>
        <v>85.3538090964471</v>
      </c>
      <c r="IGP44">
        <f t="array" ref="IGP44">stdev(if($JKZ$2:$JKZ$39="AML",IGP2:IGP39))</f>
        <v>164.596531499963</v>
      </c>
      <c r="IGQ44">
        <f t="array" ref="IGQ44">stdev(if($JKZ$2:$JKZ$39="AML",IGQ2:IGQ39))</f>
        <v>116.94878443925</v>
      </c>
      <c r="IGR44">
        <f t="array" ref="IGR44">stdev(if($JKZ$2:$JKZ$39="AML",IGR2:IGR39))</f>
        <v>178.201622276056</v>
      </c>
      <c r="IGS44">
        <f t="array" ref="IGS44">stdev(if($JKZ$2:$JKZ$39="AML",IGS2:IGS39))</f>
        <v>52.4525759831939</v>
      </c>
      <c r="IGT44">
        <f t="array" ref="IGT44">stdev(if($JKZ$2:$JKZ$39="AML",IGT2:IGT39))</f>
        <v>4.52267016866645</v>
      </c>
      <c r="IGU44">
        <f t="array" ref="IGU44">stdev(if($JKZ$2:$JKZ$39="AML",IGU2:IGU39))</f>
        <v>6134.28050163402</v>
      </c>
      <c r="IGV44">
        <f t="array" ref="IGV44">stdev(if($JKZ$2:$JKZ$39="AML",IGV2:IGV39))</f>
        <v>4854.97765934379</v>
      </c>
      <c r="IGW44">
        <f t="array" ref="IGW44">stdev(if($JKZ$2:$JKZ$39="AML",IGW2:IGW39))</f>
        <v>323.702472818931</v>
      </c>
      <c r="IGX44">
        <f t="array" ref="IGX44">stdev(if($JKZ$2:$JKZ$39="AML",IGX2:IGX39))</f>
        <v>89.3983933148283</v>
      </c>
      <c r="IGY44">
        <f t="array" ref="IGY44">stdev(if($JKZ$2:$JKZ$39="AML",IGY2:IGY39))</f>
        <v>0</v>
      </c>
      <c r="IGZ44">
        <f t="array" ref="IGZ44">stdev(if($JKZ$2:$JKZ$39="AML",IGZ2:IGZ39))</f>
        <v>1.43336856898198</v>
      </c>
      <c r="IHA44">
        <f t="array" ref="IHA44">stdev(if($JKZ$2:$JKZ$39="AML",IHA2:IHA39))</f>
        <v>0</v>
      </c>
      <c r="IHB44">
        <f t="array" ref="IHB44">stdev(if($JKZ$2:$JKZ$39="AML",IHB2:IHB39))</f>
        <v>607.689244747526</v>
      </c>
      <c r="IHC44">
        <f t="array" ref="IHC44">stdev(if($JKZ$2:$JKZ$39="AML",IHC2:IHC39))</f>
        <v>62.690437142286</v>
      </c>
      <c r="IHD44">
        <f t="array" ref="IHD44">stdev(if($JKZ$2:$JKZ$39="AML",IHD2:IHD39))</f>
        <v>27.8424136884718</v>
      </c>
      <c r="IHE44">
        <f t="array" ref="IHE44">stdev(if($JKZ$2:$JKZ$39="AML",IHE2:IHE39))</f>
        <v>3769.23554824872</v>
      </c>
      <c r="IHF44">
        <f t="array" ref="IHF44">stdev(if($JKZ$2:$JKZ$39="AML",IHF2:IHF39))</f>
        <v>19.7957754905618</v>
      </c>
      <c r="IHG44">
        <f t="array" ref="IHG44">stdev(if($JKZ$2:$JKZ$39="AML",IHG2:IHG39))</f>
        <v>32.2617138698207</v>
      </c>
      <c r="IHH44">
        <f t="array" ref="IHH44">stdev(if($JKZ$2:$JKZ$39="AML",IHH2:IHH39))</f>
        <v>407.828016336655</v>
      </c>
      <c r="IHI44">
        <f t="array" ref="IHI44">stdev(if($JKZ$2:$JKZ$39="AML",IHI2:IHI39))</f>
        <v>250.853089929689</v>
      </c>
      <c r="IHJ44">
        <f t="array" ref="IHJ44">stdev(if($JKZ$2:$JKZ$39="AML",IHJ2:IHJ39))</f>
        <v>201.422577049979</v>
      </c>
      <c r="IHK44">
        <f t="array" ref="IHK44">stdev(if($JKZ$2:$JKZ$39="AML",IHK2:IHK39))</f>
        <v>240.717299299029</v>
      </c>
      <c r="IHL44">
        <f t="array" ref="IHL44">stdev(if($JKZ$2:$JKZ$39="AML",IHL2:IHL39))</f>
        <v>190.023874098158</v>
      </c>
      <c r="IHM44">
        <f t="array" ref="IHM44">stdev(if($JKZ$2:$JKZ$39="AML",IHM2:IHM39))</f>
        <v>103.146497759255</v>
      </c>
      <c r="IHN44">
        <f t="array" ref="IHN44">stdev(if($JKZ$2:$JKZ$39="AML",IHN2:IHN39))</f>
        <v>34.6738046264428</v>
      </c>
      <c r="IHO44">
        <f t="array" ref="IHO44">stdev(if($JKZ$2:$JKZ$39="AML",IHO2:IHO39))</f>
        <v>175.958982823735</v>
      </c>
      <c r="IHP44">
        <f t="array" ref="IHP44">stdev(if($JKZ$2:$JKZ$39="AML",IHP2:IHP39))</f>
        <v>503.549167049617</v>
      </c>
      <c r="IHQ44">
        <f t="array" ref="IHQ44">stdev(if($JKZ$2:$JKZ$39="AML",IHQ2:IHQ39))</f>
        <v>51.8369822353957</v>
      </c>
      <c r="IHR44">
        <f t="array" ref="IHR44">stdev(if($JKZ$2:$JKZ$39="AML",IHR2:IHR39))</f>
        <v>400.590881755257</v>
      </c>
      <c r="IHS44">
        <f t="array" ref="IHS44">stdev(if($JKZ$2:$JKZ$39="AML",IHS2:IHS39))</f>
        <v>1068.13398887116</v>
      </c>
      <c r="IHT44">
        <f t="array" ref="IHT44">stdev(if($JKZ$2:$JKZ$39="AML",IHT2:IHT39))</f>
        <v>198.38562081324</v>
      </c>
      <c r="IHU44">
        <f t="array" ref="IHU44">stdev(if($JKZ$2:$JKZ$39="AML",IHU2:IHU39))</f>
        <v>34.6129245435075</v>
      </c>
      <c r="IHV44">
        <f t="array" ref="IHV44">stdev(if($JKZ$2:$JKZ$39="AML",IHV2:IHV39))</f>
        <v>8.74382899275514</v>
      </c>
      <c r="IHW44">
        <f t="array" ref="IHW44">stdev(if($JKZ$2:$JKZ$39="AML",IHW2:IHW39))</f>
        <v>686.577493474302</v>
      </c>
      <c r="IHX44">
        <f t="array" ref="IHX44">stdev(if($JKZ$2:$JKZ$39="AML",IHX2:IHX39))</f>
        <v>21.0350357088532</v>
      </c>
      <c r="IHY44">
        <f t="array" ref="IHY44">stdev(if($JKZ$2:$JKZ$39="AML",IHY2:IHY39))</f>
        <v>131.174969896214</v>
      </c>
      <c r="IHZ44">
        <f t="array" ref="IHZ44">stdev(if($JKZ$2:$JKZ$39="AML",IHZ2:IHZ39))</f>
        <v>814.783708053303</v>
      </c>
      <c r="IIA44">
        <f t="array" ref="IIA44">stdev(if($JKZ$2:$JKZ$39="AML",IIA2:IIA39))</f>
        <v>986.395799224263</v>
      </c>
      <c r="IIB44">
        <f t="array" ref="IIB44">stdev(if($JKZ$2:$JKZ$39="AML",IIB2:IIB39))</f>
        <v>1292.63392835221</v>
      </c>
      <c r="IIC44">
        <f t="array" ref="IIC44">stdev(if($JKZ$2:$JKZ$39="AML",IIC2:IIC39))</f>
        <v>21.1273196682314</v>
      </c>
      <c r="IID44">
        <f t="array" ref="IID44">stdev(if($JKZ$2:$JKZ$39="AML",IID2:IID39))</f>
        <v>106.189282116246</v>
      </c>
      <c r="IIE44">
        <f t="array" ref="IIE44">stdev(if($JKZ$2:$JKZ$39="AML",IIE2:IIE39))</f>
        <v>38.5156402706036</v>
      </c>
      <c r="IIF44">
        <f t="array" ref="IIF44">stdev(if($JKZ$2:$JKZ$39="AML",IIF2:IIF39))</f>
        <v>221.111736459194</v>
      </c>
      <c r="IIG44">
        <f t="array" ref="IIG44">stdev(if($JKZ$2:$JKZ$39="AML",IIG2:IIG39))</f>
        <v>66.4249405515182</v>
      </c>
      <c r="IIH44">
        <f t="array" ref="IIH44">stdev(if($JKZ$2:$JKZ$39="AML",IIH2:IIH39))</f>
        <v>60.0457401410867</v>
      </c>
      <c r="III44">
        <f t="array" ref="III44">stdev(if($JKZ$2:$JKZ$39="AML",III2:III39))</f>
        <v>43.1161222746202</v>
      </c>
      <c r="IIJ44">
        <f t="array" ref="IIJ44">stdev(if($JKZ$2:$JKZ$39="AML",IIJ2:IIJ39))</f>
        <v>70.6952486509396</v>
      </c>
      <c r="IIK44">
        <f t="array" ref="IIK44">stdev(if($JKZ$2:$JKZ$39="AML",IIK2:IIK39))</f>
        <v>157.261796782539</v>
      </c>
      <c r="IIL44">
        <f t="array" ref="IIL44">stdev(if($JKZ$2:$JKZ$39="AML",IIL2:IIL39))</f>
        <v>1995.68264465616</v>
      </c>
      <c r="IIM44">
        <f t="array" ref="IIM44">stdev(if($JKZ$2:$JKZ$39="AML",IIM2:IIM39))</f>
        <v>36.1260419793106</v>
      </c>
      <c r="IIN44">
        <f t="array" ref="IIN44">stdev(if($JKZ$2:$JKZ$39="AML",IIN2:IIN39))</f>
        <v>32.2628409953449</v>
      </c>
      <c r="IIO44">
        <f t="array" ref="IIO44">stdev(if($JKZ$2:$JKZ$39="AML",IIO2:IIO39))</f>
        <v>109.316388191674</v>
      </c>
      <c r="IIP44">
        <f t="array" ref="IIP44">stdev(if($JKZ$2:$JKZ$39="AML",IIP2:IIP39))</f>
        <v>39.9001025289182</v>
      </c>
      <c r="IIQ44">
        <f t="array" ref="IIQ44">stdev(if($JKZ$2:$JKZ$39="AML",IIQ2:IIQ39))</f>
        <v>8.20310362551328</v>
      </c>
      <c r="IIR44">
        <f t="array" ref="IIR44">stdev(if($JKZ$2:$JKZ$39="AML",IIR2:IIR39))</f>
        <v>254.001753751999</v>
      </c>
      <c r="IIS44">
        <f t="array" ref="IIS44">stdev(if($JKZ$2:$JKZ$39="AML",IIS2:IIS39))</f>
        <v>178.271600756721</v>
      </c>
      <c r="IIT44">
        <f t="array" ref="IIT44">stdev(if($JKZ$2:$JKZ$39="AML",IIT2:IIT39))</f>
        <v>327.095482306703</v>
      </c>
      <c r="IIU44">
        <f t="array" ref="IIU44">stdev(if($JKZ$2:$JKZ$39="AML",IIU2:IIU39))</f>
        <v>64.7954824463446</v>
      </c>
      <c r="IIV44">
        <f t="array" ref="IIV44">stdev(if($JKZ$2:$JKZ$39="AML",IIV2:IIV39))</f>
        <v>175.897025660935</v>
      </c>
      <c r="IIW44">
        <f t="array" ref="IIW44">stdev(if($JKZ$2:$JKZ$39="AML",IIW2:IIW39))</f>
        <v>323.969835857375</v>
      </c>
      <c r="IIX44">
        <f t="array" ref="IIX44">stdev(if($JKZ$2:$JKZ$39="AML",IIX2:IIX39))</f>
        <v>0</v>
      </c>
      <c r="IIY44">
        <f t="array" ref="IIY44">stdev(if($JKZ$2:$JKZ$39="AML",IIY2:IIY39))</f>
        <v>1490.6231216874</v>
      </c>
      <c r="IIZ44">
        <f t="array" ref="IIZ44">stdev(if($JKZ$2:$JKZ$39="AML",IIZ2:IIZ39))</f>
        <v>49.3254498205541</v>
      </c>
      <c r="IJA44">
        <f t="array" ref="IJA44">stdev(if($JKZ$2:$JKZ$39="AML",IJA2:IJA39))</f>
        <v>71.6241452431942</v>
      </c>
      <c r="IJB44">
        <f t="array" ref="IJB44">stdev(if($JKZ$2:$JKZ$39="AML",IJB2:IJB39))</f>
        <v>298.169201506917</v>
      </c>
      <c r="IJC44">
        <f t="array" ref="IJC44">stdev(if($JKZ$2:$JKZ$39="AML",IJC2:IJC39))</f>
        <v>504.336413698057</v>
      </c>
      <c r="IJD44">
        <f t="array" ref="IJD44">stdev(if($JKZ$2:$JKZ$39="AML",IJD2:IJD39))</f>
        <v>60.0307496962258</v>
      </c>
      <c r="IJE44">
        <f t="array" ref="IJE44">stdev(if($JKZ$2:$JKZ$39="AML",IJE2:IJE39))</f>
        <v>169.267888808888</v>
      </c>
      <c r="IJF44">
        <f t="array" ref="IJF44">stdev(if($JKZ$2:$JKZ$39="AML",IJF2:IJF39))</f>
        <v>33.720778595562</v>
      </c>
      <c r="IJG44">
        <f t="array" ref="IJG44">stdev(if($JKZ$2:$JKZ$39="AML",IJG2:IJG39))</f>
        <v>300.736520139232</v>
      </c>
      <c r="IJH44">
        <f t="array" ref="IJH44">stdev(if($JKZ$2:$JKZ$39="AML",IJH2:IJH39))</f>
        <v>110.027104098779</v>
      </c>
      <c r="IJI44">
        <f t="array" ref="IJI44">stdev(if($JKZ$2:$JKZ$39="AML",IJI2:IJI39))</f>
        <v>3024.04759462305</v>
      </c>
      <c r="IJJ44">
        <f t="array" ref="IJJ44">stdev(if($JKZ$2:$JKZ$39="AML",IJJ2:IJJ39))</f>
        <v>25.4340501904614</v>
      </c>
      <c r="IJK44">
        <f t="array" ref="IJK44">stdev(if($JKZ$2:$JKZ$39="AML",IJK2:IJK39))</f>
        <v>329.709210724183</v>
      </c>
      <c r="IJL44">
        <f t="array" ref="IJL44">stdev(if($JKZ$2:$JKZ$39="AML",IJL2:IJL39))</f>
        <v>248.17171474606</v>
      </c>
      <c r="IJM44">
        <f t="array" ref="IJM44">stdev(if($JKZ$2:$JKZ$39="AML",IJM2:IJM39))</f>
        <v>641.978674242235</v>
      </c>
      <c r="IJN44">
        <f t="array" ref="IJN44">stdev(if($JKZ$2:$JKZ$39="AML",IJN2:IJN39))</f>
        <v>15.0882253911633</v>
      </c>
      <c r="IJO44">
        <f t="array" ref="IJO44">stdev(if($JKZ$2:$JKZ$39="AML",IJO2:IJO39))</f>
        <v>44.850458597027</v>
      </c>
      <c r="IJP44">
        <f t="array" ref="IJP44">stdev(if($JKZ$2:$JKZ$39="AML",IJP2:IJP39))</f>
        <v>75.77838502082</v>
      </c>
      <c r="IJQ44">
        <f t="array" ref="IJQ44">stdev(if($JKZ$2:$JKZ$39="AML",IJQ2:IJQ39))</f>
        <v>8.74382899275514</v>
      </c>
      <c r="IJR44">
        <f t="array" ref="IJR44">stdev(if($JKZ$2:$JKZ$39="AML",IJR2:IJR39))</f>
        <v>0</v>
      </c>
      <c r="IJS44">
        <f t="array" ref="IJS44">stdev(if($JKZ$2:$JKZ$39="AML",IJS2:IJS39))</f>
        <v>57.9713095183534</v>
      </c>
      <c r="IJT44">
        <f t="array" ref="IJT44">stdev(if($JKZ$2:$JKZ$39="AML",IJT2:IJT39))</f>
        <v>714.151957346487</v>
      </c>
      <c r="IJU44">
        <f t="array" ref="IJU44">stdev(if($JKZ$2:$JKZ$39="AML",IJU2:IJU39))</f>
        <v>20.2012600867102</v>
      </c>
      <c r="IJV44">
        <f t="array" ref="IJV44">stdev(if($JKZ$2:$JKZ$39="AML",IJV2:IJV39))</f>
        <v>149.766667003892</v>
      </c>
      <c r="IJW44">
        <f t="array" ref="IJW44">stdev(if($JKZ$2:$JKZ$39="AML",IJW2:IJW39))</f>
        <v>438.529422667915</v>
      </c>
      <c r="IJX44">
        <f t="array" ref="IJX44">stdev(if($JKZ$2:$JKZ$39="AML",IJX2:IJX39))</f>
        <v>704.68012085433</v>
      </c>
      <c r="IJY44">
        <f t="array" ref="IJY44">stdev(if($JKZ$2:$JKZ$39="AML",IJY2:IJY39))</f>
        <v>100.804040323067</v>
      </c>
      <c r="IJZ44">
        <f t="array" ref="IJZ44">stdev(if($JKZ$2:$JKZ$39="AML",IJZ2:IJZ39))</f>
        <v>551.573072716077</v>
      </c>
      <c r="IKA44">
        <f t="array" ref="IKA44">stdev(if($JKZ$2:$JKZ$39="AML",IKA2:IKA39))</f>
        <v>149.138434775455</v>
      </c>
      <c r="IKB44">
        <f t="array" ref="IKB44">stdev(if($JKZ$2:$JKZ$39="AML",IKB2:IKB39))</f>
        <v>140.321967437228</v>
      </c>
      <c r="IKC44">
        <f t="array" ref="IKC44">stdev(if($JKZ$2:$JKZ$39="AML",IKC2:IKC39))</f>
        <v>178.57170701277</v>
      </c>
      <c r="IKD44">
        <f t="array" ref="IKD44">stdev(if($JKZ$2:$JKZ$39="AML",IKD2:IKD39))</f>
        <v>209.215895450348</v>
      </c>
      <c r="IKE44">
        <f t="array" ref="IKE44">stdev(if($JKZ$2:$JKZ$39="AML",IKE2:IKE39))</f>
        <v>0</v>
      </c>
      <c r="IKF44">
        <f t="array" ref="IKF44">stdev(if($JKZ$2:$JKZ$39="AML",IKF2:IKF39))</f>
        <v>59.4185462323308</v>
      </c>
      <c r="IKG44">
        <f t="array" ref="IKG44">stdev(if($JKZ$2:$JKZ$39="AML",IKG2:IKG39))</f>
        <v>0</v>
      </c>
      <c r="IKH44">
        <f t="array" ref="IKH44">stdev(if($JKZ$2:$JKZ$39="AML",IKH2:IKH39))</f>
        <v>118.192447074483</v>
      </c>
      <c r="IKI44">
        <f t="array" ref="IKI44">stdev(if($JKZ$2:$JKZ$39="AML",IKI2:IKI39))</f>
        <v>85.1813039666249</v>
      </c>
      <c r="IKJ44">
        <f t="array" ref="IKJ44">stdev(if($JKZ$2:$JKZ$39="AML",IKJ2:IKJ39))</f>
        <v>792.982723645352</v>
      </c>
      <c r="IKK44">
        <f t="array" ref="IKK44">stdev(if($JKZ$2:$JKZ$39="AML",IKK2:IKK39))</f>
        <v>32.1880836222464</v>
      </c>
      <c r="IKL44">
        <f t="array" ref="IKL44">stdev(if($JKZ$2:$JKZ$39="AML",IKL2:IKL39))</f>
        <v>139.651970008564</v>
      </c>
      <c r="IKM44">
        <f t="array" ref="IKM44">stdev(if($JKZ$2:$JKZ$39="AML",IKM2:IKM39))</f>
        <v>172.931988733354</v>
      </c>
      <c r="IKN44">
        <f t="array" ref="IKN44">stdev(if($JKZ$2:$JKZ$39="AML",IKN2:IKN39))</f>
        <v>97.9735585850498</v>
      </c>
      <c r="IKO44">
        <f t="array" ref="IKO44">stdev(if($JKZ$2:$JKZ$39="AML",IKO2:IKO39))</f>
        <v>107.351250151505</v>
      </c>
      <c r="IKP44">
        <f t="array" ref="IKP44">stdev(if($JKZ$2:$JKZ$39="AML",IKP2:IKP39))</f>
        <v>240.69516745536</v>
      </c>
      <c r="IKQ44">
        <f t="array" ref="IKQ44">stdev(if($JKZ$2:$JKZ$39="AML",IKQ2:IKQ39))</f>
        <v>212.208430986656</v>
      </c>
      <c r="IKR44">
        <f t="array" ref="IKR44">stdev(if($JKZ$2:$JKZ$39="AML",IKR2:IKR39))</f>
        <v>220.52730195849</v>
      </c>
      <c r="IKS44">
        <f t="array" ref="IKS44">stdev(if($JKZ$2:$JKZ$39="AML",IKS2:IKS39))</f>
        <v>178.929747514086</v>
      </c>
      <c r="IKT44">
        <f t="array" ref="IKT44">stdev(if($JKZ$2:$JKZ$39="AML",IKT2:IKT39))</f>
        <v>105.22745925764</v>
      </c>
      <c r="IKU44">
        <f t="array" ref="IKU44">stdev(if($JKZ$2:$JKZ$39="AML",IKU2:IKU39))</f>
        <v>84.3422680618572</v>
      </c>
      <c r="IKV44">
        <f t="array" ref="IKV44">stdev(if($JKZ$2:$JKZ$39="AML",IKV2:IKV39))</f>
        <v>156.452432503824</v>
      </c>
      <c r="IKW44">
        <f t="array" ref="IKW44">stdev(if($JKZ$2:$JKZ$39="AML",IKW2:IKW39))</f>
        <v>75.0218150091873</v>
      </c>
      <c r="IKX44">
        <f t="array" ref="IKX44">stdev(if($JKZ$2:$JKZ$39="AML",IKX2:IKX39))</f>
        <v>98.0701974932428</v>
      </c>
      <c r="IKY44">
        <f t="array" ref="IKY44">stdev(if($JKZ$2:$JKZ$39="AML",IKY2:IKY39))</f>
        <v>159.79441337373</v>
      </c>
      <c r="IKZ44">
        <f t="array" ref="IKZ44">stdev(if($JKZ$2:$JKZ$39="AML",IKZ2:IKZ39))</f>
        <v>0</v>
      </c>
      <c r="ILA44">
        <f t="array" ref="ILA44">stdev(if($JKZ$2:$JKZ$39="AML",ILA2:ILA39))</f>
        <v>262.728861272329</v>
      </c>
      <c r="ILB44">
        <f t="array" ref="ILB44">stdev(if($JKZ$2:$JKZ$39="AML",ILB2:ILB39))</f>
        <v>8.59492450651705</v>
      </c>
      <c r="ILC44">
        <f t="array" ref="ILC44">stdev(if($JKZ$2:$JKZ$39="AML",ILC2:ILC39))</f>
        <v>2613.34266270753</v>
      </c>
      <c r="ILD44">
        <f t="array" ref="ILD44">stdev(if($JKZ$2:$JKZ$39="AML",ILD2:ILD39))</f>
        <v>2242.23576329114</v>
      </c>
      <c r="ILE44">
        <f t="array" ref="ILE44">stdev(if($JKZ$2:$JKZ$39="AML",ILE2:ILE39))</f>
        <v>0</v>
      </c>
      <c r="ILF44">
        <f t="array" ref="ILF44">stdev(if($JKZ$2:$JKZ$39="AML",ILF2:ILF39))</f>
        <v>147.565578642175</v>
      </c>
      <c r="ILG44">
        <f t="array" ref="ILG44">stdev(if($JKZ$2:$JKZ$39="AML",ILG2:ILG39))</f>
        <v>109.014177560035</v>
      </c>
      <c r="ILH44">
        <f t="array" ref="ILH44">stdev(if($JKZ$2:$JKZ$39="AML",ILH2:ILH39))</f>
        <v>808.629086788251</v>
      </c>
      <c r="ILI44">
        <f t="array" ref="ILI44">stdev(if($JKZ$2:$JKZ$39="AML",ILI2:ILI39))</f>
        <v>21.9582247999158</v>
      </c>
      <c r="ILJ44">
        <f t="array" ref="ILJ44">stdev(if($JKZ$2:$JKZ$39="AML",ILJ2:ILJ39))</f>
        <v>4677.50641610755</v>
      </c>
      <c r="ILK44">
        <f t="array" ref="ILK44">stdev(if($JKZ$2:$JKZ$39="AML",ILK2:ILK39))</f>
        <v>77.2853037893892</v>
      </c>
      <c r="ILL44">
        <f t="array" ref="ILL44">stdev(if($JKZ$2:$JKZ$39="AML",ILL2:ILL39))</f>
        <v>36.2914966248669</v>
      </c>
      <c r="ILM44">
        <f t="array" ref="ILM44">stdev(if($JKZ$2:$JKZ$39="AML",ILM2:ILM39))</f>
        <v>86.5528740135185</v>
      </c>
      <c r="ILN44">
        <f t="array" ref="ILN44">stdev(if($JKZ$2:$JKZ$39="AML",ILN2:ILN39))</f>
        <v>112.065402981717</v>
      </c>
      <c r="ILO44">
        <f t="array" ref="ILO44">stdev(if($JKZ$2:$JKZ$39="AML",ILO2:ILO39))</f>
        <v>58.3238607027409</v>
      </c>
      <c r="ILP44">
        <f t="array" ref="ILP44">stdev(if($JKZ$2:$JKZ$39="AML",ILP2:ILP39))</f>
        <v>27.7390437011543</v>
      </c>
      <c r="ILQ44">
        <f t="array" ref="ILQ44">stdev(if($JKZ$2:$JKZ$39="AML",ILQ2:ILQ39))</f>
        <v>21.88066809683</v>
      </c>
      <c r="ILR44">
        <f t="array" ref="ILR44">stdev(if($JKZ$2:$JKZ$39="AML",ILR2:ILR39))</f>
        <v>51.7810073991683</v>
      </c>
      <c r="ILS44">
        <f t="array" ref="ILS44">stdev(if($JKZ$2:$JKZ$39="AML",ILS2:ILS39))</f>
        <v>43.9290750683831</v>
      </c>
      <c r="ILT44">
        <f t="array" ref="ILT44">stdev(if($JKZ$2:$JKZ$39="AML",ILT2:ILT39))</f>
        <v>252.571502027374</v>
      </c>
      <c r="ILU44">
        <f t="array" ref="ILU44">stdev(if($JKZ$2:$JKZ$39="AML",ILU2:ILU39))</f>
        <v>101.516590672748</v>
      </c>
      <c r="ILV44">
        <f t="array" ref="ILV44">stdev(if($JKZ$2:$JKZ$39="AML",ILV2:ILV39))</f>
        <v>111.080478605706</v>
      </c>
      <c r="ILW44">
        <f t="array" ref="ILW44">stdev(if($JKZ$2:$JKZ$39="AML",ILW2:ILW39))</f>
        <v>201.42614256618</v>
      </c>
      <c r="ILX44">
        <f t="array" ref="ILX44">stdev(if($JKZ$2:$JKZ$39="AML",ILX2:ILX39))</f>
        <v>28.2501810130967</v>
      </c>
      <c r="ILY44">
        <f t="array" ref="ILY44">stdev(if($JKZ$2:$JKZ$39="AML",ILY2:ILY39))</f>
        <v>43.1161222746202</v>
      </c>
      <c r="ILZ44">
        <f t="array" ref="ILZ44">stdev(if($JKZ$2:$JKZ$39="AML",ILZ2:ILZ39))</f>
        <v>2.41209075662211</v>
      </c>
      <c r="IMA44">
        <f t="array" ref="IMA44">stdev(if($JKZ$2:$JKZ$39="AML",IMA2:IMA39))</f>
        <v>67.9859611176521</v>
      </c>
      <c r="IMB44">
        <f t="array" ref="IMB44">stdev(if($JKZ$2:$JKZ$39="AML",IMB2:IMB39))</f>
        <v>0</v>
      </c>
      <c r="IMC44">
        <f t="array" ref="IMC44">stdev(if($JKZ$2:$JKZ$39="AML",IMC2:IMC39))</f>
        <v>35.0993395431258</v>
      </c>
      <c r="IMD44">
        <f t="array" ref="IMD44">stdev(if($JKZ$2:$JKZ$39="AML",IMD2:IMD39))</f>
        <v>8.54187545938457</v>
      </c>
      <c r="IME44">
        <f t="array" ref="IME44">stdev(if($JKZ$2:$JKZ$39="AML",IME2:IME39))</f>
        <v>34.1858556609708</v>
      </c>
      <c r="IMF44">
        <f t="array" ref="IMF44">stdev(if($JKZ$2:$JKZ$39="AML",IMF2:IMF39))</f>
        <v>538.030549994396</v>
      </c>
      <c r="IMG44">
        <f t="array" ref="IMG44">stdev(if($JKZ$2:$JKZ$39="AML",IMG2:IMG39))</f>
        <v>304.681562529561</v>
      </c>
      <c r="IMH44">
        <f t="array" ref="IMH44">stdev(if($JKZ$2:$JKZ$39="AML",IMH2:IMH39))</f>
        <v>0</v>
      </c>
      <c r="IMI44">
        <f t="array" ref="IMI44">stdev(if($JKZ$2:$JKZ$39="AML",IMI2:IMI39))</f>
        <v>0</v>
      </c>
      <c r="IMJ44">
        <f t="array" ref="IMJ44">stdev(if($JKZ$2:$JKZ$39="AML",IMJ2:IMJ39))</f>
        <v>30.948344059093</v>
      </c>
      <c r="IMK44">
        <f t="array" ref="IMK44">stdev(if($JKZ$2:$JKZ$39="AML",IMK2:IMK39))</f>
        <v>49.6201938364174</v>
      </c>
      <c r="IML44">
        <f t="array" ref="IML44">stdev(if($JKZ$2:$JKZ$39="AML",IML2:IML39))</f>
        <v>28.5176181588601</v>
      </c>
      <c r="IMM44">
        <f t="array" ref="IMM44">stdev(if($JKZ$2:$JKZ$39="AML",IMM2:IMM39))</f>
        <v>676.464498833323</v>
      </c>
      <c r="IMN44">
        <f t="array" ref="IMN44">stdev(if($JKZ$2:$JKZ$39="AML",IMN2:IMN39))</f>
        <v>171.826709745075</v>
      </c>
      <c r="IMO44">
        <f t="array" ref="IMO44">stdev(if($JKZ$2:$JKZ$39="AML",IMO2:IMO39))</f>
        <v>72.2557327074531</v>
      </c>
      <c r="IMP44">
        <f t="array" ref="IMP44">stdev(if($JKZ$2:$JKZ$39="AML",IMP2:IMP39))</f>
        <v>437.905074811259</v>
      </c>
      <c r="IMQ44">
        <f t="array" ref="IMQ44">stdev(if($JKZ$2:$JKZ$39="AML",IMQ2:IMQ39))</f>
        <v>40.1458703865156</v>
      </c>
      <c r="IMR44">
        <f t="array" ref="IMR44">stdev(if($JKZ$2:$JKZ$39="AML",IMR2:IMR39))</f>
        <v>0</v>
      </c>
      <c r="IMS44">
        <f t="array" ref="IMS44">stdev(if($JKZ$2:$JKZ$39="AML",IMS2:IMS39))</f>
        <v>61.1121175307394</v>
      </c>
      <c r="IMT44">
        <f t="array" ref="IMT44">stdev(if($JKZ$2:$JKZ$39="AML",IMT2:IMT39))</f>
        <v>229.51791373937</v>
      </c>
      <c r="IMU44">
        <f t="array" ref="IMU44">stdev(if($JKZ$2:$JKZ$39="AML",IMU2:IMU39))</f>
        <v>140.364525432888</v>
      </c>
      <c r="IMV44">
        <f t="array" ref="IMV44">stdev(if($JKZ$2:$JKZ$39="AML",IMV2:IMV39))</f>
        <v>0</v>
      </c>
      <c r="IMW44">
        <f t="array" ref="IMW44">stdev(if($JKZ$2:$JKZ$39="AML",IMW2:IMW39))</f>
        <v>12.8176015342539</v>
      </c>
      <c r="IMX44">
        <f t="array" ref="IMX44">stdev(if($JKZ$2:$JKZ$39="AML",IMX2:IMX39))</f>
        <v>0</v>
      </c>
      <c r="IMY44">
        <f t="array" ref="IMY44">stdev(if($JKZ$2:$JKZ$39="AML",IMY2:IMY39))</f>
        <v>100.097952027002</v>
      </c>
      <c r="IMZ44">
        <f t="array" ref="IMZ44">stdev(if($JKZ$2:$JKZ$39="AML",IMZ2:IMZ39))</f>
        <v>445.544120863875</v>
      </c>
      <c r="INA44">
        <f t="array" ref="INA44">stdev(if($JKZ$2:$JKZ$39="AML",INA2:INA39))</f>
        <v>66.5869220028842</v>
      </c>
      <c r="INB44">
        <f t="array" ref="INB44">stdev(if($JKZ$2:$JKZ$39="AML",INB2:INB39))</f>
        <v>52.0501506416473</v>
      </c>
      <c r="INC44">
        <f t="array" ref="INC44">stdev(if($JKZ$2:$JKZ$39="AML",INC2:INC39))</f>
        <v>58.260387290789</v>
      </c>
      <c r="IND44">
        <f t="array" ref="IND44">stdev(if($JKZ$2:$JKZ$39="AML",IND2:IND39))</f>
        <v>231.456887797903</v>
      </c>
      <c r="INE44">
        <f t="array" ref="INE44">stdev(if($JKZ$2:$JKZ$39="AML",INE2:INE39))</f>
        <v>0</v>
      </c>
      <c r="INF44">
        <f t="array" ref="INF44">stdev(if($JKZ$2:$JKZ$39="AML",INF2:INF39))</f>
        <v>240.824757108491</v>
      </c>
      <c r="ING44">
        <f t="array" ref="ING44">stdev(if($JKZ$2:$JKZ$39="AML",ING2:ING39))</f>
        <v>15.9801012626215</v>
      </c>
      <c r="INH44">
        <f t="array" ref="INH44">stdev(if($JKZ$2:$JKZ$39="AML",INH2:INH39))</f>
        <v>626.261359904226</v>
      </c>
      <c r="INI44">
        <f t="array" ref="INI44">stdev(if($JKZ$2:$JKZ$39="AML",INI2:INI39))</f>
        <v>88.4197633193764</v>
      </c>
      <c r="INJ44">
        <f t="array" ref="INJ44">stdev(if($JKZ$2:$JKZ$39="AML",INJ2:INJ39))</f>
        <v>123.59714618653</v>
      </c>
      <c r="INK44">
        <f t="array" ref="INK44">stdev(if($JKZ$2:$JKZ$39="AML",INK2:INK39))</f>
        <v>16.3612624540684</v>
      </c>
      <c r="INL44">
        <f t="array" ref="INL44">stdev(if($JKZ$2:$JKZ$39="AML",INL2:INL39))</f>
        <v>61.5635665574431</v>
      </c>
      <c r="INM44">
        <f t="array" ref="INM44">stdev(if($JKZ$2:$JKZ$39="AML",INM2:INM39))</f>
        <v>120.37509558195</v>
      </c>
      <c r="INN44">
        <f t="array" ref="INN44">stdev(if($JKZ$2:$JKZ$39="AML",INN2:INN39))</f>
        <v>96.4582811374949</v>
      </c>
      <c r="INO44">
        <f t="array" ref="INO44">stdev(if($JKZ$2:$JKZ$39="AML",INO2:INO39))</f>
        <v>91.9927862784508</v>
      </c>
      <c r="INP44">
        <f t="array" ref="INP44">stdev(if($JKZ$2:$JKZ$39="AML",INP2:INP39))</f>
        <v>168.029813371967</v>
      </c>
      <c r="INQ44">
        <f t="array" ref="INQ44">stdev(if($JKZ$2:$JKZ$39="AML",INQ2:INQ39))</f>
        <v>56.3032374331578</v>
      </c>
      <c r="INR44">
        <f t="array" ref="INR44">stdev(if($JKZ$2:$JKZ$39="AML",INR2:INR39))</f>
        <v>215.999915824899</v>
      </c>
      <c r="INS44">
        <f t="array" ref="INS44">stdev(if($JKZ$2:$JKZ$39="AML",INS2:INS39))</f>
        <v>532.720940080264</v>
      </c>
      <c r="INT44">
        <f t="array" ref="INT44">stdev(if($JKZ$2:$JKZ$39="AML",INT2:INT39))</f>
        <v>0</v>
      </c>
      <c r="INU44">
        <f t="array" ref="INU44">stdev(if($JKZ$2:$JKZ$39="AML",INU2:INU39))</f>
        <v>577.985435488096</v>
      </c>
      <c r="INV44">
        <f t="array" ref="INV44">stdev(if($JKZ$2:$JKZ$39="AML",INV2:INV39))</f>
        <v>564.885346371681</v>
      </c>
      <c r="INW44">
        <f t="array" ref="INW44">stdev(if($JKZ$2:$JKZ$39="AML",INW2:INW39))</f>
        <v>301.267081748827</v>
      </c>
      <c r="INX44">
        <f t="array" ref="INX44">stdev(if($JKZ$2:$JKZ$39="AML",INX2:INX39))</f>
        <v>139.510768564489</v>
      </c>
      <c r="INY44">
        <f t="array" ref="INY44">stdev(if($JKZ$2:$JKZ$39="AML",INY2:INY39))</f>
        <v>0</v>
      </c>
      <c r="INZ44">
        <f t="array" ref="INZ44">stdev(if($JKZ$2:$JKZ$39="AML",INZ2:INZ39))</f>
        <v>126.547511738764</v>
      </c>
      <c r="IOA44">
        <f t="array" ref="IOA44">stdev(if($JKZ$2:$JKZ$39="AML",IOA2:IOA39))</f>
        <v>9.34685168191067</v>
      </c>
      <c r="IOB44">
        <f t="array" ref="IOB44">stdev(if($JKZ$2:$JKZ$39="AML",IOB2:IOB39))</f>
        <v>134.244146647408</v>
      </c>
      <c r="IOC44">
        <f t="array" ref="IOC44">stdev(if($JKZ$2:$JKZ$39="AML",IOC2:IOC39))</f>
        <v>295.85226657297</v>
      </c>
      <c r="IOD44">
        <f t="array" ref="IOD44">stdev(if($JKZ$2:$JKZ$39="AML",IOD2:IOD39))</f>
        <v>20.8042827758657</v>
      </c>
      <c r="IOE44">
        <f t="array" ref="IOE44">stdev(if($JKZ$2:$JKZ$39="AML",IOE2:IOE39))</f>
        <v>1174.03836084145</v>
      </c>
      <c r="IOF44">
        <f t="array" ref="IOF44">stdev(if($JKZ$2:$JKZ$39="AML",IOF2:IOF39))</f>
        <v>45.1581060879943</v>
      </c>
      <c r="IOG44">
        <f t="array" ref="IOG44">stdev(if($JKZ$2:$JKZ$39="AML",IOG2:IOG39))</f>
        <v>1214.65971291626</v>
      </c>
      <c r="IOH44">
        <f t="array" ref="IOH44">stdev(if($JKZ$2:$JKZ$39="AML",IOH2:IOH39))</f>
        <v>84.7222199039576</v>
      </c>
      <c r="IOI44">
        <f t="array" ref="IOI44">stdev(if($JKZ$2:$JKZ$39="AML",IOI2:IOI39))</f>
        <v>20.2012600867102</v>
      </c>
      <c r="IOJ44">
        <f t="array" ref="IOJ44">stdev(if($JKZ$2:$JKZ$39="AML",IOJ2:IOJ39))</f>
        <v>40.7000111681915</v>
      </c>
      <c r="IOK44">
        <f t="array" ref="IOK44">stdev(if($JKZ$2:$JKZ$39="AML",IOK2:IOK39))</f>
        <v>0</v>
      </c>
      <c r="IOL44">
        <f t="array" ref="IOL44">stdev(if($JKZ$2:$JKZ$39="AML",IOL2:IOL39))</f>
        <v>16.1019479341081</v>
      </c>
      <c r="IOM44">
        <f t="array" ref="IOM44">stdev(if($JKZ$2:$JKZ$39="AML",IOM2:IOM39))</f>
        <v>85.9593984496063</v>
      </c>
      <c r="ION44">
        <f t="array" ref="ION44">stdev(if($JKZ$2:$JKZ$39="AML",ION2:ION39))</f>
        <v>0</v>
      </c>
      <c r="IOO44">
        <f t="array" ref="IOO44">stdev(if($JKZ$2:$JKZ$39="AML",IOO2:IOO39))</f>
        <v>373.783724535021</v>
      </c>
      <c r="IOP44">
        <f t="array" ref="IOP44">stdev(if($JKZ$2:$JKZ$39="AML",IOP2:IOP39))</f>
        <v>251.255646702716</v>
      </c>
      <c r="IOQ44">
        <f t="array" ref="IOQ44">stdev(if($JKZ$2:$JKZ$39="AML",IOQ2:IOQ39))</f>
        <v>113.021317377821</v>
      </c>
      <c r="IOR44">
        <f t="array" ref="IOR44">stdev(if($JKZ$2:$JKZ$39="AML",IOR2:IOR39))</f>
        <v>0</v>
      </c>
      <c r="IOS44">
        <f t="array" ref="IOS44">stdev(if($JKZ$2:$JKZ$39="AML",IOS2:IOS39))</f>
        <v>202.136632458885</v>
      </c>
      <c r="IOT44">
        <f t="array" ref="IOT44">stdev(if($JKZ$2:$JKZ$39="AML",IOT2:IOT39))</f>
        <v>0</v>
      </c>
      <c r="IOU44">
        <f t="array" ref="IOU44">stdev(if($JKZ$2:$JKZ$39="AML",IOU2:IOU39))</f>
        <v>51.8599512673753</v>
      </c>
      <c r="IOV44">
        <f t="array" ref="IOV44">stdev(if($JKZ$2:$JKZ$39="AML",IOV2:IOV39))</f>
        <v>153.749205467274</v>
      </c>
      <c r="IOW44">
        <f t="array" ref="IOW44">stdev(if($JKZ$2:$JKZ$39="AML",IOW2:IOW39))</f>
        <v>38.4988783779948</v>
      </c>
      <c r="IOX44">
        <f t="array" ref="IOX44">stdev(if($JKZ$2:$JKZ$39="AML",IOX2:IOX39))</f>
        <v>54.7101453114502</v>
      </c>
      <c r="IOY44">
        <f t="array" ref="IOY44">stdev(if($JKZ$2:$JKZ$39="AML",IOY2:IOY39))</f>
        <v>120.456102905883</v>
      </c>
      <c r="IOZ44">
        <f t="array" ref="IOZ44">stdev(if($JKZ$2:$JKZ$39="AML",IOZ2:IOZ39))</f>
        <v>217.146661791686</v>
      </c>
      <c r="IPA44">
        <f t="array" ref="IPA44">stdev(if($JKZ$2:$JKZ$39="AML",IPA2:IPA39))</f>
        <v>205.791642201524</v>
      </c>
      <c r="IPB44">
        <f t="array" ref="IPB44">stdev(if($JKZ$2:$JKZ$39="AML",IPB2:IPB39))</f>
        <v>104.006206108534</v>
      </c>
      <c r="IPC44">
        <f t="array" ref="IPC44">stdev(if($JKZ$2:$JKZ$39="AML",IPC2:IPC39))</f>
        <v>401.341273957486</v>
      </c>
      <c r="IPD44">
        <f t="array" ref="IPD44">stdev(if($JKZ$2:$JKZ$39="AML",IPD2:IPD39))</f>
        <v>409.198818091246</v>
      </c>
      <c r="IPE44">
        <f t="array" ref="IPE44">stdev(if($JKZ$2:$JKZ$39="AML",IPE2:IPE39))</f>
        <v>1029.58300473365</v>
      </c>
      <c r="IPF44">
        <f t="array" ref="IPF44">stdev(if($JKZ$2:$JKZ$39="AML",IPF2:IPF39))</f>
        <v>224.052712953488</v>
      </c>
      <c r="IPG44">
        <f t="array" ref="IPG44">stdev(if($JKZ$2:$JKZ$39="AML",IPG2:IPG39))</f>
        <v>71.2003575067633</v>
      </c>
      <c r="IPH44">
        <f t="array" ref="IPH44">stdev(if($JKZ$2:$JKZ$39="AML",IPH2:IPH39))</f>
        <v>377.85401221299</v>
      </c>
      <c r="IPI44">
        <f t="array" ref="IPI44">stdev(if($JKZ$2:$JKZ$39="AML",IPI2:IPI39))</f>
        <v>63.873881416998</v>
      </c>
      <c r="IPJ44">
        <f t="array" ref="IPJ44">stdev(if($JKZ$2:$JKZ$39="AML",IPJ2:IPJ39))</f>
        <v>494.909100928462</v>
      </c>
      <c r="IPK44">
        <f t="array" ref="IPK44">stdev(if($JKZ$2:$JKZ$39="AML",IPK2:IPK39))</f>
        <v>37.2097250240261</v>
      </c>
      <c r="IPL44">
        <f t="array" ref="IPL44">stdev(if($JKZ$2:$JKZ$39="AML",IPL2:IPL39))</f>
        <v>8.14080630359962</v>
      </c>
      <c r="IPM44">
        <f t="array" ref="IPM44">stdev(if($JKZ$2:$JKZ$39="AML",IPM2:IPM39))</f>
        <v>84.9350554033118</v>
      </c>
      <c r="IPN44">
        <f t="array" ref="IPN44">stdev(if($JKZ$2:$JKZ$39="AML",IPN2:IPN39))</f>
        <v>0</v>
      </c>
      <c r="IPO44">
        <f t="array" ref="IPO44">stdev(if($JKZ$2:$JKZ$39="AML",IPO2:IPO39))</f>
        <v>57.1476556426818</v>
      </c>
      <c r="IPP44">
        <f t="array" ref="IPP44">stdev(if($JKZ$2:$JKZ$39="AML",IPP2:IPP39))</f>
        <v>518.197996557651</v>
      </c>
      <c r="IPQ44">
        <f t="array" ref="IPQ44">stdev(if($JKZ$2:$JKZ$39="AML",IPQ2:IPQ39))</f>
        <v>266.061066127855</v>
      </c>
      <c r="IPR44">
        <f t="array" ref="IPR44">stdev(if($JKZ$2:$JKZ$39="AML",IPR2:IPR39))</f>
        <v>59.47497563911</v>
      </c>
      <c r="IPS44">
        <f t="array" ref="IPS44">stdev(if($JKZ$2:$JKZ$39="AML",IPS2:IPS39))</f>
        <v>5.12569285782198</v>
      </c>
      <c r="IPT44">
        <f t="array" ref="IPT44">stdev(if($JKZ$2:$JKZ$39="AML",IPT2:IPT39))</f>
        <v>36.5498414372882</v>
      </c>
      <c r="IPU44">
        <f t="array" ref="IPU44">stdev(if($JKZ$2:$JKZ$39="AML",IPU2:IPU39))</f>
        <v>78.1503213510522</v>
      </c>
      <c r="IPV44">
        <f t="array" ref="IPV44">stdev(if($JKZ$2:$JKZ$39="AML",IPV2:IPV39))</f>
        <v>0</v>
      </c>
      <c r="IPW44">
        <f t="array" ref="IPW44">stdev(if($JKZ$2:$JKZ$39="AML",IPW2:IPW39))</f>
        <v>45.5627439512112</v>
      </c>
      <c r="IPX44">
        <f t="array" ref="IPX44">stdev(if($JKZ$2:$JKZ$39="AML",IPX2:IPX39))</f>
        <v>1194.86764577048</v>
      </c>
      <c r="IPY44">
        <f t="array" ref="IPY44">stdev(if($JKZ$2:$JKZ$39="AML",IPY2:IPY39))</f>
        <v>61.9564363081028</v>
      </c>
      <c r="IPZ44">
        <f t="array" ref="IPZ44">stdev(if($JKZ$2:$JKZ$39="AML",IPZ2:IPZ39))</f>
        <v>613.499692524188</v>
      </c>
      <c r="IQA44">
        <f t="array" ref="IQA44">stdev(if($JKZ$2:$JKZ$39="AML",IQA2:IQA39))</f>
        <v>282.886003381381</v>
      </c>
      <c r="IQB44">
        <f t="array" ref="IQB44">stdev(if($JKZ$2:$JKZ$39="AML",IQB2:IQB39))</f>
        <v>1474.5493055661</v>
      </c>
      <c r="IQC44">
        <f t="array" ref="IQC44">stdev(if($JKZ$2:$JKZ$39="AML",IQC2:IQC39))</f>
        <v>87.9220729344509</v>
      </c>
      <c r="IQD44">
        <f t="array" ref="IQD44">stdev(if($JKZ$2:$JKZ$39="AML",IQD2:IQD39))</f>
        <v>67.9961228841228</v>
      </c>
      <c r="IQE44">
        <f t="array" ref="IQE44">stdev(if($JKZ$2:$JKZ$39="AML",IQE2:IQE39))</f>
        <v>137.164201531661</v>
      </c>
      <c r="IQF44">
        <f t="array" ref="IQF44">stdev(if($JKZ$2:$JKZ$39="AML",IQF2:IQF39))</f>
        <v>120.081033246115</v>
      </c>
      <c r="IQG44">
        <f t="array" ref="IQG44">stdev(if($JKZ$2:$JKZ$39="AML",IQG2:IQG39))</f>
        <v>0</v>
      </c>
      <c r="IQH44">
        <f t="array" ref="IQH44">stdev(if($JKZ$2:$JKZ$39="AML",IQH2:IQH39))</f>
        <v>192.51517059466</v>
      </c>
      <c r="IQI44">
        <f t="array" ref="IQI44">stdev(if($JKZ$2:$JKZ$39="AML",IQI2:IQI39))</f>
        <v>70.8206441397114</v>
      </c>
      <c r="IQJ44">
        <f t="array" ref="IQJ44">stdev(if($JKZ$2:$JKZ$39="AML",IQJ2:IQJ39))</f>
        <v>0</v>
      </c>
      <c r="IQK44">
        <f t="array" ref="IQK44">stdev(if($JKZ$2:$JKZ$39="AML",IQK2:IQK39))</f>
        <v>253.105044667947</v>
      </c>
      <c r="IQL44">
        <f t="array" ref="IQL44">stdev(if($JKZ$2:$JKZ$39="AML",IQL2:IQL39))</f>
        <v>185.035180930055</v>
      </c>
      <c r="IQM44">
        <f t="array" ref="IQM44">stdev(if($JKZ$2:$JKZ$39="AML",IQM2:IQM39))</f>
        <v>52.1557109223734</v>
      </c>
      <c r="IQN44">
        <f t="array" ref="IQN44">stdev(if($JKZ$2:$JKZ$39="AML",IQN2:IQN39))</f>
        <v>98.7074649475086</v>
      </c>
      <c r="IQO44">
        <f t="array" ref="IQO44">stdev(if($JKZ$2:$JKZ$39="AML",IQO2:IQO39))</f>
        <v>246.479761293443</v>
      </c>
      <c r="IQP44">
        <f t="array" ref="IQP44">stdev(if($JKZ$2:$JKZ$39="AML",IQP2:IQP39))</f>
        <v>33.1972068923659</v>
      </c>
      <c r="IQQ44">
        <f t="array" ref="IQQ44">stdev(if($JKZ$2:$JKZ$39="AML",IQQ2:IQQ39))</f>
        <v>60.9777902936053</v>
      </c>
      <c r="IQR44">
        <f t="array" ref="IQR44">stdev(if($JKZ$2:$JKZ$39="AML",IQR2:IQR39))</f>
        <v>46.8044286948847</v>
      </c>
      <c r="IQS44">
        <f t="array" ref="IQS44">stdev(if($JKZ$2:$JKZ$39="AML",IQS2:IQS39))</f>
        <v>32.6827727765506</v>
      </c>
      <c r="IQT44">
        <f t="array" ref="IQT44">stdev(if($JKZ$2:$JKZ$39="AML",IQT2:IQT39))</f>
        <v>329.748471634752</v>
      </c>
      <c r="IQU44">
        <f t="array" ref="IQU44">stdev(if($JKZ$2:$JKZ$39="AML",IQU2:IQU39))</f>
        <v>186.962222727675</v>
      </c>
      <c r="IQV44">
        <f t="array" ref="IQV44">stdev(if($JKZ$2:$JKZ$39="AML",IQV2:IQV39))</f>
        <v>905.978406325047</v>
      </c>
      <c r="IQW44">
        <f t="array" ref="IQW44">stdev(if($JKZ$2:$JKZ$39="AML",IQW2:IQW39))</f>
        <v>0</v>
      </c>
      <c r="IQX44">
        <f t="array" ref="IQX44">stdev(if($JKZ$2:$JKZ$39="AML",IQX2:IQX39))</f>
        <v>30.9039567928533</v>
      </c>
      <c r="IQY44">
        <f t="array" ref="IQY44">stdev(if($JKZ$2:$JKZ$39="AML",IQY2:IQY39))</f>
        <v>24.0865862330808</v>
      </c>
      <c r="IQZ44">
        <f t="array" ref="IQZ44">stdev(if($JKZ$2:$JKZ$39="AML",IQZ2:IQZ39))</f>
        <v>201.854538084866</v>
      </c>
      <c r="IRA44">
        <f t="array" ref="IRA44">stdev(if($JKZ$2:$JKZ$39="AML",IRA2:IRA39))</f>
        <v>166.650423450898</v>
      </c>
      <c r="IRB44">
        <f t="array" ref="IRB44">stdev(if($JKZ$2:$JKZ$39="AML",IRB2:IRB39))</f>
        <v>1336.87993613352</v>
      </c>
      <c r="IRC44">
        <f t="array" ref="IRC44">stdev(if($JKZ$2:$JKZ$39="AML",IRC2:IRC39))</f>
        <v>3141.99443029424</v>
      </c>
      <c r="IRD44">
        <f t="array" ref="IRD44">stdev(if($JKZ$2:$JKZ$39="AML",IRD2:IRD39))</f>
        <v>34.7829634369262</v>
      </c>
      <c r="IRE44">
        <f t="array" ref="IRE44">stdev(if($JKZ$2:$JKZ$39="AML",IRE2:IRE39))</f>
        <v>101.594380660636</v>
      </c>
      <c r="IRF44">
        <f t="array" ref="IRF44">stdev(if($JKZ$2:$JKZ$39="AML",IRF2:IRF39))</f>
        <v>287.146082556027</v>
      </c>
      <c r="IRG44">
        <f t="array" ref="IRG44">stdev(if($JKZ$2:$JKZ$39="AML",IRG2:IRG39))</f>
        <v>26.3411189104515</v>
      </c>
      <c r="IRH44">
        <f t="array" ref="IRH44">stdev(if($JKZ$2:$JKZ$39="AML",IRH2:IRH39))</f>
        <v>1565.29386726873</v>
      </c>
      <c r="IRI44">
        <f t="array" ref="IRI44">stdev(if($JKZ$2:$JKZ$39="AML",IRI2:IRI39))</f>
        <v>134.929678654543</v>
      </c>
      <c r="IRJ44">
        <f t="array" ref="IRJ44">stdev(if($JKZ$2:$JKZ$39="AML",IRJ2:IRJ39))</f>
        <v>72.3353302335726</v>
      </c>
      <c r="IRK44">
        <f t="array" ref="IRK44">stdev(if($JKZ$2:$JKZ$39="AML",IRK2:IRK39))</f>
        <v>189.346963871282</v>
      </c>
      <c r="IRL44">
        <f t="array" ref="IRL44">stdev(if($JKZ$2:$JKZ$39="AML",IRL2:IRL39))</f>
        <v>12.6634764722661</v>
      </c>
      <c r="IRM44">
        <f t="array" ref="IRM44">stdev(if($JKZ$2:$JKZ$39="AML",IRM2:IRM39))</f>
        <v>66.6295047939793</v>
      </c>
      <c r="IRN44">
        <f t="array" ref="IRN44">stdev(if($JKZ$2:$JKZ$39="AML",IRN2:IRN39))</f>
        <v>154.477888973853</v>
      </c>
      <c r="IRO44">
        <f t="array" ref="IRO44">stdev(if($JKZ$2:$JKZ$39="AML",IRO2:IRO39))</f>
        <v>389.943585663362</v>
      </c>
      <c r="IRP44">
        <f t="array" ref="IRP44">stdev(if($JKZ$2:$JKZ$39="AML",IRP2:IRP39))</f>
        <v>104.400539880178</v>
      </c>
      <c r="IRQ44">
        <f t="array" ref="IRQ44">stdev(if($JKZ$2:$JKZ$39="AML",IRQ2:IRQ39))</f>
        <v>491.116446106586</v>
      </c>
      <c r="IRR44">
        <f t="array" ref="IRR44">stdev(if($JKZ$2:$JKZ$39="AML",IRR2:IRR39))</f>
        <v>3.34935543324112</v>
      </c>
      <c r="IRS44">
        <f t="array" ref="IRS44">stdev(if($JKZ$2:$JKZ$39="AML",IRS2:IRS39))</f>
        <v>874.072433029333</v>
      </c>
      <c r="IRT44">
        <f t="array" ref="IRT44">stdev(if($JKZ$2:$JKZ$39="AML",IRT2:IRT39))</f>
        <v>40.2909870363539</v>
      </c>
      <c r="IRU44">
        <f t="array" ref="IRU44">stdev(if($JKZ$2:$JKZ$39="AML",IRU2:IRU39))</f>
        <v>0</v>
      </c>
      <c r="IRV44">
        <f t="array" ref="IRV44">stdev(if($JKZ$2:$JKZ$39="AML",IRV2:IRV39))</f>
        <v>0</v>
      </c>
      <c r="IRW44">
        <f t="array" ref="IRW44">stdev(if($JKZ$2:$JKZ$39="AML",IRW2:IRW39))</f>
        <v>0</v>
      </c>
      <c r="IRX44">
        <f t="array" ref="IRX44">stdev(if($JKZ$2:$JKZ$39="AML",IRX2:IRX39))</f>
        <v>142.643484381039</v>
      </c>
      <c r="IRY44">
        <f t="array" ref="IRY44">stdev(if($JKZ$2:$JKZ$39="AML",IRY2:IRY39))</f>
        <v>163.889153226974</v>
      </c>
      <c r="IRZ44">
        <f t="array" ref="IRZ44">stdev(if($JKZ$2:$JKZ$39="AML",IRZ2:IRZ39))</f>
        <v>644.745573498147</v>
      </c>
      <c r="ISA44">
        <f t="array" ref="ISA44">stdev(if($JKZ$2:$JKZ$39="AML",ISA2:ISA39))</f>
        <v>24.2745658139244</v>
      </c>
      <c r="ISB44">
        <f t="array" ref="ISB44">stdev(if($JKZ$2:$JKZ$39="AML",ISB2:ISB39))</f>
        <v>92.6480142553231</v>
      </c>
      <c r="ISC44">
        <f t="array" ref="ISC44">stdev(if($JKZ$2:$JKZ$39="AML",ISC2:ISC39))</f>
        <v>216.437981879337</v>
      </c>
      <c r="ISD44">
        <f t="array" ref="ISD44">stdev(if($JKZ$2:$JKZ$39="AML",ISD2:ISD39))</f>
        <v>61.8190909024065</v>
      </c>
      <c r="ISE44">
        <f t="array" ref="ISE44">stdev(if($JKZ$2:$JKZ$39="AML",ISE2:ISE39))</f>
        <v>281.022710179024</v>
      </c>
      <c r="ISF44">
        <f t="array" ref="ISF44">stdev(if($JKZ$2:$JKZ$39="AML",ISF2:ISF39))</f>
        <v>0</v>
      </c>
      <c r="ISG44">
        <f t="array" ref="ISG44">stdev(if($JKZ$2:$JKZ$39="AML",ISG2:ISG39))</f>
        <v>298.323253596436</v>
      </c>
      <c r="ISH44">
        <f t="array" ref="ISH44">stdev(if($JKZ$2:$JKZ$39="AML",ISH2:ISH39))</f>
        <v>0</v>
      </c>
      <c r="ISI44">
        <f t="array" ref="ISI44">stdev(if($JKZ$2:$JKZ$39="AML",ISI2:ISI39))</f>
        <v>278.627871737719</v>
      </c>
      <c r="ISJ44">
        <f t="array" ref="ISJ44">stdev(if($JKZ$2:$JKZ$39="AML",ISJ2:ISJ39))</f>
        <v>0</v>
      </c>
      <c r="ISK44">
        <f t="array" ref="ISK44">stdev(if($JKZ$2:$JKZ$39="AML",ISK2:ISK39))</f>
        <v>0</v>
      </c>
      <c r="ISL44">
        <f t="array" ref="ISL44">stdev(if($JKZ$2:$JKZ$39="AML",ISL2:ISL39))</f>
        <v>49.749371855331</v>
      </c>
      <c r="ISM44">
        <f t="array" ref="ISM44">stdev(if($JKZ$2:$JKZ$39="AML",ISM2:ISM39))</f>
        <v>229.988616319077</v>
      </c>
      <c r="ISN44">
        <f t="array" ref="ISN44">stdev(if($JKZ$2:$JKZ$39="AML",ISN2:ISN39))</f>
        <v>37.3453173406349</v>
      </c>
      <c r="ISO44">
        <f t="array" ref="ISO44">stdev(if($JKZ$2:$JKZ$39="AML",ISO2:ISO39))</f>
        <v>2.41209075662211</v>
      </c>
      <c r="ISP44">
        <f t="array" ref="ISP44">stdev(if($JKZ$2:$JKZ$39="AML",ISP2:ISP39))</f>
        <v>11.7589424385328</v>
      </c>
      <c r="ISQ44">
        <f t="array" ref="ISQ44">stdev(if($JKZ$2:$JKZ$39="AML",ISQ2:ISQ39))</f>
        <v>196.085371018015</v>
      </c>
      <c r="ISR44">
        <f t="array" ref="ISR44">stdev(if($JKZ$2:$JKZ$39="AML",ISR2:ISR39))</f>
        <v>0</v>
      </c>
      <c r="ISS44">
        <f t="array" ref="ISS44">stdev(if($JKZ$2:$JKZ$39="AML",ISS2:ISS39))</f>
        <v>30.5236123204792</v>
      </c>
      <c r="IST44">
        <f t="array" ref="IST44">stdev(if($JKZ$2:$JKZ$39="AML",IST2:IST39))</f>
        <v>34.5469377672017</v>
      </c>
      <c r="ISU44">
        <f t="array" ref="ISU44">stdev(if($JKZ$2:$JKZ$39="AML",ISU2:ISU39))</f>
        <v>17.7328662503992</v>
      </c>
      <c r="ISV44">
        <f t="array" ref="ISV44">stdev(if($JKZ$2:$JKZ$39="AML",ISV2:ISV39))</f>
        <v>84.514442014906</v>
      </c>
      <c r="ISW44">
        <f t="array" ref="ISW44">stdev(if($JKZ$2:$JKZ$39="AML",ISW2:ISW39))</f>
        <v>5792.71161029099</v>
      </c>
      <c r="ISX44">
        <f t="array" ref="ISX44">stdev(if($JKZ$2:$JKZ$39="AML",ISX2:ISX39))</f>
        <v>45.0339266048892</v>
      </c>
      <c r="ISY44">
        <f t="array" ref="ISY44">stdev(if($JKZ$2:$JKZ$39="AML",ISY2:ISY39))</f>
        <v>21.1057941204435</v>
      </c>
      <c r="ISZ44">
        <f t="array" ref="ISZ44">stdev(if($JKZ$2:$JKZ$39="AML",ISZ2:ISZ39))</f>
        <v>0</v>
      </c>
      <c r="ITA44">
        <f t="array" ref="ITA44">stdev(if($JKZ$2:$JKZ$39="AML",ITA2:ITA39))</f>
        <v>49.1487537990537</v>
      </c>
      <c r="ITB44">
        <f t="array" ref="ITB44">stdev(if($JKZ$2:$JKZ$39="AML",ITB2:ITB39))</f>
        <v>0.301511344577764</v>
      </c>
      <c r="ITC44">
        <f t="array" ref="ITC44">stdev(if($JKZ$2:$JKZ$39="AML",ITC2:ITC39))</f>
        <v>778.228991773221</v>
      </c>
      <c r="ITD44">
        <f t="array" ref="ITD44">stdev(if($JKZ$2:$JKZ$39="AML",ITD2:ITD39))</f>
        <v>73.0827675248475</v>
      </c>
      <c r="ITE44">
        <f t="array" ref="ITE44">stdev(if($JKZ$2:$JKZ$39="AML",ITE2:ITE39))</f>
        <v>0</v>
      </c>
      <c r="ITF44">
        <f t="array" ref="ITF44">stdev(if($JKZ$2:$JKZ$39="AML",ITF2:ITF39))</f>
        <v>0</v>
      </c>
      <c r="ITG44">
        <f t="array" ref="ITG44">stdev(if($JKZ$2:$JKZ$39="AML",ITG2:ITG39))</f>
        <v>401.177607459929</v>
      </c>
      <c r="ITH44">
        <f t="array" ref="ITH44">stdev(if($JKZ$2:$JKZ$39="AML",ITH2:ITH39))</f>
        <v>3160.5929219344</v>
      </c>
      <c r="ITI44">
        <f t="array" ref="ITI44">stdev(if($JKZ$2:$JKZ$39="AML",ITI2:ITI39))</f>
        <v>0</v>
      </c>
      <c r="ITJ44">
        <f t="array" ref="ITJ44">stdev(if($JKZ$2:$JKZ$39="AML",ITJ2:ITJ39))</f>
        <v>1095.37795884675</v>
      </c>
      <c r="ITK44">
        <f t="array" ref="ITK44">stdev(if($JKZ$2:$JKZ$39="AML",ITK2:ITK39))</f>
        <v>229.233624377958</v>
      </c>
      <c r="ITL44">
        <f t="array" ref="ITL44">stdev(if($JKZ$2:$JKZ$39="AML",ITL2:ITL39))</f>
        <v>177.649348180878</v>
      </c>
      <c r="ITM44">
        <f t="array" ref="ITM44">stdev(if($JKZ$2:$JKZ$39="AML",ITM2:ITM39))</f>
        <v>212.693419994815</v>
      </c>
      <c r="ITN44">
        <f t="array" ref="ITN44">stdev(if($JKZ$2:$JKZ$39="AML",ITN2:ITN39))</f>
        <v>571.101742249137</v>
      </c>
      <c r="ITO44">
        <f t="array" ref="ITO44">stdev(if($JKZ$2:$JKZ$39="AML",ITO2:ITO39))</f>
        <v>267.33023500056</v>
      </c>
      <c r="ITP44">
        <f t="array" ref="ITP44">stdev(if($JKZ$2:$JKZ$39="AML",ITP2:ITP39))</f>
        <v>613.355747284782</v>
      </c>
      <c r="ITQ44">
        <f t="array" ref="ITQ44">stdev(if($JKZ$2:$JKZ$39="AML",ITQ2:ITQ39))</f>
        <v>95.5790962311511</v>
      </c>
      <c r="ITR44">
        <f t="array" ref="ITR44">stdev(if($JKZ$2:$JKZ$39="AML",ITR2:ITR39))</f>
        <v>0</v>
      </c>
      <c r="ITS44">
        <f t="array" ref="ITS44">stdev(if($JKZ$2:$JKZ$39="AML",ITS2:ITS39))</f>
        <v>468.223878075435</v>
      </c>
      <c r="ITT44">
        <f t="array" ref="ITT44">stdev(if($JKZ$2:$JKZ$39="AML",ITT2:ITT39))</f>
        <v>177.570728546018</v>
      </c>
      <c r="ITU44">
        <f t="array" ref="ITU44">stdev(if($JKZ$2:$JKZ$39="AML",ITU2:ITU39))</f>
        <v>98.9159422760742</v>
      </c>
      <c r="ITV44">
        <f t="array" ref="ITV44">stdev(if($JKZ$2:$JKZ$39="AML",ITV2:ITV39))</f>
        <v>85.8193663246451</v>
      </c>
      <c r="ITW44">
        <f t="array" ref="ITW44">stdev(if($JKZ$2:$JKZ$39="AML",ITW2:ITW39))</f>
        <v>330.175518061641</v>
      </c>
      <c r="ITX44">
        <f t="array" ref="ITX44">stdev(if($JKZ$2:$JKZ$39="AML",ITX2:ITX39))</f>
        <v>72.909657671794</v>
      </c>
      <c r="ITY44">
        <f t="array" ref="ITY44">stdev(if($JKZ$2:$JKZ$39="AML",ITY2:ITY39))</f>
        <v>0</v>
      </c>
      <c r="ITZ44">
        <f t="array" ref="ITZ44">stdev(if($JKZ$2:$JKZ$39="AML",ITZ2:ITZ39))</f>
        <v>170.221246403828</v>
      </c>
      <c r="IUA44">
        <f t="array" ref="IUA44">stdev(if($JKZ$2:$JKZ$39="AML",IUA2:IUA39))</f>
        <v>138.09403910511</v>
      </c>
      <c r="IUB44">
        <f t="array" ref="IUB44">stdev(if($JKZ$2:$JKZ$39="AML",IUB2:IUB39))</f>
        <v>28.9595328942741</v>
      </c>
      <c r="IUC44">
        <f t="array" ref="IUC44">stdev(if($JKZ$2:$JKZ$39="AML",IUC2:IUC39))</f>
        <v>41.5628767925504</v>
      </c>
      <c r="IUD44">
        <f t="array" ref="IUD44">stdev(if($JKZ$2:$JKZ$39="AML",IUD2:IUD39))</f>
        <v>492.129953273615</v>
      </c>
      <c r="IUE44">
        <f t="array" ref="IUE44">stdev(if($JKZ$2:$JKZ$39="AML",IUE2:IUE39))</f>
        <v>57.5030433977194</v>
      </c>
      <c r="IUF44">
        <f t="array" ref="IUF44">stdev(if($JKZ$2:$JKZ$39="AML",IUF2:IUF39))</f>
        <v>0</v>
      </c>
      <c r="IUG44">
        <f t="array" ref="IUG44">stdev(if($JKZ$2:$JKZ$39="AML",IUG2:IUG39))</f>
        <v>48.8863245424805</v>
      </c>
      <c r="IUH44">
        <f t="array" ref="IUH44">stdev(if($JKZ$2:$JKZ$39="AML",IUH2:IUH39))</f>
        <v>43.0147966085245</v>
      </c>
      <c r="IUI44">
        <f t="array" ref="IUI44">stdev(if($JKZ$2:$JKZ$39="AML",IUI2:IUI39))</f>
        <v>134.184269502122</v>
      </c>
      <c r="IUJ44">
        <f t="array" ref="IUJ44">stdev(if($JKZ$2:$JKZ$39="AML",IUJ2:IUJ39))</f>
        <v>248.443884280462</v>
      </c>
      <c r="IUK44">
        <f t="array" ref="IUK44">stdev(if($JKZ$2:$JKZ$39="AML",IUK2:IUK39))</f>
        <v>0</v>
      </c>
      <c r="IUL44">
        <f t="array" ref="IUL44">stdev(if($JKZ$2:$JKZ$39="AML",IUL2:IUL39))</f>
        <v>12.0604537831105</v>
      </c>
      <c r="IUM44">
        <f t="array" ref="IUM44">stdev(if($JKZ$2:$JKZ$39="AML",IUM2:IUM39))</f>
        <v>74.6606869899962</v>
      </c>
      <c r="IUN44">
        <f t="array" ref="IUN44">stdev(if($JKZ$2:$JKZ$39="AML",IUN2:IUN39))</f>
        <v>586.490796641733</v>
      </c>
      <c r="IUO44">
        <f t="array" ref="IUO44">stdev(if($JKZ$2:$JKZ$39="AML",IUO2:IUO39))</f>
        <v>16.424482833978</v>
      </c>
      <c r="IUP44">
        <f t="array" ref="IUP44">stdev(if($JKZ$2:$JKZ$39="AML",IUP2:IUP39))</f>
        <v>199.355689432459</v>
      </c>
      <c r="IUQ44">
        <f t="array" ref="IUQ44">stdev(if($JKZ$2:$JKZ$39="AML",IUQ2:IUQ39))</f>
        <v>16.5006886908616</v>
      </c>
      <c r="IUR44">
        <f t="array" ref="IUR44">stdev(if($JKZ$2:$JKZ$39="AML",IUR2:IUR39))</f>
        <v>0</v>
      </c>
      <c r="IUS44">
        <f t="array" ref="IUS44">stdev(if($JKZ$2:$JKZ$39="AML",IUS2:IUS39))</f>
        <v>0</v>
      </c>
      <c r="IUT44">
        <f t="array" ref="IUT44">stdev(if($JKZ$2:$JKZ$39="AML",IUT2:IUT39))</f>
        <v>0</v>
      </c>
      <c r="IUU44">
        <f t="array" ref="IUU44">stdev(if($JKZ$2:$JKZ$39="AML",IUU2:IUU39))</f>
        <v>737.655401192922</v>
      </c>
      <c r="IUV44">
        <f t="array" ref="IUV44">stdev(if($JKZ$2:$JKZ$39="AML",IUV2:IUV39))</f>
        <v>476.433282556197</v>
      </c>
      <c r="IUW44">
        <f t="array" ref="IUW44">stdev(if($JKZ$2:$JKZ$39="AML",IUW2:IUW39))</f>
        <v>216.865144523252</v>
      </c>
      <c r="IUX44">
        <f t="array" ref="IUX44">stdev(if($JKZ$2:$JKZ$39="AML",IUX2:IUX39))</f>
        <v>0</v>
      </c>
      <c r="IUY44">
        <f t="array" ref="IUY44">stdev(if($JKZ$2:$JKZ$39="AML",IUY2:IUY39))</f>
        <v>0</v>
      </c>
      <c r="IUZ44">
        <f t="array" ref="IUZ44">stdev(if($JKZ$2:$JKZ$39="AML",IUZ2:IUZ39))</f>
        <v>18.6722935242178</v>
      </c>
      <c r="IVA44">
        <f t="array" ref="IVA44">stdev(if($JKZ$2:$JKZ$39="AML",IVA2:IVA39))</f>
        <v>64.5845464206697</v>
      </c>
      <c r="IVB44">
        <f t="array" ref="IVB44">stdev(if($JKZ$2:$JKZ$39="AML",IVB2:IVB39))</f>
        <v>415.289975362232</v>
      </c>
      <c r="IVC44">
        <f t="array" ref="IVC44">stdev(if($JKZ$2:$JKZ$39="AML",IVC2:IVC39))</f>
        <v>35.5530333701385</v>
      </c>
      <c r="IVD44">
        <f t="array" ref="IVD44">stdev(if($JKZ$2:$JKZ$39="AML",IVD2:IVD39))</f>
        <v>34.60136623682</v>
      </c>
      <c r="IVE44">
        <f t="array" ref="IVE44">stdev(if($JKZ$2:$JKZ$39="AML",IVE2:IVE39))</f>
        <v>0</v>
      </c>
      <c r="IVF44">
        <f t="array" ref="IVF44">stdev(if($JKZ$2:$JKZ$39="AML",IVF2:IVF39))</f>
        <v>220.678252007512</v>
      </c>
      <c r="IVG44">
        <f t="array" ref="IVG44">stdev(if($JKZ$2:$JKZ$39="AML",IVG2:IVG39))</f>
        <v>100.315321045011</v>
      </c>
      <c r="IVH44">
        <f t="array" ref="IVH44">stdev(if($JKZ$2:$JKZ$39="AML",IVH2:IVH39))</f>
        <v>64.8852133316283</v>
      </c>
      <c r="IVI44">
        <f t="array" ref="IVI44">stdev(if($JKZ$2:$JKZ$39="AML",IVI2:IVI39))</f>
        <v>1399.94455734374</v>
      </c>
      <c r="IVJ44">
        <f t="array" ref="IVJ44">stdev(if($JKZ$2:$JKZ$39="AML",IVJ2:IVJ39))</f>
        <v>224.054822836652</v>
      </c>
      <c r="IVK44">
        <f t="array" ref="IVK44">stdev(if($JKZ$2:$JKZ$39="AML",IVK2:IVK39))</f>
        <v>8.20310362551328</v>
      </c>
      <c r="IVL44">
        <f t="array" ref="IVL44">stdev(if($JKZ$2:$JKZ$39="AML",IVL2:IVL39))</f>
        <v>61.1284787074806</v>
      </c>
      <c r="IVM44">
        <f t="array" ref="IVM44">stdev(if($JKZ$2:$JKZ$39="AML",IVM2:IVM39))</f>
        <v>98.6061034437708</v>
      </c>
      <c r="IVN44">
        <f t="array" ref="IVN44">stdev(if($JKZ$2:$JKZ$39="AML",IVN2:IVN39))</f>
        <v>277.435528956319</v>
      </c>
      <c r="IVO44">
        <f t="array" ref="IVO44">stdev(if($JKZ$2:$JKZ$39="AML",IVO2:IVO39))</f>
        <v>662.495186946496</v>
      </c>
      <c r="IVP44">
        <f t="array" ref="IVP44">stdev(if($JKZ$2:$JKZ$39="AML",IVP2:IVP39))</f>
        <v>427.623517509588</v>
      </c>
      <c r="IVQ44">
        <f t="array" ref="IVQ44">stdev(if($JKZ$2:$JKZ$39="AML",IVQ2:IVQ39))</f>
        <v>1998.18329762539</v>
      </c>
      <c r="IVR44">
        <f t="array" ref="IVR44">stdev(if($JKZ$2:$JKZ$39="AML",IVR2:IVR39))</f>
        <v>1519.55957135911</v>
      </c>
      <c r="IVS44">
        <f t="array" ref="IVS44">stdev(if($JKZ$2:$JKZ$39="AML",IVS2:IVS39))</f>
        <v>0</v>
      </c>
      <c r="IVT44">
        <f t="array" ref="IVT44">stdev(if($JKZ$2:$JKZ$39="AML",IVT2:IVT39))</f>
        <v>718.870920263158</v>
      </c>
      <c r="IVU44">
        <f t="array" ref="IVU44">stdev(if($JKZ$2:$JKZ$39="AML",IVU2:IVU39))</f>
        <v>5.42720420239975</v>
      </c>
      <c r="IVV44">
        <f t="array" ref="IVV44">stdev(if($JKZ$2:$JKZ$39="AML",IVV2:IVV39))</f>
        <v>38.3114034768192</v>
      </c>
      <c r="IVW44">
        <f t="array" ref="IVW44">stdev(if($JKZ$2:$JKZ$39="AML",IVW2:IVW39))</f>
        <v>10.7076862792363</v>
      </c>
      <c r="IVX44">
        <f t="array" ref="IVX44">stdev(if($JKZ$2:$JKZ$39="AML",IVX2:IVX39))</f>
        <v>50.8772140460826</v>
      </c>
      <c r="IVY44">
        <f t="array" ref="IVY44">stdev(if($JKZ$2:$JKZ$39="AML",IVY2:IVY39))</f>
        <v>513.987636922418</v>
      </c>
      <c r="IVZ44">
        <f t="array" ref="IVZ44">stdev(if($JKZ$2:$JKZ$39="AML",IVZ2:IVZ39))</f>
        <v>293.564736549632</v>
      </c>
      <c r="IWA44">
        <f t="array" ref="IWA44">stdev(if($JKZ$2:$JKZ$39="AML",IWA2:IWA39))</f>
        <v>0</v>
      </c>
      <c r="IWB44">
        <f t="array" ref="IWB44">stdev(if($JKZ$2:$JKZ$39="AML",IWB2:IWB39))</f>
        <v>0</v>
      </c>
      <c r="IWC44">
        <f t="array" ref="IWC44">stdev(if($JKZ$2:$JKZ$39="AML",IWC2:IWC39))</f>
        <v>0</v>
      </c>
      <c r="IWD44">
        <f t="array" ref="IWD44">stdev(if($JKZ$2:$JKZ$39="AML",IWD2:IWD39))</f>
        <v>240.483301253576</v>
      </c>
      <c r="IWE44">
        <f t="array" ref="IWE44">stdev(if($JKZ$2:$JKZ$39="AML",IWE2:IWE39))</f>
        <v>0</v>
      </c>
      <c r="IWF44">
        <f t="array" ref="IWF44">stdev(if($JKZ$2:$JKZ$39="AML",IWF2:IWF39))</f>
        <v>0</v>
      </c>
      <c r="IWG44">
        <f t="array" ref="IWG44">stdev(if($JKZ$2:$JKZ$39="AML",IWG2:IWG39))</f>
        <v>1270.64246455377</v>
      </c>
      <c r="IWH44">
        <f t="array" ref="IWH44">stdev(if($JKZ$2:$JKZ$39="AML",IWH2:IWH39))</f>
        <v>108.42072931619</v>
      </c>
      <c r="IWI44">
        <f t="array" ref="IWI44">stdev(if($JKZ$2:$JKZ$39="AML",IWI2:IWI39))</f>
        <v>0</v>
      </c>
      <c r="IWJ44">
        <f t="array" ref="IWJ44">stdev(if($JKZ$2:$JKZ$39="AML",IWJ2:IWJ39))</f>
        <v>1214.155516473</v>
      </c>
      <c r="IWK44">
        <f t="array" ref="IWK44">stdev(if($JKZ$2:$JKZ$39="AML",IWK2:IWK39))</f>
        <v>42.664015069121</v>
      </c>
      <c r="IWL44">
        <f t="array" ref="IWL44">stdev(if($JKZ$2:$JKZ$39="AML",IWL2:IWL39))</f>
        <v>23.5178848770656</v>
      </c>
      <c r="IWM44">
        <f t="array" ref="IWM44">stdev(if($JKZ$2:$JKZ$39="AML",IWM2:IWM39))</f>
        <v>24.7239302553766</v>
      </c>
      <c r="IWN44">
        <f t="array" ref="IWN44">stdev(if($JKZ$2:$JKZ$39="AML",IWN2:IWN39))</f>
        <v>789.066963398717</v>
      </c>
      <c r="IWO44">
        <f t="array" ref="IWO44">stdev(if($JKZ$2:$JKZ$39="AML",IWO2:IWO39))</f>
        <v>0.904534033733291</v>
      </c>
      <c r="IWP44">
        <f t="array" ref="IWP44">stdev(if($JKZ$2:$JKZ$39="AML",IWP2:IWP39))</f>
        <v>0</v>
      </c>
      <c r="IWQ44">
        <f t="array" ref="IWQ44">stdev(if($JKZ$2:$JKZ$39="AML",IWQ2:IWQ39))</f>
        <v>92.6564524564705</v>
      </c>
      <c r="IWR44">
        <f t="array" ref="IWR44">stdev(if($JKZ$2:$JKZ$39="AML",IWR2:IWR39))</f>
        <v>124.773248881175</v>
      </c>
      <c r="IWS44">
        <f t="array" ref="IWS44">stdev(if($JKZ$2:$JKZ$39="AML",IWS2:IWS39))</f>
        <v>117.894714200271</v>
      </c>
      <c r="IWT44">
        <f t="array" ref="IWT44">stdev(if($JKZ$2:$JKZ$39="AML",IWT2:IWT39))</f>
        <v>2119.36234835772</v>
      </c>
      <c r="IWU44">
        <f t="array" ref="IWU44">stdev(if($JKZ$2:$JKZ$39="AML",IWU2:IWU39))</f>
        <v>885.428873997845</v>
      </c>
      <c r="IWV44">
        <f t="array" ref="IWV44">stdev(if($JKZ$2:$JKZ$39="AML",IWV2:IWV39))</f>
        <v>0</v>
      </c>
      <c r="IWW44">
        <f t="array" ref="IWW44">stdev(if($JKZ$2:$JKZ$39="AML",IWW2:IWW39))</f>
        <v>2537.62449045273</v>
      </c>
      <c r="IWX44">
        <f t="array" ref="IWX44">stdev(if($JKZ$2:$JKZ$39="AML",IWX2:IWX39))</f>
        <v>196.339687091715</v>
      </c>
      <c r="IWY44">
        <f t="array" ref="IWY44">stdev(if($JKZ$2:$JKZ$39="AML",IWY2:IWY39))</f>
        <v>0</v>
      </c>
      <c r="IWZ44">
        <f t="array" ref="IWZ44">stdev(if($JKZ$2:$JKZ$39="AML",IWZ2:IWZ39))</f>
        <v>2190.76750768475</v>
      </c>
      <c r="IXA44">
        <f t="array" ref="IXA44">stdev(if($JKZ$2:$JKZ$39="AML",IXA2:IXA39))</f>
        <v>1767.88593317761</v>
      </c>
      <c r="IXB44">
        <f t="array" ref="IXB44">stdev(if($JKZ$2:$JKZ$39="AML",IXB2:IXB39))</f>
        <v>0</v>
      </c>
      <c r="IXC44">
        <f t="array" ref="IXC44">stdev(if($JKZ$2:$JKZ$39="AML",IXC2:IXC39))</f>
        <v>75.0290852694049</v>
      </c>
      <c r="IXD44">
        <f t="array" ref="IXD44">stdev(if($JKZ$2:$JKZ$39="AML",IXD2:IXD39))</f>
        <v>232.565416017242</v>
      </c>
      <c r="IXE44">
        <f t="array" ref="IXE44">stdev(if($JKZ$2:$JKZ$39="AML",IXE2:IXE39))</f>
        <v>797.5750064471</v>
      </c>
      <c r="IXF44">
        <f t="array" ref="IXF44">stdev(if($JKZ$2:$JKZ$39="AML",IXF2:IXF39))</f>
        <v>23.1661979459886</v>
      </c>
      <c r="IXG44">
        <f t="array" ref="IXG44">stdev(if($JKZ$2:$JKZ$39="AML",IXG2:IXG39))</f>
        <v>3376.87146496711</v>
      </c>
      <c r="IXH44">
        <f t="array" ref="IXH44">stdev(if($JKZ$2:$JKZ$39="AML",IXH2:IXH39))</f>
        <v>0</v>
      </c>
      <c r="IXI44">
        <f t="array" ref="IXI44">stdev(if($JKZ$2:$JKZ$39="AML",IXI2:IXI39))</f>
        <v>0</v>
      </c>
      <c r="IXJ44">
        <f t="array" ref="IXJ44">stdev(if($JKZ$2:$JKZ$39="AML",IXJ2:IXJ39))</f>
        <v>0</v>
      </c>
      <c r="IXK44">
        <f t="array" ref="IXK44">stdev(if($JKZ$2:$JKZ$39="AML",IXK2:IXK39))</f>
        <v>0</v>
      </c>
      <c r="IXL44">
        <f t="array" ref="IXL44">stdev(if($JKZ$2:$JKZ$39="AML",IXL2:IXL39))</f>
        <v>0</v>
      </c>
      <c r="IXM44">
        <f t="array" ref="IXM44">stdev(if($JKZ$2:$JKZ$39="AML",IXM2:IXM39))</f>
        <v>49.749371855331</v>
      </c>
      <c r="IXN44">
        <f t="array" ref="IXN44">stdev(if($JKZ$2:$JKZ$39="AML",IXN2:IXN39))</f>
        <v>176.317482245677</v>
      </c>
      <c r="IXO44">
        <f t="array" ref="IXO44">stdev(if($JKZ$2:$JKZ$39="AML",IXO2:IXO39))</f>
        <v>850.643969964146</v>
      </c>
      <c r="IXP44">
        <f t="array" ref="IXP44">stdev(if($JKZ$2:$JKZ$39="AML",IXP2:IXP39))</f>
        <v>1.80906806746658</v>
      </c>
      <c r="IXQ44">
        <f t="array" ref="IXQ44">stdev(if($JKZ$2:$JKZ$39="AML",IXQ2:IXQ39))</f>
        <v>1676.10156450779</v>
      </c>
      <c r="IXR44">
        <f t="array" ref="IXR44">stdev(if($JKZ$2:$JKZ$39="AML",IXR2:IXR39))</f>
        <v>248.298134580918</v>
      </c>
      <c r="IXS44">
        <f t="array" ref="IXS44">stdev(if($JKZ$2:$JKZ$39="AML",IXS2:IXS39))</f>
        <v>17.7891693300881</v>
      </c>
      <c r="IXT44">
        <f t="array" ref="IXT44">stdev(if($JKZ$2:$JKZ$39="AML",IXT2:IXT39))</f>
        <v>123.366784980252</v>
      </c>
      <c r="IXU44">
        <f t="array" ref="IXU44">stdev(if($JKZ$2:$JKZ$39="AML",IXU2:IXU39))</f>
        <v>5.12569285782198</v>
      </c>
      <c r="IXV44">
        <f t="array" ref="IXV44">stdev(if($JKZ$2:$JKZ$39="AML",IXV2:IXV39))</f>
        <v>1006.93277738974</v>
      </c>
      <c r="IXW44">
        <f t="array" ref="IXW44">stdev(if($JKZ$2:$JKZ$39="AML",IXW2:IXW39))</f>
        <v>3532.20752504719</v>
      </c>
      <c r="IXX44">
        <f t="array" ref="IXX44">stdev(if($JKZ$2:$JKZ$39="AML",IXX2:IXX39))</f>
        <v>2562.67230906262</v>
      </c>
      <c r="IXY44">
        <f t="array" ref="IXY44">stdev(if($JKZ$2:$JKZ$39="AML",IXY2:IXY39))</f>
        <v>52.4676523722431</v>
      </c>
      <c r="IXZ44">
        <f t="array" ref="IXZ44">stdev(if($JKZ$2:$JKZ$39="AML",IXZ2:IXZ39))</f>
        <v>82.6516237535047</v>
      </c>
      <c r="IYA44">
        <f t="array" ref="IYA44">stdev(if($JKZ$2:$JKZ$39="AML",IYA2:IYA39))</f>
        <v>337.713730304771</v>
      </c>
      <c r="IYB44">
        <f t="array" ref="IYB44">stdev(if($JKZ$2:$JKZ$39="AML",IYB2:IYB39))</f>
        <v>11.8850555511763</v>
      </c>
      <c r="IYC44">
        <f t="array" ref="IYC44">stdev(if($JKZ$2:$JKZ$39="AML",IYC2:IYC39))</f>
        <v>1912.40828657101</v>
      </c>
      <c r="IYD44">
        <f t="array" ref="IYD44">stdev(if($JKZ$2:$JKZ$39="AML",IYD2:IYD39))</f>
        <v>445.377021083364</v>
      </c>
      <c r="IYE44">
        <f t="array" ref="IYE44">stdev(if($JKZ$2:$JKZ$39="AML",IYE2:IYE39))</f>
        <v>4900.87372729691</v>
      </c>
      <c r="IYF44">
        <f t="array" ref="IYF44">stdev(if($JKZ$2:$JKZ$39="AML",IYF2:IYF39))</f>
        <v>26.8656590532158</v>
      </c>
      <c r="IYG44">
        <f t="array" ref="IYG44">stdev(if($JKZ$2:$JKZ$39="AML",IYG2:IYG39))</f>
        <v>59.3511890054752</v>
      </c>
      <c r="IYH44">
        <f t="array" ref="IYH44">stdev(if($JKZ$2:$JKZ$39="AML",IYH2:IYH39))</f>
        <v>44.3541532338394</v>
      </c>
      <c r="IYI44">
        <f t="array" ref="IYI44">stdev(if($JKZ$2:$JKZ$39="AML",IYI2:IYI39))</f>
        <v>28.5526626683843</v>
      </c>
      <c r="IYJ44">
        <f t="array" ref="IYJ44">stdev(if($JKZ$2:$JKZ$39="AML",IYJ2:IYJ39))</f>
        <v>0</v>
      </c>
      <c r="IYK44">
        <f t="array" ref="IYK44">stdev(if($JKZ$2:$JKZ$39="AML",IYK2:IYK39))</f>
        <v>4784.66152122878</v>
      </c>
      <c r="IYL44">
        <f t="array" ref="IYL44">stdev(if($JKZ$2:$JKZ$39="AML",IYL2:IYL39))</f>
        <v>117.4703831146</v>
      </c>
      <c r="IYM44">
        <f t="array" ref="IYM44">stdev(if($JKZ$2:$JKZ$39="AML",IYM2:IYM39))</f>
        <v>32.7477965948578</v>
      </c>
      <c r="IYN44">
        <f t="array" ref="IYN44">stdev(if($JKZ$2:$JKZ$39="AML",IYN2:IYN39))</f>
        <v>4952.83182175061</v>
      </c>
      <c r="IYO44">
        <f t="array" ref="IYO44">stdev(if($JKZ$2:$JKZ$39="AML",IYO2:IYO39))</f>
        <v>81.4835175748055</v>
      </c>
      <c r="IYP44">
        <f t="array" ref="IYP44">stdev(if($JKZ$2:$JKZ$39="AML",IYP2:IYP39))</f>
        <v>0</v>
      </c>
      <c r="IYQ44">
        <f t="array" ref="IYQ44">stdev(if($JKZ$2:$JKZ$39="AML",IYQ2:IYQ39))</f>
        <v>75.1830493468502</v>
      </c>
      <c r="IYR44">
        <f t="array" ref="IYR44">stdev(if($JKZ$2:$JKZ$39="AML",IYR2:IYR39))</f>
        <v>375.452744877919</v>
      </c>
      <c r="IYS44">
        <f t="array" ref="IYS44">stdev(if($JKZ$2:$JKZ$39="AML",IYS2:IYS39))</f>
        <v>216.61318687299</v>
      </c>
      <c r="IYT44">
        <f t="array" ref="IYT44">stdev(if($JKZ$2:$JKZ$39="AML",IYT2:IYT39))</f>
        <v>456.739830458515</v>
      </c>
      <c r="IYU44">
        <f t="array" ref="IYU44">stdev(if($JKZ$2:$JKZ$39="AML",IYU2:IYU39))</f>
        <v>237.309272699343</v>
      </c>
      <c r="IYV44">
        <f t="array" ref="IYV44">stdev(if($JKZ$2:$JKZ$39="AML",IYV2:IYV39))</f>
        <v>60.5757227098297</v>
      </c>
      <c r="IYW44">
        <f t="array" ref="IYW44">stdev(if($JKZ$2:$JKZ$39="AML",IYW2:IYW39))</f>
        <v>2316.47737268936</v>
      </c>
      <c r="IYX44">
        <f t="array" ref="IYX44">stdev(if($JKZ$2:$JKZ$39="AML",IYX2:IYX39))</f>
        <v>0</v>
      </c>
      <c r="IYY44">
        <f t="array" ref="IYY44">stdev(if($JKZ$2:$JKZ$39="AML",IYY2:IYY39))</f>
        <v>87.2717802978926</v>
      </c>
      <c r="IYZ44">
        <f t="array" ref="IYZ44">stdev(if($JKZ$2:$JKZ$39="AML",IYZ2:IYZ39))</f>
        <v>0</v>
      </c>
      <c r="IZA44">
        <f t="array" ref="IZA44">stdev(if($JKZ$2:$JKZ$39="AML",IZA2:IZA39))</f>
        <v>0</v>
      </c>
      <c r="IZB44">
        <f t="array" ref="IZB44">stdev(if($JKZ$2:$JKZ$39="AML",IZB2:IZB39))</f>
        <v>0</v>
      </c>
      <c r="IZC44">
        <f t="array" ref="IZC44">stdev(if($JKZ$2:$JKZ$39="AML",IZC2:IZC39))</f>
        <v>17.2326328912223</v>
      </c>
      <c r="IZD44">
        <f t="array" ref="IZD44">stdev(if($JKZ$2:$JKZ$39="AML",IZD2:IZD39))</f>
        <v>416.413845722126</v>
      </c>
      <c r="IZE44">
        <f t="array" ref="IZE44">stdev(if($JKZ$2:$JKZ$39="AML",IZE2:IZE39))</f>
        <v>147.39365966381</v>
      </c>
      <c r="IZF44">
        <f t="array" ref="IZF44">stdev(if($JKZ$2:$JKZ$39="AML",IZF2:IZF39))</f>
        <v>83.444374503999</v>
      </c>
      <c r="IZG44">
        <f t="array" ref="IZG44">stdev(if($JKZ$2:$JKZ$39="AML",IZG2:IZG39))</f>
        <v>27.1360210119987</v>
      </c>
      <c r="IZH44">
        <f t="array" ref="IZH44">stdev(if($JKZ$2:$JKZ$39="AML",IZH2:IZH39))</f>
        <v>1072.07451403173</v>
      </c>
      <c r="IZI44">
        <f t="array" ref="IZI44">stdev(if($JKZ$2:$JKZ$39="AML",IZI2:IZI39))</f>
        <v>124.104208411538</v>
      </c>
      <c r="IZJ44">
        <f t="array" ref="IZJ44">stdev(if($JKZ$2:$JKZ$39="AML",IZJ2:IZJ39))</f>
        <v>27.7000164095783</v>
      </c>
      <c r="IZK44">
        <f t="array" ref="IZK44">stdev(if($JKZ$2:$JKZ$39="AML",IZK2:IZK39))</f>
        <v>139.274026815679</v>
      </c>
      <c r="IZL44">
        <f t="array" ref="IZL44">stdev(if($JKZ$2:$JKZ$39="AML",IZL2:IZL39))</f>
        <v>65.8180688095464</v>
      </c>
      <c r="IZM44">
        <f t="array" ref="IZM44">stdev(if($JKZ$2:$JKZ$39="AML",IZM2:IZM39))</f>
        <v>29.2419375057623</v>
      </c>
      <c r="IZN44">
        <f t="array" ref="IZN44">stdev(if($JKZ$2:$JKZ$39="AML",IZN2:IZN39))</f>
        <v>12.8939732221897</v>
      </c>
      <c r="IZO44">
        <f t="array" ref="IZO44">stdev(if($JKZ$2:$JKZ$39="AML",IZO2:IZO39))</f>
        <v>94.1906191044136</v>
      </c>
      <c r="IZP44">
        <f t="array" ref="IZP44">stdev(if($JKZ$2:$JKZ$39="AML",IZP2:IZP39))</f>
        <v>0</v>
      </c>
      <c r="IZQ44">
        <f t="array" ref="IZQ44">stdev(if($JKZ$2:$JKZ$39="AML",IZQ2:IZQ39))</f>
        <v>128.555683018541</v>
      </c>
      <c r="IZR44">
        <f t="array" ref="IZR44">stdev(if($JKZ$2:$JKZ$39="AML",IZR2:IZR39))</f>
        <v>319.869604114495</v>
      </c>
      <c r="IZS44">
        <f t="array" ref="IZS44">stdev(if($JKZ$2:$JKZ$39="AML",IZS2:IZS39))</f>
        <v>202.454574029471</v>
      </c>
      <c r="IZT44">
        <f t="array" ref="IZT44">stdev(if($JKZ$2:$JKZ$39="AML",IZT2:IZT39))</f>
        <v>901.264263536102</v>
      </c>
      <c r="IZU44">
        <f t="array" ref="IZU44">stdev(if($JKZ$2:$JKZ$39="AML",IZU2:IZU39))</f>
        <v>1386.95953929318</v>
      </c>
      <c r="IZV44">
        <f t="array" ref="IZV44">stdev(if($JKZ$2:$JKZ$39="AML",IZV2:IZV39))</f>
        <v>8.44231764817738</v>
      </c>
      <c r="IZW44">
        <f t="array" ref="IZW44">stdev(if($JKZ$2:$JKZ$39="AML",IZW2:IZW39))</f>
        <v>0</v>
      </c>
      <c r="IZX44">
        <f t="array" ref="IZX44">stdev(if($JKZ$2:$JKZ$39="AML",IZX2:IZX39))</f>
        <v>0</v>
      </c>
      <c r="IZY44">
        <f t="array" ref="IZY44">stdev(if($JKZ$2:$JKZ$39="AML",IZY2:IZY39))</f>
        <v>8.20088687000043</v>
      </c>
      <c r="IZZ44">
        <f t="array" ref="IZZ44">stdev(if($JKZ$2:$JKZ$39="AML",IZZ2:IZZ39))</f>
        <v>493.243034323944</v>
      </c>
      <c r="JAA44">
        <f t="array" ref="JAA44">stdev(if($JKZ$2:$JKZ$39="AML",JAA2:JAA39))</f>
        <v>135.925313717096</v>
      </c>
      <c r="JAB44">
        <f t="array" ref="JAB44">stdev(if($JKZ$2:$JKZ$39="AML",JAB2:JAB39))</f>
        <v>167.356722981997</v>
      </c>
      <c r="JAC44">
        <f t="array" ref="JAC44">stdev(if($JKZ$2:$JKZ$39="AML",JAC2:JAC39))</f>
        <v>176.775461069583</v>
      </c>
      <c r="JAD44">
        <f t="array" ref="JAD44">stdev(if($JKZ$2:$JKZ$39="AML",JAD2:JAD39))</f>
        <v>8.53016039495368</v>
      </c>
      <c r="JAE44">
        <f t="array" ref="JAE44">stdev(if($JKZ$2:$JKZ$39="AML",JAE2:JAE39))</f>
        <v>32.8697152682858</v>
      </c>
      <c r="JAF44">
        <f t="array" ref="JAF44">stdev(if($JKZ$2:$JKZ$39="AML",JAF2:JAF39))</f>
        <v>0</v>
      </c>
      <c r="JAG44">
        <f t="array" ref="JAG44">stdev(if($JKZ$2:$JKZ$39="AML",JAG2:JAG39))</f>
        <v>9.04534033733291</v>
      </c>
      <c r="JAH44">
        <f t="array" ref="JAH44">stdev(if($JKZ$2:$JKZ$39="AML",JAH2:JAH39))</f>
        <v>137.665536718527</v>
      </c>
      <c r="JAI44">
        <f t="array" ref="JAI44">stdev(if($JKZ$2:$JKZ$39="AML",JAI2:JAI39))</f>
        <v>138.55343570426</v>
      </c>
      <c r="JAJ44">
        <f t="array" ref="JAJ44">stdev(if($JKZ$2:$JKZ$39="AML",JAJ2:JAJ39))</f>
        <v>228.873367130862</v>
      </c>
      <c r="JAK44">
        <f t="array" ref="JAK44">stdev(if($JKZ$2:$JKZ$39="AML",JAK2:JAK39))</f>
        <v>144.815117242014</v>
      </c>
      <c r="JAL44">
        <f t="array" ref="JAL44">stdev(if($JKZ$2:$JKZ$39="AML",JAL2:JAL39))</f>
        <v>628.529683973926</v>
      </c>
      <c r="JAM44">
        <f t="array" ref="JAM44">stdev(if($JKZ$2:$JKZ$39="AML",JAM2:JAM39))</f>
        <v>652.765696514036</v>
      </c>
      <c r="JAN44">
        <f t="array" ref="JAN44">stdev(if($JKZ$2:$JKZ$39="AML",JAN2:JAN39))</f>
        <v>37.8030782777372</v>
      </c>
      <c r="JAO44">
        <f t="array" ref="JAO44">stdev(if($JKZ$2:$JKZ$39="AML",JAO2:JAO39))</f>
        <v>1103.42081315747</v>
      </c>
      <c r="JAP44">
        <f t="array" ref="JAP44">stdev(if($JKZ$2:$JKZ$39="AML",JAP2:JAP39))</f>
        <v>117.199906918983</v>
      </c>
      <c r="JAQ44">
        <f t="array" ref="JAQ44">stdev(if($JKZ$2:$JKZ$39="AML",JAQ2:JAQ39))</f>
        <v>2.60768096208106</v>
      </c>
      <c r="JAR44">
        <f t="array" ref="JAR44">stdev(if($JKZ$2:$JKZ$39="AML",JAR2:JAR39))</f>
        <v>10.8836825318706</v>
      </c>
      <c r="JAS44">
        <f t="array" ref="JAS44">stdev(if($JKZ$2:$JKZ$39="AML",JAS2:JAS39))</f>
        <v>44.3627607961288</v>
      </c>
      <c r="JAT44">
        <f t="array" ref="JAT44">stdev(if($JKZ$2:$JKZ$39="AML",JAT2:JAT39))</f>
        <v>5.12569285782198</v>
      </c>
      <c r="JAU44">
        <f t="array" ref="JAU44">stdev(if($JKZ$2:$JKZ$39="AML",JAU2:JAU39))</f>
        <v>153.394441051345</v>
      </c>
      <c r="JAV44">
        <f t="array" ref="JAV44">stdev(if($JKZ$2:$JKZ$39="AML",JAV2:JAV39))</f>
        <v>18.0906806746658</v>
      </c>
      <c r="JAW44">
        <f t="array" ref="JAW44">stdev(if($JKZ$2:$JKZ$39="AML",JAW2:JAW39))</f>
        <v>115.356916488862</v>
      </c>
      <c r="JAX44">
        <f t="array" ref="JAX44">stdev(if($JKZ$2:$JKZ$39="AML",JAX2:JAX39))</f>
        <v>0</v>
      </c>
      <c r="JAY44">
        <f t="array" ref="JAY44">stdev(if($JKZ$2:$JKZ$39="AML",JAY2:JAY39))</f>
        <v>28.8106672164069</v>
      </c>
      <c r="JAZ44">
        <f t="array" ref="JAZ44">stdev(if($JKZ$2:$JKZ$39="AML",JAZ2:JAZ39))</f>
        <v>30.4442859245302</v>
      </c>
      <c r="JBA44">
        <f t="array" ref="JBA44">stdev(if($JKZ$2:$JKZ$39="AML",JBA2:JBA39))</f>
        <v>0</v>
      </c>
      <c r="JBB44">
        <f t="array" ref="JBB44">stdev(if($JKZ$2:$JKZ$39="AML",JBB2:JBB39))</f>
        <v>550.532073213145</v>
      </c>
      <c r="JBC44">
        <f t="array" ref="JBC44">stdev(if($JKZ$2:$JKZ$39="AML",JBC2:JBC39))</f>
        <v>36.2997620828667</v>
      </c>
      <c r="JBD44">
        <f t="array" ref="JBD44">stdev(if($JKZ$2:$JKZ$39="AML",JBD2:JBD39))</f>
        <v>0</v>
      </c>
      <c r="JBE44">
        <f t="array" ref="JBE44">stdev(if($JKZ$2:$JKZ$39="AML",JBE2:JBE39))</f>
        <v>0</v>
      </c>
      <c r="JBF44">
        <f t="array" ref="JBF44">stdev(if($JKZ$2:$JKZ$39="AML",JBF2:JBF39))</f>
        <v>80.244399408081</v>
      </c>
      <c r="JBG44">
        <f t="array" ref="JBG44">stdev(if($JKZ$2:$JKZ$39="AML",JBG2:JBG39))</f>
        <v>294.016820792775</v>
      </c>
      <c r="JBH44">
        <f t="array" ref="JBH44">stdev(if($JKZ$2:$JKZ$39="AML",JBH2:JBH39))</f>
        <v>0</v>
      </c>
      <c r="JBI44">
        <f t="array" ref="JBI44">stdev(if($JKZ$2:$JKZ$39="AML",JBI2:JBI39))</f>
        <v>321.115385662367</v>
      </c>
      <c r="JBJ44">
        <f t="array" ref="JBJ44">stdev(if($JKZ$2:$JKZ$39="AML",JBJ2:JBJ39))</f>
        <v>162.338535166485</v>
      </c>
      <c r="JBK44">
        <f t="array" ref="JBK44">stdev(if($JKZ$2:$JKZ$39="AML",JBK2:JBK39))</f>
        <v>3.91964747951093</v>
      </c>
      <c r="JBL44">
        <f t="array" ref="JBL44">stdev(if($JKZ$2:$JKZ$39="AML",JBL2:JBL39))</f>
        <v>0</v>
      </c>
      <c r="JBM44">
        <f t="array" ref="JBM44">stdev(if($JKZ$2:$JKZ$39="AML",JBM2:JBM39))</f>
        <v>49.8023365643895</v>
      </c>
      <c r="JBN44">
        <f t="array" ref="JBN44">stdev(if($JKZ$2:$JKZ$39="AML",JBN2:JBN39))</f>
        <v>5993.3276703044</v>
      </c>
      <c r="JBO44">
        <f t="array" ref="JBO44">stdev(if($JKZ$2:$JKZ$39="AML",JBO2:JBO39))</f>
        <v>0</v>
      </c>
      <c r="JBP44">
        <f t="array" ref="JBP44">stdev(if($JKZ$2:$JKZ$39="AML",JBP2:JBP39))</f>
        <v>84.0167732171272</v>
      </c>
      <c r="JBQ44">
        <f t="array" ref="JBQ44">stdev(if($JKZ$2:$JKZ$39="AML",JBQ2:JBQ39))</f>
        <v>165.073592403785</v>
      </c>
      <c r="JBR44">
        <f t="array" ref="JBR44">stdev(if($JKZ$2:$JKZ$39="AML",JBR2:JBR39))</f>
        <v>101.029068724168</v>
      </c>
      <c r="JBS44">
        <f t="array" ref="JBS44">stdev(if($JKZ$2:$JKZ$39="AML",JBS2:JBS39))</f>
        <v>84.8825927116658</v>
      </c>
      <c r="JBT44">
        <f t="array" ref="JBT44">stdev(if($JKZ$2:$JKZ$39="AML",JBT2:JBT39))</f>
        <v>84.9664104754985</v>
      </c>
      <c r="JBU44">
        <f t="array" ref="JBU44">stdev(if($JKZ$2:$JKZ$39="AML",JBU2:JBU39))</f>
        <v>3.3166247903554</v>
      </c>
      <c r="JBV44">
        <f t="array" ref="JBV44">stdev(if($JKZ$2:$JKZ$39="AML",JBV2:JBV39))</f>
        <v>57.4133338963251</v>
      </c>
      <c r="JBW44">
        <f t="array" ref="JBW44">stdev(if($JKZ$2:$JKZ$39="AML",JBW2:JBW39))</f>
        <v>89.3877152429999</v>
      </c>
      <c r="JBX44">
        <f t="array" ref="JBX44">stdev(if($JKZ$2:$JKZ$39="AML",JBX2:JBX39))</f>
        <v>172.127331303945</v>
      </c>
      <c r="JBY44">
        <f t="array" ref="JBY44">stdev(if($JKZ$2:$JKZ$39="AML",JBY2:JBY39))</f>
        <v>64.1043183909137</v>
      </c>
      <c r="JBZ44">
        <f t="array" ref="JBZ44">stdev(if($JKZ$2:$JKZ$39="AML",JBZ2:JBZ39))</f>
        <v>240.317630723099</v>
      </c>
      <c r="JCA44">
        <f t="array" ref="JCA44">stdev(if($JKZ$2:$JKZ$39="AML",JCA2:JCA39))</f>
        <v>0</v>
      </c>
      <c r="JCB44">
        <f t="array" ref="JCB44">stdev(if($JKZ$2:$JKZ$39="AML",JCB2:JCB39))</f>
        <v>210.658534557274</v>
      </c>
      <c r="JCC44">
        <f t="array" ref="JCC44">stdev(if($JKZ$2:$JKZ$39="AML",JCC2:JCC39))</f>
        <v>48.2627279491215</v>
      </c>
      <c r="JCD44">
        <f t="array" ref="JCD44">stdev(if($JKZ$2:$JKZ$39="AML",JCD2:JCD39))</f>
        <v>76.7017837886684</v>
      </c>
      <c r="JCE44">
        <f t="array" ref="JCE44">stdev(if($JKZ$2:$JKZ$39="AML",JCE2:JCE39))</f>
        <v>6.18649555667239</v>
      </c>
      <c r="JCF44">
        <f t="array" ref="JCF44">stdev(if($JKZ$2:$JKZ$39="AML",JCF2:JCF39))</f>
        <v>224.121882425207</v>
      </c>
      <c r="JCG44">
        <f t="array" ref="JCG44">stdev(if($JKZ$2:$JKZ$39="AML",JCG2:JCG39))</f>
        <v>9.64836302648844</v>
      </c>
      <c r="JCH44">
        <f t="array" ref="JCH44">stdev(if($JKZ$2:$JKZ$39="AML",JCH2:JCH39))</f>
        <v>339.167456629264</v>
      </c>
      <c r="JCI44">
        <f t="array" ref="JCI44">stdev(if($JKZ$2:$JKZ$39="AML",JCI2:JCI39))</f>
        <v>83.4491679788579</v>
      </c>
      <c r="JCJ44">
        <f t="array" ref="JCJ44">stdev(if($JKZ$2:$JKZ$39="AML",JCJ2:JCJ39))</f>
        <v>396.953008439401</v>
      </c>
      <c r="JCK44">
        <f t="array" ref="JCK44">stdev(if($JKZ$2:$JKZ$39="AML",JCK2:JCK39))</f>
        <v>0</v>
      </c>
      <c r="JCL44">
        <f t="array" ref="JCL44">stdev(if($JKZ$2:$JKZ$39="AML",JCL2:JCL39))</f>
        <v>201.155209183899</v>
      </c>
      <c r="JCM44">
        <f t="array" ref="JCM44">stdev(if($JKZ$2:$JKZ$39="AML",JCM2:JCM39))</f>
        <v>27.7829247756767</v>
      </c>
      <c r="JCN44">
        <f t="array" ref="JCN44">stdev(if($JKZ$2:$JKZ$39="AML",JCN2:JCN39))</f>
        <v>36.1858837368687</v>
      </c>
      <c r="JCO44">
        <f t="array" ref="JCO44">stdev(if($JKZ$2:$JKZ$39="AML",JCO2:JCO39))</f>
        <v>127.62793937493</v>
      </c>
      <c r="JCP44">
        <f t="array" ref="JCP44">stdev(if($JKZ$2:$JKZ$39="AML",JCP2:JCP39))</f>
        <v>0</v>
      </c>
      <c r="JCQ44">
        <f t="array" ref="JCQ44">stdev(if($JKZ$2:$JKZ$39="AML",JCQ2:JCQ39))</f>
        <v>26.1220909646153</v>
      </c>
      <c r="JCR44">
        <f t="array" ref="JCR44">stdev(if($JKZ$2:$JKZ$39="AML",JCR2:JCR39))</f>
        <v>18.8327567624267</v>
      </c>
      <c r="JCS44">
        <f t="array" ref="JCS44">stdev(if($JKZ$2:$JKZ$39="AML",JCS2:JCS39))</f>
        <v>1485.81455468342</v>
      </c>
      <c r="JCT44">
        <f t="array" ref="JCT44">stdev(if($JKZ$2:$JKZ$39="AML",JCT2:JCT39))</f>
        <v>35.3604812801471</v>
      </c>
      <c r="JCU44">
        <f t="array" ref="JCU44">stdev(if($JKZ$2:$JKZ$39="AML",JCU2:JCU39))</f>
        <v>55.2681068642996</v>
      </c>
      <c r="JCV44">
        <f t="array" ref="JCV44">stdev(if($JKZ$2:$JKZ$39="AML",JCV2:JCV39))</f>
        <v>20.3384990954236</v>
      </c>
      <c r="JCW44">
        <f t="array" ref="JCW44">stdev(if($JKZ$2:$JKZ$39="AML",JCW2:JCW39))</f>
        <v>792.906677989283</v>
      </c>
      <c r="JCX44">
        <f t="array" ref="JCX44">stdev(if($JKZ$2:$JKZ$39="AML",JCX2:JCX39))</f>
        <v>871.545794968499</v>
      </c>
      <c r="JCY44">
        <f t="array" ref="JCY44">stdev(if($JKZ$2:$JKZ$39="AML",JCY2:JCY39))</f>
        <v>119.092706440288</v>
      </c>
      <c r="JCZ44">
        <f t="array" ref="JCZ44">stdev(if($JKZ$2:$JKZ$39="AML",JCZ2:JCZ39))</f>
        <v>182.98623892622</v>
      </c>
      <c r="JDA44">
        <f t="array" ref="JDA44">stdev(if($JKZ$2:$JKZ$39="AML",JDA2:JDA39))</f>
        <v>48.8448378215977</v>
      </c>
      <c r="JDB44">
        <f t="array" ref="JDB44">stdev(if($JKZ$2:$JKZ$39="AML",JDB2:JDB39))</f>
        <v>1.80906806746658</v>
      </c>
      <c r="JDC44">
        <f t="array" ref="JDC44">stdev(if($JKZ$2:$JKZ$39="AML",JDC2:JDC39))</f>
        <v>52.0524211296127</v>
      </c>
      <c r="JDD44">
        <f t="array" ref="JDD44">stdev(if($JKZ$2:$JKZ$39="AML",JDD2:JDD39))</f>
        <v>168.048477854133</v>
      </c>
      <c r="JDE44">
        <f t="array" ref="JDE44">stdev(if($JKZ$2:$JKZ$39="AML",JDE2:JDE39))</f>
        <v>4676.62510986094</v>
      </c>
      <c r="JDF44">
        <f t="array" ref="JDF44">stdev(if($JKZ$2:$JKZ$39="AML",JDF2:JDF39))</f>
        <v>5.4003366898404</v>
      </c>
      <c r="JDG44">
        <f t="array" ref="JDG44">stdev(if($JKZ$2:$JKZ$39="AML",JDG2:JDG39))</f>
        <v>121.834537572293</v>
      </c>
      <c r="JDH44">
        <f t="array" ref="JDH44">stdev(if($JKZ$2:$JKZ$39="AML",JDH2:JDH39))</f>
        <v>0</v>
      </c>
      <c r="JDI44">
        <f t="array" ref="JDI44">stdev(if($JKZ$2:$JKZ$39="AML",JDI2:JDI39))</f>
        <v>197.550177745485</v>
      </c>
      <c r="JDJ44">
        <f t="array" ref="JDJ44">stdev(if($JKZ$2:$JKZ$39="AML",JDJ2:JDJ39))</f>
        <v>89.4553215043943</v>
      </c>
      <c r="JDK44">
        <f t="array" ref="JDK44">stdev(if($JKZ$2:$JKZ$39="AML",JDK2:JDK39))</f>
        <v>63.3529794090223</v>
      </c>
      <c r="JDL44">
        <f t="array" ref="JDL44">stdev(if($JKZ$2:$JKZ$39="AML",JDL2:JDL39))</f>
        <v>150.148471974788</v>
      </c>
      <c r="JDM44">
        <f t="array" ref="JDM44">stdev(if($JKZ$2:$JKZ$39="AML",JDM2:JDM39))</f>
        <v>55.8252142445915</v>
      </c>
      <c r="JDN44">
        <f t="array" ref="JDN44">stdev(if($JKZ$2:$JKZ$39="AML",JDN2:JDN39))</f>
        <v>33.1476037801171</v>
      </c>
      <c r="JDO44">
        <f t="array" ref="JDO44">stdev(if($JKZ$2:$JKZ$39="AML",JDO2:JDO39))</f>
        <v>45.1315249626527</v>
      </c>
      <c r="JDP44">
        <f t="array" ref="JDP44">stdev(if($JKZ$2:$JKZ$39="AML",JDP2:JDP39))</f>
        <v>0</v>
      </c>
      <c r="JDQ44">
        <f t="array" ref="JDQ44">stdev(if($JKZ$2:$JKZ$39="AML",JDQ2:JDQ39))</f>
        <v>790.495897292556</v>
      </c>
      <c r="JDR44">
        <f t="array" ref="JDR44">stdev(if($JKZ$2:$JKZ$39="AML",JDR2:JDR39))</f>
        <v>671.154121305572</v>
      </c>
      <c r="JDS44">
        <f t="array" ref="JDS44">stdev(if($JKZ$2:$JKZ$39="AML",JDS2:JDS39))</f>
        <v>0</v>
      </c>
      <c r="JDT44">
        <f t="array" ref="JDT44">stdev(if($JKZ$2:$JKZ$39="AML",JDT2:JDT39))</f>
        <v>0</v>
      </c>
      <c r="JDU44">
        <f t="array" ref="JDU44">stdev(if($JKZ$2:$JKZ$39="AML",JDU2:JDU39))</f>
        <v>281.663790553722</v>
      </c>
      <c r="JDV44">
        <f t="array" ref="JDV44">stdev(if($JKZ$2:$JKZ$39="AML",JDV2:JDV39))</f>
        <v>22.6053091109146</v>
      </c>
      <c r="JDW44">
        <f t="array" ref="JDW44">stdev(if($JKZ$2:$JKZ$39="AML",JDW2:JDW39))</f>
        <v>21.328171724058</v>
      </c>
      <c r="JDX44">
        <f t="array" ref="JDX44">stdev(if($JKZ$2:$JKZ$39="AML",JDX2:JDX39))</f>
        <v>49.6738453221704</v>
      </c>
      <c r="JDY44">
        <f t="array" ref="JDY44">stdev(if($JKZ$2:$JKZ$39="AML",JDY2:JDY39))</f>
        <v>148.421267772758</v>
      </c>
      <c r="JDZ44">
        <f t="array" ref="JDZ44">stdev(if($JKZ$2:$JKZ$39="AML",JDZ2:JDZ39))</f>
        <v>93.9668219977862</v>
      </c>
      <c r="JEA44">
        <f t="array" ref="JEA44">stdev(if($JKZ$2:$JKZ$39="AML",JEA2:JEA39))</f>
        <v>427.585398168919</v>
      </c>
      <c r="JEB44">
        <f t="array" ref="JEB44">stdev(if($JKZ$2:$JKZ$39="AML",JEB2:JEB39))</f>
        <v>44.6723424706852</v>
      </c>
      <c r="JEC44">
        <f t="array" ref="JEC44">stdev(if($JKZ$2:$JKZ$39="AML",JEC2:JEC39))</f>
        <v>65.2445748354187</v>
      </c>
      <c r="JED44">
        <f t="array" ref="JED44">stdev(if($JKZ$2:$JKZ$39="AML",JED2:JED39))</f>
        <v>108.108363144662</v>
      </c>
      <c r="JEE44">
        <f t="array" ref="JEE44">stdev(if($JKZ$2:$JKZ$39="AML",JEE2:JEE39))</f>
        <v>66.9154147209201</v>
      </c>
      <c r="JEF44">
        <f t="array" ref="JEF44">stdev(if($JKZ$2:$JKZ$39="AML",JEF2:JEF39))</f>
        <v>18.548707379614</v>
      </c>
      <c r="JEG44">
        <f t="array" ref="JEG44">stdev(if($JKZ$2:$JKZ$39="AML",JEG2:JEG39))</f>
        <v>14.8004913923338</v>
      </c>
      <c r="JEH44">
        <f t="array" ref="JEH44">stdev(if($JKZ$2:$JKZ$39="AML",JEH2:JEH39))</f>
        <v>0</v>
      </c>
      <c r="JEI44">
        <f t="array" ref="JEI44">stdev(if($JKZ$2:$JKZ$39="AML",JEI2:JEI39))</f>
        <v>427.885966117142</v>
      </c>
      <c r="JEJ44">
        <f t="array" ref="JEJ44">stdev(if($JKZ$2:$JKZ$39="AML",JEJ2:JEJ39))</f>
        <v>109.051780861621</v>
      </c>
      <c r="JEK44">
        <f t="array" ref="JEK44">stdev(if($JKZ$2:$JKZ$39="AML",JEK2:JEK39))</f>
        <v>87.1594150758461</v>
      </c>
      <c r="JEL44">
        <f t="array" ref="JEL44">stdev(if($JKZ$2:$JKZ$39="AML",JEL2:JEL39))</f>
        <v>143.105618973603</v>
      </c>
      <c r="JEM44">
        <f t="array" ref="JEM44">stdev(if($JKZ$2:$JKZ$39="AML",JEM2:JEM39))</f>
        <v>50.8371732280443</v>
      </c>
      <c r="JEN44">
        <f t="array" ref="JEN44">stdev(if($JKZ$2:$JKZ$39="AML",JEN2:JEN39))</f>
        <v>97.2731860651882</v>
      </c>
      <c r="JEO44">
        <f t="array" ref="JEO44">stdev(if($JKZ$2:$JKZ$39="AML",JEO2:JEO39))</f>
        <v>77.2658927458823</v>
      </c>
      <c r="JEP44">
        <f t="array" ref="JEP44">stdev(if($JKZ$2:$JKZ$39="AML",JEP2:JEP39))</f>
        <v>273.336921632027</v>
      </c>
      <c r="JEQ44">
        <f t="array" ref="JEQ44">stdev(if($JKZ$2:$JKZ$39="AML",JEQ2:JEQ39))</f>
        <v>14.376116557427</v>
      </c>
      <c r="JER44">
        <f t="array" ref="JER44">stdev(if($JKZ$2:$JKZ$39="AML",JER2:JER39))</f>
        <v>611.891538220177</v>
      </c>
      <c r="JES44">
        <f t="array" ref="JES44">stdev(if($JKZ$2:$JKZ$39="AML",JES2:JES39))</f>
        <v>2069.06693068068</v>
      </c>
      <c r="JET44">
        <f t="array" ref="JET44">stdev(if($JKZ$2:$JKZ$39="AML",JET2:JET39))</f>
        <v>0</v>
      </c>
      <c r="JEU44">
        <f t="array" ref="JEU44">stdev(if($JKZ$2:$JKZ$39="AML",JEU2:JEU39))</f>
        <v>0</v>
      </c>
      <c r="JEV44">
        <f t="array" ref="JEV44">stdev(if($JKZ$2:$JKZ$39="AML",JEV2:JEV39))</f>
        <v>0</v>
      </c>
      <c r="JEW44">
        <f t="array" ref="JEW44">stdev(if($JKZ$2:$JKZ$39="AML",JEW2:JEW39))</f>
        <v>255.836666644951</v>
      </c>
      <c r="JEX44">
        <f t="array" ref="JEX44">stdev(if($JKZ$2:$JKZ$39="AML",JEX2:JEX39))</f>
        <v>215.559188243887</v>
      </c>
      <c r="JEY44">
        <f t="array" ref="JEY44">stdev(if($JKZ$2:$JKZ$39="AML",JEY2:JEY39))</f>
        <v>150.088155913298</v>
      </c>
      <c r="JEZ44">
        <f t="array" ref="JEZ44">stdev(if($JKZ$2:$JKZ$39="AML",JEZ2:JEZ39))</f>
        <v>14.4379550302162</v>
      </c>
      <c r="JFA44">
        <f t="array" ref="JFA44">stdev(if($JKZ$2:$JKZ$39="AML",JFA2:JFA39))</f>
        <v>84.9468282890164</v>
      </c>
      <c r="JFB44">
        <f t="array" ref="JFB44">stdev(if($JKZ$2:$JKZ$39="AML",JFB2:JFB39))</f>
        <v>47.4491114966148</v>
      </c>
      <c r="JFC44">
        <f t="array" ref="JFC44">stdev(if($JKZ$2:$JKZ$39="AML",JFC2:JFC39))</f>
        <v>32.8647365589762</v>
      </c>
      <c r="JFD44">
        <f t="array" ref="JFD44">stdev(if($JKZ$2:$JKZ$39="AML",JFD2:JFD39))</f>
        <v>62.905412399021</v>
      </c>
      <c r="JFE44">
        <f t="array" ref="JFE44">stdev(if($JKZ$2:$JKZ$39="AML",JFE2:JFE39))</f>
        <v>36.7396243856684</v>
      </c>
      <c r="JFF44">
        <f t="array" ref="JFF44">stdev(if($JKZ$2:$JKZ$39="AML",JFF2:JFF39))</f>
        <v>126.692899994794</v>
      </c>
      <c r="JFG44">
        <f t="array" ref="JFG44">stdev(if($JKZ$2:$JKZ$39="AML",JFG2:JFG39))</f>
        <v>34.2644793547858</v>
      </c>
      <c r="JFH44">
        <f t="array" ref="JFH44">stdev(if($JKZ$2:$JKZ$39="AML",JFH2:JFH39))</f>
        <v>550.952827546804</v>
      </c>
      <c r="JFI44">
        <f t="array" ref="JFI44">stdev(if($JKZ$2:$JKZ$39="AML",JFI2:JFI39))</f>
        <v>26.601777110835</v>
      </c>
      <c r="JFJ44">
        <f t="array" ref="JFJ44">stdev(if($JKZ$2:$JKZ$39="AML",JFJ2:JFJ39))</f>
        <v>212.912401961677</v>
      </c>
      <c r="JFK44">
        <f t="array" ref="JFK44">stdev(if($JKZ$2:$JKZ$39="AML",JFK2:JFK39))</f>
        <v>1381.58966411884</v>
      </c>
      <c r="JFL44">
        <f t="array" ref="JFL44">stdev(if($JKZ$2:$JKZ$39="AML",JFL2:JFL39))</f>
        <v>337.841786532206</v>
      </c>
      <c r="JFM44">
        <f t="array" ref="JFM44">stdev(if($JKZ$2:$JKZ$39="AML",JFM2:JFM39))</f>
        <v>222.523379772676</v>
      </c>
      <c r="JFN44">
        <f t="array" ref="JFN44">stdev(if($JKZ$2:$JKZ$39="AML",JFN2:JFN39))</f>
        <v>9.64836302648844</v>
      </c>
      <c r="JFO44">
        <f t="array" ref="JFO44">stdev(if($JKZ$2:$JKZ$39="AML",JFO2:JFO39))</f>
        <v>275.443642148444</v>
      </c>
      <c r="JFP44">
        <f t="array" ref="JFP44">stdev(if($JKZ$2:$JKZ$39="AML",JFP2:JFP39))</f>
        <v>0</v>
      </c>
      <c r="JFQ44">
        <f t="array" ref="JFQ44">stdev(if($JKZ$2:$JKZ$39="AML",JFQ2:JFQ39))</f>
        <v>356.305793079229</v>
      </c>
      <c r="JFR44">
        <f t="array" ref="JFR44">stdev(if($JKZ$2:$JKZ$39="AML",JFR2:JFR39))</f>
        <v>0</v>
      </c>
      <c r="JFS44">
        <f t="array" ref="JFS44">stdev(if($JKZ$2:$JKZ$39="AML",JFS2:JFS39))</f>
        <v>249.504490759367</v>
      </c>
      <c r="JFT44">
        <f t="array" ref="JFT44">stdev(if($JKZ$2:$JKZ$39="AML",JFT2:JFT39))</f>
        <v>12.6634764722661</v>
      </c>
      <c r="JFU44">
        <f t="array" ref="JFU44">stdev(if($JKZ$2:$JKZ$39="AML",JFU2:JFU39))</f>
        <v>38.2893291567341</v>
      </c>
      <c r="JFV44">
        <f t="array" ref="JFV44">stdev(if($JKZ$2:$JKZ$39="AML",JFV2:JFV39))</f>
        <v>89.8503806841736</v>
      </c>
      <c r="JFW44">
        <f t="array" ref="JFW44">stdev(if($JKZ$2:$JKZ$39="AML",JFW2:JFW39))</f>
        <v>20.5784529854099</v>
      </c>
      <c r="JFX44">
        <f t="array" ref="JFX44">stdev(if($JKZ$2:$JKZ$39="AML",JFX2:JFX39))</f>
        <v>70.5508198522043</v>
      </c>
      <c r="JFY44">
        <f t="array" ref="JFY44">stdev(if($JKZ$2:$JKZ$39="AML",JFY2:JFY39))</f>
        <v>139.847319342463</v>
      </c>
      <c r="JFZ44">
        <f t="array" ref="JFZ44">stdev(if($JKZ$2:$JKZ$39="AML",JFZ2:JFZ39))</f>
        <v>37.1818626361148</v>
      </c>
      <c r="JGA44">
        <f t="array" ref="JGA44">stdev(if($JKZ$2:$JKZ$39="AML",JGA2:JGA39))</f>
        <v>289.594701106721</v>
      </c>
      <c r="JGB44">
        <f t="array" ref="JGB44">stdev(if($JKZ$2:$JKZ$39="AML",JGB2:JGB39))</f>
        <v>175.996074336385</v>
      </c>
      <c r="JGC44">
        <f t="array" ref="JGC44">stdev(if($JKZ$2:$JKZ$39="AML",JGC2:JGC39))</f>
        <v>271.386440339233</v>
      </c>
      <c r="JGD44">
        <f t="array" ref="JGD44">stdev(if($JKZ$2:$JKZ$39="AML",JGD2:JGD39))</f>
        <v>158.669525057013</v>
      </c>
      <c r="JGE44">
        <f t="array" ref="JGE44">stdev(if($JKZ$2:$JKZ$39="AML",JGE2:JGE39))</f>
        <v>2941.67358055673</v>
      </c>
      <c r="JGF44">
        <f t="array" ref="JGF44">stdev(if($JKZ$2:$JKZ$39="AML",JGF2:JGF39))</f>
        <v>349.852774229909</v>
      </c>
      <c r="JGG44">
        <f t="array" ref="JGG44">stdev(if($JKZ$2:$JKZ$39="AML",JGG2:JGG39))</f>
        <v>341.672091605121</v>
      </c>
      <c r="JGH44">
        <f t="array" ref="JGH44">stdev(if($JKZ$2:$JKZ$39="AML",JGH2:JGH39))</f>
        <v>60.6571587621025</v>
      </c>
      <c r="JGI44">
        <f t="array" ref="JGI44">stdev(if($JKZ$2:$JKZ$39="AML",JGI2:JGI39))</f>
        <v>158.838797642023</v>
      </c>
      <c r="JGJ44">
        <f t="array" ref="JGJ44">stdev(if($JKZ$2:$JKZ$39="AML",JGJ2:JGJ39))</f>
        <v>41.2879026966848</v>
      </c>
      <c r="JGK44">
        <f t="array" ref="JGK44">stdev(if($JKZ$2:$JKZ$39="AML",JGK2:JGK39))</f>
        <v>324.295628316902</v>
      </c>
      <c r="JGL44">
        <f t="array" ref="JGL44">stdev(if($JKZ$2:$JKZ$39="AML",JGL2:JGL39))</f>
        <v>0</v>
      </c>
      <c r="JGM44">
        <f t="array" ref="JGM44">stdev(if($JKZ$2:$JKZ$39="AML",JGM2:JGM39))</f>
        <v>335.610136373089</v>
      </c>
      <c r="JGN44">
        <f t="array" ref="JGN44">stdev(if($JKZ$2:$JKZ$39="AML",JGN2:JGN39))</f>
        <v>164.700830709391</v>
      </c>
      <c r="JGO44">
        <f t="array" ref="JGO44">stdev(if($JKZ$2:$JKZ$39="AML",JGO2:JGO39))</f>
        <v>0</v>
      </c>
      <c r="JGP44">
        <f t="array" ref="JGP44">stdev(if($JKZ$2:$JKZ$39="AML",JGP2:JGP39))</f>
        <v>523.770143895549</v>
      </c>
      <c r="JGQ44">
        <f t="array" ref="JGQ44">stdev(if($JKZ$2:$JKZ$39="AML",JGQ2:JGQ39))</f>
        <v>83.2878906400728</v>
      </c>
      <c r="JGR44">
        <f t="array" ref="JGR44">stdev(if($JKZ$2:$JKZ$39="AML",JGR2:JGR39))</f>
        <v>263.277730992129</v>
      </c>
      <c r="JGS44">
        <f t="array" ref="JGS44">stdev(if($JKZ$2:$JKZ$39="AML",JGS2:JGS39))</f>
        <v>288.182612559846</v>
      </c>
      <c r="JGT44">
        <f t="array" ref="JGT44">stdev(if($JKZ$2:$JKZ$39="AML",JGT2:JGT39))</f>
        <v>20.8042827758657</v>
      </c>
      <c r="JGU44">
        <f t="array" ref="JGU44">stdev(if($JKZ$2:$JKZ$39="AML",JGU2:JGU39))</f>
        <v>0</v>
      </c>
      <c r="JGV44">
        <f t="array" ref="JGV44">stdev(if($JKZ$2:$JKZ$39="AML",JGV2:JGV39))</f>
        <v>4061.08803378871</v>
      </c>
      <c r="JGW44">
        <f t="array" ref="JGW44">stdev(if($JKZ$2:$JKZ$39="AML",JGW2:JGW39))</f>
        <v>2322.79841413913</v>
      </c>
      <c r="JGX44">
        <f t="array" ref="JGX44">stdev(if($JKZ$2:$JKZ$39="AML",JGX2:JGX39))</f>
        <v>173.218621715712</v>
      </c>
      <c r="JGY44">
        <f t="array" ref="JGY44">stdev(if($JKZ$2:$JKZ$39="AML",JGY2:JGY39))</f>
        <v>102.173204101485</v>
      </c>
      <c r="JGZ44">
        <f t="array" ref="JGZ44">stdev(if($JKZ$2:$JKZ$39="AML",JGZ2:JGZ39))</f>
        <v>43.3019000212987</v>
      </c>
      <c r="JHA44">
        <f t="array" ref="JHA44">stdev(if($JKZ$2:$JKZ$39="AML",JHA2:JHA39))</f>
        <v>694.639239265442</v>
      </c>
      <c r="JHB44">
        <f t="array" ref="JHB44">stdev(if($JKZ$2:$JKZ$39="AML",JHB2:JHB39))</f>
        <v>45.549573393871</v>
      </c>
      <c r="JHC44">
        <f t="array" ref="JHC44">stdev(if($JKZ$2:$JKZ$39="AML",JHC2:JHC39))</f>
        <v>0</v>
      </c>
      <c r="JHD44">
        <f t="array" ref="JHD44">stdev(if($JKZ$2:$JKZ$39="AML",JHD2:JHD39))</f>
        <v>3442.47551783729</v>
      </c>
      <c r="JHE44">
        <f t="array" ref="JHE44">stdev(if($JKZ$2:$JKZ$39="AML",JHE2:JHE39))</f>
        <v>99.8363205907094</v>
      </c>
      <c r="JHF44">
        <f t="array" ref="JHF44">stdev(if($JKZ$2:$JKZ$39="AML",JHF2:JHF39))</f>
        <v>185.783892050561</v>
      </c>
      <c r="JHG44">
        <f t="array" ref="JHG44">stdev(if($JKZ$2:$JKZ$39="AML",JHG2:JHG39))</f>
        <v>869.450338379997</v>
      </c>
      <c r="JHH44">
        <f t="array" ref="JHH44">stdev(if($JKZ$2:$JKZ$39="AML",JHH2:JHH39))</f>
        <v>12.3957470712557</v>
      </c>
      <c r="JHI44">
        <f t="array" ref="JHI44">stdev(if($JKZ$2:$JKZ$39="AML",JHI2:JHI39))</f>
        <v>53.4964739704658</v>
      </c>
      <c r="JHJ44">
        <f t="array" ref="JHJ44">stdev(if($JKZ$2:$JKZ$39="AML",JHJ2:JHJ39))</f>
        <v>3553.26851836958</v>
      </c>
      <c r="JHK44">
        <f t="array" ref="JHK44">stdev(if($JKZ$2:$JKZ$39="AML",JHK2:JHK39))</f>
        <v>3383.08924989089</v>
      </c>
      <c r="JHL44">
        <f t="array" ref="JHL44">stdev(if($JKZ$2:$JKZ$39="AML",JHL2:JHL39))</f>
        <v>566.773227057428</v>
      </c>
      <c r="JHM44">
        <f t="array" ref="JHM44">stdev(if($JKZ$2:$JKZ$39="AML",JHM2:JHM39))</f>
        <v>0</v>
      </c>
      <c r="JHN44">
        <f t="array" ref="JHN44">stdev(if($JKZ$2:$JKZ$39="AML",JHN2:JHN39))</f>
        <v>54.7089821443675</v>
      </c>
      <c r="JHO44">
        <f t="array" ref="JHO44">stdev(if($JKZ$2:$JKZ$39="AML",JHO2:JHO39))</f>
        <v>76.7773640884059</v>
      </c>
      <c r="JHP44">
        <f t="array" ref="JHP44">stdev(if($JKZ$2:$JKZ$39="AML",JHP2:JHP39))</f>
        <v>451.189417993254</v>
      </c>
      <c r="JHQ44">
        <f t="array" ref="JHQ44">stdev(if($JKZ$2:$JKZ$39="AML",JHQ2:JHQ39))</f>
        <v>0</v>
      </c>
      <c r="JHR44">
        <f t="array" ref="JHR44">stdev(if($JKZ$2:$JKZ$39="AML",JHR2:JHR39))</f>
        <v>0</v>
      </c>
      <c r="JHS44">
        <f t="array" ref="JHS44">stdev(if($JKZ$2:$JKZ$39="AML",JHS2:JHS39))</f>
        <v>0</v>
      </c>
      <c r="JHT44">
        <f t="array" ref="JHT44">stdev(if($JKZ$2:$JKZ$39="AML",JHT2:JHT39))</f>
        <v>0</v>
      </c>
      <c r="JHU44">
        <f t="array" ref="JHU44">stdev(if($JKZ$2:$JKZ$39="AML",JHU2:JHU39))</f>
        <v>0</v>
      </c>
      <c r="JHV44">
        <f t="array" ref="JHV44">stdev(if($JKZ$2:$JKZ$39="AML",JHV2:JHV39))</f>
        <v>155.803255888491</v>
      </c>
      <c r="JHW44">
        <f t="array" ref="JHW44">stdev(if($JKZ$2:$JKZ$39="AML",JHW2:JHW39))</f>
        <v>79.3779222797784</v>
      </c>
      <c r="JHX44">
        <f t="array" ref="JHX44">stdev(if($JKZ$2:$JKZ$39="AML",JHX2:JHX39))</f>
        <v>580.379609315395</v>
      </c>
      <c r="JHY44">
        <f t="array" ref="JHY44">stdev(if($JKZ$2:$JKZ$39="AML",JHY2:JHY39))</f>
        <v>130.763978915519</v>
      </c>
      <c r="JHZ44">
        <f t="array" ref="JHZ44">stdev(if($JKZ$2:$JKZ$39="AML",JHZ2:JHZ39))</f>
        <v>539.059416526096</v>
      </c>
      <c r="JIA44">
        <f t="array" ref="JIA44">stdev(if($JKZ$2:$JKZ$39="AML",JIA2:JIA39))</f>
        <v>80.4740500240464</v>
      </c>
      <c r="JIB44">
        <f t="array" ref="JIB44">stdev(if($JKZ$2:$JKZ$39="AML",JIB2:JIB39))</f>
        <v>0</v>
      </c>
      <c r="JIC44">
        <f t="array" ref="JIC44">stdev(if($JKZ$2:$JKZ$39="AML",JIC2:JIC39))</f>
        <v>340.873076885598</v>
      </c>
      <c r="JID44">
        <f t="array" ref="JID44">stdev(if($JKZ$2:$JKZ$39="AML",JID2:JID39))</f>
        <v>201.642302560297</v>
      </c>
      <c r="JIE44">
        <f t="array" ref="JIE44">stdev(if($JKZ$2:$JKZ$39="AML",JIE2:JIE39))</f>
        <v>571.830267251966</v>
      </c>
      <c r="JIF44">
        <f t="array" ref="JIF44">stdev(if($JKZ$2:$JKZ$39="AML",JIF2:JIF39))</f>
        <v>76.0352788931798</v>
      </c>
      <c r="JIG44">
        <f t="array" ref="JIG44">stdev(if($JKZ$2:$JKZ$39="AML",JIG2:JIG39))</f>
        <v>109.540942947458</v>
      </c>
      <c r="JIH44">
        <f t="array" ref="JIH44">stdev(if($JKZ$2:$JKZ$39="AML",JIH2:JIH39))</f>
        <v>36.6355515362283</v>
      </c>
      <c r="JII44">
        <f t="array" ref="JII44">stdev(if($JKZ$2:$JKZ$39="AML",JII2:JII39))</f>
        <v>157.849295215405</v>
      </c>
      <c r="JIJ44">
        <f t="array" ref="JIJ44">stdev(if($JKZ$2:$JKZ$39="AML",JIJ2:JIJ39))</f>
        <v>190.462594752881</v>
      </c>
      <c r="JIK44">
        <f t="array" ref="JIK44">stdev(if($JKZ$2:$JKZ$39="AML",JIK2:JIK39))</f>
        <v>485.948313749892</v>
      </c>
      <c r="JIL44">
        <f t="array" ref="JIL44">stdev(if($JKZ$2:$JKZ$39="AML",JIL2:JIL39))</f>
        <v>466.568985447831</v>
      </c>
      <c r="JIM44">
        <f t="array" ref="JIM44">stdev(if($JKZ$2:$JKZ$39="AML",JIM2:JIM39))</f>
        <v>20.8042827758657</v>
      </c>
      <c r="JIN44">
        <f t="array" ref="JIN44">stdev(if($JKZ$2:$JKZ$39="AML",JIN2:JIN39))</f>
        <v>2813.70386759969</v>
      </c>
      <c r="JIO44">
        <f t="array" ref="JIO44">stdev(if($JKZ$2:$JKZ$39="AML",JIO2:JIO39))</f>
        <v>42.4955612655337</v>
      </c>
      <c r="JIP44">
        <f t="array" ref="JIP44">stdev(if($JKZ$2:$JKZ$39="AML",JIP2:JIP39))</f>
        <v>1.80906806746658</v>
      </c>
      <c r="JIQ44">
        <f t="array" ref="JIQ44">stdev(if($JKZ$2:$JKZ$39="AML",JIQ2:JIQ39))</f>
        <v>163.769572043383</v>
      </c>
      <c r="JIR44">
        <f t="array" ref="JIR44">stdev(if($JKZ$2:$JKZ$39="AML",JIR2:JIR39))</f>
        <v>4203.48073084027</v>
      </c>
      <c r="JIS44">
        <f t="array" ref="JIS44">stdev(if($JKZ$2:$JKZ$39="AML",JIS2:JIS39))</f>
        <v>197.169378039197</v>
      </c>
      <c r="JIT44">
        <f t="array" ref="JIT44">stdev(if($JKZ$2:$JKZ$39="AML",JIT2:JIT39))</f>
        <v>58.6222111180023</v>
      </c>
      <c r="JIU44">
        <f t="array" ref="JIU44">stdev(if($JKZ$2:$JKZ$39="AML",JIU2:JIU39))</f>
        <v>303.481465661414</v>
      </c>
      <c r="JIV44">
        <f t="array" ref="JIV44">stdev(if($JKZ$2:$JKZ$39="AML",JIV2:JIV39))</f>
        <v>41.4667446165106</v>
      </c>
      <c r="JIW44">
        <f t="array" ref="JIW44">stdev(if($JKZ$2:$JKZ$39="AML",JIW2:JIW39))</f>
        <v>102.45566668742</v>
      </c>
      <c r="JIX44">
        <f t="array" ref="JIX44">stdev(if($JKZ$2:$JKZ$39="AML",JIX2:JIX39))</f>
        <v>22.0103281541767</v>
      </c>
      <c r="JIY44">
        <f t="array" ref="JIY44">stdev(if($JKZ$2:$JKZ$39="AML",JIY2:JIY39))</f>
        <v>36.0312995249206</v>
      </c>
      <c r="JIZ44">
        <f t="array" ref="JIZ44">stdev(if($JKZ$2:$JKZ$39="AML",JIZ2:JIZ39))</f>
        <v>104.843779890932</v>
      </c>
      <c r="JJA44">
        <f t="array" ref="JJA44">stdev(if($JKZ$2:$JKZ$39="AML",JJA2:JJA39))</f>
        <v>167.762602832368</v>
      </c>
      <c r="JJB44">
        <f t="array" ref="JJB44">stdev(if($JKZ$2:$JKZ$39="AML",JJB2:JJB39))</f>
        <v>92.2474931908721</v>
      </c>
      <c r="JJC44">
        <f t="array" ref="JJC44">stdev(if($JKZ$2:$JKZ$39="AML",JJC2:JJC39))</f>
        <v>76.0803403108726</v>
      </c>
      <c r="JJD44">
        <f t="array" ref="JJD44">stdev(if($JKZ$2:$JKZ$39="AML",JJD2:JJD39))</f>
        <v>11.2290208429279</v>
      </c>
      <c r="JJE44">
        <f t="array" ref="JJE44">stdev(if($JKZ$2:$JKZ$39="AML",JJE2:JJE39))</f>
        <v>12.6397640944614</v>
      </c>
      <c r="JJF44">
        <f t="array" ref="JJF44">stdev(if($JKZ$2:$JKZ$39="AML",JJF2:JJF39))</f>
        <v>0</v>
      </c>
      <c r="JJG44">
        <f t="array" ref="JJG44">stdev(if($JKZ$2:$JKZ$39="AML",JJG2:JJG39))</f>
        <v>0</v>
      </c>
      <c r="JJH44">
        <f t="array" ref="JJH44">stdev(if($JKZ$2:$JKZ$39="AML",JJH2:JJH39))</f>
        <v>0</v>
      </c>
      <c r="JJI44">
        <f t="array" ref="JJI44">stdev(if($JKZ$2:$JKZ$39="AML",JJI2:JJI39))</f>
        <v>170.17066299881</v>
      </c>
      <c r="JJJ44">
        <f t="array" ref="JJJ44">stdev(if($JKZ$2:$JKZ$39="AML",JJJ2:JJJ39))</f>
        <v>47.8267707460999</v>
      </c>
      <c r="JJK44">
        <f t="array" ref="JJK44">stdev(if($JKZ$2:$JKZ$39="AML",JJK2:JJK39))</f>
        <v>173.517774829607</v>
      </c>
      <c r="JJL44">
        <f t="array" ref="JJL44">stdev(if($JKZ$2:$JKZ$39="AML",JJL2:JJL39))</f>
        <v>123.736229720541</v>
      </c>
      <c r="JJM44">
        <f t="array" ref="JJM44">stdev(if($JKZ$2:$JKZ$39="AML",JJM2:JJM39))</f>
        <v>282.603705823994</v>
      </c>
      <c r="JJN44">
        <f t="array" ref="JJN44">stdev(if($JKZ$2:$JKZ$39="AML",JJN2:JJN39))</f>
        <v>306.797682816898</v>
      </c>
      <c r="JJO44">
        <f t="array" ref="JJO44">stdev(if($JKZ$2:$JKZ$39="AML",JJO2:JJO39))</f>
        <v>2710.28007274659</v>
      </c>
      <c r="JJP44">
        <f t="array" ref="JJP44">stdev(if($JKZ$2:$JKZ$39="AML",JJP2:JJP39))</f>
        <v>143.734350926853</v>
      </c>
      <c r="JJQ44">
        <f t="array" ref="JJQ44">stdev(if($JKZ$2:$JKZ$39="AML",JJQ2:JJQ39))</f>
        <v>514.344649220557</v>
      </c>
      <c r="JJR44">
        <f t="array" ref="JJR44">stdev(if($JKZ$2:$JKZ$39="AML",JJR2:JJR39))</f>
        <v>2711.46356990263</v>
      </c>
      <c r="JJS44">
        <f t="array" ref="JJS44">stdev(if($JKZ$2:$JKZ$39="AML",JJS2:JJS39))</f>
        <v>858.98664398549</v>
      </c>
      <c r="JJT44">
        <f t="array" ref="JJT44">stdev(if($JKZ$2:$JKZ$39="AML",JJT2:JJT39))</f>
        <v>429.610013426554</v>
      </c>
      <c r="JJU44">
        <f t="array" ref="JJU44">stdev(if($JKZ$2:$JKZ$39="AML",JJU2:JJU39))</f>
        <v>182.342185813576</v>
      </c>
      <c r="JJV44">
        <f t="array" ref="JJV44">stdev(if($JKZ$2:$JKZ$39="AML",JJV2:JJV39))</f>
        <v>137.536507550144</v>
      </c>
      <c r="JJW44">
        <f t="array" ref="JJW44">stdev(if($JKZ$2:$JKZ$39="AML",JJW2:JJW39))</f>
        <v>2498.164609905</v>
      </c>
      <c r="JJX44">
        <f t="array" ref="JJX44">stdev(if($JKZ$2:$JKZ$39="AML",JJX2:JJX39))</f>
        <v>3282.47934840835</v>
      </c>
      <c r="JJY44">
        <f t="array" ref="JJY44">stdev(if($JKZ$2:$JKZ$39="AML",JJY2:JJY39))</f>
        <v>314.977228614156</v>
      </c>
      <c r="JJZ44">
        <f t="array" ref="JJZ44">stdev(if($JKZ$2:$JKZ$39="AML",JJZ2:JJZ39))</f>
        <v>1416.95947847367</v>
      </c>
      <c r="JKA44">
        <f t="array" ref="JKA44">stdev(if($JKZ$2:$JKZ$39="AML",JKA2:JKA39))</f>
        <v>0</v>
      </c>
      <c r="JKB44">
        <f t="array" ref="JKB44">stdev(if($JKZ$2:$JKZ$39="AML",JKB2:JKB39))</f>
        <v>30.8677531060844</v>
      </c>
      <c r="JKC44">
        <f t="array" ref="JKC44">stdev(if($JKZ$2:$JKZ$39="AML",JKC2:JKC39))</f>
        <v>118.473932691005</v>
      </c>
      <c r="JKD44">
        <f t="array" ref="JKD44">stdev(if($JKZ$2:$JKZ$39="AML",JKD2:JKD39))</f>
        <v>13.4644312576101</v>
      </c>
      <c r="JKE44">
        <f t="array" ref="JKE44">stdev(if($JKZ$2:$JKZ$39="AML",JKE2:JKE39))</f>
        <v>85.1589956813404</v>
      </c>
      <c r="JKF44">
        <f t="array" ref="JKF44">stdev(if($JKZ$2:$JKZ$39="AML",JKF2:JKF39))</f>
        <v>42.5475135476905</v>
      </c>
      <c r="JKG44">
        <f t="array" ref="JKG44">stdev(if($JKZ$2:$JKZ$39="AML",JKG2:JKG39))</f>
        <v>28.0600006479622</v>
      </c>
      <c r="JKH44">
        <f t="array" ref="JKH44">stdev(if($JKZ$2:$JKZ$39="AML",JKH2:JKH39))</f>
        <v>129.03819025953</v>
      </c>
      <c r="JKI44">
        <f t="array" ref="JKI44">stdev(if($JKZ$2:$JKZ$39="AML",JKI2:JKI39))</f>
        <v>134.781169442781</v>
      </c>
      <c r="JKJ44">
        <f t="array" ref="JKJ44">stdev(if($JKZ$2:$JKZ$39="AML",JKJ2:JKJ39))</f>
        <v>56.894319895431</v>
      </c>
      <c r="JKK44">
        <f t="array" ref="JKK44">stdev(if($JKZ$2:$JKZ$39="AML",JKK2:JKK39))</f>
        <v>118.101728106824</v>
      </c>
      <c r="JKL44">
        <f t="array" ref="JKL44">stdev(if($JKZ$2:$JKZ$39="AML",JKL2:JKL39))</f>
        <v>147.519798363104</v>
      </c>
      <c r="JKM44">
        <f t="array" ref="JKM44">stdev(if($JKZ$2:$JKZ$39="AML",JKM2:JKM39))</f>
        <v>0</v>
      </c>
      <c r="JKN44">
        <f t="array" ref="JKN44">stdev(if($JKZ$2:$JKZ$39="AML",JKN2:JKN39))</f>
        <v>0</v>
      </c>
      <c r="JKO44">
        <f t="array" ref="JKO44">stdev(if($JKZ$2:$JKZ$39="AML",JKO2:JKO39))</f>
        <v>128.143953143614</v>
      </c>
      <c r="JKP44">
        <f t="array" ref="JKP44">stdev(if($JKZ$2:$JKZ$39="AML",JKP2:JKP39))</f>
        <v>87.0962894523276</v>
      </c>
      <c r="JKQ44">
        <f t="array" ref="JKQ44">stdev(if($JKZ$2:$JKZ$39="AML",JKQ2:JKQ39))</f>
        <v>371.314446502985</v>
      </c>
      <c r="JKR44">
        <f t="array" ref="JKR44">stdev(if($JKZ$2:$JKZ$39="AML",JKR2:JKR39))</f>
        <v>28.176069794968</v>
      </c>
      <c r="JKS44">
        <f t="array" ref="JKS44">stdev(if($JKZ$2:$JKZ$39="AML",JKS2:JKS39))</f>
        <v>138.405793362719</v>
      </c>
      <c r="JKT44">
        <f t="array" ref="JKT44">stdev(if($JKZ$2:$JKZ$39="AML",JKT2:JKT39))</f>
        <v>8.06676684135145</v>
      </c>
      <c r="JKU44">
        <f t="array" ref="JKU44">stdev(if($JKZ$2:$JKZ$39="AML",JKU2:JKU39))</f>
        <v>583.742315503246</v>
      </c>
      <c r="JKV44">
        <f t="array" ref="JKV44">stdev(if($JKZ$2:$JKZ$39="AML",JKV2:JKV39))</f>
        <v>155.581373037917</v>
      </c>
      <c r="JKW44">
        <f t="array" ref="JKW44">stdev(if($JKZ$2:$JKZ$39="AML",JKW2:JKW39))</f>
        <v>5.90069333368392</v>
      </c>
      <c r="JKX44">
        <f t="array" ref="JKX44">stdev(if($JKZ$2:$JKZ$39="AML",JKX2:JKX39))</f>
        <v>1105.10907729838</v>
      </c>
      <c r="JKY44">
        <f t="array" ref="JKY44">stdev(if($JKZ$2:$JKZ$39="AML",JKY2:JKY39))</f>
        <v>0.904534033733291</v>
      </c>
    </row>
    <row r="45" spans="1:7073">
      <c r="A45" t="s">
        <v>7075</v>
      </c>
      <c r="B45">
        <f>abs(B41-B42)/sqrt(B43*B43/$B$47+B44*B44/$B$48)</f>
        <v>1.05494048789778</v>
      </c>
      <c r="C45">
        <f>abs(C41-C42)/sqrt(C43*C43/$B$47+C44*C44/$B$48)</f>
        <v>2.8624336721368</v>
      </c>
      <c r="D45">
        <f>abs(D41-D42)/sqrt(D43*D43/$B$47+D44*D44/$B$48)</f>
        <v>0.0528127095018871</v>
      </c>
      <c r="E45">
        <f>abs(E41-E42)/sqrt(E43*E43/$B$47+E44*E44/$B$48)</f>
        <v>0.836040869177593</v>
      </c>
      <c r="F45">
        <f>abs(F41-F42)/sqrt(F43*F43/$B$47+F44*F44/$B$48)</f>
        <v>0.798533817920514</v>
      </c>
      <c r="G45">
        <f>abs(G41-G42)/sqrt(G43*G43/$B$47+G44*G44/$B$48)</f>
        <v>3.7089390990032</v>
      </c>
      <c r="H45">
        <f>abs(H41-H42)/sqrt(H43*H43/$B$47+H44*H44/$B$48)</f>
        <v>0.538497361787526</v>
      </c>
      <c r="I45">
        <f>abs(I41-I42)/sqrt(I43*I43/$B$47+I44*I44/$B$48)</f>
        <v>0.14565672670684</v>
      </c>
      <c r="J45">
        <f>abs(J41-J42)/sqrt(J43*J43/$B$47+J44*J44/$B$48)</f>
        <v>0.309895231640069</v>
      </c>
      <c r="K45">
        <f>abs(K41-K42)/sqrt(K43*K43/$B$47+K44*K44/$B$48)</f>
        <v>0.617827115886095</v>
      </c>
      <c r="L45">
        <f>if((L43*L43/$B$47+L44*L44/$B$48)=0,(-10)^9,abs(L41-L42)/sqrt(L43*L43/$B$47+L44*L44/$B$48))</f>
        <v>-1000000000</v>
      </c>
      <c r="M45">
        <f>if((M43*M43/$B$47+M44*M44/$B$48)=0,(-10)^9,abs(M41-M42)/sqrt(M43*M43/$B$47+M44*M44/$B$48))</f>
        <v>-1000000000</v>
      </c>
      <c r="N45">
        <f>if((N43*N43/$B$47+N44*N44/$B$48)=0,(-10)^9,abs(N41-N42)/sqrt(N43*N43/$B$47+N44*N44/$B$48))</f>
        <v>2.39735688361374</v>
      </c>
      <c r="O45">
        <f>if((O43*O43/$B$47+O44*O44/$B$48)=0,(-10)^9,abs(O41-O42)/sqrt(O43*O43/$B$47+O44*O44/$B$48))</f>
        <v>1.4312051483793</v>
      </c>
      <c r="P45">
        <f>if((P43*P43/$B$47+P44*P44/$B$48)=0,(-10)^9,abs(P41-P42)/sqrt(P43*P43/$B$47+P44*P44/$B$48))</f>
        <v>1.32131713007863</v>
      </c>
      <c r="Q45">
        <f>if((Q43*Q43/$B$47+Q44*Q44/$B$48)=0,(-10)^9,abs(Q41-Q42)/sqrt(Q43*Q43/$B$47+Q44*Q44/$B$48))</f>
        <v>0.765412219312311</v>
      </c>
      <c r="R45">
        <f>if((R43*R43/$B$47+R44*R44/$B$48)=0,(-10)^9,abs(R41-R42)/sqrt(R43*R43/$B$47+R44*R44/$B$48))</f>
        <v>-1000000000</v>
      </c>
      <c r="S45">
        <f>if((S43*S43/$B$47+S44*S44/$B$48)=0,(-10)^9,abs(S41-S42)/sqrt(S43*S43/$B$47+S44*S44/$B$48))</f>
        <v>0.421345457964731</v>
      </c>
      <c r="T45">
        <f>if((T43*T43/$B$47+T44*T44/$B$48)=0,(-10)^9,abs(T41-T42)/sqrt(T43*T43/$B$47+T44*T44/$B$48))</f>
        <v>0.508491382515894</v>
      </c>
      <c r="U45">
        <f>if((U43*U43/$B$47+U44*U44/$B$48)=0,(-10)^9,abs(U41-U42)/sqrt(U43*U43/$B$47+U44*U44/$B$48))</f>
        <v>0.417723705719527</v>
      </c>
      <c r="V45">
        <f>if((V43*V43/$B$47+V44*V44/$B$48)=0,(-10)^9,abs(V41-V42)/sqrt(V43*V43/$B$47+V44*V44/$B$48))</f>
        <v>0.820534839557931</v>
      </c>
      <c r="W45">
        <f>if((W43*W43/$B$47+W44*W44/$B$48)=0,(-10)^9,abs(W41-W42)/sqrt(W43*W43/$B$47+W44*W44/$B$48))</f>
        <v>1.36413966305125</v>
      </c>
      <c r="X45">
        <f>if((X43*X43/$B$47+X44*X44/$B$48)=0,(-10)^9,abs(X41-X42)/sqrt(X43*X43/$B$47+X44*X44/$B$48))</f>
        <v>0.229066230982653</v>
      </c>
      <c r="Y45">
        <f>if((Y43*Y43/$B$47+Y44*Y44/$B$48)=0,(-10)^9,abs(Y41-Y42)/sqrt(Y43*Y43/$B$47+Y44*Y44/$B$48))</f>
        <v>1.77728507629992</v>
      </c>
      <c r="Z45">
        <f>if((Z43*Z43/$B$47+Z44*Z44/$B$48)=0,(-10)^9,abs(Z41-Z42)/sqrt(Z43*Z43/$B$47+Z44*Z44/$B$48))</f>
        <v>3.47990980698487</v>
      </c>
      <c r="AA45">
        <f>if((AA43*AA43/$B$47+AA44*AA44/$B$48)=0,(-10)^9,abs(AA41-AA42)/sqrt(AA43*AA43/$B$47+AA44*AA44/$B$48))</f>
        <v>0.614752153684004</v>
      </c>
      <c r="AB45">
        <f>if((AB43*AB43/$B$47+AB44*AB44/$B$48)=0,(-10)^9,abs(AB41-AB42)/sqrt(AB43*AB43/$B$47+AB44*AB44/$B$48))</f>
        <v>0.59207350422198</v>
      </c>
      <c r="AC45">
        <f>if((AC43*AC43/$B$47+AC44*AC44/$B$48)=0,(-10)^9,abs(AC41-AC42)/sqrt(AC43*AC43/$B$47+AC44*AC44/$B$48))</f>
        <v>1.40173526660287</v>
      </c>
      <c r="AD45">
        <f>if((AD43*AD43/$B$47+AD44*AD44/$B$48)=0,(-10)^9,abs(AD41-AD42)/sqrt(AD43*AD43/$B$47+AD44*AD44/$B$48))</f>
        <v>2.83022074557229</v>
      </c>
      <c r="AE45">
        <f>if((AE43*AE43/$B$47+AE44*AE44/$B$48)=0,(-10)^9,abs(AE41-AE42)/sqrt(AE43*AE43/$B$47+AE44*AE44/$B$48))</f>
        <v>0.157844776847851</v>
      </c>
      <c r="AF45">
        <f>if((AF43*AF43/$B$47+AF44*AF44/$B$48)=0,(-10)^9,abs(AF41-AF42)/sqrt(AF43*AF43/$B$47+AF44*AF44/$B$48))</f>
        <v>2.54024038789098</v>
      </c>
      <c r="AG45">
        <f>if((AG43*AG43/$B$47+AG44*AG44/$B$48)=0,(-10)^9,abs(AG41-AG42)/sqrt(AG43*AG43/$B$47+AG44*AG44/$B$48))</f>
        <v>0.345642552782302</v>
      </c>
      <c r="AH45">
        <f>if((AH43*AH43/$B$47+AH44*AH44/$B$48)=0,(-10)^9,abs(AH41-AH42)/sqrt(AH43*AH43/$B$47+AH44*AH44/$B$48))</f>
        <v>3.81105583756751</v>
      </c>
      <c r="AI45">
        <f>if((AI43*AI43/$B$47+AI44*AI44/$B$48)=0,(-10)^9,abs(AI41-AI42)/sqrt(AI43*AI43/$B$47+AI44*AI44/$B$48))</f>
        <v>0.162741332344535</v>
      </c>
      <c r="AJ45">
        <f>if((AJ43*AJ43/$B$47+AJ44*AJ44/$B$48)=0,(-10)^9,abs(AJ41-AJ42)/sqrt(AJ43*AJ43/$B$47+AJ44*AJ44/$B$48))</f>
        <v>0.218119251524447</v>
      </c>
      <c r="AK45">
        <f>if((AK43*AK43/$B$47+AK44*AK44/$B$48)=0,(-10)^9,abs(AK41-AK42)/sqrt(AK43*AK43/$B$47+AK44*AK44/$B$48))</f>
        <v>0.873418938144788</v>
      </c>
      <c r="AL45">
        <f>if((AL43*AL43/$B$47+AL44*AL44/$B$48)=0,(-10)^9,abs(AL41-AL42)/sqrt(AL43*AL43/$B$47+AL44*AL44/$B$48))</f>
        <v>1</v>
      </c>
      <c r="AM45">
        <f>if((AM43*AM43/$B$47+AM44*AM44/$B$48)=0,(-10)^9,abs(AM41-AM42)/sqrt(AM43*AM43/$B$47+AM44*AM44/$B$48))</f>
        <v>2.04858667092807</v>
      </c>
      <c r="AN45">
        <f>if((AN43*AN43/$B$47+AN44*AN44/$B$48)=0,(-10)^9,abs(AN41-AN42)/sqrt(AN43*AN43/$B$47+AN44*AN44/$B$48))</f>
        <v>2.72879781402588</v>
      </c>
      <c r="AO45">
        <f>if((AO43*AO43/$B$47+AO44*AO44/$B$48)=0,(-10)^9,abs(AO41-AO42)/sqrt(AO43*AO43/$B$47+AO44*AO44/$B$48))</f>
        <v>1.16667173294998</v>
      </c>
      <c r="AP45">
        <f>if((AP43*AP43/$B$47+AP44*AP44/$B$48)=0,(-10)^9,abs(AP41-AP42)/sqrt(AP43*AP43/$B$47+AP44*AP44/$B$48))</f>
        <v>1.08423056473173</v>
      </c>
      <c r="AQ45">
        <f>if((AQ43*AQ43/$B$47+AQ44*AQ44/$B$48)=0,(-10)^9,abs(AQ41-AQ42)/sqrt(AQ43*AQ43/$B$47+AQ44*AQ44/$B$48))</f>
        <v>0.709921128498854</v>
      </c>
      <c r="AR45">
        <f>if((AR43*AR43/$B$47+AR44*AR44/$B$48)=0,(-10)^9,abs(AR41-AR42)/sqrt(AR43*AR43/$B$47+AR44*AR44/$B$48))</f>
        <v>0.668507168840767</v>
      </c>
      <c r="AS45">
        <f>if((AS43*AS43/$B$47+AS44*AS44/$B$48)=0,(-10)^9,abs(AS41-AS42)/sqrt(AS43*AS43/$B$47+AS44*AS44/$B$48))</f>
        <v>0.598336847594771</v>
      </c>
      <c r="AT45">
        <f>if((AT43*AT43/$B$47+AT44*AT44/$B$48)=0,(-10)^9,abs(AT41-AT42)/sqrt(AT43*AT43/$B$47+AT44*AT44/$B$48))</f>
        <v>1.91250927438104</v>
      </c>
      <c r="AU45">
        <f>if((AU43*AU43/$B$47+AU44*AU44/$B$48)=0,(-10)^9,abs(AU41-AU42)/sqrt(AU43*AU43/$B$47+AU44*AU44/$B$48))</f>
        <v>1</v>
      </c>
      <c r="AV45">
        <f>if((AV43*AV43/$B$47+AV44*AV44/$B$48)=0,(-10)^9,abs(AV41-AV42)/sqrt(AV43*AV43/$B$47+AV44*AV44/$B$48))</f>
        <v>0.284966665355436</v>
      </c>
      <c r="AW45">
        <f>if((AW43*AW43/$B$47+AW44*AW44/$B$48)=0,(-10)^9,abs(AW41-AW42)/sqrt(AW43*AW43/$B$47+AW44*AW44/$B$48))</f>
        <v>0.297739870361779</v>
      </c>
      <c r="AX45">
        <f>if((AX43*AX43/$B$47+AX44*AX44/$B$48)=0,(-10)^9,abs(AX41-AX42)/sqrt(AX43*AX43/$B$47+AX44*AX44/$B$48))</f>
        <v>1.17260295590372</v>
      </c>
      <c r="AY45">
        <f>if((AY43*AY43/$B$47+AY44*AY44/$B$48)=0,(-10)^9,abs(AY41-AY42)/sqrt(AY43*AY43/$B$47+AY44*AY44/$B$48))</f>
        <v>-1000000000</v>
      </c>
      <c r="AZ45">
        <f>if((AZ43*AZ43/$B$47+AZ44*AZ44/$B$48)=0,(-10)^9,abs(AZ41-AZ42)/sqrt(AZ43*AZ43/$B$47+AZ44*AZ44/$B$48))</f>
        <v>0.774357616342307</v>
      </c>
      <c r="BA45">
        <f>if((BA43*BA43/$B$47+BA44*BA44/$B$48)=0,(-10)^9,abs(BA41-BA42)/sqrt(BA43*BA43/$B$47+BA44*BA44/$B$48))</f>
        <v>0.140019639543683</v>
      </c>
      <c r="BB45">
        <f>if((BB43*BB43/$B$47+BB44*BB44/$B$48)=0,(-10)^9,abs(BB41-BB42)/sqrt(BB43*BB43/$B$47+BB44*BB44/$B$48))</f>
        <v>1.54701239144137</v>
      </c>
      <c r="BC45">
        <f>if((BC43*BC43/$B$47+BC44*BC44/$B$48)=0,(-10)^9,abs(BC41-BC42)/sqrt(BC43*BC43/$B$47+BC44*BC44/$B$48))</f>
        <v>1.21443197415159</v>
      </c>
      <c r="BD45">
        <f>if((BD43*BD43/$B$47+BD44*BD44/$B$48)=0,(-10)^9,abs(BD41-BD42)/sqrt(BD43*BD43/$B$47+BD44*BD44/$B$48))</f>
        <v>1.33419546452879</v>
      </c>
      <c r="BE45">
        <f>if((BE43*BE43/$B$47+BE44*BE44/$B$48)=0,(-10)^9,abs(BE41-BE42)/sqrt(BE43*BE43/$B$47+BE44*BE44/$B$48))</f>
        <v>-1000000000</v>
      </c>
      <c r="BF45">
        <f>if((BF43*BF43/$B$47+BF44*BF44/$B$48)=0,(-10)^9,abs(BF41-BF42)/sqrt(BF43*BF43/$B$47+BF44*BF44/$B$48))</f>
        <v>1.30642986569374</v>
      </c>
      <c r="BG45">
        <f>if((BG43*BG43/$B$47+BG44*BG44/$B$48)=0,(-10)^9,abs(BG41-BG42)/sqrt(BG43*BG43/$B$47+BG44*BG44/$B$48))</f>
        <v>0.92422081641981</v>
      </c>
      <c r="BH45">
        <f>if((BH43*BH43/$B$47+BH44*BH44/$B$48)=0,(-10)^9,abs(BH41-BH42)/sqrt(BH43*BH43/$B$47+BH44*BH44/$B$48))</f>
        <v>2.90180986563565</v>
      </c>
      <c r="BI45">
        <f>if((BI43*BI43/$B$47+BI44*BI44/$B$48)=0,(-10)^9,abs(BI41-BI42)/sqrt(BI43*BI43/$B$47+BI44*BI44/$B$48))</f>
        <v>3.11808886217776</v>
      </c>
      <c r="BJ45">
        <f>if((BJ43*BJ43/$B$47+BJ44*BJ44/$B$48)=0,(-10)^9,abs(BJ41-BJ42)/sqrt(BJ43*BJ43/$B$47+BJ44*BJ44/$B$48))</f>
        <v>1.18977545577857</v>
      </c>
      <c r="BK45">
        <f>if((BK43*BK43/$B$47+BK44*BK44/$B$48)=0,(-10)^9,abs(BK41-BK42)/sqrt(BK43*BK43/$B$47+BK44*BK44/$B$48))</f>
        <v>0.815348795883833</v>
      </c>
      <c r="BL45">
        <f>if((BL43*BL43/$B$47+BL44*BL44/$B$48)=0,(-10)^9,abs(BL41-BL42)/sqrt(BL43*BL43/$B$47+BL44*BL44/$B$48))</f>
        <v>0.464064433681025</v>
      </c>
      <c r="BM45">
        <f>if((BM43*BM43/$B$47+BM44*BM44/$B$48)=0,(-10)^9,abs(BM41-BM42)/sqrt(BM43*BM43/$B$47+BM44*BM44/$B$48))</f>
        <v>1.4333951792532</v>
      </c>
      <c r="BN45">
        <f>if((BN43*BN43/$B$47+BN44*BN44/$B$48)=0,(-10)^9,abs(BN41-BN42)/sqrt(BN43*BN43/$B$47+BN44*BN44/$B$48))</f>
        <v>1.84533268253587</v>
      </c>
      <c r="BO45">
        <f>if((BO43*BO43/$B$47+BO44*BO44/$B$48)=0,(-10)^9,abs(BO41-BO42)/sqrt(BO43*BO43/$B$47+BO44*BO44/$B$48))</f>
        <v>1.29149534383152</v>
      </c>
      <c r="BP45">
        <f>if((BP43*BP43/$B$47+BP44*BP44/$B$48)=0,(-10)^9,abs(BP41-BP42)/sqrt(BP43*BP43/$B$47+BP44*BP44/$B$48))</f>
        <v>1</v>
      </c>
      <c r="BQ45">
        <f>if((BQ43*BQ43/$B$47+BQ44*BQ44/$B$48)=0,(-10)^9,abs(BQ41-BQ42)/sqrt(BQ43*BQ43/$B$47+BQ44*BQ44/$B$48))</f>
        <v>1.38122459316902</v>
      </c>
      <c r="BR45">
        <f>if((BR43*BR43/$B$47+BR44*BR44/$B$48)=0,(-10)^9,abs(BR41-BR42)/sqrt(BR43*BR43/$B$47+BR44*BR44/$B$48))</f>
        <v>0.738240558678003</v>
      </c>
      <c r="BS45">
        <f>if((BS43*BS43/$B$47+BS44*BS44/$B$48)=0,(-10)^9,abs(BS41-BS42)/sqrt(BS43*BS43/$B$47+BS44*BS44/$B$48))</f>
        <v>2.05699804793111</v>
      </c>
      <c r="BT45">
        <f>if((BT43*BT43/$B$47+BT44*BT44/$B$48)=0,(-10)^9,abs(BT41-BT42)/sqrt(BT43*BT43/$B$47+BT44*BT44/$B$48))</f>
        <v>0.949887428883317</v>
      </c>
      <c r="BU45">
        <f>if((BU43*BU43/$B$47+BU44*BU44/$B$48)=0,(-10)^9,abs(BU41-BU42)/sqrt(BU43*BU43/$B$47+BU44*BU44/$B$48))</f>
        <v>1.86362952759296</v>
      </c>
      <c r="BV45">
        <f>if((BV43*BV43/$B$47+BV44*BV44/$B$48)=0,(-10)^9,abs(BV41-BV42)/sqrt(BV43*BV43/$B$47+BV44*BV44/$B$48))</f>
        <v>0.731034378231057</v>
      </c>
      <c r="BW45">
        <f>if((BW43*BW43/$B$47+BW44*BW44/$B$48)=0,(-10)^9,abs(BW41-BW42)/sqrt(BW43*BW43/$B$47+BW44*BW44/$B$48))</f>
        <v>3.51638552984737</v>
      </c>
      <c r="BX45">
        <f>if((BX43*BX43/$B$47+BX44*BX44/$B$48)=0,(-10)^9,abs(BX41-BX42)/sqrt(BX43*BX43/$B$47+BX44*BX44/$B$48))</f>
        <v>4.88253407698821</v>
      </c>
      <c r="BY45">
        <f>if((BY43*BY43/$B$47+BY44*BY44/$B$48)=0,(-10)^9,abs(BY41-BY42)/sqrt(BY43*BY43/$B$47+BY44*BY44/$B$48))</f>
        <v>2.06817885428406</v>
      </c>
      <c r="BZ45">
        <f>if((BZ43*BZ43/$B$47+BZ44*BZ44/$B$48)=0,(-10)^9,abs(BZ41-BZ42)/sqrt(BZ43*BZ43/$B$47+BZ44*BZ44/$B$48))</f>
        <v>2.6532349182979</v>
      </c>
      <c r="CA45">
        <f>if((CA43*CA43/$B$47+CA44*CA44/$B$48)=0,(-10)^9,abs(CA41-CA42)/sqrt(CA43*CA43/$B$47+CA44*CA44/$B$48))</f>
        <v>0.0628029804378258</v>
      </c>
      <c r="CB45">
        <f>if((CB43*CB43/$B$47+CB44*CB44/$B$48)=0,(-10)^9,abs(CB41-CB42)/sqrt(CB43*CB43/$B$47+CB44*CB44/$B$48))</f>
        <v>0.150005803049166</v>
      </c>
      <c r="CC45">
        <f>if((CC43*CC43/$B$47+CC44*CC44/$B$48)=0,(-10)^9,abs(CC41-CC42)/sqrt(CC43*CC43/$B$47+CC44*CC44/$B$48))</f>
        <v>1.81856635175879</v>
      </c>
      <c r="CD45">
        <f>if((CD43*CD43/$B$47+CD44*CD44/$B$48)=0,(-10)^9,abs(CD41-CD42)/sqrt(CD43*CD43/$B$47+CD44*CD44/$B$48))</f>
        <v>1.30206882484256</v>
      </c>
      <c r="CE45">
        <f>if((CE43*CE43/$B$47+CE44*CE44/$B$48)=0,(-10)^9,abs(CE41-CE42)/sqrt(CE43*CE43/$B$47+CE44*CE44/$B$48))</f>
        <v>0.245419557280559</v>
      </c>
      <c r="CF45">
        <f>if((CF43*CF43/$B$47+CF44*CF44/$B$48)=0,(-10)^9,abs(CF41-CF42)/sqrt(CF43*CF43/$B$47+CF44*CF44/$B$48))</f>
        <v>1.51059500069839</v>
      </c>
      <c r="CG45">
        <f>if((CG43*CG43/$B$47+CG44*CG44/$B$48)=0,(-10)^9,abs(CG41-CG42)/sqrt(CG43*CG43/$B$47+CG44*CG44/$B$48))</f>
        <v>0.833967826705351</v>
      </c>
      <c r="CH45">
        <f>if((CH43*CH43/$B$47+CH44*CH44/$B$48)=0,(-10)^9,abs(CH41-CH42)/sqrt(CH43*CH43/$B$47+CH44*CH44/$B$48))</f>
        <v>1.82622664144087</v>
      </c>
      <c r="CI45">
        <f>if((CI43*CI43/$B$47+CI44*CI44/$B$48)=0,(-10)^9,abs(CI41-CI42)/sqrt(CI43*CI43/$B$47+CI44*CI44/$B$48))</f>
        <v>0.997493713410609</v>
      </c>
      <c r="CJ45">
        <f>if((CJ43*CJ43/$B$47+CJ44*CJ44/$B$48)=0,(-10)^9,abs(CJ41-CJ42)/sqrt(CJ43*CJ43/$B$47+CJ44*CJ44/$B$48))</f>
        <v>2.21225412542673</v>
      </c>
      <c r="CK45">
        <f>if((CK43*CK43/$B$47+CK44*CK44/$B$48)=0,(-10)^9,abs(CK41-CK42)/sqrt(CK43*CK43/$B$47+CK44*CK44/$B$48))</f>
        <v>2.22478389012466</v>
      </c>
      <c r="CL45">
        <f>if((CL43*CL43/$B$47+CL44*CL44/$B$48)=0,(-10)^9,abs(CL41-CL42)/sqrt(CL43*CL43/$B$47+CL44*CL44/$B$48))</f>
        <v>0.751203389592439</v>
      </c>
      <c r="CM45">
        <f>if((CM43*CM43/$B$47+CM44*CM44/$B$48)=0,(-10)^9,abs(CM41-CM42)/sqrt(CM43*CM43/$B$47+CM44*CM44/$B$48))</f>
        <v>4.25199964888816</v>
      </c>
      <c r="CN45">
        <f>if((CN43*CN43/$B$47+CN44*CN44/$B$48)=0,(-10)^9,abs(CN41-CN42)/sqrt(CN43*CN43/$B$47+CN44*CN44/$B$48))</f>
        <v>0.916296045490557</v>
      </c>
      <c r="CO45">
        <f>if((CO43*CO43/$B$47+CO44*CO44/$B$48)=0,(-10)^9,abs(CO41-CO42)/sqrt(CO43*CO43/$B$47+CO44*CO44/$B$48))</f>
        <v>1.20074098307431</v>
      </c>
      <c r="CP45">
        <f>if((CP43*CP43/$B$47+CP44*CP44/$B$48)=0,(-10)^9,abs(CP41-CP42)/sqrt(CP43*CP43/$B$47+CP44*CP44/$B$48))</f>
        <v>0.882162846633203</v>
      </c>
      <c r="CQ45">
        <f>if((CQ43*CQ43/$B$47+CQ44*CQ44/$B$48)=0,(-10)^9,abs(CQ41-CQ42)/sqrt(CQ43*CQ43/$B$47+CQ44*CQ44/$B$48))</f>
        <v>1.22797764834099</v>
      </c>
      <c r="CR45">
        <f>if((CR43*CR43/$B$47+CR44*CR44/$B$48)=0,(-10)^9,abs(CR41-CR42)/sqrt(CR43*CR43/$B$47+CR44*CR44/$B$48))</f>
        <v>0.282265051238288</v>
      </c>
      <c r="CS45">
        <f>if((CS43*CS43/$B$47+CS44*CS44/$B$48)=0,(-10)^9,abs(CS41-CS42)/sqrt(CS43*CS43/$B$47+CS44*CS44/$B$48))</f>
        <v>3.32764896088204</v>
      </c>
      <c r="CT45">
        <f>if((CT43*CT43/$B$47+CT44*CT44/$B$48)=0,(-10)^9,abs(CT41-CT42)/sqrt(CT43*CT43/$B$47+CT44*CT44/$B$48))</f>
        <v>1.64136404756399</v>
      </c>
      <c r="CU45">
        <f>if((CU43*CU43/$B$47+CU44*CU44/$B$48)=0,(-10)^9,abs(CU41-CU42)/sqrt(CU43*CU43/$B$47+CU44*CU44/$B$48))</f>
        <v>3.20583369119149</v>
      </c>
      <c r="CV45">
        <f>if((CV43*CV43/$B$47+CV44*CV44/$B$48)=0,(-10)^9,abs(CV41-CV42)/sqrt(CV43*CV43/$B$47+CV44*CV44/$B$48))</f>
        <v>1</v>
      </c>
      <c r="CW45">
        <f>if((CW43*CW43/$B$47+CW44*CW44/$B$48)=0,(-10)^9,abs(CW41-CW42)/sqrt(CW43*CW43/$B$47+CW44*CW44/$B$48))</f>
        <v>0.582238444656924</v>
      </c>
      <c r="CX45">
        <f>if((CX43*CX43/$B$47+CX44*CX44/$B$48)=0,(-10)^9,abs(CX41-CX42)/sqrt(CX43*CX43/$B$47+CX44*CX44/$B$48))</f>
        <v>-1000000000</v>
      </c>
      <c r="CY45">
        <f>if((CY43*CY43/$B$47+CY44*CY44/$B$48)=0,(-10)^9,abs(CY41-CY42)/sqrt(CY43*CY43/$B$47+CY44*CY44/$B$48))</f>
        <v>1.06902153056707</v>
      </c>
      <c r="CZ45">
        <f>if((CZ43*CZ43/$B$47+CZ44*CZ44/$B$48)=0,(-10)^9,abs(CZ41-CZ42)/sqrt(CZ43*CZ43/$B$47+CZ44*CZ44/$B$48))</f>
        <v>0.485962191658094</v>
      </c>
      <c r="DA45">
        <f>if((DA43*DA43/$B$47+DA44*DA44/$B$48)=0,(-10)^9,abs(DA41-DA42)/sqrt(DA43*DA43/$B$47+DA44*DA44/$B$48))</f>
        <v>1.92177488882204</v>
      </c>
      <c r="DB45">
        <f>if((DB43*DB43/$B$47+DB44*DB44/$B$48)=0,(-10)^9,abs(DB41-DB42)/sqrt(DB43*DB43/$B$47+DB44*DB44/$B$48))</f>
        <v>1.99618452837471</v>
      </c>
      <c r="DC45">
        <f>if((DC43*DC43/$B$47+DC44*DC44/$B$48)=0,(-10)^9,abs(DC41-DC42)/sqrt(DC43*DC43/$B$47+DC44*DC44/$B$48))</f>
        <v>0.34669170710612</v>
      </c>
      <c r="DD45">
        <f>if((DD43*DD43/$B$47+DD44*DD44/$B$48)=0,(-10)^9,abs(DD41-DD42)/sqrt(DD43*DD43/$B$47+DD44*DD44/$B$48))</f>
        <v>2.1350708099679</v>
      </c>
      <c r="DE45">
        <f>if((DE43*DE43/$B$47+DE44*DE44/$B$48)=0,(-10)^9,abs(DE41-DE42)/sqrt(DE43*DE43/$B$47+DE44*DE44/$B$48))</f>
        <v>2.47864298570296</v>
      </c>
      <c r="DF45">
        <f>if((DF43*DF43/$B$47+DF44*DF44/$B$48)=0,(-10)^9,abs(DF41-DF42)/sqrt(DF43*DF43/$B$47+DF44*DF44/$B$48))</f>
        <v>2.17583303824173</v>
      </c>
      <c r="DG45">
        <f>if((DG43*DG43/$B$47+DG44*DG44/$B$48)=0,(-10)^9,abs(DG41-DG42)/sqrt(DG43*DG43/$B$47+DG44*DG44/$B$48))</f>
        <v>1.40184064585232</v>
      </c>
      <c r="DH45">
        <f>if((DH43*DH43/$B$47+DH44*DH44/$B$48)=0,(-10)^9,abs(DH41-DH42)/sqrt(DH43*DH43/$B$47+DH44*DH44/$B$48))</f>
        <v>0.981133703658156</v>
      </c>
      <c r="DI45">
        <f>if((DI43*DI43/$B$47+DI44*DI44/$B$48)=0,(-10)^9,abs(DI41-DI42)/sqrt(DI43*DI43/$B$47+DI44*DI44/$B$48))</f>
        <v>4.07348432573367</v>
      </c>
      <c r="DJ45">
        <f>if((DJ43*DJ43/$B$47+DJ44*DJ44/$B$48)=0,(-10)^9,abs(DJ41-DJ42)/sqrt(DJ43*DJ43/$B$47+DJ44*DJ44/$B$48))</f>
        <v>1.58215829609598</v>
      </c>
      <c r="DK45">
        <f>if((DK43*DK43/$B$47+DK44*DK44/$B$48)=0,(-10)^9,abs(DK41-DK42)/sqrt(DK43*DK43/$B$47+DK44*DK44/$B$48))</f>
        <v>3.21762873007817</v>
      </c>
      <c r="DL45">
        <f>if((DL43*DL43/$B$47+DL44*DL44/$B$48)=0,(-10)^9,abs(DL41-DL42)/sqrt(DL43*DL43/$B$47+DL44*DL44/$B$48))</f>
        <v>1.01476210206141</v>
      </c>
      <c r="DM45">
        <f>if((DM43*DM43/$B$47+DM44*DM44/$B$48)=0,(-10)^9,abs(DM41-DM42)/sqrt(DM43*DM43/$B$47+DM44*DM44/$B$48))</f>
        <v>1.01033647039155</v>
      </c>
      <c r="DN45">
        <f>if((DN43*DN43/$B$47+DN44*DN44/$B$48)=0,(-10)^9,abs(DN41-DN42)/sqrt(DN43*DN43/$B$47+DN44*DN44/$B$48))</f>
        <v>0.300649911211816</v>
      </c>
      <c r="DO45">
        <f>if((DO43*DO43/$B$47+DO44*DO44/$B$48)=0,(-10)^9,abs(DO41-DO42)/sqrt(DO43*DO43/$B$47+DO44*DO44/$B$48))</f>
        <v>0.735538422895686</v>
      </c>
      <c r="DP45">
        <f>if((DP43*DP43/$B$47+DP44*DP44/$B$48)=0,(-10)^9,abs(DP41-DP42)/sqrt(DP43*DP43/$B$47+DP44*DP44/$B$48))</f>
        <v>0.607582379946001</v>
      </c>
      <c r="DQ45">
        <f>if((DQ43*DQ43/$B$47+DQ44*DQ44/$B$48)=0,(-10)^9,abs(DQ41-DQ42)/sqrt(DQ43*DQ43/$B$47+DQ44*DQ44/$B$48))</f>
        <v>1.25659433383876</v>
      </c>
      <c r="DR45">
        <f>if((DR43*DR43/$B$47+DR44*DR44/$B$48)=0,(-10)^9,abs(DR41-DR42)/sqrt(DR43*DR43/$B$47+DR44*DR44/$B$48))</f>
        <v>1.96551205329905</v>
      </c>
      <c r="DS45">
        <f>if((DS43*DS43/$B$47+DS44*DS44/$B$48)=0,(-10)^9,abs(DS41-DS42)/sqrt(DS43*DS43/$B$47+DS44*DS44/$B$48))</f>
        <v>2.61685226040616</v>
      </c>
      <c r="DT45">
        <f>if((DT43*DT43/$B$47+DT44*DT44/$B$48)=0,(-10)^9,abs(DT41-DT42)/sqrt(DT43*DT43/$B$47+DT44*DT44/$B$48))</f>
        <v>1.75332255170538</v>
      </c>
      <c r="DU45">
        <f>if((DU43*DU43/$B$47+DU44*DU44/$B$48)=0,(-10)^9,abs(DU41-DU42)/sqrt(DU43*DU43/$B$47+DU44*DU44/$B$48))</f>
        <v>1.65052352488186</v>
      </c>
      <c r="DV45">
        <f>if((DV43*DV43/$B$47+DV44*DV44/$B$48)=0,(-10)^9,abs(DV41-DV42)/sqrt(DV43*DV43/$B$47+DV44*DV44/$B$48))</f>
        <v>0.648402320013464</v>
      </c>
      <c r="DW45">
        <f>if((DW43*DW43/$B$47+DW44*DW44/$B$48)=0,(-10)^9,abs(DW41-DW42)/sqrt(DW43*DW43/$B$47+DW44*DW44/$B$48))</f>
        <v>0.702674103106367</v>
      </c>
      <c r="DX45">
        <f>if((DX43*DX43/$B$47+DX44*DX44/$B$48)=0,(-10)^9,abs(DX41-DX42)/sqrt(DX43*DX43/$B$47+DX44*DX44/$B$48))</f>
        <v>0.924535769427467</v>
      </c>
      <c r="DY45">
        <f>if((DY43*DY43/$B$47+DY44*DY44/$B$48)=0,(-10)^9,abs(DY41-DY42)/sqrt(DY43*DY43/$B$47+DY44*DY44/$B$48))</f>
        <v>0.84731815862123</v>
      </c>
      <c r="DZ45">
        <f>if((DZ43*DZ43/$B$47+DZ44*DZ44/$B$48)=0,(-10)^9,abs(DZ41-DZ42)/sqrt(DZ43*DZ43/$B$47+DZ44*DZ44/$B$48))</f>
        <v>0.530916302791146</v>
      </c>
      <c r="EA45">
        <f>if((EA43*EA43/$B$47+EA44*EA44/$B$48)=0,(-10)^9,abs(EA41-EA42)/sqrt(EA43*EA43/$B$47+EA44*EA44/$B$48))</f>
        <v>-1000000000</v>
      </c>
      <c r="EB45">
        <f>if((EB43*EB43/$B$47+EB44*EB44/$B$48)=0,(-10)^9,abs(EB41-EB42)/sqrt(EB43*EB43/$B$47+EB44*EB44/$B$48))</f>
        <v>0.355154504390573</v>
      </c>
      <c r="EC45">
        <f>if((EC43*EC43/$B$47+EC44*EC44/$B$48)=0,(-10)^9,abs(EC41-EC42)/sqrt(EC43*EC43/$B$47+EC44*EC44/$B$48))</f>
        <v>1.17686801335126</v>
      </c>
      <c r="ED45">
        <f>if((ED43*ED43/$B$47+ED44*ED44/$B$48)=0,(-10)^9,abs(ED41-ED42)/sqrt(ED43*ED43/$B$47+ED44*ED44/$B$48))</f>
        <v>2.21592713397257</v>
      </c>
      <c r="EE45">
        <f>if((EE43*EE43/$B$47+EE44*EE44/$B$48)=0,(-10)^9,abs(EE41-EE42)/sqrt(EE43*EE43/$B$47+EE44*EE44/$B$48))</f>
        <v>1.3586914232548</v>
      </c>
      <c r="EF45">
        <f>if((EF43*EF43/$B$47+EF44*EF44/$B$48)=0,(-10)^9,abs(EF41-EF42)/sqrt(EF43*EF43/$B$47+EF44*EF44/$B$48))</f>
        <v>1</v>
      </c>
      <c r="EG45">
        <f>if((EG43*EG43/$B$47+EG44*EG44/$B$48)=0,(-10)^9,abs(EG41-EG42)/sqrt(EG43*EG43/$B$47+EG44*EG44/$B$48))</f>
        <v>1.98127716169393</v>
      </c>
      <c r="EH45">
        <f>if((EH43*EH43/$B$47+EH44*EH44/$B$48)=0,(-10)^9,abs(EH41-EH42)/sqrt(EH43*EH43/$B$47+EH44*EH44/$B$48))</f>
        <v>2.59500199819438</v>
      </c>
      <c r="EI45">
        <f>if((EI43*EI43/$B$47+EI44*EI44/$B$48)=0,(-10)^9,abs(EI41-EI42)/sqrt(EI43*EI43/$B$47+EI44*EI44/$B$48))</f>
        <v>2.50648979974255</v>
      </c>
      <c r="EJ45">
        <f>if((EJ43*EJ43/$B$47+EJ44*EJ44/$B$48)=0,(-10)^9,abs(EJ41-EJ42)/sqrt(EJ43*EJ43/$B$47+EJ44*EJ44/$B$48))</f>
        <v>1.89622165532512</v>
      </c>
      <c r="EK45">
        <f>if((EK43*EK43/$B$47+EK44*EK44/$B$48)=0,(-10)^9,abs(EK41-EK42)/sqrt(EK43*EK43/$B$47+EK44*EK44/$B$48))</f>
        <v>1.73574866675224</v>
      </c>
      <c r="EL45">
        <f>if((EL43*EL43/$B$47+EL44*EL44/$B$48)=0,(-10)^9,abs(EL41-EL42)/sqrt(EL43*EL43/$B$47+EL44*EL44/$B$48))</f>
        <v>3.70784430621453</v>
      </c>
      <c r="EM45">
        <f>if((EM43*EM43/$B$47+EM44*EM44/$B$48)=0,(-10)^9,abs(EM41-EM42)/sqrt(EM43*EM43/$B$47+EM44*EM44/$B$48))</f>
        <v>1.90970474319519</v>
      </c>
      <c r="EN45">
        <f>if((EN43*EN43/$B$47+EN44*EN44/$B$48)=0,(-10)^9,abs(EN41-EN42)/sqrt(EN43*EN43/$B$47+EN44*EN44/$B$48))</f>
        <v>1.34965254088725</v>
      </c>
      <c r="EO45">
        <f>if((EO43*EO43/$B$47+EO44*EO44/$B$48)=0,(-10)^9,abs(EO41-EO42)/sqrt(EO43*EO43/$B$47+EO44*EO44/$B$48))</f>
        <v>1.82576608873158</v>
      </c>
      <c r="EP45">
        <f>if((EP43*EP43/$B$47+EP44*EP44/$B$48)=0,(-10)^9,abs(EP41-EP42)/sqrt(EP43*EP43/$B$47+EP44*EP44/$B$48))</f>
        <v>0.118889788011961</v>
      </c>
      <c r="EQ45">
        <f>if((EQ43*EQ43/$B$47+EQ44*EQ44/$B$48)=0,(-10)^9,abs(EQ41-EQ42)/sqrt(EQ43*EQ43/$B$47+EQ44*EQ44/$B$48))</f>
        <v>1.0417921173341</v>
      </c>
      <c r="ER45">
        <f>if((ER43*ER43/$B$47+ER44*ER44/$B$48)=0,(-10)^9,abs(ER41-ER42)/sqrt(ER43*ER43/$B$47+ER44*ER44/$B$48))</f>
        <v>2.81666498651659</v>
      </c>
      <c r="ES45">
        <f>if((ES43*ES43/$B$47+ES44*ES44/$B$48)=0,(-10)^9,abs(ES41-ES42)/sqrt(ES43*ES43/$B$47+ES44*ES44/$B$48))</f>
        <v>2.98629078053001</v>
      </c>
      <c r="ET45">
        <f>if((ET43*ET43/$B$47+ET44*ET44/$B$48)=0,(-10)^9,abs(ET41-ET42)/sqrt(ET43*ET43/$B$47+ET44*ET44/$B$48))</f>
        <v>1.06395195522686</v>
      </c>
      <c r="EU45">
        <f>if((EU43*EU43/$B$47+EU44*EU44/$B$48)=0,(-10)^9,abs(EU41-EU42)/sqrt(EU43*EU43/$B$47+EU44*EU44/$B$48))</f>
        <v>0.325696805977048</v>
      </c>
      <c r="EV45">
        <f>if((EV43*EV43/$B$47+EV44*EV44/$B$48)=0,(-10)^9,abs(EV41-EV42)/sqrt(EV43*EV43/$B$47+EV44*EV44/$B$48))</f>
        <v>0.810823733427757</v>
      </c>
      <c r="EW45">
        <f>if((EW43*EW43/$B$47+EW44*EW44/$B$48)=0,(-10)^9,abs(EW41-EW42)/sqrt(EW43*EW43/$B$47+EW44*EW44/$B$48))</f>
        <v>0.901799089117537</v>
      </c>
      <c r="EX45">
        <f>if((EX43*EX43/$B$47+EX44*EX44/$B$48)=0,(-10)^9,abs(EX41-EX42)/sqrt(EX43*EX43/$B$47+EX44*EX44/$B$48))</f>
        <v>1</v>
      </c>
      <c r="EY45">
        <f>if((EY43*EY43/$B$47+EY44*EY44/$B$48)=0,(-10)^9,abs(EY41-EY42)/sqrt(EY43*EY43/$B$47+EY44*EY44/$B$48))</f>
        <v>1.19475656268362</v>
      </c>
      <c r="EZ45">
        <f>if((EZ43*EZ43/$B$47+EZ44*EZ44/$B$48)=0,(-10)^9,abs(EZ41-EZ42)/sqrt(EZ43*EZ43/$B$47+EZ44*EZ44/$B$48))</f>
        <v>2.14618554325332</v>
      </c>
      <c r="FA45">
        <f>if((FA43*FA43/$B$47+FA44*FA44/$B$48)=0,(-10)^9,abs(FA41-FA42)/sqrt(FA43*FA43/$B$47+FA44*FA44/$B$48))</f>
        <v>2.03526351133281</v>
      </c>
      <c r="FB45">
        <f>if((FB43*FB43/$B$47+FB44*FB44/$B$48)=0,(-10)^9,abs(FB41-FB42)/sqrt(FB43*FB43/$B$47+FB44*FB44/$B$48))</f>
        <v>-1000000000</v>
      </c>
      <c r="FC45">
        <f>if((FC43*FC43/$B$47+FC44*FC44/$B$48)=0,(-10)^9,abs(FC41-FC42)/sqrt(FC43*FC43/$B$47+FC44*FC44/$B$48))</f>
        <v>0.831650081201178</v>
      </c>
      <c r="FD45">
        <f>if((FD43*FD43/$B$47+FD44*FD44/$B$48)=0,(-10)^9,abs(FD41-FD42)/sqrt(FD43*FD43/$B$47+FD44*FD44/$B$48))</f>
        <v>0.503043898788243</v>
      </c>
      <c r="FE45">
        <f>if((FE43*FE43/$B$47+FE44*FE44/$B$48)=0,(-10)^9,abs(FE41-FE42)/sqrt(FE43*FE43/$B$47+FE44*FE44/$B$48))</f>
        <v>1.45444939455809</v>
      </c>
      <c r="FF45">
        <f>if((FF43*FF43/$B$47+FF44*FF44/$B$48)=0,(-10)^9,abs(FF41-FF42)/sqrt(FF43*FF43/$B$47+FF44*FF44/$B$48))</f>
        <v>1.06673642863351</v>
      </c>
      <c r="FG45">
        <f>if((FG43*FG43/$B$47+FG44*FG44/$B$48)=0,(-10)^9,abs(FG41-FG42)/sqrt(FG43*FG43/$B$47+FG44*FG44/$B$48))</f>
        <v>0.620218187196167</v>
      </c>
      <c r="FH45">
        <f>if((FH43*FH43/$B$47+FH44*FH44/$B$48)=0,(-10)^9,abs(FH41-FH42)/sqrt(FH43*FH43/$B$47+FH44*FH44/$B$48))</f>
        <v>-1000000000</v>
      </c>
      <c r="FI45">
        <f>if((FI43*FI43/$B$47+FI44*FI44/$B$48)=0,(-10)^9,abs(FI41-FI42)/sqrt(FI43*FI43/$B$47+FI44*FI44/$B$48))</f>
        <v>0.0773134034518044</v>
      </c>
      <c r="FJ45">
        <f>if((FJ43*FJ43/$B$47+FJ44*FJ44/$B$48)=0,(-10)^9,abs(FJ41-FJ42)/sqrt(FJ43*FJ43/$B$47+FJ44*FJ44/$B$48))</f>
        <v>1.44830371044968</v>
      </c>
      <c r="FK45">
        <f>if((FK43*FK43/$B$47+FK44*FK44/$B$48)=0,(-10)^9,abs(FK41-FK42)/sqrt(FK43*FK43/$B$47+FK44*FK44/$B$48))</f>
        <v>0.503555168408073</v>
      </c>
      <c r="FL45">
        <f>if((FL43*FL43/$B$47+FL44*FL44/$B$48)=0,(-10)^9,abs(FL41-FL42)/sqrt(FL43*FL43/$B$47+FL44*FL44/$B$48))</f>
        <v>0.514202400680801</v>
      </c>
      <c r="FM45">
        <f>if((FM43*FM43/$B$47+FM44*FM44/$B$48)=0,(-10)^9,abs(FM41-FM42)/sqrt(FM43*FM43/$B$47+FM44*FM44/$B$48))</f>
        <v>1.13624465465171</v>
      </c>
      <c r="FN45">
        <f>if((FN43*FN43/$B$47+FN44*FN44/$B$48)=0,(-10)^9,abs(FN41-FN42)/sqrt(FN43*FN43/$B$47+FN44*FN44/$B$48))</f>
        <v>0.348768110205002</v>
      </c>
      <c r="FO45">
        <f>if((FO43*FO43/$B$47+FO44*FO44/$B$48)=0,(-10)^9,abs(FO41-FO42)/sqrt(FO43*FO43/$B$47+FO44*FO44/$B$48))</f>
        <v>4.71188628806672</v>
      </c>
      <c r="FP45">
        <f>if((FP43*FP43/$B$47+FP44*FP44/$B$48)=0,(-10)^9,abs(FP41-FP42)/sqrt(FP43*FP43/$B$47+FP44*FP44/$B$48))</f>
        <v>3.88717347795051</v>
      </c>
      <c r="FQ45">
        <f>if((FQ43*FQ43/$B$47+FQ44*FQ44/$B$48)=0,(-10)^9,abs(FQ41-FQ42)/sqrt(FQ43*FQ43/$B$47+FQ44*FQ44/$B$48))</f>
        <v>2.64559338483329</v>
      </c>
      <c r="FR45">
        <f>if((FR43*FR43/$B$47+FR44*FR44/$B$48)=0,(-10)^9,abs(FR41-FR42)/sqrt(FR43*FR43/$B$47+FR44*FR44/$B$48))</f>
        <v>0.452259614300369</v>
      </c>
      <c r="FS45">
        <f>if((FS43*FS43/$B$47+FS44*FS44/$B$48)=0,(-10)^9,abs(FS41-FS42)/sqrt(FS43*FS43/$B$47+FS44*FS44/$B$48))</f>
        <v>1.09166839913057</v>
      </c>
      <c r="FT45">
        <f>if((FT43*FT43/$B$47+FT44*FT44/$B$48)=0,(-10)^9,abs(FT41-FT42)/sqrt(FT43*FT43/$B$47+FT44*FT44/$B$48))</f>
        <v>0.169108696947867</v>
      </c>
      <c r="FU45">
        <f>if((FU43*FU43/$B$47+FU44*FU44/$B$48)=0,(-10)^9,abs(FU41-FU42)/sqrt(FU43*FU43/$B$47+FU44*FU44/$B$48))</f>
        <v>3.07070098734119</v>
      </c>
      <c r="FV45">
        <f>if((FV43*FV43/$B$47+FV44*FV44/$B$48)=0,(-10)^9,abs(FV41-FV42)/sqrt(FV43*FV43/$B$47+FV44*FV44/$B$48))</f>
        <v>3.0774037051667</v>
      </c>
      <c r="FW45">
        <f>if((FW43*FW43/$B$47+FW44*FW44/$B$48)=0,(-10)^9,abs(FW41-FW42)/sqrt(FW43*FW43/$B$47+FW44*FW44/$B$48))</f>
        <v>1.79488054030422</v>
      </c>
      <c r="FX45">
        <f>if((FX43*FX43/$B$47+FX44*FX44/$B$48)=0,(-10)^9,abs(FX41-FX42)/sqrt(FX43*FX43/$B$47+FX44*FX44/$B$48))</f>
        <v>1.30475077789991</v>
      </c>
      <c r="FY45">
        <f>if((FY43*FY43/$B$47+FY44*FY44/$B$48)=0,(-10)^9,abs(FY41-FY42)/sqrt(FY43*FY43/$B$47+FY44*FY44/$B$48))</f>
        <v>1.65968184772651</v>
      </c>
      <c r="FZ45">
        <f>if((FZ43*FZ43/$B$47+FZ44*FZ44/$B$48)=0,(-10)^9,abs(FZ41-FZ42)/sqrt(FZ43*FZ43/$B$47+FZ44*FZ44/$B$48))</f>
        <v>0.60702631887522</v>
      </c>
      <c r="GA45">
        <f>if((GA43*GA43/$B$47+GA44*GA44/$B$48)=0,(-10)^9,abs(GA41-GA42)/sqrt(GA43*GA43/$B$47+GA44*GA44/$B$48))</f>
        <v>2.96402921561943</v>
      </c>
      <c r="GB45">
        <f>if((GB43*GB43/$B$47+GB44*GB44/$B$48)=0,(-10)^9,abs(GB41-GB42)/sqrt(GB43*GB43/$B$47+GB44*GB44/$B$48))</f>
        <v>3.46334692162031</v>
      </c>
      <c r="GC45">
        <f>if((GC43*GC43/$B$47+GC44*GC44/$B$48)=0,(-10)^9,abs(GC41-GC42)/sqrt(GC43*GC43/$B$47+GC44*GC44/$B$48))</f>
        <v>0.962889942390992</v>
      </c>
      <c r="GD45">
        <f>if((GD43*GD43/$B$47+GD44*GD44/$B$48)=0,(-10)^9,abs(GD41-GD42)/sqrt(GD43*GD43/$B$47+GD44*GD44/$B$48))</f>
        <v>1.16982315653175</v>
      </c>
      <c r="GE45">
        <f>if((GE43*GE43/$B$47+GE44*GE44/$B$48)=0,(-10)^9,abs(GE41-GE42)/sqrt(GE43*GE43/$B$47+GE44*GE44/$B$48))</f>
        <v>0.0711676037046508</v>
      </c>
      <c r="GF45">
        <f>if((GF43*GF43/$B$47+GF44*GF44/$B$48)=0,(-10)^9,abs(GF41-GF42)/sqrt(GF43*GF43/$B$47+GF44*GF44/$B$48))</f>
        <v>1.48722598156839</v>
      </c>
      <c r="GG45">
        <f>if((GG43*GG43/$B$47+GG44*GG44/$B$48)=0,(-10)^9,abs(GG41-GG42)/sqrt(GG43*GG43/$B$47+GG44*GG44/$B$48))</f>
        <v>1.62118603302361</v>
      </c>
      <c r="GH45">
        <f>if((GH43*GH43/$B$47+GH44*GH44/$B$48)=0,(-10)^9,abs(GH41-GH42)/sqrt(GH43*GH43/$B$47+GH44*GH44/$B$48))</f>
        <v>3.8450616652235</v>
      </c>
      <c r="GI45">
        <f>if((GI43*GI43/$B$47+GI44*GI44/$B$48)=0,(-10)^9,abs(GI41-GI42)/sqrt(GI43*GI43/$B$47+GI44*GI44/$B$48))</f>
        <v>1.47407171183567</v>
      </c>
      <c r="GJ45">
        <f>if((GJ43*GJ43/$B$47+GJ44*GJ44/$B$48)=0,(-10)^9,abs(GJ41-GJ42)/sqrt(GJ43*GJ43/$B$47+GJ44*GJ44/$B$48))</f>
        <v>2.24286148979807</v>
      </c>
      <c r="GK45">
        <f>if((GK43*GK43/$B$47+GK44*GK44/$B$48)=0,(-10)^9,abs(GK41-GK42)/sqrt(GK43*GK43/$B$47+GK44*GK44/$B$48))</f>
        <v>0.00206336242694066</v>
      </c>
      <c r="GL45">
        <f>if((GL43*GL43/$B$47+GL44*GL44/$B$48)=0,(-10)^9,abs(GL41-GL42)/sqrt(GL43*GL43/$B$47+GL44*GL44/$B$48))</f>
        <v>0.121700438597237</v>
      </c>
      <c r="GM45">
        <f>if((GM43*GM43/$B$47+GM44*GM44/$B$48)=0,(-10)^9,abs(GM41-GM42)/sqrt(GM43*GM43/$B$47+GM44*GM44/$B$48))</f>
        <v>3.08371052573208</v>
      </c>
      <c r="GN45">
        <f>if((GN43*GN43/$B$47+GN44*GN44/$B$48)=0,(-10)^9,abs(GN41-GN42)/sqrt(GN43*GN43/$B$47+GN44*GN44/$B$48))</f>
        <v>1.33808884404571</v>
      </c>
      <c r="GO45">
        <f>if((GO43*GO43/$B$47+GO44*GO44/$B$48)=0,(-10)^9,abs(GO41-GO42)/sqrt(GO43*GO43/$B$47+GO44*GO44/$B$48))</f>
        <v>2.57013651284798</v>
      </c>
      <c r="GP45">
        <f>if((GP43*GP43/$B$47+GP44*GP44/$B$48)=0,(-10)^9,abs(GP41-GP42)/sqrt(GP43*GP43/$B$47+GP44*GP44/$B$48))</f>
        <v>0.80779089053525</v>
      </c>
      <c r="GQ45">
        <f>if((GQ43*GQ43/$B$47+GQ44*GQ44/$B$48)=0,(-10)^9,abs(GQ41-GQ42)/sqrt(GQ43*GQ43/$B$47+GQ44*GQ44/$B$48))</f>
        <v>1.28033349553279</v>
      </c>
      <c r="GR45">
        <f>if((GR43*GR43/$B$47+GR44*GR44/$B$48)=0,(-10)^9,abs(GR41-GR42)/sqrt(GR43*GR43/$B$47+GR44*GR44/$B$48))</f>
        <v>1.27044436509005</v>
      </c>
      <c r="GS45">
        <f>if((GS43*GS43/$B$47+GS44*GS44/$B$48)=0,(-10)^9,abs(GS41-GS42)/sqrt(GS43*GS43/$B$47+GS44*GS44/$B$48))</f>
        <v>3.18784082820176</v>
      </c>
      <c r="GT45">
        <f>if((GT43*GT43/$B$47+GT44*GT44/$B$48)=0,(-10)^9,abs(GT41-GT42)/sqrt(GT43*GT43/$B$47+GT44*GT44/$B$48))</f>
        <v>1.26944117493379</v>
      </c>
      <c r="GU45">
        <f>if((GU43*GU43/$B$47+GU44*GU44/$B$48)=0,(-10)^9,abs(GU41-GU42)/sqrt(GU43*GU43/$B$47+GU44*GU44/$B$48))</f>
        <v>2.46386982145114</v>
      </c>
      <c r="GV45">
        <f>if((GV43*GV43/$B$47+GV44*GV44/$B$48)=0,(-10)^9,abs(GV41-GV42)/sqrt(GV43*GV43/$B$47+GV44*GV44/$B$48))</f>
        <v>0.550601651302807</v>
      </c>
      <c r="GW45">
        <f>if((GW43*GW43/$B$47+GW44*GW44/$B$48)=0,(-10)^9,abs(GW41-GW42)/sqrt(GW43*GW43/$B$47+GW44*GW44/$B$48))</f>
        <v>1</v>
      </c>
      <c r="GX45">
        <f>if((GX43*GX43/$B$47+GX44*GX44/$B$48)=0,(-10)^9,abs(GX41-GX42)/sqrt(GX43*GX43/$B$47+GX44*GX44/$B$48))</f>
        <v>0.44610442543116</v>
      </c>
      <c r="GY45">
        <f>if((GY43*GY43/$B$47+GY44*GY44/$B$48)=0,(-10)^9,abs(GY41-GY42)/sqrt(GY43*GY43/$B$47+GY44*GY44/$B$48))</f>
        <v>1.09558438875846</v>
      </c>
      <c r="GZ45">
        <f>if((GZ43*GZ43/$B$47+GZ44*GZ44/$B$48)=0,(-10)^9,abs(GZ41-GZ42)/sqrt(GZ43*GZ43/$B$47+GZ44*GZ44/$B$48))</f>
        <v>0.083417021468126</v>
      </c>
      <c r="HA45">
        <f>if((HA43*HA43/$B$47+HA44*HA44/$B$48)=0,(-10)^9,abs(HA41-HA42)/sqrt(HA43*HA43/$B$47+HA44*HA44/$B$48))</f>
        <v>0.108652607950525</v>
      </c>
      <c r="HB45">
        <f>if((HB43*HB43/$B$47+HB44*HB44/$B$48)=0,(-10)^9,abs(HB41-HB42)/sqrt(HB43*HB43/$B$47+HB44*HB44/$B$48))</f>
        <v>-1000000000</v>
      </c>
      <c r="HC45">
        <f>if((HC43*HC43/$B$47+HC44*HC44/$B$48)=0,(-10)^9,abs(HC41-HC42)/sqrt(HC43*HC43/$B$47+HC44*HC44/$B$48))</f>
        <v>1.27905915512525</v>
      </c>
      <c r="HD45">
        <f>if((HD43*HD43/$B$47+HD44*HD44/$B$48)=0,(-10)^9,abs(HD41-HD42)/sqrt(HD43*HD43/$B$47+HD44*HD44/$B$48))</f>
        <v>1.52176031410812</v>
      </c>
      <c r="HE45">
        <f>if((HE43*HE43/$B$47+HE44*HE44/$B$48)=0,(-10)^9,abs(HE41-HE42)/sqrt(HE43*HE43/$B$47+HE44*HE44/$B$48))</f>
        <v>0.0346196036321095</v>
      </c>
      <c r="HF45">
        <f>if((HF43*HF43/$B$47+HF44*HF44/$B$48)=0,(-10)^9,abs(HF41-HF42)/sqrt(HF43*HF43/$B$47+HF44*HF44/$B$48))</f>
        <v>1.30864183371034</v>
      </c>
      <c r="HG45">
        <f>if((HG43*HG43/$B$47+HG44*HG44/$B$48)=0,(-10)^9,abs(HG41-HG42)/sqrt(HG43*HG43/$B$47+HG44*HG44/$B$48))</f>
        <v>0.134734482217932</v>
      </c>
      <c r="HH45">
        <f>if((HH43*HH43/$B$47+HH44*HH44/$B$48)=0,(-10)^9,abs(HH41-HH42)/sqrt(HH43*HH43/$B$47+HH44*HH44/$B$48))</f>
        <v>0.343619437577229</v>
      </c>
      <c r="HI45">
        <f>if((HI43*HI43/$B$47+HI44*HI44/$B$48)=0,(-10)^9,abs(HI41-HI42)/sqrt(HI43*HI43/$B$47+HI44*HI44/$B$48))</f>
        <v>3.33073264515929</v>
      </c>
      <c r="HJ45">
        <f>if((HJ43*HJ43/$B$47+HJ44*HJ44/$B$48)=0,(-10)^9,abs(HJ41-HJ42)/sqrt(HJ43*HJ43/$B$47+HJ44*HJ44/$B$48))</f>
        <v>0.0692556966480828</v>
      </c>
      <c r="HK45">
        <f>if((HK43*HK43/$B$47+HK44*HK44/$B$48)=0,(-10)^9,abs(HK41-HK42)/sqrt(HK43*HK43/$B$47+HK44*HK44/$B$48))</f>
        <v>1.73767888518217</v>
      </c>
      <c r="HL45">
        <f>if((HL43*HL43/$B$47+HL44*HL44/$B$48)=0,(-10)^9,abs(HL41-HL42)/sqrt(HL43*HL43/$B$47+HL44*HL44/$B$48))</f>
        <v>0.941197899279932</v>
      </c>
      <c r="HM45">
        <f>if((HM43*HM43/$B$47+HM44*HM44/$B$48)=0,(-10)^9,abs(HM41-HM42)/sqrt(HM43*HM43/$B$47+HM44*HM44/$B$48))</f>
        <v>1</v>
      </c>
      <c r="HN45">
        <f>if((HN43*HN43/$B$47+HN44*HN44/$B$48)=0,(-10)^9,abs(HN41-HN42)/sqrt(HN43*HN43/$B$47+HN44*HN44/$B$48))</f>
        <v>1.230715528203</v>
      </c>
      <c r="HO45">
        <f>if((HO43*HO43/$B$47+HO44*HO44/$B$48)=0,(-10)^9,abs(HO41-HO42)/sqrt(HO43*HO43/$B$47+HO44*HO44/$B$48))</f>
        <v>1.87331297427193</v>
      </c>
      <c r="HP45">
        <f>if((HP43*HP43/$B$47+HP44*HP44/$B$48)=0,(-10)^9,abs(HP41-HP42)/sqrt(HP43*HP43/$B$47+HP44*HP44/$B$48))</f>
        <v>1.64241781511119</v>
      </c>
      <c r="HQ45">
        <f>if((HQ43*HQ43/$B$47+HQ44*HQ44/$B$48)=0,(-10)^9,abs(HQ41-HQ42)/sqrt(HQ43*HQ43/$B$47+HQ44*HQ44/$B$48))</f>
        <v>3.19211981118571</v>
      </c>
      <c r="HR45">
        <f>if((HR43*HR43/$B$47+HR44*HR44/$B$48)=0,(-10)^9,abs(HR41-HR42)/sqrt(HR43*HR43/$B$47+HR44*HR44/$B$48))</f>
        <v>3.65141148073114</v>
      </c>
      <c r="HS45">
        <f>if((HS43*HS43/$B$47+HS44*HS44/$B$48)=0,(-10)^9,abs(HS41-HS42)/sqrt(HS43*HS43/$B$47+HS44*HS44/$B$48))</f>
        <v>0.499489643890906</v>
      </c>
      <c r="HT45">
        <f>if((HT43*HT43/$B$47+HT44*HT44/$B$48)=0,(-10)^9,abs(HT41-HT42)/sqrt(HT43*HT43/$B$47+HT44*HT44/$B$48))</f>
        <v>0.669527523052432</v>
      </c>
      <c r="HU45">
        <f>if((HU43*HU43/$B$47+HU44*HU44/$B$48)=0,(-10)^9,abs(HU41-HU42)/sqrt(HU43*HU43/$B$47+HU44*HU44/$B$48))</f>
        <v>4.25336781594601</v>
      </c>
      <c r="HV45">
        <f>if((HV43*HV43/$B$47+HV44*HV44/$B$48)=0,(-10)^9,abs(HV41-HV42)/sqrt(HV43*HV43/$B$47+HV44*HV44/$B$48))</f>
        <v>3.39612584889396</v>
      </c>
      <c r="HW45">
        <f>if((HW43*HW43/$B$47+HW44*HW44/$B$48)=0,(-10)^9,abs(HW41-HW42)/sqrt(HW43*HW43/$B$47+HW44*HW44/$B$48))</f>
        <v>0.697997025401527</v>
      </c>
      <c r="HX45">
        <f>if((HX43*HX43/$B$47+HX44*HX44/$B$48)=0,(-10)^9,abs(HX41-HX42)/sqrt(HX43*HX43/$B$47+HX44*HX44/$B$48))</f>
        <v>1.47376541381105</v>
      </c>
      <c r="HY45">
        <f>if((HY43*HY43/$B$47+HY44*HY44/$B$48)=0,(-10)^9,abs(HY41-HY42)/sqrt(HY43*HY43/$B$47+HY44*HY44/$B$48))</f>
        <v>0.470789313297479</v>
      </c>
      <c r="HZ45">
        <f>if((HZ43*HZ43/$B$47+HZ44*HZ44/$B$48)=0,(-10)^9,abs(HZ41-HZ42)/sqrt(HZ43*HZ43/$B$47+HZ44*HZ44/$B$48))</f>
        <v>1.83269148399039</v>
      </c>
      <c r="IA45">
        <f>if((IA43*IA43/$B$47+IA44*IA44/$B$48)=0,(-10)^9,abs(IA41-IA42)/sqrt(IA43*IA43/$B$47+IA44*IA44/$B$48))</f>
        <v>4.04337462088272</v>
      </c>
      <c r="IB45">
        <f>if((IB43*IB43/$B$47+IB44*IB44/$B$48)=0,(-10)^9,abs(IB41-IB42)/sqrt(IB43*IB43/$B$47+IB44*IB44/$B$48))</f>
        <v>0.949924186272029</v>
      </c>
      <c r="IC45">
        <f>if((IC43*IC43/$B$47+IC44*IC44/$B$48)=0,(-10)^9,abs(IC41-IC42)/sqrt(IC43*IC43/$B$47+IC44*IC44/$B$48))</f>
        <v>0.631018820256935</v>
      </c>
      <c r="ID45">
        <f>if((ID43*ID43/$B$47+ID44*ID44/$B$48)=0,(-10)^9,abs(ID41-ID42)/sqrt(ID43*ID43/$B$47+ID44*ID44/$B$48))</f>
        <v>2.01353952026605</v>
      </c>
      <c r="IE45">
        <f>if((IE43*IE43/$B$47+IE44*IE44/$B$48)=0,(-10)^9,abs(IE41-IE42)/sqrt(IE43*IE43/$B$47+IE44*IE44/$B$48))</f>
        <v>0.303846446387239</v>
      </c>
      <c r="IF45">
        <f>if((IF43*IF43/$B$47+IF44*IF44/$B$48)=0,(-10)^9,abs(IF41-IF42)/sqrt(IF43*IF43/$B$47+IF44*IF44/$B$48))</f>
        <v>0.917013536046678</v>
      </c>
      <c r="IG45">
        <f>if((IG43*IG43/$B$47+IG44*IG44/$B$48)=0,(-10)^9,abs(IG41-IG42)/sqrt(IG43*IG43/$B$47+IG44*IG44/$B$48))</f>
        <v>0.259427221900969</v>
      </c>
      <c r="IH45">
        <f>if((IH43*IH43/$B$47+IH44*IH44/$B$48)=0,(-10)^9,abs(IH41-IH42)/sqrt(IH43*IH43/$B$47+IH44*IH44/$B$48))</f>
        <v>0.633168035363913</v>
      </c>
      <c r="II45">
        <f>if((II43*II43/$B$47+II44*II44/$B$48)=0,(-10)^9,abs(II41-II42)/sqrt(II43*II43/$B$47+II44*II44/$B$48))</f>
        <v>0.0281406917732967</v>
      </c>
      <c r="IJ45">
        <f>if((IJ43*IJ43/$B$47+IJ44*IJ44/$B$48)=0,(-10)^9,abs(IJ41-IJ42)/sqrt(IJ43*IJ43/$B$47+IJ44*IJ44/$B$48))</f>
        <v>3.22650451820509</v>
      </c>
      <c r="IK45">
        <f>if((IK43*IK43/$B$47+IK44*IK44/$B$48)=0,(-10)^9,abs(IK41-IK42)/sqrt(IK43*IK43/$B$47+IK44*IK44/$B$48))</f>
        <v>1.36481661362625</v>
      </c>
      <c r="IL45">
        <f>if((IL43*IL43/$B$47+IL44*IL44/$B$48)=0,(-10)^9,abs(IL41-IL42)/sqrt(IL43*IL43/$B$47+IL44*IL44/$B$48))</f>
        <v>0.348755438098774</v>
      </c>
      <c r="IM45">
        <f>if((IM43*IM43/$B$47+IM44*IM44/$B$48)=0,(-10)^9,abs(IM41-IM42)/sqrt(IM43*IM43/$B$47+IM44*IM44/$B$48))</f>
        <v>1.71622057428336</v>
      </c>
      <c r="IN45">
        <f>if((IN43*IN43/$B$47+IN44*IN44/$B$48)=0,(-10)^9,abs(IN41-IN42)/sqrt(IN43*IN43/$B$47+IN44*IN44/$B$48))</f>
        <v>3.81505911013745</v>
      </c>
      <c r="IO45">
        <f>if((IO43*IO43/$B$47+IO44*IO44/$B$48)=0,(-10)^9,abs(IO41-IO42)/sqrt(IO43*IO43/$B$47+IO44*IO44/$B$48))</f>
        <v>1.86537004904463</v>
      </c>
      <c r="IP45">
        <f>if((IP43*IP43/$B$47+IP44*IP44/$B$48)=0,(-10)^9,abs(IP41-IP42)/sqrt(IP43*IP43/$B$47+IP44*IP44/$B$48))</f>
        <v>0.252315759378512</v>
      </c>
      <c r="IQ45">
        <f>if((IQ43*IQ43/$B$47+IQ44*IQ44/$B$48)=0,(-10)^9,abs(IQ41-IQ42)/sqrt(IQ43*IQ43/$B$47+IQ44*IQ44/$B$48))</f>
        <v>2.92129121178101</v>
      </c>
      <c r="IR45">
        <f>if((IR43*IR43/$B$47+IR44*IR44/$B$48)=0,(-10)^9,abs(IR41-IR42)/sqrt(IR43*IR43/$B$47+IR44*IR44/$B$48))</f>
        <v>1.6169626984551</v>
      </c>
      <c r="IS45">
        <f>if((IS43*IS43/$B$47+IS44*IS44/$B$48)=0,(-10)^9,abs(IS41-IS42)/sqrt(IS43*IS43/$B$47+IS44*IS44/$B$48))</f>
        <v>-1000000000</v>
      </c>
      <c r="IT45">
        <f>if((IT43*IT43/$B$47+IT44*IT44/$B$48)=0,(-10)^9,abs(IT41-IT42)/sqrt(IT43*IT43/$B$47+IT44*IT44/$B$48))</f>
        <v>2.82836219215088</v>
      </c>
      <c r="IU45">
        <f>if((IU43*IU43/$B$47+IU44*IU44/$B$48)=0,(-10)^9,abs(IU41-IU42)/sqrt(IU43*IU43/$B$47+IU44*IU44/$B$48))</f>
        <v>0.90576052569713</v>
      </c>
      <c r="IV45">
        <f>if((IV43*IV43/$B$47+IV44*IV44/$B$48)=0,(-10)^9,abs(IV41-IV42)/sqrt(IV43*IV43/$B$47+IV44*IV44/$B$48))</f>
        <v>0.288728502620204</v>
      </c>
      <c r="IW45">
        <f>if((IW43*IW43/$B$47+IW44*IW44/$B$48)=0,(-10)^9,abs(IW41-IW42)/sqrt(IW43*IW43/$B$47+IW44*IW44/$B$48))</f>
        <v>1.18831433180468</v>
      </c>
      <c r="IX45">
        <f>if((IX43*IX43/$B$47+IX44*IX44/$B$48)=0,(-10)^9,abs(IX41-IX42)/sqrt(IX43*IX43/$B$47+IX44*IX44/$B$48))</f>
        <v>0.210451494162624</v>
      </c>
      <c r="IY45">
        <f>if((IY43*IY43/$B$47+IY44*IY44/$B$48)=0,(-10)^9,abs(IY41-IY42)/sqrt(IY43*IY43/$B$47+IY44*IY44/$B$48))</f>
        <v>0.504004132102159</v>
      </c>
      <c r="IZ45">
        <f>if((IZ43*IZ43/$B$47+IZ44*IZ44/$B$48)=0,(-10)^9,abs(IZ41-IZ42)/sqrt(IZ43*IZ43/$B$47+IZ44*IZ44/$B$48))</f>
        <v>0.249545728830854</v>
      </c>
      <c r="JA45">
        <f>if((JA43*JA43/$B$47+JA44*JA44/$B$48)=0,(-10)^9,abs(JA41-JA42)/sqrt(JA43*JA43/$B$47+JA44*JA44/$B$48))</f>
        <v>0.701421308072676</v>
      </c>
      <c r="JB45">
        <f>if((JB43*JB43/$B$47+JB44*JB44/$B$48)=0,(-10)^9,abs(JB41-JB42)/sqrt(JB43*JB43/$B$47+JB44*JB44/$B$48))</f>
        <v>1.27723780985082</v>
      </c>
      <c r="JC45">
        <f>if((JC43*JC43/$B$47+JC44*JC44/$B$48)=0,(-10)^9,abs(JC41-JC42)/sqrt(JC43*JC43/$B$47+JC44*JC44/$B$48))</f>
        <v>2.76190159721857</v>
      </c>
      <c r="JD45">
        <f>if((JD43*JD43/$B$47+JD44*JD44/$B$48)=0,(-10)^9,abs(JD41-JD42)/sqrt(JD43*JD43/$B$47+JD44*JD44/$B$48))</f>
        <v>3.00236173862458</v>
      </c>
      <c r="JE45">
        <f>if((JE43*JE43/$B$47+JE44*JE44/$B$48)=0,(-10)^9,abs(JE41-JE42)/sqrt(JE43*JE43/$B$47+JE44*JE44/$B$48))</f>
        <v>1.89221350652759</v>
      </c>
      <c r="JF45">
        <f>if((JF43*JF43/$B$47+JF44*JF44/$B$48)=0,(-10)^9,abs(JF41-JF42)/sqrt(JF43*JF43/$B$47+JF44*JF44/$B$48))</f>
        <v>2.27039698359902</v>
      </c>
      <c r="JG45">
        <f>if((JG43*JG43/$B$47+JG44*JG44/$B$48)=0,(-10)^9,abs(JG41-JG42)/sqrt(JG43*JG43/$B$47+JG44*JG44/$B$48))</f>
        <v>1.05564441136776</v>
      </c>
      <c r="JH45">
        <f>if((JH43*JH43/$B$47+JH44*JH44/$B$48)=0,(-10)^9,abs(JH41-JH42)/sqrt(JH43*JH43/$B$47+JH44*JH44/$B$48))</f>
        <v>0.562924982048424</v>
      </c>
      <c r="JI45">
        <f>if((JI43*JI43/$B$47+JI44*JI44/$B$48)=0,(-10)^9,abs(JI41-JI42)/sqrt(JI43*JI43/$B$47+JI44*JI44/$B$48))</f>
        <v>0.931932138842756</v>
      </c>
      <c r="JJ45">
        <f>if((JJ43*JJ43/$B$47+JJ44*JJ44/$B$48)=0,(-10)^9,abs(JJ41-JJ42)/sqrt(JJ43*JJ43/$B$47+JJ44*JJ44/$B$48))</f>
        <v>1.05849409215676</v>
      </c>
      <c r="JK45">
        <f>if((JK43*JK43/$B$47+JK44*JK44/$B$48)=0,(-10)^9,abs(JK41-JK42)/sqrt(JK43*JK43/$B$47+JK44*JK44/$B$48))</f>
        <v>0.49909647221871</v>
      </c>
      <c r="JL45">
        <f>if((JL43*JL43/$B$47+JL44*JL44/$B$48)=0,(-10)^9,abs(JL41-JL42)/sqrt(JL43*JL43/$B$47+JL44*JL44/$B$48))</f>
        <v>0.717050606507053</v>
      </c>
      <c r="JM45">
        <f>if((JM43*JM43/$B$47+JM44*JM44/$B$48)=0,(-10)^9,abs(JM41-JM42)/sqrt(JM43*JM43/$B$47+JM44*JM44/$B$48))</f>
        <v>0.9118366827341</v>
      </c>
      <c r="JN45">
        <f>if((JN43*JN43/$B$47+JN44*JN44/$B$48)=0,(-10)^9,abs(JN41-JN42)/sqrt(JN43*JN43/$B$47+JN44*JN44/$B$48))</f>
        <v>1.89674223047295</v>
      </c>
      <c r="JO45">
        <f>if((JO43*JO43/$B$47+JO44*JO44/$B$48)=0,(-10)^9,abs(JO41-JO42)/sqrt(JO43*JO43/$B$47+JO44*JO44/$B$48))</f>
        <v>1.07298194536696</v>
      </c>
      <c r="JP45">
        <f>if((JP43*JP43/$B$47+JP44*JP44/$B$48)=0,(-10)^9,abs(JP41-JP42)/sqrt(JP43*JP43/$B$47+JP44*JP44/$B$48))</f>
        <v>0.473528955673157</v>
      </c>
      <c r="JQ45">
        <f>if((JQ43*JQ43/$B$47+JQ44*JQ44/$B$48)=0,(-10)^9,abs(JQ41-JQ42)/sqrt(JQ43*JQ43/$B$47+JQ44*JQ44/$B$48))</f>
        <v>1.48068918105502</v>
      </c>
      <c r="JR45">
        <f>if((JR43*JR43/$B$47+JR44*JR44/$B$48)=0,(-10)^9,abs(JR41-JR42)/sqrt(JR43*JR43/$B$47+JR44*JR44/$B$48))</f>
        <v>0.140526362860201</v>
      </c>
      <c r="JS45">
        <f>if((JS43*JS43/$B$47+JS44*JS44/$B$48)=0,(-10)^9,abs(JS41-JS42)/sqrt(JS43*JS43/$B$47+JS44*JS44/$B$48))</f>
        <v>2.51425377532238</v>
      </c>
      <c r="JT45">
        <f>if((JT43*JT43/$B$47+JT44*JT44/$B$48)=0,(-10)^9,abs(JT41-JT42)/sqrt(JT43*JT43/$B$47+JT44*JT44/$B$48))</f>
        <v>1.36394971554433</v>
      </c>
      <c r="JU45">
        <f>if((JU43*JU43/$B$47+JU44*JU44/$B$48)=0,(-10)^9,abs(JU41-JU42)/sqrt(JU43*JU43/$B$47+JU44*JU44/$B$48))</f>
        <v>0.524569640571973</v>
      </c>
      <c r="JV45">
        <f>if((JV43*JV43/$B$47+JV44*JV44/$B$48)=0,(-10)^9,abs(JV41-JV42)/sqrt(JV43*JV43/$B$47+JV44*JV44/$B$48))</f>
        <v>1.34755322317213</v>
      </c>
      <c r="JW45">
        <f>if((JW43*JW43/$B$47+JW44*JW44/$B$48)=0,(-10)^9,abs(JW41-JW42)/sqrt(JW43*JW43/$B$47+JW44*JW44/$B$48))</f>
        <v>2.54129733748826</v>
      </c>
      <c r="JX45">
        <f>if((JX43*JX43/$B$47+JX44*JX44/$B$48)=0,(-10)^9,abs(JX41-JX42)/sqrt(JX43*JX43/$B$47+JX44*JX44/$B$48))</f>
        <v>2.02714806092286</v>
      </c>
      <c r="JY45">
        <f>if((JY43*JY43/$B$47+JY44*JY44/$B$48)=0,(-10)^9,abs(JY41-JY42)/sqrt(JY43*JY43/$B$47+JY44*JY44/$B$48))</f>
        <v>2.373143742398</v>
      </c>
      <c r="JZ45">
        <f>if((JZ43*JZ43/$B$47+JZ44*JZ44/$B$48)=0,(-10)^9,abs(JZ41-JZ42)/sqrt(JZ43*JZ43/$B$47+JZ44*JZ44/$B$48))</f>
        <v>2.12303600049337</v>
      </c>
      <c r="KA45">
        <f>if((KA43*KA43/$B$47+KA44*KA44/$B$48)=0,(-10)^9,abs(KA41-KA42)/sqrt(KA43*KA43/$B$47+KA44*KA44/$B$48))</f>
        <v>2.48615300007162</v>
      </c>
      <c r="KB45">
        <f>if((KB43*KB43/$B$47+KB44*KB44/$B$48)=0,(-10)^9,abs(KB41-KB42)/sqrt(KB43*KB43/$B$47+KB44*KB44/$B$48))</f>
        <v>0.344839634613759</v>
      </c>
      <c r="KC45">
        <f>if((KC43*KC43/$B$47+KC44*KC44/$B$48)=0,(-10)^9,abs(KC41-KC42)/sqrt(KC43*KC43/$B$47+KC44*KC44/$B$48))</f>
        <v>0.92598296284391</v>
      </c>
      <c r="KD45">
        <f>if((KD43*KD43/$B$47+KD44*KD44/$B$48)=0,(-10)^9,abs(KD41-KD42)/sqrt(KD43*KD43/$B$47+KD44*KD44/$B$48))</f>
        <v>1.6520907838152</v>
      </c>
      <c r="KE45">
        <f>if((KE43*KE43/$B$47+KE44*KE44/$B$48)=0,(-10)^9,abs(KE41-KE42)/sqrt(KE43*KE43/$B$47+KE44*KE44/$B$48))</f>
        <v>0.152671949732906</v>
      </c>
      <c r="KF45">
        <f>if((KF43*KF43/$B$47+KF44*KF44/$B$48)=0,(-10)^9,abs(KF41-KF42)/sqrt(KF43*KF43/$B$47+KF44*KF44/$B$48))</f>
        <v>2.45223373747714</v>
      </c>
      <c r="KG45">
        <f>if((KG43*KG43/$B$47+KG44*KG44/$B$48)=0,(-10)^9,abs(KG41-KG42)/sqrt(KG43*KG43/$B$47+KG44*KG44/$B$48))</f>
        <v>1.95268020062519</v>
      </c>
      <c r="KH45">
        <f>if((KH43*KH43/$B$47+KH44*KH44/$B$48)=0,(-10)^9,abs(KH41-KH42)/sqrt(KH43*KH43/$B$47+KH44*KH44/$B$48))</f>
        <v>3.40262751823675</v>
      </c>
      <c r="KI45">
        <f>if((KI43*KI43/$B$47+KI44*KI44/$B$48)=0,(-10)^9,abs(KI41-KI42)/sqrt(KI43*KI43/$B$47+KI44*KI44/$B$48))</f>
        <v>2.84594718789165</v>
      </c>
      <c r="KJ45">
        <f>if((KJ43*KJ43/$B$47+KJ44*KJ44/$B$48)=0,(-10)^9,abs(KJ41-KJ42)/sqrt(KJ43*KJ43/$B$47+KJ44*KJ44/$B$48))</f>
        <v>1.32032883945803</v>
      </c>
      <c r="KK45">
        <f>if((KK43*KK43/$B$47+KK44*KK44/$B$48)=0,(-10)^9,abs(KK41-KK42)/sqrt(KK43*KK43/$B$47+KK44*KK44/$B$48))</f>
        <v>1.17740973921796</v>
      </c>
      <c r="KL45">
        <f>if((KL43*KL43/$B$47+KL44*KL44/$B$48)=0,(-10)^9,abs(KL41-KL42)/sqrt(KL43*KL43/$B$47+KL44*KL44/$B$48))</f>
        <v>0.533356240153046</v>
      </c>
      <c r="KM45">
        <f>if((KM43*KM43/$B$47+KM44*KM44/$B$48)=0,(-10)^9,abs(KM41-KM42)/sqrt(KM43*KM43/$B$47+KM44*KM44/$B$48))</f>
        <v>0.665383699049183</v>
      </c>
      <c r="KN45">
        <f>if((KN43*KN43/$B$47+KN44*KN44/$B$48)=0,(-10)^9,abs(KN41-KN42)/sqrt(KN43*KN43/$B$47+KN44*KN44/$B$48))</f>
        <v>0.641197300799942</v>
      </c>
      <c r="KO45">
        <f>if((KO43*KO43/$B$47+KO44*KO44/$B$48)=0,(-10)^9,abs(KO41-KO42)/sqrt(KO43*KO43/$B$47+KO44*KO44/$B$48))</f>
        <v>0.238016489028423</v>
      </c>
      <c r="KP45">
        <f>if((KP43*KP43/$B$47+KP44*KP44/$B$48)=0,(-10)^9,abs(KP41-KP42)/sqrt(KP43*KP43/$B$47+KP44*KP44/$B$48))</f>
        <v>3.25678804126888</v>
      </c>
      <c r="KQ45">
        <f>if((KQ43*KQ43/$B$47+KQ44*KQ44/$B$48)=0,(-10)^9,abs(KQ41-KQ42)/sqrt(KQ43*KQ43/$B$47+KQ44*KQ44/$B$48))</f>
        <v>2.61702417027641</v>
      </c>
      <c r="KR45">
        <f>if((KR43*KR43/$B$47+KR44*KR44/$B$48)=0,(-10)^9,abs(KR41-KR42)/sqrt(KR43*KR43/$B$47+KR44*KR44/$B$48))</f>
        <v>0.0374657325374754</v>
      </c>
      <c r="KS45">
        <f>if((KS43*KS43/$B$47+KS44*KS44/$B$48)=0,(-10)^9,abs(KS41-KS42)/sqrt(KS43*KS43/$B$47+KS44*KS44/$B$48))</f>
        <v>0.12447843038193</v>
      </c>
      <c r="KT45">
        <f>if((KT43*KT43/$B$47+KT44*KT44/$B$48)=0,(-10)^9,abs(KT41-KT42)/sqrt(KT43*KT43/$B$47+KT44*KT44/$B$48))</f>
        <v>1.43097605656774</v>
      </c>
      <c r="KU45">
        <f>if((KU43*KU43/$B$47+KU44*KU44/$B$48)=0,(-10)^9,abs(KU41-KU42)/sqrt(KU43*KU43/$B$47+KU44*KU44/$B$48))</f>
        <v>1.14199319845813</v>
      </c>
      <c r="KV45">
        <f>if((KV43*KV43/$B$47+KV44*KV44/$B$48)=0,(-10)^9,abs(KV41-KV42)/sqrt(KV43*KV43/$B$47+KV44*KV44/$B$48))</f>
        <v>0.345255974916911</v>
      </c>
      <c r="KW45">
        <f>if((KW43*KW43/$B$47+KW44*KW44/$B$48)=0,(-10)^9,abs(KW41-KW42)/sqrt(KW43*KW43/$B$47+KW44*KW44/$B$48))</f>
        <v>0.314053093900533</v>
      </c>
      <c r="KX45">
        <f>if((KX43*KX43/$B$47+KX44*KX44/$B$48)=0,(-10)^9,abs(KX41-KX42)/sqrt(KX43*KX43/$B$47+KX44*KX44/$B$48))</f>
        <v>2.3306173534835</v>
      </c>
      <c r="KY45">
        <f>if((KY43*KY43/$B$47+KY44*KY44/$B$48)=0,(-10)^9,abs(KY41-KY42)/sqrt(KY43*KY43/$B$47+KY44*KY44/$B$48))</f>
        <v>0.957590547658019</v>
      </c>
      <c r="KZ45">
        <f>if((KZ43*KZ43/$B$47+KZ44*KZ44/$B$48)=0,(-10)^9,abs(KZ41-KZ42)/sqrt(KZ43*KZ43/$B$47+KZ44*KZ44/$B$48))</f>
        <v>3.21986513924712</v>
      </c>
      <c r="LA45">
        <f>if((LA43*LA43/$B$47+LA44*LA44/$B$48)=0,(-10)^9,abs(LA41-LA42)/sqrt(LA43*LA43/$B$47+LA44*LA44/$B$48))</f>
        <v>0.540249374805249</v>
      </c>
      <c r="LB45">
        <f>if((LB43*LB43/$B$47+LB44*LB44/$B$48)=0,(-10)^9,abs(LB41-LB42)/sqrt(LB43*LB43/$B$47+LB44*LB44/$B$48))</f>
        <v>1.49200985215244</v>
      </c>
      <c r="LC45">
        <f>if((LC43*LC43/$B$47+LC44*LC44/$B$48)=0,(-10)^9,abs(LC41-LC42)/sqrt(LC43*LC43/$B$47+LC44*LC44/$B$48))</f>
        <v>2.46051570116309</v>
      </c>
      <c r="LD45">
        <f>if((LD43*LD43/$B$47+LD44*LD44/$B$48)=0,(-10)^9,abs(LD41-LD42)/sqrt(LD43*LD43/$B$47+LD44*LD44/$B$48))</f>
        <v>0.327012393823789</v>
      </c>
      <c r="LE45">
        <f>if((LE43*LE43/$B$47+LE44*LE44/$B$48)=0,(-10)^9,abs(LE41-LE42)/sqrt(LE43*LE43/$B$47+LE44*LE44/$B$48))</f>
        <v>2.06134571685906</v>
      </c>
      <c r="LF45">
        <f>if((LF43*LF43/$B$47+LF44*LF44/$B$48)=0,(-10)^9,abs(LF41-LF42)/sqrt(LF43*LF43/$B$47+LF44*LF44/$B$48))</f>
        <v>3.43544678942517</v>
      </c>
      <c r="LG45">
        <f>if((LG43*LG43/$B$47+LG44*LG44/$B$48)=0,(-10)^9,abs(LG41-LG42)/sqrt(LG43*LG43/$B$47+LG44*LG44/$B$48))</f>
        <v>1.74302898970822</v>
      </c>
      <c r="LH45">
        <f>if((LH43*LH43/$B$47+LH44*LH44/$B$48)=0,(-10)^9,abs(LH41-LH42)/sqrt(LH43*LH43/$B$47+LH44*LH44/$B$48))</f>
        <v>1.4836238281758</v>
      </c>
      <c r="LI45">
        <f>if((LI43*LI43/$B$47+LI44*LI44/$B$48)=0,(-10)^9,abs(LI41-LI42)/sqrt(LI43*LI43/$B$47+LI44*LI44/$B$48))</f>
        <v>4.69268681763063</v>
      </c>
      <c r="LJ45">
        <f>if((LJ43*LJ43/$B$47+LJ44*LJ44/$B$48)=0,(-10)^9,abs(LJ41-LJ42)/sqrt(LJ43*LJ43/$B$47+LJ44*LJ44/$B$48))</f>
        <v>0.317256175568858</v>
      </c>
      <c r="LK45">
        <f>if((LK43*LK43/$B$47+LK44*LK44/$B$48)=0,(-10)^9,abs(LK41-LK42)/sqrt(LK43*LK43/$B$47+LK44*LK44/$B$48))</f>
        <v>0.15555468023617</v>
      </c>
      <c r="LL45">
        <f>if((LL43*LL43/$B$47+LL44*LL44/$B$48)=0,(-10)^9,abs(LL41-LL42)/sqrt(LL43*LL43/$B$47+LL44*LL44/$B$48))</f>
        <v>0.195192244444412</v>
      </c>
      <c r="LM45">
        <f>if((LM43*LM43/$B$47+LM44*LM44/$B$48)=0,(-10)^9,abs(LM41-LM42)/sqrt(LM43*LM43/$B$47+LM44*LM44/$B$48))</f>
        <v>0.78448091377133</v>
      </c>
      <c r="LN45">
        <f>if((LN43*LN43/$B$47+LN44*LN44/$B$48)=0,(-10)^9,abs(LN41-LN42)/sqrt(LN43*LN43/$B$47+LN44*LN44/$B$48))</f>
        <v>0.189861136320075</v>
      </c>
      <c r="LO45">
        <f>if((LO43*LO43/$B$47+LO44*LO44/$B$48)=0,(-10)^9,abs(LO41-LO42)/sqrt(LO43*LO43/$B$47+LO44*LO44/$B$48))</f>
        <v>3.15545122766213</v>
      </c>
      <c r="LP45">
        <f>if((LP43*LP43/$B$47+LP44*LP44/$B$48)=0,(-10)^9,abs(LP41-LP42)/sqrt(LP43*LP43/$B$47+LP44*LP44/$B$48))</f>
        <v>2.06335435033481</v>
      </c>
      <c r="LQ45">
        <f>if((LQ43*LQ43/$B$47+LQ44*LQ44/$B$48)=0,(-10)^9,abs(LQ41-LQ42)/sqrt(LQ43*LQ43/$B$47+LQ44*LQ44/$B$48))</f>
        <v>1.27147533893224</v>
      </c>
      <c r="LR45">
        <f>if((LR43*LR43/$B$47+LR44*LR44/$B$48)=0,(-10)^9,abs(LR41-LR42)/sqrt(LR43*LR43/$B$47+LR44*LR44/$B$48))</f>
        <v>0.150114166917307</v>
      </c>
      <c r="LS45">
        <f>if((LS43*LS43/$B$47+LS44*LS44/$B$48)=0,(-10)^9,abs(LS41-LS42)/sqrt(LS43*LS43/$B$47+LS44*LS44/$B$48))</f>
        <v>2.813065216545</v>
      </c>
      <c r="LT45">
        <f>if((LT43*LT43/$B$47+LT44*LT44/$B$48)=0,(-10)^9,abs(LT41-LT42)/sqrt(LT43*LT43/$B$47+LT44*LT44/$B$48))</f>
        <v>1.03326607784564</v>
      </c>
      <c r="LU45">
        <f>if((LU43*LU43/$B$47+LU44*LU44/$B$48)=0,(-10)^9,abs(LU41-LU42)/sqrt(LU43*LU43/$B$47+LU44*LU44/$B$48))</f>
        <v>1.12573056938533</v>
      </c>
      <c r="LV45">
        <f>if((LV43*LV43/$B$47+LV44*LV44/$B$48)=0,(-10)^9,abs(LV41-LV42)/sqrt(LV43*LV43/$B$47+LV44*LV44/$B$48))</f>
        <v>1.44165196483568</v>
      </c>
      <c r="LW45">
        <f>if((LW43*LW43/$B$47+LW44*LW44/$B$48)=0,(-10)^9,abs(LW41-LW42)/sqrt(LW43*LW43/$B$47+LW44*LW44/$B$48))</f>
        <v>0.2436720958843</v>
      </c>
      <c r="LX45">
        <f>if((LX43*LX43/$B$47+LX44*LX44/$B$48)=0,(-10)^9,abs(LX41-LX42)/sqrt(LX43*LX43/$B$47+LX44*LX44/$B$48))</f>
        <v>-1000000000</v>
      </c>
      <c r="LY45">
        <f>if((LY43*LY43/$B$47+LY44*LY44/$B$48)=0,(-10)^9,abs(LY41-LY42)/sqrt(LY43*LY43/$B$47+LY44*LY44/$B$48))</f>
        <v>0.523450855617797</v>
      </c>
      <c r="LZ45">
        <f>if((LZ43*LZ43/$B$47+LZ44*LZ44/$B$48)=0,(-10)^9,abs(LZ41-LZ42)/sqrt(LZ43*LZ43/$B$47+LZ44*LZ44/$B$48))</f>
        <v>2.62198211511798</v>
      </c>
      <c r="MA45">
        <f>if((MA43*MA43/$B$47+MA44*MA44/$B$48)=0,(-10)^9,abs(MA41-MA42)/sqrt(MA43*MA43/$B$47+MA44*MA44/$B$48))</f>
        <v>2.38290885667909</v>
      </c>
      <c r="MB45">
        <f>if((MB43*MB43/$B$47+MB44*MB44/$B$48)=0,(-10)^9,abs(MB41-MB42)/sqrt(MB43*MB43/$B$47+MB44*MB44/$B$48))</f>
        <v>4.20122185132039</v>
      </c>
      <c r="MC45">
        <f>if((MC43*MC43/$B$47+MC44*MC44/$B$48)=0,(-10)^9,abs(MC41-MC42)/sqrt(MC43*MC43/$B$47+MC44*MC44/$B$48))</f>
        <v>1.28053546485866</v>
      </c>
      <c r="MD45">
        <f>if((MD43*MD43/$B$47+MD44*MD44/$B$48)=0,(-10)^9,abs(MD41-MD42)/sqrt(MD43*MD43/$B$47+MD44*MD44/$B$48))</f>
        <v>4.38844793550892</v>
      </c>
      <c r="ME45">
        <f>if((ME43*ME43/$B$47+ME44*ME44/$B$48)=0,(-10)^9,abs(ME41-ME42)/sqrt(ME43*ME43/$B$47+ME44*ME44/$B$48))</f>
        <v>1.4698679366152</v>
      </c>
      <c r="MF45">
        <f>if((MF43*MF43/$B$47+MF44*MF44/$B$48)=0,(-10)^9,abs(MF41-MF42)/sqrt(MF43*MF43/$B$47+MF44*MF44/$B$48))</f>
        <v>0.716505874846946</v>
      </c>
      <c r="MG45">
        <f>if((MG43*MG43/$B$47+MG44*MG44/$B$48)=0,(-10)^9,abs(MG41-MG42)/sqrt(MG43*MG43/$B$47+MG44*MG44/$B$48))</f>
        <v>2.98193708431304</v>
      </c>
      <c r="MH45">
        <f>if((MH43*MH43/$B$47+MH44*MH44/$B$48)=0,(-10)^9,abs(MH41-MH42)/sqrt(MH43*MH43/$B$47+MH44*MH44/$B$48))</f>
        <v>3.32185963654146</v>
      </c>
      <c r="MI45">
        <f>if((MI43*MI43/$B$47+MI44*MI44/$B$48)=0,(-10)^9,abs(MI41-MI42)/sqrt(MI43*MI43/$B$47+MI44*MI44/$B$48))</f>
        <v>1.11118366159301</v>
      </c>
      <c r="MJ45">
        <f>if((MJ43*MJ43/$B$47+MJ44*MJ44/$B$48)=0,(-10)^9,abs(MJ41-MJ42)/sqrt(MJ43*MJ43/$B$47+MJ44*MJ44/$B$48))</f>
        <v>2.28181149972596</v>
      </c>
      <c r="MK45">
        <f>if((MK43*MK43/$B$47+MK44*MK44/$B$48)=0,(-10)^9,abs(MK41-MK42)/sqrt(MK43*MK43/$B$47+MK44*MK44/$B$48))</f>
        <v>1.39559376567151</v>
      </c>
      <c r="ML45">
        <f>if((ML43*ML43/$B$47+ML44*ML44/$B$48)=0,(-10)^9,abs(ML41-ML42)/sqrt(ML43*ML43/$B$47+ML44*ML44/$B$48))</f>
        <v>1.24899959967968</v>
      </c>
      <c r="MM45">
        <f>if((MM43*MM43/$B$47+MM44*MM44/$B$48)=0,(-10)^9,abs(MM41-MM42)/sqrt(MM43*MM43/$B$47+MM44*MM44/$B$48))</f>
        <v>1</v>
      </c>
      <c r="MN45">
        <f>if((MN43*MN43/$B$47+MN44*MN44/$B$48)=0,(-10)^9,abs(MN41-MN42)/sqrt(MN43*MN43/$B$47+MN44*MN44/$B$48))</f>
        <v>3.1359533017194</v>
      </c>
      <c r="MO45">
        <f>if((MO43*MO43/$B$47+MO44*MO44/$B$48)=0,(-10)^9,abs(MO41-MO42)/sqrt(MO43*MO43/$B$47+MO44*MO44/$B$48))</f>
        <v>1.34698299541396</v>
      </c>
      <c r="MP45">
        <f>if((MP43*MP43/$B$47+MP44*MP44/$B$48)=0,(-10)^9,abs(MP41-MP42)/sqrt(MP43*MP43/$B$47+MP44*MP44/$B$48))</f>
        <v>3.66304825995633</v>
      </c>
      <c r="MQ45">
        <f>if((MQ43*MQ43/$B$47+MQ44*MQ44/$B$48)=0,(-10)^9,abs(MQ41-MQ42)/sqrt(MQ43*MQ43/$B$47+MQ44*MQ44/$B$48))</f>
        <v>0.722255383506921</v>
      </c>
      <c r="MR45">
        <f>if((MR43*MR43/$B$47+MR44*MR44/$B$48)=0,(-10)^9,abs(MR41-MR42)/sqrt(MR43*MR43/$B$47+MR44*MR44/$B$48))</f>
        <v>0.817868661050014</v>
      </c>
      <c r="MS45">
        <f>if((MS43*MS43/$B$47+MS44*MS44/$B$48)=0,(-10)^9,abs(MS41-MS42)/sqrt(MS43*MS43/$B$47+MS44*MS44/$B$48))</f>
        <v>1.03734467445567</v>
      </c>
      <c r="MT45">
        <f>if((MT43*MT43/$B$47+MT44*MT44/$B$48)=0,(-10)^9,abs(MT41-MT42)/sqrt(MT43*MT43/$B$47+MT44*MT44/$B$48))</f>
        <v>1.60263132635003</v>
      </c>
      <c r="MU45">
        <f>if((MU43*MU43/$B$47+MU44*MU44/$B$48)=0,(-10)^9,abs(MU41-MU42)/sqrt(MU43*MU43/$B$47+MU44*MU44/$B$48))</f>
        <v>2.92074044782965</v>
      </c>
      <c r="MV45">
        <f>if((MV43*MV43/$B$47+MV44*MV44/$B$48)=0,(-10)^9,abs(MV41-MV42)/sqrt(MV43*MV43/$B$47+MV44*MV44/$B$48))</f>
        <v>2.41309786812771</v>
      </c>
      <c r="MW45">
        <f>if((MW43*MW43/$B$47+MW44*MW44/$B$48)=0,(-10)^9,abs(MW41-MW42)/sqrt(MW43*MW43/$B$47+MW44*MW44/$B$48))</f>
        <v>0.919755580181813</v>
      </c>
      <c r="MX45">
        <f>if((MX43*MX43/$B$47+MX44*MX44/$B$48)=0,(-10)^9,abs(MX41-MX42)/sqrt(MX43*MX43/$B$47+MX44*MX44/$B$48))</f>
        <v>0.231884841698762</v>
      </c>
      <c r="MY45">
        <f>if((MY43*MY43/$B$47+MY44*MY44/$B$48)=0,(-10)^9,abs(MY41-MY42)/sqrt(MY43*MY43/$B$47+MY44*MY44/$B$48))</f>
        <v>0.953749432655541</v>
      </c>
      <c r="MZ45">
        <f>if((MZ43*MZ43/$B$47+MZ44*MZ44/$B$48)=0,(-10)^9,abs(MZ41-MZ42)/sqrt(MZ43*MZ43/$B$47+MZ44*MZ44/$B$48))</f>
        <v>1.20129556153397</v>
      </c>
      <c r="NA45">
        <f>if((NA43*NA43/$B$47+NA44*NA44/$B$48)=0,(-10)^9,abs(NA41-NA42)/sqrt(NA43*NA43/$B$47+NA44*NA44/$B$48))</f>
        <v>3.0770664981146</v>
      </c>
      <c r="NB45">
        <f>if((NB43*NB43/$B$47+NB44*NB44/$B$48)=0,(-10)^9,abs(NB41-NB42)/sqrt(NB43*NB43/$B$47+NB44*NB44/$B$48))</f>
        <v>0.91977152499324</v>
      </c>
      <c r="NC45">
        <f>if((NC43*NC43/$B$47+NC44*NC44/$B$48)=0,(-10)^9,abs(NC41-NC42)/sqrt(NC43*NC43/$B$47+NC44*NC44/$B$48))</f>
        <v>0.186444685230384</v>
      </c>
      <c r="ND45">
        <f>if((ND43*ND43/$B$47+ND44*ND44/$B$48)=0,(-10)^9,abs(ND41-ND42)/sqrt(ND43*ND43/$B$47+ND44*ND44/$B$48))</f>
        <v>0.935442105955353</v>
      </c>
      <c r="NE45">
        <f>if((NE43*NE43/$B$47+NE44*NE44/$B$48)=0,(-10)^9,abs(NE41-NE42)/sqrt(NE43*NE43/$B$47+NE44*NE44/$B$48))</f>
        <v>0.374689083980957</v>
      </c>
      <c r="NF45">
        <f>if((NF43*NF43/$B$47+NF44*NF44/$B$48)=0,(-10)^9,abs(NF41-NF42)/sqrt(NF43*NF43/$B$47+NF44*NF44/$B$48))</f>
        <v>0.263307034005028</v>
      </c>
      <c r="NG45">
        <f>if((NG43*NG43/$B$47+NG44*NG44/$B$48)=0,(-10)^9,abs(NG41-NG42)/sqrt(NG43*NG43/$B$47+NG44*NG44/$B$48))</f>
        <v>0.742538669723888</v>
      </c>
      <c r="NH45">
        <f>if((NH43*NH43/$B$47+NH44*NH44/$B$48)=0,(-10)^9,abs(NH41-NH42)/sqrt(NH43*NH43/$B$47+NH44*NH44/$B$48))</f>
        <v>0.098871739749453</v>
      </c>
      <c r="NI45">
        <f>if((NI43*NI43/$B$47+NI44*NI44/$B$48)=0,(-10)^9,abs(NI41-NI42)/sqrt(NI43*NI43/$B$47+NI44*NI44/$B$48))</f>
        <v>0.199802099908783</v>
      </c>
      <c r="NJ45">
        <f>if((NJ43*NJ43/$B$47+NJ44*NJ44/$B$48)=0,(-10)^9,abs(NJ41-NJ42)/sqrt(NJ43*NJ43/$B$47+NJ44*NJ44/$B$48))</f>
        <v>1.047336343361</v>
      </c>
      <c r="NK45">
        <f>if((NK43*NK43/$B$47+NK44*NK44/$B$48)=0,(-10)^9,abs(NK41-NK42)/sqrt(NK43*NK43/$B$47+NK44*NK44/$B$48))</f>
        <v>1</v>
      </c>
      <c r="NL45">
        <f>if((NL43*NL43/$B$47+NL44*NL44/$B$48)=0,(-10)^9,abs(NL41-NL42)/sqrt(NL43*NL43/$B$47+NL44*NL44/$B$48))</f>
        <v>0.706120906963325</v>
      </c>
      <c r="NM45">
        <f>if((NM43*NM43/$B$47+NM44*NM44/$B$48)=0,(-10)^9,abs(NM41-NM42)/sqrt(NM43*NM43/$B$47+NM44*NM44/$B$48))</f>
        <v>1.45858744201951</v>
      </c>
      <c r="NN45">
        <f>if((NN43*NN43/$B$47+NN44*NN44/$B$48)=0,(-10)^9,abs(NN41-NN42)/sqrt(NN43*NN43/$B$47+NN44*NN44/$B$48))</f>
        <v>4.74308476089847</v>
      </c>
      <c r="NO45">
        <f>if((NO43*NO43/$B$47+NO44*NO44/$B$48)=0,(-10)^9,abs(NO41-NO42)/sqrt(NO43*NO43/$B$47+NO44*NO44/$B$48))</f>
        <v>0.362092117698038</v>
      </c>
      <c r="NP45">
        <f>if((NP43*NP43/$B$47+NP44*NP44/$B$48)=0,(-10)^9,abs(NP41-NP42)/sqrt(NP43*NP43/$B$47+NP44*NP44/$B$48))</f>
        <v>4.858754616924</v>
      </c>
      <c r="NQ45">
        <f>if((NQ43*NQ43/$B$47+NQ44*NQ44/$B$48)=0,(-10)^9,abs(NQ41-NQ42)/sqrt(NQ43*NQ43/$B$47+NQ44*NQ44/$B$48))</f>
        <v>2.70288629462194</v>
      </c>
      <c r="NR45">
        <f>if((NR43*NR43/$B$47+NR44*NR44/$B$48)=0,(-10)^9,abs(NR41-NR42)/sqrt(NR43*NR43/$B$47+NR44*NR44/$B$48))</f>
        <v>2.68324050351221</v>
      </c>
      <c r="NS45">
        <f>if((NS43*NS43/$B$47+NS44*NS44/$B$48)=0,(-10)^9,abs(NS41-NS42)/sqrt(NS43*NS43/$B$47+NS44*NS44/$B$48))</f>
        <v>3.22699149064846</v>
      </c>
      <c r="NT45">
        <f>if((NT43*NT43/$B$47+NT44*NT44/$B$48)=0,(-10)^9,abs(NT41-NT42)/sqrt(NT43*NT43/$B$47+NT44*NT44/$B$48))</f>
        <v>0.993469308769396</v>
      </c>
      <c r="NU45">
        <f>if((NU43*NU43/$B$47+NU44*NU44/$B$48)=0,(-10)^9,abs(NU41-NU42)/sqrt(NU43*NU43/$B$47+NU44*NU44/$B$48))</f>
        <v>1.93756036924444</v>
      </c>
      <c r="NV45">
        <f>if((NV43*NV43/$B$47+NV44*NV44/$B$48)=0,(-10)^9,abs(NV41-NV42)/sqrt(NV43*NV43/$B$47+NV44*NV44/$B$48))</f>
        <v>1.78024363240546</v>
      </c>
      <c r="NW45">
        <f>if((NW43*NW43/$B$47+NW44*NW44/$B$48)=0,(-10)^9,abs(NW41-NW42)/sqrt(NW43*NW43/$B$47+NW44*NW44/$B$48))</f>
        <v>1.1678637878074</v>
      </c>
      <c r="NX45">
        <f>if((NX43*NX43/$B$47+NX44*NX44/$B$48)=0,(-10)^9,abs(NX41-NX42)/sqrt(NX43*NX43/$B$47+NX44*NX44/$B$48))</f>
        <v>0.12730758620195</v>
      </c>
      <c r="NY45">
        <f>if((NY43*NY43/$B$47+NY44*NY44/$B$48)=0,(-10)^9,abs(NY41-NY42)/sqrt(NY43*NY43/$B$47+NY44*NY44/$B$48))</f>
        <v>0.380748858098533</v>
      </c>
      <c r="NZ45">
        <f>if((NZ43*NZ43/$B$47+NZ44*NZ44/$B$48)=0,(-10)^9,abs(NZ41-NZ42)/sqrt(NZ43*NZ43/$B$47+NZ44*NZ44/$B$48))</f>
        <v>1.73973979336759</v>
      </c>
      <c r="OA45">
        <f>if((OA43*OA43/$B$47+OA44*OA44/$B$48)=0,(-10)^9,abs(OA41-OA42)/sqrt(OA43*OA43/$B$47+OA44*OA44/$B$48))</f>
        <v>1.5807538144309</v>
      </c>
      <c r="OB45">
        <f>if((OB43*OB43/$B$47+OB44*OB44/$B$48)=0,(-10)^9,abs(OB41-OB42)/sqrt(OB43*OB43/$B$47+OB44*OB44/$B$48))</f>
        <v>2.47904903303796</v>
      </c>
      <c r="OC45">
        <f>if((OC43*OC43/$B$47+OC44*OC44/$B$48)=0,(-10)^9,abs(OC41-OC42)/sqrt(OC43*OC43/$B$47+OC44*OC44/$B$48))</f>
        <v>0.888397807545997</v>
      </c>
      <c r="OD45">
        <f>if((OD43*OD43/$B$47+OD44*OD44/$B$48)=0,(-10)^9,abs(OD41-OD42)/sqrt(OD43*OD43/$B$47+OD44*OD44/$B$48))</f>
        <v>0.66811981301589</v>
      </c>
      <c r="OE45">
        <f>if((OE43*OE43/$B$47+OE44*OE44/$B$48)=0,(-10)^9,abs(OE41-OE42)/sqrt(OE43*OE43/$B$47+OE44*OE44/$B$48))</f>
        <v>1.2878525892613</v>
      </c>
      <c r="OF45">
        <f>if((OF43*OF43/$B$47+OF44*OF44/$B$48)=0,(-10)^9,abs(OF41-OF42)/sqrt(OF43*OF43/$B$47+OF44*OF44/$B$48))</f>
        <v>0.299850188951162</v>
      </c>
      <c r="OG45">
        <f>if((OG43*OG43/$B$47+OG44*OG44/$B$48)=0,(-10)^9,abs(OG41-OG42)/sqrt(OG43*OG43/$B$47+OG44*OG44/$B$48))</f>
        <v>0.344702278987574</v>
      </c>
      <c r="OH45">
        <f>if((OH43*OH43/$B$47+OH44*OH44/$B$48)=0,(-10)^9,abs(OH41-OH42)/sqrt(OH43*OH43/$B$47+OH44*OH44/$B$48))</f>
        <v>-1000000000</v>
      </c>
      <c r="OI45">
        <f>if((OI43*OI43/$B$47+OI44*OI44/$B$48)=0,(-10)^9,abs(OI41-OI42)/sqrt(OI43*OI43/$B$47+OI44*OI44/$B$48))</f>
        <v>2.29943303739896</v>
      </c>
      <c r="OJ45">
        <f>if((OJ43*OJ43/$B$47+OJ44*OJ44/$B$48)=0,(-10)^9,abs(OJ41-OJ42)/sqrt(OJ43*OJ43/$B$47+OJ44*OJ44/$B$48))</f>
        <v>1</v>
      </c>
      <c r="OK45">
        <f>if((OK43*OK43/$B$47+OK44*OK44/$B$48)=0,(-10)^9,abs(OK41-OK42)/sqrt(OK43*OK43/$B$47+OK44*OK44/$B$48))</f>
        <v>2.48700529017808</v>
      </c>
      <c r="OL45">
        <f>if((OL43*OL43/$B$47+OL44*OL44/$B$48)=0,(-10)^9,abs(OL41-OL42)/sqrt(OL43*OL43/$B$47+OL44*OL44/$B$48))</f>
        <v>1.04254125793774</v>
      </c>
      <c r="OM45">
        <f>if((OM43*OM43/$B$47+OM44*OM44/$B$48)=0,(-10)^9,abs(OM41-OM42)/sqrt(OM43*OM43/$B$47+OM44*OM44/$B$48))</f>
        <v>5.58806330870541</v>
      </c>
      <c r="ON45">
        <f>if((ON43*ON43/$B$47+ON44*ON44/$B$48)=0,(-10)^9,abs(ON41-ON42)/sqrt(ON43*ON43/$B$47+ON44*ON44/$B$48))</f>
        <v>0.723829856058853</v>
      </c>
      <c r="OO45">
        <f>if((OO43*OO43/$B$47+OO44*OO44/$B$48)=0,(-10)^9,abs(OO41-OO42)/sqrt(OO43*OO43/$B$47+OO44*OO44/$B$48))</f>
        <v>3.56580355299017</v>
      </c>
      <c r="OP45">
        <f>if((OP43*OP43/$B$47+OP44*OP44/$B$48)=0,(-10)^9,abs(OP41-OP42)/sqrt(OP43*OP43/$B$47+OP44*OP44/$B$48))</f>
        <v>4.2232763724185</v>
      </c>
      <c r="OQ45">
        <f>if((OQ43*OQ43/$B$47+OQ44*OQ44/$B$48)=0,(-10)^9,abs(OQ41-OQ42)/sqrt(OQ43*OQ43/$B$47+OQ44*OQ44/$B$48))</f>
        <v>-1000000000</v>
      </c>
      <c r="OR45">
        <f>if((OR43*OR43/$B$47+OR44*OR44/$B$48)=0,(-10)^9,abs(OR41-OR42)/sqrt(OR43*OR43/$B$47+OR44*OR44/$B$48))</f>
        <v>0.0724267093027831</v>
      </c>
      <c r="OS45">
        <f>if((OS43*OS43/$B$47+OS44*OS44/$B$48)=0,(-10)^9,abs(OS41-OS42)/sqrt(OS43*OS43/$B$47+OS44*OS44/$B$48))</f>
        <v>1</v>
      </c>
      <c r="OT45">
        <f>if((OT43*OT43/$B$47+OT44*OT44/$B$48)=0,(-10)^9,abs(OT41-OT42)/sqrt(OT43*OT43/$B$47+OT44*OT44/$B$48))</f>
        <v>0.0917321374731606</v>
      </c>
      <c r="OU45">
        <f>if((OU43*OU43/$B$47+OU44*OU44/$B$48)=0,(-10)^9,abs(OU41-OU42)/sqrt(OU43*OU43/$B$47+OU44*OU44/$B$48))</f>
        <v>0.569440856164583</v>
      </c>
      <c r="OV45">
        <f>if((OV43*OV43/$B$47+OV44*OV44/$B$48)=0,(-10)^9,abs(OV41-OV42)/sqrt(OV43*OV43/$B$47+OV44*OV44/$B$48))</f>
        <v>1.81524930570291</v>
      </c>
      <c r="OW45">
        <f>if((OW43*OW43/$B$47+OW44*OW44/$B$48)=0,(-10)^9,abs(OW41-OW42)/sqrt(OW43*OW43/$B$47+OW44*OW44/$B$48))</f>
        <v>0.00120679196310417</v>
      </c>
      <c r="OX45">
        <f>if((OX43*OX43/$B$47+OX44*OX44/$B$48)=0,(-10)^9,abs(OX41-OX42)/sqrt(OX43*OX43/$B$47+OX44*OX44/$B$48))</f>
        <v>1.02724180496793</v>
      </c>
      <c r="OY45">
        <f>if((OY43*OY43/$B$47+OY44*OY44/$B$48)=0,(-10)^9,abs(OY41-OY42)/sqrt(OY43*OY43/$B$47+OY44*OY44/$B$48))</f>
        <v>1.63983460524066</v>
      </c>
      <c r="OZ45">
        <f>if((OZ43*OZ43/$B$47+OZ44*OZ44/$B$48)=0,(-10)^9,abs(OZ41-OZ42)/sqrt(OZ43*OZ43/$B$47+OZ44*OZ44/$B$48))</f>
        <v>0.944093465506147</v>
      </c>
      <c r="PA45">
        <f>if((PA43*PA43/$B$47+PA44*PA44/$B$48)=0,(-10)^9,abs(PA41-PA42)/sqrt(PA43*PA43/$B$47+PA44*PA44/$B$48))</f>
        <v>0.237943442188364</v>
      </c>
      <c r="PB45">
        <f>if((PB43*PB43/$B$47+PB44*PB44/$B$48)=0,(-10)^9,abs(PB41-PB42)/sqrt(PB43*PB43/$B$47+PB44*PB44/$B$48))</f>
        <v>0.687148016373422</v>
      </c>
      <c r="PC45">
        <f>if((PC43*PC43/$B$47+PC44*PC44/$B$48)=0,(-10)^9,abs(PC41-PC42)/sqrt(PC43*PC43/$B$47+PC44*PC44/$B$48))</f>
        <v>2.69310230298028</v>
      </c>
      <c r="PD45">
        <f>if((PD43*PD43/$B$47+PD44*PD44/$B$48)=0,(-10)^9,abs(PD41-PD42)/sqrt(PD43*PD43/$B$47+PD44*PD44/$B$48))</f>
        <v>0.865619760832901</v>
      </c>
      <c r="PE45">
        <f>if((PE43*PE43/$B$47+PE44*PE44/$B$48)=0,(-10)^9,abs(PE41-PE42)/sqrt(PE43*PE43/$B$47+PE44*PE44/$B$48))</f>
        <v>2.57608240406363</v>
      </c>
      <c r="PF45">
        <f>if((PF43*PF43/$B$47+PF44*PF44/$B$48)=0,(-10)^9,abs(PF41-PF42)/sqrt(PF43*PF43/$B$47+PF44*PF44/$B$48))</f>
        <v>0.084313381830382</v>
      </c>
      <c r="PG45">
        <f>if((PG43*PG43/$B$47+PG44*PG44/$B$48)=0,(-10)^9,abs(PG41-PG42)/sqrt(PG43*PG43/$B$47+PG44*PG44/$B$48))</f>
        <v>0.403229835314137</v>
      </c>
      <c r="PH45">
        <f>if((PH43*PH43/$B$47+PH44*PH44/$B$48)=0,(-10)^9,abs(PH41-PH42)/sqrt(PH43*PH43/$B$47+PH44*PH44/$B$48))</f>
        <v>1.0207876654278</v>
      </c>
      <c r="PI45">
        <f>if((PI43*PI43/$B$47+PI44*PI44/$B$48)=0,(-10)^9,abs(PI41-PI42)/sqrt(PI43*PI43/$B$47+PI44*PI44/$B$48))</f>
        <v>1.26018351023127</v>
      </c>
      <c r="PJ45">
        <f>if((PJ43*PJ43/$B$47+PJ44*PJ44/$B$48)=0,(-10)^9,abs(PJ41-PJ42)/sqrt(PJ43*PJ43/$B$47+PJ44*PJ44/$B$48))</f>
        <v>3.14739933790256</v>
      </c>
      <c r="PK45">
        <f>if((PK43*PK43/$B$47+PK44*PK44/$B$48)=0,(-10)^9,abs(PK41-PK42)/sqrt(PK43*PK43/$B$47+PK44*PK44/$B$48))</f>
        <v>0.850394576988148</v>
      </c>
      <c r="PL45">
        <f>if((PL43*PL43/$B$47+PL44*PL44/$B$48)=0,(-10)^9,abs(PL41-PL42)/sqrt(PL43*PL43/$B$47+PL44*PL44/$B$48))</f>
        <v>2.952395743584</v>
      </c>
      <c r="PM45">
        <f>if((PM43*PM43/$B$47+PM44*PM44/$B$48)=0,(-10)^9,abs(PM41-PM42)/sqrt(PM43*PM43/$B$47+PM44*PM44/$B$48))</f>
        <v>1.25516285090344</v>
      </c>
      <c r="PN45">
        <f>if((PN43*PN43/$B$47+PN44*PN44/$B$48)=0,(-10)^9,abs(PN41-PN42)/sqrt(PN43*PN43/$B$47+PN44*PN44/$B$48))</f>
        <v>2.47995266925347</v>
      </c>
      <c r="PO45">
        <f>if((PO43*PO43/$B$47+PO44*PO44/$B$48)=0,(-10)^9,abs(PO41-PO42)/sqrt(PO43*PO43/$B$47+PO44*PO44/$B$48))</f>
        <v>1.1135941132062</v>
      </c>
      <c r="PP45">
        <f>if((PP43*PP43/$B$47+PP44*PP44/$B$48)=0,(-10)^9,abs(PP41-PP42)/sqrt(PP43*PP43/$B$47+PP44*PP44/$B$48))</f>
        <v>4.01955633855065</v>
      </c>
      <c r="PQ45">
        <f>if((PQ43*PQ43/$B$47+PQ44*PQ44/$B$48)=0,(-10)^9,abs(PQ41-PQ42)/sqrt(PQ43*PQ43/$B$47+PQ44*PQ44/$B$48))</f>
        <v>2.49398097975045</v>
      </c>
      <c r="PR45">
        <f>if((PR43*PR43/$B$47+PR44*PR44/$B$48)=0,(-10)^9,abs(PR41-PR42)/sqrt(PR43*PR43/$B$47+PR44*PR44/$B$48))</f>
        <v>1.21966670901135</v>
      </c>
      <c r="PS45">
        <f>if((PS43*PS43/$B$47+PS44*PS44/$B$48)=0,(-10)^9,abs(PS41-PS42)/sqrt(PS43*PS43/$B$47+PS44*PS44/$B$48))</f>
        <v>0.291207106368252</v>
      </c>
      <c r="PT45">
        <f>if((PT43*PT43/$B$47+PT44*PT44/$B$48)=0,(-10)^9,abs(PT41-PT42)/sqrt(PT43*PT43/$B$47+PT44*PT44/$B$48))</f>
        <v>1.72326725596159</v>
      </c>
      <c r="PU45">
        <f>if((PU43*PU43/$B$47+PU44*PU44/$B$48)=0,(-10)^9,abs(PU41-PU42)/sqrt(PU43*PU43/$B$47+PU44*PU44/$B$48))</f>
        <v>0.305311951554742</v>
      </c>
      <c r="PV45">
        <f>if((PV43*PV43/$B$47+PV44*PV44/$B$48)=0,(-10)^9,abs(PV41-PV42)/sqrt(PV43*PV43/$B$47+PV44*PV44/$B$48))</f>
        <v>0.454162488024441</v>
      </c>
      <c r="PW45">
        <f>if((PW43*PW43/$B$47+PW44*PW44/$B$48)=0,(-10)^9,abs(PW41-PW42)/sqrt(PW43*PW43/$B$47+PW44*PW44/$B$48))</f>
        <v>0.339174571665048</v>
      </c>
      <c r="PX45">
        <f>if((PX43*PX43/$B$47+PX44*PX44/$B$48)=0,(-10)^9,abs(PX41-PX42)/sqrt(PX43*PX43/$B$47+PX44*PX44/$B$48))</f>
        <v>2.67189937679914</v>
      </c>
      <c r="PY45">
        <f>if((PY43*PY43/$B$47+PY44*PY44/$B$48)=0,(-10)^9,abs(PY41-PY42)/sqrt(PY43*PY43/$B$47+PY44*PY44/$B$48))</f>
        <v>1.00069989049553</v>
      </c>
      <c r="PZ45">
        <f>if((PZ43*PZ43/$B$47+PZ44*PZ44/$B$48)=0,(-10)^9,abs(PZ41-PZ42)/sqrt(PZ43*PZ43/$B$47+PZ44*PZ44/$B$48))</f>
        <v>3.13244187519353</v>
      </c>
      <c r="QA45">
        <f>if((QA43*QA43/$B$47+QA44*QA44/$B$48)=0,(-10)^9,abs(QA41-QA42)/sqrt(QA43*QA43/$B$47+QA44*QA44/$B$48))</f>
        <v>0.443715235450803</v>
      </c>
      <c r="QB45">
        <f>if((QB43*QB43/$B$47+QB44*QB44/$B$48)=0,(-10)^9,abs(QB41-QB42)/sqrt(QB43*QB43/$B$47+QB44*QB44/$B$48))</f>
        <v>0.868251481042467</v>
      </c>
      <c r="QC45">
        <f>if((QC43*QC43/$B$47+QC44*QC44/$B$48)=0,(-10)^9,abs(QC41-QC42)/sqrt(QC43*QC43/$B$47+QC44*QC44/$B$48))</f>
        <v>0.353662122097067</v>
      </c>
      <c r="QD45">
        <f>if((QD43*QD43/$B$47+QD44*QD44/$B$48)=0,(-10)^9,abs(QD41-QD42)/sqrt(QD43*QD43/$B$47+QD44*QD44/$B$48))</f>
        <v>4.21388723634707</v>
      </c>
      <c r="QE45">
        <f>if((QE43*QE43/$B$47+QE44*QE44/$B$48)=0,(-10)^9,abs(QE41-QE42)/sqrt(QE43*QE43/$B$47+QE44*QE44/$B$48))</f>
        <v>1.02620467008001</v>
      </c>
      <c r="QF45">
        <f>if((QF43*QF43/$B$47+QF44*QF44/$B$48)=0,(-10)^9,abs(QF41-QF42)/sqrt(QF43*QF43/$B$47+QF44*QF44/$B$48))</f>
        <v>2.25705344676768</v>
      </c>
      <c r="QG45">
        <f>if((QG43*QG43/$B$47+QG44*QG44/$B$48)=0,(-10)^9,abs(QG41-QG42)/sqrt(QG43*QG43/$B$47+QG44*QG44/$B$48))</f>
        <v>1.04888072612269</v>
      </c>
      <c r="QH45">
        <f>if((QH43*QH43/$B$47+QH44*QH44/$B$48)=0,(-10)^9,abs(QH41-QH42)/sqrt(QH43*QH43/$B$47+QH44*QH44/$B$48))</f>
        <v>1.95169644430869</v>
      </c>
      <c r="QI45">
        <f>if((QI43*QI43/$B$47+QI44*QI44/$B$48)=0,(-10)^9,abs(QI41-QI42)/sqrt(QI43*QI43/$B$47+QI44*QI44/$B$48))</f>
        <v>1.62686678614651</v>
      </c>
      <c r="QJ45">
        <f>if((QJ43*QJ43/$B$47+QJ44*QJ44/$B$48)=0,(-10)^9,abs(QJ41-QJ42)/sqrt(QJ43*QJ43/$B$47+QJ44*QJ44/$B$48))</f>
        <v>2.3847663323153</v>
      </c>
      <c r="QK45">
        <f>if((QK43*QK43/$B$47+QK44*QK44/$B$48)=0,(-10)^9,abs(QK41-QK42)/sqrt(QK43*QK43/$B$47+QK44*QK44/$B$48))</f>
        <v>-1000000000</v>
      </c>
      <c r="QL45">
        <f>if((QL43*QL43/$B$47+QL44*QL44/$B$48)=0,(-10)^9,abs(QL41-QL42)/sqrt(QL43*QL43/$B$47+QL44*QL44/$B$48))</f>
        <v>0.0498258890634271</v>
      </c>
      <c r="QM45">
        <f>if((QM43*QM43/$B$47+QM44*QM44/$B$48)=0,(-10)^9,abs(QM41-QM42)/sqrt(QM43*QM43/$B$47+QM44*QM44/$B$48))</f>
        <v>1.66249866976633</v>
      </c>
      <c r="QN45">
        <f>if((QN43*QN43/$B$47+QN44*QN44/$B$48)=0,(-10)^9,abs(QN41-QN42)/sqrt(QN43*QN43/$B$47+QN44*QN44/$B$48))</f>
        <v>0.601804111774198</v>
      </c>
      <c r="QO45">
        <f>if((QO43*QO43/$B$47+QO44*QO44/$B$48)=0,(-10)^9,abs(QO41-QO42)/sqrt(QO43*QO43/$B$47+QO44*QO44/$B$48))</f>
        <v>4.20843890335721</v>
      </c>
      <c r="QP45">
        <f>if((QP43*QP43/$B$47+QP44*QP44/$B$48)=0,(-10)^9,abs(QP41-QP42)/sqrt(QP43*QP43/$B$47+QP44*QP44/$B$48))</f>
        <v>0.787191963245448</v>
      </c>
      <c r="QQ45">
        <f>if((QQ43*QQ43/$B$47+QQ44*QQ44/$B$48)=0,(-10)^9,abs(QQ41-QQ42)/sqrt(QQ43*QQ43/$B$47+QQ44*QQ44/$B$48))</f>
        <v>0.203852314306598</v>
      </c>
      <c r="QR45">
        <f>if((QR43*QR43/$B$47+QR44*QR44/$B$48)=0,(-10)^9,abs(QR41-QR42)/sqrt(QR43*QR43/$B$47+QR44*QR44/$B$48))</f>
        <v>2.53953603917515</v>
      </c>
      <c r="QS45">
        <f>if((QS43*QS43/$B$47+QS44*QS44/$B$48)=0,(-10)^9,abs(QS41-QS42)/sqrt(QS43*QS43/$B$47+QS44*QS44/$B$48))</f>
        <v>4.03628969591908</v>
      </c>
      <c r="QT45">
        <f>if((QT43*QT43/$B$47+QT44*QT44/$B$48)=0,(-10)^9,abs(QT41-QT42)/sqrt(QT43*QT43/$B$47+QT44*QT44/$B$48))</f>
        <v>0.653603633860888</v>
      </c>
      <c r="QU45">
        <f>if((QU43*QU43/$B$47+QU44*QU44/$B$48)=0,(-10)^9,abs(QU41-QU42)/sqrt(QU43*QU43/$B$47+QU44*QU44/$B$48))</f>
        <v>2.31826536983571</v>
      </c>
      <c r="QV45">
        <f>if((QV43*QV43/$B$47+QV44*QV44/$B$48)=0,(-10)^9,abs(QV41-QV42)/sqrt(QV43*QV43/$B$47+QV44*QV44/$B$48))</f>
        <v>0.221007044007014</v>
      </c>
      <c r="QW45">
        <f>if((QW43*QW43/$B$47+QW44*QW44/$B$48)=0,(-10)^9,abs(QW41-QW42)/sqrt(QW43*QW43/$B$47+QW44*QW44/$B$48))</f>
        <v>3.65072239665665</v>
      </c>
      <c r="QX45">
        <f>if((QX43*QX43/$B$47+QX44*QX44/$B$48)=0,(-10)^9,abs(QX41-QX42)/sqrt(QX43*QX43/$B$47+QX44*QX44/$B$48))</f>
        <v>1.81351270339189</v>
      </c>
      <c r="QY45">
        <f>if((QY43*QY43/$B$47+QY44*QY44/$B$48)=0,(-10)^9,abs(QY41-QY42)/sqrt(QY43*QY43/$B$47+QY44*QY44/$B$48))</f>
        <v>-1000000000</v>
      </c>
      <c r="QZ45">
        <f>if((QZ43*QZ43/$B$47+QZ44*QZ44/$B$48)=0,(-10)^9,abs(QZ41-QZ42)/sqrt(QZ43*QZ43/$B$47+QZ44*QZ44/$B$48))</f>
        <v>1.58781215093224</v>
      </c>
      <c r="RA45">
        <f>if((RA43*RA43/$B$47+RA44*RA44/$B$48)=0,(-10)^9,abs(RA41-RA42)/sqrt(RA43*RA43/$B$47+RA44*RA44/$B$48))</f>
        <v>3.70392836977553</v>
      </c>
      <c r="RB45">
        <f>if((RB43*RB43/$B$47+RB44*RB44/$B$48)=0,(-10)^9,abs(RB41-RB42)/sqrt(RB43*RB43/$B$47+RB44*RB44/$B$48))</f>
        <v>0.584824786430346</v>
      </c>
      <c r="RC45">
        <f>if((RC43*RC43/$B$47+RC44*RC44/$B$48)=0,(-10)^9,abs(RC41-RC42)/sqrt(RC43*RC43/$B$47+RC44*RC44/$B$48))</f>
        <v>1.87651144294453</v>
      </c>
      <c r="RD45">
        <f>if((RD43*RD43/$B$47+RD44*RD44/$B$48)=0,(-10)^9,abs(RD41-RD42)/sqrt(RD43*RD43/$B$47+RD44*RD44/$B$48))</f>
        <v>0.141624073593352</v>
      </c>
      <c r="RE45">
        <f>if((RE43*RE43/$B$47+RE44*RE44/$B$48)=0,(-10)^9,abs(RE41-RE42)/sqrt(RE43*RE43/$B$47+RE44*RE44/$B$48))</f>
        <v>0.576390670015849</v>
      </c>
      <c r="RF45">
        <f>if((RF43*RF43/$B$47+RF44*RF44/$B$48)=0,(-10)^9,abs(RF41-RF42)/sqrt(RF43*RF43/$B$47+RF44*RF44/$B$48))</f>
        <v>5.20686089537588</v>
      </c>
      <c r="RG45">
        <f>if((RG43*RG43/$B$47+RG44*RG44/$B$48)=0,(-10)^9,abs(RG41-RG42)/sqrt(RG43*RG43/$B$47+RG44*RG44/$B$48))</f>
        <v>2.71466118676869</v>
      </c>
      <c r="RH45">
        <f>if((RH43*RH43/$B$47+RH44*RH44/$B$48)=0,(-10)^9,abs(RH41-RH42)/sqrt(RH43*RH43/$B$47+RH44*RH44/$B$48))</f>
        <v>0.903522271453821</v>
      </c>
      <c r="RI45">
        <f>if((RI43*RI43/$B$47+RI44*RI44/$B$48)=0,(-10)^9,abs(RI41-RI42)/sqrt(RI43*RI43/$B$47+RI44*RI44/$B$48))</f>
        <v>0.52450079254565</v>
      </c>
      <c r="RJ45">
        <f>if((RJ43*RJ43/$B$47+RJ44*RJ44/$B$48)=0,(-10)^9,abs(RJ41-RJ42)/sqrt(RJ43*RJ43/$B$47+RJ44*RJ44/$B$48))</f>
        <v>0.151664159217341</v>
      </c>
      <c r="RK45">
        <f>if((RK43*RK43/$B$47+RK44*RK44/$B$48)=0,(-10)^9,abs(RK41-RK42)/sqrt(RK43*RK43/$B$47+RK44*RK44/$B$48))</f>
        <v>2.89452395740973</v>
      </c>
      <c r="RL45">
        <f>if((RL43*RL43/$B$47+RL44*RL44/$B$48)=0,(-10)^9,abs(RL41-RL42)/sqrt(RL43*RL43/$B$47+RL44*RL44/$B$48))</f>
        <v>5.12510152579249</v>
      </c>
      <c r="RM45">
        <f>if((RM43*RM43/$B$47+RM44*RM44/$B$48)=0,(-10)^9,abs(RM41-RM42)/sqrt(RM43*RM43/$B$47+RM44*RM44/$B$48))</f>
        <v>1.75452771359017</v>
      </c>
      <c r="RN45">
        <f>if((RN43*RN43/$B$47+RN44*RN44/$B$48)=0,(-10)^9,abs(RN41-RN42)/sqrt(RN43*RN43/$B$47+RN44*RN44/$B$48))</f>
        <v>1.64789275543789</v>
      </c>
      <c r="RO45">
        <f>if((RO43*RO43/$B$47+RO44*RO44/$B$48)=0,(-10)^9,abs(RO41-RO42)/sqrt(RO43*RO43/$B$47+RO44*RO44/$B$48))</f>
        <v>1.07146083744177</v>
      </c>
      <c r="RP45">
        <f>if((RP43*RP43/$B$47+RP44*RP44/$B$48)=0,(-10)^9,abs(RP41-RP42)/sqrt(RP43*RP43/$B$47+RP44*RP44/$B$48))</f>
        <v>1.60197686052859</v>
      </c>
      <c r="RQ45">
        <f>if((RQ43*RQ43/$B$47+RQ44*RQ44/$B$48)=0,(-10)^9,abs(RQ41-RQ42)/sqrt(RQ43*RQ43/$B$47+RQ44*RQ44/$B$48))</f>
        <v>2.18089340533134</v>
      </c>
      <c r="RR45">
        <f>if((RR43*RR43/$B$47+RR44*RR44/$B$48)=0,(-10)^9,abs(RR41-RR42)/sqrt(RR43*RR43/$B$47+RR44*RR44/$B$48))</f>
        <v>0.638016790480343</v>
      </c>
      <c r="RS45">
        <f>if((RS43*RS43/$B$47+RS44*RS44/$B$48)=0,(-10)^9,abs(RS41-RS42)/sqrt(RS43*RS43/$B$47+RS44*RS44/$B$48))</f>
        <v>1.16925153960672</v>
      </c>
      <c r="RT45">
        <f>if((RT43*RT43/$B$47+RT44*RT44/$B$48)=0,(-10)^9,abs(RT41-RT42)/sqrt(RT43*RT43/$B$47+RT44*RT44/$B$48))</f>
        <v>1.23258639238906</v>
      </c>
      <c r="RU45">
        <f>if((RU43*RU43/$B$47+RU44*RU44/$B$48)=0,(-10)^9,abs(RU41-RU42)/sqrt(RU43*RU43/$B$47+RU44*RU44/$B$48))</f>
        <v>0.23890608593331</v>
      </c>
      <c r="RV45">
        <f>if((RV43*RV43/$B$47+RV44*RV44/$B$48)=0,(-10)^9,abs(RV41-RV42)/sqrt(RV43*RV43/$B$47+RV44*RV44/$B$48))</f>
        <v>-1000000000</v>
      </c>
      <c r="RW45">
        <f>if((RW43*RW43/$B$47+RW44*RW44/$B$48)=0,(-10)^9,abs(RW41-RW42)/sqrt(RW43*RW43/$B$47+RW44*RW44/$B$48))</f>
        <v>0.275296099860661</v>
      </c>
      <c r="RX45">
        <f>if((RX43*RX43/$B$47+RX44*RX44/$B$48)=0,(-10)^9,abs(RX41-RX42)/sqrt(RX43*RX43/$B$47+RX44*RX44/$B$48))</f>
        <v>0.271795081433149</v>
      </c>
      <c r="RY45">
        <f>if((RY43*RY43/$B$47+RY44*RY44/$B$48)=0,(-10)^9,abs(RY41-RY42)/sqrt(RY43*RY43/$B$47+RY44*RY44/$B$48))</f>
        <v>0.797887127060971</v>
      </c>
      <c r="RZ45">
        <f>if((RZ43*RZ43/$B$47+RZ44*RZ44/$B$48)=0,(-10)^9,abs(RZ41-RZ42)/sqrt(RZ43*RZ43/$B$47+RZ44*RZ44/$B$48))</f>
        <v>0.300042286178582</v>
      </c>
      <c r="SA45">
        <f>if((SA43*SA43/$B$47+SA44*SA44/$B$48)=0,(-10)^9,abs(SA41-SA42)/sqrt(SA43*SA43/$B$47+SA44*SA44/$B$48))</f>
        <v>2.10595927227367</v>
      </c>
      <c r="SB45">
        <f>if((SB43*SB43/$B$47+SB44*SB44/$B$48)=0,(-10)^9,abs(SB41-SB42)/sqrt(SB43*SB43/$B$47+SB44*SB44/$B$48))</f>
        <v>0.0838982317360465</v>
      </c>
      <c r="SC45">
        <f>if((SC43*SC43/$B$47+SC44*SC44/$B$48)=0,(-10)^9,abs(SC41-SC42)/sqrt(SC43*SC43/$B$47+SC44*SC44/$B$48))</f>
        <v>1.6574041165875</v>
      </c>
      <c r="SD45">
        <f>if((SD43*SD43/$B$47+SD44*SD44/$B$48)=0,(-10)^9,abs(SD41-SD42)/sqrt(SD43*SD43/$B$47+SD44*SD44/$B$48))</f>
        <v>2.37123350943122</v>
      </c>
      <c r="SE45">
        <f>if((SE43*SE43/$B$47+SE44*SE44/$B$48)=0,(-10)^9,abs(SE41-SE42)/sqrt(SE43*SE43/$B$47+SE44*SE44/$B$48))</f>
        <v>0.438274337779626</v>
      </c>
      <c r="SF45">
        <f>if((SF43*SF43/$B$47+SF44*SF44/$B$48)=0,(-10)^9,abs(SF41-SF42)/sqrt(SF43*SF43/$B$47+SF44*SF44/$B$48))</f>
        <v>1.24272681235207</v>
      </c>
      <c r="SG45">
        <f>if((SG43*SG43/$B$47+SG44*SG44/$B$48)=0,(-10)^9,abs(SG41-SG42)/sqrt(SG43*SG43/$B$47+SG44*SG44/$B$48))</f>
        <v>3.28787062202942</v>
      </c>
      <c r="SH45">
        <f>if((SH43*SH43/$B$47+SH44*SH44/$B$48)=0,(-10)^9,abs(SH41-SH42)/sqrt(SH43*SH43/$B$47+SH44*SH44/$B$48))</f>
        <v>0.769635644486116</v>
      </c>
      <c r="SI45">
        <f>if((SI43*SI43/$B$47+SI44*SI44/$B$48)=0,(-10)^9,abs(SI41-SI42)/sqrt(SI43*SI43/$B$47+SI44*SI44/$B$48))</f>
        <v>1.74780771509669</v>
      </c>
      <c r="SJ45">
        <f>if((SJ43*SJ43/$B$47+SJ44*SJ44/$B$48)=0,(-10)^9,abs(SJ41-SJ42)/sqrt(SJ43*SJ43/$B$47+SJ44*SJ44/$B$48))</f>
        <v>2.74826581329326</v>
      </c>
      <c r="SK45">
        <f>if((SK43*SK43/$B$47+SK44*SK44/$B$48)=0,(-10)^9,abs(SK41-SK42)/sqrt(SK43*SK43/$B$47+SK44*SK44/$B$48))</f>
        <v>1.31171359902985</v>
      </c>
      <c r="SL45">
        <f>if((SL43*SL43/$B$47+SL44*SL44/$B$48)=0,(-10)^9,abs(SL41-SL42)/sqrt(SL43*SL43/$B$47+SL44*SL44/$B$48))</f>
        <v>0.834259187714866</v>
      </c>
      <c r="SM45">
        <f>if((SM43*SM43/$B$47+SM44*SM44/$B$48)=0,(-10)^9,abs(SM41-SM42)/sqrt(SM43*SM43/$B$47+SM44*SM44/$B$48))</f>
        <v>0.763076899316925</v>
      </c>
      <c r="SN45">
        <f>if((SN43*SN43/$B$47+SN44*SN44/$B$48)=0,(-10)^9,abs(SN41-SN42)/sqrt(SN43*SN43/$B$47+SN44*SN44/$B$48))</f>
        <v>1.39208903100425</v>
      </c>
      <c r="SO45">
        <f>if((SO43*SO43/$B$47+SO44*SO44/$B$48)=0,(-10)^9,abs(SO41-SO42)/sqrt(SO43*SO43/$B$47+SO44*SO44/$B$48))</f>
        <v>0.425291117683102</v>
      </c>
      <c r="SP45">
        <f>if((SP43*SP43/$B$47+SP44*SP44/$B$48)=0,(-10)^9,abs(SP41-SP42)/sqrt(SP43*SP43/$B$47+SP44*SP44/$B$48))</f>
        <v>0.345350203458239</v>
      </c>
      <c r="SQ45">
        <f>if((SQ43*SQ43/$B$47+SQ44*SQ44/$B$48)=0,(-10)^9,abs(SQ41-SQ42)/sqrt(SQ43*SQ43/$B$47+SQ44*SQ44/$B$48))</f>
        <v>1.15846564767401</v>
      </c>
      <c r="SR45">
        <f>if((SR43*SR43/$B$47+SR44*SR44/$B$48)=0,(-10)^9,abs(SR41-SR42)/sqrt(SR43*SR43/$B$47+SR44*SR44/$B$48))</f>
        <v>-1000000000</v>
      </c>
      <c r="SS45">
        <f>if((SS43*SS43/$B$47+SS44*SS44/$B$48)=0,(-10)^9,abs(SS41-SS42)/sqrt(SS43*SS43/$B$47+SS44*SS44/$B$48))</f>
        <v>0.239319292925715</v>
      </c>
      <c r="ST45">
        <f>if((ST43*ST43/$B$47+ST44*ST44/$B$48)=0,(-10)^9,abs(ST41-ST42)/sqrt(ST43*ST43/$B$47+ST44*ST44/$B$48))</f>
        <v>0.999999999999996</v>
      </c>
      <c r="SU45">
        <f>if((SU43*SU43/$B$47+SU44*SU44/$B$48)=0,(-10)^9,abs(SU41-SU42)/sqrt(SU43*SU43/$B$47+SU44*SU44/$B$48))</f>
        <v>3.93004832885531</v>
      </c>
      <c r="SV45">
        <f>if((SV43*SV43/$B$47+SV44*SV44/$B$48)=0,(-10)^9,abs(SV41-SV42)/sqrt(SV43*SV43/$B$47+SV44*SV44/$B$48))</f>
        <v>0.704560340727109</v>
      </c>
      <c r="SW45">
        <f>if((SW43*SW43/$B$47+SW44*SW44/$B$48)=0,(-10)^9,abs(SW41-SW42)/sqrt(SW43*SW43/$B$47+SW44*SW44/$B$48))</f>
        <v>0.770766752451755</v>
      </c>
      <c r="SX45">
        <f>if((SX43*SX43/$B$47+SX44*SX44/$B$48)=0,(-10)^9,abs(SX41-SX42)/sqrt(SX43*SX43/$B$47+SX44*SX44/$B$48))</f>
        <v>0.579978518358105</v>
      </c>
      <c r="SY45">
        <f>if((SY43*SY43/$B$47+SY44*SY44/$B$48)=0,(-10)^9,abs(SY41-SY42)/sqrt(SY43*SY43/$B$47+SY44*SY44/$B$48))</f>
        <v>0.957235348321161</v>
      </c>
      <c r="SZ45">
        <f>if((SZ43*SZ43/$B$47+SZ44*SZ44/$B$48)=0,(-10)^9,abs(SZ41-SZ42)/sqrt(SZ43*SZ43/$B$47+SZ44*SZ44/$B$48))</f>
        <v>0.427013957678094</v>
      </c>
      <c r="TA45">
        <f>if((TA43*TA43/$B$47+TA44*TA44/$B$48)=0,(-10)^9,abs(TA41-TA42)/sqrt(TA43*TA43/$B$47+TA44*TA44/$B$48))</f>
        <v>1.6143893856384</v>
      </c>
      <c r="TB45">
        <f>if((TB43*TB43/$B$47+TB44*TB44/$B$48)=0,(-10)^9,abs(TB41-TB42)/sqrt(TB43*TB43/$B$47+TB44*TB44/$B$48))</f>
        <v>0.286888130983055</v>
      </c>
      <c r="TC45">
        <f>if((TC43*TC43/$B$47+TC44*TC44/$B$48)=0,(-10)^9,abs(TC41-TC42)/sqrt(TC43*TC43/$B$47+TC44*TC44/$B$48))</f>
        <v>0.577527068771599</v>
      </c>
      <c r="TD45">
        <f>if((TD43*TD43/$B$47+TD44*TD44/$B$48)=0,(-10)^9,abs(TD41-TD42)/sqrt(TD43*TD43/$B$47+TD44*TD44/$B$48))</f>
        <v>2.98784582663325</v>
      </c>
      <c r="TE45">
        <f>if((TE43*TE43/$B$47+TE44*TE44/$B$48)=0,(-10)^9,abs(TE41-TE42)/sqrt(TE43*TE43/$B$47+TE44*TE44/$B$48))</f>
        <v>-1000000000</v>
      </c>
      <c r="TF45">
        <f>if((TF43*TF43/$B$47+TF44*TF44/$B$48)=0,(-10)^9,abs(TF41-TF42)/sqrt(TF43*TF43/$B$47+TF44*TF44/$B$48))</f>
        <v>0.233740987404533</v>
      </c>
      <c r="TG45">
        <f>if((TG43*TG43/$B$47+TG44*TG44/$B$48)=0,(-10)^9,abs(TG41-TG42)/sqrt(TG43*TG43/$B$47+TG44*TG44/$B$48))</f>
        <v>3.71338353531387</v>
      </c>
      <c r="TH45">
        <f>if((TH43*TH43/$B$47+TH44*TH44/$B$48)=0,(-10)^9,abs(TH41-TH42)/sqrt(TH43*TH43/$B$47+TH44*TH44/$B$48))</f>
        <v>0.65917323717446</v>
      </c>
      <c r="TI45">
        <f>if((TI43*TI43/$B$47+TI44*TI44/$B$48)=0,(-10)^9,abs(TI41-TI42)/sqrt(TI43*TI43/$B$47+TI44*TI44/$B$48))</f>
        <v>3.16077723938757</v>
      </c>
      <c r="TJ45">
        <f>if((TJ43*TJ43/$B$47+TJ44*TJ44/$B$48)=0,(-10)^9,abs(TJ41-TJ42)/sqrt(TJ43*TJ43/$B$47+TJ44*TJ44/$B$48))</f>
        <v>0.383253104533779</v>
      </c>
      <c r="TK45">
        <f>if((TK43*TK43/$B$47+TK44*TK44/$B$48)=0,(-10)^9,abs(TK41-TK42)/sqrt(TK43*TK43/$B$47+TK44*TK44/$B$48))</f>
        <v>2.96545658632496</v>
      </c>
      <c r="TL45">
        <f>if((TL43*TL43/$B$47+TL44*TL44/$B$48)=0,(-10)^9,abs(TL41-TL42)/sqrt(TL43*TL43/$B$47+TL44*TL44/$B$48))</f>
        <v>3.84732207931581</v>
      </c>
      <c r="TM45">
        <f>if((TM43*TM43/$B$47+TM44*TM44/$B$48)=0,(-10)^9,abs(TM41-TM42)/sqrt(TM43*TM43/$B$47+TM44*TM44/$B$48))</f>
        <v>0.884471550537348</v>
      </c>
      <c r="TN45">
        <f>if((TN43*TN43/$B$47+TN44*TN44/$B$48)=0,(-10)^9,abs(TN41-TN42)/sqrt(TN43*TN43/$B$47+TN44*TN44/$B$48))</f>
        <v>2.88681273338608</v>
      </c>
      <c r="TO45">
        <f>if((TO43*TO43/$B$47+TO44*TO44/$B$48)=0,(-10)^9,abs(TO41-TO42)/sqrt(TO43*TO43/$B$47+TO44*TO44/$B$48))</f>
        <v>1.82117988798351</v>
      </c>
      <c r="TP45">
        <f>if((TP43*TP43/$B$47+TP44*TP44/$B$48)=0,(-10)^9,abs(TP41-TP42)/sqrt(TP43*TP43/$B$47+TP44*TP44/$B$48))</f>
        <v>2.56486587731855</v>
      </c>
      <c r="TQ45">
        <f>if((TQ43*TQ43/$B$47+TQ44*TQ44/$B$48)=0,(-10)^9,abs(TQ41-TQ42)/sqrt(TQ43*TQ43/$B$47+TQ44*TQ44/$B$48))</f>
        <v>-1000000000</v>
      </c>
      <c r="TR45">
        <f>if((TR43*TR43/$B$47+TR44*TR44/$B$48)=0,(-10)^9,abs(TR41-TR42)/sqrt(TR43*TR43/$B$47+TR44*TR44/$B$48))</f>
        <v>2.68427839265028</v>
      </c>
      <c r="TS45">
        <f>if((TS43*TS43/$B$47+TS44*TS44/$B$48)=0,(-10)^9,abs(TS41-TS42)/sqrt(TS43*TS43/$B$47+TS44*TS44/$B$48))</f>
        <v>1.40167603144652</v>
      </c>
      <c r="TT45">
        <f>if((TT43*TT43/$B$47+TT44*TT44/$B$48)=0,(-10)^9,abs(TT41-TT42)/sqrt(TT43*TT43/$B$47+TT44*TT44/$B$48))</f>
        <v>0.373217283711987</v>
      </c>
      <c r="TU45">
        <f>if((TU43*TU43/$B$47+TU44*TU44/$B$48)=0,(-10)^9,abs(TU41-TU42)/sqrt(TU43*TU43/$B$47+TU44*TU44/$B$48))</f>
        <v>2.0925731775769</v>
      </c>
      <c r="TV45">
        <f>if((TV43*TV43/$B$47+TV44*TV44/$B$48)=0,(-10)^9,abs(TV41-TV42)/sqrt(TV43*TV43/$B$47+TV44*TV44/$B$48))</f>
        <v>0.805503763786453</v>
      </c>
      <c r="TW45">
        <f>if((TW43*TW43/$B$47+TW44*TW44/$B$48)=0,(-10)^9,abs(TW41-TW42)/sqrt(TW43*TW43/$B$47+TW44*TW44/$B$48))</f>
        <v>1.52153382093759</v>
      </c>
      <c r="TX45">
        <f>if((TX43*TX43/$B$47+TX44*TX44/$B$48)=0,(-10)^9,abs(TX41-TX42)/sqrt(TX43*TX43/$B$47+TX44*TX44/$B$48))</f>
        <v>0.246976436467093</v>
      </c>
      <c r="TY45">
        <f>if((TY43*TY43/$B$47+TY44*TY44/$B$48)=0,(-10)^9,abs(TY41-TY42)/sqrt(TY43*TY43/$B$47+TY44*TY44/$B$48))</f>
        <v>2.60408588455359</v>
      </c>
      <c r="TZ45">
        <f>if((TZ43*TZ43/$B$47+TZ44*TZ44/$B$48)=0,(-10)^9,abs(TZ41-TZ42)/sqrt(TZ43*TZ43/$B$47+TZ44*TZ44/$B$48))</f>
        <v>2.47648670675561</v>
      </c>
      <c r="UA45">
        <f>if((UA43*UA43/$B$47+UA44*UA44/$B$48)=0,(-10)^9,abs(UA41-UA42)/sqrt(UA43*UA43/$B$47+UA44*UA44/$B$48))</f>
        <v>2.30195499602885</v>
      </c>
      <c r="UB45">
        <f>if((UB43*UB43/$B$47+UB44*UB44/$B$48)=0,(-10)^9,abs(UB41-UB42)/sqrt(UB43*UB43/$B$47+UB44*UB44/$B$48))</f>
        <v>0.625759223404757</v>
      </c>
      <c r="UC45">
        <f>if((UC43*UC43/$B$47+UC44*UC44/$B$48)=0,(-10)^9,abs(UC41-UC42)/sqrt(UC43*UC43/$B$47+UC44*UC44/$B$48))</f>
        <v>2.34280607949476</v>
      </c>
      <c r="UD45">
        <f>if((UD43*UD43/$B$47+UD44*UD44/$B$48)=0,(-10)^9,abs(UD41-UD42)/sqrt(UD43*UD43/$B$47+UD44*UD44/$B$48))</f>
        <v>3.7716466432222</v>
      </c>
      <c r="UE45">
        <f>if((UE43*UE43/$B$47+UE44*UE44/$B$48)=0,(-10)^9,abs(UE41-UE42)/sqrt(UE43*UE43/$B$47+UE44*UE44/$B$48))</f>
        <v>-1000000000</v>
      </c>
      <c r="UF45">
        <f>if((UF43*UF43/$B$47+UF44*UF44/$B$48)=0,(-10)^9,abs(UF41-UF42)/sqrt(UF43*UF43/$B$47+UF44*UF44/$B$48))</f>
        <v>2.45922294160396</v>
      </c>
      <c r="UG45">
        <f>if((UG43*UG43/$B$47+UG44*UG44/$B$48)=0,(-10)^9,abs(UG41-UG42)/sqrt(UG43*UG43/$B$47+UG44*UG44/$B$48))</f>
        <v>0.356145408116069</v>
      </c>
      <c r="UH45">
        <f>if((UH43*UH43/$B$47+UH44*UH44/$B$48)=0,(-10)^9,abs(UH41-UH42)/sqrt(UH43*UH43/$B$47+UH44*UH44/$B$48))</f>
        <v>0.804840526688715</v>
      </c>
      <c r="UI45">
        <f>if((UI43*UI43/$B$47+UI44*UI44/$B$48)=0,(-10)^9,abs(UI41-UI42)/sqrt(UI43*UI43/$B$47+UI44*UI44/$B$48))</f>
        <v>0.0667335712259304</v>
      </c>
      <c r="UJ45">
        <f>if((UJ43*UJ43/$B$47+UJ44*UJ44/$B$48)=0,(-10)^9,abs(UJ41-UJ42)/sqrt(UJ43*UJ43/$B$47+UJ44*UJ44/$B$48))</f>
        <v>1.06687307583626</v>
      </c>
      <c r="UK45">
        <f>if((UK43*UK43/$B$47+UK44*UK44/$B$48)=0,(-10)^9,abs(UK41-UK42)/sqrt(UK43*UK43/$B$47+UK44*UK44/$B$48))</f>
        <v>1.55692941429965</v>
      </c>
      <c r="UL45">
        <f>if((UL43*UL43/$B$47+UL44*UL44/$B$48)=0,(-10)^9,abs(UL41-UL42)/sqrt(UL43*UL43/$B$47+UL44*UL44/$B$48))</f>
        <v>2.93445065762245</v>
      </c>
      <c r="UM45">
        <f>if((UM43*UM43/$B$47+UM44*UM44/$B$48)=0,(-10)^9,abs(UM41-UM42)/sqrt(UM43*UM43/$B$47+UM44*UM44/$B$48))</f>
        <v>0.0618226823411797</v>
      </c>
      <c r="UN45">
        <f>if((UN43*UN43/$B$47+UN44*UN44/$B$48)=0,(-10)^9,abs(UN41-UN42)/sqrt(UN43*UN43/$B$47+UN44*UN44/$B$48))</f>
        <v>1.59694492010531</v>
      </c>
      <c r="UO45">
        <f>if((UO43*UO43/$B$47+UO44*UO44/$B$48)=0,(-10)^9,abs(UO41-UO42)/sqrt(UO43*UO43/$B$47+UO44*UO44/$B$48))</f>
        <v>1.47293571255112</v>
      </c>
      <c r="UP45">
        <f>if((UP43*UP43/$B$47+UP44*UP44/$B$48)=0,(-10)^9,abs(UP41-UP42)/sqrt(UP43*UP43/$B$47+UP44*UP44/$B$48))</f>
        <v>3.19013789719281</v>
      </c>
      <c r="UQ45">
        <f>if((UQ43*UQ43/$B$47+UQ44*UQ44/$B$48)=0,(-10)^9,abs(UQ41-UQ42)/sqrt(UQ43*UQ43/$B$47+UQ44*UQ44/$B$48))</f>
        <v>0.617860783899329</v>
      </c>
      <c r="UR45">
        <f>if((UR43*UR43/$B$47+UR44*UR44/$B$48)=0,(-10)^9,abs(UR41-UR42)/sqrt(UR43*UR43/$B$47+UR44*UR44/$B$48))</f>
        <v>1.2908214966239</v>
      </c>
      <c r="US45">
        <f>if((US43*US43/$B$47+US44*US44/$B$48)=0,(-10)^9,abs(US41-US42)/sqrt(US43*US43/$B$47+US44*US44/$B$48))</f>
        <v>0.795344644154846</v>
      </c>
      <c r="UT45">
        <f>if((UT43*UT43/$B$47+UT44*UT44/$B$48)=0,(-10)^9,abs(UT41-UT42)/sqrt(UT43*UT43/$B$47+UT44*UT44/$B$48))</f>
        <v>0.303391766678612</v>
      </c>
      <c r="UU45">
        <f>if((UU43*UU43/$B$47+UU44*UU44/$B$48)=0,(-10)^9,abs(UU41-UU42)/sqrt(UU43*UU43/$B$47+UU44*UU44/$B$48))</f>
        <v>2.11291862397958</v>
      </c>
      <c r="UV45">
        <f>if((UV43*UV43/$B$47+UV44*UV44/$B$48)=0,(-10)^9,abs(UV41-UV42)/sqrt(UV43*UV43/$B$47+UV44*UV44/$B$48))</f>
        <v>2.55590186708143</v>
      </c>
      <c r="UW45">
        <f>if((UW43*UW43/$B$47+UW44*UW44/$B$48)=0,(-10)^9,abs(UW41-UW42)/sqrt(UW43*UW43/$B$47+UW44*UW44/$B$48))</f>
        <v>3.93314424632601</v>
      </c>
      <c r="UX45">
        <f>if((UX43*UX43/$B$47+UX44*UX44/$B$48)=0,(-10)^9,abs(UX41-UX42)/sqrt(UX43*UX43/$B$47+UX44*UX44/$B$48))</f>
        <v>1.3551485394706</v>
      </c>
      <c r="UY45">
        <f>if((UY43*UY43/$B$47+UY44*UY44/$B$48)=0,(-10)^9,abs(UY41-UY42)/sqrt(UY43*UY43/$B$47+UY44*UY44/$B$48))</f>
        <v>4.34810864478174</v>
      </c>
      <c r="UZ45">
        <f>if((UZ43*UZ43/$B$47+UZ44*UZ44/$B$48)=0,(-10)^9,abs(UZ41-UZ42)/sqrt(UZ43*UZ43/$B$47+UZ44*UZ44/$B$48))</f>
        <v>1.98866699574188</v>
      </c>
      <c r="VA45">
        <f>if((VA43*VA43/$B$47+VA44*VA44/$B$48)=0,(-10)^9,abs(VA41-VA42)/sqrt(VA43*VA43/$B$47+VA44*VA44/$B$48))</f>
        <v>0.962802403126768</v>
      </c>
      <c r="VB45">
        <f>if((VB43*VB43/$B$47+VB44*VB44/$B$48)=0,(-10)^9,abs(VB41-VB42)/sqrt(VB43*VB43/$B$47+VB44*VB44/$B$48))</f>
        <v>2.08623635010987</v>
      </c>
      <c r="VC45">
        <f>if((VC43*VC43/$B$47+VC44*VC44/$B$48)=0,(-10)^9,abs(VC41-VC42)/sqrt(VC43*VC43/$B$47+VC44*VC44/$B$48))</f>
        <v>2.45427340603832</v>
      </c>
      <c r="VD45">
        <f>if((VD43*VD43/$B$47+VD44*VD44/$B$48)=0,(-10)^9,abs(VD41-VD42)/sqrt(VD43*VD43/$B$47+VD44*VD44/$B$48))</f>
        <v>3.65222718071265</v>
      </c>
      <c r="VE45">
        <f>if((VE43*VE43/$B$47+VE44*VE44/$B$48)=0,(-10)^9,abs(VE41-VE42)/sqrt(VE43*VE43/$B$47+VE44*VE44/$B$48))</f>
        <v>3.68008252579958</v>
      </c>
      <c r="VF45">
        <f>if((VF43*VF43/$B$47+VF44*VF44/$B$48)=0,(-10)^9,abs(VF41-VF42)/sqrt(VF43*VF43/$B$47+VF44*VF44/$B$48))</f>
        <v>0.607275455692847</v>
      </c>
      <c r="VG45">
        <f>if((VG43*VG43/$B$47+VG44*VG44/$B$48)=0,(-10)^9,abs(VG41-VG42)/sqrt(VG43*VG43/$B$47+VG44*VG44/$B$48))</f>
        <v>1.85628832007362</v>
      </c>
      <c r="VH45">
        <f>if((VH43*VH43/$B$47+VH44*VH44/$B$48)=0,(-10)^9,abs(VH41-VH42)/sqrt(VH43*VH43/$B$47+VH44*VH44/$B$48))</f>
        <v>0.0277161213402078</v>
      </c>
      <c r="VI45">
        <f>if((VI43*VI43/$B$47+VI44*VI44/$B$48)=0,(-10)^9,abs(VI41-VI42)/sqrt(VI43*VI43/$B$47+VI44*VI44/$B$48))</f>
        <v>0.854822016664064</v>
      </c>
      <c r="VJ45">
        <f>if((VJ43*VJ43/$B$47+VJ44*VJ44/$B$48)=0,(-10)^9,abs(VJ41-VJ42)/sqrt(VJ43*VJ43/$B$47+VJ44*VJ44/$B$48))</f>
        <v>3.0348706223719</v>
      </c>
      <c r="VK45">
        <f>if((VK43*VK43/$B$47+VK44*VK44/$B$48)=0,(-10)^9,abs(VK41-VK42)/sqrt(VK43*VK43/$B$47+VK44*VK44/$B$48))</f>
        <v>0.831199099295641</v>
      </c>
      <c r="VL45">
        <f>if((VL43*VL43/$B$47+VL44*VL44/$B$48)=0,(-10)^9,abs(VL41-VL42)/sqrt(VL43*VL43/$B$47+VL44*VL44/$B$48))</f>
        <v>1.4656429805077</v>
      </c>
      <c r="VM45">
        <f>if((VM43*VM43/$B$47+VM44*VM44/$B$48)=0,(-10)^9,abs(VM41-VM42)/sqrt(VM43*VM43/$B$47+VM44*VM44/$B$48))</f>
        <v>0.814563150220274</v>
      </c>
      <c r="VN45">
        <f>if((VN43*VN43/$B$47+VN44*VN44/$B$48)=0,(-10)^9,abs(VN41-VN42)/sqrt(VN43*VN43/$B$47+VN44*VN44/$B$48))</f>
        <v>2.13853682220847</v>
      </c>
      <c r="VO45">
        <f>if((VO43*VO43/$B$47+VO44*VO44/$B$48)=0,(-10)^9,abs(VO41-VO42)/sqrt(VO43*VO43/$B$47+VO44*VO44/$B$48))</f>
        <v>0.633244510373745</v>
      </c>
      <c r="VP45">
        <f>if((VP43*VP43/$B$47+VP44*VP44/$B$48)=0,(-10)^9,abs(VP41-VP42)/sqrt(VP43*VP43/$B$47+VP44*VP44/$B$48))</f>
        <v>1.3722007225418</v>
      </c>
      <c r="VQ45">
        <f>if((VQ43*VQ43/$B$47+VQ44*VQ44/$B$48)=0,(-10)^9,abs(VQ41-VQ42)/sqrt(VQ43*VQ43/$B$47+VQ44*VQ44/$B$48))</f>
        <v>2.2957844907145</v>
      </c>
      <c r="VR45">
        <f>if((VR43*VR43/$B$47+VR44*VR44/$B$48)=0,(-10)^9,abs(VR41-VR42)/sqrt(VR43*VR43/$B$47+VR44*VR44/$B$48))</f>
        <v>1.17993449158965</v>
      </c>
      <c r="VS45">
        <f>if((VS43*VS43/$B$47+VS44*VS44/$B$48)=0,(-10)^9,abs(VS41-VS42)/sqrt(VS43*VS43/$B$47+VS44*VS44/$B$48))</f>
        <v>3.5960272066959</v>
      </c>
      <c r="VT45">
        <f>if((VT43*VT43/$B$47+VT44*VT44/$B$48)=0,(-10)^9,abs(VT41-VT42)/sqrt(VT43*VT43/$B$47+VT44*VT44/$B$48))</f>
        <v>1.14059790896606</v>
      </c>
      <c r="VU45">
        <f>if((VU43*VU43/$B$47+VU44*VU44/$B$48)=0,(-10)^9,abs(VU41-VU42)/sqrt(VU43*VU43/$B$47+VU44*VU44/$B$48))</f>
        <v>1.5560786040438</v>
      </c>
      <c r="VV45">
        <f>if((VV43*VV43/$B$47+VV44*VV44/$B$48)=0,(-10)^9,abs(VV41-VV42)/sqrt(VV43*VV43/$B$47+VV44*VV44/$B$48))</f>
        <v>0.491943400867451</v>
      </c>
      <c r="VW45">
        <f>if((VW43*VW43/$B$47+VW44*VW44/$B$48)=0,(-10)^9,abs(VW41-VW42)/sqrt(VW43*VW43/$B$47+VW44*VW44/$B$48))</f>
        <v>1.20436582032485</v>
      </c>
      <c r="VX45">
        <f>if((VX43*VX43/$B$47+VX44*VX44/$B$48)=0,(-10)^9,abs(VX41-VX42)/sqrt(VX43*VX43/$B$47+VX44*VX44/$B$48))</f>
        <v>4.75672364330642</v>
      </c>
      <c r="VY45">
        <f>if((VY43*VY43/$B$47+VY44*VY44/$B$48)=0,(-10)^9,abs(VY41-VY42)/sqrt(VY43*VY43/$B$47+VY44*VY44/$B$48))</f>
        <v>0.316223713128818</v>
      </c>
      <c r="VZ45">
        <f>if((VZ43*VZ43/$B$47+VZ44*VZ44/$B$48)=0,(-10)^9,abs(VZ41-VZ42)/sqrt(VZ43*VZ43/$B$47+VZ44*VZ44/$B$48))</f>
        <v>2.01040040633321</v>
      </c>
      <c r="WA45">
        <f>if((WA43*WA43/$B$47+WA44*WA44/$B$48)=0,(-10)^9,abs(WA41-WA42)/sqrt(WA43*WA43/$B$47+WA44*WA44/$B$48))</f>
        <v>0.305946209858676</v>
      </c>
      <c r="WB45">
        <f>if((WB43*WB43/$B$47+WB44*WB44/$B$48)=0,(-10)^9,abs(WB41-WB42)/sqrt(WB43*WB43/$B$47+WB44*WB44/$B$48))</f>
        <v>1.98994228878166</v>
      </c>
      <c r="WC45">
        <f>if((WC43*WC43/$B$47+WC44*WC44/$B$48)=0,(-10)^9,abs(WC41-WC42)/sqrt(WC43*WC43/$B$47+WC44*WC44/$B$48))</f>
        <v>3.10016171636691</v>
      </c>
      <c r="WD45">
        <f>if((WD43*WD43/$B$47+WD44*WD44/$B$48)=0,(-10)^9,abs(WD41-WD42)/sqrt(WD43*WD43/$B$47+WD44*WD44/$B$48))</f>
        <v>2.05135962973079</v>
      </c>
      <c r="WE45">
        <f>if((WE43*WE43/$B$47+WE44*WE44/$B$48)=0,(-10)^9,abs(WE41-WE42)/sqrt(WE43*WE43/$B$47+WE44*WE44/$B$48))</f>
        <v>2.89788977439029</v>
      </c>
      <c r="WF45">
        <f>if((WF43*WF43/$B$47+WF44*WF44/$B$48)=0,(-10)^9,abs(WF41-WF42)/sqrt(WF43*WF43/$B$47+WF44*WF44/$B$48))</f>
        <v>1.2755565363427</v>
      </c>
      <c r="WG45">
        <f>if((WG43*WG43/$B$47+WG44*WG44/$B$48)=0,(-10)^9,abs(WG41-WG42)/sqrt(WG43*WG43/$B$47+WG44*WG44/$B$48))</f>
        <v>1.3009228953729</v>
      </c>
      <c r="WH45">
        <f>if((WH43*WH43/$B$47+WH44*WH44/$B$48)=0,(-10)^9,abs(WH41-WH42)/sqrt(WH43*WH43/$B$47+WH44*WH44/$B$48))</f>
        <v>0.622276308740583</v>
      </c>
      <c r="WI45">
        <f>if((WI43*WI43/$B$47+WI44*WI44/$B$48)=0,(-10)^9,abs(WI41-WI42)/sqrt(WI43*WI43/$B$47+WI44*WI44/$B$48))</f>
        <v>1.40412331970332</v>
      </c>
      <c r="WJ45">
        <f>if((WJ43*WJ43/$B$47+WJ44*WJ44/$B$48)=0,(-10)^9,abs(WJ41-WJ42)/sqrt(WJ43*WJ43/$B$47+WJ44*WJ44/$B$48))</f>
        <v>1.78319266133551</v>
      </c>
      <c r="WK45">
        <f>if((WK43*WK43/$B$47+WK44*WK44/$B$48)=0,(-10)^9,abs(WK41-WK42)/sqrt(WK43*WK43/$B$47+WK44*WK44/$B$48))</f>
        <v>1.46819778102838</v>
      </c>
      <c r="WL45">
        <f>if((WL43*WL43/$B$47+WL44*WL44/$B$48)=0,(-10)^9,abs(WL41-WL42)/sqrt(WL43*WL43/$B$47+WL44*WL44/$B$48))</f>
        <v>4.9828885077049</v>
      </c>
      <c r="WM45">
        <f>if((WM43*WM43/$B$47+WM44*WM44/$B$48)=0,(-10)^9,abs(WM41-WM42)/sqrt(WM43*WM43/$B$47+WM44*WM44/$B$48))</f>
        <v>1.23940798551294</v>
      </c>
      <c r="WN45">
        <f>if((WN43*WN43/$B$47+WN44*WN44/$B$48)=0,(-10)^9,abs(WN41-WN42)/sqrt(WN43*WN43/$B$47+WN44*WN44/$B$48))</f>
        <v>2.63032486542824</v>
      </c>
      <c r="WO45">
        <f>if((WO43*WO43/$B$47+WO44*WO44/$B$48)=0,(-10)^9,abs(WO41-WO42)/sqrt(WO43*WO43/$B$47+WO44*WO44/$B$48))</f>
        <v>2.86606057608908</v>
      </c>
      <c r="WP45">
        <f>if((WP43*WP43/$B$47+WP44*WP44/$B$48)=0,(-10)^9,abs(WP41-WP42)/sqrt(WP43*WP43/$B$47+WP44*WP44/$B$48))</f>
        <v>2.27810223770022</v>
      </c>
      <c r="WQ45">
        <f>if((WQ43*WQ43/$B$47+WQ44*WQ44/$B$48)=0,(-10)^9,abs(WQ41-WQ42)/sqrt(WQ43*WQ43/$B$47+WQ44*WQ44/$B$48))</f>
        <v>1.49829265891825</v>
      </c>
      <c r="WR45">
        <f>if((WR43*WR43/$B$47+WR44*WR44/$B$48)=0,(-10)^9,abs(WR41-WR42)/sqrt(WR43*WR43/$B$47+WR44*WR44/$B$48))</f>
        <v>1.35551944997699</v>
      </c>
      <c r="WS45">
        <f>if((WS43*WS43/$B$47+WS44*WS44/$B$48)=0,(-10)^9,abs(WS41-WS42)/sqrt(WS43*WS43/$B$47+WS44*WS44/$B$48))</f>
        <v>1.09031454400562</v>
      </c>
      <c r="WT45">
        <f>if((WT43*WT43/$B$47+WT44*WT44/$B$48)=0,(-10)^9,abs(WT41-WT42)/sqrt(WT43*WT43/$B$47+WT44*WT44/$B$48))</f>
        <v>1.93094004908103</v>
      </c>
      <c r="WU45">
        <f>if((WU43*WU43/$B$47+WU44*WU44/$B$48)=0,(-10)^9,abs(WU41-WU42)/sqrt(WU43*WU43/$B$47+WU44*WU44/$B$48))</f>
        <v>0.353232496120775</v>
      </c>
      <c r="WV45">
        <f>if((WV43*WV43/$B$47+WV44*WV44/$B$48)=0,(-10)^9,abs(WV41-WV42)/sqrt(WV43*WV43/$B$47+WV44*WV44/$B$48))</f>
        <v>4.28051802645813</v>
      </c>
      <c r="WW45">
        <f>if((WW43*WW43/$B$47+WW44*WW44/$B$48)=0,(-10)^9,abs(WW41-WW42)/sqrt(WW43*WW43/$B$47+WW44*WW44/$B$48))</f>
        <v>2.12134797375307</v>
      </c>
      <c r="WX45">
        <f>if((WX43*WX43/$B$47+WX44*WX44/$B$48)=0,(-10)^9,abs(WX41-WX42)/sqrt(WX43*WX43/$B$47+WX44*WX44/$B$48))</f>
        <v>0.146120305471295</v>
      </c>
      <c r="WY45">
        <f>if((WY43*WY43/$B$47+WY44*WY44/$B$48)=0,(-10)^9,abs(WY41-WY42)/sqrt(WY43*WY43/$B$47+WY44*WY44/$B$48))</f>
        <v>2.68033603365902</v>
      </c>
      <c r="WZ45">
        <f>if((WZ43*WZ43/$B$47+WZ44*WZ44/$B$48)=0,(-10)^9,abs(WZ41-WZ42)/sqrt(WZ43*WZ43/$B$47+WZ44*WZ44/$B$48))</f>
        <v>0.201292016127001</v>
      </c>
      <c r="XA45">
        <f>if((XA43*XA43/$B$47+XA44*XA44/$B$48)=0,(-10)^9,abs(XA41-XA42)/sqrt(XA43*XA43/$B$47+XA44*XA44/$B$48))</f>
        <v>3.74353154737861</v>
      </c>
      <c r="XB45">
        <f>if((XB43*XB43/$B$47+XB44*XB44/$B$48)=0,(-10)^9,abs(XB41-XB42)/sqrt(XB43*XB43/$B$47+XB44*XB44/$B$48))</f>
        <v>-1000000000</v>
      </c>
      <c r="XC45">
        <f>if((XC43*XC43/$B$47+XC44*XC44/$B$48)=0,(-10)^9,abs(XC41-XC42)/sqrt(XC43*XC43/$B$47+XC44*XC44/$B$48))</f>
        <v>1.25899972274638</v>
      </c>
      <c r="XD45">
        <f>if((XD43*XD43/$B$47+XD44*XD44/$B$48)=0,(-10)^9,abs(XD41-XD42)/sqrt(XD43*XD43/$B$47+XD44*XD44/$B$48))</f>
        <v>1.13751249715419</v>
      </c>
      <c r="XE45">
        <f>if((XE43*XE43/$B$47+XE44*XE44/$B$48)=0,(-10)^9,abs(XE41-XE42)/sqrt(XE43*XE43/$B$47+XE44*XE44/$B$48))</f>
        <v>-1000000000</v>
      </c>
      <c r="XF45">
        <f>if((XF43*XF43/$B$47+XF44*XF44/$B$48)=0,(-10)^9,abs(XF41-XF42)/sqrt(XF43*XF43/$B$47+XF44*XF44/$B$48))</f>
        <v>-1000000000</v>
      </c>
      <c r="XG45">
        <f>if((XG43*XG43/$B$47+XG44*XG44/$B$48)=0,(-10)^9,abs(XG41-XG42)/sqrt(XG43*XG43/$B$47+XG44*XG44/$B$48))</f>
        <v>1.11825538365282</v>
      </c>
      <c r="XH45">
        <f>if((XH43*XH43/$B$47+XH44*XH44/$B$48)=0,(-10)^9,abs(XH41-XH42)/sqrt(XH43*XH43/$B$47+XH44*XH44/$B$48))</f>
        <v>0.106745175111783</v>
      </c>
      <c r="XI45">
        <f>if((XI43*XI43/$B$47+XI44*XI44/$B$48)=0,(-10)^9,abs(XI41-XI42)/sqrt(XI43*XI43/$B$47+XI44*XI44/$B$48))</f>
        <v>0.0987767486814804</v>
      </c>
      <c r="XJ45">
        <f>if((XJ43*XJ43/$B$47+XJ44*XJ44/$B$48)=0,(-10)^9,abs(XJ41-XJ42)/sqrt(XJ43*XJ43/$B$47+XJ44*XJ44/$B$48))</f>
        <v>0.153023089401732</v>
      </c>
      <c r="XK45">
        <f>if((XK43*XK43/$B$47+XK44*XK44/$B$48)=0,(-10)^9,abs(XK41-XK42)/sqrt(XK43*XK43/$B$47+XK44*XK44/$B$48))</f>
        <v>1.68503766615067</v>
      </c>
      <c r="XL45">
        <f>if((XL43*XL43/$B$47+XL44*XL44/$B$48)=0,(-10)^9,abs(XL41-XL42)/sqrt(XL43*XL43/$B$47+XL44*XL44/$B$48))</f>
        <v>0.919192072542382</v>
      </c>
      <c r="XM45">
        <f>if((XM43*XM43/$B$47+XM44*XM44/$B$48)=0,(-10)^9,abs(XM41-XM42)/sqrt(XM43*XM43/$B$47+XM44*XM44/$B$48))</f>
        <v>3.78501983992232</v>
      </c>
      <c r="XN45">
        <f>if((XN43*XN43/$B$47+XN44*XN44/$B$48)=0,(-10)^9,abs(XN41-XN42)/sqrt(XN43*XN43/$B$47+XN44*XN44/$B$48))</f>
        <v>3.21216261950852</v>
      </c>
      <c r="XO45">
        <f>if((XO43*XO43/$B$47+XO44*XO44/$B$48)=0,(-10)^9,abs(XO41-XO42)/sqrt(XO43*XO43/$B$47+XO44*XO44/$B$48))</f>
        <v>4.62620084428812</v>
      </c>
      <c r="XP45">
        <f>if((XP43*XP43/$B$47+XP44*XP44/$B$48)=0,(-10)^9,abs(XP41-XP42)/sqrt(XP43*XP43/$B$47+XP44*XP44/$B$48))</f>
        <v>2.71948481852588</v>
      </c>
      <c r="XQ45">
        <f>if((XQ43*XQ43/$B$47+XQ44*XQ44/$B$48)=0,(-10)^9,abs(XQ41-XQ42)/sqrt(XQ43*XQ43/$B$47+XQ44*XQ44/$B$48))</f>
        <v>2.64069564936916</v>
      </c>
      <c r="XR45">
        <f>if((XR43*XR43/$B$47+XR44*XR44/$B$48)=0,(-10)^9,abs(XR41-XR42)/sqrt(XR43*XR43/$B$47+XR44*XR44/$B$48))</f>
        <v>1.88449320622791</v>
      </c>
      <c r="XS45">
        <f>if((XS43*XS43/$B$47+XS44*XS44/$B$48)=0,(-10)^9,abs(XS41-XS42)/sqrt(XS43*XS43/$B$47+XS44*XS44/$B$48))</f>
        <v>1.71715964336177</v>
      </c>
      <c r="XT45">
        <f>if((XT43*XT43/$B$47+XT44*XT44/$B$48)=0,(-10)^9,abs(XT41-XT42)/sqrt(XT43*XT43/$B$47+XT44*XT44/$B$48))</f>
        <v>1.3568283222154</v>
      </c>
      <c r="XU45">
        <f>if((XU43*XU43/$B$47+XU44*XU44/$B$48)=0,(-10)^9,abs(XU41-XU42)/sqrt(XU43*XU43/$B$47+XU44*XU44/$B$48))</f>
        <v>1.27878623886617</v>
      </c>
      <c r="XV45">
        <f>if((XV43*XV43/$B$47+XV44*XV44/$B$48)=0,(-10)^9,abs(XV41-XV42)/sqrt(XV43*XV43/$B$47+XV44*XV44/$B$48))</f>
        <v>1</v>
      </c>
      <c r="XW45">
        <f>if((XW43*XW43/$B$47+XW44*XW44/$B$48)=0,(-10)^9,abs(XW41-XW42)/sqrt(XW43*XW43/$B$47+XW44*XW44/$B$48))</f>
        <v>1.919881770968</v>
      </c>
      <c r="XX45">
        <f>if((XX43*XX43/$B$47+XX44*XX44/$B$48)=0,(-10)^9,abs(XX41-XX42)/sqrt(XX43*XX43/$B$47+XX44*XX44/$B$48))</f>
        <v>1.86475756508609</v>
      </c>
      <c r="XY45">
        <f>if((XY43*XY43/$B$47+XY44*XY44/$B$48)=0,(-10)^9,abs(XY41-XY42)/sqrt(XY43*XY43/$B$47+XY44*XY44/$B$48))</f>
        <v>2.05269995272487</v>
      </c>
      <c r="XZ45">
        <f>if((XZ43*XZ43/$B$47+XZ44*XZ44/$B$48)=0,(-10)^9,abs(XZ41-XZ42)/sqrt(XZ43*XZ43/$B$47+XZ44*XZ44/$B$48))</f>
        <v>0.749002103930344</v>
      </c>
      <c r="YA45">
        <f>if((YA43*YA43/$B$47+YA44*YA44/$B$48)=0,(-10)^9,abs(YA41-YA42)/sqrt(YA43*YA43/$B$47+YA44*YA44/$B$48))</f>
        <v>0.994973720366258</v>
      </c>
      <c r="YB45">
        <f>if((YB43*YB43/$B$47+YB44*YB44/$B$48)=0,(-10)^9,abs(YB41-YB42)/sqrt(YB43*YB43/$B$47+YB44*YB44/$B$48))</f>
        <v>0.299901024364921</v>
      </c>
      <c r="YC45">
        <f>if((YC43*YC43/$B$47+YC44*YC44/$B$48)=0,(-10)^9,abs(YC41-YC42)/sqrt(YC43*YC43/$B$47+YC44*YC44/$B$48))</f>
        <v>0.612834566176052</v>
      </c>
      <c r="YD45">
        <f>if((YD43*YD43/$B$47+YD44*YD44/$B$48)=0,(-10)^9,abs(YD41-YD42)/sqrt(YD43*YD43/$B$47+YD44*YD44/$B$48))</f>
        <v>1.12813614163354</v>
      </c>
      <c r="YE45">
        <f>if((YE43*YE43/$B$47+YE44*YE44/$B$48)=0,(-10)^9,abs(YE41-YE42)/sqrt(YE43*YE43/$B$47+YE44*YE44/$B$48))</f>
        <v>2.07342651427932</v>
      </c>
      <c r="YF45">
        <f>if((YF43*YF43/$B$47+YF44*YF44/$B$48)=0,(-10)^9,abs(YF41-YF42)/sqrt(YF43*YF43/$B$47+YF44*YF44/$B$48))</f>
        <v>0.426336112941785</v>
      </c>
      <c r="YG45">
        <f>if((YG43*YG43/$B$47+YG44*YG44/$B$48)=0,(-10)^9,abs(YG41-YG42)/sqrt(YG43*YG43/$B$47+YG44*YG44/$B$48))</f>
        <v>1.42825720939558</v>
      </c>
      <c r="YH45">
        <f>if((YH43*YH43/$B$47+YH44*YH44/$B$48)=0,(-10)^9,abs(YH41-YH42)/sqrt(YH43*YH43/$B$47+YH44*YH44/$B$48))</f>
        <v>0.195773877018524</v>
      </c>
      <c r="YI45">
        <f>if((YI43*YI43/$B$47+YI44*YI44/$B$48)=0,(-10)^9,abs(YI41-YI42)/sqrt(YI43*YI43/$B$47+YI44*YI44/$B$48))</f>
        <v>3.9216856259269</v>
      </c>
      <c r="YJ45">
        <f>if((YJ43*YJ43/$B$47+YJ44*YJ44/$B$48)=0,(-10)^9,abs(YJ41-YJ42)/sqrt(YJ43*YJ43/$B$47+YJ44*YJ44/$B$48))</f>
        <v>1.24027015500653</v>
      </c>
      <c r="YK45">
        <f>if((YK43*YK43/$B$47+YK44*YK44/$B$48)=0,(-10)^9,abs(YK41-YK42)/sqrt(YK43*YK43/$B$47+YK44*YK44/$B$48))</f>
        <v>3.73748805164772</v>
      </c>
      <c r="YL45">
        <f>if((YL43*YL43/$B$47+YL44*YL44/$B$48)=0,(-10)^9,abs(YL41-YL42)/sqrt(YL43*YL43/$B$47+YL44*YL44/$B$48))</f>
        <v>2.59054111773642</v>
      </c>
      <c r="YM45">
        <f>if((YM43*YM43/$B$47+YM44*YM44/$B$48)=0,(-10)^9,abs(YM41-YM42)/sqrt(YM43*YM43/$B$47+YM44*YM44/$B$48))</f>
        <v>2.63152451564659</v>
      </c>
      <c r="YN45">
        <f>if((YN43*YN43/$B$47+YN44*YN44/$B$48)=0,(-10)^9,abs(YN41-YN42)/sqrt(YN43*YN43/$B$47+YN44*YN44/$B$48))</f>
        <v>1.90726008196944</v>
      </c>
      <c r="YO45">
        <f>if((YO43*YO43/$B$47+YO44*YO44/$B$48)=0,(-10)^9,abs(YO41-YO42)/sqrt(YO43*YO43/$B$47+YO44*YO44/$B$48))</f>
        <v>1.42791333920175</v>
      </c>
      <c r="YP45">
        <f>if((YP43*YP43/$B$47+YP44*YP44/$B$48)=0,(-10)^9,abs(YP41-YP42)/sqrt(YP43*YP43/$B$47+YP44*YP44/$B$48))</f>
        <v>2.97912372980216</v>
      </c>
      <c r="YQ45">
        <f>if((YQ43*YQ43/$B$47+YQ44*YQ44/$B$48)=0,(-10)^9,abs(YQ41-YQ42)/sqrt(YQ43*YQ43/$B$47+YQ44*YQ44/$B$48))</f>
        <v>-1000000000</v>
      </c>
      <c r="YR45">
        <f>if((YR43*YR43/$B$47+YR44*YR44/$B$48)=0,(-10)^9,abs(YR41-YR42)/sqrt(YR43*YR43/$B$47+YR44*YR44/$B$48))</f>
        <v>2.21405231375822</v>
      </c>
      <c r="YS45">
        <f>if((YS43*YS43/$B$47+YS44*YS44/$B$48)=0,(-10)^9,abs(YS41-YS42)/sqrt(YS43*YS43/$B$47+YS44*YS44/$B$48))</f>
        <v>0.711170901352989</v>
      </c>
      <c r="YT45">
        <f>if((YT43*YT43/$B$47+YT44*YT44/$B$48)=0,(-10)^9,abs(YT41-YT42)/sqrt(YT43*YT43/$B$47+YT44*YT44/$B$48))</f>
        <v>1.35380918186538</v>
      </c>
      <c r="YU45">
        <f>if((YU43*YU43/$B$47+YU44*YU44/$B$48)=0,(-10)^9,abs(YU41-YU42)/sqrt(YU43*YU43/$B$47+YU44*YU44/$B$48))</f>
        <v>2.83791617035907</v>
      </c>
      <c r="YV45">
        <f>if((YV43*YV43/$B$47+YV44*YV44/$B$48)=0,(-10)^9,abs(YV41-YV42)/sqrt(YV43*YV43/$B$47+YV44*YV44/$B$48))</f>
        <v>0.994947381547574</v>
      </c>
      <c r="YW45">
        <f>if((YW43*YW43/$B$47+YW44*YW44/$B$48)=0,(-10)^9,abs(YW41-YW42)/sqrt(YW43*YW43/$B$47+YW44*YW44/$B$48))</f>
        <v>0.301180040214386</v>
      </c>
      <c r="YX45">
        <f>if((YX43*YX43/$B$47+YX44*YX44/$B$48)=0,(-10)^9,abs(YX41-YX42)/sqrt(YX43*YX43/$B$47+YX44*YX44/$B$48))</f>
        <v>1.09176989731149</v>
      </c>
      <c r="YY45">
        <f>if((YY43*YY43/$B$47+YY44*YY44/$B$48)=0,(-10)^9,abs(YY41-YY42)/sqrt(YY43*YY43/$B$47+YY44*YY44/$B$48))</f>
        <v>1</v>
      </c>
      <c r="YZ45">
        <f>if((YZ43*YZ43/$B$47+YZ44*YZ44/$B$48)=0,(-10)^9,abs(YZ41-YZ42)/sqrt(YZ43*YZ43/$B$47+YZ44*YZ44/$B$48))</f>
        <v>1.90569399028056</v>
      </c>
      <c r="ZA45">
        <f>if((ZA43*ZA43/$B$47+ZA44*ZA44/$B$48)=0,(-10)^9,abs(ZA41-ZA42)/sqrt(ZA43*ZA43/$B$47+ZA44*ZA44/$B$48))</f>
        <v>1.96945919488539</v>
      </c>
      <c r="ZB45">
        <f>if((ZB43*ZB43/$B$47+ZB44*ZB44/$B$48)=0,(-10)^9,abs(ZB41-ZB42)/sqrt(ZB43*ZB43/$B$47+ZB44*ZB44/$B$48))</f>
        <v>2.25732617338527</v>
      </c>
      <c r="ZC45">
        <f>if((ZC43*ZC43/$B$47+ZC44*ZC44/$B$48)=0,(-10)^9,abs(ZC41-ZC42)/sqrt(ZC43*ZC43/$B$47+ZC44*ZC44/$B$48))</f>
        <v>0.366843413470766</v>
      </c>
      <c r="ZD45">
        <f>if((ZD43*ZD43/$B$47+ZD44*ZD44/$B$48)=0,(-10)^9,abs(ZD41-ZD42)/sqrt(ZD43*ZD43/$B$47+ZD44*ZD44/$B$48))</f>
        <v>1.05492563294816</v>
      </c>
      <c r="ZE45">
        <f>if((ZE43*ZE43/$B$47+ZE44*ZE44/$B$48)=0,(-10)^9,abs(ZE41-ZE42)/sqrt(ZE43*ZE43/$B$47+ZE44*ZE44/$B$48))</f>
        <v>0.495190785112412</v>
      </c>
      <c r="ZF45">
        <f>if((ZF43*ZF43/$B$47+ZF44*ZF44/$B$48)=0,(-10)^9,abs(ZF41-ZF42)/sqrt(ZF43*ZF43/$B$47+ZF44*ZF44/$B$48))</f>
        <v>1.50863172690313</v>
      </c>
      <c r="ZG45">
        <f>if((ZG43*ZG43/$B$47+ZG44*ZG44/$B$48)=0,(-10)^9,abs(ZG41-ZG42)/sqrt(ZG43*ZG43/$B$47+ZG44*ZG44/$B$48))</f>
        <v>0.717013570452944</v>
      </c>
      <c r="ZH45">
        <f>if((ZH43*ZH43/$B$47+ZH44*ZH44/$B$48)=0,(-10)^9,abs(ZH41-ZH42)/sqrt(ZH43*ZH43/$B$47+ZH44*ZH44/$B$48))</f>
        <v>0.203445420780356</v>
      </c>
      <c r="ZI45">
        <f>if((ZI43*ZI43/$B$47+ZI44*ZI44/$B$48)=0,(-10)^9,abs(ZI41-ZI42)/sqrt(ZI43*ZI43/$B$47+ZI44*ZI44/$B$48))</f>
        <v>2.18147480022207</v>
      </c>
      <c r="ZJ45">
        <f>if((ZJ43*ZJ43/$B$47+ZJ44*ZJ44/$B$48)=0,(-10)^9,abs(ZJ41-ZJ42)/sqrt(ZJ43*ZJ43/$B$47+ZJ44*ZJ44/$B$48))</f>
        <v>1.74977453636937</v>
      </c>
      <c r="ZK45">
        <f>if((ZK43*ZK43/$B$47+ZK44*ZK44/$B$48)=0,(-10)^9,abs(ZK41-ZK42)/sqrt(ZK43*ZK43/$B$47+ZK44*ZK44/$B$48))</f>
        <v>1.79485356573538</v>
      </c>
      <c r="ZL45">
        <f>if((ZL43*ZL43/$B$47+ZL44*ZL44/$B$48)=0,(-10)^9,abs(ZL41-ZL42)/sqrt(ZL43*ZL43/$B$47+ZL44*ZL44/$B$48))</f>
        <v>1.91812563572751</v>
      </c>
      <c r="ZM45">
        <f>if((ZM43*ZM43/$B$47+ZM44*ZM44/$B$48)=0,(-10)^9,abs(ZM41-ZM42)/sqrt(ZM43*ZM43/$B$47+ZM44*ZM44/$B$48))</f>
        <v>3.37234718529468</v>
      </c>
      <c r="ZN45">
        <f>if((ZN43*ZN43/$B$47+ZN44*ZN44/$B$48)=0,(-10)^9,abs(ZN41-ZN42)/sqrt(ZN43*ZN43/$B$47+ZN44*ZN44/$B$48))</f>
        <v>0.0113033831827393</v>
      </c>
      <c r="ZO45">
        <f>if((ZO43*ZO43/$B$47+ZO44*ZO44/$B$48)=0,(-10)^9,abs(ZO41-ZO42)/sqrt(ZO43*ZO43/$B$47+ZO44*ZO44/$B$48))</f>
        <v>0.504854634537537</v>
      </c>
      <c r="ZP45">
        <f>if((ZP43*ZP43/$B$47+ZP44*ZP44/$B$48)=0,(-10)^9,abs(ZP41-ZP42)/sqrt(ZP43*ZP43/$B$47+ZP44*ZP44/$B$48))</f>
        <v>0.99369066423525</v>
      </c>
      <c r="ZQ45">
        <f>if((ZQ43*ZQ43/$B$47+ZQ44*ZQ44/$B$48)=0,(-10)^9,abs(ZQ41-ZQ42)/sqrt(ZQ43*ZQ43/$B$47+ZQ44*ZQ44/$B$48))</f>
        <v>2.49347240164036</v>
      </c>
      <c r="ZR45">
        <f>if((ZR43*ZR43/$B$47+ZR44*ZR44/$B$48)=0,(-10)^9,abs(ZR41-ZR42)/sqrt(ZR43*ZR43/$B$47+ZR44*ZR44/$B$48))</f>
        <v>-1000000000</v>
      </c>
      <c r="ZS45">
        <f>if((ZS43*ZS43/$B$47+ZS44*ZS44/$B$48)=0,(-10)^9,abs(ZS41-ZS42)/sqrt(ZS43*ZS43/$B$47+ZS44*ZS44/$B$48))</f>
        <v>3.17737380181609</v>
      </c>
      <c r="ZT45">
        <f>if((ZT43*ZT43/$B$47+ZT44*ZT44/$B$48)=0,(-10)^9,abs(ZT41-ZT42)/sqrt(ZT43*ZT43/$B$47+ZT44*ZT44/$B$48))</f>
        <v>2.24663550763606</v>
      </c>
      <c r="ZU45">
        <f>if((ZU43*ZU43/$B$47+ZU44*ZU44/$B$48)=0,(-10)^9,abs(ZU41-ZU42)/sqrt(ZU43*ZU43/$B$47+ZU44*ZU44/$B$48))</f>
        <v>1</v>
      </c>
      <c r="ZV45">
        <f>if((ZV43*ZV43/$B$47+ZV44*ZV44/$B$48)=0,(-10)^9,abs(ZV41-ZV42)/sqrt(ZV43*ZV43/$B$47+ZV44*ZV44/$B$48))</f>
        <v>1</v>
      </c>
      <c r="ZW45">
        <f>if((ZW43*ZW43/$B$47+ZW44*ZW44/$B$48)=0,(-10)^9,abs(ZW41-ZW42)/sqrt(ZW43*ZW43/$B$47+ZW44*ZW44/$B$48))</f>
        <v>0.512770282385993</v>
      </c>
      <c r="ZX45">
        <f>if((ZX43*ZX43/$B$47+ZX44*ZX44/$B$48)=0,(-10)^9,abs(ZX41-ZX42)/sqrt(ZX43*ZX43/$B$47+ZX44*ZX44/$B$48))</f>
        <v>4.47192258733268</v>
      </c>
      <c r="ZY45">
        <f>if((ZY43*ZY43/$B$47+ZY44*ZY44/$B$48)=0,(-10)^9,abs(ZY41-ZY42)/sqrt(ZY43*ZY43/$B$47+ZY44*ZY44/$B$48))</f>
        <v>2.33704386849459</v>
      </c>
      <c r="ZZ45">
        <f>if((ZZ43*ZZ43/$B$47+ZZ44*ZZ44/$B$48)=0,(-10)^9,abs(ZZ41-ZZ42)/sqrt(ZZ43*ZZ43/$B$47+ZZ44*ZZ44/$B$48))</f>
        <v>2.54516851135622</v>
      </c>
      <c r="AAA45">
        <f>if((AAA43*AAA43/$B$47+AAA44*AAA44/$B$48)=0,(-10)^9,abs(AAA41-AAA42)/sqrt(AAA43*AAA43/$B$47+AAA44*AAA44/$B$48))</f>
        <v>-1000000000</v>
      </c>
      <c r="AAB45">
        <f>if((AAB43*AAB43/$B$47+AAB44*AAB44/$B$48)=0,(-10)^9,abs(AAB41-AAB42)/sqrt(AAB43*AAB43/$B$47+AAB44*AAB44/$B$48))</f>
        <v>1.71791735421122</v>
      </c>
      <c r="AAC45">
        <f>if((AAC43*AAC43/$B$47+AAC44*AAC44/$B$48)=0,(-10)^9,abs(AAC41-AAC42)/sqrt(AAC43*AAC43/$B$47+AAC44*AAC44/$B$48))</f>
        <v>0.999697922718618</v>
      </c>
      <c r="AAD45">
        <f>if((AAD43*AAD43/$B$47+AAD44*AAD44/$B$48)=0,(-10)^9,abs(AAD41-AAD42)/sqrt(AAD43*AAD43/$B$47+AAD44*AAD44/$B$48))</f>
        <v>-1000000000</v>
      </c>
      <c r="AAE45">
        <f>if((AAE43*AAE43/$B$47+AAE44*AAE44/$B$48)=0,(-10)^9,abs(AAE41-AAE42)/sqrt(AAE43*AAE43/$B$47+AAE44*AAE44/$B$48))</f>
        <v>0.500017053870776</v>
      </c>
      <c r="AAF45">
        <f>if((AAF43*AAF43/$B$47+AAF44*AAF44/$B$48)=0,(-10)^9,abs(AAF41-AAF42)/sqrt(AAF43*AAF43/$B$47+AAF44*AAF44/$B$48))</f>
        <v>0.653212601469989</v>
      </c>
      <c r="AAG45">
        <f>if((AAG43*AAG43/$B$47+AAG44*AAG44/$B$48)=0,(-10)^9,abs(AAG41-AAG42)/sqrt(AAG43*AAG43/$B$47+AAG44*AAG44/$B$48))</f>
        <v>0.707158208601481</v>
      </c>
      <c r="AAH45">
        <f>if((AAH43*AAH43/$B$47+AAH44*AAH44/$B$48)=0,(-10)^9,abs(AAH41-AAH42)/sqrt(AAH43*AAH43/$B$47+AAH44*AAH44/$B$48))</f>
        <v>0.69991553286078</v>
      </c>
      <c r="AAI45">
        <f>if((AAI43*AAI43/$B$47+AAI44*AAI44/$B$48)=0,(-10)^9,abs(AAI41-AAI42)/sqrt(AAI43*AAI43/$B$47+AAI44*AAI44/$B$48))</f>
        <v>0.999999999999998</v>
      </c>
      <c r="AAJ45">
        <f>if((AAJ43*AAJ43/$B$47+AAJ44*AAJ44/$B$48)=0,(-10)^9,abs(AAJ41-AAJ42)/sqrt(AAJ43*AAJ43/$B$47+AAJ44*AAJ44/$B$48))</f>
        <v>2.07909179003361</v>
      </c>
      <c r="AAK45">
        <f>if((AAK43*AAK43/$B$47+AAK44*AAK44/$B$48)=0,(-10)^9,abs(AAK41-AAK42)/sqrt(AAK43*AAK43/$B$47+AAK44*AAK44/$B$48))</f>
        <v>0.698788258151304</v>
      </c>
      <c r="AAL45">
        <f>if((AAL43*AAL43/$B$47+AAL44*AAL44/$B$48)=0,(-10)^9,abs(AAL41-AAL42)/sqrt(AAL43*AAL43/$B$47+AAL44*AAL44/$B$48))</f>
        <v>2.11340163080957</v>
      </c>
      <c r="AAM45">
        <f>if((AAM43*AAM43/$B$47+AAM44*AAM44/$B$48)=0,(-10)^9,abs(AAM41-AAM42)/sqrt(AAM43*AAM43/$B$47+AAM44*AAM44/$B$48))</f>
        <v>1.20777149220224</v>
      </c>
      <c r="AAN45">
        <f>if((AAN43*AAN43/$B$47+AAN44*AAN44/$B$48)=0,(-10)^9,abs(AAN41-AAN42)/sqrt(AAN43*AAN43/$B$47+AAN44*AAN44/$B$48))</f>
        <v>2.01908440218344</v>
      </c>
      <c r="AAO45">
        <f>if((AAO43*AAO43/$B$47+AAO44*AAO44/$B$48)=0,(-10)^9,abs(AAO41-AAO42)/sqrt(AAO43*AAO43/$B$47+AAO44*AAO44/$B$48))</f>
        <v>1.43696408904731</v>
      </c>
      <c r="AAP45">
        <f>if((AAP43*AAP43/$B$47+AAP44*AAP44/$B$48)=0,(-10)^9,abs(AAP41-AAP42)/sqrt(AAP43*AAP43/$B$47+AAP44*AAP44/$B$48))</f>
        <v>2.46714831580497</v>
      </c>
      <c r="AAQ45">
        <f>if((AAQ43*AAQ43/$B$47+AAQ44*AAQ44/$B$48)=0,(-10)^9,abs(AAQ41-AAQ42)/sqrt(AAQ43*AAQ43/$B$47+AAQ44*AAQ44/$B$48))</f>
        <v>0.0319130047827799</v>
      </c>
      <c r="AAR45">
        <f>if((AAR43*AAR43/$B$47+AAR44*AAR44/$B$48)=0,(-10)^9,abs(AAR41-AAR42)/sqrt(AAR43*AAR43/$B$47+AAR44*AAR44/$B$48))</f>
        <v>0.70621846584113</v>
      </c>
      <c r="AAS45">
        <f>if((AAS43*AAS43/$B$47+AAS44*AAS44/$B$48)=0,(-10)^9,abs(AAS41-AAS42)/sqrt(AAS43*AAS43/$B$47+AAS44*AAS44/$B$48))</f>
        <v>2.11354398884812</v>
      </c>
      <c r="AAT45">
        <f>if((AAT43*AAT43/$B$47+AAT44*AAT44/$B$48)=0,(-10)^9,abs(AAT41-AAT42)/sqrt(AAT43*AAT43/$B$47+AAT44*AAT44/$B$48))</f>
        <v>1.40575509480374</v>
      </c>
      <c r="AAU45">
        <f>if((AAU43*AAU43/$B$47+AAU44*AAU44/$B$48)=0,(-10)^9,abs(AAU41-AAU42)/sqrt(AAU43*AAU43/$B$47+AAU44*AAU44/$B$48))</f>
        <v>0.661240399815047</v>
      </c>
      <c r="AAV45">
        <f>if((AAV43*AAV43/$B$47+AAV44*AAV44/$B$48)=0,(-10)^9,abs(AAV41-AAV42)/sqrt(AAV43*AAV43/$B$47+AAV44*AAV44/$B$48))</f>
        <v>1.85417464785702</v>
      </c>
      <c r="AAW45">
        <f>if((AAW43*AAW43/$B$47+AAW44*AAW44/$B$48)=0,(-10)^9,abs(AAW41-AAW42)/sqrt(AAW43*AAW43/$B$47+AAW44*AAW44/$B$48))</f>
        <v>1.09655258037678</v>
      </c>
      <c r="AAX45">
        <f>if((AAX43*AAX43/$B$47+AAX44*AAX44/$B$48)=0,(-10)^9,abs(AAX41-AAX42)/sqrt(AAX43*AAX43/$B$47+AAX44*AAX44/$B$48))</f>
        <v>0.357417813905806</v>
      </c>
      <c r="AAY45">
        <f>if((AAY43*AAY43/$B$47+AAY44*AAY44/$B$48)=0,(-10)^9,abs(AAY41-AAY42)/sqrt(AAY43*AAY43/$B$47+AAY44*AAY44/$B$48))</f>
        <v>0.630596283604893</v>
      </c>
      <c r="AAZ45">
        <f>if((AAZ43*AAZ43/$B$47+AAZ44*AAZ44/$B$48)=0,(-10)^9,abs(AAZ41-AAZ42)/sqrt(AAZ43*AAZ43/$B$47+AAZ44*AAZ44/$B$48))</f>
        <v>1.53808470512042</v>
      </c>
      <c r="ABA45">
        <f>if((ABA43*ABA43/$B$47+ABA44*ABA44/$B$48)=0,(-10)^9,abs(ABA41-ABA42)/sqrt(ABA43*ABA43/$B$47+ABA44*ABA44/$B$48))</f>
        <v>1.73570437083901</v>
      </c>
      <c r="ABB45">
        <f>if((ABB43*ABB43/$B$47+ABB44*ABB44/$B$48)=0,(-10)^9,abs(ABB41-ABB42)/sqrt(ABB43*ABB43/$B$47+ABB44*ABB44/$B$48))</f>
        <v>0.224562046185683</v>
      </c>
      <c r="ABC45">
        <f>if((ABC43*ABC43/$B$47+ABC44*ABC44/$B$48)=0,(-10)^9,abs(ABC41-ABC42)/sqrt(ABC43*ABC43/$B$47+ABC44*ABC44/$B$48))</f>
        <v>2.48060336365196</v>
      </c>
      <c r="ABD45">
        <f>if((ABD43*ABD43/$B$47+ABD44*ABD44/$B$48)=0,(-10)^9,abs(ABD41-ABD42)/sqrt(ABD43*ABD43/$B$47+ABD44*ABD44/$B$48))</f>
        <v>-1000000000</v>
      </c>
      <c r="ABE45">
        <f>if((ABE43*ABE43/$B$47+ABE44*ABE44/$B$48)=0,(-10)^9,abs(ABE41-ABE42)/sqrt(ABE43*ABE43/$B$47+ABE44*ABE44/$B$48))</f>
        <v>3.10379728205491</v>
      </c>
      <c r="ABF45">
        <f>if((ABF43*ABF43/$B$47+ABF44*ABF44/$B$48)=0,(-10)^9,abs(ABF41-ABF42)/sqrt(ABF43*ABF43/$B$47+ABF44*ABF44/$B$48))</f>
        <v>1.82397436528071</v>
      </c>
      <c r="ABG45">
        <f>if((ABG43*ABG43/$B$47+ABG44*ABG44/$B$48)=0,(-10)^9,abs(ABG41-ABG42)/sqrt(ABG43*ABG43/$B$47+ABG44*ABG44/$B$48))</f>
        <v>1.06293900397436</v>
      </c>
      <c r="ABH45">
        <f>if((ABH43*ABH43/$B$47+ABH44*ABH44/$B$48)=0,(-10)^9,abs(ABH41-ABH42)/sqrt(ABH43*ABH43/$B$47+ABH44*ABH44/$B$48))</f>
        <v>3.41860592863358</v>
      </c>
      <c r="ABI45">
        <f>if((ABI43*ABI43/$B$47+ABI44*ABI44/$B$48)=0,(-10)^9,abs(ABI41-ABI42)/sqrt(ABI43*ABI43/$B$47+ABI44*ABI44/$B$48))</f>
        <v>0.897625372586137</v>
      </c>
      <c r="ABJ45">
        <f>if((ABJ43*ABJ43/$B$47+ABJ44*ABJ44/$B$48)=0,(-10)^9,abs(ABJ41-ABJ42)/sqrt(ABJ43*ABJ43/$B$47+ABJ44*ABJ44/$B$48))</f>
        <v>0.416973796015817</v>
      </c>
      <c r="ABK45">
        <f>if((ABK43*ABK43/$B$47+ABK44*ABK44/$B$48)=0,(-10)^9,abs(ABK41-ABK42)/sqrt(ABK43*ABK43/$B$47+ABK44*ABK44/$B$48))</f>
        <v>1</v>
      </c>
      <c r="ABL45">
        <f>if((ABL43*ABL43/$B$47+ABL44*ABL44/$B$48)=0,(-10)^9,abs(ABL41-ABL42)/sqrt(ABL43*ABL43/$B$47+ABL44*ABL44/$B$48))</f>
        <v>0.946332248587666</v>
      </c>
      <c r="ABM45">
        <f>if((ABM43*ABM43/$B$47+ABM44*ABM44/$B$48)=0,(-10)^9,abs(ABM41-ABM42)/sqrt(ABM43*ABM43/$B$47+ABM44*ABM44/$B$48))</f>
        <v>2.12540112036145</v>
      </c>
      <c r="ABN45">
        <f>if((ABN43*ABN43/$B$47+ABN44*ABN44/$B$48)=0,(-10)^9,abs(ABN41-ABN42)/sqrt(ABN43*ABN43/$B$47+ABN44*ABN44/$B$48))</f>
        <v>0.459735307741849</v>
      </c>
      <c r="ABO45">
        <f>if((ABO43*ABO43/$B$47+ABO44*ABO44/$B$48)=0,(-10)^9,abs(ABO41-ABO42)/sqrt(ABO43*ABO43/$B$47+ABO44*ABO44/$B$48))</f>
        <v>0.999999999999999</v>
      </c>
      <c r="ABP45">
        <f>if((ABP43*ABP43/$B$47+ABP44*ABP44/$B$48)=0,(-10)^9,abs(ABP41-ABP42)/sqrt(ABP43*ABP43/$B$47+ABP44*ABP44/$B$48))</f>
        <v>0.360933501003858</v>
      </c>
      <c r="ABQ45">
        <f>if((ABQ43*ABQ43/$B$47+ABQ44*ABQ44/$B$48)=0,(-10)^9,abs(ABQ41-ABQ42)/sqrt(ABQ43*ABQ43/$B$47+ABQ44*ABQ44/$B$48))</f>
        <v>-1000000000</v>
      </c>
      <c r="ABR45">
        <f>if((ABR43*ABR43/$B$47+ABR44*ABR44/$B$48)=0,(-10)^9,abs(ABR41-ABR42)/sqrt(ABR43*ABR43/$B$47+ABR44*ABR44/$B$48))</f>
        <v>5.27686878825716</v>
      </c>
      <c r="ABS45">
        <f>if((ABS43*ABS43/$B$47+ABS44*ABS44/$B$48)=0,(-10)^9,abs(ABS41-ABS42)/sqrt(ABS43*ABS43/$B$47+ABS44*ABS44/$B$48))</f>
        <v>3.1693001486116</v>
      </c>
      <c r="ABT45">
        <f>if((ABT43*ABT43/$B$47+ABT44*ABT44/$B$48)=0,(-10)^9,abs(ABT41-ABT42)/sqrt(ABT43*ABT43/$B$47+ABT44*ABT44/$B$48))</f>
        <v>0.164393630032858</v>
      </c>
      <c r="ABU45">
        <f>if((ABU43*ABU43/$B$47+ABU44*ABU44/$B$48)=0,(-10)^9,abs(ABU41-ABU42)/sqrt(ABU43*ABU43/$B$47+ABU44*ABU44/$B$48))</f>
        <v>0.20625890198</v>
      </c>
      <c r="ABV45">
        <f>if((ABV43*ABV43/$B$47+ABV44*ABV44/$B$48)=0,(-10)^9,abs(ABV41-ABV42)/sqrt(ABV43*ABV43/$B$47+ABV44*ABV44/$B$48))</f>
        <v>0.0104984868364448</v>
      </c>
      <c r="ABW45">
        <f>if((ABW43*ABW43/$B$47+ABW44*ABW44/$B$48)=0,(-10)^9,abs(ABW41-ABW42)/sqrt(ABW43*ABW43/$B$47+ABW44*ABW44/$B$48))</f>
        <v>0.506354554561315</v>
      </c>
      <c r="ABX45">
        <f>if((ABX43*ABX43/$B$47+ABX44*ABX44/$B$48)=0,(-10)^9,abs(ABX41-ABX42)/sqrt(ABX43*ABX43/$B$47+ABX44*ABX44/$B$48))</f>
        <v>1.72348050900255</v>
      </c>
      <c r="ABY45">
        <f>if((ABY43*ABY43/$B$47+ABY44*ABY44/$B$48)=0,(-10)^9,abs(ABY41-ABY42)/sqrt(ABY43*ABY43/$B$47+ABY44*ABY44/$B$48))</f>
        <v>2.56489784895419</v>
      </c>
      <c r="ABZ45">
        <f>if((ABZ43*ABZ43/$B$47+ABZ44*ABZ44/$B$48)=0,(-10)^9,abs(ABZ41-ABZ42)/sqrt(ABZ43*ABZ43/$B$47+ABZ44*ABZ44/$B$48))</f>
        <v>0.783285719803994</v>
      </c>
      <c r="ACA45">
        <f>if((ACA43*ACA43/$B$47+ACA44*ACA44/$B$48)=0,(-10)^9,abs(ACA41-ACA42)/sqrt(ACA43*ACA43/$B$47+ACA44*ACA44/$B$48))</f>
        <v>1.39999918657457</v>
      </c>
      <c r="ACB45">
        <f>if((ACB43*ACB43/$B$47+ACB44*ACB44/$B$48)=0,(-10)^9,abs(ACB41-ACB42)/sqrt(ACB43*ACB43/$B$47+ACB44*ACB44/$B$48))</f>
        <v>1.81700792355776</v>
      </c>
      <c r="ACC45">
        <f>if((ACC43*ACC43/$B$47+ACC44*ACC44/$B$48)=0,(-10)^9,abs(ACC41-ACC42)/sqrt(ACC43*ACC43/$B$47+ACC44*ACC44/$B$48))</f>
        <v>2.63346622208153</v>
      </c>
      <c r="ACD45">
        <f>if((ACD43*ACD43/$B$47+ACD44*ACD44/$B$48)=0,(-10)^9,abs(ACD41-ACD42)/sqrt(ACD43*ACD43/$B$47+ACD44*ACD44/$B$48))</f>
        <v>3.51547764665831</v>
      </c>
      <c r="ACE45">
        <f>if((ACE43*ACE43/$B$47+ACE44*ACE44/$B$48)=0,(-10)^9,abs(ACE41-ACE42)/sqrt(ACE43*ACE43/$B$47+ACE44*ACE44/$B$48))</f>
        <v>2.21893202546673</v>
      </c>
      <c r="ACF45">
        <f>if((ACF43*ACF43/$B$47+ACF44*ACF44/$B$48)=0,(-10)^9,abs(ACF41-ACF42)/sqrt(ACF43*ACF43/$B$47+ACF44*ACF44/$B$48))</f>
        <v>3.45374408733314</v>
      </c>
      <c r="ACG45">
        <f>if((ACG43*ACG43/$B$47+ACG44*ACG44/$B$48)=0,(-10)^9,abs(ACG41-ACG42)/sqrt(ACG43*ACG43/$B$47+ACG44*ACG44/$B$48))</f>
        <v>2.28228072927362</v>
      </c>
      <c r="ACH45">
        <f>if((ACH43*ACH43/$B$47+ACH44*ACH44/$B$48)=0,(-10)^9,abs(ACH41-ACH42)/sqrt(ACH43*ACH43/$B$47+ACH44*ACH44/$B$48))</f>
        <v>2.41074288001737</v>
      </c>
      <c r="ACI45">
        <f>if((ACI43*ACI43/$B$47+ACI44*ACI44/$B$48)=0,(-10)^9,abs(ACI41-ACI42)/sqrt(ACI43*ACI43/$B$47+ACI44*ACI44/$B$48))</f>
        <v>1.34228582828108</v>
      </c>
      <c r="ACJ45">
        <f>if((ACJ43*ACJ43/$B$47+ACJ44*ACJ44/$B$48)=0,(-10)^9,abs(ACJ41-ACJ42)/sqrt(ACJ43*ACJ43/$B$47+ACJ44*ACJ44/$B$48))</f>
        <v>0.063806553919048</v>
      </c>
      <c r="ACK45">
        <f>if((ACK43*ACK43/$B$47+ACK44*ACK44/$B$48)=0,(-10)^9,abs(ACK41-ACK42)/sqrt(ACK43*ACK43/$B$47+ACK44*ACK44/$B$48))</f>
        <v>-1000000000</v>
      </c>
      <c r="ACL45">
        <f>if((ACL43*ACL43/$B$47+ACL44*ACL44/$B$48)=0,(-10)^9,abs(ACL41-ACL42)/sqrt(ACL43*ACL43/$B$47+ACL44*ACL44/$B$48))</f>
        <v>1.46393853862866</v>
      </c>
      <c r="ACM45">
        <f>if((ACM43*ACM43/$B$47+ACM44*ACM44/$B$48)=0,(-10)^9,abs(ACM41-ACM42)/sqrt(ACM43*ACM43/$B$47+ACM44*ACM44/$B$48))</f>
        <v>-1000000000</v>
      </c>
      <c r="ACN45">
        <f>if((ACN43*ACN43/$B$47+ACN44*ACN44/$B$48)=0,(-10)^9,abs(ACN41-ACN42)/sqrt(ACN43*ACN43/$B$47+ACN44*ACN44/$B$48))</f>
        <v>-1000000000</v>
      </c>
      <c r="ACO45">
        <f>if((ACO43*ACO43/$B$47+ACO44*ACO44/$B$48)=0,(-10)^9,abs(ACO41-ACO42)/sqrt(ACO43*ACO43/$B$47+ACO44*ACO44/$B$48))</f>
        <v>0.843056124155136</v>
      </c>
      <c r="ACP45">
        <f>if((ACP43*ACP43/$B$47+ACP44*ACP44/$B$48)=0,(-10)^9,abs(ACP41-ACP42)/sqrt(ACP43*ACP43/$B$47+ACP44*ACP44/$B$48))</f>
        <v>-1000000000</v>
      </c>
      <c r="ACQ45">
        <f>if((ACQ43*ACQ43/$B$47+ACQ44*ACQ44/$B$48)=0,(-10)^9,abs(ACQ41-ACQ42)/sqrt(ACQ43*ACQ43/$B$47+ACQ44*ACQ44/$B$48))</f>
        <v>-1000000000</v>
      </c>
      <c r="ACR45">
        <f>if((ACR43*ACR43/$B$47+ACR44*ACR44/$B$48)=0,(-10)^9,abs(ACR41-ACR42)/sqrt(ACR43*ACR43/$B$47+ACR44*ACR44/$B$48))</f>
        <v>0.951515714278545</v>
      </c>
      <c r="ACS45">
        <f>if((ACS43*ACS43/$B$47+ACS44*ACS44/$B$48)=0,(-10)^9,abs(ACS41-ACS42)/sqrt(ACS43*ACS43/$B$47+ACS44*ACS44/$B$48))</f>
        <v>0.389776628153232</v>
      </c>
      <c r="ACT45">
        <f>if((ACT43*ACT43/$B$47+ACT44*ACT44/$B$48)=0,(-10)^9,abs(ACT41-ACT42)/sqrt(ACT43*ACT43/$B$47+ACT44*ACT44/$B$48))</f>
        <v>1.5126534859745</v>
      </c>
      <c r="ACU45">
        <f>if((ACU43*ACU43/$B$47+ACU44*ACU44/$B$48)=0,(-10)^9,abs(ACU41-ACU42)/sqrt(ACU43*ACU43/$B$47+ACU44*ACU44/$B$48))</f>
        <v>3.27909420556506</v>
      </c>
      <c r="ACV45">
        <f>if((ACV43*ACV43/$B$47+ACV44*ACV44/$B$48)=0,(-10)^9,abs(ACV41-ACV42)/sqrt(ACV43*ACV43/$B$47+ACV44*ACV44/$B$48))</f>
        <v>0.441987144408314</v>
      </c>
      <c r="ACW45">
        <f>if((ACW43*ACW43/$B$47+ACW44*ACW44/$B$48)=0,(-10)^9,abs(ACW41-ACW42)/sqrt(ACW43*ACW43/$B$47+ACW44*ACW44/$B$48))</f>
        <v>1.47228873502128</v>
      </c>
      <c r="ACX45">
        <f>if((ACX43*ACX43/$B$47+ACX44*ACX44/$B$48)=0,(-10)^9,abs(ACX41-ACX42)/sqrt(ACX43*ACX43/$B$47+ACX44*ACX44/$B$48))</f>
        <v>0.782528124664792</v>
      </c>
      <c r="ACY45">
        <f>if((ACY43*ACY43/$B$47+ACY44*ACY44/$B$48)=0,(-10)^9,abs(ACY41-ACY42)/sqrt(ACY43*ACY43/$B$47+ACY44*ACY44/$B$48))</f>
        <v>0.991856157145874</v>
      </c>
      <c r="ACZ45">
        <f>if((ACZ43*ACZ43/$B$47+ACZ44*ACZ44/$B$48)=0,(-10)^9,abs(ACZ41-ACZ42)/sqrt(ACZ43*ACZ43/$B$47+ACZ44*ACZ44/$B$48))</f>
        <v>1.41533953032364</v>
      </c>
      <c r="ADA45">
        <f>if((ADA43*ADA43/$B$47+ADA44*ADA44/$B$48)=0,(-10)^9,abs(ADA41-ADA42)/sqrt(ADA43*ADA43/$B$47+ADA44*ADA44/$B$48))</f>
        <v>0.299105167581923</v>
      </c>
      <c r="ADB45">
        <f>if((ADB43*ADB43/$B$47+ADB44*ADB44/$B$48)=0,(-10)^9,abs(ADB41-ADB42)/sqrt(ADB43*ADB43/$B$47+ADB44*ADB44/$B$48))</f>
        <v>0.394478314048549</v>
      </c>
      <c r="ADC45">
        <f>if((ADC43*ADC43/$B$47+ADC44*ADC44/$B$48)=0,(-10)^9,abs(ADC41-ADC42)/sqrt(ADC43*ADC43/$B$47+ADC44*ADC44/$B$48))</f>
        <v>-1000000000</v>
      </c>
      <c r="ADD45">
        <f>if((ADD43*ADD43/$B$47+ADD44*ADD44/$B$48)=0,(-10)^9,abs(ADD41-ADD42)/sqrt(ADD43*ADD43/$B$47+ADD44*ADD44/$B$48))</f>
        <v>0.182166372733921</v>
      </c>
      <c r="ADE45">
        <f>if((ADE43*ADE43/$B$47+ADE44*ADE44/$B$48)=0,(-10)^9,abs(ADE41-ADE42)/sqrt(ADE43*ADE43/$B$47+ADE44*ADE44/$B$48))</f>
        <v>2.77323704441971</v>
      </c>
      <c r="ADF45">
        <f>if((ADF43*ADF43/$B$47+ADF44*ADF44/$B$48)=0,(-10)^9,abs(ADF41-ADF42)/sqrt(ADF43*ADF43/$B$47+ADF44*ADF44/$B$48))</f>
        <v>1.04344157792246</v>
      </c>
      <c r="ADG45">
        <f>if((ADG43*ADG43/$B$47+ADG44*ADG44/$B$48)=0,(-10)^9,abs(ADG41-ADG42)/sqrt(ADG43*ADG43/$B$47+ADG44*ADG44/$B$48))</f>
        <v>0.688898021931969</v>
      </c>
      <c r="ADH45">
        <f>if((ADH43*ADH43/$B$47+ADH44*ADH44/$B$48)=0,(-10)^9,abs(ADH41-ADH42)/sqrt(ADH43*ADH43/$B$47+ADH44*ADH44/$B$48))</f>
        <v>0.83423887988833</v>
      </c>
      <c r="ADI45">
        <f>if((ADI43*ADI43/$B$47+ADI44*ADI44/$B$48)=0,(-10)^9,abs(ADI41-ADI42)/sqrt(ADI43*ADI43/$B$47+ADI44*ADI44/$B$48))</f>
        <v>1.86449371339055</v>
      </c>
      <c r="ADJ45">
        <f>if((ADJ43*ADJ43/$B$47+ADJ44*ADJ44/$B$48)=0,(-10)^9,abs(ADJ41-ADJ42)/sqrt(ADJ43*ADJ43/$B$47+ADJ44*ADJ44/$B$48))</f>
        <v>0.152789581300857</v>
      </c>
      <c r="ADK45">
        <f>if((ADK43*ADK43/$B$47+ADK44*ADK44/$B$48)=0,(-10)^9,abs(ADK41-ADK42)/sqrt(ADK43*ADK43/$B$47+ADK44*ADK44/$B$48))</f>
        <v>1.02516850127843</v>
      </c>
      <c r="ADL45">
        <f>if((ADL43*ADL43/$B$47+ADL44*ADL44/$B$48)=0,(-10)^9,abs(ADL41-ADL42)/sqrt(ADL43*ADL43/$B$47+ADL44*ADL44/$B$48))</f>
        <v>0.609923727601754</v>
      </c>
      <c r="ADM45">
        <f>if((ADM43*ADM43/$B$47+ADM44*ADM44/$B$48)=0,(-10)^9,abs(ADM41-ADM42)/sqrt(ADM43*ADM43/$B$47+ADM44*ADM44/$B$48))</f>
        <v>1.87740669653698</v>
      </c>
      <c r="ADN45">
        <f>if((ADN43*ADN43/$B$47+ADN44*ADN44/$B$48)=0,(-10)^9,abs(ADN41-ADN42)/sqrt(ADN43*ADN43/$B$47+ADN44*ADN44/$B$48))</f>
        <v>1.27181426345883</v>
      </c>
      <c r="ADO45">
        <f>if((ADO43*ADO43/$B$47+ADO44*ADO44/$B$48)=0,(-10)^9,abs(ADO41-ADO42)/sqrt(ADO43*ADO43/$B$47+ADO44*ADO44/$B$48))</f>
        <v>0.553559001612337</v>
      </c>
      <c r="ADP45">
        <f>if((ADP43*ADP43/$B$47+ADP44*ADP44/$B$48)=0,(-10)^9,abs(ADP41-ADP42)/sqrt(ADP43*ADP43/$B$47+ADP44*ADP44/$B$48))</f>
        <v>2.34874090122411</v>
      </c>
      <c r="ADQ45">
        <f>if((ADQ43*ADQ43/$B$47+ADQ44*ADQ44/$B$48)=0,(-10)^9,abs(ADQ41-ADQ42)/sqrt(ADQ43*ADQ43/$B$47+ADQ44*ADQ44/$B$48))</f>
        <v>0.352049274230042</v>
      </c>
      <c r="ADR45">
        <f>if((ADR43*ADR43/$B$47+ADR44*ADR44/$B$48)=0,(-10)^9,abs(ADR41-ADR42)/sqrt(ADR43*ADR43/$B$47+ADR44*ADR44/$B$48))</f>
        <v>0.325461638501377</v>
      </c>
      <c r="ADS45">
        <f>if((ADS43*ADS43/$B$47+ADS44*ADS44/$B$48)=0,(-10)^9,abs(ADS41-ADS42)/sqrt(ADS43*ADS43/$B$47+ADS44*ADS44/$B$48))</f>
        <v>0.656412127931333</v>
      </c>
      <c r="ADT45">
        <f>if((ADT43*ADT43/$B$47+ADT44*ADT44/$B$48)=0,(-10)^9,abs(ADT41-ADT42)/sqrt(ADT43*ADT43/$B$47+ADT44*ADT44/$B$48))</f>
        <v>0.751034807594001</v>
      </c>
      <c r="ADU45">
        <f>if((ADU43*ADU43/$B$47+ADU44*ADU44/$B$48)=0,(-10)^9,abs(ADU41-ADU42)/sqrt(ADU43*ADU43/$B$47+ADU44*ADU44/$B$48))</f>
        <v>0.612426374142162</v>
      </c>
      <c r="ADV45">
        <f>if((ADV43*ADV43/$B$47+ADV44*ADV44/$B$48)=0,(-10)^9,abs(ADV41-ADV42)/sqrt(ADV43*ADV43/$B$47+ADV44*ADV44/$B$48))</f>
        <v>-1000000000</v>
      </c>
      <c r="ADW45">
        <f>if((ADW43*ADW43/$B$47+ADW44*ADW44/$B$48)=0,(-10)^9,abs(ADW41-ADW42)/sqrt(ADW43*ADW43/$B$47+ADW44*ADW44/$B$48))</f>
        <v>0.319515738195618</v>
      </c>
      <c r="ADX45">
        <f>if((ADX43*ADX43/$B$47+ADX44*ADX44/$B$48)=0,(-10)^9,abs(ADX41-ADX42)/sqrt(ADX43*ADX43/$B$47+ADX44*ADX44/$B$48))</f>
        <v>1.4570554100749</v>
      </c>
      <c r="ADY45">
        <f>if((ADY43*ADY43/$B$47+ADY44*ADY44/$B$48)=0,(-10)^9,abs(ADY41-ADY42)/sqrt(ADY43*ADY43/$B$47+ADY44*ADY44/$B$48))</f>
        <v>1</v>
      </c>
      <c r="ADZ45">
        <f>if((ADZ43*ADZ43/$B$47+ADZ44*ADZ44/$B$48)=0,(-10)^9,abs(ADZ41-ADZ42)/sqrt(ADZ43*ADZ43/$B$47+ADZ44*ADZ44/$B$48))</f>
        <v>-1000000000</v>
      </c>
      <c r="AEA45">
        <f>if((AEA43*AEA43/$B$47+AEA44*AEA44/$B$48)=0,(-10)^9,abs(AEA41-AEA42)/sqrt(AEA43*AEA43/$B$47+AEA44*AEA44/$B$48))</f>
        <v>-1000000000</v>
      </c>
      <c r="AEB45">
        <f>if((AEB43*AEB43/$B$47+AEB44*AEB44/$B$48)=0,(-10)^9,abs(AEB41-AEB42)/sqrt(AEB43*AEB43/$B$47+AEB44*AEB44/$B$48))</f>
        <v>1</v>
      </c>
      <c r="AEC45">
        <f>if((AEC43*AEC43/$B$47+AEC44*AEC44/$B$48)=0,(-10)^9,abs(AEC41-AEC42)/sqrt(AEC43*AEC43/$B$47+AEC44*AEC44/$B$48))</f>
        <v>-1000000000</v>
      </c>
      <c r="AED45">
        <f>if((AED43*AED43/$B$47+AED44*AED44/$B$48)=0,(-10)^9,abs(AED41-AED42)/sqrt(AED43*AED43/$B$47+AED44*AED44/$B$48))</f>
        <v>0.438200809428991</v>
      </c>
      <c r="AEE45">
        <f>if((AEE43*AEE43/$B$47+AEE44*AEE44/$B$48)=0,(-10)^9,abs(AEE41-AEE42)/sqrt(AEE43*AEE43/$B$47+AEE44*AEE44/$B$48))</f>
        <v>0.68031940111103</v>
      </c>
      <c r="AEF45">
        <f>if((AEF43*AEF43/$B$47+AEF44*AEF44/$B$48)=0,(-10)^9,abs(AEF41-AEF42)/sqrt(AEF43*AEF43/$B$47+AEF44*AEF44/$B$48))</f>
        <v>1.73397297139898</v>
      </c>
      <c r="AEG45">
        <f>if((AEG43*AEG43/$B$47+AEG44*AEG44/$B$48)=0,(-10)^9,abs(AEG41-AEG42)/sqrt(AEG43*AEG43/$B$47+AEG44*AEG44/$B$48))</f>
        <v>0.999999999999996</v>
      </c>
      <c r="AEH45">
        <f>if((AEH43*AEH43/$B$47+AEH44*AEH44/$B$48)=0,(-10)^9,abs(AEH41-AEH42)/sqrt(AEH43*AEH43/$B$47+AEH44*AEH44/$B$48))</f>
        <v>2.62618248492005</v>
      </c>
      <c r="AEI45">
        <f>if((AEI43*AEI43/$B$47+AEI44*AEI44/$B$48)=0,(-10)^9,abs(AEI41-AEI42)/sqrt(AEI43*AEI43/$B$47+AEI44*AEI44/$B$48))</f>
        <v>-1000000000</v>
      </c>
      <c r="AEJ45">
        <f>if((AEJ43*AEJ43/$B$47+AEJ44*AEJ44/$B$48)=0,(-10)^9,abs(AEJ41-AEJ42)/sqrt(AEJ43*AEJ43/$B$47+AEJ44*AEJ44/$B$48))</f>
        <v>2.20690762094789</v>
      </c>
      <c r="AEK45">
        <f>if((AEK43*AEK43/$B$47+AEK44*AEK44/$B$48)=0,(-10)^9,abs(AEK41-AEK42)/sqrt(AEK43*AEK43/$B$47+AEK44*AEK44/$B$48))</f>
        <v>0.870034613887556</v>
      </c>
      <c r="AEL45">
        <f>if((AEL43*AEL43/$B$47+AEL44*AEL44/$B$48)=0,(-10)^9,abs(AEL41-AEL42)/sqrt(AEL43*AEL43/$B$47+AEL44*AEL44/$B$48))</f>
        <v>1.87167858764673</v>
      </c>
      <c r="AEM45">
        <f>if((AEM43*AEM43/$B$47+AEM44*AEM44/$B$48)=0,(-10)^9,abs(AEM41-AEM42)/sqrt(AEM43*AEM43/$B$47+AEM44*AEM44/$B$48))</f>
        <v>1.89101927264008</v>
      </c>
      <c r="AEN45">
        <f>if((AEN43*AEN43/$B$47+AEN44*AEN44/$B$48)=0,(-10)^9,abs(AEN41-AEN42)/sqrt(AEN43*AEN43/$B$47+AEN44*AEN44/$B$48))</f>
        <v>4.52620472830315</v>
      </c>
      <c r="AEO45">
        <f>if((AEO43*AEO43/$B$47+AEO44*AEO44/$B$48)=0,(-10)^9,abs(AEO41-AEO42)/sqrt(AEO43*AEO43/$B$47+AEO44*AEO44/$B$48))</f>
        <v>-1000000000</v>
      </c>
      <c r="AEP45">
        <f>if((AEP43*AEP43/$B$47+AEP44*AEP44/$B$48)=0,(-10)^9,abs(AEP41-AEP42)/sqrt(AEP43*AEP43/$B$47+AEP44*AEP44/$B$48))</f>
        <v>1.80915702021395</v>
      </c>
      <c r="AEQ45">
        <f>if((AEQ43*AEQ43/$B$47+AEQ44*AEQ44/$B$48)=0,(-10)^9,abs(AEQ41-AEQ42)/sqrt(AEQ43*AEQ43/$B$47+AEQ44*AEQ44/$B$48))</f>
        <v>0.109153062864835</v>
      </c>
      <c r="AER45">
        <f>if((AER43*AER43/$B$47+AER44*AER44/$B$48)=0,(-10)^9,abs(AER41-AER42)/sqrt(AER43*AER43/$B$47+AER44*AER44/$B$48))</f>
        <v>0.389364824031761</v>
      </c>
      <c r="AES45">
        <f>if((AES43*AES43/$B$47+AES44*AES44/$B$48)=0,(-10)^9,abs(AES41-AES42)/sqrt(AES43*AES43/$B$47+AES44*AES44/$B$48))</f>
        <v>0.967849679869409</v>
      </c>
      <c r="AET45">
        <f>if((AET43*AET43/$B$47+AET44*AET44/$B$48)=0,(-10)^9,abs(AET41-AET42)/sqrt(AET43*AET43/$B$47+AET44*AET44/$B$48))</f>
        <v>-1000000000</v>
      </c>
      <c r="AEU45">
        <f>if((AEU43*AEU43/$B$47+AEU44*AEU44/$B$48)=0,(-10)^9,abs(AEU41-AEU42)/sqrt(AEU43*AEU43/$B$47+AEU44*AEU44/$B$48))</f>
        <v>2.28012149922295</v>
      </c>
      <c r="AEV45">
        <f>if((AEV43*AEV43/$B$47+AEV44*AEV44/$B$48)=0,(-10)^9,abs(AEV41-AEV42)/sqrt(AEV43*AEV43/$B$47+AEV44*AEV44/$B$48))</f>
        <v>-1000000000</v>
      </c>
      <c r="AEW45">
        <f>if((AEW43*AEW43/$B$47+AEW44*AEW44/$B$48)=0,(-10)^9,abs(AEW41-AEW42)/sqrt(AEW43*AEW43/$B$47+AEW44*AEW44/$B$48))</f>
        <v>0.317974082741454</v>
      </c>
      <c r="AEX45">
        <f>if((AEX43*AEX43/$B$47+AEX44*AEX44/$B$48)=0,(-10)^9,abs(AEX41-AEX42)/sqrt(AEX43*AEX43/$B$47+AEX44*AEX44/$B$48))</f>
        <v>2.14649400763395</v>
      </c>
      <c r="AEY45">
        <f>if((AEY43*AEY43/$B$47+AEY44*AEY44/$B$48)=0,(-10)^9,abs(AEY41-AEY42)/sqrt(AEY43*AEY43/$B$47+AEY44*AEY44/$B$48))</f>
        <v>1.33045229761701</v>
      </c>
      <c r="AEZ45">
        <f>if((AEZ43*AEZ43/$B$47+AEZ44*AEZ44/$B$48)=0,(-10)^9,abs(AEZ41-AEZ42)/sqrt(AEZ43*AEZ43/$B$47+AEZ44*AEZ44/$B$48))</f>
        <v>1.04975214157619</v>
      </c>
      <c r="AFA45">
        <f>if((AFA43*AFA43/$B$47+AFA44*AFA44/$B$48)=0,(-10)^9,abs(AFA41-AFA42)/sqrt(AFA43*AFA43/$B$47+AFA44*AFA44/$B$48))</f>
        <v>0.804031594355531</v>
      </c>
      <c r="AFB45">
        <f>if((AFB43*AFB43/$B$47+AFB44*AFB44/$B$48)=0,(-10)^9,abs(AFB41-AFB42)/sqrt(AFB43*AFB43/$B$47+AFB44*AFB44/$B$48))</f>
        <v>0.999999999999996</v>
      </c>
      <c r="AFC45">
        <f>if((AFC43*AFC43/$B$47+AFC44*AFC44/$B$48)=0,(-10)^9,abs(AFC41-AFC42)/sqrt(AFC43*AFC43/$B$47+AFC44*AFC44/$B$48))</f>
        <v>1.46044594039833</v>
      </c>
      <c r="AFD45">
        <f>if((AFD43*AFD43/$B$47+AFD44*AFD44/$B$48)=0,(-10)^9,abs(AFD41-AFD42)/sqrt(AFD43*AFD43/$B$47+AFD44*AFD44/$B$48))</f>
        <v>2.98825546625273</v>
      </c>
      <c r="AFE45">
        <f>if((AFE43*AFE43/$B$47+AFE44*AFE44/$B$48)=0,(-10)^9,abs(AFE41-AFE42)/sqrt(AFE43*AFE43/$B$47+AFE44*AFE44/$B$48))</f>
        <v>0.0112659488400416</v>
      </c>
      <c r="AFF45">
        <f>if((AFF43*AFF43/$B$47+AFF44*AFF44/$B$48)=0,(-10)^9,abs(AFF41-AFF42)/sqrt(AFF43*AFF43/$B$47+AFF44*AFF44/$B$48))</f>
        <v>1.43462120248147</v>
      </c>
      <c r="AFG45">
        <f>if((AFG43*AFG43/$B$47+AFG44*AFG44/$B$48)=0,(-10)^9,abs(AFG41-AFG42)/sqrt(AFG43*AFG43/$B$47+AFG44*AFG44/$B$48))</f>
        <v>1.13187239252517</v>
      </c>
      <c r="AFH45">
        <f>if((AFH43*AFH43/$B$47+AFH44*AFH44/$B$48)=0,(-10)^9,abs(AFH41-AFH42)/sqrt(AFH43*AFH43/$B$47+AFH44*AFH44/$B$48))</f>
        <v>1.96103067098084</v>
      </c>
      <c r="AFI45">
        <f>if((AFI43*AFI43/$B$47+AFI44*AFI44/$B$48)=0,(-10)^9,abs(AFI41-AFI42)/sqrt(AFI43*AFI43/$B$47+AFI44*AFI44/$B$48))</f>
        <v>0.676670585762667</v>
      </c>
      <c r="AFJ45">
        <f>if((AFJ43*AFJ43/$B$47+AFJ44*AFJ44/$B$48)=0,(-10)^9,abs(AFJ41-AFJ42)/sqrt(AFJ43*AFJ43/$B$47+AFJ44*AFJ44/$B$48))</f>
        <v>3.29734259539862</v>
      </c>
      <c r="AFK45">
        <f>if((AFK43*AFK43/$B$47+AFK44*AFK44/$B$48)=0,(-10)^9,abs(AFK41-AFK42)/sqrt(AFK43*AFK43/$B$47+AFK44*AFK44/$B$48))</f>
        <v>1.15745723224772</v>
      </c>
      <c r="AFL45">
        <f>if((AFL43*AFL43/$B$47+AFL44*AFL44/$B$48)=0,(-10)^9,abs(AFL41-AFL42)/sqrt(AFL43*AFL43/$B$47+AFL44*AFL44/$B$48))</f>
        <v>1.30943736139557</v>
      </c>
      <c r="AFM45">
        <f>if((AFM43*AFM43/$B$47+AFM44*AFM44/$B$48)=0,(-10)^9,abs(AFM41-AFM42)/sqrt(AFM43*AFM43/$B$47+AFM44*AFM44/$B$48))</f>
        <v>0.579124621521769</v>
      </c>
      <c r="AFN45">
        <f>if((AFN43*AFN43/$B$47+AFN44*AFN44/$B$48)=0,(-10)^9,abs(AFN41-AFN42)/sqrt(AFN43*AFN43/$B$47+AFN44*AFN44/$B$48))</f>
        <v>2.00242513784538</v>
      </c>
      <c r="AFO45">
        <f>if((AFO43*AFO43/$B$47+AFO44*AFO44/$B$48)=0,(-10)^9,abs(AFO41-AFO42)/sqrt(AFO43*AFO43/$B$47+AFO44*AFO44/$B$48))</f>
        <v>-1000000000</v>
      </c>
      <c r="AFP45">
        <f>if((AFP43*AFP43/$B$47+AFP44*AFP44/$B$48)=0,(-10)^9,abs(AFP41-AFP42)/sqrt(AFP43*AFP43/$B$47+AFP44*AFP44/$B$48))</f>
        <v>2.00826113058017</v>
      </c>
      <c r="AFQ45">
        <f>if((AFQ43*AFQ43/$B$47+AFQ44*AFQ44/$B$48)=0,(-10)^9,abs(AFQ41-AFQ42)/sqrt(AFQ43*AFQ43/$B$47+AFQ44*AFQ44/$B$48))</f>
        <v>-1000000000</v>
      </c>
      <c r="AFR45">
        <f>if((AFR43*AFR43/$B$47+AFR44*AFR44/$B$48)=0,(-10)^9,abs(AFR41-AFR42)/sqrt(AFR43*AFR43/$B$47+AFR44*AFR44/$B$48))</f>
        <v>0.523595811830566</v>
      </c>
      <c r="AFS45">
        <f>if((AFS43*AFS43/$B$47+AFS44*AFS44/$B$48)=0,(-10)^9,abs(AFS41-AFS42)/sqrt(AFS43*AFS43/$B$47+AFS44*AFS44/$B$48))</f>
        <v>1.82798864449869</v>
      </c>
      <c r="AFT45">
        <f>if((AFT43*AFT43/$B$47+AFT44*AFT44/$B$48)=0,(-10)^9,abs(AFT41-AFT42)/sqrt(AFT43*AFT43/$B$47+AFT44*AFT44/$B$48))</f>
        <v>1</v>
      </c>
      <c r="AFU45">
        <f>if((AFU43*AFU43/$B$47+AFU44*AFU44/$B$48)=0,(-10)^9,abs(AFU41-AFU42)/sqrt(AFU43*AFU43/$B$47+AFU44*AFU44/$B$48))</f>
        <v>0.686979792905045</v>
      </c>
      <c r="AFV45">
        <f>if((AFV43*AFV43/$B$47+AFV44*AFV44/$B$48)=0,(-10)^9,abs(AFV41-AFV42)/sqrt(AFV43*AFV43/$B$47+AFV44*AFV44/$B$48))</f>
        <v>0.999999999999996</v>
      </c>
      <c r="AFW45">
        <f>if((AFW43*AFW43/$B$47+AFW44*AFW44/$B$48)=0,(-10)^9,abs(AFW41-AFW42)/sqrt(AFW43*AFW43/$B$47+AFW44*AFW44/$B$48))</f>
        <v>0.686988771128078</v>
      </c>
      <c r="AFX45">
        <f>if((AFX43*AFX43/$B$47+AFX44*AFX44/$B$48)=0,(-10)^9,abs(AFX41-AFX42)/sqrt(AFX43*AFX43/$B$47+AFX44*AFX44/$B$48))</f>
        <v>-1000000000</v>
      </c>
      <c r="AFY45">
        <f>if((AFY43*AFY43/$B$47+AFY44*AFY44/$B$48)=0,(-10)^9,abs(AFY41-AFY42)/sqrt(AFY43*AFY43/$B$47+AFY44*AFY44/$B$48))</f>
        <v>2.20373169116533</v>
      </c>
      <c r="AFZ45">
        <f>if((AFZ43*AFZ43/$B$47+AFZ44*AFZ44/$B$48)=0,(-10)^9,abs(AFZ41-AFZ42)/sqrt(AFZ43*AFZ43/$B$47+AFZ44*AFZ44/$B$48))</f>
        <v>0.178380920697638</v>
      </c>
      <c r="AGA45">
        <f>if((AGA43*AGA43/$B$47+AGA44*AGA44/$B$48)=0,(-10)^9,abs(AGA41-AGA42)/sqrt(AGA43*AGA43/$B$47+AGA44*AGA44/$B$48))</f>
        <v>0.742058805173557</v>
      </c>
      <c r="AGB45">
        <f>if((AGB43*AGB43/$B$47+AGB44*AGB44/$B$48)=0,(-10)^9,abs(AGB41-AGB42)/sqrt(AGB43*AGB43/$B$47+AGB44*AGB44/$B$48))</f>
        <v>2.47923777560565</v>
      </c>
      <c r="AGC45">
        <f>if((AGC43*AGC43/$B$47+AGC44*AGC44/$B$48)=0,(-10)^9,abs(AGC41-AGC42)/sqrt(AGC43*AGC43/$B$47+AGC44*AGC44/$B$48))</f>
        <v>2.74751865924263</v>
      </c>
      <c r="AGD45">
        <f>if((AGD43*AGD43/$B$47+AGD44*AGD44/$B$48)=0,(-10)^9,abs(AGD41-AGD42)/sqrt(AGD43*AGD43/$B$47+AGD44*AGD44/$B$48))</f>
        <v>-1000000000</v>
      </c>
      <c r="AGE45">
        <f>if((AGE43*AGE43/$B$47+AGE44*AGE44/$B$48)=0,(-10)^9,abs(AGE41-AGE42)/sqrt(AGE43*AGE43/$B$47+AGE44*AGE44/$B$48))</f>
        <v>0.809807782541263</v>
      </c>
      <c r="AGF45">
        <f>if((AGF43*AGF43/$B$47+AGF44*AGF44/$B$48)=0,(-10)^9,abs(AGF41-AGF42)/sqrt(AGF43*AGF43/$B$47+AGF44*AGF44/$B$48))</f>
        <v>3.27974400924858</v>
      </c>
      <c r="AGG45">
        <f>if((AGG43*AGG43/$B$47+AGG44*AGG44/$B$48)=0,(-10)^9,abs(AGG41-AGG42)/sqrt(AGG43*AGG43/$B$47+AGG44*AGG44/$B$48))</f>
        <v>1.34838571176745</v>
      </c>
      <c r="AGH45">
        <f>if((AGH43*AGH43/$B$47+AGH44*AGH44/$B$48)=0,(-10)^9,abs(AGH41-AGH42)/sqrt(AGH43*AGH43/$B$47+AGH44*AGH44/$B$48))</f>
        <v>0.304077466073175</v>
      </c>
      <c r="AGI45">
        <f>if((AGI43*AGI43/$B$47+AGI44*AGI44/$B$48)=0,(-10)^9,abs(AGI41-AGI42)/sqrt(AGI43*AGI43/$B$47+AGI44*AGI44/$B$48))</f>
        <v>0.264248141608468</v>
      </c>
      <c r="AGJ45">
        <f>if((AGJ43*AGJ43/$B$47+AGJ44*AGJ44/$B$48)=0,(-10)^9,abs(AGJ41-AGJ42)/sqrt(AGJ43*AGJ43/$B$47+AGJ44*AGJ44/$B$48))</f>
        <v>1.25690201828325</v>
      </c>
      <c r="AGK45">
        <f>if((AGK43*AGK43/$B$47+AGK44*AGK44/$B$48)=0,(-10)^9,abs(AGK41-AGK42)/sqrt(AGK43*AGK43/$B$47+AGK44*AGK44/$B$48))</f>
        <v>2.07913957126042</v>
      </c>
      <c r="AGL45">
        <f>if((AGL43*AGL43/$B$47+AGL44*AGL44/$B$48)=0,(-10)^9,abs(AGL41-AGL42)/sqrt(AGL43*AGL43/$B$47+AGL44*AGL44/$B$48))</f>
        <v>0.52692733890167</v>
      </c>
      <c r="AGM45">
        <f>if((AGM43*AGM43/$B$47+AGM44*AGM44/$B$48)=0,(-10)^9,abs(AGM41-AGM42)/sqrt(AGM43*AGM43/$B$47+AGM44*AGM44/$B$48))</f>
        <v>1.36675620731285</v>
      </c>
      <c r="AGN45">
        <f>if((AGN43*AGN43/$B$47+AGN44*AGN44/$B$48)=0,(-10)^9,abs(AGN41-AGN42)/sqrt(AGN43*AGN43/$B$47+AGN44*AGN44/$B$48))</f>
        <v>1</v>
      </c>
      <c r="AGO45">
        <f>if((AGO43*AGO43/$B$47+AGO44*AGO44/$B$48)=0,(-10)^9,abs(AGO41-AGO42)/sqrt(AGO43*AGO43/$B$47+AGO44*AGO44/$B$48))</f>
        <v>1.57835973692405</v>
      </c>
      <c r="AGP45">
        <f>if((AGP43*AGP43/$B$47+AGP44*AGP44/$B$48)=0,(-10)^9,abs(AGP41-AGP42)/sqrt(AGP43*AGP43/$B$47+AGP44*AGP44/$B$48))</f>
        <v>0.933988856192758</v>
      </c>
      <c r="AGQ45">
        <f>if((AGQ43*AGQ43/$B$47+AGQ44*AGQ44/$B$48)=0,(-10)^9,abs(AGQ41-AGQ42)/sqrt(AGQ43*AGQ43/$B$47+AGQ44*AGQ44/$B$48))</f>
        <v>0.684721954838026</v>
      </c>
      <c r="AGR45">
        <f>if((AGR43*AGR43/$B$47+AGR44*AGR44/$B$48)=0,(-10)^9,abs(AGR41-AGR42)/sqrt(AGR43*AGR43/$B$47+AGR44*AGR44/$B$48))</f>
        <v>2.77917742912453</v>
      </c>
      <c r="AGS45">
        <f>if((AGS43*AGS43/$B$47+AGS44*AGS44/$B$48)=0,(-10)^9,abs(AGS41-AGS42)/sqrt(AGS43*AGS43/$B$47+AGS44*AGS44/$B$48))</f>
        <v>0.241595563517506</v>
      </c>
      <c r="AGT45">
        <f>if((AGT43*AGT43/$B$47+AGT44*AGT44/$B$48)=0,(-10)^9,abs(AGT41-AGT42)/sqrt(AGT43*AGT43/$B$47+AGT44*AGT44/$B$48))</f>
        <v>1.84929092320798</v>
      </c>
      <c r="AGU45">
        <f>if((AGU43*AGU43/$B$47+AGU44*AGU44/$B$48)=0,(-10)^9,abs(AGU41-AGU42)/sqrt(AGU43*AGU43/$B$47+AGU44*AGU44/$B$48))</f>
        <v>1.46959106141799</v>
      </c>
      <c r="AGV45">
        <f>if((AGV43*AGV43/$B$47+AGV44*AGV44/$B$48)=0,(-10)^9,abs(AGV41-AGV42)/sqrt(AGV43*AGV43/$B$47+AGV44*AGV44/$B$48))</f>
        <v>-1000000000</v>
      </c>
      <c r="AGW45">
        <f>if((AGW43*AGW43/$B$47+AGW44*AGW44/$B$48)=0,(-10)^9,abs(AGW41-AGW42)/sqrt(AGW43*AGW43/$B$47+AGW44*AGW44/$B$48))</f>
        <v>0.847285857173106</v>
      </c>
      <c r="AGX45">
        <f>if((AGX43*AGX43/$B$47+AGX44*AGX44/$B$48)=0,(-10)^9,abs(AGX41-AGX42)/sqrt(AGX43*AGX43/$B$47+AGX44*AGX44/$B$48))</f>
        <v>2.57912915964428</v>
      </c>
      <c r="AGY45">
        <f>if((AGY43*AGY43/$B$47+AGY44*AGY44/$B$48)=0,(-10)^9,abs(AGY41-AGY42)/sqrt(AGY43*AGY43/$B$47+AGY44*AGY44/$B$48))</f>
        <v>-1000000000</v>
      </c>
      <c r="AGZ45">
        <f>if((AGZ43*AGZ43/$B$47+AGZ44*AGZ44/$B$48)=0,(-10)^9,abs(AGZ41-AGZ42)/sqrt(AGZ43*AGZ43/$B$47+AGZ44*AGZ44/$B$48))</f>
        <v>0.592737266065387</v>
      </c>
      <c r="AHA45">
        <f>if((AHA43*AHA43/$B$47+AHA44*AHA44/$B$48)=0,(-10)^9,abs(AHA41-AHA42)/sqrt(AHA43*AHA43/$B$47+AHA44*AHA44/$B$48))</f>
        <v>1</v>
      </c>
      <c r="AHB45">
        <f>if((AHB43*AHB43/$B$47+AHB44*AHB44/$B$48)=0,(-10)^9,abs(AHB41-AHB42)/sqrt(AHB43*AHB43/$B$47+AHB44*AHB44/$B$48))</f>
        <v>0.638946896786452</v>
      </c>
      <c r="AHC45">
        <f>if((AHC43*AHC43/$B$47+AHC44*AHC44/$B$48)=0,(-10)^9,abs(AHC41-AHC42)/sqrt(AHC43*AHC43/$B$47+AHC44*AHC44/$B$48))</f>
        <v>1.02274359724934</v>
      </c>
      <c r="AHD45">
        <f>if((AHD43*AHD43/$B$47+AHD44*AHD44/$B$48)=0,(-10)^9,abs(AHD41-AHD42)/sqrt(AHD43*AHD43/$B$47+AHD44*AHD44/$B$48))</f>
        <v>0.471436510998836</v>
      </c>
      <c r="AHE45">
        <f>if((AHE43*AHE43/$B$47+AHE44*AHE44/$B$48)=0,(-10)^9,abs(AHE41-AHE42)/sqrt(AHE43*AHE43/$B$47+AHE44*AHE44/$B$48))</f>
        <v>0.702192966288689</v>
      </c>
      <c r="AHF45">
        <f>if((AHF43*AHF43/$B$47+AHF44*AHF44/$B$48)=0,(-10)^9,abs(AHF41-AHF42)/sqrt(AHF43*AHF43/$B$47+AHF44*AHF44/$B$48))</f>
        <v>1.54920145876689</v>
      </c>
      <c r="AHG45">
        <f>if((AHG43*AHG43/$B$47+AHG44*AHG44/$B$48)=0,(-10)^9,abs(AHG41-AHG42)/sqrt(AHG43*AHG43/$B$47+AHG44*AHG44/$B$48))</f>
        <v>1.62454724156246</v>
      </c>
      <c r="AHH45">
        <f>if((AHH43*AHH43/$B$47+AHH44*AHH44/$B$48)=0,(-10)^9,abs(AHH41-AHH42)/sqrt(AHH43*AHH43/$B$47+AHH44*AHH44/$B$48))</f>
        <v>1</v>
      </c>
      <c r="AHI45">
        <f>if((AHI43*AHI43/$B$47+AHI44*AHI44/$B$48)=0,(-10)^9,abs(AHI41-AHI42)/sqrt(AHI43*AHI43/$B$47+AHI44*AHI44/$B$48))</f>
        <v>0.878938112027406</v>
      </c>
      <c r="AHJ45">
        <f>if((AHJ43*AHJ43/$B$47+AHJ44*AHJ44/$B$48)=0,(-10)^9,abs(AHJ41-AHJ42)/sqrt(AHJ43*AHJ43/$B$47+AHJ44*AHJ44/$B$48))</f>
        <v>-1000000000</v>
      </c>
      <c r="AHK45">
        <f>if((AHK43*AHK43/$B$47+AHK44*AHK44/$B$48)=0,(-10)^9,abs(AHK41-AHK42)/sqrt(AHK43*AHK43/$B$47+AHK44*AHK44/$B$48))</f>
        <v>0.739322931194924</v>
      </c>
      <c r="AHL45">
        <f>if((AHL43*AHL43/$B$47+AHL44*AHL44/$B$48)=0,(-10)^9,abs(AHL41-AHL42)/sqrt(AHL43*AHL43/$B$47+AHL44*AHL44/$B$48))</f>
        <v>0.797897767707841</v>
      </c>
      <c r="AHM45">
        <f>if((AHM43*AHM43/$B$47+AHM44*AHM44/$B$48)=0,(-10)^9,abs(AHM41-AHM42)/sqrt(AHM43*AHM43/$B$47+AHM44*AHM44/$B$48))</f>
        <v>1.0186809991903</v>
      </c>
      <c r="AHN45">
        <f>if((AHN43*AHN43/$B$47+AHN44*AHN44/$B$48)=0,(-10)^9,abs(AHN41-AHN42)/sqrt(AHN43*AHN43/$B$47+AHN44*AHN44/$B$48))</f>
        <v>0.738904520995832</v>
      </c>
      <c r="AHO45">
        <f>if((AHO43*AHO43/$B$47+AHO44*AHO44/$B$48)=0,(-10)^9,abs(AHO41-AHO42)/sqrt(AHO43*AHO43/$B$47+AHO44*AHO44/$B$48))</f>
        <v>1.00113608009115</v>
      </c>
      <c r="AHP45">
        <f>if((AHP43*AHP43/$B$47+AHP44*AHP44/$B$48)=0,(-10)^9,abs(AHP41-AHP42)/sqrt(AHP43*AHP43/$B$47+AHP44*AHP44/$B$48))</f>
        <v>1.24016338997912</v>
      </c>
      <c r="AHQ45">
        <f>if((AHQ43*AHQ43/$B$47+AHQ44*AHQ44/$B$48)=0,(-10)^9,abs(AHQ41-AHQ42)/sqrt(AHQ43*AHQ43/$B$47+AHQ44*AHQ44/$B$48))</f>
        <v>-1000000000</v>
      </c>
      <c r="AHR45">
        <f>if((AHR43*AHR43/$B$47+AHR44*AHR44/$B$48)=0,(-10)^9,abs(AHR41-AHR42)/sqrt(AHR43*AHR43/$B$47+AHR44*AHR44/$B$48))</f>
        <v>0.676863084334215</v>
      </c>
      <c r="AHS45">
        <f>if((AHS43*AHS43/$B$47+AHS44*AHS44/$B$48)=0,(-10)^9,abs(AHS41-AHS42)/sqrt(AHS43*AHS43/$B$47+AHS44*AHS44/$B$48))</f>
        <v>1.00068233153876</v>
      </c>
      <c r="AHT45">
        <f>if((AHT43*AHT43/$B$47+AHT44*AHT44/$B$48)=0,(-10)^9,abs(AHT41-AHT42)/sqrt(AHT43*AHT43/$B$47+AHT44*AHT44/$B$48))</f>
        <v>2.64770672475031</v>
      </c>
      <c r="AHU45">
        <f>if((AHU43*AHU43/$B$47+AHU44*AHU44/$B$48)=0,(-10)^9,abs(AHU41-AHU42)/sqrt(AHU43*AHU43/$B$47+AHU44*AHU44/$B$48))</f>
        <v>1</v>
      </c>
      <c r="AHV45">
        <f>if((AHV43*AHV43/$B$47+AHV44*AHV44/$B$48)=0,(-10)^9,abs(AHV41-AHV42)/sqrt(AHV43*AHV43/$B$47+AHV44*AHV44/$B$48))</f>
        <v>2.55969977417582</v>
      </c>
      <c r="AHW45">
        <f>if((AHW43*AHW43/$B$47+AHW44*AHW44/$B$48)=0,(-10)^9,abs(AHW41-AHW42)/sqrt(AHW43*AHW43/$B$47+AHW44*AHW44/$B$48))</f>
        <v>0.00428995305849012</v>
      </c>
      <c r="AHX45">
        <f>if((AHX43*AHX43/$B$47+AHX44*AHX44/$B$48)=0,(-10)^9,abs(AHX41-AHX42)/sqrt(AHX43*AHX43/$B$47+AHX44*AHX44/$B$48))</f>
        <v>0.455435218754945</v>
      </c>
      <c r="AHY45">
        <f>if((AHY43*AHY43/$B$47+AHY44*AHY44/$B$48)=0,(-10)^9,abs(AHY41-AHY42)/sqrt(AHY43*AHY43/$B$47+AHY44*AHY44/$B$48))</f>
        <v>0.664044413953865</v>
      </c>
      <c r="AHZ45">
        <f>if((AHZ43*AHZ43/$B$47+AHZ44*AHZ44/$B$48)=0,(-10)^9,abs(AHZ41-AHZ42)/sqrt(AHZ43*AHZ43/$B$47+AHZ44*AHZ44/$B$48))</f>
        <v>1.70642245589841</v>
      </c>
      <c r="AIA45">
        <f>if((AIA43*AIA43/$B$47+AIA44*AIA44/$B$48)=0,(-10)^9,abs(AIA41-AIA42)/sqrt(AIA43*AIA43/$B$47+AIA44*AIA44/$B$48))</f>
        <v>1.39431073152689</v>
      </c>
      <c r="AIB45">
        <f>if((AIB43*AIB43/$B$47+AIB44*AIB44/$B$48)=0,(-10)^9,abs(AIB41-AIB42)/sqrt(AIB43*AIB43/$B$47+AIB44*AIB44/$B$48))</f>
        <v>1.5467222817243</v>
      </c>
      <c r="AIC45">
        <f>if((AIC43*AIC43/$B$47+AIC44*AIC44/$B$48)=0,(-10)^9,abs(AIC41-AIC42)/sqrt(AIC43*AIC43/$B$47+AIC44*AIC44/$B$48))</f>
        <v>2.60994182057813</v>
      </c>
      <c r="AID45">
        <f>if((AID43*AID43/$B$47+AID44*AID44/$B$48)=0,(-10)^9,abs(AID41-AID42)/sqrt(AID43*AID43/$B$47+AID44*AID44/$B$48))</f>
        <v>2.41178916406315</v>
      </c>
      <c r="AIE45">
        <f>if((AIE43*AIE43/$B$47+AIE44*AIE44/$B$48)=0,(-10)^9,abs(AIE41-AIE42)/sqrt(AIE43*AIE43/$B$47+AIE44*AIE44/$B$48))</f>
        <v>0.149045223915429</v>
      </c>
      <c r="AIF45">
        <f>if((AIF43*AIF43/$B$47+AIF44*AIF44/$B$48)=0,(-10)^9,abs(AIF41-AIF42)/sqrt(AIF43*AIF43/$B$47+AIF44*AIF44/$B$48))</f>
        <v>1.28083634067497</v>
      </c>
      <c r="AIG45">
        <f>if((AIG43*AIG43/$B$47+AIG44*AIG44/$B$48)=0,(-10)^9,abs(AIG41-AIG42)/sqrt(AIG43*AIG43/$B$47+AIG44*AIG44/$B$48))</f>
        <v>3.66260853659672</v>
      </c>
      <c r="AIH45">
        <f>if((AIH43*AIH43/$B$47+AIH44*AIH44/$B$48)=0,(-10)^9,abs(AIH41-AIH42)/sqrt(AIH43*AIH43/$B$47+AIH44*AIH44/$B$48))</f>
        <v>2.08626766610784</v>
      </c>
      <c r="AII45">
        <f>if((AII43*AII43/$B$47+AII44*AII44/$B$48)=0,(-10)^9,abs(AII41-AII42)/sqrt(AII43*AII43/$B$47+AII44*AII44/$B$48))</f>
        <v>-1000000000</v>
      </c>
      <c r="AIJ45">
        <f>if((AIJ43*AIJ43/$B$47+AIJ44*AIJ44/$B$48)=0,(-10)^9,abs(AIJ41-AIJ42)/sqrt(AIJ43*AIJ43/$B$47+AIJ44*AIJ44/$B$48))</f>
        <v>0.419279409434309</v>
      </c>
      <c r="AIK45">
        <f>if((AIK43*AIK43/$B$47+AIK44*AIK44/$B$48)=0,(-10)^9,abs(AIK41-AIK42)/sqrt(AIK43*AIK43/$B$47+AIK44*AIK44/$B$48))</f>
        <v>1.96449782500187</v>
      </c>
      <c r="AIL45">
        <f>if((AIL43*AIL43/$B$47+AIL44*AIL44/$B$48)=0,(-10)^9,abs(AIL41-AIL42)/sqrt(AIL43*AIL43/$B$47+AIL44*AIL44/$B$48))</f>
        <v>0.0864943911233106</v>
      </c>
      <c r="AIM45">
        <f>if((AIM43*AIM43/$B$47+AIM44*AIM44/$B$48)=0,(-10)^9,abs(AIM41-AIM42)/sqrt(AIM43*AIM43/$B$47+AIM44*AIM44/$B$48))</f>
        <v>1.86069206879097</v>
      </c>
      <c r="AIN45">
        <f>if((AIN43*AIN43/$B$47+AIN44*AIN44/$B$48)=0,(-10)^9,abs(AIN41-AIN42)/sqrt(AIN43*AIN43/$B$47+AIN44*AIN44/$B$48))</f>
        <v>0.603240167032123</v>
      </c>
      <c r="AIO45">
        <f>if((AIO43*AIO43/$B$47+AIO44*AIO44/$B$48)=0,(-10)^9,abs(AIO41-AIO42)/sqrt(AIO43*AIO43/$B$47+AIO44*AIO44/$B$48))</f>
        <v>0.442988905083497</v>
      </c>
      <c r="AIP45">
        <f>if((AIP43*AIP43/$B$47+AIP44*AIP44/$B$48)=0,(-10)^9,abs(AIP41-AIP42)/sqrt(AIP43*AIP43/$B$47+AIP44*AIP44/$B$48))</f>
        <v>-1000000000</v>
      </c>
      <c r="AIQ45">
        <f>if((AIQ43*AIQ43/$B$47+AIQ44*AIQ44/$B$48)=0,(-10)^9,abs(AIQ41-AIQ42)/sqrt(AIQ43*AIQ43/$B$47+AIQ44*AIQ44/$B$48))</f>
        <v>0.28015993339866</v>
      </c>
      <c r="AIR45">
        <f>if((AIR43*AIR43/$B$47+AIR44*AIR44/$B$48)=0,(-10)^9,abs(AIR41-AIR42)/sqrt(AIR43*AIR43/$B$47+AIR44*AIR44/$B$48))</f>
        <v>1.48352142135106</v>
      </c>
      <c r="AIS45">
        <f>if((AIS43*AIS43/$B$47+AIS44*AIS44/$B$48)=0,(-10)^9,abs(AIS41-AIS42)/sqrt(AIS43*AIS43/$B$47+AIS44*AIS44/$B$48))</f>
        <v>0.0647967834720466</v>
      </c>
      <c r="AIT45">
        <f>if((AIT43*AIT43/$B$47+AIT44*AIT44/$B$48)=0,(-10)^9,abs(AIT41-AIT42)/sqrt(AIT43*AIT43/$B$47+AIT44*AIT44/$B$48))</f>
        <v>-1000000000</v>
      </c>
      <c r="AIU45">
        <f>if((AIU43*AIU43/$B$47+AIU44*AIU44/$B$48)=0,(-10)^9,abs(AIU41-AIU42)/sqrt(AIU43*AIU43/$B$47+AIU44*AIU44/$B$48))</f>
        <v>1.30741996774191</v>
      </c>
      <c r="AIV45">
        <f>if((AIV43*AIV43/$B$47+AIV44*AIV44/$B$48)=0,(-10)^9,abs(AIV41-AIV42)/sqrt(AIV43*AIV43/$B$47+AIV44*AIV44/$B$48))</f>
        <v>1</v>
      </c>
      <c r="AIW45">
        <f>if((AIW43*AIW43/$B$47+AIW44*AIW44/$B$48)=0,(-10)^9,abs(AIW41-AIW42)/sqrt(AIW43*AIW43/$B$47+AIW44*AIW44/$B$48))</f>
        <v>1.3261833015747</v>
      </c>
      <c r="AIX45">
        <f>if((AIX43*AIX43/$B$47+AIX44*AIX44/$B$48)=0,(-10)^9,abs(AIX41-AIX42)/sqrt(AIX43*AIX43/$B$47+AIX44*AIX44/$B$48))</f>
        <v>0.629171569641879</v>
      </c>
      <c r="AIY45">
        <f>if((AIY43*AIY43/$B$47+AIY44*AIY44/$B$48)=0,(-10)^9,abs(AIY41-AIY42)/sqrt(AIY43*AIY43/$B$47+AIY44*AIY44/$B$48))</f>
        <v>1.71621104156601</v>
      </c>
      <c r="AIZ45">
        <f>if((AIZ43*AIZ43/$B$47+AIZ44*AIZ44/$B$48)=0,(-10)^9,abs(AIZ41-AIZ42)/sqrt(AIZ43*AIZ43/$B$47+AIZ44*AIZ44/$B$48))</f>
        <v>1</v>
      </c>
      <c r="AJA45">
        <f>if((AJA43*AJA43/$B$47+AJA44*AJA44/$B$48)=0,(-10)^9,abs(AJA41-AJA42)/sqrt(AJA43*AJA43/$B$47+AJA44*AJA44/$B$48))</f>
        <v>-1000000000</v>
      </c>
      <c r="AJB45">
        <f>if((AJB43*AJB43/$B$47+AJB44*AJB44/$B$48)=0,(-10)^9,abs(AJB41-AJB42)/sqrt(AJB43*AJB43/$B$47+AJB44*AJB44/$B$48))</f>
        <v>1.02349986931465</v>
      </c>
      <c r="AJC45">
        <f>if((AJC43*AJC43/$B$47+AJC44*AJC44/$B$48)=0,(-10)^9,abs(AJC41-AJC42)/sqrt(AJC43*AJC43/$B$47+AJC44*AJC44/$B$48))</f>
        <v>2.43965492098435</v>
      </c>
      <c r="AJD45">
        <f>if((AJD43*AJD43/$B$47+AJD44*AJD44/$B$48)=0,(-10)^9,abs(AJD41-AJD42)/sqrt(AJD43*AJD43/$B$47+AJD44*AJD44/$B$48))</f>
        <v>1.17171282237118</v>
      </c>
      <c r="AJE45">
        <f>if((AJE43*AJE43/$B$47+AJE44*AJE44/$B$48)=0,(-10)^9,abs(AJE41-AJE42)/sqrt(AJE43*AJE43/$B$47+AJE44*AJE44/$B$48))</f>
        <v>1.35403951497023</v>
      </c>
      <c r="AJF45">
        <f>if((AJF43*AJF43/$B$47+AJF44*AJF44/$B$48)=0,(-10)^9,abs(AJF41-AJF42)/sqrt(AJF43*AJF43/$B$47+AJF44*AJF44/$B$48))</f>
        <v>1.21220589711771</v>
      </c>
      <c r="AJG45">
        <f>if((AJG43*AJG43/$B$47+AJG44*AJG44/$B$48)=0,(-10)^9,abs(AJG41-AJG42)/sqrt(AJG43*AJG43/$B$47+AJG44*AJG44/$B$48))</f>
        <v>0.407689163950789</v>
      </c>
      <c r="AJH45">
        <f>if((AJH43*AJH43/$B$47+AJH44*AJH44/$B$48)=0,(-10)^9,abs(AJH41-AJH42)/sqrt(AJH43*AJH43/$B$47+AJH44*AJH44/$B$48))</f>
        <v>-1000000000</v>
      </c>
      <c r="AJI45">
        <f>if((AJI43*AJI43/$B$47+AJI44*AJI44/$B$48)=0,(-10)^9,abs(AJI41-AJI42)/sqrt(AJI43*AJI43/$B$47+AJI44*AJI44/$B$48))</f>
        <v>0.899585437692676</v>
      </c>
      <c r="AJJ45">
        <f>if((AJJ43*AJJ43/$B$47+AJJ44*AJJ44/$B$48)=0,(-10)^9,abs(AJJ41-AJJ42)/sqrt(AJJ43*AJJ43/$B$47+AJJ44*AJJ44/$B$48))</f>
        <v>1</v>
      </c>
      <c r="AJK45">
        <f>if((AJK43*AJK43/$B$47+AJK44*AJK44/$B$48)=0,(-10)^9,abs(AJK41-AJK42)/sqrt(AJK43*AJK43/$B$47+AJK44*AJK44/$B$48))</f>
        <v>1.50818691478022</v>
      </c>
      <c r="AJL45">
        <f>if((AJL43*AJL43/$B$47+AJL44*AJL44/$B$48)=0,(-10)^9,abs(AJL41-AJL42)/sqrt(AJL43*AJL43/$B$47+AJL44*AJL44/$B$48))</f>
        <v>0.526011096940294</v>
      </c>
      <c r="AJM45">
        <f>if((AJM43*AJM43/$B$47+AJM44*AJM44/$B$48)=0,(-10)^9,abs(AJM41-AJM42)/sqrt(AJM43*AJM43/$B$47+AJM44*AJM44/$B$48))</f>
        <v>0.654132135252574</v>
      </c>
      <c r="AJN45">
        <f>if((AJN43*AJN43/$B$47+AJN44*AJN44/$B$48)=0,(-10)^9,abs(AJN41-AJN42)/sqrt(AJN43*AJN43/$B$47+AJN44*AJN44/$B$48))</f>
        <v>1.58947989960164</v>
      </c>
      <c r="AJO45">
        <f>if((AJO43*AJO43/$B$47+AJO44*AJO44/$B$48)=0,(-10)^9,abs(AJO41-AJO42)/sqrt(AJO43*AJO43/$B$47+AJO44*AJO44/$B$48))</f>
        <v>0.614941484907047</v>
      </c>
      <c r="AJP45">
        <f>if((AJP43*AJP43/$B$47+AJP44*AJP44/$B$48)=0,(-10)^9,abs(AJP41-AJP42)/sqrt(AJP43*AJP43/$B$47+AJP44*AJP44/$B$48))</f>
        <v>3.64200918798238</v>
      </c>
      <c r="AJQ45">
        <f>if((AJQ43*AJQ43/$B$47+AJQ44*AJQ44/$B$48)=0,(-10)^9,abs(AJQ41-AJQ42)/sqrt(AJQ43*AJQ43/$B$47+AJQ44*AJQ44/$B$48))</f>
        <v>0.863468197221356</v>
      </c>
      <c r="AJR45">
        <f>if((AJR43*AJR43/$B$47+AJR44*AJR44/$B$48)=0,(-10)^9,abs(AJR41-AJR42)/sqrt(AJR43*AJR43/$B$47+AJR44*AJR44/$B$48))</f>
        <v>0.89148162141933</v>
      </c>
      <c r="AJS45">
        <f>if((AJS43*AJS43/$B$47+AJS44*AJS44/$B$48)=0,(-10)^9,abs(AJS41-AJS42)/sqrt(AJS43*AJS43/$B$47+AJS44*AJS44/$B$48))</f>
        <v>0.171731321074596</v>
      </c>
      <c r="AJT45">
        <f>if((AJT43*AJT43/$B$47+AJT44*AJT44/$B$48)=0,(-10)^9,abs(AJT41-AJT42)/sqrt(AJT43*AJT43/$B$47+AJT44*AJT44/$B$48))</f>
        <v>0.221573743470476</v>
      </c>
      <c r="AJU45">
        <f>if((AJU43*AJU43/$B$47+AJU44*AJU44/$B$48)=0,(-10)^9,abs(AJU41-AJU42)/sqrt(AJU43*AJU43/$B$47+AJU44*AJU44/$B$48))</f>
        <v>2.04118356770556</v>
      </c>
      <c r="AJV45">
        <f>if((AJV43*AJV43/$B$47+AJV44*AJV44/$B$48)=0,(-10)^9,abs(AJV41-AJV42)/sqrt(AJV43*AJV43/$B$47+AJV44*AJV44/$B$48))</f>
        <v>0.300152103249189</v>
      </c>
      <c r="AJW45">
        <f>if((AJW43*AJW43/$B$47+AJW44*AJW44/$B$48)=0,(-10)^9,abs(AJW41-AJW42)/sqrt(AJW43*AJW43/$B$47+AJW44*AJW44/$B$48))</f>
        <v>0.571247788937152</v>
      </c>
      <c r="AJX45">
        <f>if((AJX43*AJX43/$B$47+AJX44*AJX44/$B$48)=0,(-10)^9,abs(AJX41-AJX42)/sqrt(AJX43*AJX43/$B$47+AJX44*AJX44/$B$48))</f>
        <v>0.20969159450248</v>
      </c>
      <c r="AJY45">
        <f>if((AJY43*AJY43/$B$47+AJY44*AJY44/$B$48)=0,(-10)^9,abs(AJY41-AJY42)/sqrt(AJY43*AJY43/$B$47+AJY44*AJY44/$B$48))</f>
        <v>0.105224522596691</v>
      </c>
      <c r="AJZ45">
        <f>if((AJZ43*AJZ43/$B$47+AJZ44*AJZ44/$B$48)=0,(-10)^9,abs(AJZ41-AJZ42)/sqrt(AJZ43*AJZ43/$B$47+AJZ44*AJZ44/$B$48))</f>
        <v>2.13987893471317</v>
      </c>
      <c r="AKA45">
        <f>if((AKA43*AKA43/$B$47+AKA44*AKA44/$B$48)=0,(-10)^9,abs(AKA41-AKA42)/sqrt(AKA43*AKA43/$B$47+AKA44*AKA44/$B$48))</f>
        <v>1.20031050822785</v>
      </c>
      <c r="AKB45">
        <f>if((AKB43*AKB43/$B$47+AKB44*AKB44/$B$48)=0,(-10)^9,abs(AKB41-AKB42)/sqrt(AKB43*AKB43/$B$47+AKB44*AKB44/$B$48))</f>
        <v>1.42432690441835</v>
      </c>
      <c r="AKC45">
        <f>if((AKC43*AKC43/$B$47+AKC44*AKC44/$B$48)=0,(-10)^9,abs(AKC41-AKC42)/sqrt(AKC43*AKC43/$B$47+AKC44*AKC44/$B$48))</f>
        <v>-1000000000</v>
      </c>
      <c r="AKD45">
        <f>if((AKD43*AKD43/$B$47+AKD44*AKD44/$B$48)=0,(-10)^9,abs(AKD41-AKD42)/sqrt(AKD43*AKD43/$B$47+AKD44*AKD44/$B$48))</f>
        <v>1.08022308387454</v>
      </c>
      <c r="AKE45">
        <f>if((AKE43*AKE43/$B$47+AKE44*AKE44/$B$48)=0,(-10)^9,abs(AKE41-AKE42)/sqrt(AKE43*AKE43/$B$47+AKE44*AKE44/$B$48))</f>
        <v>2.30468910814347</v>
      </c>
      <c r="AKF45">
        <f>if((AKF43*AKF43/$B$47+AKF44*AKF44/$B$48)=0,(-10)^9,abs(AKF41-AKF42)/sqrt(AKF43*AKF43/$B$47+AKF44*AKF44/$B$48))</f>
        <v>0.015271027890163</v>
      </c>
      <c r="AKG45">
        <f>if((AKG43*AKG43/$B$47+AKG44*AKG44/$B$48)=0,(-10)^9,abs(AKG41-AKG42)/sqrt(AKG43*AKG43/$B$47+AKG44*AKG44/$B$48))</f>
        <v>0.830366755604651</v>
      </c>
      <c r="AKH45">
        <f>if((AKH43*AKH43/$B$47+AKH44*AKH44/$B$48)=0,(-10)^9,abs(AKH41-AKH42)/sqrt(AKH43*AKH43/$B$47+AKH44*AKH44/$B$48))</f>
        <v>0.953373039894601</v>
      </c>
      <c r="AKI45">
        <f>if((AKI43*AKI43/$B$47+AKI44*AKI44/$B$48)=0,(-10)^9,abs(AKI41-AKI42)/sqrt(AKI43*AKI43/$B$47+AKI44*AKI44/$B$48))</f>
        <v>2.14684381697637</v>
      </c>
      <c r="AKJ45">
        <f>if((AKJ43*AKJ43/$B$47+AKJ44*AKJ44/$B$48)=0,(-10)^9,abs(AKJ41-AKJ42)/sqrt(AKJ43*AKJ43/$B$47+AKJ44*AKJ44/$B$48))</f>
        <v>0.724002469974225</v>
      </c>
      <c r="AKK45">
        <f>if((AKK43*AKK43/$B$47+AKK44*AKK44/$B$48)=0,(-10)^9,abs(AKK41-AKK42)/sqrt(AKK43*AKK43/$B$47+AKK44*AKK44/$B$48))</f>
        <v>2.51919786689939</v>
      </c>
      <c r="AKL45">
        <f>if((AKL43*AKL43/$B$47+AKL44*AKL44/$B$48)=0,(-10)^9,abs(AKL41-AKL42)/sqrt(AKL43*AKL43/$B$47+AKL44*AKL44/$B$48))</f>
        <v>0.0943432822421249</v>
      </c>
      <c r="AKM45">
        <f>if((AKM43*AKM43/$B$47+AKM44*AKM44/$B$48)=0,(-10)^9,abs(AKM41-AKM42)/sqrt(AKM43*AKM43/$B$47+AKM44*AKM44/$B$48))</f>
        <v>0.999999999999999</v>
      </c>
      <c r="AKN45">
        <f>if((AKN43*AKN43/$B$47+AKN44*AKN44/$B$48)=0,(-10)^9,abs(AKN41-AKN42)/sqrt(AKN43*AKN43/$B$47+AKN44*AKN44/$B$48))</f>
        <v>2.76808093892673</v>
      </c>
      <c r="AKO45">
        <f>if((AKO43*AKO43/$B$47+AKO44*AKO44/$B$48)=0,(-10)^9,abs(AKO41-AKO42)/sqrt(AKO43*AKO43/$B$47+AKO44*AKO44/$B$48))</f>
        <v>0.745498119153338</v>
      </c>
      <c r="AKP45">
        <f>if((AKP43*AKP43/$B$47+AKP44*AKP44/$B$48)=0,(-10)^9,abs(AKP41-AKP42)/sqrt(AKP43*AKP43/$B$47+AKP44*AKP44/$B$48))</f>
        <v>0.38033185000642</v>
      </c>
      <c r="AKQ45">
        <f>if((AKQ43*AKQ43/$B$47+AKQ44*AKQ44/$B$48)=0,(-10)^9,abs(AKQ41-AKQ42)/sqrt(AKQ43*AKQ43/$B$47+AKQ44*AKQ44/$B$48))</f>
        <v>1.68833386768717</v>
      </c>
      <c r="AKR45">
        <f>if((AKR43*AKR43/$B$47+AKR44*AKR44/$B$48)=0,(-10)^9,abs(AKR41-AKR42)/sqrt(AKR43*AKR43/$B$47+AKR44*AKR44/$B$48))</f>
        <v>-1000000000</v>
      </c>
      <c r="AKS45">
        <f>if((AKS43*AKS43/$B$47+AKS44*AKS44/$B$48)=0,(-10)^9,abs(AKS41-AKS42)/sqrt(AKS43*AKS43/$B$47+AKS44*AKS44/$B$48))</f>
        <v>1</v>
      </c>
      <c r="AKT45">
        <f>if((AKT43*AKT43/$B$47+AKT44*AKT44/$B$48)=0,(-10)^9,abs(AKT41-AKT42)/sqrt(AKT43*AKT43/$B$47+AKT44*AKT44/$B$48))</f>
        <v>1.68719194975569</v>
      </c>
      <c r="AKU45">
        <f>if((AKU43*AKU43/$B$47+AKU44*AKU44/$B$48)=0,(-10)^9,abs(AKU41-AKU42)/sqrt(AKU43*AKU43/$B$47+AKU44*AKU44/$B$48))</f>
        <v>1.27647737573095</v>
      </c>
      <c r="AKV45">
        <f>if((AKV43*AKV43/$B$47+AKV44*AKV44/$B$48)=0,(-10)^9,abs(AKV41-AKV42)/sqrt(AKV43*AKV43/$B$47+AKV44*AKV44/$B$48))</f>
        <v>1.24470075607189</v>
      </c>
      <c r="AKW45">
        <f>if((AKW43*AKW43/$B$47+AKW44*AKW44/$B$48)=0,(-10)^9,abs(AKW41-AKW42)/sqrt(AKW43*AKW43/$B$47+AKW44*AKW44/$B$48))</f>
        <v>0.00953086882697543</v>
      </c>
      <c r="AKX45">
        <f>if((AKX43*AKX43/$B$47+AKX44*AKX44/$B$48)=0,(-10)^9,abs(AKX41-AKX42)/sqrt(AKX43*AKX43/$B$47+AKX44*AKX44/$B$48))</f>
        <v>1.41418791240684</v>
      </c>
      <c r="AKY45">
        <f>if((AKY43*AKY43/$B$47+AKY44*AKY44/$B$48)=0,(-10)^9,abs(AKY41-AKY42)/sqrt(AKY43*AKY43/$B$47+AKY44*AKY44/$B$48))</f>
        <v>-1000000000</v>
      </c>
      <c r="AKZ45">
        <f>if((AKZ43*AKZ43/$B$47+AKZ44*AKZ44/$B$48)=0,(-10)^9,abs(AKZ41-AKZ42)/sqrt(AKZ43*AKZ43/$B$47+AKZ44*AKZ44/$B$48))</f>
        <v>2.09113433721392</v>
      </c>
      <c r="ALA45">
        <f>if((ALA43*ALA43/$B$47+ALA44*ALA44/$B$48)=0,(-10)^9,abs(ALA41-ALA42)/sqrt(ALA43*ALA43/$B$47+ALA44*ALA44/$B$48))</f>
        <v>1.78603972154615</v>
      </c>
      <c r="ALB45">
        <f>if((ALB43*ALB43/$B$47+ALB44*ALB44/$B$48)=0,(-10)^9,abs(ALB41-ALB42)/sqrt(ALB43*ALB43/$B$47+ALB44*ALB44/$B$48))</f>
        <v>2.03377177516357</v>
      </c>
      <c r="ALC45">
        <f>if((ALC43*ALC43/$B$47+ALC44*ALC44/$B$48)=0,(-10)^9,abs(ALC41-ALC42)/sqrt(ALC43*ALC43/$B$47+ALC44*ALC44/$B$48))</f>
        <v>0.976413427736504</v>
      </c>
      <c r="ALD45">
        <f>if((ALD43*ALD43/$B$47+ALD44*ALD44/$B$48)=0,(-10)^9,abs(ALD41-ALD42)/sqrt(ALD43*ALD43/$B$47+ALD44*ALD44/$B$48))</f>
        <v>0.377514888949764</v>
      </c>
      <c r="ALE45">
        <f>if((ALE43*ALE43/$B$47+ALE44*ALE44/$B$48)=0,(-10)^9,abs(ALE41-ALE42)/sqrt(ALE43*ALE43/$B$47+ALE44*ALE44/$B$48))</f>
        <v>-1000000000</v>
      </c>
      <c r="ALF45">
        <f>if((ALF43*ALF43/$B$47+ALF44*ALF44/$B$48)=0,(-10)^9,abs(ALF41-ALF42)/sqrt(ALF43*ALF43/$B$47+ALF44*ALF44/$B$48))</f>
        <v>1</v>
      </c>
      <c r="ALG45">
        <f>if((ALG43*ALG43/$B$47+ALG44*ALG44/$B$48)=0,(-10)^9,abs(ALG41-ALG42)/sqrt(ALG43*ALG43/$B$47+ALG44*ALG44/$B$48))</f>
        <v>2.73785265172368</v>
      </c>
      <c r="ALH45">
        <f>if((ALH43*ALH43/$B$47+ALH44*ALH44/$B$48)=0,(-10)^9,abs(ALH41-ALH42)/sqrt(ALH43*ALH43/$B$47+ALH44*ALH44/$B$48))</f>
        <v>1.92867750192286</v>
      </c>
      <c r="ALI45">
        <f>if((ALI43*ALI43/$B$47+ALI44*ALI44/$B$48)=0,(-10)^9,abs(ALI41-ALI42)/sqrt(ALI43*ALI43/$B$47+ALI44*ALI44/$B$48))</f>
        <v>3.71627079952725</v>
      </c>
      <c r="ALJ45">
        <f>if((ALJ43*ALJ43/$B$47+ALJ44*ALJ44/$B$48)=0,(-10)^9,abs(ALJ41-ALJ42)/sqrt(ALJ43*ALJ43/$B$47+ALJ44*ALJ44/$B$48))</f>
        <v>0.143691302686051</v>
      </c>
      <c r="ALK45">
        <f>if((ALK43*ALK43/$B$47+ALK44*ALK44/$B$48)=0,(-10)^9,abs(ALK41-ALK42)/sqrt(ALK43*ALK43/$B$47+ALK44*ALK44/$B$48))</f>
        <v>2.00740153361086</v>
      </c>
      <c r="ALL45">
        <f>if((ALL43*ALL43/$B$47+ALL44*ALL44/$B$48)=0,(-10)^9,abs(ALL41-ALL42)/sqrt(ALL43*ALL43/$B$47+ALL44*ALL44/$B$48))</f>
        <v>1.33582898627388</v>
      </c>
      <c r="ALM45">
        <f>if((ALM43*ALM43/$B$47+ALM44*ALM44/$B$48)=0,(-10)^9,abs(ALM41-ALM42)/sqrt(ALM43*ALM43/$B$47+ALM44*ALM44/$B$48))</f>
        <v>-1000000000</v>
      </c>
      <c r="ALN45">
        <f>if((ALN43*ALN43/$B$47+ALN44*ALN44/$B$48)=0,(-10)^9,abs(ALN41-ALN42)/sqrt(ALN43*ALN43/$B$47+ALN44*ALN44/$B$48))</f>
        <v>1.51802778233808</v>
      </c>
      <c r="ALO45">
        <f>if((ALO43*ALO43/$B$47+ALO44*ALO44/$B$48)=0,(-10)^9,abs(ALO41-ALO42)/sqrt(ALO43*ALO43/$B$47+ALO44*ALO44/$B$48))</f>
        <v>2.44216128605664</v>
      </c>
      <c r="ALP45">
        <f>if((ALP43*ALP43/$B$47+ALP44*ALP44/$B$48)=0,(-10)^9,abs(ALP41-ALP42)/sqrt(ALP43*ALP43/$B$47+ALP44*ALP44/$B$48))</f>
        <v>2.48552364744061</v>
      </c>
      <c r="ALQ45">
        <f>if((ALQ43*ALQ43/$B$47+ALQ44*ALQ44/$B$48)=0,(-10)^9,abs(ALQ41-ALQ42)/sqrt(ALQ43*ALQ43/$B$47+ALQ44*ALQ44/$B$48))</f>
        <v>1.98093668277602</v>
      </c>
      <c r="ALR45">
        <f>if((ALR43*ALR43/$B$47+ALR44*ALR44/$B$48)=0,(-10)^9,abs(ALR41-ALR42)/sqrt(ALR43*ALR43/$B$47+ALR44*ALR44/$B$48))</f>
        <v>1.64492959955889</v>
      </c>
      <c r="ALS45">
        <f>if((ALS43*ALS43/$B$47+ALS44*ALS44/$B$48)=0,(-10)^9,abs(ALS41-ALS42)/sqrt(ALS43*ALS43/$B$47+ALS44*ALS44/$B$48))</f>
        <v>0.998689906492052</v>
      </c>
      <c r="ALT45">
        <f>if((ALT43*ALT43/$B$47+ALT44*ALT44/$B$48)=0,(-10)^9,abs(ALT41-ALT42)/sqrt(ALT43*ALT43/$B$47+ALT44*ALT44/$B$48))</f>
        <v>0.190245304771184</v>
      </c>
      <c r="ALU45">
        <f>if((ALU43*ALU43/$B$47+ALU44*ALU44/$B$48)=0,(-10)^9,abs(ALU41-ALU42)/sqrt(ALU43*ALU43/$B$47+ALU44*ALU44/$B$48))</f>
        <v>1.23680733593351</v>
      </c>
      <c r="ALV45">
        <f>if((ALV43*ALV43/$B$47+ALV44*ALV44/$B$48)=0,(-10)^9,abs(ALV41-ALV42)/sqrt(ALV43*ALV43/$B$47+ALV44*ALV44/$B$48))</f>
        <v>1.77886569163325</v>
      </c>
      <c r="ALW45">
        <f>if((ALW43*ALW43/$B$47+ALW44*ALW44/$B$48)=0,(-10)^9,abs(ALW41-ALW42)/sqrt(ALW43*ALW43/$B$47+ALW44*ALW44/$B$48))</f>
        <v>0.0619537099293853</v>
      </c>
      <c r="ALX45">
        <f>if((ALX43*ALX43/$B$47+ALX44*ALX44/$B$48)=0,(-10)^9,abs(ALX41-ALX42)/sqrt(ALX43*ALX43/$B$47+ALX44*ALX44/$B$48))</f>
        <v>0.18135968138403</v>
      </c>
      <c r="ALY45">
        <f>if((ALY43*ALY43/$B$47+ALY44*ALY44/$B$48)=0,(-10)^9,abs(ALY41-ALY42)/sqrt(ALY43*ALY43/$B$47+ALY44*ALY44/$B$48))</f>
        <v>1.67620773466006</v>
      </c>
      <c r="ALZ45">
        <f>if((ALZ43*ALZ43/$B$47+ALZ44*ALZ44/$B$48)=0,(-10)^9,abs(ALZ41-ALZ42)/sqrt(ALZ43*ALZ43/$B$47+ALZ44*ALZ44/$B$48))</f>
        <v>0.090647255764295</v>
      </c>
      <c r="AMA45">
        <f>if((AMA43*AMA43/$B$47+AMA44*AMA44/$B$48)=0,(-10)^9,abs(AMA41-AMA42)/sqrt(AMA43*AMA43/$B$47+AMA44*AMA44/$B$48))</f>
        <v>0.504956276419591</v>
      </c>
      <c r="AMB45">
        <f>if((AMB43*AMB43/$B$47+AMB44*AMB44/$B$48)=0,(-10)^9,abs(AMB41-AMB42)/sqrt(AMB43*AMB43/$B$47+AMB44*AMB44/$B$48))</f>
        <v>0.637463660670868</v>
      </c>
      <c r="AMC45">
        <f>if((AMC43*AMC43/$B$47+AMC44*AMC44/$B$48)=0,(-10)^9,abs(AMC41-AMC42)/sqrt(AMC43*AMC43/$B$47+AMC44*AMC44/$B$48))</f>
        <v>1</v>
      </c>
      <c r="AMD45">
        <f>if((AMD43*AMD43/$B$47+AMD44*AMD44/$B$48)=0,(-10)^9,abs(AMD41-AMD42)/sqrt(AMD43*AMD43/$B$47+AMD44*AMD44/$B$48))</f>
        <v>0.667615508225436</v>
      </c>
      <c r="AME45">
        <f>if((AME43*AME43/$B$47+AME44*AME44/$B$48)=0,(-10)^9,abs(AME41-AME42)/sqrt(AME43*AME43/$B$47+AME44*AME44/$B$48))</f>
        <v>0.23055101493817</v>
      </c>
      <c r="AMF45">
        <f>if((AMF43*AMF43/$B$47+AMF44*AMF44/$B$48)=0,(-10)^9,abs(AMF41-AMF42)/sqrt(AMF43*AMF43/$B$47+AMF44*AMF44/$B$48))</f>
        <v>5.04457753951591</v>
      </c>
      <c r="AMG45">
        <f>if((AMG43*AMG43/$B$47+AMG44*AMG44/$B$48)=0,(-10)^9,abs(AMG41-AMG42)/sqrt(AMG43*AMG43/$B$47+AMG44*AMG44/$B$48))</f>
        <v>-1000000000</v>
      </c>
      <c r="AMH45">
        <f>if((AMH43*AMH43/$B$47+AMH44*AMH44/$B$48)=0,(-10)^9,abs(AMH41-AMH42)/sqrt(AMH43*AMH43/$B$47+AMH44*AMH44/$B$48))</f>
        <v>0.570392027219334</v>
      </c>
      <c r="AMI45">
        <f>if((AMI43*AMI43/$B$47+AMI44*AMI44/$B$48)=0,(-10)^9,abs(AMI41-AMI42)/sqrt(AMI43*AMI43/$B$47+AMI44*AMI44/$B$48))</f>
        <v>4.29260641344486</v>
      </c>
      <c r="AMJ45">
        <f>if((AMJ43*AMJ43/$B$47+AMJ44*AMJ44/$B$48)=0,(-10)^9,abs(AMJ41-AMJ42)/sqrt(AMJ43*AMJ43/$B$47+AMJ44*AMJ44/$B$48))</f>
        <v>0.791905931393355</v>
      </c>
      <c r="AMK45">
        <f>if((AMK43*AMK43/$B$47+AMK44*AMK44/$B$48)=0,(-10)^9,abs(AMK41-AMK42)/sqrt(AMK43*AMK43/$B$47+AMK44*AMK44/$B$48))</f>
        <v>1.66682910211733</v>
      </c>
      <c r="AML45">
        <f>if((AML43*AML43/$B$47+AML44*AML44/$B$48)=0,(-10)^9,abs(AML41-AML42)/sqrt(AML43*AML43/$B$47+AML44*AML44/$B$48))</f>
        <v>1.27105905001835</v>
      </c>
      <c r="AMM45">
        <f>if((AMM43*AMM43/$B$47+AMM44*AMM44/$B$48)=0,(-10)^9,abs(AMM41-AMM42)/sqrt(AMM43*AMM43/$B$47+AMM44*AMM44/$B$48))</f>
        <v>0.761856344369768</v>
      </c>
      <c r="AMN45">
        <f>if((AMN43*AMN43/$B$47+AMN44*AMN44/$B$48)=0,(-10)^9,abs(AMN41-AMN42)/sqrt(AMN43*AMN43/$B$47+AMN44*AMN44/$B$48))</f>
        <v>2.3801081262718</v>
      </c>
      <c r="AMO45">
        <f>if((AMO43*AMO43/$B$47+AMO44*AMO44/$B$48)=0,(-10)^9,abs(AMO41-AMO42)/sqrt(AMO43*AMO43/$B$47+AMO44*AMO44/$B$48))</f>
        <v>3.36055255430336</v>
      </c>
      <c r="AMP45">
        <f>if((AMP43*AMP43/$B$47+AMP44*AMP44/$B$48)=0,(-10)^9,abs(AMP41-AMP42)/sqrt(AMP43*AMP43/$B$47+AMP44*AMP44/$B$48))</f>
        <v>1.24130141368095</v>
      </c>
      <c r="AMQ45">
        <f>if((AMQ43*AMQ43/$B$47+AMQ44*AMQ44/$B$48)=0,(-10)^9,abs(AMQ41-AMQ42)/sqrt(AMQ43*AMQ43/$B$47+AMQ44*AMQ44/$B$48))</f>
        <v>0.902701913334001</v>
      </c>
      <c r="AMR45">
        <f>if((AMR43*AMR43/$B$47+AMR44*AMR44/$B$48)=0,(-10)^9,abs(AMR41-AMR42)/sqrt(AMR43*AMR43/$B$47+AMR44*AMR44/$B$48))</f>
        <v>0.75396349843041</v>
      </c>
      <c r="AMS45">
        <f>if((AMS43*AMS43/$B$47+AMS44*AMS44/$B$48)=0,(-10)^9,abs(AMS41-AMS42)/sqrt(AMS43*AMS43/$B$47+AMS44*AMS44/$B$48))</f>
        <v>0.59041676396479</v>
      </c>
      <c r="AMT45">
        <f>if((AMT43*AMT43/$B$47+AMT44*AMT44/$B$48)=0,(-10)^9,abs(AMT41-AMT42)/sqrt(AMT43*AMT43/$B$47+AMT44*AMT44/$B$48))</f>
        <v>2.67686951987506</v>
      </c>
      <c r="AMU45">
        <f>if((AMU43*AMU43/$B$47+AMU44*AMU44/$B$48)=0,(-10)^9,abs(AMU41-AMU42)/sqrt(AMU43*AMU43/$B$47+AMU44*AMU44/$B$48))</f>
        <v>1.58325110311126</v>
      </c>
      <c r="AMV45">
        <f>if((AMV43*AMV43/$B$47+AMV44*AMV44/$B$48)=0,(-10)^9,abs(AMV41-AMV42)/sqrt(AMV43*AMV43/$B$47+AMV44*AMV44/$B$48))</f>
        <v>2.27433351344973</v>
      </c>
      <c r="AMW45">
        <f>if((AMW43*AMW43/$B$47+AMW44*AMW44/$B$48)=0,(-10)^9,abs(AMW41-AMW42)/sqrt(AMW43*AMW43/$B$47+AMW44*AMW44/$B$48))</f>
        <v>3.22740581784712</v>
      </c>
      <c r="AMX45">
        <f>if((AMX43*AMX43/$B$47+AMX44*AMX44/$B$48)=0,(-10)^9,abs(AMX41-AMX42)/sqrt(AMX43*AMX43/$B$47+AMX44*AMX44/$B$48))</f>
        <v>0.102929037842143</v>
      </c>
      <c r="AMY45">
        <f>if((AMY43*AMY43/$B$47+AMY44*AMY44/$B$48)=0,(-10)^9,abs(AMY41-AMY42)/sqrt(AMY43*AMY43/$B$47+AMY44*AMY44/$B$48))</f>
        <v>0.163361909894671</v>
      </c>
      <c r="AMZ45">
        <f>if((AMZ43*AMZ43/$B$47+AMZ44*AMZ44/$B$48)=0,(-10)^9,abs(AMZ41-AMZ42)/sqrt(AMZ43*AMZ43/$B$47+AMZ44*AMZ44/$B$48))</f>
        <v>1.12153313186445</v>
      </c>
      <c r="ANA45">
        <f>if((ANA43*ANA43/$B$47+ANA44*ANA44/$B$48)=0,(-10)^9,abs(ANA41-ANA42)/sqrt(ANA43*ANA43/$B$47+ANA44*ANA44/$B$48))</f>
        <v>0.511766677181951</v>
      </c>
      <c r="ANB45">
        <f>if((ANB43*ANB43/$B$47+ANB44*ANB44/$B$48)=0,(-10)^9,abs(ANB41-ANB42)/sqrt(ANB43*ANB43/$B$47+ANB44*ANB44/$B$48))</f>
        <v>1.15485979420111</v>
      </c>
      <c r="ANC45">
        <f>if((ANC43*ANC43/$B$47+ANC44*ANC44/$B$48)=0,(-10)^9,abs(ANC41-ANC42)/sqrt(ANC43*ANC43/$B$47+ANC44*ANC44/$B$48))</f>
        <v>0.224988976677824</v>
      </c>
      <c r="AND45">
        <f>if((AND43*AND43/$B$47+AND44*AND44/$B$48)=0,(-10)^9,abs(AND41-AND42)/sqrt(AND43*AND43/$B$47+AND44*AND44/$B$48))</f>
        <v>1.80904473956151</v>
      </c>
      <c r="ANE45">
        <f>if((ANE43*ANE43/$B$47+ANE44*ANE44/$B$48)=0,(-10)^9,abs(ANE41-ANE42)/sqrt(ANE43*ANE43/$B$47+ANE44*ANE44/$B$48))</f>
        <v>0.0208587449337657</v>
      </c>
      <c r="ANF45">
        <f>if((ANF43*ANF43/$B$47+ANF44*ANF44/$B$48)=0,(-10)^9,abs(ANF41-ANF42)/sqrt(ANF43*ANF43/$B$47+ANF44*ANF44/$B$48))</f>
        <v>0.862631673757096</v>
      </c>
      <c r="ANG45">
        <f>if((ANG43*ANG43/$B$47+ANG44*ANG44/$B$48)=0,(-10)^9,abs(ANG41-ANG42)/sqrt(ANG43*ANG43/$B$47+ANG44*ANG44/$B$48))</f>
        <v>0.735419862919781</v>
      </c>
      <c r="ANH45">
        <f>if((ANH43*ANH43/$B$47+ANH44*ANH44/$B$48)=0,(-10)^9,abs(ANH41-ANH42)/sqrt(ANH43*ANH43/$B$47+ANH44*ANH44/$B$48))</f>
        <v>2.81990888826702</v>
      </c>
      <c r="ANI45">
        <f>if((ANI43*ANI43/$B$47+ANI44*ANI44/$B$48)=0,(-10)^9,abs(ANI41-ANI42)/sqrt(ANI43*ANI43/$B$47+ANI44*ANI44/$B$48))</f>
        <v>0.863731224035718</v>
      </c>
      <c r="ANJ45">
        <f>if((ANJ43*ANJ43/$B$47+ANJ44*ANJ44/$B$48)=0,(-10)^9,abs(ANJ41-ANJ42)/sqrt(ANJ43*ANJ43/$B$47+ANJ44*ANJ44/$B$48))</f>
        <v>0.330835537936484</v>
      </c>
      <c r="ANK45">
        <f>if((ANK43*ANK43/$B$47+ANK44*ANK44/$B$48)=0,(-10)^9,abs(ANK41-ANK42)/sqrt(ANK43*ANK43/$B$47+ANK44*ANK44/$B$48))</f>
        <v>1.44459191050223</v>
      </c>
      <c r="ANL45">
        <f>if((ANL43*ANL43/$B$47+ANL44*ANL44/$B$48)=0,(-10)^9,abs(ANL41-ANL42)/sqrt(ANL43*ANL43/$B$47+ANL44*ANL44/$B$48))</f>
        <v>0.341540318190275</v>
      </c>
      <c r="ANM45">
        <f>if((ANM43*ANM43/$B$47+ANM44*ANM44/$B$48)=0,(-10)^9,abs(ANM41-ANM42)/sqrt(ANM43*ANM43/$B$47+ANM44*ANM44/$B$48))</f>
        <v>0.295039586393197</v>
      </c>
      <c r="ANN45">
        <f>if((ANN43*ANN43/$B$47+ANN44*ANN44/$B$48)=0,(-10)^9,abs(ANN41-ANN42)/sqrt(ANN43*ANN43/$B$47+ANN44*ANN44/$B$48))</f>
        <v>1.34671551787937</v>
      </c>
      <c r="ANO45">
        <f>if((ANO43*ANO43/$B$47+ANO44*ANO44/$B$48)=0,(-10)^9,abs(ANO41-ANO42)/sqrt(ANO43*ANO43/$B$47+ANO44*ANO44/$B$48))</f>
        <v>1.6819027867918</v>
      </c>
      <c r="ANP45">
        <f>if((ANP43*ANP43/$B$47+ANP44*ANP44/$B$48)=0,(-10)^9,abs(ANP41-ANP42)/sqrt(ANP43*ANP43/$B$47+ANP44*ANP44/$B$48))</f>
        <v>1.14401258279616</v>
      </c>
      <c r="ANQ45">
        <f>if((ANQ43*ANQ43/$B$47+ANQ44*ANQ44/$B$48)=0,(-10)^9,abs(ANQ41-ANQ42)/sqrt(ANQ43*ANQ43/$B$47+ANQ44*ANQ44/$B$48))</f>
        <v>0.943743011208295</v>
      </c>
      <c r="ANR45">
        <f>if((ANR43*ANR43/$B$47+ANR44*ANR44/$B$48)=0,(-10)^9,abs(ANR41-ANR42)/sqrt(ANR43*ANR43/$B$47+ANR44*ANR44/$B$48))</f>
        <v>2.71394760702854</v>
      </c>
      <c r="ANS45">
        <f>if((ANS43*ANS43/$B$47+ANS44*ANS44/$B$48)=0,(-10)^9,abs(ANS41-ANS42)/sqrt(ANS43*ANS43/$B$47+ANS44*ANS44/$B$48))</f>
        <v>2.60391772233935</v>
      </c>
      <c r="ANT45">
        <f>if((ANT43*ANT43/$B$47+ANT44*ANT44/$B$48)=0,(-10)^9,abs(ANT41-ANT42)/sqrt(ANT43*ANT43/$B$47+ANT44*ANT44/$B$48))</f>
        <v>0.337759504009964</v>
      </c>
      <c r="ANU45">
        <f>if((ANU43*ANU43/$B$47+ANU44*ANU44/$B$48)=0,(-10)^9,abs(ANU41-ANU42)/sqrt(ANU43*ANU43/$B$47+ANU44*ANU44/$B$48))</f>
        <v>1.96045430113638</v>
      </c>
      <c r="ANV45">
        <f>if((ANV43*ANV43/$B$47+ANV44*ANV44/$B$48)=0,(-10)^9,abs(ANV41-ANV42)/sqrt(ANV43*ANV43/$B$47+ANV44*ANV44/$B$48))</f>
        <v>3.91891010243359</v>
      </c>
      <c r="ANW45">
        <f>if((ANW43*ANW43/$B$47+ANW44*ANW44/$B$48)=0,(-10)^9,abs(ANW41-ANW42)/sqrt(ANW43*ANW43/$B$47+ANW44*ANW44/$B$48))</f>
        <v>1.16801846270857</v>
      </c>
      <c r="ANX45">
        <f>if((ANX43*ANX43/$B$47+ANX44*ANX44/$B$48)=0,(-10)^9,abs(ANX41-ANX42)/sqrt(ANX43*ANX43/$B$47+ANX44*ANX44/$B$48))</f>
        <v>2.40161324808574</v>
      </c>
      <c r="ANY45">
        <f>if((ANY43*ANY43/$B$47+ANY44*ANY44/$B$48)=0,(-10)^9,abs(ANY41-ANY42)/sqrt(ANY43*ANY43/$B$47+ANY44*ANY44/$B$48))</f>
        <v>0.805428551931683</v>
      </c>
      <c r="ANZ45">
        <f>if((ANZ43*ANZ43/$B$47+ANZ44*ANZ44/$B$48)=0,(-10)^9,abs(ANZ41-ANZ42)/sqrt(ANZ43*ANZ43/$B$47+ANZ44*ANZ44/$B$48))</f>
        <v>0.0642150383747055</v>
      </c>
      <c r="AOA45">
        <f>if((AOA43*AOA43/$B$47+AOA44*AOA44/$B$48)=0,(-10)^9,abs(AOA41-AOA42)/sqrt(AOA43*AOA43/$B$47+AOA44*AOA44/$B$48))</f>
        <v>1.90342662454783</v>
      </c>
      <c r="AOB45">
        <f>if((AOB43*AOB43/$B$47+AOB44*AOB44/$B$48)=0,(-10)^9,abs(AOB41-AOB42)/sqrt(AOB43*AOB43/$B$47+AOB44*AOB44/$B$48))</f>
        <v>0.467451269112423</v>
      </c>
      <c r="AOC45">
        <f>if((AOC43*AOC43/$B$47+AOC44*AOC44/$B$48)=0,(-10)^9,abs(AOC41-AOC42)/sqrt(AOC43*AOC43/$B$47+AOC44*AOC44/$B$48))</f>
        <v>2.10135095891387</v>
      </c>
      <c r="AOD45">
        <f>if((AOD43*AOD43/$B$47+AOD44*AOD44/$B$48)=0,(-10)^9,abs(AOD41-AOD42)/sqrt(AOD43*AOD43/$B$47+AOD44*AOD44/$B$48))</f>
        <v>1.65956817306132</v>
      </c>
      <c r="AOE45">
        <f>if((AOE43*AOE43/$B$47+AOE44*AOE44/$B$48)=0,(-10)^9,abs(AOE41-AOE42)/sqrt(AOE43*AOE43/$B$47+AOE44*AOE44/$B$48))</f>
        <v>1.5711892739091</v>
      </c>
      <c r="AOF45">
        <f>if((AOF43*AOF43/$B$47+AOF44*AOF44/$B$48)=0,(-10)^9,abs(AOF41-AOF42)/sqrt(AOF43*AOF43/$B$47+AOF44*AOF44/$B$48))</f>
        <v>2.24287275311509</v>
      </c>
      <c r="AOG45">
        <f>if((AOG43*AOG43/$B$47+AOG44*AOG44/$B$48)=0,(-10)^9,abs(AOG41-AOG42)/sqrt(AOG43*AOG43/$B$47+AOG44*AOG44/$B$48))</f>
        <v>0.774098264633126</v>
      </c>
      <c r="AOH45">
        <f>if((AOH43*AOH43/$B$47+AOH44*AOH44/$B$48)=0,(-10)^9,abs(AOH41-AOH42)/sqrt(AOH43*AOH43/$B$47+AOH44*AOH44/$B$48))</f>
        <v>0.472059124407594</v>
      </c>
      <c r="AOI45">
        <f>if((AOI43*AOI43/$B$47+AOI44*AOI44/$B$48)=0,(-10)^9,abs(AOI41-AOI42)/sqrt(AOI43*AOI43/$B$47+AOI44*AOI44/$B$48))</f>
        <v>2.39247405201571</v>
      </c>
      <c r="AOJ45">
        <f>if((AOJ43*AOJ43/$B$47+AOJ44*AOJ44/$B$48)=0,(-10)^9,abs(AOJ41-AOJ42)/sqrt(AOJ43*AOJ43/$B$47+AOJ44*AOJ44/$B$48))</f>
        <v>1.00000000000003</v>
      </c>
      <c r="AOK45">
        <f>if((AOK43*AOK43/$B$47+AOK44*AOK44/$B$48)=0,(-10)^9,abs(AOK41-AOK42)/sqrt(AOK43*AOK43/$B$47+AOK44*AOK44/$B$48))</f>
        <v>4.49026445773325</v>
      </c>
      <c r="AOL45">
        <f>if((AOL43*AOL43/$B$47+AOL44*AOL44/$B$48)=0,(-10)^9,abs(AOL41-AOL42)/sqrt(AOL43*AOL43/$B$47+AOL44*AOL44/$B$48))</f>
        <v>0.742767466882986</v>
      </c>
      <c r="AOM45">
        <f>if((AOM43*AOM43/$B$47+AOM44*AOM44/$B$48)=0,(-10)^9,abs(AOM41-AOM42)/sqrt(AOM43*AOM43/$B$47+AOM44*AOM44/$B$48))</f>
        <v>0.633049410154352</v>
      </c>
      <c r="AON45">
        <f>if((AON43*AON43/$B$47+AON44*AON44/$B$48)=0,(-10)^9,abs(AON41-AON42)/sqrt(AON43*AON43/$B$47+AON44*AON44/$B$48))</f>
        <v>1.64475590242488</v>
      </c>
      <c r="AOO45">
        <f>if((AOO43*AOO43/$B$47+AOO44*AOO44/$B$48)=0,(-10)^9,abs(AOO41-AOO42)/sqrt(AOO43*AOO43/$B$47+AOO44*AOO44/$B$48))</f>
        <v>2.05772193823538</v>
      </c>
      <c r="AOP45">
        <f>if((AOP43*AOP43/$B$47+AOP44*AOP44/$B$48)=0,(-10)^9,abs(AOP41-AOP42)/sqrt(AOP43*AOP43/$B$47+AOP44*AOP44/$B$48))</f>
        <v>2.15622456656941</v>
      </c>
      <c r="AOQ45">
        <f>if((AOQ43*AOQ43/$B$47+AOQ44*AOQ44/$B$48)=0,(-10)^9,abs(AOQ41-AOQ42)/sqrt(AOQ43*AOQ43/$B$47+AOQ44*AOQ44/$B$48))</f>
        <v>0.850011244249059</v>
      </c>
      <c r="AOR45">
        <f>if((AOR43*AOR43/$B$47+AOR44*AOR44/$B$48)=0,(-10)^9,abs(AOR41-AOR42)/sqrt(AOR43*AOR43/$B$47+AOR44*AOR44/$B$48))</f>
        <v>1.36839754774958</v>
      </c>
      <c r="AOS45">
        <f>if((AOS43*AOS43/$B$47+AOS44*AOS44/$B$48)=0,(-10)^9,abs(AOS41-AOS42)/sqrt(AOS43*AOS43/$B$47+AOS44*AOS44/$B$48))</f>
        <v>0.296733576695572</v>
      </c>
      <c r="AOT45">
        <f>if((AOT43*AOT43/$B$47+AOT44*AOT44/$B$48)=0,(-10)^9,abs(AOT41-AOT42)/sqrt(AOT43*AOT43/$B$47+AOT44*AOT44/$B$48))</f>
        <v>5.40625445599911</v>
      </c>
      <c r="AOU45">
        <f>if((AOU43*AOU43/$B$47+AOU44*AOU44/$B$48)=0,(-10)^9,abs(AOU41-AOU42)/sqrt(AOU43*AOU43/$B$47+AOU44*AOU44/$B$48))</f>
        <v>0.218150533584968</v>
      </c>
      <c r="AOV45">
        <f>if((AOV43*AOV43/$B$47+AOV44*AOV44/$B$48)=0,(-10)^9,abs(AOV41-AOV42)/sqrt(AOV43*AOV43/$B$47+AOV44*AOV44/$B$48))</f>
        <v>1.16411403210555</v>
      </c>
      <c r="AOW45">
        <f>if((AOW43*AOW43/$B$47+AOW44*AOW44/$B$48)=0,(-10)^9,abs(AOW41-AOW42)/sqrt(AOW43*AOW43/$B$47+AOW44*AOW44/$B$48))</f>
        <v>0.876171045688049</v>
      </c>
      <c r="AOX45">
        <f>if((AOX43*AOX43/$B$47+AOX44*AOX44/$B$48)=0,(-10)^9,abs(AOX41-AOX42)/sqrt(AOX43*AOX43/$B$47+AOX44*AOX44/$B$48))</f>
        <v>0.55580198176756</v>
      </c>
      <c r="AOY45">
        <f>if((AOY43*AOY43/$B$47+AOY44*AOY44/$B$48)=0,(-10)^9,abs(AOY41-AOY42)/sqrt(AOY43*AOY43/$B$47+AOY44*AOY44/$B$48))</f>
        <v>1.07567731169934</v>
      </c>
      <c r="AOZ45">
        <f>if((AOZ43*AOZ43/$B$47+AOZ44*AOZ44/$B$48)=0,(-10)^9,abs(AOZ41-AOZ42)/sqrt(AOZ43*AOZ43/$B$47+AOZ44*AOZ44/$B$48))</f>
        <v>2.42696131476762</v>
      </c>
      <c r="APA45">
        <f>if((APA43*APA43/$B$47+APA44*APA44/$B$48)=0,(-10)^9,abs(APA41-APA42)/sqrt(APA43*APA43/$B$47+APA44*APA44/$B$48))</f>
        <v>1.48019572770907</v>
      </c>
      <c r="APB45">
        <f>if((APB43*APB43/$B$47+APB44*APB44/$B$48)=0,(-10)^9,abs(APB41-APB42)/sqrt(APB43*APB43/$B$47+APB44*APB44/$B$48))</f>
        <v>3.18021841674484</v>
      </c>
      <c r="APC45">
        <f>if((APC43*APC43/$B$47+APC44*APC44/$B$48)=0,(-10)^9,abs(APC41-APC42)/sqrt(APC43*APC43/$B$47+APC44*APC44/$B$48))</f>
        <v>0.79651180593478</v>
      </c>
      <c r="APD45">
        <f>if((APD43*APD43/$B$47+APD44*APD44/$B$48)=0,(-10)^9,abs(APD41-APD42)/sqrt(APD43*APD43/$B$47+APD44*APD44/$B$48))</f>
        <v>1.55837919669061</v>
      </c>
      <c r="APE45">
        <f>if((APE43*APE43/$B$47+APE44*APE44/$B$48)=0,(-10)^9,abs(APE41-APE42)/sqrt(APE43*APE43/$B$47+APE44*APE44/$B$48))</f>
        <v>0.195680842402538</v>
      </c>
      <c r="APF45">
        <f>if((APF43*APF43/$B$47+APF44*APF44/$B$48)=0,(-10)^9,abs(APF41-APF42)/sqrt(APF43*APF43/$B$47+APF44*APF44/$B$48))</f>
        <v>3.24496048458643</v>
      </c>
      <c r="APG45">
        <f>if((APG43*APG43/$B$47+APG44*APG44/$B$48)=0,(-10)^9,abs(APG41-APG42)/sqrt(APG43*APG43/$B$47+APG44*APG44/$B$48))</f>
        <v>2.00683053715459</v>
      </c>
      <c r="APH45">
        <f>if((APH43*APH43/$B$47+APH44*APH44/$B$48)=0,(-10)^9,abs(APH41-APH42)/sqrt(APH43*APH43/$B$47+APH44*APH44/$B$48))</f>
        <v>0.213807604875345</v>
      </c>
      <c r="API45">
        <f>if((API43*API43/$B$47+API44*API44/$B$48)=0,(-10)^9,abs(API41-API42)/sqrt(API43*API43/$B$47+API44*API44/$B$48))</f>
        <v>2.48490973395803</v>
      </c>
      <c r="APJ45">
        <f>if((APJ43*APJ43/$B$47+APJ44*APJ44/$B$48)=0,(-10)^9,abs(APJ41-APJ42)/sqrt(APJ43*APJ43/$B$47+APJ44*APJ44/$B$48))</f>
        <v>0.2500086566267</v>
      </c>
      <c r="APK45">
        <f>if((APK43*APK43/$B$47+APK44*APK44/$B$48)=0,(-10)^9,abs(APK41-APK42)/sqrt(APK43*APK43/$B$47+APK44*APK44/$B$48))</f>
        <v>0.246680604022217</v>
      </c>
      <c r="APL45">
        <f>if((APL43*APL43/$B$47+APL44*APL44/$B$48)=0,(-10)^9,abs(APL41-APL42)/sqrt(APL43*APL43/$B$47+APL44*APL44/$B$48))</f>
        <v>0.732193516214202</v>
      </c>
      <c r="APM45">
        <f>if((APM43*APM43/$B$47+APM44*APM44/$B$48)=0,(-10)^9,abs(APM41-APM42)/sqrt(APM43*APM43/$B$47+APM44*APM44/$B$48))</f>
        <v>0.390279762074143</v>
      </c>
      <c r="APN45">
        <f>if((APN43*APN43/$B$47+APN44*APN44/$B$48)=0,(-10)^9,abs(APN41-APN42)/sqrt(APN43*APN43/$B$47+APN44*APN44/$B$48))</f>
        <v>0.979426443230231</v>
      </c>
      <c r="APO45">
        <f>if((APO43*APO43/$B$47+APO44*APO44/$B$48)=0,(-10)^9,abs(APO41-APO42)/sqrt(APO43*APO43/$B$47+APO44*APO44/$B$48))</f>
        <v>1.06375229100782</v>
      </c>
      <c r="APP45">
        <f>if((APP43*APP43/$B$47+APP44*APP44/$B$48)=0,(-10)^9,abs(APP41-APP42)/sqrt(APP43*APP43/$B$47+APP44*APP44/$B$48))</f>
        <v>1.81338411609701</v>
      </c>
      <c r="APQ45">
        <f>if((APQ43*APQ43/$B$47+APQ44*APQ44/$B$48)=0,(-10)^9,abs(APQ41-APQ42)/sqrt(APQ43*APQ43/$B$47+APQ44*APQ44/$B$48))</f>
        <v>0.522713499274963</v>
      </c>
      <c r="APR45">
        <f>if((APR43*APR43/$B$47+APR44*APR44/$B$48)=0,(-10)^9,abs(APR41-APR42)/sqrt(APR43*APR43/$B$47+APR44*APR44/$B$48))</f>
        <v>0.0549724625219936</v>
      </c>
      <c r="APS45">
        <f>if((APS43*APS43/$B$47+APS44*APS44/$B$48)=0,(-10)^9,abs(APS41-APS42)/sqrt(APS43*APS43/$B$47+APS44*APS44/$B$48))</f>
        <v>1.58625473407963</v>
      </c>
      <c r="APT45">
        <f>if((APT43*APT43/$B$47+APT44*APT44/$B$48)=0,(-10)^9,abs(APT41-APT42)/sqrt(APT43*APT43/$B$47+APT44*APT44/$B$48))</f>
        <v>0.618885141027795</v>
      </c>
      <c r="APU45">
        <f>if((APU43*APU43/$B$47+APU44*APU44/$B$48)=0,(-10)^9,abs(APU41-APU42)/sqrt(APU43*APU43/$B$47+APU44*APU44/$B$48))</f>
        <v>2.82763901990622</v>
      </c>
      <c r="APV45">
        <f>if((APV43*APV43/$B$47+APV44*APV44/$B$48)=0,(-10)^9,abs(APV41-APV42)/sqrt(APV43*APV43/$B$47+APV44*APV44/$B$48))</f>
        <v>0.387443707401615</v>
      </c>
      <c r="APW45">
        <f>if((APW43*APW43/$B$47+APW44*APW44/$B$48)=0,(-10)^9,abs(APW41-APW42)/sqrt(APW43*APW43/$B$47+APW44*APW44/$B$48))</f>
        <v>0.535160680229481</v>
      </c>
      <c r="APX45">
        <f>if((APX43*APX43/$B$47+APX44*APX44/$B$48)=0,(-10)^9,abs(APX41-APX42)/sqrt(APX43*APX43/$B$47+APX44*APX44/$B$48))</f>
        <v>1.73052890906485</v>
      </c>
      <c r="APY45">
        <f>if((APY43*APY43/$B$47+APY44*APY44/$B$48)=0,(-10)^9,abs(APY41-APY42)/sqrt(APY43*APY43/$B$47+APY44*APY44/$B$48))</f>
        <v>1.34359711334225</v>
      </c>
      <c r="APZ45">
        <f>if((APZ43*APZ43/$B$47+APZ44*APZ44/$B$48)=0,(-10)^9,abs(APZ41-APZ42)/sqrt(APZ43*APZ43/$B$47+APZ44*APZ44/$B$48))</f>
        <v>1.23813108759892</v>
      </c>
      <c r="AQA45">
        <f>if((AQA43*AQA43/$B$47+AQA44*AQA44/$B$48)=0,(-10)^9,abs(AQA41-AQA42)/sqrt(AQA43*AQA43/$B$47+AQA44*AQA44/$B$48))</f>
        <v>1.3849305862605</v>
      </c>
      <c r="AQB45">
        <f>if((AQB43*AQB43/$B$47+AQB44*AQB44/$B$48)=0,(-10)^9,abs(AQB41-AQB42)/sqrt(AQB43*AQB43/$B$47+AQB44*AQB44/$B$48))</f>
        <v>1.44376105846055</v>
      </c>
      <c r="AQC45">
        <f>if((AQC43*AQC43/$B$47+AQC44*AQC44/$B$48)=0,(-10)^9,abs(AQC41-AQC42)/sqrt(AQC43*AQC43/$B$47+AQC44*AQC44/$B$48))</f>
        <v>0.703500354486404</v>
      </c>
      <c r="AQD45">
        <f>if((AQD43*AQD43/$B$47+AQD44*AQD44/$B$48)=0,(-10)^9,abs(AQD41-AQD42)/sqrt(AQD43*AQD43/$B$47+AQD44*AQD44/$B$48))</f>
        <v>0.368599904518748</v>
      </c>
      <c r="AQE45">
        <f>if((AQE43*AQE43/$B$47+AQE44*AQE44/$B$48)=0,(-10)^9,abs(AQE41-AQE42)/sqrt(AQE43*AQE43/$B$47+AQE44*AQE44/$B$48))</f>
        <v>0.387829638864756</v>
      </c>
      <c r="AQF45">
        <f>if((AQF43*AQF43/$B$47+AQF44*AQF44/$B$48)=0,(-10)^9,abs(AQF41-AQF42)/sqrt(AQF43*AQF43/$B$47+AQF44*AQF44/$B$48))</f>
        <v>1.09879443369692</v>
      </c>
      <c r="AQG45">
        <f>if((AQG43*AQG43/$B$47+AQG44*AQG44/$B$48)=0,(-10)^9,abs(AQG41-AQG42)/sqrt(AQG43*AQG43/$B$47+AQG44*AQG44/$B$48))</f>
        <v>3.09890276058306</v>
      </c>
      <c r="AQH45">
        <f>if((AQH43*AQH43/$B$47+AQH44*AQH44/$B$48)=0,(-10)^9,abs(AQH41-AQH42)/sqrt(AQH43*AQH43/$B$47+AQH44*AQH44/$B$48))</f>
        <v>1.00255261529268</v>
      </c>
      <c r="AQI45">
        <f>if((AQI43*AQI43/$B$47+AQI44*AQI44/$B$48)=0,(-10)^9,abs(AQI41-AQI42)/sqrt(AQI43*AQI43/$B$47+AQI44*AQI44/$B$48))</f>
        <v>1.47518463693235</v>
      </c>
      <c r="AQJ45">
        <f>if((AQJ43*AQJ43/$B$47+AQJ44*AQJ44/$B$48)=0,(-10)^9,abs(AQJ41-AQJ42)/sqrt(AQJ43*AQJ43/$B$47+AQJ44*AQJ44/$B$48))</f>
        <v>0.790667320634091</v>
      </c>
      <c r="AQK45">
        <f>if((AQK43*AQK43/$B$47+AQK44*AQK44/$B$48)=0,(-10)^9,abs(AQK41-AQK42)/sqrt(AQK43*AQK43/$B$47+AQK44*AQK44/$B$48))</f>
        <v>0.473469095560859</v>
      </c>
      <c r="AQL45">
        <f>if((AQL43*AQL43/$B$47+AQL44*AQL44/$B$48)=0,(-10)^9,abs(AQL41-AQL42)/sqrt(AQL43*AQL43/$B$47+AQL44*AQL44/$B$48))</f>
        <v>0.426615317705997</v>
      </c>
      <c r="AQM45">
        <f>if((AQM43*AQM43/$B$47+AQM44*AQM44/$B$48)=0,(-10)^9,abs(AQM41-AQM42)/sqrt(AQM43*AQM43/$B$47+AQM44*AQM44/$B$48))</f>
        <v>3.37563272933976</v>
      </c>
      <c r="AQN45">
        <f>if((AQN43*AQN43/$B$47+AQN44*AQN44/$B$48)=0,(-10)^9,abs(AQN41-AQN42)/sqrt(AQN43*AQN43/$B$47+AQN44*AQN44/$B$48))</f>
        <v>1.13248609474826</v>
      </c>
      <c r="AQO45">
        <f>if((AQO43*AQO43/$B$47+AQO44*AQO44/$B$48)=0,(-10)^9,abs(AQO41-AQO42)/sqrt(AQO43*AQO43/$B$47+AQO44*AQO44/$B$48))</f>
        <v>1.06955640095111</v>
      </c>
      <c r="AQP45">
        <f>if((AQP43*AQP43/$B$47+AQP44*AQP44/$B$48)=0,(-10)^9,abs(AQP41-AQP42)/sqrt(AQP43*AQP43/$B$47+AQP44*AQP44/$B$48))</f>
        <v>0.460552124867693</v>
      </c>
      <c r="AQQ45">
        <f>if((AQQ43*AQQ43/$B$47+AQQ44*AQQ44/$B$48)=0,(-10)^9,abs(AQQ41-AQQ42)/sqrt(AQQ43*AQQ43/$B$47+AQQ44*AQQ44/$B$48))</f>
        <v>2.29783709320789</v>
      </c>
      <c r="AQR45">
        <f>if((AQR43*AQR43/$B$47+AQR44*AQR44/$B$48)=0,(-10)^9,abs(AQR41-AQR42)/sqrt(AQR43*AQR43/$B$47+AQR44*AQR44/$B$48))</f>
        <v>4.00464380053211</v>
      </c>
      <c r="AQS45">
        <f>if((AQS43*AQS43/$B$47+AQS44*AQS44/$B$48)=0,(-10)^9,abs(AQS41-AQS42)/sqrt(AQS43*AQS43/$B$47+AQS44*AQS44/$B$48))</f>
        <v>1.14594138144176</v>
      </c>
      <c r="AQT45">
        <f>if((AQT43*AQT43/$B$47+AQT44*AQT44/$B$48)=0,(-10)^9,abs(AQT41-AQT42)/sqrt(AQT43*AQT43/$B$47+AQT44*AQT44/$B$48))</f>
        <v>-1000000000</v>
      </c>
      <c r="AQU45">
        <f>if((AQU43*AQU43/$B$47+AQU44*AQU44/$B$48)=0,(-10)^9,abs(AQU41-AQU42)/sqrt(AQU43*AQU43/$B$47+AQU44*AQU44/$B$48))</f>
        <v>2.54818863875261</v>
      </c>
      <c r="AQV45">
        <f>if((AQV43*AQV43/$B$47+AQV44*AQV44/$B$48)=0,(-10)^9,abs(AQV41-AQV42)/sqrt(AQV43*AQV43/$B$47+AQV44*AQV44/$B$48))</f>
        <v>3.20498608666104</v>
      </c>
      <c r="AQW45">
        <f>if((AQW43*AQW43/$B$47+AQW44*AQW44/$B$48)=0,(-10)^9,abs(AQW41-AQW42)/sqrt(AQW43*AQW43/$B$47+AQW44*AQW44/$B$48))</f>
        <v>-1000000000</v>
      </c>
      <c r="AQX45">
        <f>if((AQX43*AQX43/$B$47+AQX44*AQX44/$B$48)=0,(-10)^9,abs(AQX41-AQX42)/sqrt(AQX43*AQX43/$B$47+AQX44*AQX44/$B$48))</f>
        <v>1.95637897667433</v>
      </c>
      <c r="AQY45">
        <f>if((AQY43*AQY43/$B$47+AQY44*AQY44/$B$48)=0,(-10)^9,abs(AQY41-AQY42)/sqrt(AQY43*AQY43/$B$47+AQY44*AQY44/$B$48))</f>
        <v>1.31185823329985</v>
      </c>
      <c r="AQZ45">
        <f>if((AQZ43*AQZ43/$B$47+AQZ44*AQZ44/$B$48)=0,(-10)^9,abs(AQZ41-AQZ42)/sqrt(AQZ43*AQZ43/$B$47+AQZ44*AQZ44/$B$48))</f>
        <v>1.3969709514667</v>
      </c>
      <c r="ARA45">
        <f>if((ARA43*ARA43/$B$47+ARA44*ARA44/$B$48)=0,(-10)^9,abs(ARA41-ARA42)/sqrt(ARA43*ARA43/$B$47+ARA44*ARA44/$B$48))</f>
        <v>2.7211493700458</v>
      </c>
      <c r="ARB45">
        <f>if((ARB43*ARB43/$B$47+ARB44*ARB44/$B$48)=0,(-10)^9,abs(ARB41-ARB42)/sqrt(ARB43*ARB43/$B$47+ARB44*ARB44/$B$48))</f>
        <v>-1000000000</v>
      </c>
      <c r="ARC45">
        <f>if((ARC43*ARC43/$B$47+ARC44*ARC44/$B$48)=0,(-10)^9,abs(ARC41-ARC42)/sqrt(ARC43*ARC43/$B$47+ARC44*ARC44/$B$48))</f>
        <v>0.030244279564414</v>
      </c>
      <c r="ARD45">
        <f>if((ARD43*ARD43/$B$47+ARD44*ARD44/$B$48)=0,(-10)^9,abs(ARD41-ARD42)/sqrt(ARD43*ARD43/$B$47+ARD44*ARD44/$B$48))</f>
        <v>1</v>
      </c>
      <c r="ARE45">
        <f>if((ARE43*ARE43/$B$47+ARE44*ARE44/$B$48)=0,(-10)^9,abs(ARE41-ARE42)/sqrt(ARE43*ARE43/$B$47+ARE44*ARE44/$B$48))</f>
        <v>4.71229475445148</v>
      </c>
      <c r="ARF45">
        <f>if((ARF43*ARF43/$B$47+ARF44*ARF44/$B$48)=0,(-10)^9,abs(ARF41-ARF42)/sqrt(ARF43*ARF43/$B$47+ARF44*ARF44/$B$48))</f>
        <v>2.24043204355963</v>
      </c>
      <c r="ARG45">
        <f>if((ARG43*ARG43/$B$47+ARG44*ARG44/$B$48)=0,(-10)^9,abs(ARG41-ARG42)/sqrt(ARG43*ARG43/$B$47+ARG44*ARG44/$B$48))</f>
        <v>1.1484480215841</v>
      </c>
      <c r="ARH45">
        <f>if((ARH43*ARH43/$B$47+ARH44*ARH44/$B$48)=0,(-10)^9,abs(ARH41-ARH42)/sqrt(ARH43*ARH43/$B$47+ARH44*ARH44/$B$48))</f>
        <v>-1000000000</v>
      </c>
      <c r="ARI45">
        <f>if((ARI43*ARI43/$B$47+ARI44*ARI44/$B$48)=0,(-10)^9,abs(ARI41-ARI42)/sqrt(ARI43*ARI43/$B$47+ARI44*ARI44/$B$48))</f>
        <v>0.120416071690311</v>
      </c>
      <c r="ARJ45">
        <f>if((ARJ43*ARJ43/$B$47+ARJ44*ARJ44/$B$48)=0,(-10)^9,abs(ARJ41-ARJ42)/sqrt(ARJ43*ARJ43/$B$47+ARJ44*ARJ44/$B$48))</f>
        <v>-1000000000</v>
      </c>
      <c r="ARK45">
        <f>if((ARK43*ARK43/$B$47+ARK44*ARK44/$B$48)=0,(-10)^9,abs(ARK41-ARK42)/sqrt(ARK43*ARK43/$B$47+ARK44*ARK44/$B$48))</f>
        <v>0.332765373747069</v>
      </c>
      <c r="ARL45">
        <f>if((ARL43*ARL43/$B$47+ARL44*ARL44/$B$48)=0,(-10)^9,abs(ARL41-ARL42)/sqrt(ARL43*ARL43/$B$47+ARL44*ARL44/$B$48))</f>
        <v>1.40752925557341</v>
      </c>
      <c r="ARM45">
        <f>if((ARM43*ARM43/$B$47+ARM44*ARM44/$B$48)=0,(-10)^9,abs(ARM41-ARM42)/sqrt(ARM43*ARM43/$B$47+ARM44*ARM44/$B$48))</f>
        <v>-1000000000</v>
      </c>
      <c r="ARN45">
        <f>if((ARN43*ARN43/$B$47+ARN44*ARN44/$B$48)=0,(-10)^9,abs(ARN41-ARN42)/sqrt(ARN43*ARN43/$B$47+ARN44*ARN44/$B$48))</f>
        <v>0.785777535709332</v>
      </c>
      <c r="ARO45">
        <f>if((ARO43*ARO43/$B$47+ARO44*ARO44/$B$48)=0,(-10)^9,abs(ARO41-ARO42)/sqrt(ARO43*ARO43/$B$47+ARO44*ARO44/$B$48))</f>
        <v>3.10552863177313</v>
      </c>
      <c r="ARP45">
        <f>if((ARP43*ARP43/$B$47+ARP44*ARP44/$B$48)=0,(-10)^9,abs(ARP41-ARP42)/sqrt(ARP43*ARP43/$B$47+ARP44*ARP44/$B$48))</f>
        <v>-1000000000</v>
      </c>
      <c r="ARQ45">
        <f>if((ARQ43*ARQ43/$B$47+ARQ44*ARQ44/$B$48)=0,(-10)^9,abs(ARQ41-ARQ42)/sqrt(ARQ43*ARQ43/$B$47+ARQ44*ARQ44/$B$48))</f>
        <v>-1000000000</v>
      </c>
      <c r="ARR45">
        <f>if((ARR43*ARR43/$B$47+ARR44*ARR44/$B$48)=0,(-10)^9,abs(ARR41-ARR42)/sqrt(ARR43*ARR43/$B$47+ARR44*ARR44/$B$48))</f>
        <v>2.07726273108405</v>
      </c>
      <c r="ARS45">
        <f>if((ARS43*ARS43/$B$47+ARS44*ARS44/$B$48)=0,(-10)^9,abs(ARS41-ARS42)/sqrt(ARS43*ARS43/$B$47+ARS44*ARS44/$B$48))</f>
        <v>1.063508693272</v>
      </c>
      <c r="ART45">
        <f>if((ART43*ART43/$B$47+ART44*ART44/$B$48)=0,(-10)^9,abs(ART41-ART42)/sqrt(ART43*ART43/$B$47+ART44*ART44/$B$48))</f>
        <v>0.999999999999998</v>
      </c>
      <c r="ARU45">
        <f>if((ARU43*ARU43/$B$47+ARU44*ARU44/$B$48)=0,(-10)^9,abs(ARU41-ARU42)/sqrt(ARU43*ARU43/$B$47+ARU44*ARU44/$B$48))</f>
        <v>3.05263273138158</v>
      </c>
      <c r="ARV45">
        <f>if((ARV43*ARV43/$B$47+ARV44*ARV44/$B$48)=0,(-10)^9,abs(ARV41-ARV42)/sqrt(ARV43*ARV43/$B$47+ARV44*ARV44/$B$48))</f>
        <v>1.0672995539756</v>
      </c>
      <c r="ARW45">
        <f>if((ARW43*ARW43/$B$47+ARW44*ARW44/$B$48)=0,(-10)^9,abs(ARW41-ARW42)/sqrt(ARW43*ARW43/$B$47+ARW44*ARW44/$B$48))</f>
        <v>2.25641301086385</v>
      </c>
      <c r="ARX45">
        <f>if((ARX43*ARX43/$B$47+ARX44*ARX44/$B$48)=0,(-10)^9,abs(ARX41-ARX42)/sqrt(ARX43*ARX43/$B$47+ARX44*ARX44/$B$48))</f>
        <v>0.999999999999997</v>
      </c>
      <c r="ARY45">
        <f>if((ARY43*ARY43/$B$47+ARY44*ARY44/$B$48)=0,(-10)^9,abs(ARY41-ARY42)/sqrt(ARY43*ARY43/$B$47+ARY44*ARY44/$B$48))</f>
        <v>3.53844376416544</v>
      </c>
      <c r="ARZ45">
        <f>if((ARZ43*ARZ43/$B$47+ARZ44*ARZ44/$B$48)=0,(-10)^9,abs(ARZ41-ARZ42)/sqrt(ARZ43*ARZ43/$B$47+ARZ44*ARZ44/$B$48))</f>
        <v>0.102125368013202</v>
      </c>
      <c r="ASA45">
        <f>if((ASA43*ASA43/$B$47+ASA44*ASA44/$B$48)=0,(-10)^9,abs(ASA41-ASA42)/sqrt(ASA43*ASA43/$B$47+ASA44*ASA44/$B$48))</f>
        <v>0.352966564450037</v>
      </c>
      <c r="ASB45">
        <f>if((ASB43*ASB43/$B$47+ASB44*ASB44/$B$48)=0,(-10)^9,abs(ASB41-ASB42)/sqrt(ASB43*ASB43/$B$47+ASB44*ASB44/$B$48))</f>
        <v>2.53758475155928</v>
      </c>
      <c r="ASC45">
        <f>if((ASC43*ASC43/$B$47+ASC44*ASC44/$B$48)=0,(-10)^9,abs(ASC41-ASC42)/sqrt(ASC43*ASC43/$B$47+ASC44*ASC44/$B$48))</f>
        <v>3.21481720167422</v>
      </c>
      <c r="ASD45">
        <f>if((ASD43*ASD43/$B$47+ASD44*ASD44/$B$48)=0,(-10)^9,abs(ASD41-ASD42)/sqrt(ASD43*ASD43/$B$47+ASD44*ASD44/$B$48))</f>
        <v>-1000000000</v>
      </c>
      <c r="ASE45">
        <f>if((ASE43*ASE43/$B$47+ASE44*ASE44/$B$48)=0,(-10)^9,abs(ASE41-ASE42)/sqrt(ASE43*ASE43/$B$47+ASE44*ASE44/$B$48))</f>
        <v>1.59086605161202</v>
      </c>
      <c r="ASF45">
        <f>if((ASF43*ASF43/$B$47+ASF44*ASF44/$B$48)=0,(-10)^9,abs(ASF41-ASF42)/sqrt(ASF43*ASF43/$B$47+ASF44*ASF44/$B$48))</f>
        <v>1.31254032819767</v>
      </c>
      <c r="ASG45">
        <f>if((ASG43*ASG43/$B$47+ASG44*ASG44/$B$48)=0,(-10)^9,abs(ASG41-ASG42)/sqrt(ASG43*ASG43/$B$47+ASG44*ASG44/$B$48))</f>
        <v>1.00867092553285</v>
      </c>
      <c r="ASH45">
        <f>if((ASH43*ASH43/$B$47+ASH44*ASH44/$B$48)=0,(-10)^9,abs(ASH41-ASH42)/sqrt(ASH43*ASH43/$B$47+ASH44*ASH44/$B$48))</f>
        <v>1.8227030621251</v>
      </c>
      <c r="ASI45">
        <f>if((ASI43*ASI43/$B$47+ASI44*ASI44/$B$48)=0,(-10)^9,abs(ASI41-ASI42)/sqrt(ASI43*ASI43/$B$47+ASI44*ASI44/$B$48))</f>
        <v>1.3456509992371</v>
      </c>
      <c r="ASJ45">
        <f>if((ASJ43*ASJ43/$B$47+ASJ44*ASJ44/$B$48)=0,(-10)^9,abs(ASJ41-ASJ42)/sqrt(ASJ43*ASJ43/$B$47+ASJ44*ASJ44/$B$48))</f>
        <v>2.54553178054323</v>
      </c>
      <c r="ASK45">
        <f>if((ASK43*ASK43/$B$47+ASK44*ASK44/$B$48)=0,(-10)^9,abs(ASK41-ASK42)/sqrt(ASK43*ASK43/$B$47+ASK44*ASK44/$B$48))</f>
        <v>3.64887650514186</v>
      </c>
      <c r="ASL45">
        <f>if((ASL43*ASL43/$B$47+ASL44*ASL44/$B$48)=0,(-10)^9,abs(ASL41-ASL42)/sqrt(ASL43*ASL43/$B$47+ASL44*ASL44/$B$48))</f>
        <v>1.05148740656753</v>
      </c>
      <c r="ASM45">
        <f>if((ASM43*ASM43/$B$47+ASM44*ASM44/$B$48)=0,(-10)^9,abs(ASM41-ASM42)/sqrt(ASM43*ASM43/$B$47+ASM44*ASM44/$B$48))</f>
        <v>4.57630227765421</v>
      </c>
      <c r="ASN45">
        <f>if((ASN43*ASN43/$B$47+ASN44*ASN44/$B$48)=0,(-10)^9,abs(ASN41-ASN42)/sqrt(ASN43*ASN43/$B$47+ASN44*ASN44/$B$48))</f>
        <v>1.51494913800166</v>
      </c>
      <c r="ASO45">
        <f>if((ASO43*ASO43/$B$47+ASO44*ASO44/$B$48)=0,(-10)^9,abs(ASO41-ASO42)/sqrt(ASO43*ASO43/$B$47+ASO44*ASO44/$B$48))</f>
        <v>1.95151096203941</v>
      </c>
      <c r="ASP45">
        <f>if((ASP43*ASP43/$B$47+ASP44*ASP44/$B$48)=0,(-10)^9,abs(ASP41-ASP42)/sqrt(ASP43*ASP43/$B$47+ASP44*ASP44/$B$48))</f>
        <v>0.612539632744139</v>
      </c>
      <c r="ASQ45">
        <f>if((ASQ43*ASQ43/$B$47+ASQ44*ASQ44/$B$48)=0,(-10)^9,abs(ASQ41-ASQ42)/sqrt(ASQ43*ASQ43/$B$47+ASQ44*ASQ44/$B$48))</f>
        <v>4.42455786818811</v>
      </c>
      <c r="ASR45">
        <f>if((ASR43*ASR43/$B$47+ASR44*ASR44/$B$48)=0,(-10)^9,abs(ASR41-ASR42)/sqrt(ASR43*ASR43/$B$47+ASR44*ASR44/$B$48))</f>
        <v>1.16996862039234</v>
      </c>
      <c r="ASS45">
        <f>if((ASS43*ASS43/$B$47+ASS44*ASS44/$B$48)=0,(-10)^9,abs(ASS41-ASS42)/sqrt(ASS43*ASS43/$B$47+ASS44*ASS44/$B$48))</f>
        <v>2.63383156572837</v>
      </c>
      <c r="AST45">
        <f>if((AST43*AST43/$B$47+AST44*AST44/$B$48)=0,(-10)^9,abs(AST41-AST42)/sqrt(AST43*AST43/$B$47+AST44*AST44/$B$48))</f>
        <v>0.43941338537709</v>
      </c>
      <c r="ASU45">
        <f>if((ASU43*ASU43/$B$47+ASU44*ASU44/$B$48)=0,(-10)^9,abs(ASU41-ASU42)/sqrt(ASU43*ASU43/$B$47+ASU44*ASU44/$B$48))</f>
        <v>4.50626724951162</v>
      </c>
      <c r="ASV45">
        <f>if((ASV43*ASV43/$B$47+ASV44*ASV44/$B$48)=0,(-10)^9,abs(ASV41-ASV42)/sqrt(ASV43*ASV43/$B$47+ASV44*ASV44/$B$48))</f>
        <v>1.1097219991747</v>
      </c>
      <c r="ASW45">
        <f>if((ASW43*ASW43/$B$47+ASW44*ASW44/$B$48)=0,(-10)^9,abs(ASW41-ASW42)/sqrt(ASW43*ASW43/$B$47+ASW44*ASW44/$B$48))</f>
        <v>1.53465301595362</v>
      </c>
      <c r="ASX45">
        <f>if((ASX43*ASX43/$B$47+ASX44*ASX44/$B$48)=0,(-10)^9,abs(ASX41-ASX42)/sqrt(ASX43*ASX43/$B$47+ASX44*ASX44/$B$48))</f>
        <v>0.270975471839173</v>
      </c>
      <c r="ASY45">
        <f>if((ASY43*ASY43/$B$47+ASY44*ASY44/$B$48)=0,(-10)^9,abs(ASY41-ASY42)/sqrt(ASY43*ASY43/$B$47+ASY44*ASY44/$B$48))</f>
        <v>2.47045334313148</v>
      </c>
      <c r="ASZ45">
        <f>if((ASZ43*ASZ43/$B$47+ASZ44*ASZ44/$B$48)=0,(-10)^9,abs(ASZ41-ASZ42)/sqrt(ASZ43*ASZ43/$B$47+ASZ44*ASZ44/$B$48))</f>
        <v>1.32781663056596</v>
      </c>
      <c r="ATA45">
        <f>if((ATA43*ATA43/$B$47+ATA44*ATA44/$B$48)=0,(-10)^9,abs(ATA41-ATA42)/sqrt(ATA43*ATA43/$B$47+ATA44*ATA44/$B$48))</f>
        <v>1.37507967124894</v>
      </c>
      <c r="ATB45">
        <f>if((ATB43*ATB43/$B$47+ATB44*ATB44/$B$48)=0,(-10)^9,abs(ATB41-ATB42)/sqrt(ATB43*ATB43/$B$47+ATB44*ATB44/$B$48))</f>
        <v>2.85055017438916</v>
      </c>
      <c r="ATC45">
        <f>if((ATC43*ATC43/$B$47+ATC44*ATC44/$B$48)=0,(-10)^9,abs(ATC41-ATC42)/sqrt(ATC43*ATC43/$B$47+ATC44*ATC44/$B$48))</f>
        <v>2.04979601864523</v>
      </c>
      <c r="ATD45">
        <f>if((ATD43*ATD43/$B$47+ATD44*ATD44/$B$48)=0,(-10)^9,abs(ATD41-ATD42)/sqrt(ATD43*ATD43/$B$47+ATD44*ATD44/$B$48))</f>
        <v>2.52445205260119</v>
      </c>
      <c r="ATE45">
        <f>if((ATE43*ATE43/$B$47+ATE44*ATE44/$B$48)=0,(-10)^9,abs(ATE41-ATE42)/sqrt(ATE43*ATE43/$B$47+ATE44*ATE44/$B$48))</f>
        <v>2.19989728808957</v>
      </c>
      <c r="ATF45">
        <f>if((ATF43*ATF43/$B$47+ATF44*ATF44/$B$48)=0,(-10)^9,abs(ATF41-ATF42)/sqrt(ATF43*ATF43/$B$47+ATF44*ATF44/$B$48))</f>
        <v>3.16479197046814</v>
      </c>
      <c r="ATG45">
        <f>if((ATG43*ATG43/$B$47+ATG44*ATG44/$B$48)=0,(-10)^9,abs(ATG41-ATG42)/sqrt(ATG43*ATG43/$B$47+ATG44*ATG44/$B$48))</f>
        <v>1.2555337529585</v>
      </c>
      <c r="ATH45">
        <f>if((ATH43*ATH43/$B$47+ATH44*ATH44/$B$48)=0,(-10)^9,abs(ATH41-ATH42)/sqrt(ATH43*ATH43/$B$47+ATH44*ATH44/$B$48))</f>
        <v>1</v>
      </c>
      <c r="ATI45">
        <f>if((ATI43*ATI43/$B$47+ATI44*ATI44/$B$48)=0,(-10)^9,abs(ATI41-ATI42)/sqrt(ATI43*ATI43/$B$47+ATI44*ATI44/$B$48))</f>
        <v>0.87461067406801</v>
      </c>
      <c r="ATJ45">
        <f>if((ATJ43*ATJ43/$B$47+ATJ44*ATJ44/$B$48)=0,(-10)^9,abs(ATJ41-ATJ42)/sqrt(ATJ43*ATJ43/$B$47+ATJ44*ATJ44/$B$48))</f>
        <v>0.040409057797577</v>
      </c>
      <c r="ATK45">
        <f>if((ATK43*ATK43/$B$47+ATK44*ATK44/$B$48)=0,(-10)^9,abs(ATK41-ATK42)/sqrt(ATK43*ATK43/$B$47+ATK44*ATK44/$B$48))</f>
        <v>0.298802834547378</v>
      </c>
      <c r="ATL45">
        <f>if((ATL43*ATL43/$B$47+ATL44*ATL44/$B$48)=0,(-10)^9,abs(ATL41-ATL42)/sqrt(ATL43*ATL43/$B$47+ATL44*ATL44/$B$48))</f>
        <v>0.270529502619412</v>
      </c>
      <c r="ATM45">
        <f>if((ATM43*ATM43/$B$47+ATM44*ATM44/$B$48)=0,(-10)^9,abs(ATM41-ATM42)/sqrt(ATM43*ATM43/$B$47+ATM44*ATM44/$B$48))</f>
        <v>0.453004558085816</v>
      </c>
      <c r="ATN45">
        <f>if((ATN43*ATN43/$B$47+ATN44*ATN44/$B$48)=0,(-10)^9,abs(ATN41-ATN42)/sqrt(ATN43*ATN43/$B$47+ATN44*ATN44/$B$48))</f>
        <v>3.81251350014574</v>
      </c>
      <c r="ATO45">
        <f>if((ATO43*ATO43/$B$47+ATO44*ATO44/$B$48)=0,(-10)^9,abs(ATO41-ATO42)/sqrt(ATO43*ATO43/$B$47+ATO44*ATO44/$B$48))</f>
        <v>0.0863219218072611</v>
      </c>
      <c r="ATP45">
        <f>if((ATP43*ATP43/$B$47+ATP44*ATP44/$B$48)=0,(-10)^9,abs(ATP41-ATP42)/sqrt(ATP43*ATP43/$B$47+ATP44*ATP44/$B$48))</f>
        <v>0.599189255087012</v>
      </c>
      <c r="ATQ45">
        <f>if((ATQ43*ATQ43/$B$47+ATQ44*ATQ44/$B$48)=0,(-10)^9,abs(ATQ41-ATQ42)/sqrt(ATQ43*ATQ43/$B$47+ATQ44*ATQ44/$B$48))</f>
        <v>1.44203621437516</v>
      </c>
      <c r="ATR45">
        <f>if((ATR43*ATR43/$B$47+ATR44*ATR44/$B$48)=0,(-10)^9,abs(ATR41-ATR42)/sqrt(ATR43*ATR43/$B$47+ATR44*ATR44/$B$48))</f>
        <v>0.417880799942356</v>
      </c>
      <c r="ATS45">
        <f>if((ATS43*ATS43/$B$47+ATS44*ATS44/$B$48)=0,(-10)^9,abs(ATS41-ATS42)/sqrt(ATS43*ATS43/$B$47+ATS44*ATS44/$B$48))</f>
        <v>1</v>
      </c>
      <c r="ATT45">
        <f>if((ATT43*ATT43/$B$47+ATT44*ATT44/$B$48)=0,(-10)^9,abs(ATT41-ATT42)/sqrt(ATT43*ATT43/$B$47+ATT44*ATT44/$B$48))</f>
        <v>0.206486249027693</v>
      </c>
      <c r="ATU45">
        <f>if((ATU43*ATU43/$B$47+ATU44*ATU44/$B$48)=0,(-10)^9,abs(ATU41-ATU42)/sqrt(ATU43*ATU43/$B$47+ATU44*ATU44/$B$48))</f>
        <v>1.31721506971393</v>
      </c>
      <c r="ATV45">
        <f>if((ATV43*ATV43/$B$47+ATV44*ATV44/$B$48)=0,(-10)^9,abs(ATV41-ATV42)/sqrt(ATV43*ATV43/$B$47+ATV44*ATV44/$B$48))</f>
        <v>1.39676897095092</v>
      </c>
      <c r="ATW45">
        <f>if((ATW43*ATW43/$B$47+ATW44*ATW44/$B$48)=0,(-10)^9,abs(ATW41-ATW42)/sqrt(ATW43*ATW43/$B$47+ATW44*ATW44/$B$48))</f>
        <v>1.52812981740336</v>
      </c>
      <c r="ATX45">
        <f>if((ATX43*ATX43/$B$47+ATX44*ATX44/$B$48)=0,(-10)^9,abs(ATX41-ATX42)/sqrt(ATX43*ATX43/$B$47+ATX44*ATX44/$B$48))</f>
        <v>0.990460886872633</v>
      </c>
      <c r="ATY45">
        <f>if((ATY43*ATY43/$B$47+ATY44*ATY44/$B$48)=0,(-10)^9,abs(ATY41-ATY42)/sqrt(ATY43*ATY43/$B$47+ATY44*ATY44/$B$48))</f>
        <v>1.14389553817292</v>
      </c>
      <c r="ATZ45">
        <f>if((ATZ43*ATZ43/$B$47+ATZ44*ATZ44/$B$48)=0,(-10)^9,abs(ATZ41-ATZ42)/sqrt(ATZ43*ATZ43/$B$47+ATZ44*ATZ44/$B$48))</f>
        <v>2.20731945808442</v>
      </c>
      <c r="AUA45">
        <f>if((AUA43*AUA43/$B$47+AUA44*AUA44/$B$48)=0,(-10)^9,abs(AUA41-AUA42)/sqrt(AUA43*AUA43/$B$47+AUA44*AUA44/$B$48))</f>
        <v>1.78413019957789</v>
      </c>
      <c r="AUB45">
        <f>if((AUB43*AUB43/$B$47+AUB44*AUB44/$B$48)=0,(-10)^9,abs(AUB41-AUB42)/sqrt(AUB43*AUB43/$B$47+AUB44*AUB44/$B$48))</f>
        <v>1.08335973259918</v>
      </c>
      <c r="AUC45">
        <f>if((AUC43*AUC43/$B$47+AUC44*AUC44/$B$48)=0,(-10)^9,abs(AUC41-AUC42)/sqrt(AUC43*AUC43/$B$47+AUC44*AUC44/$B$48))</f>
        <v>0.864582221636568</v>
      </c>
      <c r="AUD45">
        <f>if((AUD43*AUD43/$B$47+AUD44*AUD44/$B$48)=0,(-10)^9,abs(AUD41-AUD42)/sqrt(AUD43*AUD43/$B$47+AUD44*AUD44/$B$48))</f>
        <v>0.74079308743356</v>
      </c>
      <c r="AUE45">
        <f>if((AUE43*AUE43/$B$47+AUE44*AUE44/$B$48)=0,(-10)^9,abs(AUE41-AUE42)/sqrt(AUE43*AUE43/$B$47+AUE44*AUE44/$B$48))</f>
        <v>0.0346024209599017</v>
      </c>
      <c r="AUF45">
        <f>if((AUF43*AUF43/$B$47+AUF44*AUF44/$B$48)=0,(-10)^9,abs(AUF41-AUF42)/sqrt(AUF43*AUF43/$B$47+AUF44*AUF44/$B$48))</f>
        <v>0.257461865030946</v>
      </c>
      <c r="AUG45">
        <f>if((AUG43*AUG43/$B$47+AUG44*AUG44/$B$48)=0,(-10)^9,abs(AUG41-AUG42)/sqrt(AUG43*AUG43/$B$47+AUG44*AUG44/$B$48))</f>
        <v>1.100800410667</v>
      </c>
      <c r="AUH45">
        <f>if((AUH43*AUH43/$B$47+AUH44*AUH44/$B$48)=0,(-10)^9,abs(AUH41-AUH42)/sqrt(AUH43*AUH43/$B$47+AUH44*AUH44/$B$48))</f>
        <v>1.47174509584451</v>
      </c>
      <c r="AUI45">
        <f>if((AUI43*AUI43/$B$47+AUI44*AUI44/$B$48)=0,(-10)^9,abs(AUI41-AUI42)/sqrt(AUI43*AUI43/$B$47+AUI44*AUI44/$B$48))</f>
        <v>0.557565468816225</v>
      </c>
      <c r="AUJ45">
        <f>if((AUJ43*AUJ43/$B$47+AUJ44*AUJ44/$B$48)=0,(-10)^9,abs(AUJ41-AUJ42)/sqrt(AUJ43*AUJ43/$B$47+AUJ44*AUJ44/$B$48))</f>
        <v>2.99298831253246</v>
      </c>
      <c r="AUK45">
        <f>if((AUK43*AUK43/$B$47+AUK44*AUK44/$B$48)=0,(-10)^9,abs(AUK41-AUK42)/sqrt(AUK43*AUK43/$B$47+AUK44*AUK44/$B$48))</f>
        <v>3.36391666167364</v>
      </c>
      <c r="AUL45">
        <f>if((AUL43*AUL43/$B$47+AUL44*AUL44/$B$48)=0,(-10)^9,abs(AUL41-AUL42)/sqrt(AUL43*AUL43/$B$47+AUL44*AUL44/$B$48))</f>
        <v>1.27696688974382</v>
      </c>
      <c r="AUM45">
        <f>if((AUM43*AUM43/$B$47+AUM44*AUM44/$B$48)=0,(-10)^9,abs(AUM41-AUM42)/sqrt(AUM43*AUM43/$B$47+AUM44*AUM44/$B$48))</f>
        <v>0.613565068138015</v>
      </c>
      <c r="AUN45">
        <f>if((AUN43*AUN43/$B$47+AUN44*AUN44/$B$48)=0,(-10)^9,abs(AUN41-AUN42)/sqrt(AUN43*AUN43/$B$47+AUN44*AUN44/$B$48))</f>
        <v>0.0844676659261652</v>
      </c>
      <c r="AUO45">
        <f>if((AUO43*AUO43/$B$47+AUO44*AUO44/$B$48)=0,(-10)^9,abs(AUO41-AUO42)/sqrt(AUO43*AUO43/$B$47+AUO44*AUO44/$B$48))</f>
        <v>0.48313462243045</v>
      </c>
      <c r="AUP45">
        <f>if((AUP43*AUP43/$B$47+AUP44*AUP44/$B$48)=0,(-10)^9,abs(AUP41-AUP42)/sqrt(AUP43*AUP43/$B$47+AUP44*AUP44/$B$48))</f>
        <v>3.58953406987632</v>
      </c>
      <c r="AUQ45">
        <f>if((AUQ43*AUQ43/$B$47+AUQ44*AUQ44/$B$48)=0,(-10)^9,abs(AUQ41-AUQ42)/sqrt(AUQ43*AUQ43/$B$47+AUQ44*AUQ44/$B$48))</f>
        <v>0.987844024639812</v>
      </c>
      <c r="AUR45">
        <f>if((AUR43*AUR43/$B$47+AUR44*AUR44/$B$48)=0,(-10)^9,abs(AUR41-AUR42)/sqrt(AUR43*AUR43/$B$47+AUR44*AUR44/$B$48))</f>
        <v>1.39793990049414</v>
      </c>
      <c r="AUS45">
        <f>if((AUS43*AUS43/$B$47+AUS44*AUS44/$B$48)=0,(-10)^9,abs(AUS41-AUS42)/sqrt(AUS43*AUS43/$B$47+AUS44*AUS44/$B$48))</f>
        <v>1.22215971387072</v>
      </c>
      <c r="AUT45">
        <f>if((AUT43*AUT43/$B$47+AUT44*AUT44/$B$48)=0,(-10)^9,abs(AUT41-AUT42)/sqrt(AUT43*AUT43/$B$47+AUT44*AUT44/$B$48))</f>
        <v>1.28536937176268</v>
      </c>
      <c r="AUU45">
        <f>if((AUU43*AUU43/$B$47+AUU44*AUU44/$B$48)=0,(-10)^9,abs(AUU41-AUU42)/sqrt(AUU43*AUU43/$B$47+AUU44*AUU44/$B$48))</f>
        <v>0.92728794319778</v>
      </c>
      <c r="AUV45">
        <f>if((AUV43*AUV43/$B$47+AUV44*AUV44/$B$48)=0,(-10)^9,abs(AUV41-AUV42)/sqrt(AUV43*AUV43/$B$47+AUV44*AUV44/$B$48))</f>
        <v>1.60116285553357</v>
      </c>
      <c r="AUW45">
        <f>if((AUW43*AUW43/$B$47+AUW44*AUW44/$B$48)=0,(-10)^9,abs(AUW41-AUW42)/sqrt(AUW43*AUW43/$B$47+AUW44*AUW44/$B$48))</f>
        <v>0.297075669980957</v>
      </c>
      <c r="AUX45">
        <f>if((AUX43*AUX43/$B$47+AUX44*AUX44/$B$48)=0,(-10)^9,abs(AUX41-AUX42)/sqrt(AUX43*AUX43/$B$47+AUX44*AUX44/$B$48))</f>
        <v>2.01240385524345</v>
      </c>
      <c r="AUY45">
        <f>if((AUY43*AUY43/$B$47+AUY44*AUY44/$B$48)=0,(-10)^9,abs(AUY41-AUY42)/sqrt(AUY43*AUY43/$B$47+AUY44*AUY44/$B$48))</f>
        <v>0.920334497561381</v>
      </c>
      <c r="AUZ45">
        <f>if((AUZ43*AUZ43/$B$47+AUZ44*AUZ44/$B$48)=0,(-10)^9,abs(AUZ41-AUZ42)/sqrt(AUZ43*AUZ43/$B$47+AUZ44*AUZ44/$B$48))</f>
        <v>6.02134167544753</v>
      </c>
      <c r="AVA45">
        <f>if((AVA43*AVA43/$B$47+AVA44*AVA44/$B$48)=0,(-10)^9,abs(AVA41-AVA42)/sqrt(AVA43*AVA43/$B$47+AVA44*AVA44/$B$48))</f>
        <v>0.0390541953982126</v>
      </c>
      <c r="AVB45">
        <f>if((AVB43*AVB43/$B$47+AVB44*AVB44/$B$48)=0,(-10)^9,abs(AVB41-AVB42)/sqrt(AVB43*AVB43/$B$47+AVB44*AVB44/$B$48))</f>
        <v>1.3584978837557</v>
      </c>
      <c r="AVC45">
        <f>if((AVC43*AVC43/$B$47+AVC44*AVC44/$B$48)=0,(-10)^9,abs(AVC41-AVC42)/sqrt(AVC43*AVC43/$B$47+AVC44*AVC44/$B$48))</f>
        <v>0.926423928231167</v>
      </c>
      <c r="AVD45">
        <f>if((AVD43*AVD43/$B$47+AVD44*AVD44/$B$48)=0,(-10)^9,abs(AVD41-AVD42)/sqrt(AVD43*AVD43/$B$47+AVD44*AVD44/$B$48))</f>
        <v>0.7336257262314</v>
      </c>
      <c r="AVE45">
        <f>if((AVE43*AVE43/$B$47+AVE44*AVE44/$B$48)=0,(-10)^9,abs(AVE41-AVE42)/sqrt(AVE43*AVE43/$B$47+AVE44*AVE44/$B$48))</f>
        <v>1.11639562556336</v>
      </c>
      <c r="AVF45">
        <f>if((AVF43*AVF43/$B$47+AVF44*AVF44/$B$48)=0,(-10)^9,abs(AVF41-AVF42)/sqrt(AVF43*AVF43/$B$47+AVF44*AVF44/$B$48))</f>
        <v>1.11502698305149</v>
      </c>
      <c r="AVG45">
        <f>if((AVG43*AVG43/$B$47+AVG44*AVG44/$B$48)=0,(-10)^9,abs(AVG41-AVG42)/sqrt(AVG43*AVG43/$B$47+AVG44*AVG44/$B$48))</f>
        <v>1.49976604291712</v>
      </c>
      <c r="AVH45">
        <f>if((AVH43*AVH43/$B$47+AVH44*AVH44/$B$48)=0,(-10)^9,abs(AVH41-AVH42)/sqrt(AVH43*AVH43/$B$47+AVH44*AVH44/$B$48))</f>
        <v>-1000000000</v>
      </c>
      <c r="AVI45">
        <f>if((AVI43*AVI43/$B$47+AVI44*AVI44/$B$48)=0,(-10)^9,abs(AVI41-AVI42)/sqrt(AVI43*AVI43/$B$47+AVI44*AVI44/$B$48))</f>
        <v>1.64187380061456</v>
      </c>
      <c r="AVJ45">
        <f>if((AVJ43*AVJ43/$B$47+AVJ44*AVJ44/$B$48)=0,(-10)^9,abs(AVJ41-AVJ42)/sqrt(AVJ43*AVJ43/$B$47+AVJ44*AVJ44/$B$48))</f>
        <v>0.636910254697994</v>
      </c>
      <c r="AVK45">
        <f>if((AVK43*AVK43/$B$47+AVK44*AVK44/$B$48)=0,(-10)^9,abs(AVK41-AVK42)/sqrt(AVK43*AVK43/$B$47+AVK44*AVK44/$B$48))</f>
        <v>2.69759670582119</v>
      </c>
      <c r="AVL45">
        <f>if((AVL43*AVL43/$B$47+AVL44*AVL44/$B$48)=0,(-10)^9,abs(AVL41-AVL42)/sqrt(AVL43*AVL43/$B$47+AVL44*AVL44/$B$48))</f>
        <v>1.36609482247431</v>
      </c>
      <c r="AVM45">
        <f>if((AVM43*AVM43/$B$47+AVM44*AVM44/$B$48)=0,(-10)^9,abs(AVM41-AVM42)/sqrt(AVM43*AVM43/$B$47+AVM44*AVM44/$B$48))</f>
        <v>0.476813962816149</v>
      </c>
      <c r="AVN45">
        <f>if((AVN43*AVN43/$B$47+AVN44*AVN44/$B$48)=0,(-10)^9,abs(AVN41-AVN42)/sqrt(AVN43*AVN43/$B$47+AVN44*AVN44/$B$48))</f>
        <v>1.52380466863344</v>
      </c>
      <c r="AVO45">
        <f>if((AVO43*AVO43/$B$47+AVO44*AVO44/$B$48)=0,(-10)^9,abs(AVO41-AVO42)/sqrt(AVO43*AVO43/$B$47+AVO44*AVO44/$B$48))</f>
        <v>2.21260705862017</v>
      </c>
      <c r="AVP45">
        <f>if((AVP43*AVP43/$B$47+AVP44*AVP44/$B$48)=0,(-10)^9,abs(AVP41-AVP42)/sqrt(AVP43*AVP43/$B$47+AVP44*AVP44/$B$48))</f>
        <v>0.900307093815013</v>
      </c>
      <c r="AVQ45">
        <f>if((AVQ43*AVQ43/$B$47+AVQ44*AVQ44/$B$48)=0,(-10)^9,abs(AVQ41-AVQ42)/sqrt(AVQ43*AVQ43/$B$47+AVQ44*AVQ44/$B$48))</f>
        <v>-1000000000</v>
      </c>
      <c r="AVR45">
        <f>if((AVR43*AVR43/$B$47+AVR44*AVR44/$B$48)=0,(-10)^9,abs(AVR41-AVR42)/sqrt(AVR43*AVR43/$B$47+AVR44*AVR44/$B$48))</f>
        <v>0.438381766744858</v>
      </c>
      <c r="AVS45">
        <f>if((AVS43*AVS43/$B$47+AVS44*AVS44/$B$48)=0,(-10)^9,abs(AVS41-AVS42)/sqrt(AVS43*AVS43/$B$47+AVS44*AVS44/$B$48))</f>
        <v>0.65546662170771</v>
      </c>
      <c r="AVT45">
        <f>if((AVT43*AVT43/$B$47+AVT44*AVT44/$B$48)=0,(-10)^9,abs(AVT41-AVT42)/sqrt(AVT43*AVT43/$B$47+AVT44*AVT44/$B$48))</f>
        <v>0.903404694029999</v>
      </c>
      <c r="AVU45">
        <f>if((AVU43*AVU43/$B$47+AVU44*AVU44/$B$48)=0,(-10)^9,abs(AVU41-AVU42)/sqrt(AVU43*AVU43/$B$47+AVU44*AVU44/$B$48))</f>
        <v>0.599225622172182</v>
      </c>
      <c r="AVV45">
        <f>if((AVV43*AVV43/$B$47+AVV44*AVV44/$B$48)=0,(-10)^9,abs(AVV41-AVV42)/sqrt(AVV43*AVV43/$B$47+AVV44*AVV44/$B$48))</f>
        <v>1.71162635180216</v>
      </c>
      <c r="AVW45">
        <f>if((AVW43*AVW43/$B$47+AVW44*AVW44/$B$48)=0,(-10)^9,abs(AVW41-AVW42)/sqrt(AVW43*AVW43/$B$47+AVW44*AVW44/$B$48))</f>
        <v>1.03267498079732</v>
      </c>
      <c r="AVX45">
        <f>if((AVX43*AVX43/$B$47+AVX44*AVX44/$B$48)=0,(-10)^9,abs(AVX41-AVX42)/sqrt(AVX43*AVX43/$B$47+AVX44*AVX44/$B$48))</f>
        <v>1.02125911266729</v>
      </c>
      <c r="AVY45">
        <f>if((AVY43*AVY43/$B$47+AVY44*AVY44/$B$48)=0,(-10)^9,abs(AVY41-AVY42)/sqrt(AVY43*AVY43/$B$47+AVY44*AVY44/$B$48))</f>
        <v>3.16259097448674</v>
      </c>
      <c r="AVZ45">
        <f>if((AVZ43*AVZ43/$B$47+AVZ44*AVZ44/$B$48)=0,(-10)^9,abs(AVZ41-AVZ42)/sqrt(AVZ43*AVZ43/$B$47+AVZ44*AVZ44/$B$48))</f>
        <v>1.15178131056212</v>
      </c>
      <c r="AWA45">
        <f>if((AWA43*AWA43/$B$47+AWA44*AWA44/$B$48)=0,(-10)^9,abs(AWA41-AWA42)/sqrt(AWA43*AWA43/$B$47+AWA44*AWA44/$B$48))</f>
        <v>0.330442796632105</v>
      </c>
      <c r="AWB45">
        <f>if((AWB43*AWB43/$B$47+AWB44*AWB44/$B$48)=0,(-10)^9,abs(AWB41-AWB42)/sqrt(AWB43*AWB43/$B$47+AWB44*AWB44/$B$48))</f>
        <v>3.17274241910025</v>
      </c>
      <c r="AWC45">
        <f>if((AWC43*AWC43/$B$47+AWC44*AWC44/$B$48)=0,(-10)^9,abs(AWC41-AWC42)/sqrt(AWC43*AWC43/$B$47+AWC44*AWC44/$B$48))</f>
        <v>3.40834849766039</v>
      </c>
      <c r="AWD45">
        <f>if((AWD43*AWD43/$B$47+AWD44*AWD44/$B$48)=0,(-10)^9,abs(AWD41-AWD42)/sqrt(AWD43*AWD43/$B$47+AWD44*AWD44/$B$48))</f>
        <v>0.225617708357675</v>
      </c>
      <c r="AWE45">
        <f>if((AWE43*AWE43/$B$47+AWE44*AWE44/$B$48)=0,(-10)^9,abs(AWE41-AWE42)/sqrt(AWE43*AWE43/$B$47+AWE44*AWE44/$B$48))</f>
        <v>0.513238547459682</v>
      </c>
      <c r="AWF45">
        <f>if((AWF43*AWF43/$B$47+AWF44*AWF44/$B$48)=0,(-10)^9,abs(AWF41-AWF42)/sqrt(AWF43*AWF43/$B$47+AWF44*AWF44/$B$48))</f>
        <v>0.797428236248715</v>
      </c>
      <c r="AWG45">
        <f>if((AWG43*AWG43/$B$47+AWG44*AWG44/$B$48)=0,(-10)^9,abs(AWG41-AWG42)/sqrt(AWG43*AWG43/$B$47+AWG44*AWG44/$B$48))</f>
        <v>0.00487694974612431</v>
      </c>
      <c r="AWH45">
        <f>if((AWH43*AWH43/$B$47+AWH44*AWH44/$B$48)=0,(-10)^9,abs(AWH41-AWH42)/sqrt(AWH43*AWH43/$B$47+AWH44*AWH44/$B$48))</f>
        <v>0.93664246031935</v>
      </c>
      <c r="AWI45">
        <f>if((AWI43*AWI43/$B$47+AWI44*AWI44/$B$48)=0,(-10)^9,abs(AWI41-AWI42)/sqrt(AWI43*AWI43/$B$47+AWI44*AWI44/$B$48))</f>
        <v>-1000000000</v>
      </c>
      <c r="AWJ45">
        <f>if((AWJ43*AWJ43/$B$47+AWJ44*AWJ44/$B$48)=0,(-10)^9,abs(AWJ41-AWJ42)/sqrt(AWJ43*AWJ43/$B$47+AWJ44*AWJ44/$B$48))</f>
        <v>0.338649138119554</v>
      </c>
      <c r="AWK45">
        <f>if((AWK43*AWK43/$B$47+AWK44*AWK44/$B$48)=0,(-10)^9,abs(AWK41-AWK42)/sqrt(AWK43*AWK43/$B$47+AWK44*AWK44/$B$48))</f>
        <v>2.49723873381859</v>
      </c>
      <c r="AWL45">
        <f>if((AWL43*AWL43/$B$47+AWL44*AWL44/$B$48)=0,(-10)^9,abs(AWL41-AWL42)/sqrt(AWL43*AWL43/$B$47+AWL44*AWL44/$B$48))</f>
        <v>1.3868848925994</v>
      </c>
      <c r="AWM45">
        <f>if((AWM43*AWM43/$B$47+AWM44*AWM44/$B$48)=0,(-10)^9,abs(AWM41-AWM42)/sqrt(AWM43*AWM43/$B$47+AWM44*AWM44/$B$48))</f>
        <v>1.24979600361725</v>
      </c>
      <c r="AWN45">
        <f>if((AWN43*AWN43/$B$47+AWN44*AWN44/$B$48)=0,(-10)^9,abs(AWN41-AWN42)/sqrt(AWN43*AWN43/$B$47+AWN44*AWN44/$B$48))</f>
        <v>0.142726913861401</v>
      </c>
      <c r="AWO45">
        <f>if((AWO43*AWO43/$B$47+AWO44*AWO44/$B$48)=0,(-10)^9,abs(AWO41-AWO42)/sqrt(AWO43*AWO43/$B$47+AWO44*AWO44/$B$48))</f>
        <v>0.974092321042381</v>
      </c>
      <c r="AWP45">
        <f>if((AWP43*AWP43/$B$47+AWP44*AWP44/$B$48)=0,(-10)^9,abs(AWP41-AWP42)/sqrt(AWP43*AWP43/$B$47+AWP44*AWP44/$B$48))</f>
        <v>1.69868414534707</v>
      </c>
      <c r="AWQ45">
        <f>if((AWQ43*AWQ43/$B$47+AWQ44*AWQ44/$B$48)=0,(-10)^9,abs(AWQ41-AWQ42)/sqrt(AWQ43*AWQ43/$B$47+AWQ44*AWQ44/$B$48))</f>
        <v>0.136707392211926</v>
      </c>
      <c r="AWR45">
        <f>if((AWR43*AWR43/$B$47+AWR44*AWR44/$B$48)=0,(-10)^9,abs(AWR41-AWR42)/sqrt(AWR43*AWR43/$B$47+AWR44*AWR44/$B$48))</f>
        <v>2.52788735690017</v>
      </c>
      <c r="AWS45">
        <f>if((AWS43*AWS43/$B$47+AWS44*AWS44/$B$48)=0,(-10)^9,abs(AWS41-AWS42)/sqrt(AWS43*AWS43/$B$47+AWS44*AWS44/$B$48))</f>
        <v>1.18933684893497</v>
      </c>
      <c r="AWT45">
        <f>if((AWT43*AWT43/$B$47+AWT44*AWT44/$B$48)=0,(-10)^9,abs(AWT41-AWT42)/sqrt(AWT43*AWT43/$B$47+AWT44*AWT44/$B$48))</f>
        <v>2.86915178523947</v>
      </c>
      <c r="AWU45">
        <f>if((AWU43*AWU43/$B$47+AWU44*AWU44/$B$48)=0,(-10)^9,abs(AWU41-AWU42)/sqrt(AWU43*AWU43/$B$47+AWU44*AWU44/$B$48))</f>
        <v>-1000000000</v>
      </c>
      <c r="AWV45">
        <f>if((AWV43*AWV43/$B$47+AWV44*AWV44/$B$48)=0,(-10)^9,abs(AWV41-AWV42)/sqrt(AWV43*AWV43/$B$47+AWV44*AWV44/$B$48))</f>
        <v>0.0706156237659612</v>
      </c>
      <c r="AWW45">
        <f>if((AWW43*AWW43/$B$47+AWW44*AWW44/$B$48)=0,(-10)^9,abs(AWW41-AWW42)/sqrt(AWW43*AWW43/$B$47+AWW44*AWW44/$B$48))</f>
        <v>0.290088074716276</v>
      </c>
      <c r="AWX45">
        <f>if((AWX43*AWX43/$B$47+AWX44*AWX44/$B$48)=0,(-10)^9,abs(AWX41-AWX42)/sqrt(AWX43*AWX43/$B$47+AWX44*AWX44/$B$48))</f>
        <v>1.74148940131499</v>
      </c>
      <c r="AWY45">
        <f>if((AWY43*AWY43/$B$47+AWY44*AWY44/$B$48)=0,(-10)^9,abs(AWY41-AWY42)/sqrt(AWY43*AWY43/$B$47+AWY44*AWY44/$B$48))</f>
        <v>0.621035012194228</v>
      </c>
      <c r="AWZ45">
        <f>if((AWZ43*AWZ43/$B$47+AWZ44*AWZ44/$B$48)=0,(-10)^9,abs(AWZ41-AWZ42)/sqrt(AWZ43*AWZ43/$B$47+AWZ44*AWZ44/$B$48))</f>
        <v>2.73045034414911</v>
      </c>
      <c r="AXA45">
        <f>if((AXA43*AXA43/$B$47+AXA44*AXA44/$B$48)=0,(-10)^9,abs(AXA41-AXA42)/sqrt(AXA43*AXA43/$B$47+AXA44*AXA44/$B$48))</f>
        <v>1.12179235811748</v>
      </c>
      <c r="AXB45">
        <f>if((AXB43*AXB43/$B$47+AXB44*AXB44/$B$48)=0,(-10)^9,abs(AXB41-AXB42)/sqrt(AXB43*AXB43/$B$47+AXB44*AXB44/$B$48))</f>
        <v>1.39491362262583</v>
      </c>
      <c r="AXC45">
        <f>if((AXC43*AXC43/$B$47+AXC44*AXC44/$B$48)=0,(-10)^9,abs(AXC41-AXC42)/sqrt(AXC43*AXC43/$B$47+AXC44*AXC44/$B$48))</f>
        <v>-1000000000</v>
      </c>
      <c r="AXD45">
        <f>if((AXD43*AXD43/$B$47+AXD44*AXD44/$B$48)=0,(-10)^9,abs(AXD41-AXD42)/sqrt(AXD43*AXD43/$B$47+AXD44*AXD44/$B$48))</f>
        <v>1.9433434717713</v>
      </c>
      <c r="AXE45">
        <f>if((AXE43*AXE43/$B$47+AXE44*AXE44/$B$48)=0,(-10)^9,abs(AXE41-AXE42)/sqrt(AXE43*AXE43/$B$47+AXE44*AXE44/$B$48))</f>
        <v>0.895212386965509</v>
      </c>
      <c r="AXF45">
        <f>if((AXF43*AXF43/$B$47+AXF44*AXF44/$B$48)=0,(-10)^9,abs(AXF41-AXF42)/sqrt(AXF43*AXF43/$B$47+AXF44*AXF44/$B$48))</f>
        <v>2.98901047475338</v>
      </c>
      <c r="AXG45">
        <f>if((AXG43*AXG43/$B$47+AXG44*AXG44/$B$48)=0,(-10)^9,abs(AXG41-AXG42)/sqrt(AXG43*AXG43/$B$47+AXG44*AXG44/$B$48))</f>
        <v>2.71756857491097</v>
      </c>
      <c r="AXH45">
        <f>if((AXH43*AXH43/$B$47+AXH44*AXH44/$B$48)=0,(-10)^9,abs(AXH41-AXH42)/sqrt(AXH43*AXH43/$B$47+AXH44*AXH44/$B$48))</f>
        <v>-1000000000</v>
      </c>
      <c r="AXI45">
        <f>if((AXI43*AXI43/$B$47+AXI44*AXI44/$B$48)=0,(-10)^9,abs(AXI41-AXI42)/sqrt(AXI43*AXI43/$B$47+AXI44*AXI44/$B$48))</f>
        <v>0.294742448224765</v>
      </c>
      <c r="AXJ45">
        <f>if((AXJ43*AXJ43/$B$47+AXJ44*AXJ44/$B$48)=0,(-10)^9,abs(AXJ41-AXJ42)/sqrt(AXJ43*AXJ43/$B$47+AXJ44*AXJ44/$B$48))</f>
        <v>1.0016349951312</v>
      </c>
      <c r="AXK45">
        <f>if((AXK43*AXK43/$B$47+AXK44*AXK44/$B$48)=0,(-10)^9,abs(AXK41-AXK42)/sqrt(AXK43*AXK43/$B$47+AXK44*AXK44/$B$48))</f>
        <v>3.34441606547503</v>
      </c>
      <c r="AXL45">
        <f>if((AXL43*AXL43/$B$47+AXL44*AXL44/$B$48)=0,(-10)^9,abs(AXL41-AXL42)/sqrt(AXL43*AXL43/$B$47+AXL44*AXL44/$B$48))</f>
        <v>0.885037956675788</v>
      </c>
      <c r="AXM45">
        <f>if((AXM43*AXM43/$B$47+AXM44*AXM44/$B$48)=0,(-10)^9,abs(AXM41-AXM42)/sqrt(AXM43*AXM43/$B$47+AXM44*AXM44/$B$48))</f>
        <v>0.569543828488195</v>
      </c>
      <c r="AXN45">
        <f>if((AXN43*AXN43/$B$47+AXN44*AXN44/$B$48)=0,(-10)^9,abs(AXN41-AXN42)/sqrt(AXN43*AXN43/$B$47+AXN44*AXN44/$B$48))</f>
        <v>0.610890788213357</v>
      </c>
      <c r="AXO45">
        <f>if((AXO43*AXO43/$B$47+AXO44*AXO44/$B$48)=0,(-10)^9,abs(AXO41-AXO42)/sqrt(AXO43*AXO43/$B$47+AXO44*AXO44/$B$48))</f>
        <v>2.2436750635035</v>
      </c>
      <c r="AXP45">
        <f>if((AXP43*AXP43/$B$47+AXP44*AXP44/$B$48)=0,(-10)^9,abs(AXP41-AXP42)/sqrt(AXP43*AXP43/$B$47+AXP44*AXP44/$B$48))</f>
        <v>0.220538662937487</v>
      </c>
      <c r="AXQ45">
        <f>if((AXQ43*AXQ43/$B$47+AXQ44*AXQ44/$B$48)=0,(-10)^9,abs(AXQ41-AXQ42)/sqrt(AXQ43*AXQ43/$B$47+AXQ44*AXQ44/$B$48))</f>
        <v>1.67514993508321</v>
      </c>
      <c r="AXR45">
        <f>if((AXR43*AXR43/$B$47+AXR44*AXR44/$B$48)=0,(-10)^9,abs(AXR41-AXR42)/sqrt(AXR43*AXR43/$B$47+AXR44*AXR44/$B$48))</f>
        <v>3.55170742845265</v>
      </c>
      <c r="AXS45">
        <f>if((AXS43*AXS43/$B$47+AXS44*AXS44/$B$48)=0,(-10)^9,abs(AXS41-AXS42)/sqrt(AXS43*AXS43/$B$47+AXS44*AXS44/$B$48))</f>
        <v>0.855093363268024</v>
      </c>
      <c r="AXT45">
        <f>if((AXT43*AXT43/$B$47+AXT44*AXT44/$B$48)=0,(-10)^9,abs(AXT41-AXT42)/sqrt(AXT43*AXT43/$B$47+AXT44*AXT44/$B$48))</f>
        <v>1.05694221859486</v>
      </c>
      <c r="AXU45">
        <f>if((AXU43*AXU43/$B$47+AXU44*AXU44/$B$48)=0,(-10)^9,abs(AXU41-AXU42)/sqrt(AXU43*AXU43/$B$47+AXU44*AXU44/$B$48))</f>
        <v>2.09687825258355</v>
      </c>
      <c r="AXV45">
        <f>if((AXV43*AXV43/$B$47+AXV44*AXV44/$B$48)=0,(-10)^9,abs(AXV41-AXV42)/sqrt(AXV43*AXV43/$B$47+AXV44*AXV44/$B$48))</f>
        <v>3.61046277695484</v>
      </c>
      <c r="AXW45">
        <f>if((AXW43*AXW43/$B$47+AXW44*AXW44/$B$48)=0,(-10)^9,abs(AXW41-AXW42)/sqrt(AXW43*AXW43/$B$47+AXW44*AXW44/$B$48))</f>
        <v>4.40063966129087</v>
      </c>
      <c r="AXX45">
        <f>if((AXX43*AXX43/$B$47+AXX44*AXX44/$B$48)=0,(-10)^9,abs(AXX41-AXX42)/sqrt(AXX43*AXX43/$B$47+AXX44*AXX44/$B$48))</f>
        <v>3.22157531431738</v>
      </c>
      <c r="AXY45">
        <f>if((AXY43*AXY43/$B$47+AXY44*AXY44/$B$48)=0,(-10)^9,abs(AXY41-AXY42)/sqrt(AXY43*AXY43/$B$47+AXY44*AXY44/$B$48))</f>
        <v>1.65420456973896</v>
      </c>
      <c r="AXZ45">
        <f>if((AXZ43*AXZ43/$B$47+AXZ44*AXZ44/$B$48)=0,(-10)^9,abs(AXZ41-AXZ42)/sqrt(AXZ43*AXZ43/$B$47+AXZ44*AXZ44/$B$48))</f>
        <v>3.424300574295</v>
      </c>
      <c r="AYA45">
        <f>if((AYA43*AYA43/$B$47+AYA44*AYA44/$B$48)=0,(-10)^9,abs(AYA41-AYA42)/sqrt(AYA43*AYA43/$B$47+AYA44*AYA44/$B$48))</f>
        <v>1.32852018050507</v>
      </c>
      <c r="AYB45">
        <f>if((AYB43*AYB43/$B$47+AYB44*AYB44/$B$48)=0,(-10)^9,abs(AYB41-AYB42)/sqrt(AYB43*AYB43/$B$47+AYB44*AYB44/$B$48))</f>
        <v>2.03051374426263</v>
      </c>
      <c r="AYC45">
        <f>if((AYC43*AYC43/$B$47+AYC44*AYC44/$B$48)=0,(-10)^9,abs(AYC41-AYC42)/sqrt(AYC43*AYC43/$B$47+AYC44*AYC44/$B$48))</f>
        <v>1.16392716474911</v>
      </c>
      <c r="AYD45">
        <f>if((AYD43*AYD43/$B$47+AYD44*AYD44/$B$48)=0,(-10)^9,abs(AYD41-AYD42)/sqrt(AYD43*AYD43/$B$47+AYD44*AYD44/$B$48))</f>
        <v>0.0794793282782782</v>
      </c>
      <c r="AYE45">
        <f>if((AYE43*AYE43/$B$47+AYE44*AYE44/$B$48)=0,(-10)^9,abs(AYE41-AYE42)/sqrt(AYE43*AYE43/$B$47+AYE44*AYE44/$B$48))</f>
        <v>1.5389484712235</v>
      </c>
      <c r="AYF45">
        <f>if((AYF43*AYF43/$B$47+AYF44*AYF44/$B$48)=0,(-10)^9,abs(AYF41-AYF42)/sqrt(AYF43*AYF43/$B$47+AYF44*AYF44/$B$48))</f>
        <v>0.941820663136051</v>
      </c>
      <c r="AYG45">
        <f>if((AYG43*AYG43/$B$47+AYG44*AYG44/$B$48)=0,(-10)^9,abs(AYG41-AYG42)/sqrt(AYG43*AYG43/$B$47+AYG44*AYG44/$B$48))</f>
        <v>0.0879411578272876</v>
      </c>
      <c r="AYH45">
        <f>if((AYH43*AYH43/$B$47+AYH44*AYH44/$B$48)=0,(-10)^9,abs(AYH41-AYH42)/sqrt(AYH43*AYH43/$B$47+AYH44*AYH44/$B$48))</f>
        <v>0.448782743999575</v>
      </c>
      <c r="AYI45">
        <f>if((AYI43*AYI43/$B$47+AYI44*AYI44/$B$48)=0,(-10)^9,abs(AYI41-AYI42)/sqrt(AYI43*AYI43/$B$47+AYI44*AYI44/$B$48))</f>
        <v>0.348846498301436</v>
      </c>
      <c r="AYJ45">
        <f>if((AYJ43*AYJ43/$B$47+AYJ44*AYJ44/$B$48)=0,(-10)^9,abs(AYJ41-AYJ42)/sqrt(AYJ43*AYJ43/$B$47+AYJ44*AYJ44/$B$48))</f>
        <v>3.71625915953239</v>
      </c>
      <c r="AYK45">
        <f>if((AYK43*AYK43/$B$47+AYK44*AYK44/$B$48)=0,(-10)^9,abs(AYK41-AYK42)/sqrt(AYK43*AYK43/$B$47+AYK44*AYK44/$B$48))</f>
        <v>0.561214406393626</v>
      </c>
      <c r="AYL45">
        <f>if((AYL43*AYL43/$B$47+AYL44*AYL44/$B$48)=0,(-10)^9,abs(AYL41-AYL42)/sqrt(AYL43*AYL43/$B$47+AYL44*AYL44/$B$48))</f>
        <v>1</v>
      </c>
      <c r="AYM45">
        <f>if((AYM43*AYM43/$B$47+AYM44*AYM44/$B$48)=0,(-10)^9,abs(AYM41-AYM42)/sqrt(AYM43*AYM43/$B$47+AYM44*AYM44/$B$48))</f>
        <v>0.860497587677385</v>
      </c>
      <c r="AYN45">
        <f>if((AYN43*AYN43/$B$47+AYN44*AYN44/$B$48)=0,(-10)^9,abs(AYN41-AYN42)/sqrt(AYN43*AYN43/$B$47+AYN44*AYN44/$B$48))</f>
        <v>1.75557763958306</v>
      </c>
      <c r="AYO45">
        <f>if((AYO43*AYO43/$B$47+AYO44*AYO44/$B$48)=0,(-10)^9,abs(AYO41-AYO42)/sqrt(AYO43*AYO43/$B$47+AYO44*AYO44/$B$48))</f>
        <v>3.59460026100735</v>
      </c>
      <c r="AYP45">
        <f>if((AYP43*AYP43/$B$47+AYP44*AYP44/$B$48)=0,(-10)^9,abs(AYP41-AYP42)/sqrt(AYP43*AYP43/$B$47+AYP44*AYP44/$B$48))</f>
        <v>2.4279213694887</v>
      </c>
      <c r="AYQ45">
        <f>if((AYQ43*AYQ43/$B$47+AYQ44*AYQ44/$B$48)=0,(-10)^9,abs(AYQ41-AYQ42)/sqrt(AYQ43*AYQ43/$B$47+AYQ44*AYQ44/$B$48))</f>
        <v>0.999999999999999</v>
      </c>
      <c r="AYR45">
        <f>if((AYR43*AYR43/$B$47+AYR44*AYR44/$B$48)=0,(-10)^9,abs(AYR41-AYR42)/sqrt(AYR43*AYR43/$B$47+AYR44*AYR44/$B$48))</f>
        <v>1.38777937235904</v>
      </c>
      <c r="AYS45">
        <f>if((AYS43*AYS43/$B$47+AYS44*AYS44/$B$48)=0,(-10)^9,abs(AYS41-AYS42)/sqrt(AYS43*AYS43/$B$47+AYS44*AYS44/$B$48))</f>
        <v>1.06989214567593</v>
      </c>
      <c r="AYT45">
        <f>if((AYT43*AYT43/$B$47+AYT44*AYT44/$B$48)=0,(-10)^9,abs(AYT41-AYT42)/sqrt(AYT43*AYT43/$B$47+AYT44*AYT44/$B$48))</f>
        <v>2.5931520970052</v>
      </c>
      <c r="AYU45">
        <f>if((AYU43*AYU43/$B$47+AYU44*AYU44/$B$48)=0,(-10)^9,abs(AYU41-AYU42)/sqrt(AYU43*AYU43/$B$47+AYU44*AYU44/$B$48))</f>
        <v>1.22079644708951</v>
      </c>
      <c r="AYV45">
        <f>if((AYV43*AYV43/$B$47+AYV44*AYV44/$B$48)=0,(-10)^9,abs(AYV41-AYV42)/sqrt(AYV43*AYV43/$B$47+AYV44*AYV44/$B$48))</f>
        <v>1.37405220183734</v>
      </c>
      <c r="AYW45">
        <f>if((AYW43*AYW43/$B$47+AYW44*AYW44/$B$48)=0,(-10)^9,abs(AYW41-AYW42)/sqrt(AYW43*AYW43/$B$47+AYW44*AYW44/$B$48))</f>
        <v>0.0744021625591359</v>
      </c>
      <c r="AYX45">
        <f>if((AYX43*AYX43/$B$47+AYX44*AYX44/$B$48)=0,(-10)^9,abs(AYX41-AYX42)/sqrt(AYX43*AYX43/$B$47+AYX44*AYX44/$B$48))</f>
        <v>0.777400586089597</v>
      </c>
      <c r="AYY45">
        <f>if((AYY43*AYY43/$B$47+AYY44*AYY44/$B$48)=0,(-10)^9,abs(AYY41-AYY42)/sqrt(AYY43*AYY43/$B$47+AYY44*AYY44/$B$48))</f>
        <v>-1000000000</v>
      </c>
      <c r="AYZ45">
        <f>if((AYZ43*AYZ43/$B$47+AYZ44*AYZ44/$B$48)=0,(-10)^9,abs(AYZ41-AYZ42)/sqrt(AYZ43*AYZ43/$B$47+AYZ44*AYZ44/$B$48))</f>
        <v>0.848378888203811</v>
      </c>
      <c r="AZA45">
        <f>if((AZA43*AZA43/$B$47+AZA44*AZA44/$B$48)=0,(-10)^9,abs(AZA41-AZA42)/sqrt(AZA43*AZA43/$B$47+AZA44*AZA44/$B$48))</f>
        <v>0.669168026524776</v>
      </c>
      <c r="AZB45">
        <f>if((AZB43*AZB43/$B$47+AZB44*AZB44/$B$48)=0,(-10)^9,abs(AZB41-AZB42)/sqrt(AZB43*AZB43/$B$47+AZB44*AZB44/$B$48))</f>
        <v>-1000000000</v>
      </c>
      <c r="AZC45">
        <f>if((AZC43*AZC43/$B$47+AZC44*AZC44/$B$48)=0,(-10)^9,abs(AZC41-AZC42)/sqrt(AZC43*AZC43/$B$47+AZC44*AZC44/$B$48))</f>
        <v>2.11464232491919</v>
      </c>
      <c r="AZD45">
        <f>if((AZD43*AZD43/$B$47+AZD44*AZD44/$B$48)=0,(-10)^9,abs(AZD41-AZD42)/sqrt(AZD43*AZD43/$B$47+AZD44*AZD44/$B$48))</f>
        <v>1</v>
      </c>
      <c r="AZE45">
        <f>if((AZE43*AZE43/$B$47+AZE44*AZE44/$B$48)=0,(-10)^9,abs(AZE41-AZE42)/sqrt(AZE43*AZE43/$B$47+AZE44*AZE44/$B$48))</f>
        <v>0.800705979747637</v>
      </c>
      <c r="AZF45">
        <f>if((AZF43*AZF43/$B$47+AZF44*AZF44/$B$48)=0,(-10)^9,abs(AZF41-AZF42)/sqrt(AZF43*AZF43/$B$47+AZF44*AZF44/$B$48))</f>
        <v>0.0194344782719612</v>
      </c>
      <c r="AZG45">
        <f>if((AZG43*AZG43/$B$47+AZG44*AZG44/$B$48)=0,(-10)^9,abs(AZG41-AZG42)/sqrt(AZG43*AZG43/$B$47+AZG44*AZG44/$B$48))</f>
        <v>0.316760437804674</v>
      </c>
      <c r="AZH45">
        <f>if((AZH43*AZH43/$B$47+AZH44*AZH44/$B$48)=0,(-10)^9,abs(AZH41-AZH42)/sqrt(AZH43*AZH43/$B$47+AZH44*AZH44/$B$48))</f>
        <v>1</v>
      </c>
      <c r="AZI45">
        <f>if((AZI43*AZI43/$B$47+AZI44*AZI44/$B$48)=0,(-10)^9,abs(AZI41-AZI42)/sqrt(AZI43*AZI43/$B$47+AZI44*AZI44/$B$48))</f>
        <v>3.59578101071285</v>
      </c>
      <c r="AZJ45">
        <f>if((AZJ43*AZJ43/$B$47+AZJ44*AZJ44/$B$48)=0,(-10)^9,abs(AZJ41-AZJ42)/sqrt(AZJ43*AZJ43/$B$47+AZJ44*AZJ44/$B$48))</f>
        <v>0.647025086790768</v>
      </c>
      <c r="AZK45">
        <f>if((AZK43*AZK43/$B$47+AZK44*AZK44/$B$48)=0,(-10)^9,abs(AZK41-AZK42)/sqrt(AZK43*AZK43/$B$47+AZK44*AZK44/$B$48))</f>
        <v>1.53772337015409</v>
      </c>
      <c r="AZL45">
        <f>if((AZL43*AZL43/$B$47+AZL44*AZL44/$B$48)=0,(-10)^9,abs(AZL41-AZL42)/sqrt(AZL43*AZL43/$B$47+AZL44*AZL44/$B$48))</f>
        <v>0.448799654023611</v>
      </c>
      <c r="AZM45">
        <f>if((AZM43*AZM43/$B$47+AZM44*AZM44/$B$48)=0,(-10)^9,abs(AZM41-AZM42)/sqrt(AZM43*AZM43/$B$47+AZM44*AZM44/$B$48))</f>
        <v>0.505423499492661</v>
      </c>
      <c r="AZN45">
        <f>if((AZN43*AZN43/$B$47+AZN44*AZN44/$B$48)=0,(-10)^9,abs(AZN41-AZN42)/sqrt(AZN43*AZN43/$B$47+AZN44*AZN44/$B$48))</f>
        <v>1.9425985850406</v>
      </c>
      <c r="AZO45">
        <f>if((AZO43*AZO43/$B$47+AZO44*AZO44/$B$48)=0,(-10)^9,abs(AZO41-AZO42)/sqrt(AZO43*AZO43/$B$47+AZO44*AZO44/$B$48))</f>
        <v>0.180280840829794</v>
      </c>
      <c r="AZP45">
        <f>if((AZP43*AZP43/$B$47+AZP44*AZP44/$B$48)=0,(-10)^9,abs(AZP41-AZP42)/sqrt(AZP43*AZP43/$B$47+AZP44*AZP44/$B$48))</f>
        <v>0.402758783631942</v>
      </c>
      <c r="AZQ45">
        <f>if((AZQ43*AZQ43/$B$47+AZQ44*AZQ44/$B$48)=0,(-10)^9,abs(AZQ41-AZQ42)/sqrt(AZQ43*AZQ43/$B$47+AZQ44*AZQ44/$B$48))</f>
        <v>0.347029980801054</v>
      </c>
      <c r="AZR45">
        <f>if((AZR43*AZR43/$B$47+AZR44*AZR44/$B$48)=0,(-10)^9,abs(AZR41-AZR42)/sqrt(AZR43*AZR43/$B$47+AZR44*AZR44/$B$48))</f>
        <v>0.658969129661305</v>
      </c>
      <c r="AZS45">
        <f>if((AZS43*AZS43/$B$47+AZS44*AZS44/$B$48)=0,(-10)^9,abs(AZS41-AZS42)/sqrt(AZS43*AZS43/$B$47+AZS44*AZS44/$B$48))</f>
        <v>2.63976192137299</v>
      </c>
      <c r="AZT45">
        <f>if((AZT43*AZT43/$B$47+AZT44*AZT44/$B$48)=0,(-10)^9,abs(AZT41-AZT42)/sqrt(AZT43*AZT43/$B$47+AZT44*AZT44/$B$48))</f>
        <v>0.728323199199997</v>
      </c>
      <c r="AZU45">
        <f>if((AZU43*AZU43/$B$47+AZU44*AZU44/$B$48)=0,(-10)^9,abs(AZU41-AZU42)/sqrt(AZU43*AZU43/$B$47+AZU44*AZU44/$B$48))</f>
        <v>-1000000000</v>
      </c>
      <c r="AZV45">
        <f>if((AZV43*AZV43/$B$47+AZV44*AZV44/$B$48)=0,(-10)^9,abs(AZV41-AZV42)/sqrt(AZV43*AZV43/$B$47+AZV44*AZV44/$B$48))</f>
        <v>2.67256357175751</v>
      </c>
      <c r="AZW45">
        <f>if((AZW43*AZW43/$B$47+AZW44*AZW44/$B$48)=0,(-10)^9,abs(AZW41-AZW42)/sqrt(AZW43*AZW43/$B$47+AZW44*AZW44/$B$48))</f>
        <v>2.91858621095448</v>
      </c>
      <c r="AZX45">
        <f>if((AZX43*AZX43/$B$47+AZX44*AZX44/$B$48)=0,(-10)^9,abs(AZX41-AZX42)/sqrt(AZX43*AZX43/$B$47+AZX44*AZX44/$B$48))</f>
        <v>1.39707860046706</v>
      </c>
      <c r="AZY45">
        <f>if((AZY43*AZY43/$B$47+AZY44*AZY44/$B$48)=0,(-10)^9,abs(AZY41-AZY42)/sqrt(AZY43*AZY43/$B$47+AZY44*AZY44/$B$48))</f>
        <v>1.55327683267308</v>
      </c>
      <c r="AZZ45">
        <f>if((AZZ43*AZZ43/$B$47+AZZ44*AZZ44/$B$48)=0,(-10)^9,abs(AZZ41-AZZ42)/sqrt(AZZ43*AZZ43/$B$47+AZZ44*AZZ44/$B$48))</f>
        <v>0.345733202007783</v>
      </c>
      <c r="BAA45">
        <f>if((BAA43*BAA43/$B$47+BAA44*BAA44/$B$48)=0,(-10)^9,abs(BAA41-BAA42)/sqrt(BAA43*BAA43/$B$47+BAA44*BAA44/$B$48))</f>
        <v>0.111861519038368</v>
      </c>
      <c r="BAB45">
        <f>if((BAB43*BAB43/$B$47+BAB44*BAB44/$B$48)=0,(-10)^9,abs(BAB41-BAB42)/sqrt(BAB43*BAB43/$B$47+BAB44*BAB44/$B$48))</f>
        <v>-1000000000</v>
      </c>
      <c r="BAC45">
        <f>if((BAC43*BAC43/$B$47+BAC44*BAC44/$B$48)=0,(-10)^9,abs(BAC41-BAC42)/sqrt(BAC43*BAC43/$B$47+BAC44*BAC44/$B$48))</f>
        <v>1.07545273512745</v>
      </c>
      <c r="BAD45">
        <f>if((BAD43*BAD43/$B$47+BAD44*BAD44/$B$48)=0,(-10)^9,abs(BAD41-BAD42)/sqrt(BAD43*BAD43/$B$47+BAD44*BAD44/$B$48))</f>
        <v>1.05285388705663</v>
      </c>
      <c r="BAE45">
        <f>if((BAE43*BAE43/$B$47+BAE44*BAE44/$B$48)=0,(-10)^9,abs(BAE41-BAE42)/sqrt(BAE43*BAE43/$B$47+BAE44*BAE44/$B$48))</f>
        <v>1.03453862151826</v>
      </c>
      <c r="BAF45">
        <f>if((BAF43*BAF43/$B$47+BAF44*BAF44/$B$48)=0,(-10)^9,abs(BAF41-BAF42)/sqrt(BAF43*BAF43/$B$47+BAF44*BAF44/$B$48))</f>
        <v>2.25442475434999</v>
      </c>
      <c r="BAG45">
        <f>if((BAG43*BAG43/$B$47+BAG44*BAG44/$B$48)=0,(-10)^9,abs(BAG41-BAG42)/sqrt(BAG43*BAG43/$B$47+BAG44*BAG44/$B$48))</f>
        <v>0.041048821095267</v>
      </c>
      <c r="BAH45">
        <f>if((BAH43*BAH43/$B$47+BAH44*BAH44/$B$48)=0,(-10)^9,abs(BAH41-BAH42)/sqrt(BAH43*BAH43/$B$47+BAH44*BAH44/$B$48))</f>
        <v>2.2211018583261</v>
      </c>
      <c r="BAI45">
        <f>if((BAI43*BAI43/$B$47+BAI44*BAI44/$B$48)=0,(-10)^9,abs(BAI41-BAI42)/sqrt(BAI43*BAI43/$B$47+BAI44*BAI44/$B$48))</f>
        <v>2.79235277608554</v>
      </c>
      <c r="BAJ45">
        <f>if((BAJ43*BAJ43/$B$47+BAJ44*BAJ44/$B$48)=0,(-10)^9,abs(BAJ41-BAJ42)/sqrt(BAJ43*BAJ43/$B$47+BAJ44*BAJ44/$B$48))</f>
        <v>0.234235923465051</v>
      </c>
      <c r="BAK45">
        <f>if((BAK43*BAK43/$B$47+BAK44*BAK44/$B$48)=0,(-10)^9,abs(BAK41-BAK42)/sqrt(BAK43*BAK43/$B$47+BAK44*BAK44/$B$48))</f>
        <v>2.28256190986763</v>
      </c>
      <c r="BAL45">
        <f>if((BAL43*BAL43/$B$47+BAL44*BAL44/$B$48)=0,(-10)^9,abs(BAL41-BAL42)/sqrt(BAL43*BAL43/$B$47+BAL44*BAL44/$B$48))</f>
        <v>4.18156153791342</v>
      </c>
      <c r="BAM45">
        <f>if((BAM43*BAM43/$B$47+BAM44*BAM44/$B$48)=0,(-10)^9,abs(BAM41-BAM42)/sqrt(BAM43*BAM43/$B$47+BAM44*BAM44/$B$48))</f>
        <v>0.266122110331938</v>
      </c>
      <c r="BAN45">
        <f>if((BAN43*BAN43/$B$47+BAN44*BAN44/$B$48)=0,(-10)^9,abs(BAN41-BAN42)/sqrt(BAN43*BAN43/$B$47+BAN44*BAN44/$B$48))</f>
        <v>2.53641430663809</v>
      </c>
      <c r="BAO45">
        <f>if((BAO43*BAO43/$B$47+BAO44*BAO44/$B$48)=0,(-10)^9,abs(BAO41-BAO42)/sqrt(BAO43*BAO43/$B$47+BAO44*BAO44/$B$48))</f>
        <v>1.70162888588852</v>
      </c>
      <c r="BAP45">
        <f>if((BAP43*BAP43/$B$47+BAP44*BAP44/$B$48)=0,(-10)^9,abs(BAP41-BAP42)/sqrt(BAP43*BAP43/$B$47+BAP44*BAP44/$B$48))</f>
        <v>0.627850351572781</v>
      </c>
      <c r="BAQ45">
        <f>if((BAQ43*BAQ43/$B$47+BAQ44*BAQ44/$B$48)=0,(-10)^9,abs(BAQ41-BAQ42)/sqrt(BAQ43*BAQ43/$B$47+BAQ44*BAQ44/$B$48))</f>
        <v>1.7279743405546</v>
      </c>
      <c r="BAR45">
        <f>if((BAR43*BAR43/$B$47+BAR44*BAR44/$B$48)=0,(-10)^9,abs(BAR41-BAR42)/sqrt(BAR43*BAR43/$B$47+BAR44*BAR44/$B$48))</f>
        <v>-1000000000</v>
      </c>
      <c r="BAS45">
        <f>if((BAS43*BAS43/$B$47+BAS44*BAS44/$B$48)=0,(-10)^9,abs(BAS41-BAS42)/sqrt(BAS43*BAS43/$B$47+BAS44*BAS44/$B$48))</f>
        <v>1.31446830759195</v>
      </c>
      <c r="BAT45">
        <f>if((BAT43*BAT43/$B$47+BAT44*BAT44/$B$48)=0,(-10)^9,abs(BAT41-BAT42)/sqrt(BAT43*BAT43/$B$47+BAT44*BAT44/$B$48))</f>
        <v>2.95196544252897</v>
      </c>
      <c r="BAU45">
        <f>if((BAU43*BAU43/$B$47+BAU44*BAU44/$B$48)=0,(-10)^9,abs(BAU41-BAU42)/sqrt(BAU43*BAU43/$B$47+BAU44*BAU44/$B$48))</f>
        <v>-1000000000</v>
      </c>
      <c r="BAV45">
        <f>if((BAV43*BAV43/$B$47+BAV44*BAV44/$B$48)=0,(-10)^9,abs(BAV41-BAV42)/sqrt(BAV43*BAV43/$B$47+BAV44*BAV44/$B$48))</f>
        <v>2.1520788735604</v>
      </c>
      <c r="BAW45">
        <f>if((BAW43*BAW43/$B$47+BAW44*BAW44/$B$48)=0,(-10)^9,abs(BAW41-BAW42)/sqrt(BAW43*BAW43/$B$47+BAW44*BAW44/$B$48))</f>
        <v>0.0279277470897147</v>
      </c>
      <c r="BAX45">
        <f>if((BAX43*BAX43/$B$47+BAX44*BAX44/$B$48)=0,(-10)^9,abs(BAX41-BAX42)/sqrt(BAX43*BAX43/$B$47+BAX44*BAX44/$B$48))</f>
        <v>1.02390064168145</v>
      </c>
      <c r="BAY45">
        <f>if((BAY43*BAY43/$B$47+BAY44*BAY44/$B$48)=0,(-10)^9,abs(BAY41-BAY42)/sqrt(BAY43*BAY43/$B$47+BAY44*BAY44/$B$48))</f>
        <v>0.999999999999999</v>
      </c>
      <c r="BAZ45">
        <f>if((BAZ43*BAZ43/$B$47+BAZ44*BAZ44/$B$48)=0,(-10)^9,abs(BAZ41-BAZ42)/sqrt(BAZ43*BAZ43/$B$47+BAZ44*BAZ44/$B$48))</f>
        <v>0.708597811447283</v>
      </c>
      <c r="BBA45">
        <f>if((BBA43*BBA43/$B$47+BBA44*BBA44/$B$48)=0,(-10)^9,abs(BBA41-BBA42)/sqrt(BBA43*BBA43/$B$47+BBA44*BBA44/$B$48))</f>
        <v>0.37904491974899</v>
      </c>
      <c r="BBB45">
        <f>if((BBB43*BBB43/$B$47+BBB44*BBB44/$B$48)=0,(-10)^9,abs(BBB41-BBB42)/sqrt(BBB43*BBB43/$B$47+BBB44*BBB44/$B$48))</f>
        <v>1.65013854995156</v>
      </c>
      <c r="BBC45">
        <f>if((BBC43*BBC43/$B$47+BBC44*BBC44/$B$48)=0,(-10)^9,abs(BBC41-BBC42)/sqrt(BBC43*BBC43/$B$47+BBC44*BBC44/$B$48))</f>
        <v>2.69193260735775</v>
      </c>
      <c r="BBD45">
        <f>if((BBD43*BBD43/$B$47+BBD44*BBD44/$B$48)=0,(-10)^9,abs(BBD41-BBD42)/sqrt(BBD43*BBD43/$B$47+BBD44*BBD44/$B$48))</f>
        <v>0.819720956412406</v>
      </c>
      <c r="BBE45">
        <f>if((BBE43*BBE43/$B$47+BBE44*BBE44/$B$48)=0,(-10)^9,abs(BBE41-BBE42)/sqrt(BBE43*BBE43/$B$47+BBE44*BBE44/$B$48))</f>
        <v>1.45111280522906</v>
      </c>
      <c r="BBF45">
        <f>if((BBF43*BBF43/$B$47+BBF44*BBF44/$B$48)=0,(-10)^9,abs(BBF41-BBF42)/sqrt(BBF43*BBF43/$B$47+BBF44*BBF44/$B$48))</f>
        <v>0.548457649481161</v>
      </c>
      <c r="BBG45">
        <f>if((BBG43*BBG43/$B$47+BBG44*BBG44/$B$48)=0,(-10)^9,abs(BBG41-BBG42)/sqrt(BBG43*BBG43/$B$47+BBG44*BBG44/$B$48))</f>
        <v>0.639807266562481</v>
      </c>
      <c r="BBH45">
        <f>if((BBH43*BBH43/$B$47+BBH44*BBH44/$B$48)=0,(-10)^9,abs(BBH41-BBH42)/sqrt(BBH43*BBH43/$B$47+BBH44*BBH44/$B$48))</f>
        <v>0.49011934946911</v>
      </c>
      <c r="BBI45">
        <f>if((BBI43*BBI43/$B$47+BBI44*BBI44/$B$48)=0,(-10)^9,abs(BBI41-BBI42)/sqrt(BBI43*BBI43/$B$47+BBI44*BBI44/$B$48))</f>
        <v>0.65159592987068</v>
      </c>
      <c r="BBJ45">
        <f>if((BBJ43*BBJ43/$B$47+BBJ44*BBJ44/$B$48)=0,(-10)^9,abs(BBJ41-BBJ42)/sqrt(BBJ43*BBJ43/$B$47+BBJ44*BBJ44/$B$48))</f>
        <v>0.821917818421005</v>
      </c>
      <c r="BBK45">
        <f>if((BBK43*BBK43/$B$47+BBK44*BBK44/$B$48)=0,(-10)^9,abs(BBK41-BBK42)/sqrt(BBK43*BBK43/$B$47+BBK44*BBK44/$B$48))</f>
        <v>0.670206983532814</v>
      </c>
      <c r="BBL45">
        <f>if((BBL43*BBL43/$B$47+BBL44*BBL44/$B$48)=0,(-10)^9,abs(BBL41-BBL42)/sqrt(BBL43*BBL43/$B$47+BBL44*BBL44/$B$48))</f>
        <v>0.236341284230491</v>
      </c>
      <c r="BBM45">
        <f>if((BBM43*BBM43/$B$47+BBM44*BBM44/$B$48)=0,(-10)^9,abs(BBM41-BBM42)/sqrt(BBM43*BBM43/$B$47+BBM44*BBM44/$B$48))</f>
        <v>1</v>
      </c>
      <c r="BBN45">
        <f>if((BBN43*BBN43/$B$47+BBN44*BBN44/$B$48)=0,(-10)^9,abs(BBN41-BBN42)/sqrt(BBN43*BBN43/$B$47+BBN44*BBN44/$B$48))</f>
        <v>1</v>
      </c>
      <c r="BBO45">
        <f>if((BBO43*BBO43/$B$47+BBO44*BBO44/$B$48)=0,(-10)^9,abs(BBO41-BBO42)/sqrt(BBO43*BBO43/$B$47+BBO44*BBO44/$B$48))</f>
        <v>-1000000000</v>
      </c>
      <c r="BBP45">
        <f>if((BBP43*BBP43/$B$47+BBP44*BBP44/$B$48)=0,(-10)^9,abs(BBP41-BBP42)/sqrt(BBP43*BBP43/$B$47+BBP44*BBP44/$B$48))</f>
        <v>0.969559075324039</v>
      </c>
      <c r="BBQ45">
        <f>if((BBQ43*BBQ43/$B$47+BBQ44*BBQ44/$B$48)=0,(-10)^9,abs(BBQ41-BBQ42)/sqrt(BBQ43*BBQ43/$B$47+BBQ44*BBQ44/$B$48))</f>
        <v>1.16541100784231</v>
      </c>
      <c r="BBR45">
        <f>if((BBR43*BBR43/$B$47+BBR44*BBR44/$B$48)=0,(-10)^9,abs(BBR41-BBR42)/sqrt(BBR43*BBR43/$B$47+BBR44*BBR44/$B$48))</f>
        <v>0.958345137402005</v>
      </c>
      <c r="BBS45">
        <f>if((BBS43*BBS43/$B$47+BBS44*BBS44/$B$48)=0,(-10)^9,abs(BBS41-BBS42)/sqrt(BBS43*BBS43/$B$47+BBS44*BBS44/$B$48))</f>
        <v>2.96373617453193</v>
      </c>
      <c r="BBT45">
        <f>if((BBT43*BBT43/$B$47+BBT44*BBT44/$B$48)=0,(-10)^9,abs(BBT41-BBT42)/sqrt(BBT43*BBT43/$B$47+BBT44*BBT44/$B$48))</f>
        <v>1.47682579123867</v>
      </c>
      <c r="BBU45">
        <f>if((BBU43*BBU43/$B$47+BBU44*BBU44/$B$48)=0,(-10)^9,abs(BBU41-BBU42)/sqrt(BBU43*BBU43/$B$47+BBU44*BBU44/$B$48))</f>
        <v>1.74673330900506</v>
      </c>
      <c r="BBV45">
        <f>if((BBV43*BBV43/$B$47+BBV44*BBV44/$B$48)=0,(-10)^9,abs(BBV41-BBV42)/sqrt(BBV43*BBV43/$B$47+BBV44*BBV44/$B$48))</f>
        <v>0.467352652304411</v>
      </c>
      <c r="BBW45">
        <f>if((BBW43*BBW43/$B$47+BBW44*BBW44/$B$48)=0,(-10)^9,abs(BBW41-BBW42)/sqrt(BBW43*BBW43/$B$47+BBW44*BBW44/$B$48))</f>
        <v>2.07079698708856</v>
      </c>
      <c r="BBX45">
        <f>if((BBX43*BBX43/$B$47+BBX44*BBX44/$B$48)=0,(-10)^9,abs(BBX41-BBX42)/sqrt(BBX43*BBX43/$B$47+BBX44*BBX44/$B$48))</f>
        <v>1.10962754768012</v>
      </c>
      <c r="BBY45">
        <f>if((BBY43*BBY43/$B$47+BBY44*BBY44/$B$48)=0,(-10)^9,abs(BBY41-BBY42)/sqrt(BBY43*BBY43/$B$47+BBY44*BBY44/$B$48))</f>
        <v>1.16975892322239</v>
      </c>
      <c r="BBZ45">
        <f>if((BBZ43*BBZ43/$B$47+BBZ44*BBZ44/$B$48)=0,(-10)^9,abs(BBZ41-BBZ42)/sqrt(BBZ43*BBZ43/$B$47+BBZ44*BBZ44/$B$48))</f>
        <v>0.305801646674407</v>
      </c>
      <c r="BCA45">
        <f>if((BCA43*BCA43/$B$47+BCA44*BCA44/$B$48)=0,(-10)^9,abs(BCA41-BCA42)/sqrt(BCA43*BCA43/$B$47+BCA44*BCA44/$B$48))</f>
        <v>0.835451128449964</v>
      </c>
      <c r="BCB45">
        <f>if((BCB43*BCB43/$B$47+BCB44*BCB44/$B$48)=0,(-10)^9,abs(BCB41-BCB42)/sqrt(BCB43*BCB43/$B$47+BCB44*BCB44/$B$48))</f>
        <v>0.993879233129725</v>
      </c>
      <c r="BCC45">
        <f>if((BCC43*BCC43/$B$47+BCC44*BCC44/$B$48)=0,(-10)^9,abs(BCC41-BCC42)/sqrt(BCC43*BCC43/$B$47+BCC44*BCC44/$B$48))</f>
        <v>2.76239119950636</v>
      </c>
      <c r="BCD45">
        <f>if((BCD43*BCD43/$B$47+BCD44*BCD44/$B$48)=0,(-10)^9,abs(BCD41-BCD42)/sqrt(BCD43*BCD43/$B$47+BCD44*BCD44/$B$48))</f>
        <v>1.29468672557568</v>
      </c>
      <c r="BCE45">
        <f>if((BCE43*BCE43/$B$47+BCE44*BCE44/$B$48)=0,(-10)^9,abs(BCE41-BCE42)/sqrt(BCE43*BCE43/$B$47+BCE44*BCE44/$B$48))</f>
        <v>1.32907923499813</v>
      </c>
      <c r="BCF45">
        <f>if((BCF43*BCF43/$B$47+BCF44*BCF44/$B$48)=0,(-10)^9,abs(BCF41-BCF42)/sqrt(BCF43*BCF43/$B$47+BCF44*BCF44/$B$48))</f>
        <v>1.54376175497322</v>
      </c>
      <c r="BCG45">
        <f>if((BCG43*BCG43/$B$47+BCG44*BCG44/$B$48)=0,(-10)^9,abs(BCG41-BCG42)/sqrt(BCG43*BCG43/$B$47+BCG44*BCG44/$B$48))</f>
        <v>-1000000000</v>
      </c>
      <c r="BCH45">
        <f>if((BCH43*BCH43/$B$47+BCH44*BCH44/$B$48)=0,(-10)^9,abs(BCH41-BCH42)/sqrt(BCH43*BCH43/$B$47+BCH44*BCH44/$B$48))</f>
        <v>0.841475962182911</v>
      </c>
      <c r="BCI45">
        <f>if((BCI43*BCI43/$B$47+BCI44*BCI44/$B$48)=0,(-10)^9,abs(BCI41-BCI42)/sqrt(BCI43*BCI43/$B$47+BCI44*BCI44/$B$48))</f>
        <v>2.34477409776353</v>
      </c>
      <c r="BCJ45">
        <f>if((BCJ43*BCJ43/$B$47+BCJ44*BCJ44/$B$48)=0,(-10)^9,abs(BCJ41-BCJ42)/sqrt(BCJ43*BCJ43/$B$47+BCJ44*BCJ44/$B$48))</f>
        <v>0.388883620950276</v>
      </c>
      <c r="BCK45">
        <f>if((BCK43*BCK43/$B$47+BCK44*BCK44/$B$48)=0,(-10)^9,abs(BCK41-BCK42)/sqrt(BCK43*BCK43/$B$47+BCK44*BCK44/$B$48))</f>
        <v>0.190190495914102</v>
      </c>
      <c r="BCL45">
        <f>if((BCL43*BCL43/$B$47+BCL44*BCL44/$B$48)=0,(-10)^9,abs(BCL41-BCL42)/sqrt(BCL43*BCL43/$B$47+BCL44*BCL44/$B$48))</f>
        <v>0.449659944163499</v>
      </c>
      <c r="BCM45">
        <f>if((BCM43*BCM43/$B$47+BCM44*BCM44/$B$48)=0,(-10)^9,abs(BCM41-BCM42)/sqrt(BCM43*BCM43/$B$47+BCM44*BCM44/$B$48))</f>
        <v>0.767767289474283</v>
      </c>
      <c r="BCN45">
        <f>if((BCN43*BCN43/$B$47+BCN44*BCN44/$B$48)=0,(-10)^9,abs(BCN41-BCN42)/sqrt(BCN43*BCN43/$B$47+BCN44*BCN44/$B$48))</f>
        <v>0.742673269598853</v>
      </c>
      <c r="BCO45">
        <f>if((BCO43*BCO43/$B$47+BCO44*BCO44/$B$48)=0,(-10)^9,abs(BCO41-BCO42)/sqrt(BCO43*BCO43/$B$47+BCO44*BCO44/$B$48))</f>
        <v>3.20177791705612</v>
      </c>
      <c r="BCP45">
        <f>if((BCP43*BCP43/$B$47+BCP44*BCP44/$B$48)=0,(-10)^9,abs(BCP41-BCP42)/sqrt(BCP43*BCP43/$B$47+BCP44*BCP44/$B$48))</f>
        <v>1.50408596154529</v>
      </c>
      <c r="BCQ45">
        <f>if((BCQ43*BCQ43/$B$47+BCQ44*BCQ44/$B$48)=0,(-10)^9,abs(BCQ41-BCQ42)/sqrt(BCQ43*BCQ43/$B$47+BCQ44*BCQ44/$B$48))</f>
        <v>1.32807687734759</v>
      </c>
      <c r="BCR45">
        <f>if((BCR43*BCR43/$B$47+BCR44*BCR44/$B$48)=0,(-10)^9,abs(BCR41-BCR42)/sqrt(BCR43*BCR43/$B$47+BCR44*BCR44/$B$48))</f>
        <v>1.24164977727898</v>
      </c>
      <c r="BCS45">
        <f>if((BCS43*BCS43/$B$47+BCS44*BCS44/$B$48)=0,(-10)^9,abs(BCS41-BCS42)/sqrt(BCS43*BCS43/$B$47+BCS44*BCS44/$B$48))</f>
        <v>-1000000000</v>
      </c>
      <c r="BCT45">
        <f>if((BCT43*BCT43/$B$47+BCT44*BCT44/$B$48)=0,(-10)^9,abs(BCT41-BCT42)/sqrt(BCT43*BCT43/$B$47+BCT44*BCT44/$B$48))</f>
        <v>0.314078284307003</v>
      </c>
      <c r="BCU45">
        <f>if((BCU43*BCU43/$B$47+BCU44*BCU44/$B$48)=0,(-10)^9,abs(BCU41-BCU42)/sqrt(BCU43*BCU43/$B$47+BCU44*BCU44/$B$48))</f>
        <v>1.75272901592608</v>
      </c>
      <c r="BCV45">
        <f>if((BCV43*BCV43/$B$47+BCV44*BCV44/$B$48)=0,(-10)^9,abs(BCV41-BCV42)/sqrt(BCV43*BCV43/$B$47+BCV44*BCV44/$B$48))</f>
        <v>1.87200612351082</v>
      </c>
      <c r="BCW45">
        <f>if((BCW43*BCW43/$B$47+BCW44*BCW44/$B$48)=0,(-10)^9,abs(BCW41-BCW42)/sqrt(BCW43*BCW43/$B$47+BCW44*BCW44/$B$48))</f>
        <v>0.880824170048125</v>
      </c>
      <c r="BCX45">
        <f>if((BCX43*BCX43/$B$47+BCX44*BCX44/$B$48)=0,(-10)^9,abs(BCX41-BCX42)/sqrt(BCX43*BCX43/$B$47+BCX44*BCX44/$B$48))</f>
        <v>1.11393688172345</v>
      </c>
      <c r="BCY45">
        <f>if((BCY43*BCY43/$B$47+BCY44*BCY44/$B$48)=0,(-10)^9,abs(BCY41-BCY42)/sqrt(BCY43*BCY43/$B$47+BCY44*BCY44/$B$48))</f>
        <v>2.38448814926203</v>
      </c>
      <c r="BCZ45">
        <f>if((BCZ43*BCZ43/$B$47+BCZ44*BCZ44/$B$48)=0,(-10)^9,abs(BCZ41-BCZ42)/sqrt(BCZ43*BCZ43/$B$47+BCZ44*BCZ44/$B$48))</f>
        <v>0.919331286080966</v>
      </c>
      <c r="BDA45">
        <f>if((BDA43*BDA43/$B$47+BDA44*BDA44/$B$48)=0,(-10)^9,abs(BDA41-BDA42)/sqrt(BDA43*BDA43/$B$47+BDA44*BDA44/$B$48))</f>
        <v>0.122281078694759</v>
      </c>
      <c r="BDB45">
        <f>if((BDB43*BDB43/$B$47+BDB44*BDB44/$B$48)=0,(-10)^9,abs(BDB41-BDB42)/sqrt(BDB43*BDB43/$B$47+BDB44*BDB44/$B$48))</f>
        <v>1.03898271048948</v>
      </c>
      <c r="BDC45">
        <f>if((BDC43*BDC43/$B$47+BDC44*BDC44/$B$48)=0,(-10)^9,abs(BDC41-BDC42)/sqrt(BDC43*BDC43/$B$47+BDC44*BDC44/$B$48))</f>
        <v>2.43524341032123</v>
      </c>
      <c r="BDD45">
        <f>if((BDD43*BDD43/$B$47+BDD44*BDD44/$B$48)=0,(-10)^9,abs(BDD41-BDD42)/sqrt(BDD43*BDD43/$B$47+BDD44*BDD44/$B$48))</f>
        <v>0.124618175880545</v>
      </c>
      <c r="BDE45">
        <f>if((BDE43*BDE43/$B$47+BDE44*BDE44/$B$48)=0,(-10)^9,abs(BDE41-BDE42)/sqrt(BDE43*BDE43/$B$47+BDE44*BDE44/$B$48))</f>
        <v>0.601090125194719</v>
      </c>
      <c r="BDF45">
        <f>if((BDF43*BDF43/$B$47+BDF44*BDF44/$B$48)=0,(-10)^9,abs(BDF41-BDF42)/sqrt(BDF43*BDF43/$B$47+BDF44*BDF44/$B$48))</f>
        <v>3.38528401024346</v>
      </c>
      <c r="BDG45">
        <f>if((BDG43*BDG43/$B$47+BDG44*BDG44/$B$48)=0,(-10)^9,abs(BDG41-BDG42)/sqrt(BDG43*BDG43/$B$47+BDG44*BDG44/$B$48))</f>
        <v>1.83306391420647</v>
      </c>
      <c r="BDH45">
        <f>if((BDH43*BDH43/$B$47+BDH44*BDH44/$B$48)=0,(-10)^9,abs(BDH41-BDH42)/sqrt(BDH43*BDH43/$B$47+BDH44*BDH44/$B$48))</f>
        <v>1.91793069029729</v>
      </c>
      <c r="BDI45">
        <f>if((BDI43*BDI43/$B$47+BDI44*BDI44/$B$48)=0,(-10)^9,abs(BDI41-BDI42)/sqrt(BDI43*BDI43/$B$47+BDI44*BDI44/$B$48))</f>
        <v>1.63371935679948</v>
      </c>
      <c r="BDJ45">
        <f>if((BDJ43*BDJ43/$B$47+BDJ44*BDJ44/$B$48)=0,(-10)^9,abs(BDJ41-BDJ42)/sqrt(BDJ43*BDJ43/$B$47+BDJ44*BDJ44/$B$48))</f>
        <v>1.9492638411769</v>
      </c>
      <c r="BDK45">
        <f>if((BDK43*BDK43/$B$47+BDK44*BDK44/$B$48)=0,(-10)^9,abs(BDK41-BDK42)/sqrt(BDK43*BDK43/$B$47+BDK44*BDK44/$B$48))</f>
        <v>1.09665114360057</v>
      </c>
      <c r="BDL45">
        <f>if((BDL43*BDL43/$B$47+BDL44*BDL44/$B$48)=0,(-10)^9,abs(BDL41-BDL42)/sqrt(BDL43*BDL43/$B$47+BDL44*BDL44/$B$48))</f>
        <v>1.43991530728579</v>
      </c>
      <c r="BDM45">
        <f>if((BDM43*BDM43/$B$47+BDM44*BDM44/$B$48)=0,(-10)^9,abs(BDM41-BDM42)/sqrt(BDM43*BDM43/$B$47+BDM44*BDM44/$B$48))</f>
        <v>1.34879663259926</v>
      </c>
      <c r="BDN45">
        <f>if((BDN43*BDN43/$B$47+BDN44*BDN44/$B$48)=0,(-10)^9,abs(BDN41-BDN42)/sqrt(BDN43*BDN43/$B$47+BDN44*BDN44/$B$48))</f>
        <v>0.795763680029358</v>
      </c>
      <c r="BDO45">
        <f>if((BDO43*BDO43/$B$47+BDO44*BDO44/$B$48)=0,(-10)^9,abs(BDO41-BDO42)/sqrt(BDO43*BDO43/$B$47+BDO44*BDO44/$B$48))</f>
        <v>1.01203115542623</v>
      </c>
      <c r="BDP45">
        <f>if((BDP43*BDP43/$B$47+BDP44*BDP44/$B$48)=0,(-10)^9,abs(BDP41-BDP42)/sqrt(BDP43*BDP43/$B$47+BDP44*BDP44/$B$48))</f>
        <v>0.81754176660841</v>
      </c>
      <c r="BDQ45">
        <f>if((BDQ43*BDQ43/$B$47+BDQ44*BDQ44/$B$48)=0,(-10)^9,abs(BDQ41-BDQ42)/sqrt(BDQ43*BDQ43/$B$47+BDQ44*BDQ44/$B$48))</f>
        <v>2.11524884308835</v>
      </c>
      <c r="BDR45">
        <f>if((BDR43*BDR43/$B$47+BDR44*BDR44/$B$48)=0,(-10)^9,abs(BDR41-BDR42)/sqrt(BDR43*BDR43/$B$47+BDR44*BDR44/$B$48))</f>
        <v>0.50543205351185</v>
      </c>
      <c r="BDS45">
        <f>if((BDS43*BDS43/$B$47+BDS44*BDS44/$B$48)=0,(-10)^9,abs(BDS41-BDS42)/sqrt(BDS43*BDS43/$B$47+BDS44*BDS44/$B$48))</f>
        <v>0.999999999999999</v>
      </c>
      <c r="BDT45">
        <f>if((BDT43*BDT43/$B$47+BDT44*BDT44/$B$48)=0,(-10)^9,abs(BDT41-BDT42)/sqrt(BDT43*BDT43/$B$47+BDT44*BDT44/$B$48))</f>
        <v>0.735509195728435</v>
      </c>
      <c r="BDU45">
        <f>if((BDU43*BDU43/$B$47+BDU44*BDU44/$B$48)=0,(-10)^9,abs(BDU41-BDU42)/sqrt(BDU43*BDU43/$B$47+BDU44*BDU44/$B$48))</f>
        <v>0.144989834903607</v>
      </c>
      <c r="BDV45">
        <f>if((BDV43*BDV43/$B$47+BDV44*BDV44/$B$48)=0,(-10)^9,abs(BDV41-BDV42)/sqrt(BDV43*BDV43/$B$47+BDV44*BDV44/$B$48))</f>
        <v>1.71237870219381</v>
      </c>
      <c r="BDW45">
        <f>if((BDW43*BDW43/$B$47+BDW44*BDW44/$B$48)=0,(-10)^9,abs(BDW41-BDW42)/sqrt(BDW43*BDW43/$B$47+BDW44*BDW44/$B$48))</f>
        <v>0.468605575829236</v>
      </c>
      <c r="BDX45">
        <f>if((BDX43*BDX43/$B$47+BDX44*BDX44/$B$48)=0,(-10)^9,abs(BDX41-BDX42)/sqrt(BDX43*BDX43/$B$47+BDX44*BDX44/$B$48))</f>
        <v>0.336602184691053</v>
      </c>
      <c r="BDY45">
        <f>if((BDY43*BDY43/$B$47+BDY44*BDY44/$B$48)=0,(-10)^9,abs(BDY41-BDY42)/sqrt(BDY43*BDY43/$B$47+BDY44*BDY44/$B$48))</f>
        <v>4.15286839879883</v>
      </c>
      <c r="BDZ45">
        <f>if((BDZ43*BDZ43/$B$47+BDZ44*BDZ44/$B$48)=0,(-10)^9,abs(BDZ41-BDZ42)/sqrt(BDZ43*BDZ43/$B$47+BDZ44*BDZ44/$B$48))</f>
        <v>0.711637309941806</v>
      </c>
      <c r="BEA45">
        <f>if((BEA43*BEA43/$B$47+BEA44*BEA44/$B$48)=0,(-10)^9,abs(BEA41-BEA42)/sqrt(BEA43*BEA43/$B$47+BEA44*BEA44/$B$48))</f>
        <v>2.59863538343929</v>
      </c>
      <c r="BEB45">
        <f>if((BEB43*BEB43/$B$47+BEB44*BEB44/$B$48)=0,(-10)^9,abs(BEB41-BEB42)/sqrt(BEB43*BEB43/$B$47+BEB44*BEB44/$B$48))</f>
        <v>3.16512034172737</v>
      </c>
      <c r="BEC45">
        <f>if((BEC43*BEC43/$B$47+BEC44*BEC44/$B$48)=0,(-10)^9,abs(BEC41-BEC42)/sqrt(BEC43*BEC43/$B$47+BEC44*BEC44/$B$48))</f>
        <v>3.20687111475559</v>
      </c>
      <c r="BED45">
        <f>if((BED43*BED43/$B$47+BED44*BED44/$B$48)=0,(-10)^9,abs(BED41-BED42)/sqrt(BED43*BED43/$B$47+BED44*BED44/$B$48))</f>
        <v>1.63029624775336</v>
      </c>
      <c r="BEE45">
        <f>if((BEE43*BEE43/$B$47+BEE44*BEE44/$B$48)=0,(-10)^9,abs(BEE41-BEE42)/sqrt(BEE43*BEE43/$B$47+BEE44*BEE44/$B$48))</f>
        <v>0.610805517259675</v>
      </c>
      <c r="BEF45">
        <f>if((BEF43*BEF43/$B$47+BEF44*BEF44/$B$48)=0,(-10)^9,abs(BEF41-BEF42)/sqrt(BEF43*BEF43/$B$47+BEF44*BEF44/$B$48))</f>
        <v>1.12325350776971</v>
      </c>
      <c r="BEG45">
        <f>if((BEG43*BEG43/$B$47+BEG44*BEG44/$B$48)=0,(-10)^9,abs(BEG41-BEG42)/sqrt(BEG43*BEG43/$B$47+BEG44*BEG44/$B$48))</f>
        <v>0.821171275380395</v>
      </c>
      <c r="BEH45">
        <f>if((BEH43*BEH43/$B$47+BEH44*BEH44/$B$48)=0,(-10)^9,abs(BEH41-BEH42)/sqrt(BEH43*BEH43/$B$47+BEH44*BEH44/$B$48))</f>
        <v>1.81853294775904</v>
      </c>
      <c r="BEI45">
        <f>if((BEI43*BEI43/$B$47+BEI44*BEI44/$B$48)=0,(-10)^9,abs(BEI41-BEI42)/sqrt(BEI43*BEI43/$B$47+BEI44*BEI44/$B$48))</f>
        <v>0.285044674356621</v>
      </c>
      <c r="BEJ45">
        <f>if((BEJ43*BEJ43/$B$47+BEJ44*BEJ44/$B$48)=0,(-10)^9,abs(BEJ41-BEJ42)/sqrt(BEJ43*BEJ43/$B$47+BEJ44*BEJ44/$B$48))</f>
        <v>0.694421597127503</v>
      </c>
      <c r="BEK45">
        <f>if((BEK43*BEK43/$B$47+BEK44*BEK44/$B$48)=0,(-10)^9,abs(BEK41-BEK42)/sqrt(BEK43*BEK43/$B$47+BEK44*BEK44/$B$48))</f>
        <v>4.09779947941972</v>
      </c>
      <c r="BEL45">
        <f>if((BEL43*BEL43/$B$47+BEL44*BEL44/$B$48)=0,(-10)^9,abs(BEL41-BEL42)/sqrt(BEL43*BEL43/$B$47+BEL44*BEL44/$B$48))</f>
        <v>2.54741141049631</v>
      </c>
      <c r="BEM45">
        <f>if((BEM43*BEM43/$B$47+BEM44*BEM44/$B$48)=0,(-10)^9,abs(BEM41-BEM42)/sqrt(BEM43*BEM43/$B$47+BEM44*BEM44/$B$48))</f>
        <v>0.547315841611594</v>
      </c>
      <c r="BEN45">
        <f>if((BEN43*BEN43/$B$47+BEN44*BEN44/$B$48)=0,(-10)^9,abs(BEN41-BEN42)/sqrt(BEN43*BEN43/$B$47+BEN44*BEN44/$B$48))</f>
        <v>1</v>
      </c>
      <c r="BEO45">
        <f>if((BEO43*BEO43/$B$47+BEO44*BEO44/$B$48)=0,(-10)^9,abs(BEO41-BEO42)/sqrt(BEO43*BEO43/$B$47+BEO44*BEO44/$B$48))</f>
        <v>0.814474827787453</v>
      </c>
      <c r="BEP45">
        <f>if((BEP43*BEP43/$B$47+BEP44*BEP44/$B$48)=0,(-10)^9,abs(BEP41-BEP42)/sqrt(BEP43*BEP43/$B$47+BEP44*BEP44/$B$48))</f>
        <v>2.07884266664534</v>
      </c>
      <c r="BEQ45">
        <f>if((BEQ43*BEQ43/$B$47+BEQ44*BEQ44/$B$48)=0,(-10)^9,abs(BEQ41-BEQ42)/sqrt(BEQ43*BEQ43/$B$47+BEQ44*BEQ44/$B$48))</f>
        <v>1.33888099707407</v>
      </c>
      <c r="BER45">
        <f>if((BER43*BER43/$B$47+BER44*BER44/$B$48)=0,(-10)^9,abs(BER41-BER42)/sqrt(BER43*BER43/$B$47+BER44*BER44/$B$48))</f>
        <v>2.31687074342865</v>
      </c>
      <c r="BES45">
        <f>if((BES43*BES43/$B$47+BES44*BES44/$B$48)=0,(-10)^9,abs(BES41-BES42)/sqrt(BES43*BES43/$B$47+BES44*BES44/$B$48))</f>
        <v>0.292788005072988</v>
      </c>
      <c r="BET45">
        <f>if((BET43*BET43/$B$47+BET44*BET44/$B$48)=0,(-10)^9,abs(BET41-BET42)/sqrt(BET43*BET43/$B$47+BET44*BET44/$B$48))</f>
        <v>0.08783963937929</v>
      </c>
      <c r="BEU45">
        <f>if((BEU43*BEU43/$B$47+BEU44*BEU44/$B$48)=0,(-10)^9,abs(BEU41-BEU42)/sqrt(BEU43*BEU43/$B$47+BEU44*BEU44/$B$48))</f>
        <v>0.177188389488093</v>
      </c>
      <c r="BEV45">
        <f>if((BEV43*BEV43/$B$47+BEV44*BEV44/$B$48)=0,(-10)^9,abs(BEV41-BEV42)/sqrt(BEV43*BEV43/$B$47+BEV44*BEV44/$B$48))</f>
        <v>0.890649539232562</v>
      </c>
      <c r="BEW45">
        <f>if((BEW43*BEW43/$B$47+BEW44*BEW44/$B$48)=0,(-10)^9,abs(BEW41-BEW42)/sqrt(BEW43*BEW43/$B$47+BEW44*BEW44/$B$48))</f>
        <v>0.17996687282209</v>
      </c>
      <c r="BEX45">
        <f>if((BEX43*BEX43/$B$47+BEX44*BEX44/$B$48)=0,(-10)^9,abs(BEX41-BEX42)/sqrt(BEX43*BEX43/$B$47+BEX44*BEX44/$B$48))</f>
        <v>1.66258162161396</v>
      </c>
      <c r="BEY45">
        <f>if((BEY43*BEY43/$B$47+BEY44*BEY44/$B$48)=0,(-10)^9,abs(BEY41-BEY42)/sqrt(BEY43*BEY43/$B$47+BEY44*BEY44/$B$48))</f>
        <v>0.701646415445623</v>
      </c>
      <c r="BEZ45">
        <f>if((BEZ43*BEZ43/$B$47+BEZ44*BEZ44/$B$48)=0,(-10)^9,abs(BEZ41-BEZ42)/sqrt(BEZ43*BEZ43/$B$47+BEZ44*BEZ44/$B$48))</f>
        <v>0.809639172346146</v>
      </c>
      <c r="BFA45">
        <f>if((BFA43*BFA43/$B$47+BFA44*BFA44/$B$48)=0,(-10)^9,abs(BFA41-BFA42)/sqrt(BFA43*BFA43/$B$47+BFA44*BFA44/$B$48))</f>
        <v>0.821717762930643</v>
      </c>
      <c r="BFB45">
        <f>if((BFB43*BFB43/$B$47+BFB44*BFB44/$B$48)=0,(-10)^9,abs(BFB41-BFB42)/sqrt(BFB43*BFB43/$B$47+BFB44*BFB44/$B$48))</f>
        <v>1.23612812668007</v>
      </c>
      <c r="BFC45">
        <f>if((BFC43*BFC43/$B$47+BFC44*BFC44/$B$48)=0,(-10)^9,abs(BFC41-BFC42)/sqrt(BFC43*BFC43/$B$47+BFC44*BFC44/$B$48))</f>
        <v>0.781858568172635</v>
      </c>
      <c r="BFD45">
        <f>if((BFD43*BFD43/$B$47+BFD44*BFD44/$B$48)=0,(-10)^9,abs(BFD41-BFD42)/sqrt(BFD43*BFD43/$B$47+BFD44*BFD44/$B$48))</f>
        <v>1.7947492549022</v>
      </c>
      <c r="BFE45">
        <f>if((BFE43*BFE43/$B$47+BFE44*BFE44/$B$48)=0,(-10)^9,abs(BFE41-BFE42)/sqrt(BFE43*BFE43/$B$47+BFE44*BFE44/$B$48))</f>
        <v>1.50982322234358</v>
      </c>
      <c r="BFF45">
        <f>if((BFF43*BFF43/$B$47+BFF44*BFF44/$B$48)=0,(-10)^9,abs(BFF41-BFF42)/sqrt(BFF43*BFF43/$B$47+BFF44*BFF44/$B$48))</f>
        <v>3.83801700811449</v>
      </c>
      <c r="BFG45">
        <f>if((BFG43*BFG43/$B$47+BFG44*BFG44/$B$48)=0,(-10)^9,abs(BFG41-BFG42)/sqrt(BFG43*BFG43/$B$47+BFG44*BFG44/$B$48))</f>
        <v>2.13066586604831</v>
      </c>
      <c r="BFH45">
        <f>if((BFH43*BFH43/$B$47+BFH44*BFH44/$B$48)=0,(-10)^9,abs(BFH41-BFH42)/sqrt(BFH43*BFH43/$B$47+BFH44*BFH44/$B$48))</f>
        <v>0.201501479373932</v>
      </c>
      <c r="BFI45">
        <f>if((BFI43*BFI43/$B$47+BFI44*BFI44/$B$48)=0,(-10)^9,abs(BFI41-BFI42)/sqrt(BFI43*BFI43/$B$47+BFI44*BFI44/$B$48))</f>
        <v>0.405438431470857</v>
      </c>
      <c r="BFJ45">
        <f>if((BFJ43*BFJ43/$B$47+BFJ44*BFJ44/$B$48)=0,(-10)^9,abs(BFJ41-BFJ42)/sqrt(BFJ43*BFJ43/$B$47+BFJ44*BFJ44/$B$48))</f>
        <v>1.44573985915851</v>
      </c>
      <c r="BFK45">
        <f>if((BFK43*BFK43/$B$47+BFK44*BFK44/$B$48)=0,(-10)^9,abs(BFK41-BFK42)/sqrt(BFK43*BFK43/$B$47+BFK44*BFK44/$B$48))</f>
        <v>0.79568572833019</v>
      </c>
      <c r="BFL45">
        <f>if((BFL43*BFL43/$B$47+BFL44*BFL44/$B$48)=0,(-10)^9,abs(BFL41-BFL42)/sqrt(BFL43*BFL43/$B$47+BFL44*BFL44/$B$48))</f>
        <v>2.03502490701559</v>
      </c>
      <c r="BFM45">
        <f>if((BFM43*BFM43/$B$47+BFM44*BFM44/$B$48)=0,(-10)^9,abs(BFM41-BFM42)/sqrt(BFM43*BFM43/$B$47+BFM44*BFM44/$B$48))</f>
        <v>0.531647414647298</v>
      </c>
      <c r="BFN45">
        <f>if((BFN43*BFN43/$B$47+BFN44*BFN44/$B$48)=0,(-10)^9,abs(BFN41-BFN42)/sqrt(BFN43*BFN43/$B$47+BFN44*BFN44/$B$48))</f>
        <v>0.119033233641776</v>
      </c>
      <c r="BFO45">
        <f>if((BFO43*BFO43/$B$47+BFO44*BFO44/$B$48)=0,(-10)^9,abs(BFO41-BFO42)/sqrt(BFO43*BFO43/$B$47+BFO44*BFO44/$B$48))</f>
        <v>-1000000000</v>
      </c>
      <c r="BFP45">
        <f>if((BFP43*BFP43/$B$47+BFP44*BFP44/$B$48)=0,(-10)^9,abs(BFP41-BFP42)/sqrt(BFP43*BFP43/$B$47+BFP44*BFP44/$B$48))</f>
        <v>0.411174117229218</v>
      </c>
      <c r="BFQ45">
        <f>if((BFQ43*BFQ43/$B$47+BFQ44*BFQ44/$B$48)=0,(-10)^9,abs(BFQ41-BFQ42)/sqrt(BFQ43*BFQ43/$B$47+BFQ44*BFQ44/$B$48))</f>
        <v>1.17364780080802</v>
      </c>
      <c r="BFR45">
        <f>if((BFR43*BFR43/$B$47+BFR44*BFR44/$B$48)=0,(-10)^9,abs(BFR41-BFR42)/sqrt(BFR43*BFR43/$B$47+BFR44*BFR44/$B$48))</f>
        <v>3.29953102446225</v>
      </c>
      <c r="BFS45">
        <f>if((BFS43*BFS43/$B$47+BFS44*BFS44/$B$48)=0,(-10)^9,abs(BFS41-BFS42)/sqrt(BFS43*BFS43/$B$47+BFS44*BFS44/$B$48))</f>
        <v>1.94638548200218</v>
      </c>
      <c r="BFT45">
        <f>if((BFT43*BFT43/$B$47+BFT44*BFT44/$B$48)=0,(-10)^9,abs(BFT41-BFT42)/sqrt(BFT43*BFT43/$B$47+BFT44*BFT44/$B$48))</f>
        <v>2.14287849409003</v>
      </c>
      <c r="BFU45">
        <f>if((BFU43*BFU43/$B$47+BFU44*BFU44/$B$48)=0,(-10)^9,abs(BFU41-BFU42)/sqrt(BFU43*BFU43/$B$47+BFU44*BFU44/$B$48))</f>
        <v>0.613595896296955</v>
      </c>
      <c r="BFV45">
        <f>if((BFV43*BFV43/$B$47+BFV44*BFV44/$B$48)=0,(-10)^9,abs(BFV41-BFV42)/sqrt(BFV43*BFV43/$B$47+BFV44*BFV44/$B$48))</f>
        <v>1.39644974541179</v>
      </c>
      <c r="BFW45">
        <f>if((BFW43*BFW43/$B$47+BFW44*BFW44/$B$48)=0,(-10)^9,abs(BFW41-BFW42)/sqrt(BFW43*BFW43/$B$47+BFW44*BFW44/$B$48))</f>
        <v>0.989637747843218</v>
      </c>
      <c r="BFX45">
        <f>if((BFX43*BFX43/$B$47+BFX44*BFX44/$B$48)=0,(-10)^9,abs(BFX41-BFX42)/sqrt(BFX43*BFX43/$B$47+BFX44*BFX44/$B$48))</f>
        <v>1.28573162644698</v>
      </c>
      <c r="BFY45">
        <f>if((BFY43*BFY43/$B$47+BFY44*BFY44/$B$48)=0,(-10)^9,abs(BFY41-BFY42)/sqrt(BFY43*BFY43/$B$47+BFY44*BFY44/$B$48))</f>
        <v>0.394421830458534</v>
      </c>
      <c r="BFZ45">
        <f>if((BFZ43*BFZ43/$B$47+BFZ44*BFZ44/$B$48)=0,(-10)^9,abs(BFZ41-BFZ42)/sqrt(BFZ43*BFZ43/$B$47+BFZ44*BFZ44/$B$48))</f>
        <v>3.95895296745978</v>
      </c>
      <c r="BGA45">
        <f>if((BGA43*BGA43/$B$47+BGA44*BGA44/$B$48)=0,(-10)^9,abs(BGA41-BGA42)/sqrt(BGA43*BGA43/$B$47+BGA44*BGA44/$B$48))</f>
        <v>1.46723640608225</v>
      </c>
      <c r="BGB45">
        <f>if((BGB43*BGB43/$B$47+BGB44*BGB44/$B$48)=0,(-10)^9,abs(BGB41-BGB42)/sqrt(BGB43*BGB43/$B$47+BGB44*BGB44/$B$48))</f>
        <v>2.24318574818777</v>
      </c>
      <c r="BGC45">
        <f>if((BGC43*BGC43/$B$47+BGC44*BGC44/$B$48)=0,(-10)^9,abs(BGC41-BGC42)/sqrt(BGC43*BGC43/$B$47+BGC44*BGC44/$B$48))</f>
        <v>-1000000000</v>
      </c>
      <c r="BGD45">
        <f>if((BGD43*BGD43/$B$47+BGD44*BGD44/$B$48)=0,(-10)^9,abs(BGD41-BGD42)/sqrt(BGD43*BGD43/$B$47+BGD44*BGD44/$B$48))</f>
        <v>0.108202983789151</v>
      </c>
      <c r="BGE45">
        <f>if((BGE43*BGE43/$B$47+BGE44*BGE44/$B$48)=0,(-10)^9,abs(BGE41-BGE42)/sqrt(BGE43*BGE43/$B$47+BGE44*BGE44/$B$48))</f>
        <v>1.71693370244977</v>
      </c>
      <c r="BGF45">
        <f>if((BGF43*BGF43/$B$47+BGF44*BGF44/$B$48)=0,(-10)^9,abs(BGF41-BGF42)/sqrt(BGF43*BGF43/$B$47+BGF44*BGF44/$B$48))</f>
        <v>2.9347363333843</v>
      </c>
      <c r="BGG45">
        <f>if((BGG43*BGG43/$B$47+BGG44*BGG44/$B$48)=0,(-10)^9,abs(BGG41-BGG42)/sqrt(BGG43*BGG43/$B$47+BGG44*BGG44/$B$48))</f>
        <v>2.0404111720764</v>
      </c>
      <c r="BGH45">
        <f>if((BGH43*BGH43/$B$47+BGH44*BGH44/$B$48)=0,(-10)^9,abs(BGH41-BGH42)/sqrt(BGH43*BGH43/$B$47+BGH44*BGH44/$B$48))</f>
        <v>1.56325071790996</v>
      </c>
      <c r="BGI45">
        <f>if((BGI43*BGI43/$B$47+BGI44*BGI44/$B$48)=0,(-10)^9,abs(BGI41-BGI42)/sqrt(BGI43*BGI43/$B$47+BGI44*BGI44/$B$48))</f>
        <v>-1000000000</v>
      </c>
      <c r="BGJ45">
        <f>if((BGJ43*BGJ43/$B$47+BGJ44*BGJ44/$B$48)=0,(-10)^9,abs(BGJ41-BGJ42)/sqrt(BGJ43*BGJ43/$B$47+BGJ44*BGJ44/$B$48))</f>
        <v>0.795431017143329</v>
      </c>
      <c r="BGK45">
        <f>if((BGK43*BGK43/$B$47+BGK44*BGK44/$B$48)=0,(-10)^9,abs(BGK41-BGK42)/sqrt(BGK43*BGK43/$B$47+BGK44*BGK44/$B$48))</f>
        <v>-1000000000</v>
      </c>
      <c r="BGL45">
        <f>if((BGL43*BGL43/$B$47+BGL44*BGL44/$B$48)=0,(-10)^9,abs(BGL41-BGL42)/sqrt(BGL43*BGL43/$B$47+BGL44*BGL44/$B$48))</f>
        <v>4.38497584154596</v>
      </c>
      <c r="BGM45">
        <f>if((BGM43*BGM43/$B$47+BGM44*BGM44/$B$48)=0,(-10)^9,abs(BGM41-BGM42)/sqrt(BGM43*BGM43/$B$47+BGM44*BGM44/$B$48))</f>
        <v>3.52332155096074</v>
      </c>
      <c r="BGN45">
        <f>if((BGN43*BGN43/$B$47+BGN44*BGN44/$B$48)=0,(-10)^9,abs(BGN41-BGN42)/sqrt(BGN43*BGN43/$B$47+BGN44*BGN44/$B$48))</f>
        <v>0.594083466545861</v>
      </c>
      <c r="BGO45">
        <f>if((BGO43*BGO43/$B$47+BGO44*BGO44/$B$48)=0,(-10)^9,abs(BGO41-BGO42)/sqrt(BGO43*BGO43/$B$47+BGO44*BGO44/$B$48))</f>
        <v>2.09486318003591</v>
      </c>
      <c r="BGP45">
        <f>if((BGP43*BGP43/$B$47+BGP44*BGP44/$B$48)=0,(-10)^9,abs(BGP41-BGP42)/sqrt(BGP43*BGP43/$B$47+BGP44*BGP44/$B$48))</f>
        <v>0.731857076942228</v>
      </c>
      <c r="BGQ45">
        <f>if((BGQ43*BGQ43/$B$47+BGQ44*BGQ44/$B$48)=0,(-10)^9,abs(BGQ41-BGQ42)/sqrt(BGQ43*BGQ43/$B$47+BGQ44*BGQ44/$B$48))</f>
        <v>1.35839867916652</v>
      </c>
      <c r="BGR45">
        <f>if((BGR43*BGR43/$B$47+BGR44*BGR44/$B$48)=0,(-10)^9,abs(BGR41-BGR42)/sqrt(BGR43*BGR43/$B$47+BGR44*BGR44/$B$48))</f>
        <v>1.17354523192508</v>
      </c>
      <c r="BGS45">
        <f>if((BGS43*BGS43/$B$47+BGS44*BGS44/$B$48)=0,(-10)^9,abs(BGS41-BGS42)/sqrt(BGS43*BGS43/$B$47+BGS44*BGS44/$B$48))</f>
        <v>1.10992039730402</v>
      </c>
      <c r="BGT45">
        <f>if((BGT43*BGT43/$B$47+BGT44*BGT44/$B$48)=0,(-10)^9,abs(BGT41-BGT42)/sqrt(BGT43*BGT43/$B$47+BGT44*BGT44/$B$48))</f>
        <v>0.740887359765674</v>
      </c>
      <c r="BGU45">
        <f>if((BGU43*BGU43/$B$47+BGU44*BGU44/$B$48)=0,(-10)^9,abs(BGU41-BGU42)/sqrt(BGU43*BGU43/$B$47+BGU44*BGU44/$B$48))</f>
        <v>0.384487985478869</v>
      </c>
      <c r="BGV45">
        <f>if((BGV43*BGV43/$B$47+BGV44*BGV44/$B$48)=0,(-10)^9,abs(BGV41-BGV42)/sqrt(BGV43*BGV43/$B$47+BGV44*BGV44/$B$48))</f>
        <v>0.846315486787716</v>
      </c>
      <c r="BGW45">
        <f>if((BGW43*BGW43/$B$47+BGW44*BGW44/$B$48)=0,(-10)^9,abs(BGW41-BGW42)/sqrt(BGW43*BGW43/$B$47+BGW44*BGW44/$B$48))</f>
        <v>3.23230101785092</v>
      </c>
      <c r="BGX45">
        <f>if((BGX43*BGX43/$B$47+BGX44*BGX44/$B$48)=0,(-10)^9,abs(BGX41-BGX42)/sqrt(BGX43*BGX43/$B$47+BGX44*BGX44/$B$48))</f>
        <v>0.331614749025412</v>
      </c>
      <c r="BGY45">
        <f>if((BGY43*BGY43/$B$47+BGY44*BGY44/$B$48)=0,(-10)^9,abs(BGY41-BGY42)/sqrt(BGY43*BGY43/$B$47+BGY44*BGY44/$B$48))</f>
        <v>1.11957292117427</v>
      </c>
      <c r="BGZ45">
        <f>if((BGZ43*BGZ43/$B$47+BGZ44*BGZ44/$B$48)=0,(-10)^9,abs(BGZ41-BGZ42)/sqrt(BGZ43*BGZ43/$B$47+BGZ44*BGZ44/$B$48))</f>
        <v>1.72461883209879</v>
      </c>
      <c r="BHA45">
        <f>if((BHA43*BHA43/$B$47+BHA44*BHA44/$B$48)=0,(-10)^9,abs(BHA41-BHA42)/sqrt(BHA43*BHA43/$B$47+BHA44*BHA44/$B$48))</f>
        <v>3.48144905504411</v>
      </c>
      <c r="BHB45">
        <f>if((BHB43*BHB43/$B$47+BHB44*BHB44/$B$48)=0,(-10)^9,abs(BHB41-BHB42)/sqrt(BHB43*BHB43/$B$47+BHB44*BHB44/$B$48))</f>
        <v>0.788591871223623</v>
      </c>
      <c r="BHC45">
        <f>if((BHC43*BHC43/$B$47+BHC44*BHC44/$B$48)=0,(-10)^9,abs(BHC41-BHC42)/sqrt(BHC43*BHC43/$B$47+BHC44*BHC44/$B$48))</f>
        <v>4.78191221429272</v>
      </c>
      <c r="BHD45">
        <f>if((BHD43*BHD43/$B$47+BHD44*BHD44/$B$48)=0,(-10)^9,abs(BHD41-BHD42)/sqrt(BHD43*BHD43/$B$47+BHD44*BHD44/$B$48))</f>
        <v>0.435623784287194</v>
      </c>
      <c r="BHE45">
        <f>if((BHE43*BHE43/$B$47+BHE44*BHE44/$B$48)=0,(-10)^9,abs(BHE41-BHE42)/sqrt(BHE43*BHE43/$B$47+BHE44*BHE44/$B$48))</f>
        <v>0.393127379150073</v>
      </c>
      <c r="BHF45">
        <f>if((BHF43*BHF43/$B$47+BHF44*BHF44/$B$48)=0,(-10)^9,abs(BHF41-BHF42)/sqrt(BHF43*BHF43/$B$47+BHF44*BHF44/$B$48))</f>
        <v>1.113436998672</v>
      </c>
      <c r="BHG45">
        <f>if((BHG43*BHG43/$B$47+BHG44*BHG44/$B$48)=0,(-10)^9,abs(BHG41-BHG42)/sqrt(BHG43*BHG43/$B$47+BHG44*BHG44/$B$48))</f>
        <v>1.98364753809133</v>
      </c>
      <c r="BHH45">
        <f>if((BHH43*BHH43/$B$47+BHH44*BHH44/$B$48)=0,(-10)^9,abs(BHH41-BHH42)/sqrt(BHH43*BHH43/$B$47+BHH44*BHH44/$B$48))</f>
        <v>1</v>
      </c>
      <c r="BHI45">
        <f>if((BHI43*BHI43/$B$47+BHI44*BHI44/$B$48)=0,(-10)^9,abs(BHI41-BHI42)/sqrt(BHI43*BHI43/$B$47+BHI44*BHI44/$B$48))</f>
        <v>1.21425299521065</v>
      </c>
      <c r="BHJ45">
        <f>if((BHJ43*BHJ43/$B$47+BHJ44*BHJ44/$B$48)=0,(-10)^9,abs(BHJ41-BHJ42)/sqrt(BHJ43*BHJ43/$B$47+BHJ44*BHJ44/$B$48))</f>
        <v>1.15119925534588</v>
      </c>
      <c r="BHK45">
        <f>if((BHK43*BHK43/$B$47+BHK44*BHK44/$B$48)=0,(-10)^9,abs(BHK41-BHK42)/sqrt(BHK43*BHK43/$B$47+BHK44*BHK44/$B$48))</f>
        <v>0.489756927955535</v>
      </c>
      <c r="BHL45">
        <f>if((BHL43*BHL43/$B$47+BHL44*BHL44/$B$48)=0,(-10)^9,abs(BHL41-BHL42)/sqrt(BHL43*BHL43/$B$47+BHL44*BHL44/$B$48))</f>
        <v>5.71503928819302</v>
      </c>
      <c r="BHM45">
        <f>if((BHM43*BHM43/$B$47+BHM44*BHM44/$B$48)=0,(-10)^9,abs(BHM41-BHM42)/sqrt(BHM43*BHM43/$B$47+BHM44*BHM44/$B$48))</f>
        <v>1.00176338362027</v>
      </c>
      <c r="BHN45">
        <f>if((BHN43*BHN43/$B$47+BHN44*BHN44/$B$48)=0,(-10)^9,abs(BHN41-BHN42)/sqrt(BHN43*BHN43/$B$47+BHN44*BHN44/$B$48))</f>
        <v>1.0861123459273</v>
      </c>
      <c r="BHO45">
        <f>if((BHO43*BHO43/$B$47+BHO44*BHO44/$B$48)=0,(-10)^9,abs(BHO41-BHO42)/sqrt(BHO43*BHO43/$B$47+BHO44*BHO44/$B$48))</f>
        <v>0.285150049650815</v>
      </c>
      <c r="BHP45">
        <f>if((BHP43*BHP43/$B$47+BHP44*BHP44/$B$48)=0,(-10)^9,abs(BHP41-BHP42)/sqrt(BHP43*BHP43/$B$47+BHP44*BHP44/$B$48))</f>
        <v>2.04565207548069</v>
      </c>
      <c r="BHQ45">
        <f>if((BHQ43*BHQ43/$B$47+BHQ44*BHQ44/$B$48)=0,(-10)^9,abs(BHQ41-BHQ42)/sqrt(BHQ43*BHQ43/$B$47+BHQ44*BHQ44/$B$48))</f>
        <v>2.64012590127884</v>
      </c>
      <c r="BHR45">
        <f>if((BHR43*BHR43/$B$47+BHR44*BHR44/$B$48)=0,(-10)^9,abs(BHR41-BHR42)/sqrt(BHR43*BHR43/$B$47+BHR44*BHR44/$B$48))</f>
        <v>1.05988541905834</v>
      </c>
      <c r="BHS45">
        <f>if((BHS43*BHS43/$B$47+BHS44*BHS44/$B$48)=0,(-10)^9,abs(BHS41-BHS42)/sqrt(BHS43*BHS43/$B$47+BHS44*BHS44/$B$48))</f>
        <v>0.345474513709562</v>
      </c>
      <c r="BHT45">
        <f>if((BHT43*BHT43/$B$47+BHT44*BHT44/$B$48)=0,(-10)^9,abs(BHT41-BHT42)/sqrt(BHT43*BHT43/$B$47+BHT44*BHT44/$B$48))</f>
        <v>2.22020586446665</v>
      </c>
      <c r="BHU45">
        <f>if((BHU43*BHU43/$B$47+BHU44*BHU44/$B$48)=0,(-10)^9,abs(BHU41-BHU42)/sqrt(BHU43*BHU43/$B$47+BHU44*BHU44/$B$48))</f>
        <v>2.2884492929186</v>
      </c>
      <c r="BHV45">
        <f>if((BHV43*BHV43/$B$47+BHV44*BHV44/$B$48)=0,(-10)^9,abs(BHV41-BHV42)/sqrt(BHV43*BHV43/$B$47+BHV44*BHV44/$B$48))</f>
        <v>3.40768130422238</v>
      </c>
      <c r="BHW45">
        <f>if((BHW43*BHW43/$B$47+BHW44*BHW44/$B$48)=0,(-10)^9,abs(BHW41-BHW42)/sqrt(BHW43*BHW43/$B$47+BHW44*BHW44/$B$48))</f>
        <v>0.815159703281857</v>
      </c>
      <c r="BHX45">
        <f>if((BHX43*BHX43/$B$47+BHX44*BHX44/$B$48)=0,(-10)^9,abs(BHX41-BHX42)/sqrt(BHX43*BHX43/$B$47+BHX44*BHX44/$B$48))</f>
        <v>0.124382130318821</v>
      </c>
      <c r="BHY45">
        <f>if((BHY43*BHY43/$B$47+BHY44*BHY44/$B$48)=0,(-10)^9,abs(BHY41-BHY42)/sqrt(BHY43*BHY43/$B$47+BHY44*BHY44/$B$48))</f>
        <v>0.44471014769677</v>
      </c>
      <c r="BHZ45">
        <f>if((BHZ43*BHZ43/$B$47+BHZ44*BHZ44/$B$48)=0,(-10)^9,abs(BHZ41-BHZ42)/sqrt(BHZ43*BHZ43/$B$47+BHZ44*BHZ44/$B$48))</f>
        <v>1.43224758852227</v>
      </c>
      <c r="BIA45">
        <f>if((BIA43*BIA43/$B$47+BIA44*BIA44/$B$48)=0,(-10)^9,abs(BIA41-BIA42)/sqrt(BIA43*BIA43/$B$47+BIA44*BIA44/$B$48))</f>
        <v>1.14041801300657</v>
      </c>
      <c r="BIB45">
        <f>if((BIB43*BIB43/$B$47+BIB44*BIB44/$B$48)=0,(-10)^9,abs(BIB41-BIB42)/sqrt(BIB43*BIB43/$B$47+BIB44*BIB44/$B$48))</f>
        <v>2.04238952358782</v>
      </c>
      <c r="BIC45">
        <f>if((BIC43*BIC43/$B$47+BIC44*BIC44/$B$48)=0,(-10)^9,abs(BIC41-BIC42)/sqrt(BIC43*BIC43/$B$47+BIC44*BIC44/$B$48))</f>
        <v>1.30028239984187</v>
      </c>
      <c r="BID45">
        <f>if((BID43*BID43/$B$47+BID44*BID44/$B$48)=0,(-10)^9,abs(BID41-BID42)/sqrt(BID43*BID43/$B$47+BID44*BID44/$B$48))</f>
        <v>4.22464674405567</v>
      </c>
      <c r="BIE45">
        <f>if((BIE43*BIE43/$B$47+BIE44*BIE44/$B$48)=0,(-10)^9,abs(BIE41-BIE42)/sqrt(BIE43*BIE43/$B$47+BIE44*BIE44/$B$48))</f>
        <v>2.80539876347072</v>
      </c>
      <c r="BIF45">
        <f>if((BIF43*BIF43/$B$47+BIF44*BIF44/$B$48)=0,(-10)^9,abs(BIF41-BIF42)/sqrt(BIF43*BIF43/$B$47+BIF44*BIF44/$B$48))</f>
        <v>2.4905915921533</v>
      </c>
      <c r="BIG45">
        <f>if((BIG43*BIG43/$B$47+BIG44*BIG44/$B$48)=0,(-10)^9,abs(BIG41-BIG42)/sqrt(BIG43*BIG43/$B$47+BIG44*BIG44/$B$48))</f>
        <v>1.27138319523483</v>
      </c>
      <c r="BIH45">
        <f>if((BIH43*BIH43/$B$47+BIH44*BIH44/$B$48)=0,(-10)^9,abs(BIH41-BIH42)/sqrt(BIH43*BIH43/$B$47+BIH44*BIH44/$B$48))</f>
        <v>0.0767519561532251</v>
      </c>
      <c r="BII45">
        <f>if((BII43*BII43/$B$47+BII44*BII44/$B$48)=0,(-10)^9,abs(BII41-BII42)/sqrt(BII43*BII43/$B$47+BII44*BII44/$B$48))</f>
        <v>1.27396925219013</v>
      </c>
      <c r="BIJ45">
        <f>if((BIJ43*BIJ43/$B$47+BIJ44*BIJ44/$B$48)=0,(-10)^9,abs(BIJ41-BIJ42)/sqrt(BIJ43*BIJ43/$B$47+BIJ44*BIJ44/$B$48))</f>
        <v>2.30268676601622</v>
      </c>
      <c r="BIK45">
        <f>if((BIK43*BIK43/$B$47+BIK44*BIK44/$B$48)=0,(-10)^9,abs(BIK41-BIK42)/sqrt(BIK43*BIK43/$B$47+BIK44*BIK44/$B$48))</f>
        <v>2.46134077621542</v>
      </c>
      <c r="BIL45">
        <f>if((BIL43*BIL43/$B$47+BIL44*BIL44/$B$48)=0,(-10)^9,abs(BIL41-BIL42)/sqrt(BIL43*BIL43/$B$47+BIL44*BIL44/$B$48))</f>
        <v>0.553999489480976</v>
      </c>
      <c r="BIM45">
        <f>if((BIM43*BIM43/$B$47+BIM44*BIM44/$B$48)=0,(-10)^9,abs(BIM41-BIM42)/sqrt(BIM43*BIM43/$B$47+BIM44*BIM44/$B$48))</f>
        <v>1</v>
      </c>
      <c r="BIN45">
        <f>if((BIN43*BIN43/$B$47+BIN44*BIN44/$B$48)=0,(-10)^9,abs(BIN41-BIN42)/sqrt(BIN43*BIN43/$B$47+BIN44*BIN44/$B$48))</f>
        <v>0.970947027147788</v>
      </c>
      <c r="BIO45">
        <f>if((BIO43*BIO43/$B$47+BIO44*BIO44/$B$48)=0,(-10)^9,abs(BIO41-BIO42)/sqrt(BIO43*BIO43/$B$47+BIO44*BIO44/$B$48))</f>
        <v>0.214020263861687</v>
      </c>
      <c r="BIP45">
        <f>if((BIP43*BIP43/$B$47+BIP44*BIP44/$B$48)=0,(-10)^9,abs(BIP41-BIP42)/sqrt(BIP43*BIP43/$B$47+BIP44*BIP44/$B$48))</f>
        <v>-1000000000</v>
      </c>
      <c r="BIQ45">
        <f>if((BIQ43*BIQ43/$B$47+BIQ44*BIQ44/$B$48)=0,(-10)^9,abs(BIQ41-BIQ42)/sqrt(BIQ43*BIQ43/$B$47+BIQ44*BIQ44/$B$48))</f>
        <v>2.50497337354957</v>
      </c>
      <c r="BIR45">
        <f>if((BIR43*BIR43/$B$47+BIR44*BIR44/$B$48)=0,(-10)^9,abs(BIR41-BIR42)/sqrt(BIR43*BIR43/$B$47+BIR44*BIR44/$B$48))</f>
        <v>0.0888921262241838</v>
      </c>
      <c r="BIS45">
        <f>if((BIS43*BIS43/$B$47+BIS44*BIS44/$B$48)=0,(-10)^9,abs(BIS41-BIS42)/sqrt(BIS43*BIS43/$B$47+BIS44*BIS44/$B$48))</f>
        <v>1.60058440322384</v>
      </c>
      <c r="BIT45">
        <f>if((BIT43*BIT43/$B$47+BIT44*BIT44/$B$48)=0,(-10)^9,abs(BIT41-BIT42)/sqrt(BIT43*BIT43/$B$47+BIT44*BIT44/$B$48))</f>
        <v>0.263907616313424</v>
      </c>
      <c r="BIU45">
        <f>if((BIU43*BIU43/$B$47+BIU44*BIU44/$B$48)=0,(-10)^9,abs(BIU41-BIU42)/sqrt(BIU43*BIU43/$B$47+BIU44*BIU44/$B$48))</f>
        <v>0.508575548748816</v>
      </c>
      <c r="BIV45">
        <f>if((BIV43*BIV43/$B$47+BIV44*BIV44/$B$48)=0,(-10)^9,abs(BIV41-BIV42)/sqrt(BIV43*BIV43/$B$47+BIV44*BIV44/$B$48))</f>
        <v>1.8971182430879</v>
      </c>
      <c r="BIW45">
        <f>if((BIW43*BIW43/$B$47+BIW44*BIW44/$B$48)=0,(-10)^9,abs(BIW41-BIW42)/sqrt(BIW43*BIW43/$B$47+BIW44*BIW44/$B$48))</f>
        <v>-1000000000</v>
      </c>
      <c r="BIX45">
        <f>if((BIX43*BIX43/$B$47+BIX44*BIX44/$B$48)=0,(-10)^9,abs(BIX41-BIX42)/sqrt(BIX43*BIX43/$B$47+BIX44*BIX44/$B$48))</f>
        <v>1</v>
      </c>
      <c r="BIY45">
        <f>if((BIY43*BIY43/$B$47+BIY44*BIY44/$B$48)=0,(-10)^9,abs(BIY41-BIY42)/sqrt(BIY43*BIY43/$B$47+BIY44*BIY44/$B$48))</f>
        <v>2.00551978590841</v>
      </c>
      <c r="BIZ45">
        <f>if((BIZ43*BIZ43/$B$47+BIZ44*BIZ44/$B$48)=0,(-10)^9,abs(BIZ41-BIZ42)/sqrt(BIZ43*BIZ43/$B$47+BIZ44*BIZ44/$B$48))</f>
        <v>3.27567983381156</v>
      </c>
      <c r="BJA45">
        <f>if((BJA43*BJA43/$B$47+BJA44*BJA44/$B$48)=0,(-10)^9,abs(BJA41-BJA42)/sqrt(BJA43*BJA43/$B$47+BJA44*BJA44/$B$48))</f>
        <v>-1000000000</v>
      </c>
      <c r="BJB45">
        <f>if((BJB43*BJB43/$B$47+BJB44*BJB44/$B$48)=0,(-10)^9,abs(BJB41-BJB42)/sqrt(BJB43*BJB43/$B$47+BJB44*BJB44/$B$48))</f>
        <v>1.47136066462918</v>
      </c>
      <c r="BJC45">
        <f>if((BJC43*BJC43/$B$47+BJC44*BJC44/$B$48)=0,(-10)^9,abs(BJC41-BJC42)/sqrt(BJC43*BJC43/$B$47+BJC44*BJC44/$B$48))</f>
        <v>0.654761921982523</v>
      </c>
      <c r="BJD45">
        <f>if((BJD43*BJD43/$B$47+BJD44*BJD44/$B$48)=0,(-10)^9,abs(BJD41-BJD42)/sqrt(BJD43*BJD43/$B$47+BJD44*BJD44/$B$48))</f>
        <v>5.58864493240822</v>
      </c>
      <c r="BJE45">
        <f>if((BJE43*BJE43/$B$47+BJE44*BJE44/$B$48)=0,(-10)^9,abs(BJE41-BJE42)/sqrt(BJE43*BJE43/$B$47+BJE44*BJE44/$B$48))</f>
        <v>0.916665282920187</v>
      </c>
      <c r="BJF45">
        <f>if((BJF43*BJF43/$B$47+BJF44*BJF44/$B$48)=0,(-10)^9,abs(BJF41-BJF42)/sqrt(BJF43*BJF43/$B$47+BJF44*BJF44/$B$48))</f>
        <v>-1000000000</v>
      </c>
      <c r="BJG45">
        <f>if((BJG43*BJG43/$B$47+BJG44*BJG44/$B$48)=0,(-10)^9,abs(BJG41-BJG42)/sqrt(BJG43*BJG43/$B$47+BJG44*BJG44/$B$48))</f>
        <v>2.83208658735582</v>
      </c>
      <c r="BJH45">
        <f>if((BJH43*BJH43/$B$47+BJH44*BJH44/$B$48)=0,(-10)^9,abs(BJH41-BJH42)/sqrt(BJH43*BJH43/$B$47+BJH44*BJH44/$B$48))</f>
        <v>1.24857422570374</v>
      </c>
      <c r="BJI45">
        <f>if((BJI43*BJI43/$B$47+BJI44*BJI44/$B$48)=0,(-10)^9,abs(BJI41-BJI42)/sqrt(BJI43*BJI43/$B$47+BJI44*BJI44/$B$48))</f>
        <v>0.191204292537573</v>
      </c>
      <c r="BJJ45">
        <f>if((BJJ43*BJJ43/$B$47+BJJ44*BJJ44/$B$48)=0,(-10)^9,abs(BJJ41-BJJ42)/sqrt(BJJ43*BJJ43/$B$47+BJJ44*BJJ44/$B$48))</f>
        <v>1.5455366910466</v>
      </c>
      <c r="BJK45">
        <f>if((BJK43*BJK43/$B$47+BJK44*BJK44/$B$48)=0,(-10)^9,abs(BJK41-BJK42)/sqrt(BJK43*BJK43/$B$47+BJK44*BJK44/$B$48))</f>
        <v>-1000000000</v>
      </c>
      <c r="BJL45">
        <f>if((BJL43*BJL43/$B$47+BJL44*BJL44/$B$48)=0,(-10)^9,abs(BJL41-BJL42)/sqrt(BJL43*BJL43/$B$47+BJL44*BJL44/$B$48))</f>
        <v>1.40569998667579</v>
      </c>
      <c r="BJM45">
        <f>if((BJM43*BJM43/$B$47+BJM44*BJM44/$B$48)=0,(-10)^9,abs(BJM41-BJM42)/sqrt(BJM43*BJM43/$B$47+BJM44*BJM44/$B$48))</f>
        <v>0.020443658112132</v>
      </c>
      <c r="BJN45">
        <f>if((BJN43*BJN43/$B$47+BJN44*BJN44/$B$48)=0,(-10)^9,abs(BJN41-BJN42)/sqrt(BJN43*BJN43/$B$47+BJN44*BJN44/$B$48))</f>
        <v>0.815502121971682</v>
      </c>
      <c r="BJO45">
        <f>if((BJO43*BJO43/$B$47+BJO44*BJO44/$B$48)=0,(-10)^9,abs(BJO41-BJO42)/sqrt(BJO43*BJO43/$B$47+BJO44*BJO44/$B$48))</f>
        <v>4.68957023842388</v>
      </c>
      <c r="BJP45">
        <f>if((BJP43*BJP43/$B$47+BJP44*BJP44/$B$48)=0,(-10)^9,abs(BJP41-BJP42)/sqrt(BJP43*BJP43/$B$47+BJP44*BJP44/$B$48))</f>
        <v>2.2756117825789</v>
      </c>
      <c r="BJQ45">
        <f>if((BJQ43*BJQ43/$B$47+BJQ44*BJQ44/$B$48)=0,(-10)^9,abs(BJQ41-BJQ42)/sqrt(BJQ43*BJQ43/$B$47+BJQ44*BJQ44/$B$48))</f>
        <v>0.653723843845948</v>
      </c>
      <c r="BJR45">
        <f>if((BJR43*BJR43/$B$47+BJR44*BJR44/$B$48)=0,(-10)^9,abs(BJR41-BJR42)/sqrt(BJR43*BJR43/$B$47+BJR44*BJR44/$B$48))</f>
        <v>0.635516541580947</v>
      </c>
      <c r="BJS45">
        <f>if((BJS43*BJS43/$B$47+BJS44*BJS44/$B$48)=0,(-10)^9,abs(BJS41-BJS42)/sqrt(BJS43*BJS43/$B$47+BJS44*BJS44/$B$48))</f>
        <v>1</v>
      </c>
      <c r="BJT45">
        <f>if((BJT43*BJT43/$B$47+BJT44*BJT44/$B$48)=0,(-10)^9,abs(BJT41-BJT42)/sqrt(BJT43*BJT43/$B$47+BJT44*BJT44/$B$48))</f>
        <v>0.3578886663044</v>
      </c>
      <c r="BJU45">
        <f>if((BJU43*BJU43/$B$47+BJU44*BJU44/$B$48)=0,(-10)^9,abs(BJU41-BJU42)/sqrt(BJU43*BJU43/$B$47+BJU44*BJU44/$B$48))</f>
        <v>0.517834855499844</v>
      </c>
      <c r="BJV45">
        <f>if((BJV43*BJV43/$B$47+BJV44*BJV44/$B$48)=0,(-10)^9,abs(BJV41-BJV42)/sqrt(BJV43*BJV43/$B$47+BJV44*BJV44/$B$48))</f>
        <v>0.0280742403593962</v>
      </c>
      <c r="BJW45">
        <f>if((BJW43*BJW43/$B$47+BJW44*BJW44/$B$48)=0,(-10)^9,abs(BJW41-BJW42)/sqrt(BJW43*BJW43/$B$47+BJW44*BJW44/$B$48))</f>
        <v>1.6910597552116</v>
      </c>
      <c r="BJX45">
        <f>if((BJX43*BJX43/$B$47+BJX44*BJX44/$B$48)=0,(-10)^9,abs(BJX41-BJX42)/sqrt(BJX43*BJX43/$B$47+BJX44*BJX44/$B$48))</f>
        <v>2.73758272567012</v>
      </c>
      <c r="BJY45">
        <f>if((BJY43*BJY43/$B$47+BJY44*BJY44/$B$48)=0,(-10)^9,abs(BJY41-BJY42)/sqrt(BJY43*BJY43/$B$47+BJY44*BJY44/$B$48))</f>
        <v>0.40676702305413</v>
      </c>
      <c r="BJZ45">
        <f>if((BJZ43*BJZ43/$B$47+BJZ44*BJZ44/$B$48)=0,(-10)^9,abs(BJZ41-BJZ42)/sqrt(BJZ43*BJZ43/$B$47+BJZ44*BJZ44/$B$48))</f>
        <v>0.815015468257905</v>
      </c>
      <c r="BKA45">
        <f>if((BKA43*BKA43/$B$47+BKA44*BKA44/$B$48)=0,(-10)^9,abs(BKA41-BKA42)/sqrt(BKA43*BKA43/$B$47+BKA44*BKA44/$B$48))</f>
        <v>0.29902913897928</v>
      </c>
      <c r="BKB45">
        <f>if((BKB43*BKB43/$B$47+BKB44*BKB44/$B$48)=0,(-10)^9,abs(BKB41-BKB42)/sqrt(BKB43*BKB43/$B$47+BKB44*BKB44/$B$48))</f>
        <v>1.81097948554346</v>
      </c>
      <c r="BKC45">
        <f>if((BKC43*BKC43/$B$47+BKC44*BKC44/$B$48)=0,(-10)^9,abs(BKC41-BKC42)/sqrt(BKC43*BKC43/$B$47+BKC44*BKC44/$B$48))</f>
        <v>1.47435834793678</v>
      </c>
      <c r="BKD45">
        <f>if((BKD43*BKD43/$B$47+BKD44*BKD44/$B$48)=0,(-10)^9,abs(BKD41-BKD42)/sqrt(BKD43*BKD43/$B$47+BKD44*BKD44/$B$48))</f>
        <v>3.06558776409247</v>
      </c>
      <c r="BKE45">
        <f>if((BKE43*BKE43/$B$47+BKE44*BKE44/$B$48)=0,(-10)^9,abs(BKE41-BKE42)/sqrt(BKE43*BKE43/$B$47+BKE44*BKE44/$B$48))</f>
        <v>1.1799848047277</v>
      </c>
      <c r="BKF45">
        <f>if((BKF43*BKF43/$B$47+BKF44*BKF44/$B$48)=0,(-10)^9,abs(BKF41-BKF42)/sqrt(BKF43*BKF43/$B$47+BKF44*BKF44/$B$48))</f>
        <v>1.34123341425895</v>
      </c>
      <c r="BKG45">
        <f>if((BKG43*BKG43/$B$47+BKG44*BKG44/$B$48)=0,(-10)^9,abs(BKG41-BKG42)/sqrt(BKG43*BKG43/$B$47+BKG44*BKG44/$B$48))</f>
        <v>1.04749835039175</v>
      </c>
      <c r="BKH45">
        <f>if((BKH43*BKH43/$B$47+BKH44*BKH44/$B$48)=0,(-10)^9,abs(BKH41-BKH42)/sqrt(BKH43*BKH43/$B$47+BKH44*BKH44/$B$48))</f>
        <v>5.222356203174</v>
      </c>
      <c r="BKI45">
        <f>if((BKI43*BKI43/$B$47+BKI44*BKI44/$B$48)=0,(-10)^9,abs(BKI41-BKI42)/sqrt(BKI43*BKI43/$B$47+BKI44*BKI44/$B$48))</f>
        <v>0.430566411115577</v>
      </c>
      <c r="BKJ45">
        <f>if((BKJ43*BKJ43/$B$47+BKJ44*BKJ44/$B$48)=0,(-10)^9,abs(BKJ41-BKJ42)/sqrt(BKJ43*BKJ43/$B$47+BKJ44*BKJ44/$B$48))</f>
        <v>-1000000000</v>
      </c>
      <c r="BKK45">
        <f>if((BKK43*BKK43/$B$47+BKK44*BKK44/$B$48)=0,(-10)^9,abs(BKK41-BKK42)/sqrt(BKK43*BKK43/$B$47+BKK44*BKK44/$B$48))</f>
        <v>1.34514022185148</v>
      </c>
      <c r="BKL45">
        <f>if((BKL43*BKL43/$B$47+BKL44*BKL44/$B$48)=0,(-10)^9,abs(BKL41-BKL42)/sqrt(BKL43*BKL43/$B$47+BKL44*BKL44/$B$48))</f>
        <v>1.35403987039363</v>
      </c>
      <c r="BKM45">
        <f>if((BKM43*BKM43/$B$47+BKM44*BKM44/$B$48)=0,(-10)^9,abs(BKM41-BKM42)/sqrt(BKM43*BKM43/$B$47+BKM44*BKM44/$B$48))</f>
        <v>-1000000000</v>
      </c>
      <c r="BKN45">
        <f>if((BKN43*BKN43/$B$47+BKN44*BKN44/$B$48)=0,(-10)^9,abs(BKN41-BKN42)/sqrt(BKN43*BKN43/$B$47+BKN44*BKN44/$B$48))</f>
        <v>2.30886163199251</v>
      </c>
      <c r="BKO45">
        <f>if((BKO43*BKO43/$B$47+BKO44*BKO44/$B$48)=0,(-10)^9,abs(BKO41-BKO42)/sqrt(BKO43*BKO43/$B$47+BKO44*BKO44/$B$48))</f>
        <v>0.905460192473788</v>
      </c>
      <c r="BKP45">
        <f>if((BKP43*BKP43/$B$47+BKP44*BKP44/$B$48)=0,(-10)^9,abs(BKP41-BKP42)/sqrt(BKP43*BKP43/$B$47+BKP44*BKP44/$B$48))</f>
        <v>0.977887279135911</v>
      </c>
      <c r="BKQ45">
        <f>if((BKQ43*BKQ43/$B$47+BKQ44*BKQ44/$B$48)=0,(-10)^9,abs(BKQ41-BKQ42)/sqrt(BKQ43*BKQ43/$B$47+BKQ44*BKQ44/$B$48))</f>
        <v>0.0114763375259173</v>
      </c>
      <c r="BKR45">
        <f>if((BKR43*BKR43/$B$47+BKR44*BKR44/$B$48)=0,(-10)^9,abs(BKR41-BKR42)/sqrt(BKR43*BKR43/$B$47+BKR44*BKR44/$B$48))</f>
        <v>0.0188741964524572</v>
      </c>
      <c r="BKS45">
        <f>if((BKS43*BKS43/$B$47+BKS44*BKS44/$B$48)=0,(-10)^9,abs(BKS41-BKS42)/sqrt(BKS43*BKS43/$B$47+BKS44*BKS44/$B$48))</f>
        <v>0.344255108893138</v>
      </c>
      <c r="BKT45">
        <f>if((BKT43*BKT43/$B$47+BKT44*BKT44/$B$48)=0,(-10)^9,abs(BKT41-BKT42)/sqrt(BKT43*BKT43/$B$47+BKT44*BKT44/$B$48))</f>
        <v>0.999999999999999</v>
      </c>
      <c r="BKU45">
        <f>if((BKU43*BKU43/$B$47+BKU44*BKU44/$B$48)=0,(-10)^9,abs(BKU41-BKU42)/sqrt(BKU43*BKU43/$B$47+BKU44*BKU44/$B$48))</f>
        <v>0.726283672479581</v>
      </c>
      <c r="BKV45">
        <f>if((BKV43*BKV43/$B$47+BKV44*BKV44/$B$48)=0,(-10)^9,abs(BKV41-BKV42)/sqrt(BKV43*BKV43/$B$47+BKV44*BKV44/$B$48))</f>
        <v>-1000000000</v>
      </c>
      <c r="BKW45">
        <f>if((BKW43*BKW43/$B$47+BKW44*BKW44/$B$48)=0,(-10)^9,abs(BKW41-BKW42)/sqrt(BKW43*BKW43/$B$47+BKW44*BKW44/$B$48))</f>
        <v>1.71070557234088</v>
      </c>
      <c r="BKX45">
        <f>if((BKX43*BKX43/$B$47+BKX44*BKX44/$B$48)=0,(-10)^9,abs(BKX41-BKX42)/sqrt(BKX43*BKX43/$B$47+BKX44*BKX44/$B$48))</f>
        <v>-1000000000</v>
      </c>
      <c r="BKY45">
        <f>if((BKY43*BKY43/$B$47+BKY44*BKY44/$B$48)=0,(-10)^9,abs(BKY41-BKY42)/sqrt(BKY43*BKY43/$B$47+BKY44*BKY44/$B$48))</f>
        <v>1.34952814640714</v>
      </c>
      <c r="BKZ45">
        <f>if((BKZ43*BKZ43/$B$47+BKZ44*BKZ44/$B$48)=0,(-10)^9,abs(BKZ41-BKZ42)/sqrt(BKZ43*BKZ43/$B$47+BKZ44*BKZ44/$B$48))</f>
        <v>0.999999999999999</v>
      </c>
      <c r="BLA45">
        <f>if((BLA43*BLA43/$B$47+BLA44*BLA44/$B$48)=0,(-10)^9,abs(BLA41-BLA42)/sqrt(BLA43*BLA43/$B$47+BLA44*BLA44/$B$48))</f>
        <v>0.594636675833185</v>
      </c>
      <c r="BLB45">
        <f>if((BLB43*BLB43/$B$47+BLB44*BLB44/$B$48)=0,(-10)^9,abs(BLB41-BLB42)/sqrt(BLB43*BLB43/$B$47+BLB44*BLB44/$B$48))</f>
        <v>0.682730616629503</v>
      </c>
      <c r="BLC45">
        <f>if((BLC43*BLC43/$B$47+BLC44*BLC44/$B$48)=0,(-10)^9,abs(BLC41-BLC42)/sqrt(BLC43*BLC43/$B$47+BLC44*BLC44/$B$48))</f>
        <v>2.00551843397638</v>
      </c>
      <c r="BLD45">
        <f>if((BLD43*BLD43/$B$47+BLD44*BLD44/$B$48)=0,(-10)^9,abs(BLD41-BLD42)/sqrt(BLD43*BLD43/$B$47+BLD44*BLD44/$B$48))</f>
        <v>0.613147302863965</v>
      </c>
      <c r="BLE45">
        <f>if((BLE43*BLE43/$B$47+BLE44*BLE44/$B$48)=0,(-10)^9,abs(BLE41-BLE42)/sqrt(BLE43*BLE43/$B$47+BLE44*BLE44/$B$48))</f>
        <v>1.68395539469475</v>
      </c>
      <c r="BLF45">
        <f>if((BLF43*BLF43/$B$47+BLF44*BLF44/$B$48)=0,(-10)^9,abs(BLF41-BLF42)/sqrt(BLF43*BLF43/$B$47+BLF44*BLF44/$B$48))</f>
        <v>1.98651275874031</v>
      </c>
      <c r="BLG45">
        <f>if((BLG43*BLG43/$B$47+BLG44*BLG44/$B$48)=0,(-10)^9,abs(BLG41-BLG42)/sqrt(BLG43*BLG43/$B$47+BLG44*BLG44/$B$48))</f>
        <v>0.889858677261601</v>
      </c>
      <c r="BLH45">
        <f>if((BLH43*BLH43/$B$47+BLH44*BLH44/$B$48)=0,(-10)^9,abs(BLH41-BLH42)/sqrt(BLH43*BLH43/$B$47+BLH44*BLH44/$B$48))</f>
        <v>0.828492274796502</v>
      </c>
      <c r="BLI45">
        <f>if((BLI43*BLI43/$B$47+BLI44*BLI44/$B$48)=0,(-10)^9,abs(BLI41-BLI42)/sqrt(BLI43*BLI43/$B$47+BLI44*BLI44/$B$48))</f>
        <v>2.09749566002996</v>
      </c>
      <c r="BLJ45">
        <f>if((BLJ43*BLJ43/$B$47+BLJ44*BLJ44/$B$48)=0,(-10)^9,abs(BLJ41-BLJ42)/sqrt(BLJ43*BLJ43/$B$47+BLJ44*BLJ44/$B$48))</f>
        <v>1.48558781220404</v>
      </c>
      <c r="BLK45">
        <f>if((BLK43*BLK43/$B$47+BLK44*BLK44/$B$48)=0,(-10)^9,abs(BLK41-BLK42)/sqrt(BLK43*BLK43/$B$47+BLK44*BLK44/$B$48))</f>
        <v>2.57039369341808</v>
      </c>
      <c r="BLL45">
        <f>if((BLL43*BLL43/$B$47+BLL44*BLL44/$B$48)=0,(-10)^9,abs(BLL41-BLL42)/sqrt(BLL43*BLL43/$B$47+BLL44*BLL44/$B$48))</f>
        <v>1.88511365611288</v>
      </c>
      <c r="BLM45">
        <f>if((BLM43*BLM43/$B$47+BLM44*BLM44/$B$48)=0,(-10)^9,abs(BLM41-BLM42)/sqrt(BLM43*BLM43/$B$47+BLM44*BLM44/$B$48))</f>
        <v>0.0314227822805335</v>
      </c>
      <c r="BLN45">
        <f>if((BLN43*BLN43/$B$47+BLN44*BLN44/$B$48)=0,(-10)^9,abs(BLN41-BLN42)/sqrt(BLN43*BLN43/$B$47+BLN44*BLN44/$B$48))</f>
        <v>-1000000000</v>
      </c>
      <c r="BLO45">
        <f>if((BLO43*BLO43/$B$47+BLO44*BLO44/$B$48)=0,(-10)^9,abs(BLO41-BLO42)/sqrt(BLO43*BLO43/$B$47+BLO44*BLO44/$B$48))</f>
        <v>1.23670136970502</v>
      </c>
      <c r="BLP45">
        <f>if((BLP43*BLP43/$B$47+BLP44*BLP44/$B$48)=0,(-10)^9,abs(BLP41-BLP42)/sqrt(BLP43*BLP43/$B$47+BLP44*BLP44/$B$48))</f>
        <v>-1000000000</v>
      </c>
      <c r="BLQ45">
        <f>if((BLQ43*BLQ43/$B$47+BLQ44*BLQ44/$B$48)=0,(-10)^9,abs(BLQ41-BLQ42)/sqrt(BLQ43*BLQ43/$B$47+BLQ44*BLQ44/$B$48))</f>
        <v>4.32874869871134</v>
      </c>
      <c r="BLR45">
        <f>if((BLR43*BLR43/$B$47+BLR44*BLR44/$B$48)=0,(-10)^9,abs(BLR41-BLR42)/sqrt(BLR43*BLR43/$B$47+BLR44*BLR44/$B$48))</f>
        <v>3.65024358491738</v>
      </c>
      <c r="BLS45">
        <f>if((BLS43*BLS43/$B$47+BLS44*BLS44/$B$48)=0,(-10)^9,abs(BLS41-BLS42)/sqrt(BLS43*BLS43/$B$47+BLS44*BLS44/$B$48))</f>
        <v>1.12512993347868</v>
      </c>
      <c r="BLT45">
        <f>if((BLT43*BLT43/$B$47+BLT44*BLT44/$B$48)=0,(-10)^9,abs(BLT41-BLT42)/sqrt(BLT43*BLT43/$B$47+BLT44*BLT44/$B$48))</f>
        <v>1.84972682868264</v>
      </c>
      <c r="BLU45">
        <f>if((BLU43*BLU43/$B$47+BLU44*BLU44/$B$48)=0,(-10)^9,abs(BLU41-BLU42)/sqrt(BLU43*BLU43/$B$47+BLU44*BLU44/$B$48))</f>
        <v>-1000000000</v>
      </c>
      <c r="BLV45">
        <f>if((BLV43*BLV43/$B$47+BLV44*BLV44/$B$48)=0,(-10)^9,abs(BLV41-BLV42)/sqrt(BLV43*BLV43/$B$47+BLV44*BLV44/$B$48))</f>
        <v>0.531720803230754</v>
      </c>
      <c r="BLW45">
        <f>if((BLW43*BLW43/$B$47+BLW44*BLW44/$B$48)=0,(-10)^9,abs(BLW41-BLW42)/sqrt(BLW43*BLW43/$B$47+BLW44*BLW44/$B$48))</f>
        <v>4.93043714058088</v>
      </c>
      <c r="BLX45">
        <f>if((BLX43*BLX43/$B$47+BLX44*BLX44/$B$48)=0,(-10)^9,abs(BLX41-BLX42)/sqrt(BLX43*BLX43/$B$47+BLX44*BLX44/$B$48))</f>
        <v>1.53163572203124</v>
      </c>
      <c r="BLY45">
        <f>if((BLY43*BLY43/$B$47+BLY44*BLY44/$B$48)=0,(-10)^9,abs(BLY41-BLY42)/sqrt(BLY43*BLY43/$B$47+BLY44*BLY44/$B$48))</f>
        <v>0.657957184655592</v>
      </c>
      <c r="BLZ45">
        <f>if((BLZ43*BLZ43/$B$47+BLZ44*BLZ44/$B$48)=0,(-10)^9,abs(BLZ41-BLZ42)/sqrt(BLZ43*BLZ43/$B$47+BLZ44*BLZ44/$B$48))</f>
        <v>-1000000000</v>
      </c>
      <c r="BMA45">
        <f>if((BMA43*BMA43/$B$47+BMA44*BMA44/$B$48)=0,(-10)^9,abs(BMA41-BMA42)/sqrt(BMA43*BMA43/$B$47+BMA44*BMA44/$B$48))</f>
        <v>1.68752664410338</v>
      </c>
      <c r="BMB45">
        <f>if((BMB43*BMB43/$B$47+BMB44*BMB44/$B$48)=0,(-10)^9,abs(BMB41-BMB42)/sqrt(BMB43*BMB43/$B$47+BMB44*BMB44/$B$48))</f>
        <v>1.76021114230434</v>
      </c>
      <c r="BMC45">
        <f>if((BMC43*BMC43/$B$47+BMC44*BMC44/$B$48)=0,(-10)^9,abs(BMC41-BMC42)/sqrt(BMC43*BMC43/$B$47+BMC44*BMC44/$B$48))</f>
        <v>1</v>
      </c>
      <c r="BMD45">
        <f>if((BMD43*BMD43/$B$47+BMD44*BMD44/$B$48)=0,(-10)^9,abs(BMD41-BMD42)/sqrt(BMD43*BMD43/$B$47+BMD44*BMD44/$B$48))</f>
        <v>0.355215963827478</v>
      </c>
      <c r="BME45">
        <f>if((BME43*BME43/$B$47+BME44*BME44/$B$48)=0,(-10)^9,abs(BME41-BME42)/sqrt(BME43*BME43/$B$47+BME44*BME44/$B$48))</f>
        <v>2.52672598531209</v>
      </c>
      <c r="BMF45">
        <f>if((BMF43*BMF43/$B$47+BMF44*BMF44/$B$48)=0,(-10)^9,abs(BMF41-BMF42)/sqrt(BMF43*BMF43/$B$47+BMF44*BMF44/$B$48))</f>
        <v>0.51931864732836</v>
      </c>
      <c r="BMG45">
        <f>if((BMG43*BMG43/$B$47+BMG44*BMG44/$B$48)=0,(-10)^9,abs(BMG41-BMG42)/sqrt(BMG43*BMG43/$B$47+BMG44*BMG44/$B$48))</f>
        <v>2.08099678890988</v>
      </c>
      <c r="BMH45">
        <f>if((BMH43*BMH43/$B$47+BMH44*BMH44/$B$48)=0,(-10)^9,abs(BMH41-BMH42)/sqrt(BMH43*BMH43/$B$47+BMH44*BMH44/$B$48))</f>
        <v>0.381225671012751</v>
      </c>
      <c r="BMI45">
        <f>if((BMI43*BMI43/$B$47+BMI44*BMI44/$B$48)=0,(-10)^9,abs(BMI41-BMI42)/sqrt(BMI43*BMI43/$B$47+BMI44*BMI44/$B$48))</f>
        <v>1</v>
      </c>
      <c r="BMJ45">
        <f>if((BMJ43*BMJ43/$B$47+BMJ44*BMJ44/$B$48)=0,(-10)^9,abs(BMJ41-BMJ42)/sqrt(BMJ43*BMJ43/$B$47+BMJ44*BMJ44/$B$48))</f>
        <v>0.652682083332608</v>
      </c>
      <c r="BMK45">
        <f>if((BMK43*BMK43/$B$47+BMK44*BMK44/$B$48)=0,(-10)^9,abs(BMK41-BMK42)/sqrt(BMK43*BMK43/$B$47+BMK44*BMK44/$B$48))</f>
        <v>0.508777225024416</v>
      </c>
      <c r="BML45">
        <f>if((BML43*BML43/$B$47+BML44*BML44/$B$48)=0,(-10)^9,abs(BML41-BML42)/sqrt(BML43*BML43/$B$47+BML44*BML44/$B$48))</f>
        <v>3.2170689211618</v>
      </c>
      <c r="BMM45">
        <f>if((BMM43*BMM43/$B$47+BMM44*BMM44/$B$48)=0,(-10)^9,abs(BMM41-BMM42)/sqrt(BMM43*BMM43/$B$47+BMM44*BMM44/$B$48))</f>
        <v>1.7490801531885</v>
      </c>
      <c r="BMN45">
        <f>if((BMN43*BMN43/$B$47+BMN44*BMN44/$B$48)=0,(-10)^9,abs(BMN41-BMN42)/sqrt(BMN43*BMN43/$B$47+BMN44*BMN44/$B$48))</f>
        <v>1.96504635337119</v>
      </c>
      <c r="BMO45">
        <f>if((BMO43*BMO43/$B$47+BMO44*BMO44/$B$48)=0,(-10)^9,abs(BMO41-BMO42)/sqrt(BMO43*BMO43/$B$47+BMO44*BMO44/$B$48))</f>
        <v>1.78058601423052</v>
      </c>
      <c r="BMP45">
        <f>if((BMP43*BMP43/$B$47+BMP44*BMP44/$B$48)=0,(-10)^9,abs(BMP41-BMP42)/sqrt(BMP43*BMP43/$B$47+BMP44*BMP44/$B$48))</f>
        <v>1.99608388156041</v>
      </c>
      <c r="BMQ45">
        <f>if((BMQ43*BMQ43/$B$47+BMQ44*BMQ44/$B$48)=0,(-10)^9,abs(BMQ41-BMQ42)/sqrt(BMQ43*BMQ43/$B$47+BMQ44*BMQ44/$B$48))</f>
        <v>1.00000000000003</v>
      </c>
      <c r="BMR45">
        <f>if((BMR43*BMR43/$B$47+BMR44*BMR44/$B$48)=0,(-10)^9,abs(BMR41-BMR42)/sqrt(BMR43*BMR43/$B$47+BMR44*BMR44/$B$48))</f>
        <v>1.51008743592494</v>
      </c>
      <c r="BMS45">
        <f>if((BMS43*BMS43/$B$47+BMS44*BMS44/$B$48)=0,(-10)^9,abs(BMS41-BMS42)/sqrt(BMS43*BMS43/$B$47+BMS44*BMS44/$B$48))</f>
        <v>0.999999999999959</v>
      </c>
      <c r="BMT45">
        <f>if((BMT43*BMT43/$B$47+BMT44*BMT44/$B$48)=0,(-10)^9,abs(BMT41-BMT42)/sqrt(BMT43*BMT43/$B$47+BMT44*BMT44/$B$48))</f>
        <v>1.68341861926578</v>
      </c>
      <c r="BMU45">
        <f>if((BMU43*BMU43/$B$47+BMU44*BMU44/$B$48)=0,(-10)^9,abs(BMU41-BMU42)/sqrt(BMU43*BMU43/$B$47+BMU44*BMU44/$B$48))</f>
        <v>0.394893505014307</v>
      </c>
      <c r="BMV45">
        <f>if((BMV43*BMV43/$B$47+BMV44*BMV44/$B$48)=0,(-10)^9,abs(BMV41-BMV42)/sqrt(BMV43*BMV43/$B$47+BMV44*BMV44/$B$48))</f>
        <v>2.421993019811</v>
      </c>
      <c r="BMW45">
        <f>if((BMW43*BMW43/$B$47+BMW44*BMW44/$B$48)=0,(-10)^9,abs(BMW41-BMW42)/sqrt(BMW43*BMW43/$B$47+BMW44*BMW44/$B$48))</f>
        <v>2.57132406741466</v>
      </c>
      <c r="BMX45">
        <f>if((BMX43*BMX43/$B$47+BMX44*BMX44/$B$48)=0,(-10)^9,abs(BMX41-BMX42)/sqrt(BMX43*BMX43/$B$47+BMX44*BMX44/$B$48))</f>
        <v>-1000000000</v>
      </c>
      <c r="BMY45">
        <f>if((BMY43*BMY43/$B$47+BMY44*BMY44/$B$48)=0,(-10)^9,abs(BMY41-BMY42)/sqrt(BMY43*BMY43/$B$47+BMY44*BMY44/$B$48))</f>
        <v>1.36278640474377</v>
      </c>
      <c r="BMZ45">
        <f>if((BMZ43*BMZ43/$B$47+BMZ44*BMZ44/$B$48)=0,(-10)^9,abs(BMZ41-BMZ42)/sqrt(BMZ43*BMZ43/$B$47+BMZ44*BMZ44/$B$48))</f>
        <v>0.432532336869332</v>
      </c>
      <c r="BNA45">
        <f>if((BNA43*BNA43/$B$47+BNA44*BNA44/$B$48)=0,(-10)^9,abs(BNA41-BNA42)/sqrt(BNA43*BNA43/$B$47+BNA44*BNA44/$B$48))</f>
        <v>1.98146582139831</v>
      </c>
      <c r="BNB45">
        <f>if((BNB43*BNB43/$B$47+BNB44*BNB44/$B$48)=0,(-10)^9,abs(BNB41-BNB42)/sqrt(BNB43*BNB43/$B$47+BNB44*BNB44/$B$48))</f>
        <v>0.898360692030348</v>
      </c>
      <c r="BNC45">
        <f>if((BNC43*BNC43/$B$47+BNC44*BNC44/$B$48)=0,(-10)^9,abs(BNC41-BNC42)/sqrt(BNC43*BNC43/$B$47+BNC44*BNC44/$B$48))</f>
        <v>0.902709935126229</v>
      </c>
      <c r="BND45">
        <f>if((BND43*BND43/$B$47+BND44*BND44/$B$48)=0,(-10)^9,abs(BND41-BND42)/sqrt(BND43*BND43/$B$47+BND44*BND44/$B$48))</f>
        <v>1.42149995967211</v>
      </c>
      <c r="BNE45">
        <f>if((BNE43*BNE43/$B$47+BNE44*BNE44/$B$48)=0,(-10)^9,abs(BNE41-BNE42)/sqrt(BNE43*BNE43/$B$47+BNE44*BNE44/$B$48))</f>
        <v>2.89635711447476</v>
      </c>
      <c r="BNF45">
        <f>if((BNF43*BNF43/$B$47+BNF44*BNF44/$B$48)=0,(-10)^9,abs(BNF41-BNF42)/sqrt(BNF43*BNF43/$B$47+BNF44*BNF44/$B$48))</f>
        <v>1.78949655401821</v>
      </c>
      <c r="BNG45">
        <f>if((BNG43*BNG43/$B$47+BNG44*BNG44/$B$48)=0,(-10)^9,abs(BNG41-BNG42)/sqrt(BNG43*BNG43/$B$47+BNG44*BNG44/$B$48))</f>
        <v>1.80858694911411</v>
      </c>
      <c r="BNH45">
        <f>if((BNH43*BNH43/$B$47+BNH44*BNH44/$B$48)=0,(-10)^9,abs(BNH41-BNH42)/sqrt(BNH43*BNH43/$B$47+BNH44*BNH44/$B$48))</f>
        <v>1.74275847000901</v>
      </c>
      <c r="BNI45">
        <f>if((BNI43*BNI43/$B$47+BNI44*BNI44/$B$48)=0,(-10)^9,abs(BNI41-BNI42)/sqrt(BNI43*BNI43/$B$47+BNI44*BNI44/$B$48))</f>
        <v>-1000000000</v>
      </c>
      <c r="BNJ45">
        <f>if((BNJ43*BNJ43/$B$47+BNJ44*BNJ44/$B$48)=0,(-10)^9,abs(BNJ41-BNJ42)/sqrt(BNJ43*BNJ43/$B$47+BNJ44*BNJ44/$B$48))</f>
        <v>1.74011505544959</v>
      </c>
      <c r="BNK45">
        <f>if((BNK43*BNK43/$B$47+BNK44*BNK44/$B$48)=0,(-10)^9,abs(BNK41-BNK42)/sqrt(BNK43*BNK43/$B$47+BNK44*BNK44/$B$48))</f>
        <v>1.1516768589144</v>
      </c>
      <c r="BNL45">
        <f>if((BNL43*BNL43/$B$47+BNL44*BNL44/$B$48)=0,(-10)^9,abs(BNL41-BNL42)/sqrt(BNL43*BNL43/$B$47+BNL44*BNL44/$B$48))</f>
        <v>1</v>
      </c>
      <c r="BNM45">
        <f>if((BNM43*BNM43/$B$47+BNM44*BNM44/$B$48)=0,(-10)^9,abs(BNM41-BNM42)/sqrt(BNM43*BNM43/$B$47+BNM44*BNM44/$B$48))</f>
        <v>2.68032542792322</v>
      </c>
      <c r="BNN45">
        <f>if((BNN43*BNN43/$B$47+BNN44*BNN44/$B$48)=0,(-10)^9,abs(BNN41-BNN42)/sqrt(BNN43*BNN43/$B$47+BNN44*BNN44/$B$48))</f>
        <v>0.481729339176653</v>
      </c>
      <c r="BNO45">
        <f>if((BNO43*BNO43/$B$47+BNO44*BNO44/$B$48)=0,(-10)^9,abs(BNO41-BNO42)/sqrt(BNO43*BNO43/$B$47+BNO44*BNO44/$B$48))</f>
        <v>0.611353890636649</v>
      </c>
      <c r="BNP45">
        <f>if((BNP43*BNP43/$B$47+BNP44*BNP44/$B$48)=0,(-10)^9,abs(BNP41-BNP42)/sqrt(BNP43*BNP43/$B$47+BNP44*BNP44/$B$48))</f>
        <v>1.09143607081801</v>
      </c>
      <c r="BNQ45">
        <f>if((BNQ43*BNQ43/$B$47+BNQ44*BNQ44/$B$48)=0,(-10)^9,abs(BNQ41-BNQ42)/sqrt(BNQ43*BNQ43/$B$47+BNQ44*BNQ44/$B$48))</f>
        <v>0.466156448035224</v>
      </c>
      <c r="BNR45">
        <f>if((BNR43*BNR43/$B$47+BNR44*BNR44/$B$48)=0,(-10)^9,abs(BNR41-BNR42)/sqrt(BNR43*BNR43/$B$47+BNR44*BNR44/$B$48))</f>
        <v>0.359478889390786</v>
      </c>
      <c r="BNS45">
        <f>if((BNS43*BNS43/$B$47+BNS44*BNS44/$B$48)=0,(-10)^9,abs(BNS41-BNS42)/sqrt(BNS43*BNS43/$B$47+BNS44*BNS44/$B$48))</f>
        <v>2.34462045544139</v>
      </c>
      <c r="BNT45">
        <f>if((BNT43*BNT43/$B$47+BNT44*BNT44/$B$48)=0,(-10)^9,abs(BNT41-BNT42)/sqrt(BNT43*BNT43/$B$47+BNT44*BNT44/$B$48))</f>
        <v>-1000000000</v>
      </c>
      <c r="BNU45">
        <f>if((BNU43*BNU43/$B$47+BNU44*BNU44/$B$48)=0,(-10)^9,abs(BNU41-BNU42)/sqrt(BNU43*BNU43/$B$47+BNU44*BNU44/$B$48))</f>
        <v>-1000000000</v>
      </c>
      <c r="BNV45">
        <f>if((BNV43*BNV43/$B$47+BNV44*BNV44/$B$48)=0,(-10)^9,abs(BNV41-BNV42)/sqrt(BNV43*BNV43/$B$47+BNV44*BNV44/$B$48))</f>
        <v>2.42172801802467</v>
      </c>
      <c r="BNW45">
        <f>if((BNW43*BNW43/$B$47+BNW44*BNW44/$B$48)=0,(-10)^9,abs(BNW41-BNW42)/sqrt(BNW43*BNW43/$B$47+BNW44*BNW44/$B$48))</f>
        <v>-1000000000</v>
      </c>
      <c r="BNX45">
        <f>if((BNX43*BNX43/$B$47+BNX44*BNX44/$B$48)=0,(-10)^9,abs(BNX41-BNX42)/sqrt(BNX43*BNX43/$B$47+BNX44*BNX44/$B$48))</f>
        <v>2.08754240468291</v>
      </c>
      <c r="BNY45">
        <f>if((BNY43*BNY43/$B$47+BNY44*BNY44/$B$48)=0,(-10)^9,abs(BNY41-BNY42)/sqrt(BNY43*BNY43/$B$47+BNY44*BNY44/$B$48))</f>
        <v>1</v>
      </c>
      <c r="BNZ45">
        <f>if((BNZ43*BNZ43/$B$47+BNZ44*BNZ44/$B$48)=0,(-10)^9,abs(BNZ41-BNZ42)/sqrt(BNZ43*BNZ43/$B$47+BNZ44*BNZ44/$B$48))</f>
        <v>1.81289855702434</v>
      </c>
      <c r="BOA45">
        <f>if((BOA43*BOA43/$B$47+BOA44*BOA44/$B$48)=0,(-10)^9,abs(BOA41-BOA42)/sqrt(BOA43*BOA43/$B$47+BOA44*BOA44/$B$48))</f>
        <v>2.19412092127501</v>
      </c>
      <c r="BOB45">
        <f>if((BOB43*BOB43/$B$47+BOB44*BOB44/$B$48)=0,(-10)^9,abs(BOB41-BOB42)/sqrt(BOB43*BOB43/$B$47+BOB44*BOB44/$B$48))</f>
        <v>1.19367821466935</v>
      </c>
      <c r="BOC45">
        <f>if((BOC43*BOC43/$B$47+BOC44*BOC44/$B$48)=0,(-10)^9,abs(BOC41-BOC42)/sqrt(BOC43*BOC43/$B$47+BOC44*BOC44/$B$48))</f>
        <v>0.204186770342523</v>
      </c>
      <c r="BOD45">
        <f>if((BOD43*BOD43/$B$47+BOD44*BOD44/$B$48)=0,(-10)^9,abs(BOD41-BOD42)/sqrt(BOD43*BOD43/$B$47+BOD44*BOD44/$B$48))</f>
        <v>3.95895173654282</v>
      </c>
      <c r="BOE45">
        <f>if((BOE43*BOE43/$B$47+BOE44*BOE44/$B$48)=0,(-10)^9,abs(BOE41-BOE42)/sqrt(BOE43*BOE43/$B$47+BOE44*BOE44/$B$48))</f>
        <v>0.922890239726235</v>
      </c>
      <c r="BOF45">
        <f>if((BOF43*BOF43/$B$47+BOF44*BOF44/$B$48)=0,(-10)^9,abs(BOF41-BOF42)/sqrt(BOF43*BOF43/$B$47+BOF44*BOF44/$B$48))</f>
        <v>0.298298508868984</v>
      </c>
      <c r="BOG45">
        <f>if((BOG43*BOG43/$B$47+BOG44*BOG44/$B$48)=0,(-10)^9,abs(BOG41-BOG42)/sqrt(BOG43*BOG43/$B$47+BOG44*BOG44/$B$48))</f>
        <v>5.37729202365074</v>
      </c>
      <c r="BOH45">
        <f>if((BOH43*BOH43/$B$47+BOH44*BOH44/$B$48)=0,(-10)^9,abs(BOH41-BOH42)/sqrt(BOH43*BOH43/$B$47+BOH44*BOH44/$B$48))</f>
        <v>0.715422798020468</v>
      </c>
      <c r="BOI45">
        <f>if((BOI43*BOI43/$B$47+BOI44*BOI44/$B$48)=0,(-10)^9,abs(BOI41-BOI42)/sqrt(BOI43*BOI43/$B$47+BOI44*BOI44/$B$48))</f>
        <v>1.88218197099343</v>
      </c>
      <c r="BOJ45">
        <f>if((BOJ43*BOJ43/$B$47+BOJ44*BOJ44/$B$48)=0,(-10)^9,abs(BOJ41-BOJ42)/sqrt(BOJ43*BOJ43/$B$47+BOJ44*BOJ44/$B$48))</f>
        <v>2.52024969638543</v>
      </c>
      <c r="BOK45">
        <f>if((BOK43*BOK43/$B$47+BOK44*BOK44/$B$48)=0,(-10)^9,abs(BOK41-BOK42)/sqrt(BOK43*BOK43/$B$47+BOK44*BOK44/$B$48))</f>
        <v>3.60703065119821</v>
      </c>
      <c r="BOL45">
        <f>if((BOL43*BOL43/$B$47+BOL44*BOL44/$B$48)=0,(-10)^9,abs(BOL41-BOL42)/sqrt(BOL43*BOL43/$B$47+BOL44*BOL44/$B$48))</f>
        <v>1.60960810056158</v>
      </c>
      <c r="BOM45">
        <f>if((BOM43*BOM43/$B$47+BOM44*BOM44/$B$48)=0,(-10)^9,abs(BOM41-BOM42)/sqrt(BOM43*BOM43/$B$47+BOM44*BOM44/$B$48))</f>
        <v>0.170322038598603</v>
      </c>
      <c r="BON45">
        <f>if((BON43*BON43/$B$47+BON44*BON44/$B$48)=0,(-10)^9,abs(BON41-BON42)/sqrt(BON43*BON43/$B$47+BON44*BON44/$B$48))</f>
        <v>0.310833455291331</v>
      </c>
      <c r="BOO45">
        <f>if((BOO43*BOO43/$B$47+BOO44*BOO44/$B$48)=0,(-10)^9,abs(BOO41-BOO42)/sqrt(BOO43*BOO43/$B$47+BOO44*BOO44/$B$48))</f>
        <v>-1000000000</v>
      </c>
      <c r="BOP45">
        <f>if((BOP43*BOP43/$B$47+BOP44*BOP44/$B$48)=0,(-10)^9,abs(BOP41-BOP42)/sqrt(BOP43*BOP43/$B$47+BOP44*BOP44/$B$48))</f>
        <v>-1000000000</v>
      </c>
      <c r="BOQ45">
        <f>if((BOQ43*BOQ43/$B$47+BOQ44*BOQ44/$B$48)=0,(-10)^9,abs(BOQ41-BOQ42)/sqrt(BOQ43*BOQ43/$B$47+BOQ44*BOQ44/$B$48))</f>
        <v>3.45076557355557</v>
      </c>
      <c r="BOR45">
        <f>if((BOR43*BOR43/$B$47+BOR44*BOR44/$B$48)=0,(-10)^9,abs(BOR41-BOR42)/sqrt(BOR43*BOR43/$B$47+BOR44*BOR44/$B$48))</f>
        <v>1.77512363374979</v>
      </c>
      <c r="BOS45">
        <f>if((BOS43*BOS43/$B$47+BOS44*BOS44/$B$48)=0,(-10)^9,abs(BOS41-BOS42)/sqrt(BOS43*BOS43/$B$47+BOS44*BOS44/$B$48))</f>
        <v>0.0334609185227015</v>
      </c>
      <c r="BOT45">
        <f>if((BOT43*BOT43/$B$47+BOT44*BOT44/$B$48)=0,(-10)^9,abs(BOT41-BOT42)/sqrt(BOT43*BOT43/$B$47+BOT44*BOT44/$B$48))</f>
        <v>1.7765232368973</v>
      </c>
      <c r="BOU45">
        <f>if((BOU43*BOU43/$B$47+BOU44*BOU44/$B$48)=0,(-10)^9,abs(BOU41-BOU42)/sqrt(BOU43*BOU43/$B$47+BOU44*BOU44/$B$48))</f>
        <v>0.933576076967158</v>
      </c>
      <c r="BOV45">
        <f>if((BOV43*BOV43/$B$47+BOV44*BOV44/$B$48)=0,(-10)^9,abs(BOV41-BOV42)/sqrt(BOV43*BOV43/$B$47+BOV44*BOV44/$B$48))</f>
        <v>0.541671594180948</v>
      </c>
      <c r="BOW45">
        <f>if((BOW43*BOW43/$B$47+BOW44*BOW44/$B$48)=0,(-10)^9,abs(BOW41-BOW42)/sqrt(BOW43*BOW43/$B$47+BOW44*BOW44/$B$48))</f>
        <v>3.96206094788139</v>
      </c>
      <c r="BOX45">
        <f>if((BOX43*BOX43/$B$47+BOX44*BOX44/$B$48)=0,(-10)^9,abs(BOX41-BOX42)/sqrt(BOX43*BOX43/$B$47+BOX44*BOX44/$B$48))</f>
        <v>0.140866759031236</v>
      </c>
      <c r="BOY45">
        <f>if((BOY43*BOY43/$B$47+BOY44*BOY44/$B$48)=0,(-10)^9,abs(BOY41-BOY42)/sqrt(BOY43*BOY43/$B$47+BOY44*BOY44/$B$48))</f>
        <v>1.45613066075292</v>
      </c>
      <c r="BOZ45">
        <f>if((BOZ43*BOZ43/$B$47+BOZ44*BOZ44/$B$48)=0,(-10)^9,abs(BOZ41-BOZ42)/sqrt(BOZ43*BOZ43/$B$47+BOZ44*BOZ44/$B$48))</f>
        <v>2.17563394700489</v>
      </c>
      <c r="BPA45">
        <f>if((BPA43*BPA43/$B$47+BPA44*BPA44/$B$48)=0,(-10)^9,abs(BPA41-BPA42)/sqrt(BPA43*BPA43/$B$47+BPA44*BPA44/$B$48))</f>
        <v>4.70514847018779</v>
      </c>
      <c r="BPB45">
        <f>if((BPB43*BPB43/$B$47+BPB44*BPB44/$B$48)=0,(-10)^9,abs(BPB41-BPB42)/sqrt(BPB43*BPB43/$B$47+BPB44*BPB44/$B$48))</f>
        <v>1.433596489445</v>
      </c>
      <c r="BPC45">
        <f>if((BPC43*BPC43/$B$47+BPC44*BPC44/$B$48)=0,(-10)^9,abs(BPC41-BPC42)/sqrt(BPC43*BPC43/$B$47+BPC44*BPC44/$B$48))</f>
        <v>3.84628340157446</v>
      </c>
      <c r="BPD45">
        <f>if((BPD43*BPD43/$B$47+BPD44*BPD44/$B$48)=0,(-10)^9,abs(BPD41-BPD42)/sqrt(BPD43*BPD43/$B$47+BPD44*BPD44/$B$48))</f>
        <v>1.74876046910944</v>
      </c>
      <c r="BPE45">
        <f>if((BPE43*BPE43/$B$47+BPE44*BPE44/$B$48)=0,(-10)^9,abs(BPE41-BPE42)/sqrt(BPE43*BPE43/$B$47+BPE44*BPE44/$B$48))</f>
        <v>0.210475840490438</v>
      </c>
      <c r="BPF45">
        <f>if((BPF43*BPF43/$B$47+BPF44*BPF44/$B$48)=0,(-10)^9,abs(BPF41-BPF42)/sqrt(BPF43*BPF43/$B$47+BPF44*BPF44/$B$48))</f>
        <v>0.861282732810387</v>
      </c>
      <c r="BPG45">
        <f>if((BPG43*BPG43/$B$47+BPG44*BPG44/$B$48)=0,(-10)^9,abs(BPG41-BPG42)/sqrt(BPG43*BPG43/$B$47+BPG44*BPG44/$B$48))</f>
        <v>3.5042851397567</v>
      </c>
      <c r="BPH45">
        <f>if((BPH43*BPH43/$B$47+BPH44*BPH44/$B$48)=0,(-10)^9,abs(BPH41-BPH42)/sqrt(BPH43*BPH43/$B$47+BPH44*BPH44/$B$48))</f>
        <v>4.73777759933917</v>
      </c>
      <c r="BPI45">
        <f>if((BPI43*BPI43/$B$47+BPI44*BPI44/$B$48)=0,(-10)^9,abs(BPI41-BPI42)/sqrt(BPI43*BPI43/$B$47+BPI44*BPI44/$B$48))</f>
        <v>2.41047203956848</v>
      </c>
      <c r="BPJ45">
        <f>if((BPJ43*BPJ43/$B$47+BPJ44*BPJ44/$B$48)=0,(-10)^9,abs(BPJ41-BPJ42)/sqrt(BPJ43*BPJ43/$B$47+BPJ44*BPJ44/$B$48))</f>
        <v>0.579784123948712</v>
      </c>
      <c r="BPK45">
        <f>if((BPK43*BPK43/$B$47+BPK44*BPK44/$B$48)=0,(-10)^9,abs(BPK41-BPK42)/sqrt(BPK43*BPK43/$B$47+BPK44*BPK44/$B$48))</f>
        <v>3.99090467364764</v>
      </c>
      <c r="BPL45">
        <f>if((BPL43*BPL43/$B$47+BPL44*BPL44/$B$48)=0,(-10)^9,abs(BPL41-BPL42)/sqrt(BPL43*BPL43/$B$47+BPL44*BPL44/$B$48))</f>
        <v>1</v>
      </c>
      <c r="BPM45">
        <f>if((BPM43*BPM43/$B$47+BPM44*BPM44/$B$48)=0,(-10)^9,abs(BPM41-BPM42)/sqrt(BPM43*BPM43/$B$47+BPM44*BPM44/$B$48))</f>
        <v>3.44937546022853</v>
      </c>
      <c r="BPN45">
        <f>if((BPN43*BPN43/$B$47+BPN44*BPN44/$B$48)=0,(-10)^9,abs(BPN41-BPN42)/sqrt(BPN43*BPN43/$B$47+BPN44*BPN44/$B$48))</f>
        <v>1.13972759798344</v>
      </c>
      <c r="BPO45">
        <f>if((BPO43*BPO43/$B$47+BPO44*BPO44/$B$48)=0,(-10)^9,abs(BPO41-BPO42)/sqrt(BPO43*BPO43/$B$47+BPO44*BPO44/$B$48))</f>
        <v>1.66018952772509</v>
      </c>
      <c r="BPP45">
        <f>if((BPP43*BPP43/$B$47+BPP44*BPP44/$B$48)=0,(-10)^9,abs(BPP41-BPP42)/sqrt(BPP43*BPP43/$B$47+BPP44*BPP44/$B$48))</f>
        <v>1.43254833741868</v>
      </c>
      <c r="BPQ45">
        <f>if((BPQ43*BPQ43/$B$47+BPQ44*BPQ44/$B$48)=0,(-10)^9,abs(BPQ41-BPQ42)/sqrt(BPQ43*BPQ43/$B$47+BPQ44*BPQ44/$B$48))</f>
        <v>0.73230319382573</v>
      </c>
      <c r="BPR45">
        <f>if((BPR43*BPR43/$B$47+BPR44*BPR44/$B$48)=0,(-10)^9,abs(BPR41-BPR42)/sqrt(BPR43*BPR43/$B$47+BPR44*BPR44/$B$48))</f>
        <v>0.829881437238531</v>
      </c>
      <c r="BPS45">
        <f>if((BPS43*BPS43/$B$47+BPS44*BPS44/$B$48)=0,(-10)^9,abs(BPS41-BPS42)/sqrt(BPS43*BPS43/$B$47+BPS44*BPS44/$B$48))</f>
        <v>1.07101117895553</v>
      </c>
      <c r="BPT45">
        <f>if((BPT43*BPT43/$B$47+BPT44*BPT44/$B$48)=0,(-10)^9,abs(BPT41-BPT42)/sqrt(BPT43*BPT43/$B$47+BPT44*BPT44/$B$48))</f>
        <v>1.6731995842234</v>
      </c>
      <c r="BPU45">
        <f>if((BPU43*BPU43/$B$47+BPU44*BPU44/$B$48)=0,(-10)^9,abs(BPU41-BPU42)/sqrt(BPU43*BPU43/$B$47+BPU44*BPU44/$B$48))</f>
        <v>0.951131548897144</v>
      </c>
      <c r="BPV45">
        <f>if((BPV43*BPV43/$B$47+BPV44*BPV44/$B$48)=0,(-10)^9,abs(BPV41-BPV42)/sqrt(BPV43*BPV43/$B$47+BPV44*BPV44/$B$48))</f>
        <v>0.549326586394004</v>
      </c>
      <c r="BPW45">
        <f>if((BPW43*BPW43/$B$47+BPW44*BPW44/$B$48)=0,(-10)^9,abs(BPW41-BPW42)/sqrt(BPW43*BPW43/$B$47+BPW44*BPW44/$B$48))</f>
        <v>2.01489088314354</v>
      </c>
      <c r="BPX45">
        <f>if((BPX43*BPX43/$B$47+BPX44*BPX44/$B$48)=0,(-10)^9,abs(BPX41-BPX42)/sqrt(BPX43*BPX43/$B$47+BPX44*BPX44/$B$48))</f>
        <v>1.32276970695273</v>
      </c>
      <c r="BPY45">
        <f>if((BPY43*BPY43/$B$47+BPY44*BPY44/$B$48)=0,(-10)^9,abs(BPY41-BPY42)/sqrt(BPY43*BPY43/$B$47+BPY44*BPY44/$B$48))</f>
        <v>1.40523433786106</v>
      </c>
      <c r="BPZ45">
        <f>if((BPZ43*BPZ43/$B$47+BPZ44*BPZ44/$B$48)=0,(-10)^9,abs(BPZ41-BPZ42)/sqrt(BPZ43*BPZ43/$B$47+BPZ44*BPZ44/$B$48))</f>
        <v>0.891253693082551</v>
      </c>
      <c r="BQA45">
        <f>if((BQA43*BQA43/$B$47+BQA44*BQA44/$B$48)=0,(-10)^9,abs(BQA41-BQA42)/sqrt(BQA43*BQA43/$B$47+BQA44*BQA44/$B$48))</f>
        <v>1.58439966524151</v>
      </c>
      <c r="BQB45">
        <f>if((BQB43*BQB43/$B$47+BQB44*BQB44/$B$48)=0,(-10)^9,abs(BQB41-BQB42)/sqrt(BQB43*BQB43/$B$47+BQB44*BQB44/$B$48))</f>
        <v>0.144538249702876</v>
      </c>
      <c r="BQC45">
        <f>if((BQC43*BQC43/$B$47+BQC44*BQC44/$B$48)=0,(-10)^9,abs(BQC41-BQC42)/sqrt(BQC43*BQC43/$B$47+BQC44*BQC44/$B$48))</f>
        <v>0.779982074413877</v>
      </c>
      <c r="BQD45">
        <f>if((BQD43*BQD43/$B$47+BQD44*BQD44/$B$48)=0,(-10)^9,abs(BQD41-BQD42)/sqrt(BQD43*BQD43/$B$47+BQD44*BQD44/$B$48))</f>
        <v>0.387539577300209</v>
      </c>
      <c r="BQE45">
        <f>if((BQE43*BQE43/$B$47+BQE44*BQE44/$B$48)=0,(-10)^9,abs(BQE41-BQE42)/sqrt(BQE43*BQE43/$B$47+BQE44*BQE44/$B$48))</f>
        <v>2.80039265593756</v>
      </c>
      <c r="BQF45">
        <f>if((BQF43*BQF43/$B$47+BQF44*BQF44/$B$48)=0,(-10)^9,abs(BQF41-BQF42)/sqrt(BQF43*BQF43/$B$47+BQF44*BQF44/$B$48))</f>
        <v>0.220429483470621</v>
      </c>
      <c r="BQG45">
        <f>if((BQG43*BQG43/$B$47+BQG44*BQG44/$B$48)=0,(-10)^9,abs(BQG41-BQG42)/sqrt(BQG43*BQG43/$B$47+BQG44*BQG44/$B$48))</f>
        <v>0.567180056935459</v>
      </c>
      <c r="BQH45">
        <f>if((BQH43*BQH43/$B$47+BQH44*BQH44/$B$48)=0,(-10)^9,abs(BQH41-BQH42)/sqrt(BQH43*BQH43/$B$47+BQH44*BQH44/$B$48))</f>
        <v>1.21279382870746</v>
      </c>
      <c r="BQI45">
        <f>if((BQI43*BQI43/$B$47+BQI44*BQI44/$B$48)=0,(-10)^9,abs(BQI41-BQI42)/sqrt(BQI43*BQI43/$B$47+BQI44*BQI44/$B$48))</f>
        <v>0.363418570943916</v>
      </c>
      <c r="BQJ45">
        <f>if((BQJ43*BQJ43/$B$47+BQJ44*BQJ44/$B$48)=0,(-10)^9,abs(BQJ41-BQJ42)/sqrt(BQJ43*BQJ43/$B$47+BQJ44*BQJ44/$B$48))</f>
        <v>2.92049839137068</v>
      </c>
      <c r="BQK45">
        <f>if((BQK43*BQK43/$B$47+BQK44*BQK44/$B$48)=0,(-10)^9,abs(BQK41-BQK42)/sqrt(BQK43*BQK43/$B$47+BQK44*BQK44/$B$48))</f>
        <v>1.35235541014745</v>
      </c>
      <c r="BQL45">
        <f>if((BQL43*BQL43/$B$47+BQL44*BQL44/$B$48)=0,(-10)^9,abs(BQL41-BQL42)/sqrt(BQL43*BQL43/$B$47+BQL44*BQL44/$B$48))</f>
        <v>0.564532043397071</v>
      </c>
      <c r="BQM45">
        <f>if((BQM43*BQM43/$B$47+BQM44*BQM44/$B$48)=0,(-10)^9,abs(BQM41-BQM42)/sqrt(BQM43*BQM43/$B$47+BQM44*BQM44/$B$48))</f>
        <v>0.201720413068819</v>
      </c>
      <c r="BQN45">
        <f>if((BQN43*BQN43/$B$47+BQN44*BQN44/$B$48)=0,(-10)^9,abs(BQN41-BQN42)/sqrt(BQN43*BQN43/$B$47+BQN44*BQN44/$B$48))</f>
        <v>0.950572545606165</v>
      </c>
      <c r="BQO45">
        <f>if((BQO43*BQO43/$B$47+BQO44*BQO44/$B$48)=0,(-10)^9,abs(BQO41-BQO42)/sqrt(BQO43*BQO43/$B$47+BQO44*BQO44/$B$48))</f>
        <v>1.26198742596005</v>
      </c>
      <c r="BQP45">
        <f>if((BQP43*BQP43/$B$47+BQP44*BQP44/$B$48)=0,(-10)^9,abs(BQP41-BQP42)/sqrt(BQP43*BQP43/$B$47+BQP44*BQP44/$B$48))</f>
        <v>1.68724557110778</v>
      </c>
      <c r="BQQ45">
        <f>if((BQQ43*BQQ43/$B$47+BQQ44*BQQ44/$B$48)=0,(-10)^9,abs(BQQ41-BQQ42)/sqrt(BQQ43*BQQ43/$B$47+BQQ44*BQQ44/$B$48))</f>
        <v>2.13061998523779</v>
      </c>
      <c r="BQR45">
        <f>if((BQR43*BQR43/$B$47+BQR44*BQR44/$B$48)=0,(-10)^9,abs(BQR41-BQR42)/sqrt(BQR43*BQR43/$B$47+BQR44*BQR44/$B$48))</f>
        <v>0.996062801122091</v>
      </c>
      <c r="BQS45">
        <f>if((BQS43*BQS43/$B$47+BQS44*BQS44/$B$48)=0,(-10)^9,abs(BQS41-BQS42)/sqrt(BQS43*BQS43/$B$47+BQS44*BQS44/$B$48))</f>
        <v>2.24579222022862</v>
      </c>
      <c r="BQT45">
        <f>if((BQT43*BQT43/$B$47+BQT44*BQT44/$B$48)=0,(-10)^9,abs(BQT41-BQT42)/sqrt(BQT43*BQT43/$B$47+BQT44*BQT44/$B$48))</f>
        <v>0.337354405592268</v>
      </c>
      <c r="BQU45">
        <f>if((BQU43*BQU43/$B$47+BQU44*BQU44/$B$48)=0,(-10)^9,abs(BQU41-BQU42)/sqrt(BQU43*BQU43/$B$47+BQU44*BQU44/$B$48))</f>
        <v>0.855928162725234</v>
      </c>
      <c r="BQV45">
        <f>if((BQV43*BQV43/$B$47+BQV44*BQV44/$B$48)=0,(-10)^9,abs(BQV41-BQV42)/sqrt(BQV43*BQV43/$B$47+BQV44*BQV44/$B$48))</f>
        <v>0.169279077297315</v>
      </c>
      <c r="BQW45">
        <f>if((BQW43*BQW43/$B$47+BQW44*BQW44/$B$48)=0,(-10)^9,abs(BQW41-BQW42)/sqrt(BQW43*BQW43/$B$47+BQW44*BQW44/$B$48))</f>
        <v>2.51892374612114</v>
      </c>
      <c r="BQX45">
        <f>if((BQX43*BQX43/$B$47+BQX44*BQX44/$B$48)=0,(-10)^9,abs(BQX41-BQX42)/sqrt(BQX43*BQX43/$B$47+BQX44*BQX44/$B$48))</f>
        <v>1</v>
      </c>
      <c r="BQY45">
        <f>if((BQY43*BQY43/$B$47+BQY44*BQY44/$B$48)=0,(-10)^9,abs(BQY41-BQY42)/sqrt(BQY43*BQY43/$B$47+BQY44*BQY44/$B$48))</f>
        <v>0.356903876859562</v>
      </c>
      <c r="BQZ45">
        <f>if((BQZ43*BQZ43/$B$47+BQZ44*BQZ44/$B$48)=0,(-10)^9,abs(BQZ41-BQZ42)/sqrt(BQZ43*BQZ43/$B$47+BQZ44*BQZ44/$B$48))</f>
        <v>0.587630042074407</v>
      </c>
      <c r="BRA45">
        <f>if((BRA43*BRA43/$B$47+BRA44*BRA44/$B$48)=0,(-10)^9,abs(BRA41-BRA42)/sqrt(BRA43*BRA43/$B$47+BRA44*BRA44/$B$48))</f>
        <v>2.0904970066877</v>
      </c>
      <c r="BRB45">
        <f>if((BRB43*BRB43/$B$47+BRB44*BRB44/$B$48)=0,(-10)^9,abs(BRB41-BRB42)/sqrt(BRB43*BRB43/$B$47+BRB44*BRB44/$B$48))</f>
        <v>2.98562761037649</v>
      </c>
      <c r="BRC45">
        <f>if((BRC43*BRC43/$B$47+BRC44*BRC44/$B$48)=0,(-10)^9,abs(BRC41-BRC42)/sqrt(BRC43*BRC43/$B$47+BRC44*BRC44/$B$48))</f>
        <v>0.300986854297432</v>
      </c>
      <c r="BRD45">
        <f>if((BRD43*BRD43/$B$47+BRD44*BRD44/$B$48)=0,(-10)^9,abs(BRD41-BRD42)/sqrt(BRD43*BRD43/$B$47+BRD44*BRD44/$B$48))</f>
        <v>3.98620362632479</v>
      </c>
      <c r="BRE45">
        <f>if((BRE43*BRE43/$B$47+BRE44*BRE44/$B$48)=0,(-10)^9,abs(BRE41-BRE42)/sqrt(BRE43*BRE43/$B$47+BRE44*BRE44/$B$48))</f>
        <v>3.63521292390587</v>
      </c>
      <c r="BRF45">
        <f>if((BRF43*BRF43/$B$47+BRF44*BRF44/$B$48)=0,(-10)^9,abs(BRF41-BRF42)/sqrt(BRF43*BRF43/$B$47+BRF44*BRF44/$B$48))</f>
        <v>-1000000000</v>
      </c>
      <c r="BRG45">
        <f>if((BRG43*BRG43/$B$47+BRG44*BRG44/$B$48)=0,(-10)^9,abs(BRG41-BRG42)/sqrt(BRG43*BRG43/$B$47+BRG44*BRG44/$B$48))</f>
        <v>1.23608868202417</v>
      </c>
      <c r="BRH45">
        <f>if((BRH43*BRH43/$B$47+BRH44*BRH44/$B$48)=0,(-10)^9,abs(BRH41-BRH42)/sqrt(BRH43*BRH43/$B$47+BRH44*BRH44/$B$48))</f>
        <v>1.19323037033323</v>
      </c>
      <c r="BRI45">
        <f>if((BRI43*BRI43/$B$47+BRI44*BRI44/$B$48)=0,(-10)^9,abs(BRI41-BRI42)/sqrt(BRI43*BRI43/$B$47+BRI44*BRI44/$B$48))</f>
        <v>-1000000000</v>
      </c>
      <c r="BRJ45">
        <f>if((BRJ43*BRJ43/$B$47+BRJ44*BRJ44/$B$48)=0,(-10)^9,abs(BRJ41-BRJ42)/sqrt(BRJ43*BRJ43/$B$47+BRJ44*BRJ44/$B$48))</f>
        <v>0.960830421592912</v>
      </c>
      <c r="BRK45">
        <f>if((BRK43*BRK43/$B$47+BRK44*BRK44/$B$48)=0,(-10)^9,abs(BRK41-BRK42)/sqrt(BRK43*BRK43/$B$47+BRK44*BRK44/$B$48))</f>
        <v>-1000000000</v>
      </c>
      <c r="BRL45">
        <f>if((BRL43*BRL43/$B$47+BRL44*BRL44/$B$48)=0,(-10)^9,abs(BRL41-BRL42)/sqrt(BRL43*BRL43/$B$47+BRL44*BRL44/$B$48))</f>
        <v>1.0027947594746</v>
      </c>
      <c r="BRM45">
        <f>if((BRM43*BRM43/$B$47+BRM44*BRM44/$B$48)=0,(-10)^9,abs(BRM41-BRM42)/sqrt(BRM43*BRM43/$B$47+BRM44*BRM44/$B$48))</f>
        <v>2.83971916495119</v>
      </c>
      <c r="BRN45">
        <f>if((BRN43*BRN43/$B$47+BRN44*BRN44/$B$48)=0,(-10)^9,abs(BRN41-BRN42)/sqrt(BRN43*BRN43/$B$47+BRN44*BRN44/$B$48))</f>
        <v>0.627729455673365</v>
      </c>
      <c r="BRO45">
        <f>if((BRO43*BRO43/$B$47+BRO44*BRO44/$B$48)=0,(-10)^9,abs(BRO41-BRO42)/sqrt(BRO43*BRO43/$B$47+BRO44*BRO44/$B$48))</f>
        <v>2.27589112775176</v>
      </c>
      <c r="BRP45">
        <f>if((BRP43*BRP43/$B$47+BRP44*BRP44/$B$48)=0,(-10)^9,abs(BRP41-BRP42)/sqrt(BRP43*BRP43/$B$47+BRP44*BRP44/$B$48))</f>
        <v>1.11505169647067</v>
      </c>
      <c r="BRQ45">
        <f>if((BRQ43*BRQ43/$B$47+BRQ44*BRQ44/$B$48)=0,(-10)^9,abs(BRQ41-BRQ42)/sqrt(BRQ43*BRQ43/$B$47+BRQ44*BRQ44/$B$48))</f>
        <v>0.514431633398724</v>
      </c>
      <c r="BRR45">
        <f>if((BRR43*BRR43/$B$47+BRR44*BRR44/$B$48)=0,(-10)^9,abs(BRR41-BRR42)/sqrt(BRR43*BRR43/$B$47+BRR44*BRR44/$B$48))</f>
        <v>0.900748848307807</v>
      </c>
      <c r="BRS45">
        <f>if((BRS43*BRS43/$B$47+BRS44*BRS44/$B$48)=0,(-10)^9,abs(BRS41-BRS42)/sqrt(BRS43*BRS43/$B$47+BRS44*BRS44/$B$48))</f>
        <v>4.04658632152928</v>
      </c>
      <c r="BRT45">
        <f>if((BRT43*BRT43/$B$47+BRT44*BRT44/$B$48)=0,(-10)^9,abs(BRT41-BRT42)/sqrt(BRT43*BRT43/$B$47+BRT44*BRT44/$B$48))</f>
        <v>2.39022920408639</v>
      </c>
      <c r="BRU45">
        <f>if((BRU43*BRU43/$B$47+BRU44*BRU44/$B$48)=0,(-10)^9,abs(BRU41-BRU42)/sqrt(BRU43*BRU43/$B$47+BRU44*BRU44/$B$48))</f>
        <v>1.8207107543506</v>
      </c>
      <c r="BRV45">
        <f>if((BRV43*BRV43/$B$47+BRV44*BRV44/$B$48)=0,(-10)^9,abs(BRV41-BRV42)/sqrt(BRV43*BRV43/$B$47+BRV44*BRV44/$B$48))</f>
        <v>0.91450940884274</v>
      </c>
      <c r="BRW45">
        <f>if((BRW43*BRW43/$B$47+BRW44*BRW44/$B$48)=0,(-10)^9,abs(BRW41-BRW42)/sqrt(BRW43*BRW43/$B$47+BRW44*BRW44/$B$48))</f>
        <v>1.8069330863403</v>
      </c>
      <c r="BRX45">
        <f>if((BRX43*BRX43/$B$47+BRX44*BRX44/$B$48)=0,(-10)^9,abs(BRX41-BRX42)/sqrt(BRX43*BRX43/$B$47+BRX44*BRX44/$B$48))</f>
        <v>2.33397414821172</v>
      </c>
      <c r="BRY45">
        <f>if((BRY43*BRY43/$B$47+BRY44*BRY44/$B$48)=0,(-10)^9,abs(BRY41-BRY42)/sqrt(BRY43*BRY43/$B$47+BRY44*BRY44/$B$48))</f>
        <v>3.99712956818692</v>
      </c>
      <c r="BRZ45">
        <f>if((BRZ43*BRZ43/$B$47+BRZ44*BRZ44/$B$48)=0,(-10)^9,abs(BRZ41-BRZ42)/sqrt(BRZ43*BRZ43/$B$47+BRZ44*BRZ44/$B$48))</f>
        <v>3.23783409639021</v>
      </c>
      <c r="BSA45">
        <f>if((BSA43*BSA43/$B$47+BSA44*BSA44/$B$48)=0,(-10)^9,abs(BSA41-BSA42)/sqrt(BSA43*BSA43/$B$47+BSA44*BSA44/$B$48))</f>
        <v>0.648341632697436</v>
      </c>
      <c r="BSB45">
        <f>if((BSB43*BSB43/$B$47+BSB44*BSB44/$B$48)=0,(-10)^9,abs(BSB41-BSB42)/sqrt(BSB43*BSB43/$B$47+BSB44*BSB44/$B$48))</f>
        <v>4.71156001249696</v>
      </c>
      <c r="BSC45">
        <f>if((BSC43*BSC43/$B$47+BSC44*BSC44/$B$48)=0,(-10)^9,abs(BSC41-BSC42)/sqrt(BSC43*BSC43/$B$47+BSC44*BSC44/$B$48))</f>
        <v>1</v>
      </c>
      <c r="BSD45">
        <f>if((BSD43*BSD43/$B$47+BSD44*BSD44/$B$48)=0,(-10)^9,abs(BSD41-BSD42)/sqrt(BSD43*BSD43/$B$47+BSD44*BSD44/$B$48))</f>
        <v>1.79537713274779</v>
      </c>
      <c r="BSE45">
        <f>if((BSE43*BSE43/$B$47+BSE44*BSE44/$B$48)=0,(-10)^9,abs(BSE41-BSE42)/sqrt(BSE43*BSE43/$B$47+BSE44*BSE44/$B$48))</f>
        <v>4.97946769481127</v>
      </c>
      <c r="BSF45">
        <f>if((BSF43*BSF43/$B$47+BSF44*BSF44/$B$48)=0,(-10)^9,abs(BSF41-BSF42)/sqrt(BSF43*BSF43/$B$47+BSF44*BSF44/$B$48))</f>
        <v>1.17264198570401</v>
      </c>
      <c r="BSG45">
        <f>if((BSG43*BSG43/$B$47+BSG44*BSG44/$B$48)=0,(-10)^9,abs(BSG41-BSG42)/sqrt(BSG43*BSG43/$B$47+BSG44*BSG44/$B$48))</f>
        <v>2.77272634600888</v>
      </c>
      <c r="BSH45">
        <f>if((BSH43*BSH43/$B$47+BSH44*BSH44/$B$48)=0,(-10)^9,abs(BSH41-BSH42)/sqrt(BSH43*BSH43/$B$47+BSH44*BSH44/$B$48))</f>
        <v>1.35581421701952</v>
      </c>
      <c r="BSI45">
        <f>if((BSI43*BSI43/$B$47+BSI44*BSI44/$B$48)=0,(-10)^9,abs(BSI41-BSI42)/sqrt(BSI43*BSI43/$B$47+BSI44*BSI44/$B$48))</f>
        <v>3.61680769183596</v>
      </c>
      <c r="BSJ45">
        <f>if((BSJ43*BSJ43/$B$47+BSJ44*BSJ44/$B$48)=0,(-10)^9,abs(BSJ41-BSJ42)/sqrt(BSJ43*BSJ43/$B$47+BSJ44*BSJ44/$B$48))</f>
        <v>-1000000000</v>
      </c>
      <c r="BSK45">
        <f>if((BSK43*BSK43/$B$47+BSK44*BSK44/$B$48)=0,(-10)^9,abs(BSK41-BSK42)/sqrt(BSK43*BSK43/$B$47+BSK44*BSK44/$B$48))</f>
        <v>0.134603286253217</v>
      </c>
      <c r="BSL45">
        <f>if((BSL43*BSL43/$B$47+BSL44*BSL44/$B$48)=0,(-10)^9,abs(BSL41-BSL42)/sqrt(BSL43*BSL43/$B$47+BSL44*BSL44/$B$48))</f>
        <v>1.66204572527423</v>
      </c>
      <c r="BSM45">
        <f>if((BSM43*BSM43/$B$47+BSM44*BSM44/$B$48)=0,(-10)^9,abs(BSM41-BSM42)/sqrt(BSM43*BSM43/$B$47+BSM44*BSM44/$B$48))</f>
        <v>2.21670452061913</v>
      </c>
      <c r="BSN45">
        <f>if((BSN43*BSN43/$B$47+BSN44*BSN44/$B$48)=0,(-10)^9,abs(BSN41-BSN42)/sqrt(BSN43*BSN43/$B$47+BSN44*BSN44/$B$48))</f>
        <v>0.886683121148576</v>
      </c>
      <c r="BSO45">
        <f>if((BSO43*BSO43/$B$47+BSO44*BSO44/$B$48)=0,(-10)^9,abs(BSO41-BSO42)/sqrt(BSO43*BSO43/$B$47+BSO44*BSO44/$B$48))</f>
        <v>0.904863050110128</v>
      </c>
      <c r="BSP45">
        <f>if((BSP43*BSP43/$B$47+BSP44*BSP44/$B$48)=0,(-10)^9,abs(BSP41-BSP42)/sqrt(BSP43*BSP43/$B$47+BSP44*BSP44/$B$48))</f>
        <v>0.509233925777943</v>
      </c>
      <c r="BSQ45">
        <f>if((BSQ43*BSQ43/$B$47+BSQ44*BSQ44/$B$48)=0,(-10)^9,abs(BSQ41-BSQ42)/sqrt(BSQ43*BSQ43/$B$47+BSQ44*BSQ44/$B$48))</f>
        <v>3.38896013345693</v>
      </c>
      <c r="BSR45">
        <f>if((BSR43*BSR43/$B$47+BSR44*BSR44/$B$48)=0,(-10)^9,abs(BSR41-BSR42)/sqrt(BSR43*BSR43/$B$47+BSR44*BSR44/$B$48))</f>
        <v>0.422208310126741</v>
      </c>
      <c r="BSS45">
        <f>if((BSS43*BSS43/$B$47+BSS44*BSS44/$B$48)=0,(-10)^9,abs(BSS41-BSS42)/sqrt(BSS43*BSS43/$B$47+BSS44*BSS44/$B$48))</f>
        <v>-1000000000</v>
      </c>
      <c r="BST45">
        <f>if((BST43*BST43/$B$47+BST44*BST44/$B$48)=0,(-10)^9,abs(BST41-BST42)/sqrt(BST43*BST43/$B$47+BST44*BST44/$B$48))</f>
        <v>3.91501169809388</v>
      </c>
      <c r="BSU45">
        <f>if((BSU43*BSU43/$B$47+BSU44*BSU44/$B$48)=0,(-10)^9,abs(BSU41-BSU42)/sqrt(BSU43*BSU43/$B$47+BSU44*BSU44/$B$48))</f>
        <v>1.2779671377723</v>
      </c>
      <c r="BSV45">
        <f>if((BSV43*BSV43/$B$47+BSV44*BSV44/$B$48)=0,(-10)^9,abs(BSV41-BSV42)/sqrt(BSV43*BSV43/$B$47+BSV44*BSV44/$B$48))</f>
        <v>2.49413146260033</v>
      </c>
      <c r="BSW45">
        <f>if((BSW43*BSW43/$B$47+BSW44*BSW44/$B$48)=0,(-10)^9,abs(BSW41-BSW42)/sqrt(BSW43*BSW43/$B$47+BSW44*BSW44/$B$48))</f>
        <v>2.9239893878258</v>
      </c>
      <c r="BSX45">
        <f>if((BSX43*BSX43/$B$47+BSX44*BSX44/$B$48)=0,(-10)^9,abs(BSX41-BSX42)/sqrt(BSX43*BSX43/$B$47+BSX44*BSX44/$B$48))</f>
        <v>5.3705706447652</v>
      </c>
      <c r="BSY45">
        <f>if((BSY43*BSY43/$B$47+BSY44*BSY44/$B$48)=0,(-10)^9,abs(BSY41-BSY42)/sqrt(BSY43*BSY43/$B$47+BSY44*BSY44/$B$48))</f>
        <v>0.405143415931247</v>
      </c>
      <c r="BSZ45">
        <f>if((BSZ43*BSZ43/$B$47+BSZ44*BSZ44/$B$48)=0,(-10)^9,abs(BSZ41-BSZ42)/sqrt(BSZ43*BSZ43/$B$47+BSZ44*BSZ44/$B$48))</f>
        <v>1.81516240595191</v>
      </c>
      <c r="BTA45">
        <f>if((BTA43*BTA43/$B$47+BTA44*BTA44/$B$48)=0,(-10)^9,abs(BTA41-BTA42)/sqrt(BTA43*BTA43/$B$47+BTA44*BTA44/$B$48))</f>
        <v>0.464475960685535</v>
      </c>
      <c r="BTB45">
        <f>if((BTB43*BTB43/$B$47+BTB44*BTB44/$B$48)=0,(-10)^9,abs(BTB41-BTB42)/sqrt(BTB43*BTB43/$B$47+BTB44*BTB44/$B$48))</f>
        <v>-1000000000</v>
      </c>
      <c r="BTC45">
        <f>if((BTC43*BTC43/$B$47+BTC44*BTC44/$B$48)=0,(-10)^9,abs(BTC41-BTC42)/sqrt(BTC43*BTC43/$B$47+BTC44*BTC44/$B$48))</f>
        <v>1.82407196140849</v>
      </c>
      <c r="BTD45">
        <f>if((BTD43*BTD43/$B$47+BTD44*BTD44/$B$48)=0,(-10)^9,abs(BTD41-BTD42)/sqrt(BTD43*BTD43/$B$47+BTD44*BTD44/$B$48))</f>
        <v>2.75572442193474</v>
      </c>
      <c r="BTE45">
        <f>if((BTE43*BTE43/$B$47+BTE44*BTE44/$B$48)=0,(-10)^9,abs(BTE41-BTE42)/sqrt(BTE43*BTE43/$B$47+BTE44*BTE44/$B$48))</f>
        <v>1.39072135107011</v>
      </c>
      <c r="BTF45">
        <f>if((BTF43*BTF43/$B$47+BTF44*BTF44/$B$48)=0,(-10)^9,abs(BTF41-BTF42)/sqrt(BTF43*BTF43/$B$47+BTF44*BTF44/$B$48))</f>
        <v>0.845762885622261</v>
      </c>
      <c r="BTG45">
        <f>if((BTG43*BTG43/$B$47+BTG44*BTG44/$B$48)=0,(-10)^9,abs(BTG41-BTG42)/sqrt(BTG43*BTG43/$B$47+BTG44*BTG44/$B$48))</f>
        <v>1</v>
      </c>
      <c r="BTH45">
        <f>if((BTH43*BTH43/$B$47+BTH44*BTH44/$B$48)=0,(-10)^9,abs(BTH41-BTH42)/sqrt(BTH43*BTH43/$B$47+BTH44*BTH44/$B$48))</f>
        <v>-1000000000</v>
      </c>
      <c r="BTI45">
        <f>if((BTI43*BTI43/$B$47+BTI44*BTI44/$B$48)=0,(-10)^9,abs(BTI41-BTI42)/sqrt(BTI43*BTI43/$B$47+BTI44*BTI44/$B$48))</f>
        <v>3.5791220781644</v>
      </c>
      <c r="BTJ45">
        <f>if((BTJ43*BTJ43/$B$47+BTJ44*BTJ44/$B$48)=0,(-10)^9,abs(BTJ41-BTJ42)/sqrt(BTJ43*BTJ43/$B$47+BTJ44*BTJ44/$B$48))</f>
        <v>-1000000000</v>
      </c>
      <c r="BTK45">
        <f>if((BTK43*BTK43/$B$47+BTK44*BTK44/$B$48)=0,(-10)^9,abs(BTK41-BTK42)/sqrt(BTK43*BTK43/$B$47+BTK44*BTK44/$B$48))</f>
        <v>3.04966238683186</v>
      </c>
      <c r="BTL45">
        <f>if((BTL43*BTL43/$B$47+BTL44*BTL44/$B$48)=0,(-10)^9,abs(BTL41-BTL42)/sqrt(BTL43*BTL43/$B$47+BTL44*BTL44/$B$48))</f>
        <v>1.24334790007367</v>
      </c>
      <c r="BTM45">
        <f>if((BTM43*BTM43/$B$47+BTM44*BTM44/$B$48)=0,(-10)^9,abs(BTM41-BTM42)/sqrt(BTM43*BTM43/$B$47+BTM44*BTM44/$B$48))</f>
        <v>0.328587707291101</v>
      </c>
      <c r="BTN45">
        <f>if((BTN43*BTN43/$B$47+BTN44*BTN44/$B$48)=0,(-10)^9,abs(BTN41-BTN42)/sqrt(BTN43*BTN43/$B$47+BTN44*BTN44/$B$48))</f>
        <v>0.945379619451248</v>
      </c>
      <c r="BTO45">
        <f>if((BTO43*BTO43/$B$47+BTO44*BTO44/$B$48)=0,(-10)^9,abs(BTO41-BTO42)/sqrt(BTO43*BTO43/$B$47+BTO44*BTO44/$B$48))</f>
        <v>2.02033094936346</v>
      </c>
      <c r="BTP45">
        <f>if((BTP43*BTP43/$B$47+BTP44*BTP44/$B$48)=0,(-10)^9,abs(BTP41-BTP42)/sqrt(BTP43*BTP43/$B$47+BTP44*BTP44/$B$48))</f>
        <v>3.39238226763155</v>
      </c>
      <c r="BTQ45">
        <f>if((BTQ43*BTQ43/$B$47+BTQ44*BTQ44/$B$48)=0,(-10)^9,abs(BTQ41-BTQ42)/sqrt(BTQ43*BTQ43/$B$47+BTQ44*BTQ44/$B$48))</f>
        <v>0.638894033582272</v>
      </c>
      <c r="BTR45">
        <f>if((BTR43*BTR43/$B$47+BTR44*BTR44/$B$48)=0,(-10)^9,abs(BTR41-BTR42)/sqrt(BTR43*BTR43/$B$47+BTR44*BTR44/$B$48))</f>
        <v>0.999999999999996</v>
      </c>
      <c r="BTS45">
        <f>if((BTS43*BTS43/$B$47+BTS44*BTS44/$B$48)=0,(-10)^9,abs(BTS41-BTS42)/sqrt(BTS43*BTS43/$B$47+BTS44*BTS44/$B$48))</f>
        <v>0.184984182684602</v>
      </c>
      <c r="BTT45">
        <f>if((BTT43*BTT43/$B$47+BTT44*BTT44/$B$48)=0,(-10)^9,abs(BTT41-BTT42)/sqrt(BTT43*BTT43/$B$47+BTT44*BTT44/$B$48))</f>
        <v>0.224581089023599</v>
      </c>
      <c r="BTU45">
        <f>if((BTU43*BTU43/$B$47+BTU44*BTU44/$B$48)=0,(-10)^9,abs(BTU41-BTU42)/sqrt(BTU43*BTU43/$B$47+BTU44*BTU44/$B$48))</f>
        <v>-1000000000</v>
      </c>
      <c r="BTV45">
        <f>if((BTV43*BTV43/$B$47+BTV44*BTV44/$B$48)=0,(-10)^9,abs(BTV41-BTV42)/sqrt(BTV43*BTV43/$B$47+BTV44*BTV44/$B$48))</f>
        <v>0.654404205387043</v>
      </c>
      <c r="BTW45">
        <f>if((BTW43*BTW43/$B$47+BTW44*BTW44/$B$48)=0,(-10)^9,abs(BTW41-BTW42)/sqrt(BTW43*BTW43/$B$47+BTW44*BTW44/$B$48))</f>
        <v>2.72498456828649</v>
      </c>
      <c r="BTX45">
        <f>if((BTX43*BTX43/$B$47+BTX44*BTX44/$B$48)=0,(-10)^9,abs(BTX41-BTX42)/sqrt(BTX43*BTX43/$B$47+BTX44*BTX44/$B$48))</f>
        <v>2.08784120715933</v>
      </c>
      <c r="BTY45">
        <f>if((BTY43*BTY43/$B$47+BTY44*BTY44/$B$48)=0,(-10)^9,abs(BTY41-BTY42)/sqrt(BTY43*BTY43/$B$47+BTY44*BTY44/$B$48))</f>
        <v>4.33408548809251</v>
      </c>
      <c r="BTZ45">
        <f>if((BTZ43*BTZ43/$B$47+BTZ44*BTZ44/$B$48)=0,(-10)^9,abs(BTZ41-BTZ42)/sqrt(BTZ43*BTZ43/$B$47+BTZ44*BTZ44/$B$48))</f>
        <v>2.3206729149931</v>
      </c>
      <c r="BUA45">
        <f>if((BUA43*BUA43/$B$47+BUA44*BUA44/$B$48)=0,(-10)^9,abs(BUA41-BUA42)/sqrt(BUA43*BUA43/$B$47+BUA44*BUA44/$B$48))</f>
        <v>0.794098524587675</v>
      </c>
      <c r="BUB45">
        <f>if((BUB43*BUB43/$B$47+BUB44*BUB44/$B$48)=0,(-10)^9,abs(BUB41-BUB42)/sqrt(BUB43*BUB43/$B$47+BUB44*BUB44/$B$48))</f>
        <v>0.199459414082269</v>
      </c>
      <c r="BUC45">
        <f>if((BUC43*BUC43/$B$47+BUC44*BUC44/$B$48)=0,(-10)^9,abs(BUC41-BUC42)/sqrt(BUC43*BUC43/$B$47+BUC44*BUC44/$B$48))</f>
        <v>2.22191161720619</v>
      </c>
      <c r="BUD45">
        <f>if((BUD43*BUD43/$B$47+BUD44*BUD44/$B$48)=0,(-10)^9,abs(BUD41-BUD42)/sqrt(BUD43*BUD43/$B$47+BUD44*BUD44/$B$48))</f>
        <v>1.16013985451677</v>
      </c>
      <c r="BUE45">
        <f>if((BUE43*BUE43/$B$47+BUE44*BUE44/$B$48)=0,(-10)^9,abs(BUE41-BUE42)/sqrt(BUE43*BUE43/$B$47+BUE44*BUE44/$B$48))</f>
        <v>-1000000000</v>
      </c>
      <c r="BUF45">
        <f>if((BUF43*BUF43/$B$47+BUF44*BUF44/$B$48)=0,(-10)^9,abs(BUF41-BUF42)/sqrt(BUF43*BUF43/$B$47+BUF44*BUF44/$B$48))</f>
        <v>4.42022502281026</v>
      </c>
      <c r="BUG45">
        <f>if((BUG43*BUG43/$B$47+BUG44*BUG44/$B$48)=0,(-10)^9,abs(BUG41-BUG42)/sqrt(BUG43*BUG43/$B$47+BUG44*BUG44/$B$48))</f>
        <v>0.927776316572735</v>
      </c>
      <c r="BUH45">
        <f>if((BUH43*BUH43/$B$47+BUH44*BUH44/$B$48)=0,(-10)^9,abs(BUH41-BUH42)/sqrt(BUH43*BUH43/$B$47+BUH44*BUH44/$B$48))</f>
        <v>0.586695022893255</v>
      </c>
      <c r="BUI45">
        <f>if((BUI43*BUI43/$B$47+BUI44*BUI44/$B$48)=0,(-10)^9,abs(BUI41-BUI42)/sqrt(BUI43*BUI43/$B$47+BUI44*BUI44/$B$48))</f>
        <v>0.963790596857322</v>
      </c>
      <c r="BUJ45">
        <f>if((BUJ43*BUJ43/$B$47+BUJ44*BUJ44/$B$48)=0,(-10)^9,abs(BUJ41-BUJ42)/sqrt(BUJ43*BUJ43/$B$47+BUJ44*BUJ44/$B$48))</f>
        <v>2.38032922836875</v>
      </c>
      <c r="BUK45">
        <f>if((BUK43*BUK43/$B$47+BUK44*BUK44/$B$48)=0,(-10)^9,abs(BUK41-BUK42)/sqrt(BUK43*BUK43/$B$47+BUK44*BUK44/$B$48))</f>
        <v>2.06589971794066</v>
      </c>
      <c r="BUL45">
        <f>if((BUL43*BUL43/$B$47+BUL44*BUL44/$B$48)=0,(-10)^9,abs(BUL41-BUL42)/sqrt(BUL43*BUL43/$B$47+BUL44*BUL44/$B$48))</f>
        <v>0.618970992745158</v>
      </c>
      <c r="BUM45">
        <f>if((BUM43*BUM43/$B$47+BUM44*BUM44/$B$48)=0,(-10)^9,abs(BUM41-BUM42)/sqrt(BUM43*BUM43/$B$47+BUM44*BUM44/$B$48))</f>
        <v>0.908959269613937</v>
      </c>
      <c r="BUN45">
        <f>if((BUN43*BUN43/$B$47+BUN44*BUN44/$B$48)=0,(-10)^9,abs(BUN41-BUN42)/sqrt(BUN43*BUN43/$B$47+BUN44*BUN44/$B$48))</f>
        <v>1.39522537198188</v>
      </c>
      <c r="BUO45">
        <f>if((BUO43*BUO43/$B$47+BUO44*BUO44/$B$48)=0,(-10)^9,abs(BUO41-BUO42)/sqrt(BUO43*BUO43/$B$47+BUO44*BUO44/$B$48))</f>
        <v>1.5213403866699</v>
      </c>
      <c r="BUP45">
        <f>if((BUP43*BUP43/$B$47+BUP44*BUP44/$B$48)=0,(-10)^9,abs(BUP41-BUP42)/sqrt(BUP43*BUP43/$B$47+BUP44*BUP44/$B$48))</f>
        <v>0.632012583106135</v>
      </c>
      <c r="BUQ45">
        <f>if((BUQ43*BUQ43/$B$47+BUQ44*BUQ44/$B$48)=0,(-10)^9,abs(BUQ41-BUQ42)/sqrt(BUQ43*BUQ43/$B$47+BUQ44*BUQ44/$B$48))</f>
        <v>0.842226710870175</v>
      </c>
      <c r="BUR45">
        <f>if((BUR43*BUR43/$B$47+BUR44*BUR44/$B$48)=0,(-10)^9,abs(BUR41-BUR42)/sqrt(BUR43*BUR43/$B$47+BUR44*BUR44/$B$48))</f>
        <v>0.30441587801067</v>
      </c>
      <c r="BUS45">
        <f>if((BUS43*BUS43/$B$47+BUS44*BUS44/$B$48)=0,(-10)^9,abs(BUS41-BUS42)/sqrt(BUS43*BUS43/$B$47+BUS44*BUS44/$B$48))</f>
        <v>0.950591096973988</v>
      </c>
      <c r="BUT45">
        <f>if((BUT43*BUT43/$B$47+BUT44*BUT44/$B$48)=0,(-10)^9,abs(BUT41-BUT42)/sqrt(BUT43*BUT43/$B$47+BUT44*BUT44/$B$48))</f>
        <v>1.38660011545703</v>
      </c>
      <c r="BUU45">
        <f>if((BUU43*BUU43/$B$47+BUU44*BUU44/$B$48)=0,(-10)^9,abs(BUU41-BUU42)/sqrt(BUU43*BUU43/$B$47+BUU44*BUU44/$B$48))</f>
        <v>1.2499377647824</v>
      </c>
      <c r="BUV45">
        <f>if((BUV43*BUV43/$B$47+BUV44*BUV44/$B$48)=0,(-10)^9,abs(BUV41-BUV42)/sqrt(BUV43*BUV43/$B$47+BUV44*BUV44/$B$48))</f>
        <v>0.711385661454351</v>
      </c>
      <c r="BUW45">
        <f>if((BUW43*BUW43/$B$47+BUW44*BUW44/$B$48)=0,(-10)^9,abs(BUW41-BUW42)/sqrt(BUW43*BUW43/$B$47+BUW44*BUW44/$B$48))</f>
        <v>0.653460560734732</v>
      </c>
      <c r="BUX45">
        <f>if((BUX43*BUX43/$B$47+BUX44*BUX44/$B$48)=0,(-10)^9,abs(BUX41-BUX42)/sqrt(BUX43*BUX43/$B$47+BUX44*BUX44/$B$48))</f>
        <v>3.22041713779863</v>
      </c>
      <c r="BUY45">
        <f>if((BUY43*BUY43/$B$47+BUY44*BUY44/$B$48)=0,(-10)^9,abs(BUY41-BUY42)/sqrt(BUY43*BUY43/$B$47+BUY44*BUY44/$B$48))</f>
        <v>0.0658683561315117</v>
      </c>
      <c r="BUZ45">
        <f>if((BUZ43*BUZ43/$B$47+BUZ44*BUZ44/$B$48)=0,(-10)^9,abs(BUZ41-BUZ42)/sqrt(BUZ43*BUZ43/$B$47+BUZ44*BUZ44/$B$48))</f>
        <v>0.349161675342748</v>
      </c>
      <c r="BVA45">
        <f>if((BVA43*BVA43/$B$47+BVA44*BVA44/$B$48)=0,(-10)^9,abs(BVA41-BVA42)/sqrt(BVA43*BVA43/$B$47+BVA44*BVA44/$B$48))</f>
        <v>0.875200546622889</v>
      </c>
      <c r="BVB45">
        <f>if((BVB43*BVB43/$B$47+BVB44*BVB44/$B$48)=0,(-10)^9,abs(BVB41-BVB42)/sqrt(BVB43*BVB43/$B$47+BVB44*BVB44/$B$48))</f>
        <v>1.41129789946933</v>
      </c>
      <c r="BVC45">
        <f>if((BVC43*BVC43/$B$47+BVC44*BVC44/$B$48)=0,(-10)^9,abs(BVC41-BVC42)/sqrt(BVC43*BVC43/$B$47+BVC44*BVC44/$B$48))</f>
        <v>0.0927562781653253</v>
      </c>
      <c r="BVD45">
        <f>if((BVD43*BVD43/$B$47+BVD44*BVD44/$B$48)=0,(-10)^9,abs(BVD41-BVD42)/sqrt(BVD43*BVD43/$B$47+BVD44*BVD44/$B$48))</f>
        <v>1.72010763295007</v>
      </c>
      <c r="BVE45">
        <f>if((BVE43*BVE43/$B$47+BVE44*BVE44/$B$48)=0,(-10)^9,abs(BVE41-BVE42)/sqrt(BVE43*BVE43/$B$47+BVE44*BVE44/$B$48))</f>
        <v>1.20814924796657</v>
      </c>
      <c r="BVF45">
        <f>if((BVF43*BVF43/$B$47+BVF44*BVF44/$B$48)=0,(-10)^9,abs(BVF41-BVF42)/sqrt(BVF43*BVF43/$B$47+BVF44*BVF44/$B$48))</f>
        <v>0.714791500496512</v>
      </c>
      <c r="BVG45">
        <f>if((BVG43*BVG43/$B$47+BVG44*BVG44/$B$48)=0,(-10)^9,abs(BVG41-BVG42)/sqrt(BVG43*BVG43/$B$47+BVG44*BVG44/$B$48))</f>
        <v>1.5618920276041</v>
      </c>
      <c r="BVH45">
        <f>if((BVH43*BVH43/$B$47+BVH44*BVH44/$B$48)=0,(-10)^9,abs(BVH41-BVH42)/sqrt(BVH43*BVH43/$B$47+BVH44*BVH44/$B$48))</f>
        <v>1.75644765422416</v>
      </c>
      <c r="BVI45">
        <f>if((BVI43*BVI43/$B$47+BVI44*BVI44/$B$48)=0,(-10)^9,abs(BVI41-BVI42)/sqrt(BVI43*BVI43/$B$47+BVI44*BVI44/$B$48))</f>
        <v>1.99859225549062</v>
      </c>
      <c r="BVJ45">
        <f>if((BVJ43*BVJ43/$B$47+BVJ44*BVJ44/$B$48)=0,(-10)^9,abs(BVJ41-BVJ42)/sqrt(BVJ43*BVJ43/$B$47+BVJ44*BVJ44/$B$48))</f>
        <v>1.28399029318517</v>
      </c>
      <c r="BVK45">
        <f>if((BVK43*BVK43/$B$47+BVK44*BVK44/$B$48)=0,(-10)^9,abs(BVK41-BVK42)/sqrt(BVK43*BVK43/$B$47+BVK44*BVK44/$B$48))</f>
        <v>0.770360639750373</v>
      </c>
      <c r="BVL45">
        <f>if((BVL43*BVL43/$B$47+BVL44*BVL44/$B$48)=0,(-10)^9,abs(BVL41-BVL42)/sqrt(BVL43*BVL43/$B$47+BVL44*BVL44/$B$48))</f>
        <v>0.537658140420018</v>
      </c>
      <c r="BVM45">
        <f>if((BVM43*BVM43/$B$47+BVM44*BVM44/$B$48)=0,(-10)^9,abs(BVM41-BVM42)/sqrt(BVM43*BVM43/$B$47+BVM44*BVM44/$B$48))</f>
        <v>1.7273623813628</v>
      </c>
      <c r="BVN45">
        <f>if((BVN43*BVN43/$B$47+BVN44*BVN44/$B$48)=0,(-10)^9,abs(BVN41-BVN42)/sqrt(BVN43*BVN43/$B$47+BVN44*BVN44/$B$48))</f>
        <v>2.22266316290505</v>
      </c>
      <c r="BVO45">
        <f>if((BVO43*BVO43/$B$47+BVO44*BVO44/$B$48)=0,(-10)^9,abs(BVO41-BVO42)/sqrt(BVO43*BVO43/$B$47+BVO44*BVO44/$B$48))</f>
        <v>2.54003157926726</v>
      </c>
      <c r="BVP45">
        <f>if((BVP43*BVP43/$B$47+BVP44*BVP44/$B$48)=0,(-10)^9,abs(BVP41-BVP42)/sqrt(BVP43*BVP43/$B$47+BVP44*BVP44/$B$48))</f>
        <v>1.57654877044152</v>
      </c>
      <c r="BVQ45">
        <f>if((BVQ43*BVQ43/$B$47+BVQ44*BVQ44/$B$48)=0,(-10)^9,abs(BVQ41-BVQ42)/sqrt(BVQ43*BVQ43/$B$47+BVQ44*BVQ44/$B$48))</f>
        <v>1.64258712449293</v>
      </c>
      <c r="BVR45">
        <f>if((BVR43*BVR43/$B$47+BVR44*BVR44/$B$48)=0,(-10)^9,abs(BVR41-BVR42)/sqrt(BVR43*BVR43/$B$47+BVR44*BVR44/$B$48))</f>
        <v>1.13414229200857</v>
      </c>
      <c r="BVS45">
        <f>if((BVS43*BVS43/$B$47+BVS44*BVS44/$B$48)=0,(-10)^9,abs(BVS41-BVS42)/sqrt(BVS43*BVS43/$B$47+BVS44*BVS44/$B$48))</f>
        <v>4.52872185752518</v>
      </c>
      <c r="BVT45">
        <f>if((BVT43*BVT43/$B$47+BVT44*BVT44/$B$48)=0,(-10)^9,abs(BVT41-BVT42)/sqrt(BVT43*BVT43/$B$47+BVT44*BVT44/$B$48))</f>
        <v>2.29461442510312</v>
      </c>
      <c r="BVU45">
        <f>if((BVU43*BVU43/$B$47+BVU44*BVU44/$B$48)=0,(-10)^9,abs(BVU41-BVU42)/sqrt(BVU43*BVU43/$B$47+BVU44*BVU44/$B$48))</f>
        <v>0.178600001309805</v>
      </c>
      <c r="BVV45">
        <f>if((BVV43*BVV43/$B$47+BVV44*BVV44/$B$48)=0,(-10)^9,abs(BVV41-BVV42)/sqrt(BVV43*BVV43/$B$47+BVV44*BVV44/$B$48))</f>
        <v>0.808832793801212</v>
      </c>
      <c r="BVW45">
        <f>if((BVW43*BVW43/$B$47+BVW44*BVW44/$B$48)=0,(-10)^9,abs(BVW41-BVW42)/sqrt(BVW43*BVW43/$B$47+BVW44*BVW44/$B$48))</f>
        <v>2.59454154964006</v>
      </c>
      <c r="BVX45">
        <f>if((BVX43*BVX43/$B$47+BVX44*BVX44/$B$48)=0,(-10)^9,abs(BVX41-BVX42)/sqrt(BVX43*BVX43/$B$47+BVX44*BVX44/$B$48))</f>
        <v>2.64899390505883</v>
      </c>
      <c r="BVY45">
        <f>if((BVY43*BVY43/$B$47+BVY44*BVY44/$B$48)=0,(-10)^9,abs(BVY41-BVY42)/sqrt(BVY43*BVY43/$B$47+BVY44*BVY44/$B$48))</f>
        <v>1.4707057518702</v>
      </c>
      <c r="BVZ45">
        <f>if((BVZ43*BVZ43/$B$47+BVZ44*BVZ44/$B$48)=0,(-10)^9,abs(BVZ41-BVZ42)/sqrt(BVZ43*BVZ43/$B$47+BVZ44*BVZ44/$B$48))</f>
        <v>0.37911850661812</v>
      </c>
      <c r="BWA45">
        <f>if((BWA43*BWA43/$B$47+BWA44*BWA44/$B$48)=0,(-10)^9,abs(BWA41-BWA42)/sqrt(BWA43*BWA43/$B$47+BWA44*BWA44/$B$48))</f>
        <v>0.907583955592612</v>
      </c>
      <c r="BWB45">
        <f>if((BWB43*BWB43/$B$47+BWB44*BWB44/$B$48)=0,(-10)^9,abs(BWB41-BWB42)/sqrt(BWB43*BWB43/$B$47+BWB44*BWB44/$B$48))</f>
        <v>3.05448690529157</v>
      </c>
      <c r="BWC45">
        <f>if((BWC43*BWC43/$B$47+BWC44*BWC44/$B$48)=0,(-10)^9,abs(BWC41-BWC42)/sqrt(BWC43*BWC43/$B$47+BWC44*BWC44/$B$48))</f>
        <v>0.802757270899193</v>
      </c>
      <c r="BWD45">
        <f>if((BWD43*BWD43/$B$47+BWD44*BWD44/$B$48)=0,(-10)^9,abs(BWD41-BWD42)/sqrt(BWD43*BWD43/$B$47+BWD44*BWD44/$B$48))</f>
        <v>1.08583509573299</v>
      </c>
      <c r="BWE45">
        <f>if((BWE43*BWE43/$B$47+BWE44*BWE44/$B$48)=0,(-10)^9,abs(BWE41-BWE42)/sqrt(BWE43*BWE43/$B$47+BWE44*BWE44/$B$48))</f>
        <v>1.88442901586221</v>
      </c>
      <c r="BWF45">
        <f>if((BWF43*BWF43/$B$47+BWF44*BWF44/$B$48)=0,(-10)^9,abs(BWF41-BWF42)/sqrt(BWF43*BWF43/$B$47+BWF44*BWF44/$B$48))</f>
        <v>2.90212564108261</v>
      </c>
      <c r="BWG45">
        <f>if((BWG43*BWG43/$B$47+BWG44*BWG44/$B$48)=0,(-10)^9,abs(BWG41-BWG42)/sqrt(BWG43*BWG43/$B$47+BWG44*BWG44/$B$48))</f>
        <v>1.90297302335721</v>
      </c>
      <c r="BWH45">
        <f>if((BWH43*BWH43/$B$47+BWH44*BWH44/$B$48)=0,(-10)^9,abs(BWH41-BWH42)/sqrt(BWH43*BWH43/$B$47+BWH44*BWH44/$B$48))</f>
        <v>3.11229179474796</v>
      </c>
      <c r="BWI45">
        <f>if((BWI43*BWI43/$B$47+BWI44*BWI44/$B$48)=0,(-10)^9,abs(BWI41-BWI42)/sqrt(BWI43*BWI43/$B$47+BWI44*BWI44/$B$48))</f>
        <v>0.637709262223866</v>
      </c>
      <c r="BWJ45">
        <f>if((BWJ43*BWJ43/$B$47+BWJ44*BWJ44/$B$48)=0,(-10)^9,abs(BWJ41-BWJ42)/sqrt(BWJ43*BWJ43/$B$47+BWJ44*BWJ44/$B$48))</f>
        <v>0.878153044482835</v>
      </c>
      <c r="BWK45">
        <f>if((BWK43*BWK43/$B$47+BWK44*BWK44/$B$48)=0,(-10)^9,abs(BWK41-BWK42)/sqrt(BWK43*BWK43/$B$47+BWK44*BWK44/$B$48))</f>
        <v>0.591481743928546</v>
      </c>
      <c r="BWL45">
        <f>if((BWL43*BWL43/$B$47+BWL44*BWL44/$B$48)=0,(-10)^9,abs(BWL41-BWL42)/sqrt(BWL43*BWL43/$B$47+BWL44*BWL44/$B$48))</f>
        <v>8.09195118285574</v>
      </c>
      <c r="BWM45">
        <f>if((BWM43*BWM43/$B$47+BWM44*BWM44/$B$48)=0,(-10)^9,abs(BWM41-BWM42)/sqrt(BWM43*BWM43/$B$47+BWM44*BWM44/$B$48))</f>
        <v>0.717906601303738</v>
      </c>
      <c r="BWN45">
        <f>if((BWN43*BWN43/$B$47+BWN44*BWN44/$B$48)=0,(-10)^9,abs(BWN41-BWN42)/sqrt(BWN43*BWN43/$B$47+BWN44*BWN44/$B$48))</f>
        <v>0.154389927091513</v>
      </c>
      <c r="BWO45">
        <f>if((BWO43*BWO43/$B$47+BWO44*BWO44/$B$48)=0,(-10)^9,abs(BWO41-BWO42)/sqrt(BWO43*BWO43/$B$47+BWO44*BWO44/$B$48))</f>
        <v>2.17161255686938</v>
      </c>
      <c r="BWP45">
        <f>if((BWP43*BWP43/$B$47+BWP44*BWP44/$B$48)=0,(-10)^9,abs(BWP41-BWP42)/sqrt(BWP43*BWP43/$B$47+BWP44*BWP44/$B$48))</f>
        <v>0.414336848754709</v>
      </c>
      <c r="BWQ45">
        <f>if((BWQ43*BWQ43/$B$47+BWQ44*BWQ44/$B$48)=0,(-10)^9,abs(BWQ41-BWQ42)/sqrt(BWQ43*BWQ43/$B$47+BWQ44*BWQ44/$B$48))</f>
        <v>1.40591777912112</v>
      </c>
      <c r="BWR45">
        <f>if((BWR43*BWR43/$B$47+BWR44*BWR44/$B$48)=0,(-10)^9,abs(BWR41-BWR42)/sqrt(BWR43*BWR43/$B$47+BWR44*BWR44/$B$48))</f>
        <v>0.102420347920928</v>
      </c>
      <c r="BWS45">
        <f>if((BWS43*BWS43/$B$47+BWS44*BWS44/$B$48)=0,(-10)^9,abs(BWS41-BWS42)/sqrt(BWS43*BWS43/$B$47+BWS44*BWS44/$B$48))</f>
        <v>0.580210442681099</v>
      </c>
      <c r="BWT45">
        <f>if((BWT43*BWT43/$B$47+BWT44*BWT44/$B$48)=0,(-10)^9,abs(BWT41-BWT42)/sqrt(BWT43*BWT43/$B$47+BWT44*BWT44/$B$48))</f>
        <v>0.0562416034934422</v>
      </c>
      <c r="BWU45">
        <f>if((BWU43*BWU43/$B$47+BWU44*BWU44/$B$48)=0,(-10)^9,abs(BWU41-BWU42)/sqrt(BWU43*BWU43/$B$47+BWU44*BWU44/$B$48))</f>
        <v>0.909527931203793</v>
      </c>
      <c r="BWV45">
        <f>if((BWV43*BWV43/$B$47+BWV44*BWV44/$B$48)=0,(-10)^9,abs(BWV41-BWV42)/sqrt(BWV43*BWV43/$B$47+BWV44*BWV44/$B$48))</f>
        <v>2.36405956623383</v>
      </c>
      <c r="BWW45">
        <f>if((BWW43*BWW43/$B$47+BWW44*BWW44/$B$48)=0,(-10)^9,abs(BWW41-BWW42)/sqrt(BWW43*BWW43/$B$47+BWW44*BWW44/$B$48))</f>
        <v>2.1850159677819</v>
      </c>
      <c r="BWX45">
        <f>if((BWX43*BWX43/$B$47+BWX44*BWX44/$B$48)=0,(-10)^9,abs(BWX41-BWX42)/sqrt(BWX43*BWX43/$B$47+BWX44*BWX44/$B$48))</f>
        <v>1.84479470397835</v>
      </c>
      <c r="BWY45">
        <f>if((BWY43*BWY43/$B$47+BWY44*BWY44/$B$48)=0,(-10)^9,abs(BWY41-BWY42)/sqrt(BWY43*BWY43/$B$47+BWY44*BWY44/$B$48))</f>
        <v>2.00997079718083</v>
      </c>
      <c r="BWZ45">
        <f>if((BWZ43*BWZ43/$B$47+BWZ44*BWZ44/$B$48)=0,(-10)^9,abs(BWZ41-BWZ42)/sqrt(BWZ43*BWZ43/$B$47+BWZ44*BWZ44/$B$48))</f>
        <v>0.66531367804006</v>
      </c>
      <c r="BXA45">
        <f>if((BXA43*BXA43/$B$47+BXA44*BXA44/$B$48)=0,(-10)^9,abs(BXA41-BXA42)/sqrt(BXA43*BXA43/$B$47+BXA44*BXA44/$B$48))</f>
        <v>3.0395510664793</v>
      </c>
      <c r="BXB45">
        <f>if((BXB43*BXB43/$B$47+BXB44*BXB44/$B$48)=0,(-10)^9,abs(BXB41-BXB42)/sqrt(BXB43*BXB43/$B$47+BXB44*BXB44/$B$48))</f>
        <v>-1000000000</v>
      </c>
      <c r="BXC45">
        <f>if((BXC43*BXC43/$B$47+BXC44*BXC44/$B$48)=0,(-10)^9,abs(BXC41-BXC42)/sqrt(BXC43*BXC43/$B$47+BXC44*BXC44/$B$48))</f>
        <v>0.016668603627542</v>
      </c>
      <c r="BXD45">
        <f>if((BXD43*BXD43/$B$47+BXD44*BXD44/$B$48)=0,(-10)^9,abs(BXD41-BXD42)/sqrt(BXD43*BXD43/$B$47+BXD44*BXD44/$B$48))</f>
        <v>0.117451666095775</v>
      </c>
      <c r="BXE45">
        <f>if((BXE43*BXE43/$B$47+BXE44*BXE44/$B$48)=0,(-10)^9,abs(BXE41-BXE42)/sqrt(BXE43*BXE43/$B$47+BXE44*BXE44/$B$48))</f>
        <v>0.453868849715004</v>
      </c>
      <c r="BXF45">
        <f>if((BXF43*BXF43/$B$47+BXF44*BXF44/$B$48)=0,(-10)^9,abs(BXF41-BXF42)/sqrt(BXF43*BXF43/$B$47+BXF44*BXF44/$B$48))</f>
        <v>1</v>
      </c>
      <c r="BXG45">
        <f>if((BXG43*BXG43/$B$47+BXG44*BXG44/$B$48)=0,(-10)^9,abs(BXG41-BXG42)/sqrt(BXG43*BXG43/$B$47+BXG44*BXG44/$B$48))</f>
        <v>0.337854354632186</v>
      </c>
      <c r="BXH45">
        <f>if((BXH43*BXH43/$B$47+BXH44*BXH44/$B$48)=0,(-10)^9,abs(BXH41-BXH42)/sqrt(BXH43*BXH43/$B$47+BXH44*BXH44/$B$48))</f>
        <v>0.912936855788829</v>
      </c>
      <c r="BXI45">
        <f>if((BXI43*BXI43/$B$47+BXI44*BXI44/$B$48)=0,(-10)^9,abs(BXI41-BXI42)/sqrt(BXI43*BXI43/$B$47+BXI44*BXI44/$B$48))</f>
        <v>3.69931048723503</v>
      </c>
      <c r="BXJ45">
        <f>if((BXJ43*BXJ43/$B$47+BXJ44*BXJ44/$B$48)=0,(-10)^9,abs(BXJ41-BXJ42)/sqrt(BXJ43*BXJ43/$B$47+BXJ44*BXJ44/$B$48))</f>
        <v>1</v>
      </c>
      <c r="BXK45">
        <f>if((BXK43*BXK43/$B$47+BXK44*BXK44/$B$48)=0,(-10)^9,abs(BXK41-BXK42)/sqrt(BXK43*BXK43/$B$47+BXK44*BXK44/$B$48))</f>
        <v>2.24973566684274</v>
      </c>
      <c r="BXL45">
        <f>if((BXL43*BXL43/$B$47+BXL44*BXL44/$B$48)=0,(-10)^9,abs(BXL41-BXL42)/sqrt(BXL43*BXL43/$B$47+BXL44*BXL44/$B$48))</f>
        <v>2.09258365663711</v>
      </c>
      <c r="BXM45">
        <f>if((BXM43*BXM43/$B$47+BXM44*BXM44/$B$48)=0,(-10)^9,abs(BXM41-BXM42)/sqrt(BXM43*BXM43/$B$47+BXM44*BXM44/$B$48))</f>
        <v>1.50193673418302</v>
      </c>
      <c r="BXN45">
        <f>if((BXN43*BXN43/$B$47+BXN44*BXN44/$B$48)=0,(-10)^9,abs(BXN41-BXN42)/sqrt(BXN43*BXN43/$B$47+BXN44*BXN44/$B$48))</f>
        <v>1.43107152146744</v>
      </c>
      <c r="BXO45">
        <f>if((BXO43*BXO43/$B$47+BXO44*BXO44/$B$48)=0,(-10)^9,abs(BXO41-BXO42)/sqrt(BXO43*BXO43/$B$47+BXO44*BXO44/$B$48))</f>
        <v>1.39325104043557</v>
      </c>
      <c r="BXP45">
        <f>if((BXP43*BXP43/$B$47+BXP44*BXP44/$B$48)=0,(-10)^9,abs(BXP41-BXP42)/sqrt(BXP43*BXP43/$B$47+BXP44*BXP44/$B$48))</f>
        <v>1.09040656123012</v>
      </c>
      <c r="BXQ45">
        <f>if((BXQ43*BXQ43/$B$47+BXQ44*BXQ44/$B$48)=0,(-10)^9,abs(BXQ41-BXQ42)/sqrt(BXQ43*BXQ43/$B$47+BXQ44*BXQ44/$B$48))</f>
        <v>1.51108441716369</v>
      </c>
      <c r="BXR45">
        <f>if((BXR43*BXR43/$B$47+BXR44*BXR44/$B$48)=0,(-10)^9,abs(BXR41-BXR42)/sqrt(BXR43*BXR43/$B$47+BXR44*BXR44/$B$48))</f>
        <v>1.44181719758628</v>
      </c>
      <c r="BXS45">
        <f>if((BXS43*BXS43/$B$47+BXS44*BXS44/$B$48)=0,(-10)^9,abs(BXS41-BXS42)/sqrt(BXS43*BXS43/$B$47+BXS44*BXS44/$B$48))</f>
        <v>0.0267282733267892</v>
      </c>
      <c r="BXT45">
        <f>if((BXT43*BXT43/$B$47+BXT44*BXT44/$B$48)=0,(-10)^9,abs(BXT41-BXT42)/sqrt(BXT43*BXT43/$B$47+BXT44*BXT44/$B$48))</f>
        <v>1.92623952346038</v>
      </c>
      <c r="BXU45">
        <f>if((BXU43*BXU43/$B$47+BXU44*BXU44/$B$48)=0,(-10)^9,abs(BXU41-BXU42)/sqrt(BXU43*BXU43/$B$47+BXU44*BXU44/$B$48))</f>
        <v>-1000000000</v>
      </c>
      <c r="BXV45">
        <f>if((BXV43*BXV43/$B$47+BXV44*BXV44/$B$48)=0,(-10)^9,abs(BXV41-BXV42)/sqrt(BXV43*BXV43/$B$47+BXV44*BXV44/$B$48))</f>
        <v>2.83894162000276</v>
      </c>
      <c r="BXW45">
        <f>if((BXW43*BXW43/$B$47+BXW44*BXW44/$B$48)=0,(-10)^9,abs(BXW41-BXW42)/sqrt(BXW43*BXW43/$B$47+BXW44*BXW44/$B$48))</f>
        <v>0.407894805395193</v>
      </c>
      <c r="BXX45">
        <f>if((BXX43*BXX43/$B$47+BXX44*BXX44/$B$48)=0,(-10)^9,abs(BXX41-BXX42)/sqrt(BXX43*BXX43/$B$47+BXX44*BXX44/$B$48))</f>
        <v>0.208538223877355</v>
      </c>
      <c r="BXY45">
        <f>if((BXY43*BXY43/$B$47+BXY44*BXY44/$B$48)=0,(-10)^9,abs(BXY41-BXY42)/sqrt(BXY43*BXY43/$B$47+BXY44*BXY44/$B$48))</f>
        <v>1.41668574081173</v>
      </c>
      <c r="BXZ45">
        <f>if((BXZ43*BXZ43/$B$47+BXZ44*BXZ44/$B$48)=0,(-10)^9,abs(BXZ41-BXZ42)/sqrt(BXZ43*BXZ43/$B$47+BXZ44*BXZ44/$B$48))</f>
        <v>1.58320739168394</v>
      </c>
      <c r="BYA45">
        <f>if((BYA43*BYA43/$B$47+BYA44*BYA44/$B$48)=0,(-10)^9,abs(BYA41-BYA42)/sqrt(BYA43*BYA43/$B$47+BYA44*BYA44/$B$48))</f>
        <v>1.92101216369006</v>
      </c>
      <c r="BYB45">
        <f>if((BYB43*BYB43/$B$47+BYB44*BYB44/$B$48)=0,(-10)^9,abs(BYB41-BYB42)/sqrt(BYB43*BYB43/$B$47+BYB44*BYB44/$B$48))</f>
        <v>0.877132931667645</v>
      </c>
      <c r="BYC45">
        <f>if((BYC43*BYC43/$B$47+BYC44*BYC44/$B$48)=0,(-10)^9,abs(BYC41-BYC42)/sqrt(BYC43*BYC43/$B$47+BYC44*BYC44/$B$48))</f>
        <v>1.80166699465567</v>
      </c>
      <c r="BYD45">
        <f>if((BYD43*BYD43/$B$47+BYD44*BYD44/$B$48)=0,(-10)^9,abs(BYD41-BYD42)/sqrt(BYD43*BYD43/$B$47+BYD44*BYD44/$B$48))</f>
        <v>0.23786759785685</v>
      </c>
      <c r="BYE45">
        <f>if((BYE43*BYE43/$B$47+BYE44*BYE44/$B$48)=0,(-10)^9,abs(BYE41-BYE42)/sqrt(BYE43*BYE43/$B$47+BYE44*BYE44/$B$48))</f>
        <v>0.741049143552388</v>
      </c>
      <c r="BYF45">
        <f>if((BYF43*BYF43/$B$47+BYF44*BYF44/$B$48)=0,(-10)^9,abs(BYF41-BYF42)/sqrt(BYF43*BYF43/$B$47+BYF44*BYF44/$B$48))</f>
        <v>0.221404759515011</v>
      </c>
      <c r="BYG45">
        <f>if((BYG43*BYG43/$B$47+BYG44*BYG44/$B$48)=0,(-10)^9,abs(BYG41-BYG42)/sqrt(BYG43*BYG43/$B$47+BYG44*BYG44/$B$48))</f>
        <v>-1000000000</v>
      </c>
      <c r="BYH45">
        <f>if((BYH43*BYH43/$B$47+BYH44*BYH44/$B$48)=0,(-10)^9,abs(BYH41-BYH42)/sqrt(BYH43*BYH43/$B$47+BYH44*BYH44/$B$48))</f>
        <v>1.47059056579526</v>
      </c>
      <c r="BYI45">
        <f>if((BYI43*BYI43/$B$47+BYI44*BYI44/$B$48)=0,(-10)^9,abs(BYI41-BYI42)/sqrt(BYI43*BYI43/$B$47+BYI44*BYI44/$B$48))</f>
        <v>-1000000000</v>
      </c>
      <c r="BYJ45">
        <f>if((BYJ43*BYJ43/$B$47+BYJ44*BYJ44/$B$48)=0,(-10)^9,abs(BYJ41-BYJ42)/sqrt(BYJ43*BYJ43/$B$47+BYJ44*BYJ44/$B$48))</f>
        <v>1</v>
      </c>
      <c r="BYK45">
        <f>if((BYK43*BYK43/$B$47+BYK44*BYK44/$B$48)=0,(-10)^9,abs(BYK41-BYK42)/sqrt(BYK43*BYK43/$B$47+BYK44*BYK44/$B$48))</f>
        <v>1</v>
      </c>
      <c r="BYL45">
        <f>if((BYL43*BYL43/$B$47+BYL44*BYL44/$B$48)=0,(-10)^9,abs(BYL41-BYL42)/sqrt(BYL43*BYL43/$B$47+BYL44*BYL44/$B$48))</f>
        <v>0.550422160445801</v>
      </c>
      <c r="BYM45">
        <f>if((BYM43*BYM43/$B$47+BYM44*BYM44/$B$48)=0,(-10)^9,abs(BYM41-BYM42)/sqrt(BYM43*BYM43/$B$47+BYM44*BYM44/$B$48))</f>
        <v>0.820274931477385</v>
      </c>
      <c r="BYN45">
        <f>if((BYN43*BYN43/$B$47+BYN44*BYN44/$B$48)=0,(-10)^9,abs(BYN41-BYN42)/sqrt(BYN43*BYN43/$B$47+BYN44*BYN44/$B$48))</f>
        <v>0.324940706698846</v>
      </c>
      <c r="BYO45">
        <f>if((BYO43*BYO43/$B$47+BYO44*BYO44/$B$48)=0,(-10)^9,abs(BYO41-BYO42)/sqrt(BYO43*BYO43/$B$47+BYO44*BYO44/$B$48))</f>
        <v>0.168723830708325</v>
      </c>
      <c r="BYP45">
        <f>if((BYP43*BYP43/$B$47+BYP44*BYP44/$B$48)=0,(-10)^9,abs(BYP41-BYP42)/sqrt(BYP43*BYP43/$B$47+BYP44*BYP44/$B$48))</f>
        <v>1.24199980787914</v>
      </c>
      <c r="BYQ45">
        <f>if((BYQ43*BYQ43/$B$47+BYQ44*BYQ44/$B$48)=0,(-10)^9,abs(BYQ41-BYQ42)/sqrt(BYQ43*BYQ43/$B$47+BYQ44*BYQ44/$B$48))</f>
        <v>0.118516499556102</v>
      </c>
      <c r="BYR45">
        <f>if((BYR43*BYR43/$B$47+BYR44*BYR44/$B$48)=0,(-10)^9,abs(BYR41-BYR42)/sqrt(BYR43*BYR43/$B$47+BYR44*BYR44/$B$48))</f>
        <v>2.79760285278697</v>
      </c>
      <c r="BYS45">
        <f>if((BYS43*BYS43/$B$47+BYS44*BYS44/$B$48)=0,(-10)^9,abs(BYS41-BYS42)/sqrt(BYS43*BYS43/$B$47+BYS44*BYS44/$B$48))</f>
        <v>0.935019379900409</v>
      </c>
      <c r="BYT45">
        <f>if((BYT43*BYT43/$B$47+BYT44*BYT44/$B$48)=0,(-10)^9,abs(BYT41-BYT42)/sqrt(BYT43*BYT43/$B$47+BYT44*BYT44/$B$48))</f>
        <v>1</v>
      </c>
      <c r="BYU45">
        <f>if((BYU43*BYU43/$B$47+BYU44*BYU44/$B$48)=0,(-10)^9,abs(BYU41-BYU42)/sqrt(BYU43*BYU43/$B$47+BYU44*BYU44/$B$48))</f>
        <v>1.78716784657472</v>
      </c>
      <c r="BYV45">
        <f>if((BYV43*BYV43/$B$47+BYV44*BYV44/$B$48)=0,(-10)^9,abs(BYV41-BYV42)/sqrt(BYV43*BYV43/$B$47+BYV44*BYV44/$B$48))</f>
        <v>1.19679964648385</v>
      </c>
      <c r="BYW45">
        <f>if((BYW43*BYW43/$B$47+BYW44*BYW44/$B$48)=0,(-10)^9,abs(BYW41-BYW42)/sqrt(BYW43*BYW43/$B$47+BYW44*BYW44/$B$48))</f>
        <v>1.99450780842262</v>
      </c>
      <c r="BYX45">
        <f>if((BYX43*BYX43/$B$47+BYX44*BYX44/$B$48)=0,(-10)^9,abs(BYX41-BYX42)/sqrt(BYX43*BYX43/$B$47+BYX44*BYX44/$B$48))</f>
        <v>4.8605475448082</v>
      </c>
      <c r="BYY45">
        <f>if((BYY43*BYY43/$B$47+BYY44*BYY44/$B$48)=0,(-10)^9,abs(BYY41-BYY42)/sqrt(BYY43*BYY43/$B$47+BYY44*BYY44/$B$48))</f>
        <v>-1000000000</v>
      </c>
      <c r="BYZ45">
        <f>if((BYZ43*BYZ43/$B$47+BYZ44*BYZ44/$B$48)=0,(-10)^9,abs(BYZ41-BYZ42)/sqrt(BYZ43*BYZ43/$B$47+BYZ44*BYZ44/$B$48))</f>
        <v>0.0793253374634427</v>
      </c>
      <c r="BZA45">
        <f>if((BZA43*BZA43/$B$47+BZA44*BZA44/$B$48)=0,(-10)^9,abs(BZA41-BZA42)/sqrt(BZA43*BZA43/$B$47+BZA44*BZA44/$B$48))</f>
        <v>0.578691532532974</v>
      </c>
      <c r="BZB45">
        <f>if((BZB43*BZB43/$B$47+BZB44*BZB44/$B$48)=0,(-10)^9,abs(BZB41-BZB42)/sqrt(BZB43*BZB43/$B$47+BZB44*BZB44/$B$48))</f>
        <v>0.764068880927752</v>
      </c>
      <c r="BZC45">
        <f>if((BZC43*BZC43/$B$47+BZC44*BZC44/$B$48)=0,(-10)^9,abs(BZC41-BZC42)/sqrt(BZC43*BZC43/$B$47+BZC44*BZC44/$B$48))</f>
        <v>0.468297418897588</v>
      </c>
      <c r="BZD45">
        <f>if((BZD43*BZD43/$B$47+BZD44*BZD44/$B$48)=0,(-10)^9,abs(BZD41-BZD42)/sqrt(BZD43*BZD43/$B$47+BZD44*BZD44/$B$48))</f>
        <v>1.38077226371451</v>
      </c>
      <c r="BZE45">
        <f>if((BZE43*BZE43/$B$47+BZE44*BZE44/$B$48)=0,(-10)^9,abs(BZE41-BZE42)/sqrt(BZE43*BZE43/$B$47+BZE44*BZE44/$B$48))</f>
        <v>1.90916254636382</v>
      </c>
      <c r="BZF45">
        <f>if((BZF43*BZF43/$B$47+BZF44*BZF44/$B$48)=0,(-10)^9,abs(BZF41-BZF42)/sqrt(BZF43*BZF43/$B$47+BZF44*BZF44/$B$48))</f>
        <v>0.514025291494955</v>
      </c>
      <c r="BZG45">
        <f>if((BZG43*BZG43/$B$47+BZG44*BZG44/$B$48)=0,(-10)^9,abs(BZG41-BZG42)/sqrt(BZG43*BZG43/$B$47+BZG44*BZG44/$B$48))</f>
        <v>1</v>
      </c>
      <c r="BZH45">
        <f>if((BZH43*BZH43/$B$47+BZH44*BZH44/$B$48)=0,(-10)^9,abs(BZH41-BZH42)/sqrt(BZH43*BZH43/$B$47+BZH44*BZH44/$B$48))</f>
        <v>3.3024464576346</v>
      </c>
      <c r="BZI45">
        <f>if((BZI43*BZI43/$B$47+BZI44*BZI44/$B$48)=0,(-10)^9,abs(BZI41-BZI42)/sqrt(BZI43*BZI43/$B$47+BZI44*BZI44/$B$48))</f>
        <v>0.562094813484956</v>
      </c>
      <c r="BZJ45">
        <f>if((BZJ43*BZJ43/$B$47+BZJ44*BZJ44/$B$48)=0,(-10)^9,abs(BZJ41-BZJ42)/sqrt(BZJ43*BZJ43/$B$47+BZJ44*BZJ44/$B$48))</f>
        <v>0.562478312657232</v>
      </c>
      <c r="BZK45">
        <f>if((BZK43*BZK43/$B$47+BZK44*BZK44/$B$48)=0,(-10)^9,abs(BZK41-BZK42)/sqrt(BZK43*BZK43/$B$47+BZK44*BZK44/$B$48))</f>
        <v>1.26735637403453</v>
      </c>
      <c r="BZL45">
        <f>if((BZL43*BZL43/$B$47+BZL44*BZL44/$B$48)=0,(-10)^9,abs(BZL41-BZL42)/sqrt(BZL43*BZL43/$B$47+BZL44*BZL44/$B$48))</f>
        <v>1.88480838121931</v>
      </c>
      <c r="BZM45">
        <f>if((BZM43*BZM43/$B$47+BZM44*BZM44/$B$48)=0,(-10)^9,abs(BZM41-BZM42)/sqrt(BZM43*BZM43/$B$47+BZM44*BZM44/$B$48))</f>
        <v>1.3601775999717</v>
      </c>
      <c r="BZN45">
        <f>if((BZN43*BZN43/$B$47+BZN44*BZN44/$B$48)=0,(-10)^9,abs(BZN41-BZN42)/sqrt(BZN43*BZN43/$B$47+BZN44*BZN44/$B$48))</f>
        <v>1.79334496856522</v>
      </c>
      <c r="BZO45">
        <f>if((BZO43*BZO43/$B$47+BZO44*BZO44/$B$48)=0,(-10)^9,abs(BZO41-BZO42)/sqrt(BZO43*BZO43/$B$47+BZO44*BZO44/$B$48))</f>
        <v>0.299967580827593</v>
      </c>
      <c r="BZP45">
        <f>if((BZP43*BZP43/$B$47+BZP44*BZP44/$B$48)=0,(-10)^9,abs(BZP41-BZP42)/sqrt(BZP43*BZP43/$B$47+BZP44*BZP44/$B$48))</f>
        <v>0.0998927627720197</v>
      </c>
      <c r="BZQ45">
        <f>if((BZQ43*BZQ43/$B$47+BZQ44*BZQ44/$B$48)=0,(-10)^9,abs(BZQ41-BZQ42)/sqrt(BZQ43*BZQ43/$B$47+BZQ44*BZQ44/$B$48))</f>
        <v>1.75251166389065</v>
      </c>
      <c r="BZR45">
        <f>if((BZR43*BZR43/$B$47+BZR44*BZR44/$B$48)=0,(-10)^9,abs(BZR41-BZR42)/sqrt(BZR43*BZR43/$B$47+BZR44*BZR44/$B$48))</f>
        <v>1.29799331860562</v>
      </c>
      <c r="BZS45">
        <f>if((BZS43*BZS43/$B$47+BZS44*BZS44/$B$48)=0,(-10)^9,abs(BZS41-BZS42)/sqrt(BZS43*BZS43/$B$47+BZS44*BZS44/$B$48))</f>
        <v>1.89248995130034</v>
      </c>
      <c r="BZT45">
        <f>if((BZT43*BZT43/$B$47+BZT44*BZT44/$B$48)=0,(-10)^9,abs(BZT41-BZT42)/sqrt(BZT43*BZT43/$B$47+BZT44*BZT44/$B$48))</f>
        <v>1.91419111730312</v>
      </c>
      <c r="BZU45">
        <f>if((BZU43*BZU43/$B$47+BZU44*BZU44/$B$48)=0,(-10)^9,abs(BZU41-BZU42)/sqrt(BZU43*BZU43/$B$47+BZU44*BZU44/$B$48))</f>
        <v>0.304208133488638</v>
      </c>
      <c r="BZV45">
        <f>if((BZV43*BZV43/$B$47+BZV44*BZV44/$B$48)=0,(-10)^9,abs(BZV41-BZV42)/sqrt(BZV43*BZV43/$B$47+BZV44*BZV44/$B$48))</f>
        <v>0.537251676508518</v>
      </c>
      <c r="BZW45">
        <f>if((BZW43*BZW43/$B$47+BZW44*BZW44/$B$48)=0,(-10)^9,abs(BZW41-BZW42)/sqrt(BZW43*BZW43/$B$47+BZW44*BZW44/$B$48))</f>
        <v>1.8590425796277</v>
      </c>
      <c r="BZX45">
        <f>if((BZX43*BZX43/$B$47+BZX44*BZX44/$B$48)=0,(-10)^9,abs(BZX41-BZX42)/sqrt(BZX43*BZX43/$B$47+BZX44*BZX44/$B$48))</f>
        <v>1.83149989939584</v>
      </c>
      <c r="BZY45">
        <f>if((BZY43*BZY43/$B$47+BZY44*BZY44/$B$48)=0,(-10)^9,abs(BZY41-BZY42)/sqrt(BZY43*BZY43/$B$47+BZY44*BZY44/$B$48))</f>
        <v>5.12215311160167</v>
      </c>
      <c r="BZZ45">
        <f>if((BZZ43*BZZ43/$B$47+BZZ44*BZZ44/$B$48)=0,(-10)^9,abs(BZZ41-BZZ42)/sqrt(BZZ43*BZZ43/$B$47+BZZ44*BZZ44/$B$48))</f>
        <v>0.857243142999686</v>
      </c>
      <c r="CAA45">
        <f>if((CAA43*CAA43/$B$47+CAA44*CAA44/$B$48)=0,(-10)^9,abs(CAA41-CAA42)/sqrt(CAA43*CAA43/$B$47+CAA44*CAA44/$B$48))</f>
        <v>1</v>
      </c>
      <c r="CAB45">
        <f>if((CAB43*CAB43/$B$47+CAB44*CAB44/$B$48)=0,(-10)^9,abs(CAB41-CAB42)/sqrt(CAB43*CAB43/$B$47+CAB44*CAB44/$B$48))</f>
        <v>2.16278067096165</v>
      </c>
      <c r="CAC45">
        <f>if((CAC43*CAC43/$B$47+CAC44*CAC44/$B$48)=0,(-10)^9,abs(CAC41-CAC42)/sqrt(CAC43*CAC43/$B$47+CAC44*CAC44/$B$48))</f>
        <v>0.0358388193454617</v>
      </c>
      <c r="CAD45">
        <f>if((CAD43*CAD43/$B$47+CAD44*CAD44/$B$48)=0,(-10)^9,abs(CAD41-CAD42)/sqrt(CAD43*CAD43/$B$47+CAD44*CAD44/$B$48))</f>
        <v>0.966287212915627</v>
      </c>
      <c r="CAE45">
        <f>if((CAE43*CAE43/$B$47+CAE44*CAE44/$B$48)=0,(-10)^9,abs(CAE41-CAE42)/sqrt(CAE43*CAE43/$B$47+CAE44*CAE44/$B$48))</f>
        <v>-1000000000</v>
      </c>
      <c r="CAF45">
        <f>if((CAF43*CAF43/$B$47+CAF44*CAF44/$B$48)=0,(-10)^9,abs(CAF41-CAF42)/sqrt(CAF43*CAF43/$B$47+CAF44*CAF44/$B$48))</f>
        <v>0.0331053682193116</v>
      </c>
      <c r="CAG45">
        <f>if((CAG43*CAG43/$B$47+CAG44*CAG44/$B$48)=0,(-10)^9,abs(CAG41-CAG42)/sqrt(CAG43*CAG43/$B$47+CAG44*CAG44/$B$48))</f>
        <v>1.45555627434896</v>
      </c>
      <c r="CAH45">
        <f>if((CAH43*CAH43/$B$47+CAH44*CAH44/$B$48)=0,(-10)^9,abs(CAH41-CAH42)/sqrt(CAH43*CAH43/$B$47+CAH44*CAH44/$B$48))</f>
        <v>1.99134296162026</v>
      </c>
      <c r="CAI45">
        <f>if((CAI43*CAI43/$B$47+CAI44*CAI44/$B$48)=0,(-10)^9,abs(CAI41-CAI42)/sqrt(CAI43*CAI43/$B$47+CAI44*CAI44/$B$48))</f>
        <v>4.04832497313411</v>
      </c>
      <c r="CAJ45">
        <f>if((CAJ43*CAJ43/$B$47+CAJ44*CAJ44/$B$48)=0,(-10)^9,abs(CAJ41-CAJ42)/sqrt(CAJ43*CAJ43/$B$47+CAJ44*CAJ44/$B$48))</f>
        <v>-1000000000</v>
      </c>
      <c r="CAK45">
        <f>if((CAK43*CAK43/$B$47+CAK44*CAK44/$B$48)=0,(-10)^9,abs(CAK41-CAK42)/sqrt(CAK43*CAK43/$B$47+CAK44*CAK44/$B$48))</f>
        <v>3.00942643544963</v>
      </c>
      <c r="CAL45">
        <f>if((CAL43*CAL43/$B$47+CAL44*CAL44/$B$48)=0,(-10)^9,abs(CAL41-CAL42)/sqrt(CAL43*CAL43/$B$47+CAL44*CAL44/$B$48))</f>
        <v>1.66243836304531</v>
      </c>
      <c r="CAM45">
        <f>if((CAM43*CAM43/$B$47+CAM44*CAM44/$B$48)=0,(-10)^9,abs(CAM41-CAM42)/sqrt(CAM43*CAM43/$B$47+CAM44*CAM44/$B$48))</f>
        <v>2.49485589747891</v>
      </c>
      <c r="CAN45">
        <f>if((CAN43*CAN43/$B$47+CAN44*CAN44/$B$48)=0,(-10)^9,abs(CAN41-CAN42)/sqrt(CAN43*CAN43/$B$47+CAN44*CAN44/$B$48))</f>
        <v>1</v>
      </c>
      <c r="CAO45">
        <f>if((CAO43*CAO43/$B$47+CAO44*CAO44/$B$48)=0,(-10)^9,abs(CAO41-CAO42)/sqrt(CAO43*CAO43/$B$47+CAO44*CAO44/$B$48))</f>
        <v>1.21552237479836</v>
      </c>
      <c r="CAP45">
        <f>if((CAP43*CAP43/$B$47+CAP44*CAP44/$B$48)=0,(-10)^9,abs(CAP41-CAP42)/sqrt(CAP43*CAP43/$B$47+CAP44*CAP44/$B$48))</f>
        <v>1.62108313327914</v>
      </c>
      <c r="CAQ45">
        <f>if((CAQ43*CAQ43/$B$47+CAQ44*CAQ44/$B$48)=0,(-10)^9,abs(CAQ41-CAQ42)/sqrt(CAQ43*CAQ43/$B$47+CAQ44*CAQ44/$B$48))</f>
        <v>1.15278863732786</v>
      </c>
      <c r="CAR45">
        <f>if((CAR43*CAR43/$B$47+CAR44*CAR44/$B$48)=0,(-10)^9,abs(CAR41-CAR42)/sqrt(CAR43*CAR43/$B$47+CAR44*CAR44/$B$48))</f>
        <v>0.419651935338094</v>
      </c>
      <c r="CAS45">
        <f>if((CAS43*CAS43/$B$47+CAS44*CAS44/$B$48)=0,(-10)^9,abs(CAS41-CAS42)/sqrt(CAS43*CAS43/$B$47+CAS44*CAS44/$B$48))</f>
        <v>3.74251666319234</v>
      </c>
      <c r="CAT45">
        <f>if((CAT43*CAT43/$B$47+CAT44*CAT44/$B$48)=0,(-10)^9,abs(CAT41-CAT42)/sqrt(CAT43*CAT43/$B$47+CAT44*CAT44/$B$48))</f>
        <v>0.632510662556312</v>
      </c>
      <c r="CAU45">
        <f>if((CAU43*CAU43/$B$47+CAU44*CAU44/$B$48)=0,(-10)^9,abs(CAU41-CAU42)/sqrt(CAU43*CAU43/$B$47+CAU44*CAU44/$B$48))</f>
        <v>1.12535221660865</v>
      </c>
      <c r="CAV45">
        <f>if((CAV43*CAV43/$B$47+CAV44*CAV44/$B$48)=0,(-10)^9,abs(CAV41-CAV42)/sqrt(CAV43*CAV43/$B$47+CAV44*CAV44/$B$48))</f>
        <v>1.75879173992029</v>
      </c>
      <c r="CAW45">
        <f>if((CAW43*CAW43/$B$47+CAW44*CAW44/$B$48)=0,(-10)^9,abs(CAW41-CAW42)/sqrt(CAW43*CAW43/$B$47+CAW44*CAW44/$B$48))</f>
        <v>0.30243977279977</v>
      </c>
      <c r="CAX45">
        <f>if((CAX43*CAX43/$B$47+CAX44*CAX44/$B$48)=0,(-10)^9,abs(CAX41-CAX42)/sqrt(CAX43*CAX43/$B$47+CAX44*CAX44/$B$48))</f>
        <v>0.678666643932126</v>
      </c>
      <c r="CAY45">
        <f>if((CAY43*CAY43/$B$47+CAY44*CAY44/$B$48)=0,(-10)^9,abs(CAY41-CAY42)/sqrt(CAY43*CAY43/$B$47+CAY44*CAY44/$B$48))</f>
        <v>1.40042365163298</v>
      </c>
      <c r="CAZ45">
        <f>if((CAZ43*CAZ43/$B$47+CAZ44*CAZ44/$B$48)=0,(-10)^9,abs(CAZ41-CAZ42)/sqrt(CAZ43*CAZ43/$B$47+CAZ44*CAZ44/$B$48))</f>
        <v>0.647260289914937</v>
      </c>
      <c r="CBA45">
        <f>if((CBA43*CBA43/$B$47+CBA44*CBA44/$B$48)=0,(-10)^9,abs(CBA41-CBA42)/sqrt(CBA43*CBA43/$B$47+CBA44*CBA44/$B$48))</f>
        <v>0.071681795117495</v>
      </c>
      <c r="CBB45">
        <f>if((CBB43*CBB43/$B$47+CBB44*CBB44/$B$48)=0,(-10)^9,abs(CBB41-CBB42)/sqrt(CBB43*CBB43/$B$47+CBB44*CBB44/$B$48))</f>
        <v>1.75117989057223</v>
      </c>
      <c r="CBC45">
        <f>if((CBC43*CBC43/$B$47+CBC44*CBC44/$B$48)=0,(-10)^9,abs(CBC41-CBC42)/sqrt(CBC43*CBC43/$B$47+CBC44*CBC44/$B$48))</f>
        <v>2.05592315717265</v>
      </c>
      <c r="CBD45">
        <f>if((CBD43*CBD43/$B$47+CBD44*CBD44/$B$48)=0,(-10)^9,abs(CBD41-CBD42)/sqrt(CBD43*CBD43/$B$47+CBD44*CBD44/$B$48))</f>
        <v>1.36936764060892</v>
      </c>
      <c r="CBE45">
        <f>if((CBE43*CBE43/$B$47+CBE44*CBE44/$B$48)=0,(-10)^9,abs(CBE41-CBE42)/sqrt(CBE43*CBE43/$B$47+CBE44*CBE44/$B$48))</f>
        <v>1.23876059417728</v>
      </c>
      <c r="CBF45">
        <f>if((CBF43*CBF43/$B$47+CBF44*CBF44/$B$48)=0,(-10)^9,abs(CBF41-CBF42)/sqrt(CBF43*CBF43/$B$47+CBF44*CBF44/$B$48))</f>
        <v>0.263325862785305</v>
      </c>
      <c r="CBG45">
        <f>if((CBG43*CBG43/$B$47+CBG44*CBG44/$B$48)=0,(-10)^9,abs(CBG41-CBG42)/sqrt(CBG43*CBG43/$B$47+CBG44*CBG44/$B$48))</f>
        <v>1.39472325056169</v>
      </c>
      <c r="CBH45">
        <f>if((CBH43*CBH43/$B$47+CBH44*CBH44/$B$48)=0,(-10)^9,abs(CBH41-CBH42)/sqrt(CBH43*CBH43/$B$47+CBH44*CBH44/$B$48))</f>
        <v>0.486998258676541</v>
      </c>
      <c r="CBI45">
        <f>if((CBI43*CBI43/$B$47+CBI44*CBI44/$B$48)=0,(-10)^9,abs(CBI41-CBI42)/sqrt(CBI43*CBI43/$B$47+CBI44*CBI44/$B$48))</f>
        <v>2.79361989534523</v>
      </c>
      <c r="CBJ45">
        <f>if((CBJ43*CBJ43/$B$47+CBJ44*CBJ44/$B$48)=0,(-10)^9,abs(CBJ41-CBJ42)/sqrt(CBJ43*CBJ43/$B$47+CBJ44*CBJ44/$B$48))</f>
        <v>0.0789201790943787</v>
      </c>
      <c r="CBK45">
        <f>if((CBK43*CBK43/$B$47+CBK44*CBK44/$B$48)=0,(-10)^9,abs(CBK41-CBK42)/sqrt(CBK43*CBK43/$B$47+CBK44*CBK44/$B$48))</f>
        <v>0.906276569410069</v>
      </c>
      <c r="CBL45">
        <f>if((CBL43*CBL43/$B$47+CBL44*CBL44/$B$48)=0,(-10)^9,abs(CBL41-CBL42)/sqrt(CBL43*CBL43/$B$47+CBL44*CBL44/$B$48))</f>
        <v>0.338227226233299</v>
      </c>
      <c r="CBM45">
        <f>if((CBM43*CBM43/$B$47+CBM44*CBM44/$B$48)=0,(-10)^9,abs(CBM41-CBM42)/sqrt(CBM43*CBM43/$B$47+CBM44*CBM44/$B$48))</f>
        <v>0.302677435727519</v>
      </c>
      <c r="CBN45">
        <f>if((CBN43*CBN43/$B$47+CBN44*CBN44/$B$48)=0,(-10)^9,abs(CBN41-CBN42)/sqrt(CBN43*CBN43/$B$47+CBN44*CBN44/$B$48))</f>
        <v>1.32592309869035</v>
      </c>
      <c r="CBO45">
        <f>if((CBO43*CBO43/$B$47+CBO44*CBO44/$B$48)=0,(-10)^9,abs(CBO41-CBO42)/sqrt(CBO43*CBO43/$B$47+CBO44*CBO44/$B$48))</f>
        <v>1.17314872205435</v>
      </c>
      <c r="CBP45">
        <f>if((CBP43*CBP43/$B$47+CBP44*CBP44/$B$48)=0,(-10)^9,abs(CBP41-CBP42)/sqrt(CBP43*CBP43/$B$47+CBP44*CBP44/$B$48))</f>
        <v>1.08750889805586</v>
      </c>
      <c r="CBQ45">
        <f>if((CBQ43*CBQ43/$B$47+CBQ44*CBQ44/$B$48)=0,(-10)^9,abs(CBQ41-CBQ42)/sqrt(CBQ43*CBQ43/$B$47+CBQ44*CBQ44/$B$48))</f>
        <v>2.05129934654439</v>
      </c>
      <c r="CBR45">
        <f>if((CBR43*CBR43/$B$47+CBR44*CBR44/$B$48)=0,(-10)^9,abs(CBR41-CBR42)/sqrt(CBR43*CBR43/$B$47+CBR44*CBR44/$B$48))</f>
        <v>0.180051277380115</v>
      </c>
      <c r="CBS45">
        <f>if((CBS43*CBS43/$B$47+CBS44*CBS44/$B$48)=0,(-10)^9,abs(CBS41-CBS42)/sqrt(CBS43*CBS43/$B$47+CBS44*CBS44/$B$48))</f>
        <v>0.440823457966907</v>
      </c>
      <c r="CBT45">
        <f>if((CBT43*CBT43/$B$47+CBT44*CBT44/$B$48)=0,(-10)^9,abs(CBT41-CBT42)/sqrt(CBT43*CBT43/$B$47+CBT44*CBT44/$B$48))</f>
        <v>0.524914519067449</v>
      </c>
      <c r="CBU45">
        <f>if((CBU43*CBU43/$B$47+CBU44*CBU44/$B$48)=0,(-10)^9,abs(CBU41-CBU42)/sqrt(CBU43*CBU43/$B$47+CBU44*CBU44/$B$48))</f>
        <v>0.249241175934671</v>
      </c>
      <c r="CBV45">
        <f>if((CBV43*CBV43/$B$47+CBV44*CBV44/$B$48)=0,(-10)^9,abs(CBV41-CBV42)/sqrt(CBV43*CBV43/$B$47+CBV44*CBV44/$B$48))</f>
        <v>0.310692601227683</v>
      </c>
      <c r="CBW45">
        <f>if((CBW43*CBW43/$B$47+CBW44*CBW44/$B$48)=0,(-10)^9,abs(CBW41-CBW42)/sqrt(CBW43*CBW43/$B$47+CBW44*CBW44/$B$48))</f>
        <v>0.843810925265898</v>
      </c>
      <c r="CBX45">
        <f>if((CBX43*CBX43/$B$47+CBX44*CBX44/$B$48)=0,(-10)^9,abs(CBX41-CBX42)/sqrt(CBX43*CBX43/$B$47+CBX44*CBX44/$B$48))</f>
        <v>0.183898512502007</v>
      </c>
      <c r="CBY45">
        <f>if((CBY43*CBY43/$B$47+CBY44*CBY44/$B$48)=0,(-10)^9,abs(CBY41-CBY42)/sqrt(CBY43*CBY43/$B$47+CBY44*CBY44/$B$48))</f>
        <v>0.145440156224253</v>
      </c>
      <c r="CBZ45">
        <f>if((CBZ43*CBZ43/$B$47+CBZ44*CBZ44/$B$48)=0,(-10)^9,abs(CBZ41-CBZ42)/sqrt(CBZ43*CBZ43/$B$47+CBZ44*CBZ44/$B$48))</f>
        <v>1.90992898594412</v>
      </c>
      <c r="CCA45">
        <f>if((CCA43*CCA43/$B$47+CCA44*CCA44/$B$48)=0,(-10)^9,abs(CCA41-CCA42)/sqrt(CCA43*CCA43/$B$47+CCA44*CCA44/$B$48))</f>
        <v>1.7079726956253</v>
      </c>
      <c r="CCB45">
        <f>if((CCB43*CCB43/$B$47+CCB44*CCB44/$B$48)=0,(-10)^9,abs(CCB41-CCB42)/sqrt(CCB43*CCB43/$B$47+CCB44*CCB44/$B$48))</f>
        <v>0.826221654466866</v>
      </c>
      <c r="CCC45">
        <f>if((CCC43*CCC43/$B$47+CCC44*CCC44/$B$48)=0,(-10)^9,abs(CCC41-CCC42)/sqrt(CCC43*CCC43/$B$47+CCC44*CCC44/$B$48))</f>
        <v>0.198983254055797</v>
      </c>
      <c r="CCD45">
        <f>if((CCD43*CCD43/$B$47+CCD44*CCD44/$B$48)=0,(-10)^9,abs(CCD41-CCD42)/sqrt(CCD43*CCD43/$B$47+CCD44*CCD44/$B$48))</f>
        <v>0.769847083487737</v>
      </c>
      <c r="CCE45">
        <f>if((CCE43*CCE43/$B$47+CCE44*CCE44/$B$48)=0,(-10)^9,abs(CCE41-CCE42)/sqrt(CCE43*CCE43/$B$47+CCE44*CCE44/$B$48))</f>
        <v>0.850225730128977</v>
      </c>
      <c r="CCF45">
        <f>if((CCF43*CCF43/$B$47+CCF44*CCF44/$B$48)=0,(-10)^9,abs(CCF41-CCF42)/sqrt(CCF43*CCF43/$B$47+CCF44*CCF44/$B$48))</f>
        <v>-1000000000</v>
      </c>
      <c r="CCG45">
        <f>if((CCG43*CCG43/$B$47+CCG44*CCG44/$B$48)=0,(-10)^9,abs(CCG41-CCG42)/sqrt(CCG43*CCG43/$B$47+CCG44*CCG44/$B$48))</f>
        <v>0.240847239122441</v>
      </c>
      <c r="CCH45">
        <f>if((CCH43*CCH43/$B$47+CCH44*CCH44/$B$48)=0,(-10)^9,abs(CCH41-CCH42)/sqrt(CCH43*CCH43/$B$47+CCH44*CCH44/$B$48))</f>
        <v>0.955555534771623</v>
      </c>
      <c r="CCI45">
        <f>if((CCI43*CCI43/$B$47+CCI44*CCI44/$B$48)=0,(-10)^9,abs(CCI41-CCI42)/sqrt(CCI43*CCI43/$B$47+CCI44*CCI44/$B$48))</f>
        <v>0.760851522583395</v>
      </c>
      <c r="CCJ45">
        <f>if((CCJ43*CCJ43/$B$47+CCJ44*CCJ44/$B$48)=0,(-10)^9,abs(CCJ41-CCJ42)/sqrt(CCJ43*CCJ43/$B$47+CCJ44*CCJ44/$B$48))</f>
        <v>1.92339442603265</v>
      </c>
      <c r="CCK45">
        <f>if((CCK43*CCK43/$B$47+CCK44*CCK44/$B$48)=0,(-10)^9,abs(CCK41-CCK42)/sqrt(CCK43*CCK43/$B$47+CCK44*CCK44/$B$48))</f>
        <v>-1000000000</v>
      </c>
      <c r="CCL45">
        <f>if((CCL43*CCL43/$B$47+CCL44*CCL44/$B$48)=0,(-10)^9,abs(CCL41-CCL42)/sqrt(CCL43*CCL43/$B$47+CCL44*CCL44/$B$48))</f>
        <v>-1000000000</v>
      </c>
      <c r="CCM45">
        <f>if((CCM43*CCM43/$B$47+CCM44*CCM44/$B$48)=0,(-10)^9,abs(CCM41-CCM42)/sqrt(CCM43*CCM43/$B$47+CCM44*CCM44/$B$48))</f>
        <v>2.06073100976925</v>
      </c>
      <c r="CCN45">
        <f>if((CCN43*CCN43/$B$47+CCN44*CCN44/$B$48)=0,(-10)^9,abs(CCN41-CCN42)/sqrt(CCN43*CCN43/$B$47+CCN44*CCN44/$B$48))</f>
        <v>0.806191661038445</v>
      </c>
      <c r="CCO45">
        <f>if((CCO43*CCO43/$B$47+CCO44*CCO44/$B$48)=0,(-10)^9,abs(CCO41-CCO42)/sqrt(CCO43*CCO43/$B$47+CCO44*CCO44/$B$48))</f>
        <v>4.63840321115336</v>
      </c>
      <c r="CCP45">
        <f>if((CCP43*CCP43/$B$47+CCP44*CCP44/$B$48)=0,(-10)^9,abs(CCP41-CCP42)/sqrt(CCP43*CCP43/$B$47+CCP44*CCP44/$B$48))</f>
        <v>0.540647432043786</v>
      </c>
      <c r="CCQ45">
        <f>if((CCQ43*CCQ43/$B$47+CCQ44*CCQ44/$B$48)=0,(-10)^9,abs(CCQ41-CCQ42)/sqrt(CCQ43*CCQ43/$B$47+CCQ44*CCQ44/$B$48))</f>
        <v>3.44585891411246</v>
      </c>
      <c r="CCR45">
        <f>if((CCR43*CCR43/$B$47+CCR44*CCR44/$B$48)=0,(-10)^9,abs(CCR41-CCR42)/sqrt(CCR43*CCR43/$B$47+CCR44*CCR44/$B$48))</f>
        <v>2.12336808408981</v>
      </c>
      <c r="CCS45">
        <f>if((CCS43*CCS43/$B$47+CCS44*CCS44/$B$48)=0,(-10)^9,abs(CCS41-CCS42)/sqrt(CCS43*CCS43/$B$47+CCS44*CCS44/$B$48))</f>
        <v>1.98431659824527</v>
      </c>
      <c r="CCT45">
        <f>if((CCT43*CCT43/$B$47+CCT44*CCT44/$B$48)=0,(-10)^9,abs(CCT41-CCT42)/sqrt(CCT43*CCT43/$B$47+CCT44*CCT44/$B$48))</f>
        <v>2.88350781794661</v>
      </c>
      <c r="CCU45">
        <f>if((CCU43*CCU43/$B$47+CCU44*CCU44/$B$48)=0,(-10)^9,abs(CCU41-CCU42)/sqrt(CCU43*CCU43/$B$47+CCU44*CCU44/$B$48))</f>
        <v>2.46290200272901</v>
      </c>
      <c r="CCV45">
        <f>if((CCV43*CCV43/$B$47+CCV44*CCV44/$B$48)=0,(-10)^9,abs(CCV41-CCV42)/sqrt(CCV43*CCV43/$B$47+CCV44*CCV44/$B$48))</f>
        <v>4.70805279383603</v>
      </c>
      <c r="CCW45">
        <f>if((CCW43*CCW43/$B$47+CCW44*CCW44/$B$48)=0,(-10)^9,abs(CCW41-CCW42)/sqrt(CCW43*CCW43/$B$47+CCW44*CCW44/$B$48))</f>
        <v>0.979658716531647</v>
      </c>
      <c r="CCX45">
        <f>if((CCX43*CCX43/$B$47+CCX44*CCX44/$B$48)=0,(-10)^9,abs(CCX41-CCX42)/sqrt(CCX43*CCX43/$B$47+CCX44*CCX44/$B$48))</f>
        <v>2.3525710880016</v>
      </c>
      <c r="CCY45">
        <f>if((CCY43*CCY43/$B$47+CCY44*CCY44/$B$48)=0,(-10)^9,abs(CCY41-CCY42)/sqrt(CCY43*CCY43/$B$47+CCY44*CCY44/$B$48))</f>
        <v>1.25716166477002</v>
      </c>
      <c r="CCZ45">
        <f>if((CCZ43*CCZ43/$B$47+CCZ44*CCZ44/$B$48)=0,(-10)^9,abs(CCZ41-CCZ42)/sqrt(CCZ43*CCZ43/$B$47+CCZ44*CCZ44/$B$48))</f>
        <v>0.599546583640751</v>
      </c>
      <c r="CDA45">
        <f>if((CDA43*CDA43/$B$47+CDA44*CDA44/$B$48)=0,(-10)^9,abs(CDA41-CDA42)/sqrt(CDA43*CDA43/$B$47+CDA44*CDA44/$B$48))</f>
        <v>2.32574868458748</v>
      </c>
      <c r="CDB45">
        <f>if((CDB43*CDB43/$B$47+CDB44*CDB44/$B$48)=0,(-10)^9,abs(CDB41-CDB42)/sqrt(CDB43*CDB43/$B$47+CDB44*CDB44/$B$48))</f>
        <v>1.07654677971013</v>
      </c>
      <c r="CDC45">
        <f>if((CDC43*CDC43/$B$47+CDC44*CDC44/$B$48)=0,(-10)^9,abs(CDC41-CDC42)/sqrt(CDC43*CDC43/$B$47+CDC44*CDC44/$B$48))</f>
        <v>1</v>
      </c>
      <c r="CDD45">
        <f>if((CDD43*CDD43/$B$47+CDD44*CDD44/$B$48)=0,(-10)^9,abs(CDD41-CDD42)/sqrt(CDD43*CDD43/$B$47+CDD44*CDD44/$B$48))</f>
        <v>1.12402529403953</v>
      </c>
      <c r="CDE45">
        <f>if((CDE43*CDE43/$B$47+CDE44*CDE44/$B$48)=0,(-10)^9,abs(CDE41-CDE42)/sqrt(CDE43*CDE43/$B$47+CDE44*CDE44/$B$48))</f>
        <v>1.67934895733355</v>
      </c>
      <c r="CDF45">
        <f>if((CDF43*CDF43/$B$47+CDF44*CDF44/$B$48)=0,(-10)^9,abs(CDF41-CDF42)/sqrt(CDF43*CDF43/$B$47+CDF44*CDF44/$B$48))</f>
        <v>4.05094966440671</v>
      </c>
      <c r="CDG45">
        <f>if((CDG43*CDG43/$B$47+CDG44*CDG44/$B$48)=0,(-10)^9,abs(CDG41-CDG42)/sqrt(CDG43*CDG43/$B$47+CDG44*CDG44/$B$48))</f>
        <v>2.1847134160865</v>
      </c>
      <c r="CDH45">
        <f>if((CDH43*CDH43/$B$47+CDH44*CDH44/$B$48)=0,(-10)^9,abs(CDH41-CDH42)/sqrt(CDH43*CDH43/$B$47+CDH44*CDH44/$B$48))</f>
        <v>2.16444141956217</v>
      </c>
      <c r="CDI45">
        <f>if((CDI43*CDI43/$B$47+CDI44*CDI44/$B$48)=0,(-10)^9,abs(CDI41-CDI42)/sqrt(CDI43*CDI43/$B$47+CDI44*CDI44/$B$48))</f>
        <v>0.20692419388234</v>
      </c>
      <c r="CDJ45">
        <f>if((CDJ43*CDJ43/$B$47+CDJ44*CDJ44/$B$48)=0,(-10)^9,abs(CDJ41-CDJ42)/sqrt(CDJ43*CDJ43/$B$47+CDJ44*CDJ44/$B$48))</f>
        <v>-1000000000</v>
      </c>
      <c r="CDK45">
        <f>if((CDK43*CDK43/$B$47+CDK44*CDK44/$B$48)=0,(-10)^9,abs(CDK41-CDK42)/sqrt(CDK43*CDK43/$B$47+CDK44*CDK44/$B$48))</f>
        <v>2.8702304520292</v>
      </c>
      <c r="CDL45">
        <f>if((CDL43*CDL43/$B$47+CDL44*CDL44/$B$48)=0,(-10)^9,abs(CDL41-CDL42)/sqrt(CDL43*CDL43/$B$47+CDL44*CDL44/$B$48))</f>
        <v>1.25653452569696</v>
      </c>
      <c r="CDM45">
        <f>if((CDM43*CDM43/$B$47+CDM44*CDM44/$B$48)=0,(-10)^9,abs(CDM41-CDM42)/sqrt(CDM43*CDM43/$B$47+CDM44*CDM44/$B$48))</f>
        <v>0.834137122170472</v>
      </c>
      <c r="CDN45">
        <f>if((CDN43*CDN43/$B$47+CDN44*CDN44/$B$48)=0,(-10)^9,abs(CDN41-CDN42)/sqrt(CDN43*CDN43/$B$47+CDN44*CDN44/$B$48))</f>
        <v>2.0253650578772</v>
      </c>
      <c r="CDO45">
        <f>if((CDO43*CDO43/$B$47+CDO44*CDO44/$B$48)=0,(-10)^9,abs(CDO41-CDO42)/sqrt(CDO43*CDO43/$B$47+CDO44*CDO44/$B$48))</f>
        <v>0.00767505150297554</v>
      </c>
      <c r="CDP45">
        <f>if((CDP43*CDP43/$B$47+CDP44*CDP44/$B$48)=0,(-10)^9,abs(CDP41-CDP42)/sqrt(CDP43*CDP43/$B$47+CDP44*CDP44/$B$48))</f>
        <v>0.638157712519613</v>
      </c>
      <c r="CDQ45">
        <f>if((CDQ43*CDQ43/$B$47+CDQ44*CDQ44/$B$48)=0,(-10)^9,abs(CDQ41-CDQ42)/sqrt(CDQ43*CDQ43/$B$47+CDQ44*CDQ44/$B$48))</f>
        <v>-1000000000</v>
      </c>
      <c r="CDR45">
        <f>if((CDR43*CDR43/$B$47+CDR44*CDR44/$B$48)=0,(-10)^9,abs(CDR41-CDR42)/sqrt(CDR43*CDR43/$B$47+CDR44*CDR44/$B$48))</f>
        <v>0.194447472352521</v>
      </c>
      <c r="CDS45">
        <f>if((CDS43*CDS43/$B$47+CDS44*CDS44/$B$48)=0,(-10)^9,abs(CDS41-CDS42)/sqrt(CDS43*CDS43/$B$47+CDS44*CDS44/$B$48))</f>
        <v>0.754337841601322</v>
      </c>
      <c r="CDT45">
        <f>if((CDT43*CDT43/$B$47+CDT44*CDT44/$B$48)=0,(-10)^9,abs(CDT41-CDT42)/sqrt(CDT43*CDT43/$B$47+CDT44*CDT44/$B$48))</f>
        <v>1.38852587961932</v>
      </c>
      <c r="CDU45">
        <f>if((CDU43*CDU43/$B$47+CDU44*CDU44/$B$48)=0,(-10)^9,abs(CDU41-CDU42)/sqrt(CDU43*CDU43/$B$47+CDU44*CDU44/$B$48))</f>
        <v>3.40211384909508</v>
      </c>
      <c r="CDV45">
        <f>if((CDV43*CDV43/$B$47+CDV44*CDV44/$B$48)=0,(-10)^9,abs(CDV41-CDV42)/sqrt(CDV43*CDV43/$B$47+CDV44*CDV44/$B$48))</f>
        <v>0.815178683779509</v>
      </c>
      <c r="CDW45">
        <f>if((CDW43*CDW43/$B$47+CDW44*CDW44/$B$48)=0,(-10)^9,abs(CDW41-CDW42)/sqrt(CDW43*CDW43/$B$47+CDW44*CDW44/$B$48))</f>
        <v>1</v>
      </c>
      <c r="CDX45">
        <f>if((CDX43*CDX43/$B$47+CDX44*CDX44/$B$48)=0,(-10)^9,abs(CDX41-CDX42)/sqrt(CDX43*CDX43/$B$47+CDX44*CDX44/$B$48))</f>
        <v>1.07416536365997</v>
      </c>
      <c r="CDY45">
        <f>if((CDY43*CDY43/$B$47+CDY44*CDY44/$B$48)=0,(-10)^9,abs(CDY41-CDY42)/sqrt(CDY43*CDY43/$B$47+CDY44*CDY44/$B$48))</f>
        <v>2.74307015554216</v>
      </c>
      <c r="CDZ45">
        <f>if((CDZ43*CDZ43/$B$47+CDZ44*CDZ44/$B$48)=0,(-10)^9,abs(CDZ41-CDZ42)/sqrt(CDZ43*CDZ43/$B$47+CDZ44*CDZ44/$B$48))</f>
        <v>0.108587643985249</v>
      </c>
      <c r="CEA45">
        <f>if((CEA43*CEA43/$B$47+CEA44*CEA44/$B$48)=0,(-10)^9,abs(CEA41-CEA42)/sqrt(CEA43*CEA43/$B$47+CEA44*CEA44/$B$48))</f>
        <v>0.187852230854205</v>
      </c>
      <c r="CEB45">
        <f>if((CEB43*CEB43/$B$47+CEB44*CEB44/$B$48)=0,(-10)^9,abs(CEB41-CEB42)/sqrt(CEB43*CEB43/$B$47+CEB44*CEB44/$B$48))</f>
        <v>1.42296031718916</v>
      </c>
      <c r="CEC45">
        <f>if((CEC43*CEC43/$B$47+CEC44*CEC44/$B$48)=0,(-10)^9,abs(CEC41-CEC42)/sqrt(CEC43*CEC43/$B$47+CEC44*CEC44/$B$48))</f>
        <v>1.07904819204733</v>
      </c>
      <c r="CED45">
        <f>if((CED43*CED43/$B$47+CED44*CED44/$B$48)=0,(-10)^9,abs(CED41-CED42)/sqrt(CED43*CED43/$B$47+CED44*CED44/$B$48))</f>
        <v>1.29118338352616</v>
      </c>
      <c r="CEE45">
        <f>if((CEE43*CEE43/$B$47+CEE44*CEE44/$B$48)=0,(-10)^9,abs(CEE41-CEE42)/sqrt(CEE43*CEE43/$B$47+CEE44*CEE44/$B$48))</f>
        <v>0.751030500254524</v>
      </c>
      <c r="CEF45">
        <f>if((CEF43*CEF43/$B$47+CEF44*CEF44/$B$48)=0,(-10)^9,abs(CEF41-CEF42)/sqrt(CEF43*CEF43/$B$47+CEF44*CEF44/$B$48))</f>
        <v>-1000000000</v>
      </c>
      <c r="CEG45">
        <f>if((CEG43*CEG43/$B$47+CEG44*CEG44/$B$48)=0,(-10)^9,abs(CEG41-CEG42)/sqrt(CEG43*CEG43/$B$47+CEG44*CEG44/$B$48))</f>
        <v>2.37926763510428</v>
      </c>
      <c r="CEH45">
        <f>if((CEH43*CEH43/$B$47+CEH44*CEH44/$B$48)=0,(-10)^9,abs(CEH41-CEH42)/sqrt(CEH43*CEH43/$B$47+CEH44*CEH44/$B$48))</f>
        <v>0.744517498183075</v>
      </c>
      <c r="CEI45">
        <f>if((CEI43*CEI43/$B$47+CEI44*CEI44/$B$48)=0,(-10)^9,abs(CEI41-CEI42)/sqrt(CEI43*CEI43/$B$47+CEI44*CEI44/$B$48))</f>
        <v>-1000000000</v>
      </c>
      <c r="CEJ45">
        <f>if((CEJ43*CEJ43/$B$47+CEJ44*CEJ44/$B$48)=0,(-10)^9,abs(CEJ41-CEJ42)/sqrt(CEJ43*CEJ43/$B$47+CEJ44*CEJ44/$B$48))</f>
        <v>1.13212450215392</v>
      </c>
      <c r="CEK45">
        <f>if((CEK43*CEK43/$B$47+CEK44*CEK44/$B$48)=0,(-10)^9,abs(CEK41-CEK42)/sqrt(CEK43*CEK43/$B$47+CEK44*CEK44/$B$48))</f>
        <v>-1000000000</v>
      </c>
      <c r="CEL45">
        <f>if((CEL43*CEL43/$B$47+CEL44*CEL44/$B$48)=0,(-10)^9,abs(CEL41-CEL42)/sqrt(CEL43*CEL43/$B$47+CEL44*CEL44/$B$48))</f>
        <v>1.08644827465215</v>
      </c>
      <c r="CEM45">
        <f>if((CEM43*CEM43/$B$47+CEM44*CEM44/$B$48)=0,(-10)^9,abs(CEM41-CEM42)/sqrt(CEM43*CEM43/$B$47+CEM44*CEM44/$B$48))</f>
        <v>0.913544597959963</v>
      </c>
      <c r="CEN45">
        <f>if((CEN43*CEN43/$B$47+CEN44*CEN44/$B$48)=0,(-10)^9,abs(CEN41-CEN42)/sqrt(CEN43*CEN43/$B$47+CEN44*CEN44/$B$48))</f>
        <v>0.529706387760738</v>
      </c>
      <c r="CEO45">
        <f>if((CEO43*CEO43/$B$47+CEO44*CEO44/$B$48)=0,(-10)^9,abs(CEO41-CEO42)/sqrt(CEO43*CEO43/$B$47+CEO44*CEO44/$B$48))</f>
        <v>1.31008509344531</v>
      </c>
      <c r="CEP45">
        <f>if((CEP43*CEP43/$B$47+CEP44*CEP44/$B$48)=0,(-10)^9,abs(CEP41-CEP42)/sqrt(CEP43*CEP43/$B$47+CEP44*CEP44/$B$48))</f>
        <v>1.5758970801957</v>
      </c>
      <c r="CEQ45">
        <f>if((CEQ43*CEQ43/$B$47+CEQ44*CEQ44/$B$48)=0,(-10)^9,abs(CEQ41-CEQ42)/sqrt(CEQ43*CEQ43/$B$47+CEQ44*CEQ44/$B$48))</f>
        <v>4.94802435343274</v>
      </c>
      <c r="CER45">
        <f>if((CER43*CER43/$B$47+CER44*CER44/$B$48)=0,(-10)^9,abs(CER41-CER42)/sqrt(CER43*CER43/$B$47+CER44*CER44/$B$48))</f>
        <v>2.57059713280001</v>
      </c>
      <c r="CES45">
        <f>if((CES43*CES43/$B$47+CES44*CES44/$B$48)=0,(-10)^9,abs(CES41-CES42)/sqrt(CES43*CES43/$B$47+CES44*CES44/$B$48))</f>
        <v>1</v>
      </c>
      <c r="CET45">
        <f>if((CET43*CET43/$B$47+CET44*CET44/$B$48)=0,(-10)^9,abs(CET41-CET42)/sqrt(CET43*CET43/$B$47+CET44*CET44/$B$48))</f>
        <v>1.73286490987943</v>
      </c>
      <c r="CEU45">
        <f>if((CEU43*CEU43/$B$47+CEU44*CEU44/$B$48)=0,(-10)^9,abs(CEU41-CEU42)/sqrt(CEU43*CEU43/$B$47+CEU44*CEU44/$B$48))</f>
        <v>2.71145170982053</v>
      </c>
      <c r="CEV45">
        <f>if((CEV43*CEV43/$B$47+CEV44*CEV44/$B$48)=0,(-10)^9,abs(CEV41-CEV42)/sqrt(CEV43*CEV43/$B$47+CEV44*CEV44/$B$48))</f>
        <v>2.46109000287874</v>
      </c>
      <c r="CEW45">
        <f>if((CEW43*CEW43/$B$47+CEW44*CEW44/$B$48)=0,(-10)^9,abs(CEW41-CEW42)/sqrt(CEW43*CEW43/$B$47+CEW44*CEW44/$B$48))</f>
        <v>1.01294958699998</v>
      </c>
      <c r="CEX45">
        <f>if((CEX43*CEX43/$B$47+CEX44*CEX44/$B$48)=0,(-10)^9,abs(CEX41-CEX42)/sqrt(CEX43*CEX43/$B$47+CEX44*CEX44/$B$48))</f>
        <v>1.9039837087456</v>
      </c>
      <c r="CEY45">
        <f>if((CEY43*CEY43/$B$47+CEY44*CEY44/$B$48)=0,(-10)^9,abs(CEY41-CEY42)/sqrt(CEY43*CEY43/$B$47+CEY44*CEY44/$B$48))</f>
        <v>1.22863898895178</v>
      </c>
      <c r="CEZ45">
        <f>if((CEZ43*CEZ43/$B$47+CEZ44*CEZ44/$B$48)=0,(-10)^9,abs(CEZ41-CEZ42)/sqrt(CEZ43*CEZ43/$B$47+CEZ44*CEZ44/$B$48))</f>
        <v>4.27113137304335</v>
      </c>
      <c r="CFA45">
        <f>if((CFA43*CFA43/$B$47+CFA44*CFA44/$B$48)=0,(-10)^9,abs(CFA41-CFA42)/sqrt(CFA43*CFA43/$B$47+CFA44*CFA44/$B$48))</f>
        <v>0.153552448247209</v>
      </c>
      <c r="CFB45">
        <f>if((CFB43*CFB43/$B$47+CFB44*CFB44/$B$48)=0,(-10)^9,abs(CFB41-CFB42)/sqrt(CFB43*CFB43/$B$47+CFB44*CFB44/$B$48))</f>
        <v>2.46537729893512</v>
      </c>
      <c r="CFC45">
        <f>if((CFC43*CFC43/$B$47+CFC44*CFC44/$B$48)=0,(-10)^9,abs(CFC41-CFC42)/sqrt(CFC43*CFC43/$B$47+CFC44*CFC44/$B$48))</f>
        <v>0.0871479184690465</v>
      </c>
      <c r="CFD45">
        <f>if((CFD43*CFD43/$B$47+CFD44*CFD44/$B$48)=0,(-10)^9,abs(CFD41-CFD42)/sqrt(CFD43*CFD43/$B$47+CFD44*CFD44/$B$48))</f>
        <v>-1000000000</v>
      </c>
      <c r="CFE45">
        <f>if((CFE43*CFE43/$B$47+CFE44*CFE44/$B$48)=0,(-10)^9,abs(CFE41-CFE42)/sqrt(CFE43*CFE43/$B$47+CFE44*CFE44/$B$48))</f>
        <v>0.418137597223254</v>
      </c>
      <c r="CFF45">
        <f>if((CFF43*CFF43/$B$47+CFF44*CFF44/$B$48)=0,(-10)^9,abs(CFF41-CFF42)/sqrt(CFF43*CFF43/$B$47+CFF44*CFF44/$B$48))</f>
        <v>2.15817218726523</v>
      </c>
      <c r="CFG45">
        <f>if((CFG43*CFG43/$B$47+CFG44*CFG44/$B$48)=0,(-10)^9,abs(CFG41-CFG42)/sqrt(CFG43*CFG43/$B$47+CFG44*CFG44/$B$48))</f>
        <v>0.586739418263775</v>
      </c>
      <c r="CFH45">
        <f>if((CFH43*CFH43/$B$47+CFH44*CFH44/$B$48)=0,(-10)^9,abs(CFH41-CFH42)/sqrt(CFH43*CFH43/$B$47+CFH44*CFH44/$B$48))</f>
        <v>1.28410379569949</v>
      </c>
      <c r="CFI45">
        <f>if((CFI43*CFI43/$B$47+CFI44*CFI44/$B$48)=0,(-10)^9,abs(CFI41-CFI42)/sqrt(CFI43*CFI43/$B$47+CFI44*CFI44/$B$48))</f>
        <v>2.30048527891593</v>
      </c>
      <c r="CFJ45">
        <f>if((CFJ43*CFJ43/$B$47+CFJ44*CFJ44/$B$48)=0,(-10)^9,abs(CFJ41-CFJ42)/sqrt(CFJ43*CFJ43/$B$47+CFJ44*CFJ44/$B$48))</f>
        <v>3.49760406525691</v>
      </c>
      <c r="CFK45">
        <f>if((CFK43*CFK43/$B$47+CFK44*CFK44/$B$48)=0,(-10)^9,abs(CFK41-CFK42)/sqrt(CFK43*CFK43/$B$47+CFK44*CFK44/$B$48))</f>
        <v>1.53856168305983</v>
      </c>
      <c r="CFL45">
        <f>if((CFL43*CFL43/$B$47+CFL44*CFL44/$B$48)=0,(-10)^9,abs(CFL41-CFL42)/sqrt(CFL43*CFL43/$B$47+CFL44*CFL44/$B$48))</f>
        <v>3.21540463518974</v>
      </c>
      <c r="CFM45">
        <f>if((CFM43*CFM43/$B$47+CFM44*CFM44/$B$48)=0,(-10)^9,abs(CFM41-CFM42)/sqrt(CFM43*CFM43/$B$47+CFM44*CFM44/$B$48))</f>
        <v>0.872155135258838</v>
      </c>
      <c r="CFN45">
        <f>if((CFN43*CFN43/$B$47+CFN44*CFN44/$B$48)=0,(-10)^9,abs(CFN41-CFN42)/sqrt(CFN43*CFN43/$B$47+CFN44*CFN44/$B$48))</f>
        <v>2.1577970016088</v>
      </c>
      <c r="CFO45">
        <f>if((CFO43*CFO43/$B$47+CFO44*CFO44/$B$48)=0,(-10)^9,abs(CFO41-CFO42)/sqrt(CFO43*CFO43/$B$47+CFO44*CFO44/$B$48))</f>
        <v>1.60853057341071</v>
      </c>
      <c r="CFP45">
        <f>if((CFP43*CFP43/$B$47+CFP44*CFP44/$B$48)=0,(-10)^9,abs(CFP41-CFP42)/sqrt(CFP43*CFP43/$B$47+CFP44*CFP44/$B$48))</f>
        <v>2.33523799600723</v>
      </c>
      <c r="CFQ45">
        <f>if((CFQ43*CFQ43/$B$47+CFQ44*CFQ44/$B$48)=0,(-10)^9,abs(CFQ41-CFQ42)/sqrt(CFQ43*CFQ43/$B$47+CFQ44*CFQ44/$B$48))</f>
        <v>1.69362247565428</v>
      </c>
      <c r="CFR45">
        <f>if((CFR43*CFR43/$B$47+CFR44*CFR44/$B$48)=0,(-10)^9,abs(CFR41-CFR42)/sqrt(CFR43*CFR43/$B$47+CFR44*CFR44/$B$48))</f>
        <v>3.38615760262054</v>
      </c>
      <c r="CFS45">
        <f>if((CFS43*CFS43/$B$47+CFS44*CFS44/$B$48)=0,(-10)^9,abs(CFS41-CFS42)/sqrt(CFS43*CFS43/$B$47+CFS44*CFS44/$B$48))</f>
        <v>1.62083707446281</v>
      </c>
      <c r="CFT45">
        <f>if((CFT43*CFT43/$B$47+CFT44*CFT44/$B$48)=0,(-10)^9,abs(CFT41-CFT42)/sqrt(CFT43*CFT43/$B$47+CFT44*CFT44/$B$48))</f>
        <v>-1000000000</v>
      </c>
      <c r="CFU45">
        <f>if((CFU43*CFU43/$B$47+CFU44*CFU44/$B$48)=0,(-10)^9,abs(CFU41-CFU42)/sqrt(CFU43*CFU43/$B$47+CFU44*CFU44/$B$48))</f>
        <v>0.763699128206171</v>
      </c>
      <c r="CFV45">
        <f>if((CFV43*CFV43/$B$47+CFV44*CFV44/$B$48)=0,(-10)^9,abs(CFV41-CFV42)/sqrt(CFV43*CFV43/$B$47+CFV44*CFV44/$B$48))</f>
        <v>0.721908524556065</v>
      </c>
      <c r="CFW45">
        <f>if((CFW43*CFW43/$B$47+CFW44*CFW44/$B$48)=0,(-10)^9,abs(CFW41-CFW42)/sqrt(CFW43*CFW43/$B$47+CFW44*CFW44/$B$48))</f>
        <v>1.96450883888891</v>
      </c>
      <c r="CFX45">
        <f>if((CFX43*CFX43/$B$47+CFX44*CFX44/$B$48)=0,(-10)^9,abs(CFX41-CFX42)/sqrt(CFX43*CFX43/$B$47+CFX44*CFX44/$B$48))</f>
        <v>1.90890751407661</v>
      </c>
      <c r="CFY45">
        <f>if((CFY43*CFY43/$B$47+CFY44*CFY44/$B$48)=0,(-10)^9,abs(CFY41-CFY42)/sqrt(CFY43*CFY43/$B$47+CFY44*CFY44/$B$48))</f>
        <v>6.1649649994854</v>
      </c>
      <c r="CFZ45">
        <f>if((CFZ43*CFZ43/$B$47+CFZ44*CFZ44/$B$48)=0,(-10)^9,abs(CFZ41-CFZ42)/sqrt(CFZ43*CFZ43/$B$47+CFZ44*CFZ44/$B$48))</f>
        <v>1.50108559551532</v>
      </c>
      <c r="CGA45">
        <f>if((CGA43*CGA43/$B$47+CGA44*CGA44/$B$48)=0,(-10)^9,abs(CGA41-CGA42)/sqrt(CGA43*CGA43/$B$47+CGA44*CGA44/$B$48))</f>
        <v>0.912291713432342</v>
      </c>
      <c r="CGB45">
        <f>if((CGB43*CGB43/$B$47+CGB44*CGB44/$B$48)=0,(-10)^9,abs(CGB41-CGB42)/sqrt(CGB43*CGB43/$B$47+CGB44*CGB44/$B$48))</f>
        <v>0.675577427565689</v>
      </c>
      <c r="CGC45">
        <f>if((CGC43*CGC43/$B$47+CGC44*CGC44/$B$48)=0,(-10)^9,abs(CGC41-CGC42)/sqrt(CGC43*CGC43/$B$47+CGC44*CGC44/$B$48))</f>
        <v>0.446443122963232</v>
      </c>
      <c r="CGD45">
        <f>if((CGD43*CGD43/$B$47+CGD44*CGD44/$B$48)=0,(-10)^9,abs(CGD41-CGD42)/sqrt(CGD43*CGD43/$B$47+CGD44*CGD44/$B$48))</f>
        <v>0.973679421744447</v>
      </c>
      <c r="CGE45">
        <f>if((CGE43*CGE43/$B$47+CGE44*CGE44/$B$48)=0,(-10)^9,abs(CGE41-CGE42)/sqrt(CGE43*CGE43/$B$47+CGE44*CGE44/$B$48))</f>
        <v>0.688192023468152</v>
      </c>
      <c r="CGF45">
        <f>if((CGF43*CGF43/$B$47+CGF44*CGF44/$B$48)=0,(-10)^9,abs(CGF41-CGF42)/sqrt(CGF43*CGF43/$B$47+CGF44*CGF44/$B$48))</f>
        <v>0.581803815165884</v>
      </c>
      <c r="CGG45">
        <f>if((CGG43*CGG43/$B$47+CGG44*CGG44/$B$48)=0,(-10)^9,abs(CGG41-CGG42)/sqrt(CGG43*CGG43/$B$47+CGG44*CGG44/$B$48))</f>
        <v>3.54330268059591</v>
      </c>
      <c r="CGH45">
        <f>if((CGH43*CGH43/$B$47+CGH44*CGH44/$B$48)=0,(-10)^9,abs(CGH41-CGH42)/sqrt(CGH43*CGH43/$B$47+CGH44*CGH44/$B$48))</f>
        <v>3.91430273337666</v>
      </c>
      <c r="CGI45">
        <f>if((CGI43*CGI43/$B$47+CGI44*CGI44/$B$48)=0,(-10)^9,abs(CGI41-CGI42)/sqrt(CGI43*CGI43/$B$47+CGI44*CGI44/$B$48))</f>
        <v>-1000000000</v>
      </c>
      <c r="CGJ45">
        <f>if((CGJ43*CGJ43/$B$47+CGJ44*CGJ44/$B$48)=0,(-10)^9,abs(CGJ41-CGJ42)/sqrt(CGJ43*CGJ43/$B$47+CGJ44*CGJ44/$B$48))</f>
        <v>0.745667097054597</v>
      </c>
      <c r="CGK45">
        <f>if((CGK43*CGK43/$B$47+CGK44*CGK44/$B$48)=0,(-10)^9,abs(CGK41-CGK42)/sqrt(CGK43*CGK43/$B$47+CGK44*CGK44/$B$48))</f>
        <v>-1000000000</v>
      </c>
      <c r="CGL45">
        <f>if((CGL43*CGL43/$B$47+CGL44*CGL44/$B$48)=0,(-10)^9,abs(CGL41-CGL42)/sqrt(CGL43*CGL43/$B$47+CGL44*CGL44/$B$48))</f>
        <v>-1000000000</v>
      </c>
      <c r="CGM45">
        <f>if((CGM43*CGM43/$B$47+CGM44*CGM44/$B$48)=0,(-10)^9,abs(CGM41-CGM42)/sqrt(CGM43*CGM43/$B$47+CGM44*CGM44/$B$48))</f>
        <v>1.89590480843967</v>
      </c>
      <c r="CGN45">
        <f>if((CGN43*CGN43/$B$47+CGN44*CGN44/$B$48)=0,(-10)^9,abs(CGN41-CGN42)/sqrt(CGN43*CGN43/$B$47+CGN44*CGN44/$B$48))</f>
        <v>1.61358901507738</v>
      </c>
      <c r="CGO45">
        <f>if((CGO43*CGO43/$B$47+CGO44*CGO44/$B$48)=0,(-10)^9,abs(CGO41-CGO42)/sqrt(CGO43*CGO43/$B$47+CGO44*CGO44/$B$48))</f>
        <v>-1000000000</v>
      </c>
      <c r="CGP45">
        <f>if((CGP43*CGP43/$B$47+CGP44*CGP44/$B$48)=0,(-10)^9,abs(CGP41-CGP42)/sqrt(CGP43*CGP43/$B$47+CGP44*CGP44/$B$48))</f>
        <v>1.67075115411762</v>
      </c>
      <c r="CGQ45">
        <f>if((CGQ43*CGQ43/$B$47+CGQ44*CGQ44/$B$48)=0,(-10)^9,abs(CGQ41-CGQ42)/sqrt(CGQ43*CGQ43/$B$47+CGQ44*CGQ44/$B$48))</f>
        <v>0.37081987169698</v>
      </c>
      <c r="CGR45">
        <f>if((CGR43*CGR43/$B$47+CGR44*CGR44/$B$48)=0,(-10)^9,abs(CGR41-CGR42)/sqrt(CGR43*CGR43/$B$47+CGR44*CGR44/$B$48))</f>
        <v>2.22174242342884</v>
      </c>
      <c r="CGS45">
        <f>if((CGS43*CGS43/$B$47+CGS44*CGS44/$B$48)=0,(-10)^9,abs(CGS41-CGS42)/sqrt(CGS43*CGS43/$B$47+CGS44*CGS44/$B$48))</f>
        <v>1.93896253081777</v>
      </c>
      <c r="CGT45">
        <f>if((CGT43*CGT43/$B$47+CGT44*CGT44/$B$48)=0,(-10)^9,abs(CGT41-CGT42)/sqrt(CGT43*CGT43/$B$47+CGT44*CGT44/$B$48))</f>
        <v>4.05704243138381</v>
      </c>
      <c r="CGU45">
        <f>if((CGU43*CGU43/$B$47+CGU44*CGU44/$B$48)=0,(-10)^9,abs(CGU41-CGU42)/sqrt(CGU43*CGU43/$B$47+CGU44*CGU44/$B$48))</f>
        <v>0.788663020093241</v>
      </c>
      <c r="CGV45">
        <f>if((CGV43*CGV43/$B$47+CGV44*CGV44/$B$48)=0,(-10)^9,abs(CGV41-CGV42)/sqrt(CGV43*CGV43/$B$47+CGV44*CGV44/$B$48))</f>
        <v>1.05121432167027</v>
      </c>
      <c r="CGW45">
        <f>if((CGW43*CGW43/$B$47+CGW44*CGW44/$B$48)=0,(-10)^9,abs(CGW41-CGW42)/sqrt(CGW43*CGW43/$B$47+CGW44*CGW44/$B$48))</f>
        <v>2.63783383600376</v>
      </c>
      <c r="CGX45">
        <f>if((CGX43*CGX43/$B$47+CGX44*CGX44/$B$48)=0,(-10)^9,abs(CGX41-CGX42)/sqrt(CGX43*CGX43/$B$47+CGX44*CGX44/$B$48))</f>
        <v>1.91575387813746</v>
      </c>
      <c r="CGY45">
        <f>if((CGY43*CGY43/$B$47+CGY44*CGY44/$B$48)=0,(-10)^9,abs(CGY41-CGY42)/sqrt(CGY43*CGY43/$B$47+CGY44*CGY44/$B$48))</f>
        <v>0.584287053597378</v>
      </c>
      <c r="CGZ45">
        <f>if((CGZ43*CGZ43/$B$47+CGZ44*CGZ44/$B$48)=0,(-10)^9,abs(CGZ41-CGZ42)/sqrt(CGZ43*CGZ43/$B$47+CGZ44*CGZ44/$B$48))</f>
        <v>0.702906138418613</v>
      </c>
      <c r="CHA45">
        <f>if((CHA43*CHA43/$B$47+CHA44*CHA44/$B$48)=0,(-10)^9,abs(CHA41-CHA42)/sqrt(CHA43*CHA43/$B$47+CHA44*CHA44/$B$48))</f>
        <v>3.55471323629874</v>
      </c>
      <c r="CHB45">
        <f>if((CHB43*CHB43/$B$47+CHB44*CHB44/$B$48)=0,(-10)^9,abs(CHB41-CHB42)/sqrt(CHB43*CHB43/$B$47+CHB44*CHB44/$B$48))</f>
        <v>0.33876415593978</v>
      </c>
      <c r="CHC45">
        <f>if((CHC43*CHC43/$B$47+CHC44*CHC44/$B$48)=0,(-10)^9,abs(CHC41-CHC42)/sqrt(CHC43*CHC43/$B$47+CHC44*CHC44/$B$48))</f>
        <v>0.729875040930396</v>
      </c>
      <c r="CHD45">
        <f>if((CHD43*CHD43/$B$47+CHD44*CHD44/$B$48)=0,(-10)^9,abs(CHD41-CHD42)/sqrt(CHD43*CHD43/$B$47+CHD44*CHD44/$B$48))</f>
        <v>0.609051791372795</v>
      </c>
      <c r="CHE45">
        <f>if((CHE43*CHE43/$B$47+CHE44*CHE44/$B$48)=0,(-10)^9,abs(CHE41-CHE42)/sqrt(CHE43*CHE43/$B$47+CHE44*CHE44/$B$48))</f>
        <v>1.16335151512546</v>
      </c>
      <c r="CHF45">
        <f>if((CHF43*CHF43/$B$47+CHF44*CHF44/$B$48)=0,(-10)^9,abs(CHF41-CHF42)/sqrt(CHF43*CHF43/$B$47+CHF44*CHF44/$B$48))</f>
        <v>1.6339828827577</v>
      </c>
      <c r="CHG45">
        <f>if((CHG43*CHG43/$B$47+CHG44*CHG44/$B$48)=0,(-10)^9,abs(CHG41-CHG42)/sqrt(CHG43*CHG43/$B$47+CHG44*CHG44/$B$48))</f>
        <v>4.13302717309159</v>
      </c>
      <c r="CHH45">
        <f>if((CHH43*CHH43/$B$47+CHH44*CHH44/$B$48)=0,(-10)^9,abs(CHH41-CHH42)/sqrt(CHH43*CHH43/$B$47+CHH44*CHH44/$B$48))</f>
        <v>1.59447204140583</v>
      </c>
      <c r="CHI45">
        <f>if((CHI43*CHI43/$B$47+CHI44*CHI44/$B$48)=0,(-10)^9,abs(CHI41-CHI42)/sqrt(CHI43*CHI43/$B$47+CHI44*CHI44/$B$48))</f>
        <v>0.981032847527776</v>
      </c>
      <c r="CHJ45">
        <f>if((CHJ43*CHJ43/$B$47+CHJ44*CHJ44/$B$48)=0,(-10)^9,abs(CHJ41-CHJ42)/sqrt(CHJ43*CHJ43/$B$47+CHJ44*CHJ44/$B$48))</f>
        <v>0.760451726551251</v>
      </c>
      <c r="CHK45">
        <f>if((CHK43*CHK43/$B$47+CHK44*CHK44/$B$48)=0,(-10)^9,abs(CHK41-CHK42)/sqrt(CHK43*CHK43/$B$47+CHK44*CHK44/$B$48))</f>
        <v>2.49518105786805</v>
      </c>
      <c r="CHL45">
        <f>if((CHL43*CHL43/$B$47+CHL44*CHL44/$B$48)=0,(-10)^9,abs(CHL41-CHL42)/sqrt(CHL43*CHL43/$B$47+CHL44*CHL44/$B$48))</f>
        <v>2.19799090362647</v>
      </c>
      <c r="CHM45">
        <f>if((CHM43*CHM43/$B$47+CHM44*CHM44/$B$48)=0,(-10)^9,abs(CHM41-CHM42)/sqrt(CHM43*CHM43/$B$47+CHM44*CHM44/$B$48))</f>
        <v>0.978711424682643</v>
      </c>
      <c r="CHN45">
        <f>if((CHN43*CHN43/$B$47+CHN44*CHN44/$B$48)=0,(-10)^9,abs(CHN41-CHN42)/sqrt(CHN43*CHN43/$B$47+CHN44*CHN44/$B$48))</f>
        <v>1.5264830775966</v>
      </c>
      <c r="CHO45">
        <f>if((CHO43*CHO43/$B$47+CHO44*CHO44/$B$48)=0,(-10)^9,abs(CHO41-CHO42)/sqrt(CHO43*CHO43/$B$47+CHO44*CHO44/$B$48))</f>
        <v>4.4220149609452</v>
      </c>
      <c r="CHP45">
        <f>if((CHP43*CHP43/$B$47+CHP44*CHP44/$B$48)=0,(-10)^9,abs(CHP41-CHP42)/sqrt(CHP43*CHP43/$B$47+CHP44*CHP44/$B$48))</f>
        <v>0.279889832527568</v>
      </c>
      <c r="CHQ45">
        <f>if((CHQ43*CHQ43/$B$47+CHQ44*CHQ44/$B$48)=0,(-10)^9,abs(CHQ41-CHQ42)/sqrt(CHQ43*CHQ43/$B$47+CHQ44*CHQ44/$B$48))</f>
        <v>-1000000000</v>
      </c>
      <c r="CHR45">
        <f>if((CHR43*CHR43/$B$47+CHR44*CHR44/$B$48)=0,(-10)^9,abs(CHR41-CHR42)/sqrt(CHR43*CHR43/$B$47+CHR44*CHR44/$B$48))</f>
        <v>1.16134690242442</v>
      </c>
      <c r="CHS45">
        <f>if((CHS43*CHS43/$B$47+CHS44*CHS44/$B$48)=0,(-10)^9,abs(CHS41-CHS42)/sqrt(CHS43*CHS43/$B$47+CHS44*CHS44/$B$48))</f>
        <v>1.49726743929409</v>
      </c>
      <c r="CHT45">
        <f>if((CHT43*CHT43/$B$47+CHT44*CHT44/$B$48)=0,(-10)^9,abs(CHT41-CHT42)/sqrt(CHT43*CHT43/$B$47+CHT44*CHT44/$B$48))</f>
        <v>-1000000000</v>
      </c>
      <c r="CHU45">
        <f>if((CHU43*CHU43/$B$47+CHU44*CHU44/$B$48)=0,(-10)^9,abs(CHU41-CHU42)/sqrt(CHU43*CHU43/$B$47+CHU44*CHU44/$B$48))</f>
        <v>2.34399628667636</v>
      </c>
      <c r="CHV45">
        <f>if((CHV43*CHV43/$B$47+CHV44*CHV44/$B$48)=0,(-10)^9,abs(CHV41-CHV42)/sqrt(CHV43*CHV43/$B$47+CHV44*CHV44/$B$48))</f>
        <v>0.656125367563285</v>
      </c>
      <c r="CHW45">
        <f>if((CHW43*CHW43/$B$47+CHW44*CHW44/$B$48)=0,(-10)^9,abs(CHW41-CHW42)/sqrt(CHW43*CHW43/$B$47+CHW44*CHW44/$B$48))</f>
        <v>1.84006706631697</v>
      </c>
      <c r="CHX45">
        <f>if((CHX43*CHX43/$B$47+CHX44*CHX44/$B$48)=0,(-10)^9,abs(CHX41-CHX42)/sqrt(CHX43*CHX43/$B$47+CHX44*CHX44/$B$48))</f>
        <v>1.6916867467964</v>
      </c>
      <c r="CHY45">
        <f>if((CHY43*CHY43/$B$47+CHY44*CHY44/$B$48)=0,(-10)^9,abs(CHY41-CHY42)/sqrt(CHY43*CHY43/$B$47+CHY44*CHY44/$B$48))</f>
        <v>2.59293949927215</v>
      </c>
      <c r="CHZ45">
        <f>if((CHZ43*CHZ43/$B$47+CHZ44*CHZ44/$B$48)=0,(-10)^9,abs(CHZ41-CHZ42)/sqrt(CHZ43*CHZ43/$B$47+CHZ44*CHZ44/$B$48))</f>
        <v>0.122738628604531</v>
      </c>
      <c r="CIA45">
        <f>if((CIA43*CIA43/$B$47+CIA44*CIA44/$B$48)=0,(-10)^9,abs(CIA41-CIA42)/sqrt(CIA43*CIA43/$B$47+CIA44*CIA44/$B$48))</f>
        <v>0.338316462573904</v>
      </c>
      <c r="CIB45">
        <f>if((CIB43*CIB43/$B$47+CIB44*CIB44/$B$48)=0,(-10)^9,abs(CIB41-CIB42)/sqrt(CIB43*CIB43/$B$47+CIB44*CIB44/$B$48))</f>
        <v>1.60909624762257</v>
      </c>
      <c r="CIC45">
        <f>if((CIC43*CIC43/$B$47+CIC44*CIC44/$B$48)=0,(-10)^9,abs(CIC41-CIC42)/sqrt(CIC43*CIC43/$B$47+CIC44*CIC44/$B$48))</f>
        <v>1.40197175445813</v>
      </c>
      <c r="CID45">
        <f>if((CID43*CID43/$B$47+CID44*CID44/$B$48)=0,(-10)^9,abs(CID41-CID42)/sqrt(CID43*CID43/$B$47+CID44*CID44/$B$48))</f>
        <v>2.8775699800249</v>
      </c>
      <c r="CIE45">
        <f>if((CIE43*CIE43/$B$47+CIE44*CIE44/$B$48)=0,(-10)^9,abs(CIE41-CIE42)/sqrt(CIE43*CIE43/$B$47+CIE44*CIE44/$B$48))</f>
        <v>0.314877088055734</v>
      </c>
      <c r="CIF45">
        <f>if((CIF43*CIF43/$B$47+CIF44*CIF44/$B$48)=0,(-10)^9,abs(CIF41-CIF42)/sqrt(CIF43*CIF43/$B$47+CIF44*CIF44/$B$48))</f>
        <v>0.33581957420856</v>
      </c>
      <c r="CIG45">
        <f>if((CIG43*CIG43/$B$47+CIG44*CIG44/$B$48)=0,(-10)^9,abs(CIG41-CIG42)/sqrt(CIG43*CIG43/$B$47+CIG44*CIG44/$B$48))</f>
        <v>2.20303971545812</v>
      </c>
      <c r="CIH45">
        <f>if((CIH43*CIH43/$B$47+CIH44*CIH44/$B$48)=0,(-10)^9,abs(CIH41-CIH42)/sqrt(CIH43*CIH43/$B$47+CIH44*CIH44/$B$48))</f>
        <v>2.4996289762809</v>
      </c>
      <c r="CII45">
        <f>if((CII43*CII43/$B$47+CII44*CII44/$B$48)=0,(-10)^9,abs(CII41-CII42)/sqrt(CII43*CII43/$B$47+CII44*CII44/$B$48))</f>
        <v>0.133104971234172</v>
      </c>
      <c r="CIJ45">
        <f>if((CIJ43*CIJ43/$B$47+CIJ44*CIJ44/$B$48)=0,(-10)^9,abs(CIJ41-CIJ42)/sqrt(CIJ43*CIJ43/$B$47+CIJ44*CIJ44/$B$48))</f>
        <v>0.77601954895593</v>
      </c>
      <c r="CIK45">
        <f>if((CIK43*CIK43/$B$47+CIK44*CIK44/$B$48)=0,(-10)^9,abs(CIK41-CIK42)/sqrt(CIK43*CIK43/$B$47+CIK44*CIK44/$B$48))</f>
        <v>0.982605228296271</v>
      </c>
      <c r="CIL45">
        <f>if((CIL43*CIL43/$B$47+CIL44*CIL44/$B$48)=0,(-10)^9,abs(CIL41-CIL42)/sqrt(CIL43*CIL43/$B$47+CIL44*CIL44/$B$48))</f>
        <v>1.3217277211138</v>
      </c>
      <c r="CIM45">
        <f>if((CIM43*CIM43/$B$47+CIM44*CIM44/$B$48)=0,(-10)^9,abs(CIM41-CIM42)/sqrt(CIM43*CIM43/$B$47+CIM44*CIM44/$B$48))</f>
        <v>0.00439815046499413</v>
      </c>
      <c r="CIN45">
        <f>if((CIN43*CIN43/$B$47+CIN44*CIN44/$B$48)=0,(-10)^9,abs(CIN41-CIN42)/sqrt(CIN43*CIN43/$B$47+CIN44*CIN44/$B$48))</f>
        <v>-1000000000</v>
      </c>
      <c r="CIO45">
        <f>if((CIO43*CIO43/$B$47+CIO44*CIO44/$B$48)=0,(-10)^9,abs(CIO41-CIO42)/sqrt(CIO43*CIO43/$B$47+CIO44*CIO44/$B$48))</f>
        <v>4.35603183389184</v>
      </c>
      <c r="CIP45">
        <f>if((CIP43*CIP43/$B$47+CIP44*CIP44/$B$48)=0,(-10)^9,abs(CIP41-CIP42)/sqrt(CIP43*CIP43/$B$47+CIP44*CIP44/$B$48))</f>
        <v>1.51225192114856</v>
      </c>
      <c r="CIQ45">
        <f>if((CIQ43*CIQ43/$B$47+CIQ44*CIQ44/$B$48)=0,(-10)^9,abs(CIQ41-CIQ42)/sqrt(CIQ43*CIQ43/$B$47+CIQ44*CIQ44/$B$48))</f>
        <v>1</v>
      </c>
      <c r="CIR45">
        <f>if((CIR43*CIR43/$B$47+CIR44*CIR44/$B$48)=0,(-10)^9,abs(CIR41-CIR42)/sqrt(CIR43*CIR43/$B$47+CIR44*CIR44/$B$48))</f>
        <v>0.769293855440888</v>
      </c>
      <c r="CIS45">
        <f>if((CIS43*CIS43/$B$47+CIS44*CIS44/$B$48)=0,(-10)^9,abs(CIS41-CIS42)/sqrt(CIS43*CIS43/$B$47+CIS44*CIS44/$B$48))</f>
        <v>1.51194721298914</v>
      </c>
      <c r="CIT45">
        <f>if((CIT43*CIT43/$B$47+CIT44*CIT44/$B$48)=0,(-10)^9,abs(CIT41-CIT42)/sqrt(CIT43*CIT43/$B$47+CIT44*CIT44/$B$48))</f>
        <v>0.721334810875711</v>
      </c>
      <c r="CIU45">
        <f>if((CIU43*CIU43/$B$47+CIU44*CIU44/$B$48)=0,(-10)^9,abs(CIU41-CIU42)/sqrt(CIU43*CIU43/$B$47+CIU44*CIU44/$B$48))</f>
        <v>1.13401945207987</v>
      </c>
      <c r="CIV45">
        <f>if((CIV43*CIV43/$B$47+CIV44*CIV44/$B$48)=0,(-10)^9,abs(CIV41-CIV42)/sqrt(CIV43*CIV43/$B$47+CIV44*CIV44/$B$48))</f>
        <v>1.72625948328065</v>
      </c>
      <c r="CIW45">
        <f>if((CIW43*CIW43/$B$47+CIW44*CIW44/$B$48)=0,(-10)^9,abs(CIW41-CIW42)/sqrt(CIW43*CIW43/$B$47+CIW44*CIW44/$B$48))</f>
        <v>-1000000000</v>
      </c>
      <c r="CIX45">
        <f>if((CIX43*CIX43/$B$47+CIX44*CIX44/$B$48)=0,(-10)^9,abs(CIX41-CIX42)/sqrt(CIX43*CIX43/$B$47+CIX44*CIX44/$B$48))</f>
        <v>0.450683638481016</v>
      </c>
      <c r="CIY45">
        <f>if((CIY43*CIY43/$B$47+CIY44*CIY44/$B$48)=0,(-10)^9,abs(CIY41-CIY42)/sqrt(CIY43*CIY43/$B$47+CIY44*CIY44/$B$48))</f>
        <v>1.88596816594295</v>
      </c>
      <c r="CIZ45">
        <f>if((CIZ43*CIZ43/$B$47+CIZ44*CIZ44/$B$48)=0,(-10)^9,abs(CIZ41-CIZ42)/sqrt(CIZ43*CIZ43/$B$47+CIZ44*CIZ44/$B$48))</f>
        <v>0.168307523508627</v>
      </c>
      <c r="CJA45">
        <f>if((CJA43*CJA43/$B$47+CJA44*CJA44/$B$48)=0,(-10)^9,abs(CJA41-CJA42)/sqrt(CJA43*CJA43/$B$47+CJA44*CJA44/$B$48))</f>
        <v>1.29768927565839</v>
      </c>
      <c r="CJB45">
        <f>if((CJB43*CJB43/$B$47+CJB44*CJB44/$B$48)=0,(-10)^9,abs(CJB41-CJB42)/sqrt(CJB43*CJB43/$B$47+CJB44*CJB44/$B$48))</f>
        <v>5.30088219652768</v>
      </c>
      <c r="CJC45">
        <f>if((CJC43*CJC43/$B$47+CJC44*CJC44/$B$48)=0,(-10)^9,abs(CJC41-CJC42)/sqrt(CJC43*CJC43/$B$47+CJC44*CJC44/$B$48))</f>
        <v>2.11765137632819</v>
      </c>
      <c r="CJD45">
        <f>if((CJD43*CJD43/$B$47+CJD44*CJD44/$B$48)=0,(-10)^9,abs(CJD41-CJD42)/sqrt(CJD43*CJD43/$B$47+CJD44*CJD44/$B$48))</f>
        <v>1.52103461503697</v>
      </c>
      <c r="CJE45">
        <f>if((CJE43*CJE43/$B$47+CJE44*CJE44/$B$48)=0,(-10)^9,abs(CJE41-CJE42)/sqrt(CJE43*CJE43/$B$47+CJE44*CJE44/$B$48))</f>
        <v>0.169691087054956</v>
      </c>
      <c r="CJF45">
        <f>if((CJF43*CJF43/$B$47+CJF44*CJF44/$B$48)=0,(-10)^9,abs(CJF41-CJF42)/sqrt(CJF43*CJF43/$B$47+CJF44*CJF44/$B$48))</f>
        <v>1.16278195050174</v>
      </c>
      <c r="CJG45">
        <f>if((CJG43*CJG43/$B$47+CJG44*CJG44/$B$48)=0,(-10)^9,abs(CJG41-CJG42)/sqrt(CJG43*CJG43/$B$47+CJG44*CJG44/$B$48))</f>
        <v>0.970003534911491</v>
      </c>
      <c r="CJH45">
        <f>if((CJH43*CJH43/$B$47+CJH44*CJH44/$B$48)=0,(-10)^9,abs(CJH41-CJH42)/sqrt(CJH43*CJH43/$B$47+CJH44*CJH44/$B$48))</f>
        <v>6.21736533633004</v>
      </c>
      <c r="CJI45">
        <f>if((CJI43*CJI43/$B$47+CJI44*CJI44/$B$48)=0,(-10)^9,abs(CJI41-CJI42)/sqrt(CJI43*CJI43/$B$47+CJI44*CJI44/$B$48))</f>
        <v>0.797528291351302</v>
      </c>
      <c r="CJJ45">
        <f>if((CJJ43*CJJ43/$B$47+CJJ44*CJJ44/$B$48)=0,(-10)^9,abs(CJJ41-CJJ42)/sqrt(CJJ43*CJJ43/$B$47+CJJ44*CJJ44/$B$48))</f>
        <v>1.93093492512147</v>
      </c>
      <c r="CJK45">
        <f>if((CJK43*CJK43/$B$47+CJK44*CJK44/$B$48)=0,(-10)^9,abs(CJK41-CJK42)/sqrt(CJK43*CJK43/$B$47+CJK44*CJK44/$B$48))</f>
        <v>0.017060790041364</v>
      </c>
      <c r="CJL45">
        <f>if((CJL43*CJL43/$B$47+CJL44*CJL44/$B$48)=0,(-10)^9,abs(CJL41-CJL42)/sqrt(CJL43*CJL43/$B$47+CJL44*CJL44/$B$48))</f>
        <v>1.92496655861262</v>
      </c>
      <c r="CJM45">
        <f>if((CJM43*CJM43/$B$47+CJM44*CJM44/$B$48)=0,(-10)^9,abs(CJM41-CJM42)/sqrt(CJM43*CJM43/$B$47+CJM44*CJM44/$B$48))</f>
        <v>4.03904842970764</v>
      </c>
      <c r="CJN45">
        <f>if((CJN43*CJN43/$B$47+CJN44*CJN44/$B$48)=0,(-10)^9,abs(CJN41-CJN42)/sqrt(CJN43*CJN43/$B$47+CJN44*CJN44/$B$48))</f>
        <v>0.821646015622204</v>
      </c>
      <c r="CJO45">
        <f>if((CJO43*CJO43/$B$47+CJO44*CJO44/$B$48)=0,(-10)^9,abs(CJO41-CJO42)/sqrt(CJO43*CJO43/$B$47+CJO44*CJO44/$B$48))</f>
        <v>2.15481667386639</v>
      </c>
      <c r="CJP45">
        <f>if((CJP43*CJP43/$B$47+CJP44*CJP44/$B$48)=0,(-10)^9,abs(CJP41-CJP42)/sqrt(CJP43*CJP43/$B$47+CJP44*CJP44/$B$48))</f>
        <v>1.99521736224628</v>
      </c>
      <c r="CJQ45">
        <f>if((CJQ43*CJQ43/$B$47+CJQ44*CJQ44/$B$48)=0,(-10)^9,abs(CJQ41-CJQ42)/sqrt(CJQ43*CJQ43/$B$47+CJQ44*CJQ44/$B$48))</f>
        <v>3.3903046376995</v>
      </c>
      <c r="CJR45">
        <f>if((CJR43*CJR43/$B$47+CJR44*CJR44/$B$48)=0,(-10)^9,abs(CJR41-CJR42)/sqrt(CJR43*CJR43/$B$47+CJR44*CJR44/$B$48))</f>
        <v>0.0597283255623373</v>
      </c>
      <c r="CJS45">
        <f>if((CJS43*CJS43/$B$47+CJS44*CJS44/$B$48)=0,(-10)^9,abs(CJS41-CJS42)/sqrt(CJS43*CJS43/$B$47+CJS44*CJS44/$B$48))</f>
        <v>1.65091725157453</v>
      </c>
      <c r="CJT45">
        <f>if((CJT43*CJT43/$B$47+CJT44*CJT44/$B$48)=0,(-10)^9,abs(CJT41-CJT42)/sqrt(CJT43*CJT43/$B$47+CJT44*CJT44/$B$48))</f>
        <v>0.666701741252662</v>
      </c>
      <c r="CJU45">
        <f>if((CJU43*CJU43/$B$47+CJU44*CJU44/$B$48)=0,(-10)^9,abs(CJU41-CJU42)/sqrt(CJU43*CJU43/$B$47+CJU44*CJU44/$B$48))</f>
        <v>1.94400531887022</v>
      </c>
      <c r="CJV45">
        <f>if((CJV43*CJV43/$B$47+CJV44*CJV44/$B$48)=0,(-10)^9,abs(CJV41-CJV42)/sqrt(CJV43*CJV43/$B$47+CJV44*CJV44/$B$48))</f>
        <v>0.711916107835243</v>
      </c>
      <c r="CJW45">
        <f>if((CJW43*CJW43/$B$47+CJW44*CJW44/$B$48)=0,(-10)^9,abs(CJW41-CJW42)/sqrt(CJW43*CJW43/$B$47+CJW44*CJW44/$B$48))</f>
        <v>0.772863270806027</v>
      </c>
      <c r="CJX45">
        <f>if((CJX43*CJX43/$B$47+CJX44*CJX44/$B$48)=0,(-10)^9,abs(CJX41-CJX42)/sqrt(CJX43*CJX43/$B$47+CJX44*CJX44/$B$48))</f>
        <v>0.862000328214005</v>
      </c>
      <c r="CJY45">
        <f>if((CJY43*CJY43/$B$47+CJY44*CJY44/$B$48)=0,(-10)^9,abs(CJY41-CJY42)/sqrt(CJY43*CJY43/$B$47+CJY44*CJY44/$B$48))</f>
        <v>2.22008363338205</v>
      </c>
      <c r="CJZ45">
        <f>if((CJZ43*CJZ43/$B$47+CJZ44*CJZ44/$B$48)=0,(-10)^9,abs(CJZ41-CJZ42)/sqrt(CJZ43*CJZ43/$B$47+CJZ44*CJZ44/$B$48))</f>
        <v>1.58386057839075</v>
      </c>
      <c r="CKA45">
        <f>if((CKA43*CKA43/$B$47+CKA44*CKA44/$B$48)=0,(-10)^9,abs(CKA41-CKA42)/sqrt(CKA43*CKA43/$B$47+CKA44*CKA44/$B$48))</f>
        <v>2.06479386358317</v>
      </c>
      <c r="CKB45">
        <f>if((CKB43*CKB43/$B$47+CKB44*CKB44/$B$48)=0,(-10)^9,abs(CKB41-CKB42)/sqrt(CKB43*CKB43/$B$47+CKB44*CKB44/$B$48))</f>
        <v>0.653804662448714</v>
      </c>
      <c r="CKC45">
        <f>if((CKC43*CKC43/$B$47+CKC44*CKC44/$B$48)=0,(-10)^9,abs(CKC41-CKC42)/sqrt(CKC43*CKC43/$B$47+CKC44*CKC44/$B$48))</f>
        <v>2.11268421839196</v>
      </c>
      <c r="CKD45">
        <f>if((CKD43*CKD43/$B$47+CKD44*CKD44/$B$48)=0,(-10)^9,abs(CKD41-CKD42)/sqrt(CKD43*CKD43/$B$47+CKD44*CKD44/$B$48))</f>
        <v>1.30062899749694</v>
      </c>
      <c r="CKE45">
        <f>if((CKE43*CKE43/$B$47+CKE44*CKE44/$B$48)=0,(-10)^9,abs(CKE41-CKE42)/sqrt(CKE43*CKE43/$B$47+CKE44*CKE44/$B$48))</f>
        <v>1.40160197621705</v>
      </c>
      <c r="CKF45">
        <f>if((CKF43*CKF43/$B$47+CKF44*CKF44/$B$48)=0,(-10)^9,abs(CKF41-CKF42)/sqrt(CKF43*CKF43/$B$47+CKF44*CKF44/$B$48))</f>
        <v>1.71272291486467</v>
      </c>
      <c r="CKG45">
        <f>if((CKG43*CKG43/$B$47+CKG44*CKG44/$B$48)=0,(-10)^9,abs(CKG41-CKG42)/sqrt(CKG43*CKG43/$B$47+CKG44*CKG44/$B$48))</f>
        <v>1.57226744991381</v>
      </c>
      <c r="CKH45">
        <f>if((CKH43*CKH43/$B$47+CKH44*CKH44/$B$48)=0,(-10)^9,abs(CKH41-CKH42)/sqrt(CKH43*CKH43/$B$47+CKH44*CKH44/$B$48))</f>
        <v>0.478007178127565</v>
      </c>
      <c r="CKI45">
        <f>if((CKI43*CKI43/$B$47+CKI44*CKI44/$B$48)=0,(-10)^9,abs(CKI41-CKI42)/sqrt(CKI43*CKI43/$B$47+CKI44*CKI44/$B$48))</f>
        <v>1.92383796234674</v>
      </c>
      <c r="CKJ45">
        <f>if((CKJ43*CKJ43/$B$47+CKJ44*CKJ44/$B$48)=0,(-10)^9,abs(CKJ41-CKJ42)/sqrt(CKJ43*CKJ43/$B$47+CKJ44*CKJ44/$B$48))</f>
        <v>1.43651052392102</v>
      </c>
      <c r="CKK45">
        <f>if((CKK43*CKK43/$B$47+CKK44*CKK44/$B$48)=0,(-10)^9,abs(CKK41-CKK42)/sqrt(CKK43*CKK43/$B$47+CKK44*CKK44/$B$48))</f>
        <v>2.72409987056558</v>
      </c>
      <c r="CKL45">
        <f>if((CKL43*CKL43/$B$47+CKL44*CKL44/$B$48)=0,(-10)^9,abs(CKL41-CKL42)/sqrt(CKL43*CKL43/$B$47+CKL44*CKL44/$B$48))</f>
        <v>0.760640142778909</v>
      </c>
      <c r="CKM45">
        <f>if((CKM43*CKM43/$B$47+CKM44*CKM44/$B$48)=0,(-10)^9,abs(CKM41-CKM42)/sqrt(CKM43*CKM43/$B$47+CKM44*CKM44/$B$48))</f>
        <v>3.51819158169949</v>
      </c>
      <c r="CKN45">
        <f>if((CKN43*CKN43/$B$47+CKN44*CKN44/$B$48)=0,(-10)^9,abs(CKN41-CKN42)/sqrt(CKN43*CKN43/$B$47+CKN44*CKN44/$B$48))</f>
        <v>2.32463484350097</v>
      </c>
      <c r="CKO45">
        <f>if((CKO43*CKO43/$B$47+CKO44*CKO44/$B$48)=0,(-10)^9,abs(CKO41-CKO42)/sqrt(CKO43*CKO43/$B$47+CKO44*CKO44/$B$48))</f>
        <v>0.646522142079432</v>
      </c>
      <c r="CKP45">
        <f>if((CKP43*CKP43/$B$47+CKP44*CKP44/$B$48)=0,(-10)^9,abs(CKP41-CKP42)/sqrt(CKP43*CKP43/$B$47+CKP44*CKP44/$B$48))</f>
        <v>0.497266121277026</v>
      </c>
      <c r="CKQ45">
        <f>if((CKQ43*CKQ43/$B$47+CKQ44*CKQ44/$B$48)=0,(-10)^9,abs(CKQ41-CKQ42)/sqrt(CKQ43*CKQ43/$B$47+CKQ44*CKQ44/$B$48))</f>
        <v>3.82647512919331</v>
      </c>
      <c r="CKR45">
        <f>if((CKR43*CKR43/$B$47+CKR44*CKR44/$B$48)=0,(-10)^9,abs(CKR41-CKR42)/sqrt(CKR43*CKR43/$B$47+CKR44*CKR44/$B$48))</f>
        <v>1.76642385155659</v>
      </c>
      <c r="CKS45">
        <f>if((CKS43*CKS43/$B$47+CKS44*CKS44/$B$48)=0,(-10)^9,abs(CKS41-CKS42)/sqrt(CKS43*CKS43/$B$47+CKS44*CKS44/$B$48))</f>
        <v>2.86181234643503</v>
      </c>
      <c r="CKT45">
        <f>if((CKT43*CKT43/$B$47+CKT44*CKT44/$B$48)=0,(-10)^9,abs(CKT41-CKT42)/sqrt(CKT43*CKT43/$B$47+CKT44*CKT44/$B$48))</f>
        <v>1.98551692785587</v>
      </c>
      <c r="CKU45">
        <f>if((CKU43*CKU43/$B$47+CKU44*CKU44/$B$48)=0,(-10)^9,abs(CKU41-CKU42)/sqrt(CKU43*CKU43/$B$47+CKU44*CKU44/$B$48))</f>
        <v>0.665357846387808</v>
      </c>
      <c r="CKV45">
        <f>if((CKV43*CKV43/$B$47+CKV44*CKV44/$B$48)=0,(-10)^9,abs(CKV41-CKV42)/sqrt(CKV43*CKV43/$B$47+CKV44*CKV44/$B$48))</f>
        <v>4.20250757434606</v>
      </c>
      <c r="CKW45">
        <f>if((CKW43*CKW43/$B$47+CKW44*CKW44/$B$48)=0,(-10)^9,abs(CKW41-CKW42)/sqrt(CKW43*CKW43/$B$47+CKW44*CKW44/$B$48))</f>
        <v>0.363661428848577</v>
      </c>
      <c r="CKX45">
        <f>if((CKX43*CKX43/$B$47+CKX44*CKX44/$B$48)=0,(-10)^9,abs(CKX41-CKX42)/sqrt(CKX43*CKX43/$B$47+CKX44*CKX44/$B$48))</f>
        <v>0.0198574814105863</v>
      </c>
      <c r="CKY45">
        <f>if((CKY43*CKY43/$B$47+CKY44*CKY44/$B$48)=0,(-10)^9,abs(CKY41-CKY42)/sqrt(CKY43*CKY43/$B$47+CKY44*CKY44/$B$48))</f>
        <v>0.749055806207958</v>
      </c>
      <c r="CKZ45">
        <f>if((CKZ43*CKZ43/$B$47+CKZ44*CKZ44/$B$48)=0,(-10)^9,abs(CKZ41-CKZ42)/sqrt(CKZ43*CKZ43/$B$47+CKZ44*CKZ44/$B$48))</f>
        <v>1.88026214617372</v>
      </c>
      <c r="CLA45">
        <f>if((CLA43*CLA43/$B$47+CLA44*CLA44/$B$48)=0,(-10)^9,abs(CLA41-CLA42)/sqrt(CLA43*CLA43/$B$47+CLA44*CLA44/$B$48))</f>
        <v>2.97368255486906</v>
      </c>
      <c r="CLB45">
        <f>if((CLB43*CLB43/$B$47+CLB44*CLB44/$B$48)=0,(-10)^9,abs(CLB41-CLB42)/sqrt(CLB43*CLB43/$B$47+CLB44*CLB44/$B$48))</f>
        <v>0.746118480847391</v>
      </c>
      <c r="CLC45">
        <f>if((CLC43*CLC43/$B$47+CLC44*CLC44/$B$48)=0,(-10)^9,abs(CLC41-CLC42)/sqrt(CLC43*CLC43/$B$47+CLC44*CLC44/$B$48))</f>
        <v>0.76536808958072</v>
      </c>
      <c r="CLD45">
        <f>if((CLD43*CLD43/$B$47+CLD44*CLD44/$B$48)=0,(-10)^9,abs(CLD41-CLD42)/sqrt(CLD43*CLD43/$B$47+CLD44*CLD44/$B$48))</f>
        <v>3.86951837460741</v>
      </c>
      <c r="CLE45">
        <f>if((CLE43*CLE43/$B$47+CLE44*CLE44/$B$48)=0,(-10)^9,abs(CLE41-CLE42)/sqrt(CLE43*CLE43/$B$47+CLE44*CLE44/$B$48))</f>
        <v>0.180591042216123</v>
      </c>
      <c r="CLF45">
        <f>if((CLF43*CLF43/$B$47+CLF44*CLF44/$B$48)=0,(-10)^9,abs(CLF41-CLF42)/sqrt(CLF43*CLF43/$B$47+CLF44*CLF44/$B$48))</f>
        <v>1.42879403847779</v>
      </c>
      <c r="CLG45">
        <f>if((CLG43*CLG43/$B$47+CLG44*CLG44/$B$48)=0,(-10)^9,abs(CLG41-CLG42)/sqrt(CLG43*CLG43/$B$47+CLG44*CLG44/$B$48))</f>
        <v>1.5411990321272</v>
      </c>
      <c r="CLH45">
        <f>if((CLH43*CLH43/$B$47+CLH44*CLH44/$B$48)=0,(-10)^9,abs(CLH41-CLH42)/sqrt(CLH43*CLH43/$B$47+CLH44*CLH44/$B$48))</f>
        <v>1.45308845754744</v>
      </c>
      <c r="CLI45">
        <f>if((CLI43*CLI43/$B$47+CLI44*CLI44/$B$48)=0,(-10)^9,abs(CLI41-CLI42)/sqrt(CLI43*CLI43/$B$47+CLI44*CLI44/$B$48))</f>
        <v>0.91906600490849</v>
      </c>
      <c r="CLJ45">
        <f>if((CLJ43*CLJ43/$B$47+CLJ44*CLJ44/$B$48)=0,(-10)^9,abs(CLJ41-CLJ42)/sqrt(CLJ43*CLJ43/$B$47+CLJ44*CLJ44/$B$48))</f>
        <v>3.64469312124226</v>
      </c>
      <c r="CLK45">
        <f>if((CLK43*CLK43/$B$47+CLK44*CLK44/$B$48)=0,(-10)^9,abs(CLK41-CLK42)/sqrt(CLK43*CLK43/$B$47+CLK44*CLK44/$B$48))</f>
        <v>0.813690942694823</v>
      </c>
      <c r="CLL45">
        <f>if((CLL43*CLL43/$B$47+CLL44*CLL44/$B$48)=0,(-10)^9,abs(CLL41-CLL42)/sqrt(CLL43*CLL43/$B$47+CLL44*CLL44/$B$48))</f>
        <v>0.376346138376772</v>
      </c>
      <c r="CLM45">
        <f>if((CLM43*CLM43/$B$47+CLM44*CLM44/$B$48)=0,(-10)^9,abs(CLM41-CLM42)/sqrt(CLM43*CLM43/$B$47+CLM44*CLM44/$B$48))</f>
        <v>1.27703909768978</v>
      </c>
      <c r="CLN45">
        <f>if((CLN43*CLN43/$B$47+CLN44*CLN44/$B$48)=0,(-10)^9,abs(CLN41-CLN42)/sqrt(CLN43*CLN43/$B$47+CLN44*CLN44/$B$48))</f>
        <v>1.0395681844738</v>
      </c>
      <c r="CLO45">
        <f>if((CLO43*CLO43/$B$47+CLO44*CLO44/$B$48)=0,(-10)^9,abs(CLO41-CLO42)/sqrt(CLO43*CLO43/$B$47+CLO44*CLO44/$B$48))</f>
        <v>0.779387940658858</v>
      </c>
      <c r="CLP45">
        <f>if((CLP43*CLP43/$B$47+CLP44*CLP44/$B$48)=0,(-10)^9,abs(CLP41-CLP42)/sqrt(CLP43*CLP43/$B$47+CLP44*CLP44/$B$48))</f>
        <v>0.283174885264415</v>
      </c>
      <c r="CLQ45">
        <f>if((CLQ43*CLQ43/$B$47+CLQ44*CLQ44/$B$48)=0,(-10)^9,abs(CLQ41-CLQ42)/sqrt(CLQ43*CLQ43/$B$47+CLQ44*CLQ44/$B$48))</f>
        <v>0.828211129834049</v>
      </c>
      <c r="CLR45">
        <f>if((CLR43*CLR43/$B$47+CLR44*CLR44/$B$48)=0,(-10)^9,abs(CLR41-CLR42)/sqrt(CLR43*CLR43/$B$47+CLR44*CLR44/$B$48))</f>
        <v>-1000000000</v>
      </c>
      <c r="CLS45">
        <f>if((CLS43*CLS43/$B$47+CLS44*CLS44/$B$48)=0,(-10)^9,abs(CLS41-CLS42)/sqrt(CLS43*CLS43/$B$47+CLS44*CLS44/$B$48))</f>
        <v>0.672022341916854</v>
      </c>
      <c r="CLT45">
        <f>if((CLT43*CLT43/$B$47+CLT44*CLT44/$B$48)=0,(-10)^9,abs(CLT41-CLT42)/sqrt(CLT43*CLT43/$B$47+CLT44*CLT44/$B$48))</f>
        <v>1.32046821471865</v>
      </c>
      <c r="CLU45">
        <f>if((CLU43*CLU43/$B$47+CLU44*CLU44/$B$48)=0,(-10)^9,abs(CLU41-CLU42)/sqrt(CLU43*CLU43/$B$47+CLU44*CLU44/$B$48))</f>
        <v>2.49109799436713</v>
      </c>
      <c r="CLV45">
        <f>if((CLV43*CLV43/$B$47+CLV44*CLV44/$B$48)=0,(-10)^9,abs(CLV41-CLV42)/sqrt(CLV43*CLV43/$B$47+CLV44*CLV44/$B$48))</f>
        <v>1.45392600104453</v>
      </c>
      <c r="CLW45">
        <f>if((CLW43*CLW43/$B$47+CLW44*CLW44/$B$48)=0,(-10)^9,abs(CLW41-CLW42)/sqrt(CLW43*CLW43/$B$47+CLW44*CLW44/$B$48))</f>
        <v>1.17366170837144</v>
      </c>
      <c r="CLX45">
        <f>if((CLX43*CLX43/$B$47+CLX44*CLX44/$B$48)=0,(-10)^9,abs(CLX41-CLX42)/sqrt(CLX43*CLX43/$B$47+CLX44*CLX44/$B$48))</f>
        <v>3.39535069417461</v>
      </c>
      <c r="CLY45">
        <f>if((CLY43*CLY43/$B$47+CLY44*CLY44/$B$48)=0,(-10)^9,abs(CLY41-CLY42)/sqrt(CLY43*CLY43/$B$47+CLY44*CLY44/$B$48))</f>
        <v>-1000000000</v>
      </c>
      <c r="CLZ45">
        <f>if((CLZ43*CLZ43/$B$47+CLZ44*CLZ44/$B$48)=0,(-10)^9,abs(CLZ41-CLZ42)/sqrt(CLZ43*CLZ43/$B$47+CLZ44*CLZ44/$B$48))</f>
        <v>0.398358997915875</v>
      </c>
      <c r="CMA45">
        <f>if((CMA43*CMA43/$B$47+CMA44*CMA44/$B$48)=0,(-10)^9,abs(CMA41-CMA42)/sqrt(CMA43*CMA43/$B$47+CMA44*CMA44/$B$48))</f>
        <v>0.384852528565282</v>
      </c>
      <c r="CMB45">
        <f>if((CMB43*CMB43/$B$47+CMB44*CMB44/$B$48)=0,(-10)^9,abs(CMB41-CMB42)/sqrt(CMB43*CMB43/$B$47+CMB44*CMB44/$B$48))</f>
        <v>2.95438987701472</v>
      </c>
      <c r="CMC45">
        <f>if((CMC43*CMC43/$B$47+CMC44*CMC44/$B$48)=0,(-10)^9,abs(CMC41-CMC42)/sqrt(CMC43*CMC43/$B$47+CMC44*CMC44/$B$48))</f>
        <v>0.692962995430513</v>
      </c>
      <c r="CMD45">
        <f>if((CMD43*CMD43/$B$47+CMD44*CMD44/$B$48)=0,(-10)^9,abs(CMD41-CMD42)/sqrt(CMD43*CMD43/$B$47+CMD44*CMD44/$B$48))</f>
        <v>3.26799769000337</v>
      </c>
      <c r="CME45">
        <f>if((CME43*CME43/$B$47+CME44*CME44/$B$48)=0,(-10)^9,abs(CME41-CME42)/sqrt(CME43*CME43/$B$47+CME44*CME44/$B$48))</f>
        <v>0.068144093409824</v>
      </c>
      <c r="CMF45">
        <f>if((CMF43*CMF43/$B$47+CMF44*CMF44/$B$48)=0,(-10)^9,abs(CMF41-CMF42)/sqrt(CMF43*CMF43/$B$47+CMF44*CMF44/$B$48))</f>
        <v>-1000000000</v>
      </c>
      <c r="CMG45">
        <f>if((CMG43*CMG43/$B$47+CMG44*CMG44/$B$48)=0,(-10)^9,abs(CMG41-CMG42)/sqrt(CMG43*CMG43/$B$47+CMG44*CMG44/$B$48))</f>
        <v>-1000000000</v>
      </c>
      <c r="CMH45">
        <f>if((CMH43*CMH43/$B$47+CMH44*CMH44/$B$48)=0,(-10)^9,abs(CMH41-CMH42)/sqrt(CMH43*CMH43/$B$47+CMH44*CMH44/$B$48))</f>
        <v>1.22238014975459</v>
      </c>
      <c r="CMI45">
        <f>if((CMI43*CMI43/$B$47+CMI44*CMI44/$B$48)=0,(-10)^9,abs(CMI41-CMI42)/sqrt(CMI43*CMI43/$B$47+CMI44*CMI44/$B$48))</f>
        <v>0.291119133195658</v>
      </c>
      <c r="CMJ45">
        <f>if((CMJ43*CMJ43/$B$47+CMJ44*CMJ44/$B$48)=0,(-10)^9,abs(CMJ41-CMJ42)/sqrt(CMJ43*CMJ43/$B$47+CMJ44*CMJ44/$B$48))</f>
        <v>1.49167780162043</v>
      </c>
      <c r="CMK45">
        <f>if((CMK43*CMK43/$B$47+CMK44*CMK44/$B$48)=0,(-10)^9,abs(CMK41-CMK42)/sqrt(CMK43*CMK43/$B$47+CMK44*CMK44/$B$48))</f>
        <v>2.09711436994271</v>
      </c>
      <c r="CML45">
        <f>if((CML43*CML43/$B$47+CML44*CML44/$B$48)=0,(-10)^9,abs(CML41-CML42)/sqrt(CML43*CML43/$B$47+CML44*CML44/$B$48))</f>
        <v>1.04209409554831</v>
      </c>
      <c r="CMM45">
        <f>if((CMM43*CMM43/$B$47+CMM44*CMM44/$B$48)=0,(-10)^9,abs(CMM41-CMM42)/sqrt(CMM43*CMM43/$B$47+CMM44*CMM44/$B$48))</f>
        <v>0.709162949431522</v>
      </c>
      <c r="CMN45">
        <f>if((CMN43*CMN43/$B$47+CMN44*CMN44/$B$48)=0,(-10)^9,abs(CMN41-CMN42)/sqrt(CMN43*CMN43/$B$47+CMN44*CMN44/$B$48))</f>
        <v>2.3595115541043</v>
      </c>
      <c r="CMO45">
        <f>if((CMO43*CMO43/$B$47+CMO44*CMO44/$B$48)=0,(-10)^9,abs(CMO41-CMO42)/sqrt(CMO43*CMO43/$B$47+CMO44*CMO44/$B$48))</f>
        <v>4.02105254958933</v>
      </c>
      <c r="CMP45">
        <f>if((CMP43*CMP43/$B$47+CMP44*CMP44/$B$48)=0,(-10)^9,abs(CMP41-CMP42)/sqrt(CMP43*CMP43/$B$47+CMP44*CMP44/$B$48))</f>
        <v>0.999999999999998</v>
      </c>
      <c r="CMQ45">
        <f>if((CMQ43*CMQ43/$B$47+CMQ44*CMQ44/$B$48)=0,(-10)^9,abs(CMQ41-CMQ42)/sqrt(CMQ43*CMQ43/$B$47+CMQ44*CMQ44/$B$48))</f>
        <v>5.85862577125867</v>
      </c>
      <c r="CMR45">
        <f>if((CMR43*CMR43/$B$47+CMR44*CMR44/$B$48)=0,(-10)^9,abs(CMR41-CMR42)/sqrt(CMR43*CMR43/$B$47+CMR44*CMR44/$B$48))</f>
        <v>0.0994945629104941</v>
      </c>
      <c r="CMS45">
        <f>if((CMS43*CMS43/$B$47+CMS44*CMS44/$B$48)=0,(-10)^9,abs(CMS41-CMS42)/sqrt(CMS43*CMS43/$B$47+CMS44*CMS44/$B$48))</f>
        <v>1.15783972577337</v>
      </c>
      <c r="CMT45">
        <f>if((CMT43*CMT43/$B$47+CMT44*CMT44/$B$48)=0,(-10)^9,abs(CMT41-CMT42)/sqrt(CMT43*CMT43/$B$47+CMT44*CMT44/$B$48))</f>
        <v>-1000000000</v>
      </c>
      <c r="CMU45">
        <f>if((CMU43*CMU43/$B$47+CMU44*CMU44/$B$48)=0,(-10)^9,abs(CMU41-CMU42)/sqrt(CMU43*CMU43/$B$47+CMU44*CMU44/$B$48))</f>
        <v>0.721500735891951</v>
      </c>
      <c r="CMV45">
        <f>if((CMV43*CMV43/$B$47+CMV44*CMV44/$B$48)=0,(-10)^9,abs(CMV41-CMV42)/sqrt(CMV43*CMV43/$B$47+CMV44*CMV44/$B$48))</f>
        <v>1.17948421338157</v>
      </c>
      <c r="CMW45">
        <f>if((CMW43*CMW43/$B$47+CMW44*CMW44/$B$48)=0,(-10)^9,abs(CMW41-CMW42)/sqrt(CMW43*CMW43/$B$47+CMW44*CMW44/$B$48))</f>
        <v>0.529212667438599</v>
      </c>
      <c r="CMX45">
        <f>if((CMX43*CMX43/$B$47+CMX44*CMX44/$B$48)=0,(-10)^9,abs(CMX41-CMX42)/sqrt(CMX43*CMX43/$B$47+CMX44*CMX44/$B$48))</f>
        <v>0.410937985052695</v>
      </c>
      <c r="CMY45">
        <f>if((CMY43*CMY43/$B$47+CMY44*CMY44/$B$48)=0,(-10)^9,abs(CMY41-CMY42)/sqrt(CMY43*CMY43/$B$47+CMY44*CMY44/$B$48))</f>
        <v>1.46996223996372</v>
      </c>
      <c r="CMZ45">
        <f>if((CMZ43*CMZ43/$B$47+CMZ44*CMZ44/$B$48)=0,(-10)^9,abs(CMZ41-CMZ42)/sqrt(CMZ43*CMZ43/$B$47+CMZ44*CMZ44/$B$48))</f>
        <v>0.252241152754639</v>
      </c>
      <c r="CNA45">
        <f>if((CNA43*CNA43/$B$47+CNA44*CNA44/$B$48)=0,(-10)^9,abs(CNA41-CNA42)/sqrt(CNA43*CNA43/$B$47+CNA44*CNA44/$B$48))</f>
        <v>2.47862185697211</v>
      </c>
      <c r="CNB45">
        <f>if((CNB43*CNB43/$B$47+CNB44*CNB44/$B$48)=0,(-10)^9,abs(CNB41-CNB42)/sqrt(CNB43*CNB43/$B$47+CNB44*CNB44/$B$48))</f>
        <v>0.221521888606692</v>
      </c>
      <c r="CNC45">
        <f>if((CNC43*CNC43/$B$47+CNC44*CNC44/$B$48)=0,(-10)^9,abs(CNC41-CNC42)/sqrt(CNC43*CNC43/$B$47+CNC44*CNC44/$B$48))</f>
        <v>1.26533664612394</v>
      </c>
      <c r="CND45">
        <f>if((CND43*CND43/$B$47+CND44*CND44/$B$48)=0,(-10)^9,abs(CND41-CND42)/sqrt(CND43*CND43/$B$47+CND44*CND44/$B$48))</f>
        <v>0.0293538401946471</v>
      </c>
      <c r="CNE45">
        <f>if((CNE43*CNE43/$B$47+CNE44*CNE44/$B$48)=0,(-10)^9,abs(CNE41-CNE42)/sqrt(CNE43*CNE43/$B$47+CNE44*CNE44/$B$48))</f>
        <v>3.58677413645416</v>
      </c>
      <c r="CNF45">
        <f>if((CNF43*CNF43/$B$47+CNF44*CNF44/$B$48)=0,(-10)^9,abs(CNF41-CNF42)/sqrt(CNF43*CNF43/$B$47+CNF44*CNF44/$B$48))</f>
        <v>1.10141053253555</v>
      </c>
      <c r="CNG45">
        <f>if((CNG43*CNG43/$B$47+CNG44*CNG44/$B$48)=0,(-10)^9,abs(CNG41-CNG42)/sqrt(CNG43*CNG43/$B$47+CNG44*CNG44/$B$48))</f>
        <v>0.0654109437062869</v>
      </c>
      <c r="CNH45">
        <f>if((CNH43*CNH43/$B$47+CNH44*CNH44/$B$48)=0,(-10)^9,abs(CNH41-CNH42)/sqrt(CNH43*CNH43/$B$47+CNH44*CNH44/$B$48))</f>
        <v>2.79655673216161</v>
      </c>
      <c r="CNI45">
        <f>if((CNI43*CNI43/$B$47+CNI44*CNI44/$B$48)=0,(-10)^9,abs(CNI41-CNI42)/sqrt(CNI43*CNI43/$B$47+CNI44*CNI44/$B$48))</f>
        <v>0.268478020315426</v>
      </c>
      <c r="CNJ45">
        <f>if((CNJ43*CNJ43/$B$47+CNJ44*CNJ44/$B$48)=0,(-10)^9,abs(CNJ41-CNJ42)/sqrt(CNJ43*CNJ43/$B$47+CNJ44*CNJ44/$B$48))</f>
        <v>0.0970482047096364</v>
      </c>
      <c r="CNK45">
        <f>if((CNK43*CNK43/$B$47+CNK44*CNK44/$B$48)=0,(-10)^9,abs(CNK41-CNK42)/sqrt(CNK43*CNK43/$B$47+CNK44*CNK44/$B$48))</f>
        <v>0.927824187816506</v>
      </c>
      <c r="CNL45">
        <f>if((CNL43*CNL43/$B$47+CNL44*CNL44/$B$48)=0,(-10)^9,abs(CNL41-CNL42)/sqrt(CNL43*CNL43/$B$47+CNL44*CNL44/$B$48))</f>
        <v>2.00735151470203</v>
      </c>
      <c r="CNM45">
        <f>if((CNM43*CNM43/$B$47+CNM44*CNM44/$B$48)=0,(-10)^9,abs(CNM41-CNM42)/sqrt(CNM43*CNM43/$B$47+CNM44*CNM44/$B$48))</f>
        <v>1.90561906823386</v>
      </c>
      <c r="CNN45">
        <f>if((CNN43*CNN43/$B$47+CNN44*CNN44/$B$48)=0,(-10)^9,abs(CNN41-CNN42)/sqrt(CNN43*CNN43/$B$47+CNN44*CNN44/$B$48))</f>
        <v>0.804788261686319</v>
      </c>
      <c r="CNO45">
        <f>if((CNO43*CNO43/$B$47+CNO44*CNO44/$B$48)=0,(-10)^9,abs(CNO41-CNO42)/sqrt(CNO43*CNO43/$B$47+CNO44*CNO44/$B$48))</f>
        <v>1.15410883937121</v>
      </c>
      <c r="CNP45">
        <f>if((CNP43*CNP43/$B$47+CNP44*CNP44/$B$48)=0,(-10)^9,abs(CNP41-CNP42)/sqrt(CNP43*CNP43/$B$47+CNP44*CNP44/$B$48))</f>
        <v>3.48461260181146</v>
      </c>
      <c r="CNQ45">
        <f>if((CNQ43*CNQ43/$B$47+CNQ44*CNQ44/$B$48)=0,(-10)^9,abs(CNQ41-CNQ42)/sqrt(CNQ43*CNQ43/$B$47+CNQ44*CNQ44/$B$48))</f>
        <v>-1000000000</v>
      </c>
      <c r="CNR45">
        <f>if((CNR43*CNR43/$B$47+CNR44*CNR44/$B$48)=0,(-10)^9,abs(CNR41-CNR42)/sqrt(CNR43*CNR43/$B$47+CNR44*CNR44/$B$48))</f>
        <v>0.443565440155778</v>
      </c>
      <c r="CNS45">
        <f>if((CNS43*CNS43/$B$47+CNS44*CNS44/$B$48)=0,(-10)^9,abs(CNS41-CNS42)/sqrt(CNS43*CNS43/$B$47+CNS44*CNS44/$B$48))</f>
        <v>1.08201292447054</v>
      </c>
      <c r="CNT45">
        <f>if((CNT43*CNT43/$B$47+CNT44*CNT44/$B$48)=0,(-10)^9,abs(CNT41-CNT42)/sqrt(CNT43*CNT43/$B$47+CNT44*CNT44/$B$48))</f>
        <v>-1000000000</v>
      </c>
      <c r="CNU45">
        <f>if((CNU43*CNU43/$B$47+CNU44*CNU44/$B$48)=0,(-10)^9,abs(CNU41-CNU42)/sqrt(CNU43*CNU43/$B$47+CNU44*CNU44/$B$48))</f>
        <v>0.956013662831027</v>
      </c>
      <c r="CNV45">
        <f>if((CNV43*CNV43/$B$47+CNV44*CNV44/$B$48)=0,(-10)^9,abs(CNV41-CNV42)/sqrt(CNV43*CNV43/$B$47+CNV44*CNV44/$B$48))</f>
        <v>-1000000000</v>
      </c>
      <c r="CNW45">
        <f>if((CNW43*CNW43/$B$47+CNW44*CNW44/$B$48)=0,(-10)^9,abs(CNW41-CNW42)/sqrt(CNW43*CNW43/$B$47+CNW44*CNW44/$B$48))</f>
        <v>0.195423554847791</v>
      </c>
      <c r="CNX45">
        <f>if((CNX43*CNX43/$B$47+CNX44*CNX44/$B$48)=0,(-10)^9,abs(CNX41-CNX42)/sqrt(CNX43*CNX43/$B$47+CNX44*CNX44/$B$48))</f>
        <v>0.666663914118209</v>
      </c>
      <c r="CNY45">
        <f>if((CNY43*CNY43/$B$47+CNY44*CNY44/$B$48)=0,(-10)^9,abs(CNY41-CNY42)/sqrt(CNY43*CNY43/$B$47+CNY44*CNY44/$B$48))</f>
        <v>4.18534812281988</v>
      </c>
      <c r="CNZ45">
        <f>if((CNZ43*CNZ43/$B$47+CNZ44*CNZ44/$B$48)=0,(-10)^9,abs(CNZ41-CNZ42)/sqrt(CNZ43*CNZ43/$B$47+CNZ44*CNZ44/$B$48))</f>
        <v>0.376828684734281</v>
      </c>
      <c r="COA45">
        <f>if((COA43*COA43/$B$47+COA44*COA44/$B$48)=0,(-10)^9,abs(COA41-COA42)/sqrt(COA43*COA43/$B$47+COA44*COA44/$B$48))</f>
        <v>3.26963798051619</v>
      </c>
      <c r="COB45">
        <f>if((COB43*COB43/$B$47+COB44*COB44/$B$48)=0,(-10)^9,abs(COB41-COB42)/sqrt(COB43*COB43/$B$47+COB44*COB44/$B$48))</f>
        <v>1.91703622638693</v>
      </c>
      <c r="COC45">
        <f>if((COC43*COC43/$B$47+COC44*COC44/$B$48)=0,(-10)^9,abs(COC41-COC42)/sqrt(COC43*COC43/$B$47+COC44*COC44/$B$48))</f>
        <v>1.6336584964838</v>
      </c>
      <c r="COD45">
        <f>if((COD43*COD43/$B$47+COD44*COD44/$B$48)=0,(-10)^9,abs(COD41-COD42)/sqrt(COD43*COD43/$B$47+COD44*COD44/$B$48))</f>
        <v>1.77408577655709</v>
      </c>
      <c r="COE45">
        <f>if((COE43*COE43/$B$47+COE44*COE44/$B$48)=0,(-10)^9,abs(COE41-COE42)/sqrt(COE43*COE43/$B$47+COE44*COE44/$B$48))</f>
        <v>1.42097401705378</v>
      </c>
      <c r="COF45">
        <f>if((COF43*COF43/$B$47+COF44*COF44/$B$48)=0,(-10)^9,abs(COF41-COF42)/sqrt(COF43*COF43/$B$47+COF44*COF44/$B$48))</f>
        <v>0.0249821724811367</v>
      </c>
      <c r="COG45">
        <f>if((COG43*COG43/$B$47+COG44*COG44/$B$48)=0,(-10)^9,abs(COG41-COG42)/sqrt(COG43*COG43/$B$47+COG44*COG44/$B$48))</f>
        <v>0.254023545181679</v>
      </c>
      <c r="COH45">
        <f>if((COH43*COH43/$B$47+COH44*COH44/$B$48)=0,(-10)^9,abs(COH41-COH42)/sqrt(COH43*COH43/$B$47+COH44*COH44/$B$48))</f>
        <v>1.37067887174928</v>
      </c>
      <c r="COI45">
        <f>if((COI43*COI43/$B$47+COI44*COI44/$B$48)=0,(-10)^9,abs(COI41-COI42)/sqrt(COI43*COI43/$B$47+COI44*COI44/$B$48))</f>
        <v>2.17505945443094</v>
      </c>
      <c r="COJ45">
        <f>if((COJ43*COJ43/$B$47+COJ44*COJ44/$B$48)=0,(-10)^9,abs(COJ41-COJ42)/sqrt(COJ43*COJ43/$B$47+COJ44*COJ44/$B$48))</f>
        <v>0.494049552746568</v>
      </c>
      <c r="COK45">
        <f>if((COK43*COK43/$B$47+COK44*COK44/$B$48)=0,(-10)^9,abs(COK41-COK42)/sqrt(COK43*COK43/$B$47+COK44*COK44/$B$48))</f>
        <v>1.76445258756204</v>
      </c>
      <c r="COL45">
        <f>if((COL43*COL43/$B$47+COL44*COL44/$B$48)=0,(-10)^9,abs(COL41-COL42)/sqrt(COL43*COL43/$B$47+COL44*COL44/$B$48))</f>
        <v>1.4151120527286</v>
      </c>
      <c r="COM45">
        <f>if((COM43*COM43/$B$47+COM44*COM44/$B$48)=0,(-10)^9,abs(COM41-COM42)/sqrt(COM43*COM43/$B$47+COM44*COM44/$B$48))</f>
        <v>1.49349807019892</v>
      </c>
      <c r="CON45">
        <f>if((CON43*CON43/$B$47+CON44*CON44/$B$48)=0,(-10)^9,abs(CON41-CON42)/sqrt(CON43*CON43/$B$47+CON44*CON44/$B$48))</f>
        <v>1</v>
      </c>
      <c r="COO45">
        <f>if((COO43*COO43/$B$47+COO44*COO44/$B$48)=0,(-10)^9,abs(COO41-COO42)/sqrt(COO43*COO43/$B$47+COO44*COO44/$B$48))</f>
        <v>0.731535746009865</v>
      </c>
      <c r="COP45">
        <f>if((COP43*COP43/$B$47+COP44*COP44/$B$48)=0,(-10)^9,abs(COP41-COP42)/sqrt(COP43*COP43/$B$47+COP44*COP44/$B$48))</f>
        <v>0.751091860495787</v>
      </c>
      <c r="COQ45">
        <f>if((COQ43*COQ43/$B$47+COQ44*COQ44/$B$48)=0,(-10)^9,abs(COQ41-COQ42)/sqrt(COQ43*COQ43/$B$47+COQ44*COQ44/$B$48))</f>
        <v>1.17804746447736</v>
      </c>
      <c r="COR45">
        <f>if((COR43*COR43/$B$47+COR44*COR44/$B$48)=0,(-10)^9,abs(COR41-COR42)/sqrt(COR43*COR43/$B$47+COR44*COR44/$B$48))</f>
        <v>1.37123398849234</v>
      </c>
      <c r="COS45">
        <f>if((COS43*COS43/$B$47+COS44*COS44/$B$48)=0,(-10)^9,abs(COS41-COS42)/sqrt(COS43*COS43/$B$47+COS44*COS44/$B$48))</f>
        <v>0.909231105306284</v>
      </c>
      <c r="COT45">
        <f>if((COT43*COT43/$B$47+COT44*COT44/$B$48)=0,(-10)^9,abs(COT41-COT42)/sqrt(COT43*COT43/$B$47+COT44*COT44/$B$48))</f>
        <v>0.417593741024896</v>
      </c>
      <c r="COU45">
        <f>if((COU43*COU43/$B$47+COU44*COU44/$B$48)=0,(-10)^9,abs(COU41-COU42)/sqrt(COU43*COU43/$B$47+COU44*COU44/$B$48))</f>
        <v>3.82195972889343</v>
      </c>
      <c r="COV45">
        <f>if((COV43*COV43/$B$47+COV44*COV44/$B$48)=0,(-10)^9,abs(COV41-COV42)/sqrt(COV43*COV43/$B$47+COV44*COV44/$B$48))</f>
        <v>3.72736038810835</v>
      </c>
      <c r="COW45">
        <f>if((COW43*COW43/$B$47+COW44*COW44/$B$48)=0,(-10)^9,abs(COW41-COW42)/sqrt(COW43*COW43/$B$47+COW44*COW44/$B$48))</f>
        <v>1.25612632235441</v>
      </c>
      <c r="COX45">
        <f>if((COX43*COX43/$B$47+COX44*COX44/$B$48)=0,(-10)^9,abs(COX41-COX42)/sqrt(COX43*COX43/$B$47+COX44*COX44/$B$48))</f>
        <v>-1000000000</v>
      </c>
      <c r="COY45">
        <f>if((COY43*COY43/$B$47+COY44*COY44/$B$48)=0,(-10)^9,abs(COY41-COY42)/sqrt(COY43*COY43/$B$47+COY44*COY44/$B$48))</f>
        <v>2.5261724143222</v>
      </c>
      <c r="COZ45">
        <f>if((COZ43*COZ43/$B$47+COZ44*COZ44/$B$48)=0,(-10)^9,abs(COZ41-COZ42)/sqrt(COZ43*COZ43/$B$47+COZ44*COZ44/$B$48))</f>
        <v>0.945497773092666</v>
      </c>
      <c r="CPA45">
        <f>if((CPA43*CPA43/$B$47+CPA44*CPA44/$B$48)=0,(-10)^9,abs(CPA41-CPA42)/sqrt(CPA43*CPA43/$B$47+CPA44*CPA44/$B$48))</f>
        <v>1.13512147667532</v>
      </c>
      <c r="CPB45">
        <f>if((CPB43*CPB43/$B$47+CPB44*CPB44/$B$48)=0,(-10)^9,abs(CPB41-CPB42)/sqrt(CPB43*CPB43/$B$47+CPB44*CPB44/$B$48))</f>
        <v>1.14351526547144</v>
      </c>
      <c r="CPC45">
        <f>if((CPC43*CPC43/$B$47+CPC44*CPC44/$B$48)=0,(-10)^9,abs(CPC41-CPC42)/sqrt(CPC43*CPC43/$B$47+CPC44*CPC44/$B$48))</f>
        <v>2.24192135002814</v>
      </c>
      <c r="CPD45">
        <f>if((CPD43*CPD43/$B$47+CPD44*CPD44/$B$48)=0,(-10)^9,abs(CPD41-CPD42)/sqrt(CPD43*CPD43/$B$47+CPD44*CPD44/$B$48))</f>
        <v>0.35650501311682</v>
      </c>
      <c r="CPE45">
        <f>if((CPE43*CPE43/$B$47+CPE44*CPE44/$B$48)=0,(-10)^9,abs(CPE41-CPE42)/sqrt(CPE43*CPE43/$B$47+CPE44*CPE44/$B$48))</f>
        <v>1.72306330454021</v>
      </c>
      <c r="CPF45">
        <f>if((CPF43*CPF43/$B$47+CPF44*CPF44/$B$48)=0,(-10)^9,abs(CPF41-CPF42)/sqrt(CPF43*CPF43/$B$47+CPF44*CPF44/$B$48))</f>
        <v>0.0202524116200416</v>
      </c>
      <c r="CPG45">
        <f>if((CPG43*CPG43/$B$47+CPG44*CPG44/$B$48)=0,(-10)^9,abs(CPG41-CPG42)/sqrt(CPG43*CPG43/$B$47+CPG44*CPG44/$B$48))</f>
        <v>0.240467476514965</v>
      </c>
      <c r="CPH45">
        <f>if((CPH43*CPH43/$B$47+CPH44*CPH44/$B$48)=0,(-10)^9,abs(CPH41-CPH42)/sqrt(CPH43*CPH43/$B$47+CPH44*CPH44/$B$48))</f>
        <v>0.790820495925945</v>
      </c>
      <c r="CPI45">
        <f>if((CPI43*CPI43/$B$47+CPI44*CPI44/$B$48)=0,(-10)^9,abs(CPI41-CPI42)/sqrt(CPI43*CPI43/$B$47+CPI44*CPI44/$B$48))</f>
        <v>2.58915814144205</v>
      </c>
      <c r="CPJ45">
        <f>if((CPJ43*CPJ43/$B$47+CPJ44*CPJ44/$B$48)=0,(-10)^9,abs(CPJ41-CPJ42)/sqrt(CPJ43*CPJ43/$B$47+CPJ44*CPJ44/$B$48))</f>
        <v>1.23100348530081</v>
      </c>
      <c r="CPK45">
        <f>if((CPK43*CPK43/$B$47+CPK44*CPK44/$B$48)=0,(-10)^9,abs(CPK41-CPK42)/sqrt(CPK43*CPK43/$B$47+CPK44*CPK44/$B$48))</f>
        <v>0.183982048559613</v>
      </c>
      <c r="CPL45">
        <f>if((CPL43*CPL43/$B$47+CPL44*CPL44/$B$48)=0,(-10)^9,abs(CPL41-CPL42)/sqrt(CPL43*CPL43/$B$47+CPL44*CPL44/$B$48))</f>
        <v>0.332317517004651</v>
      </c>
      <c r="CPM45">
        <f>if((CPM43*CPM43/$B$47+CPM44*CPM44/$B$48)=0,(-10)^9,abs(CPM41-CPM42)/sqrt(CPM43*CPM43/$B$47+CPM44*CPM44/$B$48))</f>
        <v>0.912885950973913</v>
      </c>
      <c r="CPN45">
        <f>if((CPN43*CPN43/$B$47+CPN44*CPN44/$B$48)=0,(-10)^9,abs(CPN41-CPN42)/sqrt(CPN43*CPN43/$B$47+CPN44*CPN44/$B$48))</f>
        <v>2.14686608771616</v>
      </c>
      <c r="CPO45">
        <f>if((CPO43*CPO43/$B$47+CPO44*CPO44/$B$48)=0,(-10)^9,abs(CPO41-CPO42)/sqrt(CPO43*CPO43/$B$47+CPO44*CPO44/$B$48))</f>
        <v>1.34769782692779</v>
      </c>
      <c r="CPP45">
        <f>if((CPP43*CPP43/$B$47+CPP44*CPP44/$B$48)=0,(-10)^9,abs(CPP41-CPP42)/sqrt(CPP43*CPP43/$B$47+CPP44*CPP44/$B$48))</f>
        <v>1.56731134980416</v>
      </c>
      <c r="CPQ45">
        <f>if((CPQ43*CPQ43/$B$47+CPQ44*CPQ44/$B$48)=0,(-10)^9,abs(CPQ41-CPQ42)/sqrt(CPQ43*CPQ43/$B$47+CPQ44*CPQ44/$B$48))</f>
        <v>0.565881297028323</v>
      </c>
      <c r="CPR45">
        <f>if((CPR43*CPR43/$B$47+CPR44*CPR44/$B$48)=0,(-10)^9,abs(CPR41-CPR42)/sqrt(CPR43*CPR43/$B$47+CPR44*CPR44/$B$48))</f>
        <v>0.394312197847312</v>
      </c>
      <c r="CPS45">
        <f>if((CPS43*CPS43/$B$47+CPS44*CPS44/$B$48)=0,(-10)^9,abs(CPS41-CPS42)/sqrt(CPS43*CPS43/$B$47+CPS44*CPS44/$B$48))</f>
        <v>0.274568939953316</v>
      </c>
      <c r="CPT45">
        <f>if((CPT43*CPT43/$B$47+CPT44*CPT44/$B$48)=0,(-10)^9,abs(CPT41-CPT42)/sqrt(CPT43*CPT43/$B$47+CPT44*CPT44/$B$48))</f>
        <v>0.327299154767677</v>
      </c>
      <c r="CPU45">
        <f>if((CPU43*CPU43/$B$47+CPU44*CPU44/$B$48)=0,(-10)^9,abs(CPU41-CPU42)/sqrt(CPU43*CPU43/$B$47+CPU44*CPU44/$B$48))</f>
        <v>0.484996578888901</v>
      </c>
      <c r="CPV45">
        <f>if((CPV43*CPV43/$B$47+CPV44*CPV44/$B$48)=0,(-10)^9,abs(CPV41-CPV42)/sqrt(CPV43*CPV43/$B$47+CPV44*CPV44/$B$48))</f>
        <v>-1000000000</v>
      </c>
      <c r="CPW45">
        <f>if((CPW43*CPW43/$B$47+CPW44*CPW44/$B$48)=0,(-10)^9,abs(CPW41-CPW42)/sqrt(CPW43*CPW43/$B$47+CPW44*CPW44/$B$48))</f>
        <v>0.56111574246782</v>
      </c>
      <c r="CPX45">
        <f>if((CPX43*CPX43/$B$47+CPX44*CPX44/$B$48)=0,(-10)^9,abs(CPX41-CPX42)/sqrt(CPX43*CPX43/$B$47+CPX44*CPX44/$B$48))</f>
        <v>0.831276268919671</v>
      </c>
      <c r="CPY45">
        <f>if((CPY43*CPY43/$B$47+CPY44*CPY44/$B$48)=0,(-10)^9,abs(CPY41-CPY42)/sqrt(CPY43*CPY43/$B$47+CPY44*CPY44/$B$48))</f>
        <v>0.938482075695519</v>
      </c>
      <c r="CPZ45">
        <f>if((CPZ43*CPZ43/$B$47+CPZ44*CPZ44/$B$48)=0,(-10)^9,abs(CPZ41-CPZ42)/sqrt(CPZ43*CPZ43/$B$47+CPZ44*CPZ44/$B$48))</f>
        <v>2.48607471830687</v>
      </c>
      <c r="CQA45">
        <f>if((CQA43*CQA43/$B$47+CQA44*CQA44/$B$48)=0,(-10)^9,abs(CQA41-CQA42)/sqrt(CQA43*CQA43/$B$47+CQA44*CQA44/$B$48))</f>
        <v>1.17115373189299</v>
      </c>
      <c r="CQB45">
        <f>if((CQB43*CQB43/$B$47+CQB44*CQB44/$B$48)=0,(-10)^9,abs(CQB41-CQB42)/sqrt(CQB43*CQB43/$B$47+CQB44*CQB44/$B$48))</f>
        <v>2.70469243291253</v>
      </c>
      <c r="CQC45">
        <f>if((CQC43*CQC43/$B$47+CQC44*CQC44/$B$48)=0,(-10)^9,abs(CQC41-CQC42)/sqrt(CQC43*CQC43/$B$47+CQC44*CQC44/$B$48))</f>
        <v>-1000000000</v>
      </c>
      <c r="CQD45">
        <f>if((CQD43*CQD43/$B$47+CQD44*CQD44/$B$48)=0,(-10)^9,abs(CQD41-CQD42)/sqrt(CQD43*CQD43/$B$47+CQD44*CQD44/$B$48))</f>
        <v>2.1612376982483</v>
      </c>
      <c r="CQE45">
        <f>if((CQE43*CQE43/$B$47+CQE44*CQE44/$B$48)=0,(-10)^9,abs(CQE41-CQE42)/sqrt(CQE43*CQE43/$B$47+CQE44*CQE44/$B$48))</f>
        <v>0.115969776811053</v>
      </c>
      <c r="CQF45">
        <f>if((CQF43*CQF43/$B$47+CQF44*CQF44/$B$48)=0,(-10)^9,abs(CQF41-CQF42)/sqrt(CQF43*CQF43/$B$47+CQF44*CQF44/$B$48))</f>
        <v>2.72882594719286</v>
      </c>
      <c r="CQG45">
        <f>if((CQG43*CQG43/$B$47+CQG44*CQG44/$B$48)=0,(-10)^9,abs(CQG41-CQG42)/sqrt(CQG43*CQG43/$B$47+CQG44*CQG44/$B$48))</f>
        <v>1</v>
      </c>
      <c r="CQH45">
        <f>if((CQH43*CQH43/$B$47+CQH44*CQH44/$B$48)=0,(-10)^9,abs(CQH41-CQH42)/sqrt(CQH43*CQH43/$B$47+CQH44*CQH44/$B$48))</f>
        <v>0.0351965620317773</v>
      </c>
      <c r="CQI45">
        <f>if((CQI43*CQI43/$B$47+CQI44*CQI44/$B$48)=0,(-10)^9,abs(CQI41-CQI42)/sqrt(CQI43*CQI43/$B$47+CQI44*CQI44/$B$48))</f>
        <v>2.03714168324476</v>
      </c>
      <c r="CQJ45">
        <f>if((CQJ43*CQJ43/$B$47+CQJ44*CQJ44/$B$48)=0,(-10)^9,abs(CQJ41-CQJ42)/sqrt(CQJ43*CQJ43/$B$47+CQJ44*CQJ44/$B$48))</f>
        <v>0.839254583099103</v>
      </c>
      <c r="CQK45">
        <f>if((CQK43*CQK43/$B$47+CQK44*CQK44/$B$48)=0,(-10)^9,abs(CQK41-CQK42)/sqrt(CQK43*CQK43/$B$47+CQK44*CQK44/$B$48))</f>
        <v>-1000000000</v>
      </c>
      <c r="CQL45">
        <f>if((CQL43*CQL43/$B$47+CQL44*CQL44/$B$48)=0,(-10)^9,abs(CQL41-CQL42)/sqrt(CQL43*CQL43/$B$47+CQL44*CQL44/$B$48))</f>
        <v>0.821068832099236</v>
      </c>
      <c r="CQM45">
        <f>if((CQM43*CQM43/$B$47+CQM44*CQM44/$B$48)=0,(-10)^9,abs(CQM41-CQM42)/sqrt(CQM43*CQM43/$B$47+CQM44*CQM44/$B$48))</f>
        <v>0.331377742987662</v>
      </c>
      <c r="CQN45">
        <f>if((CQN43*CQN43/$B$47+CQN44*CQN44/$B$48)=0,(-10)^9,abs(CQN41-CQN42)/sqrt(CQN43*CQN43/$B$47+CQN44*CQN44/$B$48))</f>
        <v>-1000000000</v>
      </c>
      <c r="CQO45">
        <f>if((CQO43*CQO43/$B$47+CQO44*CQO44/$B$48)=0,(-10)^9,abs(CQO41-CQO42)/sqrt(CQO43*CQO43/$B$47+CQO44*CQO44/$B$48))</f>
        <v>2.19204853225746</v>
      </c>
      <c r="CQP45">
        <f>if((CQP43*CQP43/$B$47+CQP44*CQP44/$B$48)=0,(-10)^9,abs(CQP41-CQP42)/sqrt(CQP43*CQP43/$B$47+CQP44*CQP44/$B$48))</f>
        <v>2.32582351603926</v>
      </c>
      <c r="CQQ45">
        <f>if((CQQ43*CQQ43/$B$47+CQQ44*CQQ44/$B$48)=0,(-10)^9,abs(CQQ41-CQQ42)/sqrt(CQQ43*CQQ43/$B$47+CQQ44*CQQ44/$B$48))</f>
        <v>1.98875944842277</v>
      </c>
      <c r="CQR45">
        <f>if((CQR43*CQR43/$B$47+CQR44*CQR44/$B$48)=0,(-10)^9,abs(CQR41-CQR42)/sqrt(CQR43*CQR43/$B$47+CQR44*CQR44/$B$48))</f>
        <v>3.05478231417224</v>
      </c>
      <c r="CQS45">
        <f>if((CQS43*CQS43/$B$47+CQS44*CQS44/$B$48)=0,(-10)^9,abs(CQS41-CQS42)/sqrt(CQS43*CQS43/$B$47+CQS44*CQS44/$B$48))</f>
        <v>1.38497495269645</v>
      </c>
      <c r="CQT45">
        <f>if((CQT43*CQT43/$B$47+CQT44*CQT44/$B$48)=0,(-10)^9,abs(CQT41-CQT42)/sqrt(CQT43*CQT43/$B$47+CQT44*CQT44/$B$48))</f>
        <v>0.162669202795673</v>
      </c>
      <c r="CQU45">
        <f>if((CQU43*CQU43/$B$47+CQU44*CQU44/$B$48)=0,(-10)^9,abs(CQU41-CQU42)/sqrt(CQU43*CQU43/$B$47+CQU44*CQU44/$B$48))</f>
        <v>-1000000000</v>
      </c>
      <c r="CQV45">
        <f>if((CQV43*CQV43/$B$47+CQV44*CQV44/$B$48)=0,(-10)^9,abs(CQV41-CQV42)/sqrt(CQV43*CQV43/$B$47+CQV44*CQV44/$B$48))</f>
        <v>1.31745771199241</v>
      </c>
      <c r="CQW45">
        <f>if((CQW43*CQW43/$B$47+CQW44*CQW44/$B$48)=0,(-10)^9,abs(CQW41-CQW42)/sqrt(CQW43*CQW43/$B$47+CQW44*CQW44/$B$48))</f>
        <v>0.188181273053883</v>
      </c>
      <c r="CQX45">
        <f>if((CQX43*CQX43/$B$47+CQX44*CQX44/$B$48)=0,(-10)^9,abs(CQX41-CQX42)/sqrt(CQX43*CQX43/$B$47+CQX44*CQX44/$B$48))</f>
        <v>1.39749019071319</v>
      </c>
      <c r="CQY45">
        <f>if((CQY43*CQY43/$B$47+CQY44*CQY44/$B$48)=0,(-10)^9,abs(CQY41-CQY42)/sqrt(CQY43*CQY43/$B$47+CQY44*CQY44/$B$48))</f>
        <v>-1000000000</v>
      </c>
      <c r="CQZ45">
        <f>if((CQZ43*CQZ43/$B$47+CQZ44*CQZ44/$B$48)=0,(-10)^9,abs(CQZ41-CQZ42)/sqrt(CQZ43*CQZ43/$B$47+CQZ44*CQZ44/$B$48))</f>
        <v>1.70786107919848</v>
      </c>
      <c r="CRA45">
        <f>if((CRA43*CRA43/$B$47+CRA44*CRA44/$B$48)=0,(-10)^9,abs(CRA41-CRA42)/sqrt(CRA43*CRA43/$B$47+CRA44*CRA44/$B$48))</f>
        <v>0.768976906371435</v>
      </c>
      <c r="CRB45">
        <f>if((CRB43*CRB43/$B$47+CRB44*CRB44/$B$48)=0,(-10)^9,abs(CRB41-CRB42)/sqrt(CRB43*CRB43/$B$47+CRB44*CRB44/$B$48))</f>
        <v>-1000000000</v>
      </c>
      <c r="CRC45">
        <f>if((CRC43*CRC43/$B$47+CRC44*CRC44/$B$48)=0,(-10)^9,abs(CRC41-CRC42)/sqrt(CRC43*CRC43/$B$47+CRC44*CRC44/$B$48))</f>
        <v>2.87114329115913</v>
      </c>
      <c r="CRD45">
        <f>if((CRD43*CRD43/$B$47+CRD44*CRD44/$B$48)=0,(-10)^9,abs(CRD41-CRD42)/sqrt(CRD43*CRD43/$B$47+CRD44*CRD44/$B$48))</f>
        <v>1.31786081912377</v>
      </c>
      <c r="CRE45">
        <f>if((CRE43*CRE43/$B$47+CRE44*CRE44/$B$48)=0,(-10)^9,abs(CRE41-CRE42)/sqrt(CRE43*CRE43/$B$47+CRE44*CRE44/$B$48))</f>
        <v>0.133281771423654</v>
      </c>
      <c r="CRF45">
        <f>if((CRF43*CRF43/$B$47+CRF44*CRF44/$B$48)=0,(-10)^9,abs(CRF41-CRF42)/sqrt(CRF43*CRF43/$B$47+CRF44*CRF44/$B$48))</f>
        <v>1.67374724859328</v>
      </c>
      <c r="CRG45">
        <f>if((CRG43*CRG43/$B$47+CRG44*CRG44/$B$48)=0,(-10)^9,abs(CRG41-CRG42)/sqrt(CRG43*CRG43/$B$47+CRG44*CRG44/$B$48))</f>
        <v>-1000000000</v>
      </c>
      <c r="CRH45">
        <f>if((CRH43*CRH43/$B$47+CRH44*CRH44/$B$48)=0,(-10)^9,abs(CRH41-CRH42)/sqrt(CRH43*CRH43/$B$47+CRH44*CRH44/$B$48))</f>
        <v>1.25527066965987</v>
      </c>
      <c r="CRI45">
        <f>if((CRI43*CRI43/$B$47+CRI44*CRI44/$B$48)=0,(-10)^9,abs(CRI41-CRI42)/sqrt(CRI43*CRI43/$B$47+CRI44*CRI44/$B$48))</f>
        <v>1.43486627475933</v>
      </c>
      <c r="CRJ45">
        <f>if((CRJ43*CRJ43/$B$47+CRJ44*CRJ44/$B$48)=0,(-10)^9,abs(CRJ41-CRJ42)/sqrt(CRJ43*CRJ43/$B$47+CRJ44*CRJ44/$B$48))</f>
        <v>2.78037412495574</v>
      </c>
      <c r="CRK45">
        <f>if((CRK43*CRK43/$B$47+CRK44*CRK44/$B$48)=0,(-10)^9,abs(CRK41-CRK42)/sqrt(CRK43*CRK43/$B$47+CRK44*CRK44/$B$48))</f>
        <v>1.97547140884892</v>
      </c>
      <c r="CRL45">
        <f>if((CRL43*CRL43/$B$47+CRL44*CRL44/$B$48)=0,(-10)^9,abs(CRL41-CRL42)/sqrt(CRL43*CRL43/$B$47+CRL44*CRL44/$B$48))</f>
        <v>0.15686310411896</v>
      </c>
      <c r="CRM45">
        <f>if((CRM43*CRM43/$B$47+CRM44*CRM44/$B$48)=0,(-10)^9,abs(CRM41-CRM42)/sqrt(CRM43*CRM43/$B$47+CRM44*CRM44/$B$48))</f>
        <v>0.646142583878494</v>
      </c>
      <c r="CRN45">
        <f>if((CRN43*CRN43/$B$47+CRN44*CRN44/$B$48)=0,(-10)^9,abs(CRN41-CRN42)/sqrt(CRN43*CRN43/$B$47+CRN44*CRN44/$B$48))</f>
        <v>1.20281172929426</v>
      </c>
      <c r="CRO45">
        <f>if((CRO43*CRO43/$B$47+CRO44*CRO44/$B$48)=0,(-10)^9,abs(CRO41-CRO42)/sqrt(CRO43*CRO43/$B$47+CRO44*CRO44/$B$48))</f>
        <v>0.309127950070301</v>
      </c>
      <c r="CRP45">
        <f>if((CRP43*CRP43/$B$47+CRP44*CRP44/$B$48)=0,(-10)^9,abs(CRP41-CRP42)/sqrt(CRP43*CRP43/$B$47+CRP44*CRP44/$B$48))</f>
        <v>0.552645380534281</v>
      </c>
      <c r="CRQ45">
        <f>if((CRQ43*CRQ43/$B$47+CRQ44*CRQ44/$B$48)=0,(-10)^9,abs(CRQ41-CRQ42)/sqrt(CRQ43*CRQ43/$B$47+CRQ44*CRQ44/$B$48))</f>
        <v>0.474986994213213</v>
      </c>
      <c r="CRR45">
        <f>if((CRR43*CRR43/$B$47+CRR44*CRR44/$B$48)=0,(-10)^9,abs(CRR41-CRR42)/sqrt(CRR43*CRR43/$B$47+CRR44*CRR44/$B$48))</f>
        <v>0.291361614547145</v>
      </c>
      <c r="CRS45">
        <f>if((CRS43*CRS43/$B$47+CRS44*CRS44/$B$48)=0,(-10)^9,abs(CRS41-CRS42)/sqrt(CRS43*CRS43/$B$47+CRS44*CRS44/$B$48))</f>
        <v>-1000000000</v>
      </c>
      <c r="CRT45">
        <f>if((CRT43*CRT43/$B$47+CRT44*CRT44/$B$48)=0,(-10)^9,abs(CRT41-CRT42)/sqrt(CRT43*CRT43/$B$47+CRT44*CRT44/$B$48))</f>
        <v>1.13323375545744</v>
      </c>
      <c r="CRU45">
        <f>if((CRU43*CRU43/$B$47+CRU44*CRU44/$B$48)=0,(-10)^9,abs(CRU41-CRU42)/sqrt(CRU43*CRU43/$B$47+CRU44*CRU44/$B$48))</f>
        <v>2.33556610824326</v>
      </c>
      <c r="CRV45">
        <f>if((CRV43*CRV43/$B$47+CRV44*CRV44/$B$48)=0,(-10)^9,abs(CRV41-CRV42)/sqrt(CRV43*CRV43/$B$47+CRV44*CRV44/$B$48))</f>
        <v>1.84043461588479</v>
      </c>
      <c r="CRW45">
        <f>if((CRW43*CRW43/$B$47+CRW44*CRW44/$B$48)=0,(-10)^9,abs(CRW41-CRW42)/sqrt(CRW43*CRW43/$B$47+CRW44*CRW44/$B$48))</f>
        <v>2.3611013914957</v>
      </c>
      <c r="CRX45">
        <f>if((CRX43*CRX43/$B$47+CRX44*CRX44/$B$48)=0,(-10)^9,abs(CRX41-CRX42)/sqrt(CRX43*CRX43/$B$47+CRX44*CRX44/$B$48))</f>
        <v>-1000000000</v>
      </c>
      <c r="CRY45">
        <f>if((CRY43*CRY43/$B$47+CRY44*CRY44/$B$48)=0,(-10)^9,abs(CRY41-CRY42)/sqrt(CRY43*CRY43/$B$47+CRY44*CRY44/$B$48))</f>
        <v>1.79311383131263</v>
      </c>
      <c r="CRZ45">
        <f>if((CRZ43*CRZ43/$B$47+CRZ44*CRZ44/$B$48)=0,(-10)^9,abs(CRZ41-CRZ42)/sqrt(CRZ43*CRZ43/$B$47+CRZ44*CRZ44/$B$48))</f>
        <v>0.0986217771670849</v>
      </c>
      <c r="CSA45">
        <f>if((CSA43*CSA43/$B$47+CSA44*CSA44/$B$48)=0,(-10)^9,abs(CSA41-CSA42)/sqrt(CSA43*CSA43/$B$47+CSA44*CSA44/$B$48))</f>
        <v>1.40989506510862</v>
      </c>
      <c r="CSB45">
        <f>if((CSB43*CSB43/$B$47+CSB44*CSB44/$B$48)=0,(-10)^9,abs(CSB41-CSB42)/sqrt(CSB43*CSB43/$B$47+CSB44*CSB44/$B$48))</f>
        <v>2.27100669436599</v>
      </c>
      <c r="CSC45">
        <f>if((CSC43*CSC43/$B$47+CSC44*CSC44/$B$48)=0,(-10)^9,abs(CSC41-CSC42)/sqrt(CSC43*CSC43/$B$47+CSC44*CSC44/$B$48))</f>
        <v>1.9637813938242</v>
      </c>
      <c r="CSD45">
        <f>if((CSD43*CSD43/$B$47+CSD44*CSD44/$B$48)=0,(-10)^9,abs(CSD41-CSD42)/sqrt(CSD43*CSD43/$B$47+CSD44*CSD44/$B$48))</f>
        <v>1</v>
      </c>
      <c r="CSE45">
        <f>if((CSE43*CSE43/$B$47+CSE44*CSE44/$B$48)=0,(-10)^9,abs(CSE41-CSE42)/sqrt(CSE43*CSE43/$B$47+CSE44*CSE44/$B$48))</f>
        <v>1.92120884996793</v>
      </c>
      <c r="CSF45">
        <f>if((CSF43*CSF43/$B$47+CSF44*CSF44/$B$48)=0,(-10)^9,abs(CSF41-CSF42)/sqrt(CSF43*CSF43/$B$47+CSF44*CSF44/$B$48))</f>
        <v>0.290327653482893</v>
      </c>
      <c r="CSG45">
        <f>if((CSG43*CSG43/$B$47+CSG44*CSG44/$B$48)=0,(-10)^9,abs(CSG41-CSG42)/sqrt(CSG43*CSG43/$B$47+CSG44*CSG44/$B$48))</f>
        <v>1.20233835177983</v>
      </c>
      <c r="CSH45">
        <f>if((CSH43*CSH43/$B$47+CSH44*CSH44/$B$48)=0,(-10)^9,abs(CSH41-CSH42)/sqrt(CSH43*CSH43/$B$47+CSH44*CSH44/$B$48))</f>
        <v>1.25132289267377</v>
      </c>
      <c r="CSI45">
        <f>if((CSI43*CSI43/$B$47+CSI44*CSI44/$B$48)=0,(-10)^9,abs(CSI41-CSI42)/sqrt(CSI43*CSI43/$B$47+CSI44*CSI44/$B$48))</f>
        <v>-1000000000</v>
      </c>
      <c r="CSJ45">
        <f>if((CSJ43*CSJ43/$B$47+CSJ44*CSJ44/$B$48)=0,(-10)^9,abs(CSJ41-CSJ42)/sqrt(CSJ43*CSJ43/$B$47+CSJ44*CSJ44/$B$48))</f>
        <v>2.27619384710466</v>
      </c>
      <c r="CSK45">
        <f>if((CSK43*CSK43/$B$47+CSK44*CSK44/$B$48)=0,(-10)^9,abs(CSK41-CSK42)/sqrt(CSK43*CSK43/$B$47+CSK44*CSK44/$B$48))</f>
        <v>1.75733075499349</v>
      </c>
      <c r="CSL45">
        <f>if((CSL43*CSL43/$B$47+CSL44*CSL44/$B$48)=0,(-10)^9,abs(CSL41-CSL42)/sqrt(CSL43*CSL43/$B$47+CSL44*CSL44/$B$48))</f>
        <v>2.72404787263449</v>
      </c>
      <c r="CSM45">
        <f>if((CSM43*CSM43/$B$47+CSM44*CSM44/$B$48)=0,(-10)^9,abs(CSM41-CSM42)/sqrt(CSM43*CSM43/$B$47+CSM44*CSM44/$B$48))</f>
        <v>1.21573886465102</v>
      </c>
      <c r="CSN45">
        <f>if((CSN43*CSN43/$B$47+CSN44*CSN44/$B$48)=0,(-10)^9,abs(CSN41-CSN42)/sqrt(CSN43*CSN43/$B$47+CSN44*CSN44/$B$48))</f>
        <v>1.45374587393992</v>
      </c>
      <c r="CSO45">
        <f>if((CSO43*CSO43/$B$47+CSO44*CSO44/$B$48)=0,(-10)^9,abs(CSO41-CSO42)/sqrt(CSO43*CSO43/$B$47+CSO44*CSO44/$B$48))</f>
        <v>1.3212832998031</v>
      </c>
      <c r="CSP45">
        <f>if((CSP43*CSP43/$B$47+CSP44*CSP44/$B$48)=0,(-10)^9,abs(CSP41-CSP42)/sqrt(CSP43*CSP43/$B$47+CSP44*CSP44/$B$48))</f>
        <v>0.515127031137144</v>
      </c>
      <c r="CSQ45">
        <f>if((CSQ43*CSQ43/$B$47+CSQ44*CSQ44/$B$48)=0,(-10)^9,abs(CSQ41-CSQ42)/sqrt(CSQ43*CSQ43/$B$47+CSQ44*CSQ44/$B$48))</f>
        <v>3.37868745370579</v>
      </c>
      <c r="CSR45">
        <f>if((CSR43*CSR43/$B$47+CSR44*CSR44/$B$48)=0,(-10)^9,abs(CSR41-CSR42)/sqrt(CSR43*CSR43/$B$47+CSR44*CSR44/$B$48))</f>
        <v>1.70207526146898</v>
      </c>
      <c r="CSS45">
        <f>if((CSS43*CSS43/$B$47+CSS44*CSS44/$B$48)=0,(-10)^9,abs(CSS41-CSS42)/sqrt(CSS43*CSS43/$B$47+CSS44*CSS44/$B$48))</f>
        <v>0.317264818148304</v>
      </c>
      <c r="CST45">
        <f>if((CST43*CST43/$B$47+CST44*CST44/$B$48)=0,(-10)^9,abs(CST41-CST42)/sqrt(CST43*CST43/$B$47+CST44*CST44/$B$48))</f>
        <v>-1000000000</v>
      </c>
      <c r="CSU45">
        <f>if((CSU43*CSU43/$B$47+CSU44*CSU44/$B$48)=0,(-10)^9,abs(CSU41-CSU42)/sqrt(CSU43*CSU43/$B$47+CSU44*CSU44/$B$48))</f>
        <v>0.560885455287083</v>
      </c>
      <c r="CSV45">
        <f>if((CSV43*CSV43/$B$47+CSV44*CSV44/$B$48)=0,(-10)^9,abs(CSV41-CSV42)/sqrt(CSV43*CSV43/$B$47+CSV44*CSV44/$B$48))</f>
        <v>0.498212543853084</v>
      </c>
      <c r="CSW45">
        <f>if((CSW43*CSW43/$B$47+CSW44*CSW44/$B$48)=0,(-10)^9,abs(CSW41-CSW42)/sqrt(CSW43*CSW43/$B$47+CSW44*CSW44/$B$48))</f>
        <v>0.96563005990985</v>
      </c>
      <c r="CSX45">
        <f>if((CSX43*CSX43/$B$47+CSX44*CSX44/$B$48)=0,(-10)^9,abs(CSX41-CSX42)/sqrt(CSX43*CSX43/$B$47+CSX44*CSX44/$B$48))</f>
        <v>0.765061443781648</v>
      </c>
      <c r="CSY45">
        <f>if((CSY43*CSY43/$B$47+CSY44*CSY44/$B$48)=0,(-10)^9,abs(CSY41-CSY42)/sqrt(CSY43*CSY43/$B$47+CSY44*CSY44/$B$48))</f>
        <v>1</v>
      </c>
      <c r="CSZ45">
        <f>if((CSZ43*CSZ43/$B$47+CSZ44*CSZ44/$B$48)=0,(-10)^9,abs(CSZ41-CSZ42)/sqrt(CSZ43*CSZ43/$B$47+CSZ44*CSZ44/$B$48))</f>
        <v>2.16534807687302</v>
      </c>
      <c r="CTA45">
        <f>if((CTA43*CTA43/$B$47+CTA44*CTA44/$B$48)=0,(-10)^9,abs(CTA41-CTA42)/sqrt(CTA43*CTA43/$B$47+CTA44*CTA44/$B$48))</f>
        <v>1.83880748283277</v>
      </c>
      <c r="CTB45">
        <f>if((CTB43*CTB43/$B$47+CTB44*CTB44/$B$48)=0,(-10)^9,abs(CTB41-CTB42)/sqrt(CTB43*CTB43/$B$47+CTB44*CTB44/$B$48))</f>
        <v>0.373532823705543</v>
      </c>
      <c r="CTC45">
        <f>if((CTC43*CTC43/$B$47+CTC44*CTC44/$B$48)=0,(-10)^9,abs(CTC41-CTC42)/sqrt(CTC43*CTC43/$B$47+CTC44*CTC44/$B$48))</f>
        <v>0.495940106880735</v>
      </c>
      <c r="CTD45">
        <f>if((CTD43*CTD43/$B$47+CTD44*CTD44/$B$48)=0,(-10)^9,abs(CTD41-CTD42)/sqrt(CTD43*CTD43/$B$47+CTD44*CTD44/$B$48))</f>
        <v>-1000000000</v>
      </c>
      <c r="CTE45">
        <f>if((CTE43*CTE43/$B$47+CTE44*CTE44/$B$48)=0,(-10)^9,abs(CTE41-CTE42)/sqrt(CTE43*CTE43/$B$47+CTE44*CTE44/$B$48))</f>
        <v>0.993805801886858</v>
      </c>
      <c r="CTF45">
        <f>if((CTF43*CTF43/$B$47+CTF44*CTF44/$B$48)=0,(-10)^9,abs(CTF41-CTF42)/sqrt(CTF43*CTF43/$B$47+CTF44*CTF44/$B$48))</f>
        <v>0.788179597411205</v>
      </c>
      <c r="CTG45">
        <f>if((CTG43*CTG43/$B$47+CTG44*CTG44/$B$48)=0,(-10)^9,abs(CTG41-CTG42)/sqrt(CTG43*CTG43/$B$47+CTG44*CTG44/$B$48))</f>
        <v>-1000000000</v>
      </c>
      <c r="CTH45">
        <f>if((CTH43*CTH43/$B$47+CTH44*CTH44/$B$48)=0,(-10)^9,abs(CTH41-CTH42)/sqrt(CTH43*CTH43/$B$47+CTH44*CTH44/$B$48))</f>
        <v>0.732184315137621</v>
      </c>
      <c r="CTI45">
        <f>if((CTI43*CTI43/$B$47+CTI44*CTI44/$B$48)=0,(-10)^9,abs(CTI41-CTI42)/sqrt(CTI43*CTI43/$B$47+CTI44*CTI44/$B$48))</f>
        <v>1.50230809411636</v>
      </c>
      <c r="CTJ45">
        <f>if((CTJ43*CTJ43/$B$47+CTJ44*CTJ44/$B$48)=0,(-10)^9,abs(CTJ41-CTJ42)/sqrt(CTJ43*CTJ43/$B$47+CTJ44*CTJ44/$B$48))</f>
        <v>0.807150320699549</v>
      </c>
      <c r="CTK45">
        <f>if((CTK43*CTK43/$B$47+CTK44*CTK44/$B$48)=0,(-10)^9,abs(CTK41-CTK42)/sqrt(CTK43*CTK43/$B$47+CTK44*CTK44/$B$48))</f>
        <v>0.132056999643012</v>
      </c>
      <c r="CTL45">
        <f>if((CTL43*CTL43/$B$47+CTL44*CTL44/$B$48)=0,(-10)^9,abs(CTL41-CTL42)/sqrt(CTL43*CTL43/$B$47+CTL44*CTL44/$B$48))</f>
        <v>0.246796231185933</v>
      </c>
      <c r="CTM45">
        <f>if((CTM43*CTM43/$B$47+CTM44*CTM44/$B$48)=0,(-10)^9,abs(CTM41-CTM42)/sqrt(CTM43*CTM43/$B$47+CTM44*CTM44/$B$48))</f>
        <v>1.48582632717944</v>
      </c>
      <c r="CTN45">
        <f>if((CTN43*CTN43/$B$47+CTN44*CTN44/$B$48)=0,(-10)^9,abs(CTN41-CTN42)/sqrt(CTN43*CTN43/$B$47+CTN44*CTN44/$B$48))</f>
        <v>1.74827059580438</v>
      </c>
      <c r="CTO45">
        <f>if((CTO43*CTO43/$B$47+CTO44*CTO44/$B$48)=0,(-10)^9,abs(CTO41-CTO42)/sqrt(CTO43*CTO43/$B$47+CTO44*CTO44/$B$48))</f>
        <v>1.11836732097679</v>
      </c>
      <c r="CTP45">
        <f>if((CTP43*CTP43/$B$47+CTP44*CTP44/$B$48)=0,(-10)^9,abs(CTP41-CTP42)/sqrt(CTP43*CTP43/$B$47+CTP44*CTP44/$B$48))</f>
        <v>0.999999999999998</v>
      </c>
      <c r="CTQ45">
        <f>if((CTQ43*CTQ43/$B$47+CTQ44*CTQ44/$B$48)=0,(-10)^9,abs(CTQ41-CTQ42)/sqrt(CTQ43*CTQ43/$B$47+CTQ44*CTQ44/$B$48))</f>
        <v>1.22818739349428</v>
      </c>
      <c r="CTR45">
        <f>if((CTR43*CTR43/$B$47+CTR44*CTR44/$B$48)=0,(-10)^9,abs(CTR41-CTR42)/sqrt(CTR43*CTR43/$B$47+CTR44*CTR44/$B$48))</f>
        <v>1.28025949924149</v>
      </c>
      <c r="CTS45">
        <f>if((CTS43*CTS43/$B$47+CTS44*CTS44/$B$48)=0,(-10)^9,abs(CTS41-CTS42)/sqrt(CTS43*CTS43/$B$47+CTS44*CTS44/$B$48))</f>
        <v>-1000000000</v>
      </c>
      <c r="CTT45">
        <f>if((CTT43*CTT43/$B$47+CTT44*CTT44/$B$48)=0,(-10)^9,abs(CTT41-CTT42)/sqrt(CTT43*CTT43/$B$47+CTT44*CTT44/$B$48))</f>
        <v>3.88311307455705</v>
      </c>
      <c r="CTU45">
        <f>if((CTU43*CTU43/$B$47+CTU44*CTU44/$B$48)=0,(-10)^9,abs(CTU41-CTU42)/sqrt(CTU43*CTU43/$B$47+CTU44*CTU44/$B$48))</f>
        <v>1.98730651344748</v>
      </c>
      <c r="CTV45">
        <f>if((CTV43*CTV43/$B$47+CTV44*CTV44/$B$48)=0,(-10)^9,abs(CTV41-CTV42)/sqrt(CTV43*CTV43/$B$47+CTV44*CTV44/$B$48))</f>
        <v>0.29277943798337</v>
      </c>
      <c r="CTW45">
        <f>if((CTW43*CTW43/$B$47+CTW44*CTW44/$B$48)=0,(-10)^9,abs(CTW41-CTW42)/sqrt(CTW43*CTW43/$B$47+CTW44*CTW44/$B$48))</f>
        <v>1.41765148893831</v>
      </c>
      <c r="CTX45">
        <f>if((CTX43*CTX43/$B$47+CTX44*CTX44/$B$48)=0,(-10)^9,abs(CTX41-CTX42)/sqrt(CTX43*CTX43/$B$47+CTX44*CTX44/$B$48))</f>
        <v>1.87979065204124</v>
      </c>
      <c r="CTY45">
        <f>if((CTY43*CTY43/$B$47+CTY44*CTY44/$B$48)=0,(-10)^9,abs(CTY41-CTY42)/sqrt(CTY43*CTY43/$B$47+CTY44*CTY44/$B$48))</f>
        <v>3.23386524066872</v>
      </c>
      <c r="CTZ45">
        <f>if((CTZ43*CTZ43/$B$47+CTZ44*CTZ44/$B$48)=0,(-10)^9,abs(CTZ41-CTZ42)/sqrt(CTZ43*CTZ43/$B$47+CTZ44*CTZ44/$B$48))</f>
        <v>3.06561095454421</v>
      </c>
      <c r="CUA45">
        <f>if((CUA43*CUA43/$B$47+CUA44*CUA44/$B$48)=0,(-10)^9,abs(CUA41-CUA42)/sqrt(CUA43*CUA43/$B$47+CUA44*CUA44/$B$48))</f>
        <v>1.12776036004447</v>
      </c>
      <c r="CUB45">
        <f>if((CUB43*CUB43/$B$47+CUB44*CUB44/$B$48)=0,(-10)^9,abs(CUB41-CUB42)/sqrt(CUB43*CUB43/$B$47+CUB44*CUB44/$B$48))</f>
        <v>-1000000000</v>
      </c>
      <c r="CUC45">
        <f>if((CUC43*CUC43/$B$47+CUC44*CUC44/$B$48)=0,(-10)^9,abs(CUC41-CUC42)/sqrt(CUC43*CUC43/$B$47+CUC44*CUC44/$B$48))</f>
        <v>0.796680499471464</v>
      </c>
      <c r="CUD45">
        <f>if((CUD43*CUD43/$B$47+CUD44*CUD44/$B$48)=0,(-10)^9,abs(CUD41-CUD42)/sqrt(CUD43*CUD43/$B$47+CUD44*CUD44/$B$48))</f>
        <v>1.65607182865036</v>
      </c>
      <c r="CUE45">
        <f>if((CUE43*CUE43/$B$47+CUE44*CUE44/$B$48)=0,(-10)^9,abs(CUE41-CUE42)/sqrt(CUE43*CUE43/$B$47+CUE44*CUE44/$B$48))</f>
        <v>2.7733261694665</v>
      </c>
      <c r="CUF45">
        <f>if((CUF43*CUF43/$B$47+CUF44*CUF44/$B$48)=0,(-10)^9,abs(CUF41-CUF42)/sqrt(CUF43*CUF43/$B$47+CUF44*CUF44/$B$48))</f>
        <v>1.64060743170307</v>
      </c>
      <c r="CUG45">
        <f>if((CUG43*CUG43/$B$47+CUG44*CUG44/$B$48)=0,(-10)^9,abs(CUG41-CUG42)/sqrt(CUG43*CUG43/$B$47+CUG44*CUG44/$B$48))</f>
        <v>0.893839447319906</v>
      </c>
      <c r="CUH45">
        <f>if((CUH43*CUH43/$B$47+CUH44*CUH44/$B$48)=0,(-10)^9,abs(CUH41-CUH42)/sqrt(CUH43*CUH43/$B$47+CUH44*CUH44/$B$48))</f>
        <v>1.52346130479111</v>
      </c>
      <c r="CUI45">
        <f>if((CUI43*CUI43/$B$47+CUI44*CUI44/$B$48)=0,(-10)^9,abs(CUI41-CUI42)/sqrt(CUI43*CUI43/$B$47+CUI44*CUI44/$B$48))</f>
        <v>3.57781289735572</v>
      </c>
      <c r="CUJ45">
        <f>if((CUJ43*CUJ43/$B$47+CUJ44*CUJ44/$B$48)=0,(-10)^9,abs(CUJ41-CUJ42)/sqrt(CUJ43*CUJ43/$B$47+CUJ44*CUJ44/$B$48))</f>
        <v>6.17512647459696</v>
      </c>
      <c r="CUK45">
        <f>if((CUK43*CUK43/$B$47+CUK44*CUK44/$B$48)=0,(-10)^9,abs(CUK41-CUK42)/sqrt(CUK43*CUK43/$B$47+CUK44*CUK44/$B$48))</f>
        <v>0.337254944510378</v>
      </c>
      <c r="CUL45">
        <f>if((CUL43*CUL43/$B$47+CUL44*CUL44/$B$48)=0,(-10)^9,abs(CUL41-CUL42)/sqrt(CUL43*CUL43/$B$47+CUL44*CUL44/$B$48))</f>
        <v>1.72620544532655</v>
      </c>
      <c r="CUM45">
        <f>if((CUM43*CUM43/$B$47+CUM44*CUM44/$B$48)=0,(-10)^9,abs(CUM41-CUM42)/sqrt(CUM43*CUM43/$B$47+CUM44*CUM44/$B$48))</f>
        <v>1.84398922947579</v>
      </c>
      <c r="CUN45">
        <f>if((CUN43*CUN43/$B$47+CUN44*CUN44/$B$48)=0,(-10)^9,abs(CUN41-CUN42)/sqrt(CUN43*CUN43/$B$47+CUN44*CUN44/$B$48))</f>
        <v>-1000000000</v>
      </c>
      <c r="CUO45">
        <f>if((CUO43*CUO43/$B$47+CUO44*CUO44/$B$48)=0,(-10)^9,abs(CUO41-CUO42)/sqrt(CUO43*CUO43/$B$47+CUO44*CUO44/$B$48))</f>
        <v>2.73029443811577</v>
      </c>
      <c r="CUP45">
        <f>if((CUP43*CUP43/$B$47+CUP44*CUP44/$B$48)=0,(-10)^9,abs(CUP41-CUP42)/sqrt(CUP43*CUP43/$B$47+CUP44*CUP44/$B$48))</f>
        <v>1.05498608242318</v>
      </c>
      <c r="CUQ45">
        <f>if((CUQ43*CUQ43/$B$47+CUQ44*CUQ44/$B$48)=0,(-10)^9,abs(CUQ41-CUQ42)/sqrt(CUQ43*CUQ43/$B$47+CUQ44*CUQ44/$B$48))</f>
        <v>0.112260228096925</v>
      </c>
      <c r="CUR45">
        <f>if((CUR43*CUR43/$B$47+CUR44*CUR44/$B$48)=0,(-10)^9,abs(CUR41-CUR42)/sqrt(CUR43*CUR43/$B$47+CUR44*CUR44/$B$48))</f>
        <v>1.20273781452037</v>
      </c>
      <c r="CUS45">
        <f>if((CUS43*CUS43/$B$47+CUS44*CUS44/$B$48)=0,(-10)^9,abs(CUS41-CUS42)/sqrt(CUS43*CUS43/$B$47+CUS44*CUS44/$B$48))</f>
        <v>1.73313555471277</v>
      </c>
      <c r="CUT45">
        <f>if((CUT43*CUT43/$B$47+CUT44*CUT44/$B$48)=0,(-10)^9,abs(CUT41-CUT42)/sqrt(CUT43*CUT43/$B$47+CUT44*CUT44/$B$48))</f>
        <v>0.932835057013699</v>
      </c>
      <c r="CUU45">
        <f>if((CUU43*CUU43/$B$47+CUU44*CUU44/$B$48)=0,(-10)^9,abs(CUU41-CUU42)/sqrt(CUU43*CUU43/$B$47+CUU44*CUU44/$B$48))</f>
        <v>2.08710325327697</v>
      </c>
      <c r="CUV45">
        <f>if((CUV43*CUV43/$B$47+CUV44*CUV44/$B$48)=0,(-10)^9,abs(CUV41-CUV42)/sqrt(CUV43*CUV43/$B$47+CUV44*CUV44/$B$48))</f>
        <v>0.152113277368609</v>
      </c>
      <c r="CUW45">
        <f>if((CUW43*CUW43/$B$47+CUW44*CUW44/$B$48)=0,(-10)^9,abs(CUW41-CUW42)/sqrt(CUW43*CUW43/$B$47+CUW44*CUW44/$B$48))</f>
        <v>2.35114582687398</v>
      </c>
      <c r="CUX45">
        <f>if((CUX43*CUX43/$B$47+CUX44*CUX44/$B$48)=0,(-10)^9,abs(CUX41-CUX42)/sqrt(CUX43*CUX43/$B$47+CUX44*CUX44/$B$48))</f>
        <v>0.221112438850313</v>
      </c>
      <c r="CUY45">
        <f>if((CUY43*CUY43/$B$47+CUY44*CUY44/$B$48)=0,(-10)^9,abs(CUY41-CUY42)/sqrt(CUY43*CUY43/$B$47+CUY44*CUY44/$B$48))</f>
        <v>0.360129833266803</v>
      </c>
      <c r="CUZ45">
        <f>if((CUZ43*CUZ43/$B$47+CUZ44*CUZ44/$B$48)=0,(-10)^9,abs(CUZ41-CUZ42)/sqrt(CUZ43*CUZ43/$B$47+CUZ44*CUZ44/$B$48))</f>
        <v>0.96414807213859</v>
      </c>
      <c r="CVA45">
        <f>if((CVA43*CVA43/$B$47+CVA44*CVA44/$B$48)=0,(-10)^9,abs(CVA41-CVA42)/sqrt(CVA43*CVA43/$B$47+CVA44*CVA44/$B$48))</f>
        <v>3.76672556603797</v>
      </c>
      <c r="CVB45">
        <f>if((CVB43*CVB43/$B$47+CVB44*CVB44/$B$48)=0,(-10)^9,abs(CVB41-CVB42)/sqrt(CVB43*CVB43/$B$47+CVB44*CVB44/$B$48))</f>
        <v>2.76198830467686</v>
      </c>
      <c r="CVC45">
        <f>if((CVC43*CVC43/$B$47+CVC44*CVC44/$B$48)=0,(-10)^9,abs(CVC41-CVC42)/sqrt(CVC43*CVC43/$B$47+CVC44*CVC44/$B$48))</f>
        <v>3.09029038160362</v>
      </c>
      <c r="CVD45">
        <f>if((CVD43*CVD43/$B$47+CVD44*CVD44/$B$48)=0,(-10)^9,abs(CVD41-CVD42)/sqrt(CVD43*CVD43/$B$47+CVD44*CVD44/$B$48))</f>
        <v>0.194754036433904</v>
      </c>
      <c r="CVE45">
        <f>if((CVE43*CVE43/$B$47+CVE44*CVE44/$B$48)=0,(-10)^9,abs(CVE41-CVE42)/sqrt(CVE43*CVE43/$B$47+CVE44*CVE44/$B$48))</f>
        <v>1.01347803211143</v>
      </c>
      <c r="CVF45">
        <f>if((CVF43*CVF43/$B$47+CVF44*CVF44/$B$48)=0,(-10)^9,abs(CVF41-CVF42)/sqrt(CVF43*CVF43/$B$47+CVF44*CVF44/$B$48))</f>
        <v>3.50386483580161</v>
      </c>
      <c r="CVG45">
        <f>if((CVG43*CVG43/$B$47+CVG44*CVG44/$B$48)=0,(-10)^9,abs(CVG41-CVG42)/sqrt(CVG43*CVG43/$B$47+CVG44*CVG44/$B$48))</f>
        <v>1.00717265103954</v>
      </c>
      <c r="CVH45">
        <f>if((CVH43*CVH43/$B$47+CVH44*CVH44/$B$48)=0,(-10)^9,abs(CVH41-CVH42)/sqrt(CVH43*CVH43/$B$47+CVH44*CVH44/$B$48))</f>
        <v>1.1015901719177</v>
      </c>
      <c r="CVI45">
        <f>if((CVI43*CVI43/$B$47+CVI44*CVI44/$B$48)=0,(-10)^9,abs(CVI41-CVI42)/sqrt(CVI43*CVI43/$B$47+CVI44*CVI44/$B$48))</f>
        <v>3.2581900622428</v>
      </c>
      <c r="CVJ45">
        <f>if((CVJ43*CVJ43/$B$47+CVJ44*CVJ44/$B$48)=0,(-10)^9,abs(CVJ41-CVJ42)/sqrt(CVJ43*CVJ43/$B$47+CVJ44*CVJ44/$B$48))</f>
        <v>3.03062876510741</v>
      </c>
      <c r="CVK45">
        <f>if((CVK43*CVK43/$B$47+CVK44*CVK44/$B$48)=0,(-10)^9,abs(CVK41-CVK42)/sqrt(CVK43*CVK43/$B$47+CVK44*CVK44/$B$48))</f>
        <v>2.07880652484486</v>
      </c>
      <c r="CVL45">
        <f>if((CVL43*CVL43/$B$47+CVL44*CVL44/$B$48)=0,(-10)^9,abs(CVL41-CVL42)/sqrt(CVL43*CVL43/$B$47+CVL44*CVL44/$B$48))</f>
        <v>0.701967098768688</v>
      </c>
      <c r="CVM45">
        <f>if((CVM43*CVM43/$B$47+CVM44*CVM44/$B$48)=0,(-10)^9,abs(CVM41-CVM42)/sqrt(CVM43*CVM43/$B$47+CVM44*CVM44/$B$48))</f>
        <v>2.58423754142616</v>
      </c>
      <c r="CVN45">
        <f>if((CVN43*CVN43/$B$47+CVN44*CVN44/$B$48)=0,(-10)^9,abs(CVN41-CVN42)/sqrt(CVN43*CVN43/$B$47+CVN44*CVN44/$B$48))</f>
        <v>1.98331490894409</v>
      </c>
      <c r="CVO45">
        <f>if((CVO43*CVO43/$B$47+CVO44*CVO44/$B$48)=0,(-10)^9,abs(CVO41-CVO42)/sqrt(CVO43*CVO43/$B$47+CVO44*CVO44/$B$48))</f>
        <v>0.381951145429827</v>
      </c>
      <c r="CVP45">
        <f>if((CVP43*CVP43/$B$47+CVP44*CVP44/$B$48)=0,(-10)^9,abs(CVP41-CVP42)/sqrt(CVP43*CVP43/$B$47+CVP44*CVP44/$B$48))</f>
        <v>1.53037663638377</v>
      </c>
      <c r="CVQ45">
        <f>if((CVQ43*CVQ43/$B$47+CVQ44*CVQ44/$B$48)=0,(-10)^9,abs(CVQ41-CVQ42)/sqrt(CVQ43*CVQ43/$B$47+CVQ44*CVQ44/$B$48))</f>
        <v>0.958922541806616</v>
      </c>
      <c r="CVR45">
        <f>if((CVR43*CVR43/$B$47+CVR44*CVR44/$B$48)=0,(-10)^9,abs(CVR41-CVR42)/sqrt(CVR43*CVR43/$B$47+CVR44*CVR44/$B$48))</f>
        <v>1.31130899537507</v>
      </c>
      <c r="CVS45">
        <f>if((CVS43*CVS43/$B$47+CVS44*CVS44/$B$48)=0,(-10)^9,abs(CVS41-CVS42)/sqrt(CVS43*CVS43/$B$47+CVS44*CVS44/$B$48))</f>
        <v>2.43947597104015</v>
      </c>
      <c r="CVT45">
        <f>if((CVT43*CVT43/$B$47+CVT44*CVT44/$B$48)=0,(-10)^9,abs(CVT41-CVT42)/sqrt(CVT43*CVT43/$B$47+CVT44*CVT44/$B$48))</f>
        <v>2.38675194393651</v>
      </c>
      <c r="CVU45">
        <f>if((CVU43*CVU43/$B$47+CVU44*CVU44/$B$48)=0,(-10)^9,abs(CVU41-CVU42)/sqrt(CVU43*CVU43/$B$47+CVU44*CVU44/$B$48))</f>
        <v>0.855424554120707</v>
      </c>
      <c r="CVV45">
        <f>if((CVV43*CVV43/$B$47+CVV44*CVV44/$B$48)=0,(-10)^9,abs(CVV41-CVV42)/sqrt(CVV43*CVV43/$B$47+CVV44*CVV44/$B$48))</f>
        <v>1.39270512477601</v>
      </c>
      <c r="CVW45">
        <f>if((CVW43*CVW43/$B$47+CVW44*CVW44/$B$48)=0,(-10)^9,abs(CVW41-CVW42)/sqrt(CVW43*CVW43/$B$47+CVW44*CVW44/$B$48))</f>
        <v>0.430355531828825</v>
      </c>
      <c r="CVX45">
        <f>if((CVX43*CVX43/$B$47+CVX44*CVX44/$B$48)=0,(-10)^9,abs(CVX41-CVX42)/sqrt(CVX43*CVX43/$B$47+CVX44*CVX44/$B$48))</f>
        <v>0.126792727990896</v>
      </c>
      <c r="CVY45">
        <f>if((CVY43*CVY43/$B$47+CVY44*CVY44/$B$48)=0,(-10)^9,abs(CVY41-CVY42)/sqrt(CVY43*CVY43/$B$47+CVY44*CVY44/$B$48))</f>
        <v>1.38576648721305</v>
      </c>
      <c r="CVZ45">
        <f>if((CVZ43*CVZ43/$B$47+CVZ44*CVZ44/$B$48)=0,(-10)^9,abs(CVZ41-CVZ42)/sqrt(CVZ43*CVZ43/$B$47+CVZ44*CVZ44/$B$48))</f>
        <v>1.20153680631312</v>
      </c>
      <c r="CWA45">
        <f>if((CWA43*CWA43/$B$47+CWA44*CWA44/$B$48)=0,(-10)^9,abs(CWA41-CWA42)/sqrt(CWA43*CWA43/$B$47+CWA44*CWA44/$B$48))</f>
        <v>2.44057491339415</v>
      </c>
      <c r="CWB45">
        <f>if((CWB43*CWB43/$B$47+CWB44*CWB44/$B$48)=0,(-10)^9,abs(CWB41-CWB42)/sqrt(CWB43*CWB43/$B$47+CWB44*CWB44/$B$48))</f>
        <v>1.00769179783634</v>
      </c>
      <c r="CWC45">
        <f>if((CWC43*CWC43/$B$47+CWC44*CWC44/$B$48)=0,(-10)^9,abs(CWC41-CWC42)/sqrt(CWC43*CWC43/$B$47+CWC44*CWC44/$B$48))</f>
        <v>-1000000000</v>
      </c>
      <c r="CWD45">
        <f>if((CWD43*CWD43/$B$47+CWD44*CWD44/$B$48)=0,(-10)^9,abs(CWD41-CWD42)/sqrt(CWD43*CWD43/$B$47+CWD44*CWD44/$B$48))</f>
        <v>2.59053064090298</v>
      </c>
      <c r="CWE45">
        <f>if((CWE43*CWE43/$B$47+CWE44*CWE44/$B$48)=0,(-10)^9,abs(CWE41-CWE42)/sqrt(CWE43*CWE43/$B$47+CWE44*CWE44/$B$48))</f>
        <v>2.25276771247196</v>
      </c>
      <c r="CWF45">
        <f>if((CWF43*CWF43/$B$47+CWF44*CWF44/$B$48)=0,(-10)^9,abs(CWF41-CWF42)/sqrt(CWF43*CWF43/$B$47+CWF44*CWF44/$B$48))</f>
        <v>3.1370127249281</v>
      </c>
      <c r="CWG45">
        <f>if((CWG43*CWG43/$B$47+CWG44*CWG44/$B$48)=0,(-10)^9,abs(CWG41-CWG42)/sqrt(CWG43*CWG43/$B$47+CWG44*CWG44/$B$48))</f>
        <v>-1000000000</v>
      </c>
      <c r="CWH45">
        <f>if((CWH43*CWH43/$B$47+CWH44*CWH44/$B$48)=0,(-10)^9,abs(CWH41-CWH42)/sqrt(CWH43*CWH43/$B$47+CWH44*CWH44/$B$48))</f>
        <v>-1000000000</v>
      </c>
      <c r="CWI45">
        <f>if((CWI43*CWI43/$B$47+CWI44*CWI44/$B$48)=0,(-10)^9,abs(CWI41-CWI42)/sqrt(CWI43*CWI43/$B$47+CWI44*CWI44/$B$48))</f>
        <v>2.05668365731829</v>
      </c>
      <c r="CWJ45">
        <f>if((CWJ43*CWJ43/$B$47+CWJ44*CWJ44/$B$48)=0,(-10)^9,abs(CWJ41-CWJ42)/sqrt(CWJ43*CWJ43/$B$47+CWJ44*CWJ44/$B$48))</f>
        <v>0.0785399005638566</v>
      </c>
      <c r="CWK45">
        <f>if((CWK43*CWK43/$B$47+CWK44*CWK44/$B$48)=0,(-10)^9,abs(CWK41-CWK42)/sqrt(CWK43*CWK43/$B$47+CWK44*CWK44/$B$48))</f>
        <v>1.42849944950782</v>
      </c>
      <c r="CWL45">
        <f>if((CWL43*CWL43/$B$47+CWL44*CWL44/$B$48)=0,(-10)^9,abs(CWL41-CWL42)/sqrt(CWL43*CWL43/$B$47+CWL44*CWL44/$B$48))</f>
        <v>0.697154104130137</v>
      </c>
      <c r="CWM45">
        <f>if((CWM43*CWM43/$B$47+CWM44*CWM44/$B$48)=0,(-10)^9,abs(CWM41-CWM42)/sqrt(CWM43*CWM43/$B$47+CWM44*CWM44/$B$48))</f>
        <v>2.58333937179725</v>
      </c>
      <c r="CWN45">
        <f>if((CWN43*CWN43/$B$47+CWN44*CWN44/$B$48)=0,(-10)^9,abs(CWN41-CWN42)/sqrt(CWN43*CWN43/$B$47+CWN44*CWN44/$B$48))</f>
        <v>0.684906759189988</v>
      </c>
      <c r="CWO45">
        <f>if((CWO43*CWO43/$B$47+CWO44*CWO44/$B$48)=0,(-10)^9,abs(CWO41-CWO42)/sqrt(CWO43*CWO43/$B$47+CWO44*CWO44/$B$48))</f>
        <v>1.70282035503388</v>
      </c>
      <c r="CWP45">
        <f>if((CWP43*CWP43/$B$47+CWP44*CWP44/$B$48)=0,(-10)^9,abs(CWP41-CWP42)/sqrt(CWP43*CWP43/$B$47+CWP44*CWP44/$B$48))</f>
        <v>0.351338646670532</v>
      </c>
      <c r="CWQ45">
        <f>if((CWQ43*CWQ43/$B$47+CWQ44*CWQ44/$B$48)=0,(-10)^9,abs(CWQ41-CWQ42)/sqrt(CWQ43*CWQ43/$B$47+CWQ44*CWQ44/$B$48))</f>
        <v>1.38131853856189</v>
      </c>
      <c r="CWR45">
        <f>if((CWR43*CWR43/$B$47+CWR44*CWR44/$B$48)=0,(-10)^9,abs(CWR41-CWR42)/sqrt(CWR43*CWR43/$B$47+CWR44*CWR44/$B$48))</f>
        <v>0.521628575676872</v>
      </c>
      <c r="CWS45">
        <f>if((CWS43*CWS43/$B$47+CWS44*CWS44/$B$48)=0,(-10)^9,abs(CWS41-CWS42)/sqrt(CWS43*CWS43/$B$47+CWS44*CWS44/$B$48))</f>
        <v>0.789265182762781</v>
      </c>
      <c r="CWT45">
        <f>if((CWT43*CWT43/$B$47+CWT44*CWT44/$B$48)=0,(-10)^9,abs(CWT41-CWT42)/sqrt(CWT43*CWT43/$B$47+CWT44*CWT44/$B$48))</f>
        <v>0.83847895854685</v>
      </c>
      <c r="CWU45">
        <f>if((CWU43*CWU43/$B$47+CWU44*CWU44/$B$48)=0,(-10)^9,abs(CWU41-CWU42)/sqrt(CWU43*CWU43/$B$47+CWU44*CWU44/$B$48))</f>
        <v>0.844319055246112</v>
      </c>
      <c r="CWV45">
        <f>if((CWV43*CWV43/$B$47+CWV44*CWV44/$B$48)=0,(-10)^9,abs(CWV41-CWV42)/sqrt(CWV43*CWV43/$B$47+CWV44*CWV44/$B$48))</f>
        <v>1.60144156563042</v>
      </c>
      <c r="CWW45">
        <f>if((CWW43*CWW43/$B$47+CWW44*CWW44/$B$48)=0,(-10)^9,abs(CWW41-CWW42)/sqrt(CWW43*CWW43/$B$47+CWW44*CWW44/$B$48))</f>
        <v>0.0348283230014197</v>
      </c>
      <c r="CWX45">
        <f>if((CWX43*CWX43/$B$47+CWX44*CWX44/$B$48)=0,(-10)^9,abs(CWX41-CWX42)/sqrt(CWX43*CWX43/$B$47+CWX44*CWX44/$B$48))</f>
        <v>0.899246485259964</v>
      </c>
      <c r="CWY45">
        <f>if((CWY43*CWY43/$B$47+CWY44*CWY44/$B$48)=0,(-10)^9,abs(CWY41-CWY42)/sqrt(CWY43*CWY43/$B$47+CWY44*CWY44/$B$48))</f>
        <v>3.36412426345725</v>
      </c>
      <c r="CWZ45">
        <f>if((CWZ43*CWZ43/$B$47+CWZ44*CWZ44/$B$48)=0,(-10)^9,abs(CWZ41-CWZ42)/sqrt(CWZ43*CWZ43/$B$47+CWZ44*CWZ44/$B$48))</f>
        <v>0.72835665569526</v>
      </c>
      <c r="CXA45">
        <f>if((CXA43*CXA43/$B$47+CXA44*CXA44/$B$48)=0,(-10)^9,abs(CXA41-CXA42)/sqrt(CXA43*CXA43/$B$47+CXA44*CXA44/$B$48))</f>
        <v>2.07197342781136</v>
      </c>
      <c r="CXB45">
        <f>if((CXB43*CXB43/$B$47+CXB44*CXB44/$B$48)=0,(-10)^9,abs(CXB41-CXB42)/sqrt(CXB43*CXB43/$B$47+CXB44*CXB44/$B$48))</f>
        <v>0.802965699857547</v>
      </c>
      <c r="CXC45">
        <f>if((CXC43*CXC43/$B$47+CXC44*CXC44/$B$48)=0,(-10)^9,abs(CXC41-CXC42)/sqrt(CXC43*CXC43/$B$47+CXC44*CXC44/$B$48))</f>
        <v>3.53776956392042</v>
      </c>
      <c r="CXD45">
        <f>if((CXD43*CXD43/$B$47+CXD44*CXD44/$B$48)=0,(-10)^9,abs(CXD41-CXD42)/sqrt(CXD43*CXD43/$B$47+CXD44*CXD44/$B$48))</f>
        <v>1.82266580623451</v>
      </c>
      <c r="CXE45">
        <f>if((CXE43*CXE43/$B$47+CXE44*CXE44/$B$48)=0,(-10)^9,abs(CXE41-CXE42)/sqrt(CXE43*CXE43/$B$47+CXE44*CXE44/$B$48))</f>
        <v>1.00528757547249</v>
      </c>
      <c r="CXF45">
        <f>if((CXF43*CXF43/$B$47+CXF44*CXF44/$B$48)=0,(-10)^9,abs(CXF41-CXF42)/sqrt(CXF43*CXF43/$B$47+CXF44*CXF44/$B$48))</f>
        <v>0.542066828321971</v>
      </c>
      <c r="CXG45">
        <f>if((CXG43*CXG43/$B$47+CXG44*CXG44/$B$48)=0,(-10)^9,abs(CXG41-CXG42)/sqrt(CXG43*CXG43/$B$47+CXG44*CXG44/$B$48))</f>
        <v>0.596632045782398</v>
      </c>
      <c r="CXH45">
        <f>if((CXH43*CXH43/$B$47+CXH44*CXH44/$B$48)=0,(-10)^9,abs(CXH41-CXH42)/sqrt(CXH43*CXH43/$B$47+CXH44*CXH44/$B$48))</f>
        <v>2.9438359732058</v>
      </c>
      <c r="CXI45">
        <f>if((CXI43*CXI43/$B$47+CXI44*CXI44/$B$48)=0,(-10)^9,abs(CXI41-CXI42)/sqrt(CXI43*CXI43/$B$47+CXI44*CXI44/$B$48))</f>
        <v>1.68939178445375</v>
      </c>
      <c r="CXJ45">
        <f>if((CXJ43*CXJ43/$B$47+CXJ44*CXJ44/$B$48)=0,(-10)^9,abs(CXJ41-CXJ42)/sqrt(CXJ43*CXJ43/$B$47+CXJ44*CXJ44/$B$48))</f>
        <v>1.21402962831438</v>
      </c>
      <c r="CXK45">
        <f>if((CXK43*CXK43/$B$47+CXK44*CXK44/$B$48)=0,(-10)^9,abs(CXK41-CXK42)/sqrt(CXK43*CXK43/$B$47+CXK44*CXK44/$B$48))</f>
        <v>2.57481674083999</v>
      </c>
      <c r="CXL45">
        <f>if((CXL43*CXL43/$B$47+CXL44*CXL44/$B$48)=0,(-10)^9,abs(CXL41-CXL42)/sqrt(CXL43*CXL43/$B$47+CXL44*CXL44/$B$48))</f>
        <v>1.79575939953353</v>
      </c>
      <c r="CXM45">
        <f>if((CXM43*CXM43/$B$47+CXM44*CXM44/$B$48)=0,(-10)^9,abs(CXM41-CXM42)/sqrt(CXM43*CXM43/$B$47+CXM44*CXM44/$B$48))</f>
        <v>1.33115040714477</v>
      </c>
      <c r="CXN45">
        <f>if((CXN43*CXN43/$B$47+CXN44*CXN44/$B$48)=0,(-10)^9,abs(CXN41-CXN42)/sqrt(CXN43*CXN43/$B$47+CXN44*CXN44/$B$48))</f>
        <v>0.691762826210107</v>
      </c>
      <c r="CXO45">
        <f>if((CXO43*CXO43/$B$47+CXO44*CXO44/$B$48)=0,(-10)^9,abs(CXO41-CXO42)/sqrt(CXO43*CXO43/$B$47+CXO44*CXO44/$B$48))</f>
        <v>2.88947325005369</v>
      </c>
      <c r="CXP45">
        <f>if((CXP43*CXP43/$B$47+CXP44*CXP44/$B$48)=0,(-10)^9,abs(CXP41-CXP42)/sqrt(CXP43*CXP43/$B$47+CXP44*CXP44/$B$48))</f>
        <v>1</v>
      </c>
      <c r="CXQ45">
        <f>if((CXQ43*CXQ43/$B$47+CXQ44*CXQ44/$B$48)=0,(-10)^9,abs(CXQ41-CXQ42)/sqrt(CXQ43*CXQ43/$B$47+CXQ44*CXQ44/$B$48))</f>
        <v>0.174013798005289</v>
      </c>
      <c r="CXR45">
        <f>if((CXR43*CXR43/$B$47+CXR44*CXR44/$B$48)=0,(-10)^9,abs(CXR41-CXR42)/sqrt(CXR43*CXR43/$B$47+CXR44*CXR44/$B$48))</f>
        <v>0.326213136696131</v>
      </c>
      <c r="CXS45">
        <f>if((CXS43*CXS43/$B$47+CXS44*CXS44/$B$48)=0,(-10)^9,abs(CXS41-CXS42)/sqrt(CXS43*CXS43/$B$47+CXS44*CXS44/$B$48))</f>
        <v>2.3719010505189</v>
      </c>
      <c r="CXT45">
        <f>if((CXT43*CXT43/$B$47+CXT44*CXT44/$B$48)=0,(-10)^9,abs(CXT41-CXT42)/sqrt(CXT43*CXT43/$B$47+CXT44*CXT44/$B$48))</f>
        <v>3.08154931592556</v>
      </c>
      <c r="CXU45">
        <f>if((CXU43*CXU43/$B$47+CXU44*CXU44/$B$48)=0,(-10)^9,abs(CXU41-CXU42)/sqrt(CXU43*CXU43/$B$47+CXU44*CXU44/$B$48))</f>
        <v>0.603958386808457</v>
      </c>
      <c r="CXV45">
        <f>if((CXV43*CXV43/$B$47+CXV44*CXV44/$B$48)=0,(-10)^9,abs(CXV41-CXV42)/sqrt(CXV43*CXV43/$B$47+CXV44*CXV44/$B$48))</f>
        <v>0.0801748209688336</v>
      </c>
      <c r="CXW45">
        <f>if((CXW43*CXW43/$B$47+CXW44*CXW44/$B$48)=0,(-10)^9,abs(CXW41-CXW42)/sqrt(CXW43*CXW43/$B$47+CXW44*CXW44/$B$48))</f>
        <v>4.14370861990395</v>
      </c>
      <c r="CXX45">
        <f>if((CXX43*CXX43/$B$47+CXX44*CXX44/$B$48)=0,(-10)^9,abs(CXX41-CXX42)/sqrt(CXX43*CXX43/$B$47+CXX44*CXX44/$B$48))</f>
        <v>0.0127270654927418</v>
      </c>
      <c r="CXY45">
        <f>if((CXY43*CXY43/$B$47+CXY44*CXY44/$B$48)=0,(-10)^9,abs(CXY41-CXY42)/sqrt(CXY43*CXY43/$B$47+CXY44*CXY44/$B$48))</f>
        <v>1.16328842053193</v>
      </c>
      <c r="CXZ45">
        <f>if((CXZ43*CXZ43/$B$47+CXZ44*CXZ44/$B$48)=0,(-10)^9,abs(CXZ41-CXZ42)/sqrt(CXZ43*CXZ43/$B$47+CXZ44*CXZ44/$B$48))</f>
        <v>0.712263249682848</v>
      </c>
      <c r="CYA45">
        <f>if((CYA43*CYA43/$B$47+CYA44*CYA44/$B$48)=0,(-10)^9,abs(CYA41-CYA42)/sqrt(CYA43*CYA43/$B$47+CYA44*CYA44/$B$48))</f>
        <v>1.54123991098026</v>
      </c>
      <c r="CYB45">
        <f>if((CYB43*CYB43/$B$47+CYB44*CYB44/$B$48)=0,(-10)^9,abs(CYB41-CYB42)/sqrt(CYB43*CYB43/$B$47+CYB44*CYB44/$B$48))</f>
        <v>1.05472217470168</v>
      </c>
      <c r="CYC45">
        <f>if((CYC43*CYC43/$B$47+CYC44*CYC44/$B$48)=0,(-10)^9,abs(CYC41-CYC42)/sqrt(CYC43*CYC43/$B$47+CYC44*CYC44/$B$48))</f>
        <v>2.80124008027687</v>
      </c>
      <c r="CYD45">
        <f>if((CYD43*CYD43/$B$47+CYD44*CYD44/$B$48)=0,(-10)^9,abs(CYD41-CYD42)/sqrt(CYD43*CYD43/$B$47+CYD44*CYD44/$B$48))</f>
        <v>1.3447117479668</v>
      </c>
      <c r="CYE45">
        <f>if((CYE43*CYE43/$B$47+CYE44*CYE44/$B$48)=0,(-10)^9,abs(CYE41-CYE42)/sqrt(CYE43*CYE43/$B$47+CYE44*CYE44/$B$48))</f>
        <v>-1000000000</v>
      </c>
      <c r="CYF45">
        <f>if((CYF43*CYF43/$B$47+CYF44*CYF44/$B$48)=0,(-10)^9,abs(CYF41-CYF42)/sqrt(CYF43*CYF43/$B$47+CYF44*CYF44/$B$48))</f>
        <v>0.0351831244468908</v>
      </c>
      <c r="CYG45">
        <f>if((CYG43*CYG43/$B$47+CYG44*CYG44/$B$48)=0,(-10)^9,abs(CYG41-CYG42)/sqrt(CYG43*CYG43/$B$47+CYG44*CYG44/$B$48))</f>
        <v>1.71643838546557</v>
      </c>
      <c r="CYH45">
        <f>if((CYH43*CYH43/$B$47+CYH44*CYH44/$B$48)=0,(-10)^9,abs(CYH41-CYH42)/sqrt(CYH43*CYH43/$B$47+CYH44*CYH44/$B$48))</f>
        <v>0.0225619780253705</v>
      </c>
      <c r="CYI45">
        <f>if((CYI43*CYI43/$B$47+CYI44*CYI44/$B$48)=0,(-10)^9,abs(CYI41-CYI42)/sqrt(CYI43*CYI43/$B$47+CYI44*CYI44/$B$48))</f>
        <v>3.19465184688013</v>
      </c>
      <c r="CYJ45">
        <f>if((CYJ43*CYJ43/$B$47+CYJ44*CYJ44/$B$48)=0,(-10)^9,abs(CYJ41-CYJ42)/sqrt(CYJ43*CYJ43/$B$47+CYJ44*CYJ44/$B$48))</f>
        <v>0.96420687729056</v>
      </c>
      <c r="CYK45">
        <f>if((CYK43*CYK43/$B$47+CYK44*CYK44/$B$48)=0,(-10)^9,abs(CYK41-CYK42)/sqrt(CYK43*CYK43/$B$47+CYK44*CYK44/$B$48))</f>
        <v>0.303494481991994</v>
      </c>
      <c r="CYL45">
        <f>if((CYL43*CYL43/$B$47+CYL44*CYL44/$B$48)=0,(-10)^9,abs(CYL41-CYL42)/sqrt(CYL43*CYL43/$B$47+CYL44*CYL44/$B$48))</f>
        <v>0.733967389374969</v>
      </c>
      <c r="CYM45">
        <f>if((CYM43*CYM43/$B$47+CYM44*CYM44/$B$48)=0,(-10)^9,abs(CYM41-CYM42)/sqrt(CYM43*CYM43/$B$47+CYM44*CYM44/$B$48))</f>
        <v>0.85855032521485</v>
      </c>
      <c r="CYN45">
        <f>if((CYN43*CYN43/$B$47+CYN44*CYN44/$B$48)=0,(-10)^9,abs(CYN41-CYN42)/sqrt(CYN43*CYN43/$B$47+CYN44*CYN44/$B$48))</f>
        <v>1.44105799032056</v>
      </c>
      <c r="CYO45">
        <f>if((CYO43*CYO43/$B$47+CYO44*CYO44/$B$48)=0,(-10)^9,abs(CYO41-CYO42)/sqrt(CYO43*CYO43/$B$47+CYO44*CYO44/$B$48))</f>
        <v>1.36870762156577</v>
      </c>
      <c r="CYP45">
        <f>if((CYP43*CYP43/$B$47+CYP44*CYP44/$B$48)=0,(-10)^9,abs(CYP41-CYP42)/sqrt(CYP43*CYP43/$B$47+CYP44*CYP44/$B$48))</f>
        <v>0.100118662555038</v>
      </c>
      <c r="CYQ45">
        <f>if((CYQ43*CYQ43/$B$47+CYQ44*CYQ44/$B$48)=0,(-10)^9,abs(CYQ41-CYQ42)/sqrt(CYQ43*CYQ43/$B$47+CYQ44*CYQ44/$B$48))</f>
        <v>1.33681937026589</v>
      </c>
      <c r="CYR45">
        <f>if((CYR43*CYR43/$B$47+CYR44*CYR44/$B$48)=0,(-10)^9,abs(CYR41-CYR42)/sqrt(CYR43*CYR43/$B$47+CYR44*CYR44/$B$48))</f>
        <v>0.0511081472940263</v>
      </c>
      <c r="CYS45">
        <f>if((CYS43*CYS43/$B$47+CYS44*CYS44/$B$48)=0,(-10)^9,abs(CYS41-CYS42)/sqrt(CYS43*CYS43/$B$47+CYS44*CYS44/$B$48))</f>
        <v>0.067172729329574</v>
      </c>
      <c r="CYT45">
        <f>if((CYT43*CYT43/$B$47+CYT44*CYT44/$B$48)=0,(-10)^9,abs(CYT41-CYT42)/sqrt(CYT43*CYT43/$B$47+CYT44*CYT44/$B$48))</f>
        <v>1.44005586876578</v>
      </c>
      <c r="CYU45">
        <f>if((CYU43*CYU43/$B$47+CYU44*CYU44/$B$48)=0,(-10)^9,abs(CYU41-CYU42)/sqrt(CYU43*CYU43/$B$47+CYU44*CYU44/$B$48))</f>
        <v>0.11677073159511</v>
      </c>
      <c r="CYV45">
        <f>if((CYV43*CYV43/$B$47+CYV44*CYV44/$B$48)=0,(-10)^9,abs(CYV41-CYV42)/sqrt(CYV43*CYV43/$B$47+CYV44*CYV44/$B$48))</f>
        <v>0.971090327097194</v>
      </c>
      <c r="CYW45">
        <f>if((CYW43*CYW43/$B$47+CYW44*CYW44/$B$48)=0,(-10)^9,abs(CYW41-CYW42)/sqrt(CYW43*CYW43/$B$47+CYW44*CYW44/$B$48))</f>
        <v>6.1462987952687</v>
      </c>
      <c r="CYX45">
        <f>if((CYX43*CYX43/$B$47+CYX44*CYX44/$B$48)=0,(-10)^9,abs(CYX41-CYX42)/sqrt(CYX43*CYX43/$B$47+CYX44*CYX44/$B$48))</f>
        <v>1.16270530255553</v>
      </c>
      <c r="CYY45">
        <f>if((CYY43*CYY43/$B$47+CYY44*CYY44/$B$48)=0,(-10)^9,abs(CYY41-CYY42)/sqrt(CYY43*CYY43/$B$47+CYY44*CYY44/$B$48))</f>
        <v>0.515177501977724</v>
      </c>
      <c r="CYZ45">
        <f>if((CYZ43*CYZ43/$B$47+CYZ44*CYZ44/$B$48)=0,(-10)^9,abs(CYZ41-CYZ42)/sqrt(CYZ43*CYZ43/$B$47+CYZ44*CYZ44/$B$48))</f>
        <v>2.51636671237733</v>
      </c>
      <c r="CZA45">
        <f>if((CZA43*CZA43/$B$47+CZA44*CZA44/$B$48)=0,(-10)^9,abs(CZA41-CZA42)/sqrt(CZA43*CZA43/$B$47+CZA44*CZA44/$B$48))</f>
        <v>0.115512612930638</v>
      </c>
      <c r="CZB45">
        <f>if((CZB43*CZB43/$B$47+CZB44*CZB44/$B$48)=0,(-10)^9,abs(CZB41-CZB42)/sqrt(CZB43*CZB43/$B$47+CZB44*CZB44/$B$48))</f>
        <v>0.116920814152859</v>
      </c>
      <c r="CZC45">
        <f>if((CZC43*CZC43/$B$47+CZC44*CZC44/$B$48)=0,(-10)^9,abs(CZC41-CZC42)/sqrt(CZC43*CZC43/$B$47+CZC44*CZC44/$B$48))</f>
        <v>1.2277031169723</v>
      </c>
      <c r="CZD45">
        <f>if((CZD43*CZD43/$B$47+CZD44*CZD44/$B$48)=0,(-10)^9,abs(CZD41-CZD42)/sqrt(CZD43*CZD43/$B$47+CZD44*CZD44/$B$48))</f>
        <v>0.29553392204551</v>
      </c>
      <c r="CZE45">
        <f>if((CZE43*CZE43/$B$47+CZE44*CZE44/$B$48)=0,(-10)^9,abs(CZE41-CZE42)/sqrt(CZE43*CZE43/$B$47+CZE44*CZE44/$B$48))</f>
        <v>1</v>
      </c>
      <c r="CZF45">
        <f>if((CZF43*CZF43/$B$47+CZF44*CZF44/$B$48)=0,(-10)^9,abs(CZF41-CZF42)/sqrt(CZF43*CZF43/$B$47+CZF44*CZF44/$B$48))</f>
        <v>2.36052715836456</v>
      </c>
      <c r="CZG45">
        <f>if((CZG43*CZG43/$B$47+CZG44*CZG44/$B$48)=0,(-10)^9,abs(CZG41-CZG42)/sqrt(CZG43*CZG43/$B$47+CZG44*CZG44/$B$48))</f>
        <v>1.81844737503414</v>
      </c>
      <c r="CZH45">
        <f>if((CZH43*CZH43/$B$47+CZH44*CZH44/$B$48)=0,(-10)^9,abs(CZH41-CZH42)/sqrt(CZH43*CZH43/$B$47+CZH44*CZH44/$B$48))</f>
        <v>0.956699071419809</v>
      </c>
      <c r="CZI45">
        <f>if((CZI43*CZI43/$B$47+CZI44*CZI44/$B$48)=0,(-10)^9,abs(CZI41-CZI42)/sqrt(CZI43*CZI43/$B$47+CZI44*CZI44/$B$48))</f>
        <v>1.10660879448235</v>
      </c>
      <c r="CZJ45">
        <f>if((CZJ43*CZJ43/$B$47+CZJ44*CZJ44/$B$48)=0,(-10)^9,abs(CZJ41-CZJ42)/sqrt(CZJ43*CZJ43/$B$47+CZJ44*CZJ44/$B$48))</f>
        <v>0.591044054184877</v>
      </c>
      <c r="CZK45">
        <f>if((CZK43*CZK43/$B$47+CZK44*CZK44/$B$48)=0,(-10)^9,abs(CZK41-CZK42)/sqrt(CZK43*CZK43/$B$47+CZK44*CZK44/$B$48))</f>
        <v>1.51660063887736</v>
      </c>
      <c r="CZL45">
        <f>if((CZL43*CZL43/$B$47+CZL44*CZL44/$B$48)=0,(-10)^9,abs(CZL41-CZL42)/sqrt(CZL43*CZL43/$B$47+CZL44*CZL44/$B$48))</f>
        <v>0.829982448107407</v>
      </c>
      <c r="CZM45">
        <f>if((CZM43*CZM43/$B$47+CZM44*CZM44/$B$48)=0,(-10)^9,abs(CZM41-CZM42)/sqrt(CZM43*CZM43/$B$47+CZM44*CZM44/$B$48))</f>
        <v>-1000000000</v>
      </c>
      <c r="CZN45">
        <f>if((CZN43*CZN43/$B$47+CZN44*CZN44/$B$48)=0,(-10)^9,abs(CZN41-CZN42)/sqrt(CZN43*CZN43/$B$47+CZN44*CZN44/$B$48))</f>
        <v>3.36564917298037</v>
      </c>
      <c r="CZO45">
        <f>if((CZO43*CZO43/$B$47+CZO44*CZO44/$B$48)=0,(-10)^9,abs(CZO41-CZO42)/sqrt(CZO43*CZO43/$B$47+CZO44*CZO44/$B$48))</f>
        <v>0.455083842578373</v>
      </c>
      <c r="CZP45">
        <f>if((CZP43*CZP43/$B$47+CZP44*CZP44/$B$48)=0,(-10)^9,abs(CZP41-CZP42)/sqrt(CZP43*CZP43/$B$47+CZP44*CZP44/$B$48))</f>
        <v>2.64988390617171</v>
      </c>
      <c r="CZQ45">
        <f>if((CZQ43*CZQ43/$B$47+CZQ44*CZQ44/$B$48)=0,(-10)^9,abs(CZQ41-CZQ42)/sqrt(CZQ43*CZQ43/$B$47+CZQ44*CZQ44/$B$48))</f>
        <v>1.22785970267814</v>
      </c>
      <c r="CZR45">
        <f>if((CZR43*CZR43/$B$47+CZR44*CZR44/$B$48)=0,(-10)^9,abs(CZR41-CZR42)/sqrt(CZR43*CZR43/$B$47+CZR44*CZR44/$B$48))</f>
        <v>1.08438094764852</v>
      </c>
      <c r="CZS45">
        <f>if((CZS43*CZS43/$B$47+CZS44*CZS44/$B$48)=0,(-10)^9,abs(CZS41-CZS42)/sqrt(CZS43*CZS43/$B$47+CZS44*CZS44/$B$48))</f>
        <v>1.09379694082916</v>
      </c>
      <c r="CZT45">
        <f>if((CZT43*CZT43/$B$47+CZT44*CZT44/$B$48)=0,(-10)^9,abs(CZT41-CZT42)/sqrt(CZT43*CZT43/$B$47+CZT44*CZT44/$B$48))</f>
        <v>1.43064653630093</v>
      </c>
      <c r="CZU45">
        <f>if((CZU43*CZU43/$B$47+CZU44*CZU44/$B$48)=0,(-10)^9,abs(CZU41-CZU42)/sqrt(CZU43*CZU43/$B$47+CZU44*CZU44/$B$48))</f>
        <v>0.0331568163562436</v>
      </c>
      <c r="CZV45">
        <f>if((CZV43*CZV43/$B$47+CZV44*CZV44/$B$48)=0,(-10)^9,abs(CZV41-CZV42)/sqrt(CZV43*CZV43/$B$47+CZV44*CZV44/$B$48))</f>
        <v>2.20948051878557</v>
      </c>
      <c r="CZW45">
        <f>if((CZW43*CZW43/$B$47+CZW44*CZW44/$B$48)=0,(-10)^9,abs(CZW41-CZW42)/sqrt(CZW43*CZW43/$B$47+CZW44*CZW44/$B$48))</f>
        <v>1.47964261707101</v>
      </c>
      <c r="CZX45">
        <f>if((CZX43*CZX43/$B$47+CZX44*CZX44/$B$48)=0,(-10)^9,abs(CZX41-CZX42)/sqrt(CZX43*CZX43/$B$47+CZX44*CZX44/$B$48))</f>
        <v>1.27715740401998</v>
      </c>
      <c r="CZY45">
        <f>if((CZY43*CZY43/$B$47+CZY44*CZY44/$B$48)=0,(-10)^9,abs(CZY41-CZY42)/sqrt(CZY43*CZY43/$B$47+CZY44*CZY44/$B$48))</f>
        <v>0.264375077260341</v>
      </c>
      <c r="CZZ45">
        <f>if((CZZ43*CZZ43/$B$47+CZZ44*CZZ44/$B$48)=0,(-10)^9,abs(CZZ41-CZZ42)/sqrt(CZZ43*CZZ43/$B$47+CZZ44*CZZ44/$B$48))</f>
        <v>2.69302307473008</v>
      </c>
      <c r="DAA45">
        <f>if((DAA43*DAA43/$B$47+DAA44*DAA44/$B$48)=0,(-10)^9,abs(DAA41-DAA42)/sqrt(DAA43*DAA43/$B$47+DAA44*DAA44/$B$48))</f>
        <v>3.0920769180387</v>
      </c>
      <c r="DAB45">
        <f>if((DAB43*DAB43/$B$47+DAB44*DAB44/$B$48)=0,(-10)^9,abs(DAB41-DAB42)/sqrt(DAB43*DAB43/$B$47+DAB44*DAB44/$B$48))</f>
        <v>1.70677943846362</v>
      </c>
      <c r="DAC45">
        <f>if((DAC43*DAC43/$B$47+DAC44*DAC44/$B$48)=0,(-10)^9,abs(DAC41-DAC42)/sqrt(DAC43*DAC43/$B$47+DAC44*DAC44/$B$48))</f>
        <v>1.72188232459537</v>
      </c>
      <c r="DAD45">
        <f>if((DAD43*DAD43/$B$47+DAD44*DAD44/$B$48)=0,(-10)^9,abs(DAD41-DAD42)/sqrt(DAD43*DAD43/$B$47+DAD44*DAD44/$B$48))</f>
        <v>2.2591042018792</v>
      </c>
      <c r="DAE45">
        <f>if((DAE43*DAE43/$B$47+DAE44*DAE44/$B$48)=0,(-10)^9,abs(DAE41-DAE42)/sqrt(DAE43*DAE43/$B$47+DAE44*DAE44/$B$48))</f>
        <v>2.86606908048041</v>
      </c>
      <c r="DAF45">
        <f>if((DAF43*DAF43/$B$47+DAF44*DAF44/$B$48)=0,(-10)^9,abs(DAF41-DAF42)/sqrt(DAF43*DAF43/$B$47+DAF44*DAF44/$B$48))</f>
        <v>1.7678736242126</v>
      </c>
      <c r="DAG45">
        <f>if((DAG43*DAG43/$B$47+DAG44*DAG44/$B$48)=0,(-10)^9,abs(DAG41-DAG42)/sqrt(DAG43*DAG43/$B$47+DAG44*DAG44/$B$48))</f>
        <v>0.10870463178667</v>
      </c>
      <c r="DAH45">
        <f>if((DAH43*DAH43/$B$47+DAH44*DAH44/$B$48)=0,(-10)^9,abs(DAH41-DAH42)/sqrt(DAH43*DAH43/$B$47+DAH44*DAH44/$B$48))</f>
        <v>1.6751085710674</v>
      </c>
      <c r="DAI45">
        <f>if((DAI43*DAI43/$B$47+DAI44*DAI44/$B$48)=0,(-10)^9,abs(DAI41-DAI42)/sqrt(DAI43*DAI43/$B$47+DAI44*DAI44/$B$48))</f>
        <v>1.68223037358568</v>
      </c>
      <c r="DAJ45">
        <f>if((DAJ43*DAJ43/$B$47+DAJ44*DAJ44/$B$48)=0,(-10)^9,abs(DAJ41-DAJ42)/sqrt(DAJ43*DAJ43/$B$47+DAJ44*DAJ44/$B$48))</f>
        <v>-1000000000</v>
      </c>
      <c r="DAK45">
        <f>if((DAK43*DAK43/$B$47+DAK44*DAK44/$B$48)=0,(-10)^9,abs(DAK41-DAK42)/sqrt(DAK43*DAK43/$B$47+DAK44*DAK44/$B$48))</f>
        <v>0.572879227113497</v>
      </c>
      <c r="DAL45">
        <f>if((DAL43*DAL43/$B$47+DAL44*DAL44/$B$48)=0,(-10)^9,abs(DAL41-DAL42)/sqrt(DAL43*DAL43/$B$47+DAL44*DAL44/$B$48))</f>
        <v>1.57707093254107</v>
      </c>
      <c r="DAM45">
        <f>if((DAM43*DAM43/$B$47+DAM44*DAM44/$B$48)=0,(-10)^9,abs(DAM41-DAM42)/sqrt(DAM43*DAM43/$B$47+DAM44*DAM44/$B$48))</f>
        <v>0.302968518643659</v>
      </c>
      <c r="DAN45">
        <f>if((DAN43*DAN43/$B$47+DAN44*DAN44/$B$48)=0,(-10)^9,abs(DAN41-DAN42)/sqrt(DAN43*DAN43/$B$47+DAN44*DAN44/$B$48))</f>
        <v>0.999999999999999</v>
      </c>
      <c r="DAO45">
        <f>if((DAO43*DAO43/$B$47+DAO44*DAO44/$B$48)=0,(-10)^9,abs(DAO41-DAO42)/sqrt(DAO43*DAO43/$B$47+DAO44*DAO44/$B$48))</f>
        <v>2.82024472346417</v>
      </c>
      <c r="DAP45">
        <f>if((DAP43*DAP43/$B$47+DAP44*DAP44/$B$48)=0,(-10)^9,abs(DAP41-DAP42)/sqrt(DAP43*DAP43/$B$47+DAP44*DAP44/$B$48))</f>
        <v>2.72790652488162</v>
      </c>
      <c r="DAQ45">
        <f>if((DAQ43*DAQ43/$B$47+DAQ44*DAQ44/$B$48)=0,(-10)^9,abs(DAQ41-DAQ42)/sqrt(DAQ43*DAQ43/$B$47+DAQ44*DAQ44/$B$48))</f>
        <v>1.35091523995745</v>
      </c>
      <c r="DAR45">
        <f>if((DAR43*DAR43/$B$47+DAR44*DAR44/$B$48)=0,(-10)^9,abs(DAR41-DAR42)/sqrt(DAR43*DAR43/$B$47+DAR44*DAR44/$B$48))</f>
        <v>0.0251882453835679</v>
      </c>
      <c r="DAS45">
        <f>if((DAS43*DAS43/$B$47+DAS44*DAS44/$B$48)=0,(-10)^9,abs(DAS41-DAS42)/sqrt(DAS43*DAS43/$B$47+DAS44*DAS44/$B$48))</f>
        <v>-1000000000</v>
      </c>
      <c r="DAT45">
        <f>if((DAT43*DAT43/$B$47+DAT44*DAT44/$B$48)=0,(-10)^9,abs(DAT41-DAT42)/sqrt(DAT43*DAT43/$B$47+DAT44*DAT44/$B$48))</f>
        <v>1.35964952788119</v>
      </c>
      <c r="DAU45">
        <f>if((DAU43*DAU43/$B$47+DAU44*DAU44/$B$48)=0,(-10)^9,abs(DAU41-DAU42)/sqrt(DAU43*DAU43/$B$47+DAU44*DAU44/$B$48))</f>
        <v>0.0325571981316673</v>
      </c>
      <c r="DAV45">
        <f>if((DAV43*DAV43/$B$47+DAV44*DAV44/$B$48)=0,(-10)^9,abs(DAV41-DAV42)/sqrt(DAV43*DAV43/$B$47+DAV44*DAV44/$B$48))</f>
        <v>0.890137776669951</v>
      </c>
      <c r="DAW45">
        <f>if((DAW43*DAW43/$B$47+DAW44*DAW44/$B$48)=0,(-10)^9,abs(DAW41-DAW42)/sqrt(DAW43*DAW43/$B$47+DAW44*DAW44/$B$48))</f>
        <v>2.17331820187668</v>
      </c>
      <c r="DAX45">
        <f>if((DAX43*DAX43/$B$47+DAX44*DAX44/$B$48)=0,(-10)^9,abs(DAX41-DAX42)/sqrt(DAX43*DAX43/$B$47+DAX44*DAX44/$B$48))</f>
        <v>1.08775947644495</v>
      </c>
      <c r="DAY45">
        <f>if((DAY43*DAY43/$B$47+DAY44*DAY44/$B$48)=0,(-10)^9,abs(DAY41-DAY42)/sqrt(DAY43*DAY43/$B$47+DAY44*DAY44/$B$48))</f>
        <v>1.17344561855101</v>
      </c>
      <c r="DAZ45">
        <f>if((DAZ43*DAZ43/$B$47+DAZ44*DAZ44/$B$48)=0,(-10)^9,abs(DAZ41-DAZ42)/sqrt(DAZ43*DAZ43/$B$47+DAZ44*DAZ44/$B$48))</f>
        <v>-1000000000</v>
      </c>
      <c r="DBA45">
        <f>if((DBA43*DBA43/$B$47+DBA44*DBA44/$B$48)=0,(-10)^9,abs(DBA41-DBA42)/sqrt(DBA43*DBA43/$B$47+DBA44*DBA44/$B$48))</f>
        <v>1.71307422065823</v>
      </c>
      <c r="DBB45">
        <f>if((DBB43*DBB43/$B$47+DBB44*DBB44/$B$48)=0,(-10)^9,abs(DBB41-DBB42)/sqrt(DBB43*DBB43/$B$47+DBB44*DBB44/$B$48))</f>
        <v>0.606400573258542</v>
      </c>
      <c r="DBC45">
        <f>if((DBC43*DBC43/$B$47+DBC44*DBC44/$B$48)=0,(-10)^9,abs(DBC41-DBC42)/sqrt(DBC43*DBC43/$B$47+DBC44*DBC44/$B$48))</f>
        <v>2.44240695267396</v>
      </c>
      <c r="DBD45">
        <f>if((DBD43*DBD43/$B$47+DBD44*DBD44/$B$48)=0,(-10)^9,abs(DBD41-DBD42)/sqrt(DBD43*DBD43/$B$47+DBD44*DBD44/$B$48))</f>
        <v>-1000000000</v>
      </c>
      <c r="DBE45">
        <f>if((DBE43*DBE43/$B$47+DBE44*DBE44/$B$48)=0,(-10)^9,abs(DBE41-DBE42)/sqrt(DBE43*DBE43/$B$47+DBE44*DBE44/$B$48))</f>
        <v>1.83086775329435</v>
      </c>
      <c r="DBF45">
        <f>if((DBF43*DBF43/$B$47+DBF44*DBF44/$B$48)=0,(-10)^9,abs(DBF41-DBF42)/sqrt(DBF43*DBF43/$B$47+DBF44*DBF44/$B$48))</f>
        <v>2.05781132549947</v>
      </c>
      <c r="DBG45">
        <f>if((DBG43*DBG43/$B$47+DBG44*DBG44/$B$48)=0,(-10)^9,abs(DBG41-DBG42)/sqrt(DBG43*DBG43/$B$47+DBG44*DBG44/$B$48))</f>
        <v>2.07364094347951</v>
      </c>
      <c r="DBH45">
        <f>if((DBH43*DBH43/$B$47+DBH44*DBH44/$B$48)=0,(-10)^9,abs(DBH41-DBH42)/sqrt(DBH43*DBH43/$B$47+DBH44*DBH44/$B$48))</f>
        <v>0.0720494201056824</v>
      </c>
      <c r="DBI45">
        <f>if((DBI43*DBI43/$B$47+DBI44*DBI44/$B$48)=0,(-10)^9,abs(DBI41-DBI42)/sqrt(DBI43*DBI43/$B$47+DBI44*DBI44/$B$48))</f>
        <v>1</v>
      </c>
      <c r="DBJ45">
        <f>if((DBJ43*DBJ43/$B$47+DBJ44*DBJ44/$B$48)=0,(-10)^9,abs(DBJ41-DBJ42)/sqrt(DBJ43*DBJ43/$B$47+DBJ44*DBJ44/$B$48))</f>
        <v>0.922685410630848</v>
      </c>
      <c r="DBK45">
        <f>if((DBK43*DBK43/$B$47+DBK44*DBK44/$B$48)=0,(-10)^9,abs(DBK41-DBK42)/sqrt(DBK43*DBK43/$B$47+DBK44*DBK44/$B$48))</f>
        <v>0.402611830120381</v>
      </c>
      <c r="DBL45">
        <f>if((DBL43*DBL43/$B$47+DBL44*DBL44/$B$48)=0,(-10)^9,abs(DBL41-DBL42)/sqrt(DBL43*DBL43/$B$47+DBL44*DBL44/$B$48))</f>
        <v>1.80037147597197</v>
      </c>
      <c r="DBM45">
        <f>if((DBM43*DBM43/$B$47+DBM44*DBM44/$B$48)=0,(-10)^9,abs(DBM41-DBM42)/sqrt(DBM43*DBM43/$B$47+DBM44*DBM44/$B$48))</f>
        <v>0.130341779609686</v>
      </c>
      <c r="DBN45">
        <f>if((DBN43*DBN43/$B$47+DBN44*DBN44/$B$48)=0,(-10)^9,abs(DBN41-DBN42)/sqrt(DBN43*DBN43/$B$47+DBN44*DBN44/$B$48))</f>
        <v>3.16307876072821</v>
      </c>
      <c r="DBO45">
        <f>if((DBO43*DBO43/$B$47+DBO44*DBO44/$B$48)=0,(-10)^9,abs(DBO41-DBO42)/sqrt(DBO43*DBO43/$B$47+DBO44*DBO44/$B$48))</f>
        <v>1.25890322543722</v>
      </c>
      <c r="DBP45">
        <f>if((DBP43*DBP43/$B$47+DBP44*DBP44/$B$48)=0,(-10)^9,abs(DBP41-DBP42)/sqrt(DBP43*DBP43/$B$47+DBP44*DBP44/$B$48))</f>
        <v>1.95546761449037</v>
      </c>
      <c r="DBQ45">
        <f>if((DBQ43*DBQ43/$B$47+DBQ44*DBQ44/$B$48)=0,(-10)^9,abs(DBQ41-DBQ42)/sqrt(DBQ43*DBQ43/$B$47+DBQ44*DBQ44/$B$48))</f>
        <v>1.19942308695039</v>
      </c>
      <c r="DBR45">
        <f>if((DBR43*DBR43/$B$47+DBR44*DBR44/$B$48)=0,(-10)^9,abs(DBR41-DBR42)/sqrt(DBR43*DBR43/$B$47+DBR44*DBR44/$B$48))</f>
        <v>0.918500233229997</v>
      </c>
      <c r="DBS45">
        <f>if((DBS43*DBS43/$B$47+DBS44*DBS44/$B$48)=0,(-10)^9,abs(DBS41-DBS42)/sqrt(DBS43*DBS43/$B$47+DBS44*DBS44/$B$48))</f>
        <v>3.36759583832023</v>
      </c>
      <c r="DBT45">
        <f>if((DBT43*DBT43/$B$47+DBT44*DBT44/$B$48)=0,(-10)^9,abs(DBT41-DBT42)/sqrt(DBT43*DBT43/$B$47+DBT44*DBT44/$B$48))</f>
        <v>1.53885933828079</v>
      </c>
      <c r="DBU45">
        <f>if((DBU43*DBU43/$B$47+DBU44*DBU44/$B$48)=0,(-10)^9,abs(DBU41-DBU42)/sqrt(DBU43*DBU43/$B$47+DBU44*DBU44/$B$48))</f>
        <v>0.243764145527559</v>
      </c>
      <c r="DBV45">
        <f>if((DBV43*DBV43/$B$47+DBV44*DBV44/$B$48)=0,(-10)^9,abs(DBV41-DBV42)/sqrt(DBV43*DBV43/$B$47+DBV44*DBV44/$B$48))</f>
        <v>0.486507351859929</v>
      </c>
      <c r="DBW45">
        <f>if((DBW43*DBW43/$B$47+DBW44*DBW44/$B$48)=0,(-10)^9,abs(DBW41-DBW42)/sqrt(DBW43*DBW43/$B$47+DBW44*DBW44/$B$48))</f>
        <v>0.689679601977858</v>
      </c>
      <c r="DBX45">
        <f>if((DBX43*DBX43/$B$47+DBX44*DBX44/$B$48)=0,(-10)^9,abs(DBX41-DBX42)/sqrt(DBX43*DBX43/$B$47+DBX44*DBX44/$B$48))</f>
        <v>1.41770447255683</v>
      </c>
      <c r="DBY45">
        <f>if((DBY43*DBY43/$B$47+DBY44*DBY44/$B$48)=0,(-10)^9,abs(DBY41-DBY42)/sqrt(DBY43*DBY43/$B$47+DBY44*DBY44/$B$48))</f>
        <v>0.0207327448728623</v>
      </c>
      <c r="DBZ45">
        <f>if((DBZ43*DBZ43/$B$47+DBZ44*DBZ44/$B$48)=0,(-10)^9,abs(DBZ41-DBZ42)/sqrt(DBZ43*DBZ43/$B$47+DBZ44*DBZ44/$B$48))</f>
        <v>0.147939492184275</v>
      </c>
      <c r="DCA45">
        <f>if((DCA43*DCA43/$B$47+DCA44*DCA44/$B$48)=0,(-10)^9,abs(DCA41-DCA42)/sqrt(DCA43*DCA43/$B$47+DCA44*DCA44/$B$48))</f>
        <v>0.817232704545156</v>
      </c>
      <c r="DCB45">
        <f>if((DCB43*DCB43/$B$47+DCB44*DCB44/$B$48)=0,(-10)^9,abs(DCB41-DCB42)/sqrt(DCB43*DCB43/$B$47+DCB44*DCB44/$B$48))</f>
        <v>2.06406055074549</v>
      </c>
      <c r="DCC45">
        <f>if((DCC43*DCC43/$B$47+DCC44*DCC44/$B$48)=0,(-10)^9,abs(DCC41-DCC42)/sqrt(DCC43*DCC43/$B$47+DCC44*DCC44/$B$48))</f>
        <v>0.633549866232728</v>
      </c>
      <c r="DCD45">
        <f>if((DCD43*DCD43/$B$47+DCD44*DCD44/$B$48)=0,(-10)^9,abs(DCD41-DCD42)/sqrt(DCD43*DCD43/$B$47+DCD44*DCD44/$B$48))</f>
        <v>0.390437579018589</v>
      </c>
      <c r="DCE45">
        <f>if((DCE43*DCE43/$B$47+DCE44*DCE44/$B$48)=0,(-10)^9,abs(DCE41-DCE42)/sqrt(DCE43*DCE43/$B$47+DCE44*DCE44/$B$48))</f>
        <v>0.727423446211401</v>
      </c>
      <c r="DCF45">
        <f>if((DCF43*DCF43/$B$47+DCF44*DCF44/$B$48)=0,(-10)^9,abs(DCF41-DCF42)/sqrt(DCF43*DCF43/$B$47+DCF44*DCF44/$B$48))</f>
        <v>1.21521011817664</v>
      </c>
      <c r="DCG45">
        <f>if((DCG43*DCG43/$B$47+DCG44*DCG44/$B$48)=0,(-10)^9,abs(DCG41-DCG42)/sqrt(DCG43*DCG43/$B$47+DCG44*DCG44/$B$48))</f>
        <v>0.999999999999999</v>
      </c>
      <c r="DCH45">
        <f>if((DCH43*DCH43/$B$47+DCH44*DCH44/$B$48)=0,(-10)^9,abs(DCH41-DCH42)/sqrt(DCH43*DCH43/$B$47+DCH44*DCH44/$B$48))</f>
        <v>0.295116774620332</v>
      </c>
      <c r="DCI45">
        <f>if((DCI43*DCI43/$B$47+DCI44*DCI44/$B$48)=0,(-10)^9,abs(DCI41-DCI42)/sqrt(DCI43*DCI43/$B$47+DCI44*DCI44/$B$48))</f>
        <v>0.610365819526804</v>
      </c>
      <c r="DCJ45">
        <f>if((DCJ43*DCJ43/$B$47+DCJ44*DCJ44/$B$48)=0,(-10)^9,abs(DCJ41-DCJ42)/sqrt(DCJ43*DCJ43/$B$47+DCJ44*DCJ44/$B$48))</f>
        <v>0.999999999999989</v>
      </c>
      <c r="DCK45">
        <f>if((DCK43*DCK43/$B$47+DCK44*DCK44/$B$48)=0,(-10)^9,abs(DCK41-DCK42)/sqrt(DCK43*DCK43/$B$47+DCK44*DCK44/$B$48))</f>
        <v>1.55795271501803</v>
      </c>
      <c r="DCL45">
        <f>if((DCL43*DCL43/$B$47+DCL44*DCL44/$B$48)=0,(-10)^9,abs(DCL41-DCL42)/sqrt(DCL43*DCL43/$B$47+DCL44*DCL44/$B$48))</f>
        <v>-1000000000</v>
      </c>
      <c r="DCM45">
        <f>if((DCM43*DCM43/$B$47+DCM44*DCM44/$B$48)=0,(-10)^9,abs(DCM41-DCM42)/sqrt(DCM43*DCM43/$B$47+DCM44*DCM44/$B$48))</f>
        <v>1.64748288457588</v>
      </c>
      <c r="DCN45">
        <f>if((DCN43*DCN43/$B$47+DCN44*DCN44/$B$48)=0,(-10)^9,abs(DCN41-DCN42)/sqrt(DCN43*DCN43/$B$47+DCN44*DCN44/$B$48))</f>
        <v>0.0435423391590547</v>
      </c>
      <c r="DCO45">
        <f>if((DCO43*DCO43/$B$47+DCO44*DCO44/$B$48)=0,(-10)^9,abs(DCO41-DCO42)/sqrt(DCO43*DCO43/$B$47+DCO44*DCO44/$B$48))</f>
        <v>3.2565116372238</v>
      </c>
      <c r="DCP45">
        <f>if((DCP43*DCP43/$B$47+DCP44*DCP44/$B$48)=0,(-10)^9,abs(DCP41-DCP42)/sqrt(DCP43*DCP43/$B$47+DCP44*DCP44/$B$48))</f>
        <v>1</v>
      </c>
      <c r="DCQ45">
        <f>if((DCQ43*DCQ43/$B$47+DCQ44*DCQ44/$B$48)=0,(-10)^9,abs(DCQ41-DCQ42)/sqrt(DCQ43*DCQ43/$B$47+DCQ44*DCQ44/$B$48))</f>
        <v>0.388714695162058</v>
      </c>
      <c r="DCR45">
        <f>if((DCR43*DCR43/$B$47+DCR44*DCR44/$B$48)=0,(-10)^9,abs(DCR41-DCR42)/sqrt(DCR43*DCR43/$B$47+DCR44*DCR44/$B$48))</f>
        <v>1.61036315972284</v>
      </c>
      <c r="DCS45">
        <f>if((DCS43*DCS43/$B$47+DCS44*DCS44/$B$48)=0,(-10)^9,abs(DCS41-DCS42)/sqrt(DCS43*DCS43/$B$47+DCS44*DCS44/$B$48))</f>
        <v>1.45561470858451</v>
      </c>
      <c r="DCT45">
        <f>if((DCT43*DCT43/$B$47+DCT44*DCT44/$B$48)=0,(-10)^9,abs(DCT41-DCT42)/sqrt(DCT43*DCT43/$B$47+DCT44*DCT44/$B$48))</f>
        <v>1.423949489755</v>
      </c>
      <c r="DCU45">
        <f>if((DCU43*DCU43/$B$47+DCU44*DCU44/$B$48)=0,(-10)^9,abs(DCU41-DCU42)/sqrt(DCU43*DCU43/$B$47+DCU44*DCU44/$B$48))</f>
        <v>1.90174581770977</v>
      </c>
      <c r="DCV45">
        <f>if((DCV43*DCV43/$B$47+DCV44*DCV44/$B$48)=0,(-10)^9,abs(DCV41-DCV42)/sqrt(DCV43*DCV43/$B$47+DCV44*DCV44/$B$48))</f>
        <v>2.85927472300179</v>
      </c>
      <c r="DCW45">
        <f>if((DCW43*DCW43/$B$47+DCW44*DCW44/$B$48)=0,(-10)^9,abs(DCW41-DCW42)/sqrt(DCW43*DCW43/$B$47+DCW44*DCW44/$B$48))</f>
        <v>0.769380132560494</v>
      </c>
      <c r="DCX45">
        <f>if((DCX43*DCX43/$B$47+DCX44*DCX44/$B$48)=0,(-10)^9,abs(DCX41-DCX42)/sqrt(DCX43*DCX43/$B$47+DCX44*DCX44/$B$48))</f>
        <v>2.36353608989341</v>
      </c>
      <c r="DCY45">
        <f>if((DCY43*DCY43/$B$47+DCY44*DCY44/$B$48)=0,(-10)^9,abs(DCY41-DCY42)/sqrt(DCY43*DCY43/$B$47+DCY44*DCY44/$B$48))</f>
        <v>0.142436712532511</v>
      </c>
      <c r="DCZ45">
        <f>if((DCZ43*DCZ43/$B$47+DCZ44*DCZ44/$B$48)=0,(-10)^9,abs(DCZ41-DCZ42)/sqrt(DCZ43*DCZ43/$B$47+DCZ44*DCZ44/$B$48))</f>
        <v>1.42854132438783</v>
      </c>
      <c r="DDA45">
        <f>if((DDA43*DDA43/$B$47+DDA44*DDA44/$B$48)=0,(-10)^9,abs(DDA41-DDA42)/sqrt(DDA43*DDA43/$B$47+DDA44*DDA44/$B$48))</f>
        <v>1.27411744101458</v>
      </c>
      <c r="DDB45">
        <f>if((DDB43*DDB43/$B$47+DDB44*DDB44/$B$48)=0,(-10)^9,abs(DDB41-DDB42)/sqrt(DDB43*DDB43/$B$47+DDB44*DDB44/$B$48))</f>
        <v>0.293339970438356</v>
      </c>
      <c r="DDC45">
        <f>if((DDC43*DDC43/$B$47+DDC44*DDC44/$B$48)=0,(-10)^9,abs(DDC41-DDC42)/sqrt(DDC43*DDC43/$B$47+DDC44*DDC44/$B$48))</f>
        <v>0.00016945908020342</v>
      </c>
      <c r="DDD45">
        <f>if((DDD43*DDD43/$B$47+DDD44*DDD44/$B$48)=0,(-10)^9,abs(DDD41-DDD42)/sqrt(DDD43*DDD43/$B$47+DDD44*DDD44/$B$48))</f>
        <v>0.249251712502344</v>
      </c>
      <c r="DDE45">
        <f>if((DDE43*DDE43/$B$47+DDE44*DDE44/$B$48)=0,(-10)^9,abs(DDE41-DDE42)/sqrt(DDE43*DDE43/$B$47+DDE44*DDE44/$B$48))</f>
        <v>0.148346474353925</v>
      </c>
      <c r="DDF45">
        <f>if((DDF43*DDF43/$B$47+DDF44*DDF44/$B$48)=0,(-10)^9,abs(DDF41-DDF42)/sqrt(DDF43*DDF43/$B$47+DDF44*DDF44/$B$48))</f>
        <v>-1000000000</v>
      </c>
      <c r="DDG45">
        <f>if((DDG43*DDG43/$B$47+DDG44*DDG44/$B$48)=0,(-10)^9,abs(DDG41-DDG42)/sqrt(DDG43*DDG43/$B$47+DDG44*DDG44/$B$48))</f>
        <v>0.658251614381767</v>
      </c>
      <c r="DDH45">
        <f>if((DDH43*DDH43/$B$47+DDH44*DDH44/$B$48)=0,(-10)^9,abs(DDH41-DDH42)/sqrt(DDH43*DDH43/$B$47+DDH44*DDH44/$B$48))</f>
        <v>2.82446518288566</v>
      </c>
      <c r="DDI45">
        <f>if((DDI43*DDI43/$B$47+DDI44*DDI44/$B$48)=0,(-10)^9,abs(DDI41-DDI42)/sqrt(DDI43*DDI43/$B$47+DDI44*DDI44/$B$48))</f>
        <v>-1000000000</v>
      </c>
      <c r="DDJ45">
        <f>if((DDJ43*DDJ43/$B$47+DDJ44*DDJ44/$B$48)=0,(-10)^9,abs(DDJ41-DDJ42)/sqrt(DDJ43*DDJ43/$B$47+DDJ44*DDJ44/$B$48))</f>
        <v>0.595382575082075</v>
      </c>
      <c r="DDK45">
        <f>if((DDK43*DDK43/$B$47+DDK44*DDK44/$B$48)=0,(-10)^9,abs(DDK41-DDK42)/sqrt(DDK43*DDK43/$B$47+DDK44*DDK44/$B$48))</f>
        <v>0.80089082344249</v>
      </c>
      <c r="DDL45">
        <f>if((DDL43*DDL43/$B$47+DDL44*DDL44/$B$48)=0,(-10)^9,abs(DDL41-DDL42)/sqrt(DDL43*DDL43/$B$47+DDL44*DDL44/$B$48))</f>
        <v>0.000330249592668151</v>
      </c>
      <c r="DDM45">
        <f>if((DDM43*DDM43/$B$47+DDM44*DDM44/$B$48)=0,(-10)^9,abs(DDM41-DDM42)/sqrt(DDM43*DDM43/$B$47+DDM44*DDM44/$B$48))</f>
        <v>0.522815624423392</v>
      </c>
      <c r="DDN45">
        <f>if((DDN43*DDN43/$B$47+DDN44*DDN44/$B$48)=0,(-10)^9,abs(DDN41-DDN42)/sqrt(DDN43*DDN43/$B$47+DDN44*DDN44/$B$48))</f>
        <v>0.414134130459922</v>
      </c>
      <c r="DDO45">
        <f>if((DDO43*DDO43/$B$47+DDO44*DDO44/$B$48)=0,(-10)^9,abs(DDO41-DDO42)/sqrt(DDO43*DDO43/$B$47+DDO44*DDO44/$B$48))</f>
        <v>0.07707432652338</v>
      </c>
      <c r="DDP45">
        <f>if((DDP43*DDP43/$B$47+DDP44*DDP44/$B$48)=0,(-10)^9,abs(DDP41-DDP42)/sqrt(DDP43*DDP43/$B$47+DDP44*DDP44/$B$48))</f>
        <v>-1000000000</v>
      </c>
      <c r="DDQ45">
        <f>if((DDQ43*DDQ43/$B$47+DDQ44*DDQ44/$B$48)=0,(-10)^9,abs(DDQ41-DDQ42)/sqrt(DDQ43*DDQ43/$B$47+DDQ44*DDQ44/$B$48))</f>
        <v>2.05091689584719</v>
      </c>
      <c r="DDR45">
        <f>if((DDR43*DDR43/$B$47+DDR44*DDR44/$B$48)=0,(-10)^9,abs(DDR41-DDR42)/sqrt(DDR43*DDR43/$B$47+DDR44*DDR44/$B$48))</f>
        <v>-1000000000</v>
      </c>
      <c r="DDS45">
        <f>if((DDS43*DDS43/$B$47+DDS44*DDS44/$B$48)=0,(-10)^9,abs(DDS41-DDS42)/sqrt(DDS43*DDS43/$B$47+DDS44*DDS44/$B$48))</f>
        <v>1.34714621899924</v>
      </c>
      <c r="DDT45">
        <f>if((DDT43*DDT43/$B$47+DDT44*DDT44/$B$48)=0,(-10)^9,abs(DDT41-DDT42)/sqrt(DDT43*DDT43/$B$47+DDT44*DDT44/$B$48))</f>
        <v>2.63333637985665</v>
      </c>
      <c r="DDU45">
        <f>if((DDU43*DDU43/$B$47+DDU44*DDU44/$B$48)=0,(-10)^9,abs(DDU41-DDU42)/sqrt(DDU43*DDU43/$B$47+DDU44*DDU44/$B$48))</f>
        <v>0.293829982503044</v>
      </c>
      <c r="DDV45">
        <f>if((DDV43*DDV43/$B$47+DDV44*DDV44/$B$48)=0,(-10)^9,abs(DDV41-DDV42)/sqrt(DDV43*DDV43/$B$47+DDV44*DDV44/$B$48))</f>
        <v>1.82109721182995</v>
      </c>
      <c r="DDW45">
        <f>if((DDW43*DDW43/$B$47+DDW44*DDW44/$B$48)=0,(-10)^9,abs(DDW41-DDW42)/sqrt(DDW43*DDW43/$B$47+DDW44*DDW44/$B$48))</f>
        <v>1.47529013511367</v>
      </c>
      <c r="DDX45">
        <f>if((DDX43*DDX43/$B$47+DDX44*DDX44/$B$48)=0,(-10)^9,abs(DDX41-DDX42)/sqrt(DDX43*DDX43/$B$47+DDX44*DDX44/$B$48))</f>
        <v>0.365193441301868</v>
      </c>
      <c r="DDY45">
        <f>if((DDY43*DDY43/$B$47+DDY44*DDY44/$B$48)=0,(-10)^9,abs(DDY41-DDY42)/sqrt(DDY43*DDY43/$B$47+DDY44*DDY44/$B$48))</f>
        <v>-1000000000</v>
      </c>
      <c r="DDZ45">
        <f>if((DDZ43*DDZ43/$B$47+DDZ44*DDZ44/$B$48)=0,(-10)^9,abs(DDZ41-DDZ42)/sqrt(DDZ43*DDZ43/$B$47+DDZ44*DDZ44/$B$48))</f>
        <v>0.0145718945846553</v>
      </c>
      <c r="DEA45">
        <f>if((DEA43*DEA43/$B$47+DEA44*DEA44/$B$48)=0,(-10)^9,abs(DEA41-DEA42)/sqrt(DEA43*DEA43/$B$47+DEA44*DEA44/$B$48))</f>
        <v>1.15675959676978</v>
      </c>
      <c r="DEB45">
        <f>if((DEB43*DEB43/$B$47+DEB44*DEB44/$B$48)=0,(-10)^9,abs(DEB41-DEB42)/sqrt(DEB43*DEB43/$B$47+DEB44*DEB44/$B$48))</f>
        <v>0.313684915905246</v>
      </c>
      <c r="DEC45">
        <f>if((DEC43*DEC43/$B$47+DEC44*DEC44/$B$48)=0,(-10)^9,abs(DEC41-DEC42)/sqrt(DEC43*DEC43/$B$47+DEC44*DEC44/$B$48))</f>
        <v>1.13615908160687</v>
      </c>
      <c r="DED45">
        <f>if((DED43*DED43/$B$47+DED44*DED44/$B$48)=0,(-10)^9,abs(DED41-DED42)/sqrt(DED43*DED43/$B$47+DED44*DED44/$B$48))</f>
        <v>1.59617376893524</v>
      </c>
      <c r="DEE45">
        <f>if((DEE43*DEE43/$B$47+DEE44*DEE44/$B$48)=0,(-10)^9,abs(DEE41-DEE42)/sqrt(DEE43*DEE43/$B$47+DEE44*DEE44/$B$48))</f>
        <v>-1000000000</v>
      </c>
      <c r="DEF45">
        <f>if((DEF43*DEF43/$B$47+DEF44*DEF44/$B$48)=0,(-10)^9,abs(DEF41-DEF42)/sqrt(DEF43*DEF43/$B$47+DEF44*DEF44/$B$48))</f>
        <v>2.11323779716376</v>
      </c>
      <c r="DEG45">
        <f>if((DEG43*DEG43/$B$47+DEG44*DEG44/$B$48)=0,(-10)^9,abs(DEG41-DEG42)/sqrt(DEG43*DEG43/$B$47+DEG44*DEG44/$B$48))</f>
        <v>0.19915726241215</v>
      </c>
      <c r="DEH45">
        <f>if((DEH43*DEH43/$B$47+DEH44*DEH44/$B$48)=0,(-10)^9,abs(DEH41-DEH42)/sqrt(DEH43*DEH43/$B$47+DEH44*DEH44/$B$48))</f>
        <v>0.00344254996115745</v>
      </c>
      <c r="DEI45">
        <f>if((DEI43*DEI43/$B$47+DEI44*DEI44/$B$48)=0,(-10)^9,abs(DEI41-DEI42)/sqrt(DEI43*DEI43/$B$47+DEI44*DEI44/$B$48))</f>
        <v>1.61007333443587</v>
      </c>
      <c r="DEJ45">
        <f>if((DEJ43*DEJ43/$B$47+DEJ44*DEJ44/$B$48)=0,(-10)^9,abs(DEJ41-DEJ42)/sqrt(DEJ43*DEJ43/$B$47+DEJ44*DEJ44/$B$48))</f>
        <v>0.0568039673577963</v>
      </c>
      <c r="DEK45">
        <f>if((DEK43*DEK43/$B$47+DEK44*DEK44/$B$48)=0,(-10)^9,abs(DEK41-DEK42)/sqrt(DEK43*DEK43/$B$47+DEK44*DEK44/$B$48))</f>
        <v>1.51432309840016</v>
      </c>
      <c r="DEL45">
        <f>if((DEL43*DEL43/$B$47+DEL44*DEL44/$B$48)=0,(-10)^9,abs(DEL41-DEL42)/sqrt(DEL43*DEL43/$B$47+DEL44*DEL44/$B$48))</f>
        <v>0.723458670936824</v>
      </c>
      <c r="DEM45">
        <f>if((DEM43*DEM43/$B$47+DEM44*DEM44/$B$48)=0,(-10)^9,abs(DEM41-DEM42)/sqrt(DEM43*DEM43/$B$47+DEM44*DEM44/$B$48))</f>
        <v>-1000000000</v>
      </c>
      <c r="DEN45">
        <f>if((DEN43*DEN43/$B$47+DEN44*DEN44/$B$48)=0,(-10)^9,abs(DEN41-DEN42)/sqrt(DEN43*DEN43/$B$47+DEN44*DEN44/$B$48))</f>
        <v>1.2914629956508</v>
      </c>
      <c r="DEO45">
        <f>if((DEO43*DEO43/$B$47+DEO44*DEO44/$B$48)=0,(-10)^9,abs(DEO41-DEO42)/sqrt(DEO43*DEO43/$B$47+DEO44*DEO44/$B$48))</f>
        <v>1.52021159492175</v>
      </c>
      <c r="DEP45">
        <f>if((DEP43*DEP43/$B$47+DEP44*DEP44/$B$48)=0,(-10)^9,abs(DEP41-DEP42)/sqrt(DEP43*DEP43/$B$47+DEP44*DEP44/$B$48))</f>
        <v>-1000000000</v>
      </c>
      <c r="DEQ45">
        <f>if((DEQ43*DEQ43/$B$47+DEQ44*DEQ44/$B$48)=0,(-10)^9,abs(DEQ41-DEQ42)/sqrt(DEQ43*DEQ43/$B$47+DEQ44*DEQ44/$B$48))</f>
        <v>5.36123935031388</v>
      </c>
      <c r="DER45">
        <f>if((DER43*DER43/$B$47+DER44*DER44/$B$48)=0,(-10)^9,abs(DER41-DER42)/sqrt(DER43*DER43/$B$47+DER44*DER44/$B$48))</f>
        <v>1.1979902761023</v>
      </c>
      <c r="DES45">
        <f>if((DES43*DES43/$B$47+DES44*DES44/$B$48)=0,(-10)^9,abs(DES41-DES42)/sqrt(DES43*DES43/$B$47+DES44*DES44/$B$48))</f>
        <v>0.12551585947082</v>
      </c>
      <c r="DET45">
        <f>if((DET43*DET43/$B$47+DET44*DET44/$B$48)=0,(-10)^9,abs(DET41-DET42)/sqrt(DET43*DET43/$B$47+DET44*DET44/$B$48))</f>
        <v>3.02634225350455</v>
      </c>
      <c r="DEU45">
        <f>if((DEU43*DEU43/$B$47+DEU44*DEU44/$B$48)=0,(-10)^9,abs(DEU41-DEU42)/sqrt(DEU43*DEU43/$B$47+DEU44*DEU44/$B$48))</f>
        <v>1.36009204931876</v>
      </c>
      <c r="DEV45">
        <f>if((DEV43*DEV43/$B$47+DEV44*DEV44/$B$48)=0,(-10)^9,abs(DEV41-DEV42)/sqrt(DEV43*DEV43/$B$47+DEV44*DEV44/$B$48))</f>
        <v>0.397289065063899</v>
      </c>
      <c r="DEW45">
        <f>if((DEW43*DEW43/$B$47+DEW44*DEW44/$B$48)=0,(-10)^9,abs(DEW41-DEW42)/sqrt(DEW43*DEW43/$B$47+DEW44*DEW44/$B$48))</f>
        <v>2.14382711687259</v>
      </c>
      <c r="DEX45">
        <f>if((DEX43*DEX43/$B$47+DEX44*DEX44/$B$48)=0,(-10)^9,abs(DEX41-DEX42)/sqrt(DEX43*DEX43/$B$47+DEX44*DEX44/$B$48))</f>
        <v>1.49707903655933</v>
      </c>
      <c r="DEY45">
        <f>if((DEY43*DEY43/$B$47+DEY44*DEY44/$B$48)=0,(-10)^9,abs(DEY41-DEY42)/sqrt(DEY43*DEY43/$B$47+DEY44*DEY44/$B$48))</f>
        <v>0.919803478890474</v>
      </c>
      <c r="DEZ45">
        <f>if((DEZ43*DEZ43/$B$47+DEZ44*DEZ44/$B$48)=0,(-10)^9,abs(DEZ41-DEZ42)/sqrt(DEZ43*DEZ43/$B$47+DEZ44*DEZ44/$B$48))</f>
        <v>2.02688779629199</v>
      </c>
      <c r="DFA45">
        <f>if((DFA43*DFA43/$B$47+DFA44*DFA44/$B$48)=0,(-10)^9,abs(DFA41-DFA42)/sqrt(DFA43*DFA43/$B$47+DFA44*DFA44/$B$48))</f>
        <v>0.1302056523771</v>
      </c>
      <c r="DFB45">
        <f>if((DFB43*DFB43/$B$47+DFB44*DFB44/$B$48)=0,(-10)^9,abs(DFB41-DFB42)/sqrt(DFB43*DFB43/$B$47+DFB44*DFB44/$B$48))</f>
        <v>1.06209664808445</v>
      </c>
      <c r="DFC45">
        <f>if((DFC43*DFC43/$B$47+DFC44*DFC44/$B$48)=0,(-10)^9,abs(DFC41-DFC42)/sqrt(DFC43*DFC43/$B$47+DFC44*DFC44/$B$48))</f>
        <v>0.756580116254264</v>
      </c>
      <c r="DFD45">
        <f>if((DFD43*DFD43/$B$47+DFD44*DFD44/$B$48)=0,(-10)^9,abs(DFD41-DFD42)/sqrt(DFD43*DFD43/$B$47+DFD44*DFD44/$B$48))</f>
        <v>0.339782143212062</v>
      </c>
      <c r="DFE45">
        <f>if((DFE43*DFE43/$B$47+DFE44*DFE44/$B$48)=0,(-10)^9,abs(DFE41-DFE42)/sqrt(DFE43*DFE43/$B$47+DFE44*DFE44/$B$48))</f>
        <v>1.43391011245932</v>
      </c>
      <c r="DFF45">
        <f>if((DFF43*DFF43/$B$47+DFF44*DFF44/$B$48)=0,(-10)^9,abs(DFF41-DFF42)/sqrt(DFF43*DFF43/$B$47+DFF44*DFF44/$B$48))</f>
        <v>0.528035857187691</v>
      </c>
      <c r="DFG45">
        <f>if((DFG43*DFG43/$B$47+DFG44*DFG44/$B$48)=0,(-10)^9,abs(DFG41-DFG42)/sqrt(DFG43*DFG43/$B$47+DFG44*DFG44/$B$48))</f>
        <v>2.32318928712426</v>
      </c>
      <c r="DFH45">
        <f>if((DFH43*DFH43/$B$47+DFH44*DFH44/$B$48)=0,(-10)^9,abs(DFH41-DFH42)/sqrt(DFH43*DFH43/$B$47+DFH44*DFH44/$B$48))</f>
        <v>1.03600445525301</v>
      </c>
      <c r="DFI45">
        <f>if((DFI43*DFI43/$B$47+DFI44*DFI44/$B$48)=0,(-10)^9,abs(DFI41-DFI42)/sqrt(DFI43*DFI43/$B$47+DFI44*DFI44/$B$48))</f>
        <v>2.21753304662816</v>
      </c>
      <c r="DFJ45">
        <f>if((DFJ43*DFJ43/$B$47+DFJ44*DFJ44/$B$48)=0,(-10)^9,abs(DFJ41-DFJ42)/sqrt(DFJ43*DFJ43/$B$47+DFJ44*DFJ44/$B$48))</f>
        <v>0.147976123697019</v>
      </c>
      <c r="DFK45">
        <f>if((DFK43*DFK43/$B$47+DFK44*DFK44/$B$48)=0,(-10)^9,abs(DFK41-DFK42)/sqrt(DFK43*DFK43/$B$47+DFK44*DFK44/$B$48))</f>
        <v>0.217271046041866</v>
      </c>
      <c r="DFL45">
        <f>if((DFL43*DFL43/$B$47+DFL44*DFL44/$B$48)=0,(-10)^9,abs(DFL41-DFL42)/sqrt(DFL43*DFL43/$B$47+DFL44*DFL44/$B$48))</f>
        <v>1</v>
      </c>
      <c r="DFM45">
        <f>if((DFM43*DFM43/$B$47+DFM44*DFM44/$B$48)=0,(-10)^9,abs(DFM41-DFM42)/sqrt(DFM43*DFM43/$B$47+DFM44*DFM44/$B$48))</f>
        <v>0.579003363491808</v>
      </c>
      <c r="DFN45">
        <f>if((DFN43*DFN43/$B$47+DFN44*DFN44/$B$48)=0,(-10)^9,abs(DFN41-DFN42)/sqrt(DFN43*DFN43/$B$47+DFN44*DFN44/$B$48))</f>
        <v>0.674973666025151</v>
      </c>
      <c r="DFO45">
        <f>if((DFO43*DFO43/$B$47+DFO44*DFO44/$B$48)=0,(-10)^9,abs(DFO41-DFO42)/sqrt(DFO43*DFO43/$B$47+DFO44*DFO44/$B$48))</f>
        <v>2.31387336564442</v>
      </c>
      <c r="DFP45">
        <f>if((DFP43*DFP43/$B$47+DFP44*DFP44/$B$48)=0,(-10)^9,abs(DFP41-DFP42)/sqrt(DFP43*DFP43/$B$47+DFP44*DFP44/$B$48))</f>
        <v>1.88134414771354</v>
      </c>
      <c r="DFQ45">
        <f>if((DFQ43*DFQ43/$B$47+DFQ44*DFQ44/$B$48)=0,(-10)^9,abs(DFQ41-DFQ42)/sqrt(DFQ43*DFQ43/$B$47+DFQ44*DFQ44/$B$48))</f>
        <v>0.529683822391516</v>
      </c>
      <c r="DFR45">
        <f>if((DFR43*DFR43/$B$47+DFR44*DFR44/$B$48)=0,(-10)^9,abs(DFR41-DFR42)/sqrt(DFR43*DFR43/$B$47+DFR44*DFR44/$B$48))</f>
        <v>0.60272199407339</v>
      </c>
      <c r="DFS45">
        <f>if((DFS43*DFS43/$B$47+DFS44*DFS44/$B$48)=0,(-10)^9,abs(DFS41-DFS42)/sqrt(DFS43*DFS43/$B$47+DFS44*DFS44/$B$48))</f>
        <v>2.21333084231497</v>
      </c>
      <c r="DFT45">
        <f>if((DFT43*DFT43/$B$47+DFT44*DFT44/$B$48)=0,(-10)^9,abs(DFT41-DFT42)/sqrt(DFT43*DFT43/$B$47+DFT44*DFT44/$B$48))</f>
        <v>0.469764057744548</v>
      </c>
      <c r="DFU45">
        <f>if((DFU43*DFU43/$B$47+DFU44*DFU44/$B$48)=0,(-10)^9,abs(DFU41-DFU42)/sqrt(DFU43*DFU43/$B$47+DFU44*DFU44/$B$48))</f>
        <v>1.71354776006736</v>
      </c>
      <c r="DFV45">
        <f>if((DFV43*DFV43/$B$47+DFV44*DFV44/$B$48)=0,(-10)^9,abs(DFV41-DFV42)/sqrt(DFV43*DFV43/$B$47+DFV44*DFV44/$B$48))</f>
        <v>1.31326309025719</v>
      </c>
      <c r="DFW45">
        <f>if((DFW43*DFW43/$B$47+DFW44*DFW44/$B$48)=0,(-10)^9,abs(DFW41-DFW42)/sqrt(DFW43*DFW43/$B$47+DFW44*DFW44/$B$48))</f>
        <v>0.902005168321387</v>
      </c>
      <c r="DFX45">
        <f>if((DFX43*DFX43/$B$47+DFX44*DFX44/$B$48)=0,(-10)^9,abs(DFX41-DFX42)/sqrt(DFX43*DFX43/$B$47+DFX44*DFX44/$B$48))</f>
        <v>3.08462268824382</v>
      </c>
      <c r="DFY45">
        <f>if((DFY43*DFY43/$B$47+DFY44*DFY44/$B$48)=0,(-10)^9,abs(DFY41-DFY42)/sqrt(DFY43*DFY43/$B$47+DFY44*DFY44/$B$48))</f>
        <v>3.11261388148991</v>
      </c>
      <c r="DFZ45">
        <f>if((DFZ43*DFZ43/$B$47+DFZ44*DFZ44/$B$48)=0,(-10)^9,abs(DFZ41-DFZ42)/sqrt(DFZ43*DFZ43/$B$47+DFZ44*DFZ44/$B$48))</f>
        <v>-1000000000</v>
      </c>
      <c r="DGA45">
        <f>if((DGA43*DGA43/$B$47+DGA44*DGA44/$B$48)=0,(-10)^9,abs(DGA41-DGA42)/sqrt(DGA43*DGA43/$B$47+DGA44*DGA44/$B$48))</f>
        <v>2.60427080716592</v>
      </c>
      <c r="DGB45">
        <f>if((DGB43*DGB43/$B$47+DGB44*DGB44/$B$48)=0,(-10)^9,abs(DGB41-DGB42)/sqrt(DGB43*DGB43/$B$47+DGB44*DGB44/$B$48))</f>
        <v>1.70205496737726</v>
      </c>
      <c r="DGC45">
        <f>if((DGC43*DGC43/$B$47+DGC44*DGC44/$B$48)=0,(-10)^9,abs(DGC41-DGC42)/sqrt(DGC43*DGC43/$B$47+DGC44*DGC44/$B$48))</f>
        <v>3.18788432839993</v>
      </c>
      <c r="DGD45">
        <f>if((DGD43*DGD43/$B$47+DGD44*DGD44/$B$48)=0,(-10)^9,abs(DGD41-DGD42)/sqrt(DGD43*DGD43/$B$47+DGD44*DGD44/$B$48))</f>
        <v>0.921755914452116</v>
      </c>
      <c r="DGE45">
        <f>if((DGE43*DGE43/$B$47+DGE44*DGE44/$B$48)=0,(-10)^9,abs(DGE41-DGE42)/sqrt(DGE43*DGE43/$B$47+DGE44*DGE44/$B$48))</f>
        <v>1.51359386697475</v>
      </c>
      <c r="DGF45">
        <f>if((DGF43*DGF43/$B$47+DGF44*DGF44/$B$48)=0,(-10)^9,abs(DGF41-DGF42)/sqrt(DGF43*DGF43/$B$47+DGF44*DGF44/$B$48))</f>
        <v>0.453086631356865</v>
      </c>
      <c r="DGG45">
        <f>if((DGG43*DGG43/$B$47+DGG44*DGG44/$B$48)=0,(-10)^9,abs(DGG41-DGG42)/sqrt(DGG43*DGG43/$B$47+DGG44*DGG44/$B$48))</f>
        <v>3.92153752064359</v>
      </c>
      <c r="DGH45">
        <f>if((DGH43*DGH43/$B$47+DGH44*DGH44/$B$48)=0,(-10)^9,abs(DGH41-DGH42)/sqrt(DGH43*DGH43/$B$47+DGH44*DGH44/$B$48))</f>
        <v>0.0774114592124367</v>
      </c>
      <c r="DGI45">
        <f>if((DGI43*DGI43/$B$47+DGI44*DGI44/$B$48)=0,(-10)^9,abs(DGI41-DGI42)/sqrt(DGI43*DGI43/$B$47+DGI44*DGI44/$B$48))</f>
        <v>1.4006720477489</v>
      </c>
      <c r="DGJ45">
        <f>if((DGJ43*DGJ43/$B$47+DGJ44*DGJ44/$B$48)=0,(-10)^9,abs(DGJ41-DGJ42)/sqrt(DGJ43*DGJ43/$B$47+DGJ44*DGJ44/$B$48))</f>
        <v>0.716503908505551</v>
      </c>
      <c r="DGK45">
        <f>if((DGK43*DGK43/$B$47+DGK44*DGK44/$B$48)=0,(-10)^9,abs(DGK41-DGK42)/sqrt(DGK43*DGK43/$B$47+DGK44*DGK44/$B$48))</f>
        <v>1</v>
      </c>
      <c r="DGL45">
        <f>if((DGL43*DGL43/$B$47+DGL44*DGL44/$B$48)=0,(-10)^9,abs(DGL41-DGL42)/sqrt(DGL43*DGL43/$B$47+DGL44*DGL44/$B$48))</f>
        <v>2.98607335070514</v>
      </c>
      <c r="DGM45">
        <f>if((DGM43*DGM43/$B$47+DGM44*DGM44/$B$48)=0,(-10)^9,abs(DGM41-DGM42)/sqrt(DGM43*DGM43/$B$47+DGM44*DGM44/$B$48))</f>
        <v>0.277967071220063</v>
      </c>
      <c r="DGN45">
        <f>if((DGN43*DGN43/$B$47+DGN44*DGN44/$B$48)=0,(-10)^9,abs(DGN41-DGN42)/sqrt(DGN43*DGN43/$B$47+DGN44*DGN44/$B$48))</f>
        <v>1.07818527510371</v>
      </c>
      <c r="DGO45">
        <f>if((DGO43*DGO43/$B$47+DGO44*DGO44/$B$48)=0,(-10)^9,abs(DGO41-DGO42)/sqrt(DGO43*DGO43/$B$47+DGO44*DGO44/$B$48))</f>
        <v>2.73321111742247</v>
      </c>
      <c r="DGP45">
        <f>if((DGP43*DGP43/$B$47+DGP44*DGP44/$B$48)=0,(-10)^9,abs(DGP41-DGP42)/sqrt(DGP43*DGP43/$B$47+DGP44*DGP44/$B$48))</f>
        <v>0.155973730455503</v>
      </c>
      <c r="DGQ45">
        <f>if((DGQ43*DGQ43/$B$47+DGQ44*DGQ44/$B$48)=0,(-10)^9,abs(DGQ41-DGQ42)/sqrt(DGQ43*DGQ43/$B$47+DGQ44*DGQ44/$B$48))</f>
        <v>0.212867078601929</v>
      </c>
      <c r="DGR45">
        <f>if((DGR43*DGR43/$B$47+DGR44*DGR44/$B$48)=0,(-10)^9,abs(DGR41-DGR42)/sqrt(DGR43*DGR43/$B$47+DGR44*DGR44/$B$48))</f>
        <v>0.463670918759302</v>
      </c>
      <c r="DGS45">
        <f>if((DGS43*DGS43/$B$47+DGS44*DGS44/$B$48)=0,(-10)^9,abs(DGS41-DGS42)/sqrt(DGS43*DGS43/$B$47+DGS44*DGS44/$B$48))</f>
        <v>0.508743430893902</v>
      </c>
      <c r="DGT45">
        <f>if((DGT43*DGT43/$B$47+DGT44*DGT44/$B$48)=0,(-10)^9,abs(DGT41-DGT42)/sqrt(DGT43*DGT43/$B$47+DGT44*DGT44/$B$48))</f>
        <v>1.59328570591828</v>
      </c>
      <c r="DGU45">
        <f>if((DGU43*DGU43/$B$47+DGU44*DGU44/$B$48)=0,(-10)^9,abs(DGU41-DGU42)/sqrt(DGU43*DGU43/$B$47+DGU44*DGU44/$B$48))</f>
        <v>2.91893936594303</v>
      </c>
      <c r="DGV45">
        <f>if((DGV43*DGV43/$B$47+DGV44*DGV44/$B$48)=0,(-10)^9,abs(DGV41-DGV42)/sqrt(DGV43*DGV43/$B$47+DGV44*DGV44/$B$48))</f>
        <v>0.226010967387484</v>
      </c>
      <c r="DGW45">
        <f>if((DGW43*DGW43/$B$47+DGW44*DGW44/$B$48)=0,(-10)^9,abs(DGW41-DGW42)/sqrt(DGW43*DGW43/$B$47+DGW44*DGW44/$B$48))</f>
        <v>-1000000000</v>
      </c>
      <c r="DGX45">
        <f>if((DGX43*DGX43/$B$47+DGX44*DGX44/$B$48)=0,(-10)^9,abs(DGX41-DGX42)/sqrt(DGX43*DGX43/$B$47+DGX44*DGX44/$B$48))</f>
        <v>3.31978915837944</v>
      </c>
      <c r="DGY45">
        <f>if((DGY43*DGY43/$B$47+DGY44*DGY44/$B$48)=0,(-10)^9,abs(DGY41-DGY42)/sqrt(DGY43*DGY43/$B$47+DGY44*DGY44/$B$48))</f>
        <v>0.153363579178626</v>
      </c>
      <c r="DGZ45">
        <f>if((DGZ43*DGZ43/$B$47+DGZ44*DGZ44/$B$48)=0,(-10)^9,abs(DGZ41-DGZ42)/sqrt(DGZ43*DGZ43/$B$47+DGZ44*DGZ44/$B$48))</f>
        <v>0.666705443861124</v>
      </c>
      <c r="DHA45">
        <f>if((DHA43*DHA43/$B$47+DHA44*DHA44/$B$48)=0,(-10)^9,abs(DHA41-DHA42)/sqrt(DHA43*DHA43/$B$47+DHA44*DHA44/$B$48))</f>
        <v>1.67224601907195</v>
      </c>
      <c r="DHB45">
        <f>if((DHB43*DHB43/$B$47+DHB44*DHB44/$B$48)=0,(-10)^9,abs(DHB41-DHB42)/sqrt(DHB43*DHB43/$B$47+DHB44*DHB44/$B$48))</f>
        <v>0.841769454600141</v>
      </c>
      <c r="DHC45">
        <f>if((DHC43*DHC43/$B$47+DHC44*DHC44/$B$48)=0,(-10)^9,abs(DHC41-DHC42)/sqrt(DHC43*DHC43/$B$47+DHC44*DHC44/$B$48))</f>
        <v>0.291127610931287</v>
      </c>
      <c r="DHD45">
        <f>if((DHD43*DHD43/$B$47+DHD44*DHD44/$B$48)=0,(-10)^9,abs(DHD41-DHD42)/sqrt(DHD43*DHD43/$B$47+DHD44*DHD44/$B$48))</f>
        <v>3.21681219945154</v>
      </c>
      <c r="DHE45">
        <f>if((DHE43*DHE43/$B$47+DHE44*DHE44/$B$48)=0,(-10)^9,abs(DHE41-DHE42)/sqrt(DHE43*DHE43/$B$47+DHE44*DHE44/$B$48))</f>
        <v>0.858498088869322</v>
      </c>
      <c r="DHF45">
        <f>if((DHF43*DHF43/$B$47+DHF44*DHF44/$B$48)=0,(-10)^9,abs(DHF41-DHF42)/sqrt(DHF43*DHF43/$B$47+DHF44*DHF44/$B$48))</f>
        <v>1.19561081750149</v>
      </c>
      <c r="DHG45">
        <f>if((DHG43*DHG43/$B$47+DHG44*DHG44/$B$48)=0,(-10)^9,abs(DHG41-DHG42)/sqrt(DHG43*DHG43/$B$47+DHG44*DHG44/$B$48))</f>
        <v>0.35221282675493</v>
      </c>
      <c r="DHH45">
        <f>if((DHH43*DHH43/$B$47+DHH44*DHH44/$B$48)=0,(-10)^9,abs(DHH41-DHH42)/sqrt(DHH43*DHH43/$B$47+DHH44*DHH44/$B$48))</f>
        <v>2.40144858380381</v>
      </c>
      <c r="DHI45">
        <f>if((DHI43*DHI43/$B$47+DHI44*DHI44/$B$48)=0,(-10)^9,abs(DHI41-DHI42)/sqrt(DHI43*DHI43/$B$47+DHI44*DHI44/$B$48))</f>
        <v>3.46594559397642</v>
      </c>
      <c r="DHJ45">
        <f>if((DHJ43*DHJ43/$B$47+DHJ44*DHJ44/$B$48)=0,(-10)^9,abs(DHJ41-DHJ42)/sqrt(DHJ43*DHJ43/$B$47+DHJ44*DHJ44/$B$48))</f>
        <v>1.36977266468378</v>
      </c>
      <c r="DHK45">
        <f>if((DHK43*DHK43/$B$47+DHK44*DHK44/$B$48)=0,(-10)^9,abs(DHK41-DHK42)/sqrt(DHK43*DHK43/$B$47+DHK44*DHK44/$B$48))</f>
        <v>2.83672409227374</v>
      </c>
      <c r="DHL45">
        <f>if((DHL43*DHL43/$B$47+DHL44*DHL44/$B$48)=0,(-10)^9,abs(DHL41-DHL42)/sqrt(DHL43*DHL43/$B$47+DHL44*DHL44/$B$48))</f>
        <v>1.22885058439995</v>
      </c>
      <c r="DHM45">
        <f>if((DHM43*DHM43/$B$47+DHM44*DHM44/$B$48)=0,(-10)^9,abs(DHM41-DHM42)/sqrt(DHM43*DHM43/$B$47+DHM44*DHM44/$B$48))</f>
        <v>-1000000000</v>
      </c>
      <c r="DHN45">
        <f>if((DHN43*DHN43/$B$47+DHN44*DHN44/$B$48)=0,(-10)^9,abs(DHN41-DHN42)/sqrt(DHN43*DHN43/$B$47+DHN44*DHN44/$B$48))</f>
        <v>-1000000000</v>
      </c>
      <c r="DHO45">
        <f>if((DHO43*DHO43/$B$47+DHO44*DHO44/$B$48)=0,(-10)^9,abs(DHO41-DHO42)/sqrt(DHO43*DHO43/$B$47+DHO44*DHO44/$B$48))</f>
        <v>0.230241991617701</v>
      </c>
      <c r="DHP45">
        <f>if((DHP43*DHP43/$B$47+DHP44*DHP44/$B$48)=0,(-10)^9,abs(DHP41-DHP42)/sqrt(DHP43*DHP43/$B$47+DHP44*DHP44/$B$48))</f>
        <v>0.967495073855862</v>
      </c>
      <c r="DHQ45">
        <f>if((DHQ43*DHQ43/$B$47+DHQ44*DHQ44/$B$48)=0,(-10)^9,abs(DHQ41-DHQ42)/sqrt(DHQ43*DHQ43/$B$47+DHQ44*DHQ44/$B$48))</f>
        <v>0.976138665782312</v>
      </c>
      <c r="DHR45">
        <f>if((DHR43*DHR43/$B$47+DHR44*DHR44/$B$48)=0,(-10)^9,abs(DHR41-DHR42)/sqrt(DHR43*DHR43/$B$47+DHR44*DHR44/$B$48))</f>
        <v>1.12204425660643</v>
      </c>
      <c r="DHS45">
        <f>if((DHS43*DHS43/$B$47+DHS44*DHS44/$B$48)=0,(-10)^9,abs(DHS41-DHS42)/sqrt(DHS43*DHS43/$B$47+DHS44*DHS44/$B$48))</f>
        <v>1.10315962450187</v>
      </c>
      <c r="DHT45">
        <f>if((DHT43*DHT43/$B$47+DHT44*DHT44/$B$48)=0,(-10)^9,abs(DHT41-DHT42)/sqrt(DHT43*DHT43/$B$47+DHT44*DHT44/$B$48))</f>
        <v>0.819037986376477</v>
      </c>
      <c r="DHU45">
        <f>if((DHU43*DHU43/$B$47+DHU44*DHU44/$B$48)=0,(-10)^9,abs(DHU41-DHU42)/sqrt(DHU43*DHU43/$B$47+DHU44*DHU44/$B$48))</f>
        <v>0.31052431514482</v>
      </c>
      <c r="DHV45">
        <f>if((DHV43*DHV43/$B$47+DHV44*DHV44/$B$48)=0,(-10)^9,abs(DHV41-DHV42)/sqrt(DHV43*DHV43/$B$47+DHV44*DHV44/$B$48))</f>
        <v>-1000000000</v>
      </c>
      <c r="DHW45">
        <f>if((DHW43*DHW43/$B$47+DHW44*DHW44/$B$48)=0,(-10)^9,abs(DHW41-DHW42)/sqrt(DHW43*DHW43/$B$47+DHW44*DHW44/$B$48))</f>
        <v>1.03000502144321</v>
      </c>
      <c r="DHX45">
        <f>if((DHX43*DHX43/$B$47+DHX44*DHX44/$B$48)=0,(-10)^9,abs(DHX41-DHX42)/sqrt(DHX43*DHX43/$B$47+DHX44*DHX44/$B$48))</f>
        <v>0.050384002823935</v>
      </c>
      <c r="DHY45">
        <f>if((DHY43*DHY43/$B$47+DHY44*DHY44/$B$48)=0,(-10)^9,abs(DHY41-DHY42)/sqrt(DHY43*DHY43/$B$47+DHY44*DHY44/$B$48))</f>
        <v>4.50797570000492</v>
      </c>
      <c r="DHZ45">
        <f>if((DHZ43*DHZ43/$B$47+DHZ44*DHZ44/$B$48)=0,(-10)^9,abs(DHZ41-DHZ42)/sqrt(DHZ43*DHZ43/$B$47+DHZ44*DHZ44/$B$48))</f>
        <v>0.641926523128162</v>
      </c>
      <c r="DIA45">
        <f>if((DIA43*DIA43/$B$47+DIA44*DIA44/$B$48)=0,(-10)^9,abs(DIA41-DIA42)/sqrt(DIA43*DIA43/$B$47+DIA44*DIA44/$B$48))</f>
        <v>2.05816044852194</v>
      </c>
      <c r="DIB45">
        <f>if((DIB43*DIB43/$B$47+DIB44*DIB44/$B$48)=0,(-10)^9,abs(DIB41-DIB42)/sqrt(DIB43*DIB43/$B$47+DIB44*DIB44/$B$48))</f>
        <v>2.71935301117459</v>
      </c>
      <c r="DIC45">
        <f>if((DIC43*DIC43/$B$47+DIC44*DIC44/$B$48)=0,(-10)^9,abs(DIC41-DIC42)/sqrt(DIC43*DIC43/$B$47+DIC44*DIC44/$B$48))</f>
        <v>0.325301837165056</v>
      </c>
      <c r="DID45">
        <f>if((DID43*DID43/$B$47+DID44*DID44/$B$48)=0,(-10)^9,abs(DID41-DID42)/sqrt(DID43*DID43/$B$47+DID44*DID44/$B$48))</f>
        <v>0.101621020875478</v>
      </c>
      <c r="DIE45">
        <f>if((DIE43*DIE43/$B$47+DIE44*DIE44/$B$48)=0,(-10)^9,abs(DIE41-DIE42)/sqrt(DIE43*DIE43/$B$47+DIE44*DIE44/$B$48))</f>
        <v>-1000000000</v>
      </c>
      <c r="DIF45">
        <f>if((DIF43*DIF43/$B$47+DIF44*DIF44/$B$48)=0,(-10)^9,abs(DIF41-DIF42)/sqrt(DIF43*DIF43/$B$47+DIF44*DIF44/$B$48))</f>
        <v>1.82584228803546</v>
      </c>
      <c r="DIG45">
        <f>if((DIG43*DIG43/$B$47+DIG44*DIG44/$B$48)=0,(-10)^9,abs(DIG41-DIG42)/sqrt(DIG43*DIG43/$B$47+DIG44*DIG44/$B$48))</f>
        <v>0.0753699813696165</v>
      </c>
      <c r="DIH45">
        <f>if((DIH43*DIH43/$B$47+DIH44*DIH44/$B$48)=0,(-10)^9,abs(DIH41-DIH42)/sqrt(DIH43*DIH43/$B$47+DIH44*DIH44/$B$48))</f>
        <v>2.67588143982511</v>
      </c>
      <c r="DII45">
        <f>if((DII43*DII43/$B$47+DII44*DII44/$B$48)=0,(-10)^9,abs(DII41-DII42)/sqrt(DII43*DII43/$B$47+DII44*DII44/$B$48))</f>
        <v>2.60248646580521</v>
      </c>
      <c r="DIJ45">
        <f>if((DIJ43*DIJ43/$B$47+DIJ44*DIJ44/$B$48)=0,(-10)^9,abs(DIJ41-DIJ42)/sqrt(DIJ43*DIJ43/$B$47+DIJ44*DIJ44/$B$48))</f>
        <v>0.179108333495477</v>
      </c>
      <c r="DIK45">
        <f>if((DIK43*DIK43/$B$47+DIK44*DIK44/$B$48)=0,(-10)^9,abs(DIK41-DIK42)/sqrt(DIK43*DIK43/$B$47+DIK44*DIK44/$B$48))</f>
        <v>1.37322792242683</v>
      </c>
      <c r="DIL45">
        <f>if((DIL43*DIL43/$B$47+DIL44*DIL44/$B$48)=0,(-10)^9,abs(DIL41-DIL42)/sqrt(DIL43*DIL43/$B$47+DIL44*DIL44/$B$48))</f>
        <v>1.1985366555877</v>
      </c>
      <c r="DIM45">
        <f>if((DIM43*DIM43/$B$47+DIM44*DIM44/$B$48)=0,(-10)^9,abs(DIM41-DIM42)/sqrt(DIM43*DIM43/$B$47+DIM44*DIM44/$B$48))</f>
        <v>-1000000000</v>
      </c>
      <c r="DIN45">
        <f>if((DIN43*DIN43/$B$47+DIN44*DIN44/$B$48)=0,(-10)^9,abs(DIN41-DIN42)/sqrt(DIN43*DIN43/$B$47+DIN44*DIN44/$B$48))</f>
        <v>1</v>
      </c>
      <c r="DIO45">
        <f>if((DIO43*DIO43/$B$47+DIO44*DIO44/$B$48)=0,(-10)^9,abs(DIO41-DIO42)/sqrt(DIO43*DIO43/$B$47+DIO44*DIO44/$B$48))</f>
        <v>0.989957944151731</v>
      </c>
      <c r="DIP45">
        <f>if((DIP43*DIP43/$B$47+DIP44*DIP44/$B$48)=0,(-10)^9,abs(DIP41-DIP42)/sqrt(DIP43*DIP43/$B$47+DIP44*DIP44/$B$48))</f>
        <v>2.76252887944149</v>
      </c>
      <c r="DIQ45">
        <f>if((DIQ43*DIQ43/$B$47+DIQ44*DIQ44/$B$48)=0,(-10)^9,abs(DIQ41-DIQ42)/sqrt(DIQ43*DIQ43/$B$47+DIQ44*DIQ44/$B$48))</f>
        <v>2.01755336206142</v>
      </c>
      <c r="DIR45">
        <f>if((DIR43*DIR43/$B$47+DIR44*DIR44/$B$48)=0,(-10)^9,abs(DIR41-DIR42)/sqrt(DIR43*DIR43/$B$47+DIR44*DIR44/$B$48))</f>
        <v>3.76110425236592</v>
      </c>
      <c r="DIS45">
        <f>if((DIS43*DIS43/$B$47+DIS44*DIS44/$B$48)=0,(-10)^9,abs(DIS41-DIS42)/sqrt(DIS43*DIS43/$B$47+DIS44*DIS44/$B$48))</f>
        <v>0.0318472448510839</v>
      </c>
      <c r="DIT45">
        <f>if((DIT43*DIT43/$B$47+DIT44*DIT44/$B$48)=0,(-10)^9,abs(DIT41-DIT42)/sqrt(DIT43*DIT43/$B$47+DIT44*DIT44/$B$48))</f>
        <v>2.20099761250906</v>
      </c>
      <c r="DIU45">
        <f>if((DIU43*DIU43/$B$47+DIU44*DIU44/$B$48)=0,(-10)^9,abs(DIU41-DIU42)/sqrt(DIU43*DIU43/$B$47+DIU44*DIU44/$B$48))</f>
        <v>3.39709137918571</v>
      </c>
      <c r="DIV45">
        <f>if((DIV43*DIV43/$B$47+DIV44*DIV44/$B$48)=0,(-10)^9,abs(DIV41-DIV42)/sqrt(DIV43*DIV43/$B$47+DIV44*DIV44/$B$48))</f>
        <v>1.99861577255067</v>
      </c>
      <c r="DIW45">
        <f>if((DIW43*DIW43/$B$47+DIW44*DIW44/$B$48)=0,(-10)^9,abs(DIW41-DIW42)/sqrt(DIW43*DIW43/$B$47+DIW44*DIW44/$B$48))</f>
        <v>1.3370292616631</v>
      </c>
      <c r="DIX45">
        <f>if((DIX43*DIX43/$B$47+DIX44*DIX44/$B$48)=0,(-10)^9,abs(DIX41-DIX42)/sqrt(DIX43*DIX43/$B$47+DIX44*DIX44/$B$48))</f>
        <v>0.0745490145477739</v>
      </c>
      <c r="DIY45">
        <f>if((DIY43*DIY43/$B$47+DIY44*DIY44/$B$48)=0,(-10)^9,abs(DIY41-DIY42)/sqrt(DIY43*DIY43/$B$47+DIY44*DIY44/$B$48))</f>
        <v>0.681607532989069</v>
      </c>
      <c r="DIZ45">
        <f>if((DIZ43*DIZ43/$B$47+DIZ44*DIZ44/$B$48)=0,(-10)^9,abs(DIZ41-DIZ42)/sqrt(DIZ43*DIZ43/$B$47+DIZ44*DIZ44/$B$48))</f>
        <v>0.640266748984645</v>
      </c>
      <c r="DJA45">
        <f>if((DJA43*DJA43/$B$47+DJA44*DJA44/$B$48)=0,(-10)^9,abs(DJA41-DJA42)/sqrt(DJA43*DJA43/$B$47+DJA44*DJA44/$B$48))</f>
        <v>1.6876762762398</v>
      </c>
      <c r="DJB45">
        <f>if((DJB43*DJB43/$B$47+DJB44*DJB44/$B$48)=0,(-10)^9,abs(DJB41-DJB42)/sqrt(DJB43*DJB43/$B$47+DJB44*DJB44/$B$48))</f>
        <v>0.706394679891781</v>
      </c>
      <c r="DJC45">
        <f>if((DJC43*DJC43/$B$47+DJC44*DJC44/$B$48)=0,(-10)^9,abs(DJC41-DJC42)/sqrt(DJC43*DJC43/$B$47+DJC44*DJC44/$B$48))</f>
        <v>0.113918476961066</v>
      </c>
      <c r="DJD45">
        <f>if((DJD43*DJD43/$B$47+DJD44*DJD44/$B$48)=0,(-10)^9,abs(DJD41-DJD42)/sqrt(DJD43*DJD43/$B$47+DJD44*DJD44/$B$48))</f>
        <v>0.498467408202163</v>
      </c>
      <c r="DJE45">
        <f>if((DJE43*DJE43/$B$47+DJE44*DJE44/$B$48)=0,(-10)^9,abs(DJE41-DJE42)/sqrt(DJE43*DJE43/$B$47+DJE44*DJE44/$B$48))</f>
        <v>0.103216043979992</v>
      </c>
      <c r="DJF45">
        <f>if((DJF43*DJF43/$B$47+DJF44*DJF44/$B$48)=0,(-10)^9,abs(DJF41-DJF42)/sqrt(DJF43*DJF43/$B$47+DJF44*DJF44/$B$48))</f>
        <v>-1000000000</v>
      </c>
      <c r="DJG45">
        <f>if((DJG43*DJG43/$B$47+DJG44*DJG44/$B$48)=0,(-10)^9,abs(DJG41-DJG42)/sqrt(DJG43*DJG43/$B$47+DJG44*DJG44/$B$48))</f>
        <v>1.66694029356369</v>
      </c>
      <c r="DJH45">
        <f>if((DJH43*DJH43/$B$47+DJH44*DJH44/$B$48)=0,(-10)^9,abs(DJH41-DJH42)/sqrt(DJH43*DJH43/$B$47+DJH44*DJH44/$B$48))</f>
        <v>2.56616254832943</v>
      </c>
      <c r="DJI45">
        <f>if((DJI43*DJI43/$B$47+DJI44*DJI44/$B$48)=0,(-10)^9,abs(DJI41-DJI42)/sqrt(DJI43*DJI43/$B$47+DJI44*DJI44/$B$48))</f>
        <v>0.0833609988352117</v>
      </c>
      <c r="DJJ45">
        <f>if((DJJ43*DJJ43/$B$47+DJJ44*DJJ44/$B$48)=0,(-10)^9,abs(DJJ41-DJJ42)/sqrt(DJJ43*DJJ43/$B$47+DJJ44*DJJ44/$B$48))</f>
        <v>1.53471721954023</v>
      </c>
      <c r="DJK45">
        <f>if((DJK43*DJK43/$B$47+DJK44*DJK44/$B$48)=0,(-10)^9,abs(DJK41-DJK42)/sqrt(DJK43*DJK43/$B$47+DJK44*DJK44/$B$48))</f>
        <v>1.05028471946355</v>
      </c>
      <c r="DJL45">
        <f>if((DJL43*DJL43/$B$47+DJL44*DJL44/$B$48)=0,(-10)^9,abs(DJL41-DJL42)/sqrt(DJL43*DJL43/$B$47+DJL44*DJL44/$B$48))</f>
        <v>1.96647203620302</v>
      </c>
      <c r="DJM45">
        <f>if((DJM43*DJM43/$B$47+DJM44*DJM44/$B$48)=0,(-10)^9,abs(DJM41-DJM42)/sqrt(DJM43*DJM43/$B$47+DJM44*DJM44/$B$48))</f>
        <v>0.578730811175815</v>
      </c>
      <c r="DJN45">
        <f>if((DJN43*DJN43/$B$47+DJN44*DJN44/$B$48)=0,(-10)^9,abs(DJN41-DJN42)/sqrt(DJN43*DJN43/$B$47+DJN44*DJN44/$B$48))</f>
        <v>1.02073886522835</v>
      </c>
      <c r="DJO45">
        <f>if((DJO43*DJO43/$B$47+DJO44*DJO44/$B$48)=0,(-10)^9,abs(DJO41-DJO42)/sqrt(DJO43*DJO43/$B$47+DJO44*DJO44/$B$48))</f>
        <v>-1000000000</v>
      </c>
      <c r="DJP45">
        <f>if((DJP43*DJP43/$B$47+DJP44*DJP44/$B$48)=0,(-10)^9,abs(DJP41-DJP42)/sqrt(DJP43*DJP43/$B$47+DJP44*DJP44/$B$48))</f>
        <v>4.05399791194829</v>
      </c>
      <c r="DJQ45">
        <f>if((DJQ43*DJQ43/$B$47+DJQ44*DJQ44/$B$48)=0,(-10)^9,abs(DJQ41-DJQ42)/sqrt(DJQ43*DJQ43/$B$47+DJQ44*DJQ44/$B$48))</f>
        <v>0.769047035819287</v>
      </c>
      <c r="DJR45">
        <f>if((DJR43*DJR43/$B$47+DJR44*DJR44/$B$48)=0,(-10)^9,abs(DJR41-DJR42)/sqrt(DJR43*DJR43/$B$47+DJR44*DJR44/$B$48))</f>
        <v>3.15560379811583</v>
      </c>
      <c r="DJS45">
        <f>if((DJS43*DJS43/$B$47+DJS44*DJS44/$B$48)=0,(-10)^9,abs(DJS41-DJS42)/sqrt(DJS43*DJS43/$B$47+DJS44*DJS44/$B$48))</f>
        <v>0.23403854049652</v>
      </c>
      <c r="DJT45">
        <f>if((DJT43*DJT43/$B$47+DJT44*DJT44/$B$48)=0,(-10)^9,abs(DJT41-DJT42)/sqrt(DJT43*DJT43/$B$47+DJT44*DJT44/$B$48))</f>
        <v>0.829529467351333</v>
      </c>
      <c r="DJU45">
        <f>if((DJU43*DJU43/$B$47+DJU44*DJU44/$B$48)=0,(-10)^9,abs(DJU41-DJU42)/sqrt(DJU43*DJU43/$B$47+DJU44*DJU44/$B$48))</f>
        <v>1.96843185287626</v>
      </c>
      <c r="DJV45">
        <f>if((DJV43*DJV43/$B$47+DJV44*DJV44/$B$48)=0,(-10)^9,abs(DJV41-DJV42)/sqrt(DJV43*DJV43/$B$47+DJV44*DJV44/$B$48))</f>
        <v>1.37764942671251</v>
      </c>
      <c r="DJW45">
        <f>if((DJW43*DJW43/$B$47+DJW44*DJW44/$B$48)=0,(-10)^9,abs(DJW41-DJW42)/sqrt(DJW43*DJW43/$B$47+DJW44*DJW44/$B$48))</f>
        <v>1.11226820642221</v>
      </c>
      <c r="DJX45">
        <f>if((DJX43*DJX43/$B$47+DJX44*DJX44/$B$48)=0,(-10)^9,abs(DJX41-DJX42)/sqrt(DJX43*DJX43/$B$47+DJX44*DJX44/$B$48))</f>
        <v>0.615692107757432</v>
      </c>
      <c r="DJY45">
        <f>if((DJY43*DJY43/$B$47+DJY44*DJY44/$B$48)=0,(-10)^9,abs(DJY41-DJY42)/sqrt(DJY43*DJY43/$B$47+DJY44*DJY44/$B$48))</f>
        <v>1.20961445156201</v>
      </c>
      <c r="DJZ45">
        <f>if((DJZ43*DJZ43/$B$47+DJZ44*DJZ44/$B$48)=0,(-10)^9,abs(DJZ41-DJZ42)/sqrt(DJZ43*DJZ43/$B$47+DJZ44*DJZ44/$B$48))</f>
        <v>2.00272165998893</v>
      </c>
      <c r="DKA45">
        <f>if((DKA43*DKA43/$B$47+DKA44*DKA44/$B$48)=0,(-10)^9,abs(DKA41-DKA42)/sqrt(DKA43*DKA43/$B$47+DKA44*DKA44/$B$48))</f>
        <v>1.60148485778422</v>
      </c>
      <c r="DKB45">
        <f>if((DKB43*DKB43/$B$47+DKB44*DKB44/$B$48)=0,(-10)^9,abs(DKB41-DKB42)/sqrt(DKB43*DKB43/$B$47+DKB44*DKB44/$B$48))</f>
        <v>0.777708150602904</v>
      </c>
      <c r="DKC45">
        <f>if((DKC43*DKC43/$B$47+DKC44*DKC44/$B$48)=0,(-10)^9,abs(DKC41-DKC42)/sqrt(DKC43*DKC43/$B$47+DKC44*DKC44/$B$48))</f>
        <v>1.18975208494049</v>
      </c>
      <c r="DKD45">
        <f>if((DKD43*DKD43/$B$47+DKD44*DKD44/$B$48)=0,(-10)^9,abs(DKD41-DKD42)/sqrt(DKD43*DKD43/$B$47+DKD44*DKD44/$B$48))</f>
        <v>0.3781227631974</v>
      </c>
      <c r="DKE45">
        <f>if((DKE43*DKE43/$B$47+DKE44*DKE44/$B$48)=0,(-10)^9,abs(DKE41-DKE42)/sqrt(DKE43*DKE43/$B$47+DKE44*DKE44/$B$48))</f>
        <v>0.859620564212254</v>
      </c>
      <c r="DKF45">
        <f>if((DKF43*DKF43/$B$47+DKF44*DKF44/$B$48)=0,(-10)^9,abs(DKF41-DKF42)/sqrt(DKF43*DKF43/$B$47+DKF44*DKF44/$B$48))</f>
        <v>1.55989339798516</v>
      </c>
      <c r="DKG45">
        <f>if((DKG43*DKG43/$B$47+DKG44*DKG44/$B$48)=0,(-10)^9,abs(DKG41-DKG42)/sqrt(DKG43*DKG43/$B$47+DKG44*DKG44/$B$48))</f>
        <v>1</v>
      </c>
      <c r="DKH45">
        <f>if((DKH43*DKH43/$B$47+DKH44*DKH44/$B$48)=0,(-10)^9,abs(DKH41-DKH42)/sqrt(DKH43*DKH43/$B$47+DKH44*DKH44/$B$48))</f>
        <v>5.44299188193017</v>
      </c>
      <c r="DKI45">
        <f>if((DKI43*DKI43/$B$47+DKI44*DKI44/$B$48)=0,(-10)^9,abs(DKI41-DKI42)/sqrt(DKI43*DKI43/$B$47+DKI44*DKI44/$B$48))</f>
        <v>1</v>
      </c>
      <c r="DKJ45">
        <f>if((DKJ43*DKJ43/$B$47+DKJ44*DKJ44/$B$48)=0,(-10)^9,abs(DKJ41-DKJ42)/sqrt(DKJ43*DKJ43/$B$47+DKJ44*DKJ44/$B$48))</f>
        <v>-1000000000</v>
      </c>
      <c r="DKK45">
        <f>if((DKK43*DKK43/$B$47+DKK44*DKK44/$B$48)=0,(-10)^9,abs(DKK41-DKK42)/sqrt(DKK43*DKK43/$B$47+DKK44*DKK44/$B$48))</f>
        <v>1.15806752062784</v>
      </c>
      <c r="DKL45">
        <f>if((DKL43*DKL43/$B$47+DKL44*DKL44/$B$48)=0,(-10)^9,abs(DKL41-DKL42)/sqrt(DKL43*DKL43/$B$47+DKL44*DKL44/$B$48))</f>
        <v>0.999999999999996</v>
      </c>
      <c r="DKM45">
        <f>if((DKM43*DKM43/$B$47+DKM44*DKM44/$B$48)=0,(-10)^9,abs(DKM41-DKM42)/sqrt(DKM43*DKM43/$B$47+DKM44*DKM44/$B$48))</f>
        <v>0.453615544951993</v>
      </c>
      <c r="DKN45">
        <f>if((DKN43*DKN43/$B$47+DKN44*DKN44/$B$48)=0,(-10)^9,abs(DKN41-DKN42)/sqrt(DKN43*DKN43/$B$47+DKN44*DKN44/$B$48))</f>
        <v>0.550271148726432</v>
      </c>
      <c r="DKO45">
        <f>if((DKO43*DKO43/$B$47+DKO44*DKO44/$B$48)=0,(-10)^9,abs(DKO41-DKO42)/sqrt(DKO43*DKO43/$B$47+DKO44*DKO44/$B$48))</f>
        <v>3.71656227416244</v>
      </c>
      <c r="DKP45">
        <f>if((DKP43*DKP43/$B$47+DKP44*DKP44/$B$48)=0,(-10)^9,abs(DKP41-DKP42)/sqrt(DKP43*DKP43/$B$47+DKP44*DKP44/$B$48))</f>
        <v>1.15605376853511</v>
      </c>
      <c r="DKQ45">
        <f>if((DKQ43*DKQ43/$B$47+DKQ44*DKQ44/$B$48)=0,(-10)^9,abs(DKQ41-DKQ42)/sqrt(DKQ43*DKQ43/$B$47+DKQ44*DKQ44/$B$48))</f>
        <v>2.07629254218265</v>
      </c>
      <c r="DKR45">
        <f>if((DKR43*DKR43/$B$47+DKR44*DKR44/$B$48)=0,(-10)^9,abs(DKR41-DKR42)/sqrt(DKR43*DKR43/$B$47+DKR44*DKR44/$B$48))</f>
        <v>-1000000000</v>
      </c>
      <c r="DKS45">
        <f>if((DKS43*DKS43/$B$47+DKS44*DKS44/$B$48)=0,(-10)^9,abs(DKS41-DKS42)/sqrt(DKS43*DKS43/$B$47+DKS44*DKS44/$B$48))</f>
        <v>1.35817740113361</v>
      </c>
      <c r="DKT45">
        <f>if((DKT43*DKT43/$B$47+DKT44*DKT44/$B$48)=0,(-10)^9,abs(DKT41-DKT42)/sqrt(DKT43*DKT43/$B$47+DKT44*DKT44/$B$48))</f>
        <v>0.509985662254901</v>
      </c>
      <c r="DKU45">
        <f>if((DKU43*DKU43/$B$47+DKU44*DKU44/$B$48)=0,(-10)^9,abs(DKU41-DKU42)/sqrt(DKU43*DKU43/$B$47+DKU44*DKU44/$B$48))</f>
        <v>3.46096282365322</v>
      </c>
      <c r="DKV45">
        <f>if((DKV43*DKV43/$B$47+DKV44*DKV44/$B$48)=0,(-10)^9,abs(DKV41-DKV42)/sqrt(DKV43*DKV43/$B$47+DKV44*DKV44/$B$48))</f>
        <v>3.48138343805277</v>
      </c>
      <c r="DKW45">
        <f>if((DKW43*DKW43/$B$47+DKW44*DKW44/$B$48)=0,(-10)^9,abs(DKW41-DKW42)/sqrt(DKW43*DKW43/$B$47+DKW44*DKW44/$B$48))</f>
        <v>1</v>
      </c>
      <c r="DKX45">
        <f>if((DKX43*DKX43/$B$47+DKX44*DKX44/$B$48)=0,(-10)^9,abs(DKX41-DKX42)/sqrt(DKX43*DKX43/$B$47+DKX44*DKX44/$B$48))</f>
        <v>2.85431259745785</v>
      </c>
      <c r="DKY45">
        <f>if((DKY43*DKY43/$B$47+DKY44*DKY44/$B$48)=0,(-10)^9,abs(DKY41-DKY42)/sqrt(DKY43*DKY43/$B$47+DKY44*DKY44/$B$48))</f>
        <v>0.544478190433789</v>
      </c>
      <c r="DKZ45">
        <f>if((DKZ43*DKZ43/$B$47+DKZ44*DKZ44/$B$48)=0,(-10)^9,abs(DKZ41-DKZ42)/sqrt(DKZ43*DKZ43/$B$47+DKZ44*DKZ44/$B$48))</f>
        <v>0.404276334664823</v>
      </c>
      <c r="DLA45">
        <f>if((DLA43*DLA43/$B$47+DLA44*DLA44/$B$48)=0,(-10)^9,abs(DLA41-DLA42)/sqrt(DLA43*DLA43/$B$47+DLA44*DLA44/$B$48))</f>
        <v>2.18363547287407</v>
      </c>
      <c r="DLB45">
        <f>if((DLB43*DLB43/$B$47+DLB44*DLB44/$B$48)=0,(-10)^9,abs(DLB41-DLB42)/sqrt(DLB43*DLB43/$B$47+DLB44*DLB44/$B$48))</f>
        <v>2.81681226736957</v>
      </c>
      <c r="DLC45">
        <f>if((DLC43*DLC43/$B$47+DLC44*DLC44/$B$48)=0,(-10)^9,abs(DLC41-DLC42)/sqrt(DLC43*DLC43/$B$47+DLC44*DLC44/$B$48))</f>
        <v>3.06159385772225</v>
      </c>
      <c r="DLD45">
        <f>if((DLD43*DLD43/$B$47+DLD44*DLD44/$B$48)=0,(-10)^9,abs(DLD41-DLD42)/sqrt(DLD43*DLD43/$B$47+DLD44*DLD44/$B$48))</f>
        <v>2.22423865214184</v>
      </c>
      <c r="DLE45">
        <f>if((DLE43*DLE43/$B$47+DLE44*DLE44/$B$48)=0,(-10)^9,abs(DLE41-DLE42)/sqrt(DLE43*DLE43/$B$47+DLE44*DLE44/$B$48))</f>
        <v>2.17674836767316</v>
      </c>
      <c r="DLF45">
        <f>if((DLF43*DLF43/$B$47+DLF44*DLF44/$B$48)=0,(-10)^9,abs(DLF41-DLF42)/sqrt(DLF43*DLF43/$B$47+DLF44*DLF44/$B$48))</f>
        <v>1.32104717486133</v>
      </c>
      <c r="DLG45">
        <f>if((DLG43*DLG43/$B$47+DLG44*DLG44/$B$48)=0,(-10)^9,abs(DLG41-DLG42)/sqrt(DLG43*DLG43/$B$47+DLG44*DLG44/$B$48))</f>
        <v>1.2830443658782</v>
      </c>
      <c r="DLH45">
        <f>if((DLH43*DLH43/$B$47+DLH44*DLH44/$B$48)=0,(-10)^9,abs(DLH41-DLH42)/sqrt(DLH43*DLH43/$B$47+DLH44*DLH44/$B$48))</f>
        <v>2.67801367510329</v>
      </c>
      <c r="DLI45">
        <f>if((DLI43*DLI43/$B$47+DLI44*DLI44/$B$48)=0,(-10)^9,abs(DLI41-DLI42)/sqrt(DLI43*DLI43/$B$47+DLI44*DLI44/$B$48))</f>
        <v>0.0972297077701905</v>
      </c>
      <c r="DLJ45">
        <f>if((DLJ43*DLJ43/$B$47+DLJ44*DLJ44/$B$48)=0,(-10)^9,abs(DLJ41-DLJ42)/sqrt(DLJ43*DLJ43/$B$47+DLJ44*DLJ44/$B$48))</f>
        <v>1.75678478721426</v>
      </c>
      <c r="DLK45">
        <f>if((DLK43*DLK43/$B$47+DLK44*DLK44/$B$48)=0,(-10)^9,abs(DLK41-DLK42)/sqrt(DLK43*DLK43/$B$47+DLK44*DLK44/$B$48))</f>
        <v>-1000000000</v>
      </c>
      <c r="DLL45">
        <f>if((DLL43*DLL43/$B$47+DLL44*DLL44/$B$48)=0,(-10)^9,abs(DLL41-DLL42)/sqrt(DLL43*DLL43/$B$47+DLL44*DLL44/$B$48))</f>
        <v>1.11001130615701</v>
      </c>
      <c r="DLM45">
        <f>if((DLM43*DLM43/$B$47+DLM44*DLM44/$B$48)=0,(-10)^9,abs(DLM41-DLM42)/sqrt(DLM43*DLM43/$B$47+DLM44*DLM44/$B$48))</f>
        <v>1.83404290884666</v>
      </c>
      <c r="DLN45">
        <f>if((DLN43*DLN43/$B$47+DLN44*DLN44/$B$48)=0,(-10)^9,abs(DLN41-DLN42)/sqrt(DLN43*DLN43/$B$47+DLN44*DLN44/$B$48))</f>
        <v>1.24470613623963</v>
      </c>
      <c r="DLO45">
        <f>if((DLO43*DLO43/$B$47+DLO44*DLO44/$B$48)=0,(-10)^9,abs(DLO41-DLO42)/sqrt(DLO43*DLO43/$B$47+DLO44*DLO44/$B$48))</f>
        <v>0.544208582402585</v>
      </c>
      <c r="DLP45">
        <f>if((DLP43*DLP43/$B$47+DLP44*DLP44/$B$48)=0,(-10)^9,abs(DLP41-DLP42)/sqrt(DLP43*DLP43/$B$47+DLP44*DLP44/$B$48))</f>
        <v>-1000000000</v>
      </c>
      <c r="DLQ45">
        <f>if((DLQ43*DLQ43/$B$47+DLQ44*DLQ44/$B$48)=0,(-10)^9,abs(DLQ41-DLQ42)/sqrt(DLQ43*DLQ43/$B$47+DLQ44*DLQ44/$B$48))</f>
        <v>3.01013780398095</v>
      </c>
      <c r="DLR45">
        <f>if((DLR43*DLR43/$B$47+DLR44*DLR44/$B$48)=0,(-10)^9,abs(DLR41-DLR42)/sqrt(DLR43*DLR43/$B$47+DLR44*DLR44/$B$48))</f>
        <v>1.73938231402024</v>
      </c>
      <c r="DLS45">
        <f>if((DLS43*DLS43/$B$47+DLS44*DLS44/$B$48)=0,(-10)^9,abs(DLS41-DLS42)/sqrt(DLS43*DLS43/$B$47+DLS44*DLS44/$B$48))</f>
        <v>0.155892951215624</v>
      </c>
      <c r="DLT45">
        <f>if((DLT43*DLT43/$B$47+DLT44*DLT44/$B$48)=0,(-10)^9,abs(DLT41-DLT42)/sqrt(DLT43*DLT43/$B$47+DLT44*DLT44/$B$48))</f>
        <v>-1000000000</v>
      </c>
      <c r="DLU45">
        <f>if((DLU43*DLU43/$B$47+DLU44*DLU44/$B$48)=0,(-10)^9,abs(DLU41-DLU42)/sqrt(DLU43*DLU43/$B$47+DLU44*DLU44/$B$48))</f>
        <v>0.695648742949548</v>
      </c>
      <c r="DLV45">
        <f>if((DLV43*DLV43/$B$47+DLV44*DLV44/$B$48)=0,(-10)^9,abs(DLV41-DLV42)/sqrt(DLV43*DLV43/$B$47+DLV44*DLV44/$B$48))</f>
        <v>5.14439119509064</v>
      </c>
      <c r="DLW45">
        <f>if((DLW43*DLW43/$B$47+DLW44*DLW44/$B$48)=0,(-10)^9,abs(DLW41-DLW42)/sqrt(DLW43*DLW43/$B$47+DLW44*DLW44/$B$48))</f>
        <v>0.402360596208119</v>
      </c>
      <c r="DLX45">
        <f>if((DLX43*DLX43/$B$47+DLX44*DLX44/$B$48)=0,(-10)^9,abs(DLX41-DLX42)/sqrt(DLX43*DLX43/$B$47+DLX44*DLX44/$B$48))</f>
        <v>0.357304814463338</v>
      </c>
      <c r="DLY45">
        <f>if((DLY43*DLY43/$B$47+DLY44*DLY44/$B$48)=0,(-10)^9,abs(DLY41-DLY42)/sqrt(DLY43*DLY43/$B$47+DLY44*DLY44/$B$48))</f>
        <v>1.15404416735023</v>
      </c>
      <c r="DLZ45">
        <f>if((DLZ43*DLZ43/$B$47+DLZ44*DLZ44/$B$48)=0,(-10)^9,abs(DLZ41-DLZ42)/sqrt(DLZ43*DLZ43/$B$47+DLZ44*DLZ44/$B$48))</f>
        <v>-1000000000</v>
      </c>
      <c r="DMA45">
        <f>if((DMA43*DMA43/$B$47+DMA44*DMA44/$B$48)=0,(-10)^9,abs(DMA41-DMA42)/sqrt(DMA43*DMA43/$B$47+DMA44*DMA44/$B$48))</f>
        <v>1.21606271483597</v>
      </c>
      <c r="DMB45">
        <f>if((DMB43*DMB43/$B$47+DMB44*DMB44/$B$48)=0,(-10)^9,abs(DMB41-DMB42)/sqrt(DMB43*DMB43/$B$47+DMB44*DMB44/$B$48))</f>
        <v>1.96095319320976</v>
      </c>
      <c r="DMC45">
        <f>if((DMC43*DMC43/$B$47+DMC44*DMC44/$B$48)=0,(-10)^9,abs(DMC41-DMC42)/sqrt(DMC43*DMC43/$B$47+DMC44*DMC44/$B$48))</f>
        <v>1.10820752254925</v>
      </c>
      <c r="DMD45">
        <f>if((DMD43*DMD43/$B$47+DMD44*DMD44/$B$48)=0,(-10)^9,abs(DMD41-DMD42)/sqrt(DMD43*DMD43/$B$47+DMD44*DMD44/$B$48))</f>
        <v>1.42542552105106</v>
      </c>
      <c r="DME45">
        <f>if((DME43*DME43/$B$47+DME44*DME44/$B$48)=0,(-10)^9,abs(DME41-DME42)/sqrt(DME43*DME43/$B$47+DME44*DME44/$B$48))</f>
        <v>0.0365852812170238</v>
      </c>
      <c r="DMF45">
        <f>if((DMF43*DMF43/$B$47+DMF44*DMF44/$B$48)=0,(-10)^9,abs(DMF41-DMF42)/sqrt(DMF43*DMF43/$B$47+DMF44*DMF44/$B$48))</f>
        <v>1.32173281677538</v>
      </c>
      <c r="DMG45">
        <f>if((DMG43*DMG43/$B$47+DMG44*DMG44/$B$48)=0,(-10)^9,abs(DMG41-DMG42)/sqrt(DMG43*DMG43/$B$47+DMG44*DMG44/$B$48))</f>
        <v>1.71153692767695</v>
      </c>
      <c r="DMH45">
        <f>if((DMH43*DMH43/$B$47+DMH44*DMH44/$B$48)=0,(-10)^9,abs(DMH41-DMH42)/sqrt(DMH43*DMH43/$B$47+DMH44*DMH44/$B$48))</f>
        <v>3.2386397635222</v>
      </c>
      <c r="DMI45">
        <f>if((DMI43*DMI43/$B$47+DMI44*DMI44/$B$48)=0,(-10)^9,abs(DMI41-DMI42)/sqrt(DMI43*DMI43/$B$47+DMI44*DMI44/$B$48))</f>
        <v>1.07419760143688</v>
      </c>
      <c r="DMJ45">
        <f>if((DMJ43*DMJ43/$B$47+DMJ44*DMJ44/$B$48)=0,(-10)^9,abs(DMJ41-DMJ42)/sqrt(DMJ43*DMJ43/$B$47+DMJ44*DMJ44/$B$48))</f>
        <v>2.32500165692854</v>
      </c>
      <c r="DMK45">
        <f>if((DMK43*DMK43/$B$47+DMK44*DMK44/$B$48)=0,(-10)^9,abs(DMK41-DMK42)/sqrt(DMK43*DMK43/$B$47+DMK44*DMK44/$B$48))</f>
        <v>1.58167152652602</v>
      </c>
      <c r="DML45">
        <f>if((DML43*DML43/$B$47+DML44*DML44/$B$48)=0,(-10)^9,abs(DML41-DML42)/sqrt(DML43*DML43/$B$47+DML44*DML44/$B$48))</f>
        <v>2.90155309679767</v>
      </c>
      <c r="DMM45">
        <f>if((DMM43*DMM43/$B$47+DMM44*DMM44/$B$48)=0,(-10)^9,abs(DMM41-DMM42)/sqrt(DMM43*DMM43/$B$47+DMM44*DMM44/$B$48))</f>
        <v>1.6781357769758</v>
      </c>
      <c r="DMN45">
        <f>if((DMN43*DMN43/$B$47+DMN44*DMN44/$B$48)=0,(-10)^9,abs(DMN41-DMN42)/sqrt(DMN43*DMN43/$B$47+DMN44*DMN44/$B$48))</f>
        <v>2.15289523720752</v>
      </c>
      <c r="DMO45">
        <f>if((DMO43*DMO43/$B$47+DMO44*DMO44/$B$48)=0,(-10)^9,abs(DMO41-DMO42)/sqrt(DMO43*DMO43/$B$47+DMO44*DMO44/$B$48))</f>
        <v>1.07782182055544</v>
      </c>
      <c r="DMP45">
        <f>if((DMP43*DMP43/$B$47+DMP44*DMP44/$B$48)=0,(-10)^9,abs(DMP41-DMP42)/sqrt(DMP43*DMP43/$B$47+DMP44*DMP44/$B$48))</f>
        <v>0.319820902964244</v>
      </c>
      <c r="DMQ45">
        <f>if((DMQ43*DMQ43/$B$47+DMQ44*DMQ44/$B$48)=0,(-10)^9,abs(DMQ41-DMQ42)/sqrt(DMQ43*DMQ43/$B$47+DMQ44*DMQ44/$B$48))</f>
        <v>0.0189216477415208</v>
      </c>
      <c r="DMR45">
        <f>if((DMR43*DMR43/$B$47+DMR44*DMR44/$B$48)=0,(-10)^9,abs(DMR41-DMR42)/sqrt(DMR43*DMR43/$B$47+DMR44*DMR44/$B$48))</f>
        <v>2.00502236680984</v>
      </c>
      <c r="DMS45">
        <f>if((DMS43*DMS43/$B$47+DMS44*DMS44/$B$48)=0,(-10)^9,abs(DMS41-DMS42)/sqrt(DMS43*DMS43/$B$47+DMS44*DMS44/$B$48))</f>
        <v>3.40643214550677</v>
      </c>
      <c r="DMT45">
        <f>if((DMT43*DMT43/$B$47+DMT44*DMT44/$B$48)=0,(-10)^9,abs(DMT41-DMT42)/sqrt(DMT43*DMT43/$B$47+DMT44*DMT44/$B$48))</f>
        <v>2.95930170423201</v>
      </c>
      <c r="DMU45">
        <f>if((DMU43*DMU43/$B$47+DMU44*DMU44/$B$48)=0,(-10)^9,abs(DMU41-DMU42)/sqrt(DMU43*DMU43/$B$47+DMU44*DMU44/$B$48))</f>
        <v>3.32502884319104</v>
      </c>
      <c r="DMV45">
        <f>if((DMV43*DMV43/$B$47+DMV44*DMV44/$B$48)=0,(-10)^9,abs(DMV41-DMV42)/sqrt(DMV43*DMV43/$B$47+DMV44*DMV44/$B$48))</f>
        <v>1.4901419358806</v>
      </c>
      <c r="DMW45">
        <f>if((DMW43*DMW43/$B$47+DMW44*DMW44/$B$48)=0,(-10)^9,abs(DMW41-DMW42)/sqrt(DMW43*DMW43/$B$47+DMW44*DMW44/$B$48))</f>
        <v>2.08433584800915</v>
      </c>
      <c r="DMX45">
        <f>if((DMX43*DMX43/$B$47+DMX44*DMX44/$B$48)=0,(-10)^9,abs(DMX41-DMX42)/sqrt(DMX43*DMX43/$B$47+DMX44*DMX44/$B$48))</f>
        <v>1.04021375192224</v>
      </c>
      <c r="DMY45">
        <f>if((DMY43*DMY43/$B$47+DMY44*DMY44/$B$48)=0,(-10)^9,abs(DMY41-DMY42)/sqrt(DMY43*DMY43/$B$47+DMY44*DMY44/$B$48))</f>
        <v>0.144134459884946</v>
      </c>
      <c r="DMZ45">
        <f>if((DMZ43*DMZ43/$B$47+DMZ44*DMZ44/$B$48)=0,(-10)^9,abs(DMZ41-DMZ42)/sqrt(DMZ43*DMZ43/$B$47+DMZ44*DMZ44/$B$48))</f>
        <v>0.784329186635969</v>
      </c>
      <c r="DNA45">
        <f>if((DNA43*DNA43/$B$47+DNA44*DNA44/$B$48)=0,(-10)^9,abs(DNA41-DNA42)/sqrt(DNA43*DNA43/$B$47+DNA44*DNA44/$B$48))</f>
        <v>1.27581045131803</v>
      </c>
      <c r="DNB45">
        <f>if((DNB43*DNB43/$B$47+DNB44*DNB44/$B$48)=0,(-10)^9,abs(DNB41-DNB42)/sqrt(DNB43*DNB43/$B$47+DNB44*DNB44/$B$48))</f>
        <v>2.25594519471224</v>
      </c>
      <c r="DNC45">
        <f>if((DNC43*DNC43/$B$47+DNC44*DNC44/$B$48)=0,(-10)^9,abs(DNC41-DNC42)/sqrt(DNC43*DNC43/$B$47+DNC44*DNC44/$B$48))</f>
        <v>1.85440618721406</v>
      </c>
      <c r="DND45">
        <f>if((DND43*DND43/$B$47+DND44*DND44/$B$48)=0,(-10)^9,abs(DND41-DND42)/sqrt(DND43*DND43/$B$47+DND44*DND44/$B$48))</f>
        <v>0.729728030703335</v>
      </c>
      <c r="DNE45">
        <f>if((DNE43*DNE43/$B$47+DNE44*DNE44/$B$48)=0,(-10)^9,abs(DNE41-DNE42)/sqrt(DNE43*DNE43/$B$47+DNE44*DNE44/$B$48))</f>
        <v>0.382579661004155</v>
      </c>
      <c r="DNF45">
        <f>if((DNF43*DNF43/$B$47+DNF44*DNF44/$B$48)=0,(-10)^9,abs(DNF41-DNF42)/sqrt(DNF43*DNF43/$B$47+DNF44*DNF44/$B$48))</f>
        <v>1.46388741596476</v>
      </c>
      <c r="DNG45">
        <f>if((DNG43*DNG43/$B$47+DNG44*DNG44/$B$48)=0,(-10)^9,abs(DNG41-DNG42)/sqrt(DNG43*DNG43/$B$47+DNG44*DNG44/$B$48))</f>
        <v>0.533984857131849</v>
      </c>
      <c r="DNH45">
        <f>if((DNH43*DNH43/$B$47+DNH44*DNH44/$B$48)=0,(-10)^9,abs(DNH41-DNH42)/sqrt(DNH43*DNH43/$B$47+DNH44*DNH44/$B$48))</f>
        <v>0.910676146013724</v>
      </c>
      <c r="DNI45">
        <f>if((DNI43*DNI43/$B$47+DNI44*DNI44/$B$48)=0,(-10)^9,abs(DNI41-DNI42)/sqrt(DNI43*DNI43/$B$47+DNI44*DNI44/$B$48))</f>
        <v>3.08560592607777</v>
      </c>
      <c r="DNJ45">
        <f>if((DNJ43*DNJ43/$B$47+DNJ44*DNJ44/$B$48)=0,(-10)^9,abs(DNJ41-DNJ42)/sqrt(DNJ43*DNJ43/$B$47+DNJ44*DNJ44/$B$48))</f>
        <v>0.17232870537004</v>
      </c>
      <c r="DNK45">
        <f>if((DNK43*DNK43/$B$47+DNK44*DNK44/$B$48)=0,(-10)^9,abs(DNK41-DNK42)/sqrt(DNK43*DNK43/$B$47+DNK44*DNK44/$B$48))</f>
        <v>4.77931281170339</v>
      </c>
      <c r="DNL45">
        <f>if((DNL43*DNL43/$B$47+DNL44*DNL44/$B$48)=0,(-10)^9,abs(DNL41-DNL42)/sqrt(DNL43*DNL43/$B$47+DNL44*DNL44/$B$48))</f>
        <v>1.5517682093491</v>
      </c>
      <c r="DNM45">
        <f>if((DNM43*DNM43/$B$47+DNM44*DNM44/$B$48)=0,(-10)^9,abs(DNM41-DNM42)/sqrt(DNM43*DNM43/$B$47+DNM44*DNM44/$B$48))</f>
        <v>-1000000000</v>
      </c>
      <c r="DNN45">
        <f>if((DNN43*DNN43/$B$47+DNN44*DNN44/$B$48)=0,(-10)^9,abs(DNN41-DNN42)/sqrt(DNN43*DNN43/$B$47+DNN44*DNN44/$B$48))</f>
        <v>3.30469851034956</v>
      </c>
      <c r="DNO45">
        <f>if((DNO43*DNO43/$B$47+DNO44*DNO44/$B$48)=0,(-10)^9,abs(DNO41-DNO42)/sqrt(DNO43*DNO43/$B$47+DNO44*DNO44/$B$48))</f>
        <v>0.497361124846747</v>
      </c>
      <c r="DNP45">
        <f>if((DNP43*DNP43/$B$47+DNP44*DNP44/$B$48)=0,(-10)^9,abs(DNP41-DNP42)/sqrt(DNP43*DNP43/$B$47+DNP44*DNP44/$B$48))</f>
        <v>1.77058267231257</v>
      </c>
      <c r="DNQ45">
        <f>if((DNQ43*DNQ43/$B$47+DNQ44*DNQ44/$B$48)=0,(-10)^9,abs(DNQ41-DNQ42)/sqrt(DNQ43*DNQ43/$B$47+DNQ44*DNQ44/$B$48))</f>
        <v>0.954620082020736</v>
      </c>
      <c r="DNR45">
        <f>if((DNR43*DNR43/$B$47+DNR44*DNR44/$B$48)=0,(-10)^9,abs(DNR41-DNR42)/sqrt(DNR43*DNR43/$B$47+DNR44*DNR44/$B$48))</f>
        <v>3.13324807676167</v>
      </c>
      <c r="DNS45">
        <f>if((DNS43*DNS43/$B$47+DNS44*DNS44/$B$48)=0,(-10)^9,abs(DNS41-DNS42)/sqrt(DNS43*DNS43/$B$47+DNS44*DNS44/$B$48))</f>
        <v>1.04041193236785</v>
      </c>
      <c r="DNT45">
        <f>if((DNT43*DNT43/$B$47+DNT44*DNT44/$B$48)=0,(-10)^9,abs(DNT41-DNT42)/sqrt(DNT43*DNT43/$B$47+DNT44*DNT44/$B$48))</f>
        <v>0.33979022268209</v>
      </c>
      <c r="DNU45">
        <f>if((DNU43*DNU43/$B$47+DNU44*DNU44/$B$48)=0,(-10)^9,abs(DNU41-DNU42)/sqrt(DNU43*DNU43/$B$47+DNU44*DNU44/$B$48))</f>
        <v>2.20477190265562</v>
      </c>
      <c r="DNV45">
        <f>if((DNV43*DNV43/$B$47+DNV44*DNV44/$B$48)=0,(-10)^9,abs(DNV41-DNV42)/sqrt(DNV43*DNV43/$B$47+DNV44*DNV44/$B$48))</f>
        <v>1.37725093182583</v>
      </c>
      <c r="DNW45">
        <f>if((DNW43*DNW43/$B$47+DNW44*DNW44/$B$48)=0,(-10)^9,abs(DNW41-DNW42)/sqrt(DNW43*DNW43/$B$47+DNW44*DNW44/$B$48))</f>
        <v>2.52123524529122</v>
      </c>
      <c r="DNX45">
        <f>if((DNX43*DNX43/$B$47+DNX44*DNX44/$B$48)=0,(-10)^9,abs(DNX41-DNX42)/sqrt(DNX43*DNX43/$B$47+DNX44*DNX44/$B$48))</f>
        <v>0.775919039094102</v>
      </c>
      <c r="DNY45">
        <f>if((DNY43*DNY43/$B$47+DNY44*DNY44/$B$48)=0,(-10)^9,abs(DNY41-DNY42)/sqrt(DNY43*DNY43/$B$47+DNY44*DNY44/$B$48))</f>
        <v>-1000000000</v>
      </c>
      <c r="DNZ45">
        <f>if((DNZ43*DNZ43/$B$47+DNZ44*DNZ44/$B$48)=0,(-10)^9,abs(DNZ41-DNZ42)/sqrt(DNZ43*DNZ43/$B$47+DNZ44*DNZ44/$B$48))</f>
        <v>1.04228174751449</v>
      </c>
      <c r="DOA45">
        <f>if((DOA43*DOA43/$B$47+DOA44*DOA44/$B$48)=0,(-10)^9,abs(DOA41-DOA42)/sqrt(DOA43*DOA43/$B$47+DOA44*DOA44/$B$48))</f>
        <v>-1000000000</v>
      </c>
      <c r="DOB45">
        <f>if((DOB43*DOB43/$B$47+DOB44*DOB44/$B$48)=0,(-10)^9,abs(DOB41-DOB42)/sqrt(DOB43*DOB43/$B$47+DOB44*DOB44/$B$48))</f>
        <v>-1000000000</v>
      </c>
      <c r="DOC45">
        <f>if((DOC43*DOC43/$B$47+DOC44*DOC44/$B$48)=0,(-10)^9,abs(DOC41-DOC42)/sqrt(DOC43*DOC43/$B$47+DOC44*DOC44/$B$48))</f>
        <v>0.818220740379824</v>
      </c>
      <c r="DOD45">
        <f>if((DOD43*DOD43/$B$47+DOD44*DOD44/$B$48)=0,(-10)^9,abs(DOD41-DOD42)/sqrt(DOD43*DOD43/$B$47+DOD44*DOD44/$B$48))</f>
        <v>0.580057353611463</v>
      </c>
      <c r="DOE45">
        <f>if((DOE43*DOE43/$B$47+DOE44*DOE44/$B$48)=0,(-10)^9,abs(DOE41-DOE42)/sqrt(DOE43*DOE43/$B$47+DOE44*DOE44/$B$48))</f>
        <v>0.966607163178478</v>
      </c>
      <c r="DOF45">
        <f>if((DOF43*DOF43/$B$47+DOF44*DOF44/$B$48)=0,(-10)^9,abs(DOF41-DOF42)/sqrt(DOF43*DOF43/$B$47+DOF44*DOF44/$B$48))</f>
        <v>0.644681643387449</v>
      </c>
      <c r="DOG45">
        <f>if((DOG43*DOG43/$B$47+DOG44*DOG44/$B$48)=0,(-10)^9,abs(DOG41-DOG42)/sqrt(DOG43*DOG43/$B$47+DOG44*DOG44/$B$48))</f>
        <v>0.477385101399921</v>
      </c>
      <c r="DOH45">
        <f>if((DOH43*DOH43/$B$47+DOH44*DOH44/$B$48)=0,(-10)^9,abs(DOH41-DOH42)/sqrt(DOH43*DOH43/$B$47+DOH44*DOH44/$B$48))</f>
        <v>1.59448871699279</v>
      </c>
      <c r="DOI45">
        <f>if((DOI43*DOI43/$B$47+DOI44*DOI44/$B$48)=0,(-10)^9,abs(DOI41-DOI42)/sqrt(DOI43*DOI43/$B$47+DOI44*DOI44/$B$48))</f>
        <v>0.795619684899734</v>
      </c>
      <c r="DOJ45">
        <f>if((DOJ43*DOJ43/$B$47+DOJ44*DOJ44/$B$48)=0,(-10)^9,abs(DOJ41-DOJ42)/sqrt(DOJ43*DOJ43/$B$47+DOJ44*DOJ44/$B$48))</f>
        <v>1.01349384819512</v>
      </c>
      <c r="DOK45">
        <f>if((DOK43*DOK43/$B$47+DOK44*DOK44/$B$48)=0,(-10)^9,abs(DOK41-DOK42)/sqrt(DOK43*DOK43/$B$47+DOK44*DOK44/$B$48))</f>
        <v>2.86538153549175</v>
      </c>
      <c r="DOL45">
        <f>if((DOL43*DOL43/$B$47+DOL44*DOL44/$B$48)=0,(-10)^9,abs(DOL41-DOL42)/sqrt(DOL43*DOL43/$B$47+DOL44*DOL44/$B$48))</f>
        <v>1.49107167232133</v>
      </c>
      <c r="DOM45">
        <f>if((DOM43*DOM43/$B$47+DOM44*DOM44/$B$48)=0,(-10)^9,abs(DOM41-DOM42)/sqrt(DOM43*DOM43/$B$47+DOM44*DOM44/$B$48))</f>
        <v>0.31279124418782</v>
      </c>
      <c r="DON45">
        <f>if((DON43*DON43/$B$47+DON44*DON44/$B$48)=0,(-10)^9,abs(DON41-DON42)/sqrt(DON43*DON43/$B$47+DON44*DON44/$B$48))</f>
        <v>-1000000000</v>
      </c>
      <c r="DOO45">
        <f>if((DOO43*DOO43/$B$47+DOO44*DOO44/$B$48)=0,(-10)^9,abs(DOO41-DOO42)/sqrt(DOO43*DOO43/$B$47+DOO44*DOO44/$B$48))</f>
        <v>-1000000000</v>
      </c>
      <c r="DOP45">
        <f>if((DOP43*DOP43/$B$47+DOP44*DOP44/$B$48)=0,(-10)^9,abs(DOP41-DOP42)/sqrt(DOP43*DOP43/$B$47+DOP44*DOP44/$B$48))</f>
        <v>1.69287795061737</v>
      </c>
      <c r="DOQ45">
        <f>if((DOQ43*DOQ43/$B$47+DOQ44*DOQ44/$B$48)=0,(-10)^9,abs(DOQ41-DOQ42)/sqrt(DOQ43*DOQ43/$B$47+DOQ44*DOQ44/$B$48))</f>
        <v>1.28258124462217</v>
      </c>
      <c r="DOR45">
        <f>if((DOR43*DOR43/$B$47+DOR44*DOR44/$B$48)=0,(-10)^9,abs(DOR41-DOR42)/sqrt(DOR43*DOR43/$B$47+DOR44*DOR44/$B$48))</f>
        <v>3.6202222440844</v>
      </c>
      <c r="DOS45">
        <f>if((DOS43*DOS43/$B$47+DOS44*DOS44/$B$48)=0,(-10)^9,abs(DOS41-DOS42)/sqrt(DOS43*DOS43/$B$47+DOS44*DOS44/$B$48))</f>
        <v>1.04190072219006</v>
      </c>
      <c r="DOT45">
        <f>if((DOT43*DOT43/$B$47+DOT44*DOT44/$B$48)=0,(-10)^9,abs(DOT41-DOT42)/sqrt(DOT43*DOT43/$B$47+DOT44*DOT44/$B$48))</f>
        <v>4.08346951589386</v>
      </c>
      <c r="DOU45">
        <f>if((DOU43*DOU43/$B$47+DOU44*DOU44/$B$48)=0,(-10)^9,abs(DOU41-DOU42)/sqrt(DOU43*DOU43/$B$47+DOU44*DOU44/$B$48))</f>
        <v>1.94004878565366</v>
      </c>
      <c r="DOV45">
        <f>if((DOV43*DOV43/$B$47+DOV44*DOV44/$B$48)=0,(-10)^9,abs(DOV41-DOV42)/sqrt(DOV43*DOV43/$B$47+DOV44*DOV44/$B$48))</f>
        <v>2.98683769346955</v>
      </c>
      <c r="DOW45">
        <f>if((DOW43*DOW43/$B$47+DOW44*DOW44/$B$48)=0,(-10)^9,abs(DOW41-DOW42)/sqrt(DOW43*DOW43/$B$47+DOW44*DOW44/$B$48))</f>
        <v>1.33972082437733</v>
      </c>
      <c r="DOX45">
        <f>if((DOX43*DOX43/$B$47+DOX44*DOX44/$B$48)=0,(-10)^9,abs(DOX41-DOX42)/sqrt(DOX43*DOX43/$B$47+DOX44*DOX44/$B$48))</f>
        <v>0.36949788901218</v>
      </c>
      <c r="DOY45">
        <f>if((DOY43*DOY43/$B$47+DOY44*DOY44/$B$48)=0,(-10)^9,abs(DOY41-DOY42)/sqrt(DOY43*DOY43/$B$47+DOY44*DOY44/$B$48))</f>
        <v>2.10005953316858</v>
      </c>
      <c r="DOZ45">
        <f>if((DOZ43*DOZ43/$B$47+DOZ44*DOZ44/$B$48)=0,(-10)^9,abs(DOZ41-DOZ42)/sqrt(DOZ43*DOZ43/$B$47+DOZ44*DOZ44/$B$48))</f>
        <v>4.35399506054469</v>
      </c>
      <c r="DPA45">
        <f>if((DPA43*DPA43/$B$47+DPA44*DPA44/$B$48)=0,(-10)^9,abs(DPA41-DPA42)/sqrt(DPA43*DPA43/$B$47+DPA44*DPA44/$B$48))</f>
        <v>0.281864111838118</v>
      </c>
      <c r="DPB45">
        <f>if((DPB43*DPB43/$B$47+DPB44*DPB44/$B$48)=0,(-10)^9,abs(DPB41-DPB42)/sqrt(DPB43*DPB43/$B$47+DPB44*DPB44/$B$48))</f>
        <v>0.796356104993569</v>
      </c>
      <c r="DPC45">
        <f>if((DPC43*DPC43/$B$47+DPC44*DPC44/$B$48)=0,(-10)^9,abs(DPC41-DPC42)/sqrt(DPC43*DPC43/$B$47+DPC44*DPC44/$B$48))</f>
        <v>0.380411946805907</v>
      </c>
      <c r="DPD45">
        <f>if((DPD43*DPD43/$B$47+DPD44*DPD44/$B$48)=0,(-10)^9,abs(DPD41-DPD42)/sqrt(DPD43*DPD43/$B$47+DPD44*DPD44/$B$48))</f>
        <v>2.98696926784455</v>
      </c>
      <c r="DPE45">
        <f>if((DPE43*DPE43/$B$47+DPE44*DPE44/$B$48)=0,(-10)^9,abs(DPE41-DPE42)/sqrt(DPE43*DPE43/$B$47+DPE44*DPE44/$B$48))</f>
        <v>3.03507276215237</v>
      </c>
      <c r="DPF45">
        <f>if((DPF43*DPF43/$B$47+DPF44*DPF44/$B$48)=0,(-10)^9,abs(DPF41-DPF42)/sqrt(DPF43*DPF43/$B$47+DPF44*DPF44/$B$48))</f>
        <v>2.84999690160674</v>
      </c>
      <c r="DPG45">
        <f>if((DPG43*DPG43/$B$47+DPG44*DPG44/$B$48)=0,(-10)^9,abs(DPG41-DPG42)/sqrt(DPG43*DPG43/$B$47+DPG44*DPG44/$B$48))</f>
        <v>0.491179185384651</v>
      </c>
      <c r="DPH45">
        <f>if((DPH43*DPH43/$B$47+DPH44*DPH44/$B$48)=0,(-10)^9,abs(DPH41-DPH42)/sqrt(DPH43*DPH43/$B$47+DPH44*DPH44/$B$48))</f>
        <v>1.48779009148053</v>
      </c>
      <c r="DPI45">
        <f>if((DPI43*DPI43/$B$47+DPI44*DPI44/$B$48)=0,(-10)^9,abs(DPI41-DPI42)/sqrt(DPI43*DPI43/$B$47+DPI44*DPI44/$B$48))</f>
        <v>-1000000000</v>
      </c>
      <c r="DPJ45">
        <f>if((DPJ43*DPJ43/$B$47+DPJ44*DPJ44/$B$48)=0,(-10)^9,abs(DPJ41-DPJ42)/sqrt(DPJ43*DPJ43/$B$47+DPJ44*DPJ44/$B$48))</f>
        <v>0.722022300877589</v>
      </c>
      <c r="DPK45">
        <f>if((DPK43*DPK43/$B$47+DPK44*DPK44/$B$48)=0,(-10)^9,abs(DPK41-DPK42)/sqrt(DPK43*DPK43/$B$47+DPK44*DPK44/$B$48))</f>
        <v>2.97171524407294</v>
      </c>
      <c r="DPL45">
        <f>if((DPL43*DPL43/$B$47+DPL44*DPL44/$B$48)=0,(-10)^9,abs(DPL41-DPL42)/sqrt(DPL43*DPL43/$B$47+DPL44*DPL44/$B$48))</f>
        <v>0.188557468741279</v>
      </c>
      <c r="DPM45">
        <f>if((DPM43*DPM43/$B$47+DPM44*DPM44/$B$48)=0,(-10)^9,abs(DPM41-DPM42)/sqrt(DPM43*DPM43/$B$47+DPM44*DPM44/$B$48))</f>
        <v>1.32493089555641</v>
      </c>
      <c r="DPN45">
        <f>if((DPN43*DPN43/$B$47+DPN44*DPN44/$B$48)=0,(-10)^9,abs(DPN41-DPN42)/sqrt(DPN43*DPN43/$B$47+DPN44*DPN44/$B$48))</f>
        <v>-1000000000</v>
      </c>
      <c r="DPO45">
        <f>if((DPO43*DPO43/$B$47+DPO44*DPO44/$B$48)=0,(-10)^9,abs(DPO41-DPO42)/sqrt(DPO43*DPO43/$B$47+DPO44*DPO44/$B$48))</f>
        <v>1.66183915022039</v>
      </c>
      <c r="DPP45">
        <f>if((DPP43*DPP43/$B$47+DPP44*DPP44/$B$48)=0,(-10)^9,abs(DPP41-DPP42)/sqrt(DPP43*DPP43/$B$47+DPP44*DPP44/$B$48))</f>
        <v>2.83618596029595</v>
      </c>
      <c r="DPQ45">
        <f>if((DPQ43*DPQ43/$B$47+DPQ44*DPQ44/$B$48)=0,(-10)^9,abs(DPQ41-DPQ42)/sqrt(DPQ43*DPQ43/$B$47+DPQ44*DPQ44/$B$48))</f>
        <v>1</v>
      </c>
      <c r="DPR45">
        <f>if((DPR43*DPR43/$B$47+DPR44*DPR44/$B$48)=0,(-10)^9,abs(DPR41-DPR42)/sqrt(DPR43*DPR43/$B$47+DPR44*DPR44/$B$48))</f>
        <v>-1000000000</v>
      </c>
      <c r="DPS45">
        <f>if((DPS43*DPS43/$B$47+DPS44*DPS44/$B$48)=0,(-10)^9,abs(DPS41-DPS42)/sqrt(DPS43*DPS43/$B$47+DPS44*DPS44/$B$48))</f>
        <v>1.22018180493968</v>
      </c>
      <c r="DPT45">
        <f>if((DPT43*DPT43/$B$47+DPT44*DPT44/$B$48)=0,(-10)^9,abs(DPT41-DPT42)/sqrt(DPT43*DPT43/$B$47+DPT44*DPT44/$B$48))</f>
        <v>0.802123519662795</v>
      </c>
      <c r="DPU45">
        <f>if((DPU43*DPU43/$B$47+DPU44*DPU44/$B$48)=0,(-10)^9,abs(DPU41-DPU42)/sqrt(DPU43*DPU43/$B$47+DPU44*DPU44/$B$48))</f>
        <v>1.23048045399049</v>
      </c>
      <c r="DPV45">
        <f>if((DPV43*DPV43/$B$47+DPV44*DPV44/$B$48)=0,(-10)^9,abs(DPV41-DPV42)/sqrt(DPV43*DPV43/$B$47+DPV44*DPV44/$B$48))</f>
        <v>1.0118570519945</v>
      </c>
      <c r="DPW45">
        <f>if((DPW43*DPW43/$B$47+DPW44*DPW44/$B$48)=0,(-10)^9,abs(DPW41-DPW42)/sqrt(DPW43*DPW43/$B$47+DPW44*DPW44/$B$48))</f>
        <v>1.79130632883969</v>
      </c>
      <c r="DPX45">
        <f>if((DPX43*DPX43/$B$47+DPX44*DPX44/$B$48)=0,(-10)^9,abs(DPX41-DPX42)/sqrt(DPX43*DPX43/$B$47+DPX44*DPX44/$B$48))</f>
        <v>3.11769364309696</v>
      </c>
      <c r="DPY45">
        <f>if((DPY43*DPY43/$B$47+DPY44*DPY44/$B$48)=0,(-10)^9,abs(DPY41-DPY42)/sqrt(DPY43*DPY43/$B$47+DPY44*DPY44/$B$48))</f>
        <v>-1000000000</v>
      </c>
      <c r="DPZ45">
        <f>if((DPZ43*DPZ43/$B$47+DPZ44*DPZ44/$B$48)=0,(-10)^9,abs(DPZ41-DPZ42)/sqrt(DPZ43*DPZ43/$B$47+DPZ44*DPZ44/$B$48))</f>
        <v>0.105432165672202</v>
      </c>
      <c r="DQA45">
        <f>if((DQA43*DQA43/$B$47+DQA44*DQA44/$B$48)=0,(-10)^9,abs(DQA41-DQA42)/sqrt(DQA43*DQA43/$B$47+DQA44*DQA44/$B$48))</f>
        <v>0.913181731747691</v>
      </c>
      <c r="DQB45">
        <f>if((DQB43*DQB43/$B$47+DQB44*DQB44/$B$48)=0,(-10)^9,abs(DQB41-DQB42)/sqrt(DQB43*DQB43/$B$47+DQB44*DQB44/$B$48))</f>
        <v>0.902503346131586</v>
      </c>
      <c r="DQC45">
        <f>if((DQC43*DQC43/$B$47+DQC44*DQC44/$B$48)=0,(-10)^9,abs(DQC41-DQC42)/sqrt(DQC43*DQC43/$B$47+DQC44*DQC44/$B$48))</f>
        <v>1.41764536377961</v>
      </c>
      <c r="DQD45">
        <f>if((DQD43*DQD43/$B$47+DQD44*DQD44/$B$48)=0,(-10)^9,abs(DQD41-DQD42)/sqrt(DQD43*DQD43/$B$47+DQD44*DQD44/$B$48))</f>
        <v>2.81832626143855</v>
      </c>
      <c r="DQE45">
        <f>if((DQE43*DQE43/$B$47+DQE44*DQE44/$B$48)=0,(-10)^9,abs(DQE41-DQE42)/sqrt(DQE43*DQE43/$B$47+DQE44*DQE44/$B$48))</f>
        <v>0.187963434296453</v>
      </c>
      <c r="DQF45">
        <f>if((DQF43*DQF43/$B$47+DQF44*DQF44/$B$48)=0,(-10)^9,abs(DQF41-DQF42)/sqrt(DQF43*DQF43/$B$47+DQF44*DQF44/$B$48))</f>
        <v>0.473658366992496</v>
      </c>
      <c r="DQG45">
        <f>if((DQG43*DQG43/$B$47+DQG44*DQG44/$B$48)=0,(-10)^9,abs(DQG41-DQG42)/sqrt(DQG43*DQG43/$B$47+DQG44*DQG44/$B$48))</f>
        <v>0.815931888013692</v>
      </c>
      <c r="DQH45">
        <f>if((DQH43*DQH43/$B$47+DQH44*DQH44/$B$48)=0,(-10)^9,abs(DQH41-DQH42)/sqrt(DQH43*DQH43/$B$47+DQH44*DQH44/$B$48))</f>
        <v>0.498562564214897</v>
      </c>
      <c r="DQI45">
        <f>if((DQI43*DQI43/$B$47+DQI44*DQI44/$B$48)=0,(-10)^9,abs(DQI41-DQI42)/sqrt(DQI43*DQI43/$B$47+DQI44*DQI44/$B$48))</f>
        <v>1.49896771949439</v>
      </c>
      <c r="DQJ45">
        <f>if((DQJ43*DQJ43/$B$47+DQJ44*DQJ44/$B$48)=0,(-10)^9,abs(DQJ41-DQJ42)/sqrt(DQJ43*DQJ43/$B$47+DQJ44*DQJ44/$B$48))</f>
        <v>0.0178179229875267</v>
      </c>
      <c r="DQK45">
        <f>if((DQK43*DQK43/$B$47+DQK44*DQK44/$B$48)=0,(-10)^9,abs(DQK41-DQK42)/sqrt(DQK43*DQK43/$B$47+DQK44*DQK44/$B$48))</f>
        <v>0.254165652997729</v>
      </c>
      <c r="DQL45">
        <f>if((DQL43*DQL43/$B$47+DQL44*DQL44/$B$48)=0,(-10)^9,abs(DQL41-DQL42)/sqrt(DQL43*DQL43/$B$47+DQL44*DQL44/$B$48))</f>
        <v>1.12959760649472</v>
      </c>
      <c r="DQM45">
        <f>if((DQM43*DQM43/$B$47+DQM44*DQM44/$B$48)=0,(-10)^9,abs(DQM41-DQM42)/sqrt(DQM43*DQM43/$B$47+DQM44*DQM44/$B$48))</f>
        <v>1.35265999596519</v>
      </c>
      <c r="DQN45">
        <f>if((DQN43*DQN43/$B$47+DQN44*DQN44/$B$48)=0,(-10)^9,abs(DQN41-DQN42)/sqrt(DQN43*DQN43/$B$47+DQN44*DQN44/$B$48))</f>
        <v>1.91096410600904</v>
      </c>
      <c r="DQO45">
        <f>if((DQO43*DQO43/$B$47+DQO44*DQO44/$B$48)=0,(-10)^9,abs(DQO41-DQO42)/sqrt(DQO43*DQO43/$B$47+DQO44*DQO44/$B$48))</f>
        <v>0.252057655715448</v>
      </c>
      <c r="DQP45">
        <f>if((DQP43*DQP43/$B$47+DQP44*DQP44/$B$48)=0,(-10)^9,abs(DQP41-DQP42)/sqrt(DQP43*DQP43/$B$47+DQP44*DQP44/$B$48))</f>
        <v>0.601952121786582</v>
      </c>
      <c r="DQQ45">
        <f>if((DQQ43*DQQ43/$B$47+DQQ44*DQQ44/$B$48)=0,(-10)^9,abs(DQQ41-DQQ42)/sqrt(DQQ43*DQQ43/$B$47+DQQ44*DQQ44/$B$48))</f>
        <v>3.77300058942366</v>
      </c>
      <c r="DQR45">
        <f>if((DQR43*DQR43/$B$47+DQR44*DQR44/$B$48)=0,(-10)^9,abs(DQR41-DQR42)/sqrt(DQR43*DQR43/$B$47+DQR44*DQR44/$B$48))</f>
        <v>0.61027745731475</v>
      </c>
      <c r="DQS45">
        <f>if((DQS43*DQS43/$B$47+DQS44*DQS44/$B$48)=0,(-10)^9,abs(DQS41-DQS42)/sqrt(DQS43*DQS43/$B$47+DQS44*DQS44/$B$48))</f>
        <v>0.26367009886171</v>
      </c>
      <c r="DQT45">
        <f>if((DQT43*DQT43/$B$47+DQT44*DQT44/$B$48)=0,(-10)^9,abs(DQT41-DQT42)/sqrt(DQT43*DQT43/$B$47+DQT44*DQT44/$B$48))</f>
        <v>-1000000000</v>
      </c>
      <c r="DQU45">
        <f>if((DQU43*DQU43/$B$47+DQU44*DQU44/$B$48)=0,(-10)^9,abs(DQU41-DQU42)/sqrt(DQU43*DQU43/$B$47+DQU44*DQU44/$B$48))</f>
        <v>2.43220529014853</v>
      </c>
      <c r="DQV45">
        <f>if((DQV43*DQV43/$B$47+DQV44*DQV44/$B$48)=0,(-10)^9,abs(DQV41-DQV42)/sqrt(DQV43*DQV43/$B$47+DQV44*DQV44/$B$48))</f>
        <v>2.12881688421944</v>
      </c>
      <c r="DQW45">
        <f>if((DQW43*DQW43/$B$47+DQW44*DQW44/$B$48)=0,(-10)^9,abs(DQW41-DQW42)/sqrt(DQW43*DQW43/$B$47+DQW44*DQW44/$B$48))</f>
        <v>-1000000000</v>
      </c>
      <c r="DQX45">
        <f>if((DQX43*DQX43/$B$47+DQX44*DQX44/$B$48)=0,(-10)^9,abs(DQX41-DQX42)/sqrt(DQX43*DQX43/$B$47+DQX44*DQX44/$B$48))</f>
        <v>1.68781286923279</v>
      </c>
      <c r="DQY45">
        <f>if((DQY43*DQY43/$B$47+DQY44*DQY44/$B$48)=0,(-10)^9,abs(DQY41-DQY42)/sqrt(DQY43*DQY43/$B$47+DQY44*DQY44/$B$48))</f>
        <v>2.7234448509834</v>
      </c>
      <c r="DQZ45">
        <f>if((DQZ43*DQZ43/$B$47+DQZ44*DQZ44/$B$48)=0,(-10)^9,abs(DQZ41-DQZ42)/sqrt(DQZ43*DQZ43/$B$47+DQZ44*DQZ44/$B$48))</f>
        <v>-1000000000</v>
      </c>
      <c r="DRA45">
        <f>if((DRA43*DRA43/$B$47+DRA44*DRA44/$B$48)=0,(-10)^9,abs(DRA41-DRA42)/sqrt(DRA43*DRA43/$B$47+DRA44*DRA44/$B$48))</f>
        <v>1.27477056433376</v>
      </c>
      <c r="DRB45">
        <f>if((DRB43*DRB43/$B$47+DRB44*DRB44/$B$48)=0,(-10)^9,abs(DRB41-DRB42)/sqrt(DRB43*DRB43/$B$47+DRB44*DRB44/$B$48))</f>
        <v>1.56242390151174</v>
      </c>
      <c r="DRC45">
        <f>if((DRC43*DRC43/$B$47+DRC44*DRC44/$B$48)=0,(-10)^9,abs(DRC41-DRC42)/sqrt(DRC43*DRC43/$B$47+DRC44*DRC44/$B$48))</f>
        <v>2.60732877077394</v>
      </c>
      <c r="DRD45">
        <f>if((DRD43*DRD43/$B$47+DRD44*DRD44/$B$48)=0,(-10)^9,abs(DRD41-DRD42)/sqrt(DRD43*DRD43/$B$47+DRD44*DRD44/$B$48))</f>
        <v>1.03194239865666</v>
      </c>
      <c r="DRE45">
        <f>if((DRE43*DRE43/$B$47+DRE44*DRE44/$B$48)=0,(-10)^9,abs(DRE41-DRE42)/sqrt(DRE43*DRE43/$B$47+DRE44*DRE44/$B$48))</f>
        <v>0.806743050064268</v>
      </c>
      <c r="DRF45">
        <f>if((DRF43*DRF43/$B$47+DRF44*DRF44/$B$48)=0,(-10)^9,abs(DRF41-DRF42)/sqrt(DRF43*DRF43/$B$47+DRF44*DRF44/$B$48))</f>
        <v>1.52852480234291</v>
      </c>
      <c r="DRG45">
        <f>if((DRG43*DRG43/$B$47+DRG44*DRG44/$B$48)=0,(-10)^9,abs(DRG41-DRG42)/sqrt(DRG43*DRG43/$B$47+DRG44*DRG44/$B$48))</f>
        <v>1.32379572492266</v>
      </c>
      <c r="DRH45">
        <f>if((DRH43*DRH43/$B$47+DRH44*DRH44/$B$48)=0,(-10)^9,abs(DRH41-DRH42)/sqrt(DRH43*DRH43/$B$47+DRH44*DRH44/$B$48))</f>
        <v>0.506567514066885</v>
      </c>
      <c r="DRI45">
        <f>if((DRI43*DRI43/$B$47+DRI44*DRI44/$B$48)=0,(-10)^9,abs(DRI41-DRI42)/sqrt(DRI43*DRI43/$B$47+DRI44*DRI44/$B$48))</f>
        <v>2.19255436354335</v>
      </c>
      <c r="DRJ45">
        <f>if((DRJ43*DRJ43/$B$47+DRJ44*DRJ44/$B$48)=0,(-10)^9,abs(DRJ41-DRJ42)/sqrt(DRJ43*DRJ43/$B$47+DRJ44*DRJ44/$B$48))</f>
        <v>1.76331895120529</v>
      </c>
      <c r="DRK45">
        <f>if((DRK43*DRK43/$B$47+DRK44*DRK44/$B$48)=0,(-10)^9,abs(DRK41-DRK42)/sqrt(DRK43*DRK43/$B$47+DRK44*DRK44/$B$48))</f>
        <v>0.603280485466651</v>
      </c>
      <c r="DRL45">
        <f>if((DRL43*DRL43/$B$47+DRL44*DRL44/$B$48)=0,(-10)^9,abs(DRL41-DRL42)/sqrt(DRL43*DRL43/$B$47+DRL44*DRL44/$B$48))</f>
        <v>0.52529993817254</v>
      </c>
      <c r="DRM45">
        <f>if((DRM43*DRM43/$B$47+DRM44*DRM44/$B$48)=0,(-10)^9,abs(DRM41-DRM42)/sqrt(DRM43*DRM43/$B$47+DRM44*DRM44/$B$48))</f>
        <v>2.09349286825265</v>
      </c>
      <c r="DRN45">
        <f>if((DRN43*DRN43/$B$47+DRN44*DRN44/$B$48)=0,(-10)^9,abs(DRN41-DRN42)/sqrt(DRN43*DRN43/$B$47+DRN44*DRN44/$B$48))</f>
        <v>0.86543445341747</v>
      </c>
      <c r="DRO45">
        <f>if((DRO43*DRO43/$B$47+DRO44*DRO44/$B$48)=0,(-10)^9,abs(DRO41-DRO42)/sqrt(DRO43*DRO43/$B$47+DRO44*DRO44/$B$48))</f>
        <v>0.0443345797508264</v>
      </c>
      <c r="DRP45">
        <f>if((DRP43*DRP43/$B$47+DRP44*DRP44/$B$48)=0,(-10)^9,abs(DRP41-DRP42)/sqrt(DRP43*DRP43/$B$47+DRP44*DRP44/$B$48))</f>
        <v>0.649063620715141</v>
      </c>
      <c r="DRQ45">
        <f>if((DRQ43*DRQ43/$B$47+DRQ44*DRQ44/$B$48)=0,(-10)^9,abs(DRQ41-DRQ42)/sqrt(DRQ43*DRQ43/$B$47+DRQ44*DRQ44/$B$48))</f>
        <v>1.55290870028327</v>
      </c>
      <c r="DRR45">
        <f>if((DRR43*DRR43/$B$47+DRR44*DRR44/$B$48)=0,(-10)^9,abs(DRR41-DRR42)/sqrt(DRR43*DRR43/$B$47+DRR44*DRR44/$B$48))</f>
        <v>1.69489705478842</v>
      </c>
      <c r="DRS45">
        <f>if((DRS43*DRS43/$B$47+DRS44*DRS44/$B$48)=0,(-10)^9,abs(DRS41-DRS42)/sqrt(DRS43*DRS43/$B$47+DRS44*DRS44/$B$48))</f>
        <v>1.83877982837195</v>
      </c>
      <c r="DRT45">
        <f>if((DRT43*DRT43/$B$47+DRT44*DRT44/$B$48)=0,(-10)^9,abs(DRT41-DRT42)/sqrt(DRT43*DRT43/$B$47+DRT44*DRT44/$B$48))</f>
        <v>2.03480418935261</v>
      </c>
      <c r="DRU45">
        <f>if((DRU43*DRU43/$B$47+DRU44*DRU44/$B$48)=0,(-10)^9,abs(DRU41-DRU42)/sqrt(DRU43*DRU43/$B$47+DRU44*DRU44/$B$48))</f>
        <v>0.524620629269665</v>
      </c>
      <c r="DRV45">
        <f>if((DRV43*DRV43/$B$47+DRV44*DRV44/$B$48)=0,(-10)^9,abs(DRV41-DRV42)/sqrt(DRV43*DRV43/$B$47+DRV44*DRV44/$B$48))</f>
        <v>3.9576765231658</v>
      </c>
      <c r="DRW45">
        <f>if((DRW43*DRW43/$B$47+DRW44*DRW44/$B$48)=0,(-10)^9,abs(DRW41-DRW42)/sqrt(DRW43*DRW43/$B$47+DRW44*DRW44/$B$48))</f>
        <v>0.231695057793517</v>
      </c>
      <c r="DRX45">
        <f>if((DRX43*DRX43/$B$47+DRX44*DRX44/$B$48)=0,(-10)^9,abs(DRX41-DRX42)/sqrt(DRX43*DRX43/$B$47+DRX44*DRX44/$B$48))</f>
        <v>1.54663962681135</v>
      </c>
      <c r="DRY45">
        <f>if((DRY43*DRY43/$B$47+DRY44*DRY44/$B$48)=0,(-10)^9,abs(DRY41-DRY42)/sqrt(DRY43*DRY43/$B$47+DRY44*DRY44/$B$48))</f>
        <v>0.718070337387782</v>
      </c>
      <c r="DRZ45">
        <f>if((DRZ43*DRZ43/$B$47+DRZ44*DRZ44/$B$48)=0,(-10)^9,abs(DRZ41-DRZ42)/sqrt(DRZ43*DRZ43/$B$47+DRZ44*DRZ44/$B$48))</f>
        <v>0.189391100336593</v>
      </c>
      <c r="DSA45">
        <f>if((DSA43*DSA43/$B$47+DSA44*DSA44/$B$48)=0,(-10)^9,abs(DSA41-DSA42)/sqrt(DSA43*DSA43/$B$47+DSA44*DSA44/$B$48))</f>
        <v>0.615375313531821</v>
      </c>
      <c r="DSB45">
        <f>if((DSB43*DSB43/$B$47+DSB44*DSB44/$B$48)=0,(-10)^9,abs(DSB41-DSB42)/sqrt(DSB43*DSB43/$B$47+DSB44*DSB44/$B$48))</f>
        <v>4.12798211023889</v>
      </c>
      <c r="DSC45">
        <f>if((DSC43*DSC43/$B$47+DSC44*DSC44/$B$48)=0,(-10)^9,abs(DSC41-DSC42)/sqrt(DSC43*DSC43/$B$47+DSC44*DSC44/$B$48))</f>
        <v>0.925516121025598</v>
      </c>
      <c r="DSD45">
        <f>if((DSD43*DSD43/$B$47+DSD44*DSD44/$B$48)=0,(-10)^9,abs(DSD41-DSD42)/sqrt(DSD43*DSD43/$B$47+DSD44*DSD44/$B$48))</f>
        <v>0.0631518451217671</v>
      </c>
      <c r="DSE45">
        <f>if((DSE43*DSE43/$B$47+DSE44*DSE44/$B$48)=0,(-10)^9,abs(DSE41-DSE42)/sqrt(DSE43*DSE43/$B$47+DSE44*DSE44/$B$48))</f>
        <v>3.2164477348698</v>
      </c>
      <c r="DSF45">
        <f>if((DSF43*DSF43/$B$47+DSF44*DSF44/$B$48)=0,(-10)^9,abs(DSF41-DSF42)/sqrt(DSF43*DSF43/$B$47+DSF44*DSF44/$B$48))</f>
        <v>0.127594096432186</v>
      </c>
      <c r="DSG45">
        <f>if((DSG43*DSG43/$B$47+DSG44*DSG44/$B$48)=0,(-10)^9,abs(DSG41-DSG42)/sqrt(DSG43*DSG43/$B$47+DSG44*DSG44/$B$48))</f>
        <v>1</v>
      </c>
      <c r="DSH45">
        <f>if((DSH43*DSH43/$B$47+DSH44*DSH44/$B$48)=0,(-10)^9,abs(DSH41-DSH42)/sqrt(DSH43*DSH43/$B$47+DSH44*DSH44/$B$48))</f>
        <v>1.16044087881427</v>
      </c>
      <c r="DSI45">
        <f>if((DSI43*DSI43/$B$47+DSI44*DSI44/$B$48)=0,(-10)^9,abs(DSI41-DSI42)/sqrt(DSI43*DSI43/$B$47+DSI44*DSI44/$B$48))</f>
        <v>0.813167917700779</v>
      </c>
      <c r="DSJ45">
        <f>if((DSJ43*DSJ43/$B$47+DSJ44*DSJ44/$B$48)=0,(-10)^9,abs(DSJ41-DSJ42)/sqrt(DSJ43*DSJ43/$B$47+DSJ44*DSJ44/$B$48))</f>
        <v>0.615631435341598</v>
      </c>
      <c r="DSK45">
        <f>if((DSK43*DSK43/$B$47+DSK44*DSK44/$B$48)=0,(-10)^9,abs(DSK41-DSK42)/sqrt(DSK43*DSK43/$B$47+DSK44*DSK44/$B$48))</f>
        <v>0.103095262044351</v>
      </c>
      <c r="DSL45">
        <f>if((DSL43*DSL43/$B$47+DSL44*DSL44/$B$48)=0,(-10)^9,abs(DSL41-DSL42)/sqrt(DSL43*DSL43/$B$47+DSL44*DSL44/$B$48))</f>
        <v>0.659234506338789</v>
      </c>
      <c r="DSM45">
        <f>if((DSM43*DSM43/$B$47+DSM44*DSM44/$B$48)=0,(-10)^9,abs(DSM41-DSM42)/sqrt(DSM43*DSM43/$B$47+DSM44*DSM44/$B$48))</f>
        <v>2.24651340966847</v>
      </c>
      <c r="DSN45">
        <f>if((DSN43*DSN43/$B$47+DSN44*DSN44/$B$48)=0,(-10)^9,abs(DSN41-DSN42)/sqrt(DSN43*DSN43/$B$47+DSN44*DSN44/$B$48))</f>
        <v>0.0907047934790347</v>
      </c>
      <c r="DSO45">
        <f>if((DSO43*DSO43/$B$47+DSO44*DSO44/$B$48)=0,(-10)^9,abs(DSO41-DSO42)/sqrt(DSO43*DSO43/$B$47+DSO44*DSO44/$B$48))</f>
        <v>1.22785291840274</v>
      </c>
      <c r="DSP45">
        <f>if((DSP43*DSP43/$B$47+DSP44*DSP44/$B$48)=0,(-10)^9,abs(DSP41-DSP42)/sqrt(DSP43*DSP43/$B$47+DSP44*DSP44/$B$48))</f>
        <v>1.08634463490144</v>
      </c>
      <c r="DSQ45">
        <f>if((DSQ43*DSQ43/$B$47+DSQ44*DSQ44/$B$48)=0,(-10)^9,abs(DSQ41-DSQ42)/sqrt(DSQ43*DSQ43/$B$47+DSQ44*DSQ44/$B$48))</f>
        <v>1.2660408251019</v>
      </c>
      <c r="DSR45">
        <f>if((DSR43*DSR43/$B$47+DSR44*DSR44/$B$48)=0,(-10)^9,abs(DSR41-DSR42)/sqrt(DSR43*DSR43/$B$47+DSR44*DSR44/$B$48))</f>
        <v>-1000000000</v>
      </c>
      <c r="DSS45">
        <f>if((DSS43*DSS43/$B$47+DSS44*DSS44/$B$48)=0,(-10)^9,abs(DSS41-DSS42)/sqrt(DSS43*DSS43/$B$47+DSS44*DSS44/$B$48))</f>
        <v>2.44731727410526</v>
      </c>
      <c r="DST45">
        <f>if((DST43*DST43/$B$47+DST44*DST44/$B$48)=0,(-10)^9,abs(DST41-DST42)/sqrt(DST43*DST43/$B$47+DST44*DST44/$B$48))</f>
        <v>-1000000000</v>
      </c>
      <c r="DSU45">
        <f>if((DSU43*DSU43/$B$47+DSU44*DSU44/$B$48)=0,(-10)^9,abs(DSU41-DSU42)/sqrt(DSU43*DSU43/$B$47+DSU44*DSU44/$B$48))</f>
        <v>2.10940510044348</v>
      </c>
      <c r="DSV45">
        <f>if((DSV43*DSV43/$B$47+DSV44*DSV44/$B$48)=0,(-10)^9,abs(DSV41-DSV42)/sqrt(DSV43*DSV43/$B$47+DSV44*DSV44/$B$48))</f>
        <v>1</v>
      </c>
      <c r="DSW45">
        <f>if((DSW43*DSW43/$B$47+DSW44*DSW44/$B$48)=0,(-10)^9,abs(DSW41-DSW42)/sqrt(DSW43*DSW43/$B$47+DSW44*DSW44/$B$48))</f>
        <v>1.61733138933275</v>
      </c>
      <c r="DSX45">
        <f>if((DSX43*DSX43/$B$47+DSX44*DSX44/$B$48)=0,(-10)^9,abs(DSX41-DSX42)/sqrt(DSX43*DSX43/$B$47+DSX44*DSX44/$B$48))</f>
        <v>0.919190539019008</v>
      </c>
      <c r="DSY45">
        <f>if((DSY43*DSY43/$B$47+DSY44*DSY44/$B$48)=0,(-10)^9,abs(DSY41-DSY42)/sqrt(DSY43*DSY43/$B$47+DSY44*DSY44/$B$48))</f>
        <v>3.64116744452792</v>
      </c>
      <c r="DSZ45">
        <f>if((DSZ43*DSZ43/$B$47+DSZ44*DSZ44/$B$48)=0,(-10)^9,abs(DSZ41-DSZ42)/sqrt(DSZ43*DSZ43/$B$47+DSZ44*DSZ44/$B$48))</f>
        <v>1.50088211193694</v>
      </c>
      <c r="DTA45">
        <f>if((DTA43*DTA43/$B$47+DTA44*DTA44/$B$48)=0,(-10)^9,abs(DTA41-DTA42)/sqrt(DTA43*DTA43/$B$47+DTA44*DTA44/$B$48))</f>
        <v>1.38971839537822</v>
      </c>
      <c r="DTB45">
        <f>if((DTB43*DTB43/$B$47+DTB44*DTB44/$B$48)=0,(-10)^9,abs(DTB41-DTB42)/sqrt(DTB43*DTB43/$B$47+DTB44*DTB44/$B$48))</f>
        <v>2.98667443632739</v>
      </c>
      <c r="DTC45">
        <f>if((DTC43*DTC43/$B$47+DTC44*DTC44/$B$48)=0,(-10)^9,abs(DTC41-DTC42)/sqrt(DTC43*DTC43/$B$47+DTC44*DTC44/$B$48))</f>
        <v>0.0178435756928302</v>
      </c>
      <c r="DTD45">
        <f>if((DTD43*DTD43/$B$47+DTD44*DTD44/$B$48)=0,(-10)^9,abs(DTD41-DTD42)/sqrt(DTD43*DTD43/$B$47+DTD44*DTD44/$B$48))</f>
        <v>0.343959214790418</v>
      </c>
      <c r="DTE45">
        <f>if((DTE43*DTE43/$B$47+DTE44*DTE44/$B$48)=0,(-10)^9,abs(DTE41-DTE42)/sqrt(DTE43*DTE43/$B$47+DTE44*DTE44/$B$48))</f>
        <v>-1000000000</v>
      </c>
      <c r="DTF45">
        <f>if((DTF43*DTF43/$B$47+DTF44*DTF44/$B$48)=0,(-10)^9,abs(DTF41-DTF42)/sqrt(DTF43*DTF43/$B$47+DTF44*DTF44/$B$48))</f>
        <v>0.229619108311603</v>
      </c>
      <c r="DTG45">
        <f>if((DTG43*DTG43/$B$47+DTG44*DTG44/$B$48)=0,(-10)^9,abs(DTG41-DTG42)/sqrt(DTG43*DTG43/$B$47+DTG44*DTG44/$B$48))</f>
        <v>0.243063035911716</v>
      </c>
      <c r="DTH45">
        <f>if((DTH43*DTH43/$B$47+DTH44*DTH44/$B$48)=0,(-10)^9,abs(DTH41-DTH42)/sqrt(DTH43*DTH43/$B$47+DTH44*DTH44/$B$48))</f>
        <v>1.17477643270191</v>
      </c>
      <c r="DTI45">
        <f>if((DTI43*DTI43/$B$47+DTI44*DTI44/$B$48)=0,(-10)^9,abs(DTI41-DTI42)/sqrt(DTI43*DTI43/$B$47+DTI44*DTI44/$B$48))</f>
        <v>1</v>
      </c>
      <c r="DTJ45">
        <f>if((DTJ43*DTJ43/$B$47+DTJ44*DTJ44/$B$48)=0,(-10)^9,abs(DTJ41-DTJ42)/sqrt(DTJ43*DTJ43/$B$47+DTJ44*DTJ44/$B$48))</f>
        <v>2.15328906267058</v>
      </c>
      <c r="DTK45">
        <f>if((DTK43*DTK43/$B$47+DTK44*DTK44/$B$48)=0,(-10)^9,abs(DTK41-DTK42)/sqrt(DTK43*DTK43/$B$47+DTK44*DTK44/$B$48))</f>
        <v>1.44721836985085</v>
      </c>
      <c r="DTL45">
        <f>if((DTL43*DTL43/$B$47+DTL44*DTL44/$B$48)=0,(-10)^9,abs(DTL41-DTL42)/sqrt(DTL43*DTL43/$B$47+DTL44*DTL44/$B$48))</f>
        <v>0.495453003926307</v>
      </c>
      <c r="DTM45">
        <f>if((DTM43*DTM43/$B$47+DTM44*DTM44/$B$48)=0,(-10)^9,abs(DTM41-DTM42)/sqrt(DTM43*DTM43/$B$47+DTM44*DTM44/$B$48))</f>
        <v>1.78675925671774</v>
      </c>
      <c r="DTN45">
        <f>if((DTN43*DTN43/$B$47+DTN44*DTN44/$B$48)=0,(-10)^9,abs(DTN41-DTN42)/sqrt(DTN43*DTN43/$B$47+DTN44*DTN44/$B$48))</f>
        <v>0.584071392931305</v>
      </c>
      <c r="DTO45">
        <f>if((DTO43*DTO43/$B$47+DTO44*DTO44/$B$48)=0,(-10)^9,abs(DTO41-DTO42)/sqrt(DTO43*DTO43/$B$47+DTO44*DTO44/$B$48))</f>
        <v>0.669475409307192</v>
      </c>
      <c r="DTP45">
        <f>if((DTP43*DTP43/$B$47+DTP44*DTP44/$B$48)=0,(-10)^9,abs(DTP41-DTP42)/sqrt(DTP43*DTP43/$B$47+DTP44*DTP44/$B$48))</f>
        <v>-1000000000</v>
      </c>
      <c r="DTQ45">
        <f>if((DTQ43*DTQ43/$B$47+DTQ44*DTQ44/$B$48)=0,(-10)^9,abs(DTQ41-DTQ42)/sqrt(DTQ43*DTQ43/$B$47+DTQ44*DTQ44/$B$48))</f>
        <v>1.10896666691741</v>
      </c>
      <c r="DTR45">
        <f>if((DTR43*DTR43/$B$47+DTR44*DTR44/$B$48)=0,(-10)^9,abs(DTR41-DTR42)/sqrt(DTR43*DTR43/$B$47+DTR44*DTR44/$B$48))</f>
        <v>1.58952435783577</v>
      </c>
      <c r="DTS45">
        <f>if((DTS43*DTS43/$B$47+DTS44*DTS44/$B$48)=0,(-10)^9,abs(DTS41-DTS42)/sqrt(DTS43*DTS43/$B$47+DTS44*DTS44/$B$48))</f>
        <v>4.18202132754761</v>
      </c>
      <c r="DTT45">
        <f>if((DTT43*DTT43/$B$47+DTT44*DTT44/$B$48)=0,(-10)^9,abs(DTT41-DTT42)/sqrt(DTT43*DTT43/$B$47+DTT44*DTT44/$B$48))</f>
        <v>2.88323887423935</v>
      </c>
      <c r="DTU45">
        <f>if((DTU43*DTU43/$B$47+DTU44*DTU44/$B$48)=0,(-10)^9,abs(DTU41-DTU42)/sqrt(DTU43*DTU43/$B$47+DTU44*DTU44/$B$48))</f>
        <v>0.0443906416230426</v>
      </c>
      <c r="DTV45">
        <f>if((DTV43*DTV43/$B$47+DTV44*DTV44/$B$48)=0,(-10)^9,abs(DTV41-DTV42)/sqrt(DTV43*DTV43/$B$47+DTV44*DTV44/$B$48))</f>
        <v>2.51688371640511</v>
      </c>
      <c r="DTW45">
        <f>if((DTW43*DTW43/$B$47+DTW44*DTW44/$B$48)=0,(-10)^9,abs(DTW41-DTW42)/sqrt(DTW43*DTW43/$B$47+DTW44*DTW44/$B$48))</f>
        <v>2.05277017484176</v>
      </c>
      <c r="DTX45">
        <f>if((DTX43*DTX43/$B$47+DTX44*DTX44/$B$48)=0,(-10)^9,abs(DTX41-DTX42)/sqrt(DTX43*DTX43/$B$47+DTX44*DTX44/$B$48))</f>
        <v>1.20703816700304</v>
      </c>
      <c r="DTY45">
        <f>if((DTY43*DTY43/$B$47+DTY44*DTY44/$B$48)=0,(-10)^9,abs(DTY41-DTY42)/sqrt(DTY43*DTY43/$B$47+DTY44*DTY44/$B$48))</f>
        <v>3.76007339303918</v>
      </c>
      <c r="DTZ45">
        <f>if((DTZ43*DTZ43/$B$47+DTZ44*DTZ44/$B$48)=0,(-10)^9,abs(DTZ41-DTZ42)/sqrt(DTZ43*DTZ43/$B$47+DTZ44*DTZ44/$B$48))</f>
        <v>1.84956387669718</v>
      </c>
      <c r="DUA45">
        <f>if((DUA43*DUA43/$B$47+DUA44*DUA44/$B$48)=0,(-10)^9,abs(DUA41-DUA42)/sqrt(DUA43*DUA43/$B$47+DUA44*DUA44/$B$48))</f>
        <v>0.667215267687206</v>
      </c>
      <c r="DUB45">
        <f>if((DUB43*DUB43/$B$47+DUB44*DUB44/$B$48)=0,(-10)^9,abs(DUB41-DUB42)/sqrt(DUB43*DUB43/$B$47+DUB44*DUB44/$B$48))</f>
        <v>0.301767045796409</v>
      </c>
      <c r="DUC45">
        <f>if((DUC43*DUC43/$B$47+DUC44*DUC44/$B$48)=0,(-10)^9,abs(DUC41-DUC42)/sqrt(DUC43*DUC43/$B$47+DUC44*DUC44/$B$48))</f>
        <v>0.462132624380692</v>
      </c>
      <c r="DUD45">
        <f>if((DUD43*DUD43/$B$47+DUD44*DUD44/$B$48)=0,(-10)^9,abs(DUD41-DUD42)/sqrt(DUD43*DUD43/$B$47+DUD44*DUD44/$B$48))</f>
        <v>4.94568728136794</v>
      </c>
      <c r="DUE45">
        <f>if((DUE43*DUE43/$B$47+DUE44*DUE44/$B$48)=0,(-10)^9,abs(DUE41-DUE42)/sqrt(DUE43*DUE43/$B$47+DUE44*DUE44/$B$48))</f>
        <v>1.37090865852956</v>
      </c>
      <c r="DUF45">
        <f>if((DUF43*DUF43/$B$47+DUF44*DUF44/$B$48)=0,(-10)^9,abs(DUF41-DUF42)/sqrt(DUF43*DUF43/$B$47+DUF44*DUF44/$B$48))</f>
        <v>0.546058922993671</v>
      </c>
      <c r="DUG45">
        <f>if((DUG43*DUG43/$B$47+DUG44*DUG44/$B$48)=0,(-10)^9,abs(DUG41-DUG42)/sqrt(DUG43*DUG43/$B$47+DUG44*DUG44/$B$48))</f>
        <v>2.28621539337277</v>
      </c>
      <c r="DUH45">
        <f>if((DUH43*DUH43/$B$47+DUH44*DUH44/$B$48)=0,(-10)^9,abs(DUH41-DUH42)/sqrt(DUH43*DUH43/$B$47+DUH44*DUH44/$B$48))</f>
        <v>0.312176959539666</v>
      </c>
      <c r="DUI45">
        <f>if((DUI43*DUI43/$B$47+DUI44*DUI44/$B$48)=0,(-10)^9,abs(DUI41-DUI42)/sqrt(DUI43*DUI43/$B$47+DUI44*DUI44/$B$48))</f>
        <v>0.139065421785339</v>
      </c>
      <c r="DUJ45">
        <f>if((DUJ43*DUJ43/$B$47+DUJ44*DUJ44/$B$48)=0,(-10)^9,abs(DUJ41-DUJ42)/sqrt(DUJ43*DUJ43/$B$47+DUJ44*DUJ44/$B$48))</f>
        <v>2.8267828716025</v>
      </c>
      <c r="DUK45">
        <f>if((DUK43*DUK43/$B$47+DUK44*DUK44/$B$48)=0,(-10)^9,abs(DUK41-DUK42)/sqrt(DUK43*DUK43/$B$47+DUK44*DUK44/$B$48))</f>
        <v>0.4800409617848</v>
      </c>
      <c r="DUL45">
        <f>if((DUL43*DUL43/$B$47+DUL44*DUL44/$B$48)=0,(-10)^9,abs(DUL41-DUL42)/sqrt(DUL43*DUL43/$B$47+DUL44*DUL44/$B$48))</f>
        <v>6.43595210306302</v>
      </c>
      <c r="DUM45">
        <f>if((DUM43*DUM43/$B$47+DUM44*DUM44/$B$48)=0,(-10)^9,abs(DUM41-DUM42)/sqrt(DUM43*DUM43/$B$47+DUM44*DUM44/$B$48))</f>
        <v>1.00000000000003</v>
      </c>
      <c r="DUN45">
        <f>if((DUN43*DUN43/$B$47+DUN44*DUN44/$B$48)=0,(-10)^9,abs(DUN41-DUN42)/sqrt(DUN43*DUN43/$B$47+DUN44*DUN44/$B$48))</f>
        <v>2.40231363834584</v>
      </c>
      <c r="DUO45">
        <f>if((DUO43*DUO43/$B$47+DUO44*DUO44/$B$48)=0,(-10)^9,abs(DUO41-DUO42)/sqrt(DUO43*DUO43/$B$47+DUO44*DUO44/$B$48))</f>
        <v>1</v>
      </c>
      <c r="DUP45">
        <f>if((DUP43*DUP43/$B$47+DUP44*DUP44/$B$48)=0,(-10)^9,abs(DUP41-DUP42)/sqrt(DUP43*DUP43/$B$47+DUP44*DUP44/$B$48))</f>
        <v>0.47065414578771</v>
      </c>
      <c r="DUQ45">
        <f>if((DUQ43*DUQ43/$B$47+DUQ44*DUQ44/$B$48)=0,(-10)^9,abs(DUQ41-DUQ42)/sqrt(DUQ43*DUQ43/$B$47+DUQ44*DUQ44/$B$48))</f>
        <v>2.01764022668501</v>
      </c>
      <c r="DUR45">
        <f>if((DUR43*DUR43/$B$47+DUR44*DUR44/$B$48)=0,(-10)^9,abs(DUR41-DUR42)/sqrt(DUR43*DUR43/$B$47+DUR44*DUR44/$B$48))</f>
        <v>1.23834652697789</v>
      </c>
      <c r="DUS45">
        <f>if((DUS43*DUS43/$B$47+DUS44*DUS44/$B$48)=0,(-10)^9,abs(DUS41-DUS42)/sqrt(DUS43*DUS43/$B$47+DUS44*DUS44/$B$48))</f>
        <v>1.17130458173863</v>
      </c>
      <c r="DUT45">
        <f>if((DUT43*DUT43/$B$47+DUT44*DUT44/$B$48)=0,(-10)^9,abs(DUT41-DUT42)/sqrt(DUT43*DUT43/$B$47+DUT44*DUT44/$B$48))</f>
        <v>0.358677797269534</v>
      </c>
      <c r="DUU45">
        <f>if((DUU43*DUU43/$B$47+DUU44*DUU44/$B$48)=0,(-10)^9,abs(DUU41-DUU42)/sqrt(DUU43*DUU43/$B$47+DUU44*DUU44/$B$48))</f>
        <v>1.82311237838361</v>
      </c>
      <c r="DUV45">
        <f>if((DUV43*DUV43/$B$47+DUV44*DUV44/$B$48)=0,(-10)^9,abs(DUV41-DUV42)/sqrt(DUV43*DUV43/$B$47+DUV44*DUV44/$B$48))</f>
        <v>1</v>
      </c>
      <c r="DUW45">
        <f>if((DUW43*DUW43/$B$47+DUW44*DUW44/$B$48)=0,(-10)^9,abs(DUW41-DUW42)/sqrt(DUW43*DUW43/$B$47+DUW44*DUW44/$B$48))</f>
        <v>3.85363155161908</v>
      </c>
      <c r="DUX45">
        <f>if((DUX43*DUX43/$B$47+DUX44*DUX44/$B$48)=0,(-10)^9,abs(DUX41-DUX42)/sqrt(DUX43*DUX43/$B$47+DUX44*DUX44/$B$48))</f>
        <v>2.12426211970577</v>
      </c>
      <c r="DUY45">
        <f>if((DUY43*DUY43/$B$47+DUY44*DUY44/$B$48)=0,(-10)^9,abs(DUY41-DUY42)/sqrt(DUY43*DUY43/$B$47+DUY44*DUY44/$B$48))</f>
        <v>2.38272255057991</v>
      </c>
      <c r="DUZ45">
        <f>if((DUZ43*DUZ43/$B$47+DUZ44*DUZ44/$B$48)=0,(-10)^9,abs(DUZ41-DUZ42)/sqrt(DUZ43*DUZ43/$B$47+DUZ44*DUZ44/$B$48))</f>
        <v>4.22170155957308</v>
      </c>
      <c r="DVA45">
        <f>if((DVA43*DVA43/$B$47+DVA44*DVA44/$B$48)=0,(-10)^9,abs(DVA41-DVA42)/sqrt(DVA43*DVA43/$B$47+DVA44*DVA44/$B$48))</f>
        <v>0.921630811939843</v>
      </c>
      <c r="DVB45">
        <f>if((DVB43*DVB43/$B$47+DVB44*DVB44/$B$48)=0,(-10)^9,abs(DVB41-DVB42)/sqrt(DVB43*DVB43/$B$47+DVB44*DVB44/$B$48))</f>
        <v>4.15773425192671</v>
      </c>
      <c r="DVC45">
        <f>if((DVC43*DVC43/$B$47+DVC44*DVC44/$B$48)=0,(-10)^9,abs(DVC41-DVC42)/sqrt(DVC43*DVC43/$B$47+DVC44*DVC44/$B$48))</f>
        <v>3.11125973406985</v>
      </c>
      <c r="DVD45">
        <f>if((DVD43*DVD43/$B$47+DVD44*DVD44/$B$48)=0,(-10)^9,abs(DVD41-DVD42)/sqrt(DVD43*DVD43/$B$47+DVD44*DVD44/$B$48))</f>
        <v>3.12006231746766</v>
      </c>
      <c r="DVE45">
        <f>if((DVE43*DVE43/$B$47+DVE44*DVE44/$B$48)=0,(-10)^9,abs(DVE41-DVE42)/sqrt(DVE43*DVE43/$B$47+DVE44*DVE44/$B$48))</f>
        <v>0.397068987055449</v>
      </c>
      <c r="DVF45">
        <f>if((DVF43*DVF43/$B$47+DVF44*DVF44/$B$48)=0,(-10)^9,abs(DVF41-DVF42)/sqrt(DVF43*DVF43/$B$47+DVF44*DVF44/$B$48))</f>
        <v>0.632077687390773</v>
      </c>
      <c r="DVG45">
        <f>if((DVG43*DVG43/$B$47+DVG44*DVG44/$B$48)=0,(-10)^9,abs(DVG41-DVG42)/sqrt(DVG43*DVG43/$B$47+DVG44*DVG44/$B$48))</f>
        <v>2.12229586343322</v>
      </c>
      <c r="DVH45">
        <f>if((DVH43*DVH43/$B$47+DVH44*DVH44/$B$48)=0,(-10)^9,abs(DVH41-DVH42)/sqrt(DVH43*DVH43/$B$47+DVH44*DVH44/$B$48))</f>
        <v>3.46481816955812</v>
      </c>
      <c r="DVI45">
        <f>if((DVI43*DVI43/$B$47+DVI44*DVI44/$B$48)=0,(-10)^9,abs(DVI41-DVI42)/sqrt(DVI43*DVI43/$B$47+DVI44*DVI44/$B$48))</f>
        <v>0.146458762304916</v>
      </c>
      <c r="DVJ45">
        <f>if((DVJ43*DVJ43/$B$47+DVJ44*DVJ44/$B$48)=0,(-10)^9,abs(DVJ41-DVJ42)/sqrt(DVJ43*DVJ43/$B$47+DVJ44*DVJ44/$B$48))</f>
        <v>1.20989705542641</v>
      </c>
      <c r="DVK45">
        <f>if((DVK43*DVK43/$B$47+DVK44*DVK44/$B$48)=0,(-10)^9,abs(DVK41-DVK42)/sqrt(DVK43*DVK43/$B$47+DVK44*DVK44/$B$48))</f>
        <v>1.96176729744931</v>
      </c>
      <c r="DVL45">
        <f>if((DVL43*DVL43/$B$47+DVL44*DVL44/$B$48)=0,(-10)^9,abs(DVL41-DVL42)/sqrt(DVL43*DVL43/$B$47+DVL44*DVL44/$B$48))</f>
        <v>0.734544100752918</v>
      </c>
      <c r="DVM45">
        <f>if((DVM43*DVM43/$B$47+DVM44*DVM44/$B$48)=0,(-10)^9,abs(DVM41-DVM42)/sqrt(DVM43*DVM43/$B$47+DVM44*DVM44/$B$48))</f>
        <v>0.895308769315934</v>
      </c>
      <c r="DVN45">
        <f>if((DVN43*DVN43/$B$47+DVN44*DVN44/$B$48)=0,(-10)^9,abs(DVN41-DVN42)/sqrt(DVN43*DVN43/$B$47+DVN44*DVN44/$B$48))</f>
        <v>3.41600058263676</v>
      </c>
      <c r="DVO45">
        <f>if((DVO43*DVO43/$B$47+DVO44*DVO44/$B$48)=0,(-10)^9,abs(DVO41-DVO42)/sqrt(DVO43*DVO43/$B$47+DVO44*DVO44/$B$48))</f>
        <v>1.19244069360675</v>
      </c>
      <c r="DVP45">
        <f>if((DVP43*DVP43/$B$47+DVP44*DVP44/$B$48)=0,(-10)^9,abs(DVP41-DVP42)/sqrt(DVP43*DVP43/$B$47+DVP44*DVP44/$B$48))</f>
        <v>0.562396329745112</v>
      </c>
      <c r="DVQ45">
        <f>if((DVQ43*DVQ43/$B$47+DVQ44*DVQ44/$B$48)=0,(-10)^9,abs(DVQ41-DVQ42)/sqrt(DVQ43*DVQ43/$B$47+DVQ44*DVQ44/$B$48))</f>
        <v>0.284086840466372</v>
      </c>
      <c r="DVR45">
        <f>if((DVR43*DVR43/$B$47+DVR44*DVR44/$B$48)=0,(-10)^9,abs(DVR41-DVR42)/sqrt(DVR43*DVR43/$B$47+DVR44*DVR44/$B$48))</f>
        <v>0.365812389391767</v>
      </c>
      <c r="DVS45">
        <f>if((DVS43*DVS43/$B$47+DVS44*DVS44/$B$48)=0,(-10)^9,abs(DVS41-DVS42)/sqrt(DVS43*DVS43/$B$47+DVS44*DVS44/$B$48))</f>
        <v>1.92405930485637</v>
      </c>
      <c r="DVT45">
        <f>if((DVT43*DVT43/$B$47+DVT44*DVT44/$B$48)=0,(-10)^9,abs(DVT41-DVT42)/sqrt(DVT43*DVT43/$B$47+DVT44*DVT44/$B$48))</f>
        <v>0.847766550081427</v>
      </c>
      <c r="DVU45">
        <f>if((DVU43*DVU43/$B$47+DVU44*DVU44/$B$48)=0,(-10)^9,abs(DVU41-DVU42)/sqrt(DVU43*DVU43/$B$47+DVU44*DVU44/$B$48))</f>
        <v>3.63996124913091</v>
      </c>
      <c r="DVV45">
        <f>if((DVV43*DVV43/$B$47+DVV44*DVV44/$B$48)=0,(-10)^9,abs(DVV41-DVV42)/sqrt(DVV43*DVV43/$B$47+DVV44*DVV44/$B$48))</f>
        <v>0.686654306534926</v>
      </c>
      <c r="DVW45">
        <f>if((DVW43*DVW43/$B$47+DVW44*DVW44/$B$48)=0,(-10)^9,abs(DVW41-DVW42)/sqrt(DVW43*DVW43/$B$47+DVW44*DVW44/$B$48))</f>
        <v>1.96931753892717</v>
      </c>
      <c r="DVX45">
        <f>if((DVX43*DVX43/$B$47+DVX44*DVX44/$B$48)=0,(-10)^9,abs(DVX41-DVX42)/sqrt(DVX43*DVX43/$B$47+DVX44*DVX44/$B$48))</f>
        <v>4.00021946356547</v>
      </c>
      <c r="DVY45">
        <f>if((DVY43*DVY43/$B$47+DVY44*DVY44/$B$48)=0,(-10)^9,abs(DVY41-DVY42)/sqrt(DVY43*DVY43/$B$47+DVY44*DVY44/$B$48))</f>
        <v>3.19491533442152</v>
      </c>
      <c r="DVZ45">
        <f>if((DVZ43*DVZ43/$B$47+DVZ44*DVZ44/$B$48)=0,(-10)^9,abs(DVZ41-DVZ42)/sqrt(DVZ43*DVZ43/$B$47+DVZ44*DVZ44/$B$48))</f>
        <v>0.0911152141829374</v>
      </c>
      <c r="DWA45">
        <f>if((DWA43*DWA43/$B$47+DWA44*DWA44/$B$48)=0,(-10)^9,abs(DWA41-DWA42)/sqrt(DWA43*DWA43/$B$47+DWA44*DWA44/$B$48))</f>
        <v>2.26258152047924</v>
      </c>
      <c r="DWB45">
        <f>if((DWB43*DWB43/$B$47+DWB44*DWB44/$B$48)=0,(-10)^9,abs(DWB41-DWB42)/sqrt(DWB43*DWB43/$B$47+DWB44*DWB44/$B$48))</f>
        <v>0.453851793641717</v>
      </c>
      <c r="DWC45">
        <f>if((DWC43*DWC43/$B$47+DWC44*DWC44/$B$48)=0,(-10)^9,abs(DWC41-DWC42)/sqrt(DWC43*DWC43/$B$47+DWC44*DWC44/$B$48))</f>
        <v>-1000000000</v>
      </c>
      <c r="DWD45">
        <f>if((DWD43*DWD43/$B$47+DWD44*DWD44/$B$48)=0,(-10)^9,abs(DWD41-DWD42)/sqrt(DWD43*DWD43/$B$47+DWD44*DWD44/$B$48))</f>
        <v>1.21869461131884</v>
      </c>
      <c r="DWE45">
        <f>if((DWE43*DWE43/$B$47+DWE44*DWE44/$B$48)=0,(-10)^9,abs(DWE41-DWE42)/sqrt(DWE43*DWE43/$B$47+DWE44*DWE44/$B$48))</f>
        <v>1.86007213097808</v>
      </c>
      <c r="DWF45">
        <f>if((DWF43*DWF43/$B$47+DWF44*DWF44/$B$48)=0,(-10)^9,abs(DWF41-DWF42)/sqrt(DWF43*DWF43/$B$47+DWF44*DWF44/$B$48))</f>
        <v>-1000000000</v>
      </c>
      <c r="DWG45">
        <f>if((DWG43*DWG43/$B$47+DWG44*DWG44/$B$48)=0,(-10)^9,abs(DWG41-DWG42)/sqrt(DWG43*DWG43/$B$47+DWG44*DWG44/$B$48))</f>
        <v>0.862711957363668</v>
      </c>
      <c r="DWH45">
        <f>if((DWH43*DWH43/$B$47+DWH44*DWH44/$B$48)=0,(-10)^9,abs(DWH41-DWH42)/sqrt(DWH43*DWH43/$B$47+DWH44*DWH44/$B$48))</f>
        <v>1.89462967080853</v>
      </c>
      <c r="DWI45">
        <f>if((DWI43*DWI43/$B$47+DWI44*DWI44/$B$48)=0,(-10)^9,abs(DWI41-DWI42)/sqrt(DWI43*DWI43/$B$47+DWI44*DWI44/$B$48))</f>
        <v>0.00170707199728187</v>
      </c>
      <c r="DWJ45">
        <f>if((DWJ43*DWJ43/$B$47+DWJ44*DWJ44/$B$48)=0,(-10)^9,abs(DWJ41-DWJ42)/sqrt(DWJ43*DWJ43/$B$47+DWJ44*DWJ44/$B$48))</f>
        <v>0.433873911498801</v>
      </c>
      <c r="DWK45">
        <f>if((DWK43*DWK43/$B$47+DWK44*DWK44/$B$48)=0,(-10)^9,abs(DWK41-DWK42)/sqrt(DWK43*DWK43/$B$47+DWK44*DWK44/$B$48))</f>
        <v>3.27530587003215</v>
      </c>
      <c r="DWL45">
        <f>if((DWL43*DWL43/$B$47+DWL44*DWL44/$B$48)=0,(-10)^9,abs(DWL41-DWL42)/sqrt(DWL43*DWL43/$B$47+DWL44*DWL44/$B$48))</f>
        <v>1.70950293707961</v>
      </c>
      <c r="DWM45">
        <f>if((DWM43*DWM43/$B$47+DWM44*DWM44/$B$48)=0,(-10)^9,abs(DWM41-DWM42)/sqrt(DWM43*DWM43/$B$47+DWM44*DWM44/$B$48))</f>
        <v>0.616617354167174</v>
      </c>
      <c r="DWN45">
        <f>if((DWN43*DWN43/$B$47+DWN44*DWN44/$B$48)=0,(-10)^9,abs(DWN41-DWN42)/sqrt(DWN43*DWN43/$B$47+DWN44*DWN44/$B$48))</f>
        <v>0.895358904125674</v>
      </c>
      <c r="DWO45">
        <f>if((DWO43*DWO43/$B$47+DWO44*DWO44/$B$48)=0,(-10)^9,abs(DWO41-DWO42)/sqrt(DWO43*DWO43/$B$47+DWO44*DWO44/$B$48))</f>
        <v>0.141619900911394</v>
      </c>
      <c r="DWP45">
        <f>if((DWP43*DWP43/$B$47+DWP44*DWP44/$B$48)=0,(-10)^9,abs(DWP41-DWP42)/sqrt(DWP43*DWP43/$B$47+DWP44*DWP44/$B$48))</f>
        <v>3.23236914596325</v>
      </c>
      <c r="DWQ45">
        <f>if((DWQ43*DWQ43/$B$47+DWQ44*DWQ44/$B$48)=0,(-10)^9,abs(DWQ41-DWQ42)/sqrt(DWQ43*DWQ43/$B$47+DWQ44*DWQ44/$B$48))</f>
        <v>1.85938478028087</v>
      </c>
      <c r="DWR45">
        <f>if((DWR43*DWR43/$B$47+DWR44*DWR44/$B$48)=0,(-10)^9,abs(DWR41-DWR42)/sqrt(DWR43*DWR43/$B$47+DWR44*DWR44/$B$48))</f>
        <v>1.92390823606717</v>
      </c>
      <c r="DWS45">
        <f>if((DWS43*DWS43/$B$47+DWS44*DWS44/$B$48)=0,(-10)^9,abs(DWS41-DWS42)/sqrt(DWS43*DWS43/$B$47+DWS44*DWS44/$B$48))</f>
        <v>0.399114077041359</v>
      </c>
      <c r="DWT45">
        <f>if((DWT43*DWT43/$B$47+DWT44*DWT44/$B$48)=0,(-10)^9,abs(DWT41-DWT42)/sqrt(DWT43*DWT43/$B$47+DWT44*DWT44/$B$48))</f>
        <v>-1000000000</v>
      </c>
      <c r="DWU45">
        <f>if((DWU43*DWU43/$B$47+DWU44*DWU44/$B$48)=0,(-10)^9,abs(DWU41-DWU42)/sqrt(DWU43*DWU43/$B$47+DWU44*DWU44/$B$48))</f>
        <v>1</v>
      </c>
      <c r="DWV45">
        <f>if((DWV43*DWV43/$B$47+DWV44*DWV44/$B$48)=0,(-10)^9,abs(DWV41-DWV42)/sqrt(DWV43*DWV43/$B$47+DWV44*DWV44/$B$48))</f>
        <v>0.751815880633677</v>
      </c>
      <c r="DWW45">
        <f>if((DWW43*DWW43/$B$47+DWW44*DWW44/$B$48)=0,(-10)^9,abs(DWW41-DWW42)/sqrt(DWW43*DWW43/$B$47+DWW44*DWW44/$B$48))</f>
        <v>3.33049665528589</v>
      </c>
      <c r="DWX45">
        <f>if((DWX43*DWX43/$B$47+DWX44*DWX44/$B$48)=0,(-10)^9,abs(DWX41-DWX42)/sqrt(DWX43*DWX43/$B$47+DWX44*DWX44/$B$48))</f>
        <v>1.09447178780607</v>
      </c>
      <c r="DWY45">
        <f>if((DWY43*DWY43/$B$47+DWY44*DWY44/$B$48)=0,(-10)^9,abs(DWY41-DWY42)/sqrt(DWY43*DWY43/$B$47+DWY44*DWY44/$B$48))</f>
        <v>1.88439898150989</v>
      </c>
      <c r="DWZ45">
        <f>if((DWZ43*DWZ43/$B$47+DWZ44*DWZ44/$B$48)=0,(-10)^9,abs(DWZ41-DWZ42)/sqrt(DWZ43*DWZ43/$B$47+DWZ44*DWZ44/$B$48))</f>
        <v>2.32448535148241</v>
      </c>
      <c r="DXA45">
        <f>if((DXA43*DXA43/$B$47+DXA44*DXA44/$B$48)=0,(-10)^9,abs(DXA41-DXA42)/sqrt(DXA43*DXA43/$B$47+DXA44*DXA44/$B$48))</f>
        <v>0.624704468253352</v>
      </c>
      <c r="DXB45">
        <f>if((DXB43*DXB43/$B$47+DXB44*DXB44/$B$48)=0,(-10)^9,abs(DXB41-DXB42)/sqrt(DXB43*DXB43/$B$47+DXB44*DXB44/$B$48))</f>
        <v>0.643987292671452</v>
      </c>
      <c r="DXC45">
        <f>if((DXC43*DXC43/$B$47+DXC44*DXC44/$B$48)=0,(-10)^9,abs(DXC41-DXC42)/sqrt(DXC43*DXC43/$B$47+DXC44*DXC44/$B$48))</f>
        <v>0.244310981931741</v>
      </c>
      <c r="DXD45">
        <f>if((DXD43*DXD43/$B$47+DXD44*DXD44/$B$48)=0,(-10)^9,abs(DXD41-DXD42)/sqrt(DXD43*DXD43/$B$47+DXD44*DXD44/$B$48))</f>
        <v>1.10026524443323</v>
      </c>
      <c r="DXE45">
        <f>if((DXE43*DXE43/$B$47+DXE44*DXE44/$B$48)=0,(-10)^9,abs(DXE41-DXE42)/sqrt(DXE43*DXE43/$B$47+DXE44*DXE44/$B$48))</f>
        <v>5.02782627117001</v>
      </c>
      <c r="DXF45">
        <f>if((DXF43*DXF43/$B$47+DXF44*DXF44/$B$48)=0,(-10)^9,abs(DXF41-DXF42)/sqrt(DXF43*DXF43/$B$47+DXF44*DXF44/$B$48))</f>
        <v>1.69557677583772</v>
      </c>
      <c r="DXG45">
        <f>if((DXG43*DXG43/$B$47+DXG44*DXG44/$B$48)=0,(-10)^9,abs(DXG41-DXG42)/sqrt(DXG43*DXG43/$B$47+DXG44*DXG44/$B$48))</f>
        <v>1</v>
      </c>
      <c r="DXH45">
        <f>if((DXH43*DXH43/$B$47+DXH44*DXH44/$B$48)=0,(-10)^9,abs(DXH41-DXH42)/sqrt(DXH43*DXH43/$B$47+DXH44*DXH44/$B$48))</f>
        <v>0.619613296983662</v>
      </c>
      <c r="DXI45">
        <f>if((DXI43*DXI43/$B$47+DXI44*DXI44/$B$48)=0,(-10)^9,abs(DXI41-DXI42)/sqrt(DXI43*DXI43/$B$47+DXI44*DXI44/$B$48))</f>
        <v>0.745696667246147</v>
      </c>
      <c r="DXJ45">
        <f>if((DXJ43*DXJ43/$B$47+DXJ44*DXJ44/$B$48)=0,(-10)^9,abs(DXJ41-DXJ42)/sqrt(DXJ43*DXJ43/$B$47+DXJ44*DXJ44/$B$48))</f>
        <v>0.465385519731745</v>
      </c>
      <c r="DXK45">
        <f>if((DXK43*DXK43/$B$47+DXK44*DXK44/$B$48)=0,(-10)^9,abs(DXK41-DXK42)/sqrt(DXK43*DXK43/$B$47+DXK44*DXK44/$B$48))</f>
        <v>2.11732871608491</v>
      </c>
      <c r="DXL45">
        <f>if((DXL43*DXL43/$B$47+DXL44*DXL44/$B$48)=0,(-10)^9,abs(DXL41-DXL42)/sqrt(DXL43*DXL43/$B$47+DXL44*DXL44/$B$48))</f>
        <v>0.625436796331103</v>
      </c>
      <c r="DXM45">
        <f>if((DXM43*DXM43/$B$47+DXM44*DXM44/$B$48)=0,(-10)^9,abs(DXM41-DXM42)/sqrt(DXM43*DXM43/$B$47+DXM44*DXM44/$B$48))</f>
        <v>0.555645509103631</v>
      </c>
      <c r="DXN45">
        <f>if((DXN43*DXN43/$B$47+DXN44*DXN44/$B$48)=0,(-10)^9,abs(DXN41-DXN42)/sqrt(DXN43*DXN43/$B$47+DXN44*DXN44/$B$48))</f>
        <v>1.0906203040028</v>
      </c>
      <c r="DXO45">
        <f>if((DXO43*DXO43/$B$47+DXO44*DXO44/$B$48)=0,(-10)^9,abs(DXO41-DXO42)/sqrt(DXO43*DXO43/$B$47+DXO44*DXO44/$B$48))</f>
        <v>0.670135807851256</v>
      </c>
      <c r="DXP45">
        <f>if((DXP43*DXP43/$B$47+DXP44*DXP44/$B$48)=0,(-10)^9,abs(DXP41-DXP42)/sqrt(DXP43*DXP43/$B$47+DXP44*DXP44/$B$48))</f>
        <v>0.585522722896083</v>
      </c>
      <c r="DXQ45">
        <f>if((DXQ43*DXQ43/$B$47+DXQ44*DXQ44/$B$48)=0,(-10)^9,abs(DXQ41-DXQ42)/sqrt(DXQ43*DXQ43/$B$47+DXQ44*DXQ44/$B$48))</f>
        <v>0.619372045176357</v>
      </c>
      <c r="DXR45">
        <f>if((DXR43*DXR43/$B$47+DXR44*DXR44/$B$48)=0,(-10)^9,abs(DXR41-DXR42)/sqrt(DXR43*DXR43/$B$47+DXR44*DXR44/$B$48))</f>
        <v>0.368667116504044</v>
      </c>
      <c r="DXS45">
        <f>if((DXS43*DXS43/$B$47+DXS44*DXS44/$B$48)=0,(-10)^9,abs(DXS41-DXS42)/sqrt(DXS43*DXS43/$B$47+DXS44*DXS44/$B$48))</f>
        <v>1.99147561652251</v>
      </c>
      <c r="DXT45">
        <f>if((DXT43*DXT43/$B$47+DXT44*DXT44/$B$48)=0,(-10)^9,abs(DXT41-DXT42)/sqrt(DXT43*DXT43/$B$47+DXT44*DXT44/$B$48))</f>
        <v>0.947672730117672</v>
      </c>
      <c r="DXU45">
        <f>if((DXU43*DXU43/$B$47+DXU44*DXU44/$B$48)=0,(-10)^9,abs(DXU41-DXU42)/sqrt(DXU43*DXU43/$B$47+DXU44*DXU44/$B$48))</f>
        <v>1.14680036874146</v>
      </c>
      <c r="DXV45">
        <f>if((DXV43*DXV43/$B$47+DXV44*DXV44/$B$48)=0,(-10)^9,abs(DXV41-DXV42)/sqrt(DXV43*DXV43/$B$47+DXV44*DXV44/$B$48))</f>
        <v>2.40612651501371</v>
      </c>
      <c r="DXW45">
        <f>if((DXW43*DXW43/$B$47+DXW44*DXW44/$B$48)=0,(-10)^9,abs(DXW41-DXW42)/sqrt(DXW43*DXW43/$B$47+DXW44*DXW44/$B$48))</f>
        <v>0.203893610678671</v>
      </c>
      <c r="DXX45">
        <f>if((DXX43*DXX43/$B$47+DXX44*DXX44/$B$48)=0,(-10)^9,abs(DXX41-DXX42)/sqrt(DXX43*DXX43/$B$47+DXX44*DXX44/$B$48))</f>
        <v>0.774368995849917</v>
      </c>
      <c r="DXY45">
        <f>if((DXY43*DXY43/$B$47+DXY44*DXY44/$B$48)=0,(-10)^9,abs(DXY41-DXY42)/sqrt(DXY43*DXY43/$B$47+DXY44*DXY44/$B$48))</f>
        <v>1.85189226017083</v>
      </c>
      <c r="DXZ45">
        <f>if((DXZ43*DXZ43/$B$47+DXZ44*DXZ44/$B$48)=0,(-10)^9,abs(DXZ41-DXZ42)/sqrt(DXZ43*DXZ43/$B$47+DXZ44*DXZ44/$B$48))</f>
        <v>2.12872547898164</v>
      </c>
      <c r="DYA45">
        <f>if((DYA43*DYA43/$B$47+DYA44*DYA44/$B$48)=0,(-10)^9,abs(DYA41-DYA42)/sqrt(DYA43*DYA43/$B$47+DYA44*DYA44/$B$48))</f>
        <v>2.84140796908778</v>
      </c>
      <c r="DYB45">
        <f>if((DYB43*DYB43/$B$47+DYB44*DYB44/$B$48)=0,(-10)^9,abs(DYB41-DYB42)/sqrt(DYB43*DYB43/$B$47+DYB44*DYB44/$B$48))</f>
        <v>1.27025386371856</v>
      </c>
      <c r="DYC45">
        <f>if((DYC43*DYC43/$B$47+DYC44*DYC44/$B$48)=0,(-10)^9,abs(DYC41-DYC42)/sqrt(DYC43*DYC43/$B$47+DYC44*DYC44/$B$48))</f>
        <v>0.644839239582422</v>
      </c>
      <c r="DYD45">
        <f>if((DYD43*DYD43/$B$47+DYD44*DYD44/$B$48)=0,(-10)^9,abs(DYD41-DYD42)/sqrt(DYD43*DYD43/$B$47+DYD44*DYD44/$B$48))</f>
        <v>3.78326932760096</v>
      </c>
      <c r="DYE45">
        <f>if((DYE43*DYE43/$B$47+DYE44*DYE44/$B$48)=0,(-10)^9,abs(DYE41-DYE42)/sqrt(DYE43*DYE43/$B$47+DYE44*DYE44/$B$48))</f>
        <v>-1000000000</v>
      </c>
      <c r="DYF45">
        <f>if((DYF43*DYF43/$B$47+DYF44*DYF44/$B$48)=0,(-10)^9,abs(DYF41-DYF42)/sqrt(DYF43*DYF43/$B$47+DYF44*DYF44/$B$48))</f>
        <v>0.599120556306627</v>
      </c>
      <c r="DYG45">
        <f>if((DYG43*DYG43/$B$47+DYG44*DYG44/$B$48)=0,(-10)^9,abs(DYG41-DYG42)/sqrt(DYG43*DYG43/$B$47+DYG44*DYG44/$B$48))</f>
        <v>1.24739865043105</v>
      </c>
      <c r="DYH45">
        <f>if((DYH43*DYH43/$B$47+DYH44*DYH44/$B$48)=0,(-10)^9,abs(DYH41-DYH42)/sqrt(DYH43*DYH43/$B$47+DYH44*DYH44/$B$48))</f>
        <v>1.13060015299346</v>
      </c>
      <c r="DYI45">
        <f>if((DYI43*DYI43/$B$47+DYI44*DYI44/$B$48)=0,(-10)^9,abs(DYI41-DYI42)/sqrt(DYI43*DYI43/$B$47+DYI44*DYI44/$B$48))</f>
        <v>2.73448092604104</v>
      </c>
      <c r="DYJ45">
        <f>if((DYJ43*DYJ43/$B$47+DYJ44*DYJ44/$B$48)=0,(-10)^9,abs(DYJ41-DYJ42)/sqrt(DYJ43*DYJ43/$B$47+DYJ44*DYJ44/$B$48))</f>
        <v>3.76969859485471</v>
      </c>
      <c r="DYK45">
        <f>if((DYK43*DYK43/$B$47+DYK44*DYK44/$B$48)=0,(-10)^9,abs(DYK41-DYK42)/sqrt(DYK43*DYK43/$B$47+DYK44*DYK44/$B$48))</f>
        <v>0.237354041791994</v>
      </c>
      <c r="DYL45">
        <f>if((DYL43*DYL43/$B$47+DYL44*DYL44/$B$48)=0,(-10)^9,abs(DYL41-DYL42)/sqrt(DYL43*DYL43/$B$47+DYL44*DYL44/$B$48))</f>
        <v>0.336817726014721</v>
      </c>
      <c r="DYM45">
        <f>if((DYM43*DYM43/$B$47+DYM44*DYM44/$B$48)=0,(-10)^9,abs(DYM41-DYM42)/sqrt(DYM43*DYM43/$B$47+DYM44*DYM44/$B$48))</f>
        <v>-1000000000</v>
      </c>
      <c r="DYN45">
        <f>if((DYN43*DYN43/$B$47+DYN44*DYN44/$B$48)=0,(-10)^9,abs(DYN41-DYN42)/sqrt(DYN43*DYN43/$B$47+DYN44*DYN44/$B$48))</f>
        <v>2.50221521401466</v>
      </c>
      <c r="DYO45">
        <f>if((DYO43*DYO43/$B$47+DYO44*DYO44/$B$48)=0,(-10)^9,abs(DYO41-DYO42)/sqrt(DYO43*DYO43/$B$47+DYO44*DYO44/$B$48))</f>
        <v>1.1912720287421</v>
      </c>
      <c r="DYP45">
        <f>if((DYP43*DYP43/$B$47+DYP44*DYP44/$B$48)=0,(-10)^9,abs(DYP41-DYP42)/sqrt(DYP43*DYP43/$B$47+DYP44*DYP44/$B$48))</f>
        <v>0.262173795023698</v>
      </c>
      <c r="DYQ45">
        <f>if((DYQ43*DYQ43/$B$47+DYQ44*DYQ44/$B$48)=0,(-10)^9,abs(DYQ41-DYQ42)/sqrt(DYQ43*DYQ43/$B$47+DYQ44*DYQ44/$B$48))</f>
        <v>1.67216403561233</v>
      </c>
      <c r="DYR45">
        <f>if((DYR43*DYR43/$B$47+DYR44*DYR44/$B$48)=0,(-10)^9,abs(DYR41-DYR42)/sqrt(DYR43*DYR43/$B$47+DYR44*DYR44/$B$48))</f>
        <v>2.44152160889705</v>
      </c>
      <c r="DYS45">
        <f>if((DYS43*DYS43/$B$47+DYS44*DYS44/$B$48)=0,(-10)^9,abs(DYS41-DYS42)/sqrt(DYS43*DYS43/$B$47+DYS44*DYS44/$B$48))</f>
        <v>0.646363415860472</v>
      </c>
      <c r="DYT45">
        <f>if((DYT43*DYT43/$B$47+DYT44*DYT44/$B$48)=0,(-10)^9,abs(DYT41-DYT42)/sqrt(DYT43*DYT43/$B$47+DYT44*DYT44/$B$48))</f>
        <v>0.0462879831242741</v>
      </c>
      <c r="DYU45">
        <f>if((DYU43*DYU43/$B$47+DYU44*DYU44/$B$48)=0,(-10)^9,abs(DYU41-DYU42)/sqrt(DYU43*DYU43/$B$47+DYU44*DYU44/$B$48))</f>
        <v>3.27027802059766</v>
      </c>
      <c r="DYV45">
        <f>if((DYV43*DYV43/$B$47+DYV44*DYV44/$B$48)=0,(-10)^9,abs(DYV41-DYV42)/sqrt(DYV43*DYV43/$B$47+DYV44*DYV44/$B$48))</f>
        <v>1.27593684411775</v>
      </c>
      <c r="DYW45">
        <f>if((DYW43*DYW43/$B$47+DYW44*DYW44/$B$48)=0,(-10)^9,abs(DYW41-DYW42)/sqrt(DYW43*DYW43/$B$47+DYW44*DYW44/$B$48))</f>
        <v>0.938768197302733</v>
      </c>
      <c r="DYX45">
        <f>if((DYX43*DYX43/$B$47+DYX44*DYX44/$B$48)=0,(-10)^9,abs(DYX41-DYX42)/sqrt(DYX43*DYX43/$B$47+DYX44*DYX44/$B$48))</f>
        <v>1.14398370210307</v>
      </c>
      <c r="DYY45">
        <f>if((DYY43*DYY43/$B$47+DYY44*DYY44/$B$48)=0,(-10)^9,abs(DYY41-DYY42)/sqrt(DYY43*DYY43/$B$47+DYY44*DYY44/$B$48))</f>
        <v>1.61569798321883</v>
      </c>
      <c r="DYZ45">
        <f>if((DYZ43*DYZ43/$B$47+DYZ44*DYZ44/$B$48)=0,(-10)^9,abs(DYZ41-DYZ42)/sqrt(DYZ43*DYZ43/$B$47+DYZ44*DYZ44/$B$48))</f>
        <v>2.66435144295548</v>
      </c>
      <c r="DZA45">
        <f>if((DZA43*DZA43/$B$47+DZA44*DZA44/$B$48)=0,(-10)^9,abs(DZA41-DZA42)/sqrt(DZA43*DZA43/$B$47+DZA44*DZA44/$B$48))</f>
        <v>2.77019447669789</v>
      </c>
      <c r="DZB45">
        <f>if((DZB43*DZB43/$B$47+DZB44*DZB44/$B$48)=0,(-10)^9,abs(DZB41-DZB42)/sqrt(DZB43*DZB43/$B$47+DZB44*DZB44/$B$48))</f>
        <v>1.20830997380565</v>
      </c>
      <c r="DZC45">
        <f>if((DZC43*DZC43/$B$47+DZC44*DZC44/$B$48)=0,(-10)^9,abs(DZC41-DZC42)/sqrt(DZC43*DZC43/$B$47+DZC44*DZC44/$B$48))</f>
        <v>2.37727697946375</v>
      </c>
      <c r="DZD45">
        <f>if((DZD43*DZD43/$B$47+DZD44*DZD44/$B$48)=0,(-10)^9,abs(DZD41-DZD42)/sqrt(DZD43*DZD43/$B$47+DZD44*DZD44/$B$48))</f>
        <v>0.956877933202403</v>
      </c>
      <c r="DZE45">
        <f>if((DZE43*DZE43/$B$47+DZE44*DZE44/$B$48)=0,(-10)^9,abs(DZE41-DZE42)/sqrt(DZE43*DZE43/$B$47+DZE44*DZE44/$B$48))</f>
        <v>0.500804323115527</v>
      </c>
      <c r="DZF45">
        <f>if((DZF43*DZF43/$B$47+DZF44*DZF44/$B$48)=0,(-10)^9,abs(DZF41-DZF42)/sqrt(DZF43*DZF43/$B$47+DZF44*DZF44/$B$48))</f>
        <v>1.72646931935948</v>
      </c>
      <c r="DZG45">
        <f>if((DZG43*DZG43/$B$47+DZG44*DZG44/$B$48)=0,(-10)^9,abs(DZG41-DZG42)/sqrt(DZG43*DZG43/$B$47+DZG44*DZG44/$B$48))</f>
        <v>1.86838959460932</v>
      </c>
      <c r="DZH45">
        <f>if((DZH43*DZH43/$B$47+DZH44*DZH44/$B$48)=0,(-10)^9,abs(DZH41-DZH42)/sqrt(DZH43*DZH43/$B$47+DZH44*DZH44/$B$48))</f>
        <v>0.504820381161532</v>
      </c>
      <c r="DZI45">
        <f>if((DZI43*DZI43/$B$47+DZI44*DZI44/$B$48)=0,(-10)^9,abs(DZI41-DZI42)/sqrt(DZI43*DZI43/$B$47+DZI44*DZI44/$B$48))</f>
        <v>1.42467422968159</v>
      </c>
      <c r="DZJ45">
        <f>if((DZJ43*DZJ43/$B$47+DZJ44*DZJ44/$B$48)=0,(-10)^9,abs(DZJ41-DZJ42)/sqrt(DZJ43*DZJ43/$B$47+DZJ44*DZJ44/$B$48))</f>
        <v>2.17252690559585</v>
      </c>
      <c r="DZK45">
        <f>if((DZK43*DZK43/$B$47+DZK44*DZK44/$B$48)=0,(-10)^9,abs(DZK41-DZK42)/sqrt(DZK43*DZK43/$B$47+DZK44*DZK44/$B$48))</f>
        <v>1.6632160859028</v>
      </c>
      <c r="DZL45">
        <f>if((DZL43*DZL43/$B$47+DZL44*DZL44/$B$48)=0,(-10)^9,abs(DZL41-DZL42)/sqrt(DZL43*DZL43/$B$47+DZL44*DZL44/$B$48))</f>
        <v>1.10516388209095</v>
      </c>
      <c r="DZM45">
        <f>if((DZM43*DZM43/$B$47+DZM44*DZM44/$B$48)=0,(-10)^9,abs(DZM41-DZM42)/sqrt(DZM43*DZM43/$B$47+DZM44*DZM44/$B$48))</f>
        <v>1.90146340742005</v>
      </c>
      <c r="DZN45">
        <f>if((DZN43*DZN43/$B$47+DZN44*DZN44/$B$48)=0,(-10)^9,abs(DZN41-DZN42)/sqrt(DZN43*DZN43/$B$47+DZN44*DZN44/$B$48))</f>
        <v>1.68873054925092</v>
      </c>
      <c r="DZO45">
        <f>if((DZO43*DZO43/$B$47+DZO44*DZO44/$B$48)=0,(-10)^9,abs(DZO41-DZO42)/sqrt(DZO43*DZO43/$B$47+DZO44*DZO44/$B$48))</f>
        <v>1.54538813932904</v>
      </c>
      <c r="DZP45">
        <f>if((DZP43*DZP43/$B$47+DZP44*DZP44/$B$48)=0,(-10)^9,abs(DZP41-DZP42)/sqrt(DZP43*DZP43/$B$47+DZP44*DZP44/$B$48))</f>
        <v>1.02449019137679</v>
      </c>
      <c r="DZQ45">
        <f>if((DZQ43*DZQ43/$B$47+DZQ44*DZQ44/$B$48)=0,(-10)^9,abs(DZQ41-DZQ42)/sqrt(DZQ43*DZQ43/$B$47+DZQ44*DZQ44/$B$48))</f>
        <v>0.0108024665397144</v>
      </c>
      <c r="DZR45">
        <f>if((DZR43*DZR43/$B$47+DZR44*DZR44/$B$48)=0,(-10)^9,abs(DZR41-DZR42)/sqrt(DZR43*DZR43/$B$47+DZR44*DZR44/$B$48))</f>
        <v>0.415122773199456</v>
      </c>
      <c r="DZS45">
        <f>if((DZS43*DZS43/$B$47+DZS44*DZS44/$B$48)=0,(-10)^9,abs(DZS41-DZS42)/sqrt(DZS43*DZS43/$B$47+DZS44*DZS44/$B$48))</f>
        <v>1.37634866980536</v>
      </c>
      <c r="DZT45">
        <f>if((DZT43*DZT43/$B$47+DZT44*DZT44/$B$48)=0,(-10)^9,abs(DZT41-DZT42)/sqrt(DZT43*DZT43/$B$47+DZT44*DZT44/$B$48))</f>
        <v>1</v>
      </c>
      <c r="DZU45">
        <f>if((DZU43*DZU43/$B$47+DZU44*DZU44/$B$48)=0,(-10)^9,abs(DZU41-DZU42)/sqrt(DZU43*DZU43/$B$47+DZU44*DZU44/$B$48))</f>
        <v>2.22846343559593</v>
      </c>
      <c r="DZV45">
        <f>if((DZV43*DZV43/$B$47+DZV44*DZV44/$B$48)=0,(-10)^9,abs(DZV41-DZV42)/sqrt(DZV43*DZV43/$B$47+DZV44*DZV44/$B$48))</f>
        <v>1.37626400343716</v>
      </c>
      <c r="DZW45">
        <f>if((DZW43*DZW43/$B$47+DZW44*DZW44/$B$48)=0,(-10)^9,abs(DZW41-DZW42)/sqrt(DZW43*DZW43/$B$47+DZW44*DZW44/$B$48))</f>
        <v>3.20994649021844</v>
      </c>
      <c r="DZX45">
        <f>if((DZX43*DZX43/$B$47+DZX44*DZX44/$B$48)=0,(-10)^9,abs(DZX41-DZX42)/sqrt(DZX43*DZX43/$B$47+DZX44*DZX44/$B$48))</f>
        <v>0.155702653111285</v>
      </c>
      <c r="DZY45">
        <f>if((DZY43*DZY43/$B$47+DZY44*DZY44/$B$48)=0,(-10)^9,abs(DZY41-DZY42)/sqrt(DZY43*DZY43/$B$47+DZY44*DZY44/$B$48))</f>
        <v>1.4422205101856</v>
      </c>
      <c r="DZZ45">
        <f>if((DZZ43*DZZ43/$B$47+DZZ44*DZZ44/$B$48)=0,(-10)^9,abs(DZZ41-DZZ42)/sqrt(DZZ43*DZZ43/$B$47+DZZ44*DZZ44/$B$48))</f>
        <v>1.68892600975817</v>
      </c>
      <c r="EAA45">
        <f>if((EAA43*EAA43/$B$47+EAA44*EAA44/$B$48)=0,(-10)^9,abs(EAA41-EAA42)/sqrt(EAA43*EAA43/$B$47+EAA44*EAA44/$B$48))</f>
        <v>1.48007762520431</v>
      </c>
      <c r="EAB45">
        <f>if((EAB43*EAB43/$B$47+EAB44*EAB44/$B$48)=0,(-10)^9,abs(EAB41-EAB42)/sqrt(EAB43*EAB43/$B$47+EAB44*EAB44/$B$48))</f>
        <v>2.16131503327267</v>
      </c>
      <c r="EAC45">
        <f>if((EAC43*EAC43/$B$47+EAC44*EAC44/$B$48)=0,(-10)^9,abs(EAC41-EAC42)/sqrt(EAC43*EAC43/$B$47+EAC44*EAC44/$B$48))</f>
        <v>0.555472020425295</v>
      </c>
      <c r="EAD45">
        <f>if((EAD43*EAD43/$B$47+EAD44*EAD44/$B$48)=0,(-10)^9,abs(EAD41-EAD42)/sqrt(EAD43*EAD43/$B$47+EAD44*EAD44/$B$48))</f>
        <v>1.08888043922309</v>
      </c>
      <c r="EAE45">
        <f>if((EAE43*EAE43/$B$47+EAE44*EAE44/$B$48)=0,(-10)^9,abs(EAE41-EAE42)/sqrt(EAE43*EAE43/$B$47+EAE44*EAE44/$B$48))</f>
        <v>1.5550425114088</v>
      </c>
      <c r="EAF45">
        <f>if((EAF43*EAF43/$B$47+EAF44*EAF44/$B$48)=0,(-10)^9,abs(EAF41-EAF42)/sqrt(EAF43*EAF43/$B$47+EAF44*EAF44/$B$48))</f>
        <v>2.93243171082199</v>
      </c>
      <c r="EAG45">
        <f>if((EAG43*EAG43/$B$47+EAG44*EAG44/$B$48)=0,(-10)^9,abs(EAG41-EAG42)/sqrt(EAG43*EAG43/$B$47+EAG44*EAG44/$B$48))</f>
        <v>0.284253184910565</v>
      </c>
      <c r="EAH45">
        <f>if((EAH43*EAH43/$B$47+EAH44*EAH44/$B$48)=0,(-10)^9,abs(EAH41-EAH42)/sqrt(EAH43*EAH43/$B$47+EAH44*EAH44/$B$48))</f>
        <v>1.04992615684875</v>
      </c>
      <c r="EAI45">
        <f>if((EAI43*EAI43/$B$47+EAI44*EAI44/$B$48)=0,(-10)^9,abs(EAI41-EAI42)/sqrt(EAI43*EAI43/$B$47+EAI44*EAI44/$B$48))</f>
        <v>1.41663449665595</v>
      </c>
      <c r="EAJ45">
        <f>if((EAJ43*EAJ43/$B$47+EAJ44*EAJ44/$B$48)=0,(-10)^9,abs(EAJ41-EAJ42)/sqrt(EAJ43*EAJ43/$B$47+EAJ44*EAJ44/$B$48))</f>
        <v>0.32337113595312</v>
      </c>
      <c r="EAK45">
        <f>if((EAK43*EAK43/$B$47+EAK44*EAK44/$B$48)=0,(-10)^9,abs(EAK41-EAK42)/sqrt(EAK43*EAK43/$B$47+EAK44*EAK44/$B$48))</f>
        <v>3.34332302559222</v>
      </c>
      <c r="EAL45">
        <f>if((EAL43*EAL43/$B$47+EAL44*EAL44/$B$48)=0,(-10)^9,abs(EAL41-EAL42)/sqrt(EAL43*EAL43/$B$47+EAL44*EAL44/$B$48))</f>
        <v>0.282602585719882</v>
      </c>
      <c r="EAM45">
        <f>if((EAM43*EAM43/$B$47+EAM44*EAM44/$B$48)=0,(-10)^9,abs(EAM41-EAM42)/sqrt(EAM43*EAM43/$B$47+EAM44*EAM44/$B$48))</f>
        <v>1.20512861543539</v>
      </c>
      <c r="EAN45">
        <f>if((EAN43*EAN43/$B$47+EAN44*EAN44/$B$48)=0,(-10)^9,abs(EAN41-EAN42)/sqrt(EAN43*EAN43/$B$47+EAN44*EAN44/$B$48))</f>
        <v>0.570307331974652</v>
      </c>
      <c r="EAO45">
        <f>if((EAO43*EAO43/$B$47+EAO44*EAO44/$B$48)=0,(-10)^9,abs(EAO41-EAO42)/sqrt(EAO43*EAO43/$B$47+EAO44*EAO44/$B$48))</f>
        <v>0.0513194792441272</v>
      </c>
      <c r="EAP45">
        <f>if((EAP43*EAP43/$B$47+EAP44*EAP44/$B$48)=0,(-10)^9,abs(EAP41-EAP42)/sqrt(EAP43*EAP43/$B$47+EAP44*EAP44/$B$48))</f>
        <v>2.39026540304796</v>
      </c>
      <c r="EAQ45">
        <f>if((EAQ43*EAQ43/$B$47+EAQ44*EAQ44/$B$48)=0,(-10)^9,abs(EAQ41-EAQ42)/sqrt(EAQ43*EAQ43/$B$47+EAQ44*EAQ44/$B$48))</f>
        <v>-1000000000</v>
      </c>
      <c r="EAR45">
        <f>if((EAR43*EAR43/$B$47+EAR44*EAR44/$B$48)=0,(-10)^9,abs(EAR41-EAR42)/sqrt(EAR43*EAR43/$B$47+EAR44*EAR44/$B$48))</f>
        <v>1.46603333227566</v>
      </c>
      <c r="EAS45">
        <f>if((EAS43*EAS43/$B$47+EAS44*EAS44/$B$48)=0,(-10)^9,abs(EAS41-EAS42)/sqrt(EAS43*EAS43/$B$47+EAS44*EAS44/$B$48))</f>
        <v>2.6718843176964</v>
      </c>
      <c r="EAT45">
        <f>if((EAT43*EAT43/$B$47+EAT44*EAT44/$B$48)=0,(-10)^9,abs(EAT41-EAT42)/sqrt(EAT43*EAT43/$B$47+EAT44*EAT44/$B$48))</f>
        <v>0.0526766876169482</v>
      </c>
      <c r="EAU45">
        <f>if((EAU43*EAU43/$B$47+EAU44*EAU44/$B$48)=0,(-10)^9,abs(EAU41-EAU42)/sqrt(EAU43*EAU43/$B$47+EAU44*EAU44/$B$48))</f>
        <v>0.231368903909018</v>
      </c>
      <c r="EAV45">
        <f>if((EAV43*EAV43/$B$47+EAV44*EAV44/$B$48)=0,(-10)^9,abs(EAV41-EAV42)/sqrt(EAV43*EAV43/$B$47+EAV44*EAV44/$B$48))</f>
        <v>0.773509750691262</v>
      </c>
      <c r="EAW45">
        <f>if((EAW43*EAW43/$B$47+EAW44*EAW44/$B$48)=0,(-10)^9,abs(EAW41-EAW42)/sqrt(EAW43*EAW43/$B$47+EAW44*EAW44/$B$48))</f>
        <v>1.89135675942826</v>
      </c>
      <c r="EAX45">
        <f>if((EAX43*EAX43/$B$47+EAX44*EAX44/$B$48)=0,(-10)^9,abs(EAX41-EAX42)/sqrt(EAX43*EAX43/$B$47+EAX44*EAX44/$B$48))</f>
        <v>-1000000000</v>
      </c>
      <c r="EAY45">
        <f>if((EAY43*EAY43/$B$47+EAY44*EAY44/$B$48)=0,(-10)^9,abs(EAY41-EAY42)/sqrt(EAY43*EAY43/$B$47+EAY44*EAY44/$B$48))</f>
        <v>4.29261748762281</v>
      </c>
      <c r="EAZ45">
        <f>if((EAZ43*EAZ43/$B$47+EAZ44*EAZ44/$B$48)=0,(-10)^9,abs(EAZ41-EAZ42)/sqrt(EAZ43*EAZ43/$B$47+EAZ44*EAZ44/$B$48))</f>
        <v>0.892994894658831</v>
      </c>
      <c r="EBA45">
        <f>if((EBA43*EBA43/$B$47+EBA44*EBA44/$B$48)=0,(-10)^9,abs(EBA41-EBA42)/sqrt(EBA43*EBA43/$B$47+EBA44*EBA44/$B$48))</f>
        <v>0.128706365793284</v>
      </c>
      <c r="EBB45">
        <f>if((EBB43*EBB43/$B$47+EBB44*EBB44/$B$48)=0,(-10)^9,abs(EBB41-EBB42)/sqrt(EBB43*EBB43/$B$47+EBB44*EBB44/$B$48))</f>
        <v>0.698558680945709</v>
      </c>
      <c r="EBC45">
        <f>if((EBC43*EBC43/$B$47+EBC44*EBC44/$B$48)=0,(-10)^9,abs(EBC41-EBC42)/sqrt(EBC43*EBC43/$B$47+EBC44*EBC44/$B$48))</f>
        <v>0.911529807700113</v>
      </c>
      <c r="EBD45">
        <f>if((EBD43*EBD43/$B$47+EBD44*EBD44/$B$48)=0,(-10)^9,abs(EBD41-EBD42)/sqrt(EBD43*EBD43/$B$47+EBD44*EBD44/$B$48))</f>
        <v>2.57524977247887</v>
      </c>
      <c r="EBE45">
        <f>if((EBE43*EBE43/$B$47+EBE44*EBE44/$B$48)=0,(-10)^9,abs(EBE41-EBE42)/sqrt(EBE43*EBE43/$B$47+EBE44*EBE44/$B$48))</f>
        <v>1.81593224852265</v>
      </c>
      <c r="EBF45">
        <f>if((EBF43*EBF43/$B$47+EBF44*EBF44/$B$48)=0,(-10)^9,abs(EBF41-EBF42)/sqrt(EBF43*EBF43/$B$47+EBF44*EBF44/$B$48))</f>
        <v>0.463854368724645</v>
      </c>
      <c r="EBG45">
        <f>if((EBG43*EBG43/$B$47+EBG44*EBG44/$B$48)=0,(-10)^9,abs(EBG41-EBG42)/sqrt(EBG43*EBG43/$B$47+EBG44*EBG44/$B$48))</f>
        <v>4.36622558748795</v>
      </c>
      <c r="EBH45">
        <f>if((EBH43*EBH43/$B$47+EBH44*EBH44/$B$48)=0,(-10)^9,abs(EBH41-EBH42)/sqrt(EBH43*EBH43/$B$47+EBH44*EBH44/$B$48))</f>
        <v>0.0951388145561996</v>
      </c>
      <c r="EBI45">
        <f>if((EBI43*EBI43/$B$47+EBI44*EBI44/$B$48)=0,(-10)^9,abs(EBI41-EBI42)/sqrt(EBI43*EBI43/$B$47+EBI44*EBI44/$B$48))</f>
        <v>0.0523983566170331</v>
      </c>
      <c r="EBJ45">
        <f>if((EBJ43*EBJ43/$B$47+EBJ44*EBJ44/$B$48)=0,(-10)^9,abs(EBJ41-EBJ42)/sqrt(EBJ43*EBJ43/$B$47+EBJ44*EBJ44/$B$48))</f>
        <v>1.03510415153979</v>
      </c>
      <c r="EBK45">
        <f>if((EBK43*EBK43/$B$47+EBK44*EBK44/$B$48)=0,(-10)^9,abs(EBK41-EBK42)/sqrt(EBK43*EBK43/$B$47+EBK44*EBK44/$B$48))</f>
        <v>0.969447887392478</v>
      </c>
      <c r="EBL45">
        <f>if((EBL43*EBL43/$B$47+EBL44*EBL44/$B$48)=0,(-10)^9,abs(EBL41-EBL42)/sqrt(EBL43*EBL43/$B$47+EBL44*EBL44/$B$48))</f>
        <v>2.32088908478698</v>
      </c>
      <c r="EBM45">
        <f>if((EBM43*EBM43/$B$47+EBM44*EBM44/$B$48)=0,(-10)^9,abs(EBM41-EBM42)/sqrt(EBM43*EBM43/$B$47+EBM44*EBM44/$B$48))</f>
        <v>0.567665602322736</v>
      </c>
      <c r="EBN45">
        <f>if((EBN43*EBN43/$B$47+EBN44*EBN44/$B$48)=0,(-10)^9,abs(EBN41-EBN42)/sqrt(EBN43*EBN43/$B$47+EBN44*EBN44/$B$48))</f>
        <v>2.85614547757417</v>
      </c>
      <c r="EBO45">
        <f>if((EBO43*EBO43/$B$47+EBO44*EBO44/$B$48)=0,(-10)^9,abs(EBO41-EBO42)/sqrt(EBO43*EBO43/$B$47+EBO44*EBO44/$B$48))</f>
        <v>0.394631459677384</v>
      </c>
      <c r="EBP45">
        <f>if((EBP43*EBP43/$B$47+EBP44*EBP44/$B$48)=0,(-10)^9,abs(EBP41-EBP42)/sqrt(EBP43*EBP43/$B$47+EBP44*EBP44/$B$48))</f>
        <v>1.92392251208626</v>
      </c>
      <c r="EBQ45">
        <f>if((EBQ43*EBQ43/$B$47+EBQ44*EBQ44/$B$48)=0,(-10)^9,abs(EBQ41-EBQ42)/sqrt(EBQ43*EBQ43/$B$47+EBQ44*EBQ44/$B$48))</f>
        <v>4.86146412022916</v>
      </c>
      <c r="EBR45">
        <f>if((EBR43*EBR43/$B$47+EBR44*EBR44/$B$48)=0,(-10)^9,abs(EBR41-EBR42)/sqrt(EBR43*EBR43/$B$47+EBR44*EBR44/$B$48))</f>
        <v>1.96077445506355</v>
      </c>
      <c r="EBS45">
        <f>if((EBS43*EBS43/$B$47+EBS44*EBS44/$B$48)=0,(-10)^9,abs(EBS41-EBS42)/sqrt(EBS43*EBS43/$B$47+EBS44*EBS44/$B$48))</f>
        <v>0.746145237568672</v>
      </c>
      <c r="EBT45">
        <f>if((EBT43*EBT43/$B$47+EBT44*EBT44/$B$48)=0,(-10)^9,abs(EBT41-EBT42)/sqrt(EBT43*EBT43/$B$47+EBT44*EBT44/$B$48))</f>
        <v>1.13379558757679</v>
      </c>
      <c r="EBU45">
        <f>if((EBU43*EBU43/$B$47+EBU44*EBU44/$B$48)=0,(-10)^9,abs(EBU41-EBU42)/sqrt(EBU43*EBU43/$B$47+EBU44*EBU44/$B$48))</f>
        <v>1.36514168487705</v>
      </c>
      <c r="EBV45">
        <f>if((EBV43*EBV43/$B$47+EBV44*EBV44/$B$48)=0,(-10)^9,abs(EBV41-EBV42)/sqrt(EBV43*EBV43/$B$47+EBV44*EBV44/$B$48))</f>
        <v>0.409579001719148</v>
      </c>
      <c r="EBW45">
        <f>if((EBW43*EBW43/$B$47+EBW44*EBW44/$B$48)=0,(-10)^9,abs(EBW41-EBW42)/sqrt(EBW43*EBW43/$B$47+EBW44*EBW44/$B$48))</f>
        <v>1.90954921883898</v>
      </c>
      <c r="EBX45">
        <f>if((EBX43*EBX43/$B$47+EBX44*EBX44/$B$48)=0,(-10)^9,abs(EBX41-EBX42)/sqrt(EBX43*EBX43/$B$47+EBX44*EBX44/$B$48))</f>
        <v>1.68419121563262</v>
      </c>
      <c r="EBY45">
        <f>if((EBY43*EBY43/$B$47+EBY44*EBY44/$B$48)=0,(-10)^9,abs(EBY41-EBY42)/sqrt(EBY43*EBY43/$B$47+EBY44*EBY44/$B$48))</f>
        <v>1.02621775361636</v>
      </c>
      <c r="EBZ45">
        <f>if((EBZ43*EBZ43/$B$47+EBZ44*EBZ44/$B$48)=0,(-10)^9,abs(EBZ41-EBZ42)/sqrt(EBZ43*EBZ43/$B$47+EBZ44*EBZ44/$B$48))</f>
        <v>-1000000000</v>
      </c>
      <c r="ECA45">
        <f>if((ECA43*ECA43/$B$47+ECA44*ECA44/$B$48)=0,(-10)^9,abs(ECA41-ECA42)/sqrt(ECA43*ECA43/$B$47+ECA44*ECA44/$B$48))</f>
        <v>1.16651487061628</v>
      </c>
      <c r="ECB45">
        <f>if((ECB43*ECB43/$B$47+ECB44*ECB44/$B$48)=0,(-10)^9,abs(ECB41-ECB42)/sqrt(ECB43*ECB43/$B$47+ECB44*ECB44/$B$48))</f>
        <v>-1000000000</v>
      </c>
      <c r="ECC45">
        <f>if((ECC43*ECC43/$B$47+ECC44*ECC44/$B$48)=0,(-10)^9,abs(ECC41-ECC42)/sqrt(ECC43*ECC43/$B$47+ECC44*ECC44/$B$48))</f>
        <v>1.12885328217709</v>
      </c>
      <c r="ECD45">
        <f>if((ECD43*ECD43/$B$47+ECD44*ECD44/$B$48)=0,(-10)^9,abs(ECD41-ECD42)/sqrt(ECD43*ECD43/$B$47+ECD44*ECD44/$B$48))</f>
        <v>4.09440917069729</v>
      </c>
      <c r="ECE45">
        <f>if((ECE43*ECE43/$B$47+ECE44*ECE44/$B$48)=0,(-10)^9,abs(ECE41-ECE42)/sqrt(ECE43*ECE43/$B$47+ECE44*ECE44/$B$48))</f>
        <v>0.358070820058706</v>
      </c>
      <c r="ECF45">
        <f>if((ECF43*ECF43/$B$47+ECF44*ECF44/$B$48)=0,(-10)^9,abs(ECF41-ECF42)/sqrt(ECF43*ECF43/$B$47+ECF44*ECF44/$B$48))</f>
        <v>1.90755657887134</v>
      </c>
      <c r="ECG45">
        <f>if((ECG43*ECG43/$B$47+ECG44*ECG44/$B$48)=0,(-10)^9,abs(ECG41-ECG42)/sqrt(ECG43*ECG43/$B$47+ECG44*ECG44/$B$48))</f>
        <v>0.653159830028813</v>
      </c>
      <c r="ECH45">
        <f>if((ECH43*ECH43/$B$47+ECH44*ECH44/$B$48)=0,(-10)^9,abs(ECH41-ECH42)/sqrt(ECH43*ECH43/$B$47+ECH44*ECH44/$B$48))</f>
        <v>1.61124562638538</v>
      </c>
      <c r="ECI45">
        <f>if((ECI43*ECI43/$B$47+ECI44*ECI44/$B$48)=0,(-10)^9,abs(ECI41-ECI42)/sqrt(ECI43*ECI43/$B$47+ECI44*ECI44/$B$48))</f>
        <v>1.80427260661365</v>
      </c>
      <c r="ECJ45">
        <f>if((ECJ43*ECJ43/$B$47+ECJ44*ECJ44/$B$48)=0,(-10)^9,abs(ECJ41-ECJ42)/sqrt(ECJ43*ECJ43/$B$47+ECJ44*ECJ44/$B$48))</f>
        <v>0.0594439827242259</v>
      </c>
      <c r="ECK45">
        <f>if((ECK43*ECK43/$B$47+ECK44*ECK44/$B$48)=0,(-10)^9,abs(ECK41-ECK42)/sqrt(ECK43*ECK43/$B$47+ECK44*ECK44/$B$48))</f>
        <v>-1000000000</v>
      </c>
      <c r="ECL45">
        <f>if((ECL43*ECL43/$B$47+ECL44*ECL44/$B$48)=0,(-10)^9,abs(ECL41-ECL42)/sqrt(ECL43*ECL43/$B$47+ECL44*ECL44/$B$48))</f>
        <v>1.00559979758895</v>
      </c>
      <c r="ECM45">
        <f>if((ECM43*ECM43/$B$47+ECM44*ECM44/$B$48)=0,(-10)^9,abs(ECM41-ECM42)/sqrt(ECM43*ECM43/$B$47+ECM44*ECM44/$B$48))</f>
        <v>1.30253630502347</v>
      </c>
      <c r="ECN45">
        <f>if((ECN43*ECN43/$B$47+ECN44*ECN44/$B$48)=0,(-10)^9,abs(ECN41-ECN42)/sqrt(ECN43*ECN43/$B$47+ECN44*ECN44/$B$48))</f>
        <v>0.734041678344718</v>
      </c>
      <c r="ECO45">
        <f>if((ECO43*ECO43/$B$47+ECO44*ECO44/$B$48)=0,(-10)^9,abs(ECO41-ECO42)/sqrt(ECO43*ECO43/$B$47+ECO44*ECO44/$B$48))</f>
        <v>1.23107379627763</v>
      </c>
      <c r="ECP45">
        <f>if((ECP43*ECP43/$B$47+ECP44*ECP44/$B$48)=0,(-10)^9,abs(ECP41-ECP42)/sqrt(ECP43*ECP43/$B$47+ECP44*ECP44/$B$48))</f>
        <v>1.60286892321038</v>
      </c>
      <c r="ECQ45">
        <f>if((ECQ43*ECQ43/$B$47+ECQ44*ECQ44/$B$48)=0,(-10)^9,abs(ECQ41-ECQ42)/sqrt(ECQ43*ECQ43/$B$47+ECQ44*ECQ44/$B$48))</f>
        <v>0.72384711625494</v>
      </c>
      <c r="ECR45">
        <f>if((ECR43*ECR43/$B$47+ECR44*ECR44/$B$48)=0,(-10)^9,abs(ECR41-ECR42)/sqrt(ECR43*ECR43/$B$47+ECR44*ECR44/$B$48))</f>
        <v>1.53870059517618</v>
      </c>
      <c r="ECS45">
        <f>if((ECS43*ECS43/$B$47+ECS44*ECS44/$B$48)=0,(-10)^9,abs(ECS41-ECS42)/sqrt(ECS43*ECS43/$B$47+ECS44*ECS44/$B$48))</f>
        <v>0.268487847358072</v>
      </c>
      <c r="ECT45">
        <f>if((ECT43*ECT43/$B$47+ECT44*ECT44/$B$48)=0,(-10)^9,abs(ECT41-ECT42)/sqrt(ECT43*ECT43/$B$47+ECT44*ECT44/$B$48))</f>
        <v>1.33378439245503</v>
      </c>
      <c r="ECU45">
        <f>if((ECU43*ECU43/$B$47+ECU44*ECU44/$B$48)=0,(-10)^9,abs(ECU41-ECU42)/sqrt(ECU43*ECU43/$B$47+ECU44*ECU44/$B$48))</f>
        <v>2.14710129542515</v>
      </c>
      <c r="ECV45">
        <f>if((ECV43*ECV43/$B$47+ECV44*ECV44/$B$48)=0,(-10)^9,abs(ECV41-ECV42)/sqrt(ECV43*ECV43/$B$47+ECV44*ECV44/$B$48))</f>
        <v>0.0309845524006307</v>
      </c>
      <c r="ECW45">
        <f>if((ECW43*ECW43/$B$47+ECW44*ECW44/$B$48)=0,(-10)^9,abs(ECW41-ECW42)/sqrt(ECW43*ECW43/$B$47+ECW44*ECW44/$B$48))</f>
        <v>0.326231648742234</v>
      </c>
      <c r="ECX45">
        <f>if((ECX43*ECX43/$B$47+ECX44*ECX44/$B$48)=0,(-10)^9,abs(ECX41-ECX42)/sqrt(ECX43*ECX43/$B$47+ECX44*ECX44/$B$48))</f>
        <v>0.599792992214753</v>
      </c>
      <c r="ECY45">
        <f>if((ECY43*ECY43/$B$47+ECY44*ECY44/$B$48)=0,(-10)^9,abs(ECY41-ECY42)/sqrt(ECY43*ECY43/$B$47+ECY44*ECY44/$B$48))</f>
        <v>0.999999999999999</v>
      </c>
      <c r="ECZ45">
        <f>if((ECZ43*ECZ43/$B$47+ECZ44*ECZ44/$B$48)=0,(-10)^9,abs(ECZ41-ECZ42)/sqrt(ECZ43*ECZ43/$B$47+ECZ44*ECZ44/$B$48))</f>
        <v>0.176068240565087</v>
      </c>
      <c r="EDA45">
        <f>if((EDA43*EDA43/$B$47+EDA44*EDA44/$B$48)=0,(-10)^9,abs(EDA41-EDA42)/sqrt(EDA43*EDA43/$B$47+EDA44*EDA44/$B$48))</f>
        <v>1.58334957567929</v>
      </c>
      <c r="EDB45">
        <f>if((EDB43*EDB43/$B$47+EDB44*EDB44/$B$48)=0,(-10)^9,abs(EDB41-EDB42)/sqrt(EDB43*EDB43/$B$47+EDB44*EDB44/$B$48))</f>
        <v>0.724806485331889</v>
      </c>
      <c r="EDC45">
        <f>if((EDC43*EDC43/$B$47+EDC44*EDC44/$B$48)=0,(-10)^9,abs(EDC41-EDC42)/sqrt(EDC43*EDC43/$B$47+EDC44*EDC44/$B$48))</f>
        <v>1.82358396692827</v>
      </c>
      <c r="EDD45">
        <f>if((EDD43*EDD43/$B$47+EDD44*EDD44/$B$48)=0,(-10)^9,abs(EDD41-EDD42)/sqrt(EDD43*EDD43/$B$47+EDD44*EDD44/$B$48))</f>
        <v>3.36583273354495</v>
      </c>
      <c r="EDE45">
        <f>if((EDE43*EDE43/$B$47+EDE44*EDE44/$B$48)=0,(-10)^9,abs(EDE41-EDE42)/sqrt(EDE43*EDE43/$B$47+EDE44*EDE44/$B$48))</f>
        <v>1.37739375792008</v>
      </c>
      <c r="EDF45">
        <f>if((EDF43*EDF43/$B$47+EDF44*EDF44/$B$48)=0,(-10)^9,abs(EDF41-EDF42)/sqrt(EDF43*EDF43/$B$47+EDF44*EDF44/$B$48))</f>
        <v>0.65787607376755</v>
      </c>
      <c r="EDG45">
        <f>if((EDG43*EDG43/$B$47+EDG44*EDG44/$B$48)=0,(-10)^9,abs(EDG41-EDG42)/sqrt(EDG43*EDG43/$B$47+EDG44*EDG44/$B$48))</f>
        <v>1.09142087480698</v>
      </c>
      <c r="EDH45">
        <f>if((EDH43*EDH43/$B$47+EDH44*EDH44/$B$48)=0,(-10)^9,abs(EDH41-EDH42)/sqrt(EDH43*EDH43/$B$47+EDH44*EDH44/$B$48))</f>
        <v>1.2121947834049</v>
      </c>
      <c r="EDI45">
        <f>if((EDI43*EDI43/$B$47+EDI44*EDI44/$B$48)=0,(-10)^9,abs(EDI41-EDI42)/sqrt(EDI43*EDI43/$B$47+EDI44*EDI44/$B$48))</f>
        <v>2.22163476350789</v>
      </c>
      <c r="EDJ45">
        <f>if((EDJ43*EDJ43/$B$47+EDJ44*EDJ44/$B$48)=0,(-10)^9,abs(EDJ41-EDJ42)/sqrt(EDJ43*EDJ43/$B$47+EDJ44*EDJ44/$B$48))</f>
        <v>0.945843017620637</v>
      </c>
      <c r="EDK45">
        <f>if((EDK43*EDK43/$B$47+EDK44*EDK44/$B$48)=0,(-10)^9,abs(EDK41-EDK42)/sqrt(EDK43*EDK43/$B$47+EDK44*EDK44/$B$48))</f>
        <v>1.8057317604975</v>
      </c>
      <c r="EDL45">
        <f>if((EDL43*EDL43/$B$47+EDL44*EDL44/$B$48)=0,(-10)^9,abs(EDL41-EDL42)/sqrt(EDL43*EDL43/$B$47+EDL44*EDL44/$B$48))</f>
        <v>1.123961671753</v>
      </c>
      <c r="EDM45">
        <f>if((EDM43*EDM43/$B$47+EDM44*EDM44/$B$48)=0,(-10)^9,abs(EDM41-EDM42)/sqrt(EDM43*EDM43/$B$47+EDM44*EDM44/$B$48))</f>
        <v>2.24378525272586</v>
      </c>
      <c r="EDN45">
        <f>if((EDN43*EDN43/$B$47+EDN44*EDN44/$B$48)=0,(-10)^9,abs(EDN41-EDN42)/sqrt(EDN43*EDN43/$B$47+EDN44*EDN44/$B$48))</f>
        <v>1.00527507047546</v>
      </c>
      <c r="EDO45">
        <f>if((EDO43*EDO43/$B$47+EDO44*EDO44/$B$48)=0,(-10)^9,abs(EDO41-EDO42)/sqrt(EDO43*EDO43/$B$47+EDO44*EDO44/$B$48))</f>
        <v>1.4232016461857</v>
      </c>
      <c r="EDP45">
        <f>if((EDP43*EDP43/$B$47+EDP44*EDP44/$B$48)=0,(-10)^9,abs(EDP41-EDP42)/sqrt(EDP43*EDP43/$B$47+EDP44*EDP44/$B$48))</f>
        <v>1.95851928626912</v>
      </c>
      <c r="EDQ45">
        <f>if((EDQ43*EDQ43/$B$47+EDQ44*EDQ44/$B$48)=0,(-10)^9,abs(EDQ41-EDQ42)/sqrt(EDQ43*EDQ43/$B$47+EDQ44*EDQ44/$B$48))</f>
        <v>1.26485245125402</v>
      </c>
      <c r="EDR45">
        <f>if((EDR43*EDR43/$B$47+EDR44*EDR44/$B$48)=0,(-10)^9,abs(EDR41-EDR42)/sqrt(EDR43*EDR43/$B$47+EDR44*EDR44/$B$48))</f>
        <v>0.68715966994769</v>
      </c>
      <c r="EDS45">
        <f>if((EDS43*EDS43/$B$47+EDS44*EDS44/$B$48)=0,(-10)^9,abs(EDS41-EDS42)/sqrt(EDS43*EDS43/$B$47+EDS44*EDS44/$B$48))</f>
        <v>4.5072829264815</v>
      </c>
      <c r="EDT45">
        <f>if((EDT43*EDT43/$B$47+EDT44*EDT44/$B$48)=0,(-10)^9,abs(EDT41-EDT42)/sqrt(EDT43*EDT43/$B$47+EDT44*EDT44/$B$48))</f>
        <v>2.86640051805806</v>
      </c>
      <c r="EDU45">
        <f>if((EDU43*EDU43/$B$47+EDU44*EDU44/$B$48)=0,(-10)^9,abs(EDU41-EDU42)/sqrt(EDU43*EDU43/$B$47+EDU44*EDU44/$B$48))</f>
        <v>1</v>
      </c>
      <c r="EDV45">
        <f>if((EDV43*EDV43/$B$47+EDV44*EDV44/$B$48)=0,(-10)^9,abs(EDV41-EDV42)/sqrt(EDV43*EDV43/$B$47+EDV44*EDV44/$B$48))</f>
        <v>1.49254637582732</v>
      </c>
      <c r="EDW45">
        <f>if((EDW43*EDW43/$B$47+EDW44*EDW44/$B$48)=0,(-10)^9,abs(EDW41-EDW42)/sqrt(EDW43*EDW43/$B$47+EDW44*EDW44/$B$48))</f>
        <v>0.390479825422363</v>
      </c>
      <c r="EDX45">
        <f>if((EDX43*EDX43/$B$47+EDX44*EDX44/$B$48)=0,(-10)^9,abs(EDX41-EDX42)/sqrt(EDX43*EDX43/$B$47+EDX44*EDX44/$B$48))</f>
        <v>1.33255722654887</v>
      </c>
      <c r="EDY45">
        <f>if((EDY43*EDY43/$B$47+EDY44*EDY44/$B$48)=0,(-10)^9,abs(EDY41-EDY42)/sqrt(EDY43*EDY43/$B$47+EDY44*EDY44/$B$48))</f>
        <v>0.0189629085603391</v>
      </c>
      <c r="EDZ45">
        <f>if((EDZ43*EDZ43/$B$47+EDZ44*EDZ44/$B$48)=0,(-10)^9,abs(EDZ41-EDZ42)/sqrt(EDZ43*EDZ43/$B$47+EDZ44*EDZ44/$B$48))</f>
        <v>0.338728452226746</v>
      </c>
      <c r="EEA45">
        <f>if((EEA43*EEA43/$B$47+EEA44*EEA44/$B$48)=0,(-10)^9,abs(EEA41-EEA42)/sqrt(EEA43*EEA43/$B$47+EEA44*EEA44/$B$48))</f>
        <v>1.86625574414782</v>
      </c>
      <c r="EEB45">
        <f>if((EEB43*EEB43/$B$47+EEB44*EEB44/$B$48)=0,(-10)^9,abs(EEB41-EEB42)/sqrt(EEB43*EEB43/$B$47+EEB44*EEB44/$B$48))</f>
        <v>1.43790924973985</v>
      </c>
      <c r="EEC45">
        <f>if((EEC43*EEC43/$B$47+EEC44*EEC44/$B$48)=0,(-10)^9,abs(EEC41-EEC42)/sqrt(EEC43*EEC43/$B$47+EEC44*EEC44/$B$48))</f>
        <v>1</v>
      </c>
      <c r="EED45">
        <f>if((EED43*EED43/$B$47+EED44*EED44/$B$48)=0,(-10)^9,abs(EED41-EED42)/sqrt(EED43*EED43/$B$47+EED44*EED44/$B$48))</f>
        <v>1</v>
      </c>
      <c r="EEE45">
        <f>if((EEE43*EEE43/$B$47+EEE44*EEE44/$B$48)=0,(-10)^9,abs(EEE41-EEE42)/sqrt(EEE43*EEE43/$B$47+EEE44*EEE44/$B$48))</f>
        <v>0.140866366430209</v>
      </c>
      <c r="EEF45">
        <f>if((EEF43*EEF43/$B$47+EEF44*EEF44/$B$48)=0,(-10)^9,abs(EEF41-EEF42)/sqrt(EEF43*EEF43/$B$47+EEF44*EEF44/$B$48))</f>
        <v>3.1461369218612</v>
      </c>
      <c r="EEG45">
        <f>if((EEG43*EEG43/$B$47+EEG44*EEG44/$B$48)=0,(-10)^9,abs(EEG41-EEG42)/sqrt(EEG43*EEG43/$B$47+EEG44*EEG44/$B$48))</f>
        <v>0.889027143277212</v>
      </c>
      <c r="EEH45">
        <f>if((EEH43*EEH43/$B$47+EEH44*EEH44/$B$48)=0,(-10)^9,abs(EEH41-EEH42)/sqrt(EEH43*EEH43/$B$47+EEH44*EEH44/$B$48))</f>
        <v>1.39030295227872</v>
      </c>
      <c r="EEI45">
        <f>if((EEI43*EEI43/$B$47+EEI44*EEI44/$B$48)=0,(-10)^9,abs(EEI41-EEI42)/sqrt(EEI43*EEI43/$B$47+EEI44*EEI44/$B$48))</f>
        <v>0.109487135666404</v>
      </c>
      <c r="EEJ45">
        <f>if((EEJ43*EEJ43/$B$47+EEJ44*EEJ44/$B$48)=0,(-10)^9,abs(EEJ41-EEJ42)/sqrt(EEJ43*EEJ43/$B$47+EEJ44*EEJ44/$B$48))</f>
        <v>0.769062793090319</v>
      </c>
      <c r="EEK45">
        <f>if((EEK43*EEK43/$B$47+EEK44*EEK44/$B$48)=0,(-10)^9,abs(EEK41-EEK42)/sqrt(EEK43*EEK43/$B$47+EEK44*EEK44/$B$48))</f>
        <v>1.98279508232371</v>
      </c>
      <c r="EEL45">
        <f>if((EEL43*EEL43/$B$47+EEL44*EEL44/$B$48)=0,(-10)^9,abs(EEL41-EEL42)/sqrt(EEL43*EEL43/$B$47+EEL44*EEL44/$B$48))</f>
        <v>0.90354548364351</v>
      </c>
      <c r="EEM45">
        <f>if((EEM43*EEM43/$B$47+EEM44*EEM44/$B$48)=0,(-10)^9,abs(EEM41-EEM42)/sqrt(EEM43*EEM43/$B$47+EEM44*EEM44/$B$48))</f>
        <v>1.42106209425491</v>
      </c>
      <c r="EEN45">
        <f>if((EEN43*EEN43/$B$47+EEN44*EEN44/$B$48)=0,(-10)^9,abs(EEN41-EEN42)/sqrt(EEN43*EEN43/$B$47+EEN44*EEN44/$B$48))</f>
        <v>1.31285151199576</v>
      </c>
      <c r="EEO45">
        <f>if((EEO43*EEO43/$B$47+EEO44*EEO44/$B$48)=0,(-10)^9,abs(EEO41-EEO42)/sqrt(EEO43*EEO43/$B$47+EEO44*EEO44/$B$48))</f>
        <v>0.115911846141</v>
      </c>
      <c r="EEP45">
        <f>if((EEP43*EEP43/$B$47+EEP44*EEP44/$B$48)=0,(-10)^9,abs(EEP41-EEP42)/sqrt(EEP43*EEP43/$B$47+EEP44*EEP44/$B$48))</f>
        <v>0.0611018860951993</v>
      </c>
      <c r="EEQ45">
        <f>if((EEQ43*EEQ43/$B$47+EEQ44*EEQ44/$B$48)=0,(-10)^9,abs(EEQ41-EEQ42)/sqrt(EEQ43*EEQ43/$B$47+EEQ44*EEQ44/$B$48))</f>
        <v>0.129421224828484</v>
      </c>
      <c r="EER45">
        <f>if((EER43*EER43/$B$47+EER44*EER44/$B$48)=0,(-10)^9,abs(EER41-EER42)/sqrt(EER43*EER43/$B$47+EER44*EER44/$B$48))</f>
        <v>0.92044044967285</v>
      </c>
      <c r="EES45">
        <f>if((EES43*EES43/$B$47+EES44*EES44/$B$48)=0,(-10)^9,abs(EES41-EES42)/sqrt(EES43*EES43/$B$47+EES44*EES44/$B$48))</f>
        <v>-1000000000</v>
      </c>
      <c r="EET45">
        <f>if((EET43*EET43/$B$47+EET44*EET44/$B$48)=0,(-10)^9,abs(EET41-EET42)/sqrt(EET43*EET43/$B$47+EET44*EET44/$B$48))</f>
        <v>0.687306040672348</v>
      </c>
      <c r="EEU45">
        <f>if((EEU43*EEU43/$B$47+EEU44*EEU44/$B$48)=0,(-10)^9,abs(EEU41-EEU42)/sqrt(EEU43*EEU43/$B$47+EEU44*EEU44/$B$48))</f>
        <v>1.52932242957018</v>
      </c>
      <c r="EEV45">
        <f>if((EEV43*EEV43/$B$47+EEV44*EEV44/$B$48)=0,(-10)^9,abs(EEV41-EEV42)/sqrt(EEV43*EEV43/$B$47+EEV44*EEV44/$B$48))</f>
        <v>0.452311301142026</v>
      </c>
      <c r="EEW45">
        <f>if((EEW43*EEW43/$B$47+EEW44*EEW44/$B$48)=0,(-10)^9,abs(EEW41-EEW42)/sqrt(EEW43*EEW43/$B$47+EEW44*EEW44/$B$48))</f>
        <v>1.39873521552953</v>
      </c>
      <c r="EEX45">
        <f>if((EEX43*EEX43/$B$47+EEX44*EEX44/$B$48)=0,(-10)^9,abs(EEX41-EEX42)/sqrt(EEX43*EEX43/$B$47+EEX44*EEX44/$B$48))</f>
        <v>0.144618242393317</v>
      </c>
      <c r="EEY45">
        <f>if((EEY43*EEY43/$B$47+EEY44*EEY44/$B$48)=0,(-10)^9,abs(EEY41-EEY42)/sqrt(EEY43*EEY43/$B$47+EEY44*EEY44/$B$48))</f>
        <v>0.631158667976305</v>
      </c>
      <c r="EEZ45">
        <f>if((EEZ43*EEZ43/$B$47+EEZ44*EEZ44/$B$48)=0,(-10)^9,abs(EEZ41-EEZ42)/sqrt(EEZ43*EEZ43/$B$47+EEZ44*EEZ44/$B$48))</f>
        <v>2.28422974286161</v>
      </c>
      <c r="EFA45">
        <f>if((EFA43*EFA43/$B$47+EFA44*EFA44/$B$48)=0,(-10)^9,abs(EFA41-EFA42)/sqrt(EFA43*EFA43/$B$47+EFA44*EFA44/$B$48))</f>
        <v>0.558748627812554</v>
      </c>
      <c r="EFB45">
        <f>if((EFB43*EFB43/$B$47+EFB44*EFB44/$B$48)=0,(-10)^9,abs(EFB41-EFB42)/sqrt(EFB43*EFB43/$B$47+EFB44*EFB44/$B$48))</f>
        <v>2.63181902080932</v>
      </c>
      <c r="EFC45">
        <f>if((EFC43*EFC43/$B$47+EFC44*EFC44/$B$48)=0,(-10)^9,abs(EFC41-EFC42)/sqrt(EFC43*EFC43/$B$47+EFC44*EFC44/$B$48))</f>
        <v>0.251621100151178</v>
      </c>
      <c r="EFD45">
        <f>if((EFD43*EFD43/$B$47+EFD44*EFD44/$B$48)=0,(-10)^9,abs(EFD41-EFD42)/sqrt(EFD43*EFD43/$B$47+EFD44*EFD44/$B$48))</f>
        <v>0.96597652391675</v>
      </c>
      <c r="EFE45">
        <f>if((EFE43*EFE43/$B$47+EFE44*EFE44/$B$48)=0,(-10)^9,abs(EFE41-EFE42)/sqrt(EFE43*EFE43/$B$47+EFE44*EFE44/$B$48))</f>
        <v>1.86484339512099</v>
      </c>
      <c r="EFF45">
        <f>if((EFF43*EFF43/$B$47+EFF44*EFF44/$B$48)=0,(-10)^9,abs(EFF41-EFF42)/sqrt(EFF43*EFF43/$B$47+EFF44*EFF44/$B$48))</f>
        <v>0.251012874441305</v>
      </c>
      <c r="EFG45">
        <f>if((EFG43*EFG43/$B$47+EFG44*EFG44/$B$48)=0,(-10)^9,abs(EFG41-EFG42)/sqrt(EFG43*EFG43/$B$47+EFG44*EFG44/$B$48))</f>
        <v>0.482124071565323</v>
      </c>
      <c r="EFH45">
        <f>if((EFH43*EFH43/$B$47+EFH44*EFH44/$B$48)=0,(-10)^9,abs(EFH41-EFH42)/sqrt(EFH43*EFH43/$B$47+EFH44*EFH44/$B$48))</f>
        <v>1.52190707327949</v>
      </c>
      <c r="EFI45">
        <f>if((EFI43*EFI43/$B$47+EFI44*EFI44/$B$48)=0,(-10)^9,abs(EFI41-EFI42)/sqrt(EFI43*EFI43/$B$47+EFI44*EFI44/$B$48))</f>
        <v>1.59170051099641</v>
      </c>
      <c r="EFJ45">
        <f>if((EFJ43*EFJ43/$B$47+EFJ44*EFJ44/$B$48)=0,(-10)^9,abs(EFJ41-EFJ42)/sqrt(EFJ43*EFJ43/$B$47+EFJ44*EFJ44/$B$48))</f>
        <v>0.52592277599751</v>
      </c>
      <c r="EFK45">
        <f>if((EFK43*EFK43/$B$47+EFK44*EFK44/$B$48)=0,(-10)^9,abs(EFK41-EFK42)/sqrt(EFK43*EFK43/$B$47+EFK44*EFK44/$B$48))</f>
        <v>4.20415321931827</v>
      </c>
      <c r="EFL45">
        <f>if((EFL43*EFL43/$B$47+EFL44*EFL44/$B$48)=0,(-10)^9,abs(EFL41-EFL42)/sqrt(EFL43*EFL43/$B$47+EFL44*EFL44/$B$48))</f>
        <v>1.49977190648034</v>
      </c>
      <c r="EFM45">
        <f>if((EFM43*EFM43/$B$47+EFM44*EFM44/$B$48)=0,(-10)^9,abs(EFM41-EFM42)/sqrt(EFM43*EFM43/$B$47+EFM44*EFM44/$B$48))</f>
        <v>1.94923961402312</v>
      </c>
      <c r="EFN45">
        <f>if((EFN43*EFN43/$B$47+EFN44*EFN44/$B$48)=0,(-10)^9,abs(EFN41-EFN42)/sqrt(EFN43*EFN43/$B$47+EFN44*EFN44/$B$48))</f>
        <v>1.4920234019449</v>
      </c>
      <c r="EFO45">
        <f>if((EFO43*EFO43/$B$47+EFO44*EFO44/$B$48)=0,(-10)^9,abs(EFO41-EFO42)/sqrt(EFO43*EFO43/$B$47+EFO44*EFO44/$B$48))</f>
        <v>1</v>
      </c>
      <c r="EFP45">
        <f>if((EFP43*EFP43/$B$47+EFP44*EFP44/$B$48)=0,(-10)^9,abs(EFP41-EFP42)/sqrt(EFP43*EFP43/$B$47+EFP44*EFP44/$B$48))</f>
        <v>0.530507778476015</v>
      </c>
      <c r="EFQ45">
        <f>if((EFQ43*EFQ43/$B$47+EFQ44*EFQ44/$B$48)=0,(-10)^9,abs(EFQ41-EFQ42)/sqrt(EFQ43*EFQ43/$B$47+EFQ44*EFQ44/$B$48))</f>
        <v>3.99330382776213</v>
      </c>
      <c r="EFR45">
        <f>if((EFR43*EFR43/$B$47+EFR44*EFR44/$B$48)=0,(-10)^9,abs(EFR41-EFR42)/sqrt(EFR43*EFR43/$B$47+EFR44*EFR44/$B$48))</f>
        <v>0.545495238889976</v>
      </c>
      <c r="EFS45">
        <f>if((EFS43*EFS43/$B$47+EFS44*EFS44/$B$48)=0,(-10)^9,abs(EFS41-EFS42)/sqrt(EFS43*EFS43/$B$47+EFS44*EFS44/$B$48))</f>
        <v>0.860504354514009</v>
      </c>
      <c r="EFT45">
        <f>if((EFT43*EFT43/$B$47+EFT44*EFT44/$B$48)=0,(-10)^9,abs(EFT41-EFT42)/sqrt(EFT43*EFT43/$B$47+EFT44*EFT44/$B$48))</f>
        <v>0.255712026271638</v>
      </c>
      <c r="EFU45">
        <f>if((EFU43*EFU43/$B$47+EFU44*EFU44/$B$48)=0,(-10)^9,abs(EFU41-EFU42)/sqrt(EFU43*EFU43/$B$47+EFU44*EFU44/$B$48))</f>
        <v>1.2777705093709</v>
      </c>
      <c r="EFV45">
        <f>if((EFV43*EFV43/$B$47+EFV44*EFV44/$B$48)=0,(-10)^9,abs(EFV41-EFV42)/sqrt(EFV43*EFV43/$B$47+EFV44*EFV44/$B$48))</f>
        <v>1.28500716469936</v>
      </c>
      <c r="EFW45">
        <f>if((EFW43*EFW43/$B$47+EFW44*EFW44/$B$48)=0,(-10)^9,abs(EFW41-EFW42)/sqrt(EFW43*EFW43/$B$47+EFW44*EFW44/$B$48))</f>
        <v>1.79852594835744</v>
      </c>
      <c r="EFX45">
        <f>if((EFX43*EFX43/$B$47+EFX44*EFX44/$B$48)=0,(-10)^9,abs(EFX41-EFX42)/sqrt(EFX43*EFX43/$B$47+EFX44*EFX44/$B$48))</f>
        <v>0.572281551655534</v>
      </c>
      <c r="EFY45">
        <f>if((EFY43*EFY43/$B$47+EFY44*EFY44/$B$48)=0,(-10)^9,abs(EFY41-EFY42)/sqrt(EFY43*EFY43/$B$47+EFY44*EFY44/$B$48))</f>
        <v>2.32733934412358</v>
      </c>
      <c r="EFZ45">
        <f>if((EFZ43*EFZ43/$B$47+EFZ44*EFZ44/$B$48)=0,(-10)^9,abs(EFZ41-EFZ42)/sqrt(EFZ43*EFZ43/$B$47+EFZ44*EFZ44/$B$48))</f>
        <v>1.12668937501701</v>
      </c>
      <c r="EGA45">
        <f>if((EGA43*EGA43/$B$47+EGA44*EGA44/$B$48)=0,(-10)^9,abs(EGA41-EGA42)/sqrt(EGA43*EGA43/$B$47+EGA44*EGA44/$B$48))</f>
        <v>3.45612929862357</v>
      </c>
      <c r="EGB45">
        <f>if((EGB43*EGB43/$B$47+EGB44*EGB44/$B$48)=0,(-10)^9,abs(EGB41-EGB42)/sqrt(EGB43*EGB43/$B$47+EGB44*EGB44/$B$48))</f>
        <v>1.79415597850948</v>
      </c>
      <c r="EGC45">
        <f>if((EGC43*EGC43/$B$47+EGC44*EGC44/$B$48)=0,(-10)^9,abs(EGC41-EGC42)/sqrt(EGC43*EGC43/$B$47+EGC44*EGC44/$B$48))</f>
        <v>0.305252236185338</v>
      </c>
      <c r="EGD45">
        <f>if((EGD43*EGD43/$B$47+EGD44*EGD44/$B$48)=0,(-10)^9,abs(EGD41-EGD42)/sqrt(EGD43*EGD43/$B$47+EGD44*EGD44/$B$48))</f>
        <v>0.414588248350777</v>
      </c>
      <c r="EGE45">
        <f>if((EGE43*EGE43/$B$47+EGE44*EGE44/$B$48)=0,(-10)^9,abs(EGE41-EGE42)/sqrt(EGE43*EGE43/$B$47+EGE44*EGE44/$B$48))</f>
        <v>3.66990586048552</v>
      </c>
      <c r="EGF45">
        <f>if((EGF43*EGF43/$B$47+EGF44*EGF44/$B$48)=0,(-10)^9,abs(EGF41-EGF42)/sqrt(EGF43*EGF43/$B$47+EGF44*EGF44/$B$48))</f>
        <v>1.77217608784439</v>
      </c>
      <c r="EGG45">
        <f>if((EGG43*EGG43/$B$47+EGG44*EGG44/$B$48)=0,(-10)^9,abs(EGG41-EGG42)/sqrt(EGG43*EGG43/$B$47+EGG44*EGG44/$B$48))</f>
        <v>1.51330672018716</v>
      </c>
      <c r="EGH45">
        <f>if((EGH43*EGH43/$B$47+EGH44*EGH44/$B$48)=0,(-10)^9,abs(EGH41-EGH42)/sqrt(EGH43*EGH43/$B$47+EGH44*EGH44/$B$48))</f>
        <v>0.632107139700208</v>
      </c>
      <c r="EGI45">
        <f>if((EGI43*EGI43/$B$47+EGI44*EGI44/$B$48)=0,(-10)^9,abs(EGI41-EGI42)/sqrt(EGI43*EGI43/$B$47+EGI44*EGI44/$B$48))</f>
        <v>1.11996033036907</v>
      </c>
      <c r="EGJ45">
        <f>if((EGJ43*EGJ43/$B$47+EGJ44*EGJ44/$B$48)=0,(-10)^9,abs(EGJ41-EGJ42)/sqrt(EGJ43*EGJ43/$B$47+EGJ44*EGJ44/$B$48))</f>
        <v>-1000000000</v>
      </c>
      <c r="EGK45">
        <f>if((EGK43*EGK43/$B$47+EGK44*EGK44/$B$48)=0,(-10)^9,abs(EGK41-EGK42)/sqrt(EGK43*EGK43/$B$47+EGK44*EGK44/$B$48))</f>
        <v>2.80967823164761</v>
      </c>
      <c r="EGL45">
        <f>if((EGL43*EGL43/$B$47+EGL44*EGL44/$B$48)=0,(-10)^9,abs(EGL41-EGL42)/sqrt(EGL43*EGL43/$B$47+EGL44*EGL44/$B$48))</f>
        <v>0.577838418872017</v>
      </c>
      <c r="EGM45">
        <f>if((EGM43*EGM43/$B$47+EGM44*EGM44/$B$48)=0,(-10)^9,abs(EGM41-EGM42)/sqrt(EGM43*EGM43/$B$47+EGM44*EGM44/$B$48))</f>
        <v>1.34753359902727</v>
      </c>
      <c r="EGN45">
        <f>if((EGN43*EGN43/$B$47+EGN44*EGN44/$B$48)=0,(-10)^9,abs(EGN41-EGN42)/sqrt(EGN43*EGN43/$B$47+EGN44*EGN44/$B$48))</f>
        <v>2.20363460603378</v>
      </c>
      <c r="EGO45">
        <f>if((EGO43*EGO43/$B$47+EGO44*EGO44/$B$48)=0,(-10)^9,abs(EGO41-EGO42)/sqrt(EGO43*EGO43/$B$47+EGO44*EGO44/$B$48))</f>
        <v>0.491106480471508</v>
      </c>
      <c r="EGP45">
        <f>if((EGP43*EGP43/$B$47+EGP44*EGP44/$B$48)=0,(-10)^9,abs(EGP41-EGP42)/sqrt(EGP43*EGP43/$B$47+EGP44*EGP44/$B$48))</f>
        <v>1</v>
      </c>
      <c r="EGQ45">
        <f>if((EGQ43*EGQ43/$B$47+EGQ44*EGQ44/$B$48)=0,(-10)^9,abs(EGQ41-EGQ42)/sqrt(EGQ43*EGQ43/$B$47+EGQ44*EGQ44/$B$48))</f>
        <v>0.868835179565389</v>
      </c>
      <c r="EGR45">
        <f>if((EGR43*EGR43/$B$47+EGR44*EGR44/$B$48)=0,(-10)^9,abs(EGR41-EGR42)/sqrt(EGR43*EGR43/$B$47+EGR44*EGR44/$B$48))</f>
        <v>0.17334922120665</v>
      </c>
      <c r="EGS45">
        <f>if((EGS43*EGS43/$B$47+EGS44*EGS44/$B$48)=0,(-10)^9,abs(EGS41-EGS42)/sqrt(EGS43*EGS43/$B$47+EGS44*EGS44/$B$48))</f>
        <v>0.450484720374803</v>
      </c>
      <c r="EGT45">
        <f>if((EGT43*EGT43/$B$47+EGT44*EGT44/$B$48)=0,(-10)^9,abs(EGT41-EGT42)/sqrt(EGT43*EGT43/$B$47+EGT44*EGT44/$B$48))</f>
        <v>2.27274803311598</v>
      </c>
      <c r="EGU45">
        <f>if((EGU43*EGU43/$B$47+EGU44*EGU44/$B$48)=0,(-10)^9,abs(EGU41-EGU42)/sqrt(EGU43*EGU43/$B$47+EGU44*EGU44/$B$48))</f>
        <v>0.434527687028048</v>
      </c>
      <c r="EGV45">
        <f>if((EGV43*EGV43/$B$47+EGV44*EGV44/$B$48)=0,(-10)^9,abs(EGV41-EGV42)/sqrt(EGV43*EGV43/$B$47+EGV44*EGV44/$B$48))</f>
        <v>0.808500697792027</v>
      </c>
      <c r="EGW45">
        <f>if((EGW43*EGW43/$B$47+EGW44*EGW44/$B$48)=0,(-10)^9,abs(EGW41-EGW42)/sqrt(EGW43*EGW43/$B$47+EGW44*EGW44/$B$48))</f>
        <v>2.02141755355358</v>
      </c>
      <c r="EGX45">
        <f>if((EGX43*EGX43/$B$47+EGX44*EGX44/$B$48)=0,(-10)^9,abs(EGX41-EGX42)/sqrt(EGX43*EGX43/$B$47+EGX44*EGX44/$B$48))</f>
        <v>0.0984595799200737</v>
      </c>
      <c r="EGY45">
        <f>if((EGY43*EGY43/$B$47+EGY44*EGY44/$B$48)=0,(-10)^9,abs(EGY41-EGY42)/sqrt(EGY43*EGY43/$B$47+EGY44*EGY44/$B$48))</f>
        <v>2.94224318871868</v>
      </c>
      <c r="EGZ45">
        <f>if((EGZ43*EGZ43/$B$47+EGZ44*EGZ44/$B$48)=0,(-10)^9,abs(EGZ41-EGZ42)/sqrt(EGZ43*EGZ43/$B$47+EGZ44*EGZ44/$B$48))</f>
        <v>1.7875805238811</v>
      </c>
      <c r="EHA45">
        <f>if((EHA43*EHA43/$B$47+EHA44*EHA44/$B$48)=0,(-10)^9,abs(EHA41-EHA42)/sqrt(EHA43*EHA43/$B$47+EHA44*EHA44/$B$48))</f>
        <v>0.513133008438859</v>
      </c>
      <c r="EHB45">
        <f>if((EHB43*EHB43/$B$47+EHB44*EHB44/$B$48)=0,(-10)^9,abs(EHB41-EHB42)/sqrt(EHB43*EHB43/$B$47+EHB44*EHB44/$B$48))</f>
        <v>1.88946877317436</v>
      </c>
      <c r="EHC45">
        <f>if((EHC43*EHC43/$B$47+EHC44*EHC44/$B$48)=0,(-10)^9,abs(EHC41-EHC42)/sqrt(EHC43*EHC43/$B$47+EHC44*EHC44/$B$48))</f>
        <v>0.502706817316938</v>
      </c>
      <c r="EHD45">
        <f>if((EHD43*EHD43/$B$47+EHD44*EHD44/$B$48)=0,(-10)^9,abs(EHD41-EHD42)/sqrt(EHD43*EHD43/$B$47+EHD44*EHD44/$B$48))</f>
        <v>-1000000000</v>
      </c>
      <c r="EHE45">
        <f>if((EHE43*EHE43/$B$47+EHE44*EHE44/$B$48)=0,(-10)^9,abs(EHE41-EHE42)/sqrt(EHE43*EHE43/$B$47+EHE44*EHE44/$B$48))</f>
        <v>1.60061536796217</v>
      </c>
      <c r="EHF45">
        <f>if((EHF43*EHF43/$B$47+EHF44*EHF44/$B$48)=0,(-10)^9,abs(EHF41-EHF42)/sqrt(EHF43*EHF43/$B$47+EHF44*EHF44/$B$48))</f>
        <v>1.29723169104624</v>
      </c>
      <c r="EHG45">
        <f>if((EHG43*EHG43/$B$47+EHG44*EHG44/$B$48)=0,(-10)^9,abs(EHG41-EHG42)/sqrt(EHG43*EHG43/$B$47+EHG44*EHG44/$B$48))</f>
        <v>0.31985427474017</v>
      </c>
      <c r="EHH45">
        <f>if((EHH43*EHH43/$B$47+EHH44*EHH44/$B$48)=0,(-10)^9,abs(EHH41-EHH42)/sqrt(EHH43*EHH43/$B$47+EHH44*EHH44/$B$48))</f>
        <v>0.215494635851707</v>
      </c>
      <c r="EHI45">
        <f>if((EHI43*EHI43/$B$47+EHI44*EHI44/$B$48)=0,(-10)^9,abs(EHI41-EHI42)/sqrt(EHI43*EHI43/$B$47+EHI44*EHI44/$B$48))</f>
        <v>1.37278809815741</v>
      </c>
      <c r="EHJ45">
        <f>if((EHJ43*EHJ43/$B$47+EHJ44*EHJ44/$B$48)=0,(-10)^9,abs(EHJ41-EHJ42)/sqrt(EHJ43*EHJ43/$B$47+EHJ44*EHJ44/$B$48))</f>
        <v>0.385349131605346</v>
      </c>
      <c r="EHK45">
        <f>if((EHK43*EHK43/$B$47+EHK44*EHK44/$B$48)=0,(-10)^9,abs(EHK41-EHK42)/sqrt(EHK43*EHK43/$B$47+EHK44*EHK44/$B$48))</f>
        <v>2.21268038355904</v>
      </c>
      <c r="EHL45">
        <f>if((EHL43*EHL43/$B$47+EHL44*EHL44/$B$48)=0,(-10)^9,abs(EHL41-EHL42)/sqrt(EHL43*EHL43/$B$47+EHL44*EHL44/$B$48))</f>
        <v>0.403277059301393</v>
      </c>
      <c r="EHM45">
        <f>if((EHM43*EHM43/$B$47+EHM44*EHM44/$B$48)=0,(-10)^9,abs(EHM41-EHM42)/sqrt(EHM43*EHM43/$B$47+EHM44*EHM44/$B$48))</f>
        <v>0.175044253214975</v>
      </c>
      <c r="EHN45">
        <f>if((EHN43*EHN43/$B$47+EHN44*EHN44/$B$48)=0,(-10)^9,abs(EHN41-EHN42)/sqrt(EHN43*EHN43/$B$47+EHN44*EHN44/$B$48))</f>
        <v>5.20676135291935</v>
      </c>
      <c r="EHO45">
        <f>if((EHO43*EHO43/$B$47+EHO44*EHO44/$B$48)=0,(-10)^9,abs(EHO41-EHO42)/sqrt(EHO43*EHO43/$B$47+EHO44*EHO44/$B$48))</f>
        <v>2.53298895458658</v>
      </c>
      <c r="EHP45">
        <f>if((EHP43*EHP43/$B$47+EHP44*EHP44/$B$48)=0,(-10)^9,abs(EHP41-EHP42)/sqrt(EHP43*EHP43/$B$47+EHP44*EHP44/$B$48))</f>
        <v>0.229908189953451</v>
      </c>
      <c r="EHQ45">
        <f>if((EHQ43*EHQ43/$B$47+EHQ44*EHQ44/$B$48)=0,(-10)^9,abs(EHQ41-EHQ42)/sqrt(EHQ43*EHQ43/$B$47+EHQ44*EHQ44/$B$48))</f>
        <v>0.248839806537418</v>
      </c>
      <c r="EHR45">
        <f>if((EHR43*EHR43/$B$47+EHR44*EHR44/$B$48)=0,(-10)^9,abs(EHR41-EHR42)/sqrt(EHR43*EHR43/$B$47+EHR44*EHR44/$B$48))</f>
        <v>1.52000075994627</v>
      </c>
      <c r="EHS45">
        <f>if((EHS43*EHS43/$B$47+EHS44*EHS44/$B$48)=0,(-10)^9,abs(EHS41-EHS42)/sqrt(EHS43*EHS43/$B$47+EHS44*EHS44/$B$48))</f>
        <v>2.74336044998805</v>
      </c>
      <c r="EHT45">
        <f>if((EHT43*EHT43/$B$47+EHT44*EHT44/$B$48)=0,(-10)^9,abs(EHT41-EHT42)/sqrt(EHT43*EHT43/$B$47+EHT44*EHT44/$B$48))</f>
        <v>1.68534562936274</v>
      </c>
      <c r="EHU45">
        <f>if((EHU43*EHU43/$B$47+EHU44*EHU44/$B$48)=0,(-10)^9,abs(EHU41-EHU42)/sqrt(EHU43*EHU43/$B$47+EHU44*EHU44/$B$48))</f>
        <v>0.318988967393584</v>
      </c>
      <c r="EHV45">
        <f>if((EHV43*EHV43/$B$47+EHV44*EHV44/$B$48)=0,(-10)^9,abs(EHV41-EHV42)/sqrt(EHV43*EHV43/$B$47+EHV44*EHV44/$B$48))</f>
        <v>1.70146644170739</v>
      </c>
      <c r="EHW45">
        <f>if((EHW43*EHW43/$B$47+EHW44*EHW44/$B$48)=0,(-10)^9,abs(EHW41-EHW42)/sqrt(EHW43*EHW43/$B$47+EHW44*EHW44/$B$48))</f>
        <v>2.27271893190492</v>
      </c>
      <c r="EHX45">
        <f>if((EHX43*EHX43/$B$47+EHX44*EHX44/$B$48)=0,(-10)^9,abs(EHX41-EHX42)/sqrt(EHX43*EHX43/$B$47+EHX44*EHX44/$B$48))</f>
        <v>0.88417407389676</v>
      </c>
      <c r="EHY45">
        <f>if((EHY43*EHY43/$B$47+EHY44*EHY44/$B$48)=0,(-10)^9,abs(EHY41-EHY42)/sqrt(EHY43*EHY43/$B$47+EHY44*EHY44/$B$48))</f>
        <v>0.25420210067358</v>
      </c>
      <c r="EHZ45">
        <f>if((EHZ43*EHZ43/$B$47+EHZ44*EHZ44/$B$48)=0,(-10)^9,abs(EHZ41-EHZ42)/sqrt(EHZ43*EHZ43/$B$47+EHZ44*EHZ44/$B$48))</f>
        <v>-1000000000</v>
      </c>
      <c r="EIA45">
        <f>if((EIA43*EIA43/$B$47+EIA44*EIA44/$B$48)=0,(-10)^9,abs(EIA41-EIA42)/sqrt(EIA43*EIA43/$B$47+EIA44*EIA44/$B$48))</f>
        <v>-1000000000</v>
      </c>
      <c r="EIB45">
        <f>if((EIB43*EIB43/$B$47+EIB44*EIB44/$B$48)=0,(-10)^9,abs(EIB41-EIB42)/sqrt(EIB43*EIB43/$B$47+EIB44*EIB44/$B$48))</f>
        <v>3.15072247498179</v>
      </c>
      <c r="EIC45">
        <f>if((EIC43*EIC43/$B$47+EIC44*EIC44/$B$48)=0,(-10)^9,abs(EIC41-EIC42)/sqrt(EIC43*EIC43/$B$47+EIC44*EIC44/$B$48))</f>
        <v>0.698078081317196</v>
      </c>
      <c r="EID45">
        <f>if((EID43*EID43/$B$47+EID44*EID44/$B$48)=0,(-10)^9,abs(EID41-EID42)/sqrt(EID43*EID43/$B$47+EID44*EID44/$B$48))</f>
        <v>0.224897148767868</v>
      </c>
      <c r="EIE45">
        <f>if((EIE43*EIE43/$B$47+EIE44*EIE44/$B$48)=0,(-10)^9,abs(EIE41-EIE42)/sqrt(EIE43*EIE43/$B$47+EIE44*EIE44/$B$48))</f>
        <v>1.81406271912175</v>
      </c>
      <c r="EIF45">
        <f>if((EIF43*EIF43/$B$47+EIF44*EIF44/$B$48)=0,(-10)^9,abs(EIF41-EIF42)/sqrt(EIF43*EIF43/$B$47+EIF44*EIF44/$B$48))</f>
        <v>2.19048705731066</v>
      </c>
      <c r="EIG45">
        <f>if((EIG43*EIG43/$B$47+EIG44*EIG44/$B$48)=0,(-10)^9,abs(EIG41-EIG42)/sqrt(EIG43*EIG43/$B$47+EIG44*EIG44/$B$48))</f>
        <v>0.426853148797176</v>
      </c>
      <c r="EIH45">
        <f>if((EIH43*EIH43/$B$47+EIH44*EIH44/$B$48)=0,(-10)^9,abs(EIH41-EIH42)/sqrt(EIH43*EIH43/$B$47+EIH44*EIH44/$B$48))</f>
        <v>0.506117406391903</v>
      </c>
      <c r="EII45">
        <f>if((EII43*EII43/$B$47+EII44*EII44/$B$48)=0,(-10)^9,abs(EII41-EII42)/sqrt(EII43*EII43/$B$47+EII44*EII44/$B$48))</f>
        <v>1.86537986418011</v>
      </c>
      <c r="EIJ45">
        <f>if((EIJ43*EIJ43/$B$47+EIJ44*EIJ44/$B$48)=0,(-10)^9,abs(EIJ41-EIJ42)/sqrt(EIJ43*EIJ43/$B$47+EIJ44*EIJ44/$B$48))</f>
        <v>0.119671906085707</v>
      </c>
      <c r="EIK45">
        <f>if((EIK43*EIK43/$B$47+EIK44*EIK44/$B$48)=0,(-10)^9,abs(EIK41-EIK42)/sqrt(EIK43*EIK43/$B$47+EIK44*EIK44/$B$48))</f>
        <v>1.54269710616066</v>
      </c>
      <c r="EIL45">
        <f>if((EIL43*EIL43/$B$47+EIL44*EIL44/$B$48)=0,(-10)^9,abs(EIL41-EIL42)/sqrt(EIL43*EIL43/$B$47+EIL44*EIL44/$B$48))</f>
        <v>1.76762364744489</v>
      </c>
      <c r="EIM45">
        <f>if((EIM43*EIM43/$B$47+EIM44*EIM44/$B$48)=0,(-10)^9,abs(EIM41-EIM42)/sqrt(EIM43*EIM43/$B$47+EIM44*EIM44/$B$48))</f>
        <v>1.1201223822679</v>
      </c>
      <c r="EIN45">
        <f>if((EIN43*EIN43/$B$47+EIN44*EIN44/$B$48)=0,(-10)^9,abs(EIN41-EIN42)/sqrt(EIN43*EIN43/$B$47+EIN44*EIN44/$B$48))</f>
        <v>1.00731301034356</v>
      </c>
      <c r="EIO45">
        <f>if((EIO43*EIO43/$B$47+EIO44*EIO44/$B$48)=0,(-10)^9,abs(EIO41-EIO42)/sqrt(EIO43*EIO43/$B$47+EIO44*EIO44/$B$48))</f>
        <v>0.236897374141894</v>
      </c>
      <c r="EIP45">
        <f>if((EIP43*EIP43/$B$47+EIP44*EIP44/$B$48)=0,(-10)^9,abs(EIP41-EIP42)/sqrt(EIP43*EIP43/$B$47+EIP44*EIP44/$B$48))</f>
        <v>4.22240999279681</v>
      </c>
      <c r="EIQ45">
        <f>if((EIQ43*EIQ43/$B$47+EIQ44*EIQ44/$B$48)=0,(-10)^9,abs(EIQ41-EIQ42)/sqrt(EIQ43*EIQ43/$B$47+EIQ44*EIQ44/$B$48))</f>
        <v>0.70023026738995</v>
      </c>
      <c r="EIR45">
        <f>if((EIR43*EIR43/$B$47+EIR44*EIR44/$B$48)=0,(-10)^9,abs(EIR41-EIR42)/sqrt(EIR43*EIR43/$B$47+EIR44*EIR44/$B$48))</f>
        <v>0.286959017281714</v>
      </c>
      <c r="EIS45">
        <f>if((EIS43*EIS43/$B$47+EIS44*EIS44/$B$48)=0,(-10)^9,abs(EIS41-EIS42)/sqrt(EIS43*EIS43/$B$47+EIS44*EIS44/$B$48))</f>
        <v>2.28390802669192</v>
      </c>
      <c r="EIT45">
        <f>if((EIT43*EIT43/$B$47+EIT44*EIT44/$B$48)=0,(-10)^9,abs(EIT41-EIT42)/sqrt(EIT43*EIT43/$B$47+EIT44*EIT44/$B$48))</f>
        <v>2.46342552570431</v>
      </c>
      <c r="EIU45">
        <f>if((EIU43*EIU43/$B$47+EIU44*EIU44/$B$48)=0,(-10)^9,abs(EIU41-EIU42)/sqrt(EIU43*EIU43/$B$47+EIU44*EIU44/$B$48))</f>
        <v>0.641794560060339</v>
      </c>
      <c r="EIV45">
        <f>if((EIV43*EIV43/$B$47+EIV44*EIV44/$B$48)=0,(-10)^9,abs(EIV41-EIV42)/sqrt(EIV43*EIV43/$B$47+EIV44*EIV44/$B$48))</f>
        <v>0.588715573932684</v>
      </c>
      <c r="EIW45">
        <f>if((EIW43*EIW43/$B$47+EIW44*EIW44/$B$48)=0,(-10)^9,abs(EIW41-EIW42)/sqrt(EIW43*EIW43/$B$47+EIW44*EIW44/$B$48))</f>
        <v>4.19005910221099</v>
      </c>
      <c r="EIX45">
        <f>if((EIX43*EIX43/$B$47+EIX44*EIX44/$B$48)=0,(-10)^9,abs(EIX41-EIX42)/sqrt(EIX43*EIX43/$B$47+EIX44*EIX44/$B$48))</f>
        <v>0.833814503326532</v>
      </c>
      <c r="EIY45">
        <f>if((EIY43*EIY43/$B$47+EIY44*EIY44/$B$48)=0,(-10)^9,abs(EIY41-EIY42)/sqrt(EIY43*EIY43/$B$47+EIY44*EIY44/$B$48))</f>
        <v>2.92318188442853</v>
      </c>
      <c r="EIZ45">
        <f>if((EIZ43*EIZ43/$B$47+EIZ44*EIZ44/$B$48)=0,(-10)^9,abs(EIZ41-EIZ42)/sqrt(EIZ43*EIZ43/$B$47+EIZ44*EIZ44/$B$48))</f>
        <v>2.33302360974856</v>
      </c>
      <c r="EJA45">
        <f>if((EJA43*EJA43/$B$47+EJA44*EJA44/$B$48)=0,(-10)^9,abs(EJA41-EJA42)/sqrt(EJA43*EJA43/$B$47+EJA44*EJA44/$B$48))</f>
        <v>1.32254734453327</v>
      </c>
      <c r="EJB45">
        <f>if((EJB43*EJB43/$B$47+EJB44*EJB44/$B$48)=0,(-10)^9,abs(EJB41-EJB42)/sqrt(EJB43*EJB43/$B$47+EJB44*EJB44/$B$48))</f>
        <v>0.199098981778363</v>
      </c>
      <c r="EJC45">
        <f>if((EJC43*EJC43/$B$47+EJC44*EJC44/$B$48)=0,(-10)^9,abs(EJC41-EJC42)/sqrt(EJC43*EJC43/$B$47+EJC44*EJC44/$B$48))</f>
        <v>2.47523264928327</v>
      </c>
      <c r="EJD45">
        <f>if((EJD43*EJD43/$B$47+EJD44*EJD44/$B$48)=0,(-10)^9,abs(EJD41-EJD42)/sqrt(EJD43*EJD43/$B$47+EJD44*EJD44/$B$48))</f>
        <v>1.9278351331303</v>
      </c>
      <c r="EJE45">
        <f>if((EJE43*EJE43/$B$47+EJE44*EJE44/$B$48)=0,(-10)^9,abs(EJE41-EJE42)/sqrt(EJE43*EJE43/$B$47+EJE44*EJE44/$B$48))</f>
        <v>0.989878273624651</v>
      </c>
      <c r="EJF45">
        <f>if((EJF43*EJF43/$B$47+EJF44*EJF44/$B$48)=0,(-10)^9,abs(EJF41-EJF42)/sqrt(EJF43*EJF43/$B$47+EJF44*EJF44/$B$48))</f>
        <v>1.3013395226818</v>
      </c>
      <c r="EJG45">
        <f>if((EJG43*EJG43/$B$47+EJG44*EJG44/$B$48)=0,(-10)^9,abs(EJG41-EJG42)/sqrt(EJG43*EJG43/$B$47+EJG44*EJG44/$B$48))</f>
        <v>1.6637966314174</v>
      </c>
      <c r="EJH45">
        <f>if((EJH43*EJH43/$B$47+EJH44*EJH44/$B$48)=0,(-10)^9,abs(EJH41-EJH42)/sqrt(EJH43*EJH43/$B$47+EJH44*EJH44/$B$48))</f>
        <v>3.73918536820888</v>
      </c>
      <c r="EJI45">
        <f>if((EJI43*EJI43/$B$47+EJI44*EJI44/$B$48)=0,(-10)^9,abs(EJI41-EJI42)/sqrt(EJI43*EJI43/$B$47+EJI44*EJI44/$B$48))</f>
        <v>2.06830520320786</v>
      </c>
      <c r="EJJ45">
        <f>if((EJJ43*EJJ43/$B$47+EJJ44*EJJ44/$B$48)=0,(-10)^9,abs(EJJ41-EJJ42)/sqrt(EJJ43*EJJ43/$B$47+EJJ44*EJJ44/$B$48))</f>
        <v>0.702339203854797</v>
      </c>
      <c r="EJK45">
        <f>if((EJK43*EJK43/$B$47+EJK44*EJK44/$B$48)=0,(-10)^9,abs(EJK41-EJK42)/sqrt(EJK43*EJK43/$B$47+EJK44*EJK44/$B$48))</f>
        <v>-1000000000</v>
      </c>
      <c r="EJL45">
        <f>if((EJL43*EJL43/$B$47+EJL44*EJL44/$B$48)=0,(-10)^9,abs(EJL41-EJL42)/sqrt(EJL43*EJL43/$B$47+EJL44*EJL44/$B$48))</f>
        <v>2.72394773804377</v>
      </c>
      <c r="EJM45">
        <f>if((EJM43*EJM43/$B$47+EJM44*EJM44/$B$48)=0,(-10)^9,abs(EJM41-EJM42)/sqrt(EJM43*EJM43/$B$47+EJM44*EJM44/$B$48))</f>
        <v>0.129958640988218</v>
      </c>
      <c r="EJN45">
        <f>if((EJN43*EJN43/$B$47+EJN44*EJN44/$B$48)=0,(-10)^9,abs(EJN41-EJN42)/sqrt(EJN43*EJN43/$B$47+EJN44*EJN44/$B$48))</f>
        <v>2.16431263496339</v>
      </c>
      <c r="EJO45">
        <f>if((EJO43*EJO43/$B$47+EJO44*EJO44/$B$48)=0,(-10)^9,abs(EJO41-EJO42)/sqrt(EJO43*EJO43/$B$47+EJO44*EJO44/$B$48))</f>
        <v>0.416488782271567</v>
      </c>
      <c r="EJP45">
        <f>if((EJP43*EJP43/$B$47+EJP44*EJP44/$B$48)=0,(-10)^9,abs(EJP41-EJP42)/sqrt(EJP43*EJP43/$B$47+EJP44*EJP44/$B$48))</f>
        <v>3.36628837115973</v>
      </c>
      <c r="EJQ45">
        <f>if((EJQ43*EJQ43/$B$47+EJQ44*EJQ44/$B$48)=0,(-10)^9,abs(EJQ41-EJQ42)/sqrt(EJQ43*EJQ43/$B$47+EJQ44*EJQ44/$B$48))</f>
        <v>1.09521073251123</v>
      </c>
      <c r="EJR45">
        <f>if((EJR43*EJR43/$B$47+EJR44*EJR44/$B$48)=0,(-10)^9,abs(EJR41-EJR42)/sqrt(EJR43*EJR43/$B$47+EJR44*EJR44/$B$48))</f>
        <v>2.14076133788717</v>
      </c>
      <c r="EJS45">
        <f>if((EJS43*EJS43/$B$47+EJS44*EJS44/$B$48)=0,(-10)^9,abs(EJS41-EJS42)/sqrt(EJS43*EJS43/$B$47+EJS44*EJS44/$B$48))</f>
        <v>2.12152363549813</v>
      </c>
      <c r="EJT45">
        <f>if((EJT43*EJT43/$B$47+EJT44*EJT44/$B$48)=0,(-10)^9,abs(EJT41-EJT42)/sqrt(EJT43*EJT43/$B$47+EJT44*EJT44/$B$48))</f>
        <v>1.01279003175255</v>
      </c>
      <c r="EJU45">
        <f>if((EJU43*EJU43/$B$47+EJU44*EJU44/$B$48)=0,(-10)^9,abs(EJU41-EJU42)/sqrt(EJU43*EJU43/$B$47+EJU44*EJU44/$B$48))</f>
        <v>0.4581632913561</v>
      </c>
      <c r="EJV45">
        <f>if((EJV43*EJV43/$B$47+EJV44*EJV44/$B$48)=0,(-10)^9,abs(EJV41-EJV42)/sqrt(EJV43*EJV43/$B$47+EJV44*EJV44/$B$48))</f>
        <v>2.13498621079794</v>
      </c>
      <c r="EJW45">
        <f>if((EJW43*EJW43/$B$47+EJW44*EJW44/$B$48)=0,(-10)^9,abs(EJW41-EJW42)/sqrt(EJW43*EJW43/$B$47+EJW44*EJW44/$B$48))</f>
        <v>0.5112800521992</v>
      </c>
      <c r="EJX45">
        <f>if((EJX43*EJX43/$B$47+EJX44*EJX44/$B$48)=0,(-10)^9,abs(EJX41-EJX42)/sqrt(EJX43*EJX43/$B$47+EJX44*EJX44/$B$48))</f>
        <v>4.28946839907201</v>
      </c>
      <c r="EJY45">
        <f>if((EJY43*EJY43/$B$47+EJY44*EJY44/$B$48)=0,(-10)^9,abs(EJY41-EJY42)/sqrt(EJY43*EJY43/$B$47+EJY44*EJY44/$B$48))</f>
        <v>1.90917573422332</v>
      </c>
      <c r="EJZ45">
        <f>if((EJZ43*EJZ43/$B$47+EJZ44*EJZ44/$B$48)=0,(-10)^9,abs(EJZ41-EJZ42)/sqrt(EJZ43*EJZ43/$B$47+EJZ44*EJZ44/$B$48))</f>
        <v>1.54069964459195</v>
      </c>
      <c r="EKA45">
        <f>if((EKA43*EKA43/$B$47+EKA44*EKA44/$B$48)=0,(-10)^9,abs(EKA41-EKA42)/sqrt(EKA43*EKA43/$B$47+EKA44*EKA44/$B$48))</f>
        <v>1</v>
      </c>
      <c r="EKB45">
        <f>if((EKB43*EKB43/$B$47+EKB44*EKB44/$B$48)=0,(-10)^9,abs(EKB41-EKB42)/sqrt(EKB43*EKB43/$B$47+EKB44*EKB44/$B$48))</f>
        <v>0.0944939358233857</v>
      </c>
      <c r="EKC45">
        <f>if((EKC43*EKC43/$B$47+EKC44*EKC44/$B$48)=0,(-10)^9,abs(EKC41-EKC42)/sqrt(EKC43*EKC43/$B$47+EKC44*EKC44/$B$48))</f>
        <v>0.301843249766173</v>
      </c>
      <c r="EKD45">
        <f>if((EKD43*EKD43/$B$47+EKD44*EKD44/$B$48)=0,(-10)^9,abs(EKD41-EKD42)/sqrt(EKD43*EKD43/$B$47+EKD44*EKD44/$B$48))</f>
        <v>1.61642505297073</v>
      </c>
      <c r="EKE45">
        <f>if((EKE43*EKE43/$B$47+EKE44*EKE44/$B$48)=0,(-10)^9,abs(EKE41-EKE42)/sqrt(EKE43*EKE43/$B$47+EKE44*EKE44/$B$48))</f>
        <v>0.50417058652541</v>
      </c>
      <c r="EKF45">
        <f>if((EKF43*EKF43/$B$47+EKF44*EKF44/$B$48)=0,(-10)^9,abs(EKF41-EKF42)/sqrt(EKF43*EKF43/$B$47+EKF44*EKF44/$B$48))</f>
        <v>1.90726779791424</v>
      </c>
      <c r="EKG45">
        <f>if((EKG43*EKG43/$B$47+EKG44*EKG44/$B$48)=0,(-10)^9,abs(EKG41-EKG42)/sqrt(EKG43*EKG43/$B$47+EKG44*EKG44/$B$48))</f>
        <v>0.999999999999999</v>
      </c>
      <c r="EKH45">
        <f>if((EKH43*EKH43/$B$47+EKH44*EKH44/$B$48)=0,(-10)^9,abs(EKH41-EKH42)/sqrt(EKH43*EKH43/$B$47+EKH44*EKH44/$B$48))</f>
        <v>3.00341841656141</v>
      </c>
      <c r="EKI45">
        <f>if((EKI43*EKI43/$B$47+EKI44*EKI44/$B$48)=0,(-10)^9,abs(EKI41-EKI42)/sqrt(EKI43*EKI43/$B$47+EKI44*EKI44/$B$48))</f>
        <v>1.87742366835196</v>
      </c>
      <c r="EKJ45">
        <f>if((EKJ43*EKJ43/$B$47+EKJ44*EKJ44/$B$48)=0,(-10)^9,abs(EKJ41-EKJ42)/sqrt(EKJ43*EKJ43/$B$47+EKJ44*EKJ44/$B$48))</f>
        <v>1.73007769103639</v>
      </c>
      <c r="EKK45">
        <f>if((EKK43*EKK43/$B$47+EKK44*EKK44/$B$48)=0,(-10)^9,abs(EKK41-EKK42)/sqrt(EKK43*EKK43/$B$47+EKK44*EKK44/$B$48))</f>
        <v>0.573229232375828</v>
      </c>
      <c r="EKL45">
        <f>if((EKL43*EKL43/$B$47+EKL44*EKL44/$B$48)=0,(-10)^9,abs(EKL41-EKL42)/sqrt(EKL43*EKL43/$B$47+EKL44*EKL44/$B$48))</f>
        <v>0.653892188187289</v>
      </c>
      <c r="EKM45">
        <f>if((EKM43*EKM43/$B$47+EKM44*EKM44/$B$48)=0,(-10)^9,abs(EKM41-EKM42)/sqrt(EKM43*EKM43/$B$47+EKM44*EKM44/$B$48))</f>
        <v>-1000000000</v>
      </c>
      <c r="EKN45">
        <f>if((EKN43*EKN43/$B$47+EKN44*EKN44/$B$48)=0,(-10)^9,abs(EKN41-EKN42)/sqrt(EKN43*EKN43/$B$47+EKN44*EKN44/$B$48))</f>
        <v>1.32191806505938</v>
      </c>
      <c r="EKO45">
        <f>if((EKO43*EKO43/$B$47+EKO44*EKO44/$B$48)=0,(-10)^9,abs(EKO41-EKO42)/sqrt(EKO43*EKO43/$B$47+EKO44*EKO44/$B$48))</f>
        <v>0.918611627829837</v>
      </c>
      <c r="EKP45">
        <f>if((EKP43*EKP43/$B$47+EKP44*EKP44/$B$48)=0,(-10)^9,abs(EKP41-EKP42)/sqrt(EKP43*EKP43/$B$47+EKP44*EKP44/$B$48))</f>
        <v>3.2322162158162</v>
      </c>
      <c r="EKQ45">
        <f>if((EKQ43*EKQ43/$B$47+EKQ44*EKQ44/$B$48)=0,(-10)^9,abs(EKQ41-EKQ42)/sqrt(EKQ43*EKQ43/$B$47+EKQ44*EKQ44/$B$48))</f>
        <v>1.77985722382937</v>
      </c>
      <c r="EKR45">
        <f>if((EKR43*EKR43/$B$47+EKR44*EKR44/$B$48)=0,(-10)^9,abs(EKR41-EKR42)/sqrt(EKR43*EKR43/$B$47+EKR44*EKR44/$B$48))</f>
        <v>1.11984680480891</v>
      </c>
      <c r="EKS45">
        <f>if((EKS43*EKS43/$B$47+EKS44*EKS44/$B$48)=0,(-10)^9,abs(EKS41-EKS42)/sqrt(EKS43*EKS43/$B$47+EKS44*EKS44/$B$48))</f>
        <v>2.18839034083761</v>
      </c>
      <c r="EKT45">
        <f>if((EKT43*EKT43/$B$47+EKT44*EKT44/$B$48)=0,(-10)^9,abs(EKT41-EKT42)/sqrt(EKT43*EKT43/$B$47+EKT44*EKT44/$B$48))</f>
        <v>1.08672033246638</v>
      </c>
      <c r="EKU45">
        <f>if((EKU43*EKU43/$B$47+EKU44*EKU44/$B$48)=0,(-10)^9,abs(EKU41-EKU42)/sqrt(EKU43*EKU43/$B$47+EKU44*EKU44/$B$48))</f>
        <v>1.5404749526507</v>
      </c>
      <c r="EKV45">
        <f>if((EKV43*EKV43/$B$47+EKV44*EKV44/$B$48)=0,(-10)^9,abs(EKV41-EKV42)/sqrt(EKV43*EKV43/$B$47+EKV44*EKV44/$B$48))</f>
        <v>1</v>
      </c>
      <c r="EKW45">
        <f>if((EKW43*EKW43/$B$47+EKW44*EKW44/$B$48)=0,(-10)^9,abs(EKW41-EKW42)/sqrt(EKW43*EKW43/$B$47+EKW44*EKW44/$B$48))</f>
        <v>3.20579280464609</v>
      </c>
      <c r="EKX45">
        <f>if((EKX43*EKX43/$B$47+EKX44*EKX44/$B$48)=0,(-10)^9,abs(EKX41-EKX42)/sqrt(EKX43*EKX43/$B$47+EKX44*EKX44/$B$48))</f>
        <v>1.30314528741434</v>
      </c>
      <c r="EKY45">
        <f>if((EKY43*EKY43/$B$47+EKY44*EKY44/$B$48)=0,(-10)^9,abs(EKY41-EKY42)/sqrt(EKY43*EKY43/$B$47+EKY44*EKY44/$B$48))</f>
        <v>-1000000000</v>
      </c>
      <c r="EKZ45">
        <f>if((EKZ43*EKZ43/$B$47+EKZ44*EKZ44/$B$48)=0,(-10)^9,abs(EKZ41-EKZ42)/sqrt(EKZ43*EKZ43/$B$47+EKZ44*EKZ44/$B$48))</f>
        <v>2.30304146727757</v>
      </c>
      <c r="ELA45">
        <f>if((ELA43*ELA43/$B$47+ELA44*ELA44/$B$48)=0,(-10)^9,abs(ELA41-ELA42)/sqrt(ELA43*ELA43/$B$47+ELA44*ELA44/$B$48))</f>
        <v>1.44486705081969</v>
      </c>
      <c r="ELB45">
        <f>if((ELB43*ELB43/$B$47+ELB44*ELB44/$B$48)=0,(-10)^9,abs(ELB41-ELB42)/sqrt(ELB43*ELB43/$B$47+ELB44*ELB44/$B$48))</f>
        <v>0.788574164305848</v>
      </c>
      <c r="ELC45">
        <f>if((ELC43*ELC43/$B$47+ELC44*ELC44/$B$48)=0,(-10)^9,abs(ELC41-ELC42)/sqrt(ELC43*ELC43/$B$47+ELC44*ELC44/$B$48))</f>
        <v>0.413152255734409</v>
      </c>
      <c r="ELD45">
        <f>if((ELD43*ELD43/$B$47+ELD44*ELD44/$B$48)=0,(-10)^9,abs(ELD41-ELD42)/sqrt(ELD43*ELD43/$B$47+ELD44*ELD44/$B$48))</f>
        <v>0.933624932021836</v>
      </c>
      <c r="ELE45">
        <f>if((ELE43*ELE43/$B$47+ELE44*ELE44/$B$48)=0,(-10)^9,abs(ELE41-ELE42)/sqrt(ELE43*ELE43/$B$47+ELE44*ELE44/$B$48))</f>
        <v>0.63208172203581</v>
      </c>
      <c r="ELF45">
        <f>if((ELF43*ELF43/$B$47+ELF44*ELF44/$B$48)=0,(-10)^9,abs(ELF41-ELF42)/sqrt(ELF43*ELF43/$B$47+ELF44*ELF44/$B$48))</f>
        <v>0.642167207128887</v>
      </c>
      <c r="ELG45">
        <f>if((ELG43*ELG43/$B$47+ELG44*ELG44/$B$48)=0,(-10)^9,abs(ELG41-ELG42)/sqrt(ELG43*ELG43/$B$47+ELG44*ELG44/$B$48))</f>
        <v>3.6538979293814</v>
      </c>
      <c r="ELH45">
        <f>if((ELH43*ELH43/$B$47+ELH44*ELH44/$B$48)=0,(-10)^9,abs(ELH41-ELH42)/sqrt(ELH43*ELH43/$B$47+ELH44*ELH44/$B$48))</f>
        <v>0.37357739879276</v>
      </c>
      <c r="ELI45">
        <f>if((ELI43*ELI43/$B$47+ELI44*ELI44/$B$48)=0,(-10)^9,abs(ELI41-ELI42)/sqrt(ELI43*ELI43/$B$47+ELI44*ELI44/$B$48))</f>
        <v>0.452184252184054</v>
      </c>
      <c r="ELJ45">
        <f>if((ELJ43*ELJ43/$B$47+ELJ44*ELJ44/$B$48)=0,(-10)^9,abs(ELJ41-ELJ42)/sqrt(ELJ43*ELJ43/$B$47+ELJ44*ELJ44/$B$48))</f>
        <v>0.438178553759751</v>
      </c>
      <c r="ELK45">
        <f>if((ELK43*ELK43/$B$47+ELK44*ELK44/$B$48)=0,(-10)^9,abs(ELK41-ELK42)/sqrt(ELK43*ELK43/$B$47+ELK44*ELK44/$B$48))</f>
        <v>2.85454133024559</v>
      </c>
      <c r="ELL45">
        <f>if((ELL43*ELL43/$B$47+ELL44*ELL44/$B$48)=0,(-10)^9,abs(ELL41-ELL42)/sqrt(ELL43*ELL43/$B$47+ELL44*ELL44/$B$48))</f>
        <v>2.22851306085171</v>
      </c>
      <c r="ELM45">
        <f>if((ELM43*ELM43/$B$47+ELM44*ELM44/$B$48)=0,(-10)^9,abs(ELM41-ELM42)/sqrt(ELM43*ELM43/$B$47+ELM44*ELM44/$B$48))</f>
        <v>0.291783496225535</v>
      </c>
      <c r="ELN45">
        <f>if((ELN43*ELN43/$B$47+ELN44*ELN44/$B$48)=0,(-10)^9,abs(ELN41-ELN42)/sqrt(ELN43*ELN43/$B$47+ELN44*ELN44/$B$48))</f>
        <v>1.81595787526607</v>
      </c>
      <c r="ELO45">
        <f>if((ELO43*ELO43/$B$47+ELO44*ELO44/$B$48)=0,(-10)^9,abs(ELO41-ELO42)/sqrt(ELO43*ELO43/$B$47+ELO44*ELO44/$B$48))</f>
        <v>0.615497935094655</v>
      </c>
      <c r="ELP45">
        <f>if((ELP43*ELP43/$B$47+ELP44*ELP44/$B$48)=0,(-10)^9,abs(ELP41-ELP42)/sqrt(ELP43*ELP43/$B$47+ELP44*ELP44/$B$48))</f>
        <v>2.15713733579536</v>
      </c>
      <c r="ELQ45">
        <f>if((ELQ43*ELQ43/$B$47+ELQ44*ELQ44/$B$48)=0,(-10)^9,abs(ELQ41-ELQ42)/sqrt(ELQ43*ELQ43/$B$47+ELQ44*ELQ44/$B$48))</f>
        <v>0.183703863360012</v>
      </c>
      <c r="ELR45">
        <f>if((ELR43*ELR43/$B$47+ELR44*ELR44/$B$48)=0,(-10)^9,abs(ELR41-ELR42)/sqrt(ELR43*ELR43/$B$47+ELR44*ELR44/$B$48))</f>
        <v>0.189419156441669</v>
      </c>
      <c r="ELS45">
        <f>if((ELS43*ELS43/$B$47+ELS44*ELS44/$B$48)=0,(-10)^9,abs(ELS41-ELS42)/sqrt(ELS43*ELS43/$B$47+ELS44*ELS44/$B$48))</f>
        <v>3.0707708849025</v>
      </c>
      <c r="ELT45">
        <f>if((ELT43*ELT43/$B$47+ELT44*ELT44/$B$48)=0,(-10)^9,abs(ELT41-ELT42)/sqrt(ELT43*ELT43/$B$47+ELT44*ELT44/$B$48))</f>
        <v>2.6047325102006</v>
      </c>
      <c r="ELU45">
        <f>if((ELU43*ELU43/$B$47+ELU44*ELU44/$B$48)=0,(-10)^9,abs(ELU41-ELU42)/sqrt(ELU43*ELU43/$B$47+ELU44*ELU44/$B$48))</f>
        <v>0.52071160249608</v>
      </c>
      <c r="ELV45">
        <f>if((ELV43*ELV43/$B$47+ELV44*ELV44/$B$48)=0,(-10)^9,abs(ELV41-ELV42)/sqrt(ELV43*ELV43/$B$47+ELV44*ELV44/$B$48))</f>
        <v>0.475241216762351</v>
      </c>
      <c r="ELW45">
        <f>if((ELW43*ELW43/$B$47+ELW44*ELW44/$B$48)=0,(-10)^9,abs(ELW41-ELW42)/sqrt(ELW43*ELW43/$B$47+ELW44*ELW44/$B$48))</f>
        <v>3.88111072218088</v>
      </c>
      <c r="ELX45">
        <f>if((ELX43*ELX43/$B$47+ELX44*ELX44/$B$48)=0,(-10)^9,abs(ELX41-ELX42)/sqrt(ELX43*ELX43/$B$47+ELX44*ELX44/$B$48))</f>
        <v>2.41506198049782</v>
      </c>
      <c r="ELY45">
        <f>if((ELY43*ELY43/$B$47+ELY44*ELY44/$B$48)=0,(-10)^9,abs(ELY41-ELY42)/sqrt(ELY43*ELY43/$B$47+ELY44*ELY44/$B$48))</f>
        <v>1.26561253302624</v>
      </c>
      <c r="ELZ45">
        <f>if((ELZ43*ELZ43/$B$47+ELZ44*ELZ44/$B$48)=0,(-10)^9,abs(ELZ41-ELZ42)/sqrt(ELZ43*ELZ43/$B$47+ELZ44*ELZ44/$B$48))</f>
        <v>1.68652193772955</v>
      </c>
      <c r="EMA45">
        <f>if((EMA43*EMA43/$B$47+EMA44*EMA44/$B$48)=0,(-10)^9,abs(EMA41-EMA42)/sqrt(EMA43*EMA43/$B$47+EMA44*EMA44/$B$48))</f>
        <v>1.9103419661776</v>
      </c>
      <c r="EMB45">
        <f>if((EMB43*EMB43/$B$47+EMB44*EMB44/$B$48)=0,(-10)^9,abs(EMB41-EMB42)/sqrt(EMB43*EMB43/$B$47+EMB44*EMB44/$B$48))</f>
        <v>4.05241379294744</v>
      </c>
      <c r="EMC45">
        <f>if((EMC43*EMC43/$B$47+EMC44*EMC44/$B$48)=0,(-10)^9,abs(EMC41-EMC42)/sqrt(EMC43*EMC43/$B$47+EMC44*EMC44/$B$48))</f>
        <v>1</v>
      </c>
      <c r="EMD45">
        <f>if((EMD43*EMD43/$B$47+EMD44*EMD44/$B$48)=0,(-10)^9,abs(EMD41-EMD42)/sqrt(EMD43*EMD43/$B$47+EMD44*EMD44/$B$48))</f>
        <v>3.02353805918484</v>
      </c>
      <c r="EME45">
        <f>if((EME43*EME43/$B$47+EME44*EME44/$B$48)=0,(-10)^9,abs(EME41-EME42)/sqrt(EME43*EME43/$B$47+EME44*EME44/$B$48))</f>
        <v>0.319669232369889</v>
      </c>
      <c r="EMF45">
        <f>if((EMF43*EMF43/$B$47+EMF44*EMF44/$B$48)=0,(-10)^9,abs(EMF41-EMF42)/sqrt(EMF43*EMF43/$B$47+EMF44*EMF44/$B$48))</f>
        <v>0.0218465777564362</v>
      </c>
      <c r="EMG45">
        <f>if((EMG43*EMG43/$B$47+EMG44*EMG44/$B$48)=0,(-10)^9,abs(EMG41-EMG42)/sqrt(EMG43*EMG43/$B$47+EMG44*EMG44/$B$48))</f>
        <v>0.713080141652039</v>
      </c>
      <c r="EMH45">
        <f>if((EMH43*EMH43/$B$47+EMH44*EMH44/$B$48)=0,(-10)^9,abs(EMH41-EMH42)/sqrt(EMH43*EMH43/$B$47+EMH44*EMH44/$B$48))</f>
        <v>4.19804841636525</v>
      </c>
      <c r="EMI45">
        <f>if((EMI43*EMI43/$B$47+EMI44*EMI44/$B$48)=0,(-10)^9,abs(EMI41-EMI42)/sqrt(EMI43*EMI43/$B$47+EMI44*EMI44/$B$48))</f>
        <v>0.404171345043555</v>
      </c>
      <c r="EMJ45">
        <f>if((EMJ43*EMJ43/$B$47+EMJ44*EMJ44/$B$48)=0,(-10)^9,abs(EMJ41-EMJ42)/sqrt(EMJ43*EMJ43/$B$47+EMJ44*EMJ44/$B$48))</f>
        <v>1.45657287995092</v>
      </c>
      <c r="EMK45">
        <f>if((EMK43*EMK43/$B$47+EMK44*EMK44/$B$48)=0,(-10)^9,abs(EMK41-EMK42)/sqrt(EMK43*EMK43/$B$47+EMK44*EMK44/$B$48))</f>
        <v>0.610663912946428</v>
      </c>
      <c r="EML45">
        <f>if((EML43*EML43/$B$47+EML44*EML44/$B$48)=0,(-10)^9,abs(EML41-EML42)/sqrt(EML43*EML43/$B$47+EML44*EML44/$B$48))</f>
        <v>2.41486454889239</v>
      </c>
      <c r="EMM45">
        <f>if((EMM43*EMM43/$B$47+EMM44*EMM44/$B$48)=0,(-10)^9,abs(EMM41-EMM42)/sqrt(EMM43*EMM43/$B$47+EMM44*EMM44/$B$48))</f>
        <v>2.82244875205343</v>
      </c>
      <c r="EMN45">
        <f>if((EMN43*EMN43/$B$47+EMN44*EMN44/$B$48)=0,(-10)^9,abs(EMN41-EMN42)/sqrt(EMN43*EMN43/$B$47+EMN44*EMN44/$B$48))</f>
        <v>0.828807339627544</v>
      </c>
      <c r="EMO45">
        <f>if((EMO43*EMO43/$B$47+EMO44*EMO44/$B$48)=0,(-10)^9,abs(EMO41-EMO42)/sqrt(EMO43*EMO43/$B$47+EMO44*EMO44/$B$48))</f>
        <v>0.759201829361112</v>
      </c>
      <c r="EMP45">
        <f>if((EMP43*EMP43/$B$47+EMP44*EMP44/$B$48)=0,(-10)^9,abs(EMP41-EMP42)/sqrt(EMP43*EMP43/$B$47+EMP44*EMP44/$B$48))</f>
        <v>0.248232239136275</v>
      </c>
      <c r="EMQ45">
        <f>if((EMQ43*EMQ43/$B$47+EMQ44*EMQ44/$B$48)=0,(-10)^9,abs(EMQ41-EMQ42)/sqrt(EMQ43*EMQ43/$B$47+EMQ44*EMQ44/$B$48))</f>
        <v>0.0795094367710697</v>
      </c>
      <c r="EMR45">
        <f>if((EMR43*EMR43/$B$47+EMR44*EMR44/$B$48)=0,(-10)^9,abs(EMR41-EMR42)/sqrt(EMR43*EMR43/$B$47+EMR44*EMR44/$B$48))</f>
        <v>1.27614374544501</v>
      </c>
      <c r="EMS45">
        <f>if((EMS43*EMS43/$B$47+EMS44*EMS44/$B$48)=0,(-10)^9,abs(EMS41-EMS42)/sqrt(EMS43*EMS43/$B$47+EMS44*EMS44/$B$48))</f>
        <v>0.263484975751441</v>
      </c>
      <c r="EMT45">
        <f>if((EMT43*EMT43/$B$47+EMT44*EMT44/$B$48)=0,(-10)^9,abs(EMT41-EMT42)/sqrt(EMT43*EMT43/$B$47+EMT44*EMT44/$B$48))</f>
        <v>-1000000000</v>
      </c>
      <c r="EMU45">
        <f>if((EMU43*EMU43/$B$47+EMU44*EMU44/$B$48)=0,(-10)^9,abs(EMU41-EMU42)/sqrt(EMU43*EMU43/$B$47+EMU44*EMU44/$B$48))</f>
        <v>1.2922339176114</v>
      </c>
      <c r="EMV45">
        <f>if((EMV43*EMV43/$B$47+EMV44*EMV44/$B$48)=0,(-10)^9,abs(EMV41-EMV42)/sqrt(EMV43*EMV43/$B$47+EMV44*EMV44/$B$48))</f>
        <v>0.97384560012193</v>
      </c>
      <c r="EMW45">
        <f>if((EMW43*EMW43/$B$47+EMW44*EMW44/$B$48)=0,(-10)^9,abs(EMW41-EMW42)/sqrt(EMW43*EMW43/$B$47+EMW44*EMW44/$B$48))</f>
        <v>1.26695236309428</v>
      </c>
      <c r="EMX45">
        <f>if((EMX43*EMX43/$B$47+EMX44*EMX44/$B$48)=0,(-10)^9,abs(EMX41-EMX42)/sqrt(EMX43*EMX43/$B$47+EMX44*EMX44/$B$48))</f>
        <v>0.657317235667096</v>
      </c>
      <c r="EMY45">
        <f>if((EMY43*EMY43/$B$47+EMY44*EMY44/$B$48)=0,(-10)^9,abs(EMY41-EMY42)/sqrt(EMY43*EMY43/$B$47+EMY44*EMY44/$B$48))</f>
        <v>2.0621066571962</v>
      </c>
      <c r="EMZ45">
        <f>if((EMZ43*EMZ43/$B$47+EMZ44*EMZ44/$B$48)=0,(-10)^9,abs(EMZ41-EMZ42)/sqrt(EMZ43*EMZ43/$B$47+EMZ44*EMZ44/$B$48))</f>
        <v>0.99999999999998</v>
      </c>
      <c r="ENA45">
        <f>if((ENA43*ENA43/$B$47+ENA44*ENA44/$B$48)=0,(-10)^9,abs(ENA41-ENA42)/sqrt(ENA43*ENA43/$B$47+ENA44*ENA44/$B$48))</f>
        <v>3.1660963822585</v>
      </c>
      <c r="ENB45">
        <f>if((ENB43*ENB43/$B$47+ENB44*ENB44/$B$48)=0,(-10)^9,abs(ENB41-ENB42)/sqrt(ENB43*ENB43/$B$47+ENB44*ENB44/$B$48))</f>
        <v>1.38800825775931</v>
      </c>
      <c r="ENC45">
        <f>if((ENC43*ENC43/$B$47+ENC44*ENC44/$B$48)=0,(-10)^9,abs(ENC41-ENC42)/sqrt(ENC43*ENC43/$B$47+ENC44*ENC44/$B$48))</f>
        <v>0.0107446740594056</v>
      </c>
      <c r="END45">
        <f>if((END43*END43/$B$47+END44*END44/$B$48)=0,(-10)^9,abs(END41-END42)/sqrt(END43*END43/$B$47+END44*END44/$B$48))</f>
        <v>-1000000000</v>
      </c>
      <c r="ENE45">
        <f>if((ENE43*ENE43/$B$47+ENE44*ENE44/$B$48)=0,(-10)^9,abs(ENE41-ENE42)/sqrt(ENE43*ENE43/$B$47+ENE44*ENE44/$B$48))</f>
        <v>2.34857167080276</v>
      </c>
      <c r="ENF45">
        <f>if((ENF43*ENF43/$B$47+ENF44*ENF44/$B$48)=0,(-10)^9,abs(ENF41-ENF42)/sqrt(ENF43*ENF43/$B$47+ENF44*ENF44/$B$48))</f>
        <v>3.22385305473925</v>
      </c>
      <c r="ENG45">
        <f>if((ENG43*ENG43/$B$47+ENG44*ENG44/$B$48)=0,(-10)^9,abs(ENG41-ENG42)/sqrt(ENG43*ENG43/$B$47+ENG44*ENG44/$B$48))</f>
        <v>1.72641538649202</v>
      </c>
      <c r="ENH45">
        <f>if((ENH43*ENH43/$B$47+ENH44*ENH44/$B$48)=0,(-10)^9,abs(ENH41-ENH42)/sqrt(ENH43*ENH43/$B$47+ENH44*ENH44/$B$48))</f>
        <v>0.99999999999998</v>
      </c>
      <c r="ENI45">
        <f>if((ENI43*ENI43/$B$47+ENI44*ENI44/$B$48)=0,(-10)^9,abs(ENI41-ENI42)/sqrt(ENI43*ENI43/$B$47+ENI44*ENI44/$B$48))</f>
        <v>4.70844988943213</v>
      </c>
      <c r="ENJ45">
        <f>if((ENJ43*ENJ43/$B$47+ENJ44*ENJ44/$B$48)=0,(-10)^9,abs(ENJ41-ENJ42)/sqrt(ENJ43*ENJ43/$B$47+ENJ44*ENJ44/$B$48))</f>
        <v>1.03943338314014</v>
      </c>
      <c r="ENK45">
        <f>if((ENK43*ENK43/$B$47+ENK44*ENK44/$B$48)=0,(-10)^9,abs(ENK41-ENK42)/sqrt(ENK43*ENK43/$B$47+ENK44*ENK44/$B$48))</f>
        <v>0.283661557771886</v>
      </c>
      <c r="ENL45">
        <f>if((ENL43*ENL43/$B$47+ENL44*ENL44/$B$48)=0,(-10)^9,abs(ENL41-ENL42)/sqrt(ENL43*ENL43/$B$47+ENL44*ENL44/$B$48))</f>
        <v>1.34715062810913</v>
      </c>
      <c r="ENM45">
        <f>if((ENM43*ENM43/$B$47+ENM44*ENM44/$B$48)=0,(-10)^9,abs(ENM41-ENM42)/sqrt(ENM43*ENM43/$B$47+ENM44*ENM44/$B$48))</f>
        <v>3.14820551727585</v>
      </c>
      <c r="ENN45">
        <f>if((ENN43*ENN43/$B$47+ENN44*ENN44/$B$48)=0,(-10)^9,abs(ENN41-ENN42)/sqrt(ENN43*ENN43/$B$47+ENN44*ENN44/$B$48))</f>
        <v>0.997790243780459</v>
      </c>
      <c r="ENO45">
        <f>if((ENO43*ENO43/$B$47+ENO44*ENO44/$B$48)=0,(-10)^9,abs(ENO41-ENO42)/sqrt(ENO43*ENO43/$B$47+ENO44*ENO44/$B$48))</f>
        <v>0.422443469975135</v>
      </c>
      <c r="ENP45">
        <f>if((ENP43*ENP43/$B$47+ENP44*ENP44/$B$48)=0,(-10)^9,abs(ENP41-ENP42)/sqrt(ENP43*ENP43/$B$47+ENP44*ENP44/$B$48))</f>
        <v>1.48250861977439</v>
      </c>
      <c r="ENQ45">
        <f>if((ENQ43*ENQ43/$B$47+ENQ44*ENQ44/$B$48)=0,(-10)^9,abs(ENQ41-ENQ42)/sqrt(ENQ43*ENQ43/$B$47+ENQ44*ENQ44/$B$48))</f>
        <v>0.11764462439043</v>
      </c>
      <c r="ENR45">
        <f>if((ENR43*ENR43/$B$47+ENR44*ENR44/$B$48)=0,(-10)^9,abs(ENR41-ENR42)/sqrt(ENR43*ENR43/$B$47+ENR44*ENR44/$B$48))</f>
        <v>4.02368750538165</v>
      </c>
      <c r="ENS45">
        <f>if((ENS43*ENS43/$B$47+ENS44*ENS44/$B$48)=0,(-10)^9,abs(ENS41-ENS42)/sqrt(ENS43*ENS43/$B$47+ENS44*ENS44/$B$48))</f>
        <v>3.68368253069708</v>
      </c>
      <c r="ENT45">
        <f>if((ENT43*ENT43/$B$47+ENT44*ENT44/$B$48)=0,(-10)^9,abs(ENT41-ENT42)/sqrt(ENT43*ENT43/$B$47+ENT44*ENT44/$B$48))</f>
        <v>1.54715157972447</v>
      </c>
      <c r="ENU45">
        <f>if((ENU43*ENU43/$B$47+ENU44*ENU44/$B$48)=0,(-10)^9,abs(ENU41-ENU42)/sqrt(ENU43*ENU43/$B$47+ENU44*ENU44/$B$48))</f>
        <v>0.989455294243872</v>
      </c>
      <c r="ENV45">
        <f>if((ENV43*ENV43/$B$47+ENV44*ENV44/$B$48)=0,(-10)^9,abs(ENV41-ENV42)/sqrt(ENV43*ENV43/$B$47+ENV44*ENV44/$B$48))</f>
        <v>1.27419085808956</v>
      </c>
      <c r="ENW45">
        <f>if((ENW43*ENW43/$B$47+ENW44*ENW44/$B$48)=0,(-10)^9,abs(ENW41-ENW42)/sqrt(ENW43*ENW43/$B$47+ENW44*ENW44/$B$48))</f>
        <v>0.521444039827613</v>
      </c>
      <c r="ENX45">
        <f>if((ENX43*ENX43/$B$47+ENX44*ENX44/$B$48)=0,(-10)^9,abs(ENX41-ENX42)/sqrt(ENX43*ENX43/$B$47+ENX44*ENX44/$B$48))</f>
        <v>0.121226325421911</v>
      </c>
      <c r="ENY45">
        <f>if((ENY43*ENY43/$B$47+ENY44*ENY44/$B$48)=0,(-10)^9,abs(ENY41-ENY42)/sqrt(ENY43*ENY43/$B$47+ENY44*ENY44/$B$48))</f>
        <v>0.438889548430898</v>
      </c>
      <c r="ENZ45">
        <f>if((ENZ43*ENZ43/$B$47+ENZ44*ENZ44/$B$48)=0,(-10)^9,abs(ENZ41-ENZ42)/sqrt(ENZ43*ENZ43/$B$47+ENZ44*ENZ44/$B$48))</f>
        <v>1.76318410061937</v>
      </c>
      <c r="EOA45">
        <f>if((EOA43*EOA43/$B$47+EOA44*EOA44/$B$48)=0,(-10)^9,abs(EOA41-EOA42)/sqrt(EOA43*EOA43/$B$47+EOA44*EOA44/$B$48))</f>
        <v>1.17508433960183</v>
      </c>
      <c r="EOB45">
        <f>if((EOB43*EOB43/$B$47+EOB44*EOB44/$B$48)=0,(-10)^9,abs(EOB41-EOB42)/sqrt(EOB43*EOB43/$B$47+EOB44*EOB44/$B$48))</f>
        <v>1.88210467159138</v>
      </c>
      <c r="EOC45">
        <f>if((EOC43*EOC43/$B$47+EOC44*EOC44/$B$48)=0,(-10)^9,abs(EOC41-EOC42)/sqrt(EOC43*EOC43/$B$47+EOC44*EOC44/$B$48))</f>
        <v>0.174600991807316</v>
      </c>
      <c r="EOD45">
        <f>if((EOD43*EOD43/$B$47+EOD44*EOD44/$B$48)=0,(-10)^9,abs(EOD41-EOD42)/sqrt(EOD43*EOD43/$B$47+EOD44*EOD44/$B$48))</f>
        <v>1.30144337249458</v>
      </c>
      <c r="EOE45">
        <f>if((EOE43*EOE43/$B$47+EOE44*EOE44/$B$48)=0,(-10)^9,abs(EOE41-EOE42)/sqrt(EOE43*EOE43/$B$47+EOE44*EOE44/$B$48))</f>
        <v>1.56120058728864</v>
      </c>
      <c r="EOF45">
        <f>if((EOF43*EOF43/$B$47+EOF44*EOF44/$B$48)=0,(-10)^9,abs(EOF41-EOF42)/sqrt(EOF43*EOF43/$B$47+EOF44*EOF44/$B$48))</f>
        <v>0.23547288520731</v>
      </c>
      <c r="EOG45">
        <f>if((EOG43*EOG43/$B$47+EOG44*EOG44/$B$48)=0,(-10)^9,abs(EOG41-EOG42)/sqrt(EOG43*EOG43/$B$47+EOG44*EOG44/$B$48))</f>
        <v>1.32517984047484</v>
      </c>
      <c r="EOH45">
        <f>if((EOH43*EOH43/$B$47+EOH44*EOH44/$B$48)=0,(-10)^9,abs(EOH41-EOH42)/sqrt(EOH43*EOH43/$B$47+EOH44*EOH44/$B$48))</f>
        <v>1.13659868048861</v>
      </c>
      <c r="EOI45">
        <f>if((EOI43*EOI43/$B$47+EOI44*EOI44/$B$48)=0,(-10)^9,abs(EOI41-EOI42)/sqrt(EOI43*EOI43/$B$47+EOI44*EOI44/$B$48))</f>
        <v>1.43020365091749</v>
      </c>
      <c r="EOJ45">
        <f>if((EOJ43*EOJ43/$B$47+EOJ44*EOJ44/$B$48)=0,(-10)^9,abs(EOJ41-EOJ42)/sqrt(EOJ43*EOJ43/$B$47+EOJ44*EOJ44/$B$48))</f>
        <v>1.73492268604739</v>
      </c>
      <c r="EOK45">
        <f>if((EOK43*EOK43/$B$47+EOK44*EOK44/$B$48)=0,(-10)^9,abs(EOK41-EOK42)/sqrt(EOK43*EOK43/$B$47+EOK44*EOK44/$B$48))</f>
        <v>-1000000000</v>
      </c>
      <c r="EOL45">
        <f>if((EOL43*EOL43/$B$47+EOL44*EOL44/$B$48)=0,(-10)^9,abs(EOL41-EOL42)/sqrt(EOL43*EOL43/$B$47+EOL44*EOL44/$B$48))</f>
        <v>2.46033613288691</v>
      </c>
      <c r="EOM45">
        <f>if((EOM43*EOM43/$B$47+EOM44*EOM44/$B$48)=0,(-10)^9,abs(EOM41-EOM42)/sqrt(EOM43*EOM43/$B$47+EOM44*EOM44/$B$48))</f>
        <v>-1000000000</v>
      </c>
      <c r="EON45">
        <f>if((EON43*EON43/$B$47+EON44*EON44/$B$48)=0,(-10)^9,abs(EON41-EON42)/sqrt(EON43*EON43/$B$47+EON44*EON44/$B$48))</f>
        <v>0.966803471435929</v>
      </c>
      <c r="EOO45">
        <f>if((EOO43*EOO43/$B$47+EOO44*EOO44/$B$48)=0,(-10)^9,abs(EOO41-EOO42)/sqrt(EOO43*EOO43/$B$47+EOO44*EOO44/$B$48))</f>
        <v>0.192928555530784</v>
      </c>
      <c r="EOP45">
        <f>if((EOP43*EOP43/$B$47+EOP44*EOP44/$B$48)=0,(-10)^9,abs(EOP41-EOP42)/sqrt(EOP43*EOP43/$B$47+EOP44*EOP44/$B$48))</f>
        <v>2.50851095966515</v>
      </c>
      <c r="EOQ45">
        <f>if((EOQ43*EOQ43/$B$47+EOQ44*EOQ44/$B$48)=0,(-10)^9,abs(EOQ41-EOQ42)/sqrt(EOQ43*EOQ43/$B$47+EOQ44*EOQ44/$B$48))</f>
        <v>0.999999999999999</v>
      </c>
      <c r="EOR45">
        <f>if((EOR43*EOR43/$B$47+EOR44*EOR44/$B$48)=0,(-10)^9,abs(EOR41-EOR42)/sqrt(EOR43*EOR43/$B$47+EOR44*EOR44/$B$48))</f>
        <v>0.576315777582524</v>
      </c>
      <c r="EOS45">
        <f>if((EOS43*EOS43/$B$47+EOS44*EOS44/$B$48)=0,(-10)^9,abs(EOS41-EOS42)/sqrt(EOS43*EOS43/$B$47+EOS44*EOS44/$B$48))</f>
        <v>6.24302046824044</v>
      </c>
      <c r="EOT45">
        <f>if((EOT43*EOT43/$B$47+EOT44*EOT44/$B$48)=0,(-10)^9,abs(EOT41-EOT42)/sqrt(EOT43*EOT43/$B$47+EOT44*EOT44/$B$48))</f>
        <v>4.22117137276111</v>
      </c>
      <c r="EOU45">
        <f>if((EOU43*EOU43/$B$47+EOU44*EOU44/$B$48)=0,(-10)^9,abs(EOU41-EOU42)/sqrt(EOU43*EOU43/$B$47+EOU44*EOU44/$B$48))</f>
        <v>-1000000000</v>
      </c>
      <c r="EOV45">
        <f>if((EOV43*EOV43/$B$47+EOV44*EOV44/$B$48)=0,(-10)^9,abs(EOV41-EOV42)/sqrt(EOV43*EOV43/$B$47+EOV44*EOV44/$B$48))</f>
        <v>0.649189601641912</v>
      </c>
      <c r="EOW45">
        <f>if((EOW43*EOW43/$B$47+EOW44*EOW44/$B$48)=0,(-10)^9,abs(EOW41-EOW42)/sqrt(EOW43*EOW43/$B$47+EOW44*EOW44/$B$48))</f>
        <v>1.04622121207202</v>
      </c>
      <c r="EOX45">
        <f>if((EOX43*EOX43/$B$47+EOX44*EOX44/$B$48)=0,(-10)^9,abs(EOX41-EOX42)/sqrt(EOX43*EOX43/$B$47+EOX44*EOX44/$B$48))</f>
        <v>1.31436044494841</v>
      </c>
      <c r="EOY45">
        <f>if((EOY43*EOY43/$B$47+EOY44*EOY44/$B$48)=0,(-10)^9,abs(EOY41-EOY42)/sqrt(EOY43*EOY43/$B$47+EOY44*EOY44/$B$48))</f>
        <v>2.34428709433164</v>
      </c>
      <c r="EOZ45">
        <f>if((EOZ43*EOZ43/$B$47+EOZ44*EOZ44/$B$48)=0,(-10)^9,abs(EOZ41-EOZ42)/sqrt(EOZ43*EOZ43/$B$47+EOZ44*EOZ44/$B$48))</f>
        <v>0.759099099276089</v>
      </c>
      <c r="EPA45">
        <f>if((EPA43*EPA43/$B$47+EPA44*EPA44/$B$48)=0,(-10)^9,abs(EPA41-EPA42)/sqrt(EPA43*EPA43/$B$47+EPA44*EPA44/$B$48))</f>
        <v>4.22325072568214</v>
      </c>
      <c r="EPB45">
        <f>if((EPB43*EPB43/$B$47+EPB44*EPB44/$B$48)=0,(-10)^9,abs(EPB41-EPB42)/sqrt(EPB43*EPB43/$B$47+EPB44*EPB44/$B$48))</f>
        <v>-1000000000</v>
      </c>
      <c r="EPC45">
        <f>if((EPC43*EPC43/$B$47+EPC44*EPC44/$B$48)=0,(-10)^9,abs(EPC41-EPC42)/sqrt(EPC43*EPC43/$B$47+EPC44*EPC44/$B$48))</f>
        <v>2.06139426370187</v>
      </c>
      <c r="EPD45">
        <f>if((EPD43*EPD43/$B$47+EPD44*EPD44/$B$48)=0,(-10)^9,abs(EPD41-EPD42)/sqrt(EPD43*EPD43/$B$47+EPD44*EPD44/$B$48))</f>
        <v>1.69750082174062</v>
      </c>
      <c r="EPE45">
        <f>if((EPE43*EPE43/$B$47+EPE44*EPE44/$B$48)=0,(-10)^9,abs(EPE41-EPE42)/sqrt(EPE43*EPE43/$B$47+EPE44*EPE44/$B$48))</f>
        <v>0.451039712849423</v>
      </c>
      <c r="EPF45">
        <f>if((EPF43*EPF43/$B$47+EPF44*EPF44/$B$48)=0,(-10)^9,abs(EPF41-EPF42)/sqrt(EPF43*EPF43/$B$47+EPF44*EPF44/$B$48))</f>
        <v>1</v>
      </c>
      <c r="EPG45">
        <f>if((EPG43*EPG43/$B$47+EPG44*EPG44/$B$48)=0,(-10)^9,abs(EPG41-EPG42)/sqrt(EPG43*EPG43/$B$47+EPG44*EPG44/$B$48))</f>
        <v>3.81144191551819</v>
      </c>
      <c r="EPH45">
        <f>if((EPH43*EPH43/$B$47+EPH44*EPH44/$B$48)=0,(-10)^9,abs(EPH41-EPH42)/sqrt(EPH43*EPH43/$B$47+EPH44*EPH44/$B$48))</f>
        <v>0.493384423181432</v>
      </c>
      <c r="EPI45">
        <f>if((EPI43*EPI43/$B$47+EPI44*EPI44/$B$48)=0,(-10)^9,abs(EPI41-EPI42)/sqrt(EPI43*EPI43/$B$47+EPI44*EPI44/$B$48))</f>
        <v>1.58571963783826</v>
      </c>
      <c r="EPJ45">
        <f>if((EPJ43*EPJ43/$B$47+EPJ44*EPJ44/$B$48)=0,(-10)^9,abs(EPJ41-EPJ42)/sqrt(EPJ43*EPJ43/$B$47+EPJ44*EPJ44/$B$48))</f>
        <v>1.77486746856967</v>
      </c>
      <c r="EPK45">
        <f>if((EPK43*EPK43/$B$47+EPK44*EPK44/$B$48)=0,(-10)^9,abs(EPK41-EPK42)/sqrt(EPK43*EPK43/$B$47+EPK44*EPK44/$B$48))</f>
        <v>0.999999999999999</v>
      </c>
      <c r="EPL45">
        <f>if((EPL43*EPL43/$B$47+EPL44*EPL44/$B$48)=0,(-10)^9,abs(EPL41-EPL42)/sqrt(EPL43*EPL43/$B$47+EPL44*EPL44/$B$48))</f>
        <v>2.31039719087921</v>
      </c>
      <c r="EPM45">
        <f>if((EPM43*EPM43/$B$47+EPM44*EPM44/$B$48)=0,(-10)^9,abs(EPM41-EPM42)/sqrt(EPM43*EPM43/$B$47+EPM44*EPM44/$B$48))</f>
        <v>1</v>
      </c>
      <c r="EPN45">
        <f>if((EPN43*EPN43/$B$47+EPN44*EPN44/$B$48)=0,(-10)^9,abs(EPN41-EPN42)/sqrt(EPN43*EPN43/$B$47+EPN44*EPN44/$B$48))</f>
        <v>0.755763296466258</v>
      </c>
      <c r="EPO45">
        <f>if((EPO43*EPO43/$B$47+EPO44*EPO44/$B$48)=0,(-10)^9,abs(EPO41-EPO42)/sqrt(EPO43*EPO43/$B$47+EPO44*EPO44/$B$48))</f>
        <v>0.403144021863545</v>
      </c>
      <c r="EPP45">
        <f>if((EPP43*EPP43/$B$47+EPP44*EPP44/$B$48)=0,(-10)^9,abs(EPP41-EPP42)/sqrt(EPP43*EPP43/$B$47+EPP44*EPP44/$B$48))</f>
        <v>0.482210981212316</v>
      </c>
      <c r="EPQ45">
        <f>if((EPQ43*EPQ43/$B$47+EPQ44*EPQ44/$B$48)=0,(-10)^9,abs(EPQ41-EPQ42)/sqrt(EPQ43*EPQ43/$B$47+EPQ44*EPQ44/$B$48))</f>
        <v>0.316818578244943</v>
      </c>
      <c r="EPR45">
        <f>if((EPR43*EPR43/$B$47+EPR44*EPR44/$B$48)=0,(-10)^9,abs(EPR41-EPR42)/sqrt(EPR43*EPR43/$B$47+EPR44*EPR44/$B$48))</f>
        <v>0.203375208019858</v>
      </c>
      <c r="EPS45">
        <f>if((EPS43*EPS43/$B$47+EPS44*EPS44/$B$48)=0,(-10)^9,abs(EPS41-EPS42)/sqrt(EPS43*EPS43/$B$47+EPS44*EPS44/$B$48))</f>
        <v>2.53410478045404</v>
      </c>
      <c r="EPT45">
        <f>if((EPT43*EPT43/$B$47+EPT44*EPT44/$B$48)=0,(-10)^9,abs(EPT41-EPT42)/sqrt(EPT43*EPT43/$B$47+EPT44*EPT44/$B$48))</f>
        <v>0.801854818916413</v>
      </c>
      <c r="EPU45">
        <f>if((EPU43*EPU43/$B$47+EPU44*EPU44/$B$48)=0,(-10)^9,abs(EPU41-EPU42)/sqrt(EPU43*EPU43/$B$47+EPU44*EPU44/$B$48))</f>
        <v>0.00139452893330614</v>
      </c>
      <c r="EPV45">
        <f>if((EPV43*EPV43/$B$47+EPV44*EPV44/$B$48)=0,(-10)^9,abs(EPV41-EPV42)/sqrt(EPV43*EPV43/$B$47+EPV44*EPV44/$B$48))</f>
        <v>1.03650879757924</v>
      </c>
      <c r="EPW45">
        <f>if((EPW43*EPW43/$B$47+EPW44*EPW44/$B$48)=0,(-10)^9,abs(EPW41-EPW42)/sqrt(EPW43*EPW43/$B$47+EPW44*EPW44/$B$48))</f>
        <v>2.18107157400663</v>
      </c>
      <c r="EPX45">
        <f>if((EPX43*EPX43/$B$47+EPX44*EPX44/$B$48)=0,(-10)^9,abs(EPX41-EPX42)/sqrt(EPX43*EPX43/$B$47+EPX44*EPX44/$B$48))</f>
        <v>2.40450884129066</v>
      </c>
      <c r="EPY45">
        <f>if((EPY43*EPY43/$B$47+EPY44*EPY44/$B$48)=0,(-10)^9,abs(EPY41-EPY42)/sqrt(EPY43*EPY43/$B$47+EPY44*EPY44/$B$48))</f>
        <v>0.723634664237698</v>
      </c>
      <c r="EPZ45">
        <f>if((EPZ43*EPZ43/$B$47+EPZ44*EPZ44/$B$48)=0,(-10)^9,abs(EPZ41-EPZ42)/sqrt(EPZ43*EPZ43/$B$47+EPZ44*EPZ44/$B$48))</f>
        <v>1.3407864762773</v>
      </c>
      <c r="EQA45">
        <f>if((EQA43*EQA43/$B$47+EQA44*EQA44/$B$48)=0,(-10)^9,abs(EQA41-EQA42)/sqrt(EQA43*EQA43/$B$47+EQA44*EQA44/$B$48))</f>
        <v>0.677962568901596</v>
      </c>
      <c r="EQB45">
        <f>if((EQB43*EQB43/$B$47+EQB44*EQB44/$B$48)=0,(-10)^9,abs(EQB41-EQB42)/sqrt(EQB43*EQB43/$B$47+EQB44*EQB44/$B$48))</f>
        <v>1.34298471800264</v>
      </c>
      <c r="EQC45">
        <f>if((EQC43*EQC43/$B$47+EQC44*EQC44/$B$48)=0,(-10)^9,abs(EQC41-EQC42)/sqrt(EQC43*EQC43/$B$47+EQC44*EQC44/$B$48))</f>
        <v>0.637238610151421</v>
      </c>
      <c r="EQD45">
        <f>if((EQD43*EQD43/$B$47+EQD44*EQD44/$B$48)=0,(-10)^9,abs(EQD41-EQD42)/sqrt(EQD43*EQD43/$B$47+EQD44*EQD44/$B$48))</f>
        <v>0.999999999999999</v>
      </c>
      <c r="EQE45">
        <f>if((EQE43*EQE43/$B$47+EQE44*EQE44/$B$48)=0,(-10)^9,abs(EQE41-EQE42)/sqrt(EQE43*EQE43/$B$47+EQE44*EQE44/$B$48))</f>
        <v>0.0456240971307686</v>
      </c>
      <c r="EQF45">
        <f>if((EQF43*EQF43/$B$47+EQF44*EQF44/$B$48)=0,(-10)^9,abs(EQF41-EQF42)/sqrt(EQF43*EQF43/$B$47+EQF44*EQF44/$B$48))</f>
        <v>2.11208438362171</v>
      </c>
      <c r="EQG45">
        <f>if((EQG43*EQG43/$B$47+EQG44*EQG44/$B$48)=0,(-10)^9,abs(EQG41-EQG42)/sqrt(EQG43*EQG43/$B$47+EQG44*EQG44/$B$48))</f>
        <v>2.7312765118493</v>
      </c>
      <c r="EQH45">
        <f>if((EQH43*EQH43/$B$47+EQH44*EQH44/$B$48)=0,(-10)^9,abs(EQH41-EQH42)/sqrt(EQH43*EQH43/$B$47+EQH44*EQH44/$B$48))</f>
        <v>3.75364790317635</v>
      </c>
      <c r="EQI45">
        <f>if((EQI43*EQI43/$B$47+EQI44*EQI44/$B$48)=0,(-10)^9,abs(EQI41-EQI42)/sqrt(EQI43*EQI43/$B$47+EQI44*EQI44/$B$48))</f>
        <v>0.915102493562535</v>
      </c>
      <c r="EQJ45">
        <f>if((EQJ43*EQJ43/$B$47+EQJ44*EQJ44/$B$48)=0,(-10)^9,abs(EQJ41-EQJ42)/sqrt(EQJ43*EQJ43/$B$47+EQJ44*EQJ44/$B$48))</f>
        <v>-1000000000</v>
      </c>
      <c r="EQK45">
        <f>if((EQK43*EQK43/$B$47+EQK44*EQK44/$B$48)=0,(-10)^9,abs(EQK41-EQK42)/sqrt(EQK43*EQK43/$B$47+EQK44*EQK44/$B$48))</f>
        <v>2.82566220055411</v>
      </c>
      <c r="EQL45">
        <f>if((EQL43*EQL43/$B$47+EQL44*EQL44/$B$48)=0,(-10)^9,abs(EQL41-EQL42)/sqrt(EQL43*EQL43/$B$47+EQL44*EQL44/$B$48))</f>
        <v>0.207130631556432</v>
      </c>
      <c r="EQM45">
        <f>if((EQM43*EQM43/$B$47+EQM44*EQM44/$B$48)=0,(-10)^9,abs(EQM41-EQM42)/sqrt(EQM43*EQM43/$B$47+EQM44*EQM44/$B$48))</f>
        <v>1.35804549731795</v>
      </c>
      <c r="EQN45">
        <f>if((EQN43*EQN43/$B$47+EQN44*EQN44/$B$48)=0,(-10)^9,abs(EQN41-EQN42)/sqrt(EQN43*EQN43/$B$47+EQN44*EQN44/$B$48))</f>
        <v>0.604554525239839</v>
      </c>
      <c r="EQO45">
        <f>if((EQO43*EQO43/$B$47+EQO44*EQO44/$B$48)=0,(-10)^9,abs(EQO41-EQO42)/sqrt(EQO43*EQO43/$B$47+EQO44*EQO44/$B$48))</f>
        <v>0.519979486638685</v>
      </c>
      <c r="EQP45">
        <f>if((EQP43*EQP43/$B$47+EQP44*EQP44/$B$48)=0,(-10)^9,abs(EQP41-EQP42)/sqrt(EQP43*EQP43/$B$47+EQP44*EQP44/$B$48))</f>
        <v>1.40729220775125</v>
      </c>
      <c r="EQQ45">
        <f>if((EQQ43*EQQ43/$B$47+EQQ44*EQQ44/$B$48)=0,(-10)^9,abs(EQQ41-EQQ42)/sqrt(EQQ43*EQQ43/$B$47+EQQ44*EQQ44/$B$48))</f>
        <v>2.4494319094566</v>
      </c>
      <c r="EQR45">
        <f>if((EQR43*EQR43/$B$47+EQR44*EQR44/$B$48)=0,(-10)^9,abs(EQR41-EQR42)/sqrt(EQR43*EQR43/$B$47+EQR44*EQR44/$B$48))</f>
        <v>2.96904653736586</v>
      </c>
      <c r="EQS45">
        <f>if((EQS43*EQS43/$B$47+EQS44*EQS44/$B$48)=0,(-10)^9,abs(EQS41-EQS42)/sqrt(EQS43*EQS43/$B$47+EQS44*EQS44/$B$48))</f>
        <v>4.86777841848695</v>
      </c>
      <c r="EQT45">
        <f>if((EQT43*EQT43/$B$47+EQT44*EQT44/$B$48)=0,(-10)^9,abs(EQT41-EQT42)/sqrt(EQT43*EQT43/$B$47+EQT44*EQT44/$B$48))</f>
        <v>1.41565395181925</v>
      </c>
      <c r="EQU45">
        <f>if((EQU43*EQU43/$B$47+EQU44*EQU44/$B$48)=0,(-10)^9,abs(EQU41-EQU42)/sqrt(EQU43*EQU43/$B$47+EQU44*EQU44/$B$48))</f>
        <v>1.28822540822075</v>
      </c>
      <c r="EQV45">
        <f>if((EQV43*EQV43/$B$47+EQV44*EQV44/$B$48)=0,(-10)^9,abs(EQV41-EQV42)/sqrt(EQV43*EQV43/$B$47+EQV44*EQV44/$B$48))</f>
        <v>1.76537838770214</v>
      </c>
      <c r="EQW45">
        <f>if((EQW43*EQW43/$B$47+EQW44*EQW44/$B$48)=0,(-10)^9,abs(EQW41-EQW42)/sqrt(EQW43*EQW43/$B$47+EQW44*EQW44/$B$48))</f>
        <v>1.20862794990046</v>
      </c>
      <c r="EQX45">
        <f>if((EQX43*EQX43/$B$47+EQX44*EQX44/$B$48)=0,(-10)^9,abs(EQX41-EQX42)/sqrt(EQX43*EQX43/$B$47+EQX44*EQX44/$B$48))</f>
        <v>1.39602247313508</v>
      </c>
      <c r="EQY45">
        <f>if((EQY43*EQY43/$B$47+EQY44*EQY44/$B$48)=0,(-10)^9,abs(EQY41-EQY42)/sqrt(EQY43*EQY43/$B$47+EQY44*EQY44/$B$48))</f>
        <v>1.03797914112677</v>
      </c>
      <c r="EQZ45">
        <f>if((EQZ43*EQZ43/$B$47+EQZ44*EQZ44/$B$48)=0,(-10)^9,abs(EQZ41-EQZ42)/sqrt(EQZ43*EQZ43/$B$47+EQZ44*EQZ44/$B$48))</f>
        <v>0.633446266114227</v>
      </c>
      <c r="ERA45">
        <f>if((ERA43*ERA43/$B$47+ERA44*ERA44/$B$48)=0,(-10)^9,abs(ERA41-ERA42)/sqrt(ERA43*ERA43/$B$47+ERA44*ERA44/$B$48))</f>
        <v>-1000000000</v>
      </c>
      <c r="ERB45">
        <f>if((ERB43*ERB43/$B$47+ERB44*ERB44/$B$48)=0,(-10)^9,abs(ERB41-ERB42)/sqrt(ERB43*ERB43/$B$47+ERB44*ERB44/$B$48))</f>
        <v>2.71696712756619</v>
      </c>
      <c r="ERC45">
        <f>if((ERC43*ERC43/$B$47+ERC44*ERC44/$B$48)=0,(-10)^9,abs(ERC41-ERC42)/sqrt(ERC43*ERC43/$B$47+ERC44*ERC44/$B$48))</f>
        <v>0.188499222350945</v>
      </c>
      <c r="ERD45">
        <f>if((ERD43*ERD43/$B$47+ERD44*ERD44/$B$48)=0,(-10)^9,abs(ERD41-ERD42)/sqrt(ERD43*ERD43/$B$47+ERD44*ERD44/$B$48))</f>
        <v>0.232699885263012</v>
      </c>
      <c r="ERE45">
        <f>if((ERE43*ERE43/$B$47+ERE44*ERE44/$B$48)=0,(-10)^9,abs(ERE41-ERE42)/sqrt(ERE43*ERE43/$B$47+ERE44*ERE44/$B$48))</f>
        <v>1.33710647503979</v>
      </c>
      <c r="ERF45">
        <f>if((ERF43*ERF43/$B$47+ERF44*ERF44/$B$48)=0,(-10)^9,abs(ERF41-ERF42)/sqrt(ERF43*ERF43/$B$47+ERF44*ERF44/$B$48))</f>
        <v>0.62901388322164</v>
      </c>
      <c r="ERG45">
        <f>if((ERG43*ERG43/$B$47+ERG44*ERG44/$B$48)=0,(-10)^9,abs(ERG41-ERG42)/sqrt(ERG43*ERG43/$B$47+ERG44*ERG44/$B$48))</f>
        <v>0.960025130444485</v>
      </c>
      <c r="ERH45">
        <f>if((ERH43*ERH43/$B$47+ERH44*ERH44/$B$48)=0,(-10)^9,abs(ERH41-ERH42)/sqrt(ERH43*ERH43/$B$47+ERH44*ERH44/$B$48))</f>
        <v>1.02284453402969</v>
      </c>
      <c r="ERI45">
        <f>if((ERI43*ERI43/$B$47+ERI44*ERI44/$B$48)=0,(-10)^9,abs(ERI41-ERI42)/sqrt(ERI43*ERI43/$B$47+ERI44*ERI44/$B$48))</f>
        <v>1.78488313934482</v>
      </c>
      <c r="ERJ45">
        <f>if((ERJ43*ERJ43/$B$47+ERJ44*ERJ44/$B$48)=0,(-10)^9,abs(ERJ41-ERJ42)/sqrt(ERJ43*ERJ43/$B$47+ERJ44*ERJ44/$B$48))</f>
        <v>3.33468234607221</v>
      </c>
      <c r="ERK45">
        <f>if((ERK43*ERK43/$B$47+ERK44*ERK44/$B$48)=0,(-10)^9,abs(ERK41-ERK42)/sqrt(ERK43*ERK43/$B$47+ERK44*ERK44/$B$48))</f>
        <v>1.2653478991113</v>
      </c>
      <c r="ERL45">
        <f>if((ERL43*ERL43/$B$47+ERL44*ERL44/$B$48)=0,(-10)^9,abs(ERL41-ERL42)/sqrt(ERL43*ERL43/$B$47+ERL44*ERL44/$B$48))</f>
        <v>-1000000000</v>
      </c>
      <c r="ERM45">
        <f>if((ERM43*ERM43/$B$47+ERM44*ERM44/$B$48)=0,(-10)^9,abs(ERM41-ERM42)/sqrt(ERM43*ERM43/$B$47+ERM44*ERM44/$B$48))</f>
        <v>0.893453846145104</v>
      </c>
      <c r="ERN45">
        <f>if((ERN43*ERN43/$B$47+ERN44*ERN44/$B$48)=0,(-10)^9,abs(ERN41-ERN42)/sqrt(ERN43*ERN43/$B$47+ERN44*ERN44/$B$48))</f>
        <v>2.89858899164081</v>
      </c>
      <c r="ERO45">
        <f>if((ERO43*ERO43/$B$47+ERO44*ERO44/$B$48)=0,(-10)^9,abs(ERO41-ERO42)/sqrt(ERO43*ERO43/$B$47+ERO44*ERO44/$B$48))</f>
        <v>0.245368183965699</v>
      </c>
      <c r="ERP45">
        <f>if((ERP43*ERP43/$B$47+ERP44*ERP44/$B$48)=0,(-10)^9,abs(ERP41-ERP42)/sqrt(ERP43*ERP43/$B$47+ERP44*ERP44/$B$48))</f>
        <v>1.50263764665442</v>
      </c>
      <c r="ERQ45">
        <f>if((ERQ43*ERQ43/$B$47+ERQ44*ERQ44/$B$48)=0,(-10)^9,abs(ERQ41-ERQ42)/sqrt(ERQ43*ERQ43/$B$47+ERQ44*ERQ44/$B$48))</f>
        <v>1.55414668427415</v>
      </c>
      <c r="ERR45">
        <f>if((ERR43*ERR43/$B$47+ERR44*ERR44/$B$48)=0,(-10)^9,abs(ERR41-ERR42)/sqrt(ERR43*ERR43/$B$47+ERR44*ERR44/$B$48))</f>
        <v>0.842787431407027</v>
      </c>
      <c r="ERS45">
        <f>if((ERS43*ERS43/$B$47+ERS44*ERS44/$B$48)=0,(-10)^9,abs(ERS41-ERS42)/sqrt(ERS43*ERS43/$B$47+ERS44*ERS44/$B$48))</f>
        <v>1.16962411058882</v>
      </c>
      <c r="ERT45">
        <f>if((ERT43*ERT43/$B$47+ERT44*ERT44/$B$48)=0,(-10)^9,abs(ERT41-ERT42)/sqrt(ERT43*ERT43/$B$47+ERT44*ERT44/$B$48))</f>
        <v>1.93048632322542</v>
      </c>
      <c r="ERU45">
        <f>if((ERU43*ERU43/$B$47+ERU44*ERU44/$B$48)=0,(-10)^9,abs(ERU41-ERU42)/sqrt(ERU43*ERU43/$B$47+ERU44*ERU44/$B$48))</f>
        <v>1</v>
      </c>
      <c r="ERV45">
        <f>if((ERV43*ERV43/$B$47+ERV44*ERV44/$B$48)=0,(-10)^9,abs(ERV41-ERV42)/sqrt(ERV43*ERV43/$B$47+ERV44*ERV44/$B$48))</f>
        <v>0.740138106774902</v>
      </c>
      <c r="ERW45">
        <f>if((ERW43*ERW43/$B$47+ERW44*ERW44/$B$48)=0,(-10)^9,abs(ERW41-ERW42)/sqrt(ERW43*ERW43/$B$47+ERW44*ERW44/$B$48))</f>
        <v>0.995288386094263</v>
      </c>
      <c r="ERX45">
        <f>if((ERX43*ERX43/$B$47+ERX44*ERX44/$B$48)=0,(-10)^9,abs(ERX41-ERX42)/sqrt(ERX43*ERX43/$B$47+ERX44*ERX44/$B$48))</f>
        <v>1.85298977035695</v>
      </c>
      <c r="ERY45">
        <f>if((ERY43*ERY43/$B$47+ERY44*ERY44/$B$48)=0,(-10)^9,abs(ERY41-ERY42)/sqrt(ERY43*ERY43/$B$47+ERY44*ERY44/$B$48))</f>
        <v>1.71410191797508</v>
      </c>
      <c r="ERZ45">
        <f>if((ERZ43*ERZ43/$B$47+ERZ44*ERZ44/$B$48)=0,(-10)^9,abs(ERZ41-ERZ42)/sqrt(ERZ43*ERZ43/$B$47+ERZ44*ERZ44/$B$48))</f>
        <v>3.94377593264425</v>
      </c>
      <c r="ESA45">
        <f>if((ESA43*ESA43/$B$47+ESA44*ESA44/$B$48)=0,(-10)^9,abs(ESA41-ESA42)/sqrt(ESA43*ESA43/$B$47+ESA44*ESA44/$B$48))</f>
        <v>0.209805664451632</v>
      </c>
      <c r="ESB45">
        <f>if((ESB43*ESB43/$B$47+ESB44*ESB44/$B$48)=0,(-10)^9,abs(ESB41-ESB42)/sqrt(ESB43*ESB43/$B$47+ESB44*ESB44/$B$48))</f>
        <v>2.1376211578361</v>
      </c>
      <c r="ESC45">
        <f>if((ESC43*ESC43/$B$47+ESC44*ESC44/$B$48)=0,(-10)^9,abs(ESC41-ESC42)/sqrt(ESC43*ESC43/$B$47+ESC44*ESC44/$B$48))</f>
        <v>2.8390243983889</v>
      </c>
      <c r="ESD45">
        <f>if((ESD43*ESD43/$B$47+ESD44*ESD44/$B$48)=0,(-10)^9,abs(ESD41-ESD42)/sqrt(ESD43*ESD43/$B$47+ESD44*ESD44/$B$48))</f>
        <v>1.19870770701624</v>
      </c>
      <c r="ESE45">
        <f>if((ESE43*ESE43/$B$47+ESE44*ESE44/$B$48)=0,(-10)^9,abs(ESE41-ESE42)/sqrt(ESE43*ESE43/$B$47+ESE44*ESE44/$B$48))</f>
        <v>1.59718703618811</v>
      </c>
      <c r="ESF45">
        <f>if((ESF43*ESF43/$B$47+ESF44*ESF44/$B$48)=0,(-10)^9,abs(ESF41-ESF42)/sqrt(ESF43*ESF43/$B$47+ESF44*ESF44/$B$48))</f>
        <v>2.16029344520442</v>
      </c>
      <c r="ESG45">
        <f>if((ESG43*ESG43/$B$47+ESG44*ESG44/$B$48)=0,(-10)^9,abs(ESG41-ESG42)/sqrt(ESG43*ESG43/$B$47+ESG44*ESG44/$B$48))</f>
        <v>3.30738193068753</v>
      </c>
      <c r="ESH45">
        <f>if((ESH43*ESH43/$B$47+ESH44*ESH44/$B$48)=0,(-10)^9,abs(ESH41-ESH42)/sqrt(ESH43*ESH43/$B$47+ESH44*ESH44/$B$48))</f>
        <v>1.50824233565792</v>
      </c>
      <c r="ESI45">
        <f>if((ESI43*ESI43/$B$47+ESI44*ESI44/$B$48)=0,(-10)^9,abs(ESI41-ESI42)/sqrt(ESI43*ESI43/$B$47+ESI44*ESI44/$B$48))</f>
        <v>2.24542669454921</v>
      </c>
      <c r="ESJ45">
        <f>if((ESJ43*ESJ43/$B$47+ESJ44*ESJ44/$B$48)=0,(-10)^9,abs(ESJ41-ESJ42)/sqrt(ESJ43*ESJ43/$B$47+ESJ44*ESJ44/$B$48))</f>
        <v>1.27183353015093</v>
      </c>
      <c r="ESK45">
        <f>if((ESK43*ESK43/$B$47+ESK44*ESK44/$B$48)=0,(-10)^9,abs(ESK41-ESK42)/sqrt(ESK43*ESK43/$B$47+ESK44*ESK44/$B$48))</f>
        <v>0.406962206617185</v>
      </c>
      <c r="ESL45">
        <f>if((ESL43*ESL43/$B$47+ESL44*ESL44/$B$48)=0,(-10)^9,abs(ESL41-ESL42)/sqrt(ESL43*ESL43/$B$47+ESL44*ESL44/$B$48))</f>
        <v>1.77512550915888</v>
      </c>
      <c r="ESM45">
        <f>if((ESM43*ESM43/$B$47+ESM44*ESM44/$B$48)=0,(-10)^9,abs(ESM41-ESM42)/sqrt(ESM43*ESM43/$B$47+ESM44*ESM44/$B$48))</f>
        <v>0.717937635950944</v>
      </c>
      <c r="ESN45">
        <f>if((ESN43*ESN43/$B$47+ESN44*ESN44/$B$48)=0,(-10)^9,abs(ESN41-ESN42)/sqrt(ESN43*ESN43/$B$47+ESN44*ESN44/$B$48))</f>
        <v>3.0032783621914</v>
      </c>
      <c r="ESO45">
        <f>if((ESO43*ESO43/$B$47+ESO44*ESO44/$B$48)=0,(-10)^9,abs(ESO41-ESO42)/sqrt(ESO43*ESO43/$B$47+ESO44*ESO44/$B$48))</f>
        <v>1.34826018098566</v>
      </c>
      <c r="ESP45">
        <f>if((ESP43*ESP43/$B$47+ESP44*ESP44/$B$48)=0,(-10)^9,abs(ESP41-ESP42)/sqrt(ESP43*ESP43/$B$47+ESP44*ESP44/$B$48))</f>
        <v>0.749938831761624</v>
      </c>
      <c r="ESQ45">
        <f>if((ESQ43*ESQ43/$B$47+ESQ44*ESQ44/$B$48)=0,(-10)^9,abs(ESQ41-ESQ42)/sqrt(ESQ43*ESQ43/$B$47+ESQ44*ESQ44/$B$48))</f>
        <v>0.767612664302931</v>
      </c>
      <c r="ESR45">
        <f>if((ESR43*ESR43/$B$47+ESR44*ESR44/$B$48)=0,(-10)^9,abs(ESR41-ESR42)/sqrt(ESR43*ESR43/$B$47+ESR44*ESR44/$B$48))</f>
        <v>1.11603842273874</v>
      </c>
      <c r="ESS45">
        <f>if((ESS43*ESS43/$B$47+ESS44*ESS44/$B$48)=0,(-10)^9,abs(ESS41-ESS42)/sqrt(ESS43*ESS43/$B$47+ESS44*ESS44/$B$48))</f>
        <v>1.90791139503013</v>
      </c>
      <c r="EST45">
        <f>if((EST43*EST43/$B$47+EST44*EST44/$B$48)=0,(-10)^9,abs(EST41-EST42)/sqrt(EST43*EST43/$B$47+EST44*EST44/$B$48))</f>
        <v>2.3709773250412</v>
      </c>
      <c r="ESU45">
        <f>if((ESU43*ESU43/$B$47+ESU44*ESU44/$B$48)=0,(-10)^9,abs(ESU41-ESU42)/sqrt(ESU43*ESU43/$B$47+ESU44*ESU44/$B$48))</f>
        <v>3.22318853174909</v>
      </c>
      <c r="ESV45">
        <f>if((ESV43*ESV43/$B$47+ESV44*ESV44/$B$48)=0,(-10)^9,abs(ESV41-ESV42)/sqrt(ESV43*ESV43/$B$47+ESV44*ESV44/$B$48))</f>
        <v>1.5441392693159</v>
      </c>
      <c r="ESW45">
        <f>if((ESW43*ESW43/$B$47+ESW44*ESW44/$B$48)=0,(-10)^9,abs(ESW41-ESW42)/sqrt(ESW43*ESW43/$B$47+ESW44*ESW44/$B$48))</f>
        <v>1.3390279245523</v>
      </c>
      <c r="ESX45">
        <f>if((ESX43*ESX43/$B$47+ESX44*ESX44/$B$48)=0,(-10)^9,abs(ESX41-ESX42)/sqrt(ESX43*ESX43/$B$47+ESX44*ESX44/$B$48))</f>
        <v>0.999999999999999</v>
      </c>
      <c r="ESY45">
        <f>if((ESY43*ESY43/$B$47+ESY44*ESY44/$B$48)=0,(-10)^9,abs(ESY41-ESY42)/sqrt(ESY43*ESY43/$B$47+ESY44*ESY44/$B$48))</f>
        <v>1.52475073582162</v>
      </c>
      <c r="ESZ45">
        <f>if((ESZ43*ESZ43/$B$47+ESZ44*ESZ44/$B$48)=0,(-10)^9,abs(ESZ41-ESZ42)/sqrt(ESZ43*ESZ43/$B$47+ESZ44*ESZ44/$B$48))</f>
        <v>2.97490809623039</v>
      </c>
      <c r="ETA45">
        <f>if((ETA43*ETA43/$B$47+ETA44*ETA44/$B$48)=0,(-10)^9,abs(ETA41-ETA42)/sqrt(ETA43*ETA43/$B$47+ETA44*ETA44/$B$48))</f>
        <v>1.78194237071368</v>
      </c>
      <c r="ETB45">
        <f>if((ETB43*ETB43/$B$47+ETB44*ETB44/$B$48)=0,(-10)^9,abs(ETB41-ETB42)/sqrt(ETB43*ETB43/$B$47+ETB44*ETB44/$B$48))</f>
        <v>0.214842589801462</v>
      </c>
      <c r="ETC45">
        <f>if((ETC43*ETC43/$B$47+ETC44*ETC44/$B$48)=0,(-10)^9,abs(ETC41-ETC42)/sqrt(ETC43*ETC43/$B$47+ETC44*ETC44/$B$48))</f>
        <v>0.208504394851705</v>
      </c>
      <c r="ETD45">
        <f>if((ETD43*ETD43/$B$47+ETD44*ETD44/$B$48)=0,(-10)^9,abs(ETD41-ETD42)/sqrt(ETD43*ETD43/$B$47+ETD44*ETD44/$B$48))</f>
        <v>2.40257643056921</v>
      </c>
      <c r="ETE45">
        <f>if((ETE43*ETE43/$B$47+ETE44*ETE44/$B$48)=0,(-10)^9,abs(ETE41-ETE42)/sqrt(ETE43*ETE43/$B$47+ETE44*ETE44/$B$48))</f>
        <v>0.254476088989914</v>
      </c>
      <c r="ETF45">
        <f>if((ETF43*ETF43/$B$47+ETF44*ETF44/$B$48)=0,(-10)^9,abs(ETF41-ETF42)/sqrt(ETF43*ETF43/$B$47+ETF44*ETF44/$B$48))</f>
        <v>1.05585348857338</v>
      </c>
      <c r="ETG45">
        <f>if((ETG43*ETG43/$B$47+ETG44*ETG44/$B$48)=0,(-10)^9,abs(ETG41-ETG42)/sqrt(ETG43*ETG43/$B$47+ETG44*ETG44/$B$48))</f>
        <v>1.7344658714035</v>
      </c>
      <c r="ETH45">
        <f>if((ETH43*ETH43/$B$47+ETH44*ETH44/$B$48)=0,(-10)^9,abs(ETH41-ETH42)/sqrt(ETH43*ETH43/$B$47+ETH44*ETH44/$B$48))</f>
        <v>0.469036245534547</v>
      </c>
      <c r="ETI45">
        <f>if((ETI43*ETI43/$B$47+ETI44*ETI44/$B$48)=0,(-10)^9,abs(ETI41-ETI42)/sqrt(ETI43*ETI43/$B$47+ETI44*ETI44/$B$48))</f>
        <v>0.999999999999999</v>
      </c>
      <c r="ETJ45">
        <f>if((ETJ43*ETJ43/$B$47+ETJ44*ETJ44/$B$48)=0,(-10)^9,abs(ETJ41-ETJ42)/sqrt(ETJ43*ETJ43/$B$47+ETJ44*ETJ44/$B$48))</f>
        <v>0.870228658024079</v>
      </c>
      <c r="ETK45">
        <f>if((ETK43*ETK43/$B$47+ETK44*ETK44/$B$48)=0,(-10)^9,abs(ETK41-ETK42)/sqrt(ETK43*ETK43/$B$47+ETK44*ETK44/$B$48))</f>
        <v>1.75440619534309</v>
      </c>
      <c r="ETL45">
        <f>if((ETL43*ETL43/$B$47+ETL44*ETL44/$B$48)=0,(-10)^9,abs(ETL41-ETL42)/sqrt(ETL43*ETL43/$B$47+ETL44*ETL44/$B$48))</f>
        <v>0.578040938266798</v>
      </c>
      <c r="ETM45">
        <f>if((ETM43*ETM43/$B$47+ETM44*ETM44/$B$48)=0,(-10)^9,abs(ETM41-ETM42)/sqrt(ETM43*ETM43/$B$47+ETM44*ETM44/$B$48))</f>
        <v>2.12873807936153</v>
      </c>
      <c r="ETN45">
        <f>if((ETN43*ETN43/$B$47+ETN44*ETN44/$B$48)=0,(-10)^9,abs(ETN41-ETN42)/sqrt(ETN43*ETN43/$B$47+ETN44*ETN44/$B$48))</f>
        <v>2.87191194683632</v>
      </c>
      <c r="ETO45">
        <f>if((ETO43*ETO43/$B$47+ETO44*ETO44/$B$48)=0,(-10)^9,abs(ETO41-ETO42)/sqrt(ETO43*ETO43/$B$47+ETO44*ETO44/$B$48))</f>
        <v>0.478170468210683</v>
      </c>
      <c r="ETP45">
        <f>if((ETP43*ETP43/$B$47+ETP44*ETP44/$B$48)=0,(-10)^9,abs(ETP41-ETP42)/sqrt(ETP43*ETP43/$B$47+ETP44*ETP44/$B$48))</f>
        <v>2.89610336625959</v>
      </c>
      <c r="ETQ45">
        <f>if((ETQ43*ETQ43/$B$47+ETQ44*ETQ44/$B$48)=0,(-10)^9,abs(ETQ41-ETQ42)/sqrt(ETQ43*ETQ43/$B$47+ETQ44*ETQ44/$B$48))</f>
        <v>3.13034617780223</v>
      </c>
      <c r="ETR45">
        <f>if((ETR43*ETR43/$B$47+ETR44*ETR44/$B$48)=0,(-10)^9,abs(ETR41-ETR42)/sqrt(ETR43*ETR43/$B$47+ETR44*ETR44/$B$48))</f>
        <v>1.14316835697967</v>
      </c>
      <c r="ETS45">
        <f>if((ETS43*ETS43/$B$47+ETS44*ETS44/$B$48)=0,(-10)^9,abs(ETS41-ETS42)/sqrt(ETS43*ETS43/$B$47+ETS44*ETS44/$B$48))</f>
        <v>1.49590172517985</v>
      </c>
      <c r="ETT45">
        <f>if((ETT43*ETT43/$B$47+ETT44*ETT44/$B$48)=0,(-10)^9,abs(ETT41-ETT42)/sqrt(ETT43*ETT43/$B$47+ETT44*ETT44/$B$48))</f>
        <v>-1000000000</v>
      </c>
      <c r="ETU45">
        <f>if((ETU43*ETU43/$B$47+ETU44*ETU44/$B$48)=0,(-10)^9,abs(ETU41-ETU42)/sqrt(ETU43*ETU43/$B$47+ETU44*ETU44/$B$48))</f>
        <v>0.0357906772985845</v>
      </c>
      <c r="ETV45">
        <f>if((ETV43*ETV43/$B$47+ETV44*ETV44/$B$48)=0,(-10)^9,abs(ETV41-ETV42)/sqrt(ETV43*ETV43/$B$47+ETV44*ETV44/$B$48))</f>
        <v>0.282019499446263</v>
      </c>
      <c r="ETW45">
        <f>if((ETW43*ETW43/$B$47+ETW44*ETW44/$B$48)=0,(-10)^9,abs(ETW41-ETW42)/sqrt(ETW43*ETW43/$B$47+ETW44*ETW44/$B$48))</f>
        <v>0.211894470936678</v>
      </c>
      <c r="ETX45">
        <f>if((ETX43*ETX43/$B$47+ETX44*ETX44/$B$48)=0,(-10)^9,abs(ETX41-ETX42)/sqrt(ETX43*ETX43/$B$47+ETX44*ETX44/$B$48))</f>
        <v>0.927010638035372</v>
      </c>
      <c r="ETY45">
        <f>if((ETY43*ETY43/$B$47+ETY44*ETY44/$B$48)=0,(-10)^9,abs(ETY41-ETY42)/sqrt(ETY43*ETY43/$B$47+ETY44*ETY44/$B$48))</f>
        <v>0.0416325453461156</v>
      </c>
      <c r="ETZ45">
        <f>if((ETZ43*ETZ43/$B$47+ETZ44*ETZ44/$B$48)=0,(-10)^9,abs(ETZ41-ETZ42)/sqrt(ETZ43*ETZ43/$B$47+ETZ44*ETZ44/$B$48))</f>
        <v>3.30357630049184</v>
      </c>
      <c r="EUA45">
        <f>if((EUA43*EUA43/$B$47+EUA44*EUA44/$B$48)=0,(-10)^9,abs(EUA41-EUA42)/sqrt(EUA43*EUA43/$B$47+EUA44*EUA44/$B$48))</f>
        <v>1.34964000765444</v>
      </c>
      <c r="EUB45">
        <f>if((EUB43*EUB43/$B$47+EUB44*EUB44/$B$48)=0,(-10)^9,abs(EUB41-EUB42)/sqrt(EUB43*EUB43/$B$47+EUB44*EUB44/$B$48))</f>
        <v>1</v>
      </c>
      <c r="EUC45">
        <f>if((EUC43*EUC43/$B$47+EUC44*EUC44/$B$48)=0,(-10)^9,abs(EUC41-EUC42)/sqrt(EUC43*EUC43/$B$47+EUC44*EUC44/$B$48))</f>
        <v>1.43923853791481</v>
      </c>
      <c r="EUD45">
        <f>if((EUD43*EUD43/$B$47+EUD44*EUD44/$B$48)=0,(-10)^9,abs(EUD41-EUD42)/sqrt(EUD43*EUD43/$B$47+EUD44*EUD44/$B$48))</f>
        <v>0.859665183219656</v>
      </c>
      <c r="EUE45">
        <f>if((EUE43*EUE43/$B$47+EUE44*EUE44/$B$48)=0,(-10)^9,abs(EUE41-EUE42)/sqrt(EUE43*EUE43/$B$47+EUE44*EUE44/$B$48))</f>
        <v>2.82362842763536</v>
      </c>
      <c r="EUF45">
        <f>if((EUF43*EUF43/$B$47+EUF44*EUF44/$B$48)=0,(-10)^9,abs(EUF41-EUF42)/sqrt(EUF43*EUF43/$B$47+EUF44*EUF44/$B$48))</f>
        <v>1.83963627595392</v>
      </c>
      <c r="EUG45">
        <f>if((EUG43*EUG43/$B$47+EUG44*EUG44/$B$48)=0,(-10)^9,abs(EUG41-EUG42)/sqrt(EUG43*EUG43/$B$47+EUG44*EUG44/$B$48))</f>
        <v>0.727812125236759</v>
      </c>
      <c r="EUH45">
        <f>if((EUH43*EUH43/$B$47+EUH44*EUH44/$B$48)=0,(-10)^9,abs(EUH41-EUH42)/sqrt(EUH43*EUH43/$B$47+EUH44*EUH44/$B$48))</f>
        <v>2.2526296040245</v>
      </c>
      <c r="EUI45">
        <f>if((EUI43*EUI43/$B$47+EUI44*EUI44/$B$48)=0,(-10)^9,abs(EUI41-EUI42)/sqrt(EUI43*EUI43/$B$47+EUI44*EUI44/$B$48))</f>
        <v>0.740940685271935</v>
      </c>
      <c r="EUJ45">
        <f>if((EUJ43*EUJ43/$B$47+EUJ44*EUJ44/$B$48)=0,(-10)^9,abs(EUJ41-EUJ42)/sqrt(EUJ43*EUJ43/$B$47+EUJ44*EUJ44/$B$48))</f>
        <v>0.610199372253015</v>
      </c>
      <c r="EUK45">
        <f>if((EUK43*EUK43/$B$47+EUK44*EUK44/$B$48)=0,(-10)^9,abs(EUK41-EUK42)/sqrt(EUK43*EUK43/$B$47+EUK44*EUK44/$B$48))</f>
        <v>1.3458306926091</v>
      </c>
      <c r="EUL45">
        <f>if((EUL43*EUL43/$B$47+EUL44*EUL44/$B$48)=0,(-10)^9,abs(EUL41-EUL42)/sqrt(EUL43*EUL43/$B$47+EUL44*EUL44/$B$48))</f>
        <v>-1000000000</v>
      </c>
      <c r="EUM45">
        <f>if((EUM43*EUM43/$B$47+EUM44*EUM44/$B$48)=0,(-10)^9,abs(EUM41-EUM42)/sqrt(EUM43*EUM43/$B$47+EUM44*EUM44/$B$48))</f>
        <v>0.221709358185103</v>
      </c>
      <c r="EUN45">
        <f>if((EUN43*EUN43/$B$47+EUN44*EUN44/$B$48)=0,(-10)^9,abs(EUN41-EUN42)/sqrt(EUN43*EUN43/$B$47+EUN44*EUN44/$B$48))</f>
        <v>0.0787188679785999</v>
      </c>
      <c r="EUO45">
        <f>if((EUO43*EUO43/$B$47+EUO44*EUO44/$B$48)=0,(-10)^9,abs(EUO41-EUO42)/sqrt(EUO43*EUO43/$B$47+EUO44*EUO44/$B$48))</f>
        <v>0.0610638656467899</v>
      </c>
      <c r="EUP45">
        <f>if((EUP43*EUP43/$B$47+EUP44*EUP44/$B$48)=0,(-10)^9,abs(EUP41-EUP42)/sqrt(EUP43*EUP43/$B$47+EUP44*EUP44/$B$48))</f>
        <v>0.917778205430146</v>
      </c>
      <c r="EUQ45">
        <f>if((EUQ43*EUQ43/$B$47+EUQ44*EUQ44/$B$48)=0,(-10)^9,abs(EUQ41-EUQ42)/sqrt(EUQ43*EUQ43/$B$47+EUQ44*EUQ44/$B$48))</f>
        <v>1.42624503857811</v>
      </c>
      <c r="EUR45">
        <f>if((EUR43*EUR43/$B$47+EUR44*EUR44/$B$48)=0,(-10)^9,abs(EUR41-EUR42)/sqrt(EUR43*EUR43/$B$47+EUR44*EUR44/$B$48))</f>
        <v>1.38568415330494</v>
      </c>
      <c r="EUS45">
        <f>if((EUS43*EUS43/$B$47+EUS44*EUS44/$B$48)=0,(-10)^9,abs(EUS41-EUS42)/sqrt(EUS43*EUS43/$B$47+EUS44*EUS44/$B$48))</f>
        <v>1.88006553409863</v>
      </c>
      <c r="EUT45">
        <f>if((EUT43*EUT43/$B$47+EUT44*EUT44/$B$48)=0,(-10)^9,abs(EUT41-EUT42)/sqrt(EUT43*EUT43/$B$47+EUT44*EUT44/$B$48))</f>
        <v>3.78453653669315</v>
      </c>
      <c r="EUU45">
        <f>if((EUU43*EUU43/$B$47+EUU44*EUU44/$B$48)=0,(-10)^9,abs(EUU41-EUU42)/sqrt(EUU43*EUU43/$B$47+EUU44*EUU44/$B$48))</f>
        <v>3.34655271766317</v>
      </c>
      <c r="EUV45">
        <f>if((EUV43*EUV43/$B$47+EUV44*EUV44/$B$48)=0,(-10)^9,abs(EUV41-EUV42)/sqrt(EUV43*EUV43/$B$47+EUV44*EUV44/$B$48))</f>
        <v>2.57780882168519</v>
      </c>
      <c r="EUW45">
        <f>if((EUW43*EUW43/$B$47+EUW44*EUW44/$B$48)=0,(-10)^9,abs(EUW41-EUW42)/sqrt(EUW43*EUW43/$B$47+EUW44*EUW44/$B$48))</f>
        <v>0.582521776019811</v>
      </c>
      <c r="EUX45">
        <f>if((EUX43*EUX43/$B$47+EUX44*EUX44/$B$48)=0,(-10)^9,abs(EUX41-EUX42)/sqrt(EUX43*EUX43/$B$47+EUX44*EUX44/$B$48))</f>
        <v>2.01642075700137</v>
      </c>
      <c r="EUY45">
        <f>if((EUY43*EUY43/$B$47+EUY44*EUY44/$B$48)=0,(-10)^9,abs(EUY41-EUY42)/sqrt(EUY43*EUY43/$B$47+EUY44*EUY44/$B$48))</f>
        <v>0.451257951188964</v>
      </c>
      <c r="EUZ45">
        <f>if((EUZ43*EUZ43/$B$47+EUZ44*EUZ44/$B$48)=0,(-10)^9,abs(EUZ41-EUZ42)/sqrt(EUZ43*EUZ43/$B$47+EUZ44*EUZ44/$B$48))</f>
        <v>0.222334630377434</v>
      </c>
      <c r="EVA45">
        <f>if((EVA43*EVA43/$B$47+EVA44*EVA44/$B$48)=0,(-10)^9,abs(EVA41-EVA42)/sqrt(EVA43*EVA43/$B$47+EVA44*EVA44/$B$48))</f>
        <v>-1000000000</v>
      </c>
      <c r="EVB45">
        <f>if((EVB43*EVB43/$B$47+EVB44*EVB44/$B$48)=0,(-10)^9,abs(EVB41-EVB42)/sqrt(EVB43*EVB43/$B$47+EVB44*EVB44/$B$48))</f>
        <v>0.380349700345188</v>
      </c>
      <c r="EVC45">
        <f>if((EVC43*EVC43/$B$47+EVC44*EVC44/$B$48)=0,(-10)^9,abs(EVC41-EVC42)/sqrt(EVC43*EVC43/$B$47+EVC44*EVC44/$B$48))</f>
        <v>1.42874711936155</v>
      </c>
      <c r="EVD45">
        <f>if((EVD43*EVD43/$B$47+EVD44*EVD44/$B$48)=0,(-10)^9,abs(EVD41-EVD42)/sqrt(EVD43*EVD43/$B$47+EVD44*EVD44/$B$48))</f>
        <v>0.447585752160432</v>
      </c>
      <c r="EVE45">
        <f>if((EVE43*EVE43/$B$47+EVE44*EVE44/$B$48)=0,(-10)^9,abs(EVE41-EVE42)/sqrt(EVE43*EVE43/$B$47+EVE44*EVE44/$B$48))</f>
        <v>0.524544082135191</v>
      </c>
      <c r="EVF45">
        <f>if((EVF43*EVF43/$B$47+EVF44*EVF44/$B$48)=0,(-10)^9,abs(EVF41-EVF42)/sqrt(EVF43*EVF43/$B$47+EVF44*EVF44/$B$48))</f>
        <v>1.24980330050943</v>
      </c>
      <c r="EVG45">
        <f>if((EVG43*EVG43/$B$47+EVG44*EVG44/$B$48)=0,(-10)^9,abs(EVG41-EVG42)/sqrt(EVG43*EVG43/$B$47+EVG44*EVG44/$B$48))</f>
        <v>0.845423945914448</v>
      </c>
      <c r="EVH45">
        <f>if((EVH43*EVH43/$B$47+EVH44*EVH44/$B$48)=0,(-10)^9,abs(EVH41-EVH42)/sqrt(EVH43*EVH43/$B$47+EVH44*EVH44/$B$48))</f>
        <v>1.55350635334565</v>
      </c>
      <c r="EVI45">
        <f>if((EVI43*EVI43/$B$47+EVI44*EVI44/$B$48)=0,(-10)^9,abs(EVI41-EVI42)/sqrt(EVI43*EVI43/$B$47+EVI44*EVI44/$B$48))</f>
        <v>0.588578228214954</v>
      </c>
      <c r="EVJ45">
        <f>if((EVJ43*EVJ43/$B$47+EVJ44*EVJ44/$B$48)=0,(-10)^9,abs(EVJ41-EVJ42)/sqrt(EVJ43*EVJ43/$B$47+EVJ44*EVJ44/$B$48))</f>
        <v>0.74611848084739</v>
      </c>
      <c r="EVK45">
        <f>if((EVK43*EVK43/$B$47+EVK44*EVK44/$B$48)=0,(-10)^9,abs(EVK41-EVK42)/sqrt(EVK43*EVK43/$B$47+EVK44*EVK44/$B$48))</f>
        <v>-1000000000</v>
      </c>
      <c r="EVL45">
        <f>if((EVL43*EVL43/$B$47+EVL44*EVL44/$B$48)=0,(-10)^9,abs(EVL41-EVL42)/sqrt(EVL43*EVL43/$B$47+EVL44*EVL44/$B$48))</f>
        <v>0.255303099500963</v>
      </c>
      <c r="EVM45">
        <f>if((EVM43*EVM43/$B$47+EVM44*EVM44/$B$48)=0,(-10)^9,abs(EVM41-EVM42)/sqrt(EVM43*EVM43/$B$47+EVM44*EVM44/$B$48))</f>
        <v>0.948209893621996</v>
      </c>
      <c r="EVN45">
        <f>if((EVN43*EVN43/$B$47+EVN44*EVN44/$B$48)=0,(-10)^9,abs(EVN41-EVN42)/sqrt(EVN43*EVN43/$B$47+EVN44*EVN44/$B$48))</f>
        <v>2.74895671219802</v>
      </c>
      <c r="EVO45">
        <f>if((EVO43*EVO43/$B$47+EVO44*EVO44/$B$48)=0,(-10)^9,abs(EVO41-EVO42)/sqrt(EVO43*EVO43/$B$47+EVO44*EVO44/$B$48))</f>
        <v>0.449163232408515</v>
      </c>
      <c r="EVP45">
        <f>if((EVP43*EVP43/$B$47+EVP44*EVP44/$B$48)=0,(-10)^9,abs(EVP41-EVP42)/sqrt(EVP43*EVP43/$B$47+EVP44*EVP44/$B$48))</f>
        <v>1.29632312236997</v>
      </c>
      <c r="EVQ45">
        <f>if((EVQ43*EVQ43/$B$47+EVQ44*EVQ44/$B$48)=0,(-10)^9,abs(EVQ41-EVQ42)/sqrt(EVQ43*EVQ43/$B$47+EVQ44*EVQ44/$B$48))</f>
        <v>1.63633951715682</v>
      </c>
      <c r="EVR45">
        <f>if((EVR43*EVR43/$B$47+EVR44*EVR44/$B$48)=0,(-10)^9,abs(EVR41-EVR42)/sqrt(EVR43*EVR43/$B$47+EVR44*EVR44/$B$48))</f>
        <v>0.715487325646924</v>
      </c>
      <c r="EVS45">
        <f>if((EVS43*EVS43/$B$47+EVS44*EVS44/$B$48)=0,(-10)^9,abs(EVS41-EVS42)/sqrt(EVS43*EVS43/$B$47+EVS44*EVS44/$B$48))</f>
        <v>1.09873296176034</v>
      </c>
      <c r="EVT45">
        <f>if((EVT43*EVT43/$B$47+EVT44*EVT44/$B$48)=0,(-10)^9,abs(EVT41-EVT42)/sqrt(EVT43*EVT43/$B$47+EVT44*EVT44/$B$48))</f>
        <v>2.95027516396834</v>
      </c>
      <c r="EVU45">
        <f>if((EVU43*EVU43/$B$47+EVU44*EVU44/$B$48)=0,(-10)^9,abs(EVU41-EVU42)/sqrt(EVU43*EVU43/$B$47+EVU44*EVU44/$B$48))</f>
        <v>0.866891771419932</v>
      </c>
      <c r="EVV45">
        <f>if((EVV43*EVV43/$B$47+EVV44*EVV44/$B$48)=0,(-10)^9,abs(EVV41-EVV42)/sqrt(EVV43*EVV43/$B$47+EVV44*EVV44/$B$48))</f>
        <v>0.449294104315969</v>
      </c>
      <c r="EVW45">
        <f>if((EVW43*EVW43/$B$47+EVW44*EVW44/$B$48)=0,(-10)^9,abs(EVW41-EVW42)/sqrt(EVW43*EVW43/$B$47+EVW44*EVW44/$B$48))</f>
        <v>0.999999999999996</v>
      </c>
      <c r="EVX45">
        <f>if((EVX43*EVX43/$B$47+EVX44*EVX44/$B$48)=0,(-10)^9,abs(EVX41-EVX42)/sqrt(EVX43*EVX43/$B$47+EVX44*EVX44/$B$48))</f>
        <v>0.907906460321226</v>
      </c>
      <c r="EVY45">
        <f>if((EVY43*EVY43/$B$47+EVY44*EVY44/$B$48)=0,(-10)^9,abs(EVY41-EVY42)/sqrt(EVY43*EVY43/$B$47+EVY44*EVY44/$B$48))</f>
        <v>2.34799776230175</v>
      </c>
      <c r="EVZ45">
        <f>if((EVZ43*EVZ43/$B$47+EVZ44*EVZ44/$B$48)=0,(-10)^9,abs(EVZ41-EVZ42)/sqrt(EVZ43*EVZ43/$B$47+EVZ44*EVZ44/$B$48))</f>
        <v>0.662211327328666</v>
      </c>
      <c r="EWA45">
        <f>if((EWA43*EWA43/$B$47+EWA44*EWA44/$B$48)=0,(-10)^9,abs(EWA41-EWA42)/sqrt(EWA43*EWA43/$B$47+EWA44*EWA44/$B$48))</f>
        <v>0.326424524893257</v>
      </c>
      <c r="EWB45">
        <f>if((EWB43*EWB43/$B$47+EWB44*EWB44/$B$48)=0,(-10)^9,abs(EWB41-EWB42)/sqrt(EWB43*EWB43/$B$47+EWB44*EWB44/$B$48))</f>
        <v>1.50490860005457</v>
      </c>
      <c r="EWC45">
        <f>if((EWC43*EWC43/$B$47+EWC44*EWC44/$B$48)=0,(-10)^9,abs(EWC41-EWC42)/sqrt(EWC43*EWC43/$B$47+EWC44*EWC44/$B$48))</f>
        <v>0.00634708746589859</v>
      </c>
      <c r="EWD45">
        <f>if((EWD43*EWD43/$B$47+EWD44*EWD44/$B$48)=0,(-10)^9,abs(EWD41-EWD42)/sqrt(EWD43*EWD43/$B$47+EWD44*EWD44/$B$48))</f>
        <v>0.566279565771099</v>
      </c>
      <c r="EWE45">
        <f>if((EWE43*EWE43/$B$47+EWE44*EWE44/$B$48)=0,(-10)^9,abs(EWE41-EWE42)/sqrt(EWE43*EWE43/$B$47+EWE44*EWE44/$B$48))</f>
        <v>0.588130990226721</v>
      </c>
      <c r="EWF45">
        <f>if((EWF43*EWF43/$B$47+EWF44*EWF44/$B$48)=0,(-10)^9,abs(EWF41-EWF42)/sqrt(EWF43*EWF43/$B$47+EWF44*EWF44/$B$48))</f>
        <v>0.180109608971898</v>
      </c>
      <c r="EWG45">
        <f>if((EWG43*EWG43/$B$47+EWG44*EWG44/$B$48)=0,(-10)^9,abs(EWG41-EWG42)/sqrt(EWG43*EWG43/$B$47+EWG44*EWG44/$B$48))</f>
        <v>1</v>
      </c>
      <c r="EWH45">
        <f>if((EWH43*EWH43/$B$47+EWH44*EWH44/$B$48)=0,(-10)^9,abs(EWH41-EWH42)/sqrt(EWH43*EWH43/$B$47+EWH44*EWH44/$B$48))</f>
        <v>0.999999999999992</v>
      </c>
      <c r="EWI45">
        <f>if((EWI43*EWI43/$B$47+EWI44*EWI44/$B$48)=0,(-10)^9,abs(EWI41-EWI42)/sqrt(EWI43*EWI43/$B$47+EWI44*EWI44/$B$48))</f>
        <v>0.334996724109453</v>
      </c>
      <c r="EWJ45">
        <f>if((EWJ43*EWJ43/$B$47+EWJ44*EWJ44/$B$48)=0,(-10)^9,abs(EWJ41-EWJ42)/sqrt(EWJ43*EWJ43/$B$47+EWJ44*EWJ44/$B$48))</f>
        <v>1.13042110237808</v>
      </c>
      <c r="EWK45">
        <f>if((EWK43*EWK43/$B$47+EWK44*EWK44/$B$48)=0,(-10)^9,abs(EWK41-EWK42)/sqrt(EWK43*EWK43/$B$47+EWK44*EWK44/$B$48))</f>
        <v>1.64769879745731</v>
      </c>
      <c r="EWL45">
        <f>if((EWL43*EWL43/$B$47+EWL44*EWL44/$B$48)=0,(-10)^9,abs(EWL41-EWL42)/sqrt(EWL43*EWL43/$B$47+EWL44*EWL44/$B$48))</f>
        <v>0.750504752603715</v>
      </c>
      <c r="EWM45">
        <f>if((EWM43*EWM43/$B$47+EWM44*EWM44/$B$48)=0,(-10)^9,abs(EWM41-EWM42)/sqrt(EWM43*EWM43/$B$47+EWM44*EWM44/$B$48))</f>
        <v>1.18013303170551</v>
      </c>
      <c r="EWN45">
        <f>if((EWN43*EWN43/$B$47+EWN44*EWN44/$B$48)=0,(-10)^9,abs(EWN41-EWN42)/sqrt(EWN43*EWN43/$B$47+EWN44*EWN44/$B$48))</f>
        <v>3.47318398814248</v>
      </c>
      <c r="EWO45">
        <f>if((EWO43*EWO43/$B$47+EWO44*EWO44/$B$48)=0,(-10)^9,abs(EWO41-EWO42)/sqrt(EWO43*EWO43/$B$47+EWO44*EWO44/$B$48))</f>
        <v>1.14140918822753</v>
      </c>
      <c r="EWP45">
        <f>if((EWP43*EWP43/$B$47+EWP44*EWP44/$B$48)=0,(-10)^9,abs(EWP41-EWP42)/sqrt(EWP43*EWP43/$B$47+EWP44*EWP44/$B$48))</f>
        <v>4.93119068810354</v>
      </c>
      <c r="EWQ45">
        <f>if((EWQ43*EWQ43/$B$47+EWQ44*EWQ44/$B$48)=0,(-10)^9,abs(EWQ41-EWQ42)/sqrt(EWQ43*EWQ43/$B$47+EWQ44*EWQ44/$B$48))</f>
        <v>2.30380037560519</v>
      </c>
      <c r="EWR45">
        <f>if((EWR43*EWR43/$B$47+EWR44*EWR44/$B$48)=0,(-10)^9,abs(EWR41-EWR42)/sqrt(EWR43*EWR43/$B$47+EWR44*EWR44/$B$48))</f>
        <v>0.555466841020625</v>
      </c>
      <c r="EWS45">
        <f>if((EWS43*EWS43/$B$47+EWS44*EWS44/$B$48)=0,(-10)^9,abs(EWS41-EWS42)/sqrt(EWS43*EWS43/$B$47+EWS44*EWS44/$B$48))</f>
        <v>2.13255024236888</v>
      </c>
      <c r="EWT45">
        <f>if((EWT43*EWT43/$B$47+EWT44*EWT44/$B$48)=0,(-10)^9,abs(EWT41-EWT42)/sqrt(EWT43*EWT43/$B$47+EWT44*EWT44/$B$48))</f>
        <v>0.668264055513481</v>
      </c>
      <c r="EWU45">
        <f>if((EWU43*EWU43/$B$47+EWU44*EWU44/$B$48)=0,(-10)^9,abs(EWU41-EWU42)/sqrt(EWU43*EWU43/$B$47+EWU44*EWU44/$B$48))</f>
        <v>0.0178276461533043</v>
      </c>
      <c r="EWV45">
        <f>if((EWV43*EWV43/$B$47+EWV44*EWV44/$B$48)=0,(-10)^9,abs(EWV41-EWV42)/sqrt(EWV43*EWV43/$B$47+EWV44*EWV44/$B$48))</f>
        <v>4.73595717767846</v>
      </c>
      <c r="EWW45">
        <f>if((EWW43*EWW43/$B$47+EWW44*EWW44/$B$48)=0,(-10)^9,abs(EWW41-EWW42)/sqrt(EWW43*EWW43/$B$47+EWW44*EWW44/$B$48))</f>
        <v>0.997457354543806</v>
      </c>
      <c r="EWX45">
        <f>if((EWX43*EWX43/$B$47+EWX44*EWX44/$B$48)=0,(-10)^9,abs(EWX41-EWX42)/sqrt(EWX43*EWX43/$B$47+EWX44*EWX44/$B$48))</f>
        <v>0.722465818526133</v>
      </c>
      <c r="EWY45">
        <f>if((EWY43*EWY43/$B$47+EWY44*EWY44/$B$48)=0,(-10)^9,abs(EWY41-EWY42)/sqrt(EWY43*EWY43/$B$47+EWY44*EWY44/$B$48))</f>
        <v>0.131869027636208</v>
      </c>
      <c r="EWZ45">
        <f>if((EWZ43*EWZ43/$B$47+EWZ44*EWZ44/$B$48)=0,(-10)^9,abs(EWZ41-EWZ42)/sqrt(EWZ43*EWZ43/$B$47+EWZ44*EWZ44/$B$48))</f>
        <v>0.34417034205089</v>
      </c>
      <c r="EXA45">
        <f>if((EXA43*EXA43/$B$47+EXA44*EXA44/$B$48)=0,(-10)^9,abs(EXA41-EXA42)/sqrt(EXA43*EXA43/$B$47+EXA44*EXA44/$B$48))</f>
        <v>1.68566106917452</v>
      </c>
      <c r="EXB45">
        <f>if((EXB43*EXB43/$B$47+EXB44*EXB44/$B$48)=0,(-10)^9,abs(EXB41-EXB42)/sqrt(EXB43*EXB43/$B$47+EXB44*EXB44/$B$48))</f>
        <v>1.85489867608211</v>
      </c>
      <c r="EXC45">
        <f>if((EXC43*EXC43/$B$47+EXC44*EXC44/$B$48)=0,(-10)^9,abs(EXC41-EXC42)/sqrt(EXC43*EXC43/$B$47+EXC44*EXC44/$B$48))</f>
        <v>0.324287383472836</v>
      </c>
      <c r="EXD45">
        <f>if((EXD43*EXD43/$B$47+EXD44*EXD44/$B$48)=0,(-10)^9,abs(EXD41-EXD42)/sqrt(EXD43*EXD43/$B$47+EXD44*EXD44/$B$48))</f>
        <v>0.817828941071399</v>
      </c>
      <c r="EXE45">
        <f>if((EXE43*EXE43/$B$47+EXE44*EXE44/$B$48)=0,(-10)^9,abs(EXE41-EXE42)/sqrt(EXE43*EXE43/$B$47+EXE44*EXE44/$B$48))</f>
        <v>0.0313950106142414</v>
      </c>
      <c r="EXF45">
        <f>if((EXF43*EXF43/$B$47+EXF44*EXF44/$B$48)=0,(-10)^9,abs(EXF41-EXF42)/sqrt(EXF43*EXF43/$B$47+EXF44*EXF44/$B$48))</f>
        <v>-1000000000</v>
      </c>
      <c r="EXG45">
        <f>if((EXG43*EXG43/$B$47+EXG44*EXG44/$B$48)=0,(-10)^9,abs(EXG41-EXG42)/sqrt(EXG43*EXG43/$B$47+EXG44*EXG44/$B$48))</f>
        <v>2.4725756045142</v>
      </c>
      <c r="EXH45">
        <f>if((EXH43*EXH43/$B$47+EXH44*EXH44/$B$48)=0,(-10)^9,abs(EXH41-EXH42)/sqrt(EXH43*EXH43/$B$47+EXH44*EXH44/$B$48))</f>
        <v>0.680259663865284</v>
      </c>
      <c r="EXI45">
        <f>if((EXI43*EXI43/$B$47+EXI44*EXI44/$B$48)=0,(-10)^9,abs(EXI41-EXI42)/sqrt(EXI43*EXI43/$B$47+EXI44*EXI44/$B$48))</f>
        <v>0.160408883886685</v>
      </c>
      <c r="EXJ45">
        <f>if((EXJ43*EXJ43/$B$47+EXJ44*EXJ44/$B$48)=0,(-10)^9,abs(EXJ41-EXJ42)/sqrt(EXJ43*EXJ43/$B$47+EXJ44*EXJ44/$B$48))</f>
        <v>1.03312568009686</v>
      </c>
      <c r="EXK45">
        <f>if((EXK43*EXK43/$B$47+EXK44*EXK44/$B$48)=0,(-10)^9,abs(EXK41-EXK42)/sqrt(EXK43*EXK43/$B$47+EXK44*EXK44/$B$48))</f>
        <v>0.740613402346259</v>
      </c>
      <c r="EXL45">
        <f>if((EXL43*EXL43/$B$47+EXL44*EXL44/$B$48)=0,(-10)^9,abs(EXL41-EXL42)/sqrt(EXL43*EXL43/$B$47+EXL44*EXL44/$B$48))</f>
        <v>1.10253457491755</v>
      </c>
      <c r="EXM45">
        <f>if((EXM43*EXM43/$B$47+EXM44*EXM44/$B$48)=0,(-10)^9,abs(EXM41-EXM42)/sqrt(EXM43*EXM43/$B$47+EXM44*EXM44/$B$48))</f>
        <v>1.89237270913015</v>
      </c>
      <c r="EXN45">
        <f>if((EXN43*EXN43/$B$47+EXN44*EXN44/$B$48)=0,(-10)^9,abs(EXN41-EXN42)/sqrt(EXN43*EXN43/$B$47+EXN44*EXN44/$B$48))</f>
        <v>-1000000000</v>
      </c>
      <c r="EXO45">
        <f>if((EXO43*EXO43/$B$47+EXO44*EXO44/$B$48)=0,(-10)^9,abs(EXO41-EXO42)/sqrt(EXO43*EXO43/$B$47+EXO44*EXO44/$B$48))</f>
        <v>3.49319881338996</v>
      </c>
      <c r="EXP45">
        <f>if((EXP43*EXP43/$B$47+EXP44*EXP44/$B$48)=0,(-10)^9,abs(EXP41-EXP42)/sqrt(EXP43*EXP43/$B$47+EXP44*EXP44/$B$48))</f>
        <v>0.806198042845139</v>
      </c>
      <c r="EXQ45">
        <f>if((EXQ43*EXQ43/$B$47+EXQ44*EXQ44/$B$48)=0,(-10)^9,abs(EXQ41-EXQ42)/sqrt(EXQ43*EXQ43/$B$47+EXQ44*EXQ44/$B$48))</f>
        <v>1.62399476300595</v>
      </c>
      <c r="EXR45">
        <f>if((EXR43*EXR43/$B$47+EXR44*EXR44/$B$48)=0,(-10)^9,abs(EXR41-EXR42)/sqrt(EXR43*EXR43/$B$47+EXR44*EXR44/$B$48))</f>
        <v>1.25886532691428</v>
      </c>
      <c r="EXS45">
        <f>if((EXS43*EXS43/$B$47+EXS44*EXS44/$B$48)=0,(-10)^9,abs(EXS41-EXS42)/sqrt(EXS43*EXS43/$B$47+EXS44*EXS44/$B$48))</f>
        <v>0.934214573158129</v>
      </c>
      <c r="EXT45">
        <f>if((EXT43*EXT43/$B$47+EXT44*EXT44/$B$48)=0,(-10)^9,abs(EXT41-EXT42)/sqrt(EXT43*EXT43/$B$47+EXT44*EXT44/$B$48))</f>
        <v>2.12770588961554</v>
      </c>
      <c r="EXU45">
        <f>if((EXU43*EXU43/$B$47+EXU44*EXU44/$B$48)=0,(-10)^9,abs(EXU41-EXU42)/sqrt(EXU43*EXU43/$B$47+EXU44*EXU44/$B$48))</f>
        <v>0.413849216773405</v>
      </c>
      <c r="EXV45">
        <f>if((EXV43*EXV43/$B$47+EXV44*EXV44/$B$48)=0,(-10)^9,abs(EXV41-EXV42)/sqrt(EXV43*EXV43/$B$47+EXV44*EXV44/$B$48))</f>
        <v>0.85356959893258</v>
      </c>
      <c r="EXW45">
        <f>if((EXW43*EXW43/$B$47+EXW44*EXW44/$B$48)=0,(-10)^9,abs(EXW41-EXW42)/sqrt(EXW43*EXW43/$B$47+EXW44*EXW44/$B$48))</f>
        <v>2.59936821519835</v>
      </c>
      <c r="EXX45">
        <f>if((EXX43*EXX43/$B$47+EXX44*EXX44/$B$48)=0,(-10)^9,abs(EXX41-EXX42)/sqrt(EXX43*EXX43/$B$47+EXX44*EXX44/$B$48))</f>
        <v>0.393634410758666</v>
      </c>
      <c r="EXY45">
        <f>if((EXY43*EXY43/$B$47+EXY44*EXY44/$B$48)=0,(-10)^9,abs(EXY41-EXY42)/sqrt(EXY43*EXY43/$B$47+EXY44*EXY44/$B$48))</f>
        <v>3.14975907660387</v>
      </c>
      <c r="EXZ45">
        <f>if((EXZ43*EXZ43/$B$47+EXZ44*EXZ44/$B$48)=0,(-10)^9,abs(EXZ41-EXZ42)/sqrt(EXZ43*EXZ43/$B$47+EXZ44*EXZ44/$B$48))</f>
        <v>-1000000000</v>
      </c>
      <c r="EYA45">
        <f>if((EYA43*EYA43/$B$47+EYA44*EYA44/$B$48)=0,(-10)^9,abs(EYA41-EYA42)/sqrt(EYA43*EYA43/$B$47+EYA44*EYA44/$B$48))</f>
        <v>1.82240756017152</v>
      </c>
      <c r="EYB45">
        <f>if((EYB43*EYB43/$B$47+EYB44*EYB44/$B$48)=0,(-10)^9,abs(EYB41-EYB42)/sqrt(EYB43*EYB43/$B$47+EYB44*EYB44/$B$48))</f>
        <v>0.187741483473813</v>
      </c>
      <c r="EYC45">
        <f>if((EYC43*EYC43/$B$47+EYC44*EYC44/$B$48)=0,(-10)^9,abs(EYC41-EYC42)/sqrt(EYC43*EYC43/$B$47+EYC44*EYC44/$B$48))</f>
        <v>2.51956421249919</v>
      </c>
      <c r="EYD45">
        <f>if((EYD43*EYD43/$B$47+EYD44*EYD44/$B$48)=0,(-10)^9,abs(EYD41-EYD42)/sqrt(EYD43*EYD43/$B$47+EYD44*EYD44/$B$48))</f>
        <v>0.999999999999992</v>
      </c>
      <c r="EYE45">
        <f>if((EYE43*EYE43/$B$47+EYE44*EYE44/$B$48)=0,(-10)^9,abs(EYE41-EYE42)/sqrt(EYE43*EYE43/$B$47+EYE44*EYE44/$B$48))</f>
        <v>0.529892846280476</v>
      </c>
      <c r="EYF45">
        <f>if((EYF43*EYF43/$B$47+EYF44*EYF44/$B$48)=0,(-10)^9,abs(EYF41-EYF42)/sqrt(EYF43*EYF43/$B$47+EYF44*EYF44/$B$48))</f>
        <v>2.9835087844519</v>
      </c>
      <c r="EYG45">
        <f>if((EYG43*EYG43/$B$47+EYG44*EYG44/$B$48)=0,(-10)^9,abs(EYG41-EYG42)/sqrt(EYG43*EYG43/$B$47+EYG44*EYG44/$B$48))</f>
        <v>1.85786677410955</v>
      </c>
      <c r="EYH45">
        <f>if((EYH43*EYH43/$B$47+EYH44*EYH44/$B$48)=0,(-10)^9,abs(EYH41-EYH42)/sqrt(EYH43*EYH43/$B$47+EYH44*EYH44/$B$48))</f>
        <v>3.51976352678023</v>
      </c>
      <c r="EYI45">
        <f>if((EYI43*EYI43/$B$47+EYI44*EYI44/$B$48)=0,(-10)^9,abs(EYI41-EYI42)/sqrt(EYI43*EYI43/$B$47+EYI44*EYI44/$B$48))</f>
        <v>0.489057918272461</v>
      </c>
      <c r="EYJ45">
        <f>if((EYJ43*EYJ43/$B$47+EYJ44*EYJ44/$B$48)=0,(-10)^9,abs(EYJ41-EYJ42)/sqrt(EYJ43*EYJ43/$B$47+EYJ44*EYJ44/$B$48))</f>
        <v>1.4274852613698</v>
      </c>
      <c r="EYK45">
        <f>if((EYK43*EYK43/$B$47+EYK44*EYK44/$B$48)=0,(-10)^9,abs(EYK41-EYK42)/sqrt(EYK43*EYK43/$B$47+EYK44*EYK44/$B$48))</f>
        <v>1.29089974284945</v>
      </c>
      <c r="EYL45">
        <f>if((EYL43*EYL43/$B$47+EYL44*EYL44/$B$48)=0,(-10)^9,abs(EYL41-EYL42)/sqrt(EYL43*EYL43/$B$47+EYL44*EYL44/$B$48))</f>
        <v>1.43730259884588</v>
      </c>
      <c r="EYM45">
        <f>if((EYM43*EYM43/$B$47+EYM44*EYM44/$B$48)=0,(-10)^9,abs(EYM41-EYM42)/sqrt(EYM43*EYM43/$B$47+EYM44*EYM44/$B$48))</f>
        <v>2.7062084678632</v>
      </c>
      <c r="EYN45">
        <f>if((EYN43*EYN43/$B$47+EYN44*EYN44/$B$48)=0,(-10)^9,abs(EYN41-EYN42)/sqrt(EYN43*EYN43/$B$47+EYN44*EYN44/$B$48))</f>
        <v>0.325098409066614</v>
      </c>
      <c r="EYO45">
        <f>if((EYO43*EYO43/$B$47+EYO44*EYO44/$B$48)=0,(-10)^9,abs(EYO41-EYO42)/sqrt(EYO43*EYO43/$B$47+EYO44*EYO44/$B$48))</f>
        <v>2.60106269372573</v>
      </c>
      <c r="EYP45">
        <f>if((EYP43*EYP43/$B$47+EYP44*EYP44/$B$48)=0,(-10)^9,abs(EYP41-EYP42)/sqrt(EYP43*EYP43/$B$47+EYP44*EYP44/$B$48))</f>
        <v>0.0712826759524825</v>
      </c>
      <c r="EYQ45">
        <f>if((EYQ43*EYQ43/$B$47+EYQ44*EYQ44/$B$48)=0,(-10)^9,abs(EYQ41-EYQ42)/sqrt(EYQ43*EYQ43/$B$47+EYQ44*EYQ44/$B$48))</f>
        <v>-1000000000</v>
      </c>
      <c r="EYR45">
        <f>if((EYR43*EYR43/$B$47+EYR44*EYR44/$B$48)=0,(-10)^9,abs(EYR41-EYR42)/sqrt(EYR43*EYR43/$B$47+EYR44*EYR44/$B$48))</f>
        <v>1</v>
      </c>
      <c r="EYS45">
        <f>if((EYS43*EYS43/$B$47+EYS44*EYS44/$B$48)=0,(-10)^9,abs(EYS41-EYS42)/sqrt(EYS43*EYS43/$B$47+EYS44*EYS44/$B$48))</f>
        <v>2.85339507763588</v>
      </c>
      <c r="EYT45">
        <f>if((EYT43*EYT43/$B$47+EYT44*EYT44/$B$48)=0,(-10)^9,abs(EYT41-EYT42)/sqrt(EYT43*EYT43/$B$47+EYT44*EYT44/$B$48))</f>
        <v>0.619007080538487</v>
      </c>
      <c r="EYU45">
        <f>if((EYU43*EYU43/$B$47+EYU44*EYU44/$B$48)=0,(-10)^9,abs(EYU41-EYU42)/sqrt(EYU43*EYU43/$B$47+EYU44*EYU44/$B$48))</f>
        <v>1.63708473524004</v>
      </c>
      <c r="EYV45">
        <f>if((EYV43*EYV43/$B$47+EYV44*EYV44/$B$48)=0,(-10)^9,abs(EYV41-EYV42)/sqrt(EYV43*EYV43/$B$47+EYV44*EYV44/$B$48))</f>
        <v>2.33424565875561</v>
      </c>
      <c r="EYW45">
        <f>if((EYW43*EYW43/$B$47+EYW44*EYW44/$B$48)=0,(-10)^9,abs(EYW41-EYW42)/sqrt(EYW43*EYW43/$B$47+EYW44*EYW44/$B$48))</f>
        <v>0.284387781426513</v>
      </c>
      <c r="EYX45">
        <f>if((EYX43*EYX43/$B$47+EYX44*EYX44/$B$48)=0,(-10)^9,abs(EYX41-EYX42)/sqrt(EYX43*EYX43/$B$47+EYX44*EYX44/$B$48))</f>
        <v>0.0491931408562591</v>
      </c>
      <c r="EYY45">
        <f>if((EYY43*EYY43/$B$47+EYY44*EYY44/$B$48)=0,(-10)^9,abs(EYY41-EYY42)/sqrt(EYY43*EYY43/$B$47+EYY44*EYY44/$B$48))</f>
        <v>0.588700146748715</v>
      </c>
      <c r="EYZ45">
        <f>if((EYZ43*EYZ43/$B$47+EYZ44*EYZ44/$B$48)=0,(-10)^9,abs(EYZ41-EYZ42)/sqrt(EYZ43*EYZ43/$B$47+EYZ44*EYZ44/$B$48))</f>
        <v>0.398802277773149</v>
      </c>
      <c r="EZA45">
        <f>if((EZA43*EZA43/$B$47+EZA44*EZA44/$B$48)=0,(-10)^9,abs(EZA41-EZA42)/sqrt(EZA43*EZA43/$B$47+EZA44*EZA44/$B$48))</f>
        <v>1.77498675069229</v>
      </c>
      <c r="EZB45">
        <f>if((EZB43*EZB43/$B$47+EZB44*EZB44/$B$48)=0,(-10)^9,abs(EZB41-EZB42)/sqrt(EZB43*EZB43/$B$47+EZB44*EZB44/$B$48))</f>
        <v>2.47913356619898</v>
      </c>
      <c r="EZC45">
        <f>if((EZC43*EZC43/$B$47+EZC44*EZC44/$B$48)=0,(-10)^9,abs(EZC41-EZC42)/sqrt(EZC43*EZC43/$B$47+EZC44*EZC44/$B$48))</f>
        <v>1.98629088870527</v>
      </c>
      <c r="EZD45">
        <f>if((EZD43*EZD43/$B$47+EZD44*EZD44/$B$48)=0,(-10)^9,abs(EZD41-EZD42)/sqrt(EZD43*EZD43/$B$47+EZD44*EZD44/$B$48))</f>
        <v>0.447954687246267</v>
      </c>
      <c r="EZE45">
        <f>if((EZE43*EZE43/$B$47+EZE44*EZE44/$B$48)=0,(-10)^9,abs(EZE41-EZE42)/sqrt(EZE43*EZE43/$B$47+EZE44*EZE44/$B$48))</f>
        <v>0.214569510698079</v>
      </c>
      <c r="EZF45">
        <f>if((EZF43*EZF43/$B$47+EZF44*EZF44/$B$48)=0,(-10)^9,abs(EZF41-EZF42)/sqrt(EZF43*EZF43/$B$47+EZF44*EZF44/$B$48))</f>
        <v>2.32956374938601</v>
      </c>
      <c r="EZG45">
        <f>if((EZG43*EZG43/$B$47+EZG44*EZG44/$B$48)=0,(-10)^9,abs(EZG41-EZG42)/sqrt(EZG43*EZG43/$B$47+EZG44*EZG44/$B$48))</f>
        <v>-1000000000</v>
      </c>
      <c r="EZH45">
        <f>if((EZH43*EZH43/$B$47+EZH44*EZH44/$B$48)=0,(-10)^9,abs(EZH41-EZH42)/sqrt(EZH43*EZH43/$B$47+EZH44*EZH44/$B$48))</f>
        <v>0.0522909932503037</v>
      </c>
      <c r="EZI45">
        <f>if((EZI43*EZI43/$B$47+EZI44*EZI44/$B$48)=0,(-10)^9,abs(EZI41-EZI42)/sqrt(EZI43*EZI43/$B$47+EZI44*EZI44/$B$48))</f>
        <v>2.01577174604819</v>
      </c>
      <c r="EZJ45">
        <f>if((EZJ43*EZJ43/$B$47+EZJ44*EZJ44/$B$48)=0,(-10)^9,abs(EZJ41-EZJ42)/sqrt(EZJ43*EZJ43/$B$47+EZJ44*EZJ44/$B$48))</f>
        <v>1.89695189067645</v>
      </c>
      <c r="EZK45">
        <f>if((EZK43*EZK43/$B$47+EZK44*EZK44/$B$48)=0,(-10)^9,abs(EZK41-EZK42)/sqrt(EZK43*EZK43/$B$47+EZK44*EZK44/$B$48))</f>
        <v>0.0154600554795243</v>
      </c>
      <c r="EZL45">
        <f>if((EZL43*EZL43/$B$47+EZL44*EZL44/$B$48)=0,(-10)^9,abs(EZL41-EZL42)/sqrt(EZL43*EZL43/$B$47+EZL44*EZL44/$B$48))</f>
        <v>0.999999999999999</v>
      </c>
      <c r="EZM45">
        <f>if((EZM43*EZM43/$B$47+EZM44*EZM44/$B$48)=0,(-10)^9,abs(EZM41-EZM42)/sqrt(EZM43*EZM43/$B$47+EZM44*EZM44/$B$48))</f>
        <v>0.591495117545729</v>
      </c>
      <c r="EZN45">
        <f>if((EZN43*EZN43/$B$47+EZN44*EZN44/$B$48)=0,(-10)^9,abs(EZN41-EZN42)/sqrt(EZN43*EZN43/$B$47+EZN44*EZN44/$B$48))</f>
        <v>2.94252582462333</v>
      </c>
      <c r="EZO45">
        <f>if((EZO43*EZO43/$B$47+EZO44*EZO44/$B$48)=0,(-10)^9,abs(EZO41-EZO42)/sqrt(EZO43*EZO43/$B$47+EZO44*EZO44/$B$48))</f>
        <v>1.07805134496529</v>
      </c>
      <c r="EZP45">
        <f>if((EZP43*EZP43/$B$47+EZP44*EZP44/$B$48)=0,(-10)^9,abs(EZP41-EZP42)/sqrt(EZP43*EZP43/$B$47+EZP44*EZP44/$B$48))</f>
        <v>0.577806225350814</v>
      </c>
      <c r="EZQ45">
        <f>if((EZQ43*EZQ43/$B$47+EZQ44*EZQ44/$B$48)=0,(-10)^9,abs(EZQ41-EZQ42)/sqrt(EZQ43*EZQ43/$B$47+EZQ44*EZQ44/$B$48))</f>
        <v>0.986657808206586</v>
      </c>
      <c r="EZR45">
        <f>if((EZR43*EZR43/$B$47+EZR44*EZR44/$B$48)=0,(-10)^9,abs(EZR41-EZR42)/sqrt(EZR43*EZR43/$B$47+EZR44*EZR44/$B$48))</f>
        <v>1.07863039643476</v>
      </c>
      <c r="EZS45">
        <f>if((EZS43*EZS43/$B$47+EZS44*EZS44/$B$48)=0,(-10)^9,abs(EZS41-EZS42)/sqrt(EZS43*EZS43/$B$47+EZS44*EZS44/$B$48))</f>
        <v>1.88236621211245</v>
      </c>
      <c r="EZT45">
        <f>if((EZT43*EZT43/$B$47+EZT44*EZT44/$B$48)=0,(-10)^9,abs(EZT41-EZT42)/sqrt(EZT43*EZT43/$B$47+EZT44*EZT44/$B$48))</f>
        <v>0.878048482742307</v>
      </c>
      <c r="EZU45">
        <f>if((EZU43*EZU43/$B$47+EZU44*EZU44/$B$48)=0,(-10)^9,abs(EZU41-EZU42)/sqrt(EZU43*EZU43/$B$47+EZU44*EZU44/$B$48))</f>
        <v>-1000000000</v>
      </c>
      <c r="EZV45">
        <f>if((EZV43*EZV43/$B$47+EZV44*EZV44/$B$48)=0,(-10)^9,abs(EZV41-EZV42)/sqrt(EZV43*EZV43/$B$47+EZV44*EZV44/$B$48))</f>
        <v>2.21184754419083</v>
      </c>
      <c r="EZW45">
        <f>if((EZW43*EZW43/$B$47+EZW44*EZW44/$B$48)=0,(-10)^9,abs(EZW41-EZW42)/sqrt(EZW43*EZW43/$B$47+EZW44*EZW44/$B$48))</f>
        <v>1.64216053297305</v>
      </c>
      <c r="EZX45">
        <f>if((EZX43*EZX43/$B$47+EZX44*EZX44/$B$48)=0,(-10)^9,abs(EZX41-EZX42)/sqrt(EZX43*EZX43/$B$47+EZX44*EZX44/$B$48))</f>
        <v>0.570092363763285</v>
      </c>
      <c r="EZY45">
        <f>if((EZY43*EZY43/$B$47+EZY44*EZY44/$B$48)=0,(-10)^9,abs(EZY41-EZY42)/sqrt(EZY43*EZY43/$B$47+EZY44*EZY44/$B$48))</f>
        <v>3.39464695297769</v>
      </c>
      <c r="EZZ45">
        <f>if((EZZ43*EZZ43/$B$47+EZZ44*EZZ44/$B$48)=0,(-10)^9,abs(EZZ41-EZZ42)/sqrt(EZZ43*EZZ43/$B$47+EZZ44*EZZ44/$B$48))</f>
        <v>0.333626871198137</v>
      </c>
      <c r="FAA45">
        <f>if((FAA43*FAA43/$B$47+FAA44*FAA44/$B$48)=0,(-10)^9,abs(FAA41-FAA42)/sqrt(FAA43*FAA43/$B$47+FAA44*FAA44/$B$48))</f>
        <v>2.83578319924416</v>
      </c>
      <c r="FAB45">
        <f>if((FAB43*FAB43/$B$47+FAB44*FAB44/$B$48)=0,(-10)^9,abs(FAB41-FAB42)/sqrt(FAB43*FAB43/$B$47+FAB44*FAB44/$B$48))</f>
        <v>3.25026704197017</v>
      </c>
      <c r="FAC45">
        <f>if((FAC43*FAC43/$B$47+FAC44*FAC44/$B$48)=0,(-10)^9,abs(FAC41-FAC42)/sqrt(FAC43*FAC43/$B$47+FAC44*FAC44/$B$48))</f>
        <v>1.07974743524604</v>
      </c>
      <c r="FAD45">
        <f>if((FAD43*FAD43/$B$47+FAD44*FAD44/$B$48)=0,(-10)^9,abs(FAD41-FAD42)/sqrt(FAD43*FAD43/$B$47+FAD44*FAD44/$B$48))</f>
        <v>1</v>
      </c>
      <c r="FAE45">
        <f>if((FAE43*FAE43/$B$47+FAE44*FAE44/$B$48)=0,(-10)^9,abs(FAE41-FAE42)/sqrt(FAE43*FAE43/$B$47+FAE44*FAE44/$B$48))</f>
        <v>1.70286691231947</v>
      </c>
      <c r="FAF45">
        <f>if((FAF43*FAF43/$B$47+FAF44*FAF44/$B$48)=0,(-10)^9,abs(FAF41-FAF42)/sqrt(FAF43*FAF43/$B$47+FAF44*FAF44/$B$48))</f>
        <v>1.14409206918932</v>
      </c>
      <c r="FAG45">
        <f>if((FAG43*FAG43/$B$47+FAG44*FAG44/$B$48)=0,(-10)^9,abs(FAG41-FAG42)/sqrt(FAG43*FAG43/$B$47+FAG44*FAG44/$B$48))</f>
        <v>1.79607315169981</v>
      </c>
      <c r="FAH45">
        <f>if((FAH43*FAH43/$B$47+FAH44*FAH44/$B$48)=0,(-10)^9,abs(FAH41-FAH42)/sqrt(FAH43*FAH43/$B$47+FAH44*FAH44/$B$48))</f>
        <v>0.325918923167699</v>
      </c>
      <c r="FAI45">
        <f>if((FAI43*FAI43/$B$47+FAI44*FAI44/$B$48)=0,(-10)^9,abs(FAI41-FAI42)/sqrt(FAI43*FAI43/$B$47+FAI44*FAI44/$B$48))</f>
        <v>1.93105251332671</v>
      </c>
      <c r="FAJ45">
        <f>if((FAJ43*FAJ43/$B$47+FAJ44*FAJ44/$B$48)=0,(-10)^9,abs(FAJ41-FAJ42)/sqrt(FAJ43*FAJ43/$B$47+FAJ44*FAJ44/$B$48))</f>
        <v>1.76523930678702</v>
      </c>
      <c r="FAK45">
        <f>if((FAK43*FAK43/$B$47+FAK44*FAK44/$B$48)=0,(-10)^9,abs(FAK41-FAK42)/sqrt(FAK43*FAK43/$B$47+FAK44*FAK44/$B$48))</f>
        <v>1.44456702513848</v>
      </c>
      <c r="FAL45">
        <f>if((FAL43*FAL43/$B$47+FAL44*FAL44/$B$48)=0,(-10)^9,abs(FAL41-FAL42)/sqrt(FAL43*FAL43/$B$47+FAL44*FAL44/$B$48))</f>
        <v>0.248318688921921</v>
      </c>
      <c r="FAM45">
        <f>if((FAM43*FAM43/$B$47+FAM44*FAM44/$B$48)=0,(-10)^9,abs(FAM41-FAM42)/sqrt(FAM43*FAM43/$B$47+FAM44*FAM44/$B$48))</f>
        <v>4.58499248753007</v>
      </c>
      <c r="FAN45">
        <f>if((FAN43*FAN43/$B$47+FAN44*FAN44/$B$48)=0,(-10)^9,abs(FAN41-FAN42)/sqrt(FAN43*FAN43/$B$47+FAN44*FAN44/$B$48))</f>
        <v>0.177692730769453</v>
      </c>
      <c r="FAO45">
        <f>if((FAO43*FAO43/$B$47+FAO44*FAO44/$B$48)=0,(-10)^9,abs(FAO41-FAO42)/sqrt(FAO43*FAO43/$B$47+FAO44*FAO44/$B$48))</f>
        <v>-1000000000</v>
      </c>
      <c r="FAP45">
        <f>if((FAP43*FAP43/$B$47+FAP44*FAP44/$B$48)=0,(-10)^9,abs(FAP41-FAP42)/sqrt(FAP43*FAP43/$B$47+FAP44*FAP44/$B$48))</f>
        <v>2.27966981312584</v>
      </c>
      <c r="FAQ45">
        <f>if((FAQ43*FAQ43/$B$47+FAQ44*FAQ44/$B$48)=0,(-10)^9,abs(FAQ41-FAQ42)/sqrt(FAQ43*FAQ43/$B$47+FAQ44*FAQ44/$B$48))</f>
        <v>0.217534594309116</v>
      </c>
      <c r="FAR45">
        <f>if((FAR43*FAR43/$B$47+FAR44*FAR44/$B$48)=0,(-10)^9,abs(FAR41-FAR42)/sqrt(FAR43*FAR43/$B$47+FAR44*FAR44/$B$48))</f>
        <v>2.53198421878902</v>
      </c>
      <c r="FAS45">
        <f>if((FAS43*FAS43/$B$47+FAS44*FAS44/$B$48)=0,(-10)^9,abs(FAS41-FAS42)/sqrt(FAS43*FAS43/$B$47+FAS44*FAS44/$B$48))</f>
        <v>1.68107652902911</v>
      </c>
      <c r="FAT45">
        <f>if((FAT43*FAT43/$B$47+FAT44*FAT44/$B$48)=0,(-10)^9,abs(FAT41-FAT42)/sqrt(FAT43*FAT43/$B$47+FAT44*FAT44/$B$48))</f>
        <v>-1000000000</v>
      </c>
      <c r="FAU45">
        <f>if((FAU43*FAU43/$B$47+FAU44*FAU44/$B$48)=0,(-10)^9,abs(FAU41-FAU42)/sqrt(FAU43*FAU43/$B$47+FAU44*FAU44/$B$48))</f>
        <v>1.39632465137491</v>
      </c>
      <c r="FAV45">
        <f>if((FAV43*FAV43/$B$47+FAV44*FAV44/$B$48)=0,(-10)^9,abs(FAV41-FAV42)/sqrt(FAV43*FAV43/$B$47+FAV44*FAV44/$B$48))</f>
        <v>0.604332816263101</v>
      </c>
      <c r="FAW45">
        <f>if((FAW43*FAW43/$B$47+FAW44*FAW44/$B$48)=0,(-10)^9,abs(FAW41-FAW42)/sqrt(FAW43*FAW43/$B$47+FAW44*FAW44/$B$48))</f>
        <v>2.28337237272729</v>
      </c>
      <c r="FAX45">
        <f>if((FAX43*FAX43/$B$47+FAX44*FAX44/$B$48)=0,(-10)^9,abs(FAX41-FAX42)/sqrt(FAX43*FAX43/$B$47+FAX44*FAX44/$B$48))</f>
        <v>3.31584899171238</v>
      </c>
      <c r="FAY45">
        <f>if((FAY43*FAY43/$B$47+FAY44*FAY44/$B$48)=0,(-10)^9,abs(FAY41-FAY42)/sqrt(FAY43*FAY43/$B$47+FAY44*FAY44/$B$48))</f>
        <v>0.920953935916679</v>
      </c>
      <c r="FAZ45">
        <f>if((FAZ43*FAZ43/$B$47+FAZ44*FAZ44/$B$48)=0,(-10)^9,abs(FAZ41-FAZ42)/sqrt(FAZ43*FAZ43/$B$47+FAZ44*FAZ44/$B$48))</f>
        <v>2.48972473281024</v>
      </c>
      <c r="FBA45">
        <f>if((FBA43*FBA43/$B$47+FBA44*FBA44/$B$48)=0,(-10)^9,abs(FBA41-FBA42)/sqrt(FBA43*FBA43/$B$47+FBA44*FBA44/$B$48))</f>
        <v>4.94786771833335</v>
      </c>
      <c r="FBB45">
        <f>if((FBB43*FBB43/$B$47+FBB44*FBB44/$B$48)=0,(-10)^9,abs(FBB41-FBB42)/sqrt(FBB43*FBB43/$B$47+FBB44*FBB44/$B$48))</f>
        <v>0.812104912100523</v>
      </c>
      <c r="FBC45">
        <f>if((FBC43*FBC43/$B$47+FBC44*FBC44/$B$48)=0,(-10)^9,abs(FBC41-FBC42)/sqrt(FBC43*FBC43/$B$47+FBC44*FBC44/$B$48))</f>
        <v>1.65211028173704</v>
      </c>
      <c r="FBD45">
        <f>if((FBD43*FBD43/$B$47+FBD44*FBD44/$B$48)=0,(-10)^9,abs(FBD41-FBD42)/sqrt(FBD43*FBD43/$B$47+FBD44*FBD44/$B$48))</f>
        <v>1.67680287623492</v>
      </c>
      <c r="FBE45">
        <f>if((FBE43*FBE43/$B$47+FBE44*FBE44/$B$48)=0,(-10)^9,abs(FBE41-FBE42)/sqrt(FBE43*FBE43/$B$47+FBE44*FBE44/$B$48))</f>
        <v>1.73317667307466</v>
      </c>
      <c r="FBF45">
        <f>if((FBF43*FBF43/$B$47+FBF44*FBF44/$B$48)=0,(-10)^9,abs(FBF41-FBF42)/sqrt(FBF43*FBF43/$B$47+FBF44*FBF44/$B$48))</f>
        <v>0.0169659285670252</v>
      </c>
      <c r="FBG45">
        <f>if((FBG43*FBG43/$B$47+FBG44*FBG44/$B$48)=0,(-10)^9,abs(FBG41-FBG42)/sqrt(FBG43*FBG43/$B$47+FBG44*FBG44/$B$48))</f>
        <v>0.899898839510328</v>
      </c>
      <c r="FBH45">
        <f>if((FBH43*FBH43/$B$47+FBH44*FBH44/$B$48)=0,(-10)^9,abs(FBH41-FBH42)/sqrt(FBH43*FBH43/$B$47+FBH44*FBH44/$B$48))</f>
        <v>1.34115882335402</v>
      </c>
      <c r="FBI45">
        <f>if((FBI43*FBI43/$B$47+FBI44*FBI44/$B$48)=0,(-10)^9,abs(FBI41-FBI42)/sqrt(FBI43*FBI43/$B$47+FBI44*FBI44/$B$48))</f>
        <v>0.361149125408905</v>
      </c>
      <c r="FBJ45">
        <f>if((FBJ43*FBJ43/$B$47+FBJ44*FBJ44/$B$48)=0,(-10)^9,abs(FBJ41-FBJ42)/sqrt(FBJ43*FBJ43/$B$47+FBJ44*FBJ44/$B$48))</f>
        <v>1.11771896720627</v>
      </c>
      <c r="FBK45">
        <f>if((FBK43*FBK43/$B$47+FBK44*FBK44/$B$48)=0,(-10)^9,abs(FBK41-FBK42)/sqrt(FBK43*FBK43/$B$47+FBK44*FBK44/$B$48))</f>
        <v>5.38965622224612</v>
      </c>
      <c r="FBL45">
        <f>if((FBL43*FBL43/$B$47+FBL44*FBL44/$B$48)=0,(-10)^9,abs(FBL41-FBL42)/sqrt(FBL43*FBL43/$B$47+FBL44*FBL44/$B$48))</f>
        <v>-1000000000</v>
      </c>
      <c r="FBM45">
        <f>if((FBM43*FBM43/$B$47+FBM44*FBM44/$B$48)=0,(-10)^9,abs(FBM41-FBM42)/sqrt(FBM43*FBM43/$B$47+FBM44*FBM44/$B$48))</f>
        <v>1.44519358779498</v>
      </c>
      <c r="FBN45">
        <f>if((FBN43*FBN43/$B$47+FBN44*FBN44/$B$48)=0,(-10)^9,abs(FBN41-FBN42)/sqrt(FBN43*FBN43/$B$47+FBN44*FBN44/$B$48))</f>
        <v>1.00402394665031</v>
      </c>
      <c r="FBO45">
        <f>if((FBO43*FBO43/$B$47+FBO44*FBO44/$B$48)=0,(-10)^9,abs(FBO41-FBO42)/sqrt(FBO43*FBO43/$B$47+FBO44*FBO44/$B$48))</f>
        <v>1.03930449288507</v>
      </c>
      <c r="FBP45">
        <f>if((FBP43*FBP43/$B$47+FBP44*FBP44/$B$48)=0,(-10)^9,abs(FBP41-FBP42)/sqrt(FBP43*FBP43/$B$47+FBP44*FBP44/$B$48))</f>
        <v>1.03517681337346</v>
      </c>
      <c r="FBQ45">
        <f>if((FBQ43*FBQ43/$B$47+FBQ44*FBQ44/$B$48)=0,(-10)^9,abs(FBQ41-FBQ42)/sqrt(FBQ43*FBQ43/$B$47+FBQ44*FBQ44/$B$48))</f>
        <v>0.638935274482129</v>
      </c>
      <c r="FBR45">
        <f>if((FBR43*FBR43/$B$47+FBR44*FBR44/$B$48)=0,(-10)^9,abs(FBR41-FBR42)/sqrt(FBR43*FBR43/$B$47+FBR44*FBR44/$B$48))</f>
        <v>0.10086838027158</v>
      </c>
      <c r="FBS45">
        <f>if((FBS43*FBS43/$B$47+FBS44*FBS44/$B$48)=0,(-10)^9,abs(FBS41-FBS42)/sqrt(FBS43*FBS43/$B$47+FBS44*FBS44/$B$48))</f>
        <v>2.72068408232414</v>
      </c>
      <c r="FBT45">
        <f>if((FBT43*FBT43/$B$47+FBT44*FBT44/$B$48)=0,(-10)^9,abs(FBT41-FBT42)/sqrt(FBT43*FBT43/$B$47+FBT44*FBT44/$B$48))</f>
        <v>0.654136810095851</v>
      </c>
      <c r="FBU45">
        <f>if((FBU43*FBU43/$B$47+FBU44*FBU44/$B$48)=0,(-10)^9,abs(FBU41-FBU42)/sqrt(FBU43*FBU43/$B$47+FBU44*FBU44/$B$48))</f>
        <v>1.03283385529784</v>
      </c>
      <c r="FBV45">
        <f>if((FBV43*FBV43/$B$47+FBV44*FBV44/$B$48)=0,(-10)^9,abs(FBV41-FBV42)/sqrt(FBV43*FBV43/$B$47+FBV44*FBV44/$B$48))</f>
        <v>3.30262781331241</v>
      </c>
      <c r="FBW45">
        <f>if((FBW43*FBW43/$B$47+FBW44*FBW44/$B$48)=0,(-10)^9,abs(FBW41-FBW42)/sqrt(FBW43*FBW43/$B$47+FBW44*FBW44/$B$48))</f>
        <v>3.5562143811438</v>
      </c>
      <c r="FBX45">
        <f>if((FBX43*FBX43/$B$47+FBX44*FBX44/$B$48)=0,(-10)^9,abs(FBX41-FBX42)/sqrt(FBX43*FBX43/$B$47+FBX44*FBX44/$B$48))</f>
        <v>2.2006059280033</v>
      </c>
      <c r="FBY45">
        <f>if((FBY43*FBY43/$B$47+FBY44*FBY44/$B$48)=0,(-10)^9,abs(FBY41-FBY42)/sqrt(FBY43*FBY43/$B$47+FBY44*FBY44/$B$48))</f>
        <v>1</v>
      </c>
      <c r="FBZ45">
        <f>if((FBZ43*FBZ43/$B$47+FBZ44*FBZ44/$B$48)=0,(-10)^9,abs(FBZ41-FBZ42)/sqrt(FBZ43*FBZ43/$B$47+FBZ44*FBZ44/$B$48))</f>
        <v>1.34373158515225</v>
      </c>
      <c r="FCA45">
        <f>if((FCA43*FCA43/$B$47+FCA44*FCA44/$B$48)=0,(-10)^9,abs(FCA41-FCA42)/sqrt(FCA43*FCA43/$B$47+FCA44*FCA44/$B$48))</f>
        <v>2.68618620543611</v>
      </c>
      <c r="FCB45">
        <f>if((FCB43*FCB43/$B$47+FCB44*FCB44/$B$48)=0,(-10)^9,abs(FCB41-FCB42)/sqrt(FCB43*FCB43/$B$47+FCB44*FCB44/$B$48))</f>
        <v>2.77373672558388</v>
      </c>
      <c r="FCC45">
        <f>if((FCC43*FCC43/$B$47+FCC44*FCC44/$B$48)=0,(-10)^9,abs(FCC41-FCC42)/sqrt(FCC43*FCC43/$B$47+FCC44*FCC44/$B$48))</f>
        <v>2.34164241445337</v>
      </c>
      <c r="FCD45">
        <f>if((FCD43*FCD43/$B$47+FCD44*FCD44/$B$48)=0,(-10)^9,abs(FCD41-FCD42)/sqrt(FCD43*FCD43/$B$47+FCD44*FCD44/$B$48))</f>
        <v>5.38862349571124</v>
      </c>
      <c r="FCE45">
        <f>if((FCE43*FCE43/$B$47+FCE44*FCE44/$B$48)=0,(-10)^9,abs(FCE41-FCE42)/sqrt(FCE43*FCE43/$B$47+FCE44*FCE44/$B$48))</f>
        <v>2.87565365047947</v>
      </c>
      <c r="FCF45">
        <f>if((FCF43*FCF43/$B$47+FCF44*FCF44/$B$48)=0,(-10)^9,abs(FCF41-FCF42)/sqrt(FCF43*FCF43/$B$47+FCF44*FCF44/$B$48))</f>
        <v>1.50609042660891</v>
      </c>
      <c r="FCG45">
        <f>if((FCG43*FCG43/$B$47+FCG44*FCG44/$B$48)=0,(-10)^9,abs(FCG41-FCG42)/sqrt(FCG43*FCG43/$B$47+FCG44*FCG44/$B$48))</f>
        <v>-1000000000</v>
      </c>
      <c r="FCH45">
        <f>if((FCH43*FCH43/$B$47+FCH44*FCH44/$B$48)=0,(-10)^9,abs(FCH41-FCH42)/sqrt(FCH43*FCH43/$B$47+FCH44*FCH44/$B$48))</f>
        <v>2.03855237607312</v>
      </c>
      <c r="FCI45">
        <f>if((FCI43*FCI43/$B$47+FCI44*FCI44/$B$48)=0,(-10)^9,abs(FCI41-FCI42)/sqrt(FCI43*FCI43/$B$47+FCI44*FCI44/$B$48))</f>
        <v>2.52331651581633</v>
      </c>
      <c r="FCJ45">
        <f>if((FCJ43*FCJ43/$B$47+FCJ44*FCJ44/$B$48)=0,(-10)^9,abs(FCJ41-FCJ42)/sqrt(FCJ43*FCJ43/$B$47+FCJ44*FCJ44/$B$48))</f>
        <v>2.02795704196891</v>
      </c>
      <c r="FCK45">
        <f>if((FCK43*FCK43/$B$47+FCK44*FCK44/$B$48)=0,(-10)^9,abs(FCK41-FCK42)/sqrt(FCK43*FCK43/$B$47+FCK44*FCK44/$B$48))</f>
        <v>1.58320472153314</v>
      </c>
      <c r="FCL45">
        <f>if((FCL43*FCL43/$B$47+FCL44*FCL44/$B$48)=0,(-10)^9,abs(FCL41-FCL42)/sqrt(FCL43*FCL43/$B$47+FCL44*FCL44/$B$48))</f>
        <v>2.32901961181385</v>
      </c>
      <c r="FCM45">
        <f>if((FCM43*FCM43/$B$47+FCM44*FCM44/$B$48)=0,(-10)^9,abs(FCM41-FCM42)/sqrt(FCM43*FCM43/$B$47+FCM44*FCM44/$B$48))</f>
        <v>1.00786672025183</v>
      </c>
      <c r="FCN45">
        <f>if((FCN43*FCN43/$B$47+FCN44*FCN44/$B$48)=0,(-10)^9,abs(FCN41-FCN42)/sqrt(FCN43*FCN43/$B$47+FCN44*FCN44/$B$48))</f>
        <v>0.60310535020444</v>
      </c>
      <c r="FCO45">
        <f>if((FCO43*FCO43/$B$47+FCO44*FCO44/$B$48)=0,(-10)^9,abs(FCO41-FCO42)/sqrt(FCO43*FCO43/$B$47+FCO44*FCO44/$B$48))</f>
        <v>0.0224281016888976</v>
      </c>
      <c r="FCP45">
        <f>if((FCP43*FCP43/$B$47+FCP44*FCP44/$B$48)=0,(-10)^9,abs(FCP41-FCP42)/sqrt(FCP43*FCP43/$B$47+FCP44*FCP44/$B$48))</f>
        <v>-1000000000</v>
      </c>
      <c r="FCQ45">
        <f>if((FCQ43*FCQ43/$B$47+FCQ44*FCQ44/$B$48)=0,(-10)^9,abs(FCQ41-FCQ42)/sqrt(FCQ43*FCQ43/$B$47+FCQ44*FCQ44/$B$48))</f>
        <v>2.73406544021692</v>
      </c>
      <c r="FCR45">
        <f>if((FCR43*FCR43/$B$47+FCR44*FCR44/$B$48)=0,(-10)^9,abs(FCR41-FCR42)/sqrt(FCR43*FCR43/$B$47+FCR44*FCR44/$B$48))</f>
        <v>0.709679037825888</v>
      </c>
      <c r="FCS45">
        <f>if((FCS43*FCS43/$B$47+FCS44*FCS44/$B$48)=0,(-10)^9,abs(FCS41-FCS42)/sqrt(FCS43*FCS43/$B$47+FCS44*FCS44/$B$48))</f>
        <v>4.65575933104675</v>
      </c>
      <c r="FCT45">
        <f>if((FCT43*FCT43/$B$47+FCT44*FCT44/$B$48)=0,(-10)^9,abs(FCT41-FCT42)/sqrt(FCT43*FCT43/$B$47+FCT44*FCT44/$B$48))</f>
        <v>-1000000000</v>
      </c>
      <c r="FCU45">
        <f>if((FCU43*FCU43/$B$47+FCU44*FCU44/$B$48)=0,(-10)^9,abs(FCU41-FCU42)/sqrt(FCU43*FCU43/$B$47+FCU44*FCU44/$B$48))</f>
        <v>0.283572958272828</v>
      </c>
      <c r="FCV45">
        <f>if((FCV43*FCV43/$B$47+FCV44*FCV44/$B$48)=0,(-10)^9,abs(FCV41-FCV42)/sqrt(FCV43*FCV43/$B$47+FCV44*FCV44/$B$48))</f>
        <v>0.645096638843046</v>
      </c>
      <c r="FCW45">
        <f>if((FCW43*FCW43/$B$47+FCW44*FCW44/$B$48)=0,(-10)^9,abs(FCW41-FCW42)/sqrt(FCW43*FCW43/$B$47+FCW44*FCW44/$B$48))</f>
        <v>0.880741624559982</v>
      </c>
      <c r="FCX45">
        <f>if((FCX43*FCX43/$B$47+FCX44*FCX44/$B$48)=0,(-10)^9,abs(FCX41-FCX42)/sqrt(FCX43*FCX43/$B$47+FCX44*FCX44/$B$48))</f>
        <v>1.06044755642945</v>
      </c>
      <c r="FCY45">
        <f>if((FCY43*FCY43/$B$47+FCY44*FCY44/$B$48)=0,(-10)^9,abs(FCY41-FCY42)/sqrt(FCY43*FCY43/$B$47+FCY44*FCY44/$B$48))</f>
        <v>1.8163464695726</v>
      </c>
      <c r="FCZ45">
        <f>if((FCZ43*FCZ43/$B$47+FCZ44*FCZ44/$B$48)=0,(-10)^9,abs(FCZ41-FCZ42)/sqrt(FCZ43*FCZ43/$B$47+FCZ44*FCZ44/$B$48))</f>
        <v>2.22521006585267</v>
      </c>
      <c r="FDA45">
        <f>if((FDA43*FDA43/$B$47+FDA44*FDA44/$B$48)=0,(-10)^9,abs(FDA41-FDA42)/sqrt(FDA43*FDA43/$B$47+FDA44*FDA44/$B$48))</f>
        <v>-1000000000</v>
      </c>
      <c r="FDB45">
        <f>if((FDB43*FDB43/$B$47+FDB44*FDB44/$B$48)=0,(-10)^9,abs(FDB41-FDB42)/sqrt(FDB43*FDB43/$B$47+FDB44*FDB44/$B$48))</f>
        <v>1</v>
      </c>
      <c r="FDC45">
        <f>if((FDC43*FDC43/$B$47+FDC44*FDC44/$B$48)=0,(-10)^9,abs(FDC41-FDC42)/sqrt(FDC43*FDC43/$B$47+FDC44*FDC44/$B$48))</f>
        <v>1.38280964284447</v>
      </c>
      <c r="FDD45">
        <f>if((FDD43*FDD43/$B$47+FDD44*FDD44/$B$48)=0,(-10)^9,abs(FDD41-FDD42)/sqrt(FDD43*FDD43/$B$47+FDD44*FDD44/$B$48))</f>
        <v>1.0592220387987</v>
      </c>
      <c r="FDE45">
        <f>if((FDE43*FDE43/$B$47+FDE44*FDE44/$B$48)=0,(-10)^9,abs(FDE41-FDE42)/sqrt(FDE43*FDE43/$B$47+FDE44*FDE44/$B$48))</f>
        <v>-1000000000</v>
      </c>
      <c r="FDF45">
        <f>if((FDF43*FDF43/$B$47+FDF44*FDF44/$B$48)=0,(-10)^9,abs(FDF41-FDF42)/sqrt(FDF43*FDF43/$B$47+FDF44*FDF44/$B$48))</f>
        <v>1.54428611349542</v>
      </c>
      <c r="FDG45">
        <f>if((FDG43*FDG43/$B$47+FDG44*FDG44/$B$48)=0,(-10)^9,abs(FDG41-FDG42)/sqrt(FDG43*FDG43/$B$47+FDG44*FDG44/$B$48))</f>
        <v>0.282141865421436</v>
      </c>
      <c r="FDH45">
        <f>if((FDH43*FDH43/$B$47+FDH44*FDH44/$B$48)=0,(-10)^9,abs(FDH41-FDH42)/sqrt(FDH43*FDH43/$B$47+FDH44*FDH44/$B$48))</f>
        <v>0.80239553338187</v>
      </c>
      <c r="FDI45">
        <f>if((FDI43*FDI43/$B$47+FDI44*FDI44/$B$48)=0,(-10)^9,abs(FDI41-FDI42)/sqrt(FDI43*FDI43/$B$47+FDI44*FDI44/$B$48))</f>
        <v>1.73375047776544</v>
      </c>
      <c r="FDJ45">
        <f>if((FDJ43*FDJ43/$B$47+FDJ44*FDJ44/$B$48)=0,(-10)^9,abs(FDJ41-FDJ42)/sqrt(FDJ43*FDJ43/$B$47+FDJ44*FDJ44/$B$48))</f>
        <v>0.874379426219966</v>
      </c>
      <c r="FDK45">
        <f>if((FDK43*FDK43/$B$47+FDK44*FDK44/$B$48)=0,(-10)^9,abs(FDK41-FDK42)/sqrt(FDK43*FDK43/$B$47+FDK44*FDK44/$B$48))</f>
        <v>3.18894293397434</v>
      </c>
      <c r="FDL45">
        <f>if((FDL43*FDL43/$B$47+FDL44*FDL44/$B$48)=0,(-10)^9,abs(FDL41-FDL42)/sqrt(FDL43*FDL43/$B$47+FDL44*FDL44/$B$48))</f>
        <v>5.83314415696051</v>
      </c>
      <c r="FDM45">
        <f>if((FDM43*FDM43/$B$47+FDM44*FDM44/$B$48)=0,(-10)^9,abs(FDM41-FDM42)/sqrt(FDM43*FDM43/$B$47+FDM44*FDM44/$B$48))</f>
        <v>2.12296175976427</v>
      </c>
      <c r="FDN45">
        <f>if((FDN43*FDN43/$B$47+FDN44*FDN44/$B$48)=0,(-10)^9,abs(FDN41-FDN42)/sqrt(FDN43*FDN43/$B$47+FDN44*FDN44/$B$48))</f>
        <v>3.54727386383869</v>
      </c>
      <c r="FDO45">
        <f>if((FDO43*FDO43/$B$47+FDO44*FDO44/$B$48)=0,(-10)^9,abs(FDO41-FDO42)/sqrt(FDO43*FDO43/$B$47+FDO44*FDO44/$B$48))</f>
        <v>0.788678811656444</v>
      </c>
      <c r="FDP45">
        <f>if((FDP43*FDP43/$B$47+FDP44*FDP44/$B$48)=0,(-10)^9,abs(FDP41-FDP42)/sqrt(FDP43*FDP43/$B$47+FDP44*FDP44/$B$48))</f>
        <v>0.226444877009448</v>
      </c>
      <c r="FDQ45">
        <f>if((FDQ43*FDQ43/$B$47+FDQ44*FDQ44/$B$48)=0,(-10)^9,abs(FDQ41-FDQ42)/sqrt(FDQ43*FDQ43/$B$47+FDQ44*FDQ44/$B$48))</f>
        <v>1.08962375242939</v>
      </c>
      <c r="FDR45">
        <f>if((FDR43*FDR43/$B$47+FDR44*FDR44/$B$48)=0,(-10)^9,abs(FDR41-FDR42)/sqrt(FDR43*FDR43/$B$47+FDR44*FDR44/$B$48))</f>
        <v>1.36538735564048</v>
      </c>
      <c r="FDS45">
        <f>if((FDS43*FDS43/$B$47+FDS44*FDS44/$B$48)=0,(-10)^9,abs(FDS41-FDS42)/sqrt(FDS43*FDS43/$B$47+FDS44*FDS44/$B$48))</f>
        <v>1.27877804882358</v>
      </c>
      <c r="FDT45">
        <f>if((FDT43*FDT43/$B$47+FDT44*FDT44/$B$48)=0,(-10)^9,abs(FDT41-FDT42)/sqrt(FDT43*FDT43/$B$47+FDT44*FDT44/$B$48))</f>
        <v>1.83895040313213</v>
      </c>
      <c r="FDU45">
        <f>if((FDU43*FDU43/$B$47+FDU44*FDU44/$B$48)=0,(-10)^9,abs(FDU41-FDU42)/sqrt(FDU43*FDU43/$B$47+FDU44*FDU44/$B$48))</f>
        <v>1.09442592164376</v>
      </c>
      <c r="FDV45">
        <f>if((FDV43*FDV43/$B$47+FDV44*FDV44/$B$48)=0,(-10)^9,abs(FDV41-FDV42)/sqrt(FDV43*FDV43/$B$47+FDV44*FDV44/$B$48))</f>
        <v>1.38040888096686</v>
      </c>
      <c r="FDW45">
        <f>if((FDW43*FDW43/$B$47+FDW44*FDW44/$B$48)=0,(-10)^9,abs(FDW41-FDW42)/sqrt(FDW43*FDW43/$B$47+FDW44*FDW44/$B$48))</f>
        <v>0.622079473094251</v>
      </c>
      <c r="FDX45">
        <f>if((FDX43*FDX43/$B$47+FDX44*FDX44/$B$48)=0,(-10)^9,abs(FDX41-FDX42)/sqrt(FDX43*FDX43/$B$47+FDX44*FDX44/$B$48))</f>
        <v>3.18403136711491</v>
      </c>
      <c r="FDY45">
        <f>if((FDY43*FDY43/$B$47+FDY44*FDY44/$B$48)=0,(-10)^9,abs(FDY41-FDY42)/sqrt(FDY43*FDY43/$B$47+FDY44*FDY44/$B$48))</f>
        <v>1.35676147548063</v>
      </c>
      <c r="FDZ45">
        <f>if((FDZ43*FDZ43/$B$47+FDZ44*FDZ44/$B$48)=0,(-10)^9,abs(FDZ41-FDZ42)/sqrt(FDZ43*FDZ43/$B$47+FDZ44*FDZ44/$B$48))</f>
        <v>1.9915380369669</v>
      </c>
      <c r="FEA45">
        <f>if((FEA43*FEA43/$B$47+FEA44*FEA44/$B$48)=0,(-10)^9,abs(FEA41-FEA42)/sqrt(FEA43*FEA43/$B$47+FEA44*FEA44/$B$48))</f>
        <v>0.420777059585473</v>
      </c>
      <c r="FEB45">
        <f>if((FEB43*FEB43/$B$47+FEB44*FEB44/$B$48)=0,(-10)^9,abs(FEB41-FEB42)/sqrt(FEB43*FEB43/$B$47+FEB44*FEB44/$B$48))</f>
        <v>1.31932441014325</v>
      </c>
      <c r="FEC45">
        <f>if((FEC43*FEC43/$B$47+FEC44*FEC44/$B$48)=0,(-10)^9,abs(FEC41-FEC42)/sqrt(FEC43*FEC43/$B$47+FEC44*FEC44/$B$48))</f>
        <v>2.3159910539058</v>
      </c>
      <c r="FED45">
        <f>if((FED43*FED43/$B$47+FED44*FED44/$B$48)=0,(-10)^9,abs(FED41-FED42)/sqrt(FED43*FED43/$B$47+FED44*FED44/$B$48))</f>
        <v>0.681332060491512</v>
      </c>
      <c r="FEE45">
        <f>if((FEE43*FEE43/$B$47+FEE44*FEE44/$B$48)=0,(-10)^9,abs(FEE41-FEE42)/sqrt(FEE43*FEE43/$B$47+FEE44*FEE44/$B$48))</f>
        <v>2.20603163284543</v>
      </c>
      <c r="FEF45">
        <f>if((FEF43*FEF43/$B$47+FEF44*FEF44/$B$48)=0,(-10)^9,abs(FEF41-FEF42)/sqrt(FEF43*FEF43/$B$47+FEF44*FEF44/$B$48))</f>
        <v>1.42283198907014</v>
      </c>
      <c r="FEG45">
        <f>if((FEG43*FEG43/$B$47+FEG44*FEG44/$B$48)=0,(-10)^9,abs(FEG41-FEG42)/sqrt(FEG43*FEG43/$B$47+FEG44*FEG44/$B$48))</f>
        <v>-1000000000</v>
      </c>
      <c r="FEH45">
        <f>if((FEH43*FEH43/$B$47+FEH44*FEH44/$B$48)=0,(-10)^9,abs(FEH41-FEH42)/sqrt(FEH43*FEH43/$B$47+FEH44*FEH44/$B$48))</f>
        <v>0.999999999999996</v>
      </c>
      <c r="FEI45">
        <f>if((FEI43*FEI43/$B$47+FEI44*FEI44/$B$48)=0,(-10)^9,abs(FEI41-FEI42)/sqrt(FEI43*FEI43/$B$47+FEI44*FEI44/$B$48))</f>
        <v>0.545720235458605</v>
      </c>
      <c r="FEJ45">
        <f>if((FEJ43*FEJ43/$B$47+FEJ44*FEJ44/$B$48)=0,(-10)^9,abs(FEJ41-FEJ42)/sqrt(FEJ43*FEJ43/$B$47+FEJ44*FEJ44/$B$48))</f>
        <v>3.40842264062207</v>
      </c>
      <c r="FEK45">
        <f>if((FEK43*FEK43/$B$47+FEK44*FEK44/$B$48)=0,(-10)^9,abs(FEK41-FEK42)/sqrt(FEK43*FEK43/$B$47+FEK44*FEK44/$B$48))</f>
        <v>0.223027217971377</v>
      </c>
      <c r="FEL45">
        <f>if((FEL43*FEL43/$B$47+FEL44*FEL44/$B$48)=0,(-10)^9,abs(FEL41-FEL42)/sqrt(FEL43*FEL43/$B$47+FEL44*FEL44/$B$48))</f>
        <v>1.03103905934408</v>
      </c>
      <c r="FEM45">
        <f>if((FEM43*FEM43/$B$47+FEM44*FEM44/$B$48)=0,(-10)^9,abs(FEM41-FEM42)/sqrt(FEM43*FEM43/$B$47+FEM44*FEM44/$B$48))</f>
        <v>0.0147778835824699</v>
      </c>
      <c r="FEN45">
        <f>if((FEN43*FEN43/$B$47+FEN44*FEN44/$B$48)=0,(-10)^9,abs(FEN41-FEN42)/sqrt(FEN43*FEN43/$B$47+FEN44*FEN44/$B$48))</f>
        <v>1.42295837648997</v>
      </c>
      <c r="FEO45">
        <f>if((FEO43*FEO43/$B$47+FEO44*FEO44/$B$48)=0,(-10)^9,abs(FEO41-FEO42)/sqrt(FEO43*FEO43/$B$47+FEO44*FEO44/$B$48))</f>
        <v>-1000000000</v>
      </c>
      <c r="FEP45">
        <f>if((FEP43*FEP43/$B$47+FEP44*FEP44/$B$48)=0,(-10)^9,abs(FEP41-FEP42)/sqrt(FEP43*FEP43/$B$47+FEP44*FEP44/$B$48))</f>
        <v>0.491937027658011</v>
      </c>
      <c r="FEQ45">
        <f>if((FEQ43*FEQ43/$B$47+FEQ44*FEQ44/$B$48)=0,(-10)^9,abs(FEQ41-FEQ42)/sqrt(FEQ43*FEQ43/$B$47+FEQ44*FEQ44/$B$48))</f>
        <v>2.38558332737261</v>
      </c>
      <c r="FER45">
        <f>if((FER43*FER43/$B$47+FER44*FER44/$B$48)=0,(-10)^9,abs(FER41-FER42)/sqrt(FER43*FER43/$B$47+FER44*FER44/$B$48))</f>
        <v>3.90200930415461</v>
      </c>
      <c r="FES45">
        <f>if((FES43*FES43/$B$47+FES44*FES44/$B$48)=0,(-10)^9,abs(FES41-FES42)/sqrt(FES43*FES43/$B$47+FES44*FES44/$B$48))</f>
        <v>1.44326215417268</v>
      </c>
      <c r="FET45">
        <f>if((FET43*FET43/$B$47+FET44*FET44/$B$48)=0,(-10)^9,abs(FET41-FET42)/sqrt(FET43*FET43/$B$47+FET44*FET44/$B$48))</f>
        <v>2.57755205845618</v>
      </c>
      <c r="FEU45">
        <f>if((FEU43*FEU43/$B$47+FEU44*FEU44/$B$48)=0,(-10)^9,abs(FEU41-FEU42)/sqrt(FEU43*FEU43/$B$47+FEU44*FEU44/$B$48))</f>
        <v>1.24714042728729</v>
      </c>
      <c r="FEV45">
        <f>if((FEV43*FEV43/$B$47+FEV44*FEV44/$B$48)=0,(-10)^9,abs(FEV41-FEV42)/sqrt(FEV43*FEV43/$B$47+FEV44*FEV44/$B$48))</f>
        <v>0.11552352838686</v>
      </c>
      <c r="FEW45">
        <f>if((FEW43*FEW43/$B$47+FEW44*FEW44/$B$48)=0,(-10)^9,abs(FEW41-FEW42)/sqrt(FEW43*FEW43/$B$47+FEW44*FEW44/$B$48))</f>
        <v>2.27118258909724</v>
      </c>
      <c r="FEX45">
        <f>if((FEX43*FEX43/$B$47+FEX44*FEX44/$B$48)=0,(-10)^9,abs(FEX41-FEX42)/sqrt(FEX43*FEX43/$B$47+FEX44*FEX44/$B$48))</f>
        <v>0.123591089967765</v>
      </c>
      <c r="FEY45">
        <f>if((FEY43*FEY43/$B$47+FEY44*FEY44/$B$48)=0,(-10)^9,abs(FEY41-FEY42)/sqrt(FEY43*FEY43/$B$47+FEY44*FEY44/$B$48))</f>
        <v>1.69077307137578</v>
      </c>
      <c r="FEZ45">
        <f>if((FEZ43*FEZ43/$B$47+FEZ44*FEZ44/$B$48)=0,(-10)^9,abs(FEZ41-FEZ42)/sqrt(FEZ43*FEZ43/$B$47+FEZ44*FEZ44/$B$48))</f>
        <v>3.28802429853355</v>
      </c>
      <c r="FFA45">
        <f>if((FFA43*FFA43/$B$47+FFA44*FFA44/$B$48)=0,(-10)^9,abs(FFA41-FFA42)/sqrt(FFA43*FFA43/$B$47+FFA44*FFA44/$B$48))</f>
        <v>1.30516299699518</v>
      </c>
      <c r="FFB45">
        <f>if((FFB43*FFB43/$B$47+FFB44*FFB44/$B$48)=0,(-10)^9,abs(FFB41-FFB42)/sqrt(FFB43*FFB43/$B$47+FFB44*FFB44/$B$48))</f>
        <v>2.19654614275351</v>
      </c>
      <c r="FFC45">
        <f>if((FFC43*FFC43/$B$47+FFC44*FFC44/$B$48)=0,(-10)^9,abs(FFC41-FFC42)/sqrt(FFC43*FFC43/$B$47+FFC44*FFC44/$B$48))</f>
        <v>2.52949342802512</v>
      </c>
      <c r="FFD45">
        <f>if((FFD43*FFD43/$B$47+FFD44*FFD44/$B$48)=0,(-10)^9,abs(FFD41-FFD42)/sqrt(FFD43*FFD43/$B$47+FFD44*FFD44/$B$48))</f>
        <v>2.22263701433036</v>
      </c>
      <c r="FFE45">
        <f>if((FFE43*FFE43/$B$47+FFE44*FFE44/$B$48)=0,(-10)^9,abs(FFE41-FFE42)/sqrt(FFE43*FFE43/$B$47+FFE44*FFE44/$B$48))</f>
        <v>0.441444038916893</v>
      </c>
      <c r="FFF45">
        <f>if((FFF43*FFF43/$B$47+FFF44*FFF44/$B$48)=0,(-10)^9,abs(FFF41-FFF42)/sqrt(FFF43*FFF43/$B$47+FFF44*FFF44/$B$48))</f>
        <v>0.8521392919875</v>
      </c>
      <c r="FFG45">
        <f>if((FFG43*FFG43/$B$47+FFG44*FFG44/$B$48)=0,(-10)^9,abs(FFG41-FFG42)/sqrt(FFG43*FFG43/$B$47+FFG44*FFG44/$B$48))</f>
        <v>0.585847509847151</v>
      </c>
      <c r="FFH45">
        <f>if((FFH43*FFH43/$B$47+FFH44*FFH44/$B$48)=0,(-10)^9,abs(FFH41-FFH42)/sqrt(FFH43*FFH43/$B$47+FFH44*FFH44/$B$48))</f>
        <v>1.45182202163266</v>
      </c>
      <c r="FFI45">
        <f>if((FFI43*FFI43/$B$47+FFI44*FFI44/$B$48)=0,(-10)^9,abs(FFI41-FFI42)/sqrt(FFI43*FFI43/$B$47+FFI44*FFI44/$B$48))</f>
        <v>2.17661182016354</v>
      </c>
      <c r="FFJ45">
        <f>if((FFJ43*FFJ43/$B$47+FFJ44*FFJ44/$B$48)=0,(-10)^9,abs(FFJ41-FFJ42)/sqrt(FFJ43*FFJ43/$B$47+FFJ44*FFJ44/$B$48))</f>
        <v>3.04116939179529</v>
      </c>
      <c r="FFK45">
        <f>if((FFK43*FFK43/$B$47+FFK44*FFK44/$B$48)=0,(-10)^9,abs(FFK41-FFK42)/sqrt(FFK43*FFK43/$B$47+FFK44*FFK44/$B$48))</f>
        <v>0.838742761486451</v>
      </c>
      <c r="FFL45">
        <f>if((FFL43*FFL43/$B$47+FFL44*FFL44/$B$48)=0,(-10)^9,abs(FFL41-FFL42)/sqrt(FFL43*FFL43/$B$47+FFL44*FFL44/$B$48))</f>
        <v>2.80547727206476</v>
      </c>
      <c r="FFM45">
        <f>if((FFM43*FFM43/$B$47+FFM44*FFM44/$B$48)=0,(-10)^9,abs(FFM41-FFM42)/sqrt(FFM43*FFM43/$B$47+FFM44*FFM44/$B$48))</f>
        <v>-1000000000</v>
      </c>
      <c r="FFN45">
        <f>if((FFN43*FFN43/$B$47+FFN44*FFN44/$B$48)=0,(-10)^9,abs(FFN41-FFN42)/sqrt(FFN43*FFN43/$B$47+FFN44*FFN44/$B$48))</f>
        <v>1.71543475680654</v>
      </c>
      <c r="FFO45">
        <f>if((FFO43*FFO43/$B$47+FFO44*FFO44/$B$48)=0,(-10)^9,abs(FFO41-FFO42)/sqrt(FFO43*FFO43/$B$47+FFO44*FFO44/$B$48))</f>
        <v>2.61370142631419</v>
      </c>
      <c r="FFP45">
        <f>if((FFP43*FFP43/$B$47+FFP44*FFP44/$B$48)=0,(-10)^9,abs(FFP41-FFP42)/sqrt(FFP43*FFP43/$B$47+FFP44*FFP44/$B$48))</f>
        <v>0.763988071280385</v>
      </c>
      <c r="FFQ45">
        <f>if((FFQ43*FFQ43/$B$47+FFQ44*FFQ44/$B$48)=0,(-10)^9,abs(FFQ41-FFQ42)/sqrt(FFQ43*FFQ43/$B$47+FFQ44*FFQ44/$B$48))</f>
        <v>1.60143592686701</v>
      </c>
      <c r="FFR45">
        <f>if((FFR43*FFR43/$B$47+FFR44*FFR44/$B$48)=0,(-10)^9,abs(FFR41-FFR42)/sqrt(FFR43*FFR43/$B$47+FFR44*FFR44/$B$48))</f>
        <v>1.72142945635072</v>
      </c>
      <c r="FFS45">
        <f>if((FFS43*FFS43/$B$47+FFS44*FFS44/$B$48)=0,(-10)^9,abs(FFS41-FFS42)/sqrt(FFS43*FFS43/$B$47+FFS44*FFS44/$B$48))</f>
        <v>5.32739177075965</v>
      </c>
      <c r="FFT45">
        <f>if((FFT43*FFT43/$B$47+FFT44*FFT44/$B$48)=0,(-10)^9,abs(FFT41-FFT42)/sqrt(FFT43*FFT43/$B$47+FFT44*FFT44/$B$48))</f>
        <v>1.48032339673049</v>
      </c>
      <c r="FFU45">
        <f>if((FFU43*FFU43/$B$47+FFU44*FFU44/$B$48)=0,(-10)^9,abs(FFU41-FFU42)/sqrt(FFU43*FFU43/$B$47+FFU44*FFU44/$B$48))</f>
        <v>4.02881701505818</v>
      </c>
      <c r="FFV45">
        <f>if((FFV43*FFV43/$B$47+FFV44*FFV44/$B$48)=0,(-10)^9,abs(FFV41-FFV42)/sqrt(FFV43*FFV43/$B$47+FFV44*FFV44/$B$48))</f>
        <v>0.716577410255856</v>
      </c>
      <c r="FFW45">
        <f>if((FFW43*FFW43/$B$47+FFW44*FFW44/$B$48)=0,(-10)^9,abs(FFW41-FFW42)/sqrt(FFW43*FFW43/$B$47+FFW44*FFW44/$B$48))</f>
        <v>0.0482532502243188</v>
      </c>
      <c r="FFX45">
        <f>if((FFX43*FFX43/$B$47+FFX44*FFX44/$B$48)=0,(-10)^9,abs(FFX41-FFX42)/sqrt(FFX43*FFX43/$B$47+FFX44*FFX44/$B$48))</f>
        <v>0.122572316252621</v>
      </c>
      <c r="FFY45">
        <f>if((FFY43*FFY43/$B$47+FFY44*FFY44/$B$48)=0,(-10)^9,abs(FFY41-FFY42)/sqrt(FFY43*FFY43/$B$47+FFY44*FFY44/$B$48))</f>
        <v>0.177210069999054</v>
      </c>
      <c r="FFZ45">
        <f>if((FFZ43*FFZ43/$B$47+FFZ44*FFZ44/$B$48)=0,(-10)^9,abs(FFZ41-FFZ42)/sqrt(FFZ43*FFZ43/$B$47+FFZ44*FFZ44/$B$48))</f>
        <v>0.254203090930108</v>
      </c>
      <c r="FGA45">
        <f>if((FGA43*FGA43/$B$47+FGA44*FGA44/$B$48)=0,(-10)^9,abs(FGA41-FGA42)/sqrt(FGA43*FGA43/$B$47+FGA44*FGA44/$B$48))</f>
        <v>0.995983868400697</v>
      </c>
      <c r="FGB45">
        <f>if((FGB43*FGB43/$B$47+FGB44*FGB44/$B$48)=0,(-10)^9,abs(FGB41-FGB42)/sqrt(FGB43*FGB43/$B$47+FGB44*FGB44/$B$48))</f>
        <v>0.948685644095656</v>
      </c>
      <c r="FGC45">
        <f>if((FGC43*FGC43/$B$47+FGC44*FGC44/$B$48)=0,(-10)^9,abs(FGC41-FGC42)/sqrt(FGC43*FGC43/$B$47+FGC44*FGC44/$B$48))</f>
        <v>-1000000000</v>
      </c>
      <c r="FGD45">
        <f>if((FGD43*FGD43/$B$47+FGD44*FGD44/$B$48)=0,(-10)^9,abs(FGD41-FGD42)/sqrt(FGD43*FGD43/$B$47+FGD44*FGD44/$B$48))</f>
        <v>0.0628128719464965</v>
      </c>
      <c r="FGE45">
        <f>if((FGE43*FGE43/$B$47+FGE44*FGE44/$B$48)=0,(-10)^9,abs(FGE41-FGE42)/sqrt(FGE43*FGE43/$B$47+FGE44*FGE44/$B$48))</f>
        <v>0.444169376341578</v>
      </c>
      <c r="FGF45">
        <f>if((FGF43*FGF43/$B$47+FGF44*FGF44/$B$48)=0,(-10)^9,abs(FGF41-FGF42)/sqrt(FGF43*FGF43/$B$47+FGF44*FGF44/$B$48))</f>
        <v>0.798086741622857</v>
      </c>
      <c r="FGG45">
        <f>if((FGG43*FGG43/$B$47+FGG44*FGG44/$B$48)=0,(-10)^9,abs(FGG41-FGG42)/sqrt(FGG43*FGG43/$B$47+FGG44*FGG44/$B$48))</f>
        <v>2.63870827897207</v>
      </c>
      <c r="FGH45">
        <f>if((FGH43*FGH43/$B$47+FGH44*FGH44/$B$48)=0,(-10)^9,abs(FGH41-FGH42)/sqrt(FGH43*FGH43/$B$47+FGH44*FGH44/$B$48))</f>
        <v>1.98001440766566</v>
      </c>
      <c r="FGI45">
        <f>if((FGI43*FGI43/$B$47+FGI44*FGI44/$B$48)=0,(-10)^9,abs(FGI41-FGI42)/sqrt(FGI43*FGI43/$B$47+FGI44*FGI44/$B$48))</f>
        <v>1.1691221004692</v>
      </c>
      <c r="FGJ45">
        <f>if((FGJ43*FGJ43/$B$47+FGJ44*FGJ44/$B$48)=0,(-10)^9,abs(FGJ41-FGJ42)/sqrt(FGJ43*FGJ43/$B$47+FGJ44*FGJ44/$B$48))</f>
        <v>0.810181966968534</v>
      </c>
      <c r="FGK45">
        <f>if((FGK43*FGK43/$B$47+FGK44*FGK44/$B$48)=0,(-10)^9,abs(FGK41-FGK42)/sqrt(FGK43*FGK43/$B$47+FGK44*FGK44/$B$48))</f>
        <v>2.48867759890873</v>
      </c>
      <c r="FGL45">
        <f>if((FGL43*FGL43/$B$47+FGL44*FGL44/$B$48)=0,(-10)^9,abs(FGL41-FGL42)/sqrt(FGL43*FGL43/$B$47+FGL44*FGL44/$B$48))</f>
        <v>0.343123752680065</v>
      </c>
      <c r="FGM45">
        <f>if((FGM43*FGM43/$B$47+FGM44*FGM44/$B$48)=0,(-10)^9,abs(FGM41-FGM42)/sqrt(FGM43*FGM43/$B$47+FGM44*FGM44/$B$48))</f>
        <v>-1000000000</v>
      </c>
      <c r="FGN45">
        <f>if((FGN43*FGN43/$B$47+FGN44*FGN44/$B$48)=0,(-10)^9,abs(FGN41-FGN42)/sqrt(FGN43*FGN43/$B$47+FGN44*FGN44/$B$48))</f>
        <v>0.899540707729558</v>
      </c>
      <c r="FGO45">
        <f>if((FGO43*FGO43/$B$47+FGO44*FGO44/$B$48)=0,(-10)^9,abs(FGO41-FGO42)/sqrt(FGO43*FGO43/$B$47+FGO44*FGO44/$B$48))</f>
        <v>-1000000000</v>
      </c>
      <c r="FGP45">
        <f>if((FGP43*FGP43/$B$47+FGP44*FGP44/$B$48)=0,(-10)^9,abs(FGP41-FGP42)/sqrt(FGP43*FGP43/$B$47+FGP44*FGP44/$B$48))</f>
        <v>0.132707188633057</v>
      </c>
      <c r="FGQ45">
        <f>if((FGQ43*FGQ43/$B$47+FGQ44*FGQ44/$B$48)=0,(-10)^9,abs(FGQ41-FGQ42)/sqrt(FGQ43*FGQ43/$B$47+FGQ44*FGQ44/$B$48))</f>
        <v>-1000000000</v>
      </c>
      <c r="FGR45">
        <f>if((FGR43*FGR43/$B$47+FGR44*FGR44/$B$48)=0,(-10)^9,abs(FGR41-FGR42)/sqrt(FGR43*FGR43/$B$47+FGR44*FGR44/$B$48))</f>
        <v>2.09119208565988</v>
      </c>
      <c r="FGS45">
        <f>if((FGS43*FGS43/$B$47+FGS44*FGS44/$B$48)=0,(-10)^9,abs(FGS41-FGS42)/sqrt(FGS43*FGS43/$B$47+FGS44*FGS44/$B$48))</f>
        <v>1.45495443405201</v>
      </c>
      <c r="FGT45">
        <f>if((FGT43*FGT43/$B$47+FGT44*FGT44/$B$48)=0,(-10)^9,abs(FGT41-FGT42)/sqrt(FGT43*FGT43/$B$47+FGT44*FGT44/$B$48))</f>
        <v>0.611450475388917</v>
      </c>
      <c r="FGU45">
        <f>if((FGU43*FGU43/$B$47+FGU44*FGU44/$B$48)=0,(-10)^9,abs(FGU41-FGU42)/sqrt(FGU43*FGU43/$B$47+FGU44*FGU44/$B$48))</f>
        <v>1.76098100640844</v>
      </c>
      <c r="FGV45">
        <f>if((FGV43*FGV43/$B$47+FGV44*FGV44/$B$48)=0,(-10)^9,abs(FGV41-FGV42)/sqrt(FGV43*FGV43/$B$47+FGV44*FGV44/$B$48))</f>
        <v>2.93328548535195</v>
      </c>
      <c r="FGW45">
        <f>if((FGW43*FGW43/$B$47+FGW44*FGW44/$B$48)=0,(-10)^9,abs(FGW41-FGW42)/sqrt(FGW43*FGW43/$B$47+FGW44*FGW44/$B$48))</f>
        <v>0.680864705647001</v>
      </c>
      <c r="FGX45">
        <f>if((FGX43*FGX43/$B$47+FGX44*FGX44/$B$48)=0,(-10)^9,abs(FGX41-FGX42)/sqrt(FGX43*FGX43/$B$47+FGX44*FGX44/$B$48))</f>
        <v>-1000000000</v>
      </c>
      <c r="FGY45">
        <f>if((FGY43*FGY43/$B$47+FGY44*FGY44/$B$48)=0,(-10)^9,abs(FGY41-FGY42)/sqrt(FGY43*FGY43/$B$47+FGY44*FGY44/$B$48))</f>
        <v>2.05968802446242</v>
      </c>
      <c r="FGZ45">
        <f>if((FGZ43*FGZ43/$B$47+FGZ44*FGZ44/$B$48)=0,(-10)^9,abs(FGZ41-FGZ42)/sqrt(FGZ43*FGZ43/$B$47+FGZ44*FGZ44/$B$48))</f>
        <v>0.278672193765742</v>
      </c>
      <c r="FHA45">
        <f>if((FHA43*FHA43/$B$47+FHA44*FHA44/$B$48)=0,(-10)^9,abs(FHA41-FHA42)/sqrt(FHA43*FHA43/$B$47+FHA44*FHA44/$B$48))</f>
        <v>1</v>
      </c>
      <c r="FHB45">
        <f>if((FHB43*FHB43/$B$47+FHB44*FHB44/$B$48)=0,(-10)^9,abs(FHB41-FHB42)/sqrt(FHB43*FHB43/$B$47+FHB44*FHB44/$B$48))</f>
        <v>4.86207894593671</v>
      </c>
      <c r="FHC45">
        <f>if((FHC43*FHC43/$B$47+FHC44*FHC44/$B$48)=0,(-10)^9,abs(FHC41-FHC42)/sqrt(FHC43*FHC43/$B$47+FHC44*FHC44/$B$48))</f>
        <v>-1000000000</v>
      </c>
      <c r="FHD45">
        <f>if((FHD43*FHD43/$B$47+FHD44*FHD44/$B$48)=0,(-10)^9,abs(FHD41-FHD42)/sqrt(FHD43*FHD43/$B$47+FHD44*FHD44/$B$48))</f>
        <v>0.487725885463625</v>
      </c>
      <c r="FHE45">
        <f>if((FHE43*FHE43/$B$47+FHE44*FHE44/$B$48)=0,(-10)^9,abs(FHE41-FHE42)/sqrt(FHE43*FHE43/$B$47+FHE44*FHE44/$B$48))</f>
        <v>1.74894537690121</v>
      </c>
      <c r="FHF45">
        <f>if((FHF43*FHF43/$B$47+FHF44*FHF44/$B$48)=0,(-10)^9,abs(FHF41-FHF42)/sqrt(FHF43*FHF43/$B$47+FHF44*FHF44/$B$48))</f>
        <v>6.80310634596436</v>
      </c>
      <c r="FHG45">
        <f>if((FHG43*FHG43/$B$47+FHG44*FHG44/$B$48)=0,(-10)^9,abs(FHG41-FHG42)/sqrt(FHG43*FHG43/$B$47+FHG44*FHG44/$B$48))</f>
        <v>2.67925177124318</v>
      </c>
      <c r="FHH45">
        <f>if((FHH43*FHH43/$B$47+FHH44*FHH44/$B$48)=0,(-10)^9,abs(FHH41-FHH42)/sqrt(FHH43*FHH43/$B$47+FHH44*FHH44/$B$48))</f>
        <v>4.68013620687593</v>
      </c>
      <c r="FHI45">
        <f>if((FHI43*FHI43/$B$47+FHI44*FHI44/$B$48)=0,(-10)^9,abs(FHI41-FHI42)/sqrt(FHI43*FHI43/$B$47+FHI44*FHI44/$B$48))</f>
        <v>0.67429823459275</v>
      </c>
      <c r="FHJ45">
        <f>if((FHJ43*FHJ43/$B$47+FHJ44*FHJ44/$B$48)=0,(-10)^9,abs(FHJ41-FHJ42)/sqrt(FHJ43*FHJ43/$B$47+FHJ44*FHJ44/$B$48))</f>
        <v>0.102053520085969</v>
      </c>
      <c r="FHK45">
        <f>if((FHK43*FHK43/$B$47+FHK44*FHK44/$B$48)=0,(-10)^9,abs(FHK41-FHK42)/sqrt(FHK43*FHK43/$B$47+FHK44*FHK44/$B$48))</f>
        <v>3.56663915029271</v>
      </c>
      <c r="FHL45">
        <f>if((FHL43*FHL43/$B$47+FHL44*FHL44/$B$48)=0,(-10)^9,abs(FHL41-FHL42)/sqrt(FHL43*FHL43/$B$47+FHL44*FHL44/$B$48))</f>
        <v>2.56153666077713</v>
      </c>
      <c r="FHM45">
        <f>if((FHM43*FHM43/$B$47+FHM44*FHM44/$B$48)=0,(-10)^9,abs(FHM41-FHM42)/sqrt(FHM43*FHM43/$B$47+FHM44*FHM44/$B$48))</f>
        <v>0.328272742764286</v>
      </c>
      <c r="FHN45">
        <f>if((FHN43*FHN43/$B$47+FHN44*FHN44/$B$48)=0,(-10)^9,abs(FHN41-FHN42)/sqrt(FHN43*FHN43/$B$47+FHN44*FHN44/$B$48))</f>
        <v>0.0949841474016083</v>
      </c>
      <c r="FHO45">
        <f>if((FHO43*FHO43/$B$47+FHO44*FHO44/$B$48)=0,(-10)^9,abs(FHO41-FHO42)/sqrt(FHO43*FHO43/$B$47+FHO44*FHO44/$B$48))</f>
        <v>1.53470333265101</v>
      </c>
      <c r="FHP45">
        <f>if((FHP43*FHP43/$B$47+FHP44*FHP44/$B$48)=0,(-10)^9,abs(FHP41-FHP42)/sqrt(FHP43*FHP43/$B$47+FHP44*FHP44/$B$48))</f>
        <v>-1000000000</v>
      </c>
      <c r="FHQ45">
        <f>if((FHQ43*FHQ43/$B$47+FHQ44*FHQ44/$B$48)=0,(-10)^9,abs(FHQ41-FHQ42)/sqrt(FHQ43*FHQ43/$B$47+FHQ44*FHQ44/$B$48))</f>
        <v>1.83499333651011</v>
      </c>
      <c r="FHR45">
        <f>if((FHR43*FHR43/$B$47+FHR44*FHR44/$B$48)=0,(-10)^9,abs(FHR41-FHR42)/sqrt(FHR43*FHR43/$B$47+FHR44*FHR44/$B$48))</f>
        <v>0.703630945439753</v>
      </c>
      <c r="FHS45">
        <f>if((FHS43*FHS43/$B$47+FHS44*FHS44/$B$48)=0,(-10)^9,abs(FHS41-FHS42)/sqrt(FHS43*FHS43/$B$47+FHS44*FHS44/$B$48))</f>
        <v>0.549715960283582</v>
      </c>
      <c r="FHT45">
        <f>if((FHT43*FHT43/$B$47+FHT44*FHT44/$B$48)=0,(-10)^9,abs(FHT41-FHT42)/sqrt(FHT43*FHT43/$B$47+FHT44*FHT44/$B$48))</f>
        <v>3.16451297878079</v>
      </c>
      <c r="FHU45">
        <f>if((FHU43*FHU43/$B$47+FHU44*FHU44/$B$48)=0,(-10)^9,abs(FHU41-FHU42)/sqrt(FHU43*FHU43/$B$47+FHU44*FHU44/$B$48))</f>
        <v>2.81431450115099</v>
      </c>
      <c r="FHV45">
        <f>if((FHV43*FHV43/$B$47+FHV44*FHV44/$B$48)=0,(-10)^9,abs(FHV41-FHV42)/sqrt(FHV43*FHV43/$B$47+FHV44*FHV44/$B$48))</f>
        <v>0.102452516352356</v>
      </c>
      <c r="FHW45">
        <f>if((FHW43*FHW43/$B$47+FHW44*FHW44/$B$48)=0,(-10)^9,abs(FHW41-FHW42)/sqrt(FHW43*FHW43/$B$47+FHW44*FHW44/$B$48))</f>
        <v>1.51824584774828</v>
      </c>
      <c r="FHX45">
        <f>if((FHX43*FHX43/$B$47+FHX44*FHX44/$B$48)=0,(-10)^9,abs(FHX41-FHX42)/sqrt(FHX43*FHX43/$B$47+FHX44*FHX44/$B$48))</f>
        <v>1.5053412599494</v>
      </c>
      <c r="FHY45">
        <f>if((FHY43*FHY43/$B$47+FHY44*FHY44/$B$48)=0,(-10)^9,abs(FHY41-FHY42)/sqrt(FHY43*FHY43/$B$47+FHY44*FHY44/$B$48))</f>
        <v>0.322148631599944</v>
      </c>
      <c r="FHZ45">
        <f>if((FHZ43*FHZ43/$B$47+FHZ44*FHZ44/$B$48)=0,(-10)^9,abs(FHZ41-FHZ42)/sqrt(FHZ43*FHZ43/$B$47+FHZ44*FHZ44/$B$48))</f>
        <v>0.529797176629628</v>
      </c>
      <c r="FIA45">
        <f>if((FIA43*FIA43/$B$47+FIA44*FIA44/$B$48)=0,(-10)^9,abs(FIA41-FIA42)/sqrt(FIA43*FIA43/$B$47+FIA44*FIA44/$B$48))</f>
        <v>1.80868979152593</v>
      </c>
      <c r="FIB45">
        <f>if((FIB43*FIB43/$B$47+FIB44*FIB44/$B$48)=0,(-10)^9,abs(FIB41-FIB42)/sqrt(FIB43*FIB43/$B$47+FIB44*FIB44/$B$48))</f>
        <v>1.0437688893066</v>
      </c>
      <c r="FIC45">
        <f>if((FIC43*FIC43/$B$47+FIC44*FIC44/$B$48)=0,(-10)^9,abs(FIC41-FIC42)/sqrt(FIC43*FIC43/$B$47+FIC44*FIC44/$B$48))</f>
        <v>1.23488560822852</v>
      </c>
      <c r="FID45">
        <f>if((FID43*FID43/$B$47+FID44*FID44/$B$48)=0,(-10)^9,abs(FID41-FID42)/sqrt(FID43*FID43/$B$47+FID44*FID44/$B$48))</f>
        <v>1.43948330649102</v>
      </c>
      <c r="FIE45">
        <f>if((FIE43*FIE43/$B$47+FIE44*FIE44/$B$48)=0,(-10)^9,abs(FIE41-FIE42)/sqrt(FIE43*FIE43/$B$47+FIE44*FIE44/$B$48))</f>
        <v>2.19379762613151</v>
      </c>
      <c r="FIF45">
        <f>if((FIF43*FIF43/$B$47+FIF44*FIF44/$B$48)=0,(-10)^9,abs(FIF41-FIF42)/sqrt(FIF43*FIF43/$B$47+FIF44*FIF44/$B$48))</f>
        <v>2.41825331778781</v>
      </c>
      <c r="FIG45">
        <f>if((FIG43*FIG43/$B$47+FIG44*FIG44/$B$48)=0,(-10)^9,abs(FIG41-FIG42)/sqrt(FIG43*FIG43/$B$47+FIG44*FIG44/$B$48))</f>
        <v>0.709697397307956</v>
      </c>
      <c r="FIH45">
        <f>if((FIH43*FIH43/$B$47+FIH44*FIH44/$B$48)=0,(-10)^9,abs(FIH41-FIH42)/sqrt(FIH43*FIH43/$B$47+FIH44*FIH44/$B$48))</f>
        <v>0.746909243668476</v>
      </c>
      <c r="FII45">
        <f>if((FII43*FII43/$B$47+FII44*FII44/$B$48)=0,(-10)^9,abs(FII41-FII42)/sqrt(FII43*FII43/$B$47+FII44*FII44/$B$48))</f>
        <v>2.03718645174802</v>
      </c>
      <c r="FIJ45">
        <f>if((FIJ43*FIJ43/$B$47+FIJ44*FIJ44/$B$48)=0,(-10)^9,abs(FIJ41-FIJ42)/sqrt(FIJ43*FIJ43/$B$47+FIJ44*FIJ44/$B$48))</f>
        <v>-1000000000</v>
      </c>
      <c r="FIK45">
        <f>if((FIK43*FIK43/$B$47+FIK44*FIK44/$B$48)=0,(-10)^9,abs(FIK41-FIK42)/sqrt(FIK43*FIK43/$B$47+FIK44*FIK44/$B$48))</f>
        <v>0.495013360823077</v>
      </c>
      <c r="FIL45">
        <f>if((FIL43*FIL43/$B$47+FIL44*FIL44/$B$48)=0,(-10)^9,abs(FIL41-FIL42)/sqrt(FIL43*FIL43/$B$47+FIL44*FIL44/$B$48))</f>
        <v>0.760270685007884</v>
      </c>
      <c r="FIM45">
        <f>if((FIM43*FIM43/$B$47+FIM44*FIM44/$B$48)=0,(-10)^9,abs(FIM41-FIM42)/sqrt(FIM43*FIM43/$B$47+FIM44*FIM44/$B$48))</f>
        <v>3.76484285178989</v>
      </c>
      <c r="FIN45">
        <f>if((FIN43*FIN43/$B$47+FIN44*FIN44/$B$48)=0,(-10)^9,abs(FIN41-FIN42)/sqrt(FIN43*FIN43/$B$47+FIN44*FIN44/$B$48))</f>
        <v>0.390096475863625</v>
      </c>
      <c r="FIO45">
        <f>if((FIO43*FIO43/$B$47+FIO44*FIO44/$B$48)=0,(-10)^9,abs(FIO41-FIO42)/sqrt(FIO43*FIO43/$B$47+FIO44*FIO44/$B$48))</f>
        <v>1.11730085102741</v>
      </c>
      <c r="FIP45">
        <f>if((FIP43*FIP43/$B$47+FIP44*FIP44/$B$48)=0,(-10)^9,abs(FIP41-FIP42)/sqrt(FIP43*FIP43/$B$47+FIP44*FIP44/$B$48))</f>
        <v>0.0455447795105723</v>
      </c>
      <c r="FIQ45">
        <f>if((FIQ43*FIQ43/$B$47+FIQ44*FIQ44/$B$48)=0,(-10)^9,abs(FIQ41-FIQ42)/sqrt(FIQ43*FIQ43/$B$47+FIQ44*FIQ44/$B$48))</f>
        <v>1.38177136072825</v>
      </c>
      <c r="FIR45">
        <f>if((FIR43*FIR43/$B$47+FIR44*FIR44/$B$48)=0,(-10)^9,abs(FIR41-FIR42)/sqrt(FIR43*FIR43/$B$47+FIR44*FIR44/$B$48))</f>
        <v>3.65412708436614</v>
      </c>
      <c r="FIS45">
        <f>if((FIS43*FIS43/$B$47+FIS44*FIS44/$B$48)=0,(-10)^9,abs(FIS41-FIS42)/sqrt(FIS43*FIS43/$B$47+FIS44*FIS44/$B$48))</f>
        <v>1.3752198954042</v>
      </c>
      <c r="FIT45">
        <f>if((FIT43*FIT43/$B$47+FIT44*FIT44/$B$48)=0,(-10)^9,abs(FIT41-FIT42)/sqrt(FIT43*FIT43/$B$47+FIT44*FIT44/$B$48))</f>
        <v>4.49601487144209</v>
      </c>
      <c r="FIU45">
        <f>if((FIU43*FIU43/$B$47+FIU44*FIU44/$B$48)=0,(-10)^9,abs(FIU41-FIU42)/sqrt(FIU43*FIU43/$B$47+FIU44*FIU44/$B$48))</f>
        <v>1.23687674548789</v>
      </c>
      <c r="FIV45">
        <f>if((FIV43*FIV43/$B$47+FIV44*FIV44/$B$48)=0,(-10)^9,abs(FIV41-FIV42)/sqrt(FIV43*FIV43/$B$47+FIV44*FIV44/$B$48))</f>
        <v>2.79362294473787</v>
      </c>
      <c r="FIW45">
        <f>if((FIW43*FIW43/$B$47+FIW44*FIW44/$B$48)=0,(-10)^9,abs(FIW41-FIW42)/sqrt(FIW43*FIW43/$B$47+FIW44*FIW44/$B$48))</f>
        <v>0.01332194746332</v>
      </c>
      <c r="FIX45">
        <f>if((FIX43*FIX43/$B$47+FIX44*FIX44/$B$48)=0,(-10)^9,abs(FIX41-FIX42)/sqrt(FIX43*FIX43/$B$47+FIX44*FIX44/$B$48))</f>
        <v>1.92793816179924</v>
      </c>
      <c r="FIY45">
        <f>if((FIY43*FIY43/$B$47+FIY44*FIY44/$B$48)=0,(-10)^9,abs(FIY41-FIY42)/sqrt(FIY43*FIY43/$B$47+FIY44*FIY44/$B$48))</f>
        <v>2.55905957347714</v>
      </c>
      <c r="FIZ45">
        <f>if((FIZ43*FIZ43/$B$47+FIZ44*FIZ44/$B$48)=0,(-10)^9,abs(FIZ41-FIZ42)/sqrt(FIZ43*FIZ43/$B$47+FIZ44*FIZ44/$B$48))</f>
        <v>1.56361285006091</v>
      </c>
      <c r="FJA45">
        <f>if((FJA43*FJA43/$B$47+FJA44*FJA44/$B$48)=0,(-10)^9,abs(FJA41-FJA42)/sqrt(FJA43*FJA43/$B$47+FJA44*FJA44/$B$48))</f>
        <v>4.63873768405891</v>
      </c>
      <c r="FJB45">
        <f>if((FJB43*FJB43/$B$47+FJB44*FJB44/$B$48)=0,(-10)^9,abs(FJB41-FJB42)/sqrt(FJB43*FJB43/$B$47+FJB44*FJB44/$B$48))</f>
        <v>3.92166747468554</v>
      </c>
      <c r="FJC45">
        <f>if((FJC43*FJC43/$B$47+FJC44*FJC44/$B$48)=0,(-10)^9,abs(FJC41-FJC42)/sqrt(FJC43*FJC43/$B$47+FJC44*FJC44/$B$48))</f>
        <v>3.27115435789987</v>
      </c>
      <c r="FJD45">
        <f>if((FJD43*FJD43/$B$47+FJD44*FJD44/$B$48)=0,(-10)^9,abs(FJD41-FJD42)/sqrt(FJD43*FJD43/$B$47+FJD44*FJD44/$B$48))</f>
        <v>0.169607777855751</v>
      </c>
      <c r="FJE45">
        <f>if((FJE43*FJE43/$B$47+FJE44*FJE44/$B$48)=0,(-10)^9,abs(FJE41-FJE42)/sqrt(FJE43*FJE43/$B$47+FJE44*FJE44/$B$48))</f>
        <v>0.0555479985316839</v>
      </c>
      <c r="FJF45">
        <f>if((FJF43*FJF43/$B$47+FJF44*FJF44/$B$48)=0,(-10)^9,abs(FJF41-FJF42)/sqrt(FJF43*FJF43/$B$47+FJF44*FJF44/$B$48))</f>
        <v>1.93430760427692</v>
      </c>
      <c r="FJG45">
        <f>if((FJG43*FJG43/$B$47+FJG44*FJG44/$B$48)=0,(-10)^9,abs(FJG41-FJG42)/sqrt(FJG43*FJG43/$B$47+FJG44*FJG44/$B$48))</f>
        <v>2.34478021235424</v>
      </c>
      <c r="FJH45">
        <f>if((FJH43*FJH43/$B$47+FJH44*FJH44/$B$48)=0,(-10)^9,abs(FJH41-FJH42)/sqrt(FJH43*FJH43/$B$47+FJH44*FJH44/$B$48))</f>
        <v>0.372405910356135</v>
      </c>
      <c r="FJI45">
        <f>if((FJI43*FJI43/$B$47+FJI44*FJI44/$B$48)=0,(-10)^9,abs(FJI41-FJI42)/sqrt(FJI43*FJI43/$B$47+FJI44*FJI44/$B$48))</f>
        <v>1.93981475748351</v>
      </c>
      <c r="FJJ45">
        <f>if((FJJ43*FJJ43/$B$47+FJJ44*FJJ44/$B$48)=0,(-10)^9,abs(FJJ41-FJJ42)/sqrt(FJJ43*FJJ43/$B$47+FJJ44*FJJ44/$B$48))</f>
        <v>1.54388470841312</v>
      </c>
      <c r="FJK45">
        <f>if((FJK43*FJK43/$B$47+FJK44*FJK44/$B$48)=0,(-10)^9,abs(FJK41-FJK42)/sqrt(FJK43*FJK43/$B$47+FJK44*FJK44/$B$48))</f>
        <v>-1000000000</v>
      </c>
      <c r="FJL45">
        <f>if((FJL43*FJL43/$B$47+FJL44*FJL44/$B$48)=0,(-10)^9,abs(FJL41-FJL42)/sqrt(FJL43*FJL43/$B$47+FJL44*FJL44/$B$48))</f>
        <v>2.60747750815378</v>
      </c>
      <c r="FJM45">
        <f>if((FJM43*FJM43/$B$47+FJM44*FJM44/$B$48)=0,(-10)^9,abs(FJM41-FJM42)/sqrt(FJM43*FJM43/$B$47+FJM44*FJM44/$B$48))</f>
        <v>0.797147126696424</v>
      </c>
      <c r="FJN45">
        <f>if((FJN43*FJN43/$B$47+FJN44*FJN44/$B$48)=0,(-10)^9,abs(FJN41-FJN42)/sqrt(FJN43*FJN43/$B$47+FJN44*FJN44/$B$48))</f>
        <v>0.527792200607057</v>
      </c>
      <c r="FJO45">
        <f>if((FJO43*FJO43/$B$47+FJO44*FJO44/$B$48)=0,(-10)^9,abs(FJO41-FJO42)/sqrt(FJO43*FJO43/$B$47+FJO44*FJO44/$B$48))</f>
        <v>5.58329631845026</v>
      </c>
      <c r="FJP45">
        <f>if((FJP43*FJP43/$B$47+FJP44*FJP44/$B$48)=0,(-10)^9,abs(FJP41-FJP42)/sqrt(FJP43*FJP43/$B$47+FJP44*FJP44/$B$48))</f>
        <v>-1000000000</v>
      </c>
      <c r="FJQ45">
        <f>if((FJQ43*FJQ43/$B$47+FJQ44*FJQ44/$B$48)=0,(-10)^9,abs(FJQ41-FJQ42)/sqrt(FJQ43*FJQ43/$B$47+FJQ44*FJQ44/$B$48))</f>
        <v>0.657688317375887</v>
      </c>
      <c r="FJR45">
        <f>if((FJR43*FJR43/$B$47+FJR44*FJR44/$B$48)=0,(-10)^9,abs(FJR41-FJR42)/sqrt(FJR43*FJR43/$B$47+FJR44*FJR44/$B$48))</f>
        <v>2.01516791199085</v>
      </c>
      <c r="FJS45">
        <f>if((FJS43*FJS43/$B$47+FJS44*FJS44/$B$48)=0,(-10)^9,abs(FJS41-FJS42)/sqrt(FJS43*FJS43/$B$47+FJS44*FJS44/$B$48))</f>
        <v>0.00223362801854621</v>
      </c>
      <c r="FJT45">
        <f>if((FJT43*FJT43/$B$47+FJT44*FJT44/$B$48)=0,(-10)^9,abs(FJT41-FJT42)/sqrt(FJT43*FJT43/$B$47+FJT44*FJT44/$B$48))</f>
        <v>1.94813005629498</v>
      </c>
      <c r="FJU45">
        <f>if((FJU43*FJU43/$B$47+FJU44*FJU44/$B$48)=0,(-10)^9,abs(FJU41-FJU42)/sqrt(FJU43*FJU43/$B$47+FJU44*FJU44/$B$48))</f>
        <v>1.31260203541518</v>
      </c>
      <c r="FJV45">
        <f>if((FJV43*FJV43/$B$47+FJV44*FJV44/$B$48)=0,(-10)^9,abs(FJV41-FJV42)/sqrt(FJV43*FJV43/$B$47+FJV44*FJV44/$B$48))</f>
        <v>0.793029173169819</v>
      </c>
      <c r="FJW45">
        <f>if((FJW43*FJW43/$B$47+FJW44*FJW44/$B$48)=0,(-10)^9,abs(FJW41-FJW42)/sqrt(FJW43*FJW43/$B$47+FJW44*FJW44/$B$48))</f>
        <v>1.07586932691031</v>
      </c>
      <c r="FJX45">
        <f>if((FJX43*FJX43/$B$47+FJX44*FJX44/$B$48)=0,(-10)^9,abs(FJX41-FJX42)/sqrt(FJX43*FJX43/$B$47+FJX44*FJX44/$B$48))</f>
        <v>2.13593031579933</v>
      </c>
      <c r="FJY45">
        <f>if((FJY43*FJY43/$B$47+FJY44*FJY44/$B$48)=0,(-10)^9,abs(FJY41-FJY42)/sqrt(FJY43*FJY43/$B$47+FJY44*FJY44/$B$48))</f>
        <v>4.43657183328904</v>
      </c>
      <c r="FJZ45">
        <f>if((FJZ43*FJZ43/$B$47+FJZ44*FJZ44/$B$48)=0,(-10)^9,abs(FJZ41-FJZ42)/sqrt(FJZ43*FJZ43/$B$47+FJZ44*FJZ44/$B$48))</f>
        <v>1.95976316246182</v>
      </c>
      <c r="FKA45">
        <f>if((FKA43*FKA43/$B$47+FKA44*FKA44/$B$48)=0,(-10)^9,abs(FKA41-FKA42)/sqrt(FKA43*FKA43/$B$47+FKA44*FKA44/$B$48))</f>
        <v>0.742923517762754</v>
      </c>
      <c r="FKB45">
        <f>if((FKB43*FKB43/$B$47+FKB44*FKB44/$B$48)=0,(-10)^9,abs(FKB41-FKB42)/sqrt(FKB43*FKB43/$B$47+FKB44*FKB44/$B$48))</f>
        <v>1.48877636536256</v>
      </c>
      <c r="FKC45">
        <f>if((FKC43*FKC43/$B$47+FKC44*FKC44/$B$48)=0,(-10)^9,abs(FKC41-FKC42)/sqrt(FKC43*FKC43/$B$47+FKC44*FKC44/$B$48))</f>
        <v>1.07807037063928</v>
      </c>
      <c r="FKD45">
        <f>if((FKD43*FKD43/$B$47+FKD44*FKD44/$B$48)=0,(-10)^9,abs(FKD41-FKD42)/sqrt(FKD43*FKD43/$B$47+FKD44*FKD44/$B$48))</f>
        <v>1.13382654993593</v>
      </c>
      <c r="FKE45">
        <f>if((FKE43*FKE43/$B$47+FKE44*FKE44/$B$48)=0,(-10)^9,abs(FKE41-FKE42)/sqrt(FKE43*FKE43/$B$47+FKE44*FKE44/$B$48))</f>
        <v>1.02252815116429</v>
      </c>
      <c r="FKF45">
        <f>if((FKF43*FKF43/$B$47+FKF44*FKF44/$B$48)=0,(-10)^9,abs(FKF41-FKF42)/sqrt(FKF43*FKF43/$B$47+FKF44*FKF44/$B$48))</f>
        <v>2.78341781573331</v>
      </c>
      <c r="FKG45">
        <f>if((FKG43*FKG43/$B$47+FKG44*FKG44/$B$48)=0,(-10)^9,abs(FKG41-FKG42)/sqrt(FKG43*FKG43/$B$47+FKG44*FKG44/$B$48))</f>
        <v>3.12468568308149</v>
      </c>
      <c r="FKH45">
        <f>if((FKH43*FKH43/$B$47+FKH44*FKH44/$B$48)=0,(-10)^9,abs(FKH41-FKH42)/sqrt(FKH43*FKH43/$B$47+FKH44*FKH44/$B$48))</f>
        <v>-1000000000</v>
      </c>
      <c r="FKI45">
        <f>if((FKI43*FKI43/$B$47+FKI44*FKI44/$B$48)=0,(-10)^9,abs(FKI41-FKI42)/sqrt(FKI43*FKI43/$B$47+FKI44*FKI44/$B$48))</f>
        <v>2.18627906581106</v>
      </c>
      <c r="FKJ45">
        <f>if((FKJ43*FKJ43/$B$47+FKJ44*FKJ44/$B$48)=0,(-10)^9,abs(FKJ41-FKJ42)/sqrt(FKJ43*FKJ43/$B$47+FKJ44*FKJ44/$B$48))</f>
        <v>3.80601033948828</v>
      </c>
      <c r="FKK45">
        <f>if((FKK43*FKK43/$B$47+FKK44*FKK44/$B$48)=0,(-10)^9,abs(FKK41-FKK42)/sqrt(FKK43*FKK43/$B$47+FKK44*FKK44/$B$48))</f>
        <v>1.99836725454662</v>
      </c>
      <c r="FKL45">
        <f>if((FKL43*FKL43/$B$47+FKL44*FKL44/$B$48)=0,(-10)^9,abs(FKL41-FKL42)/sqrt(FKL43*FKL43/$B$47+FKL44*FKL44/$B$48))</f>
        <v>1.42367120348757</v>
      </c>
      <c r="FKM45">
        <f>if((FKM43*FKM43/$B$47+FKM44*FKM44/$B$48)=0,(-10)^9,abs(FKM41-FKM42)/sqrt(FKM43*FKM43/$B$47+FKM44*FKM44/$B$48))</f>
        <v>1.06688456781918</v>
      </c>
      <c r="FKN45">
        <f>if((FKN43*FKN43/$B$47+FKN44*FKN44/$B$48)=0,(-10)^9,abs(FKN41-FKN42)/sqrt(FKN43*FKN43/$B$47+FKN44*FKN44/$B$48))</f>
        <v>2.16219474426051</v>
      </c>
      <c r="FKO45">
        <f>if((FKO43*FKO43/$B$47+FKO44*FKO44/$B$48)=0,(-10)^9,abs(FKO41-FKO42)/sqrt(FKO43*FKO43/$B$47+FKO44*FKO44/$B$48))</f>
        <v>0.186104920596322</v>
      </c>
      <c r="FKP45">
        <f>if((FKP43*FKP43/$B$47+FKP44*FKP44/$B$48)=0,(-10)^9,abs(FKP41-FKP42)/sqrt(FKP43*FKP43/$B$47+FKP44*FKP44/$B$48))</f>
        <v>1.70875301794944</v>
      </c>
      <c r="FKQ45">
        <f>if((FKQ43*FKQ43/$B$47+FKQ44*FKQ44/$B$48)=0,(-10)^9,abs(FKQ41-FKQ42)/sqrt(FKQ43*FKQ43/$B$47+FKQ44*FKQ44/$B$48))</f>
        <v>1.7649516664631</v>
      </c>
      <c r="FKR45">
        <f>if((FKR43*FKR43/$B$47+FKR44*FKR44/$B$48)=0,(-10)^9,abs(FKR41-FKR42)/sqrt(FKR43*FKR43/$B$47+FKR44*FKR44/$B$48))</f>
        <v>3.53938843813694</v>
      </c>
      <c r="FKS45">
        <f>if((FKS43*FKS43/$B$47+FKS44*FKS44/$B$48)=0,(-10)^9,abs(FKS41-FKS42)/sqrt(FKS43*FKS43/$B$47+FKS44*FKS44/$B$48))</f>
        <v>1.39202170742904</v>
      </c>
      <c r="FKT45">
        <f>if((FKT43*FKT43/$B$47+FKT44*FKT44/$B$48)=0,(-10)^9,abs(FKT41-FKT42)/sqrt(FKT43*FKT43/$B$47+FKT44*FKT44/$B$48))</f>
        <v>2.06636146958074</v>
      </c>
      <c r="FKU45">
        <f>if((FKU43*FKU43/$B$47+FKU44*FKU44/$B$48)=0,(-10)^9,abs(FKU41-FKU42)/sqrt(FKU43*FKU43/$B$47+FKU44*FKU44/$B$48))</f>
        <v>3.89018395558285</v>
      </c>
      <c r="FKV45">
        <f>if((FKV43*FKV43/$B$47+FKV44*FKV44/$B$48)=0,(-10)^9,abs(FKV41-FKV42)/sqrt(FKV43*FKV43/$B$47+FKV44*FKV44/$B$48))</f>
        <v>1.17466983808536</v>
      </c>
      <c r="FKW45">
        <f>if((FKW43*FKW43/$B$47+FKW44*FKW44/$B$48)=0,(-10)^9,abs(FKW41-FKW42)/sqrt(FKW43*FKW43/$B$47+FKW44*FKW44/$B$48))</f>
        <v>0.0189248687716027</v>
      </c>
      <c r="FKX45">
        <f>if((FKX43*FKX43/$B$47+FKX44*FKX44/$B$48)=0,(-10)^9,abs(FKX41-FKX42)/sqrt(FKX43*FKX43/$B$47+FKX44*FKX44/$B$48))</f>
        <v>1.95271149040895</v>
      </c>
      <c r="FKY45">
        <f>if((FKY43*FKY43/$B$47+FKY44*FKY44/$B$48)=0,(-10)^9,abs(FKY41-FKY42)/sqrt(FKY43*FKY43/$B$47+FKY44*FKY44/$B$48))</f>
        <v>2.19102053660277</v>
      </c>
      <c r="FKZ45">
        <f>if((FKZ43*FKZ43/$B$47+FKZ44*FKZ44/$B$48)=0,(-10)^9,abs(FKZ41-FKZ42)/sqrt(FKZ43*FKZ43/$B$47+FKZ44*FKZ44/$B$48))</f>
        <v>1.06242986296132</v>
      </c>
      <c r="FLA45">
        <f>if((FLA43*FLA43/$B$47+FLA44*FLA44/$B$48)=0,(-10)^9,abs(FLA41-FLA42)/sqrt(FLA43*FLA43/$B$47+FLA44*FLA44/$B$48))</f>
        <v>3.07900432372108</v>
      </c>
      <c r="FLB45">
        <f>if((FLB43*FLB43/$B$47+FLB44*FLB44/$B$48)=0,(-10)^9,abs(FLB41-FLB42)/sqrt(FLB43*FLB43/$B$47+FLB44*FLB44/$B$48))</f>
        <v>1.0043725847676</v>
      </c>
      <c r="FLC45">
        <f>if((FLC43*FLC43/$B$47+FLC44*FLC44/$B$48)=0,(-10)^9,abs(FLC41-FLC42)/sqrt(FLC43*FLC43/$B$47+FLC44*FLC44/$B$48))</f>
        <v>1.39381479178114</v>
      </c>
      <c r="FLD45">
        <f>if((FLD43*FLD43/$B$47+FLD44*FLD44/$B$48)=0,(-10)^9,abs(FLD41-FLD42)/sqrt(FLD43*FLD43/$B$47+FLD44*FLD44/$B$48))</f>
        <v>1.45776704921618</v>
      </c>
      <c r="FLE45">
        <f>if((FLE43*FLE43/$B$47+FLE44*FLE44/$B$48)=0,(-10)^9,abs(FLE41-FLE42)/sqrt(FLE43*FLE43/$B$47+FLE44*FLE44/$B$48))</f>
        <v>2.4820861679202</v>
      </c>
      <c r="FLF45">
        <f>if((FLF43*FLF43/$B$47+FLF44*FLF44/$B$48)=0,(-10)^9,abs(FLF41-FLF42)/sqrt(FLF43*FLF43/$B$47+FLF44*FLF44/$B$48))</f>
        <v>0.865000766460057</v>
      </c>
      <c r="FLG45">
        <f>if((FLG43*FLG43/$B$47+FLG44*FLG44/$B$48)=0,(-10)^9,abs(FLG41-FLG42)/sqrt(FLG43*FLG43/$B$47+FLG44*FLG44/$B$48))</f>
        <v>0.710256577268534</v>
      </c>
      <c r="FLH45">
        <f>if((FLH43*FLH43/$B$47+FLH44*FLH44/$B$48)=0,(-10)^9,abs(FLH41-FLH42)/sqrt(FLH43*FLH43/$B$47+FLH44*FLH44/$B$48))</f>
        <v>1.44294243379503</v>
      </c>
      <c r="FLI45">
        <f>if((FLI43*FLI43/$B$47+FLI44*FLI44/$B$48)=0,(-10)^9,abs(FLI41-FLI42)/sqrt(FLI43*FLI43/$B$47+FLI44*FLI44/$B$48))</f>
        <v>0.044461510538467</v>
      </c>
      <c r="FLJ45">
        <f>if((FLJ43*FLJ43/$B$47+FLJ44*FLJ44/$B$48)=0,(-10)^9,abs(FLJ41-FLJ42)/sqrt(FLJ43*FLJ43/$B$47+FLJ44*FLJ44/$B$48))</f>
        <v>0.483536648884809</v>
      </c>
      <c r="FLK45">
        <f>if((FLK43*FLK43/$B$47+FLK44*FLK44/$B$48)=0,(-10)^9,abs(FLK41-FLK42)/sqrt(FLK43*FLK43/$B$47+FLK44*FLK44/$B$48))</f>
        <v>2.36271028997297</v>
      </c>
      <c r="FLL45">
        <f>if((FLL43*FLL43/$B$47+FLL44*FLL44/$B$48)=0,(-10)^9,abs(FLL41-FLL42)/sqrt(FLL43*FLL43/$B$47+FLL44*FLL44/$B$48))</f>
        <v>4.84030144633416</v>
      </c>
      <c r="FLM45">
        <f>if((FLM43*FLM43/$B$47+FLM44*FLM44/$B$48)=0,(-10)^9,abs(FLM41-FLM42)/sqrt(FLM43*FLM43/$B$47+FLM44*FLM44/$B$48))</f>
        <v>1.59740177642325</v>
      </c>
      <c r="FLN45">
        <f>if((FLN43*FLN43/$B$47+FLN44*FLN44/$B$48)=0,(-10)^9,abs(FLN41-FLN42)/sqrt(FLN43*FLN43/$B$47+FLN44*FLN44/$B$48))</f>
        <v>1.75507776252535</v>
      </c>
      <c r="FLO45">
        <f>if((FLO43*FLO43/$B$47+FLO44*FLO44/$B$48)=0,(-10)^9,abs(FLO41-FLO42)/sqrt(FLO43*FLO43/$B$47+FLO44*FLO44/$B$48))</f>
        <v>0.415778831118706</v>
      </c>
      <c r="FLP45">
        <f>if((FLP43*FLP43/$B$47+FLP44*FLP44/$B$48)=0,(-10)^9,abs(FLP41-FLP42)/sqrt(FLP43*FLP43/$B$47+FLP44*FLP44/$B$48))</f>
        <v>2.54623491038623</v>
      </c>
      <c r="FLQ45">
        <f>if((FLQ43*FLQ43/$B$47+FLQ44*FLQ44/$B$48)=0,(-10)^9,abs(FLQ41-FLQ42)/sqrt(FLQ43*FLQ43/$B$47+FLQ44*FLQ44/$B$48))</f>
        <v>3.18962341948191</v>
      </c>
      <c r="FLR45">
        <f>if((FLR43*FLR43/$B$47+FLR44*FLR44/$B$48)=0,(-10)^9,abs(FLR41-FLR42)/sqrt(FLR43*FLR43/$B$47+FLR44*FLR44/$B$48))</f>
        <v>2.48911351917388</v>
      </c>
      <c r="FLS45">
        <f>if((FLS43*FLS43/$B$47+FLS44*FLS44/$B$48)=0,(-10)^9,abs(FLS41-FLS42)/sqrt(FLS43*FLS43/$B$47+FLS44*FLS44/$B$48))</f>
        <v>2.31701625344198</v>
      </c>
      <c r="FLT45">
        <f>if((FLT43*FLT43/$B$47+FLT44*FLT44/$B$48)=0,(-10)^9,abs(FLT41-FLT42)/sqrt(FLT43*FLT43/$B$47+FLT44*FLT44/$B$48))</f>
        <v>0.0997946933302932</v>
      </c>
      <c r="FLU45">
        <f>if((FLU43*FLU43/$B$47+FLU44*FLU44/$B$48)=0,(-10)^9,abs(FLU41-FLU42)/sqrt(FLU43*FLU43/$B$47+FLU44*FLU44/$B$48))</f>
        <v>3.76708224691866</v>
      </c>
      <c r="FLV45">
        <f>if((FLV43*FLV43/$B$47+FLV44*FLV44/$B$48)=0,(-10)^9,abs(FLV41-FLV42)/sqrt(FLV43*FLV43/$B$47+FLV44*FLV44/$B$48))</f>
        <v>4.97855044497118</v>
      </c>
      <c r="FLW45">
        <f>if((FLW43*FLW43/$B$47+FLW44*FLW44/$B$48)=0,(-10)^9,abs(FLW41-FLW42)/sqrt(FLW43*FLW43/$B$47+FLW44*FLW44/$B$48))</f>
        <v>1.11443750440917</v>
      </c>
      <c r="FLX45">
        <f>if((FLX43*FLX43/$B$47+FLX44*FLX44/$B$48)=0,(-10)^9,abs(FLX41-FLX42)/sqrt(FLX43*FLX43/$B$47+FLX44*FLX44/$B$48))</f>
        <v>2.9827097736607</v>
      </c>
      <c r="FLY45">
        <f>if((FLY43*FLY43/$B$47+FLY44*FLY44/$B$48)=0,(-10)^9,abs(FLY41-FLY42)/sqrt(FLY43*FLY43/$B$47+FLY44*FLY44/$B$48))</f>
        <v>1.29370703690804</v>
      </c>
      <c r="FLZ45">
        <f>if((FLZ43*FLZ43/$B$47+FLZ44*FLZ44/$B$48)=0,(-10)^9,abs(FLZ41-FLZ42)/sqrt(FLZ43*FLZ43/$B$47+FLZ44*FLZ44/$B$48))</f>
        <v>0.454603784334159</v>
      </c>
      <c r="FMA45">
        <f>if((FMA43*FMA43/$B$47+FMA44*FMA44/$B$48)=0,(-10)^9,abs(FMA41-FMA42)/sqrt(FMA43*FMA43/$B$47+FMA44*FMA44/$B$48))</f>
        <v>1.64079917964665</v>
      </c>
      <c r="FMB45">
        <f>if((FMB43*FMB43/$B$47+FMB44*FMB44/$B$48)=0,(-10)^9,abs(FMB41-FMB42)/sqrt(FMB43*FMB43/$B$47+FMB44*FMB44/$B$48))</f>
        <v>-1000000000</v>
      </c>
      <c r="FMC45">
        <f>if((FMC43*FMC43/$B$47+FMC44*FMC44/$B$48)=0,(-10)^9,abs(FMC41-FMC42)/sqrt(FMC43*FMC43/$B$47+FMC44*FMC44/$B$48))</f>
        <v>-1000000000</v>
      </c>
      <c r="FMD45">
        <f>if((FMD43*FMD43/$B$47+FMD44*FMD44/$B$48)=0,(-10)^9,abs(FMD41-FMD42)/sqrt(FMD43*FMD43/$B$47+FMD44*FMD44/$B$48))</f>
        <v>1.28922344528091</v>
      </c>
      <c r="FME45">
        <f>if((FME43*FME43/$B$47+FME44*FME44/$B$48)=0,(-10)^9,abs(FME41-FME42)/sqrt(FME43*FME43/$B$47+FME44*FME44/$B$48))</f>
        <v>3.91994440743588</v>
      </c>
      <c r="FMF45">
        <f>if((FMF43*FMF43/$B$47+FMF44*FMF44/$B$48)=0,(-10)^9,abs(FMF41-FMF42)/sqrt(FMF43*FMF43/$B$47+FMF44*FMF44/$B$48))</f>
        <v>0.33803121573408</v>
      </c>
      <c r="FMG45">
        <f>if((FMG43*FMG43/$B$47+FMG44*FMG44/$B$48)=0,(-10)^9,abs(FMG41-FMG42)/sqrt(FMG43*FMG43/$B$47+FMG44*FMG44/$B$48))</f>
        <v>0.0310630230733953</v>
      </c>
      <c r="FMH45">
        <f>if((FMH43*FMH43/$B$47+FMH44*FMH44/$B$48)=0,(-10)^9,abs(FMH41-FMH42)/sqrt(FMH43*FMH43/$B$47+FMH44*FMH44/$B$48))</f>
        <v>0.805233864964843</v>
      </c>
      <c r="FMI45">
        <f>if((FMI43*FMI43/$B$47+FMI44*FMI44/$B$48)=0,(-10)^9,abs(FMI41-FMI42)/sqrt(FMI43*FMI43/$B$47+FMI44*FMI44/$B$48))</f>
        <v>3.05508008623693</v>
      </c>
      <c r="FMJ45">
        <f>if((FMJ43*FMJ43/$B$47+FMJ44*FMJ44/$B$48)=0,(-10)^9,abs(FMJ41-FMJ42)/sqrt(FMJ43*FMJ43/$B$47+FMJ44*FMJ44/$B$48))</f>
        <v>1</v>
      </c>
      <c r="FMK45">
        <f>if((FMK43*FMK43/$B$47+FMK44*FMK44/$B$48)=0,(-10)^9,abs(FMK41-FMK42)/sqrt(FMK43*FMK43/$B$47+FMK44*FMK44/$B$48))</f>
        <v>2.8982665747932</v>
      </c>
      <c r="FML45">
        <f>if((FML43*FML43/$B$47+FML44*FML44/$B$48)=0,(-10)^9,abs(FML41-FML42)/sqrt(FML43*FML43/$B$47+FML44*FML44/$B$48))</f>
        <v>1.02824926470323</v>
      </c>
      <c r="FMM45">
        <f>if((FMM43*FMM43/$B$47+FMM44*FMM44/$B$48)=0,(-10)^9,abs(FMM41-FMM42)/sqrt(FMM43*FMM43/$B$47+FMM44*FMM44/$B$48))</f>
        <v>0.79561007778573</v>
      </c>
      <c r="FMN45">
        <f>if((FMN43*FMN43/$B$47+FMN44*FMN44/$B$48)=0,(-10)^9,abs(FMN41-FMN42)/sqrt(FMN43*FMN43/$B$47+FMN44*FMN44/$B$48))</f>
        <v>1.10735061320272</v>
      </c>
      <c r="FMO45">
        <f>if((FMO43*FMO43/$B$47+FMO44*FMO44/$B$48)=0,(-10)^9,abs(FMO41-FMO42)/sqrt(FMO43*FMO43/$B$47+FMO44*FMO44/$B$48))</f>
        <v>0.823813307790624</v>
      </c>
      <c r="FMP45">
        <f>if((FMP43*FMP43/$B$47+FMP44*FMP44/$B$48)=0,(-10)^9,abs(FMP41-FMP42)/sqrt(FMP43*FMP43/$B$47+FMP44*FMP44/$B$48))</f>
        <v>0.116351420851141</v>
      </c>
      <c r="FMQ45">
        <f>if((FMQ43*FMQ43/$B$47+FMQ44*FMQ44/$B$48)=0,(-10)^9,abs(FMQ41-FMQ42)/sqrt(FMQ43*FMQ43/$B$47+FMQ44*FMQ44/$B$48))</f>
        <v>0.780794317445273</v>
      </c>
      <c r="FMR45">
        <f>if((FMR43*FMR43/$B$47+FMR44*FMR44/$B$48)=0,(-10)^9,abs(FMR41-FMR42)/sqrt(FMR43*FMR43/$B$47+FMR44*FMR44/$B$48))</f>
        <v>1.07857069584238</v>
      </c>
      <c r="FMS45">
        <f>if((FMS43*FMS43/$B$47+FMS44*FMS44/$B$48)=0,(-10)^9,abs(FMS41-FMS42)/sqrt(FMS43*FMS43/$B$47+FMS44*FMS44/$B$48))</f>
        <v>0.133811825804278</v>
      </c>
      <c r="FMT45">
        <f>if((FMT43*FMT43/$B$47+FMT44*FMT44/$B$48)=0,(-10)^9,abs(FMT41-FMT42)/sqrt(FMT43*FMT43/$B$47+FMT44*FMT44/$B$48))</f>
        <v>4.47036523823564</v>
      </c>
      <c r="FMU45">
        <f>if((FMU43*FMU43/$B$47+FMU44*FMU44/$B$48)=0,(-10)^9,abs(FMU41-FMU42)/sqrt(FMU43*FMU43/$B$47+FMU44*FMU44/$B$48))</f>
        <v>0.566355337428401</v>
      </c>
      <c r="FMV45">
        <f>if((FMV43*FMV43/$B$47+FMV44*FMV44/$B$48)=0,(-10)^9,abs(FMV41-FMV42)/sqrt(FMV43*FMV43/$B$47+FMV44*FMV44/$B$48))</f>
        <v>0.671219164404946</v>
      </c>
      <c r="FMW45">
        <f>if((FMW43*FMW43/$B$47+FMW44*FMW44/$B$48)=0,(-10)^9,abs(FMW41-FMW42)/sqrt(FMW43*FMW43/$B$47+FMW44*FMW44/$B$48))</f>
        <v>1.91586328598924</v>
      </c>
      <c r="FMX45">
        <f>if((FMX43*FMX43/$B$47+FMX44*FMX44/$B$48)=0,(-10)^9,abs(FMX41-FMX42)/sqrt(FMX43*FMX43/$B$47+FMX44*FMX44/$B$48))</f>
        <v>0.975265045301458</v>
      </c>
      <c r="FMY45">
        <f>if((FMY43*FMY43/$B$47+FMY44*FMY44/$B$48)=0,(-10)^9,abs(FMY41-FMY42)/sqrt(FMY43*FMY43/$B$47+FMY44*FMY44/$B$48))</f>
        <v>0.599253445830888</v>
      </c>
      <c r="FMZ45">
        <f>if((FMZ43*FMZ43/$B$47+FMZ44*FMZ44/$B$48)=0,(-10)^9,abs(FMZ41-FMZ42)/sqrt(FMZ43*FMZ43/$B$47+FMZ44*FMZ44/$B$48))</f>
        <v>1.4371749698941</v>
      </c>
      <c r="FNA45">
        <f>if((FNA43*FNA43/$B$47+FNA44*FNA44/$B$48)=0,(-10)^9,abs(FNA41-FNA42)/sqrt(FNA43*FNA43/$B$47+FNA44*FNA44/$B$48))</f>
        <v>-1000000000</v>
      </c>
      <c r="FNB45">
        <f>if((FNB43*FNB43/$B$47+FNB44*FNB44/$B$48)=0,(-10)^9,abs(FNB41-FNB42)/sqrt(FNB43*FNB43/$B$47+FNB44*FNB44/$B$48))</f>
        <v>3.67573289815088</v>
      </c>
      <c r="FNC45">
        <f>if((FNC43*FNC43/$B$47+FNC44*FNC44/$B$48)=0,(-10)^9,abs(FNC41-FNC42)/sqrt(FNC43*FNC43/$B$47+FNC44*FNC44/$B$48))</f>
        <v>3.9142386634162</v>
      </c>
      <c r="FND45">
        <f>if((FND43*FND43/$B$47+FND44*FND44/$B$48)=0,(-10)^9,abs(FND41-FND42)/sqrt(FND43*FND43/$B$47+FND44*FND44/$B$48))</f>
        <v>-1000000000</v>
      </c>
      <c r="FNE45">
        <f>if((FNE43*FNE43/$B$47+FNE44*FNE44/$B$48)=0,(-10)^9,abs(FNE41-FNE42)/sqrt(FNE43*FNE43/$B$47+FNE44*FNE44/$B$48))</f>
        <v>0.357159347940338</v>
      </c>
      <c r="FNF45">
        <f>if((FNF43*FNF43/$B$47+FNF44*FNF44/$B$48)=0,(-10)^9,abs(FNF41-FNF42)/sqrt(FNF43*FNF43/$B$47+FNF44*FNF44/$B$48))</f>
        <v>2.31367089447162</v>
      </c>
      <c r="FNG45">
        <f>if((FNG43*FNG43/$B$47+FNG44*FNG44/$B$48)=0,(-10)^9,abs(FNG41-FNG42)/sqrt(FNG43*FNG43/$B$47+FNG44*FNG44/$B$48))</f>
        <v>0.899678086374863</v>
      </c>
      <c r="FNH45">
        <f>if((FNH43*FNH43/$B$47+FNH44*FNH44/$B$48)=0,(-10)^9,abs(FNH41-FNH42)/sqrt(FNH43*FNH43/$B$47+FNH44*FNH44/$B$48))</f>
        <v>2.56326317235849</v>
      </c>
      <c r="FNI45">
        <f>if((FNI43*FNI43/$B$47+FNI44*FNI44/$B$48)=0,(-10)^9,abs(FNI41-FNI42)/sqrt(FNI43*FNI43/$B$47+FNI44*FNI44/$B$48))</f>
        <v>0.943361948804544</v>
      </c>
      <c r="FNJ45">
        <f>if((FNJ43*FNJ43/$B$47+FNJ44*FNJ44/$B$48)=0,(-10)^9,abs(FNJ41-FNJ42)/sqrt(FNJ43*FNJ43/$B$47+FNJ44*FNJ44/$B$48))</f>
        <v>1.98081986476269</v>
      </c>
      <c r="FNK45">
        <f>if((FNK43*FNK43/$B$47+FNK44*FNK44/$B$48)=0,(-10)^9,abs(FNK41-FNK42)/sqrt(FNK43*FNK43/$B$47+FNK44*FNK44/$B$48))</f>
        <v>2.03079036775762</v>
      </c>
      <c r="FNL45">
        <f>if((FNL43*FNL43/$B$47+FNL44*FNL44/$B$48)=0,(-10)^9,abs(FNL41-FNL42)/sqrt(FNL43*FNL43/$B$47+FNL44*FNL44/$B$48))</f>
        <v>3.04214460918243</v>
      </c>
      <c r="FNM45">
        <f>if((FNM43*FNM43/$B$47+FNM44*FNM44/$B$48)=0,(-10)^9,abs(FNM41-FNM42)/sqrt(FNM43*FNM43/$B$47+FNM44*FNM44/$B$48))</f>
        <v>1.92132663454876</v>
      </c>
      <c r="FNN45">
        <f>if((FNN43*FNN43/$B$47+FNN44*FNN44/$B$48)=0,(-10)^9,abs(FNN41-FNN42)/sqrt(FNN43*FNN43/$B$47+FNN44*FNN44/$B$48))</f>
        <v>1.19239205255347</v>
      </c>
      <c r="FNO45">
        <f>if((FNO43*FNO43/$B$47+FNO44*FNO44/$B$48)=0,(-10)^9,abs(FNO41-FNO42)/sqrt(FNO43*FNO43/$B$47+FNO44*FNO44/$B$48))</f>
        <v>0.382651931239767</v>
      </c>
      <c r="FNP45">
        <f>if((FNP43*FNP43/$B$47+FNP44*FNP44/$B$48)=0,(-10)^9,abs(FNP41-FNP42)/sqrt(FNP43*FNP43/$B$47+FNP44*FNP44/$B$48))</f>
        <v>0.362013334364218</v>
      </c>
      <c r="FNQ45">
        <f>if((FNQ43*FNQ43/$B$47+FNQ44*FNQ44/$B$48)=0,(-10)^9,abs(FNQ41-FNQ42)/sqrt(FNQ43*FNQ43/$B$47+FNQ44*FNQ44/$B$48))</f>
        <v>2.73649138620815</v>
      </c>
      <c r="FNR45">
        <f>if((FNR43*FNR43/$B$47+FNR44*FNR44/$B$48)=0,(-10)^9,abs(FNR41-FNR42)/sqrt(FNR43*FNR43/$B$47+FNR44*FNR44/$B$48))</f>
        <v>2.68089159760469</v>
      </c>
      <c r="FNS45">
        <f>if((FNS43*FNS43/$B$47+FNS44*FNS44/$B$48)=0,(-10)^9,abs(FNS41-FNS42)/sqrt(FNS43*FNS43/$B$47+FNS44*FNS44/$B$48))</f>
        <v>0.40920138104672</v>
      </c>
      <c r="FNT45">
        <f>if((FNT43*FNT43/$B$47+FNT44*FNT44/$B$48)=0,(-10)^9,abs(FNT41-FNT42)/sqrt(FNT43*FNT43/$B$47+FNT44*FNT44/$B$48))</f>
        <v>0.394659299891525</v>
      </c>
      <c r="FNU45">
        <f>if((FNU43*FNU43/$B$47+FNU44*FNU44/$B$48)=0,(-10)^9,abs(FNU41-FNU42)/sqrt(FNU43*FNU43/$B$47+FNU44*FNU44/$B$48))</f>
        <v>3.00121633084914</v>
      </c>
      <c r="FNV45">
        <f>if((FNV43*FNV43/$B$47+FNV44*FNV44/$B$48)=0,(-10)^9,abs(FNV41-FNV42)/sqrt(FNV43*FNV43/$B$47+FNV44*FNV44/$B$48))</f>
        <v>1.01628579126857</v>
      </c>
      <c r="FNW45">
        <f>if((FNW43*FNW43/$B$47+FNW44*FNW44/$B$48)=0,(-10)^9,abs(FNW41-FNW42)/sqrt(FNW43*FNW43/$B$47+FNW44*FNW44/$B$48))</f>
        <v>3.57428700861745</v>
      </c>
      <c r="FNX45">
        <f>if((FNX43*FNX43/$B$47+FNX44*FNX44/$B$48)=0,(-10)^9,abs(FNX41-FNX42)/sqrt(FNX43*FNX43/$B$47+FNX44*FNX44/$B$48))</f>
        <v>3.50033492735191</v>
      </c>
      <c r="FNY45">
        <f>if((FNY43*FNY43/$B$47+FNY44*FNY44/$B$48)=0,(-10)^9,abs(FNY41-FNY42)/sqrt(FNY43*FNY43/$B$47+FNY44*FNY44/$B$48))</f>
        <v>3.12784362688913</v>
      </c>
      <c r="FNZ45">
        <f>if((FNZ43*FNZ43/$B$47+FNZ44*FNZ44/$B$48)=0,(-10)^9,abs(FNZ41-FNZ42)/sqrt(FNZ43*FNZ43/$B$47+FNZ44*FNZ44/$B$48))</f>
        <v>2.59010886665071</v>
      </c>
      <c r="FOA45">
        <f>if((FOA43*FOA43/$B$47+FOA44*FOA44/$B$48)=0,(-10)^9,abs(FOA41-FOA42)/sqrt(FOA43*FOA43/$B$47+FOA44*FOA44/$B$48))</f>
        <v>0.92581521945813</v>
      </c>
      <c r="FOB45">
        <f>if((FOB43*FOB43/$B$47+FOB44*FOB44/$B$48)=0,(-10)^9,abs(FOB41-FOB42)/sqrt(FOB43*FOB43/$B$47+FOB44*FOB44/$B$48))</f>
        <v>1.18515529776753</v>
      </c>
      <c r="FOC45">
        <f>if((FOC43*FOC43/$B$47+FOC44*FOC44/$B$48)=0,(-10)^9,abs(FOC41-FOC42)/sqrt(FOC43*FOC43/$B$47+FOC44*FOC44/$B$48))</f>
        <v>0.405583745575687</v>
      </c>
      <c r="FOD45">
        <f>if((FOD43*FOD43/$B$47+FOD44*FOD44/$B$48)=0,(-10)^9,abs(FOD41-FOD42)/sqrt(FOD43*FOD43/$B$47+FOD44*FOD44/$B$48))</f>
        <v>1.57703313292331</v>
      </c>
      <c r="FOE45">
        <f>if((FOE43*FOE43/$B$47+FOE44*FOE44/$B$48)=0,(-10)^9,abs(FOE41-FOE42)/sqrt(FOE43*FOE43/$B$47+FOE44*FOE44/$B$48))</f>
        <v>-1000000000</v>
      </c>
      <c r="FOF45">
        <f>if((FOF43*FOF43/$B$47+FOF44*FOF44/$B$48)=0,(-10)^9,abs(FOF41-FOF42)/sqrt(FOF43*FOF43/$B$47+FOF44*FOF44/$B$48))</f>
        <v>0.1971158159678</v>
      </c>
      <c r="FOG45">
        <f>if((FOG43*FOG43/$B$47+FOG44*FOG44/$B$48)=0,(-10)^9,abs(FOG41-FOG42)/sqrt(FOG43*FOG43/$B$47+FOG44*FOG44/$B$48))</f>
        <v>2.85912405327892</v>
      </c>
      <c r="FOH45">
        <f>if((FOH43*FOH43/$B$47+FOH44*FOH44/$B$48)=0,(-10)^9,abs(FOH41-FOH42)/sqrt(FOH43*FOH43/$B$47+FOH44*FOH44/$B$48))</f>
        <v>2.10091753209798</v>
      </c>
      <c r="FOI45">
        <f>if((FOI43*FOI43/$B$47+FOI44*FOI44/$B$48)=0,(-10)^9,abs(FOI41-FOI42)/sqrt(FOI43*FOI43/$B$47+FOI44*FOI44/$B$48))</f>
        <v>0.261633061372841</v>
      </c>
      <c r="FOJ45">
        <f>if((FOJ43*FOJ43/$B$47+FOJ44*FOJ44/$B$48)=0,(-10)^9,abs(FOJ41-FOJ42)/sqrt(FOJ43*FOJ43/$B$47+FOJ44*FOJ44/$B$48))</f>
        <v>2.53982269253587</v>
      </c>
      <c r="FOK45">
        <f>if((FOK43*FOK43/$B$47+FOK44*FOK44/$B$48)=0,(-10)^9,abs(FOK41-FOK42)/sqrt(FOK43*FOK43/$B$47+FOK44*FOK44/$B$48))</f>
        <v>0.230607472935093</v>
      </c>
      <c r="FOL45">
        <f>if((FOL43*FOL43/$B$47+FOL44*FOL44/$B$48)=0,(-10)^9,abs(FOL41-FOL42)/sqrt(FOL43*FOL43/$B$47+FOL44*FOL44/$B$48))</f>
        <v>1.50274484839894</v>
      </c>
      <c r="FOM45">
        <f>if((FOM43*FOM43/$B$47+FOM44*FOM44/$B$48)=0,(-10)^9,abs(FOM41-FOM42)/sqrt(FOM43*FOM43/$B$47+FOM44*FOM44/$B$48))</f>
        <v>1.03009954810814</v>
      </c>
      <c r="FON45">
        <f>if((FON43*FON43/$B$47+FON44*FON44/$B$48)=0,(-10)^9,abs(FON41-FON42)/sqrt(FON43*FON43/$B$47+FON44*FON44/$B$48))</f>
        <v>0.221531024627038</v>
      </c>
      <c r="FOO45">
        <f>if((FOO43*FOO43/$B$47+FOO44*FOO44/$B$48)=0,(-10)^9,abs(FOO41-FOO42)/sqrt(FOO43*FOO43/$B$47+FOO44*FOO44/$B$48))</f>
        <v>2.97876647772917</v>
      </c>
      <c r="FOP45">
        <f>if((FOP43*FOP43/$B$47+FOP44*FOP44/$B$48)=0,(-10)^9,abs(FOP41-FOP42)/sqrt(FOP43*FOP43/$B$47+FOP44*FOP44/$B$48))</f>
        <v>1.92197605021938</v>
      </c>
      <c r="FOQ45">
        <f>if((FOQ43*FOQ43/$B$47+FOQ44*FOQ44/$B$48)=0,(-10)^9,abs(FOQ41-FOQ42)/sqrt(FOQ43*FOQ43/$B$47+FOQ44*FOQ44/$B$48))</f>
        <v>1.02250036243495</v>
      </c>
      <c r="FOR45">
        <f>if((FOR43*FOR43/$B$47+FOR44*FOR44/$B$48)=0,(-10)^9,abs(FOR41-FOR42)/sqrt(FOR43*FOR43/$B$47+FOR44*FOR44/$B$48))</f>
        <v>-1000000000</v>
      </c>
      <c r="FOS45">
        <f>if((FOS43*FOS43/$B$47+FOS44*FOS44/$B$48)=0,(-10)^9,abs(FOS41-FOS42)/sqrt(FOS43*FOS43/$B$47+FOS44*FOS44/$B$48))</f>
        <v>-1000000000</v>
      </c>
      <c r="FOT45">
        <f>if((FOT43*FOT43/$B$47+FOT44*FOT44/$B$48)=0,(-10)^9,abs(FOT41-FOT42)/sqrt(FOT43*FOT43/$B$47+FOT44*FOT44/$B$48))</f>
        <v>2.69865955576296</v>
      </c>
      <c r="FOU45">
        <f>if((FOU43*FOU43/$B$47+FOU44*FOU44/$B$48)=0,(-10)^9,abs(FOU41-FOU42)/sqrt(FOU43*FOU43/$B$47+FOU44*FOU44/$B$48))</f>
        <v>0.0934955457592389</v>
      </c>
      <c r="FOV45">
        <f>if((FOV43*FOV43/$B$47+FOV44*FOV44/$B$48)=0,(-10)^9,abs(FOV41-FOV42)/sqrt(FOV43*FOV43/$B$47+FOV44*FOV44/$B$48))</f>
        <v>1.00232630581689</v>
      </c>
      <c r="FOW45">
        <f>if((FOW43*FOW43/$B$47+FOW44*FOW44/$B$48)=0,(-10)^9,abs(FOW41-FOW42)/sqrt(FOW43*FOW43/$B$47+FOW44*FOW44/$B$48))</f>
        <v>1.22402138197962</v>
      </c>
      <c r="FOX45">
        <f>if((FOX43*FOX43/$B$47+FOX44*FOX44/$B$48)=0,(-10)^9,abs(FOX41-FOX42)/sqrt(FOX43*FOX43/$B$47+FOX44*FOX44/$B$48))</f>
        <v>-1000000000</v>
      </c>
      <c r="FOY45">
        <f>if((FOY43*FOY43/$B$47+FOY44*FOY44/$B$48)=0,(-10)^9,abs(FOY41-FOY42)/sqrt(FOY43*FOY43/$B$47+FOY44*FOY44/$B$48))</f>
        <v>0.30263821762557</v>
      </c>
      <c r="FOZ45">
        <f>if((FOZ43*FOZ43/$B$47+FOZ44*FOZ44/$B$48)=0,(-10)^9,abs(FOZ41-FOZ42)/sqrt(FOZ43*FOZ43/$B$47+FOZ44*FOZ44/$B$48))</f>
        <v>1.34337580698419</v>
      </c>
      <c r="FPA45">
        <f>if((FPA43*FPA43/$B$47+FPA44*FPA44/$B$48)=0,(-10)^9,abs(FPA41-FPA42)/sqrt(FPA43*FPA43/$B$47+FPA44*FPA44/$B$48))</f>
        <v>0.0714053735548722</v>
      </c>
      <c r="FPB45">
        <f>if((FPB43*FPB43/$B$47+FPB44*FPB44/$B$48)=0,(-10)^9,abs(FPB41-FPB42)/sqrt(FPB43*FPB43/$B$47+FPB44*FPB44/$B$48))</f>
        <v>3.42498205032968</v>
      </c>
      <c r="FPC45">
        <f>if((FPC43*FPC43/$B$47+FPC44*FPC44/$B$48)=0,(-10)^9,abs(FPC41-FPC42)/sqrt(FPC43*FPC43/$B$47+FPC44*FPC44/$B$48))</f>
        <v>1.18805713869574</v>
      </c>
      <c r="FPD45">
        <f>if((FPD43*FPD43/$B$47+FPD44*FPD44/$B$48)=0,(-10)^9,abs(FPD41-FPD42)/sqrt(FPD43*FPD43/$B$47+FPD44*FPD44/$B$48))</f>
        <v>0.232924915840704</v>
      </c>
      <c r="FPE45">
        <f>if((FPE43*FPE43/$B$47+FPE44*FPE44/$B$48)=0,(-10)^9,abs(FPE41-FPE42)/sqrt(FPE43*FPE43/$B$47+FPE44*FPE44/$B$48))</f>
        <v>6.01638906184882</v>
      </c>
      <c r="FPF45">
        <f>if((FPF43*FPF43/$B$47+FPF44*FPF44/$B$48)=0,(-10)^9,abs(FPF41-FPF42)/sqrt(FPF43*FPF43/$B$47+FPF44*FPF44/$B$48))</f>
        <v>0.469633716876464</v>
      </c>
      <c r="FPG45">
        <f>if((FPG43*FPG43/$B$47+FPG44*FPG44/$B$48)=0,(-10)^9,abs(FPG41-FPG42)/sqrt(FPG43*FPG43/$B$47+FPG44*FPG44/$B$48))</f>
        <v>0.555038376606138</v>
      </c>
      <c r="FPH45">
        <f>if((FPH43*FPH43/$B$47+FPH44*FPH44/$B$48)=0,(-10)^9,abs(FPH41-FPH42)/sqrt(FPH43*FPH43/$B$47+FPH44*FPH44/$B$48))</f>
        <v>1.32329240443817</v>
      </c>
      <c r="FPI45">
        <f>if((FPI43*FPI43/$B$47+FPI44*FPI44/$B$48)=0,(-10)^9,abs(FPI41-FPI42)/sqrt(FPI43*FPI43/$B$47+FPI44*FPI44/$B$48))</f>
        <v>3.52307115323609</v>
      </c>
      <c r="FPJ45">
        <f>if((FPJ43*FPJ43/$B$47+FPJ44*FPJ44/$B$48)=0,(-10)^9,abs(FPJ41-FPJ42)/sqrt(FPJ43*FPJ43/$B$47+FPJ44*FPJ44/$B$48))</f>
        <v>0.286628272410697</v>
      </c>
      <c r="FPK45">
        <f>if((FPK43*FPK43/$B$47+FPK44*FPK44/$B$48)=0,(-10)^9,abs(FPK41-FPK42)/sqrt(FPK43*FPK43/$B$47+FPK44*FPK44/$B$48))</f>
        <v>3.49835676887977</v>
      </c>
      <c r="FPL45">
        <f>if((FPL43*FPL43/$B$47+FPL44*FPL44/$B$48)=0,(-10)^9,abs(FPL41-FPL42)/sqrt(FPL43*FPL43/$B$47+FPL44*FPL44/$B$48))</f>
        <v>1.36342505372455</v>
      </c>
      <c r="FPM45">
        <f>if((FPM43*FPM43/$B$47+FPM44*FPM44/$B$48)=0,(-10)^9,abs(FPM41-FPM42)/sqrt(FPM43*FPM43/$B$47+FPM44*FPM44/$B$48))</f>
        <v>0.184154709759259</v>
      </c>
      <c r="FPN45">
        <f>if((FPN43*FPN43/$B$47+FPN44*FPN44/$B$48)=0,(-10)^9,abs(FPN41-FPN42)/sqrt(FPN43*FPN43/$B$47+FPN44*FPN44/$B$48))</f>
        <v>1.32707615746716</v>
      </c>
      <c r="FPO45">
        <f>if((FPO43*FPO43/$B$47+FPO44*FPO44/$B$48)=0,(-10)^9,abs(FPO41-FPO42)/sqrt(FPO43*FPO43/$B$47+FPO44*FPO44/$B$48))</f>
        <v>0.878152127534033</v>
      </c>
      <c r="FPP45">
        <f>if((FPP43*FPP43/$B$47+FPP44*FPP44/$B$48)=0,(-10)^9,abs(FPP41-FPP42)/sqrt(FPP43*FPP43/$B$47+FPP44*FPP44/$B$48))</f>
        <v>4.4599900853039</v>
      </c>
      <c r="FPQ45">
        <f>if((FPQ43*FPQ43/$B$47+FPQ44*FPQ44/$B$48)=0,(-10)^9,abs(FPQ41-FPQ42)/sqrt(FPQ43*FPQ43/$B$47+FPQ44*FPQ44/$B$48))</f>
        <v>0.814065752924002</v>
      </c>
      <c r="FPR45">
        <f>if((FPR43*FPR43/$B$47+FPR44*FPR44/$B$48)=0,(-10)^9,abs(FPR41-FPR42)/sqrt(FPR43*FPR43/$B$47+FPR44*FPR44/$B$48))</f>
        <v>0.53333634210371</v>
      </c>
      <c r="FPS45">
        <f>if((FPS43*FPS43/$B$47+FPS44*FPS44/$B$48)=0,(-10)^9,abs(FPS41-FPS42)/sqrt(FPS43*FPS43/$B$47+FPS44*FPS44/$B$48))</f>
        <v>3.39807025951989</v>
      </c>
      <c r="FPT45">
        <f>if((FPT43*FPT43/$B$47+FPT44*FPT44/$B$48)=0,(-10)^9,abs(FPT41-FPT42)/sqrt(FPT43*FPT43/$B$47+FPT44*FPT44/$B$48))</f>
        <v>0.812880459585266</v>
      </c>
      <c r="FPU45">
        <f>if((FPU43*FPU43/$B$47+FPU44*FPU44/$B$48)=0,(-10)^9,abs(FPU41-FPU42)/sqrt(FPU43*FPU43/$B$47+FPU44*FPU44/$B$48))</f>
        <v>1.6481892915868</v>
      </c>
      <c r="FPV45">
        <f>if((FPV43*FPV43/$B$47+FPV44*FPV44/$B$48)=0,(-10)^9,abs(FPV41-FPV42)/sqrt(FPV43*FPV43/$B$47+FPV44*FPV44/$B$48))</f>
        <v>0.345855806405819</v>
      </c>
      <c r="FPW45">
        <f>if((FPW43*FPW43/$B$47+FPW44*FPW44/$B$48)=0,(-10)^9,abs(FPW41-FPW42)/sqrt(FPW43*FPW43/$B$47+FPW44*FPW44/$B$48))</f>
        <v>1.01291689971153</v>
      </c>
      <c r="FPX45">
        <f>if((FPX43*FPX43/$B$47+FPX44*FPX44/$B$48)=0,(-10)^9,abs(FPX41-FPX42)/sqrt(FPX43*FPX43/$B$47+FPX44*FPX44/$B$48))</f>
        <v>0.408441086903026</v>
      </c>
      <c r="FPY45">
        <f>if((FPY43*FPY43/$B$47+FPY44*FPY44/$B$48)=0,(-10)^9,abs(FPY41-FPY42)/sqrt(FPY43*FPY43/$B$47+FPY44*FPY44/$B$48))</f>
        <v>0.198833170623205</v>
      </c>
      <c r="FPZ45">
        <f>if((FPZ43*FPZ43/$B$47+FPZ44*FPZ44/$B$48)=0,(-10)^9,abs(FPZ41-FPZ42)/sqrt(FPZ43*FPZ43/$B$47+FPZ44*FPZ44/$B$48))</f>
        <v>1.59685062778478</v>
      </c>
      <c r="FQA45">
        <f>if((FQA43*FQA43/$B$47+FQA44*FQA44/$B$48)=0,(-10)^9,abs(FQA41-FQA42)/sqrt(FQA43*FQA43/$B$47+FQA44*FQA44/$B$48))</f>
        <v>2.7922986636385</v>
      </c>
      <c r="FQB45">
        <f>if((FQB43*FQB43/$B$47+FQB44*FQB44/$B$48)=0,(-10)^9,abs(FQB41-FQB42)/sqrt(FQB43*FQB43/$B$47+FQB44*FQB44/$B$48))</f>
        <v>2.29763347393168</v>
      </c>
      <c r="FQC45">
        <f>if((FQC43*FQC43/$B$47+FQC44*FQC44/$B$48)=0,(-10)^9,abs(FQC41-FQC42)/sqrt(FQC43*FQC43/$B$47+FQC44*FQC44/$B$48))</f>
        <v>1.36481395510261</v>
      </c>
      <c r="FQD45">
        <f>if((FQD43*FQD43/$B$47+FQD44*FQD44/$B$48)=0,(-10)^9,abs(FQD41-FQD42)/sqrt(FQD43*FQD43/$B$47+FQD44*FQD44/$B$48))</f>
        <v>2.10218491986849</v>
      </c>
      <c r="FQE45">
        <f>if((FQE43*FQE43/$B$47+FQE44*FQE44/$B$48)=0,(-10)^9,abs(FQE41-FQE42)/sqrt(FQE43*FQE43/$B$47+FQE44*FQE44/$B$48))</f>
        <v>-1000000000</v>
      </c>
      <c r="FQF45">
        <f>if((FQF43*FQF43/$B$47+FQF44*FQF44/$B$48)=0,(-10)^9,abs(FQF41-FQF42)/sqrt(FQF43*FQF43/$B$47+FQF44*FQF44/$B$48))</f>
        <v>0.106344939349402</v>
      </c>
      <c r="FQG45">
        <f>if((FQG43*FQG43/$B$47+FQG44*FQG44/$B$48)=0,(-10)^9,abs(FQG41-FQG42)/sqrt(FQG43*FQG43/$B$47+FQG44*FQG44/$B$48))</f>
        <v>2.02583715873673</v>
      </c>
      <c r="FQH45">
        <f>if((FQH43*FQH43/$B$47+FQH44*FQH44/$B$48)=0,(-10)^9,abs(FQH41-FQH42)/sqrt(FQH43*FQH43/$B$47+FQH44*FQH44/$B$48))</f>
        <v>0.298980219780581</v>
      </c>
      <c r="FQI45">
        <f>if((FQI43*FQI43/$B$47+FQI44*FQI44/$B$48)=0,(-10)^9,abs(FQI41-FQI42)/sqrt(FQI43*FQI43/$B$47+FQI44*FQI44/$B$48))</f>
        <v>1.97462822156985</v>
      </c>
      <c r="FQJ45">
        <f>if((FQJ43*FQJ43/$B$47+FQJ44*FQJ44/$B$48)=0,(-10)^9,abs(FQJ41-FQJ42)/sqrt(FQJ43*FQJ43/$B$47+FQJ44*FQJ44/$B$48))</f>
        <v>1.12777617381447</v>
      </c>
      <c r="FQK45">
        <f>if((FQK43*FQK43/$B$47+FQK44*FQK44/$B$48)=0,(-10)^9,abs(FQK41-FQK42)/sqrt(FQK43*FQK43/$B$47+FQK44*FQK44/$B$48))</f>
        <v>1.32183313094951</v>
      </c>
      <c r="FQL45">
        <f>if((FQL43*FQL43/$B$47+FQL44*FQL44/$B$48)=0,(-10)^9,abs(FQL41-FQL42)/sqrt(FQL43*FQL43/$B$47+FQL44*FQL44/$B$48))</f>
        <v>0.0297069430736435</v>
      </c>
      <c r="FQM45">
        <f>if((FQM43*FQM43/$B$47+FQM44*FQM44/$B$48)=0,(-10)^9,abs(FQM41-FQM42)/sqrt(FQM43*FQM43/$B$47+FQM44*FQM44/$B$48))</f>
        <v>5.04228403106921</v>
      </c>
      <c r="FQN45">
        <f>if((FQN43*FQN43/$B$47+FQN44*FQN44/$B$48)=0,(-10)^9,abs(FQN41-FQN42)/sqrt(FQN43*FQN43/$B$47+FQN44*FQN44/$B$48))</f>
        <v>-1000000000</v>
      </c>
      <c r="FQO45">
        <f>if((FQO43*FQO43/$B$47+FQO44*FQO44/$B$48)=0,(-10)^9,abs(FQO41-FQO42)/sqrt(FQO43*FQO43/$B$47+FQO44*FQO44/$B$48))</f>
        <v>0.117518018209888</v>
      </c>
      <c r="FQP45">
        <f>if((FQP43*FQP43/$B$47+FQP44*FQP44/$B$48)=0,(-10)^9,abs(FQP41-FQP42)/sqrt(FQP43*FQP43/$B$47+FQP44*FQP44/$B$48))</f>
        <v>0.0407016823473998</v>
      </c>
      <c r="FQQ45">
        <f>if((FQQ43*FQQ43/$B$47+FQQ44*FQQ44/$B$48)=0,(-10)^9,abs(FQQ41-FQQ42)/sqrt(FQQ43*FQQ43/$B$47+FQQ44*FQQ44/$B$48))</f>
        <v>1.22465341201223</v>
      </c>
      <c r="FQR45">
        <f>if((FQR43*FQR43/$B$47+FQR44*FQR44/$B$48)=0,(-10)^9,abs(FQR41-FQR42)/sqrt(FQR43*FQR43/$B$47+FQR44*FQR44/$B$48))</f>
        <v>0.673606709096081</v>
      </c>
      <c r="FQS45">
        <f>if((FQS43*FQS43/$B$47+FQS44*FQS44/$B$48)=0,(-10)^9,abs(FQS41-FQS42)/sqrt(FQS43*FQS43/$B$47+FQS44*FQS44/$B$48))</f>
        <v>1.58701610526494</v>
      </c>
      <c r="FQT45">
        <f>if((FQT43*FQT43/$B$47+FQT44*FQT44/$B$48)=0,(-10)^9,abs(FQT41-FQT42)/sqrt(FQT43*FQT43/$B$47+FQT44*FQT44/$B$48))</f>
        <v>1.77739910886523</v>
      </c>
      <c r="FQU45">
        <f>if((FQU43*FQU43/$B$47+FQU44*FQU44/$B$48)=0,(-10)^9,abs(FQU41-FQU42)/sqrt(FQU43*FQU43/$B$47+FQU44*FQU44/$B$48))</f>
        <v>0.282966556288943</v>
      </c>
      <c r="FQV45">
        <f>if((FQV43*FQV43/$B$47+FQV44*FQV44/$B$48)=0,(-10)^9,abs(FQV41-FQV42)/sqrt(FQV43*FQV43/$B$47+FQV44*FQV44/$B$48))</f>
        <v>0.896084362960949</v>
      </c>
      <c r="FQW45">
        <f>if((FQW43*FQW43/$B$47+FQW44*FQW44/$B$48)=0,(-10)^9,abs(FQW41-FQW42)/sqrt(FQW43*FQW43/$B$47+FQW44*FQW44/$B$48))</f>
        <v>1.48808571620595</v>
      </c>
      <c r="FQX45">
        <f>if((FQX43*FQX43/$B$47+FQX44*FQX44/$B$48)=0,(-10)^9,abs(FQX41-FQX42)/sqrt(FQX43*FQX43/$B$47+FQX44*FQX44/$B$48))</f>
        <v>1.17128984309143</v>
      </c>
      <c r="FQY45">
        <f>if((FQY43*FQY43/$B$47+FQY44*FQY44/$B$48)=0,(-10)^9,abs(FQY41-FQY42)/sqrt(FQY43*FQY43/$B$47+FQY44*FQY44/$B$48))</f>
        <v>1.84167536308959</v>
      </c>
      <c r="FQZ45">
        <f>if((FQZ43*FQZ43/$B$47+FQZ44*FQZ44/$B$48)=0,(-10)^9,abs(FQZ41-FQZ42)/sqrt(FQZ43*FQZ43/$B$47+FQZ44*FQZ44/$B$48))</f>
        <v>5.19520315721182</v>
      </c>
      <c r="FRA45">
        <f>if((FRA43*FRA43/$B$47+FRA44*FRA44/$B$48)=0,(-10)^9,abs(FRA41-FRA42)/sqrt(FRA43*FRA43/$B$47+FRA44*FRA44/$B$48))</f>
        <v>0.00441664015850693</v>
      </c>
      <c r="FRB45">
        <f>if((FRB43*FRB43/$B$47+FRB44*FRB44/$B$48)=0,(-10)^9,abs(FRB41-FRB42)/sqrt(FRB43*FRB43/$B$47+FRB44*FRB44/$B$48))</f>
        <v>0.763278726643095</v>
      </c>
      <c r="FRC45">
        <f>if((FRC43*FRC43/$B$47+FRC44*FRC44/$B$48)=0,(-10)^9,abs(FRC41-FRC42)/sqrt(FRC43*FRC43/$B$47+FRC44*FRC44/$B$48))</f>
        <v>0.365927132232245</v>
      </c>
      <c r="FRD45">
        <f>if((FRD43*FRD43/$B$47+FRD44*FRD44/$B$48)=0,(-10)^9,abs(FRD41-FRD42)/sqrt(FRD43*FRD43/$B$47+FRD44*FRD44/$B$48))</f>
        <v>1.28236379951178</v>
      </c>
      <c r="FRE45">
        <f>if((FRE43*FRE43/$B$47+FRE44*FRE44/$B$48)=0,(-10)^9,abs(FRE41-FRE42)/sqrt(FRE43*FRE43/$B$47+FRE44*FRE44/$B$48))</f>
        <v>1.02784508908719</v>
      </c>
      <c r="FRF45">
        <f>if((FRF43*FRF43/$B$47+FRF44*FRF44/$B$48)=0,(-10)^9,abs(FRF41-FRF42)/sqrt(FRF43*FRF43/$B$47+FRF44*FRF44/$B$48))</f>
        <v>1.12507397012741</v>
      </c>
      <c r="FRG45">
        <f>if((FRG43*FRG43/$B$47+FRG44*FRG44/$B$48)=0,(-10)^9,abs(FRG41-FRG42)/sqrt(FRG43*FRG43/$B$47+FRG44*FRG44/$B$48))</f>
        <v>4.20463559379538</v>
      </c>
      <c r="FRH45">
        <f>if((FRH43*FRH43/$B$47+FRH44*FRH44/$B$48)=0,(-10)^9,abs(FRH41-FRH42)/sqrt(FRH43*FRH43/$B$47+FRH44*FRH44/$B$48))</f>
        <v>3.87979949246553</v>
      </c>
      <c r="FRI45">
        <f>if((FRI43*FRI43/$B$47+FRI44*FRI44/$B$48)=0,(-10)^9,abs(FRI41-FRI42)/sqrt(FRI43*FRI43/$B$47+FRI44*FRI44/$B$48))</f>
        <v>-1000000000</v>
      </c>
      <c r="FRJ45">
        <f>if((FRJ43*FRJ43/$B$47+FRJ44*FRJ44/$B$48)=0,(-10)^9,abs(FRJ41-FRJ42)/sqrt(FRJ43*FRJ43/$B$47+FRJ44*FRJ44/$B$48))</f>
        <v>1.38631421464633</v>
      </c>
      <c r="FRK45">
        <f>if((FRK43*FRK43/$B$47+FRK44*FRK44/$B$48)=0,(-10)^9,abs(FRK41-FRK42)/sqrt(FRK43*FRK43/$B$47+FRK44*FRK44/$B$48))</f>
        <v>0.726375778397655</v>
      </c>
      <c r="FRL45">
        <f>if((FRL43*FRL43/$B$47+FRL44*FRL44/$B$48)=0,(-10)^9,abs(FRL41-FRL42)/sqrt(FRL43*FRL43/$B$47+FRL44*FRL44/$B$48))</f>
        <v>1.12075295509855</v>
      </c>
      <c r="FRM45">
        <f>if((FRM43*FRM43/$B$47+FRM44*FRM44/$B$48)=0,(-10)^9,abs(FRM41-FRM42)/sqrt(FRM43*FRM43/$B$47+FRM44*FRM44/$B$48))</f>
        <v>2.25230341239034</v>
      </c>
      <c r="FRN45">
        <f>if((FRN43*FRN43/$B$47+FRN44*FRN44/$B$48)=0,(-10)^9,abs(FRN41-FRN42)/sqrt(FRN43*FRN43/$B$47+FRN44*FRN44/$B$48))</f>
        <v>3.26088455954699</v>
      </c>
      <c r="FRO45">
        <f>if((FRO43*FRO43/$B$47+FRO44*FRO44/$B$48)=0,(-10)^9,abs(FRO41-FRO42)/sqrt(FRO43*FRO43/$B$47+FRO44*FRO44/$B$48))</f>
        <v>1.07582453366275</v>
      </c>
      <c r="FRP45">
        <f>if((FRP43*FRP43/$B$47+FRP44*FRP44/$B$48)=0,(-10)^9,abs(FRP41-FRP42)/sqrt(FRP43*FRP43/$B$47+FRP44*FRP44/$B$48))</f>
        <v>1.91954780606447</v>
      </c>
      <c r="FRQ45">
        <f>if((FRQ43*FRQ43/$B$47+FRQ44*FRQ44/$B$48)=0,(-10)^9,abs(FRQ41-FRQ42)/sqrt(FRQ43*FRQ43/$B$47+FRQ44*FRQ44/$B$48))</f>
        <v>1.1067283627389</v>
      </c>
      <c r="FRR45">
        <f>if((FRR43*FRR43/$B$47+FRR44*FRR44/$B$48)=0,(-10)^9,abs(FRR41-FRR42)/sqrt(FRR43*FRR43/$B$47+FRR44*FRR44/$B$48))</f>
        <v>0.480235195324185</v>
      </c>
      <c r="FRS45">
        <f>if((FRS43*FRS43/$B$47+FRS44*FRS44/$B$48)=0,(-10)^9,abs(FRS41-FRS42)/sqrt(FRS43*FRS43/$B$47+FRS44*FRS44/$B$48))</f>
        <v>-1000000000</v>
      </c>
      <c r="FRT45">
        <f>if((FRT43*FRT43/$B$47+FRT44*FRT44/$B$48)=0,(-10)^9,abs(FRT41-FRT42)/sqrt(FRT43*FRT43/$B$47+FRT44*FRT44/$B$48))</f>
        <v>1.38433219968806</v>
      </c>
      <c r="FRU45">
        <f>if((FRU43*FRU43/$B$47+FRU44*FRU44/$B$48)=0,(-10)^9,abs(FRU41-FRU42)/sqrt(FRU43*FRU43/$B$47+FRU44*FRU44/$B$48))</f>
        <v>0.644661032453134</v>
      </c>
      <c r="FRV45">
        <f>if((FRV43*FRV43/$B$47+FRV44*FRV44/$B$48)=0,(-10)^9,abs(FRV41-FRV42)/sqrt(FRV43*FRV43/$B$47+FRV44*FRV44/$B$48))</f>
        <v>2.12581867611818</v>
      </c>
      <c r="FRW45">
        <f>if((FRW43*FRW43/$B$47+FRW44*FRW44/$B$48)=0,(-10)^9,abs(FRW41-FRW42)/sqrt(FRW43*FRW43/$B$47+FRW44*FRW44/$B$48))</f>
        <v>1.22404468681922</v>
      </c>
      <c r="FRX45">
        <f>if((FRX43*FRX43/$B$47+FRX44*FRX44/$B$48)=0,(-10)^9,abs(FRX41-FRX42)/sqrt(FRX43*FRX43/$B$47+FRX44*FRX44/$B$48))</f>
        <v>0.177749875247677</v>
      </c>
      <c r="FRY45">
        <f>if((FRY43*FRY43/$B$47+FRY44*FRY44/$B$48)=0,(-10)^9,abs(FRY41-FRY42)/sqrt(FRY43*FRY43/$B$47+FRY44*FRY44/$B$48))</f>
        <v>1.2494369791772</v>
      </c>
      <c r="FRZ45">
        <f>if((FRZ43*FRZ43/$B$47+FRZ44*FRZ44/$B$48)=0,(-10)^9,abs(FRZ41-FRZ42)/sqrt(FRZ43*FRZ43/$B$47+FRZ44*FRZ44/$B$48))</f>
        <v>3.08911349253278</v>
      </c>
      <c r="FSA45">
        <f>if((FSA43*FSA43/$B$47+FSA44*FSA44/$B$48)=0,(-10)^9,abs(FSA41-FSA42)/sqrt(FSA43*FSA43/$B$47+FSA44*FSA44/$B$48))</f>
        <v>4.27331949745966</v>
      </c>
      <c r="FSB45">
        <f>if((FSB43*FSB43/$B$47+FSB44*FSB44/$B$48)=0,(-10)^9,abs(FSB41-FSB42)/sqrt(FSB43*FSB43/$B$47+FSB44*FSB44/$B$48))</f>
        <v>-1000000000</v>
      </c>
      <c r="FSC45">
        <f>if((FSC43*FSC43/$B$47+FSC44*FSC44/$B$48)=0,(-10)^9,abs(FSC41-FSC42)/sqrt(FSC43*FSC43/$B$47+FSC44*FSC44/$B$48))</f>
        <v>1.24138331606141</v>
      </c>
      <c r="FSD45">
        <f>if((FSD43*FSD43/$B$47+FSD44*FSD44/$B$48)=0,(-10)^9,abs(FSD41-FSD42)/sqrt(FSD43*FSD43/$B$47+FSD44*FSD44/$B$48))</f>
        <v>1.05615607243004</v>
      </c>
      <c r="FSE45">
        <f>if((FSE43*FSE43/$B$47+FSE44*FSE44/$B$48)=0,(-10)^9,abs(FSE41-FSE42)/sqrt(FSE43*FSE43/$B$47+FSE44*FSE44/$B$48))</f>
        <v>1.81501547286587</v>
      </c>
      <c r="FSF45">
        <f>if((FSF43*FSF43/$B$47+FSF44*FSF44/$B$48)=0,(-10)^9,abs(FSF41-FSF42)/sqrt(FSF43*FSF43/$B$47+FSF44*FSF44/$B$48))</f>
        <v>0.275100376343761</v>
      </c>
      <c r="FSG45">
        <f>if((FSG43*FSG43/$B$47+FSG44*FSG44/$B$48)=0,(-10)^9,abs(FSG41-FSG42)/sqrt(FSG43*FSG43/$B$47+FSG44*FSG44/$B$48))</f>
        <v>0.787877945329574</v>
      </c>
      <c r="FSH45">
        <f>if((FSH43*FSH43/$B$47+FSH44*FSH44/$B$48)=0,(-10)^9,abs(FSH41-FSH42)/sqrt(FSH43*FSH43/$B$47+FSH44*FSH44/$B$48))</f>
        <v>2.86498023095982</v>
      </c>
      <c r="FSI45">
        <f>if((FSI43*FSI43/$B$47+FSI44*FSI44/$B$48)=0,(-10)^9,abs(FSI41-FSI42)/sqrt(FSI43*FSI43/$B$47+FSI44*FSI44/$B$48))</f>
        <v>0.55195923521204</v>
      </c>
      <c r="FSJ45">
        <f>if((FSJ43*FSJ43/$B$47+FSJ44*FSJ44/$B$48)=0,(-10)^9,abs(FSJ41-FSJ42)/sqrt(FSJ43*FSJ43/$B$47+FSJ44*FSJ44/$B$48))</f>
        <v>2.80933089201137</v>
      </c>
      <c r="FSK45">
        <f>if((FSK43*FSK43/$B$47+FSK44*FSK44/$B$48)=0,(-10)^9,abs(FSK41-FSK42)/sqrt(FSK43*FSK43/$B$47+FSK44*FSK44/$B$48))</f>
        <v>1.66750767256325</v>
      </c>
      <c r="FSL45">
        <f>if((FSL43*FSL43/$B$47+FSL44*FSL44/$B$48)=0,(-10)^9,abs(FSL41-FSL42)/sqrt(FSL43*FSL43/$B$47+FSL44*FSL44/$B$48))</f>
        <v>1.77292342686284</v>
      </c>
      <c r="FSM45">
        <f>if((FSM43*FSM43/$B$47+FSM44*FSM44/$B$48)=0,(-10)^9,abs(FSM41-FSM42)/sqrt(FSM43*FSM43/$B$47+FSM44*FSM44/$B$48))</f>
        <v>1.28616695277867</v>
      </c>
      <c r="FSN45">
        <f>if((FSN43*FSN43/$B$47+FSN44*FSN44/$B$48)=0,(-10)^9,abs(FSN41-FSN42)/sqrt(FSN43*FSN43/$B$47+FSN44*FSN44/$B$48))</f>
        <v>2.26588550261204</v>
      </c>
      <c r="FSO45">
        <f>if((FSO43*FSO43/$B$47+FSO44*FSO44/$B$48)=0,(-10)^9,abs(FSO41-FSO42)/sqrt(FSO43*FSO43/$B$47+FSO44*FSO44/$B$48))</f>
        <v>0.866524380741632</v>
      </c>
      <c r="FSP45">
        <f>if((FSP43*FSP43/$B$47+FSP44*FSP44/$B$48)=0,(-10)^9,abs(FSP41-FSP42)/sqrt(FSP43*FSP43/$B$47+FSP44*FSP44/$B$48))</f>
        <v>1.15999844926437</v>
      </c>
      <c r="FSQ45">
        <f>if((FSQ43*FSQ43/$B$47+FSQ44*FSQ44/$B$48)=0,(-10)^9,abs(FSQ41-FSQ42)/sqrt(FSQ43*FSQ43/$B$47+FSQ44*FSQ44/$B$48))</f>
        <v>1.605494097478</v>
      </c>
      <c r="FSR45">
        <f>if((FSR43*FSR43/$B$47+FSR44*FSR44/$B$48)=0,(-10)^9,abs(FSR41-FSR42)/sqrt(FSR43*FSR43/$B$47+FSR44*FSR44/$B$48))</f>
        <v>0.499829771802167</v>
      </c>
      <c r="FSS45">
        <f>if((FSS43*FSS43/$B$47+FSS44*FSS44/$B$48)=0,(-10)^9,abs(FSS41-FSS42)/sqrt(FSS43*FSS43/$B$47+FSS44*FSS44/$B$48))</f>
        <v>1.22464447476984</v>
      </c>
      <c r="FST45">
        <f>if((FST43*FST43/$B$47+FST44*FST44/$B$48)=0,(-10)^9,abs(FST41-FST42)/sqrt(FST43*FST43/$B$47+FST44*FST44/$B$48))</f>
        <v>0.231125338004932</v>
      </c>
      <c r="FSU45">
        <f>if((FSU43*FSU43/$B$47+FSU44*FSU44/$B$48)=0,(-10)^9,abs(FSU41-FSU42)/sqrt(FSU43*FSU43/$B$47+FSU44*FSU44/$B$48))</f>
        <v>0.182981827906583</v>
      </c>
      <c r="FSV45">
        <f>if((FSV43*FSV43/$B$47+FSV44*FSV44/$B$48)=0,(-10)^9,abs(FSV41-FSV42)/sqrt(FSV43*FSV43/$B$47+FSV44*FSV44/$B$48))</f>
        <v>1.29978284350947</v>
      </c>
      <c r="FSW45">
        <f>if((FSW43*FSW43/$B$47+FSW44*FSW44/$B$48)=0,(-10)^9,abs(FSW41-FSW42)/sqrt(FSW43*FSW43/$B$47+FSW44*FSW44/$B$48))</f>
        <v>1</v>
      </c>
      <c r="FSX45">
        <f>if((FSX43*FSX43/$B$47+FSX44*FSX44/$B$48)=0,(-10)^9,abs(FSX41-FSX42)/sqrt(FSX43*FSX43/$B$47+FSX44*FSX44/$B$48))</f>
        <v>1.52392958770331</v>
      </c>
      <c r="FSY45">
        <f>if((FSY43*FSY43/$B$47+FSY44*FSY44/$B$48)=0,(-10)^9,abs(FSY41-FSY42)/sqrt(FSY43*FSY43/$B$47+FSY44*FSY44/$B$48))</f>
        <v>0.306242878703679</v>
      </c>
      <c r="FSZ45">
        <f>if((FSZ43*FSZ43/$B$47+FSZ44*FSZ44/$B$48)=0,(-10)^9,abs(FSZ41-FSZ42)/sqrt(FSZ43*FSZ43/$B$47+FSZ44*FSZ44/$B$48))</f>
        <v>1.76911945331795</v>
      </c>
      <c r="FTA45">
        <f>if((FTA43*FTA43/$B$47+FTA44*FTA44/$B$48)=0,(-10)^9,abs(FTA41-FTA42)/sqrt(FTA43*FTA43/$B$47+FTA44*FTA44/$B$48))</f>
        <v>1.05312455921413</v>
      </c>
      <c r="FTB45">
        <f>if((FTB43*FTB43/$B$47+FTB44*FTB44/$B$48)=0,(-10)^9,abs(FTB41-FTB42)/sqrt(FTB43*FTB43/$B$47+FTB44*FTB44/$B$48))</f>
        <v>1.76450078901638</v>
      </c>
      <c r="FTC45">
        <f>if((FTC43*FTC43/$B$47+FTC44*FTC44/$B$48)=0,(-10)^9,abs(FTC41-FTC42)/sqrt(FTC43*FTC43/$B$47+FTC44*FTC44/$B$48))</f>
        <v>1.29835493289539</v>
      </c>
      <c r="FTD45">
        <f>if((FTD43*FTD43/$B$47+FTD44*FTD44/$B$48)=0,(-10)^9,abs(FTD41-FTD42)/sqrt(FTD43*FTD43/$B$47+FTD44*FTD44/$B$48))</f>
        <v>0.384341210166181</v>
      </c>
      <c r="FTE45">
        <f>if((FTE43*FTE43/$B$47+FTE44*FTE44/$B$48)=0,(-10)^9,abs(FTE41-FTE42)/sqrt(FTE43*FTE43/$B$47+FTE44*FTE44/$B$48))</f>
        <v>2.42833377851322</v>
      </c>
      <c r="FTF45">
        <f>if((FTF43*FTF43/$B$47+FTF44*FTF44/$B$48)=0,(-10)^9,abs(FTF41-FTF42)/sqrt(FTF43*FTF43/$B$47+FTF44*FTF44/$B$48))</f>
        <v>0.791733631471072</v>
      </c>
      <c r="FTG45">
        <f>if((FTG43*FTG43/$B$47+FTG44*FTG44/$B$48)=0,(-10)^9,abs(FTG41-FTG42)/sqrt(FTG43*FTG43/$B$47+FTG44*FTG44/$B$48))</f>
        <v>0.267908701371593</v>
      </c>
      <c r="FTH45">
        <f>if((FTH43*FTH43/$B$47+FTH44*FTH44/$B$48)=0,(-10)^9,abs(FTH41-FTH42)/sqrt(FTH43*FTH43/$B$47+FTH44*FTH44/$B$48))</f>
        <v>0.789791208890817</v>
      </c>
      <c r="FTI45">
        <f>if((FTI43*FTI43/$B$47+FTI44*FTI44/$B$48)=0,(-10)^9,abs(FTI41-FTI42)/sqrt(FTI43*FTI43/$B$47+FTI44*FTI44/$B$48))</f>
        <v>0.401082883995404</v>
      </c>
      <c r="FTJ45">
        <f>if((FTJ43*FTJ43/$B$47+FTJ44*FTJ44/$B$48)=0,(-10)^9,abs(FTJ41-FTJ42)/sqrt(FTJ43*FTJ43/$B$47+FTJ44*FTJ44/$B$48))</f>
        <v>3.53419233275555</v>
      </c>
      <c r="FTK45">
        <f>if((FTK43*FTK43/$B$47+FTK44*FTK44/$B$48)=0,(-10)^9,abs(FTK41-FTK42)/sqrt(FTK43*FTK43/$B$47+FTK44*FTK44/$B$48))</f>
        <v>-1000000000</v>
      </c>
      <c r="FTL45">
        <f>if((FTL43*FTL43/$B$47+FTL44*FTL44/$B$48)=0,(-10)^9,abs(FTL41-FTL42)/sqrt(FTL43*FTL43/$B$47+FTL44*FTL44/$B$48))</f>
        <v>2.0569392759608</v>
      </c>
      <c r="FTM45">
        <f>if((FTM43*FTM43/$B$47+FTM44*FTM44/$B$48)=0,(-10)^9,abs(FTM41-FTM42)/sqrt(FTM43*FTM43/$B$47+FTM44*FTM44/$B$48))</f>
        <v>0.327556662962516</v>
      </c>
      <c r="FTN45">
        <f>if((FTN43*FTN43/$B$47+FTN44*FTN44/$B$48)=0,(-10)^9,abs(FTN41-FTN42)/sqrt(FTN43*FTN43/$B$47+FTN44*FTN44/$B$48))</f>
        <v>0.941253678128695</v>
      </c>
      <c r="FTO45">
        <f>if((FTO43*FTO43/$B$47+FTO44*FTO44/$B$48)=0,(-10)^9,abs(FTO41-FTO42)/sqrt(FTO43*FTO43/$B$47+FTO44*FTO44/$B$48))</f>
        <v>0.645280299299813</v>
      </c>
      <c r="FTP45">
        <f>if((FTP43*FTP43/$B$47+FTP44*FTP44/$B$48)=0,(-10)^9,abs(FTP41-FTP42)/sqrt(FTP43*FTP43/$B$47+FTP44*FTP44/$B$48))</f>
        <v>1.27827598511439</v>
      </c>
      <c r="FTQ45">
        <f>if((FTQ43*FTQ43/$B$47+FTQ44*FTQ44/$B$48)=0,(-10)^9,abs(FTQ41-FTQ42)/sqrt(FTQ43*FTQ43/$B$47+FTQ44*FTQ44/$B$48))</f>
        <v>1.02067679970662</v>
      </c>
      <c r="FTR45">
        <f>if((FTR43*FTR43/$B$47+FTR44*FTR44/$B$48)=0,(-10)^9,abs(FTR41-FTR42)/sqrt(FTR43*FTR43/$B$47+FTR44*FTR44/$B$48))</f>
        <v>0.514425629860518</v>
      </c>
      <c r="FTS45">
        <f>if((FTS43*FTS43/$B$47+FTS44*FTS44/$B$48)=0,(-10)^9,abs(FTS41-FTS42)/sqrt(FTS43*FTS43/$B$47+FTS44*FTS44/$B$48))</f>
        <v>3.13223501332865</v>
      </c>
      <c r="FTT45">
        <f>if((FTT43*FTT43/$B$47+FTT44*FTT44/$B$48)=0,(-10)^9,abs(FTT41-FTT42)/sqrt(FTT43*FTT43/$B$47+FTT44*FTT44/$B$48))</f>
        <v>0.951646100226794</v>
      </c>
      <c r="FTU45">
        <f>if((FTU43*FTU43/$B$47+FTU44*FTU44/$B$48)=0,(-10)^9,abs(FTU41-FTU42)/sqrt(FTU43*FTU43/$B$47+FTU44*FTU44/$B$48))</f>
        <v>0.0332675893315143</v>
      </c>
      <c r="FTV45">
        <f>if((FTV43*FTV43/$B$47+FTV44*FTV44/$B$48)=0,(-10)^9,abs(FTV41-FTV42)/sqrt(FTV43*FTV43/$B$47+FTV44*FTV44/$B$48))</f>
        <v>1.2081701776064</v>
      </c>
      <c r="FTW45">
        <f>if((FTW43*FTW43/$B$47+FTW44*FTW44/$B$48)=0,(-10)^9,abs(FTW41-FTW42)/sqrt(FTW43*FTW43/$B$47+FTW44*FTW44/$B$48))</f>
        <v>0.413796306200031</v>
      </c>
      <c r="FTX45">
        <f>if((FTX43*FTX43/$B$47+FTX44*FTX44/$B$48)=0,(-10)^9,abs(FTX41-FTX42)/sqrt(FTX43*FTX43/$B$47+FTX44*FTX44/$B$48))</f>
        <v>1.07636270708244</v>
      </c>
      <c r="FTY45">
        <f>if((FTY43*FTY43/$B$47+FTY44*FTY44/$B$48)=0,(-10)^9,abs(FTY41-FTY42)/sqrt(FTY43*FTY43/$B$47+FTY44*FTY44/$B$48))</f>
        <v>2.41490011352795</v>
      </c>
      <c r="FTZ45">
        <f>if((FTZ43*FTZ43/$B$47+FTZ44*FTZ44/$B$48)=0,(-10)^9,abs(FTZ41-FTZ42)/sqrt(FTZ43*FTZ43/$B$47+FTZ44*FTZ44/$B$48))</f>
        <v>1.37909380500119</v>
      </c>
      <c r="FUA45">
        <f>if((FUA43*FUA43/$B$47+FUA44*FUA44/$B$48)=0,(-10)^9,abs(FUA41-FUA42)/sqrt(FUA43*FUA43/$B$47+FUA44*FUA44/$B$48))</f>
        <v>2.70413603762594</v>
      </c>
      <c r="FUB45">
        <f>if((FUB43*FUB43/$B$47+FUB44*FUB44/$B$48)=0,(-10)^9,abs(FUB41-FUB42)/sqrt(FUB43*FUB43/$B$47+FUB44*FUB44/$B$48))</f>
        <v>-1000000000</v>
      </c>
      <c r="FUC45">
        <f>if((FUC43*FUC43/$B$47+FUC44*FUC44/$B$48)=0,(-10)^9,abs(FUC41-FUC42)/sqrt(FUC43*FUC43/$B$47+FUC44*FUC44/$B$48))</f>
        <v>-1000000000</v>
      </c>
      <c r="FUD45">
        <f>if((FUD43*FUD43/$B$47+FUD44*FUD44/$B$48)=0,(-10)^9,abs(FUD41-FUD42)/sqrt(FUD43*FUD43/$B$47+FUD44*FUD44/$B$48))</f>
        <v>1.9747485842069</v>
      </c>
      <c r="FUE45">
        <f>if((FUE43*FUE43/$B$47+FUE44*FUE44/$B$48)=0,(-10)^9,abs(FUE41-FUE42)/sqrt(FUE43*FUE43/$B$47+FUE44*FUE44/$B$48))</f>
        <v>0.733560582710173</v>
      </c>
      <c r="FUF45">
        <f>if((FUF43*FUF43/$B$47+FUF44*FUF44/$B$48)=0,(-10)^9,abs(FUF41-FUF42)/sqrt(FUF43*FUF43/$B$47+FUF44*FUF44/$B$48))</f>
        <v>2.95735756975164</v>
      </c>
      <c r="FUG45">
        <f>if((FUG43*FUG43/$B$47+FUG44*FUG44/$B$48)=0,(-10)^9,abs(FUG41-FUG42)/sqrt(FUG43*FUG43/$B$47+FUG44*FUG44/$B$48))</f>
        <v>0.508365087394952</v>
      </c>
      <c r="FUH45">
        <f>if((FUH43*FUH43/$B$47+FUH44*FUH44/$B$48)=0,(-10)^9,abs(FUH41-FUH42)/sqrt(FUH43*FUH43/$B$47+FUH44*FUH44/$B$48))</f>
        <v>1.21138875513621</v>
      </c>
      <c r="FUI45">
        <f>if((FUI43*FUI43/$B$47+FUI44*FUI44/$B$48)=0,(-10)^9,abs(FUI41-FUI42)/sqrt(FUI43*FUI43/$B$47+FUI44*FUI44/$B$48))</f>
        <v>0.48935739172745</v>
      </c>
      <c r="FUJ45">
        <f>if((FUJ43*FUJ43/$B$47+FUJ44*FUJ44/$B$48)=0,(-10)^9,abs(FUJ41-FUJ42)/sqrt(FUJ43*FUJ43/$B$47+FUJ44*FUJ44/$B$48))</f>
        <v>0.100721582904293</v>
      </c>
      <c r="FUK45">
        <f>if((FUK43*FUK43/$B$47+FUK44*FUK44/$B$48)=0,(-10)^9,abs(FUK41-FUK42)/sqrt(FUK43*FUK43/$B$47+FUK44*FUK44/$B$48))</f>
        <v>0.704530404161951</v>
      </c>
      <c r="FUL45">
        <f>if((FUL43*FUL43/$B$47+FUL44*FUL44/$B$48)=0,(-10)^9,abs(FUL41-FUL42)/sqrt(FUL43*FUL43/$B$47+FUL44*FUL44/$B$48))</f>
        <v>0.780082286992211</v>
      </c>
      <c r="FUM45">
        <f>if((FUM43*FUM43/$B$47+FUM44*FUM44/$B$48)=0,(-10)^9,abs(FUM41-FUM42)/sqrt(FUM43*FUM43/$B$47+FUM44*FUM44/$B$48))</f>
        <v>0.442486765182775</v>
      </c>
      <c r="FUN45">
        <f>if((FUN43*FUN43/$B$47+FUN44*FUN44/$B$48)=0,(-10)^9,abs(FUN41-FUN42)/sqrt(FUN43*FUN43/$B$47+FUN44*FUN44/$B$48))</f>
        <v>0.432777213447814</v>
      </c>
      <c r="FUO45">
        <f>if((FUO43*FUO43/$B$47+FUO44*FUO44/$B$48)=0,(-10)^9,abs(FUO41-FUO42)/sqrt(FUO43*FUO43/$B$47+FUO44*FUO44/$B$48))</f>
        <v>0.483570176042166</v>
      </c>
      <c r="FUP45">
        <f>if((FUP43*FUP43/$B$47+FUP44*FUP44/$B$48)=0,(-10)^9,abs(FUP41-FUP42)/sqrt(FUP43*FUP43/$B$47+FUP44*FUP44/$B$48))</f>
        <v>0.456877807001097</v>
      </c>
      <c r="FUQ45">
        <f>if((FUQ43*FUQ43/$B$47+FUQ44*FUQ44/$B$48)=0,(-10)^9,abs(FUQ41-FUQ42)/sqrt(FUQ43*FUQ43/$B$47+FUQ44*FUQ44/$B$48))</f>
        <v>2.14216854504661</v>
      </c>
      <c r="FUR45">
        <f>if((FUR43*FUR43/$B$47+FUR44*FUR44/$B$48)=0,(-10)^9,abs(FUR41-FUR42)/sqrt(FUR43*FUR43/$B$47+FUR44*FUR44/$B$48))</f>
        <v>1.79647805427574</v>
      </c>
      <c r="FUS45">
        <f>if((FUS43*FUS43/$B$47+FUS44*FUS44/$B$48)=0,(-10)^9,abs(FUS41-FUS42)/sqrt(FUS43*FUS43/$B$47+FUS44*FUS44/$B$48))</f>
        <v>2.96072432497537</v>
      </c>
      <c r="FUT45">
        <f>if((FUT43*FUT43/$B$47+FUT44*FUT44/$B$48)=0,(-10)^9,abs(FUT41-FUT42)/sqrt(FUT43*FUT43/$B$47+FUT44*FUT44/$B$48))</f>
        <v>4.11931830141418</v>
      </c>
      <c r="FUU45">
        <f>if((FUU43*FUU43/$B$47+FUU44*FUU44/$B$48)=0,(-10)^9,abs(FUU41-FUU42)/sqrt(FUU43*FUU43/$B$47+FUU44*FUU44/$B$48))</f>
        <v>0.562558516564647</v>
      </c>
      <c r="FUV45">
        <f>if((FUV43*FUV43/$B$47+FUV44*FUV44/$B$48)=0,(-10)^9,abs(FUV41-FUV42)/sqrt(FUV43*FUV43/$B$47+FUV44*FUV44/$B$48))</f>
        <v>2.22471751517642</v>
      </c>
      <c r="FUW45">
        <f>if((FUW43*FUW43/$B$47+FUW44*FUW44/$B$48)=0,(-10)^9,abs(FUW41-FUW42)/sqrt(FUW43*FUW43/$B$47+FUW44*FUW44/$B$48))</f>
        <v>1.74034523146423</v>
      </c>
      <c r="FUX45">
        <f>if((FUX43*FUX43/$B$47+FUX44*FUX44/$B$48)=0,(-10)^9,abs(FUX41-FUX42)/sqrt(FUX43*FUX43/$B$47+FUX44*FUX44/$B$48))</f>
        <v>1.70900503535662</v>
      </c>
      <c r="FUY45">
        <f>if((FUY43*FUY43/$B$47+FUY44*FUY44/$B$48)=0,(-10)^9,abs(FUY41-FUY42)/sqrt(FUY43*FUY43/$B$47+FUY44*FUY44/$B$48))</f>
        <v>0.246770356958943</v>
      </c>
      <c r="FUZ45">
        <f>if((FUZ43*FUZ43/$B$47+FUZ44*FUZ44/$B$48)=0,(-10)^9,abs(FUZ41-FUZ42)/sqrt(FUZ43*FUZ43/$B$47+FUZ44*FUZ44/$B$48))</f>
        <v>2.01343556367396</v>
      </c>
      <c r="FVA45">
        <f>if((FVA43*FVA43/$B$47+FVA44*FVA44/$B$48)=0,(-10)^9,abs(FVA41-FVA42)/sqrt(FVA43*FVA43/$B$47+FVA44*FVA44/$B$48))</f>
        <v>0.999999999999998</v>
      </c>
      <c r="FVB45">
        <f>if((FVB43*FVB43/$B$47+FVB44*FVB44/$B$48)=0,(-10)^9,abs(FVB41-FVB42)/sqrt(FVB43*FVB43/$B$47+FVB44*FVB44/$B$48))</f>
        <v>0.349834128334419</v>
      </c>
      <c r="FVC45">
        <f>if((FVC43*FVC43/$B$47+FVC44*FVC44/$B$48)=0,(-10)^9,abs(FVC41-FVC42)/sqrt(FVC43*FVC43/$B$47+FVC44*FVC44/$B$48))</f>
        <v>1.73998555614206</v>
      </c>
      <c r="FVD45">
        <f>if((FVD43*FVD43/$B$47+FVD44*FVD44/$B$48)=0,(-10)^9,abs(FVD41-FVD42)/sqrt(FVD43*FVD43/$B$47+FVD44*FVD44/$B$48))</f>
        <v>1.23540547779786</v>
      </c>
      <c r="FVE45">
        <f>if((FVE43*FVE43/$B$47+FVE44*FVE44/$B$48)=0,(-10)^9,abs(FVE41-FVE42)/sqrt(FVE43*FVE43/$B$47+FVE44*FVE44/$B$48))</f>
        <v>0.342674606015932</v>
      </c>
      <c r="FVF45">
        <f>if((FVF43*FVF43/$B$47+FVF44*FVF44/$B$48)=0,(-10)^9,abs(FVF41-FVF42)/sqrt(FVF43*FVF43/$B$47+FVF44*FVF44/$B$48))</f>
        <v>1.1489453552804</v>
      </c>
      <c r="FVG45">
        <f>if((FVG43*FVG43/$B$47+FVG44*FVG44/$B$48)=0,(-10)^9,abs(FVG41-FVG42)/sqrt(FVG43*FVG43/$B$47+FVG44*FVG44/$B$48))</f>
        <v>0.898876478621369</v>
      </c>
      <c r="FVH45">
        <f>if((FVH43*FVH43/$B$47+FVH44*FVH44/$B$48)=0,(-10)^9,abs(FVH41-FVH42)/sqrt(FVH43*FVH43/$B$47+FVH44*FVH44/$B$48))</f>
        <v>0.0715725735887433</v>
      </c>
      <c r="FVI45">
        <f>if((FVI43*FVI43/$B$47+FVI44*FVI44/$B$48)=0,(-10)^9,abs(FVI41-FVI42)/sqrt(FVI43*FVI43/$B$47+FVI44*FVI44/$B$48))</f>
        <v>2.59809481456952</v>
      </c>
      <c r="FVJ45">
        <f>if((FVJ43*FVJ43/$B$47+FVJ44*FVJ44/$B$48)=0,(-10)^9,abs(FVJ41-FVJ42)/sqrt(FVJ43*FVJ43/$B$47+FVJ44*FVJ44/$B$48))</f>
        <v>0.661396158575686</v>
      </c>
      <c r="FVK45">
        <f>if((FVK43*FVK43/$B$47+FVK44*FVK44/$B$48)=0,(-10)^9,abs(FVK41-FVK42)/sqrt(FVK43*FVK43/$B$47+FVK44*FVK44/$B$48))</f>
        <v>3.80311517101823</v>
      </c>
      <c r="FVL45">
        <f>if((FVL43*FVL43/$B$47+FVL44*FVL44/$B$48)=0,(-10)^9,abs(FVL41-FVL42)/sqrt(FVL43*FVL43/$B$47+FVL44*FVL44/$B$48))</f>
        <v>1.25650006747636</v>
      </c>
      <c r="FVM45">
        <f>if((FVM43*FVM43/$B$47+FVM44*FVM44/$B$48)=0,(-10)^9,abs(FVM41-FVM42)/sqrt(FVM43*FVM43/$B$47+FVM44*FVM44/$B$48))</f>
        <v>1.44103051319985</v>
      </c>
      <c r="FVN45">
        <f>if((FVN43*FVN43/$B$47+FVN44*FVN44/$B$48)=0,(-10)^9,abs(FVN41-FVN42)/sqrt(FVN43*FVN43/$B$47+FVN44*FVN44/$B$48))</f>
        <v>2.56552316658073</v>
      </c>
      <c r="FVO45">
        <f>if((FVO43*FVO43/$B$47+FVO44*FVO44/$B$48)=0,(-10)^9,abs(FVO41-FVO42)/sqrt(FVO43*FVO43/$B$47+FVO44*FVO44/$B$48))</f>
        <v>1.34175090284479</v>
      </c>
      <c r="FVP45">
        <f>if((FVP43*FVP43/$B$47+FVP44*FVP44/$B$48)=0,(-10)^9,abs(FVP41-FVP42)/sqrt(FVP43*FVP43/$B$47+FVP44*FVP44/$B$48))</f>
        <v>0.715285911404928</v>
      </c>
      <c r="FVQ45">
        <f>if((FVQ43*FVQ43/$B$47+FVQ44*FVQ44/$B$48)=0,(-10)^9,abs(FVQ41-FVQ42)/sqrt(FVQ43*FVQ43/$B$47+FVQ44*FVQ44/$B$48))</f>
        <v>2.5468650631732</v>
      </c>
      <c r="FVR45">
        <f>if((FVR43*FVR43/$B$47+FVR44*FVR44/$B$48)=0,(-10)^9,abs(FVR41-FVR42)/sqrt(FVR43*FVR43/$B$47+FVR44*FVR44/$B$48))</f>
        <v>0.999999999999999</v>
      </c>
      <c r="FVS45">
        <f>if((FVS43*FVS43/$B$47+FVS44*FVS44/$B$48)=0,(-10)^9,abs(FVS41-FVS42)/sqrt(FVS43*FVS43/$B$47+FVS44*FVS44/$B$48))</f>
        <v>-1000000000</v>
      </c>
      <c r="FVT45">
        <f>if((FVT43*FVT43/$B$47+FVT44*FVT44/$B$48)=0,(-10)^9,abs(FVT41-FVT42)/sqrt(FVT43*FVT43/$B$47+FVT44*FVT44/$B$48))</f>
        <v>0.451996296488802</v>
      </c>
      <c r="FVU45">
        <f>if((FVU43*FVU43/$B$47+FVU44*FVU44/$B$48)=0,(-10)^9,abs(FVU41-FVU42)/sqrt(FVU43*FVU43/$B$47+FVU44*FVU44/$B$48))</f>
        <v>0.636610882275609</v>
      </c>
      <c r="FVV45">
        <f>if((FVV43*FVV43/$B$47+FVV44*FVV44/$B$48)=0,(-10)^9,abs(FVV41-FVV42)/sqrt(FVV43*FVV43/$B$47+FVV44*FVV44/$B$48))</f>
        <v>1.11735587288086</v>
      </c>
      <c r="FVW45">
        <f>if((FVW43*FVW43/$B$47+FVW44*FVW44/$B$48)=0,(-10)^9,abs(FVW41-FVW42)/sqrt(FVW43*FVW43/$B$47+FVW44*FVW44/$B$48))</f>
        <v>1.03227301067864</v>
      </c>
      <c r="FVX45">
        <f>if((FVX43*FVX43/$B$47+FVX44*FVX44/$B$48)=0,(-10)^9,abs(FVX41-FVX42)/sqrt(FVX43*FVX43/$B$47+FVX44*FVX44/$B$48))</f>
        <v>4.37874573232675</v>
      </c>
      <c r="FVY45">
        <f>if((FVY43*FVY43/$B$47+FVY44*FVY44/$B$48)=0,(-10)^9,abs(FVY41-FVY42)/sqrt(FVY43*FVY43/$B$47+FVY44*FVY44/$B$48))</f>
        <v>0.225671025986281</v>
      </c>
      <c r="FVZ45">
        <f>if((FVZ43*FVZ43/$B$47+FVZ44*FVZ44/$B$48)=0,(-10)^9,abs(FVZ41-FVZ42)/sqrt(FVZ43*FVZ43/$B$47+FVZ44*FVZ44/$B$48))</f>
        <v>2.255550655716</v>
      </c>
      <c r="FWA45">
        <f>if((FWA43*FWA43/$B$47+FWA44*FWA44/$B$48)=0,(-10)^9,abs(FWA41-FWA42)/sqrt(FWA43*FWA43/$B$47+FWA44*FWA44/$B$48))</f>
        <v>-1000000000</v>
      </c>
      <c r="FWB45">
        <f>if((FWB43*FWB43/$B$47+FWB44*FWB44/$B$48)=0,(-10)^9,abs(FWB41-FWB42)/sqrt(FWB43*FWB43/$B$47+FWB44*FWB44/$B$48))</f>
        <v>2.47495772557457</v>
      </c>
      <c r="FWC45">
        <f>if((FWC43*FWC43/$B$47+FWC44*FWC44/$B$48)=0,(-10)^9,abs(FWC41-FWC42)/sqrt(FWC43*FWC43/$B$47+FWC44*FWC44/$B$48))</f>
        <v>2.79170875085634</v>
      </c>
      <c r="FWD45">
        <f>if((FWD43*FWD43/$B$47+FWD44*FWD44/$B$48)=0,(-10)^9,abs(FWD41-FWD42)/sqrt(FWD43*FWD43/$B$47+FWD44*FWD44/$B$48))</f>
        <v>1.20311361492048</v>
      </c>
      <c r="FWE45">
        <f>if((FWE43*FWE43/$B$47+FWE44*FWE44/$B$48)=0,(-10)^9,abs(FWE41-FWE42)/sqrt(FWE43*FWE43/$B$47+FWE44*FWE44/$B$48))</f>
        <v>3.45595118822941</v>
      </c>
      <c r="FWF45">
        <f>if((FWF43*FWF43/$B$47+FWF44*FWF44/$B$48)=0,(-10)^9,abs(FWF41-FWF42)/sqrt(FWF43*FWF43/$B$47+FWF44*FWF44/$B$48))</f>
        <v>0.589300174487932</v>
      </c>
      <c r="FWG45">
        <f>if((FWG43*FWG43/$B$47+FWG44*FWG44/$B$48)=0,(-10)^9,abs(FWG41-FWG42)/sqrt(FWG43*FWG43/$B$47+FWG44*FWG44/$B$48))</f>
        <v>2.09067010401755</v>
      </c>
      <c r="FWH45">
        <f>if((FWH43*FWH43/$B$47+FWH44*FWH44/$B$48)=0,(-10)^9,abs(FWH41-FWH42)/sqrt(FWH43*FWH43/$B$47+FWH44*FWH44/$B$48))</f>
        <v>3.52500595516719</v>
      </c>
      <c r="FWI45">
        <f>if((FWI43*FWI43/$B$47+FWI44*FWI44/$B$48)=0,(-10)^9,abs(FWI41-FWI42)/sqrt(FWI43*FWI43/$B$47+FWI44*FWI44/$B$48))</f>
        <v>-1000000000</v>
      </c>
      <c r="FWJ45">
        <f>if((FWJ43*FWJ43/$B$47+FWJ44*FWJ44/$B$48)=0,(-10)^9,abs(FWJ41-FWJ42)/sqrt(FWJ43*FWJ43/$B$47+FWJ44*FWJ44/$B$48))</f>
        <v>2.23907827687021</v>
      </c>
      <c r="FWK45">
        <f>if((FWK43*FWK43/$B$47+FWK44*FWK44/$B$48)=0,(-10)^9,abs(FWK41-FWK42)/sqrt(FWK43*FWK43/$B$47+FWK44*FWK44/$B$48))</f>
        <v>4.03429880068537</v>
      </c>
      <c r="FWL45">
        <f>if((FWL43*FWL43/$B$47+FWL44*FWL44/$B$48)=0,(-10)^9,abs(FWL41-FWL42)/sqrt(FWL43*FWL43/$B$47+FWL44*FWL44/$B$48))</f>
        <v>3.12050302945741</v>
      </c>
      <c r="FWM45">
        <f>if((FWM43*FWM43/$B$47+FWM44*FWM44/$B$48)=0,(-10)^9,abs(FWM41-FWM42)/sqrt(FWM43*FWM43/$B$47+FWM44*FWM44/$B$48))</f>
        <v>1.25765481282031</v>
      </c>
      <c r="FWN45">
        <f>if((FWN43*FWN43/$B$47+FWN44*FWN44/$B$48)=0,(-10)^9,abs(FWN41-FWN42)/sqrt(FWN43*FWN43/$B$47+FWN44*FWN44/$B$48))</f>
        <v>1.59589994701253</v>
      </c>
      <c r="FWO45">
        <f>if((FWO43*FWO43/$B$47+FWO44*FWO44/$B$48)=0,(-10)^9,abs(FWO41-FWO42)/sqrt(FWO43*FWO43/$B$47+FWO44*FWO44/$B$48))</f>
        <v>2.7093069421897</v>
      </c>
      <c r="FWP45">
        <f>if((FWP43*FWP43/$B$47+FWP44*FWP44/$B$48)=0,(-10)^9,abs(FWP41-FWP42)/sqrt(FWP43*FWP43/$B$47+FWP44*FWP44/$B$48))</f>
        <v>2.11262602503398</v>
      </c>
      <c r="FWQ45">
        <f>if((FWQ43*FWQ43/$B$47+FWQ44*FWQ44/$B$48)=0,(-10)^9,abs(FWQ41-FWQ42)/sqrt(FWQ43*FWQ43/$B$47+FWQ44*FWQ44/$B$48))</f>
        <v>2.91515121660552</v>
      </c>
      <c r="FWR45">
        <f>if((FWR43*FWR43/$B$47+FWR44*FWR44/$B$48)=0,(-10)^9,abs(FWR41-FWR42)/sqrt(FWR43*FWR43/$B$47+FWR44*FWR44/$B$48))</f>
        <v>0.082940492965034</v>
      </c>
      <c r="FWS45">
        <f>if((FWS43*FWS43/$B$47+FWS44*FWS44/$B$48)=0,(-10)^9,abs(FWS41-FWS42)/sqrt(FWS43*FWS43/$B$47+FWS44*FWS44/$B$48))</f>
        <v>1.1432307799477</v>
      </c>
      <c r="FWT45">
        <f>if((FWT43*FWT43/$B$47+FWT44*FWT44/$B$48)=0,(-10)^9,abs(FWT41-FWT42)/sqrt(FWT43*FWT43/$B$47+FWT44*FWT44/$B$48))</f>
        <v>0.820956184516447</v>
      </c>
      <c r="FWU45">
        <f>if((FWU43*FWU43/$B$47+FWU44*FWU44/$B$48)=0,(-10)^9,abs(FWU41-FWU42)/sqrt(FWU43*FWU43/$B$47+FWU44*FWU44/$B$48))</f>
        <v>1.60014995756272</v>
      </c>
      <c r="FWV45">
        <f>if((FWV43*FWV43/$B$47+FWV44*FWV44/$B$48)=0,(-10)^9,abs(FWV41-FWV42)/sqrt(FWV43*FWV43/$B$47+FWV44*FWV44/$B$48))</f>
        <v>1.95584267040904</v>
      </c>
      <c r="FWW45">
        <f>if((FWW43*FWW43/$B$47+FWW44*FWW44/$B$48)=0,(-10)^9,abs(FWW41-FWW42)/sqrt(FWW43*FWW43/$B$47+FWW44*FWW44/$B$48))</f>
        <v>-1000000000</v>
      </c>
      <c r="FWX45">
        <f>if((FWX43*FWX43/$B$47+FWX44*FWX44/$B$48)=0,(-10)^9,abs(FWX41-FWX42)/sqrt(FWX43*FWX43/$B$47+FWX44*FWX44/$B$48))</f>
        <v>-1000000000</v>
      </c>
      <c r="FWY45">
        <f>if((FWY43*FWY43/$B$47+FWY44*FWY44/$B$48)=0,(-10)^9,abs(FWY41-FWY42)/sqrt(FWY43*FWY43/$B$47+FWY44*FWY44/$B$48))</f>
        <v>1.44943910161589</v>
      </c>
      <c r="FWZ45">
        <f>if((FWZ43*FWZ43/$B$47+FWZ44*FWZ44/$B$48)=0,(-10)^9,abs(FWZ41-FWZ42)/sqrt(FWZ43*FWZ43/$B$47+FWZ44*FWZ44/$B$48))</f>
        <v>1.23405606953606</v>
      </c>
      <c r="FXA45">
        <f>if((FXA43*FXA43/$B$47+FXA44*FXA44/$B$48)=0,(-10)^9,abs(FXA41-FXA42)/sqrt(FXA43*FXA43/$B$47+FXA44*FXA44/$B$48))</f>
        <v>0.343631485885941</v>
      </c>
      <c r="FXB45">
        <f>if((FXB43*FXB43/$B$47+FXB44*FXB44/$B$48)=0,(-10)^9,abs(FXB41-FXB42)/sqrt(FXB43*FXB43/$B$47+FXB44*FXB44/$B$48))</f>
        <v>4.12231056327272</v>
      </c>
      <c r="FXC45">
        <f>if((FXC43*FXC43/$B$47+FXC44*FXC44/$B$48)=0,(-10)^9,abs(FXC41-FXC42)/sqrt(FXC43*FXC43/$B$47+FXC44*FXC44/$B$48))</f>
        <v>1.11109734789738</v>
      </c>
      <c r="FXD45">
        <f>if((FXD43*FXD43/$B$47+FXD44*FXD44/$B$48)=0,(-10)^9,abs(FXD41-FXD42)/sqrt(FXD43*FXD43/$B$47+FXD44*FXD44/$B$48))</f>
        <v>0.908479857715228</v>
      </c>
      <c r="FXE45">
        <f>if((FXE43*FXE43/$B$47+FXE44*FXE44/$B$48)=0,(-10)^9,abs(FXE41-FXE42)/sqrt(FXE43*FXE43/$B$47+FXE44*FXE44/$B$48))</f>
        <v>0.223230067166522</v>
      </c>
      <c r="FXF45">
        <f>if((FXF43*FXF43/$B$47+FXF44*FXF44/$B$48)=0,(-10)^9,abs(FXF41-FXF42)/sqrt(FXF43*FXF43/$B$47+FXF44*FXF44/$B$48))</f>
        <v>-1000000000</v>
      </c>
      <c r="FXG45">
        <f>if((FXG43*FXG43/$B$47+FXG44*FXG44/$B$48)=0,(-10)^9,abs(FXG41-FXG42)/sqrt(FXG43*FXG43/$B$47+FXG44*FXG44/$B$48))</f>
        <v>1</v>
      </c>
      <c r="FXH45">
        <f>if((FXH43*FXH43/$B$47+FXH44*FXH44/$B$48)=0,(-10)^9,abs(FXH41-FXH42)/sqrt(FXH43*FXH43/$B$47+FXH44*FXH44/$B$48))</f>
        <v>0.766099371690152</v>
      </c>
      <c r="FXI45">
        <f>if((FXI43*FXI43/$B$47+FXI44*FXI44/$B$48)=0,(-10)^9,abs(FXI41-FXI42)/sqrt(FXI43*FXI43/$B$47+FXI44*FXI44/$B$48))</f>
        <v>1.08556410931655</v>
      </c>
      <c r="FXJ45">
        <f>if((FXJ43*FXJ43/$B$47+FXJ44*FXJ44/$B$48)=0,(-10)^9,abs(FXJ41-FXJ42)/sqrt(FXJ43*FXJ43/$B$47+FXJ44*FXJ44/$B$48))</f>
        <v>1.54650180821064</v>
      </c>
      <c r="FXK45">
        <f>if((FXK43*FXK43/$B$47+FXK44*FXK44/$B$48)=0,(-10)^9,abs(FXK41-FXK42)/sqrt(FXK43*FXK43/$B$47+FXK44*FXK44/$B$48))</f>
        <v>0.121286705400105</v>
      </c>
      <c r="FXL45">
        <f>if((FXL43*FXL43/$B$47+FXL44*FXL44/$B$48)=0,(-10)^9,abs(FXL41-FXL42)/sqrt(FXL43*FXL43/$B$47+FXL44*FXL44/$B$48))</f>
        <v>2.76979712968773</v>
      </c>
      <c r="FXM45">
        <f>if((FXM43*FXM43/$B$47+FXM44*FXM44/$B$48)=0,(-10)^9,abs(FXM41-FXM42)/sqrt(FXM43*FXM43/$B$47+FXM44*FXM44/$B$48))</f>
        <v>-1000000000</v>
      </c>
      <c r="FXN45">
        <f>if((FXN43*FXN43/$B$47+FXN44*FXN44/$B$48)=0,(-10)^9,abs(FXN41-FXN42)/sqrt(FXN43*FXN43/$B$47+FXN44*FXN44/$B$48))</f>
        <v>2.41447946600205</v>
      </c>
      <c r="FXO45">
        <f>if((FXO43*FXO43/$B$47+FXO44*FXO44/$B$48)=0,(-10)^9,abs(FXO41-FXO42)/sqrt(FXO43*FXO43/$B$47+FXO44*FXO44/$B$48))</f>
        <v>0.674408711120998</v>
      </c>
      <c r="FXP45">
        <f>if((FXP43*FXP43/$B$47+FXP44*FXP44/$B$48)=0,(-10)^9,abs(FXP41-FXP42)/sqrt(FXP43*FXP43/$B$47+FXP44*FXP44/$B$48))</f>
        <v>2.17108418713255</v>
      </c>
      <c r="FXQ45">
        <f>if((FXQ43*FXQ43/$B$47+FXQ44*FXQ44/$B$48)=0,(-10)^9,abs(FXQ41-FXQ42)/sqrt(FXQ43*FXQ43/$B$47+FXQ44*FXQ44/$B$48))</f>
        <v>0.379031243596775</v>
      </c>
      <c r="FXR45">
        <f>if((FXR43*FXR43/$B$47+FXR44*FXR44/$B$48)=0,(-10)^9,abs(FXR41-FXR42)/sqrt(FXR43*FXR43/$B$47+FXR44*FXR44/$B$48))</f>
        <v>-1000000000</v>
      </c>
      <c r="FXS45">
        <f>if((FXS43*FXS43/$B$47+FXS44*FXS44/$B$48)=0,(-10)^9,abs(FXS41-FXS42)/sqrt(FXS43*FXS43/$B$47+FXS44*FXS44/$B$48))</f>
        <v>1.38074861820544</v>
      </c>
      <c r="FXT45">
        <f>if((FXT43*FXT43/$B$47+FXT44*FXT44/$B$48)=0,(-10)^9,abs(FXT41-FXT42)/sqrt(FXT43*FXT43/$B$47+FXT44*FXT44/$B$48))</f>
        <v>1.36752951222241</v>
      </c>
      <c r="FXU45">
        <f>if((FXU43*FXU43/$B$47+FXU44*FXU44/$B$48)=0,(-10)^9,abs(FXU41-FXU42)/sqrt(FXU43*FXU43/$B$47+FXU44*FXU44/$B$48))</f>
        <v>2.51003869679181</v>
      </c>
      <c r="FXV45">
        <f>if((FXV43*FXV43/$B$47+FXV44*FXV44/$B$48)=0,(-10)^9,abs(FXV41-FXV42)/sqrt(FXV43*FXV43/$B$47+FXV44*FXV44/$B$48))</f>
        <v>0.624708877245725</v>
      </c>
      <c r="FXW45">
        <f>if((FXW43*FXW43/$B$47+FXW44*FXW44/$B$48)=0,(-10)^9,abs(FXW41-FXW42)/sqrt(FXW43*FXW43/$B$47+FXW44*FXW44/$B$48))</f>
        <v>0.77585412796008</v>
      </c>
      <c r="FXX45">
        <f>if((FXX43*FXX43/$B$47+FXX44*FXX44/$B$48)=0,(-10)^9,abs(FXX41-FXX42)/sqrt(FXX43*FXX43/$B$47+FXX44*FXX44/$B$48))</f>
        <v>0.594524418099965</v>
      </c>
      <c r="FXY45">
        <f>if((FXY43*FXY43/$B$47+FXY44*FXY44/$B$48)=0,(-10)^9,abs(FXY41-FXY42)/sqrt(FXY43*FXY43/$B$47+FXY44*FXY44/$B$48))</f>
        <v>2.0182707106594</v>
      </c>
      <c r="FXZ45">
        <f>if((FXZ43*FXZ43/$B$47+FXZ44*FXZ44/$B$48)=0,(-10)^9,abs(FXZ41-FXZ42)/sqrt(FXZ43*FXZ43/$B$47+FXZ44*FXZ44/$B$48))</f>
        <v>3.13212618342835</v>
      </c>
      <c r="FYA45">
        <f>if((FYA43*FYA43/$B$47+FYA44*FYA44/$B$48)=0,(-10)^9,abs(FYA41-FYA42)/sqrt(FYA43*FYA43/$B$47+FYA44*FYA44/$B$48))</f>
        <v>0.332853770764897</v>
      </c>
      <c r="FYB45">
        <f>if((FYB43*FYB43/$B$47+FYB44*FYB44/$B$48)=0,(-10)^9,abs(FYB41-FYB42)/sqrt(FYB43*FYB43/$B$47+FYB44*FYB44/$B$48))</f>
        <v>0.646604664893546</v>
      </c>
      <c r="FYC45">
        <f>if((FYC43*FYC43/$B$47+FYC44*FYC44/$B$48)=0,(-10)^9,abs(FYC41-FYC42)/sqrt(FYC43*FYC43/$B$47+FYC44*FYC44/$B$48))</f>
        <v>1.98735521384209</v>
      </c>
      <c r="FYD45">
        <f>if((FYD43*FYD43/$B$47+FYD44*FYD44/$B$48)=0,(-10)^9,abs(FYD41-FYD42)/sqrt(FYD43*FYD43/$B$47+FYD44*FYD44/$B$48))</f>
        <v>0.362049729293714</v>
      </c>
      <c r="FYE45">
        <f>if((FYE43*FYE43/$B$47+FYE44*FYE44/$B$48)=0,(-10)^9,abs(FYE41-FYE42)/sqrt(FYE43*FYE43/$B$47+FYE44*FYE44/$B$48))</f>
        <v>0.612622249181955</v>
      </c>
      <c r="FYF45">
        <f>if((FYF43*FYF43/$B$47+FYF44*FYF44/$B$48)=0,(-10)^9,abs(FYF41-FYF42)/sqrt(FYF43*FYF43/$B$47+FYF44*FYF44/$B$48))</f>
        <v>1.06389697075374</v>
      </c>
      <c r="FYG45">
        <f>if((FYG43*FYG43/$B$47+FYG44*FYG44/$B$48)=0,(-10)^9,abs(FYG41-FYG42)/sqrt(FYG43*FYG43/$B$47+FYG44*FYG44/$B$48))</f>
        <v>0.240303516026292</v>
      </c>
      <c r="FYH45">
        <f>if((FYH43*FYH43/$B$47+FYH44*FYH44/$B$48)=0,(-10)^9,abs(FYH41-FYH42)/sqrt(FYH43*FYH43/$B$47+FYH44*FYH44/$B$48))</f>
        <v>2.08281874061687</v>
      </c>
      <c r="FYI45">
        <f>if((FYI43*FYI43/$B$47+FYI44*FYI44/$B$48)=0,(-10)^9,abs(FYI41-FYI42)/sqrt(FYI43*FYI43/$B$47+FYI44*FYI44/$B$48))</f>
        <v>1.04292598989467</v>
      </c>
      <c r="FYJ45">
        <f>if((FYJ43*FYJ43/$B$47+FYJ44*FYJ44/$B$48)=0,(-10)^9,abs(FYJ41-FYJ42)/sqrt(FYJ43*FYJ43/$B$47+FYJ44*FYJ44/$B$48))</f>
        <v>1.34433670367485</v>
      </c>
      <c r="FYK45">
        <f>if((FYK43*FYK43/$B$47+FYK44*FYK44/$B$48)=0,(-10)^9,abs(FYK41-FYK42)/sqrt(FYK43*FYK43/$B$47+FYK44*FYK44/$B$48))</f>
        <v>2.4736478278914</v>
      </c>
      <c r="FYL45">
        <f>if((FYL43*FYL43/$B$47+FYL44*FYL44/$B$48)=0,(-10)^9,abs(FYL41-FYL42)/sqrt(FYL43*FYL43/$B$47+FYL44*FYL44/$B$48))</f>
        <v>1.74203811137806</v>
      </c>
      <c r="FYM45">
        <f>if((FYM43*FYM43/$B$47+FYM44*FYM44/$B$48)=0,(-10)^9,abs(FYM41-FYM42)/sqrt(FYM43*FYM43/$B$47+FYM44*FYM44/$B$48))</f>
        <v>-1000000000</v>
      </c>
      <c r="FYN45">
        <f>if((FYN43*FYN43/$B$47+FYN44*FYN44/$B$48)=0,(-10)^9,abs(FYN41-FYN42)/sqrt(FYN43*FYN43/$B$47+FYN44*FYN44/$B$48))</f>
        <v>1.16652261196532</v>
      </c>
      <c r="FYO45">
        <f>if((FYO43*FYO43/$B$47+FYO44*FYO44/$B$48)=0,(-10)^9,abs(FYO41-FYO42)/sqrt(FYO43*FYO43/$B$47+FYO44*FYO44/$B$48))</f>
        <v>0.48020191757455</v>
      </c>
      <c r="FYP45">
        <f>if((FYP43*FYP43/$B$47+FYP44*FYP44/$B$48)=0,(-10)^9,abs(FYP41-FYP42)/sqrt(FYP43*FYP43/$B$47+FYP44*FYP44/$B$48))</f>
        <v>2.4571786170947</v>
      </c>
      <c r="FYQ45">
        <f>if((FYQ43*FYQ43/$B$47+FYQ44*FYQ44/$B$48)=0,(-10)^9,abs(FYQ41-FYQ42)/sqrt(FYQ43*FYQ43/$B$47+FYQ44*FYQ44/$B$48))</f>
        <v>2.90950930598817</v>
      </c>
      <c r="FYR45">
        <f>if((FYR43*FYR43/$B$47+FYR44*FYR44/$B$48)=0,(-10)^9,abs(FYR41-FYR42)/sqrt(FYR43*FYR43/$B$47+FYR44*FYR44/$B$48))</f>
        <v>0.362202760736179</v>
      </c>
      <c r="FYS45">
        <f>if((FYS43*FYS43/$B$47+FYS44*FYS44/$B$48)=0,(-10)^9,abs(FYS41-FYS42)/sqrt(FYS43*FYS43/$B$47+FYS44*FYS44/$B$48))</f>
        <v>0.147452520980836</v>
      </c>
      <c r="FYT45">
        <f>if((FYT43*FYT43/$B$47+FYT44*FYT44/$B$48)=0,(-10)^9,abs(FYT41-FYT42)/sqrt(FYT43*FYT43/$B$47+FYT44*FYT44/$B$48))</f>
        <v>0.639681957356488</v>
      </c>
      <c r="FYU45">
        <f>if((FYU43*FYU43/$B$47+FYU44*FYU44/$B$48)=0,(-10)^9,abs(FYU41-FYU42)/sqrt(FYU43*FYU43/$B$47+FYU44*FYU44/$B$48))</f>
        <v>0.966731838459364</v>
      </c>
      <c r="FYV45">
        <f>if((FYV43*FYV43/$B$47+FYV44*FYV44/$B$48)=0,(-10)^9,abs(FYV41-FYV42)/sqrt(FYV43*FYV43/$B$47+FYV44*FYV44/$B$48))</f>
        <v>0.987561933028374</v>
      </c>
      <c r="FYW45">
        <f>if((FYW43*FYW43/$B$47+FYW44*FYW44/$B$48)=0,(-10)^9,abs(FYW41-FYW42)/sqrt(FYW43*FYW43/$B$47+FYW44*FYW44/$B$48))</f>
        <v>0.352728703409999</v>
      </c>
      <c r="FYX45">
        <f>if((FYX43*FYX43/$B$47+FYX44*FYX44/$B$48)=0,(-10)^9,abs(FYX41-FYX42)/sqrt(FYX43*FYX43/$B$47+FYX44*FYX44/$B$48))</f>
        <v>-1000000000</v>
      </c>
      <c r="FYY45">
        <f>if((FYY43*FYY43/$B$47+FYY44*FYY44/$B$48)=0,(-10)^9,abs(FYY41-FYY42)/sqrt(FYY43*FYY43/$B$47+FYY44*FYY44/$B$48))</f>
        <v>0.737375245315682</v>
      </c>
      <c r="FYZ45">
        <f>if((FYZ43*FYZ43/$B$47+FYZ44*FYZ44/$B$48)=0,(-10)^9,abs(FYZ41-FYZ42)/sqrt(FYZ43*FYZ43/$B$47+FYZ44*FYZ44/$B$48))</f>
        <v>0.575203401801189</v>
      </c>
      <c r="FZA45">
        <f>if((FZA43*FZA43/$B$47+FZA44*FZA44/$B$48)=0,(-10)^9,abs(FZA41-FZA42)/sqrt(FZA43*FZA43/$B$47+FZA44*FZA44/$B$48))</f>
        <v>1.88254609474786</v>
      </c>
      <c r="FZB45">
        <f>if((FZB43*FZB43/$B$47+FZB44*FZB44/$B$48)=0,(-10)^9,abs(FZB41-FZB42)/sqrt(FZB43*FZB43/$B$47+FZB44*FZB44/$B$48))</f>
        <v>4.07487877624449</v>
      </c>
      <c r="FZC45">
        <f>if((FZC43*FZC43/$B$47+FZC44*FZC44/$B$48)=0,(-10)^9,abs(FZC41-FZC42)/sqrt(FZC43*FZC43/$B$47+FZC44*FZC44/$B$48))</f>
        <v>1.31265884810003</v>
      </c>
      <c r="FZD45">
        <f>if((FZD43*FZD43/$B$47+FZD44*FZD44/$B$48)=0,(-10)^9,abs(FZD41-FZD42)/sqrt(FZD43*FZD43/$B$47+FZD44*FZD44/$B$48))</f>
        <v>0.10187216017097</v>
      </c>
      <c r="FZE45">
        <f>if((FZE43*FZE43/$B$47+FZE44*FZE44/$B$48)=0,(-10)^9,abs(FZE41-FZE42)/sqrt(FZE43*FZE43/$B$47+FZE44*FZE44/$B$48))</f>
        <v>2.32313016971308</v>
      </c>
      <c r="FZF45">
        <f>if((FZF43*FZF43/$B$47+FZF44*FZF44/$B$48)=0,(-10)^9,abs(FZF41-FZF42)/sqrt(FZF43*FZF43/$B$47+FZF44*FZF44/$B$48))</f>
        <v>1.35553707597194</v>
      </c>
      <c r="FZG45">
        <f>if((FZG43*FZG43/$B$47+FZG44*FZG44/$B$48)=0,(-10)^9,abs(FZG41-FZG42)/sqrt(FZG43*FZG43/$B$47+FZG44*FZG44/$B$48))</f>
        <v>1.9546459158881</v>
      </c>
      <c r="FZH45">
        <f>if((FZH43*FZH43/$B$47+FZH44*FZH44/$B$48)=0,(-10)^9,abs(FZH41-FZH42)/sqrt(FZH43*FZH43/$B$47+FZH44*FZH44/$B$48))</f>
        <v>0.0797404295447496</v>
      </c>
      <c r="FZI45">
        <f>if((FZI43*FZI43/$B$47+FZI44*FZI44/$B$48)=0,(-10)^9,abs(FZI41-FZI42)/sqrt(FZI43*FZI43/$B$47+FZI44*FZI44/$B$48))</f>
        <v>0.497814469433044</v>
      </c>
      <c r="FZJ45">
        <f>if((FZJ43*FZJ43/$B$47+FZJ44*FZJ44/$B$48)=0,(-10)^9,abs(FZJ41-FZJ42)/sqrt(FZJ43*FZJ43/$B$47+FZJ44*FZJ44/$B$48))</f>
        <v>0.496610497098243</v>
      </c>
      <c r="FZK45">
        <f>if((FZK43*FZK43/$B$47+FZK44*FZK44/$B$48)=0,(-10)^9,abs(FZK41-FZK42)/sqrt(FZK43*FZK43/$B$47+FZK44*FZK44/$B$48))</f>
        <v>3.4319064864776</v>
      </c>
      <c r="FZL45">
        <f>if((FZL43*FZL43/$B$47+FZL44*FZL44/$B$48)=0,(-10)^9,abs(FZL41-FZL42)/sqrt(FZL43*FZL43/$B$47+FZL44*FZL44/$B$48))</f>
        <v>0.552977801165782</v>
      </c>
      <c r="FZM45">
        <f>if((FZM43*FZM43/$B$47+FZM44*FZM44/$B$48)=0,(-10)^9,abs(FZM41-FZM42)/sqrt(FZM43*FZM43/$B$47+FZM44*FZM44/$B$48))</f>
        <v>0.561413087462646</v>
      </c>
      <c r="FZN45">
        <f>if((FZN43*FZN43/$B$47+FZN44*FZN44/$B$48)=0,(-10)^9,abs(FZN41-FZN42)/sqrt(FZN43*FZN43/$B$47+FZN44*FZN44/$B$48))</f>
        <v>3.29379712774451</v>
      </c>
      <c r="FZO45">
        <f>if((FZO43*FZO43/$B$47+FZO44*FZO44/$B$48)=0,(-10)^9,abs(FZO41-FZO42)/sqrt(FZO43*FZO43/$B$47+FZO44*FZO44/$B$48))</f>
        <v>2.45763407170886</v>
      </c>
      <c r="FZP45">
        <f>if((FZP43*FZP43/$B$47+FZP44*FZP44/$B$48)=0,(-10)^9,abs(FZP41-FZP42)/sqrt(FZP43*FZP43/$B$47+FZP44*FZP44/$B$48))</f>
        <v>1.63371088839733</v>
      </c>
      <c r="FZQ45">
        <f>if((FZQ43*FZQ43/$B$47+FZQ44*FZQ44/$B$48)=0,(-10)^9,abs(FZQ41-FZQ42)/sqrt(FZQ43*FZQ43/$B$47+FZQ44*FZQ44/$B$48))</f>
        <v>1.74975706826636</v>
      </c>
      <c r="FZR45">
        <f>if((FZR43*FZR43/$B$47+FZR44*FZR44/$B$48)=0,(-10)^9,abs(FZR41-FZR42)/sqrt(FZR43*FZR43/$B$47+FZR44*FZR44/$B$48))</f>
        <v>0.304678028956907</v>
      </c>
      <c r="FZS45">
        <f>if((FZS43*FZS43/$B$47+FZS44*FZS44/$B$48)=0,(-10)^9,abs(FZS41-FZS42)/sqrt(FZS43*FZS43/$B$47+FZS44*FZS44/$B$48))</f>
        <v>1.7453181695895</v>
      </c>
      <c r="FZT45">
        <f>if((FZT43*FZT43/$B$47+FZT44*FZT44/$B$48)=0,(-10)^9,abs(FZT41-FZT42)/sqrt(FZT43*FZT43/$B$47+FZT44*FZT44/$B$48))</f>
        <v>0.407657334432311</v>
      </c>
      <c r="FZU45">
        <f>if((FZU43*FZU43/$B$47+FZU44*FZU44/$B$48)=0,(-10)^9,abs(FZU41-FZU42)/sqrt(FZU43*FZU43/$B$47+FZU44*FZU44/$B$48))</f>
        <v>1.85247333423211</v>
      </c>
      <c r="FZV45">
        <f>if((FZV43*FZV43/$B$47+FZV44*FZV44/$B$48)=0,(-10)^9,abs(FZV41-FZV42)/sqrt(FZV43*FZV43/$B$47+FZV44*FZV44/$B$48))</f>
        <v>0.318935577845761</v>
      </c>
      <c r="FZW45">
        <f>if((FZW43*FZW43/$B$47+FZW44*FZW44/$B$48)=0,(-10)^9,abs(FZW41-FZW42)/sqrt(FZW43*FZW43/$B$47+FZW44*FZW44/$B$48))</f>
        <v>0.151290778240512</v>
      </c>
      <c r="FZX45">
        <f>if((FZX43*FZX43/$B$47+FZX44*FZX44/$B$48)=0,(-10)^9,abs(FZX41-FZX42)/sqrt(FZX43*FZX43/$B$47+FZX44*FZX44/$B$48))</f>
        <v>1.27246224648966</v>
      </c>
      <c r="FZY45">
        <f>if((FZY43*FZY43/$B$47+FZY44*FZY44/$B$48)=0,(-10)^9,abs(FZY41-FZY42)/sqrt(FZY43*FZY43/$B$47+FZY44*FZY44/$B$48))</f>
        <v>1</v>
      </c>
      <c r="FZZ45">
        <f>if((FZZ43*FZZ43/$B$47+FZZ44*FZZ44/$B$48)=0,(-10)^9,abs(FZZ41-FZZ42)/sqrt(FZZ43*FZZ43/$B$47+FZZ44*FZZ44/$B$48))</f>
        <v>1.39383501552581</v>
      </c>
      <c r="GAA45">
        <f>if((GAA43*GAA43/$B$47+GAA44*GAA44/$B$48)=0,(-10)^9,abs(GAA41-GAA42)/sqrt(GAA43*GAA43/$B$47+GAA44*GAA44/$B$48))</f>
        <v>2.0382056364307</v>
      </c>
      <c r="GAB45">
        <f>if((GAB43*GAB43/$B$47+GAB44*GAB44/$B$48)=0,(-10)^9,abs(GAB41-GAB42)/sqrt(GAB43*GAB43/$B$47+GAB44*GAB44/$B$48))</f>
        <v>0.8523845069565</v>
      </c>
      <c r="GAC45">
        <f>if((GAC43*GAC43/$B$47+GAC44*GAC44/$B$48)=0,(-10)^9,abs(GAC41-GAC42)/sqrt(GAC43*GAC43/$B$47+GAC44*GAC44/$B$48))</f>
        <v>2.1849597775668</v>
      </c>
      <c r="GAD45">
        <f>if((GAD43*GAD43/$B$47+GAD44*GAD44/$B$48)=0,(-10)^9,abs(GAD41-GAD42)/sqrt(GAD43*GAD43/$B$47+GAD44*GAD44/$B$48))</f>
        <v>2.62065431594443</v>
      </c>
      <c r="GAE45">
        <f>if((GAE43*GAE43/$B$47+GAE44*GAE44/$B$48)=0,(-10)^9,abs(GAE41-GAE42)/sqrt(GAE43*GAE43/$B$47+GAE44*GAE44/$B$48))</f>
        <v>1.09208645327756</v>
      </c>
      <c r="GAF45">
        <f>if((GAF43*GAF43/$B$47+GAF44*GAF44/$B$48)=0,(-10)^9,abs(GAF41-GAF42)/sqrt(GAF43*GAF43/$B$47+GAF44*GAF44/$B$48))</f>
        <v>0.198159449502355</v>
      </c>
      <c r="GAG45">
        <f>if((GAG43*GAG43/$B$47+GAG44*GAG44/$B$48)=0,(-10)^9,abs(GAG41-GAG42)/sqrt(GAG43*GAG43/$B$47+GAG44*GAG44/$B$48))</f>
        <v>4.09646016075154</v>
      </c>
      <c r="GAH45">
        <f>if((GAH43*GAH43/$B$47+GAH44*GAH44/$B$48)=0,(-10)^9,abs(GAH41-GAH42)/sqrt(GAH43*GAH43/$B$47+GAH44*GAH44/$B$48))</f>
        <v>-1000000000</v>
      </c>
      <c r="GAI45">
        <f>if((GAI43*GAI43/$B$47+GAI44*GAI44/$B$48)=0,(-10)^9,abs(GAI41-GAI42)/sqrt(GAI43*GAI43/$B$47+GAI44*GAI44/$B$48))</f>
        <v>2.04189332820658</v>
      </c>
      <c r="GAJ45">
        <f>if((GAJ43*GAJ43/$B$47+GAJ44*GAJ44/$B$48)=0,(-10)^9,abs(GAJ41-GAJ42)/sqrt(GAJ43*GAJ43/$B$47+GAJ44*GAJ44/$B$48))</f>
        <v>1.2920050288939</v>
      </c>
      <c r="GAK45">
        <f>if((GAK43*GAK43/$B$47+GAK44*GAK44/$B$48)=0,(-10)^9,abs(GAK41-GAK42)/sqrt(GAK43*GAK43/$B$47+GAK44*GAK44/$B$48))</f>
        <v>-1000000000</v>
      </c>
      <c r="GAL45">
        <f>if((GAL43*GAL43/$B$47+GAL44*GAL44/$B$48)=0,(-10)^9,abs(GAL41-GAL42)/sqrt(GAL43*GAL43/$B$47+GAL44*GAL44/$B$48))</f>
        <v>1.24899959967968</v>
      </c>
      <c r="GAM45">
        <f>if((GAM43*GAM43/$B$47+GAM44*GAM44/$B$48)=0,(-10)^9,abs(GAM41-GAM42)/sqrt(GAM43*GAM43/$B$47+GAM44*GAM44/$B$48))</f>
        <v>0.690020665706307</v>
      </c>
      <c r="GAN45">
        <f>if((GAN43*GAN43/$B$47+GAN44*GAN44/$B$48)=0,(-10)^9,abs(GAN41-GAN42)/sqrt(GAN43*GAN43/$B$47+GAN44*GAN44/$B$48))</f>
        <v>0.550224597364439</v>
      </c>
      <c r="GAO45">
        <f>if((GAO43*GAO43/$B$47+GAO44*GAO44/$B$48)=0,(-10)^9,abs(GAO41-GAO42)/sqrt(GAO43*GAO43/$B$47+GAO44*GAO44/$B$48))</f>
        <v>3.16625375224845</v>
      </c>
      <c r="GAP45">
        <f>if((GAP43*GAP43/$B$47+GAP44*GAP44/$B$48)=0,(-10)^9,abs(GAP41-GAP42)/sqrt(GAP43*GAP43/$B$47+GAP44*GAP44/$B$48))</f>
        <v>1</v>
      </c>
      <c r="GAQ45">
        <f>if((GAQ43*GAQ43/$B$47+GAQ44*GAQ44/$B$48)=0,(-10)^9,abs(GAQ41-GAQ42)/sqrt(GAQ43*GAQ43/$B$47+GAQ44*GAQ44/$B$48))</f>
        <v>0.774591414842211</v>
      </c>
      <c r="GAR45">
        <f>if((GAR43*GAR43/$B$47+GAR44*GAR44/$B$48)=0,(-10)^9,abs(GAR41-GAR42)/sqrt(GAR43*GAR43/$B$47+GAR44*GAR44/$B$48))</f>
        <v>-1000000000</v>
      </c>
      <c r="GAS45">
        <f>if((GAS43*GAS43/$B$47+GAS44*GAS44/$B$48)=0,(-10)^9,abs(GAS41-GAS42)/sqrt(GAS43*GAS43/$B$47+GAS44*GAS44/$B$48))</f>
        <v>0.769315359975425</v>
      </c>
      <c r="GAT45">
        <f>if((GAT43*GAT43/$B$47+GAT44*GAT44/$B$48)=0,(-10)^9,abs(GAT41-GAT42)/sqrt(GAT43*GAT43/$B$47+GAT44*GAT44/$B$48))</f>
        <v>0.115764934037375</v>
      </c>
      <c r="GAU45">
        <f>if((GAU43*GAU43/$B$47+GAU44*GAU44/$B$48)=0,(-10)^9,abs(GAU41-GAU42)/sqrt(GAU43*GAU43/$B$47+GAU44*GAU44/$B$48))</f>
        <v>1.85756938888044</v>
      </c>
      <c r="GAV45">
        <f>if((GAV43*GAV43/$B$47+GAV44*GAV44/$B$48)=0,(-10)^9,abs(GAV41-GAV42)/sqrt(GAV43*GAV43/$B$47+GAV44*GAV44/$B$48))</f>
        <v>1.3288146493155</v>
      </c>
      <c r="GAW45">
        <f>if((GAW43*GAW43/$B$47+GAW44*GAW44/$B$48)=0,(-10)^9,abs(GAW41-GAW42)/sqrt(GAW43*GAW43/$B$47+GAW44*GAW44/$B$48))</f>
        <v>0.113007152214801</v>
      </c>
      <c r="GAX45">
        <f>if((GAX43*GAX43/$B$47+GAX44*GAX44/$B$48)=0,(-10)^9,abs(GAX41-GAX42)/sqrt(GAX43*GAX43/$B$47+GAX44*GAX44/$B$48))</f>
        <v>0.0596624871550096</v>
      </c>
      <c r="GAY45">
        <f>if((GAY43*GAY43/$B$47+GAY44*GAY44/$B$48)=0,(-10)^9,abs(GAY41-GAY42)/sqrt(GAY43*GAY43/$B$47+GAY44*GAY44/$B$48))</f>
        <v>0.454081137447185</v>
      </c>
      <c r="GAZ45">
        <f>if((GAZ43*GAZ43/$B$47+GAZ44*GAZ44/$B$48)=0,(-10)^9,abs(GAZ41-GAZ42)/sqrt(GAZ43*GAZ43/$B$47+GAZ44*GAZ44/$B$48))</f>
        <v>1.45398356247851</v>
      </c>
      <c r="GBA45">
        <f>if((GBA43*GBA43/$B$47+GBA44*GBA44/$B$48)=0,(-10)^9,abs(GBA41-GBA42)/sqrt(GBA43*GBA43/$B$47+GBA44*GBA44/$B$48))</f>
        <v>1.44205695720066</v>
      </c>
      <c r="GBB45">
        <f>if((GBB43*GBB43/$B$47+GBB44*GBB44/$B$48)=0,(-10)^9,abs(GBB41-GBB42)/sqrt(GBB43*GBB43/$B$47+GBB44*GBB44/$B$48))</f>
        <v>2.2012885905364</v>
      </c>
      <c r="GBC45">
        <f>if((GBC43*GBC43/$B$47+GBC44*GBC44/$B$48)=0,(-10)^9,abs(GBC41-GBC42)/sqrt(GBC43*GBC43/$B$47+GBC44*GBC44/$B$48))</f>
        <v>1.19921897352625</v>
      </c>
      <c r="GBD45">
        <f>if((GBD43*GBD43/$B$47+GBD44*GBD44/$B$48)=0,(-10)^9,abs(GBD41-GBD42)/sqrt(GBD43*GBD43/$B$47+GBD44*GBD44/$B$48))</f>
        <v>0.266985611073227</v>
      </c>
      <c r="GBE45">
        <f>if((GBE43*GBE43/$B$47+GBE44*GBE44/$B$48)=0,(-10)^9,abs(GBE41-GBE42)/sqrt(GBE43*GBE43/$B$47+GBE44*GBE44/$B$48))</f>
        <v>5.72764309500893</v>
      </c>
      <c r="GBF45">
        <f>if((GBF43*GBF43/$B$47+GBF44*GBF44/$B$48)=0,(-10)^9,abs(GBF41-GBF42)/sqrt(GBF43*GBF43/$B$47+GBF44*GBF44/$B$48))</f>
        <v>0.95116565147181</v>
      </c>
      <c r="GBG45">
        <f>if((GBG43*GBG43/$B$47+GBG44*GBG44/$B$48)=0,(-10)^9,abs(GBG41-GBG42)/sqrt(GBG43*GBG43/$B$47+GBG44*GBG44/$B$48))</f>
        <v>0.154454690226287</v>
      </c>
      <c r="GBH45">
        <f>if((GBH43*GBH43/$B$47+GBH44*GBH44/$B$48)=0,(-10)^9,abs(GBH41-GBH42)/sqrt(GBH43*GBH43/$B$47+GBH44*GBH44/$B$48))</f>
        <v>0.0275437979732447</v>
      </c>
      <c r="GBI45">
        <f>if((GBI43*GBI43/$B$47+GBI44*GBI44/$B$48)=0,(-10)^9,abs(GBI41-GBI42)/sqrt(GBI43*GBI43/$B$47+GBI44*GBI44/$B$48))</f>
        <v>1.36939148837107</v>
      </c>
      <c r="GBJ45">
        <f>if((GBJ43*GBJ43/$B$47+GBJ44*GBJ44/$B$48)=0,(-10)^9,abs(GBJ41-GBJ42)/sqrt(GBJ43*GBJ43/$B$47+GBJ44*GBJ44/$B$48))</f>
        <v>0.995824801590245</v>
      </c>
      <c r="GBK45">
        <f>if((GBK43*GBK43/$B$47+GBK44*GBK44/$B$48)=0,(-10)^9,abs(GBK41-GBK42)/sqrt(GBK43*GBK43/$B$47+GBK44*GBK44/$B$48))</f>
        <v>0.842252050766588</v>
      </c>
      <c r="GBL45">
        <f>if((GBL43*GBL43/$B$47+GBL44*GBL44/$B$48)=0,(-10)^9,abs(GBL41-GBL42)/sqrt(GBL43*GBL43/$B$47+GBL44*GBL44/$B$48))</f>
        <v>0.43330365065742</v>
      </c>
      <c r="GBM45">
        <f>if((GBM43*GBM43/$B$47+GBM44*GBM44/$B$48)=0,(-10)^9,abs(GBM41-GBM42)/sqrt(GBM43*GBM43/$B$47+GBM44*GBM44/$B$48))</f>
        <v>0.940138853143721</v>
      </c>
      <c r="GBN45">
        <f>if((GBN43*GBN43/$B$47+GBN44*GBN44/$B$48)=0,(-10)^9,abs(GBN41-GBN42)/sqrt(GBN43*GBN43/$B$47+GBN44*GBN44/$B$48))</f>
        <v>3.70744056800155</v>
      </c>
      <c r="GBO45">
        <f>if((GBO43*GBO43/$B$47+GBO44*GBO44/$B$48)=0,(-10)^9,abs(GBO41-GBO42)/sqrt(GBO43*GBO43/$B$47+GBO44*GBO44/$B$48))</f>
        <v>1.39021724555787</v>
      </c>
      <c r="GBP45">
        <f>if((GBP43*GBP43/$B$47+GBP44*GBP44/$B$48)=0,(-10)^9,abs(GBP41-GBP42)/sqrt(GBP43*GBP43/$B$47+GBP44*GBP44/$B$48))</f>
        <v>0.174961372422217</v>
      </c>
      <c r="GBQ45">
        <f>if((GBQ43*GBQ43/$B$47+GBQ44*GBQ44/$B$48)=0,(-10)^9,abs(GBQ41-GBQ42)/sqrt(GBQ43*GBQ43/$B$47+GBQ44*GBQ44/$B$48))</f>
        <v>0.115883331782767</v>
      </c>
      <c r="GBR45">
        <f>if((GBR43*GBR43/$B$47+GBR44*GBR44/$B$48)=0,(-10)^9,abs(GBR41-GBR42)/sqrt(GBR43*GBR43/$B$47+GBR44*GBR44/$B$48))</f>
        <v>0.333657113431621</v>
      </c>
      <c r="GBS45">
        <f>if((GBS43*GBS43/$B$47+GBS44*GBS44/$B$48)=0,(-10)^9,abs(GBS41-GBS42)/sqrt(GBS43*GBS43/$B$47+GBS44*GBS44/$B$48))</f>
        <v>1.21725268477156</v>
      </c>
      <c r="GBT45">
        <f>if((GBT43*GBT43/$B$47+GBT44*GBT44/$B$48)=0,(-10)^9,abs(GBT41-GBT42)/sqrt(GBT43*GBT43/$B$47+GBT44*GBT44/$B$48))</f>
        <v>1.70055749492509</v>
      </c>
      <c r="GBU45">
        <f>if((GBU43*GBU43/$B$47+GBU44*GBU44/$B$48)=0,(-10)^9,abs(GBU41-GBU42)/sqrt(GBU43*GBU43/$B$47+GBU44*GBU44/$B$48))</f>
        <v>2.07040019055658</v>
      </c>
      <c r="GBV45">
        <f>if((GBV43*GBV43/$B$47+GBV44*GBV44/$B$48)=0,(-10)^9,abs(GBV41-GBV42)/sqrt(GBV43*GBV43/$B$47+GBV44*GBV44/$B$48))</f>
        <v>0.309241358360019</v>
      </c>
      <c r="GBW45">
        <f>if((GBW43*GBW43/$B$47+GBW44*GBW44/$B$48)=0,(-10)^9,abs(GBW41-GBW42)/sqrt(GBW43*GBW43/$B$47+GBW44*GBW44/$B$48))</f>
        <v>1.28897632482082</v>
      </c>
      <c r="GBX45">
        <f>if((GBX43*GBX43/$B$47+GBX44*GBX44/$B$48)=0,(-10)^9,abs(GBX41-GBX42)/sqrt(GBX43*GBX43/$B$47+GBX44*GBX44/$B$48))</f>
        <v>1.30637973315161</v>
      </c>
      <c r="GBY45">
        <f>if((GBY43*GBY43/$B$47+GBY44*GBY44/$B$48)=0,(-10)^9,abs(GBY41-GBY42)/sqrt(GBY43*GBY43/$B$47+GBY44*GBY44/$B$48))</f>
        <v>1.35742099243823</v>
      </c>
      <c r="GBZ45">
        <f>if((GBZ43*GBZ43/$B$47+GBZ44*GBZ44/$B$48)=0,(-10)^9,abs(GBZ41-GBZ42)/sqrt(GBZ43*GBZ43/$B$47+GBZ44*GBZ44/$B$48))</f>
        <v>0.614224006425226</v>
      </c>
      <c r="GCA45">
        <f>if((GCA43*GCA43/$B$47+GCA44*GCA44/$B$48)=0,(-10)^9,abs(GCA41-GCA42)/sqrt(GCA43*GCA43/$B$47+GCA44*GCA44/$B$48))</f>
        <v>-1000000000</v>
      </c>
      <c r="GCB45">
        <f>if((GCB43*GCB43/$B$47+GCB44*GCB44/$B$48)=0,(-10)^9,abs(GCB41-GCB42)/sqrt(GCB43*GCB43/$B$47+GCB44*GCB44/$B$48))</f>
        <v>1.60457760584428</v>
      </c>
      <c r="GCC45">
        <f>if((GCC43*GCC43/$B$47+GCC44*GCC44/$B$48)=0,(-10)^9,abs(GCC41-GCC42)/sqrt(GCC43*GCC43/$B$47+GCC44*GCC44/$B$48))</f>
        <v>0.308840902468617</v>
      </c>
      <c r="GCD45">
        <f>if((GCD43*GCD43/$B$47+GCD44*GCD44/$B$48)=0,(-10)^9,abs(GCD41-GCD42)/sqrt(GCD43*GCD43/$B$47+GCD44*GCD44/$B$48))</f>
        <v>0.918236328458992</v>
      </c>
      <c r="GCE45">
        <f>if((GCE43*GCE43/$B$47+GCE44*GCE44/$B$48)=0,(-10)^9,abs(GCE41-GCE42)/sqrt(GCE43*GCE43/$B$47+GCE44*GCE44/$B$48))</f>
        <v>3.84169479982003</v>
      </c>
      <c r="GCF45">
        <f>if((GCF43*GCF43/$B$47+GCF44*GCF44/$B$48)=0,(-10)^9,abs(GCF41-GCF42)/sqrt(GCF43*GCF43/$B$47+GCF44*GCF44/$B$48))</f>
        <v>0.789566431800664</v>
      </c>
      <c r="GCG45">
        <f>if((GCG43*GCG43/$B$47+GCG44*GCG44/$B$48)=0,(-10)^9,abs(GCG41-GCG42)/sqrt(GCG43*GCG43/$B$47+GCG44*GCG44/$B$48))</f>
        <v>0.0726205026316288</v>
      </c>
      <c r="GCH45">
        <f>if((GCH43*GCH43/$B$47+GCH44*GCH44/$B$48)=0,(-10)^9,abs(GCH41-GCH42)/sqrt(GCH43*GCH43/$B$47+GCH44*GCH44/$B$48))</f>
        <v>1.19607683993161</v>
      </c>
      <c r="GCI45">
        <f>if((GCI43*GCI43/$B$47+GCI44*GCI44/$B$48)=0,(-10)^9,abs(GCI41-GCI42)/sqrt(GCI43*GCI43/$B$47+GCI44*GCI44/$B$48))</f>
        <v>-1000000000</v>
      </c>
      <c r="GCJ45">
        <f>if((GCJ43*GCJ43/$B$47+GCJ44*GCJ44/$B$48)=0,(-10)^9,abs(GCJ41-GCJ42)/sqrt(GCJ43*GCJ43/$B$47+GCJ44*GCJ44/$B$48))</f>
        <v>0.725489097936987</v>
      </c>
      <c r="GCK45">
        <f>if((GCK43*GCK43/$B$47+GCK44*GCK44/$B$48)=0,(-10)^9,abs(GCK41-GCK42)/sqrt(GCK43*GCK43/$B$47+GCK44*GCK44/$B$48))</f>
        <v>1.85095216458715</v>
      </c>
      <c r="GCL45">
        <f>if((GCL43*GCL43/$B$47+GCL44*GCL44/$B$48)=0,(-10)^9,abs(GCL41-GCL42)/sqrt(GCL43*GCL43/$B$47+GCL44*GCL44/$B$48))</f>
        <v>1.30385351946156</v>
      </c>
      <c r="GCM45">
        <f>if((GCM43*GCM43/$B$47+GCM44*GCM44/$B$48)=0,(-10)^9,abs(GCM41-GCM42)/sqrt(GCM43*GCM43/$B$47+GCM44*GCM44/$B$48))</f>
        <v>0.197517581028137</v>
      </c>
      <c r="GCN45">
        <f>if((GCN43*GCN43/$B$47+GCN44*GCN44/$B$48)=0,(-10)^9,abs(GCN41-GCN42)/sqrt(GCN43*GCN43/$B$47+GCN44*GCN44/$B$48))</f>
        <v>0.624129940684576</v>
      </c>
      <c r="GCO45">
        <f>if((GCO43*GCO43/$B$47+GCO44*GCO44/$B$48)=0,(-10)^9,abs(GCO41-GCO42)/sqrt(GCO43*GCO43/$B$47+GCO44*GCO44/$B$48))</f>
        <v>0.884261715038243</v>
      </c>
      <c r="GCP45">
        <f>if((GCP43*GCP43/$B$47+GCP44*GCP44/$B$48)=0,(-10)^9,abs(GCP41-GCP42)/sqrt(GCP43*GCP43/$B$47+GCP44*GCP44/$B$48))</f>
        <v>2.23084720601226</v>
      </c>
      <c r="GCQ45">
        <f>if((GCQ43*GCQ43/$B$47+GCQ44*GCQ44/$B$48)=0,(-10)^9,abs(GCQ41-GCQ42)/sqrt(GCQ43*GCQ43/$B$47+GCQ44*GCQ44/$B$48))</f>
        <v>1.91142738996298</v>
      </c>
      <c r="GCR45">
        <f>if((GCR43*GCR43/$B$47+GCR44*GCR44/$B$48)=0,(-10)^9,abs(GCR41-GCR42)/sqrt(GCR43*GCR43/$B$47+GCR44*GCR44/$B$48))</f>
        <v>1.12022429296207</v>
      </c>
      <c r="GCS45">
        <f>if((GCS43*GCS43/$B$47+GCS44*GCS44/$B$48)=0,(-10)^9,abs(GCS41-GCS42)/sqrt(GCS43*GCS43/$B$47+GCS44*GCS44/$B$48))</f>
        <v>1.94873136036163</v>
      </c>
      <c r="GCT45">
        <f>if((GCT43*GCT43/$B$47+GCT44*GCT44/$B$48)=0,(-10)^9,abs(GCT41-GCT42)/sqrt(GCT43*GCT43/$B$47+GCT44*GCT44/$B$48))</f>
        <v>1.94308573091995</v>
      </c>
      <c r="GCU45">
        <f>if((GCU43*GCU43/$B$47+GCU44*GCU44/$B$48)=0,(-10)^9,abs(GCU41-GCU42)/sqrt(GCU43*GCU43/$B$47+GCU44*GCU44/$B$48))</f>
        <v>1.90170907639429</v>
      </c>
      <c r="GCV45">
        <f>if((GCV43*GCV43/$B$47+GCV44*GCV44/$B$48)=0,(-10)^9,abs(GCV41-GCV42)/sqrt(GCV43*GCV43/$B$47+GCV44*GCV44/$B$48))</f>
        <v>0.308439029853968</v>
      </c>
      <c r="GCW45">
        <f>if((GCW43*GCW43/$B$47+GCW44*GCW44/$B$48)=0,(-10)^9,abs(GCW41-GCW42)/sqrt(GCW43*GCW43/$B$47+GCW44*GCW44/$B$48))</f>
        <v>0.999999999999999</v>
      </c>
      <c r="GCX45">
        <f>if((GCX43*GCX43/$B$47+GCX44*GCX44/$B$48)=0,(-10)^9,abs(GCX41-GCX42)/sqrt(GCX43*GCX43/$B$47+GCX44*GCX44/$B$48))</f>
        <v>0.858806795390185</v>
      </c>
      <c r="GCY45">
        <f>if((GCY43*GCY43/$B$47+GCY44*GCY44/$B$48)=0,(-10)^9,abs(GCY41-GCY42)/sqrt(GCY43*GCY43/$B$47+GCY44*GCY44/$B$48))</f>
        <v>0.707413318419665</v>
      </c>
      <c r="GCZ45">
        <f>if((GCZ43*GCZ43/$B$47+GCZ44*GCZ44/$B$48)=0,(-10)^9,abs(GCZ41-GCZ42)/sqrt(GCZ43*GCZ43/$B$47+GCZ44*GCZ44/$B$48))</f>
        <v>3.28810179615028</v>
      </c>
      <c r="GDA45">
        <f>if((GDA43*GDA43/$B$47+GDA44*GDA44/$B$48)=0,(-10)^9,abs(GDA41-GDA42)/sqrt(GDA43*GDA43/$B$47+GDA44*GDA44/$B$48))</f>
        <v>0.357061973279255</v>
      </c>
      <c r="GDB45">
        <f>if((GDB43*GDB43/$B$47+GDB44*GDB44/$B$48)=0,(-10)^9,abs(GDB41-GDB42)/sqrt(GDB43*GDB43/$B$47+GDB44*GDB44/$B$48))</f>
        <v>2.43486356580652</v>
      </c>
      <c r="GDC45">
        <f>if((GDC43*GDC43/$B$47+GDC44*GDC44/$B$48)=0,(-10)^9,abs(GDC41-GDC42)/sqrt(GDC43*GDC43/$B$47+GDC44*GDC44/$B$48))</f>
        <v>1.2881857525368</v>
      </c>
      <c r="GDD45">
        <f>if((GDD43*GDD43/$B$47+GDD44*GDD44/$B$48)=0,(-10)^9,abs(GDD41-GDD42)/sqrt(GDD43*GDD43/$B$47+GDD44*GDD44/$B$48))</f>
        <v>1.67085746542239</v>
      </c>
      <c r="GDE45">
        <f>if((GDE43*GDE43/$B$47+GDE44*GDE44/$B$48)=0,(-10)^9,abs(GDE41-GDE42)/sqrt(GDE43*GDE43/$B$47+GDE44*GDE44/$B$48))</f>
        <v>1.56696825344812</v>
      </c>
      <c r="GDF45">
        <f>if((GDF43*GDF43/$B$47+GDF44*GDF44/$B$48)=0,(-10)^9,abs(GDF41-GDF42)/sqrt(GDF43*GDF43/$B$47+GDF44*GDF44/$B$48))</f>
        <v>1.20870122361469</v>
      </c>
      <c r="GDG45">
        <f>if((GDG43*GDG43/$B$47+GDG44*GDG44/$B$48)=0,(-10)^9,abs(GDG41-GDG42)/sqrt(GDG43*GDG43/$B$47+GDG44*GDG44/$B$48))</f>
        <v>1</v>
      </c>
      <c r="GDH45">
        <f>if((GDH43*GDH43/$B$47+GDH44*GDH44/$B$48)=0,(-10)^9,abs(GDH41-GDH42)/sqrt(GDH43*GDH43/$B$47+GDH44*GDH44/$B$48))</f>
        <v>1.2050291972598</v>
      </c>
      <c r="GDI45">
        <f>if((GDI43*GDI43/$B$47+GDI44*GDI44/$B$48)=0,(-10)^9,abs(GDI41-GDI42)/sqrt(GDI43*GDI43/$B$47+GDI44*GDI44/$B$48))</f>
        <v>0.749090762234842</v>
      </c>
      <c r="GDJ45">
        <f>if((GDJ43*GDJ43/$B$47+GDJ44*GDJ44/$B$48)=0,(-10)^9,abs(GDJ41-GDJ42)/sqrt(GDJ43*GDJ43/$B$47+GDJ44*GDJ44/$B$48))</f>
        <v>1.02078853195115</v>
      </c>
      <c r="GDK45">
        <f>if((GDK43*GDK43/$B$47+GDK44*GDK44/$B$48)=0,(-10)^9,abs(GDK41-GDK42)/sqrt(GDK43*GDK43/$B$47+GDK44*GDK44/$B$48))</f>
        <v>0.961800461477557</v>
      </c>
      <c r="GDL45">
        <f>if((GDL43*GDL43/$B$47+GDL44*GDL44/$B$48)=0,(-10)^9,abs(GDL41-GDL42)/sqrt(GDL43*GDL43/$B$47+GDL44*GDL44/$B$48))</f>
        <v>0.997629430332186</v>
      </c>
      <c r="GDM45">
        <f>if((GDM43*GDM43/$B$47+GDM44*GDM44/$B$48)=0,(-10)^9,abs(GDM41-GDM42)/sqrt(GDM43*GDM43/$B$47+GDM44*GDM44/$B$48))</f>
        <v>1.40450516986129</v>
      </c>
      <c r="GDN45">
        <f>if((GDN43*GDN43/$B$47+GDN44*GDN44/$B$48)=0,(-10)^9,abs(GDN41-GDN42)/sqrt(GDN43*GDN43/$B$47+GDN44*GDN44/$B$48))</f>
        <v>1</v>
      </c>
      <c r="GDO45">
        <f>if((GDO43*GDO43/$B$47+GDO44*GDO44/$B$48)=0,(-10)^9,abs(GDO41-GDO42)/sqrt(GDO43*GDO43/$B$47+GDO44*GDO44/$B$48))</f>
        <v>-1000000000</v>
      </c>
      <c r="GDP45">
        <f>if((GDP43*GDP43/$B$47+GDP44*GDP44/$B$48)=0,(-10)^9,abs(GDP41-GDP42)/sqrt(GDP43*GDP43/$B$47+GDP44*GDP44/$B$48))</f>
        <v>2.47895068105</v>
      </c>
      <c r="GDQ45">
        <f>if((GDQ43*GDQ43/$B$47+GDQ44*GDQ44/$B$48)=0,(-10)^9,abs(GDQ41-GDQ42)/sqrt(GDQ43*GDQ43/$B$47+GDQ44*GDQ44/$B$48))</f>
        <v>1.0602466812957</v>
      </c>
      <c r="GDR45">
        <f>if((GDR43*GDR43/$B$47+GDR44*GDR44/$B$48)=0,(-10)^9,abs(GDR41-GDR42)/sqrt(GDR43*GDR43/$B$47+GDR44*GDR44/$B$48))</f>
        <v>0.119470708314773</v>
      </c>
      <c r="GDS45">
        <f>if((GDS43*GDS43/$B$47+GDS44*GDS44/$B$48)=0,(-10)^9,abs(GDS41-GDS42)/sqrt(GDS43*GDS43/$B$47+GDS44*GDS44/$B$48))</f>
        <v>2.05977342974852</v>
      </c>
      <c r="GDT45">
        <f>if((GDT43*GDT43/$B$47+GDT44*GDT44/$B$48)=0,(-10)^9,abs(GDT41-GDT42)/sqrt(GDT43*GDT43/$B$47+GDT44*GDT44/$B$48))</f>
        <v>3.490745779996</v>
      </c>
      <c r="GDU45">
        <f>if((GDU43*GDU43/$B$47+GDU44*GDU44/$B$48)=0,(-10)^9,abs(GDU41-GDU42)/sqrt(GDU43*GDU43/$B$47+GDU44*GDU44/$B$48))</f>
        <v>2.14944641926721</v>
      </c>
      <c r="GDV45">
        <f>if((GDV43*GDV43/$B$47+GDV44*GDV44/$B$48)=0,(-10)^9,abs(GDV41-GDV42)/sqrt(GDV43*GDV43/$B$47+GDV44*GDV44/$B$48))</f>
        <v>1.1435096774953</v>
      </c>
      <c r="GDW45">
        <f>if((GDW43*GDW43/$B$47+GDW44*GDW44/$B$48)=0,(-10)^9,abs(GDW41-GDW42)/sqrt(GDW43*GDW43/$B$47+GDW44*GDW44/$B$48))</f>
        <v>1.69707749738032</v>
      </c>
      <c r="GDX45">
        <f>if((GDX43*GDX43/$B$47+GDX44*GDX44/$B$48)=0,(-10)^9,abs(GDX41-GDX42)/sqrt(GDX43*GDX43/$B$47+GDX44*GDX44/$B$48))</f>
        <v>0.260465103126085</v>
      </c>
      <c r="GDY45">
        <f>if((GDY43*GDY43/$B$47+GDY44*GDY44/$B$48)=0,(-10)^9,abs(GDY41-GDY42)/sqrt(GDY43*GDY43/$B$47+GDY44*GDY44/$B$48))</f>
        <v>0.64366092876503</v>
      </c>
      <c r="GDZ45">
        <f>if((GDZ43*GDZ43/$B$47+GDZ44*GDZ44/$B$48)=0,(-10)^9,abs(GDZ41-GDZ42)/sqrt(GDZ43*GDZ43/$B$47+GDZ44*GDZ44/$B$48))</f>
        <v>0.309364960270885</v>
      </c>
      <c r="GEA45">
        <f>if((GEA43*GEA43/$B$47+GEA44*GEA44/$B$48)=0,(-10)^9,abs(GEA41-GEA42)/sqrt(GEA43*GEA43/$B$47+GEA44*GEA44/$B$48))</f>
        <v>1.23141305691121</v>
      </c>
      <c r="GEB45">
        <f>if((GEB43*GEB43/$B$47+GEB44*GEB44/$B$48)=0,(-10)^9,abs(GEB41-GEB42)/sqrt(GEB43*GEB43/$B$47+GEB44*GEB44/$B$48))</f>
        <v>0.112663489072666</v>
      </c>
      <c r="GEC45">
        <f>if((GEC43*GEC43/$B$47+GEC44*GEC44/$B$48)=0,(-10)^9,abs(GEC41-GEC42)/sqrt(GEC43*GEC43/$B$47+GEC44*GEC44/$B$48))</f>
        <v>-1000000000</v>
      </c>
      <c r="GED45">
        <f>if((GED43*GED43/$B$47+GED44*GED44/$B$48)=0,(-10)^9,abs(GED41-GED42)/sqrt(GED43*GED43/$B$47+GED44*GED44/$B$48))</f>
        <v>1.73068484302479</v>
      </c>
      <c r="GEE45">
        <f>if((GEE43*GEE43/$B$47+GEE44*GEE44/$B$48)=0,(-10)^9,abs(GEE41-GEE42)/sqrt(GEE43*GEE43/$B$47+GEE44*GEE44/$B$48))</f>
        <v>3.31223924846039</v>
      </c>
      <c r="GEF45">
        <f>if((GEF43*GEF43/$B$47+GEF44*GEF44/$B$48)=0,(-10)^9,abs(GEF41-GEF42)/sqrt(GEF43*GEF43/$B$47+GEF44*GEF44/$B$48))</f>
        <v>0.511853856350312</v>
      </c>
      <c r="GEG45">
        <f>if((GEG43*GEG43/$B$47+GEG44*GEG44/$B$48)=0,(-10)^9,abs(GEG41-GEG42)/sqrt(GEG43*GEG43/$B$47+GEG44*GEG44/$B$48))</f>
        <v>0.844104937486857</v>
      </c>
      <c r="GEH45">
        <f>if((GEH43*GEH43/$B$47+GEH44*GEH44/$B$48)=0,(-10)^9,abs(GEH41-GEH42)/sqrt(GEH43*GEH43/$B$47+GEH44*GEH44/$B$48))</f>
        <v>0.983457134860067</v>
      </c>
      <c r="GEI45">
        <f>if((GEI43*GEI43/$B$47+GEI44*GEI44/$B$48)=0,(-10)^9,abs(GEI41-GEI42)/sqrt(GEI43*GEI43/$B$47+GEI44*GEI44/$B$48))</f>
        <v>1.08727674040325</v>
      </c>
      <c r="GEJ45">
        <f>if((GEJ43*GEJ43/$B$47+GEJ44*GEJ44/$B$48)=0,(-10)^9,abs(GEJ41-GEJ42)/sqrt(GEJ43*GEJ43/$B$47+GEJ44*GEJ44/$B$48))</f>
        <v>0.201502636199982</v>
      </c>
      <c r="GEK45">
        <f>if((GEK43*GEK43/$B$47+GEK44*GEK44/$B$48)=0,(-10)^9,abs(GEK41-GEK42)/sqrt(GEK43*GEK43/$B$47+GEK44*GEK44/$B$48))</f>
        <v>0.728681865285091</v>
      </c>
      <c r="GEL45">
        <f>if((GEL43*GEL43/$B$47+GEL44*GEL44/$B$48)=0,(-10)^9,abs(GEL41-GEL42)/sqrt(GEL43*GEL43/$B$47+GEL44*GEL44/$B$48))</f>
        <v>2.29712900878042</v>
      </c>
      <c r="GEM45">
        <f>if((GEM43*GEM43/$B$47+GEM44*GEM44/$B$48)=0,(-10)^9,abs(GEM41-GEM42)/sqrt(GEM43*GEM43/$B$47+GEM44*GEM44/$B$48))</f>
        <v>-1000000000</v>
      </c>
      <c r="GEN45">
        <f>if((GEN43*GEN43/$B$47+GEN44*GEN44/$B$48)=0,(-10)^9,abs(GEN41-GEN42)/sqrt(GEN43*GEN43/$B$47+GEN44*GEN44/$B$48))</f>
        <v>1.46850650324053</v>
      </c>
      <c r="GEO45">
        <f>if((GEO43*GEO43/$B$47+GEO44*GEO44/$B$48)=0,(-10)^9,abs(GEO41-GEO42)/sqrt(GEO43*GEO43/$B$47+GEO44*GEO44/$B$48))</f>
        <v>0.257988067611067</v>
      </c>
      <c r="GEP45">
        <f>if((GEP43*GEP43/$B$47+GEP44*GEP44/$B$48)=0,(-10)^9,abs(GEP41-GEP42)/sqrt(GEP43*GEP43/$B$47+GEP44*GEP44/$B$48))</f>
        <v>4.75531991721863</v>
      </c>
      <c r="GEQ45">
        <f>if((GEQ43*GEQ43/$B$47+GEQ44*GEQ44/$B$48)=0,(-10)^9,abs(GEQ41-GEQ42)/sqrt(GEQ43*GEQ43/$B$47+GEQ44*GEQ44/$B$48))</f>
        <v>0.917599552057009</v>
      </c>
      <c r="GER45">
        <f>if((GER43*GER43/$B$47+GER44*GER44/$B$48)=0,(-10)^9,abs(GER41-GER42)/sqrt(GER43*GER43/$B$47+GER44*GER44/$B$48))</f>
        <v>0.999999999999998</v>
      </c>
      <c r="GES45">
        <f>if((GES43*GES43/$B$47+GES44*GES44/$B$48)=0,(-10)^9,abs(GES41-GES42)/sqrt(GES43*GES43/$B$47+GES44*GES44/$B$48))</f>
        <v>2.92768345625387</v>
      </c>
      <c r="GET45">
        <f>if((GET43*GET43/$B$47+GET44*GET44/$B$48)=0,(-10)^9,abs(GET41-GET42)/sqrt(GET43*GET43/$B$47+GET44*GET44/$B$48))</f>
        <v>-1000000000</v>
      </c>
      <c r="GEU45">
        <f>if((GEU43*GEU43/$B$47+GEU44*GEU44/$B$48)=0,(-10)^9,abs(GEU41-GEU42)/sqrt(GEU43*GEU43/$B$47+GEU44*GEU44/$B$48))</f>
        <v>1</v>
      </c>
      <c r="GEV45">
        <f>if((GEV43*GEV43/$B$47+GEV44*GEV44/$B$48)=0,(-10)^9,abs(GEV41-GEV42)/sqrt(GEV43*GEV43/$B$47+GEV44*GEV44/$B$48))</f>
        <v>0.536705124982333</v>
      </c>
      <c r="GEW45">
        <f>if((GEW43*GEW43/$B$47+GEW44*GEW44/$B$48)=0,(-10)^9,abs(GEW41-GEW42)/sqrt(GEW43*GEW43/$B$47+GEW44*GEW44/$B$48))</f>
        <v>0.00459935943471189</v>
      </c>
      <c r="GEX45">
        <f>if((GEX43*GEX43/$B$47+GEX44*GEX44/$B$48)=0,(-10)^9,abs(GEX41-GEX42)/sqrt(GEX43*GEX43/$B$47+GEX44*GEX44/$B$48))</f>
        <v>0.105967493228633</v>
      </c>
      <c r="GEY45">
        <f>if((GEY43*GEY43/$B$47+GEY44*GEY44/$B$48)=0,(-10)^9,abs(GEY41-GEY42)/sqrt(GEY43*GEY43/$B$47+GEY44*GEY44/$B$48))</f>
        <v>0.970059099150304</v>
      </c>
      <c r="GEZ45">
        <f>if((GEZ43*GEZ43/$B$47+GEZ44*GEZ44/$B$48)=0,(-10)^9,abs(GEZ41-GEZ42)/sqrt(GEZ43*GEZ43/$B$47+GEZ44*GEZ44/$B$48))</f>
        <v>2.24382041619405</v>
      </c>
      <c r="GFA45">
        <f>if((GFA43*GFA43/$B$47+GFA44*GFA44/$B$48)=0,(-10)^9,abs(GFA41-GFA42)/sqrt(GFA43*GFA43/$B$47+GFA44*GFA44/$B$48))</f>
        <v>2.85995807556469</v>
      </c>
      <c r="GFB45">
        <f>if((GFB43*GFB43/$B$47+GFB44*GFB44/$B$48)=0,(-10)^9,abs(GFB41-GFB42)/sqrt(GFB43*GFB43/$B$47+GFB44*GFB44/$B$48))</f>
        <v>0.166585046545771</v>
      </c>
      <c r="GFC45">
        <f>if((GFC43*GFC43/$B$47+GFC44*GFC44/$B$48)=0,(-10)^9,abs(GFC41-GFC42)/sqrt(GFC43*GFC43/$B$47+GFC44*GFC44/$B$48))</f>
        <v>2.21342875816782</v>
      </c>
      <c r="GFD45">
        <f>if((GFD43*GFD43/$B$47+GFD44*GFD44/$B$48)=0,(-10)^9,abs(GFD41-GFD42)/sqrt(GFD43*GFD43/$B$47+GFD44*GFD44/$B$48))</f>
        <v>0.0156672502271456</v>
      </c>
      <c r="GFE45">
        <f>if((GFE43*GFE43/$B$47+GFE44*GFE44/$B$48)=0,(-10)^9,abs(GFE41-GFE42)/sqrt(GFE43*GFE43/$B$47+GFE44*GFE44/$B$48))</f>
        <v>4.6768123162666</v>
      </c>
      <c r="GFF45">
        <f>if((GFF43*GFF43/$B$47+GFF44*GFF44/$B$48)=0,(-10)^9,abs(GFF41-GFF42)/sqrt(GFF43*GFF43/$B$47+GFF44*GFF44/$B$48))</f>
        <v>1.16048896720415</v>
      </c>
      <c r="GFG45">
        <f>if((GFG43*GFG43/$B$47+GFG44*GFG44/$B$48)=0,(-10)^9,abs(GFG41-GFG42)/sqrt(GFG43*GFG43/$B$47+GFG44*GFG44/$B$48))</f>
        <v>2.12773659316872</v>
      </c>
      <c r="GFH45">
        <f>if((GFH43*GFH43/$B$47+GFH44*GFH44/$B$48)=0,(-10)^9,abs(GFH41-GFH42)/sqrt(GFH43*GFH43/$B$47+GFH44*GFH44/$B$48))</f>
        <v>3.56473840330132</v>
      </c>
      <c r="GFI45">
        <f>if((GFI43*GFI43/$B$47+GFI44*GFI44/$B$48)=0,(-10)^9,abs(GFI41-GFI42)/sqrt(GFI43*GFI43/$B$47+GFI44*GFI44/$B$48))</f>
        <v>0.455132651014386</v>
      </c>
      <c r="GFJ45">
        <f>if((GFJ43*GFJ43/$B$47+GFJ44*GFJ44/$B$48)=0,(-10)^9,abs(GFJ41-GFJ42)/sqrt(GFJ43*GFJ43/$B$47+GFJ44*GFJ44/$B$48))</f>
        <v>0.676759591303863</v>
      </c>
      <c r="GFK45">
        <f>if((GFK43*GFK43/$B$47+GFK44*GFK44/$B$48)=0,(-10)^9,abs(GFK41-GFK42)/sqrt(GFK43*GFK43/$B$47+GFK44*GFK44/$B$48))</f>
        <v>0.803546868634906</v>
      </c>
      <c r="GFL45">
        <f>if((GFL43*GFL43/$B$47+GFL44*GFL44/$B$48)=0,(-10)^9,abs(GFL41-GFL42)/sqrt(GFL43*GFL43/$B$47+GFL44*GFL44/$B$48))</f>
        <v>0.89523672171791</v>
      </c>
      <c r="GFM45">
        <f>if((GFM43*GFM43/$B$47+GFM44*GFM44/$B$48)=0,(-10)^9,abs(GFM41-GFM42)/sqrt(GFM43*GFM43/$B$47+GFM44*GFM44/$B$48))</f>
        <v>1.30863696065416</v>
      </c>
      <c r="GFN45">
        <f>if((GFN43*GFN43/$B$47+GFN44*GFN44/$B$48)=0,(-10)^9,abs(GFN41-GFN42)/sqrt(GFN43*GFN43/$B$47+GFN44*GFN44/$B$48))</f>
        <v>-1000000000</v>
      </c>
      <c r="GFO45">
        <f>if((GFO43*GFO43/$B$47+GFO44*GFO44/$B$48)=0,(-10)^9,abs(GFO41-GFO42)/sqrt(GFO43*GFO43/$B$47+GFO44*GFO44/$B$48))</f>
        <v>1.60913016559213</v>
      </c>
      <c r="GFP45">
        <f>if((GFP43*GFP43/$B$47+GFP44*GFP44/$B$48)=0,(-10)^9,abs(GFP41-GFP42)/sqrt(GFP43*GFP43/$B$47+GFP44*GFP44/$B$48))</f>
        <v>1.60653864000015</v>
      </c>
      <c r="GFQ45">
        <f>if((GFQ43*GFQ43/$B$47+GFQ44*GFQ44/$B$48)=0,(-10)^9,abs(GFQ41-GFQ42)/sqrt(GFQ43*GFQ43/$B$47+GFQ44*GFQ44/$B$48))</f>
        <v>1.67722947166397</v>
      </c>
      <c r="GFR45">
        <f>if((GFR43*GFR43/$B$47+GFR44*GFR44/$B$48)=0,(-10)^9,abs(GFR41-GFR42)/sqrt(GFR43*GFR43/$B$47+GFR44*GFR44/$B$48))</f>
        <v>1.79362707410994</v>
      </c>
      <c r="GFS45">
        <f>if((GFS43*GFS43/$B$47+GFS44*GFS44/$B$48)=0,(-10)^9,abs(GFS41-GFS42)/sqrt(GFS43*GFS43/$B$47+GFS44*GFS44/$B$48))</f>
        <v>2.56950212351377</v>
      </c>
      <c r="GFT45">
        <f>if((GFT43*GFT43/$B$47+GFT44*GFT44/$B$48)=0,(-10)^9,abs(GFT41-GFT42)/sqrt(GFT43*GFT43/$B$47+GFT44*GFT44/$B$48))</f>
        <v>0.934300558769768</v>
      </c>
      <c r="GFU45">
        <f>if((GFU43*GFU43/$B$47+GFU44*GFU44/$B$48)=0,(-10)^9,abs(GFU41-GFU42)/sqrt(GFU43*GFU43/$B$47+GFU44*GFU44/$B$48))</f>
        <v>0.623384138921778</v>
      </c>
      <c r="GFV45">
        <f>if((GFV43*GFV43/$B$47+GFV44*GFV44/$B$48)=0,(-10)^9,abs(GFV41-GFV42)/sqrt(GFV43*GFV43/$B$47+GFV44*GFV44/$B$48))</f>
        <v>0.287616474564964</v>
      </c>
      <c r="GFW45">
        <f>if((GFW43*GFW43/$B$47+GFW44*GFW44/$B$48)=0,(-10)^9,abs(GFW41-GFW42)/sqrt(GFW43*GFW43/$B$47+GFW44*GFW44/$B$48))</f>
        <v>0.129224166001268</v>
      </c>
      <c r="GFX45">
        <f>if((GFX43*GFX43/$B$47+GFX44*GFX44/$B$48)=0,(-10)^9,abs(GFX41-GFX42)/sqrt(GFX43*GFX43/$B$47+GFX44*GFX44/$B$48))</f>
        <v>0.323031597121913</v>
      </c>
      <c r="GFY45">
        <f>if((GFY43*GFY43/$B$47+GFY44*GFY44/$B$48)=0,(-10)^9,abs(GFY41-GFY42)/sqrt(GFY43*GFY43/$B$47+GFY44*GFY44/$B$48))</f>
        <v>1.03648515720423</v>
      </c>
      <c r="GFZ45">
        <f>if((GFZ43*GFZ43/$B$47+GFZ44*GFZ44/$B$48)=0,(-10)^9,abs(GFZ41-GFZ42)/sqrt(GFZ43*GFZ43/$B$47+GFZ44*GFZ44/$B$48))</f>
        <v>-1000000000</v>
      </c>
      <c r="GGA45">
        <f>if((GGA43*GGA43/$B$47+GGA44*GGA44/$B$48)=0,(-10)^9,abs(GGA41-GGA42)/sqrt(GGA43*GGA43/$B$47+GGA44*GGA44/$B$48))</f>
        <v>5.36665272994497</v>
      </c>
      <c r="GGB45">
        <f>if((GGB43*GGB43/$B$47+GGB44*GGB44/$B$48)=0,(-10)^9,abs(GGB41-GGB42)/sqrt(GGB43*GGB43/$B$47+GGB44*GGB44/$B$48))</f>
        <v>0.803041768141315</v>
      </c>
      <c r="GGC45">
        <f>if((GGC43*GGC43/$B$47+GGC44*GGC44/$B$48)=0,(-10)^9,abs(GGC41-GGC42)/sqrt(GGC43*GGC43/$B$47+GGC44*GGC44/$B$48))</f>
        <v>3.24673371549669</v>
      </c>
      <c r="GGD45">
        <f>if((GGD43*GGD43/$B$47+GGD44*GGD44/$B$48)=0,(-10)^9,abs(GGD41-GGD42)/sqrt(GGD43*GGD43/$B$47+GGD44*GGD44/$B$48))</f>
        <v>1.10594296216827</v>
      </c>
      <c r="GGE45">
        <f>if((GGE43*GGE43/$B$47+GGE44*GGE44/$B$48)=0,(-10)^9,abs(GGE41-GGE42)/sqrt(GGE43*GGE43/$B$47+GGE44*GGE44/$B$48))</f>
        <v>0.804382119754863</v>
      </c>
      <c r="GGF45">
        <f>if((GGF43*GGF43/$B$47+GGF44*GGF44/$B$48)=0,(-10)^9,abs(GGF41-GGF42)/sqrt(GGF43*GGF43/$B$47+GGF44*GGF44/$B$48))</f>
        <v>1.93120377006006</v>
      </c>
      <c r="GGG45">
        <f>if((GGG43*GGG43/$B$47+GGG44*GGG44/$B$48)=0,(-10)^9,abs(GGG41-GGG42)/sqrt(GGG43*GGG43/$B$47+GGG44*GGG44/$B$48))</f>
        <v>2.48639797798712</v>
      </c>
      <c r="GGH45">
        <f>if((GGH43*GGH43/$B$47+GGH44*GGH44/$B$48)=0,(-10)^9,abs(GGH41-GGH42)/sqrt(GGH43*GGH43/$B$47+GGH44*GGH44/$B$48))</f>
        <v>1.15160395092826</v>
      </c>
      <c r="GGI45">
        <f>if((GGI43*GGI43/$B$47+GGI44*GGI44/$B$48)=0,(-10)^9,abs(GGI41-GGI42)/sqrt(GGI43*GGI43/$B$47+GGI44*GGI44/$B$48))</f>
        <v>0.308523320497258</v>
      </c>
      <c r="GGJ45">
        <f>if((GGJ43*GGJ43/$B$47+GGJ44*GGJ44/$B$48)=0,(-10)^9,abs(GGJ41-GGJ42)/sqrt(GGJ43*GGJ43/$B$47+GGJ44*GGJ44/$B$48))</f>
        <v>0.968035319952147</v>
      </c>
      <c r="GGK45">
        <f>if((GGK43*GGK43/$B$47+GGK44*GGK44/$B$48)=0,(-10)^9,abs(GGK41-GGK42)/sqrt(GGK43*GGK43/$B$47+GGK44*GGK44/$B$48))</f>
        <v>1.85855513352082</v>
      </c>
      <c r="GGL45">
        <f>if((GGL43*GGL43/$B$47+GGL44*GGL44/$B$48)=0,(-10)^9,abs(GGL41-GGL42)/sqrt(GGL43*GGL43/$B$47+GGL44*GGL44/$B$48))</f>
        <v>0.0455346095503868</v>
      </c>
      <c r="GGM45">
        <f>if((GGM43*GGM43/$B$47+GGM44*GGM44/$B$48)=0,(-10)^9,abs(GGM41-GGM42)/sqrt(GGM43*GGM43/$B$47+GGM44*GGM44/$B$48))</f>
        <v>1.44315135937813</v>
      </c>
      <c r="GGN45">
        <f>if((GGN43*GGN43/$B$47+GGN44*GGN44/$B$48)=0,(-10)^9,abs(GGN41-GGN42)/sqrt(GGN43*GGN43/$B$47+GGN44*GGN44/$B$48))</f>
        <v>2.36647209398821</v>
      </c>
      <c r="GGO45">
        <f>if((GGO43*GGO43/$B$47+GGO44*GGO44/$B$48)=0,(-10)^9,abs(GGO41-GGO42)/sqrt(GGO43*GGO43/$B$47+GGO44*GGO44/$B$48))</f>
        <v>1.72972032736018</v>
      </c>
      <c r="GGP45">
        <f>if((GGP43*GGP43/$B$47+GGP44*GGP44/$B$48)=0,(-10)^9,abs(GGP41-GGP42)/sqrt(GGP43*GGP43/$B$47+GGP44*GGP44/$B$48))</f>
        <v>0.203221338773792</v>
      </c>
      <c r="GGQ45">
        <f>if((GGQ43*GGQ43/$B$47+GGQ44*GGQ44/$B$48)=0,(-10)^9,abs(GGQ41-GGQ42)/sqrt(GGQ43*GGQ43/$B$47+GGQ44*GGQ44/$B$48))</f>
        <v>1.46877675114315</v>
      </c>
      <c r="GGR45">
        <f>if((GGR43*GGR43/$B$47+GGR44*GGR44/$B$48)=0,(-10)^9,abs(GGR41-GGR42)/sqrt(GGR43*GGR43/$B$47+GGR44*GGR44/$B$48))</f>
        <v>-1000000000</v>
      </c>
      <c r="GGS45">
        <f>if((GGS43*GGS43/$B$47+GGS44*GGS44/$B$48)=0,(-10)^9,abs(GGS41-GGS42)/sqrt(GGS43*GGS43/$B$47+GGS44*GGS44/$B$48))</f>
        <v>1.27353102675512</v>
      </c>
      <c r="GGT45">
        <f>if((GGT43*GGT43/$B$47+GGT44*GGT44/$B$48)=0,(-10)^9,abs(GGT41-GGT42)/sqrt(GGT43*GGT43/$B$47+GGT44*GGT44/$B$48))</f>
        <v>0.896504434969371</v>
      </c>
      <c r="GGU45">
        <f>if((GGU43*GGU43/$B$47+GGU44*GGU44/$B$48)=0,(-10)^9,abs(GGU41-GGU42)/sqrt(GGU43*GGU43/$B$47+GGU44*GGU44/$B$48))</f>
        <v>1.21080564523672</v>
      </c>
      <c r="GGV45">
        <f>if((GGV43*GGV43/$B$47+GGV44*GGV44/$B$48)=0,(-10)^9,abs(GGV41-GGV42)/sqrt(GGV43*GGV43/$B$47+GGV44*GGV44/$B$48))</f>
        <v>0.311657496088702</v>
      </c>
      <c r="GGW45">
        <f>if((GGW43*GGW43/$B$47+GGW44*GGW44/$B$48)=0,(-10)^9,abs(GGW41-GGW42)/sqrt(GGW43*GGW43/$B$47+GGW44*GGW44/$B$48))</f>
        <v>-1000000000</v>
      </c>
      <c r="GGX45">
        <f>if((GGX43*GGX43/$B$47+GGX44*GGX44/$B$48)=0,(-10)^9,abs(GGX41-GGX42)/sqrt(GGX43*GGX43/$B$47+GGX44*GGX44/$B$48))</f>
        <v>2.93452327757843</v>
      </c>
      <c r="GGY45">
        <f>if((GGY43*GGY43/$B$47+GGY44*GGY44/$B$48)=0,(-10)^9,abs(GGY41-GGY42)/sqrt(GGY43*GGY43/$B$47+GGY44*GGY44/$B$48))</f>
        <v>1.16415829669139</v>
      </c>
      <c r="GGZ45">
        <f>if((GGZ43*GGZ43/$B$47+GGZ44*GGZ44/$B$48)=0,(-10)^9,abs(GGZ41-GGZ42)/sqrt(GGZ43*GGZ43/$B$47+GGZ44*GGZ44/$B$48))</f>
        <v>1.45033935303285</v>
      </c>
      <c r="GHA45">
        <f>if((GHA43*GHA43/$B$47+GHA44*GHA44/$B$48)=0,(-10)^9,abs(GHA41-GHA42)/sqrt(GHA43*GHA43/$B$47+GHA44*GHA44/$B$48))</f>
        <v>0.888465210976306</v>
      </c>
      <c r="GHB45">
        <f>if((GHB43*GHB43/$B$47+GHB44*GHB44/$B$48)=0,(-10)^9,abs(GHB41-GHB42)/sqrt(GHB43*GHB43/$B$47+GHB44*GHB44/$B$48))</f>
        <v>0.560384910644113</v>
      </c>
      <c r="GHC45">
        <f>if((GHC43*GHC43/$B$47+GHC44*GHC44/$B$48)=0,(-10)^9,abs(GHC41-GHC42)/sqrt(GHC43*GHC43/$B$47+GHC44*GHC44/$B$48))</f>
        <v>1.05922952803916</v>
      </c>
      <c r="GHD45">
        <f>if((GHD43*GHD43/$B$47+GHD44*GHD44/$B$48)=0,(-10)^9,abs(GHD41-GHD42)/sqrt(GHD43*GHD43/$B$47+GHD44*GHD44/$B$48))</f>
        <v>1.93895787255553</v>
      </c>
      <c r="GHE45">
        <f>if((GHE43*GHE43/$B$47+GHE44*GHE44/$B$48)=0,(-10)^9,abs(GHE41-GHE42)/sqrt(GHE43*GHE43/$B$47+GHE44*GHE44/$B$48))</f>
        <v>1.0764809262215</v>
      </c>
      <c r="GHF45">
        <f>if((GHF43*GHF43/$B$47+GHF44*GHF44/$B$48)=0,(-10)^9,abs(GHF41-GHF42)/sqrt(GHF43*GHF43/$B$47+GHF44*GHF44/$B$48))</f>
        <v>-1000000000</v>
      </c>
      <c r="GHG45">
        <f>if((GHG43*GHG43/$B$47+GHG44*GHG44/$B$48)=0,(-10)^9,abs(GHG41-GHG42)/sqrt(GHG43*GHG43/$B$47+GHG44*GHG44/$B$48))</f>
        <v>1.40628025056487</v>
      </c>
      <c r="GHH45">
        <f>if((GHH43*GHH43/$B$47+GHH44*GHH44/$B$48)=0,(-10)^9,abs(GHH41-GHH42)/sqrt(GHH43*GHH43/$B$47+GHH44*GHH44/$B$48))</f>
        <v>2.03436617340386</v>
      </c>
      <c r="GHI45">
        <f>if((GHI43*GHI43/$B$47+GHI44*GHI44/$B$48)=0,(-10)^9,abs(GHI41-GHI42)/sqrt(GHI43*GHI43/$B$47+GHI44*GHI44/$B$48))</f>
        <v>2.05615367925325</v>
      </c>
      <c r="GHJ45">
        <f>if((GHJ43*GHJ43/$B$47+GHJ44*GHJ44/$B$48)=0,(-10)^9,abs(GHJ41-GHJ42)/sqrt(GHJ43*GHJ43/$B$47+GHJ44*GHJ44/$B$48))</f>
        <v>0.920072037376738</v>
      </c>
      <c r="GHK45">
        <f>if((GHK43*GHK43/$B$47+GHK44*GHK44/$B$48)=0,(-10)^9,abs(GHK41-GHK42)/sqrt(GHK43*GHK43/$B$47+GHK44*GHK44/$B$48))</f>
        <v>2.72892636062673</v>
      </c>
      <c r="GHL45">
        <f>if((GHL43*GHL43/$B$47+GHL44*GHL44/$B$48)=0,(-10)^9,abs(GHL41-GHL42)/sqrt(GHL43*GHL43/$B$47+GHL44*GHL44/$B$48))</f>
        <v>0.0592640137749045</v>
      </c>
      <c r="GHM45">
        <f>if((GHM43*GHM43/$B$47+GHM44*GHM44/$B$48)=0,(-10)^9,abs(GHM41-GHM42)/sqrt(GHM43*GHM43/$B$47+GHM44*GHM44/$B$48))</f>
        <v>0.772102026654884</v>
      </c>
      <c r="GHN45">
        <f>if((GHN43*GHN43/$B$47+GHN44*GHN44/$B$48)=0,(-10)^9,abs(GHN41-GHN42)/sqrt(GHN43*GHN43/$B$47+GHN44*GHN44/$B$48))</f>
        <v>0.542370253919256</v>
      </c>
      <c r="GHO45">
        <f>if((GHO43*GHO43/$B$47+GHO44*GHO44/$B$48)=0,(-10)^9,abs(GHO41-GHO42)/sqrt(GHO43*GHO43/$B$47+GHO44*GHO44/$B$48))</f>
        <v>0.505387817834109</v>
      </c>
      <c r="GHP45">
        <f>if((GHP43*GHP43/$B$47+GHP44*GHP44/$B$48)=0,(-10)^9,abs(GHP41-GHP42)/sqrt(GHP43*GHP43/$B$47+GHP44*GHP44/$B$48))</f>
        <v>0.311399686401041</v>
      </c>
      <c r="GHQ45">
        <f>if((GHQ43*GHQ43/$B$47+GHQ44*GHQ44/$B$48)=0,(-10)^9,abs(GHQ41-GHQ42)/sqrt(GHQ43*GHQ43/$B$47+GHQ44*GHQ44/$B$48))</f>
        <v>-1000000000</v>
      </c>
      <c r="GHR45">
        <f>if((GHR43*GHR43/$B$47+GHR44*GHR44/$B$48)=0,(-10)^9,abs(GHR41-GHR42)/sqrt(GHR43*GHR43/$B$47+GHR44*GHR44/$B$48))</f>
        <v>1.11462517806388</v>
      </c>
      <c r="GHS45">
        <f>if((GHS43*GHS43/$B$47+GHS44*GHS44/$B$48)=0,(-10)^9,abs(GHS41-GHS42)/sqrt(GHS43*GHS43/$B$47+GHS44*GHS44/$B$48))</f>
        <v>0.343166678140452</v>
      </c>
      <c r="GHT45">
        <f>if((GHT43*GHT43/$B$47+GHT44*GHT44/$B$48)=0,(-10)^9,abs(GHT41-GHT42)/sqrt(GHT43*GHT43/$B$47+GHT44*GHT44/$B$48))</f>
        <v>1.30459228005911</v>
      </c>
      <c r="GHU45">
        <f>if((GHU43*GHU43/$B$47+GHU44*GHU44/$B$48)=0,(-10)^9,abs(GHU41-GHU42)/sqrt(GHU43*GHU43/$B$47+GHU44*GHU44/$B$48))</f>
        <v>1.27659857813524</v>
      </c>
      <c r="GHV45">
        <f>if((GHV43*GHV43/$B$47+GHV44*GHV44/$B$48)=0,(-10)^9,abs(GHV41-GHV42)/sqrt(GHV43*GHV43/$B$47+GHV44*GHV44/$B$48))</f>
        <v>2.09707065874573</v>
      </c>
      <c r="GHW45">
        <f>if((GHW43*GHW43/$B$47+GHW44*GHW44/$B$48)=0,(-10)^9,abs(GHW41-GHW42)/sqrt(GHW43*GHW43/$B$47+GHW44*GHW44/$B$48))</f>
        <v>1</v>
      </c>
      <c r="GHX45">
        <f>if((GHX43*GHX43/$B$47+GHX44*GHX44/$B$48)=0,(-10)^9,abs(GHX41-GHX42)/sqrt(GHX43*GHX43/$B$47+GHX44*GHX44/$B$48))</f>
        <v>3.00344042089655</v>
      </c>
      <c r="GHY45">
        <f>if((GHY43*GHY43/$B$47+GHY44*GHY44/$B$48)=0,(-10)^9,abs(GHY41-GHY42)/sqrt(GHY43*GHY43/$B$47+GHY44*GHY44/$B$48))</f>
        <v>1.7555759576545</v>
      </c>
      <c r="GHZ45">
        <f>if((GHZ43*GHZ43/$B$47+GHZ44*GHZ44/$B$48)=0,(-10)^9,abs(GHZ41-GHZ42)/sqrt(GHZ43*GHZ43/$B$47+GHZ44*GHZ44/$B$48))</f>
        <v>1</v>
      </c>
      <c r="GIA45">
        <f>if((GIA43*GIA43/$B$47+GIA44*GIA44/$B$48)=0,(-10)^9,abs(GIA41-GIA42)/sqrt(GIA43*GIA43/$B$47+GIA44*GIA44/$B$48))</f>
        <v>1.43031294168265</v>
      </c>
      <c r="GIB45">
        <f>if((GIB43*GIB43/$B$47+GIB44*GIB44/$B$48)=0,(-10)^9,abs(GIB41-GIB42)/sqrt(GIB43*GIB43/$B$47+GIB44*GIB44/$B$48))</f>
        <v>0.546511874332183</v>
      </c>
      <c r="GIC45">
        <f>if((GIC43*GIC43/$B$47+GIC44*GIC44/$B$48)=0,(-10)^9,abs(GIC41-GIC42)/sqrt(GIC43*GIC43/$B$47+GIC44*GIC44/$B$48))</f>
        <v>1.01301532621725</v>
      </c>
      <c r="GID45">
        <f>if((GID43*GID43/$B$47+GID44*GID44/$B$48)=0,(-10)^9,abs(GID41-GID42)/sqrt(GID43*GID43/$B$47+GID44*GID44/$B$48))</f>
        <v>1.42793022111668</v>
      </c>
      <c r="GIE45">
        <f>if((GIE43*GIE43/$B$47+GIE44*GIE44/$B$48)=0,(-10)^9,abs(GIE41-GIE42)/sqrt(GIE43*GIE43/$B$47+GIE44*GIE44/$B$48))</f>
        <v>1.08863825021524</v>
      </c>
      <c r="GIF45">
        <f>if((GIF43*GIF43/$B$47+GIF44*GIF44/$B$48)=0,(-10)^9,abs(GIF41-GIF42)/sqrt(GIF43*GIF43/$B$47+GIF44*GIF44/$B$48))</f>
        <v>2.53373558520873</v>
      </c>
      <c r="GIG45">
        <f>if((GIG43*GIG43/$B$47+GIG44*GIG44/$B$48)=0,(-10)^9,abs(GIG41-GIG42)/sqrt(GIG43*GIG43/$B$47+GIG44*GIG44/$B$48))</f>
        <v>0.971927609468983</v>
      </c>
      <c r="GIH45">
        <f>if((GIH43*GIH43/$B$47+GIH44*GIH44/$B$48)=0,(-10)^9,abs(GIH41-GIH42)/sqrt(GIH43*GIH43/$B$47+GIH44*GIH44/$B$48))</f>
        <v>-1000000000</v>
      </c>
      <c r="GII45">
        <f>if((GII43*GII43/$B$47+GII44*GII44/$B$48)=0,(-10)^9,abs(GII41-GII42)/sqrt(GII43*GII43/$B$47+GII44*GII44/$B$48))</f>
        <v>2.33583468975844</v>
      </c>
      <c r="GIJ45">
        <f>if((GIJ43*GIJ43/$B$47+GIJ44*GIJ44/$B$48)=0,(-10)^9,abs(GIJ41-GIJ42)/sqrt(GIJ43*GIJ43/$B$47+GIJ44*GIJ44/$B$48))</f>
        <v>0.28701005170328</v>
      </c>
      <c r="GIK45">
        <f>if((GIK43*GIK43/$B$47+GIK44*GIK44/$B$48)=0,(-10)^9,abs(GIK41-GIK42)/sqrt(GIK43*GIK43/$B$47+GIK44*GIK44/$B$48))</f>
        <v>-1000000000</v>
      </c>
      <c r="GIL45">
        <f>if((GIL43*GIL43/$B$47+GIL44*GIL44/$B$48)=0,(-10)^9,abs(GIL41-GIL42)/sqrt(GIL43*GIL43/$B$47+GIL44*GIL44/$B$48))</f>
        <v>0.183461957254529</v>
      </c>
      <c r="GIM45">
        <f>if((GIM43*GIM43/$B$47+GIM44*GIM44/$B$48)=0,(-10)^9,abs(GIM41-GIM42)/sqrt(GIM43*GIM43/$B$47+GIM44*GIM44/$B$48))</f>
        <v>0.156054966225052</v>
      </c>
      <c r="GIN45">
        <f>if((GIN43*GIN43/$B$47+GIN44*GIN44/$B$48)=0,(-10)^9,abs(GIN41-GIN42)/sqrt(GIN43*GIN43/$B$47+GIN44*GIN44/$B$48))</f>
        <v>1</v>
      </c>
      <c r="GIO45">
        <f>if((GIO43*GIO43/$B$47+GIO44*GIO44/$B$48)=0,(-10)^9,abs(GIO41-GIO42)/sqrt(GIO43*GIO43/$B$47+GIO44*GIO44/$B$48))</f>
        <v>5.32492816826152</v>
      </c>
      <c r="GIP45">
        <f>if((GIP43*GIP43/$B$47+GIP44*GIP44/$B$48)=0,(-10)^9,abs(GIP41-GIP42)/sqrt(GIP43*GIP43/$B$47+GIP44*GIP44/$B$48))</f>
        <v>0.456678165822524</v>
      </c>
      <c r="GIQ45">
        <f>if((GIQ43*GIQ43/$B$47+GIQ44*GIQ44/$B$48)=0,(-10)^9,abs(GIQ41-GIQ42)/sqrt(GIQ43*GIQ43/$B$47+GIQ44*GIQ44/$B$48))</f>
        <v>0.988621682509125</v>
      </c>
      <c r="GIR45">
        <f>if((GIR43*GIR43/$B$47+GIR44*GIR44/$B$48)=0,(-10)^9,abs(GIR41-GIR42)/sqrt(GIR43*GIR43/$B$47+GIR44*GIR44/$B$48))</f>
        <v>0.0760744013283682</v>
      </c>
      <c r="GIS45">
        <f>if((GIS43*GIS43/$B$47+GIS44*GIS44/$B$48)=0,(-10)^9,abs(GIS41-GIS42)/sqrt(GIS43*GIS43/$B$47+GIS44*GIS44/$B$48))</f>
        <v>0.196497995260838</v>
      </c>
      <c r="GIT45">
        <f>if((GIT43*GIT43/$B$47+GIT44*GIT44/$B$48)=0,(-10)^9,abs(GIT41-GIT42)/sqrt(GIT43*GIT43/$B$47+GIT44*GIT44/$B$48))</f>
        <v>0.580104387902689</v>
      </c>
      <c r="GIU45">
        <f>if((GIU43*GIU43/$B$47+GIU44*GIU44/$B$48)=0,(-10)^9,abs(GIU41-GIU42)/sqrt(GIU43*GIU43/$B$47+GIU44*GIU44/$B$48))</f>
        <v>0.25273648572909</v>
      </c>
      <c r="GIV45">
        <f>if((GIV43*GIV43/$B$47+GIV44*GIV44/$B$48)=0,(-10)^9,abs(GIV41-GIV42)/sqrt(GIV43*GIV43/$B$47+GIV44*GIV44/$B$48))</f>
        <v>2.90740341870685</v>
      </c>
      <c r="GIW45">
        <f>if((GIW43*GIW43/$B$47+GIW44*GIW44/$B$48)=0,(-10)^9,abs(GIW41-GIW42)/sqrt(GIW43*GIW43/$B$47+GIW44*GIW44/$B$48))</f>
        <v>0.967820910223765</v>
      </c>
      <c r="GIX45">
        <f>if((GIX43*GIX43/$B$47+GIX44*GIX44/$B$48)=0,(-10)^9,abs(GIX41-GIX42)/sqrt(GIX43*GIX43/$B$47+GIX44*GIX44/$B$48))</f>
        <v>1.22535274304335</v>
      </c>
      <c r="GIY45">
        <f>if((GIY43*GIY43/$B$47+GIY44*GIY44/$B$48)=0,(-10)^9,abs(GIY41-GIY42)/sqrt(GIY43*GIY43/$B$47+GIY44*GIY44/$B$48))</f>
        <v>1.63905618756175</v>
      </c>
      <c r="GIZ45">
        <f>if((GIZ43*GIZ43/$B$47+GIZ44*GIZ44/$B$48)=0,(-10)^9,abs(GIZ41-GIZ42)/sqrt(GIZ43*GIZ43/$B$47+GIZ44*GIZ44/$B$48))</f>
        <v>0.837917325338759</v>
      </c>
      <c r="GJA45">
        <f>if((GJA43*GJA43/$B$47+GJA44*GJA44/$B$48)=0,(-10)^9,abs(GJA41-GJA42)/sqrt(GJA43*GJA43/$B$47+GJA44*GJA44/$B$48))</f>
        <v>1.58690018486446</v>
      </c>
      <c r="GJB45">
        <f>if((GJB43*GJB43/$B$47+GJB44*GJB44/$B$48)=0,(-10)^9,abs(GJB41-GJB42)/sqrt(GJB43*GJB43/$B$47+GJB44*GJB44/$B$48))</f>
        <v>2.48127191436445</v>
      </c>
      <c r="GJC45">
        <f>if((GJC43*GJC43/$B$47+GJC44*GJC44/$B$48)=0,(-10)^9,abs(GJC41-GJC42)/sqrt(GJC43*GJC43/$B$47+GJC44*GJC44/$B$48))</f>
        <v>-1000000000</v>
      </c>
      <c r="GJD45">
        <f>if((GJD43*GJD43/$B$47+GJD44*GJD44/$B$48)=0,(-10)^9,abs(GJD41-GJD42)/sqrt(GJD43*GJD43/$B$47+GJD44*GJD44/$B$48))</f>
        <v>2.32617315828025</v>
      </c>
      <c r="GJE45">
        <f>if((GJE43*GJE43/$B$47+GJE44*GJE44/$B$48)=0,(-10)^9,abs(GJE41-GJE42)/sqrt(GJE43*GJE43/$B$47+GJE44*GJE44/$B$48))</f>
        <v>1</v>
      </c>
      <c r="GJF45">
        <f>if((GJF43*GJF43/$B$47+GJF44*GJF44/$B$48)=0,(-10)^9,abs(GJF41-GJF42)/sqrt(GJF43*GJF43/$B$47+GJF44*GJF44/$B$48))</f>
        <v>2.14286353673264</v>
      </c>
      <c r="GJG45">
        <f>if((GJG43*GJG43/$B$47+GJG44*GJG44/$B$48)=0,(-10)^9,abs(GJG41-GJG42)/sqrt(GJG43*GJG43/$B$47+GJG44*GJG44/$B$48))</f>
        <v>1.55596125843072</v>
      </c>
      <c r="GJH45">
        <f>if((GJH43*GJH43/$B$47+GJH44*GJH44/$B$48)=0,(-10)^9,abs(GJH41-GJH42)/sqrt(GJH43*GJH43/$B$47+GJH44*GJH44/$B$48))</f>
        <v>0.122099964185819</v>
      </c>
      <c r="GJI45">
        <f>if((GJI43*GJI43/$B$47+GJI44*GJI44/$B$48)=0,(-10)^9,abs(GJI41-GJI42)/sqrt(GJI43*GJI43/$B$47+GJI44*GJI44/$B$48))</f>
        <v>0.801121043311285</v>
      </c>
      <c r="GJJ45">
        <f>if((GJJ43*GJJ43/$B$47+GJJ44*GJJ44/$B$48)=0,(-10)^9,abs(GJJ41-GJJ42)/sqrt(GJJ43*GJJ43/$B$47+GJJ44*GJJ44/$B$48))</f>
        <v>1</v>
      </c>
      <c r="GJK45">
        <f>if((GJK43*GJK43/$B$47+GJK44*GJK44/$B$48)=0,(-10)^9,abs(GJK41-GJK42)/sqrt(GJK43*GJK43/$B$47+GJK44*GJK44/$B$48))</f>
        <v>1.27593670576831</v>
      </c>
      <c r="GJL45">
        <f>if((GJL43*GJL43/$B$47+GJL44*GJL44/$B$48)=0,(-10)^9,abs(GJL41-GJL42)/sqrt(GJL43*GJL43/$B$47+GJL44*GJL44/$B$48))</f>
        <v>3.88021417195343</v>
      </c>
      <c r="GJM45">
        <f>if((GJM43*GJM43/$B$47+GJM44*GJM44/$B$48)=0,(-10)^9,abs(GJM41-GJM42)/sqrt(GJM43*GJM43/$B$47+GJM44*GJM44/$B$48))</f>
        <v>0.00724811643501338</v>
      </c>
      <c r="GJN45">
        <f>if((GJN43*GJN43/$B$47+GJN44*GJN44/$B$48)=0,(-10)^9,abs(GJN41-GJN42)/sqrt(GJN43*GJN43/$B$47+GJN44*GJN44/$B$48))</f>
        <v>1.60319531287562</v>
      </c>
      <c r="GJO45">
        <f>if((GJO43*GJO43/$B$47+GJO44*GJO44/$B$48)=0,(-10)^9,abs(GJO41-GJO42)/sqrt(GJO43*GJO43/$B$47+GJO44*GJO44/$B$48))</f>
        <v>0.956550342068128</v>
      </c>
      <c r="GJP45">
        <f>if((GJP43*GJP43/$B$47+GJP44*GJP44/$B$48)=0,(-10)^9,abs(GJP41-GJP42)/sqrt(GJP43*GJP43/$B$47+GJP44*GJP44/$B$48))</f>
        <v>2.40102064493802</v>
      </c>
      <c r="GJQ45">
        <f>if((GJQ43*GJQ43/$B$47+GJQ44*GJQ44/$B$48)=0,(-10)^9,abs(GJQ41-GJQ42)/sqrt(GJQ43*GJQ43/$B$47+GJQ44*GJQ44/$B$48))</f>
        <v>0.227361441241508</v>
      </c>
      <c r="GJR45">
        <f>if((GJR43*GJR43/$B$47+GJR44*GJR44/$B$48)=0,(-10)^9,abs(GJR41-GJR42)/sqrt(GJR43*GJR43/$B$47+GJR44*GJR44/$B$48))</f>
        <v>2.3733434927517</v>
      </c>
      <c r="GJS45">
        <f>if((GJS43*GJS43/$B$47+GJS44*GJS44/$B$48)=0,(-10)^9,abs(GJS41-GJS42)/sqrt(GJS43*GJS43/$B$47+GJS44*GJS44/$B$48))</f>
        <v>1.55934252939123</v>
      </c>
      <c r="GJT45">
        <f>if((GJT43*GJT43/$B$47+GJT44*GJT44/$B$48)=0,(-10)^9,abs(GJT41-GJT42)/sqrt(GJT43*GJT43/$B$47+GJT44*GJT44/$B$48))</f>
        <v>1.84457499118499</v>
      </c>
      <c r="GJU45">
        <f>if((GJU43*GJU43/$B$47+GJU44*GJU44/$B$48)=0,(-10)^9,abs(GJU41-GJU42)/sqrt(GJU43*GJU43/$B$47+GJU44*GJU44/$B$48))</f>
        <v>0.905874546811461</v>
      </c>
      <c r="GJV45">
        <f>if((GJV43*GJV43/$B$47+GJV44*GJV44/$B$48)=0,(-10)^9,abs(GJV41-GJV42)/sqrt(GJV43*GJV43/$B$47+GJV44*GJV44/$B$48))</f>
        <v>-1000000000</v>
      </c>
      <c r="GJW45">
        <f>if((GJW43*GJW43/$B$47+GJW44*GJW44/$B$48)=0,(-10)^9,abs(GJW41-GJW42)/sqrt(GJW43*GJW43/$B$47+GJW44*GJW44/$B$48))</f>
        <v>1.54703873276019</v>
      </c>
      <c r="GJX45">
        <f>if((GJX43*GJX43/$B$47+GJX44*GJX44/$B$48)=0,(-10)^9,abs(GJX41-GJX42)/sqrt(GJX43*GJX43/$B$47+GJX44*GJX44/$B$48))</f>
        <v>0.10643036590711</v>
      </c>
      <c r="GJY45">
        <f>if((GJY43*GJY43/$B$47+GJY44*GJY44/$B$48)=0,(-10)^9,abs(GJY41-GJY42)/sqrt(GJY43*GJY43/$B$47+GJY44*GJY44/$B$48))</f>
        <v>4.49901623384586</v>
      </c>
      <c r="GJZ45">
        <f>if((GJZ43*GJZ43/$B$47+GJZ44*GJZ44/$B$48)=0,(-10)^9,abs(GJZ41-GJZ42)/sqrt(GJZ43*GJZ43/$B$47+GJZ44*GJZ44/$B$48))</f>
        <v>1</v>
      </c>
      <c r="GKA45">
        <f>if((GKA43*GKA43/$B$47+GKA44*GKA44/$B$48)=0,(-10)^9,abs(GKA41-GKA42)/sqrt(GKA43*GKA43/$B$47+GKA44*GKA44/$B$48))</f>
        <v>0.482129254975649</v>
      </c>
      <c r="GKB45">
        <f>if((GKB43*GKB43/$B$47+GKB44*GKB44/$B$48)=0,(-10)^9,abs(GKB41-GKB42)/sqrt(GKB43*GKB43/$B$47+GKB44*GKB44/$B$48))</f>
        <v>2.55573051719046</v>
      </c>
      <c r="GKC45">
        <f>if((GKC43*GKC43/$B$47+GKC44*GKC44/$B$48)=0,(-10)^9,abs(GKC41-GKC42)/sqrt(GKC43*GKC43/$B$47+GKC44*GKC44/$B$48))</f>
        <v>1.53242492025478</v>
      </c>
      <c r="GKD45">
        <f>if((GKD43*GKD43/$B$47+GKD44*GKD44/$B$48)=0,(-10)^9,abs(GKD41-GKD42)/sqrt(GKD43*GKD43/$B$47+GKD44*GKD44/$B$48))</f>
        <v>0.342367236852359</v>
      </c>
      <c r="GKE45">
        <f>if((GKE43*GKE43/$B$47+GKE44*GKE44/$B$48)=0,(-10)^9,abs(GKE41-GKE42)/sqrt(GKE43*GKE43/$B$47+GKE44*GKE44/$B$48))</f>
        <v>1.82040555154069</v>
      </c>
      <c r="GKF45">
        <f>if((GKF43*GKF43/$B$47+GKF44*GKF44/$B$48)=0,(-10)^9,abs(GKF41-GKF42)/sqrt(GKF43*GKF43/$B$47+GKF44*GKF44/$B$48))</f>
        <v>3.58279080228084</v>
      </c>
      <c r="GKG45">
        <f>if((GKG43*GKG43/$B$47+GKG44*GKG44/$B$48)=0,(-10)^9,abs(GKG41-GKG42)/sqrt(GKG43*GKG43/$B$47+GKG44*GKG44/$B$48))</f>
        <v>1.16554995351532</v>
      </c>
      <c r="GKH45">
        <f>if((GKH43*GKH43/$B$47+GKH44*GKH44/$B$48)=0,(-10)^9,abs(GKH41-GKH42)/sqrt(GKH43*GKH43/$B$47+GKH44*GKH44/$B$48))</f>
        <v>0.36246857336565</v>
      </c>
      <c r="GKI45">
        <f>if((GKI43*GKI43/$B$47+GKI44*GKI44/$B$48)=0,(-10)^9,abs(GKI41-GKI42)/sqrt(GKI43*GKI43/$B$47+GKI44*GKI44/$B$48))</f>
        <v>0.788146742523844</v>
      </c>
      <c r="GKJ45">
        <f>if((GKJ43*GKJ43/$B$47+GKJ44*GKJ44/$B$48)=0,(-10)^9,abs(GKJ41-GKJ42)/sqrt(GKJ43*GKJ43/$B$47+GKJ44*GKJ44/$B$48))</f>
        <v>1.76121906434545</v>
      </c>
      <c r="GKK45">
        <f>if((GKK43*GKK43/$B$47+GKK44*GKK44/$B$48)=0,(-10)^9,abs(GKK41-GKK42)/sqrt(GKK43*GKK43/$B$47+GKK44*GKK44/$B$48))</f>
        <v>3.43284712931971</v>
      </c>
      <c r="GKL45">
        <f>if((GKL43*GKL43/$B$47+GKL44*GKL44/$B$48)=0,(-10)^9,abs(GKL41-GKL42)/sqrt(GKL43*GKL43/$B$47+GKL44*GKL44/$B$48))</f>
        <v>1.39837312830749</v>
      </c>
      <c r="GKM45">
        <f>if((GKM43*GKM43/$B$47+GKM44*GKM44/$B$48)=0,(-10)^9,abs(GKM41-GKM42)/sqrt(GKM43*GKM43/$B$47+GKM44*GKM44/$B$48))</f>
        <v>1.08967619708914</v>
      </c>
      <c r="GKN45">
        <f>if((GKN43*GKN43/$B$47+GKN44*GKN44/$B$48)=0,(-10)^9,abs(GKN41-GKN42)/sqrt(GKN43*GKN43/$B$47+GKN44*GKN44/$B$48))</f>
        <v>0.376106567134072</v>
      </c>
      <c r="GKO45">
        <f>if((GKO43*GKO43/$B$47+GKO44*GKO44/$B$48)=0,(-10)^9,abs(GKO41-GKO42)/sqrt(GKO43*GKO43/$B$47+GKO44*GKO44/$B$48))</f>
        <v>1.7546106972162</v>
      </c>
      <c r="GKP45">
        <f>if((GKP43*GKP43/$B$47+GKP44*GKP44/$B$48)=0,(-10)^9,abs(GKP41-GKP42)/sqrt(GKP43*GKP43/$B$47+GKP44*GKP44/$B$48))</f>
        <v>0.220820265898887</v>
      </c>
      <c r="GKQ45">
        <f>if((GKQ43*GKQ43/$B$47+GKQ44*GKQ44/$B$48)=0,(-10)^9,abs(GKQ41-GKQ42)/sqrt(GKQ43*GKQ43/$B$47+GKQ44*GKQ44/$B$48))</f>
        <v>0.77025823629207</v>
      </c>
      <c r="GKR45">
        <f>if((GKR43*GKR43/$B$47+GKR44*GKR44/$B$48)=0,(-10)^9,abs(GKR41-GKR42)/sqrt(GKR43*GKR43/$B$47+GKR44*GKR44/$B$48))</f>
        <v>2.62022150420582</v>
      </c>
      <c r="GKS45">
        <f>if((GKS43*GKS43/$B$47+GKS44*GKS44/$B$48)=0,(-10)^9,abs(GKS41-GKS42)/sqrt(GKS43*GKS43/$B$47+GKS44*GKS44/$B$48))</f>
        <v>0.175300716689397</v>
      </c>
      <c r="GKT45">
        <f>if((GKT43*GKT43/$B$47+GKT44*GKT44/$B$48)=0,(-10)^9,abs(GKT41-GKT42)/sqrt(GKT43*GKT43/$B$47+GKT44*GKT44/$B$48))</f>
        <v>0.40664071496444</v>
      </c>
      <c r="GKU45">
        <f>if((GKU43*GKU43/$B$47+GKU44*GKU44/$B$48)=0,(-10)^9,abs(GKU41-GKU42)/sqrt(GKU43*GKU43/$B$47+GKU44*GKU44/$B$48))</f>
        <v>1.15513179919003</v>
      </c>
      <c r="GKV45">
        <f>if((GKV43*GKV43/$B$47+GKV44*GKV44/$B$48)=0,(-10)^9,abs(GKV41-GKV42)/sqrt(GKV43*GKV43/$B$47+GKV44*GKV44/$B$48))</f>
        <v>0.370098360280278</v>
      </c>
      <c r="GKW45">
        <f>if((GKW43*GKW43/$B$47+GKW44*GKW44/$B$48)=0,(-10)^9,abs(GKW41-GKW42)/sqrt(GKW43*GKW43/$B$47+GKW44*GKW44/$B$48))</f>
        <v>0.97856752048245</v>
      </c>
      <c r="GKX45">
        <f>if((GKX43*GKX43/$B$47+GKX44*GKX44/$B$48)=0,(-10)^9,abs(GKX41-GKX42)/sqrt(GKX43*GKX43/$B$47+GKX44*GKX44/$B$48))</f>
        <v>0.0135310567746575</v>
      </c>
      <c r="GKY45">
        <f>if((GKY43*GKY43/$B$47+GKY44*GKY44/$B$48)=0,(-10)^9,abs(GKY41-GKY42)/sqrt(GKY43*GKY43/$B$47+GKY44*GKY44/$B$48))</f>
        <v>-1000000000</v>
      </c>
      <c r="GKZ45">
        <f>if((GKZ43*GKZ43/$B$47+GKZ44*GKZ44/$B$48)=0,(-10)^9,abs(GKZ41-GKZ42)/sqrt(GKZ43*GKZ43/$B$47+GKZ44*GKZ44/$B$48))</f>
        <v>0.581409845812103</v>
      </c>
      <c r="GLA45">
        <f>if((GLA43*GLA43/$B$47+GLA44*GLA44/$B$48)=0,(-10)^9,abs(GLA41-GLA42)/sqrt(GLA43*GLA43/$B$47+GLA44*GLA44/$B$48))</f>
        <v>1.7176770914467</v>
      </c>
      <c r="GLB45">
        <f>if((GLB43*GLB43/$B$47+GLB44*GLB44/$B$48)=0,(-10)^9,abs(GLB41-GLB42)/sqrt(GLB43*GLB43/$B$47+GLB44*GLB44/$B$48))</f>
        <v>0.906819294531372</v>
      </c>
      <c r="GLC45">
        <f>if((GLC43*GLC43/$B$47+GLC44*GLC44/$B$48)=0,(-10)^9,abs(GLC41-GLC42)/sqrt(GLC43*GLC43/$B$47+GLC44*GLC44/$B$48))</f>
        <v>0.973929951492058</v>
      </c>
      <c r="GLD45">
        <f>if((GLD43*GLD43/$B$47+GLD44*GLD44/$B$48)=0,(-10)^9,abs(GLD41-GLD42)/sqrt(GLD43*GLD43/$B$47+GLD44*GLD44/$B$48))</f>
        <v>2.34725463420938</v>
      </c>
      <c r="GLE45">
        <f>if((GLE43*GLE43/$B$47+GLE44*GLE44/$B$48)=0,(-10)^9,abs(GLE41-GLE42)/sqrt(GLE43*GLE43/$B$47+GLE44*GLE44/$B$48))</f>
        <v>2.13025215349672</v>
      </c>
      <c r="GLF45">
        <f>if((GLF43*GLF43/$B$47+GLF44*GLF44/$B$48)=0,(-10)^9,abs(GLF41-GLF42)/sqrt(GLF43*GLF43/$B$47+GLF44*GLF44/$B$48))</f>
        <v>-1000000000</v>
      </c>
      <c r="GLG45">
        <f>if((GLG43*GLG43/$B$47+GLG44*GLG44/$B$48)=0,(-10)^9,abs(GLG41-GLG42)/sqrt(GLG43*GLG43/$B$47+GLG44*GLG44/$B$48))</f>
        <v>0.296990029612745</v>
      </c>
      <c r="GLH45">
        <f>if((GLH43*GLH43/$B$47+GLH44*GLH44/$B$48)=0,(-10)^9,abs(GLH41-GLH42)/sqrt(GLH43*GLH43/$B$47+GLH44*GLH44/$B$48))</f>
        <v>0.0572067413340057</v>
      </c>
      <c r="GLI45">
        <f>if((GLI43*GLI43/$B$47+GLI44*GLI44/$B$48)=0,(-10)^9,abs(GLI41-GLI42)/sqrt(GLI43*GLI43/$B$47+GLI44*GLI44/$B$48))</f>
        <v>2.51268292604744</v>
      </c>
      <c r="GLJ45">
        <f>if((GLJ43*GLJ43/$B$47+GLJ44*GLJ44/$B$48)=0,(-10)^9,abs(GLJ41-GLJ42)/sqrt(GLJ43*GLJ43/$B$47+GLJ44*GLJ44/$B$48))</f>
        <v>1.16586436729763</v>
      </c>
      <c r="GLK45">
        <f>if((GLK43*GLK43/$B$47+GLK44*GLK44/$B$48)=0,(-10)^9,abs(GLK41-GLK42)/sqrt(GLK43*GLK43/$B$47+GLK44*GLK44/$B$48))</f>
        <v>3.84121177787053</v>
      </c>
      <c r="GLL45">
        <f>if((GLL43*GLL43/$B$47+GLL44*GLL44/$B$48)=0,(-10)^9,abs(GLL41-GLL42)/sqrt(GLL43*GLL43/$B$47+GLL44*GLL44/$B$48))</f>
        <v>0.268145296219133</v>
      </c>
      <c r="GLM45">
        <f>if((GLM43*GLM43/$B$47+GLM44*GLM44/$B$48)=0,(-10)^9,abs(GLM41-GLM42)/sqrt(GLM43*GLM43/$B$47+GLM44*GLM44/$B$48))</f>
        <v>1.99520931458883</v>
      </c>
      <c r="GLN45">
        <f>if((GLN43*GLN43/$B$47+GLN44*GLN44/$B$48)=0,(-10)^9,abs(GLN41-GLN42)/sqrt(GLN43*GLN43/$B$47+GLN44*GLN44/$B$48))</f>
        <v>1.63914561882299</v>
      </c>
      <c r="GLO45">
        <f>if((GLO43*GLO43/$B$47+GLO44*GLO44/$B$48)=0,(-10)^9,abs(GLO41-GLO42)/sqrt(GLO43*GLO43/$B$47+GLO44*GLO44/$B$48))</f>
        <v>1.58932762004225</v>
      </c>
      <c r="GLP45">
        <f>if((GLP43*GLP43/$B$47+GLP44*GLP44/$B$48)=0,(-10)^9,abs(GLP41-GLP42)/sqrt(GLP43*GLP43/$B$47+GLP44*GLP44/$B$48))</f>
        <v>0.384601348139573</v>
      </c>
      <c r="GLQ45">
        <f>if((GLQ43*GLQ43/$B$47+GLQ44*GLQ44/$B$48)=0,(-10)^9,abs(GLQ41-GLQ42)/sqrt(GLQ43*GLQ43/$B$47+GLQ44*GLQ44/$B$48))</f>
        <v>2.75817748229355</v>
      </c>
      <c r="GLR45">
        <f>if((GLR43*GLR43/$B$47+GLR44*GLR44/$B$48)=0,(-10)^9,abs(GLR41-GLR42)/sqrt(GLR43*GLR43/$B$47+GLR44*GLR44/$B$48))</f>
        <v>0.467401333893554</v>
      </c>
      <c r="GLS45">
        <f>if((GLS43*GLS43/$B$47+GLS44*GLS44/$B$48)=0,(-10)^9,abs(GLS41-GLS42)/sqrt(GLS43*GLS43/$B$47+GLS44*GLS44/$B$48))</f>
        <v>2.37893909976268</v>
      </c>
      <c r="GLT45">
        <f>if((GLT43*GLT43/$B$47+GLT44*GLT44/$B$48)=0,(-10)^9,abs(GLT41-GLT42)/sqrt(GLT43*GLT43/$B$47+GLT44*GLT44/$B$48))</f>
        <v>3.4539330610784</v>
      </c>
      <c r="GLU45">
        <f>if((GLU43*GLU43/$B$47+GLU44*GLU44/$B$48)=0,(-10)^9,abs(GLU41-GLU42)/sqrt(GLU43*GLU43/$B$47+GLU44*GLU44/$B$48))</f>
        <v>0.804366777134441</v>
      </c>
      <c r="GLV45">
        <f>if((GLV43*GLV43/$B$47+GLV44*GLV44/$B$48)=0,(-10)^9,abs(GLV41-GLV42)/sqrt(GLV43*GLV43/$B$47+GLV44*GLV44/$B$48))</f>
        <v>1</v>
      </c>
      <c r="GLW45">
        <f>if((GLW43*GLW43/$B$47+GLW44*GLW44/$B$48)=0,(-10)^9,abs(GLW41-GLW42)/sqrt(GLW43*GLW43/$B$47+GLW44*GLW44/$B$48))</f>
        <v>1.6318827274578</v>
      </c>
      <c r="GLX45">
        <f>if((GLX43*GLX43/$B$47+GLX44*GLX44/$B$48)=0,(-10)^9,abs(GLX41-GLX42)/sqrt(GLX43*GLX43/$B$47+GLX44*GLX44/$B$48))</f>
        <v>0.37469556567948</v>
      </c>
      <c r="GLY45">
        <f>if((GLY43*GLY43/$B$47+GLY44*GLY44/$B$48)=0,(-10)^9,abs(GLY41-GLY42)/sqrt(GLY43*GLY43/$B$47+GLY44*GLY44/$B$48))</f>
        <v>2.213096073982</v>
      </c>
      <c r="GLZ45">
        <f>if((GLZ43*GLZ43/$B$47+GLZ44*GLZ44/$B$48)=0,(-10)^9,abs(GLZ41-GLZ42)/sqrt(GLZ43*GLZ43/$B$47+GLZ44*GLZ44/$B$48))</f>
        <v>1.26723031862211</v>
      </c>
      <c r="GMA45">
        <f>if((GMA43*GMA43/$B$47+GMA44*GMA44/$B$48)=0,(-10)^9,abs(GMA41-GMA42)/sqrt(GMA43*GMA43/$B$47+GMA44*GMA44/$B$48))</f>
        <v>3.96210248981277</v>
      </c>
      <c r="GMB45">
        <f>if((GMB43*GMB43/$B$47+GMB44*GMB44/$B$48)=0,(-10)^9,abs(GMB41-GMB42)/sqrt(GMB43*GMB43/$B$47+GMB44*GMB44/$B$48))</f>
        <v>3.07890039042644</v>
      </c>
      <c r="GMC45">
        <f>if((GMC43*GMC43/$B$47+GMC44*GMC44/$B$48)=0,(-10)^9,abs(GMC41-GMC42)/sqrt(GMC43*GMC43/$B$47+GMC44*GMC44/$B$48))</f>
        <v>2.16869335104171</v>
      </c>
      <c r="GMD45">
        <f>if((GMD43*GMD43/$B$47+GMD44*GMD44/$B$48)=0,(-10)^9,abs(GMD41-GMD42)/sqrt(GMD43*GMD43/$B$47+GMD44*GMD44/$B$48))</f>
        <v>0.379974194182667</v>
      </c>
      <c r="GME45">
        <f>if((GME43*GME43/$B$47+GME44*GME44/$B$48)=0,(-10)^9,abs(GME41-GME42)/sqrt(GME43*GME43/$B$47+GME44*GME44/$B$48))</f>
        <v>2.08865917427765</v>
      </c>
      <c r="GMF45">
        <f>if((GMF43*GMF43/$B$47+GMF44*GMF44/$B$48)=0,(-10)^9,abs(GMF41-GMF42)/sqrt(GMF43*GMF43/$B$47+GMF44*GMF44/$B$48))</f>
        <v>0.285270489322253</v>
      </c>
      <c r="GMG45">
        <f>if((GMG43*GMG43/$B$47+GMG44*GMG44/$B$48)=0,(-10)^9,abs(GMG41-GMG42)/sqrt(GMG43*GMG43/$B$47+GMG44*GMG44/$B$48))</f>
        <v>2.43289805603149</v>
      </c>
      <c r="GMH45">
        <f>if((GMH43*GMH43/$B$47+GMH44*GMH44/$B$48)=0,(-10)^9,abs(GMH41-GMH42)/sqrt(GMH43*GMH43/$B$47+GMH44*GMH44/$B$48))</f>
        <v>1.75129362770396</v>
      </c>
      <c r="GMI45">
        <f>if((GMI43*GMI43/$B$47+GMI44*GMI44/$B$48)=0,(-10)^9,abs(GMI41-GMI42)/sqrt(GMI43*GMI43/$B$47+GMI44*GMI44/$B$48))</f>
        <v>0.803191016115806</v>
      </c>
      <c r="GMJ45">
        <f>if((GMJ43*GMJ43/$B$47+GMJ44*GMJ44/$B$48)=0,(-10)^9,abs(GMJ41-GMJ42)/sqrt(GMJ43*GMJ43/$B$47+GMJ44*GMJ44/$B$48))</f>
        <v>0.391112231696723</v>
      </c>
      <c r="GMK45">
        <f>if((GMK43*GMK43/$B$47+GMK44*GMK44/$B$48)=0,(-10)^9,abs(GMK41-GMK42)/sqrt(GMK43*GMK43/$B$47+GMK44*GMK44/$B$48))</f>
        <v>0.243958777113579</v>
      </c>
      <c r="GML45">
        <f>if((GML43*GML43/$B$47+GML44*GML44/$B$48)=0,(-10)^9,abs(GML41-GML42)/sqrt(GML43*GML43/$B$47+GML44*GML44/$B$48))</f>
        <v>0.964050370745733</v>
      </c>
      <c r="GMM45">
        <f>if((GMM43*GMM43/$B$47+GMM44*GMM44/$B$48)=0,(-10)^9,abs(GMM41-GMM42)/sqrt(GMM43*GMM43/$B$47+GMM44*GMM44/$B$48))</f>
        <v>1.20202044247713</v>
      </c>
      <c r="GMN45">
        <f>if((GMN43*GMN43/$B$47+GMN44*GMN44/$B$48)=0,(-10)^9,abs(GMN41-GMN42)/sqrt(GMN43*GMN43/$B$47+GMN44*GMN44/$B$48))</f>
        <v>1.73131599720243</v>
      </c>
      <c r="GMO45">
        <f>if((GMO43*GMO43/$B$47+GMO44*GMO44/$B$48)=0,(-10)^9,abs(GMO41-GMO42)/sqrt(GMO43*GMO43/$B$47+GMO44*GMO44/$B$48))</f>
        <v>0.590661987468111</v>
      </c>
      <c r="GMP45">
        <f>if((GMP43*GMP43/$B$47+GMP44*GMP44/$B$48)=0,(-10)^9,abs(GMP41-GMP42)/sqrt(GMP43*GMP43/$B$47+GMP44*GMP44/$B$48))</f>
        <v>1.11260193759556</v>
      </c>
      <c r="GMQ45">
        <f>if((GMQ43*GMQ43/$B$47+GMQ44*GMQ44/$B$48)=0,(-10)^9,abs(GMQ41-GMQ42)/sqrt(GMQ43*GMQ43/$B$47+GMQ44*GMQ44/$B$48))</f>
        <v>1.87661086667014</v>
      </c>
      <c r="GMR45">
        <f>if((GMR43*GMR43/$B$47+GMR44*GMR44/$B$48)=0,(-10)^9,abs(GMR41-GMR42)/sqrt(GMR43*GMR43/$B$47+GMR44*GMR44/$B$48))</f>
        <v>2.34491084811158</v>
      </c>
      <c r="GMS45">
        <f>if((GMS43*GMS43/$B$47+GMS44*GMS44/$B$48)=0,(-10)^9,abs(GMS41-GMS42)/sqrt(GMS43*GMS43/$B$47+GMS44*GMS44/$B$48))</f>
        <v>1.3040477524004</v>
      </c>
      <c r="GMT45">
        <f>if((GMT43*GMT43/$B$47+GMT44*GMT44/$B$48)=0,(-10)^9,abs(GMT41-GMT42)/sqrt(GMT43*GMT43/$B$47+GMT44*GMT44/$B$48))</f>
        <v>1.91996526439082</v>
      </c>
      <c r="GMU45">
        <f>if((GMU43*GMU43/$B$47+GMU44*GMU44/$B$48)=0,(-10)^9,abs(GMU41-GMU42)/sqrt(GMU43*GMU43/$B$47+GMU44*GMU44/$B$48))</f>
        <v>0.306124720544944</v>
      </c>
      <c r="GMV45">
        <f>if((GMV43*GMV43/$B$47+GMV44*GMV44/$B$48)=0,(-10)^9,abs(GMV41-GMV42)/sqrt(GMV43*GMV43/$B$47+GMV44*GMV44/$B$48))</f>
        <v>0.365902663177218</v>
      </c>
      <c r="GMW45">
        <f>if((GMW43*GMW43/$B$47+GMW44*GMW44/$B$48)=0,(-10)^9,abs(GMW41-GMW42)/sqrt(GMW43*GMW43/$B$47+GMW44*GMW44/$B$48))</f>
        <v>2.29141182836878</v>
      </c>
      <c r="GMX45">
        <f>if((GMX43*GMX43/$B$47+GMX44*GMX44/$B$48)=0,(-10)^9,abs(GMX41-GMX42)/sqrt(GMX43*GMX43/$B$47+GMX44*GMX44/$B$48))</f>
        <v>0.844627825485682</v>
      </c>
      <c r="GMY45">
        <f>if((GMY43*GMY43/$B$47+GMY44*GMY44/$B$48)=0,(-10)^9,abs(GMY41-GMY42)/sqrt(GMY43*GMY43/$B$47+GMY44*GMY44/$B$48))</f>
        <v>0.624304242419231</v>
      </c>
      <c r="GMZ45">
        <f>if((GMZ43*GMZ43/$B$47+GMZ44*GMZ44/$B$48)=0,(-10)^9,abs(GMZ41-GMZ42)/sqrt(GMZ43*GMZ43/$B$47+GMZ44*GMZ44/$B$48))</f>
        <v>1.27127000461327</v>
      </c>
      <c r="GNA45">
        <f>if((GNA43*GNA43/$B$47+GNA44*GNA44/$B$48)=0,(-10)^9,abs(GNA41-GNA42)/sqrt(GNA43*GNA43/$B$47+GNA44*GNA44/$B$48))</f>
        <v>-1000000000</v>
      </c>
      <c r="GNB45">
        <f>if((GNB43*GNB43/$B$47+GNB44*GNB44/$B$48)=0,(-10)^9,abs(GNB41-GNB42)/sqrt(GNB43*GNB43/$B$47+GNB44*GNB44/$B$48))</f>
        <v>0.221576309929251</v>
      </c>
      <c r="GNC45">
        <f>if((GNC43*GNC43/$B$47+GNC44*GNC44/$B$48)=0,(-10)^9,abs(GNC41-GNC42)/sqrt(GNC43*GNC43/$B$47+GNC44*GNC44/$B$48))</f>
        <v>0.161559747751376</v>
      </c>
      <c r="GND45">
        <f>if((GND43*GND43/$B$47+GND44*GND44/$B$48)=0,(-10)^9,abs(GND41-GND42)/sqrt(GND43*GND43/$B$47+GND44*GND44/$B$48))</f>
        <v>1.60709275680691</v>
      </c>
      <c r="GNE45">
        <f>if((GNE43*GNE43/$B$47+GNE44*GNE44/$B$48)=0,(-10)^9,abs(GNE41-GNE42)/sqrt(GNE43*GNE43/$B$47+GNE44*GNE44/$B$48))</f>
        <v>0.435782696255027</v>
      </c>
      <c r="GNF45">
        <f>if((GNF43*GNF43/$B$47+GNF44*GNF44/$B$48)=0,(-10)^9,abs(GNF41-GNF42)/sqrt(GNF43*GNF43/$B$47+GNF44*GNF44/$B$48))</f>
        <v>1.18549795672764</v>
      </c>
      <c r="GNG45">
        <f>if((GNG43*GNG43/$B$47+GNG44*GNG44/$B$48)=0,(-10)^9,abs(GNG41-GNG42)/sqrt(GNG43*GNG43/$B$47+GNG44*GNG44/$B$48))</f>
        <v>1.22250964182271</v>
      </c>
      <c r="GNH45">
        <f>if((GNH43*GNH43/$B$47+GNH44*GNH44/$B$48)=0,(-10)^9,abs(GNH41-GNH42)/sqrt(GNH43*GNH43/$B$47+GNH44*GNH44/$B$48))</f>
        <v>0.622047640955945</v>
      </c>
      <c r="GNI45">
        <f>if((GNI43*GNI43/$B$47+GNI44*GNI44/$B$48)=0,(-10)^9,abs(GNI41-GNI42)/sqrt(GNI43*GNI43/$B$47+GNI44*GNI44/$B$48))</f>
        <v>1.858744395106</v>
      </c>
      <c r="GNJ45">
        <f>if((GNJ43*GNJ43/$B$47+GNJ44*GNJ44/$B$48)=0,(-10)^9,abs(GNJ41-GNJ42)/sqrt(GNJ43*GNJ43/$B$47+GNJ44*GNJ44/$B$48))</f>
        <v>1.73377304903464</v>
      </c>
      <c r="GNK45">
        <f>if((GNK43*GNK43/$B$47+GNK44*GNK44/$B$48)=0,(-10)^9,abs(GNK41-GNK42)/sqrt(GNK43*GNK43/$B$47+GNK44*GNK44/$B$48))</f>
        <v>2.88865029267311</v>
      </c>
      <c r="GNL45">
        <f>if((GNL43*GNL43/$B$47+GNL44*GNL44/$B$48)=0,(-10)^9,abs(GNL41-GNL42)/sqrt(GNL43*GNL43/$B$47+GNL44*GNL44/$B$48))</f>
        <v>2.36893582801861</v>
      </c>
      <c r="GNM45">
        <f>if((GNM43*GNM43/$B$47+GNM44*GNM44/$B$48)=0,(-10)^9,abs(GNM41-GNM42)/sqrt(GNM43*GNM43/$B$47+GNM44*GNM44/$B$48))</f>
        <v>0.0273219467830996</v>
      </c>
      <c r="GNN45">
        <f>if((GNN43*GNN43/$B$47+GNN44*GNN44/$B$48)=0,(-10)^9,abs(GNN41-GNN42)/sqrt(GNN43*GNN43/$B$47+GNN44*GNN44/$B$48))</f>
        <v>2.27010635605198</v>
      </c>
      <c r="GNO45">
        <f>if((GNO43*GNO43/$B$47+GNO44*GNO44/$B$48)=0,(-10)^9,abs(GNO41-GNO42)/sqrt(GNO43*GNO43/$B$47+GNO44*GNO44/$B$48))</f>
        <v>0.972933036608188</v>
      </c>
      <c r="GNP45">
        <f>if((GNP43*GNP43/$B$47+GNP44*GNP44/$B$48)=0,(-10)^9,abs(GNP41-GNP42)/sqrt(GNP43*GNP43/$B$47+GNP44*GNP44/$B$48))</f>
        <v>0.0514453196589624</v>
      </c>
      <c r="GNQ45">
        <f>if((GNQ43*GNQ43/$B$47+GNQ44*GNQ44/$B$48)=0,(-10)^9,abs(GNQ41-GNQ42)/sqrt(GNQ43*GNQ43/$B$47+GNQ44*GNQ44/$B$48))</f>
        <v>3.79405124062263</v>
      </c>
      <c r="GNR45">
        <f>if((GNR43*GNR43/$B$47+GNR44*GNR44/$B$48)=0,(-10)^9,abs(GNR41-GNR42)/sqrt(GNR43*GNR43/$B$47+GNR44*GNR44/$B$48))</f>
        <v>1</v>
      </c>
      <c r="GNS45">
        <f>if((GNS43*GNS43/$B$47+GNS44*GNS44/$B$48)=0,(-10)^9,abs(GNS41-GNS42)/sqrt(GNS43*GNS43/$B$47+GNS44*GNS44/$B$48))</f>
        <v>2.04960284227817</v>
      </c>
      <c r="GNT45">
        <f>if((GNT43*GNT43/$B$47+GNT44*GNT44/$B$48)=0,(-10)^9,abs(GNT41-GNT42)/sqrt(GNT43*GNT43/$B$47+GNT44*GNT44/$B$48))</f>
        <v>1.01581477065124</v>
      </c>
      <c r="GNU45">
        <f>if((GNU43*GNU43/$B$47+GNU44*GNU44/$B$48)=0,(-10)^9,abs(GNU41-GNU42)/sqrt(GNU43*GNU43/$B$47+GNU44*GNU44/$B$48))</f>
        <v>1.42696497058231</v>
      </c>
      <c r="GNV45">
        <f>if((GNV43*GNV43/$B$47+GNV44*GNV44/$B$48)=0,(-10)^9,abs(GNV41-GNV42)/sqrt(GNV43*GNV43/$B$47+GNV44*GNV44/$B$48))</f>
        <v>0.464315973796255</v>
      </c>
      <c r="GNW45">
        <f>if((GNW43*GNW43/$B$47+GNW44*GNW44/$B$48)=0,(-10)^9,abs(GNW41-GNW42)/sqrt(GNW43*GNW43/$B$47+GNW44*GNW44/$B$48))</f>
        <v>0.962770395217641</v>
      </c>
      <c r="GNX45">
        <f>if((GNX43*GNX43/$B$47+GNX44*GNX44/$B$48)=0,(-10)^9,abs(GNX41-GNX42)/sqrt(GNX43*GNX43/$B$47+GNX44*GNX44/$B$48))</f>
        <v>-1000000000</v>
      </c>
      <c r="GNY45">
        <f>if((GNY43*GNY43/$B$47+GNY44*GNY44/$B$48)=0,(-10)^9,abs(GNY41-GNY42)/sqrt(GNY43*GNY43/$B$47+GNY44*GNY44/$B$48))</f>
        <v>0.247462937989349</v>
      </c>
      <c r="GNZ45">
        <f>if((GNZ43*GNZ43/$B$47+GNZ44*GNZ44/$B$48)=0,(-10)^9,abs(GNZ41-GNZ42)/sqrt(GNZ43*GNZ43/$B$47+GNZ44*GNZ44/$B$48))</f>
        <v>1.04354664626064</v>
      </c>
      <c r="GOA45">
        <f>if((GOA43*GOA43/$B$47+GOA44*GOA44/$B$48)=0,(-10)^9,abs(GOA41-GOA42)/sqrt(GOA43*GOA43/$B$47+GOA44*GOA44/$B$48))</f>
        <v>1.40250794721165</v>
      </c>
      <c r="GOB45">
        <f>if((GOB43*GOB43/$B$47+GOB44*GOB44/$B$48)=0,(-10)^9,abs(GOB41-GOB42)/sqrt(GOB43*GOB43/$B$47+GOB44*GOB44/$B$48))</f>
        <v>2.35816983333843</v>
      </c>
      <c r="GOC45">
        <f>if((GOC43*GOC43/$B$47+GOC44*GOC44/$B$48)=0,(-10)^9,abs(GOC41-GOC42)/sqrt(GOC43*GOC43/$B$47+GOC44*GOC44/$B$48))</f>
        <v>0.283448602438066</v>
      </c>
      <c r="GOD45">
        <f>if((GOD43*GOD43/$B$47+GOD44*GOD44/$B$48)=0,(-10)^9,abs(GOD41-GOD42)/sqrt(GOD43*GOD43/$B$47+GOD44*GOD44/$B$48))</f>
        <v>3.35330424859577</v>
      </c>
      <c r="GOE45">
        <f>if((GOE43*GOE43/$B$47+GOE44*GOE44/$B$48)=0,(-10)^9,abs(GOE41-GOE42)/sqrt(GOE43*GOE43/$B$47+GOE44*GOE44/$B$48))</f>
        <v>3.54937247301162</v>
      </c>
      <c r="GOF45">
        <f>if((GOF43*GOF43/$B$47+GOF44*GOF44/$B$48)=0,(-10)^9,abs(GOF41-GOF42)/sqrt(GOF43*GOF43/$B$47+GOF44*GOF44/$B$48))</f>
        <v>1.69726223388359</v>
      </c>
      <c r="GOG45">
        <f>if((GOG43*GOG43/$B$47+GOG44*GOG44/$B$48)=0,(-10)^9,abs(GOG41-GOG42)/sqrt(GOG43*GOG43/$B$47+GOG44*GOG44/$B$48))</f>
        <v>0.258606623453077</v>
      </c>
      <c r="GOH45">
        <f>if((GOH43*GOH43/$B$47+GOH44*GOH44/$B$48)=0,(-10)^9,abs(GOH41-GOH42)/sqrt(GOH43*GOH43/$B$47+GOH44*GOH44/$B$48))</f>
        <v>2.43866048124215</v>
      </c>
      <c r="GOI45">
        <f>if((GOI43*GOI43/$B$47+GOI44*GOI44/$B$48)=0,(-10)^9,abs(GOI41-GOI42)/sqrt(GOI43*GOI43/$B$47+GOI44*GOI44/$B$48))</f>
        <v>4.32797433391964</v>
      </c>
      <c r="GOJ45">
        <f>if((GOJ43*GOJ43/$B$47+GOJ44*GOJ44/$B$48)=0,(-10)^9,abs(GOJ41-GOJ42)/sqrt(GOJ43*GOJ43/$B$47+GOJ44*GOJ44/$B$48))</f>
        <v>0.562950933609408</v>
      </c>
      <c r="GOK45">
        <f>if((GOK43*GOK43/$B$47+GOK44*GOK44/$B$48)=0,(-10)^9,abs(GOK41-GOK42)/sqrt(GOK43*GOK43/$B$47+GOK44*GOK44/$B$48))</f>
        <v>5.14381595310402</v>
      </c>
      <c r="GOL45">
        <f>if((GOL43*GOL43/$B$47+GOL44*GOL44/$B$48)=0,(-10)^9,abs(GOL41-GOL42)/sqrt(GOL43*GOL43/$B$47+GOL44*GOL44/$B$48))</f>
        <v>1.75718149986402</v>
      </c>
      <c r="GOM45">
        <f>if((GOM43*GOM43/$B$47+GOM44*GOM44/$B$48)=0,(-10)^9,abs(GOM41-GOM42)/sqrt(GOM43*GOM43/$B$47+GOM44*GOM44/$B$48))</f>
        <v>2.06594142093585</v>
      </c>
      <c r="GON45">
        <f>if((GON43*GON43/$B$47+GON44*GON44/$B$48)=0,(-10)^9,abs(GON41-GON42)/sqrt(GON43*GON43/$B$47+GON44*GON44/$B$48))</f>
        <v>0.220770811764395</v>
      </c>
      <c r="GOO45">
        <f>if((GOO43*GOO43/$B$47+GOO44*GOO44/$B$48)=0,(-10)^9,abs(GOO41-GOO42)/sqrt(GOO43*GOO43/$B$47+GOO44*GOO44/$B$48))</f>
        <v>0.448741411493847</v>
      </c>
      <c r="GOP45">
        <f>if((GOP43*GOP43/$B$47+GOP44*GOP44/$B$48)=0,(-10)^9,abs(GOP41-GOP42)/sqrt(GOP43*GOP43/$B$47+GOP44*GOP44/$B$48))</f>
        <v>0.999999999999999</v>
      </c>
      <c r="GOQ45">
        <f>if((GOQ43*GOQ43/$B$47+GOQ44*GOQ44/$B$48)=0,(-10)^9,abs(GOQ41-GOQ42)/sqrt(GOQ43*GOQ43/$B$47+GOQ44*GOQ44/$B$48))</f>
        <v>0.175942390361336</v>
      </c>
      <c r="GOR45">
        <f>if((GOR43*GOR43/$B$47+GOR44*GOR44/$B$48)=0,(-10)^9,abs(GOR41-GOR42)/sqrt(GOR43*GOR43/$B$47+GOR44*GOR44/$B$48))</f>
        <v>-1000000000</v>
      </c>
      <c r="GOS45">
        <f>if((GOS43*GOS43/$B$47+GOS44*GOS44/$B$48)=0,(-10)^9,abs(GOS41-GOS42)/sqrt(GOS43*GOS43/$B$47+GOS44*GOS44/$B$48))</f>
        <v>0.257615278529468</v>
      </c>
      <c r="GOT45">
        <f>if((GOT43*GOT43/$B$47+GOT44*GOT44/$B$48)=0,(-10)^9,abs(GOT41-GOT42)/sqrt(GOT43*GOT43/$B$47+GOT44*GOT44/$B$48))</f>
        <v>0.875094140292127</v>
      </c>
      <c r="GOU45">
        <f>if((GOU43*GOU43/$B$47+GOU44*GOU44/$B$48)=0,(-10)^9,abs(GOU41-GOU42)/sqrt(GOU43*GOU43/$B$47+GOU44*GOU44/$B$48))</f>
        <v>1.38538898996418</v>
      </c>
      <c r="GOV45">
        <f>if((GOV43*GOV43/$B$47+GOV44*GOV44/$B$48)=0,(-10)^9,abs(GOV41-GOV42)/sqrt(GOV43*GOV43/$B$47+GOV44*GOV44/$B$48))</f>
        <v>0.126978465490432</v>
      </c>
      <c r="GOW45">
        <f>if((GOW43*GOW43/$B$47+GOW44*GOW44/$B$48)=0,(-10)^9,abs(GOW41-GOW42)/sqrt(GOW43*GOW43/$B$47+GOW44*GOW44/$B$48))</f>
        <v>1.63671447281693</v>
      </c>
      <c r="GOX45">
        <f>if((GOX43*GOX43/$B$47+GOX44*GOX44/$B$48)=0,(-10)^9,abs(GOX41-GOX42)/sqrt(GOX43*GOX43/$B$47+GOX44*GOX44/$B$48))</f>
        <v>0.346659231042132</v>
      </c>
      <c r="GOY45">
        <f>if((GOY43*GOY43/$B$47+GOY44*GOY44/$B$48)=0,(-10)^9,abs(GOY41-GOY42)/sqrt(GOY43*GOY43/$B$47+GOY44*GOY44/$B$48))</f>
        <v>-1000000000</v>
      </c>
      <c r="GOZ45">
        <f>if((GOZ43*GOZ43/$B$47+GOZ44*GOZ44/$B$48)=0,(-10)^9,abs(GOZ41-GOZ42)/sqrt(GOZ43*GOZ43/$B$47+GOZ44*GOZ44/$B$48))</f>
        <v>1.14097401150706</v>
      </c>
      <c r="GPA45">
        <f>if((GPA43*GPA43/$B$47+GPA44*GPA44/$B$48)=0,(-10)^9,abs(GPA41-GPA42)/sqrt(GPA43*GPA43/$B$47+GPA44*GPA44/$B$48))</f>
        <v>0.489217683749101</v>
      </c>
      <c r="GPB45">
        <f>if((GPB43*GPB43/$B$47+GPB44*GPB44/$B$48)=0,(-10)^9,abs(GPB41-GPB42)/sqrt(GPB43*GPB43/$B$47+GPB44*GPB44/$B$48))</f>
        <v>0.915454699683772</v>
      </c>
      <c r="GPC45">
        <f>if((GPC43*GPC43/$B$47+GPC44*GPC44/$B$48)=0,(-10)^9,abs(GPC41-GPC42)/sqrt(GPC43*GPC43/$B$47+GPC44*GPC44/$B$48))</f>
        <v>-1000000000</v>
      </c>
      <c r="GPD45">
        <f>if((GPD43*GPD43/$B$47+GPD44*GPD44/$B$48)=0,(-10)^9,abs(GPD41-GPD42)/sqrt(GPD43*GPD43/$B$47+GPD44*GPD44/$B$48))</f>
        <v>1.23561425837276</v>
      </c>
      <c r="GPE45">
        <f>if((GPE43*GPE43/$B$47+GPE44*GPE44/$B$48)=0,(-10)^9,abs(GPE41-GPE42)/sqrt(GPE43*GPE43/$B$47+GPE44*GPE44/$B$48))</f>
        <v>1.22170994045633</v>
      </c>
      <c r="GPF45">
        <f>if((GPF43*GPF43/$B$47+GPF44*GPF44/$B$48)=0,(-10)^9,abs(GPF41-GPF42)/sqrt(GPF43*GPF43/$B$47+GPF44*GPF44/$B$48))</f>
        <v>1.53848297530529</v>
      </c>
      <c r="GPG45">
        <f>if((GPG43*GPG43/$B$47+GPG44*GPG44/$B$48)=0,(-10)^9,abs(GPG41-GPG42)/sqrt(GPG43*GPG43/$B$47+GPG44*GPG44/$B$48))</f>
        <v>1</v>
      </c>
      <c r="GPH45">
        <f>if((GPH43*GPH43/$B$47+GPH44*GPH44/$B$48)=0,(-10)^9,abs(GPH41-GPH42)/sqrt(GPH43*GPH43/$B$47+GPH44*GPH44/$B$48))</f>
        <v>1.02234225745531</v>
      </c>
      <c r="GPI45">
        <f>if((GPI43*GPI43/$B$47+GPI44*GPI44/$B$48)=0,(-10)^9,abs(GPI41-GPI42)/sqrt(GPI43*GPI43/$B$47+GPI44*GPI44/$B$48))</f>
        <v>0.99999999999998</v>
      </c>
      <c r="GPJ45">
        <f>if((GPJ43*GPJ43/$B$47+GPJ44*GPJ44/$B$48)=0,(-10)^9,abs(GPJ41-GPJ42)/sqrt(GPJ43*GPJ43/$B$47+GPJ44*GPJ44/$B$48))</f>
        <v>0.0316100839710002</v>
      </c>
      <c r="GPK45">
        <f>if((GPK43*GPK43/$B$47+GPK44*GPK44/$B$48)=0,(-10)^9,abs(GPK41-GPK42)/sqrt(GPK43*GPK43/$B$47+GPK44*GPK44/$B$48))</f>
        <v>1.90622539403583</v>
      </c>
      <c r="GPL45">
        <f>if((GPL43*GPL43/$B$47+GPL44*GPL44/$B$48)=0,(-10)^9,abs(GPL41-GPL42)/sqrt(GPL43*GPL43/$B$47+GPL44*GPL44/$B$48))</f>
        <v>-1000000000</v>
      </c>
      <c r="GPM45">
        <f>if((GPM43*GPM43/$B$47+GPM44*GPM44/$B$48)=0,(-10)^9,abs(GPM41-GPM42)/sqrt(GPM43*GPM43/$B$47+GPM44*GPM44/$B$48))</f>
        <v>0.383411415284812</v>
      </c>
      <c r="GPN45">
        <f>if((GPN43*GPN43/$B$47+GPN44*GPN44/$B$48)=0,(-10)^9,abs(GPN41-GPN42)/sqrt(GPN43*GPN43/$B$47+GPN44*GPN44/$B$48))</f>
        <v>0.269897081033826</v>
      </c>
      <c r="GPO45">
        <f>if((GPO43*GPO43/$B$47+GPO44*GPO44/$B$48)=0,(-10)^9,abs(GPO41-GPO42)/sqrt(GPO43*GPO43/$B$47+GPO44*GPO44/$B$48))</f>
        <v>-1000000000</v>
      </c>
      <c r="GPP45">
        <f>if((GPP43*GPP43/$B$47+GPP44*GPP44/$B$48)=0,(-10)^9,abs(GPP41-GPP42)/sqrt(GPP43*GPP43/$B$47+GPP44*GPP44/$B$48))</f>
        <v>2.07421240604678</v>
      </c>
      <c r="GPQ45">
        <f>if((GPQ43*GPQ43/$B$47+GPQ44*GPQ44/$B$48)=0,(-10)^9,abs(GPQ41-GPQ42)/sqrt(GPQ43*GPQ43/$B$47+GPQ44*GPQ44/$B$48))</f>
        <v>1</v>
      </c>
      <c r="GPR45">
        <f>if((GPR43*GPR43/$B$47+GPR44*GPR44/$B$48)=0,(-10)^9,abs(GPR41-GPR42)/sqrt(GPR43*GPR43/$B$47+GPR44*GPR44/$B$48))</f>
        <v>0.947845774662008</v>
      </c>
      <c r="GPS45">
        <f>if((GPS43*GPS43/$B$47+GPS44*GPS44/$B$48)=0,(-10)^9,abs(GPS41-GPS42)/sqrt(GPS43*GPS43/$B$47+GPS44*GPS44/$B$48))</f>
        <v>1.91287607530755</v>
      </c>
      <c r="GPT45">
        <f>if((GPT43*GPT43/$B$47+GPT44*GPT44/$B$48)=0,(-10)^9,abs(GPT41-GPT42)/sqrt(GPT43*GPT43/$B$47+GPT44*GPT44/$B$48))</f>
        <v>0.0852244584993197</v>
      </c>
      <c r="GPU45">
        <f>if((GPU43*GPU43/$B$47+GPU44*GPU44/$B$48)=0,(-10)^9,abs(GPU41-GPU42)/sqrt(GPU43*GPU43/$B$47+GPU44*GPU44/$B$48))</f>
        <v>-1000000000</v>
      </c>
      <c r="GPV45">
        <f>if((GPV43*GPV43/$B$47+GPV44*GPV44/$B$48)=0,(-10)^9,abs(GPV41-GPV42)/sqrt(GPV43*GPV43/$B$47+GPV44*GPV44/$B$48))</f>
        <v>2.54001041355148</v>
      </c>
      <c r="GPW45">
        <f>if((GPW43*GPW43/$B$47+GPW44*GPW44/$B$48)=0,(-10)^9,abs(GPW41-GPW42)/sqrt(GPW43*GPW43/$B$47+GPW44*GPW44/$B$48))</f>
        <v>2.16655767497646</v>
      </c>
      <c r="GPX45">
        <f>if((GPX43*GPX43/$B$47+GPX44*GPX44/$B$48)=0,(-10)^9,abs(GPX41-GPX42)/sqrt(GPX43*GPX43/$B$47+GPX44*GPX44/$B$48))</f>
        <v>0.999999999999999</v>
      </c>
      <c r="GPY45">
        <f>if((GPY43*GPY43/$B$47+GPY44*GPY44/$B$48)=0,(-10)^9,abs(GPY41-GPY42)/sqrt(GPY43*GPY43/$B$47+GPY44*GPY44/$B$48))</f>
        <v>3.42049814281759</v>
      </c>
      <c r="GPZ45">
        <f>if((GPZ43*GPZ43/$B$47+GPZ44*GPZ44/$B$48)=0,(-10)^9,abs(GPZ41-GPZ42)/sqrt(GPZ43*GPZ43/$B$47+GPZ44*GPZ44/$B$48))</f>
        <v>1.01159351933909</v>
      </c>
      <c r="GQA45">
        <f>if((GQA43*GQA43/$B$47+GQA44*GQA44/$B$48)=0,(-10)^9,abs(GQA41-GQA42)/sqrt(GQA43*GQA43/$B$47+GQA44*GQA44/$B$48))</f>
        <v>1.56753567547346</v>
      </c>
      <c r="GQB45">
        <f>if((GQB43*GQB43/$B$47+GQB44*GQB44/$B$48)=0,(-10)^9,abs(GQB41-GQB42)/sqrt(GQB43*GQB43/$B$47+GQB44*GQB44/$B$48))</f>
        <v>0.79173864015515</v>
      </c>
      <c r="GQC45">
        <f>if((GQC43*GQC43/$B$47+GQC44*GQC44/$B$48)=0,(-10)^9,abs(GQC41-GQC42)/sqrt(GQC43*GQC43/$B$47+GQC44*GQC44/$B$48))</f>
        <v>3.10106032753509</v>
      </c>
      <c r="GQD45">
        <f>if((GQD43*GQD43/$B$47+GQD44*GQD44/$B$48)=0,(-10)^9,abs(GQD41-GQD42)/sqrt(GQD43*GQD43/$B$47+GQD44*GQD44/$B$48))</f>
        <v>2.05349398256433</v>
      </c>
      <c r="GQE45">
        <f>if((GQE43*GQE43/$B$47+GQE44*GQE44/$B$48)=0,(-10)^9,abs(GQE41-GQE42)/sqrt(GQE43*GQE43/$B$47+GQE44*GQE44/$B$48))</f>
        <v>0.886107159152609</v>
      </c>
      <c r="GQF45">
        <f>if((GQF43*GQF43/$B$47+GQF44*GQF44/$B$48)=0,(-10)^9,abs(GQF41-GQF42)/sqrt(GQF43*GQF43/$B$47+GQF44*GQF44/$B$48))</f>
        <v>0.984531066159151</v>
      </c>
      <c r="GQG45">
        <f>if((GQG43*GQG43/$B$47+GQG44*GQG44/$B$48)=0,(-10)^9,abs(GQG41-GQG42)/sqrt(GQG43*GQG43/$B$47+GQG44*GQG44/$B$48))</f>
        <v>1.92357190549707</v>
      </c>
      <c r="GQH45">
        <f>if((GQH43*GQH43/$B$47+GQH44*GQH44/$B$48)=0,(-10)^9,abs(GQH41-GQH42)/sqrt(GQH43*GQH43/$B$47+GQH44*GQH44/$B$48))</f>
        <v>2.19009749530816</v>
      </c>
      <c r="GQI45">
        <f>if((GQI43*GQI43/$B$47+GQI44*GQI44/$B$48)=0,(-10)^9,abs(GQI41-GQI42)/sqrt(GQI43*GQI43/$B$47+GQI44*GQI44/$B$48))</f>
        <v>2.30247621288916</v>
      </c>
      <c r="GQJ45">
        <f>if((GQJ43*GQJ43/$B$47+GQJ44*GQJ44/$B$48)=0,(-10)^9,abs(GQJ41-GQJ42)/sqrt(GQJ43*GQJ43/$B$47+GQJ44*GQJ44/$B$48))</f>
        <v>1.70344351560531</v>
      </c>
      <c r="GQK45">
        <f>if((GQK43*GQK43/$B$47+GQK44*GQK44/$B$48)=0,(-10)^9,abs(GQK41-GQK42)/sqrt(GQK43*GQK43/$B$47+GQK44*GQK44/$B$48))</f>
        <v>0.532965238153582</v>
      </c>
      <c r="GQL45">
        <f>if((GQL43*GQL43/$B$47+GQL44*GQL44/$B$48)=0,(-10)^9,abs(GQL41-GQL42)/sqrt(GQL43*GQL43/$B$47+GQL44*GQL44/$B$48))</f>
        <v>2.33156649944741</v>
      </c>
      <c r="GQM45">
        <f>if((GQM43*GQM43/$B$47+GQM44*GQM44/$B$48)=0,(-10)^9,abs(GQM41-GQM42)/sqrt(GQM43*GQM43/$B$47+GQM44*GQM44/$B$48))</f>
        <v>0.313177831052402</v>
      </c>
      <c r="GQN45">
        <f>if((GQN43*GQN43/$B$47+GQN44*GQN44/$B$48)=0,(-10)^9,abs(GQN41-GQN42)/sqrt(GQN43*GQN43/$B$47+GQN44*GQN44/$B$48))</f>
        <v>0.133133610229008</v>
      </c>
      <c r="GQO45">
        <f>if((GQO43*GQO43/$B$47+GQO44*GQO44/$B$48)=0,(-10)^9,abs(GQO41-GQO42)/sqrt(GQO43*GQO43/$B$47+GQO44*GQO44/$B$48))</f>
        <v>0.695631809610734</v>
      </c>
      <c r="GQP45">
        <f>if((GQP43*GQP43/$B$47+GQP44*GQP44/$B$48)=0,(-10)^9,abs(GQP41-GQP42)/sqrt(GQP43*GQP43/$B$47+GQP44*GQP44/$B$48))</f>
        <v>0.611835102952798</v>
      </c>
      <c r="GQQ45">
        <f>if((GQQ43*GQQ43/$B$47+GQQ44*GQQ44/$B$48)=0,(-10)^9,abs(GQQ41-GQQ42)/sqrt(GQQ43*GQQ43/$B$47+GQQ44*GQQ44/$B$48))</f>
        <v>2.66864805109193</v>
      </c>
      <c r="GQR45">
        <f>if((GQR43*GQR43/$B$47+GQR44*GQR44/$B$48)=0,(-10)^9,abs(GQR41-GQR42)/sqrt(GQR43*GQR43/$B$47+GQR44*GQR44/$B$48))</f>
        <v>0.682980338082277</v>
      </c>
      <c r="GQS45">
        <f>if((GQS43*GQS43/$B$47+GQS44*GQS44/$B$48)=0,(-10)^9,abs(GQS41-GQS42)/sqrt(GQS43*GQS43/$B$47+GQS44*GQS44/$B$48))</f>
        <v>1.09003308592543</v>
      </c>
      <c r="GQT45">
        <f>if((GQT43*GQT43/$B$47+GQT44*GQT44/$B$48)=0,(-10)^9,abs(GQT41-GQT42)/sqrt(GQT43*GQT43/$B$47+GQT44*GQT44/$B$48))</f>
        <v>0.0468368529160368</v>
      </c>
      <c r="GQU45">
        <f>if((GQU43*GQU43/$B$47+GQU44*GQU44/$B$48)=0,(-10)^9,abs(GQU41-GQU42)/sqrt(GQU43*GQU43/$B$47+GQU44*GQU44/$B$48))</f>
        <v>0.315177504579714</v>
      </c>
      <c r="GQV45">
        <f>if((GQV43*GQV43/$B$47+GQV44*GQV44/$B$48)=0,(-10)^9,abs(GQV41-GQV42)/sqrt(GQV43*GQV43/$B$47+GQV44*GQV44/$B$48))</f>
        <v>5.56298348532685</v>
      </c>
      <c r="GQW45">
        <f>if((GQW43*GQW43/$B$47+GQW44*GQW44/$B$48)=0,(-10)^9,abs(GQW41-GQW42)/sqrt(GQW43*GQW43/$B$47+GQW44*GQW44/$B$48))</f>
        <v>2.72758081080165</v>
      </c>
      <c r="GQX45">
        <f>if((GQX43*GQX43/$B$47+GQX44*GQX44/$B$48)=0,(-10)^9,abs(GQX41-GQX42)/sqrt(GQX43*GQX43/$B$47+GQX44*GQX44/$B$48))</f>
        <v>0.999502680018941</v>
      </c>
      <c r="GQY45">
        <f>if((GQY43*GQY43/$B$47+GQY44*GQY44/$B$48)=0,(-10)^9,abs(GQY41-GQY42)/sqrt(GQY43*GQY43/$B$47+GQY44*GQY44/$B$48))</f>
        <v>0.264002936755444</v>
      </c>
      <c r="GQZ45">
        <f>if((GQZ43*GQZ43/$B$47+GQZ44*GQZ44/$B$48)=0,(-10)^9,abs(GQZ41-GQZ42)/sqrt(GQZ43*GQZ43/$B$47+GQZ44*GQZ44/$B$48))</f>
        <v>1.56363236677351</v>
      </c>
      <c r="GRA45">
        <f>if((GRA43*GRA43/$B$47+GRA44*GRA44/$B$48)=0,(-10)^9,abs(GRA41-GRA42)/sqrt(GRA43*GRA43/$B$47+GRA44*GRA44/$B$48))</f>
        <v>1.02756679964926</v>
      </c>
      <c r="GRB45">
        <f>if((GRB43*GRB43/$B$47+GRB44*GRB44/$B$48)=0,(-10)^9,abs(GRB41-GRB42)/sqrt(GRB43*GRB43/$B$47+GRB44*GRB44/$B$48))</f>
        <v>2.35929375527987</v>
      </c>
      <c r="GRC45">
        <f>if((GRC43*GRC43/$B$47+GRC44*GRC44/$B$48)=0,(-10)^9,abs(GRC41-GRC42)/sqrt(GRC43*GRC43/$B$47+GRC44*GRC44/$B$48))</f>
        <v>1.28653185111121</v>
      </c>
      <c r="GRD45">
        <f>if((GRD43*GRD43/$B$47+GRD44*GRD44/$B$48)=0,(-10)^9,abs(GRD41-GRD42)/sqrt(GRD43*GRD43/$B$47+GRD44*GRD44/$B$48))</f>
        <v>2.03798388466861</v>
      </c>
      <c r="GRE45">
        <f>if((GRE43*GRE43/$B$47+GRE44*GRE44/$B$48)=0,(-10)^9,abs(GRE41-GRE42)/sqrt(GRE43*GRE43/$B$47+GRE44*GRE44/$B$48))</f>
        <v>3.26066861738174</v>
      </c>
      <c r="GRF45">
        <f>if((GRF43*GRF43/$B$47+GRF44*GRF44/$B$48)=0,(-10)^9,abs(GRF41-GRF42)/sqrt(GRF43*GRF43/$B$47+GRF44*GRF44/$B$48))</f>
        <v>2.22761298325861</v>
      </c>
      <c r="GRG45">
        <f>if((GRG43*GRG43/$B$47+GRG44*GRG44/$B$48)=0,(-10)^9,abs(GRG41-GRG42)/sqrt(GRG43*GRG43/$B$47+GRG44*GRG44/$B$48))</f>
        <v>0.394057896505906</v>
      </c>
      <c r="GRH45">
        <f>if((GRH43*GRH43/$B$47+GRH44*GRH44/$B$48)=0,(-10)^9,abs(GRH41-GRH42)/sqrt(GRH43*GRH43/$B$47+GRH44*GRH44/$B$48))</f>
        <v>1.32699722668805</v>
      </c>
      <c r="GRI45">
        <f>if((GRI43*GRI43/$B$47+GRI44*GRI44/$B$48)=0,(-10)^9,abs(GRI41-GRI42)/sqrt(GRI43*GRI43/$B$47+GRI44*GRI44/$B$48))</f>
        <v>0.388280478749044</v>
      </c>
      <c r="GRJ45">
        <f>if((GRJ43*GRJ43/$B$47+GRJ44*GRJ44/$B$48)=0,(-10)^9,abs(GRJ41-GRJ42)/sqrt(GRJ43*GRJ43/$B$47+GRJ44*GRJ44/$B$48))</f>
        <v>0.800218498488206</v>
      </c>
      <c r="GRK45">
        <f>if((GRK43*GRK43/$B$47+GRK44*GRK44/$B$48)=0,(-10)^9,abs(GRK41-GRK42)/sqrt(GRK43*GRK43/$B$47+GRK44*GRK44/$B$48))</f>
        <v>1</v>
      </c>
      <c r="GRL45">
        <f>if((GRL43*GRL43/$B$47+GRL44*GRL44/$B$48)=0,(-10)^9,abs(GRL41-GRL42)/sqrt(GRL43*GRL43/$B$47+GRL44*GRL44/$B$48))</f>
        <v>1.1909681460411</v>
      </c>
      <c r="GRM45">
        <f>if((GRM43*GRM43/$B$47+GRM44*GRM44/$B$48)=0,(-10)^9,abs(GRM41-GRM42)/sqrt(GRM43*GRM43/$B$47+GRM44*GRM44/$B$48))</f>
        <v>0.134372608535839</v>
      </c>
      <c r="GRN45">
        <f>if((GRN43*GRN43/$B$47+GRN44*GRN44/$B$48)=0,(-10)^9,abs(GRN41-GRN42)/sqrt(GRN43*GRN43/$B$47+GRN44*GRN44/$B$48))</f>
        <v>0.413953244952083</v>
      </c>
      <c r="GRO45">
        <f>if((GRO43*GRO43/$B$47+GRO44*GRO44/$B$48)=0,(-10)^9,abs(GRO41-GRO42)/sqrt(GRO43*GRO43/$B$47+GRO44*GRO44/$B$48))</f>
        <v>0.858725545440686</v>
      </c>
      <c r="GRP45">
        <f>if((GRP43*GRP43/$B$47+GRP44*GRP44/$B$48)=0,(-10)^9,abs(GRP41-GRP42)/sqrt(GRP43*GRP43/$B$47+GRP44*GRP44/$B$48))</f>
        <v>4.11717618183836</v>
      </c>
      <c r="GRQ45">
        <f>if((GRQ43*GRQ43/$B$47+GRQ44*GRQ44/$B$48)=0,(-10)^9,abs(GRQ41-GRQ42)/sqrt(GRQ43*GRQ43/$B$47+GRQ44*GRQ44/$B$48))</f>
        <v>0.0173691079955556</v>
      </c>
      <c r="GRR45">
        <f>if((GRR43*GRR43/$B$47+GRR44*GRR44/$B$48)=0,(-10)^9,abs(GRR41-GRR42)/sqrt(GRR43*GRR43/$B$47+GRR44*GRR44/$B$48))</f>
        <v>0.766657435274228</v>
      </c>
      <c r="GRS45">
        <f>if((GRS43*GRS43/$B$47+GRS44*GRS44/$B$48)=0,(-10)^9,abs(GRS41-GRS42)/sqrt(GRS43*GRS43/$B$47+GRS44*GRS44/$B$48))</f>
        <v>2.09225735343171</v>
      </c>
      <c r="GRT45">
        <f>if((GRT43*GRT43/$B$47+GRT44*GRT44/$B$48)=0,(-10)^9,abs(GRT41-GRT42)/sqrt(GRT43*GRT43/$B$47+GRT44*GRT44/$B$48))</f>
        <v>2.0792426863665</v>
      </c>
      <c r="GRU45">
        <f>if((GRU43*GRU43/$B$47+GRU44*GRU44/$B$48)=0,(-10)^9,abs(GRU41-GRU42)/sqrt(GRU43*GRU43/$B$47+GRU44*GRU44/$B$48))</f>
        <v>0.553200022662108</v>
      </c>
      <c r="GRV45">
        <f>if((GRV43*GRV43/$B$47+GRV44*GRV44/$B$48)=0,(-10)^9,abs(GRV41-GRV42)/sqrt(GRV43*GRV43/$B$47+GRV44*GRV44/$B$48))</f>
        <v>2.27808484010084</v>
      </c>
      <c r="GRW45">
        <f>if((GRW43*GRW43/$B$47+GRW44*GRW44/$B$48)=0,(-10)^9,abs(GRW41-GRW42)/sqrt(GRW43*GRW43/$B$47+GRW44*GRW44/$B$48))</f>
        <v>1.49771758577893</v>
      </c>
      <c r="GRX45">
        <f>if((GRX43*GRX43/$B$47+GRX44*GRX44/$B$48)=0,(-10)^9,abs(GRX41-GRX42)/sqrt(GRX43*GRX43/$B$47+GRX44*GRX44/$B$48))</f>
        <v>0.452305156688216</v>
      </c>
      <c r="GRY45">
        <f>if((GRY43*GRY43/$B$47+GRY44*GRY44/$B$48)=0,(-10)^9,abs(GRY41-GRY42)/sqrt(GRY43*GRY43/$B$47+GRY44*GRY44/$B$48))</f>
        <v>0.778151122915929</v>
      </c>
      <c r="GRZ45">
        <f>if((GRZ43*GRZ43/$B$47+GRZ44*GRZ44/$B$48)=0,(-10)^9,abs(GRZ41-GRZ42)/sqrt(GRZ43*GRZ43/$B$47+GRZ44*GRZ44/$B$48))</f>
        <v>2.1173006376218</v>
      </c>
      <c r="GSA45">
        <f>if((GSA43*GSA43/$B$47+GSA44*GSA44/$B$48)=0,(-10)^9,abs(GSA41-GSA42)/sqrt(GSA43*GSA43/$B$47+GSA44*GSA44/$B$48))</f>
        <v>1</v>
      </c>
      <c r="GSB45">
        <f>if((GSB43*GSB43/$B$47+GSB44*GSB44/$B$48)=0,(-10)^9,abs(GSB41-GSB42)/sqrt(GSB43*GSB43/$B$47+GSB44*GSB44/$B$48))</f>
        <v>0.813681563300309</v>
      </c>
      <c r="GSC45">
        <f>if((GSC43*GSC43/$B$47+GSC44*GSC44/$B$48)=0,(-10)^9,abs(GSC41-GSC42)/sqrt(GSC43*GSC43/$B$47+GSC44*GSC44/$B$48))</f>
        <v>0.862187616384121</v>
      </c>
      <c r="GSD45">
        <f>if((GSD43*GSD43/$B$47+GSD44*GSD44/$B$48)=0,(-10)^9,abs(GSD41-GSD42)/sqrt(GSD43*GSD43/$B$47+GSD44*GSD44/$B$48))</f>
        <v>1.43862122276598</v>
      </c>
      <c r="GSE45">
        <f>if((GSE43*GSE43/$B$47+GSE44*GSE44/$B$48)=0,(-10)^9,abs(GSE41-GSE42)/sqrt(GSE43*GSE43/$B$47+GSE44*GSE44/$B$48))</f>
        <v>0.489535925303349</v>
      </c>
      <c r="GSF45">
        <f>if((GSF43*GSF43/$B$47+GSF44*GSF44/$B$48)=0,(-10)^9,abs(GSF41-GSF42)/sqrt(GSF43*GSF43/$B$47+GSF44*GSF44/$B$48))</f>
        <v>3.33141797916214</v>
      </c>
      <c r="GSG45">
        <f>if((GSG43*GSG43/$B$47+GSG44*GSG44/$B$48)=0,(-10)^9,abs(GSG41-GSG42)/sqrt(GSG43*GSG43/$B$47+GSG44*GSG44/$B$48))</f>
        <v>0.381403216546031</v>
      </c>
      <c r="GSH45">
        <f>if((GSH43*GSH43/$B$47+GSH44*GSH44/$B$48)=0,(-10)^9,abs(GSH41-GSH42)/sqrt(GSH43*GSH43/$B$47+GSH44*GSH44/$B$48))</f>
        <v>1.93902366997814</v>
      </c>
      <c r="GSI45">
        <f>if((GSI43*GSI43/$B$47+GSI44*GSI44/$B$48)=0,(-10)^9,abs(GSI41-GSI42)/sqrt(GSI43*GSI43/$B$47+GSI44*GSI44/$B$48))</f>
        <v>-1000000000</v>
      </c>
      <c r="GSJ45">
        <f>if((GSJ43*GSJ43/$B$47+GSJ44*GSJ44/$B$48)=0,(-10)^9,abs(GSJ41-GSJ42)/sqrt(GSJ43*GSJ43/$B$47+GSJ44*GSJ44/$B$48))</f>
        <v>1.37897594209702</v>
      </c>
      <c r="GSK45">
        <f>if((GSK43*GSK43/$B$47+GSK44*GSK44/$B$48)=0,(-10)^9,abs(GSK41-GSK42)/sqrt(GSK43*GSK43/$B$47+GSK44*GSK44/$B$48))</f>
        <v>0.0886025961525819</v>
      </c>
      <c r="GSL45">
        <f>if((GSL43*GSL43/$B$47+GSL44*GSL44/$B$48)=0,(-10)^9,abs(GSL41-GSL42)/sqrt(GSL43*GSL43/$B$47+GSL44*GSL44/$B$48))</f>
        <v>2.37593610520604</v>
      </c>
      <c r="GSM45">
        <f>if((GSM43*GSM43/$B$47+GSM44*GSM44/$B$48)=0,(-10)^9,abs(GSM41-GSM42)/sqrt(GSM43*GSM43/$B$47+GSM44*GSM44/$B$48))</f>
        <v>3.00893224505531</v>
      </c>
      <c r="GSN45">
        <f>if((GSN43*GSN43/$B$47+GSN44*GSN44/$B$48)=0,(-10)^9,abs(GSN41-GSN42)/sqrt(GSN43*GSN43/$B$47+GSN44*GSN44/$B$48))</f>
        <v>2.2579498359889</v>
      </c>
      <c r="GSO45">
        <f>if((GSO43*GSO43/$B$47+GSO44*GSO44/$B$48)=0,(-10)^9,abs(GSO41-GSO42)/sqrt(GSO43*GSO43/$B$47+GSO44*GSO44/$B$48))</f>
        <v>0.134604110301823</v>
      </c>
      <c r="GSP45">
        <f>if((GSP43*GSP43/$B$47+GSP44*GSP44/$B$48)=0,(-10)^9,abs(GSP41-GSP42)/sqrt(GSP43*GSP43/$B$47+GSP44*GSP44/$B$48))</f>
        <v>3.37917410128352</v>
      </c>
      <c r="GSQ45">
        <f>if((GSQ43*GSQ43/$B$47+GSQ44*GSQ44/$B$48)=0,(-10)^9,abs(GSQ41-GSQ42)/sqrt(GSQ43*GSQ43/$B$47+GSQ44*GSQ44/$B$48))</f>
        <v>4.30777592092581</v>
      </c>
      <c r="GSR45">
        <f>if((GSR43*GSR43/$B$47+GSR44*GSR44/$B$48)=0,(-10)^9,abs(GSR41-GSR42)/sqrt(GSR43*GSR43/$B$47+GSR44*GSR44/$B$48))</f>
        <v>0.232230243272514</v>
      </c>
      <c r="GSS45">
        <f>if((GSS43*GSS43/$B$47+GSS44*GSS44/$B$48)=0,(-10)^9,abs(GSS41-GSS42)/sqrt(GSS43*GSS43/$B$47+GSS44*GSS44/$B$48))</f>
        <v>0.42290119122115</v>
      </c>
      <c r="GST45">
        <f>if((GST43*GST43/$B$47+GST44*GST44/$B$48)=0,(-10)^9,abs(GST41-GST42)/sqrt(GST43*GST43/$B$47+GST44*GST44/$B$48))</f>
        <v>0.382515310052944</v>
      </c>
      <c r="GSU45">
        <f>if((GSU43*GSU43/$B$47+GSU44*GSU44/$B$48)=0,(-10)^9,abs(GSU41-GSU42)/sqrt(GSU43*GSU43/$B$47+GSU44*GSU44/$B$48))</f>
        <v>1</v>
      </c>
      <c r="GSV45">
        <f>if((GSV43*GSV43/$B$47+GSV44*GSV44/$B$48)=0,(-10)^9,abs(GSV41-GSV42)/sqrt(GSV43*GSV43/$B$47+GSV44*GSV44/$B$48))</f>
        <v>1.4397284847756</v>
      </c>
      <c r="GSW45">
        <f>if((GSW43*GSW43/$B$47+GSW44*GSW44/$B$48)=0,(-10)^9,abs(GSW41-GSW42)/sqrt(GSW43*GSW43/$B$47+GSW44*GSW44/$B$48))</f>
        <v>1.1468021422282</v>
      </c>
      <c r="GSX45">
        <f>if((GSX43*GSX43/$B$47+GSX44*GSX44/$B$48)=0,(-10)^9,abs(GSX41-GSX42)/sqrt(GSX43*GSX43/$B$47+GSX44*GSX44/$B$48))</f>
        <v>2.2532241101174</v>
      </c>
      <c r="GSY45">
        <f>if((GSY43*GSY43/$B$47+GSY44*GSY44/$B$48)=0,(-10)^9,abs(GSY41-GSY42)/sqrt(GSY43*GSY43/$B$47+GSY44*GSY44/$B$48))</f>
        <v>0.762280024525339</v>
      </c>
      <c r="GSZ45">
        <f>if((GSZ43*GSZ43/$B$47+GSZ44*GSZ44/$B$48)=0,(-10)^9,abs(GSZ41-GSZ42)/sqrt(GSZ43*GSZ43/$B$47+GSZ44*GSZ44/$B$48))</f>
        <v>0.501832163104381</v>
      </c>
      <c r="GTA45">
        <f>if((GTA43*GTA43/$B$47+GTA44*GTA44/$B$48)=0,(-10)^9,abs(GTA41-GTA42)/sqrt(GTA43*GTA43/$B$47+GTA44*GTA44/$B$48))</f>
        <v>0.489747223910054</v>
      </c>
      <c r="GTB45">
        <f>if((GTB43*GTB43/$B$47+GTB44*GTB44/$B$48)=0,(-10)^9,abs(GTB41-GTB42)/sqrt(GTB43*GTB43/$B$47+GTB44*GTB44/$B$48))</f>
        <v>0.4923792521042</v>
      </c>
      <c r="GTC45">
        <f>if((GTC43*GTC43/$B$47+GTC44*GTC44/$B$48)=0,(-10)^9,abs(GTC41-GTC42)/sqrt(GTC43*GTC43/$B$47+GTC44*GTC44/$B$48))</f>
        <v>-1000000000</v>
      </c>
      <c r="GTD45">
        <f>if((GTD43*GTD43/$B$47+GTD44*GTD44/$B$48)=0,(-10)^9,abs(GTD41-GTD42)/sqrt(GTD43*GTD43/$B$47+GTD44*GTD44/$B$48))</f>
        <v>3.83528249356155</v>
      </c>
      <c r="GTE45">
        <f>if((GTE43*GTE43/$B$47+GTE44*GTE44/$B$48)=0,(-10)^9,abs(GTE41-GTE42)/sqrt(GTE43*GTE43/$B$47+GTE44*GTE44/$B$48))</f>
        <v>0.714200605067734</v>
      </c>
      <c r="GTF45">
        <f>if((GTF43*GTF43/$B$47+GTF44*GTF44/$B$48)=0,(-10)^9,abs(GTF41-GTF42)/sqrt(GTF43*GTF43/$B$47+GTF44*GTF44/$B$48))</f>
        <v>3.04463618932605</v>
      </c>
      <c r="GTG45">
        <f>if((GTG43*GTG43/$B$47+GTG44*GTG44/$B$48)=0,(-10)^9,abs(GTG41-GTG42)/sqrt(GTG43*GTG43/$B$47+GTG44*GTG44/$B$48))</f>
        <v>1.3283920977116</v>
      </c>
      <c r="GTH45">
        <f>if((GTH43*GTH43/$B$47+GTH44*GTH44/$B$48)=0,(-10)^9,abs(GTH41-GTH42)/sqrt(GTH43*GTH43/$B$47+GTH44*GTH44/$B$48))</f>
        <v>4.31761479393298</v>
      </c>
      <c r="GTI45">
        <f>if((GTI43*GTI43/$B$47+GTI44*GTI44/$B$48)=0,(-10)^9,abs(GTI41-GTI42)/sqrt(GTI43*GTI43/$B$47+GTI44*GTI44/$B$48))</f>
        <v>0.225324046119013</v>
      </c>
      <c r="GTJ45">
        <f>if((GTJ43*GTJ43/$B$47+GTJ44*GTJ44/$B$48)=0,(-10)^9,abs(GTJ41-GTJ42)/sqrt(GTJ43*GTJ43/$B$47+GTJ44*GTJ44/$B$48))</f>
        <v>0.495620027494287</v>
      </c>
      <c r="GTK45">
        <f>if((GTK43*GTK43/$B$47+GTK44*GTK44/$B$48)=0,(-10)^9,abs(GTK41-GTK42)/sqrt(GTK43*GTK43/$B$47+GTK44*GTK44/$B$48))</f>
        <v>0.352429383162468</v>
      </c>
      <c r="GTL45">
        <f>if((GTL43*GTL43/$B$47+GTL44*GTL44/$B$48)=0,(-10)^9,abs(GTL41-GTL42)/sqrt(GTL43*GTL43/$B$47+GTL44*GTL44/$B$48))</f>
        <v>0.59103589509504</v>
      </c>
      <c r="GTM45">
        <f>if((GTM43*GTM43/$B$47+GTM44*GTM44/$B$48)=0,(-10)^9,abs(GTM41-GTM42)/sqrt(GTM43*GTM43/$B$47+GTM44*GTM44/$B$48))</f>
        <v>0.999999999999999</v>
      </c>
      <c r="GTN45">
        <f>if((GTN43*GTN43/$B$47+GTN44*GTN44/$B$48)=0,(-10)^9,abs(GTN41-GTN42)/sqrt(GTN43*GTN43/$B$47+GTN44*GTN44/$B$48))</f>
        <v>2.4226710815298</v>
      </c>
      <c r="GTO45">
        <f>if((GTO43*GTO43/$B$47+GTO44*GTO44/$B$48)=0,(-10)^9,abs(GTO41-GTO42)/sqrt(GTO43*GTO43/$B$47+GTO44*GTO44/$B$48))</f>
        <v>-1000000000</v>
      </c>
      <c r="GTP45">
        <f>if((GTP43*GTP43/$B$47+GTP44*GTP44/$B$48)=0,(-10)^9,abs(GTP41-GTP42)/sqrt(GTP43*GTP43/$B$47+GTP44*GTP44/$B$48))</f>
        <v>0.999999999999999</v>
      </c>
      <c r="GTQ45">
        <f>if((GTQ43*GTQ43/$B$47+GTQ44*GTQ44/$B$48)=0,(-10)^9,abs(GTQ41-GTQ42)/sqrt(GTQ43*GTQ43/$B$47+GTQ44*GTQ44/$B$48))</f>
        <v>0.430368595806834</v>
      </c>
      <c r="GTR45">
        <f>if((GTR43*GTR43/$B$47+GTR44*GTR44/$B$48)=0,(-10)^9,abs(GTR41-GTR42)/sqrt(GTR43*GTR43/$B$47+GTR44*GTR44/$B$48))</f>
        <v>3.01311323755907</v>
      </c>
      <c r="GTS45">
        <f>if((GTS43*GTS43/$B$47+GTS44*GTS44/$B$48)=0,(-10)^9,abs(GTS41-GTS42)/sqrt(GTS43*GTS43/$B$47+GTS44*GTS44/$B$48))</f>
        <v>2.03452004841291</v>
      </c>
      <c r="GTT45">
        <f>if((GTT43*GTT43/$B$47+GTT44*GTT44/$B$48)=0,(-10)^9,abs(GTT41-GTT42)/sqrt(GTT43*GTT43/$B$47+GTT44*GTT44/$B$48))</f>
        <v>1.02777066961091</v>
      </c>
      <c r="GTU45">
        <f>if((GTU43*GTU43/$B$47+GTU44*GTU44/$B$48)=0,(-10)^9,abs(GTU41-GTU42)/sqrt(GTU43*GTU43/$B$47+GTU44*GTU44/$B$48))</f>
        <v>2.00234147436999</v>
      </c>
      <c r="GTV45">
        <f>if((GTV43*GTV43/$B$47+GTV44*GTV44/$B$48)=0,(-10)^9,abs(GTV41-GTV42)/sqrt(GTV43*GTV43/$B$47+GTV44*GTV44/$B$48))</f>
        <v>0.703949189732831</v>
      </c>
      <c r="GTW45">
        <f>if((GTW43*GTW43/$B$47+GTW44*GTW44/$B$48)=0,(-10)^9,abs(GTW41-GTW42)/sqrt(GTW43*GTW43/$B$47+GTW44*GTW44/$B$48))</f>
        <v>1.89976741179755</v>
      </c>
      <c r="GTX45">
        <f>if((GTX43*GTX43/$B$47+GTX44*GTX44/$B$48)=0,(-10)^9,abs(GTX41-GTX42)/sqrt(GTX43*GTX43/$B$47+GTX44*GTX44/$B$48))</f>
        <v>0.673197280069114</v>
      </c>
      <c r="GTY45">
        <f>if((GTY43*GTY43/$B$47+GTY44*GTY44/$B$48)=0,(-10)^9,abs(GTY41-GTY42)/sqrt(GTY43*GTY43/$B$47+GTY44*GTY44/$B$48))</f>
        <v>3.31827908886582</v>
      </c>
      <c r="GTZ45">
        <f>if((GTZ43*GTZ43/$B$47+GTZ44*GTZ44/$B$48)=0,(-10)^9,abs(GTZ41-GTZ42)/sqrt(GTZ43*GTZ43/$B$47+GTZ44*GTZ44/$B$48))</f>
        <v>2.26316279798819</v>
      </c>
      <c r="GUA45">
        <f>if((GUA43*GUA43/$B$47+GUA44*GUA44/$B$48)=0,(-10)^9,abs(GUA41-GUA42)/sqrt(GUA43*GUA43/$B$47+GUA44*GUA44/$B$48))</f>
        <v>3.10669101469907</v>
      </c>
      <c r="GUB45">
        <f>if((GUB43*GUB43/$B$47+GUB44*GUB44/$B$48)=0,(-10)^9,abs(GUB41-GUB42)/sqrt(GUB43*GUB43/$B$47+GUB44*GUB44/$B$48))</f>
        <v>2.3016720307444</v>
      </c>
      <c r="GUC45">
        <f>if((GUC43*GUC43/$B$47+GUC44*GUC44/$B$48)=0,(-10)^9,abs(GUC41-GUC42)/sqrt(GUC43*GUC43/$B$47+GUC44*GUC44/$B$48))</f>
        <v>2.00631349005675</v>
      </c>
      <c r="GUD45">
        <f>if((GUD43*GUD43/$B$47+GUD44*GUD44/$B$48)=0,(-10)^9,abs(GUD41-GUD42)/sqrt(GUD43*GUD43/$B$47+GUD44*GUD44/$B$48))</f>
        <v>2.30628238787372</v>
      </c>
      <c r="GUE45">
        <f>if((GUE43*GUE43/$B$47+GUE44*GUE44/$B$48)=0,(-10)^9,abs(GUE41-GUE42)/sqrt(GUE43*GUE43/$B$47+GUE44*GUE44/$B$48))</f>
        <v>1.37214625116303</v>
      </c>
      <c r="GUF45">
        <f>if((GUF43*GUF43/$B$47+GUF44*GUF44/$B$48)=0,(-10)^9,abs(GUF41-GUF42)/sqrt(GUF43*GUF43/$B$47+GUF44*GUF44/$B$48))</f>
        <v>1.53150461427364</v>
      </c>
      <c r="GUG45">
        <f>if((GUG43*GUG43/$B$47+GUG44*GUG44/$B$48)=0,(-10)^9,abs(GUG41-GUG42)/sqrt(GUG43*GUG43/$B$47+GUG44*GUG44/$B$48))</f>
        <v>0.07142669172239</v>
      </c>
      <c r="GUH45">
        <f>if((GUH43*GUH43/$B$47+GUH44*GUH44/$B$48)=0,(-10)^9,abs(GUH41-GUH42)/sqrt(GUH43*GUH43/$B$47+GUH44*GUH44/$B$48))</f>
        <v>1</v>
      </c>
      <c r="GUI45">
        <f>if((GUI43*GUI43/$B$47+GUI44*GUI44/$B$48)=0,(-10)^9,abs(GUI41-GUI42)/sqrt(GUI43*GUI43/$B$47+GUI44*GUI44/$B$48))</f>
        <v>1.58977904848804</v>
      </c>
      <c r="GUJ45">
        <f>if((GUJ43*GUJ43/$B$47+GUJ44*GUJ44/$B$48)=0,(-10)^9,abs(GUJ41-GUJ42)/sqrt(GUJ43*GUJ43/$B$47+GUJ44*GUJ44/$B$48))</f>
        <v>0.432602458095011</v>
      </c>
      <c r="GUK45">
        <f>if((GUK43*GUK43/$B$47+GUK44*GUK44/$B$48)=0,(-10)^9,abs(GUK41-GUK42)/sqrt(GUK43*GUK43/$B$47+GUK44*GUK44/$B$48))</f>
        <v>1.26806186729167</v>
      </c>
      <c r="GUL45">
        <f>if((GUL43*GUL43/$B$47+GUL44*GUL44/$B$48)=0,(-10)^9,abs(GUL41-GUL42)/sqrt(GUL43*GUL43/$B$47+GUL44*GUL44/$B$48))</f>
        <v>2.97828321213994</v>
      </c>
      <c r="GUM45">
        <f>if((GUM43*GUM43/$B$47+GUM44*GUM44/$B$48)=0,(-10)^9,abs(GUM41-GUM42)/sqrt(GUM43*GUM43/$B$47+GUM44*GUM44/$B$48))</f>
        <v>1.06207899679268</v>
      </c>
      <c r="GUN45">
        <f>if((GUN43*GUN43/$B$47+GUN44*GUN44/$B$48)=0,(-10)^9,abs(GUN41-GUN42)/sqrt(GUN43*GUN43/$B$47+GUN44*GUN44/$B$48))</f>
        <v>0.834905109522369</v>
      </c>
      <c r="GUO45">
        <f>if((GUO43*GUO43/$B$47+GUO44*GUO44/$B$48)=0,(-10)^9,abs(GUO41-GUO42)/sqrt(GUO43*GUO43/$B$47+GUO44*GUO44/$B$48))</f>
        <v>0.0422922996556999</v>
      </c>
      <c r="GUP45">
        <f>if((GUP43*GUP43/$B$47+GUP44*GUP44/$B$48)=0,(-10)^9,abs(GUP41-GUP42)/sqrt(GUP43*GUP43/$B$47+GUP44*GUP44/$B$48))</f>
        <v>3.162115323604</v>
      </c>
      <c r="GUQ45">
        <f>if((GUQ43*GUQ43/$B$47+GUQ44*GUQ44/$B$48)=0,(-10)^9,abs(GUQ41-GUQ42)/sqrt(GUQ43*GUQ43/$B$47+GUQ44*GUQ44/$B$48))</f>
        <v>0.398666971486607</v>
      </c>
      <c r="GUR45">
        <f>if((GUR43*GUR43/$B$47+GUR44*GUR44/$B$48)=0,(-10)^9,abs(GUR41-GUR42)/sqrt(GUR43*GUR43/$B$47+GUR44*GUR44/$B$48))</f>
        <v>-1000000000</v>
      </c>
      <c r="GUS45">
        <f>if((GUS43*GUS43/$B$47+GUS44*GUS44/$B$48)=0,(-10)^9,abs(GUS41-GUS42)/sqrt(GUS43*GUS43/$B$47+GUS44*GUS44/$B$48))</f>
        <v>0.675389265841603</v>
      </c>
      <c r="GUT45">
        <f>if((GUT43*GUT43/$B$47+GUT44*GUT44/$B$48)=0,(-10)^9,abs(GUT41-GUT42)/sqrt(GUT43*GUT43/$B$47+GUT44*GUT44/$B$48))</f>
        <v>0.553353893954187</v>
      </c>
      <c r="GUU45">
        <f>if((GUU43*GUU43/$B$47+GUU44*GUU44/$B$48)=0,(-10)^9,abs(GUU41-GUU42)/sqrt(GUU43*GUU43/$B$47+GUU44*GUU44/$B$48))</f>
        <v>0.0483090112377332</v>
      </c>
      <c r="GUV45">
        <f>if((GUV43*GUV43/$B$47+GUV44*GUV44/$B$48)=0,(-10)^9,abs(GUV41-GUV42)/sqrt(GUV43*GUV43/$B$47+GUV44*GUV44/$B$48))</f>
        <v>1</v>
      </c>
      <c r="GUW45">
        <f>if((GUW43*GUW43/$B$47+GUW44*GUW44/$B$48)=0,(-10)^9,abs(GUW41-GUW42)/sqrt(GUW43*GUW43/$B$47+GUW44*GUW44/$B$48))</f>
        <v>0.722975915402285</v>
      </c>
      <c r="GUX45">
        <f>if((GUX43*GUX43/$B$47+GUX44*GUX44/$B$48)=0,(-10)^9,abs(GUX41-GUX42)/sqrt(GUX43*GUX43/$B$47+GUX44*GUX44/$B$48))</f>
        <v>3.03142977123785</v>
      </c>
      <c r="GUY45">
        <f>if((GUY43*GUY43/$B$47+GUY44*GUY44/$B$48)=0,(-10)^9,abs(GUY41-GUY42)/sqrt(GUY43*GUY43/$B$47+GUY44*GUY44/$B$48))</f>
        <v>3.02129285465411</v>
      </c>
      <c r="GUZ45">
        <f>if((GUZ43*GUZ43/$B$47+GUZ44*GUZ44/$B$48)=0,(-10)^9,abs(GUZ41-GUZ42)/sqrt(GUZ43*GUZ43/$B$47+GUZ44*GUZ44/$B$48))</f>
        <v>1.28049239102605</v>
      </c>
      <c r="GVA45">
        <f>if((GVA43*GVA43/$B$47+GVA44*GVA44/$B$48)=0,(-10)^9,abs(GVA41-GVA42)/sqrt(GVA43*GVA43/$B$47+GVA44*GVA44/$B$48))</f>
        <v>1.80208605623643</v>
      </c>
      <c r="GVB45">
        <f>if((GVB43*GVB43/$B$47+GVB44*GVB44/$B$48)=0,(-10)^9,abs(GVB41-GVB42)/sqrt(GVB43*GVB43/$B$47+GVB44*GVB44/$B$48))</f>
        <v>0.0355270584627847</v>
      </c>
      <c r="GVC45">
        <f>if((GVC43*GVC43/$B$47+GVC44*GVC44/$B$48)=0,(-10)^9,abs(GVC41-GVC42)/sqrt(GVC43*GVC43/$B$47+GVC44*GVC44/$B$48))</f>
        <v>-1000000000</v>
      </c>
      <c r="GVD45">
        <f>if((GVD43*GVD43/$B$47+GVD44*GVD44/$B$48)=0,(-10)^9,abs(GVD41-GVD42)/sqrt(GVD43*GVD43/$B$47+GVD44*GVD44/$B$48))</f>
        <v>0.416957497128873</v>
      </c>
      <c r="GVE45">
        <f>if((GVE43*GVE43/$B$47+GVE44*GVE44/$B$48)=0,(-10)^9,abs(GVE41-GVE42)/sqrt(GVE43*GVE43/$B$47+GVE44*GVE44/$B$48))</f>
        <v>0.952773831483135</v>
      </c>
      <c r="GVF45">
        <f>if((GVF43*GVF43/$B$47+GVF44*GVF44/$B$48)=0,(-10)^9,abs(GVF41-GVF42)/sqrt(GVF43*GVF43/$B$47+GVF44*GVF44/$B$48))</f>
        <v>-1000000000</v>
      </c>
      <c r="GVG45">
        <f>if((GVG43*GVG43/$B$47+GVG44*GVG44/$B$48)=0,(-10)^9,abs(GVG41-GVG42)/sqrt(GVG43*GVG43/$B$47+GVG44*GVG44/$B$48))</f>
        <v>1.33847998016338</v>
      </c>
      <c r="GVH45">
        <f>if((GVH43*GVH43/$B$47+GVH44*GVH44/$B$48)=0,(-10)^9,abs(GVH41-GVH42)/sqrt(GVH43*GVH43/$B$47+GVH44*GVH44/$B$48))</f>
        <v>1.9050898912869</v>
      </c>
      <c r="GVI45">
        <f>if((GVI43*GVI43/$B$47+GVI44*GVI44/$B$48)=0,(-10)^9,abs(GVI41-GVI42)/sqrt(GVI43*GVI43/$B$47+GVI44*GVI44/$B$48))</f>
        <v>1.11512083610106</v>
      </c>
      <c r="GVJ45">
        <f>if((GVJ43*GVJ43/$B$47+GVJ44*GVJ44/$B$48)=0,(-10)^9,abs(GVJ41-GVJ42)/sqrt(GVJ43*GVJ43/$B$47+GVJ44*GVJ44/$B$48))</f>
        <v>1.4906324219179</v>
      </c>
      <c r="GVK45">
        <f>if((GVK43*GVK43/$B$47+GVK44*GVK44/$B$48)=0,(-10)^9,abs(GVK41-GVK42)/sqrt(GVK43*GVK43/$B$47+GVK44*GVK44/$B$48))</f>
        <v>2.72537902102752</v>
      </c>
      <c r="GVL45">
        <f>if((GVL43*GVL43/$B$47+GVL44*GVL44/$B$48)=0,(-10)^9,abs(GVL41-GVL42)/sqrt(GVL43*GVL43/$B$47+GVL44*GVL44/$B$48))</f>
        <v>0.120927874280244</v>
      </c>
      <c r="GVM45">
        <f>if((GVM43*GVM43/$B$47+GVM44*GVM44/$B$48)=0,(-10)^9,abs(GVM41-GVM42)/sqrt(GVM43*GVM43/$B$47+GVM44*GVM44/$B$48))</f>
        <v>1.95434166161871</v>
      </c>
      <c r="GVN45">
        <f>if((GVN43*GVN43/$B$47+GVN44*GVN44/$B$48)=0,(-10)^9,abs(GVN41-GVN42)/sqrt(GVN43*GVN43/$B$47+GVN44*GVN44/$B$48))</f>
        <v>2.19353800208871</v>
      </c>
      <c r="GVO45">
        <f>if((GVO43*GVO43/$B$47+GVO44*GVO44/$B$48)=0,(-10)^9,abs(GVO41-GVO42)/sqrt(GVO43*GVO43/$B$47+GVO44*GVO44/$B$48))</f>
        <v>2.73386963272814</v>
      </c>
      <c r="GVP45">
        <f>if((GVP43*GVP43/$B$47+GVP44*GVP44/$B$48)=0,(-10)^9,abs(GVP41-GVP42)/sqrt(GVP43*GVP43/$B$47+GVP44*GVP44/$B$48))</f>
        <v>0.641180068116419</v>
      </c>
      <c r="GVQ45">
        <f>if((GVQ43*GVQ43/$B$47+GVQ44*GVQ44/$B$48)=0,(-10)^9,abs(GVQ41-GVQ42)/sqrt(GVQ43*GVQ43/$B$47+GVQ44*GVQ44/$B$48))</f>
        <v>0.277271065064392</v>
      </c>
      <c r="GVR45">
        <f>if((GVR43*GVR43/$B$47+GVR44*GVR44/$B$48)=0,(-10)^9,abs(GVR41-GVR42)/sqrt(GVR43*GVR43/$B$47+GVR44*GVR44/$B$48))</f>
        <v>0.719158539732127</v>
      </c>
      <c r="GVS45">
        <f>if((GVS43*GVS43/$B$47+GVS44*GVS44/$B$48)=0,(-10)^9,abs(GVS41-GVS42)/sqrt(GVS43*GVS43/$B$47+GVS44*GVS44/$B$48))</f>
        <v>0.254023872881447</v>
      </c>
      <c r="GVT45">
        <f>if((GVT43*GVT43/$B$47+GVT44*GVT44/$B$48)=0,(-10)^9,abs(GVT41-GVT42)/sqrt(GVT43*GVT43/$B$47+GVT44*GVT44/$B$48))</f>
        <v>0.23597327607708</v>
      </c>
      <c r="GVU45">
        <f>if((GVU43*GVU43/$B$47+GVU44*GVU44/$B$48)=0,(-10)^9,abs(GVU41-GVU42)/sqrt(GVU43*GVU43/$B$47+GVU44*GVU44/$B$48))</f>
        <v>1.69540721824812</v>
      </c>
      <c r="GVV45">
        <f>if((GVV43*GVV43/$B$47+GVV44*GVV44/$B$48)=0,(-10)^9,abs(GVV41-GVV42)/sqrt(GVV43*GVV43/$B$47+GVV44*GVV44/$B$48))</f>
        <v>0.492634227615939</v>
      </c>
      <c r="GVW45">
        <f>if((GVW43*GVW43/$B$47+GVW44*GVW44/$B$48)=0,(-10)^9,abs(GVW41-GVW42)/sqrt(GVW43*GVW43/$B$47+GVW44*GVW44/$B$48))</f>
        <v>1.5704847527486</v>
      </c>
      <c r="GVX45">
        <f>if((GVX43*GVX43/$B$47+GVX44*GVX44/$B$48)=0,(-10)^9,abs(GVX41-GVX42)/sqrt(GVX43*GVX43/$B$47+GVX44*GVX44/$B$48))</f>
        <v>0.426784474342879</v>
      </c>
      <c r="GVY45">
        <f>if((GVY43*GVY43/$B$47+GVY44*GVY44/$B$48)=0,(-10)^9,abs(GVY41-GVY42)/sqrt(GVY43*GVY43/$B$47+GVY44*GVY44/$B$48))</f>
        <v>1.14561295778735</v>
      </c>
      <c r="GVZ45">
        <f>if((GVZ43*GVZ43/$B$47+GVZ44*GVZ44/$B$48)=0,(-10)^9,abs(GVZ41-GVZ42)/sqrt(GVZ43*GVZ43/$B$47+GVZ44*GVZ44/$B$48))</f>
        <v>0.688681209607592</v>
      </c>
      <c r="GWA45">
        <f>if((GWA43*GWA43/$B$47+GWA44*GWA44/$B$48)=0,(-10)^9,abs(GWA41-GWA42)/sqrt(GWA43*GWA43/$B$47+GWA44*GWA44/$B$48))</f>
        <v>3.3993641922699</v>
      </c>
      <c r="GWB45">
        <f>if((GWB43*GWB43/$B$47+GWB44*GWB44/$B$48)=0,(-10)^9,abs(GWB41-GWB42)/sqrt(GWB43*GWB43/$B$47+GWB44*GWB44/$B$48))</f>
        <v>1.58413115478095</v>
      </c>
      <c r="GWC45">
        <f>if((GWC43*GWC43/$B$47+GWC44*GWC44/$B$48)=0,(-10)^9,abs(GWC41-GWC42)/sqrt(GWC43*GWC43/$B$47+GWC44*GWC44/$B$48))</f>
        <v>0.581346000143721</v>
      </c>
      <c r="GWD45">
        <f>if((GWD43*GWD43/$B$47+GWD44*GWD44/$B$48)=0,(-10)^9,abs(GWD41-GWD42)/sqrt(GWD43*GWD43/$B$47+GWD44*GWD44/$B$48))</f>
        <v>1.1348482999332</v>
      </c>
      <c r="GWE45">
        <f>if((GWE43*GWE43/$B$47+GWE44*GWE44/$B$48)=0,(-10)^9,abs(GWE41-GWE42)/sqrt(GWE43*GWE43/$B$47+GWE44*GWE44/$B$48))</f>
        <v>2.33076007854826</v>
      </c>
      <c r="GWF45">
        <f>if((GWF43*GWF43/$B$47+GWF44*GWF44/$B$48)=0,(-10)^9,abs(GWF41-GWF42)/sqrt(GWF43*GWF43/$B$47+GWF44*GWF44/$B$48))</f>
        <v>-1000000000</v>
      </c>
      <c r="GWG45">
        <f>if((GWG43*GWG43/$B$47+GWG44*GWG44/$B$48)=0,(-10)^9,abs(GWG41-GWG42)/sqrt(GWG43*GWG43/$B$47+GWG44*GWG44/$B$48))</f>
        <v>0.30906747783276</v>
      </c>
      <c r="GWH45">
        <f>if((GWH43*GWH43/$B$47+GWH44*GWH44/$B$48)=0,(-10)^9,abs(GWH41-GWH42)/sqrt(GWH43*GWH43/$B$47+GWH44*GWH44/$B$48))</f>
        <v>1.86825354432248</v>
      </c>
      <c r="GWI45">
        <f>if((GWI43*GWI43/$B$47+GWI44*GWI44/$B$48)=0,(-10)^9,abs(GWI41-GWI42)/sqrt(GWI43*GWI43/$B$47+GWI44*GWI44/$B$48))</f>
        <v>1.07055478315189</v>
      </c>
      <c r="GWJ45">
        <f>if((GWJ43*GWJ43/$B$47+GWJ44*GWJ44/$B$48)=0,(-10)^9,abs(GWJ41-GWJ42)/sqrt(GWJ43*GWJ43/$B$47+GWJ44*GWJ44/$B$48))</f>
        <v>0.924512213190425</v>
      </c>
      <c r="GWK45">
        <f>if((GWK43*GWK43/$B$47+GWK44*GWK44/$B$48)=0,(-10)^9,abs(GWK41-GWK42)/sqrt(GWK43*GWK43/$B$47+GWK44*GWK44/$B$48))</f>
        <v>3.44739607549575</v>
      </c>
      <c r="GWL45">
        <f>if((GWL43*GWL43/$B$47+GWL44*GWL44/$B$48)=0,(-10)^9,abs(GWL41-GWL42)/sqrt(GWL43*GWL43/$B$47+GWL44*GWL44/$B$48))</f>
        <v>0.400195043086184</v>
      </c>
      <c r="GWM45">
        <f>if((GWM43*GWM43/$B$47+GWM44*GWM44/$B$48)=0,(-10)^9,abs(GWM41-GWM42)/sqrt(GWM43*GWM43/$B$47+GWM44*GWM44/$B$48))</f>
        <v>0.790524844560961</v>
      </c>
      <c r="GWN45">
        <f>if((GWN43*GWN43/$B$47+GWN44*GWN44/$B$48)=0,(-10)^9,abs(GWN41-GWN42)/sqrt(GWN43*GWN43/$B$47+GWN44*GWN44/$B$48))</f>
        <v>3.35255546809297</v>
      </c>
      <c r="GWO45">
        <f>if((GWO43*GWO43/$B$47+GWO44*GWO44/$B$48)=0,(-10)^9,abs(GWO41-GWO42)/sqrt(GWO43*GWO43/$B$47+GWO44*GWO44/$B$48))</f>
        <v>1.96491539660529</v>
      </c>
      <c r="GWP45">
        <f>if((GWP43*GWP43/$B$47+GWP44*GWP44/$B$48)=0,(-10)^9,abs(GWP41-GWP42)/sqrt(GWP43*GWP43/$B$47+GWP44*GWP44/$B$48))</f>
        <v>3.41734052771864</v>
      </c>
      <c r="GWQ45">
        <f>if((GWQ43*GWQ43/$B$47+GWQ44*GWQ44/$B$48)=0,(-10)^9,abs(GWQ41-GWQ42)/sqrt(GWQ43*GWQ43/$B$47+GWQ44*GWQ44/$B$48))</f>
        <v>1.23647198034263</v>
      </c>
      <c r="GWR45">
        <f>if((GWR43*GWR43/$B$47+GWR44*GWR44/$B$48)=0,(-10)^9,abs(GWR41-GWR42)/sqrt(GWR43*GWR43/$B$47+GWR44*GWR44/$B$48))</f>
        <v>1.73456054050178</v>
      </c>
      <c r="GWS45">
        <f>if((GWS43*GWS43/$B$47+GWS44*GWS44/$B$48)=0,(-10)^9,abs(GWS41-GWS42)/sqrt(GWS43*GWS43/$B$47+GWS44*GWS44/$B$48))</f>
        <v>2.80652445408181</v>
      </c>
      <c r="GWT45">
        <f>if((GWT43*GWT43/$B$47+GWT44*GWT44/$B$48)=0,(-10)^9,abs(GWT41-GWT42)/sqrt(GWT43*GWT43/$B$47+GWT44*GWT44/$B$48))</f>
        <v>0.409395102518169</v>
      </c>
      <c r="GWU45">
        <f>if((GWU43*GWU43/$B$47+GWU44*GWU44/$B$48)=0,(-10)^9,abs(GWU41-GWU42)/sqrt(GWU43*GWU43/$B$47+GWU44*GWU44/$B$48))</f>
        <v>3.06516893643341</v>
      </c>
      <c r="GWV45">
        <f>if((GWV43*GWV43/$B$47+GWV44*GWV44/$B$48)=0,(-10)^9,abs(GWV41-GWV42)/sqrt(GWV43*GWV43/$B$47+GWV44*GWV44/$B$48))</f>
        <v>0.880339728269263</v>
      </c>
      <c r="GWW45">
        <f>if((GWW43*GWW43/$B$47+GWW44*GWW44/$B$48)=0,(-10)^9,abs(GWW41-GWW42)/sqrt(GWW43*GWW43/$B$47+GWW44*GWW44/$B$48))</f>
        <v>1.49308360333235</v>
      </c>
      <c r="GWX45">
        <f>if((GWX43*GWX43/$B$47+GWX44*GWX44/$B$48)=0,(-10)^9,abs(GWX41-GWX42)/sqrt(GWX43*GWX43/$B$47+GWX44*GWX44/$B$48))</f>
        <v>0.127421531991164</v>
      </c>
      <c r="GWY45">
        <f>if((GWY43*GWY43/$B$47+GWY44*GWY44/$B$48)=0,(-10)^9,abs(GWY41-GWY42)/sqrt(GWY43*GWY43/$B$47+GWY44*GWY44/$B$48))</f>
        <v>1.11339478120435</v>
      </c>
      <c r="GWZ45">
        <f>if((GWZ43*GWZ43/$B$47+GWZ44*GWZ44/$B$48)=0,(-10)^9,abs(GWZ41-GWZ42)/sqrt(GWZ43*GWZ43/$B$47+GWZ44*GWZ44/$B$48))</f>
        <v>2.59732070050225</v>
      </c>
      <c r="GXA45">
        <f>if((GXA43*GXA43/$B$47+GXA44*GXA44/$B$48)=0,(-10)^9,abs(GXA41-GXA42)/sqrt(GXA43*GXA43/$B$47+GXA44*GXA44/$B$48))</f>
        <v>2.97370156829369</v>
      </c>
      <c r="GXB45">
        <f>if((GXB43*GXB43/$B$47+GXB44*GXB44/$B$48)=0,(-10)^9,abs(GXB41-GXB42)/sqrt(GXB43*GXB43/$B$47+GXB44*GXB44/$B$48))</f>
        <v>0.975767528516235</v>
      </c>
      <c r="GXC45">
        <f>if((GXC43*GXC43/$B$47+GXC44*GXC44/$B$48)=0,(-10)^9,abs(GXC41-GXC42)/sqrt(GXC43*GXC43/$B$47+GXC44*GXC44/$B$48))</f>
        <v>-1000000000</v>
      </c>
      <c r="GXD45">
        <f>if((GXD43*GXD43/$B$47+GXD44*GXD44/$B$48)=0,(-10)^9,abs(GXD41-GXD42)/sqrt(GXD43*GXD43/$B$47+GXD44*GXD44/$B$48))</f>
        <v>4.10013143274783</v>
      </c>
      <c r="GXE45">
        <f>if((GXE43*GXE43/$B$47+GXE44*GXE44/$B$48)=0,(-10)^9,abs(GXE41-GXE42)/sqrt(GXE43*GXE43/$B$47+GXE44*GXE44/$B$48))</f>
        <v>1.22138682965966</v>
      </c>
      <c r="GXF45">
        <f>if((GXF43*GXF43/$B$47+GXF44*GXF44/$B$48)=0,(-10)^9,abs(GXF41-GXF42)/sqrt(GXF43*GXF43/$B$47+GXF44*GXF44/$B$48))</f>
        <v>-1000000000</v>
      </c>
      <c r="GXG45">
        <f>if((GXG43*GXG43/$B$47+GXG44*GXG44/$B$48)=0,(-10)^9,abs(GXG41-GXG42)/sqrt(GXG43*GXG43/$B$47+GXG44*GXG44/$B$48))</f>
        <v>1.39324161304916</v>
      </c>
      <c r="GXH45">
        <f>if((GXH43*GXH43/$B$47+GXH44*GXH44/$B$48)=0,(-10)^9,abs(GXH41-GXH42)/sqrt(GXH43*GXH43/$B$47+GXH44*GXH44/$B$48))</f>
        <v>0.373122340597558</v>
      </c>
      <c r="GXI45">
        <f>if((GXI43*GXI43/$B$47+GXI44*GXI44/$B$48)=0,(-10)^9,abs(GXI41-GXI42)/sqrt(GXI43*GXI43/$B$47+GXI44*GXI44/$B$48))</f>
        <v>-1000000000</v>
      </c>
      <c r="GXJ45">
        <f>if((GXJ43*GXJ43/$B$47+GXJ44*GXJ44/$B$48)=0,(-10)^9,abs(GXJ41-GXJ42)/sqrt(GXJ43*GXJ43/$B$47+GXJ44*GXJ44/$B$48))</f>
        <v>0.996203439869815</v>
      </c>
      <c r="GXK45">
        <f>if((GXK43*GXK43/$B$47+GXK44*GXK44/$B$48)=0,(-10)^9,abs(GXK41-GXK42)/sqrt(GXK43*GXK43/$B$47+GXK44*GXK44/$B$48))</f>
        <v>0.558137196405385</v>
      </c>
      <c r="GXL45">
        <f>if((GXL43*GXL43/$B$47+GXL44*GXL44/$B$48)=0,(-10)^9,abs(GXL41-GXL42)/sqrt(GXL43*GXL43/$B$47+GXL44*GXL44/$B$48))</f>
        <v>1.83840011905215</v>
      </c>
      <c r="GXM45">
        <f>if((GXM43*GXM43/$B$47+GXM44*GXM44/$B$48)=0,(-10)^9,abs(GXM41-GXM42)/sqrt(GXM43*GXM43/$B$47+GXM44*GXM44/$B$48))</f>
        <v>1.73587623967751</v>
      </c>
      <c r="GXN45">
        <f>if((GXN43*GXN43/$B$47+GXN44*GXN44/$B$48)=0,(-10)^9,abs(GXN41-GXN42)/sqrt(GXN43*GXN43/$B$47+GXN44*GXN44/$B$48))</f>
        <v>1.78937233451384</v>
      </c>
      <c r="GXO45">
        <f>if((GXO43*GXO43/$B$47+GXO44*GXO44/$B$48)=0,(-10)^9,abs(GXO41-GXO42)/sqrt(GXO43*GXO43/$B$47+GXO44*GXO44/$B$48))</f>
        <v>0.0239978455936231</v>
      </c>
      <c r="GXP45">
        <f>if((GXP43*GXP43/$B$47+GXP44*GXP44/$B$48)=0,(-10)^9,abs(GXP41-GXP42)/sqrt(GXP43*GXP43/$B$47+GXP44*GXP44/$B$48))</f>
        <v>0.390720844991119</v>
      </c>
      <c r="GXQ45">
        <f>if((GXQ43*GXQ43/$B$47+GXQ44*GXQ44/$B$48)=0,(-10)^9,abs(GXQ41-GXQ42)/sqrt(GXQ43*GXQ43/$B$47+GXQ44*GXQ44/$B$48))</f>
        <v>0.0304211245577123</v>
      </c>
      <c r="GXR45">
        <f>if((GXR43*GXR43/$B$47+GXR44*GXR44/$B$48)=0,(-10)^9,abs(GXR41-GXR42)/sqrt(GXR43*GXR43/$B$47+GXR44*GXR44/$B$48))</f>
        <v>2.86405760831724</v>
      </c>
      <c r="GXS45">
        <f>if((GXS43*GXS43/$B$47+GXS44*GXS44/$B$48)=0,(-10)^9,abs(GXS41-GXS42)/sqrt(GXS43*GXS43/$B$47+GXS44*GXS44/$B$48))</f>
        <v>1.33920475945805</v>
      </c>
      <c r="GXT45">
        <f>if((GXT43*GXT43/$B$47+GXT44*GXT44/$B$48)=0,(-10)^9,abs(GXT41-GXT42)/sqrt(GXT43*GXT43/$B$47+GXT44*GXT44/$B$48))</f>
        <v>0.0266933128674379</v>
      </c>
      <c r="GXU45">
        <f>if((GXU43*GXU43/$B$47+GXU44*GXU44/$B$48)=0,(-10)^9,abs(GXU41-GXU42)/sqrt(GXU43*GXU43/$B$47+GXU44*GXU44/$B$48))</f>
        <v>0.0729365457616273</v>
      </c>
      <c r="GXV45">
        <f>if((GXV43*GXV43/$B$47+GXV44*GXV44/$B$48)=0,(-10)^9,abs(GXV41-GXV42)/sqrt(GXV43*GXV43/$B$47+GXV44*GXV44/$B$48))</f>
        <v>1.51067762200979</v>
      </c>
      <c r="GXW45">
        <f>if((GXW43*GXW43/$B$47+GXW44*GXW44/$B$48)=0,(-10)^9,abs(GXW41-GXW42)/sqrt(GXW43*GXW43/$B$47+GXW44*GXW44/$B$48))</f>
        <v>3.67759725349573</v>
      </c>
      <c r="GXX45">
        <f>if((GXX43*GXX43/$B$47+GXX44*GXX44/$B$48)=0,(-10)^9,abs(GXX41-GXX42)/sqrt(GXX43*GXX43/$B$47+GXX44*GXX44/$B$48))</f>
        <v>1.53743849569037</v>
      </c>
      <c r="GXY45">
        <f>if((GXY43*GXY43/$B$47+GXY44*GXY44/$B$48)=0,(-10)^9,abs(GXY41-GXY42)/sqrt(GXY43*GXY43/$B$47+GXY44*GXY44/$B$48))</f>
        <v>0.554392484157694</v>
      </c>
      <c r="GXZ45">
        <f>if((GXZ43*GXZ43/$B$47+GXZ44*GXZ44/$B$48)=0,(-10)^9,abs(GXZ41-GXZ42)/sqrt(GXZ43*GXZ43/$B$47+GXZ44*GXZ44/$B$48))</f>
        <v>1.15851556521232</v>
      </c>
      <c r="GYA45">
        <f>if((GYA43*GYA43/$B$47+GYA44*GYA44/$B$48)=0,(-10)^9,abs(GYA41-GYA42)/sqrt(GYA43*GYA43/$B$47+GYA44*GYA44/$B$48))</f>
        <v>0.858729626751784</v>
      </c>
      <c r="GYB45">
        <f>if((GYB43*GYB43/$B$47+GYB44*GYB44/$B$48)=0,(-10)^9,abs(GYB41-GYB42)/sqrt(GYB43*GYB43/$B$47+GYB44*GYB44/$B$48))</f>
        <v>2.58054989139805</v>
      </c>
      <c r="GYC45">
        <f>if((GYC43*GYC43/$B$47+GYC44*GYC44/$B$48)=0,(-10)^9,abs(GYC41-GYC42)/sqrt(GYC43*GYC43/$B$47+GYC44*GYC44/$B$48))</f>
        <v>1</v>
      </c>
      <c r="GYD45">
        <f>if((GYD43*GYD43/$B$47+GYD44*GYD44/$B$48)=0,(-10)^9,abs(GYD41-GYD42)/sqrt(GYD43*GYD43/$B$47+GYD44*GYD44/$B$48))</f>
        <v>0.020767358014751</v>
      </c>
      <c r="GYE45">
        <f>if((GYE43*GYE43/$B$47+GYE44*GYE44/$B$48)=0,(-10)^9,abs(GYE41-GYE42)/sqrt(GYE43*GYE43/$B$47+GYE44*GYE44/$B$48))</f>
        <v>2.39768768869074</v>
      </c>
      <c r="GYF45">
        <f>if((GYF43*GYF43/$B$47+GYF44*GYF44/$B$48)=0,(-10)^9,abs(GYF41-GYF42)/sqrt(GYF43*GYF43/$B$47+GYF44*GYF44/$B$48))</f>
        <v>1.65030183714795</v>
      </c>
      <c r="GYG45">
        <f>if((GYG43*GYG43/$B$47+GYG44*GYG44/$B$48)=0,(-10)^9,abs(GYG41-GYG42)/sqrt(GYG43*GYG43/$B$47+GYG44*GYG44/$B$48))</f>
        <v>1.10537370350103</v>
      </c>
      <c r="GYH45">
        <f>if((GYH43*GYH43/$B$47+GYH44*GYH44/$B$48)=0,(-10)^9,abs(GYH41-GYH42)/sqrt(GYH43*GYH43/$B$47+GYH44*GYH44/$B$48))</f>
        <v>0.599330328720056</v>
      </c>
      <c r="GYI45">
        <f>if((GYI43*GYI43/$B$47+GYI44*GYI44/$B$48)=0,(-10)^9,abs(GYI41-GYI42)/sqrt(GYI43*GYI43/$B$47+GYI44*GYI44/$B$48))</f>
        <v>1.99120095082883</v>
      </c>
      <c r="GYJ45">
        <f>if((GYJ43*GYJ43/$B$47+GYJ44*GYJ44/$B$48)=0,(-10)^9,abs(GYJ41-GYJ42)/sqrt(GYJ43*GYJ43/$B$47+GYJ44*GYJ44/$B$48))</f>
        <v>1.16516634811103</v>
      </c>
      <c r="GYK45">
        <f>if((GYK43*GYK43/$B$47+GYK44*GYK44/$B$48)=0,(-10)^9,abs(GYK41-GYK42)/sqrt(GYK43*GYK43/$B$47+GYK44*GYK44/$B$48))</f>
        <v>0.0143072139455898</v>
      </c>
      <c r="GYL45">
        <f>if((GYL43*GYL43/$B$47+GYL44*GYL44/$B$48)=0,(-10)^9,abs(GYL41-GYL42)/sqrt(GYL43*GYL43/$B$47+GYL44*GYL44/$B$48))</f>
        <v>0.930304169971708</v>
      </c>
      <c r="GYM45">
        <f>if((GYM43*GYM43/$B$47+GYM44*GYM44/$B$48)=0,(-10)^9,abs(GYM41-GYM42)/sqrt(GYM43*GYM43/$B$47+GYM44*GYM44/$B$48))</f>
        <v>-1000000000</v>
      </c>
      <c r="GYN45">
        <f>if((GYN43*GYN43/$B$47+GYN44*GYN44/$B$48)=0,(-10)^9,abs(GYN41-GYN42)/sqrt(GYN43*GYN43/$B$47+GYN44*GYN44/$B$48))</f>
        <v>0.251657502376514</v>
      </c>
      <c r="GYO45">
        <f>if((GYO43*GYO43/$B$47+GYO44*GYO44/$B$48)=0,(-10)^9,abs(GYO41-GYO42)/sqrt(GYO43*GYO43/$B$47+GYO44*GYO44/$B$48))</f>
        <v>0.913249000149769</v>
      </c>
      <c r="GYP45">
        <f>if((GYP43*GYP43/$B$47+GYP44*GYP44/$B$48)=0,(-10)^9,abs(GYP41-GYP42)/sqrt(GYP43*GYP43/$B$47+GYP44*GYP44/$B$48))</f>
        <v>0.395473599946096</v>
      </c>
      <c r="GYQ45">
        <f>if((GYQ43*GYQ43/$B$47+GYQ44*GYQ44/$B$48)=0,(-10)^9,abs(GYQ41-GYQ42)/sqrt(GYQ43*GYQ43/$B$47+GYQ44*GYQ44/$B$48))</f>
        <v>0.880624488484921</v>
      </c>
      <c r="GYR45">
        <f>if((GYR43*GYR43/$B$47+GYR44*GYR44/$B$48)=0,(-10)^9,abs(GYR41-GYR42)/sqrt(GYR43*GYR43/$B$47+GYR44*GYR44/$B$48))</f>
        <v>0.709215120207206</v>
      </c>
      <c r="GYS45">
        <f>if((GYS43*GYS43/$B$47+GYS44*GYS44/$B$48)=0,(-10)^9,abs(GYS41-GYS42)/sqrt(GYS43*GYS43/$B$47+GYS44*GYS44/$B$48))</f>
        <v>1.56516598468528</v>
      </c>
      <c r="GYT45">
        <f>if((GYT43*GYT43/$B$47+GYT44*GYT44/$B$48)=0,(-10)^9,abs(GYT41-GYT42)/sqrt(GYT43*GYT43/$B$47+GYT44*GYT44/$B$48))</f>
        <v>1.20736917656282</v>
      </c>
      <c r="GYU45">
        <f>if((GYU43*GYU43/$B$47+GYU44*GYU44/$B$48)=0,(-10)^9,abs(GYU41-GYU42)/sqrt(GYU43*GYU43/$B$47+GYU44*GYU44/$B$48))</f>
        <v>-1000000000</v>
      </c>
      <c r="GYV45">
        <f>if((GYV43*GYV43/$B$47+GYV44*GYV44/$B$48)=0,(-10)^9,abs(GYV41-GYV42)/sqrt(GYV43*GYV43/$B$47+GYV44*GYV44/$B$48))</f>
        <v>1.2927381897921</v>
      </c>
      <c r="GYW45">
        <f>if((GYW43*GYW43/$B$47+GYW44*GYW44/$B$48)=0,(-10)^9,abs(GYW41-GYW42)/sqrt(GYW43*GYW43/$B$47+GYW44*GYW44/$B$48))</f>
        <v>1.87166860226775</v>
      </c>
      <c r="GYX45">
        <f>if((GYX43*GYX43/$B$47+GYX44*GYX44/$B$48)=0,(-10)^9,abs(GYX41-GYX42)/sqrt(GYX43*GYX43/$B$47+GYX44*GYX44/$B$48))</f>
        <v>0.724040647133831</v>
      </c>
      <c r="GYY45">
        <f>if((GYY43*GYY43/$B$47+GYY44*GYY44/$B$48)=0,(-10)^9,abs(GYY41-GYY42)/sqrt(GYY43*GYY43/$B$47+GYY44*GYY44/$B$48))</f>
        <v>0.517288012557693</v>
      </c>
      <c r="GYZ45">
        <f>if((GYZ43*GYZ43/$B$47+GYZ44*GYZ44/$B$48)=0,(-10)^9,abs(GYZ41-GYZ42)/sqrt(GYZ43*GYZ43/$B$47+GYZ44*GYZ44/$B$48))</f>
        <v>2.86591515018057</v>
      </c>
      <c r="GZA45">
        <f>if((GZA43*GZA43/$B$47+GZA44*GZA44/$B$48)=0,(-10)^9,abs(GZA41-GZA42)/sqrt(GZA43*GZA43/$B$47+GZA44*GZA44/$B$48))</f>
        <v>3.29732457032305</v>
      </c>
      <c r="GZB45">
        <f>if((GZB43*GZB43/$B$47+GZB44*GZB44/$B$48)=0,(-10)^9,abs(GZB41-GZB42)/sqrt(GZB43*GZB43/$B$47+GZB44*GZB44/$B$48))</f>
        <v>4.07499857637505</v>
      </c>
      <c r="GZC45">
        <f>if((GZC43*GZC43/$B$47+GZC44*GZC44/$B$48)=0,(-10)^9,abs(GZC41-GZC42)/sqrt(GZC43*GZC43/$B$47+GZC44*GZC44/$B$48))</f>
        <v>2.06807404586462</v>
      </c>
      <c r="GZD45">
        <f>if((GZD43*GZD43/$B$47+GZD44*GZD44/$B$48)=0,(-10)^9,abs(GZD41-GZD42)/sqrt(GZD43*GZD43/$B$47+GZD44*GZD44/$B$48))</f>
        <v>0.553493452080352</v>
      </c>
      <c r="GZE45">
        <f>if((GZE43*GZE43/$B$47+GZE44*GZE44/$B$48)=0,(-10)^9,abs(GZE41-GZE42)/sqrt(GZE43*GZE43/$B$47+GZE44*GZE44/$B$48))</f>
        <v>2.22570002405143</v>
      </c>
      <c r="GZF45">
        <f>if((GZF43*GZF43/$B$47+GZF44*GZF44/$B$48)=0,(-10)^9,abs(GZF41-GZF42)/sqrt(GZF43*GZF43/$B$47+GZF44*GZF44/$B$48))</f>
        <v>1.86755801548789</v>
      </c>
      <c r="GZG45">
        <f>if((GZG43*GZG43/$B$47+GZG44*GZG44/$B$48)=0,(-10)^9,abs(GZG41-GZG42)/sqrt(GZG43*GZG43/$B$47+GZG44*GZG44/$B$48))</f>
        <v>2.50572987844887</v>
      </c>
      <c r="GZH45">
        <f>if((GZH43*GZH43/$B$47+GZH44*GZH44/$B$48)=0,(-10)^9,abs(GZH41-GZH42)/sqrt(GZH43*GZH43/$B$47+GZH44*GZH44/$B$48))</f>
        <v>0.952464476611375</v>
      </c>
      <c r="GZI45">
        <f>if((GZI43*GZI43/$B$47+GZI44*GZI44/$B$48)=0,(-10)^9,abs(GZI41-GZI42)/sqrt(GZI43*GZI43/$B$47+GZI44*GZI44/$B$48))</f>
        <v>0.590538940772291</v>
      </c>
      <c r="GZJ45">
        <f>if((GZJ43*GZJ43/$B$47+GZJ44*GZJ44/$B$48)=0,(-10)^9,abs(GZJ41-GZJ42)/sqrt(GZJ43*GZJ43/$B$47+GZJ44*GZJ44/$B$48))</f>
        <v>0.86390046063963</v>
      </c>
      <c r="GZK45">
        <f>if((GZK43*GZK43/$B$47+GZK44*GZK44/$B$48)=0,(-10)^9,abs(GZK41-GZK42)/sqrt(GZK43*GZK43/$B$47+GZK44*GZK44/$B$48))</f>
        <v>0.246512322254152</v>
      </c>
      <c r="GZL45">
        <f>if((GZL43*GZL43/$B$47+GZL44*GZL44/$B$48)=0,(-10)^9,abs(GZL41-GZL42)/sqrt(GZL43*GZL43/$B$47+GZL44*GZL44/$B$48))</f>
        <v>1.30113185816637</v>
      </c>
      <c r="GZM45">
        <f>if((GZM43*GZM43/$B$47+GZM44*GZM44/$B$48)=0,(-10)^9,abs(GZM41-GZM42)/sqrt(GZM43*GZM43/$B$47+GZM44*GZM44/$B$48))</f>
        <v>2.31414679380052</v>
      </c>
      <c r="GZN45">
        <f>if((GZN43*GZN43/$B$47+GZN44*GZN44/$B$48)=0,(-10)^9,abs(GZN41-GZN42)/sqrt(GZN43*GZN43/$B$47+GZN44*GZN44/$B$48))</f>
        <v>1.08314420362923</v>
      </c>
      <c r="GZO45">
        <f>if((GZO43*GZO43/$B$47+GZO44*GZO44/$B$48)=0,(-10)^9,abs(GZO41-GZO42)/sqrt(GZO43*GZO43/$B$47+GZO44*GZO44/$B$48))</f>
        <v>1.95523474131076</v>
      </c>
      <c r="GZP45">
        <f>if((GZP43*GZP43/$B$47+GZP44*GZP44/$B$48)=0,(-10)^9,abs(GZP41-GZP42)/sqrt(GZP43*GZP43/$B$47+GZP44*GZP44/$B$48))</f>
        <v>1.2155376777605</v>
      </c>
      <c r="GZQ45">
        <f>if((GZQ43*GZQ43/$B$47+GZQ44*GZQ44/$B$48)=0,(-10)^9,abs(GZQ41-GZQ42)/sqrt(GZQ43*GZQ43/$B$47+GZQ44*GZQ44/$B$48))</f>
        <v>0.620480963007316</v>
      </c>
      <c r="GZR45">
        <f>if((GZR43*GZR43/$B$47+GZR44*GZR44/$B$48)=0,(-10)^9,abs(GZR41-GZR42)/sqrt(GZR43*GZR43/$B$47+GZR44*GZR44/$B$48))</f>
        <v>1.5286884133708</v>
      </c>
      <c r="GZS45">
        <f>if((GZS43*GZS43/$B$47+GZS44*GZS44/$B$48)=0,(-10)^9,abs(GZS41-GZS42)/sqrt(GZS43*GZS43/$B$47+GZS44*GZS44/$B$48))</f>
        <v>0.317391588243038</v>
      </c>
      <c r="GZT45">
        <f>if((GZT43*GZT43/$B$47+GZT44*GZT44/$B$48)=0,(-10)^9,abs(GZT41-GZT42)/sqrt(GZT43*GZT43/$B$47+GZT44*GZT44/$B$48))</f>
        <v>1.58109446216642</v>
      </c>
      <c r="GZU45">
        <f>if((GZU43*GZU43/$B$47+GZU44*GZU44/$B$48)=0,(-10)^9,abs(GZU41-GZU42)/sqrt(GZU43*GZU43/$B$47+GZU44*GZU44/$B$48))</f>
        <v>0.619634918148567</v>
      </c>
      <c r="GZV45">
        <f>if((GZV43*GZV43/$B$47+GZV44*GZV44/$B$48)=0,(-10)^9,abs(GZV41-GZV42)/sqrt(GZV43*GZV43/$B$47+GZV44*GZV44/$B$48))</f>
        <v>2.13246806081883</v>
      </c>
      <c r="GZW45">
        <f>if((GZW43*GZW43/$B$47+GZW44*GZW44/$B$48)=0,(-10)^9,abs(GZW41-GZW42)/sqrt(GZW43*GZW43/$B$47+GZW44*GZW44/$B$48))</f>
        <v>0.336958729086674</v>
      </c>
      <c r="GZX45">
        <f>if((GZX43*GZX43/$B$47+GZX44*GZX44/$B$48)=0,(-10)^9,abs(GZX41-GZX42)/sqrt(GZX43*GZX43/$B$47+GZX44*GZX44/$B$48))</f>
        <v>1.427953246417</v>
      </c>
      <c r="GZY45">
        <f>if((GZY43*GZY43/$B$47+GZY44*GZY44/$B$48)=0,(-10)^9,abs(GZY41-GZY42)/sqrt(GZY43*GZY43/$B$47+GZY44*GZY44/$B$48))</f>
        <v>-1000000000</v>
      </c>
      <c r="GZZ45">
        <f>if((GZZ43*GZZ43/$B$47+GZZ44*GZZ44/$B$48)=0,(-10)^9,abs(GZZ41-GZZ42)/sqrt(GZZ43*GZZ43/$B$47+GZZ44*GZZ44/$B$48))</f>
        <v>2.44432329630049</v>
      </c>
      <c r="HAA45">
        <f>if((HAA43*HAA43/$B$47+HAA44*HAA44/$B$48)=0,(-10)^9,abs(HAA41-HAA42)/sqrt(HAA43*HAA43/$B$47+HAA44*HAA44/$B$48))</f>
        <v>0.732815939242591</v>
      </c>
      <c r="HAB45">
        <f>if((HAB43*HAB43/$B$47+HAB44*HAB44/$B$48)=0,(-10)^9,abs(HAB41-HAB42)/sqrt(HAB43*HAB43/$B$47+HAB44*HAB44/$B$48))</f>
        <v>0.837645683665517</v>
      </c>
      <c r="HAC45">
        <f>if((HAC43*HAC43/$B$47+HAC44*HAC44/$B$48)=0,(-10)^9,abs(HAC41-HAC42)/sqrt(HAC43*HAC43/$B$47+HAC44*HAC44/$B$48))</f>
        <v>0.541321790444934</v>
      </c>
      <c r="HAD45">
        <f>if((HAD43*HAD43/$B$47+HAD44*HAD44/$B$48)=0,(-10)^9,abs(HAD41-HAD42)/sqrt(HAD43*HAD43/$B$47+HAD44*HAD44/$B$48))</f>
        <v>1.91017724432017</v>
      </c>
      <c r="HAE45">
        <f>if((HAE43*HAE43/$B$47+HAE44*HAE44/$B$48)=0,(-10)^9,abs(HAE41-HAE42)/sqrt(HAE43*HAE43/$B$47+HAE44*HAE44/$B$48))</f>
        <v>0.064140503843776</v>
      </c>
      <c r="HAF45">
        <f>if((HAF43*HAF43/$B$47+HAF44*HAF44/$B$48)=0,(-10)^9,abs(HAF41-HAF42)/sqrt(HAF43*HAF43/$B$47+HAF44*HAF44/$B$48))</f>
        <v>1.30118317512481</v>
      </c>
      <c r="HAG45">
        <f>if((HAG43*HAG43/$B$47+HAG44*HAG44/$B$48)=0,(-10)^9,abs(HAG41-HAG42)/sqrt(HAG43*HAG43/$B$47+HAG44*HAG44/$B$48))</f>
        <v>1.08775543134231</v>
      </c>
      <c r="HAH45">
        <f>if((HAH43*HAH43/$B$47+HAH44*HAH44/$B$48)=0,(-10)^9,abs(HAH41-HAH42)/sqrt(HAH43*HAH43/$B$47+HAH44*HAH44/$B$48))</f>
        <v>-1000000000</v>
      </c>
      <c r="HAI45">
        <f>if((HAI43*HAI43/$B$47+HAI44*HAI44/$B$48)=0,(-10)^9,abs(HAI41-HAI42)/sqrt(HAI43*HAI43/$B$47+HAI44*HAI44/$B$48))</f>
        <v>5.61547109251304</v>
      </c>
      <c r="HAJ45">
        <f>if((HAJ43*HAJ43/$B$47+HAJ44*HAJ44/$B$48)=0,(-10)^9,abs(HAJ41-HAJ42)/sqrt(HAJ43*HAJ43/$B$47+HAJ44*HAJ44/$B$48))</f>
        <v>2.30118984268516</v>
      </c>
      <c r="HAK45">
        <f>if((HAK43*HAK43/$B$47+HAK44*HAK44/$B$48)=0,(-10)^9,abs(HAK41-HAK42)/sqrt(HAK43*HAK43/$B$47+HAK44*HAK44/$B$48))</f>
        <v>1</v>
      </c>
      <c r="HAL45">
        <f>if((HAL43*HAL43/$B$47+HAL44*HAL44/$B$48)=0,(-10)^9,abs(HAL41-HAL42)/sqrt(HAL43*HAL43/$B$47+HAL44*HAL44/$B$48))</f>
        <v>1.30980753585651</v>
      </c>
      <c r="HAM45">
        <f>if((HAM43*HAM43/$B$47+HAM44*HAM44/$B$48)=0,(-10)^9,abs(HAM41-HAM42)/sqrt(HAM43*HAM43/$B$47+HAM44*HAM44/$B$48))</f>
        <v>-1000000000</v>
      </c>
      <c r="HAN45">
        <f>if((HAN43*HAN43/$B$47+HAN44*HAN44/$B$48)=0,(-10)^9,abs(HAN41-HAN42)/sqrt(HAN43*HAN43/$B$47+HAN44*HAN44/$B$48))</f>
        <v>0.747163320817564</v>
      </c>
      <c r="HAO45">
        <f>if((HAO43*HAO43/$B$47+HAO44*HAO44/$B$48)=0,(-10)^9,abs(HAO41-HAO42)/sqrt(HAO43*HAO43/$B$47+HAO44*HAO44/$B$48))</f>
        <v>0.602934389452635</v>
      </c>
      <c r="HAP45">
        <f>if((HAP43*HAP43/$B$47+HAP44*HAP44/$B$48)=0,(-10)^9,abs(HAP41-HAP42)/sqrt(HAP43*HAP43/$B$47+HAP44*HAP44/$B$48))</f>
        <v>0.118568451117091</v>
      </c>
      <c r="HAQ45">
        <f>if((HAQ43*HAQ43/$B$47+HAQ44*HAQ44/$B$48)=0,(-10)^9,abs(HAQ41-HAQ42)/sqrt(HAQ43*HAQ43/$B$47+HAQ44*HAQ44/$B$48))</f>
        <v>1.36548203351038</v>
      </c>
      <c r="HAR45">
        <f>if((HAR43*HAR43/$B$47+HAR44*HAR44/$B$48)=0,(-10)^9,abs(HAR41-HAR42)/sqrt(HAR43*HAR43/$B$47+HAR44*HAR44/$B$48))</f>
        <v>1.07511289777225</v>
      </c>
      <c r="HAS45">
        <f>if((HAS43*HAS43/$B$47+HAS44*HAS44/$B$48)=0,(-10)^9,abs(HAS41-HAS42)/sqrt(HAS43*HAS43/$B$47+HAS44*HAS44/$B$48))</f>
        <v>-1000000000</v>
      </c>
      <c r="HAT45">
        <f>if((HAT43*HAT43/$B$47+HAT44*HAT44/$B$48)=0,(-10)^9,abs(HAT41-HAT42)/sqrt(HAT43*HAT43/$B$47+HAT44*HAT44/$B$48))</f>
        <v>0.266066537955139</v>
      </c>
      <c r="HAU45">
        <f>if((HAU43*HAU43/$B$47+HAU44*HAU44/$B$48)=0,(-10)^9,abs(HAU41-HAU42)/sqrt(HAU43*HAU43/$B$47+HAU44*HAU44/$B$48))</f>
        <v>0.740587575568613</v>
      </c>
      <c r="HAV45">
        <f>if((HAV43*HAV43/$B$47+HAV44*HAV44/$B$48)=0,(-10)^9,abs(HAV41-HAV42)/sqrt(HAV43*HAV43/$B$47+HAV44*HAV44/$B$48))</f>
        <v>1.42318795737592</v>
      </c>
      <c r="HAW45">
        <f>if((HAW43*HAW43/$B$47+HAW44*HAW44/$B$48)=0,(-10)^9,abs(HAW41-HAW42)/sqrt(HAW43*HAW43/$B$47+HAW44*HAW44/$B$48))</f>
        <v>0.913202861313197</v>
      </c>
      <c r="HAX45">
        <f>if((HAX43*HAX43/$B$47+HAX44*HAX44/$B$48)=0,(-10)^9,abs(HAX41-HAX42)/sqrt(HAX43*HAX43/$B$47+HAX44*HAX44/$B$48))</f>
        <v>1</v>
      </c>
      <c r="HAY45">
        <f>if((HAY43*HAY43/$B$47+HAY44*HAY44/$B$48)=0,(-10)^9,abs(HAY41-HAY42)/sqrt(HAY43*HAY43/$B$47+HAY44*HAY44/$B$48))</f>
        <v>1.74100057162526</v>
      </c>
      <c r="HAZ45">
        <f>if((HAZ43*HAZ43/$B$47+HAZ44*HAZ44/$B$48)=0,(-10)^9,abs(HAZ41-HAZ42)/sqrt(HAZ43*HAZ43/$B$47+HAZ44*HAZ44/$B$48))</f>
        <v>1.6933047463839</v>
      </c>
      <c r="HBA45">
        <f>if((HBA43*HBA43/$B$47+HBA44*HBA44/$B$48)=0,(-10)^9,abs(HBA41-HBA42)/sqrt(HBA43*HBA43/$B$47+HBA44*HBA44/$B$48))</f>
        <v>1.9824273166246</v>
      </c>
      <c r="HBB45">
        <f>if((HBB43*HBB43/$B$47+HBB44*HBB44/$B$48)=0,(-10)^9,abs(HBB41-HBB42)/sqrt(HBB43*HBB43/$B$47+HBB44*HBB44/$B$48))</f>
        <v>0.474019237532374</v>
      </c>
      <c r="HBC45">
        <f>if((HBC43*HBC43/$B$47+HBC44*HBC44/$B$48)=0,(-10)^9,abs(HBC41-HBC42)/sqrt(HBC43*HBC43/$B$47+HBC44*HBC44/$B$48))</f>
        <v>0.0210264668027702</v>
      </c>
      <c r="HBD45">
        <f>if((HBD43*HBD43/$B$47+HBD44*HBD44/$B$48)=0,(-10)^9,abs(HBD41-HBD42)/sqrt(HBD43*HBD43/$B$47+HBD44*HBD44/$B$48))</f>
        <v>0.298694963685345</v>
      </c>
      <c r="HBE45">
        <f>if((HBE43*HBE43/$B$47+HBE44*HBE44/$B$48)=0,(-10)^9,abs(HBE41-HBE42)/sqrt(HBE43*HBE43/$B$47+HBE44*HBE44/$B$48))</f>
        <v>0.562543056486726</v>
      </c>
      <c r="HBF45">
        <f>if((HBF43*HBF43/$B$47+HBF44*HBF44/$B$48)=0,(-10)^9,abs(HBF41-HBF42)/sqrt(HBF43*HBF43/$B$47+HBF44*HBF44/$B$48))</f>
        <v>1.4120428572373</v>
      </c>
      <c r="HBG45">
        <f>if((HBG43*HBG43/$B$47+HBG44*HBG44/$B$48)=0,(-10)^9,abs(HBG41-HBG42)/sqrt(HBG43*HBG43/$B$47+HBG44*HBG44/$B$48))</f>
        <v>0.446323833699277</v>
      </c>
      <c r="HBH45">
        <f>if((HBH43*HBH43/$B$47+HBH44*HBH44/$B$48)=0,(-10)^9,abs(HBH41-HBH42)/sqrt(HBH43*HBH43/$B$47+HBH44*HBH44/$B$48))</f>
        <v>0.305794473127555</v>
      </c>
      <c r="HBI45">
        <f>if((HBI43*HBI43/$B$47+HBI44*HBI44/$B$48)=0,(-10)^9,abs(HBI41-HBI42)/sqrt(HBI43*HBI43/$B$47+HBI44*HBI44/$B$48))</f>
        <v>-1000000000</v>
      </c>
      <c r="HBJ45">
        <f>if((HBJ43*HBJ43/$B$47+HBJ44*HBJ44/$B$48)=0,(-10)^9,abs(HBJ41-HBJ42)/sqrt(HBJ43*HBJ43/$B$47+HBJ44*HBJ44/$B$48))</f>
        <v>-1000000000</v>
      </c>
      <c r="HBK45">
        <f>if((HBK43*HBK43/$B$47+HBK44*HBK44/$B$48)=0,(-10)^9,abs(HBK41-HBK42)/sqrt(HBK43*HBK43/$B$47+HBK44*HBK44/$B$48))</f>
        <v>0.778054826590911</v>
      </c>
      <c r="HBL45">
        <f>if((HBL43*HBL43/$B$47+HBL44*HBL44/$B$48)=0,(-10)^9,abs(HBL41-HBL42)/sqrt(HBL43*HBL43/$B$47+HBL44*HBL44/$B$48))</f>
        <v>5.33333721206177</v>
      </c>
      <c r="HBM45">
        <f>if((HBM43*HBM43/$B$47+HBM44*HBM44/$B$48)=0,(-10)^9,abs(HBM41-HBM42)/sqrt(HBM43*HBM43/$B$47+HBM44*HBM44/$B$48))</f>
        <v>0.882377357923063</v>
      </c>
      <c r="HBN45">
        <f>if((HBN43*HBN43/$B$47+HBN44*HBN44/$B$48)=0,(-10)^9,abs(HBN41-HBN42)/sqrt(HBN43*HBN43/$B$47+HBN44*HBN44/$B$48))</f>
        <v>2.1311571242594</v>
      </c>
      <c r="HBO45">
        <f>if((HBO43*HBO43/$B$47+HBO44*HBO44/$B$48)=0,(-10)^9,abs(HBO41-HBO42)/sqrt(HBO43*HBO43/$B$47+HBO44*HBO44/$B$48))</f>
        <v>0.599572046528024</v>
      </c>
      <c r="HBP45">
        <f>if((HBP43*HBP43/$B$47+HBP44*HBP44/$B$48)=0,(-10)^9,abs(HBP41-HBP42)/sqrt(HBP43*HBP43/$B$47+HBP44*HBP44/$B$48))</f>
        <v>-1000000000</v>
      </c>
      <c r="HBQ45">
        <f>if((HBQ43*HBQ43/$B$47+HBQ44*HBQ44/$B$48)=0,(-10)^9,abs(HBQ41-HBQ42)/sqrt(HBQ43*HBQ43/$B$47+HBQ44*HBQ44/$B$48))</f>
        <v>2.21179802578058</v>
      </c>
      <c r="HBR45">
        <f>if((HBR43*HBR43/$B$47+HBR44*HBR44/$B$48)=0,(-10)^9,abs(HBR41-HBR42)/sqrt(HBR43*HBR43/$B$47+HBR44*HBR44/$B$48))</f>
        <v>0.00496682223843863</v>
      </c>
      <c r="HBS45">
        <f>if((HBS43*HBS43/$B$47+HBS44*HBS44/$B$48)=0,(-10)^9,abs(HBS41-HBS42)/sqrt(HBS43*HBS43/$B$47+HBS44*HBS44/$B$48))</f>
        <v>1.67590341466259</v>
      </c>
      <c r="HBT45">
        <f>if((HBT43*HBT43/$B$47+HBT44*HBT44/$B$48)=0,(-10)^9,abs(HBT41-HBT42)/sqrt(HBT43*HBT43/$B$47+HBT44*HBT44/$B$48))</f>
        <v>-1000000000</v>
      </c>
      <c r="HBU45">
        <f>if((HBU43*HBU43/$B$47+HBU44*HBU44/$B$48)=0,(-10)^9,abs(HBU41-HBU42)/sqrt(HBU43*HBU43/$B$47+HBU44*HBU44/$B$48))</f>
        <v>1.26487901331929</v>
      </c>
      <c r="HBV45">
        <f>if((HBV43*HBV43/$B$47+HBV44*HBV44/$B$48)=0,(-10)^9,abs(HBV41-HBV42)/sqrt(HBV43*HBV43/$B$47+HBV44*HBV44/$B$48))</f>
        <v>0.189958333447167</v>
      </c>
      <c r="HBW45">
        <f>if((HBW43*HBW43/$B$47+HBW44*HBW44/$B$48)=0,(-10)^9,abs(HBW41-HBW42)/sqrt(HBW43*HBW43/$B$47+HBW44*HBW44/$B$48))</f>
        <v>2.28506073707792</v>
      </c>
      <c r="HBX45">
        <f>if((HBX43*HBX43/$B$47+HBX44*HBX44/$B$48)=0,(-10)^9,abs(HBX41-HBX42)/sqrt(HBX43*HBX43/$B$47+HBX44*HBX44/$B$48))</f>
        <v>1.6481332163348</v>
      </c>
      <c r="HBY45">
        <f>if((HBY43*HBY43/$B$47+HBY44*HBY44/$B$48)=0,(-10)^9,abs(HBY41-HBY42)/sqrt(HBY43*HBY43/$B$47+HBY44*HBY44/$B$48))</f>
        <v>2.86182779750244</v>
      </c>
      <c r="HBZ45">
        <f>if((HBZ43*HBZ43/$B$47+HBZ44*HBZ44/$B$48)=0,(-10)^9,abs(HBZ41-HBZ42)/sqrt(HBZ43*HBZ43/$B$47+HBZ44*HBZ44/$B$48))</f>
        <v>0.00797537261567455</v>
      </c>
      <c r="HCA45">
        <f>if((HCA43*HCA43/$B$47+HCA44*HCA44/$B$48)=0,(-10)^9,abs(HCA41-HCA42)/sqrt(HCA43*HCA43/$B$47+HCA44*HCA44/$B$48))</f>
        <v>2.29364313096499</v>
      </c>
      <c r="HCB45">
        <f>if((HCB43*HCB43/$B$47+HCB44*HCB44/$B$48)=0,(-10)^9,abs(HCB41-HCB42)/sqrt(HCB43*HCB43/$B$47+HCB44*HCB44/$B$48))</f>
        <v>0.929240838233074</v>
      </c>
      <c r="HCC45">
        <f>if((HCC43*HCC43/$B$47+HCC44*HCC44/$B$48)=0,(-10)^9,abs(HCC41-HCC42)/sqrt(HCC43*HCC43/$B$47+HCC44*HCC44/$B$48))</f>
        <v>0.902910271397729</v>
      </c>
      <c r="HCD45">
        <f>if((HCD43*HCD43/$B$47+HCD44*HCD44/$B$48)=0,(-10)^9,abs(HCD41-HCD42)/sqrt(HCD43*HCD43/$B$47+HCD44*HCD44/$B$48))</f>
        <v>-1000000000</v>
      </c>
      <c r="HCE45">
        <f>if((HCE43*HCE43/$B$47+HCE44*HCE44/$B$48)=0,(-10)^9,abs(HCE41-HCE42)/sqrt(HCE43*HCE43/$B$47+HCE44*HCE44/$B$48))</f>
        <v>2.02713828814003</v>
      </c>
      <c r="HCF45">
        <f>if((HCF43*HCF43/$B$47+HCF44*HCF44/$B$48)=0,(-10)^9,abs(HCF41-HCF42)/sqrt(HCF43*HCF43/$B$47+HCF44*HCF44/$B$48))</f>
        <v>0.837504483930208</v>
      </c>
      <c r="HCG45">
        <f>if((HCG43*HCG43/$B$47+HCG44*HCG44/$B$48)=0,(-10)^9,abs(HCG41-HCG42)/sqrt(HCG43*HCG43/$B$47+HCG44*HCG44/$B$48))</f>
        <v>1.1710501444941</v>
      </c>
      <c r="HCH45">
        <f>if((HCH43*HCH43/$B$47+HCH44*HCH44/$B$48)=0,(-10)^9,abs(HCH41-HCH42)/sqrt(HCH43*HCH43/$B$47+HCH44*HCH44/$B$48))</f>
        <v>4.63564069988569</v>
      </c>
      <c r="HCI45">
        <f>if((HCI43*HCI43/$B$47+HCI44*HCI44/$B$48)=0,(-10)^9,abs(HCI41-HCI42)/sqrt(HCI43*HCI43/$B$47+HCI44*HCI44/$B$48))</f>
        <v>1.88941796112025</v>
      </c>
      <c r="HCJ45">
        <f>if((HCJ43*HCJ43/$B$47+HCJ44*HCJ44/$B$48)=0,(-10)^9,abs(HCJ41-HCJ42)/sqrt(HCJ43*HCJ43/$B$47+HCJ44*HCJ44/$B$48))</f>
        <v>0.444530268857496</v>
      </c>
      <c r="HCK45">
        <f>if((HCK43*HCK43/$B$47+HCK44*HCK44/$B$48)=0,(-10)^9,abs(HCK41-HCK42)/sqrt(HCK43*HCK43/$B$47+HCK44*HCK44/$B$48))</f>
        <v>0.874907675379002</v>
      </c>
      <c r="HCL45">
        <f>if((HCL43*HCL43/$B$47+HCL44*HCL44/$B$48)=0,(-10)^9,abs(HCL41-HCL42)/sqrt(HCL43*HCL43/$B$47+HCL44*HCL44/$B$48))</f>
        <v>0.769749755881035</v>
      </c>
      <c r="HCM45">
        <f>if((HCM43*HCM43/$B$47+HCM44*HCM44/$B$48)=0,(-10)^9,abs(HCM41-HCM42)/sqrt(HCM43*HCM43/$B$47+HCM44*HCM44/$B$48))</f>
        <v>0.254811837774313</v>
      </c>
      <c r="HCN45">
        <f>if((HCN43*HCN43/$B$47+HCN44*HCN44/$B$48)=0,(-10)^9,abs(HCN41-HCN42)/sqrt(HCN43*HCN43/$B$47+HCN44*HCN44/$B$48))</f>
        <v>0.0459020358666259</v>
      </c>
      <c r="HCO45">
        <f>if((HCO43*HCO43/$B$47+HCO44*HCO44/$B$48)=0,(-10)^9,abs(HCO41-HCO42)/sqrt(HCO43*HCO43/$B$47+HCO44*HCO44/$B$48))</f>
        <v>0.630400606232847</v>
      </c>
      <c r="HCP45">
        <f>if((HCP43*HCP43/$B$47+HCP44*HCP44/$B$48)=0,(-10)^9,abs(HCP41-HCP42)/sqrt(HCP43*HCP43/$B$47+HCP44*HCP44/$B$48))</f>
        <v>2.28785002678997</v>
      </c>
      <c r="HCQ45">
        <f>if((HCQ43*HCQ43/$B$47+HCQ44*HCQ44/$B$48)=0,(-10)^9,abs(HCQ41-HCQ42)/sqrt(HCQ43*HCQ43/$B$47+HCQ44*HCQ44/$B$48))</f>
        <v>1.57361611821474</v>
      </c>
      <c r="HCR45">
        <f>if((HCR43*HCR43/$B$47+HCR44*HCR44/$B$48)=0,(-10)^9,abs(HCR41-HCR42)/sqrt(HCR43*HCR43/$B$47+HCR44*HCR44/$B$48))</f>
        <v>0.305587471880344</v>
      </c>
      <c r="HCS45">
        <f>if((HCS43*HCS43/$B$47+HCS44*HCS44/$B$48)=0,(-10)^9,abs(HCS41-HCS42)/sqrt(HCS43*HCS43/$B$47+HCS44*HCS44/$B$48))</f>
        <v>2.14888429191999</v>
      </c>
      <c r="HCT45">
        <f>if((HCT43*HCT43/$B$47+HCT44*HCT44/$B$48)=0,(-10)^9,abs(HCT41-HCT42)/sqrt(HCT43*HCT43/$B$47+HCT44*HCT44/$B$48))</f>
        <v>1</v>
      </c>
      <c r="HCU45">
        <f>if((HCU43*HCU43/$B$47+HCU44*HCU44/$B$48)=0,(-10)^9,abs(HCU41-HCU42)/sqrt(HCU43*HCU43/$B$47+HCU44*HCU44/$B$48))</f>
        <v>0.007976561667355</v>
      </c>
      <c r="HCV45">
        <f>if((HCV43*HCV43/$B$47+HCV44*HCV44/$B$48)=0,(-10)^9,abs(HCV41-HCV42)/sqrt(HCV43*HCV43/$B$47+HCV44*HCV44/$B$48))</f>
        <v>1.9948680952419</v>
      </c>
      <c r="HCW45">
        <f>if((HCW43*HCW43/$B$47+HCW44*HCW44/$B$48)=0,(-10)^9,abs(HCW41-HCW42)/sqrt(HCW43*HCW43/$B$47+HCW44*HCW44/$B$48))</f>
        <v>1.72388127371704</v>
      </c>
      <c r="HCX45">
        <f>if((HCX43*HCX43/$B$47+HCX44*HCX44/$B$48)=0,(-10)^9,abs(HCX41-HCX42)/sqrt(HCX43*HCX43/$B$47+HCX44*HCX44/$B$48))</f>
        <v>1.21840631179456</v>
      </c>
      <c r="HCY45">
        <f>if((HCY43*HCY43/$B$47+HCY44*HCY44/$B$48)=0,(-10)^9,abs(HCY41-HCY42)/sqrt(HCY43*HCY43/$B$47+HCY44*HCY44/$B$48))</f>
        <v>4.13926678711956</v>
      </c>
      <c r="HCZ45">
        <f>if((HCZ43*HCZ43/$B$47+HCZ44*HCZ44/$B$48)=0,(-10)^9,abs(HCZ41-HCZ42)/sqrt(HCZ43*HCZ43/$B$47+HCZ44*HCZ44/$B$48))</f>
        <v>0.746460347069146</v>
      </c>
      <c r="HDA45">
        <f>if((HDA43*HDA43/$B$47+HDA44*HDA44/$B$48)=0,(-10)^9,abs(HDA41-HDA42)/sqrt(HDA43*HDA43/$B$47+HDA44*HDA44/$B$48))</f>
        <v>0.0420040831128271</v>
      </c>
      <c r="HDB45">
        <f>if((HDB43*HDB43/$B$47+HDB44*HDB44/$B$48)=0,(-10)^9,abs(HDB41-HDB42)/sqrt(HDB43*HDB43/$B$47+HDB44*HDB44/$B$48))</f>
        <v>1.79149975173482</v>
      </c>
      <c r="HDC45">
        <f>if((HDC43*HDC43/$B$47+HDC44*HDC44/$B$48)=0,(-10)^9,abs(HDC41-HDC42)/sqrt(HDC43*HDC43/$B$47+HDC44*HDC44/$B$48))</f>
        <v>3.17111975821068</v>
      </c>
      <c r="HDD45">
        <f>if((HDD43*HDD43/$B$47+HDD44*HDD44/$B$48)=0,(-10)^9,abs(HDD41-HDD42)/sqrt(HDD43*HDD43/$B$47+HDD44*HDD44/$B$48))</f>
        <v>1.04579653191696</v>
      </c>
      <c r="HDE45">
        <f>if((HDE43*HDE43/$B$47+HDE44*HDE44/$B$48)=0,(-10)^9,abs(HDE41-HDE42)/sqrt(HDE43*HDE43/$B$47+HDE44*HDE44/$B$48))</f>
        <v>0.923313011548437</v>
      </c>
      <c r="HDF45">
        <f>if((HDF43*HDF43/$B$47+HDF44*HDF44/$B$48)=0,(-10)^9,abs(HDF41-HDF42)/sqrt(HDF43*HDF43/$B$47+HDF44*HDF44/$B$48))</f>
        <v>0.806661489709096</v>
      </c>
      <c r="HDG45">
        <f>if((HDG43*HDG43/$B$47+HDG44*HDG44/$B$48)=0,(-10)^9,abs(HDG41-HDG42)/sqrt(HDG43*HDG43/$B$47+HDG44*HDG44/$B$48))</f>
        <v>1.13496208979581</v>
      </c>
      <c r="HDH45">
        <f>if((HDH43*HDH43/$B$47+HDH44*HDH44/$B$48)=0,(-10)^9,abs(HDH41-HDH42)/sqrt(HDH43*HDH43/$B$47+HDH44*HDH44/$B$48))</f>
        <v>2.4974553284562</v>
      </c>
      <c r="HDI45">
        <f>if((HDI43*HDI43/$B$47+HDI44*HDI44/$B$48)=0,(-10)^9,abs(HDI41-HDI42)/sqrt(HDI43*HDI43/$B$47+HDI44*HDI44/$B$48))</f>
        <v>2.70475588075768</v>
      </c>
      <c r="HDJ45">
        <f>if((HDJ43*HDJ43/$B$47+HDJ44*HDJ44/$B$48)=0,(-10)^9,abs(HDJ41-HDJ42)/sqrt(HDJ43*HDJ43/$B$47+HDJ44*HDJ44/$B$48))</f>
        <v>0.127275377633944</v>
      </c>
      <c r="HDK45">
        <f>if((HDK43*HDK43/$B$47+HDK44*HDK44/$B$48)=0,(-10)^9,abs(HDK41-HDK42)/sqrt(HDK43*HDK43/$B$47+HDK44*HDK44/$B$48))</f>
        <v>0.0735313819194364</v>
      </c>
      <c r="HDL45">
        <f>if((HDL43*HDL43/$B$47+HDL44*HDL44/$B$48)=0,(-10)^9,abs(HDL41-HDL42)/sqrt(HDL43*HDL43/$B$47+HDL44*HDL44/$B$48))</f>
        <v>1</v>
      </c>
      <c r="HDM45">
        <f>if((HDM43*HDM43/$B$47+HDM44*HDM44/$B$48)=0,(-10)^9,abs(HDM41-HDM42)/sqrt(HDM43*HDM43/$B$47+HDM44*HDM44/$B$48))</f>
        <v>1</v>
      </c>
      <c r="HDN45">
        <f>if((HDN43*HDN43/$B$47+HDN44*HDN44/$B$48)=0,(-10)^9,abs(HDN41-HDN42)/sqrt(HDN43*HDN43/$B$47+HDN44*HDN44/$B$48))</f>
        <v>1.4422205101856</v>
      </c>
      <c r="HDO45">
        <f>if((HDO43*HDO43/$B$47+HDO44*HDO44/$B$48)=0,(-10)^9,abs(HDO41-HDO42)/sqrt(HDO43*HDO43/$B$47+HDO44*HDO44/$B$48))</f>
        <v>1.59376257884962</v>
      </c>
      <c r="HDP45">
        <f>if((HDP43*HDP43/$B$47+HDP44*HDP44/$B$48)=0,(-10)^9,abs(HDP41-HDP42)/sqrt(HDP43*HDP43/$B$47+HDP44*HDP44/$B$48))</f>
        <v>1.47054926820846</v>
      </c>
      <c r="HDQ45">
        <f>if((HDQ43*HDQ43/$B$47+HDQ44*HDQ44/$B$48)=0,(-10)^9,abs(HDQ41-HDQ42)/sqrt(HDQ43*HDQ43/$B$47+HDQ44*HDQ44/$B$48))</f>
        <v>-1000000000</v>
      </c>
      <c r="HDR45">
        <f>if((HDR43*HDR43/$B$47+HDR44*HDR44/$B$48)=0,(-10)^9,abs(HDR41-HDR42)/sqrt(HDR43*HDR43/$B$47+HDR44*HDR44/$B$48))</f>
        <v>-1000000000</v>
      </c>
      <c r="HDS45">
        <f>if((HDS43*HDS43/$B$47+HDS44*HDS44/$B$48)=0,(-10)^9,abs(HDS41-HDS42)/sqrt(HDS43*HDS43/$B$47+HDS44*HDS44/$B$48))</f>
        <v>0.821038345372187</v>
      </c>
      <c r="HDT45">
        <f>if((HDT43*HDT43/$B$47+HDT44*HDT44/$B$48)=0,(-10)^9,abs(HDT41-HDT42)/sqrt(HDT43*HDT43/$B$47+HDT44*HDT44/$B$48))</f>
        <v>1.29198333688884</v>
      </c>
      <c r="HDU45">
        <f>if((HDU43*HDU43/$B$47+HDU44*HDU44/$B$48)=0,(-10)^9,abs(HDU41-HDU42)/sqrt(HDU43*HDU43/$B$47+HDU44*HDU44/$B$48))</f>
        <v>1.11869472539608</v>
      </c>
      <c r="HDV45">
        <f>if((HDV43*HDV43/$B$47+HDV44*HDV44/$B$48)=0,(-10)^9,abs(HDV41-HDV42)/sqrt(HDV43*HDV43/$B$47+HDV44*HDV44/$B$48))</f>
        <v>2.15987988624887</v>
      </c>
      <c r="HDW45">
        <f>if((HDW43*HDW43/$B$47+HDW44*HDW44/$B$48)=0,(-10)^9,abs(HDW41-HDW42)/sqrt(HDW43*HDW43/$B$47+HDW44*HDW44/$B$48))</f>
        <v>6.09711251865123</v>
      </c>
      <c r="HDX45">
        <f>if((HDX43*HDX43/$B$47+HDX44*HDX44/$B$48)=0,(-10)^9,abs(HDX41-HDX42)/sqrt(HDX43*HDX43/$B$47+HDX44*HDX44/$B$48))</f>
        <v>2.00819740800018</v>
      </c>
      <c r="HDY45">
        <f>if((HDY43*HDY43/$B$47+HDY44*HDY44/$B$48)=0,(-10)^9,abs(HDY41-HDY42)/sqrt(HDY43*HDY43/$B$47+HDY44*HDY44/$B$48))</f>
        <v>0.608192526388255</v>
      </c>
      <c r="HDZ45">
        <f>if((HDZ43*HDZ43/$B$47+HDZ44*HDZ44/$B$48)=0,(-10)^9,abs(HDZ41-HDZ42)/sqrt(HDZ43*HDZ43/$B$47+HDZ44*HDZ44/$B$48))</f>
        <v>1.99994191840754</v>
      </c>
      <c r="HEA45">
        <f>if((HEA43*HEA43/$B$47+HEA44*HEA44/$B$48)=0,(-10)^9,abs(HEA41-HEA42)/sqrt(HEA43*HEA43/$B$47+HEA44*HEA44/$B$48))</f>
        <v>1.17554729068798</v>
      </c>
      <c r="HEB45">
        <f>if((HEB43*HEB43/$B$47+HEB44*HEB44/$B$48)=0,(-10)^9,abs(HEB41-HEB42)/sqrt(HEB43*HEB43/$B$47+HEB44*HEB44/$B$48))</f>
        <v>2.45836675788078</v>
      </c>
      <c r="HEC45">
        <f>if((HEC43*HEC43/$B$47+HEC44*HEC44/$B$48)=0,(-10)^9,abs(HEC41-HEC42)/sqrt(HEC43*HEC43/$B$47+HEC44*HEC44/$B$48))</f>
        <v>2.27188265469368</v>
      </c>
      <c r="HED45">
        <f>if((HED43*HED43/$B$47+HED44*HED44/$B$48)=0,(-10)^9,abs(HED41-HED42)/sqrt(HED43*HED43/$B$47+HED44*HED44/$B$48))</f>
        <v>3.45770594693218</v>
      </c>
      <c r="HEE45">
        <f>if((HEE43*HEE43/$B$47+HEE44*HEE44/$B$48)=0,(-10)^9,abs(HEE41-HEE42)/sqrt(HEE43*HEE43/$B$47+HEE44*HEE44/$B$48))</f>
        <v>-1000000000</v>
      </c>
      <c r="HEF45">
        <f>if((HEF43*HEF43/$B$47+HEF44*HEF44/$B$48)=0,(-10)^9,abs(HEF41-HEF42)/sqrt(HEF43*HEF43/$B$47+HEF44*HEF44/$B$48))</f>
        <v>0.275276587537904</v>
      </c>
      <c r="HEG45">
        <f>if((HEG43*HEG43/$B$47+HEG44*HEG44/$B$48)=0,(-10)^9,abs(HEG41-HEG42)/sqrt(HEG43*HEG43/$B$47+HEG44*HEG44/$B$48))</f>
        <v>1.49848511074848</v>
      </c>
      <c r="HEH45">
        <f>if((HEH43*HEH43/$B$47+HEH44*HEH44/$B$48)=0,(-10)^9,abs(HEH41-HEH42)/sqrt(HEH43*HEH43/$B$47+HEH44*HEH44/$B$48))</f>
        <v>1.75545897338748</v>
      </c>
      <c r="HEI45">
        <f>if((HEI43*HEI43/$B$47+HEI44*HEI44/$B$48)=0,(-10)^9,abs(HEI41-HEI42)/sqrt(HEI43*HEI43/$B$47+HEI44*HEI44/$B$48))</f>
        <v>0.343476664503002</v>
      </c>
      <c r="HEJ45">
        <f>if((HEJ43*HEJ43/$B$47+HEJ44*HEJ44/$B$48)=0,(-10)^9,abs(HEJ41-HEJ42)/sqrt(HEJ43*HEJ43/$B$47+HEJ44*HEJ44/$B$48))</f>
        <v>1.23545955457345</v>
      </c>
      <c r="HEK45">
        <f>if((HEK43*HEK43/$B$47+HEK44*HEK44/$B$48)=0,(-10)^9,abs(HEK41-HEK42)/sqrt(HEK43*HEK43/$B$47+HEK44*HEK44/$B$48))</f>
        <v>0.947960719031931</v>
      </c>
      <c r="HEL45">
        <f>if((HEL43*HEL43/$B$47+HEL44*HEL44/$B$48)=0,(-10)^9,abs(HEL41-HEL42)/sqrt(HEL43*HEL43/$B$47+HEL44*HEL44/$B$48))</f>
        <v>2.4022817160031</v>
      </c>
      <c r="HEM45">
        <f>if((HEM43*HEM43/$B$47+HEM44*HEM44/$B$48)=0,(-10)^9,abs(HEM41-HEM42)/sqrt(HEM43*HEM43/$B$47+HEM44*HEM44/$B$48))</f>
        <v>1.11330026897583</v>
      </c>
      <c r="HEN45">
        <f>if((HEN43*HEN43/$B$47+HEN44*HEN44/$B$48)=0,(-10)^9,abs(HEN41-HEN42)/sqrt(HEN43*HEN43/$B$47+HEN44*HEN44/$B$48))</f>
        <v>0.247433561117258</v>
      </c>
      <c r="HEO45">
        <f>if((HEO43*HEO43/$B$47+HEO44*HEO44/$B$48)=0,(-10)^9,abs(HEO41-HEO42)/sqrt(HEO43*HEO43/$B$47+HEO44*HEO44/$B$48))</f>
        <v>1.49682745028129</v>
      </c>
      <c r="HEP45">
        <f>if((HEP43*HEP43/$B$47+HEP44*HEP44/$B$48)=0,(-10)^9,abs(HEP41-HEP42)/sqrt(HEP43*HEP43/$B$47+HEP44*HEP44/$B$48))</f>
        <v>1.06678907501014</v>
      </c>
      <c r="HEQ45">
        <f>if((HEQ43*HEQ43/$B$47+HEQ44*HEQ44/$B$48)=0,(-10)^9,abs(HEQ41-HEQ42)/sqrt(HEQ43*HEQ43/$B$47+HEQ44*HEQ44/$B$48))</f>
        <v>1.65535030365915</v>
      </c>
      <c r="HER45">
        <f>if((HER43*HER43/$B$47+HER44*HER44/$B$48)=0,(-10)^9,abs(HER41-HER42)/sqrt(HER43*HER43/$B$47+HER44*HER44/$B$48))</f>
        <v>2.69227569278158</v>
      </c>
      <c r="HES45">
        <f>if((HES43*HES43/$B$47+HES44*HES44/$B$48)=0,(-10)^9,abs(HES41-HES42)/sqrt(HES43*HES43/$B$47+HES44*HES44/$B$48))</f>
        <v>1</v>
      </c>
      <c r="HET45">
        <f>if((HET43*HET43/$B$47+HET44*HET44/$B$48)=0,(-10)^9,abs(HET41-HET42)/sqrt(HET43*HET43/$B$47+HET44*HET44/$B$48))</f>
        <v>1.19552466249638</v>
      </c>
      <c r="HEU45">
        <f>if((HEU43*HEU43/$B$47+HEU44*HEU44/$B$48)=0,(-10)^9,abs(HEU41-HEU42)/sqrt(HEU43*HEU43/$B$47+HEU44*HEU44/$B$48))</f>
        <v>1.63568259130404</v>
      </c>
      <c r="HEV45">
        <f>if((HEV43*HEV43/$B$47+HEV44*HEV44/$B$48)=0,(-10)^9,abs(HEV41-HEV42)/sqrt(HEV43*HEV43/$B$47+HEV44*HEV44/$B$48))</f>
        <v>0.975537867133748</v>
      </c>
      <c r="HEW45">
        <f>if((HEW43*HEW43/$B$47+HEW44*HEW44/$B$48)=0,(-10)^9,abs(HEW41-HEW42)/sqrt(HEW43*HEW43/$B$47+HEW44*HEW44/$B$48))</f>
        <v>0.23427464690297</v>
      </c>
      <c r="HEX45">
        <f>if((HEX43*HEX43/$B$47+HEX44*HEX44/$B$48)=0,(-10)^9,abs(HEX41-HEX42)/sqrt(HEX43*HEX43/$B$47+HEX44*HEX44/$B$48))</f>
        <v>-1000000000</v>
      </c>
      <c r="HEY45">
        <f>if((HEY43*HEY43/$B$47+HEY44*HEY44/$B$48)=0,(-10)^9,abs(HEY41-HEY42)/sqrt(HEY43*HEY43/$B$47+HEY44*HEY44/$B$48))</f>
        <v>2.27099900166137</v>
      </c>
      <c r="HEZ45">
        <f>if((HEZ43*HEZ43/$B$47+HEZ44*HEZ44/$B$48)=0,(-10)^9,abs(HEZ41-HEZ42)/sqrt(HEZ43*HEZ43/$B$47+HEZ44*HEZ44/$B$48))</f>
        <v>0.493927005320618</v>
      </c>
      <c r="HFA45">
        <f>if((HFA43*HFA43/$B$47+HFA44*HFA44/$B$48)=0,(-10)^9,abs(HFA41-HFA42)/sqrt(HFA43*HFA43/$B$47+HFA44*HFA44/$B$48))</f>
        <v>1.56921071717956</v>
      </c>
      <c r="HFB45">
        <f>if((HFB43*HFB43/$B$47+HFB44*HFB44/$B$48)=0,(-10)^9,abs(HFB41-HFB42)/sqrt(HFB43*HFB43/$B$47+HFB44*HFB44/$B$48))</f>
        <v>3.96511747517834</v>
      </c>
      <c r="HFC45">
        <f>if((HFC43*HFC43/$B$47+HFC44*HFC44/$B$48)=0,(-10)^9,abs(HFC41-HFC42)/sqrt(HFC43*HFC43/$B$47+HFC44*HFC44/$B$48))</f>
        <v>3.99404353315497</v>
      </c>
      <c r="HFD45">
        <f>if((HFD43*HFD43/$B$47+HFD44*HFD44/$B$48)=0,(-10)^9,abs(HFD41-HFD42)/sqrt(HFD43*HFD43/$B$47+HFD44*HFD44/$B$48))</f>
        <v>0.195717696896305</v>
      </c>
      <c r="HFE45">
        <f>if((HFE43*HFE43/$B$47+HFE44*HFE44/$B$48)=0,(-10)^9,abs(HFE41-HFE42)/sqrt(HFE43*HFE43/$B$47+HFE44*HFE44/$B$48))</f>
        <v>1.20221403077801</v>
      </c>
      <c r="HFF45">
        <f>if((HFF43*HFF43/$B$47+HFF44*HFF44/$B$48)=0,(-10)^9,abs(HFF41-HFF42)/sqrt(HFF43*HFF43/$B$47+HFF44*HFF44/$B$48))</f>
        <v>0.611021764967435</v>
      </c>
      <c r="HFG45">
        <f>if((HFG43*HFG43/$B$47+HFG44*HFG44/$B$48)=0,(-10)^9,abs(HFG41-HFG42)/sqrt(HFG43*HFG43/$B$47+HFG44*HFG44/$B$48))</f>
        <v>1.44063795980982</v>
      </c>
      <c r="HFH45">
        <f>if((HFH43*HFH43/$B$47+HFH44*HFH44/$B$48)=0,(-10)^9,abs(HFH41-HFH42)/sqrt(HFH43*HFH43/$B$47+HFH44*HFH44/$B$48))</f>
        <v>1.07330436099968</v>
      </c>
      <c r="HFI45">
        <f>if((HFI43*HFI43/$B$47+HFI44*HFI44/$B$48)=0,(-10)^9,abs(HFI41-HFI42)/sqrt(HFI43*HFI43/$B$47+HFI44*HFI44/$B$48))</f>
        <v>2.86158411728388</v>
      </c>
      <c r="HFJ45">
        <f>if((HFJ43*HFJ43/$B$47+HFJ44*HFJ44/$B$48)=0,(-10)^9,abs(HFJ41-HFJ42)/sqrt(HFJ43*HFJ43/$B$47+HFJ44*HFJ44/$B$48))</f>
        <v>1.64518316750015</v>
      </c>
      <c r="HFK45">
        <f>if((HFK43*HFK43/$B$47+HFK44*HFK44/$B$48)=0,(-10)^9,abs(HFK41-HFK42)/sqrt(HFK43*HFK43/$B$47+HFK44*HFK44/$B$48))</f>
        <v>0.638097639778156</v>
      </c>
      <c r="HFL45">
        <f>if((HFL43*HFL43/$B$47+HFL44*HFL44/$B$48)=0,(-10)^9,abs(HFL41-HFL42)/sqrt(HFL43*HFL43/$B$47+HFL44*HFL44/$B$48))</f>
        <v>1.64007743005327</v>
      </c>
      <c r="HFM45">
        <f>if((HFM43*HFM43/$B$47+HFM44*HFM44/$B$48)=0,(-10)^9,abs(HFM41-HFM42)/sqrt(HFM43*HFM43/$B$47+HFM44*HFM44/$B$48))</f>
        <v>0.14737097469911</v>
      </c>
      <c r="HFN45">
        <f>if((HFN43*HFN43/$B$47+HFN44*HFN44/$B$48)=0,(-10)^9,abs(HFN41-HFN42)/sqrt(HFN43*HFN43/$B$47+HFN44*HFN44/$B$48))</f>
        <v>2.02741931594562</v>
      </c>
      <c r="HFO45">
        <f>if((HFO43*HFO43/$B$47+HFO44*HFO44/$B$48)=0,(-10)^9,abs(HFO41-HFO42)/sqrt(HFO43*HFO43/$B$47+HFO44*HFO44/$B$48))</f>
        <v>3.86628963157894</v>
      </c>
      <c r="HFP45">
        <f>if((HFP43*HFP43/$B$47+HFP44*HFP44/$B$48)=0,(-10)^9,abs(HFP41-HFP42)/sqrt(HFP43*HFP43/$B$47+HFP44*HFP44/$B$48))</f>
        <v>-1000000000</v>
      </c>
      <c r="HFQ45">
        <f>if((HFQ43*HFQ43/$B$47+HFQ44*HFQ44/$B$48)=0,(-10)^9,abs(HFQ41-HFQ42)/sqrt(HFQ43*HFQ43/$B$47+HFQ44*HFQ44/$B$48))</f>
        <v>0.27671684983836</v>
      </c>
      <c r="HFR45">
        <f>if((HFR43*HFR43/$B$47+HFR44*HFR44/$B$48)=0,(-10)^9,abs(HFR41-HFR42)/sqrt(HFR43*HFR43/$B$47+HFR44*HFR44/$B$48))</f>
        <v>1.31334162915192</v>
      </c>
      <c r="HFS45">
        <f>if((HFS43*HFS43/$B$47+HFS44*HFS44/$B$48)=0,(-10)^9,abs(HFS41-HFS42)/sqrt(HFS43*HFS43/$B$47+HFS44*HFS44/$B$48))</f>
        <v>1.67817587369415</v>
      </c>
      <c r="HFT45">
        <f>if((HFT43*HFT43/$B$47+HFT44*HFT44/$B$48)=0,(-10)^9,abs(HFT41-HFT42)/sqrt(HFT43*HFT43/$B$47+HFT44*HFT44/$B$48))</f>
        <v>3.89197241323818</v>
      </c>
      <c r="HFU45">
        <f>if((HFU43*HFU43/$B$47+HFU44*HFU44/$B$48)=0,(-10)^9,abs(HFU41-HFU42)/sqrt(HFU43*HFU43/$B$47+HFU44*HFU44/$B$48))</f>
        <v>1.4194992561353</v>
      </c>
      <c r="HFV45">
        <f>if((HFV43*HFV43/$B$47+HFV44*HFV44/$B$48)=0,(-10)^9,abs(HFV41-HFV42)/sqrt(HFV43*HFV43/$B$47+HFV44*HFV44/$B$48))</f>
        <v>0.652207230220492</v>
      </c>
      <c r="HFW45">
        <f>if((HFW43*HFW43/$B$47+HFW44*HFW44/$B$48)=0,(-10)^9,abs(HFW41-HFW42)/sqrt(HFW43*HFW43/$B$47+HFW44*HFW44/$B$48))</f>
        <v>1.02105421213089</v>
      </c>
      <c r="HFX45">
        <f>if((HFX43*HFX43/$B$47+HFX44*HFX44/$B$48)=0,(-10)^9,abs(HFX41-HFX42)/sqrt(HFX43*HFX43/$B$47+HFX44*HFX44/$B$48))</f>
        <v>0.4094723649936</v>
      </c>
      <c r="HFY45">
        <f>if((HFY43*HFY43/$B$47+HFY44*HFY44/$B$48)=0,(-10)^9,abs(HFY41-HFY42)/sqrt(HFY43*HFY43/$B$47+HFY44*HFY44/$B$48))</f>
        <v>-1000000000</v>
      </c>
      <c r="HFZ45">
        <f>if((HFZ43*HFZ43/$B$47+HFZ44*HFZ44/$B$48)=0,(-10)^9,abs(HFZ41-HFZ42)/sqrt(HFZ43*HFZ43/$B$47+HFZ44*HFZ44/$B$48))</f>
        <v>2.27554817047307</v>
      </c>
      <c r="HGA45">
        <f>if((HGA43*HGA43/$B$47+HGA44*HGA44/$B$48)=0,(-10)^9,abs(HGA41-HGA42)/sqrt(HGA43*HGA43/$B$47+HGA44*HGA44/$B$48))</f>
        <v>1.9406388317009</v>
      </c>
      <c r="HGB45">
        <f>if((HGB43*HGB43/$B$47+HGB44*HGB44/$B$48)=0,(-10)^9,abs(HGB41-HGB42)/sqrt(HGB43*HGB43/$B$47+HGB44*HGB44/$B$48))</f>
        <v>0.740989320467341</v>
      </c>
      <c r="HGC45">
        <f>if((HGC43*HGC43/$B$47+HGC44*HGC44/$B$48)=0,(-10)^9,abs(HGC41-HGC42)/sqrt(HGC43*HGC43/$B$47+HGC44*HGC44/$B$48))</f>
        <v>1.33269494488629</v>
      </c>
      <c r="HGD45">
        <f>if((HGD43*HGD43/$B$47+HGD44*HGD44/$B$48)=0,(-10)^9,abs(HGD41-HGD42)/sqrt(HGD43*HGD43/$B$47+HGD44*HGD44/$B$48))</f>
        <v>0.0887436834919369</v>
      </c>
      <c r="HGE45">
        <f>if((HGE43*HGE43/$B$47+HGE44*HGE44/$B$48)=0,(-10)^9,abs(HGE41-HGE42)/sqrt(HGE43*HGE43/$B$47+HGE44*HGE44/$B$48))</f>
        <v>0.207232219621767</v>
      </c>
      <c r="HGF45">
        <f>if((HGF43*HGF43/$B$47+HGF44*HGF44/$B$48)=0,(-10)^9,abs(HGF41-HGF42)/sqrt(HGF43*HGF43/$B$47+HGF44*HGF44/$B$48))</f>
        <v>1.27370298177099</v>
      </c>
      <c r="HGG45">
        <f>if((HGG43*HGG43/$B$47+HGG44*HGG44/$B$48)=0,(-10)^9,abs(HGG41-HGG42)/sqrt(HGG43*HGG43/$B$47+HGG44*HGG44/$B$48))</f>
        <v>2.60862286618021</v>
      </c>
      <c r="HGH45">
        <f>if((HGH43*HGH43/$B$47+HGH44*HGH44/$B$48)=0,(-10)^9,abs(HGH41-HGH42)/sqrt(HGH43*HGH43/$B$47+HGH44*HGH44/$B$48))</f>
        <v>0.0813493765563697</v>
      </c>
      <c r="HGI45">
        <f>if((HGI43*HGI43/$B$47+HGI44*HGI44/$B$48)=0,(-10)^9,abs(HGI41-HGI42)/sqrt(HGI43*HGI43/$B$47+HGI44*HGI44/$B$48))</f>
        <v>3.35596721776623</v>
      </c>
      <c r="HGJ45">
        <f>if((HGJ43*HGJ43/$B$47+HGJ44*HGJ44/$B$48)=0,(-10)^9,abs(HGJ41-HGJ42)/sqrt(HGJ43*HGJ43/$B$47+HGJ44*HGJ44/$B$48))</f>
        <v>3.37676021884297</v>
      </c>
      <c r="HGK45">
        <f>if((HGK43*HGK43/$B$47+HGK44*HGK44/$B$48)=0,(-10)^9,abs(HGK41-HGK42)/sqrt(HGK43*HGK43/$B$47+HGK44*HGK44/$B$48))</f>
        <v>1</v>
      </c>
      <c r="HGL45">
        <f>if((HGL43*HGL43/$B$47+HGL44*HGL44/$B$48)=0,(-10)^9,abs(HGL41-HGL42)/sqrt(HGL43*HGL43/$B$47+HGL44*HGL44/$B$48))</f>
        <v>1.98639233222142</v>
      </c>
      <c r="HGM45">
        <f>if((HGM43*HGM43/$B$47+HGM44*HGM44/$B$48)=0,(-10)^9,abs(HGM41-HGM42)/sqrt(HGM43*HGM43/$B$47+HGM44*HGM44/$B$48))</f>
        <v>0.82842931133675</v>
      </c>
      <c r="HGN45">
        <f>if((HGN43*HGN43/$B$47+HGN44*HGN44/$B$48)=0,(-10)^9,abs(HGN41-HGN42)/sqrt(HGN43*HGN43/$B$47+HGN44*HGN44/$B$48))</f>
        <v>0.33350198418067</v>
      </c>
      <c r="HGO45">
        <f>if((HGO43*HGO43/$B$47+HGO44*HGO44/$B$48)=0,(-10)^9,abs(HGO41-HGO42)/sqrt(HGO43*HGO43/$B$47+HGO44*HGO44/$B$48))</f>
        <v>0.919489265746862</v>
      </c>
      <c r="HGP45">
        <f>if((HGP43*HGP43/$B$47+HGP44*HGP44/$B$48)=0,(-10)^9,abs(HGP41-HGP42)/sqrt(HGP43*HGP43/$B$47+HGP44*HGP44/$B$48))</f>
        <v>2.20729583547332</v>
      </c>
      <c r="HGQ45">
        <f>if((HGQ43*HGQ43/$B$47+HGQ44*HGQ44/$B$48)=0,(-10)^9,abs(HGQ41-HGQ42)/sqrt(HGQ43*HGQ43/$B$47+HGQ44*HGQ44/$B$48))</f>
        <v>0.786488211035189</v>
      </c>
      <c r="HGR45">
        <f>if((HGR43*HGR43/$B$47+HGR44*HGR44/$B$48)=0,(-10)^9,abs(HGR41-HGR42)/sqrt(HGR43*HGR43/$B$47+HGR44*HGR44/$B$48))</f>
        <v>2.4156642578053</v>
      </c>
      <c r="HGS45">
        <f>if((HGS43*HGS43/$B$47+HGS44*HGS44/$B$48)=0,(-10)^9,abs(HGS41-HGS42)/sqrt(HGS43*HGS43/$B$47+HGS44*HGS44/$B$48))</f>
        <v>1.2344832094095</v>
      </c>
      <c r="HGT45">
        <f>if((HGT43*HGT43/$B$47+HGT44*HGT44/$B$48)=0,(-10)^9,abs(HGT41-HGT42)/sqrt(HGT43*HGT43/$B$47+HGT44*HGT44/$B$48))</f>
        <v>1.78772235157948</v>
      </c>
      <c r="HGU45">
        <f>if((HGU43*HGU43/$B$47+HGU44*HGU44/$B$48)=0,(-10)^9,abs(HGU41-HGU42)/sqrt(HGU43*HGU43/$B$47+HGU44*HGU44/$B$48))</f>
        <v>0.0635680660217895</v>
      </c>
      <c r="HGV45">
        <f>if((HGV43*HGV43/$B$47+HGV44*HGV44/$B$48)=0,(-10)^9,abs(HGV41-HGV42)/sqrt(HGV43*HGV43/$B$47+HGV44*HGV44/$B$48))</f>
        <v>2.78757783123841</v>
      </c>
      <c r="HGW45">
        <f>if((HGW43*HGW43/$B$47+HGW44*HGW44/$B$48)=0,(-10)^9,abs(HGW41-HGW42)/sqrt(HGW43*HGW43/$B$47+HGW44*HGW44/$B$48))</f>
        <v>0.444148615702073</v>
      </c>
      <c r="HGX45">
        <f>if((HGX43*HGX43/$B$47+HGX44*HGX44/$B$48)=0,(-10)^9,abs(HGX41-HGX42)/sqrt(HGX43*HGX43/$B$47+HGX44*HGX44/$B$48))</f>
        <v>0.742862895226104</v>
      </c>
      <c r="HGY45">
        <f>if((HGY43*HGY43/$B$47+HGY44*HGY44/$B$48)=0,(-10)^9,abs(HGY41-HGY42)/sqrt(HGY43*HGY43/$B$47+HGY44*HGY44/$B$48))</f>
        <v>1.96904081779019</v>
      </c>
      <c r="HGZ45">
        <f>if((HGZ43*HGZ43/$B$47+HGZ44*HGZ44/$B$48)=0,(-10)^9,abs(HGZ41-HGZ42)/sqrt(HGZ43*HGZ43/$B$47+HGZ44*HGZ44/$B$48))</f>
        <v>-1000000000</v>
      </c>
      <c r="HHA45">
        <f>if((HHA43*HHA43/$B$47+HHA44*HHA44/$B$48)=0,(-10)^9,abs(HHA41-HHA42)/sqrt(HHA43*HHA43/$B$47+HHA44*HHA44/$B$48))</f>
        <v>1.56425151964565</v>
      </c>
      <c r="HHB45">
        <f>if((HHB43*HHB43/$B$47+HHB44*HHB44/$B$48)=0,(-10)^9,abs(HHB41-HHB42)/sqrt(HHB43*HHB43/$B$47+HHB44*HHB44/$B$48))</f>
        <v>0.318867679870282</v>
      </c>
      <c r="HHC45">
        <f>if((HHC43*HHC43/$B$47+HHC44*HHC44/$B$48)=0,(-10)^9,abs(HHC41-HHC42)/sqrt(HHC43*HHC43/$B$47+HHC44*HHC44/$B$48))</f>
        <v>1.87333175597731</v>
      </c>
      <c r="HHD45">
        <f>if((HHD43*HHD43/$B$47+HHD44*HHD44/$B$48)=0,(-10)^9,abs(HHD41-HHD42)/sqrt(HHD43*HHD43/$B$47+HHD44*HHD44/$B$48))</f>
        <v>1.5231312542192</v>
      </c>
      <c r="HHE45">
        <f>if((HHE43*HHE43/$B$47+HHE44*HHE44/$B$48)=0,(-10)^9,abs(HHE41-HHE42)/sqrt(HHE43*HHE43/$B$47+HHE44*HHE44/$B$48))</f>
        <v>0.526478488233744</v>
      </c>
      <c r="HHF45">
        <f>if((HHF43*HHF43/$B$47+HHF44*HHF44/$B$48)=0,(-10)^9,abs(HHF41-HHF42)/sqrt(HHF43*HHF43/$B$47+HHF44*HHF44/$B$48))</f>
        <v>1.24978366323337</v>
      </c>
      <c r="HHG45">
        <f>if((HHG43*HHG43/$B$47+HHG44*HHG44/$B$48)=0,(-10)^9,abs(HHG41-HHG42)/sqrt(HHG43*HHG43/$B$47+HHG44*HHG44/$B$48))</f>
        <v>2.07098354932134</v>
      </c>
      <c r="HHH45">
        <f>if((HHH43*HHH43/$B$47+HHH44*HHH44/$B$48)=0,(-10)^9,abs(HHH41-HHH42)/sqrt(HHH43*HHH43/$B$47+HHH44*HHH44/$B$48))</f>
        <v>2.73921091546781</v>
      </c>
      <c r="HHI45">
        <f>if((HHI43*HHI43/$B$47+HHI44*HHI44/$B$48)=0,(-10)^9,abs(HHI41-HHI42)/sqrt(HHI43*HHI43/$B$47+HHI44*HHI44/$B$48))</f>
        <v>3.80667578207722</v>
      </c>
      <c r="HHJ45">
        <f>if((HHJ43*HHJ43/$B$47+HHJ44*HHJ44/$B$48)=0,(-10)^9,abs(HHJ41-HHJ42)/sqrt(HHJ43*HHJ43/$B$47+HHJ44*HHJ44/$B$48))</f>
        <v>0.410284107761903</v>
      </c>
      <c r="HHK45">
        <f>if((HHK43*HHK43/$B$47+HHK44*HHK44/$B$48)=0,(-10)^9,abs(HHK41-HHK42)/sqrt(HHK43*HHK43/$B$47+HHK44*HHK44/$B$48))</f>
        <v>0.999999999999999</v>
      </c>
      <c r="HHL45">
        <f>if((HHL43*HHL43/$B$47+HHL44*HHL44/$B$48)=0,(-10)^9,abs(HHL41-HHL42)/sqrt(HHL43*HHL43/$B$47+HHL44*HHL44/$B$48))</f>
        <v>1</v>
      </c>
      <c r="HHM45">
        <f>if((HHM43*HHM43/$B$47+HHM44*HHM44/$B$48)=0,(-10)^9,abs(HHM41-HHM42)/sqrt(HHM43*HHM43/$B$47+HHM44*HHM44/$B$48))</f>
        <v>1.45544697575211</v>
      </c>
      <c r="HHN45">
        <f>if((HHN43*HHN43/$B$47+HHN44*HHN44/$B$48)=0,(-10)^9,abs(HHN41-HHN42)/sqrt(HHN43*HHN43/$B$47+HHN44*HHN44/$B$48))</f>
        <v>3.87645004651833</v>
      </c>
      <c r="HHO45">
        <f>if((HHO43*HHO43/$B$47+HHO44*HHO44/$B$48)=0,(-10)^9,abs(HHO41-HHO42)/sqrt(HHO43*HHO43/$B$47+HHO44*HHO44/$B$48))</f>
        <v>0.0632036741513511</v>
      </c>
      <c r="HHP45">
        <f>if((HHP43*HHP43/$B$47+HHP44*HHP44/$B$48)=0,(-10)^9,abs(HHP41-HHP42)/sqrt(HHP43*HHP43/$B$47+HHP44*HHP44/$B$48))</f>
        <v>0.270570449318082</v>
      </c>
      <c r="HHQ45">
        <f>if((HHQ43*HHQ43/$B$47+HHQ44*HHQ44/$B$48)=0,(-10)^9,abs(HHQ41-HHQ42)/sqrt(HHQ43*HHQ43/$B$47+HHQ44*HHQ44/$B$48))</f>
        <v>1.60918002321407</v>
      </c>
      <c r="HHR45">
        <f>if((HHR43*HHR43/$B$47+HHR44*HHR44/$B$48)=0,(-10)^9,abs(HHR41-HHR42)/sqrt(HHR43*HHR43/$B$47+HHR44*HHR44/$B$48))</f>
        <v>0.921389090444777</v>
      </c>
      <c r="HHS45">
        <f>if((HHS43*HHS43/$B$47+HHS44*HHS44/$B$48)=0,(-10)^9,abs(HHS41-HHS42)/sqrt(HHS43*HHS43/$B$47+HHS44*HHS44/$B$48))</f>
        <v>1.93679215232137</v>
      </c>
      <c r="HHT45">
        <f>if((HHT43*HHT43/$B$47+HHT44*HHT44/$B$48)=0,(-10)^9,abs(HHT41-HHT42)/sqrt(HHT43*HHT43/$B$47+HHT44*HHT44/$B$48))</f>
        <v>0.469610518627927</v>
      </c>
      <c r="HHU45">
        <f>if((HHU43*HHU43/$B$47+HHU44*HHU44/$B$48)=0,(-10)^9,abs(HHU41-HHU42)/sqrt(HHU43*HHU43/$B$47+HHU44*HHU44/$B$48))</f>
        <v>0.935076586318385</v>
      </c>
      <c r="HHV45">
        <f>if((HHV43*HHV43/$B$47+HHV44*HHV44/$B$48)=0,(-10)^9,abs(HHV41-HHV42)/sqrt(HHV43*HHV43/$B$47+HHV44*HHV44/$B$48))</f>
        <v>0.0970326944499145</v>
      </c>
      <c r="HHW45">
        <f>if((HHW43*HHW43/$B$47+HHW44*HHW44/$B$48)=0,(-10)^9,abs(HHW41-HHW42)/sqrt(HHW43*HHW43/$B$47+HHW44*HHW44/$B$48))</f>
        <v>-1000000000</v>
      </c>
      <c r="HHX45">
        <f>if((HHX43*HHX43/$B$47+HHX44*HHX44/$B$48)=0,(-10)^9,abs(HHX41-HHX42)/sqrt(HHX43*HHX43/$B$47+HHX44*HHX44/$B$48))</f>
        <v>1.6119977728345</v>
      </c>
      <c r="HHY45">
        <f>if((HHY43*HHY43/$B$47+HHY44*HHY44/$B$48)=0,(-10)^9,abs(HHY41-HHY42)/sqrt(HHY43*HHY43/$B$47+HHY44*HHY44/$B$48))</f>
        <v>0.0288838831411779</v>
      </c>
      <c r="HHZ45">
        <f>if((HHZ43*HHZ43/$B$47+HHZ44*HHZ44/$B$48)=0,(-10)^9,abs(HHZ41-HHZ42)/sqrt(HHZ43*HHZ43/$B$47+HHZ44*HHZ44/$B$48))</f>
        <v>-1000000000</v>
      </c>
      <c r="HIA45">
        <f>if((HIA43*HIA43/$B$47+HIA44*HIA44/$B$48)=0,(-10)^9,abs(HIA41-HIA42)/sqrt(HIA43*HIA43/$B$47+HIA44*HIA44/$B$48))</f>
        <v>-1000000000</v>
      </c>
      <c r="HIB45">
        <f>if((HIB43*HIB43/$B$47+HIB44*HIB44/$B$48)=0,(-10)^9,abs(HIB41-HIB42)/sqrt(HIB43*HIB43/$B$47+HIB44*HIB44/$B$48))</f>
        <v>1</v>
      </c>
      <c r="HIC45">
        <f>if((HIC43*HIC43/$B$47+HIC44*HIC44/$B$48)=0,(-10)^9,abs(HIC41-HIC42)/sqrt(HIC43*HIC43/$B$47+HIC44*HIC44/$B$48))</f>
        <v>0.9136291806601</v>
      </c>
      <c r="HID45">
        <f>if((HID43*HID43/$B$47+HID44*HID44/$B$48)=0,(-10)^9,abs(HID41-HID42)/sqrt(HID43*HID43/$B$47+HID44*HID44/$B$48))</f>
        <v>1.95885467009391</v>
      </c>
      <c r="HIE45">
        <f>if((HIE43*HIE43/$B$47+HIE44*HIE44/$B$48)=0,(-10)^9,abs(HIE41-HIE42)/sqrt(HIE43*HIE43/$B$47+HIE44*HIE44/$B$48))</f>
        <v>1.83883255601855</v>
      </c>
      <c r="HIF45">
        <f>if((HIF43*HIF43/$B$47+HIF44*HIF44/$B$48)=0,(-10)^9,abs(HIF41-HIF42)/sqrt(HIF43*HIF43/$B$47+HIF44*HIF44/$B$48))</f>
        <v>0.999999999999996</v>
      </c>
      <c r="HIG45">
        <f>if((HIG43*HIG43/$B$47+HIG44*HIG44/$B$48)=0,(-10)^9,abs(HIG41-HIG42)/sqrt(HIG43*HIG43/$B$47+HIG44*HIG44/$B$48))</f>
        <v>-1000000000</v>
      </c>
      <c r="HIH45">
        <f>if((HIH43*HIH43/$B$47+HIH44*HIH44/$B$48)=0,(-10)^9,abs(HIH41-HIH42)/sqrt(HIH43*HIH43/$B$47+HIH44*HIH44/$B$48))</f>
        <v>2.42788435258319</v>
      </c>
      <c r="HII45">
        <f>if((HII43*HII43/$B$47+HII44*HII44/$B$48)=0,(-10)^9,abs(HII41-HII42)/sqrt(HII43*HII43/$B$47+HII44*HII44/$B$48))</f>
        <v>0.376287981367356</v>
      </c>
      <c r="HIJ45">
        <f>if((HIJ43*HIJ43/$B$47+HIJ44*HIJ44/$B$48)=0,(-10)^9,abs(HIJ41-HIJ42)/sqrt(HIJ43*HIJ43/$B$47+HIJ44*HIJ44/$B$48))</f>
        <v>0.204128690514671</v>
      </c>
      <c r="HIK45">
        <f>if((HIK43*HIK43/$B$47+HIK44*HIK44/$B$48)=0,(-10)^9,abs(HIK41-HIK42)/sqrt(HIK43*HIK43/$B$47+HIK44*HIK44/$B$48))</f>
        <v>3.20457216188139</v>
      </c>
      <c r="HIL45">
        <f>if((HIL43*HIL43/$B$47+HIL44*HIL44/$B$48)=0,(-10)^9,abs(HIL41-HIL42)/sqrt(HIL43*HIL43/$B$47+HIL44*HIL44/$B$48))</f>
        <v>0.257046647388483</v>
      </c>
      <c r="HIM45">
        <f>if((HIM43*HIM43/$B$47+HIM44*HIM44/$B$48)=0,(-10)^9,abs(HIM41-HIM42)/sqrt(HIM43*HIM43/$B$47+HIM44*HIM44/$B$48))</f>
        <v>1.96037045958569</v>
      </c>
      <c r="HIN45">
        <f>if((HIN43*HIN43/$B$47+HIN44*HIN44/$B$48)=0,(-10)^9,abs(HIN41-HIN42)/sqrt(HIN43*HIN43/$B$47+HIN44*HIN44/$B$48))</f>
        <v>0.984949645302456</v>
      </c>
      <c r="HIO45">
        <f>if((HIO43*HIO43/$B$47+HIO44*HIO44/$B$48)=0,(-10)^9,abs(HIO41-HIO42)/sqrt(HIO43*HIO43/$B$47+HIO44*HIO44/$B$48))</f>
        <v>0.409093092970558</v>
      </c>
      <c r="HIP45">
        <f>if((HIP43*HIP43/$B$47+HIP44*HIP44/$B$48)=0,(-10)^9,abs(HIP41-HIP42)/sqrt(HIP43*HIP43/$B$47+HIP44*HIP44/$B$48))</f>
        <v>0.76969821845971</v>
      </c>
      <c r="HIQ45">
        <f>if((HIQ43*HIQ43/$B$47+HIQ44*HIQ44/$B$48)=0,(-10)^9,abs(HIQ41-HIQ42)/sqrt(HIQ43*HIQ43/$B$47+HIQ44*HIQ44/$B$48))</f>
        <v>1.2816552479423</v>
      </c>
      <c r="HIR45">
        <f>if((HIR43*HIR43/$B$47+HIR44*HIR44/$B$48)=0,(-10)^9,abs(HIR41-HIR42)/sqrt(HIR43*HIR43/$B$47+HIR44*HIR44/$B$48))</f>
        <v>1</v>
      </c>
      <c r="HIS45">
        <f>if((HIS43*HIS43/$B$47+HIS44*HIS44/$B$48)=0,(-10)^9,abs(HIS41-HIS42)/sqrt(HIS43*HIS43/$B$47+HIS44*HIS44/$B$48))</f>
        <v>0.233521146484569</v>
      </c>
      <c r="HIT45">
        <f>if((HIT43*HIT43/$B$47+HIT44*HIT44/$B$48)=0,(-10)^9,abs(HIT41-HIT42)/sqrt(HIT43*HIT43/$B$47+HIT44*HIT44/$B$48))</f>
        <v>1.8383990014483</v>
      </c>
      <c r="HIU45">
        <f>if((HIU43*HIU43/$B$47+HIU44*HIU44/$B$48)=0,(-10)^9,abs(HIU41-HIU42)/sqrt(HIU43*HIU43/$B$47+HIU44*HIU44/$B$48))</f>
        <v>0.665303897400981</v>
      </c>
      <c r="HIV45">
        <f>if((HIV43*HIV43/$B$47+HIV44*HIV44/$B$48)=0,(-10)^9,abs(HIV41-HIV42)/sqrt(HIV43*HIV43/$B$47+HIV44*HIV44/$B$48))</f>
        <v>-1000000000</v>
      </c>
      <c r="HIW45">
        <f>if((HIW43*HIW43/$B$47+HIW44*HIW44/$B$48)=0,(-10)^9,abs(HIW41-HIW42)/sqrt(HIW43*HIW43/$B$47+HIW44*HIW44/$B$48))</f>
        <v>2.51569329850509</v>
      </c>
      <c r="HIX45">
        <f>if((HIX43*HIX43/$B$47+HIX44*HIX44/$B$48)=0,(-10)^9,abs(HIX41-HIX42)/sqrt(HIX43*HIX43/$B$47+HIX44*HIX44/$B$48))</f>
        <v>0.802683421104395</v>
      </c>
      <c r="HIY45">
        <f>if((HIY43*HIY43/$B$47+HIY44*HIY44/$B$48)=0,(-10)^9,abs(HIY41-HIY42)/sqrt(HIY43*HIY43/$B$47+HIY44*HIY44/$B$48))</f>
        <v>0.939948516336782</v>
      </c>
      <c r="HIZ45">
        <f>if((HIZ43*HIZ43/$B$47+HIZ44*HIZ44/$B$48)=0,(-10)^9,abs(HIZ41-HIZ42)/sqrt(HIZ43*HIZ43/$B$47+HIZ44*HIZ44/$B$48))</f>
        <v>0.994439836049564</v>
      </c>
      <c r="HJA45">
        <f>if((HJA43*HJA43/$B$47+HJA44*HJA44/$B$48)=0,(-10)^9,abs(HJA41-HJA42)/sqrt(HJA43*HJA43/$B$47+HJA44*HJA44/$B$48))</f>
        <v>0.455780356185983</v>
      </c>
      <c r="HJB45">
        <f>if((HJB43*HJB43/$B$47+HJB44*HJB44/$B$48)=0,(-10)^9,abs(HJB41-HJB42)/sqrt(HJB43*HJB43/$B$47+HJB44*HJB44/$B$48))</f>
        <v>1.58695722559631</v>
      </c>
      <c r="HJC45">
        <f>if((HJC43*HJC43/$B$47+HJC44*HJC44/$B$48)=0,(-10)^9,abs(HJC41-HJC42)/sqrt(HJC43*HJC43/$B$47+HJC44*HJC44/$B$48))</f>
        <v>0.48952930614305</v>
      </c>
      <c r="HJD45">
        <f>if((HJD43*HJD43/$B$47+HJD44*HJD44/$B$48)=0,(-10)^9,abs(HJD41-HJD42)/sqrt(HJD43*HJD43/$B$47+HJD44*HJD44/$B$48))</f>
        <v>0.291632596607551</v>
      </c>
      <c r="HJE45">
        <f>if((HJE43*HJE43/$B$47+HJE44*HJE44/$B$48)=0,(-10)^9,abs(HJE41-HJE42)/sqrt(HJE43*HJE43/$B$47+HJE44*HJE44/$B$48))</f>
        <v>0.0380989322922602</v>
      </c>
      <c r="HJF45">
        <f>if((HJF43*HJF43/$B$47+HJF44*HJF44/$B$48)=0,(-10)^9,abs(HJF41-HJF42)/sqrt(HJF43*HJF43/$B$47+HJF44*HJF44/$B$48))</f>
        <v>1.62495608645925</v>
      </c>
      <c r="HJG45">
        <f>if((HJG43*HJG43/$B$47+HJG44*HJG44/$B$48)=0,(-10)^9,abs(HJG41-HJG42)/sqrt(HJG43*HJG43/$B$47+HJG44*HJG44/$B$48))</f>
        <v>0.348509963500402</v>
      </c>
      <c r="HJH45">
        <f>if((HJH43*HJH43/$B$47+HJH44*HJH44/$B$48)=0,(-10)^9,abs(HJH41-HJH42)/sqrt(HJH43*HJH43/$B$47+HJH44*HJH44/$B$48))</f>
        <v>0.750411060796314</v>
      </c>
      <c r="HJI45">
        <f>if((HJI43*HJI43/$B$47+HJI44*HJI44/$B$48)=0,(-10)^9,abs(HJI41-HJI42)/sqrt(HJI43*HJI43/$B$47+HJI44*HJI44/$B$48))</f>
        <v>0.304959616481445</v>
      </c>
      <c r="HJJ45">
        <f>if((HJJ43*HJJ43/$B$47+HJJ44*HJJ44/$B$48)=0,(-10)^9,abs(HJJ41-HJJ42)/sqrt(HJJ43*HJJ43/$B$47+HJJ44*HJJ44/$B$48))</f>
        <v>0.684493976183189</v>
      </c>
      <c r="HJK45">
        <f>if((HJK43*HJK43/$B$47+HJK44*HJK44/$B$48)=0,(-10)^9,abs(HJK41-HJK42)/sqrt(HJK43*HJK43/$B$47+HJK44*HJK44/$B$48))</f>
        <v>2.17951488275221</v>
      </c>
      <c r="HJL45">
        <f>if((HJL43*HJL43/$B$47+HJL44*HJL44/$B$48)=0,(-10)^9,abs(HJL41-HJL42)/sqrt(HJL43*HJL43/$B$47+HJL44*HJL44/$B$48))</f>
        <v>0.049107954679736</v>
      </c>
      <c r="HJM45">
        <f>if((HJM43*HJM43/$B$47+HJM44*HJM44/$B$48)=0,(-10)^9,abs(HJM41-HJM42)/sqrt(HJM43*HJM43/$B$47+HJM44*HJM44/$B$48))</f>
        <v>1.5873750823379</v>
      </c>
      <c r="HJN45">
        <f>if((HJN43*HJN43/$B$47+HJN44*HJN44/$B$48)=0,(-10)^9,abs(HJN41-HJN42)/sqrt(HJN43*HJN43/$B$47+HJN44*HJN44/$B$48))</f>
        <v>1.17973453841644</v>
      </c>
      <c r="HJO45">
        <f>if((HJO43*HJO43/$B$47+HJO44*HJO44/$B$48)=0,(-10)^9,abs(HJO41-HJO42)/sqrt(HJO43*HJO43/$B$47+HJO44*HJO44/$B$48))</f>
        <v>1.63750419538034</v>
      </c>
      <c r="HJP45">
        <f>if((HJP43*HJP43/$B$47+HJP44*HJP44/$B$48)=0,(-10)^9,abs(HJP41-HJP42)/sqrt(HJP43*HJP43/$B$47+HJP44*HJP44/$B$48))</f>
        <v>2.4211373763952</v>
      </c>
      <c r="HJQ45">
        <f>if((HJQ43*HJQ43/$B$47+HJQ44*HJQ44/$B$48)=0,(-10)^9,abs(HJQ41-HJQ42)/sqrt(HJQ43*HJQ43/$B$47+HJQ44*HJQ44/$B$48))</f>
        <v>1.46738391145248</v>
      </c>
      <c r="HJR45">
        <f>if((HJR43*HJR43/$B$47+HJR44*HJR44/$B$48)=0,(-10)^9,abs(HJR41-HJR42)/sqrt(HJR43*HJR43/$B$47+HJR44*HJR44/$B$48))</f>
        <v>0.656539695054014</v>
      </c>
      <c r="HJS45">
        <f>if((HJS43*HJS43/$B$47+HJS44*HJS44/$B$48)=0,(-10)^9,abs(HJS41-HJS42)/sqrt(HJS43*HJS43/$B$47+HJS44*HJS44/$B$48))</f>
        <v>1.27137810217044</v>
      </c>
      <c r="HJT45">
        <f>if((HJT43*HJT43/$B$47+HJT44*HJT44/$B$48)=0,(-10)^9,abs(HJT41-HJT42)/sqrt(HJT43*HJT43/$B$47+HJT44*HJT44/$B$48))</f>
        <v>-1000000000</v>
      </c>
      <c r="HJU45">
        <f>if((HJU43*HJU43/$B$47+HJU44*HJU44/$B$48)=0,(-10)^9,abs(HJU41-HJU42)/sqrt(HJU43*HJU43/$B$47+HJU44*HJU44/$B$48))</f>
        <v>0.999999999999998</v>
      </c>
      <c r="HJV45">
        <f>if((HJV43*HJV43/$B$47+HJV44*HJV44/$B$48)=0,(-10)^9,abs(HJV41-HJV42)/sqrt(HJV43*HJV43/$B$47+HJV44*HJV44/$B$48))</f>
        <v>1.24945462953522</v>
      </c>
      <c r="HJW45">
        <f>if((HJW43*HJW43/$B$47+HJW44*HJW44/$B$48)=0,(-10)^9,abs(HJW41-HJW42)/sqrt(HJW43*HJW43/$B$47+HJW44*HJW44/$B$48))</f>
        <v>1.67106455231419</v>
      </c>
      <c r="HJX45">
        <f>if((HJX43*HJX43/$B$47+HJX44*HJX44/$B$48)=0,(-10)^9,abs(HJX41-HJX42)/sqrt(HJX43*HJX43/$B$47+HJX44*HJX44/$B$48))</f>
        <v>-1000000000</v>
      </c>
      <c r="HJY45">
        <f>if((HJY43*HJY43/$B$47+HJY44*HJY44/$B$48)=0,(-10)^9,abs(HJY41-HJY42)/sqrt(HJY43*HJY43/$B$47+HJY44*HJY44/$B$48))</f>
        <v>1.11355682101343</v>
      </c>
      <c r="HJZ45">
        <f>if((HJZ43*HJZ43/$B$47+HJZ44*HJZ44/$B$48)=0,(-10)^9,abs(HJZ41-HJZ42)/sqrt(HJZ43*HJZ43/$B$47+HJZ44*HJZ44/$B$48))</f>
        <v>1.38946757783925</v>
      </c>
      <c r="HKA45">
        <f>if((HKA43*HKA43/$B$47+HKA44*HKA44/$B$48)=0,(-10)^9,abs(HKA41-HKA42)/sqrt(HKA43*HKA43/$B$47+HKA44*HKA44/$B$48))</f>
        <v>0.64159218396068</v>
      </c>
      <c r="HKB45">
        <f>if((HKB43*HKB43/$B$47+HKB44*HKB44/$B$48)=0,(-10)^9,abs(HKB41-HKB42)/sqrt(HKB43*HKB43/$B$47+HKB44*HKB44/$B$48))</f>
        <v>-1000000000</v>
      </c>
      <c r="HKC45">
        <f>if((HKC43*HKC43/$B$47+HKC44*HKC44/$B$48)=0,(-10)^9,abs(HKC41-HKC42)/sqrt(HKC43*HKC43/$B$47+HKC44*HKC44/$B$48))</f>
        <v>1.55992958975471</v>
      </c>
      <c r="HKD45">
        <f>if((HKD43*HKD43/$B$47+HKD44*HKD44/$B$48)=0,(-10)^9,abs(HKD41-HKD42)/sqrt(HKD43*HKD43/$B$47+HKD44*HKD44/$B$48))</f>
        <v>2.1049665185801</v>
      </c>
      <c r="HKE45">
        <f>if((HKE43*HKE43/$B$47+HKE44*HKE44/$B$48)=0,(-10)^9,abs(HKE41-HKE42)/sqrt(HKE43*HKE43/$B$47+HKE44*HKE44/$B$48))</f>
        <v>0.869630094291874</v>
      </c>
      <c r="HKF45">
        <f>if((HKF43*HKF43/$B$47+HKF44*HKF44/$B$48)=0,(-10)^9,abs(HKF41-HKF42)/sqrt(HKF43*HKF43/$B$47+HKF44*HKF44/$B$48))</f>
        <v>0.19560440350716</v>
      </c>
      <c r="HKG45">
        <f>if((HKG43*HKG43/$B$47+HKG44*HKG44/$B$48)=0,(-10)^9,abs(HKG41-HKG42)/sqrt(HKG43*HKG43/$B$47+HKG44*HKG44/$B$48))</f>
        <v>-1000000000</v>
      </c>
      <c r="HKH45">
        <f>if((HKH43*HKH43/$B$47+HKH44*HKH44/$B$48)=0,(-10)^9,abs(HKH41-HKH42)/sqrt(HKH43*HKH43/$B$47+HKH44*HKH44/$B$48))</f>
        <v>1.47704260728656</v>
      </c>
      <c r="HKI45">
        <f>if((HKI43*HKI43/$B$47+HKI44*HKI44/$B$48)=0,(-10)^9,abs(HKI41-HKI42)/sqrt(HKI43*HKI43/$B$47+HKI44*HKI44/$B$48))</f>
        <v>1.28206376254578</v>
      </c>
      <c r="HKJ45">
        <f>if((HKJ43*HKJ43/$B$47+HKJ44*HKJ44/$B$48)=0,(-10)^9,abs(HKJ41-HKJ42)/sqrt(HKJ43*HKJ43/$B$47+HKJ44*HKJ44/$B$48))</f>
        <v>1.11408678164722</v>
      </c>
      <c r="HKK45">
        <f>if((HKK43*HKK43/$B$47+HKK44*HKK44/$B$48)=0,(-10)^9,abs(HKK41-HKK42)/sqrt(HKK43*HKK43/$B$47+HKK44*HKK44/$B$48))</f>
        <v>0.00453700119078055</v>
      </c>
      <c r="HKL45">
        <f>if((HKL43*HKL43/$B$47+HKL44*HKL44/$B$48)=0,(-10)^9,abs(HKL41-HKL42)/sqrt(HKL43*HKL43/$B$47+HKL44*HKL44/$B$48))</f>
        <v>1.82822235744599</v>
      </c>
      <c r="HKM45">
        <f>if((HKM43*HKM43/$B$47+HKM44*HKM44/$B$48)=0,(-10)^9,abs(HKM41-HKM42)/sqrt(HKM43*HKM43/$B$47+HKM44*HKM44/$B$48))</f>
        <v>1.12085521663098</v>
      </c>
      <c r="HKN45">
        <f>if((HKN43*HKN43/$B$47+HKN44*HKN44/$B$48)=0,(-10)^9,abs(HKN41-HKN42)/sqrt(HKN43*HKN43/$B$47+HKN44*HKN44/$B$48))</f>
        <v>2.67515478487833</v>
      </c>
      <c r="HKO45">
        <f>if((HKO43*HKO43/$B$47+HKO44*HKO44/$B$48)=0,(-10)^9,abs(HKO41-HKO42)/sqrt(HKO43*HKO43/$B$47+HKO44*HKO44/$B$48))</f>
        <v>1.47730962916292</v>
      </c>
      <c r="HKP45">
        <f>if((HKP43*HKP43/$B$47+HKP44*HKP44/$B$48)=0,(-10)^9,abs(HKP41-HKP42)/sqrt(HKP43*HKP43/$B$47+HKP44*HKP44/$B$48))</f>
        <v>0.80707287277756</v>
      </c>
      <c r="HKQ45">
        <f>if((HKQ43*HKQ43/$B$47+HKQ44*HKQ44/$B$48)=0,(-10)^9,abs(HKQ41-HKQ42)/sqrt(HKQ43*HKQ43/$B$47+HKQ44*HKQ44/$B$48))</f>
        <v>-1000000000</v>
      </c>
      <c r="HKR45">
        <f>if((HKR43*HKR43/$B$47+HKR44*HKR44/$B$48)=0,(-10)^9,abs(HKR41-HKR42)/sqrt(HKR43*HKR43/$B$47+HKR44*HKR44/$B$48))</f>
        <v>0.00470375990904857</v>
      </c>
      <c r="HKS45">
        <f>if((HKS43*HKS43/$B$47+HKS44*HKS44/$B$48)=0,(-10)^9,abs(HKS41-HKS42)/sqrt(HKS43*HKS43/$B$47+HKS44*HKS44/$B$48))</f>
        <v>1.34852119866077</v>
      </c>
      <c r="HKT45">
        <f>if((HKT43*HKT43/$B$47+HKT44*HKT44/$B$48)=0,(-10)^9,abs(HKT41-HKT42)/sqrt(HKT43*HKT43/$B$47+HKT44*HKT44/$B$48))</f>
        <v>7.90430037423595</v>
      </c>
      <c r="HKU45">
        <f>if((HKU43*HKU43/$B$47+HKU44*HKU44/$B$48)=0,(-10)^9,abs(HKU41-HKU42)/sqrt(HKU43*HKU43/$B$47+HKU44*HKU44/$B$48))</f>
        <v>1.91341627385121</v>
      </c>
      <c r="HKV45">
        <f>if((HKV43*HKV43/$B$47+HKV44*HKV44/$B$48)=0,(-10)^9,abs(HKV41-HKV42)/sqrt(HKV43*HKV43/$B$47+HKV44*HKV44/$B$48))</f>
        <v>0.225387517836622</v>
      </c>
      <c r="HKW45">
        <f>if((HKW43*HKW43/$B$47+HKW44*HKW44/$B$48)=0,(-10)^9,abs(HKW41-HKW42)/sqrt(HKW43*HKW43/$B$47+HKW44*HKW44/$B$48))</f>
        <v>2.68568665688302</v>
      </c>
      <c r="HKX45">
        <f>if((HKX43*HKX43/$B$47+HKX44*HKX44/$B$48)=0,(-10)^9,abs(HKX41-HKX42)/sqrt(HKX43*HKX43/$B$47+HKX44*HKX44/$B$48))</f>
        <v>1.88725153143816</v>
      </c>
      <c r="HKY45">
        <f>if((HKY43*HKY43/$B$47+HKY44*HKY44/$B$48)=0,(-10)^9,abs(HKY41-HKY42)/sqrt(HKY43*HKY43/$B$47+HKY44*HKY44/$B$48))</f>
        <v>2.87476651915865</v>
      </c>
      <c r="HKZ45">
        <f>if((HKZ43*HKZ43/$B$47+HKZ44*HKZ44/$B$48)=0,(-10)^9,abs(HKZ41-HKZ42)/sqrt(HKZ43*HKZ43/$B$47+HKZ44*HKZ44/$B$48))</f>
        <v>2.96047699726359</v>
      </c>
      <c r="HLA45">
        <f>if((HLA43*HLA43/$B$47+HLA44*HLA44/$B$48)=0,(-10)^9,abs(HLA41-HLA42)/sqrt(HLA43*HLA43/$B$47+HLA44*HLA44/$B$48))</f>
        <v>0.142476372891159</v>
      </c>
      <c r="HLB45">
        <f>if((HLB43*HLB43/$B$47+HLB44*HLB44/$B$48)=0,(-10)^9,abs(HLB41-HLB42)/sqrt(HLB43*HLB43/$B$47+HLB44*HLB44/$B$48))</f>
        <v>1.00000000000003</v>
      </c>
      <c r="HLC45">
        <f>if((HLC43*HLC43/$B$47+HLC44*HLC44/$B$48)=0,(-10)^9,abs(HLC41-HLC42)/sqrt(HLC43*HLC43/$B$47+HLC44*HLC44/$B$48))</f>
        <v>0.905766490219015</v>
      </c>
      <c r="HLD45">
        <f>if((HLD43*HLD43/$B$47+HLD44*HLD44/$B$48)=0,(-10)^9,abs(HLD41-HLD42)/sqrt(HLD43*HLD43/$B$47+HLD44*HLD44/$B$48))</f>
        <v>0.532134440105602</v>
      </c>
      <c r="HLE45">
        <f>if((HLE43*HLE43/$B$47+HLE44*HLE44/$B$48)=0,(-10)^9,abs(HLE41-HLE42)/sqrt(HLE43*HLE43/$B$47+HLE44*HLE44/$B$48))</f>
        <v>1.35251550221523</v>
      </c>
      <c r="HLF45">
        <f>if((HLF43*HLF43/$B$47+HLF44*HLF44/$B$48)=0,(-10)^9,abs(HLF41-HLF42)/sqrt(HLF43*HLF43/$B$47+HLF44*HLF44/$B$48))</f>
        <v>1</v>
      </c>
      <c r="HLG45">
        <f>if((HLG43*HLG43/$B$47+HLG44*HLG44/$B$48)=0,(-10)^9,abs(HLG41-HLG42)/sqrt(HLG43*HLG43/$B$47+HLG44*HLG44/$B$48))</f>
        <v>0.345769393148612</v>
      </c>
      <c r="HLH45">
        <f>if((HLH43*HLH43/$B$47+HLH44*HLH44/$B$48)=0,(-10)^9,abs(HLH41-HLH42)/sqrt(HLH43*HLH43/$B$47+HLH44*HLH44/$B$48))</f>
        <v>2.16879223111931</v>
      </c>
      <c r="HLI45">
        <f>if((HLI43*HLI43/$B$47+HLI44*HLI44/$B$48)=0,(-10)^9,abs(HLI41-HLI42)/sqrt(HLI43*HLI43/$B$47+HLI44*HLI44/$B$48))</f>
        <v>2.30487993130931</v>
      </c>
      <c r="HLJ45">
        <f>if((HLJ43*HLJ43/$B$47+HLJ44*HLJ44/$B$48)=0,(-10)^9,abs(HLJ41-HLJ42)/sqrt(HLJ43*HLJ43/$B$47+HLJ44*HLJ44/$B$48))</f>
        <v>1</v>
      </c>
      <c r="HLK45">
        <f>if((HLK43*HLK43/$B$47+HLK44*HLK44/$B$48)=0,(-10)^9,abs(HLK41-HLK42)/sqrt(HLK43*HLK43/$B$47+HLK44*HLK44/$B$48))</f>
        <v>1</v>
      </c>
      <c r="HLL45">
        <f>if((HLL43*HLL43/$B$47+HLL44*HLL44/$B$48)=0,(-10)^9,abs(HLL41-HLL42)/sqrt(HLL43*HLL43/$B$47+HLL44*HLL44/$B$48))</f>
        <v>0.492777052930829</v>
      </c>
      <c r="HLM45">
        <f>if((HLM43*HLM43/$B$47+HLM44*HLM44/$B$48)=0,(-10)^9,abs(HLM41-HLM42)/sqrt(HLM43*HLM43/$B$47+HLM44*HLM44/$B$48))</f>
        <v>-1000000000</v>
      </c>
      <c r="HLN45">
        <f>if((HLN43*HLN43/$B$47+HLN44*HLN44/$B$48)=0,(-10)^9,abs(HLN41-HLN42)/sqrt(HLN43*HLN43/$B$47+HLN44*HLN44/$B$48))</f>
        <v>-1000000000</v>
      </c>
      <c r="HLO45">
        <f>if((HLO43*HLO43/$B$47+HLO44*HLO44/$B$48)=0,(-10)^9,abs(HLO41-HLO42)/sqrt(HLO43*HLO43/$B$47+HLO44*HLO44/$B$48))</f>
        <v>1.46071647186841</v>
      </c>
      <c r="HLP45">
        <f>if((HLP43*HLP43/$B$47+HLP44*HLP44/$B$48)=0,(-10)^9,abs(HLP41-HLP42)/sqrt(HLP43*HLP43/$B$47+HLP44*HLP44/$B$48))</f>
        <v>2.78006728734658</v>
      </c>
      <c r="HLQ45">
        <f>if((HLQ43*HLQ43/$B$47+HLQ44*HLQ44/$B$48)=0,(-10)^9,abs(HLQ41-HLQ42)/sqrt(HLQ43*HLQ43/$B$47+HLQ44*HLQ44/$B$48))</f>
        <v>0.323402035287144</v>
      </c>
      <c r="HLR45">
        <f>if((HLR43*HLR43/$B$47+HLR44*HLR44/$B$48)=0,(-10)^9,abs(HLR41-HLR42)/sqrt(HLR43*HLR43/$B$47+HLR44*HLR44/$B$48))</f>
        <v>2.43384542271541</v>
      </c>
      <c r="HLS45">
        <f>if((HLS43*HLS43/$B$47+HLS44*HLS44/$B$48)=0,(-10)^9,abs(HLS41-HLS42)/sqrt(HLS43*HLS43/$B$47+HLS44*HLS44/$B$48))</f>
        <v>1.60585773321733</v>
      </c>
      <c r="HLT45">
        <f>if((HLT43*HLT43/$B$47+HLT44*HLT44/$B$48)=0,(-10)^9,abs(HLT41-HLT42)/sqrt(HLT43*HLT43/$B$47+HLT44*HLT44/$B$48))</f>
        <v>1.6371785380769</v>
      </c>
      <c r="HLU45">
        <f>if((HLU43*HLU43/$B$47+HLU44*HLU44/$B$48)=0,(-10)^9,abs(HLU41-HLU42)/sqrt(HLU43*HLU43/$B$47+HLU44*HLU44/$B$48))</f>
        <v>0.479488307301369</v>
      </c>
      <c r="HLV45">
        <f>if((HLV43*HLV43/$B$47+HLV44*HLV44/$B$48)=0,(-10)^9,abs(HLV41-HLV42)/sqrt(HLV43*HLV43/$B$47+HLV44*HLV44/$B$48))</f>
        <v>1</v>
      </c>
      <c r="HLW45">
        <f>if((HLW43*HLW43/$B$47+HLW44*HLW44/$B$48)=0,(-10)^9,abs(HLW41-HLW42)/sqrt(HLW43*HLW43/$B$47+HLW44*HLW44/$B$48))</f>
        <v>1.041243300321</v>
      </c>
      <c r="HLX45">
        <f>if((HLX43*HLX43/$B$47+HLX44*HLX44/$B$48)=0,(-10)^9,abs(HLX41-HLX42)/sqrt(HLX43*HLX43/$B$47+HLX44*HLX44/$B$48))</f>
        <v>0.578792843965173</v>
      </c>
      <c r="HLY45">
        <f>if((HLY43*HLY43/$B$47+HLY44*HLY44/$B$48)=0,(-10)^9,abs(HLY41-HLY42)/sqrt(HLY43*HLY43/$B$47+HLY44*HLY44/$B$48))</f>
        <v>0.418659350480595</v>
      </c>
      <c r="HLZ45">
        <f>if((HLZ43*HLZ43/$B$47+HLZ44*HLZ44/$B$48)=0,(-10)^9,abs(HLZ41-HLZ42)/sqrt(HLZ43*HLZ43/$B$47+HLZ44*HLZ44/$B$48))</f>
        <v>0.74735181548847</v>
      </c>
      <c r="HMA45">
        <f>if((HMA43*HMA43/$B$47+HMA44*HMA44/$B$48)=0,(-10)^9,abs(HMA41-HMA42)/sqrt(HMA43*HMA43/$B$47+HMA44*HMA44/$B$48))</f>
        <v>0.160217325345017</v>
      </c>
      <c r="HMB45">
        <f>if((HMB43*HMB43/$B$47+HMB44*HMB44/$B$48)=0,(-10)^9,abs(HMB41-HMB42)/sqrt(HMB43*HMB43/$B$47+HMB44*HMB44/$B$48))</f>
        <v>1.00134730970228</v>
      </c>
      <c r="HMC45">
        <f>if((HMC43*HMC43/$B$47+HMC44*HMC44/$B$48)=0,(-10)^9,abs(HMC41-HMC42)/sqrt(HMC43*HMC43/$B$47+HMC44*HMC44/$B$48))</f>
        <v>1</v>
      </c>
      <c r="HMD45">
        <f>if((HMD43*HMD43/$B$47+HMD44*HMD44/$B$48)=0,(-10)^9,abs(HMD41-HMD42)/sqrt(HMD43*HMD43/$B$47+HMD44*HMD44/$B$48))</f>
        <v>3.09496438812197</v>
      </c>
      <c r="HME45">
        <f>if((HME43*HME43/$B$47+HME44*HME44/$B$48)=0,(-10)^9,abs(HME41-HME42)/sqrt(HME43*HME43/$B$47+HME44*HME44/$B$48))</f>
        <v>1.8926459218396</v>
      </c>
      <c r="HMF45">
        <f>if((HMF43*HMF43/$B$47+HMF44*HMF44/$B$48)=0,(-10)^9,abs(HMF41-HMF42)/sqrt(HMF43*HMF43/$B$47+HMF44*HMF44/$B$48))</f>
        <v>3.0047606823665</v>
      </c>
      <c r="HMG45">
        <f>if((HMG43*HMG43/$B$47+HMG44*HMG44/$B$48)=0,(-10)^9,abs(HMG41-HMG42)/sqrt(HMG43*HMG43/$B$47+HMG44*HMG44/$B$48))</f>
        <v>0.605498393082722</v>
      </c>
      <c r="HMH45">
        <f>if((HMH43*HMH43/$B$47+HMH44*HMH44/$B$48)=0,(-10)^9,abs(HMH41-HMH42)/sqrt(HMH43*HMH43/$B$47+HMH44*HMH44/$B$48))</f>
        <v>0.189430974508098</v>
      </c>
      <c r="HMI45">
        <f>if((HMI43*HMI43/$B$47+HMI44*HMI44/$B$48)=0,(-10)^9,abs(HMI41-HMI42)/sqrt(HMI43*HMI43/$B$47+HMI44*HMI44/$B$48))</f>
        <v>0.403798965328237</v>
      </c>
      <c r="HMJ45">
        <f>if((HMJ43*HMJ43/$B$47+HMJ44*HMJ44/$B$48)=0,(-10)^9,abs(HMJ41-HMJ42)/sqrt(HMJ43*HMJ43/$B$47+HMJ44*HMJ44/$B$48))</f>
        <v>0.990194135154256</v>
      </c>
      <c r="HMK45">
        <f>if((HMK43*HMK43/$B$47+HMK44*HMK44/$B$48)=0,(-10)^9,abs(HMK41-HMK42)/sqrt(HMK43*HMK43/$B$47+HMK44*HMK44/$B$48))</f>
        <v>1.86831487762888</v>
      </c>
      <c r="HML45">
        <f>if((HML43*HML43/$B$47+HML44*HML44/$B$48)=0,(-10)^9,abs(HML41-HML42)/sqrt(HML43*HML43/$B$47+HML44*HML44/$B$48))</f>
        <v>0.872621208899299</v>
      </c>
      <c r="HMM45">
        <f>if((HMM43*HMM43/$B$47+HMM44*HMM44/$B$48)=0,(-10)^9,abs(HMM41-HMM42)/sqrt(HMM43*HMM43/$B$47+HMM44*HMM44/$B$48))</f>
        <v>2.22824570759581</v>
      </c>
      <c r="HMN45">
        <f>if((HMN43*HMN43/$B$47+HMN44*HMN44/$B$48)=0,(-10)^9,abs(HMN41-HMN42)/sqrt(HMN43*HMN43/$B$47+HMN44*HMN44/$B$48))</f>
        <v>-1000000000</v>
      </c>
      <c r="HMO45">
        <f>if((HMO43*HMO43/$B$47+HMO44*HMO44/$B$48)=0,(-10)^9,abs(HMO41-HMO42)/sqrt(HMO43*HMO43/$B$47+HMO44*HMO44/$B$48))</f>
        <v>1</v>
      </c>
      <c r="HMP45">
        <f>if((HMP43*HMP43/$B$47+HMP44*HMP44/$B$48)=0,(-10)^9,abs(HMP41-HMP42)/sqrt(HMP43*HMP43/$B$47+HMP44*HMP44/$B$48))</f>
        <v>0.107270368351792</v>
      </c>
      <c r="HMQ45">
        <f>if((HMQ43*HMQ43/$B$47+HMQ44*HMQ44/$B$48)=0,(-10)^9,abs(HMQ41-HMQ42)/sqrt(HMQ43*HMQ43/$B$47+HMQ44*HMQ44/$B$48))</f>
        <v>0.375323200174186</v>
      </c>
      <c r="HMR45">
        <f>if((HMR43*HMR43/$B$47+HMR44*HMR44/$B$48)=0,(-10)^9,abs(HMR41-HMR42)/sqrt(HMR43*HMR43/$B$47+HMR44*HMR44/$B$48))</f>
        <v>1.50352857047243</v>
      </c>
      <c r="HMS45">
        <f>if((HMS43*HMS43/$B$47+HMS44*HMS44/$B$48)=0,(-10)^9,abs(HMS41-HMS42)/sqrt(HMS43*HMS43/$B$47+HMS44*HMS44/$B$48))</f>
        <v>3.06032072708008</v>
      </c>
      <c r="HMT45">
        <f>if((HMT43*HMT43/$B$47+HMT44*HMT44/$B$48)=0,(-10)^9,abs(HMT41-HMT42)/sqrt(HMT43*HMT43/$B$47+HMT44*HMT44/$B$48))</f>
        <v>1.10395680378218</v>
      </c>
      <c r="HMU45">
        <f>if((HMU43*HMU43/$B$47+HMU44*HMU44/$B$48)=0,(-10)^9,abs(HMU41-HMU42)/sqrt(HMU43*HMU43/$B$47+HMU44*HMU44/$B$48))</f>
        <v>0.829251111658786</v>
      </c>
      <c r="HMV45">
        <f>if((HMV43*HMV43/$B$47+HMV44*HMV44/$B$48)=0,(-10)^9,abs(HMV41-HMV42)/sqrt(HMV43*HMV43/$B$47+HMV44*HMV44/$B$48))</f>
        <v>1.72096137889533</v>
      </c>
      <c r="HMW45">
        <f>if((HMW43*HMW43/$B$47+HMW44*HMW44/$B$48)=0,(-10)^9,abs(HMW41-HMW42)/sqrt(HMW43*HMW43/$B$47+HMW44*HMW44/$B$48))</f>
        <v>0.508240097329214</v>
      </c>
      <c r="HMX45">
        <f>if((HMX43*HMX43/$B$47+HMX44*HMX44/$B$48)=0,(-10)^9,abs(HMX41-HMX42)/sqrt(HMX43*HMX43/$B$47+HMX44*HMX44/$B$48))</f>
        <v>0.860389638569249</v>
      </c>
      <c r="HMY45">
        <f>if((HMY43*HMY43/$B$47+HMY44*HMY44/$B$48)=0,(-10)^9,abs(HMY41-HMY42)/sqrt(HMY43*HMY43/$B$47+HMY44*HMY44/$B$48))</f>
        <v>0.285290199264214</v>
      </c>
      <c r="HMZ45">
        <f>if((HMZ43*HMZ43/$B$47+HMZ44*HMZ44/$B$48)=0,(-10)^9,abs(HMZ41-HMZ42)/sqrt(HMZ43*HMZ43/$B$47+HMZ44*HMZ44/$B$48))</f>
        <v>1.45941665736357</v>
      </c>
      <c r="HNA45">
        <f>if((HNA43*HNA43/$B$47+HNA44*HNA44/$B$48)=0,(-10)^9,abs(HNA41-HNA42)/sqrt(HNA43*HNA43/$B$47+HNA44*HNA44/$B$48))</f>
        <v>2.00738560936919</v>
      </c>
      <c r="HNB45">
        <f>if((HNB43*HNB43/$B$47+HNB44*HNB44/$B$48)=0,(-10)^9,abs(HNB41-HNB42)/sqrt(HNB43*HNB43/$B$47+HNB44*HNB44/$B$48))</f>
        <v>2.61400765245652</v>
      </c>
      <c r="HNC45">
        <f>if((HNC43*HNC43/$B$47+HNC44*HNC44/$B$48)=0,(-10)^9,abs(HNC41-HNC42)/sqrt(HNC43*HNC43/$B$47+HNC44*HNC44/$B$48))</f>
        <v>2.43707214172404</v>
      </c>
      <c r="HND45">
        <f>if((HND43*HND43/$B$47+HND44*HND44/$B$48)=0,(-10)^9,abs(HND41-HND42)/sqrt(HND43*HND43/$B$47+HND44*HND44/$B$48))</f>
        <v>0.0280693525607111</v>
      </c>
      <c r="HNE45">
        <f>if((HNE43*HNE43/$B$47+HNE44*HNE44/$B$48)=0,(-10)^9,abs(HNE41-HNE42)/sqrt(HNE43*HNE43/$B$47+HNE44*HNE44/$B$48))</f>
        <v>-1000000000</v>
      </c>
      <c r="HNF45">
        <f>if((HNF43*HNF43/$B$47+HNF44*HNF44/$B$48)=0,(-10)^9,abs(HNF41-HNF42)/sqrt(HNF43*HNF43/$B$47+HNF44*HNF44/$B$48))</f>
        <v>0.484338653197946</v>
      </c>
      <c r="HNG45">
        <f>if((HNG43*HNG43/$B$47+HNG44*HNG44/$B$48)=0,(-10)^9,abs(HNG41-HNG42)/sqrt(HNG43*HNG43/$B$47+HNG44*HNG44/$B$48))</f>
        <v>-1000000000</v>
      </c>
      <c r="HNH45">
        <f>if((HNH43*HNH43/$B$47+HNH44*HNH44/$B$48)=0,(-10)^9,abs(HNH41-HNH42)/sqrt(HNH43*HNH43/$B$47+HNH44*HNH44/$B$48))</f>
        <v>2.52817128393643</v>
      </c>
      <c r="HNI45">
        <f>if((HNI43*HNI43/$B$47+HNI44*HNI44/$B$48)=0,(-10)^9,abs(HNI41-HNI42)/sqrt(HNI43*HNI43/$B$47+HNI44*HNI44/$B$48))</f>
        <v>3.16315692008613</v>
      </c>
      <c r="HNJ45">
        <f>if((HNJ43*HNJ43/$B$47+HNJ44*HNJ44/$B$48)=0,(-10)^9,abs(HNJ41-HNJ42)/sqrt(HNJ43*HNJ43/$B$47+HNJ44*HNJ44/$B$48))</f>
        <v>0.373031319284056</v>
      </c>
      <c r="HNK45">
        <f>if((HNK43*HNK43/$B$47+HNK44*HNK44/$B$48)=0,(-10)^9,abs(HNK41-HNK42)/sqrt(HNK43*HNK43/$B$47+HNK44*HNK44/$B$48))</f>
        <v>1.86288081316233</v>
      </c>
      <c r="HNL45">
        <f>if((HNL43*HNL43/$B$47+HNL44*HNL44/$B$48)=0,(-10)^9,abs(HNL41-HNL42)/sqrt(HNL43*HNL43/$B$47+HNL44*HNL44/$B$48))</f>
        <v>1.22259617288973</v>
      </c>
      <c r="HNM45">
        <f>if((HNM43*HNM43/$B$47+HNM44*HNM44/$B$48)=0,(-10)^9,abs(HNM41-HNM42)/sqrt(HNM43*HNM43/$B$47+HNM44*HNM44/$B$48))</f>
        <v>0.73273708741803</v>
      </c>
      <c r="HNN45">
        <f>if((HNN43*HNN43/$B$47+HNN44*HNN44/$B$48)=0,(-10)^9,abs(HNN41-HNN42)/sqrt(HNN43*HNN43/$B$47+HNN44*HNN44/$B$48))</f>
        <v>0.280962621161673</v>
      </c>
      <c r="HNO45">
        <f>if((HNO43*HNO43/$B$47+HNO44*HNO44/$B$48)=0,(-10)^9,abs(HNO41-HNO42)/sqrt(HNO43*HNO43/$B$47+HNO44*HNO44/$B$48))</f>
        <v>0.731653750296555</v>
      </c>
      <c r="HNP45">
        <f>if((HNP43*HNP43/$B$47+HNP44*HNP44/$B$48)=0,(-10)^9,abs(HNP41-HNP42)/sqrt(HNP43*HNP43/$B$47+HNP44*HNP44/$B$48))</f>
        <v>0.99404303203904</v>
      </c>
      <c r="HNQ45">
        <f>if((HNQ43*HNQ43/$B$47+HNQ44*HNQ44/$B$48)=0,(-10)^9,abs(HNQ41-HNQ42)/sqrt(HNQ43*HNQ43/$B$47+HNQ44*HNQ44/$B$48))</f>
        <v>1.49627720624799</v>
      </c>
      <c r="HNR45">
        <f>if((HNR43*HNR43/$B$47+HNR44*HNR44/$B$48)=0,(-10)^9,abs(HNR41-HNR42)/sqrt(HNR43*HNR43/$B$47+HNR44*HNR44/$B$48))</f>
        <v>2.53486257816171</v>
      </c>
      <c r="HNS45">
        <f>if((HNS43*HNS43/$B$47+HNS44*HNS44/$B$48)=0,(-10)^9,abs(HNS41-HNS42)/sqrt(HNS43*HNS43/$B$47+HNS44*HNS44/$B$48))</f>
        <v>0.123819642356582</v>
      </c>
      <c r="HNT45">
        <f>if((HNT43*HNT43/$B$47+HNT44*HNT44/$B$48)=0,(-10)^9,abs(HNT41-HNT42)/sqrt(HNT43*HNT43/$B$47+HNT44*HNT44/$B$48))</f>
        <v>0.265155220403344</v>
      </c>
      <c r="HNU45">
        <f>if((HNU43*HNU43/$B$47+HNU44*HNU44/$B$48)=0,(-10)^9,abs(HNU41-HNU42)/sqrt(HNU43*HNU43/$B$47+HNU44*HNU44/$B$48))</f>
        <v>0.324082912141512</v>
      </c>
      <c r="HNV45">
        <f>if((HNV43*HNV43/$B$47+HNV44*HNV44/$B$48)=0,(-10)^9,abs(HNV41-HNV42)/sqrt(HNV43*HNV43/$B$47+HNV44*HNV44/$B$48))</f>
        <v>0.518374460730221</v>
      </c>
      <c r="HNW45">
        <f>if((HNW43*HNW43/$B$47+HNW44*HNW44/$B$48)=0,(-10)^9,abs(HNW41-HNW42)/sqrt(HNW43*HNW43/$B$47+HNW44*HNW44/$B$48))</f>
        <v>1.67674560706783</v>
      </c>
      <c r="HNX45">
        <f>if((HNX43*HNX43/$B$47+HNX44*HNX44/$B$48)=0,(-10)^9,abs(HNX41-HNX42)/sqrt(HNX43*HNX43/$B$47+HNX44*HNX44/$B$48))</f>
        <v>0.295172723486332</v>
      </c>
      <c r="HNY45">
        <f>if((HNY43*HNY43/$B$47+HNY44*HNY44/$B$48)=0,(-10)^9,abs(HNY41-HNY42)/sqrt(HNY43*HNY43/$B$47+HNY44*HNY44/$B$48))</f>
        <v>0.246740555576859</v>
      </c>
      <c r="HNZ45">
        <f>if((HNZ43*HNZ43/$B$47+HNZ44*HNZ44/$B$48)=0,(-10)^9,abs(HNZ41-HNZ42)/sqrt(HNZ43*HNZ43/$B$47+HNZ44*HNZ44/$B$48))</f>
        <v>-1000000000</v>
      </c>
      <c r="HOA45">
        <f>if((HOA43*HOA43/$B$47+HOA44*HOA44/$B$48)=0,(-10)^9,abs(HOA41-HOA42)/sqrt(HOA43*HOA43/$B$47+HOA44*HOA44/$B$48))</f>
        <v>-1000000000</v>
      </c>
      <c r="HOB45">
        <f>if((HOB43*HOB43/$B$47+HOB44*HOB44/$B$48)=0,(-10)^9,abs(HOB41-HOB42)/sqrt(HOB43*HOB43/$B$47+HOB44*HOB44/$B$48))</f>
        <v>2.12271684882562</v>
      </c>
      <c r="HOC45">
        <f>if((HOC43*HOC43/$B$47+HOC44*HOC44/$B$48)=0,(-10)^9,abs(HOC41-HOC42)/sqrt(HOC43*HOC43/$B$47+HOC44*HOC44/$B$48))</f>
        <v>3.21299492726129</v>
      </c>
      <c r="HOD45">
        <f>if((HOD43*HOD43/$B$47+HOD44*HOD44/$B$48)=0,(-10)^9,abs(HOD41-HOD42)/sqrt(HOD43*HOD43/$B$47+HOD44*HOD44/$B$48))</f>
        <v>0.752249036736852</v>
      </c>
      <c r="HOE45">
        <f>if((HOE43*HOE43/$B$47+HOE44*HOE44/$B$48)=0,(-10)^9,abs(HOE41-HOE42)/sqrt(HOE43*HOE43/$B$47+HOE44*HOE44/$B$48))</f>
        <v>1.04950346072963</v>
      </c>
      <c r="HOF45">
        <f>if((HOF43*HOF43/$B$47+HOF44*HOF44/$B$48)=0,(-10)^9,abs(HOF41-HOF42)/sqrt(HOF43*HOF43/$B$47+HOF44*HOF44/$B$48))</f>
        <v>0.925302060654215</v>
      </c>
      <c r="HOG45">
        <f>if((HOG43*HOG43/$B$47+HOG44*HOG44/$B$48)=0,(-10)^9,abs(HOG41-HOG42)/sqrt(HOG43*HOG43/$B$47+HOG44*HOG44/$B$48))</f>
        <v>0.0661280858577924</v>
      </c>
      <c r="HOH45">
        <f>if((HOH43*HOH43/$B$47+HOH44*HOH44/$B$48)=0,(-10)^9,abs(HOH41-HOH42)/sqrt(HOH43*HOH43/$B$47+HOH44*HOH44/$B$48))</f>
        <v>2.1184672516358</v>
      </c>
      <c r="HOI45">
        <f>if((HOI43*HOI43/$B$47+HOI44*HOI44/$B$48)=0,(-10)^9,abs(HOI41-HOI42)/sqrt(HOI43*HOI43/$B$47+HOI44*HOI44/$B$48))</f>
        <v>1.18180344505895</v>
      </c>
      <c r="HOJ45">
        <f>if((HOJ43*HOJ43/$B$47+HOJ44*HOJ44/$B$48)=0,(-10)^9,abs(HOJ41-HOJ42)/sqrt(HOJ43*HOJ43/$B$47+HOJ44*HOJ44/$B$48))</f>
        <v>0.349063461423474</v>
      </c>
      <c r="HOK45">
        <f>if((HOK43*HOK43/$B$47+HOK44*HOK44/$B$48)=0,(-10)^9,abs(HOK41-HOK42)/sqrt(HOK43*HOK43/$B$47+HOK44*HOK44/$B$48))</f>
        <v>0.13850697883584</v>
      </c>
      <c r="HOL45">
        <f>if((HOL43*HOL43/$B$47+HOL44*HOL44/$B$48)=0,(-10)^9,abs(HOL41-HOL42)/sqrt(HOL43*HOL43/$B$47+HOL44*HOL44/$B$48))</f>
        <v>-1000000000</v>
      </c>
      <c r="HOM45">
        <f>if((HOM43*HOM43/$B$47+HOM44*HOM44/$B$48)=0,(-10)^9,abs(HOM41-HOM42)/sqrt(HOM43*HOM43/$B$47+HOM44*HOM44/$B$48))</f>
        <v>0.654010478241817</v>
      </c>
      <c r="HON45">
        <f>if((HON43*HON43/$B$47+HON44*HON44/$B$48)=0,(-10)^9,abs(HON41-HON42)/sqrt(HON43*HON43/$B$47+HON44*HON44/$B$48))</f>
        <v>2.97336736118778</v>
      </c>
      <c r="HOO45">
        <f>if((HOO43*HOO43/$B$47+HOO44*HOO44/$B$48)=0,(-10)^9,abs(HOO41-HOO42)/sqrt(HOO43*HOO43/$B$47+HOO44*HOO44/$B$48))</f>
        <v>0.2040000468736</v>
      </c>
      <c r="HOP45">
        <f>if((HOP43*HOP43/$B$47+HOP44*HOP44/$B$48)=0,(-10)^9,abs(HOP41-HOP42)/sqrt(HOP43*HOP43/$B$47+HOP44*HOP44/$B$48))</f>
        <v>2.31836939250506</v>
      </c>
      <c r="HOQ45">
        <f>if((HOQ43*HOQ43/$B$47+HOQ44*HOQ44/$B$48)=0,(-10)^9,abs(HOQ41-HOQ42)/sqrt(HOQ43*HOQ43/$B$47+HOQ44*HOQ44/$B$48))</f>
        <v>1.82833869975677</v>
      </c>
      <c r="HOR45">
        <f>if((HOR43*HOR43/$B$47+HOR44*HOR44/$B$48)=0,(-10)^9,abs(HOR41-HOR42)/sqrt(HOR43*HOR43/$B$47+HOR44*HOR44/$B$48))</f>
        <v>0.893971749505686</v>
      </c>
      <c r="HOS45">
        <f>if((HOS43*HOS43/$B$47+HOS44*HOS44/$B$48)=0,(-10)^9,abs(HOS41-HOS42)/sqrt(HOS43*HOS43/$B$47+HOS44*HOS44/$B$48))</f>
        <v>1.53507318649222</v>
      </c>
      <c r="HOT45">
        <f>if((HOT43*HOT43/$B$47+HOT44*HOT44/$B$48)=0,(-10)^9,abs(HOT41-HOT42)/sqrt(HOT43*HOT43/$B$47+HOT44*HOT44/$B$48))</f>
        <v>-1000000000</v>
      </c>
      <c r="HOU45">
        <f>if((HOU43*HOU43/$B$47+HOU44*HOU44/$B$48)=0,(-10)^9,abs(HOU41-HOU42)/sqrt(HOU43*HOU43/$B$47+HOU44*HOU44/$B$48))</f>
        <v>1.95755217571086</v>
      </c>
      <c r="HOV45">
        <f>if((HOV43*HOV43/$B$47+HOV44*HOV44/$B$48)=0,(-10)^9,abs(HOV41-HOV42)/sqrt(HOV43*HOV43/$B$47+HOV44*HOV44/$B$48))</f>
        <v>0.893525478695287</v>
      </c>
      <c r="HOW45">
        <f>if((HOW43*HOW43/$B$47+HOW44*HOW44/$B$48)=0,(-10)^9,abs(HOW41-HOW42)/sqrt(HOW43*HOW43/$B$47+HOW44*HOW44/$B$48))</f>
        <v>0.234677027675306</v>
      </c>
      <c r="HOX45">
        <f>if((HOX43*HOX43/$B$47+HOX44*HOX44/$B$48)=0,(-10)^9,abs(HOX41-HOX42)/sqrt(HOX43*HOX43/$B$47+HOX44*HOX44/$B$48))</f>
        <v>0.606706526611847</v>
      </c>
      <c r="HOY45">
        <f>if((HOY43*HOY43/$B$47+HOY44*HOY44/$B$48)=0,(-10)^9,abs(HOY41-HOY42)/sqrt(HOY43*HOY43/$B$47+HOY44*HOY44/$B$48))</f>
        <v>-1000000000</v>
      </c>
      <c r="HOZ45">
        <f>if((HOZ43*HOZ43/$B$47+HOZ44*HOZ44/$B$48)=0,(-10)^9,abs(HOZ41-HOZ42)/sqrt(HOZ43*HOZ43/$B$47+HOZ44*HOZ44/$B$48))</f>
        <v>2.63053572009008</v>
      </c>
      <c r="HPA45">
        <f>if((HPA43*HPA43/$B$47+HPA44*HPA44/$B$48)=0,(-10)^9,abs(HPA41-HPA42)/sqrt(HPA43*HPA43/$B$47+HPA44*HPA44/$B$48))</f>
        <v>0.833743102991879</v>
      </c>
      <c r="HPB45">
        <f>if((HPB43*HPB43/$B$47+HPB44*HPB44/$B$48)=0,(-10)^9,abs(HPB41-HPB42)/sqrt(HPB43*HPB43/$B$47+HPB44*HPB44/$B$48))</f>
        <v>2.53360760573322</v>
      </c>
      <c r="HPC45">
        <f>if((HPC43*HPC43/$B$47+HPC44*HPC44/$B$48)=0,(-10)^9,abs(HPC41-HPC42)/sqrt(HPC43*HPC43/$B$47+HPC44*HPC44/$B$48))</f>
        <v>2.01018601520392</v>
      </c>
      <c r="HPD45">
        <f>if((HPD43*HPD43/$B$47+HPD44*HPD44/$B$48)=0,(-10)^9,abs(HPD41-HPD42)/sqrt(HPD43*HPD43/$B$47+HPD44*HPD44/$B$48))</f>
        <v>1.61176215255947</v>
      </c>
      <c r="HPE45">
        <f>if((HPE43*HPE43/$B$47+HPE44*HPE44/$B$48)=0,(-10)^9,abs(HPE41-HPE42)/sqrt(HPE43*HPE43/$B$47+HPE44*HPE44/$B$48))</f>
        <v>1.01248423014829</v>
      </c>
      <c r="HPF45">
        <f>if((HPF43*HPF43/$B$47+HPF44*HPF44/$B$48)=0,(-10)^9,abs(HPF41-HPF42)/sqrt(HPF43*HPF43/$B$47+HPF44*HPF44/$B$48))</f>
        <v>1.00276155015473</v>
      </c>
      <c r="HPG45">
        <f>if((HPG43*HPG43/$B$47+HPG44*HPG44/$B$48)=0,(-10)^9,abs(HPG41-HPG42)/sqrt(HPG43*HPG43/$B$47+HPG44*HPG44/$B$48))</f>
        <v>0.678692540275358</v>
      </c>
      <c r="HPH45">
        <f>if((HPH43*HPH43/$B$47+HPH44*HPH44/$B$48)=0,(-10)^9,abs(HPH41-HPH42)/sqrt(HPH43*HPH43/$B$47+HPH44*HPH44/$B$48))</f>
        <v>3.44181605577424</v>
      </c>
      <c r="HPI45">
        <f>if((HPI43*HPI43/$B$47+HPI44*HPI44/$B$48)=0,(-10)^9,abs(HPI41-HPI42)/sqrt(HPI43*HPI43/$B$47+HPI44*HPI44/$B$48))</f>
        <v>0.89676048501259</v>
      </c>
      <c r="HPJ45">
        <f>if((HPJ43*HPJ43/$B$47+HPJ44*HPJ44/$B$48)=0,(-10)^9,abs(HPJ41-HPJ42)/sqrt(HPJ43*HPJ43/$B$47+HPJ44*HPJ44/$B$48))</f>
        <v>1.63210161596396</v>
      </c>
      <c r="HPK45">
        <f>if((HPK43*HPK43/$B$47+HPK44*HPK44/$B$48)=0,(-10)^9,abs(HPK41-HPK42)/sqrt(HPK43*HPK43/$B$47+HPK44*HPK44/$B$48))</f>
        <v>1.14542237026631</v>
      </c>
      <c r="HPL45">
        <f>if((HPL43*HPL43/$B$47+HPL44*HPL44/$B$48)=0,(-10)^9,abs(HPL41-HPL42)/sqrt(HPL43*HPL43/$B$47+HPL44*HPL44/$B$48))</f>
        <v>0.871743043672957</v>
      </c>
      <c r="HPM45">
        <f>if((HPM43*HPM43/$B$47+HPM44*HPM44/$B$48)=0,(-10)^9,abs(HPM41-HPM42)/sqrt(HPM43*HPM43/$B$47+HPM44*HPM44/$B$48))</f>
        <v>3.03294333435026</v>
      </c>
      <c r="HPN45">
        <f>if((HPN43*HPN43/$B$47+HPN44*HPN44/$B$48)=0,(-10)^9,abs(HPN41-HPN42)/sqrt(HPN43*HPN43/$B$47+HPN44*HPN44/$B$48))</f>
        <v>1.40590025171598</v>
      </c>
      <c r="HPO45">
        <f>if((HPO43*HPO43/$B$47+HPO44*HPO44/$B$48)=0,(-10)^9,abs(HPO41-HPO42)/sqrt(HPO43*HPO43/$B$47+HPO44*HPO44/$B$48))</f>
        <v>1.87502380567485</v>
      </c>
      <c r="HPP45">
        <f>if((HPP43*HPP43/$B$47+HPP44*HPP44/$B$48)=0,(-10)^9,abs(HPP41-HPP42)/sqrt(HPP43*HPP43/$B$47+HPP44*HPP44/$B$48))</f>
        <v>1.26360004862018</v>
      </c>
      <c r="HPQ45">
        <f>if((HPQ43*HPQ43/$B$47+HPQ44*HPQ44/$B$48)=0,(-10)^9,abs(HPQ41-HPQ42)/sqrt(HPQ43*HPQ43/$B$47+HPQ44*HPQ44/$B$48))</f>
        <v>2.89957440104865</v>
      </c>
      <c r="HPR45">
        <f>if((HPR43*HPR43/$B$47+HPR44*HPR44/$B$48)=0,(-10)^9,abs(HPR41-HPR42)/sqrt(HPR43*HPR43/$B$47+HPR44*HPR44/$B$48))</f>
        <v>2.2088795520978</v>
      </c>
      <c r="HPS45">
        <f>if((HPS43*HPS43/$B$47+HPS44*HPS44/$B$48)=0,(-10)^9,abs(HPS41-HPS42)/sqrt(HPS43*HPS43/$B$47+HPS44*HPS44/$B$48))</f>
        <v>0.0741121229276989</v>
      </c>
      <c r="HPT45">
        <f>if((HPT43*HPT43/$B$47+HPT44*HPT44/$B$48)=0,(-10)^9,abs(HPT41-HPT42)/sqrt(HPT43*HPT43/$B$47+HPT44*HPT44/$B$48))</f>
        <v>1.77130318480148</v>
      </c>
      <c r="HPU45">
        <f>if((HPU43*HPU43/$B$47+HPU44*HPU44/$B$48)=0,(-10)^9,abs(HPU41-HPU42)/sqrt(HPU43*HPU43/$B$47+HPU44*HPU44/$B$48))</f>
        <v>0.120146586976738</v>
      </c>
      <c r="HPV45">
        <f>if((HPV43*HPV43/$B$47+HPV44*HPV44/$B$48)=0,(-10)^9,abs(HPV41-HPV42)/sqrt(HPV43*HPV43/$B$47+HPV44*HPV44/$B$48))</f>
        <v>2.04556014868788</v>
      </c>
      <c r="HPW45">
        <f>if((HPW43*HPW43/$B$47+HPW44*HPW44/$B$48)=0,(-10)^9,abs(HPW41-HPW42)/sqrt(HPW43*HPW43/$B$47+HPW44*HPW44/$B$48))</f>
        <v>2.03166357186477</v>
      </c>
      <c r="HPX45">
        <f>if((HPX43*HPX43/$B$47+HPX44*HPX44/$B$48)=0,(-10)^9,abs(HPX41-HPX42)/sqrt(HPX43*HPX43/$B$47+HPX44*HPX44/$B$48))</f>
        <v>0.0063018133211977</v>
      </c>
      <c r="HPY45">
        <f>if((HPY43*HPY43/$B$47+HPY44*HPY44/$B$48)=0,(-10)^9,abs(HPY41-HPY42)/sqrt(HPY43*HPY43/$B$47+HPY44*HPY44/$B$48))</f>
        <v>0.166420706467207</v>
      </c>
      <c r="HPZ45">
        <f>if((HPZ43*HPZ43/$B$47+HPZ44*HPZ44/$B$48)=0,(-10)^9,abs(HPZ41-HPZ42)/sqrt(HPZ43*HPZ43/$B$47+HPZ44*HPZ44/$B$48))</f>
        <v>1.52641776963876</v>
      </c>
      <c r="HQA45">
        <f>if((HQA43*HQA43/$B$47+HQA44*HQA44/$B$48)=0,(-10)^9,abs(HQA41-HQA42)/sqrt(HQA43*HQA43/$B$47+HQA44*HQA44/$B$48))</f>
        <v>0.229817193745978</v>
      </c>
      <c r="HQB45">
        <f>if((HQB43*HQB43/$B$47+HQB44*HQB44/$B$48)=0,(-10)^9,abs(HQB41-HQB42)/sqrt(HQB43*HQB43/$B$47+HQB44*HQB44/$B$48))</f>
        <v>1.75586104982151</v>
      </c>
      <c r="HQC45">
        <f>if((HQC43*HQC43/$B$47+HQC44*HQC44/$B$48)=0,(-10)^9,abs(HQC41-HQC42)/sqrt(HQC43*HQC43/$B$47+HQC44*HQC44/$B$48))</f>
        <v>-1000000000</v>
      </c>
      <c r="HQD45">
        <f>if((HQD43*HQD43/$B$47+HQD44*HQD44/$B$48)=0,(-10)^9,abs(HQD41-HQD42)/sqrt(HQD43*HQD43/$B$47+HQD44*HQD44/$B$48))</f>
        <v>0.942025508741989</v>
      </c>
      <c r="HQE45">
        <f>if((HQE43*HQE43/$B$47+HQE44*HQE44/$B$48)=0,(-10)^9,abs(HQE41-HQE42)/sqrt(HQE43*HQE43/$B$47+HQE44*HQE44/$B$48))</f>
        <v>1</v>
      </c>
      <c r="HQF45">
        <f>if((HQF43*HQF43/$B$47+HQF44*HQF44/$B$48)=0,(-10)^9,abs(HQF41-HQF42)/sqrt(HQF43*HQF43/$B$47+HQF44*HQF44/$B$48))</f>
        <v>0.920328980513072</v>
      </c>
      <c r="HQG45">
        <f>if((HQG43*HQG43/$B$47+HQG44*HQG44/$B$48)=0,(-10)^9,abs(HQG41-HQG42)/sqrt(HQG43*HQG43/$B$47+HQG44*HQG44/$B$48))</f>
        <v>0.68396617747922</v>
      </c>
      <c r="HQH45">
        <f>if((HQH43*HQH43/$B$47+HQH44*HQH44/$B$48)=0,(-10)^9,abs(HQH41-HQH42)/sqrt(HQH43*HQH43/$B$47+HQH44*HQH44/$B$48))</f>
        <v>-1000000000</v>
      </c>
      <c r="HQI45">
        <f>if((HQI43*HQI43/$B$47+HQI44*HQI44/$B$48)=0,(-10)^9,abs(HQI41-HQI42)/sqrt(HQI43*HQI43/$B$47+HQI44*HQI44/$B$48))</f>
        <v>1.75558169713776</v>
      </c>
      <c r="HQJ45">
        <f>if((HQJ43*HQJ43/$B$47+HQJ44*HQJ44/$B$48)=0,(-10)^9,abs(HQJ41-HQJ42)/sqrt(HQJ43*HQJ43/$B$47+HQJ44*HQJ44/$B$48))</f>
        <v>1.07561214480646</v>
      </c>
      <c r="HQK45">
        <f>if((HQK43*HQK43/$B$47+HQK44*HQK44/$B$48)=0,(-10)^9,abs(HQK41-HQK42)/sqrt(HQK43*HQK43/$B$47+HQK44*HQK44/$B$48))</f>
        <v>-1000000000</v>
      </c>
      <c r="HQL45">
        <f>if((HQL43*HQL43/$B$47+HQL44*HQL44/$B$48)=0,(-10)^9,abs(HQL41-HQL42)/sqrt(HQL43*HQL43/$B$47+HQL44*HQL44/$B$48))</f>
        <v>1</v>
      </c>
      <c r="HQM45">
        <f>if((HQM43*HQM43/$B$47+HQM44*HQM44/$B$48)=0,(-10)^9,abs(HQM41-HQM42)/sqrt(HQM43*HQM43/$B$47+HQM44*HQM44/$B$48))</f>
        <v>2.01588016639295</v>
      </c>
      <c r="HQN45">
        <f>if((HQN43*HQN43/$B$47+HQN44*HQN44/$B$48)=0,(-10)^9,abs(HQN41-HQN42)/sqrt(HQN43*HQN43/$B$47+HQN44*HQN44/$B$48))</f>
        <v>0.274836201875015</v>
      </c>
      <c r="HQO45">
        <f>if((HQO43*HQO43/$B$47+HQO44*HQO44/$B$48)=0,(-10)^9,abs(HQO41-HQO42)/sqrt(HQO43*HQO43/$B$47+HQO44*HQO44/$B$48))</f>
        <v>1.24605296275682</v>
      </c>
      <c r="HQP45">
        <f>if((HQP43*HQP43/$B$47+HQP44*HQP44/$B$48)=0,(-10)^9,abs(HQP41-HQP42)/sqrt(HQP43*HQP43/$B$47+HQP44*HQP44/$B$48))</f>
        <v>0.364228010711278</v>
      </c>
      <c r="HQQ45">
        <f>if((HQQ43*HQQ43/$B$47+HQQ44*HQQ44/$B$48)=0,(-10)^9,abs(HQQ41-HQQ42)/sqrt(HQQ43*HQQ43/$B$47+HQQ44*HQQ44/$B$48))</f>
        <v>1.09139487966277</v>
      </c>
      <c r="HQR45">
        <f>if((HQR43*HQR43/$B$47+HQR44*HQR44/$B$48)=0,(-10)^9,abs(HQR41-HQR42)/sqrt(HQR43*HQR43/$B$47+HQR44*HQR44/$B$48))</f>
        <v>0.997581582360412</v>
      </c>
      <c r="HQS45">
        <f>if((HQS43*HQS43/$B$47+HQS44*HQS44/$B$48)=0,(-10)^9,abs(HQS41-HQS42)/sqrt(HQS43*HQS43/$B$47+HQS44*HQS44/$B$48))</f>
        <v>1.09720447437426</v>
      </c>
      <c r="HQT45">
        <f>if((HQT43*HQT43/$B$47+HQT44*HQT44/$B$48)=0,(-10)^9,abs(HQT41-HQT42)/sqrt(HQT43*HQT43/$B$47+HQT44*HQT44/$B$48))</f>
        <v>0.605958259256622</v>
      </c>
      <c r="HQU45">
        <f>if((HQU43*HQU43/$B$47+HQU44*HQU44/$B$48)=0,(-10)^9,abs(HQU41-HQU42)/sqrt(HQU43*HQU43/$B$47+HQU44*HQU44/$B$48))</f>
        <v>0.0902303757486207</v>
      </c>
      <c r="HQV45">
        <f>if((HQV43*HQV43/$B$47+HQV44*HQV44/$B$48)=0,(-10)^9,abs(HQV41-HQV42)/sqrt(HQV43*HQV43/$B$47+HQV44*HQV44/$B$48))</f>
        <v>0.977474474192429</v>
      </c>
      <c r="HQW45">
        <f>if((HQW43*HQW43/$B$47+HQW44*HQW44/$B$48)=0,(-10)^9,abs(HQW41-HQW42)/sqrt(HQW43*HQW43/$B$47+HQW44*HQW44/$B$48))</f>
        <v>1.95962663463292</v>
      </c>
      <c r="HQX45">
        <f>if((HQX43*HQX43/$B$47+HQX44*HQX44/$B$48)=0,(-10)^9,abs(HQX41-HQX42)/sqrt(HQX43*HQX43/$B$47+HQX44*HQX44/$B$48))</f>
        <v>2.47922984706812</v>
      </c>
      <c r="HQY45">
        <f>if((HQY43*HQY43/$B$47+HQY44*HQY44/$B$48)=0,(-10)^9,abs(HQY41-HQY42)/sqrt(HQY43*HQY43/$B$47+HQY44*HQY44/$B$48))</f>
        <v>1.58600541282877</v>
      </c>
      <c r="HQZ45">
        <f>if((HQZ43*HQZ43/$B$47+HQZ44*HQZ44/$B$48)=0,(-10)^9,abs(HQZ41-HQZ42)/sqrt(HQZ43*HQZ43/$B$47+HQZ44*HQZ44/$B$48))</f>
        <v>1.18241379790201</v>
      </c>
      <c r="HRA45">
        <f>if((HRA43*HRA43/$B$47+HRA44*HRA44/$B$48)=0,(-10)^9,abs(HRA41-HRA42)/sqrt(HRA43*HRA43/$B$47+HRA44*HRA44/$B$48))</f>
        <v>1.81728929714226</v>
      </c>
      <c r="HRB45">
        <f>if((HRB43*HRB43/$B$47+HRB44*HRB44/$B$48)=0,(-10)^9,abs(HRB41-HRB42)/sqrt(HRB43*HRB43/$B$47+HRB44*HRB44/$B$48))</f>
        <v>0.131515385330704</v>
      </c>
      <c r="HRC45">
        <f>if((HRC43*HRC43/$B$47+HRC44*HRC44/$B$48)=0,(-10)^9,abs(HRC41-HRC42)/sqrt(HRC43*HRC43/$B$47+HRC44*HRC44/$B$48))</f>
        <v>0.0919067265352002</v>
      </c>
      <c r="HRD45">
        <f>if((HRD43*HRD43/$B$47+HRD44*HRD44/$B$48)=0,(-10)^9,abs(HRD41-HRD42)/sqrt(HRD43*HRD43/$B$47+HRD44*HRD44/$B$48))</f>
        <v>0.735295158655783</v>
      </c>
      <c r="HRE45">
        <f>if((HRE43*HRE43/$B$47+HRE44*HRE44/$B$48)=0,(-10)^9,abs(HRE41-HRE42)/sqrt(HRE43*HRE43/$B$47+HRE44*HRE44/$B$48))</f>
        <v>2.67516390061963</v>
      </c>
      <c r="HRF45">
        <f>if((HRF43*HRF43/$B$47+HRF44*HRF44/$B$48)=0,(-10)^9,abs(HRF41-HRF42)/sqrt(HRF43*HRF43/$B$47+HRF44*HRF44/$B$48))</f>
        <v>1.86902185295827</v>
      </c>
      <c r="HRG45">
        <f>if((HRG43*HRG43/$B$47+HRG44*HRG44/$B$48)=0,(-10)^9,abs(HRG41-HRG42)/sqrt(HRG43*HRG43/$B$47+HRG44*HRG44/$B$48))</f>
        <v>0.499042903519582</v>
      </c>
      <c r="HRH45">
        <f>if((HRH43*HRH43/$B$47+HRH44*HRH44/$B$48)=0,(-10)^9,abs(HRH41-HRH42)/sqrt(HRH43*HRH43/$B$47+HRH44*HRH44/$B$48))</f>
        <v>2.62162323908278</v>
      </c>
      <c r="HRI45">
        <f>if((HRI43*HRI43/$B$47+HRI44*HRI44/$B$48)=0,(-10)^9,abs(HRI41-HRI42)/sqrt(HRI43*HRI43/$B$47+HRI44*HRI44/$B$48))</f>
        <v>0.859381722833681</v>
      </c>
      <c r="HRJ45">
        <f>if((HRJ43*HRJ43/$B$47+HRJ44*HRJ44/$B$48)=0,(-10)^9,abs(HRJ41-HRJ42)/sqrt(HRJ43*HRJ43/$B$47+HRJ44*HRJ44/$B$48))</f>
        <v>1.06557980584275</v>
      </c>
      <c r="HRK45">
        <f>if((HRK43*HRK43/$B$47+HRK44*HRK44/$B$48)=0,(-10)^9,abs(HRK41-HRK42)/sqrt(HRK43*HRK43/$B$47+HRK44*HRK44/$B$48))</f>
        <v>2.41370674188615</v>
      </c>
      <c r="HRL45">
        <f>if((HRL43*HRL43/$B$47+HRL44*HRL44/$B$48)=0,(-10)^9,abs(HRL41-HRL42)/sqrt(HRL43*HRL43/$B$47+HRL44*HRL44/$B$48))</f>
        <v>0.168793547054466</v>
      </c>
      <c r="HRM45">
        <f>if((HRM43*HRM43/$B$47+HRM44*HRM44/$B$48)=0,(-10)^9,abs(HRM41-HRM42)/sqrt(HRM43*HRM43/$B$47+HRM44*HRM44/$B$48))</f>
        <v>0.379382228494803</v>
      </c>
      <c r="HRN45">
        <f>if((HRN43*HRN43/$B$47+HRN44*HRN44/$B$48)=0,(-10)^9,abs(HRN41-HRN42)/sqrt(HRN43*HRN43/$B$47+HRN44*HRN44/$B$48))</f>
        <v>1.85367589193049</v>
      </c>
      <c r="HRO45">
        <f>if((HRO43*HRO43/$B$47+HRO44*HRO44/$B$48)=0,(-10)^9,abs(HRO41-HRO42)/sqrt(HRO43*HRO43/$B$47+HRO44*HRO44/$B$48))</f>
        <v>1.612171605538</v>
      </c>
      <c r="HRP45">
        <f>if((HRP43*HRP43/$B$47+HRP44*HRP44/$B$48)=0,(-10)^9,abs(HRP41-HRP42)/sqrt(HRP43*HRP43/$B$47+HRP44*HRP44/$B$48))</f>
        <v>2.66993865261186</v>
      </c>
      <c r="HRQ45">
        <f>if((HRQ43*HRQ43/$B$47+HRQ44*HRQ44/$B$48)=0,(-10)^9,abs(HRQ41-HRQ42)/sqrt(HRQ43*HRQ43/$B$47+HRQ44*HRQ44/$B$48))</f>
        <v>0.336939058893425</v>
      </c>
      <c r="HRR45">
        <f>if((HRR43*HRR43/$B$47+HRR44*HRR44/$B$48)=0,(-10)^9,abs(HRR41-HRR42)/sqrt(HRR43*HRR43/$B$47+HRR44*HRR44/$B$48))</f>
        <v>2.19503100187271</v>
      </c>
      <c r="HRS45">
        <f>if((HRS43*HRS43/$B$47+HRS44*HRS44/$B$48)=0,(-10)^9,abs(HRS41-HRS42)/sqrt(HRS43*HRS43/$B$47+HRS44*HRS44/$B$48))</f>
        <v>-1000000000</v>
      </c>
      <c r="HRT45">
        <f>if((HRT43*HRT43/$B$47+HRT44*HRT44/$B$48)=0,(-10)^9,abs(HRT41-HRT42)/sqrt(HRT43*HRT43/$B$47+HRT44*HRT44/$B$48))</f>
        <v>2.93730654417514</v>
      </c>
      <c r="HRU45">
        <f>if((HRU43*HRU43/$B$47+HRU44*HRU44/$B$48)=0,(-10)^9,abs(HRU41-HRU42)/sqrt(HRU43*HRU43/$B$47+HRU44*HRU44/$B$48))</f>
        <v>2.05619278683048</v>
      </c>
      <c r="HRV45">
        <f>if((HRV43*HRV43/$B$47+HRV44*HRV44/$B$48)=0,(-10)^9,abs(HRV41-HRV42)/sqrt(HRV43*HRV43/$B$47+HRV44*HRV44/$B$48))</f>
        <v>1.61427894099982</v>
      </c>
      <c r="HRW45">
        <f>if((HRW43*HRW43/$B$47+HRW44*HRW44/$B$48)=0,(-10)^9,abs(HRW41-HRW42)/sqrt(HRW43*HRW43/$B$47+HRW44*HRW44/$B$48))</f>
        <v>0.488745660000992</v>
      </c>
      <c r="HRX45">
        <f>if((HRX43*HRX43/$B$47+HRX44*HRX44/$B$48)=0,(-10)^9,abs(HRX41-HRX42)/sqrt(HRX43*HRX43/$B$47+HRX44*HRX44/$B$48))</f>
        <v>1.75448353612033</v>
      </c>
      <c r="HRY45">
        <f>if((HRY43*HRY43/$B$47+HRY44*HRY44/$B$48)=0,(-10)^9,abs(HRY41-HRY42)/sqrt(HRY43*HRY43/$B$47+HRY44*HRY44/$B$48))</f>
        <v>0.169063978057928</v>
      </c>
      <c r="HRZ45">
        <f>if((HRZ43*HRZ43/$B$47+HRZ44*HRZ44/$B$48)=0,(-10)^9,abs(HRZ41-HRZ42)/sqrt(HRZ43*HRZ43/$B$47+HRZ44*HRZ44/$B$48))</f>
        <v>2.83788422361622</v>
      </c>
      <c r="HSA45">
        <f>if((HSA43*HSA43/$B$47+HSA44*HSA44/$B$48)=0,(-10)^9,abs(HSA41-HSA42)/sqrt(HSA43*HSA43/$B$47+HSA44*HSA44/$B$48))</f>
        <v>1.50220821527785</v>
      </c>
      <c r="HSB45">
        <f>if((HSB43*HSB43/$B$47+HSB44*HSB44/$B$48)=0,(-10)^9,abs(HSB41-HSB42)/sqrt(HSB43*HSB43/$B$47+HSB44*HSB44/$B$48))</f>
        <v>2.02262520118058</v>
      </c>
      <c r="HSC45">
        <f>if((HSC43*HSC43/$B$47+HSC44*HSC44/$B$48)=0,(-10)^9,abs(HSC41-HSC42)/sqrt(HSC43*HSC43/$B$47+HSC44*HSC44/$B$48))</f>
        <v>-1000000000</v>
      </c>
      <c r="HSD45">
        <f>if((HSD43*HSD43/$B$47+HSD44*HSD44/$B$48)=0,(-10)^9,abs(HSD41-HSD42)/sqrt(HSD43*HSD43/$B$47+HSD44*HSD44/$B$48))</f>
        <v>0.54028757795817</v>
      </c>
      <c r="HSE45">
        <f>if((HSE43*HSE43/$B$47+HSE44*HSE44/$B$48)=0,(-10)^9,abs(HSE41-HSE42)/sqrt(HSE43*HSE43/$B$47+HSE44*HSE44/$B$48))</f>
        <v>0.884979910944895</v>
      </c>
      <c r="HSF45">
        <f>if((HSF43*HSF43/$B$47+HSF44*HSF44/$B$48)=0,(-10)^9,abs(HSF41-HSF42)/sqrt(HSF43*HSF43/$B$47+HSF44*HSF44/$B$48))</f>
        <v>2.35285600837042</v>
      </c>
      <c r="HSG45">
        <f>if((HSG43*HSG43/$B$47+HSG44*HSG44/$B$48)=0,(-10)^9,abs(HSG41-HSG42)/sqrt(HSG43*HSG43/$B$47+HSG44*HSG44/$B$48))</f>
        <v>1.32848993077976</v>
      </c>
      <c r="HSH45">
        <f>if((HSH43*HSH43/$B$47+HSH44*HSH44/$B$48)=0,(-10)^9,abs(HSH41-HSH42)/sqrt(HSH43*HSH43/$B$47+HSH44*HSH44/$B$48))</f>
        <v>2.72456348337579</v>
      </c>
      <c r="HSI45">
        <f>if((HSI43*HSI43/$B$47+HSI44*HSI44/$B$48)=0,(-10)^9,abs(HSI41-HSI42)/sqrt(HSI43*HSI43/$B$47+HSI44*HSI44/$B$48))</f>
        <v>0.933239097121895</v>
      </c>
      <c r="HSJ45">
        <f>if((HSJ43*HSJ43/$B$47+HSJ44*HSJ44/$B$48)=0,(-10)^9,abs(HSJ41-HSJ42)/sqrt(HSJ43*HSJ43/$B$47+HSJ44*HSJ44/$B$48))</f>
        <v>1.29283447904251</v>
      </c>
      <c r="HSK45">
        <f>if((HSK43*HSK43/$B$47+HSK44*HSK44/$B$48)=0,(-10)^9,abs(HSK41-HSK42)/sqrt(HSK43*HSK43/$B$47+HSK44*HSK44/$B$48))</f>
        <v>4.11926981255353</v>
      </c>
      <c r="HSL45">
        <f>if((HSL43*HSL43/$B$47+HSL44*HSL44/$B$48)=0,(-10)^9,abs(HSL41-HSL42)/sqrt(HSL43*HSL43/$B$47+HSL44*HSL44/$B$48))</f>
        <v>1.23550918488252</v>
      </c>
      <c r="HSM45">
        <f>if((HSM43*HSM43/$B$47+HSM44*HSM44/$B$48)=0,(-10)^9,abs(HSM41-HSM42)/sqrt(HSM43*HSM43/$B$47+HSM44*HSM44/$B$48))</f>
        <v>0.818307155127876</v>
      </c>
      <c r="HSN45">
        <f>if((HSN43*HSN43/$B$47+HSN44*HSN44/$B$48)=0,(-10)^9,abs(HSN41-HSN42)/sqrt(HSN43*HSN43/$B$47+HSN44*HSN44/$B$48))</f>
        <v>1.89571911676743</v>
      </c>
      <c r="HSO45">
        <f>if((HSO43*HSO43/$B$47+HSO44*HSO44/$B$48)=0,(-10)^9,abs(HSO41-HSO42)/sqrt(HSO43*HSO43/$B$47+HSO44*HSO44/$B$48))</f>
        <v>1.19759045766108</v>
      </c>
      <c r="HSP45">
        <f>if((HSP43*HSP43/$B$47+HSP44*HSP44/$B$48)=0,(-10)^9,abs(HSP41-HSP42)/sqrt(HSP43*HSP43/$B$47+HSP44*HSP44/$B$48))</f>
        <v>2.53559716203344</v>
      </c>
      <c r="HSQ45">
        <f>if((HSQ43*HSQ43/$B$47+HSQ44*HSQ44/$B$48)=0,(-10)^9,abs(HSQ41-HSQ42)/sqrt(HSQ43*HSQ43/$B$47+HSQ44*HSQ44/$B$48))</f>
        <v>1.4887789575926</v>
      </c>
      <c r="HSR45">
        <f>if((HSR43*HSR43/$B$47+HSR44*HSR44/$B$48)=0,(-10)^9,abs(HSR41-HSR42)/sqrt(HSR43*HSR43/$B$47+HSR44*HSR44/$B$48))</f>
        <v>0.608115711692912</v>
      </c>
      <c r="HSS45">
        <f>if((HSS43*HSS43/$B$47+HSS44*HSS44/$B$48)=0,(-10)^9,abs(HSS41-HSS42)/sqrt(HSS43*HSS43/$B$47+HSS44*HSS44/$B$48))</f>
        <v>1.90481639155263</v>
      </c>
      <c r="HST45">
        <f>if((HST43*HST43/$B$47+HST44*HST44/$B$48)=0,(-10)^9,abs(HST41-HST42)/sqrt(HST43*HST43/$B$47+HST44*HST44/$B$48))</f>
        <v>2.10621152686404</v>
      </c>
      <c r="HSU45">
        <f>if((HSU43*HSU43/$B$47+HSU44*HSU44/$B$48)=0,(-10)^9,abs(HSU41-HSU42)/sqrt(HSU43*HSU43/$B$47+HSU44*HSU44/$B$48))</f>
        <v>0.412774424485739</v>
      </c>
      <c r="HSV45">
        <f>if((HSV43*HSV43/$B$47+HSV44*HSV44/$B$48)=0,(-10)^9,abs(HSV41-HSV42)/sqrt(HSV43*HSV43/$B$47+HSV44*HSV44/$B$48))</f>
        <v>1.05496482290847</v>
      </c>
      <c r="HSW45">
        <f>if((HSW43*HSW43/$B$47+HSW44*HSW44/$B$48)=0,(-10)^9,abs(HSW41-HSW42)/sqrt(HSW43*HSW43/$B$47+HSW44*HSW44/$B$48))</f>
        <v>0.923426686095287</v>
      </c>
      <c r="HSX45">
        <f>if((HSX43*HSX43/$B$47+HSX44*HSX44/$B$48)=0,(-10)^9,abs(HSX41-HSX42)/sqrt(HSX43*HSX43/$B$47+HSX44*HSX44/$B$48))</f>
        <v>3.23297881127811</v>
      </c>
      <c r="HSY45">
        <f>if((HSY43*HSY43/$B$47+HSY44*HSY44/$B$48)=0,(-10)^9,abs(HSY41-HSY42)/sqrt(HSY43*HSY43/$B$47+HSY44*HSY44/$B$48))</f>
        <v>1.57929573139313</v>
      </c>
      <c r="HSZ45">
        <f>if((HSZ43*HSZ43/$B$47+HSZ44*HSZ44/$B$48)=0,(-10)^9,abs(HSZ41-HSZ42)/sqrt(HSZ43*HSZ43/$B$47+HSZ44*HSZ44/$B$48))</f>
        <v>1.2292146254435</v>
      </c>
      <c r="HTA45">
        <f>if((HTA43*HTA43/$B$47+HTA44*HTA44/$B$48)=0,(-10)^9,abs(HTA41-HTA42)/sqrt(HTA43*HTA43/$B$47+HTA44*HTA44/$B$48))</f>
        <v>1.37638721384637</v>
      </c>
      <c r="HTB45">
        <f>if((HTB43*HTB43/$B$47+HTB44*HTB44/$B$48)=0,(-10)^9,abs(HTB41-HTB42)/sqrt(HTB43*HTB43/$B$47+HTB44*HTB44/$B$48))</f>
        <v>0.858080112698697</v>
      </c>
      <c r="HTC45">
        <f>if((HTC43*HTC43/$B$47+HTC44*HTC44/$B$48)=0,(-10)^9,abs(HTC41-HTC42)/sqrt(HTC43*HTC43/$B$47+HTC44*HTC44/$B$48))</f>
        <v>1.60850162390868</v>
      </c>
      <c r="HTD45">
        <f>if((HTD43*HTD43/$B$47+HTD44*HTD44/$B$48)=0,(-10)^9,abs(HTD41-HTD42)/sqrt(HTD43*HTD43/$B$47+HTD44*HTD44/$B$48))</f>
        <v>2.30878232994506</v>
      </c>
      <c r="HTE45">
        <f>if((HTE43*HTE43/$B$47+HTE44*HTE44/$B$48)=0,(-10)^9,abs(HTE41-HTE42)/sqrt(HTE43*HTE43/$B$47+HTE44*HTE44/$B$48))</f>
        <v>1.4403718295244</v>
      </c>
      <c r="HTF45">
        <f>if((HTF43*HTF43/$B$47+HTF44*HTF44/$B$48)=0,(-10)^9,abs(HTF41-HTF42)/sqrt(HTF43*HTF43/$B$47+HTF44*HTF44/$B$48))</f>
        <v>0.351703246626262</v>
      </c>
      <c r="HTG45">
        <f>if((HTG43*HTG43/$B$47+HTG44*HTG44/$B$48)=0,(-10)^9,abs(HTG41-HTG42)/sqrt(HTG43*HTG43/$B$47+HTG44*HTG44/$B$48))</f>
        <v>0.145224594169324</v>
      </c>
      <c r="HTH45">
        <f>if((HTH43*HTH43/$B$47+HTH44*HTH44/$B$48)=0,(-10)^9,abs(HTH41-HTH42)/sqrt(HTH43*HTH43/$B$47+HTH44*HTH44/$B$48))</f>
        <v>1.34247650088312</v>
      </c>
      <c r="HTI45">
        <f>if((HTI43*HTI43/$B$47+HTI44*HTI44/$B$48)=0,(-10)^9,abs(HTI41-HTI42)/sqrt(HTI43*HTI43/$B$47+HTI44*HTI44/$B$48))</f>
        <v>0.898292571842692</v>
      </c>
      <c r="HTJ45">
        <f>if((HTJ43*HTJ43/$B$47+HTJ44*HTJ44/$B$48)=0,(-10)^9,abs(HTJ41-HTJ42)/sqrt(HTJ43*HTJ43/$B$47+HTJ44*HTJ44/$B$48))</f>
        <v>1.15027349723287</v>
      </c>
      <c r="HTK45">
        <f>if((HTK43*HTK43/$B$47+HTK44*HTK44/$B$48)=0,(-10)^9,abs(HTK41-HTK42)/sqrt(HTK43*HTK43/$B$47+HTK44*HTK44/$B$48))</f>
        <v>0.376342882467278</v>
      </c>
      <c r="HTL45">
        <f>if((HTL43*HTL43/$B$47+HTL44*HTL44/$B$48)=0,(-10)^9,abs(HTL41-HTL42)/sqrt(HTL43*HTL43/$B$47+HTL44*HTL44/$B$48))</f>
        <v>1.16666091854163</v>
      </c>
      <c r="HTM45">
        <f>if((HTM43*HTM43/$B$47+HTM44*HTM44/$B$48)=0,(-10)^9,abs(HTM41-HTM42)/sqrt(HTM43*HTM43/$B$47+HTM44*HTM44/$B$48))</f>
        <v>0.353187000402367</v>
      </c>
      <c r="HTN45">
        <f>if((HTN43*HTN43/$B$47+HTN44*HTN44/$B$48)=0,(-10)^9,abs(HTN41-HTN42)/sqrt(HTN43*HTN43/$B$47+HTN44*HTN44/$B$48))</f>
        <v>0.910136147371491</v>
      </c>
      <c r="HTO45">
        <f>if((HTO43*HTO43/$B$47+HTO44*HTO44/$B$48)=0,(-10)^9,abs(HTO41-HTO42)/sqrt(HTO43*HTO43/$B$47+HTO44*HTO44/$B$48))</f>
        <v>1.36523593473692</v>
      </c>
      <c r="HTP45">
        <f>if((HTP43*HTP43/$B$47+HTP44*HTP44/$B$48)=0,(-10)^9,abs(HTP41-HTP42)/sqrt(HTP43*HTP43/$B$47+HTP44*HTP44/$B$48))</f>
        <v>-1000000000</v>
      </c>
      <c r="HTQ45">
        <f>if((HTQ43*HTQ43/$B$47+HTQ44*HTQ44/$B$48)=0,(-10)^9,abs(HTQ41-HTQ42)/sqrt(HTQ43*HTQ43/$B$47+HTQ44*HTQ44/$B$48))</f>
        <v>0.698682131426211</v>
      </c>
      <c r="HTR45">
        <f>if((HTR43*HTR43/$B$47+HTR44*HTR44/$B$48)=0,(-10)^9,abs(HTR41-HTR42)/sqrt(HTR43*HTR43/$B$47+HTR44*HTR44/$B$48))</f>
        <v>1.75134522401869</v>
      </c>
      <c r="HTS45">
        <f>if((HTS43*HTS43/$B$47+HTS44*HTS44/$B$48)=0,(-10)^9,abs(HTS41-HTS42)/sqrt(HTS43*HTS43/$B$47+HTS44*HTS44/$B$48))</f>
        <v>3.92852511703293</v>
      </c>
      <c r="HTT45">
        <f>if((HTT43*HTT43/$B$47+HTT44*HTT44/$B$48)=0,(-10)^9,abs(HTT41-HTT42)/sqrt(HTT43*HTT43/$B$47+HTT44*HTT44/$B$48))</f>
        <v>0.0272881843469309</v>
      </c>
      <c r="HTU45">
        <f>if((HTU43*HTU43/$B$47+HTU44*HTU44/$B$48)=0,(-10)^9,abs(HTU41-HTU42)/sqrt(HTU43*HTU43/$B$47+HTU44*HTU44/$B$48))</f>
        <v>1.845652268273</v>
      </c>
      <c r="HTV45">
        <f>if((HTV43*HTV43/$B$47+HTV44*HTV44/$B$48)=0,(-10)^9,abs(HTV41-HTV42)/sqrt(HTV43*HTV43/$B$47+HTV44*HTV44/$B$48))</f>
        <v>0.493342646608562</v>
      </c>
      <c r="HTW45">
        <f>if((HTW43*HTW43/$B$47+HTW44*HTW44/$B$48)=0,(-10)^9,abs(HTW41-HTW42)/sqrt(HTW43*HTW43/$B$47+HTW44*HTW44/$B$48))</f>
        <v>-1000000000</v>
      </c>
      <c r="HTX45">
        <f>if((HTX43*HTX43/$B$47+HTX44*HTX44/$B$48)=0,(-10)^9,abs(HTX41-HTX42)/sqrt(HTX43*HTX43/$B$47+HTX44*HTX44/$B$48))</f>
        <v>0.240047551573801</v>
      </c>
      <c r="HTY45">
        <f>if((HTY43*HTY43/$B$47+HTY44*HTY44/$B$48)=0,(-10)^9,abs(HTY41-HTY42)/sqrt(HTY43*HTY43/$B$47+HTY44*HTY44/$B$48))</f>
        <v>1.49159784055564</v>
      </c>
      <c r="HTZ45">
        <f>if((HTZ43*HTZ43/$B$47+HTZ44*HTZ44/$B$48)=0,(-10)^9,abs(HTZ41-HTZ42)/sqrt(HTZ43*HTZ43/$B$47+HTZ44*HTZ44/$B$48))</f>
        <v>3.54905250682598</v>
      </c>
      <c r="HUA45">
        <f>if((HUA43*HUA43/$B$47+HUA44*HUA44/$B$48)=0,(-10)^9,abs(HUA41-HUA42)/sqrt(HUA43*HUA43/$B$47+HUA44*HUA44/$B$48))</f>
        <v>2.09803898564457</v>
      </c>
      <c r="HUB45">
        <f>if((HUB43*HUB43/$B$47+HUB44*HUB44/$B$48)=0,(-10)^9,abs(HUB41-HUB42)/sqrt(HUB43*HUB43/$B$47+HUB44*HUB44/$B$48))</f>
        <v>1.36727257161544</v>
      </c>
      <c r="HUC45">
        <f>if((HUC43*HUC43/$B$47+HUC44*HUC44/$B$48)=0,(-10)^9,abs(HUC41-HUC42)/sqrt(HUC43*HUC43/$B$47+HUC44*HUC44/$B$48))</f>
        <v>-1000000000</v>
      </c>
      <c r="HUD45">
        <f>if((HUD43*HUD43/$B$47+HUD44*HUD44/$B$48)=0,(-10)^9,abs(HUD41-HUD42)/sqrt(HUD43*HUD43/$B$47+HUD44*HUD44/$B$48))</f>
        <v>2.9239560090996</v>
      </c>
      <c r="HUE45">
        <f>if((HUE43*HUE43/$B$47+HUE44*HUE44/$B$48)=0,(-10)^9,abs(HUE41-HUE42)/sqrt(HUE43*HUE43/$B$47+HUE44*HUE44/$B$48))</f>
        <v>0.337833634924158</v>
      </c>
      <c r="HUF45">
        <f>if((HUF43*HUF43/$B$47+HUF44*HUF44/$B$48)=0,(-10)^9,abs(HUF41-HUF42)/sqrt(HUF43*HUF43/$B$47+HUF44*HUF44/$B$48))</f>
        <v>0.514296648501159</v>
      </c>
      <c r="HUG45">
        <f>if((HUG43*HUG43/$B$47+HUG44*HUG44/$B$48)=0,(-10)^9,abs(HUG41-HUG42)/sqrt(HUG43*HUG43/$B$47+HUG44*HUG44/$B$48))</f>
        <v>1.42052977422678</v>
      </c>
      <c r="HUH45">
        <f>if((HUH43*HUH43/$B$47+HUH44*HUH44/$B$48)=0,(-10)^9,abs(HUH41-HUH42)/sqrt(HUH43*HUH43/$B$47+HUH44*HUH44/$B$48))</f>
        <v>0.151395602727137</v>
      </c>
      <c r="HUI45">
        <f>if((HUI43*HUI43/$B$47+HUI44*HUI44/$B$48)=0,(-10)^9,abs(HUI41-HUI42)/sqrt(HUI43*HUI43/$B$47+HUI44*HUI44/$B$48))</f>
        <v>3.83765616400695</v>
      </c>
      <c r="HUJ45">
        <f>if((HUJ43*HUJ43/$B$47+HUJ44*HUJ44/$B$48)=0,(-10)^9,abs(HUJ41-HUJ42)/sqrt(HUJ43*HUJ43/$B$47+HUJ44*HUJ44/$B$48))</f>
        <v>1.25299810653788</v>
      </c>
      <c r="HUK45">
        <f>if((HUK43*HUK43/$B$47+HUK44*HUK44/$B$48)=0,(-10)^9,abs(HUK41-HUK42)/sqrt(HUK43*HUK43/$B$47+HUK44*HUK44/$B$48))</f>
        <v>3.11626670041591</v>
      </c>
      <c r="HUL45">
        <f>if((HUL43*HUL43/$B$47+HUL44*HUL44/$B$48)=0,(-10)^9,abs(HUL41-HUL42)/sqrt(HUL43*HUL43/$B$47+HUL44*HUL44/$B$48))</f>
        <v>2.59594068756358</v>
      </c>
      <c r="HUM45">
        <f>if((HUM43*HUM43/$B$47+HUM44*HUM44/$B$48)=0,(-10)^9,abs(HUM41-HUM42)/sqrt(HUM43*HUM43/$B$47+HUM44*HUM44/$B$48))</f>
        <v>2.07675023202474</v>
      </c>
      <c r="HUN45">
        <f>if((HUN43*HUN43/$B$47+HUN44*HUN44/$B$48)=0,(-10)^9,abs(HUN41-HUN42)/sqrt(HUN43*HUN43/$B$47+HUN44*HUN44/$B$48))</f>
        <v>0.999999999999997</v>
      </c>
      <c r="HUO45">
        <f>if((HUO43*HUO43/$B$47+HUO44*HUO44/$B$48)=0,(-10)^9,abs(HUO41-HUO42)/sqrt(HUO43*HUO43/$B$47+HUO44*HUO44/$B$48))</f>
        <v>1.13901028739708</v>
      </c>
      <c r="HUP45">
        <f>if((HUP43*HUP43/$B$47+HUP44*HUP44/$B$48)=0,(-10)^9,abs(HUP41-HUP42)/sqrt(HUP43*HUP43/$B$47+HUP44*HUP44/$B$48))</f>
        <v>0.454674806671938</v>
      </c>
      <c r="HUQ45">
        <f>if((HUQ43*HUQ43/$B$47+HUQ44*HUQ44/$B$48)=0,(-10)^9,abs(HUQ41-HUQ42)/sqrt(HUQ43*HUQ43/$B$47+HUQ44*HUQ44/$B$48))</f>
        <v>0.287085132047444</v>
      </c>
      <c r="HUR45">
        <f>if((HUR43*HUR43/$B$47+HUR44*HUR44/$B$48)=0,(-10)^9,abs(HUR41-HUR42)/sqrt(HUR43*HUR43/$B$47+HUR44*HUR44/$B$48))</f>
        <v>0.869442506091787</v>
      </c>
      <c r="HUS45">
        <f>if((HUS43*HUS43/$B$47+HUS44*HUS44/$B$48)=0,(-10)^9,abs(HUS41-HUS42)/sqrt(HUS43*HUS43/$B$47+HUS44*HUS44/$B$48))</f>
        <v>1.09503125963425</v>
      </c>
      <c r="HUT45">
        <f>if((HUT43*HUT43/$B$47+HUT44*HUT44/$B$48)=0,(-10)^9,abs(HUT41-HUT42)/sqrt(HUT43*HUT43/$B$47+HUT44*HUT44/$B$48))</f>
        <v>0.386705959034769</v>
      </c>
      <c r="HUU45">
        <f>if((HUU43*HUU43/$B$47+HUU44*HUU44/$B$48)=0,(-10)^9,abs(HUU41-HUU42)/sqrt(HUU43*HUU43/$B$47+HUU44*HUU44/$B$48))</f>
        <v>0.522248993324077</v>
      </c>
      <c r="HUV45">
        <f>if((HUV43*HUV43/$B$47+HUV44*HUV44/$B$48)=0,(-10)^9,abs(HUV41-HUV42)/sqrt(HUV43*HUV43/$B$47+HUV44*HUV44/$B$48))</f>
        <v>0.877376563328742</v>
      </c>
      <c r="HUW45">
        <f>if((HUW43*HUW43/$B$47+HUW44*HUW44/$B$48)=0,(-10)^9,abs(HUW41-HUW42)/sqrt(HUW43*HUW43/$B$47+HUW44*HUW44/$B$48))</f>
        <v>1.73111102688613</v>
      </c>
      <c r="HUX45">
        <f>if((HUX43*HUX43/$B$47+HUX44*HUX44/$B$48)=0,(-10)^9,abs(HUX41-HUX42)/sqrt(HUX43*HUX43/$B$47+HUX44*HUX44/$B$48))</f>
        <v>0.218601623395869</v>
      </c>
      <c r="HUY45">
        <f>if((HUY43*HUY43/$B$47+HUY44*HUY44/$B$48)=0,(-10)^9,abs(HUY41-HUY42)/sqrt(HUY43*HUY43/$B$47+HUY44*HUY44/$B$48))</f>
        <v>1.16288009299376</v>
      </c>
      <c r="HUZ45">
        <f>if((HUZ43*HUZ43/$B$47+HUZ44*HUZ44/$B$48)=0,(-10)^9,abs(HUZ41-HUZ42)/sqrt(HUZ43*HUZ43/$B$47+HUZ44*HUZ44/$B$48))</f>
        <v>1</v>
      </c>
      <c r="HVA45">
        <f>if((HVA43*HVA43/$B$47+HVA44*HVA44/$B$48)=0,(-10)^9,abs(HVA41-HVA42)/sqrt(HVA43*HVA43/$B$47+HVA44*HVA44/$B$48))</f>
        <v>0.317318695714975</v>
      </c>
      <c r="HVB45">
        <f>if((HVB43*HVB43/$B$47+HVB44*HVB44/$B$48)=0,(-10)^9,abs(HVB41-HVB42)/sqrt(HVB43*HVB43/$B$47+HVB44*HVB44/$B$48))</f>
        <v>2.08282299077852</v>
      </c>
      <c r="HVC45">
        <f>if((HVC43*HVC43/$B$47+HVC44*HVC44/$B$48)=0,(-10)^9,abs(HVC41-HVC42)/sqrt(HVC43*HVC43/$B$47+HVC44*HVC44/$B$48))</f>
        <v>3.82333375595398</v>
      </c>
      <c r="HVD45">
        <f>if((HVD43*HVD43/$B$47+HVD44*HVD44/$B$48)=0,(-10)^9,abs(HVD41-HVD42)/sqrt(HVD43*HVD43/$B$47+HVD44*HVD44/$B$48))</f>
        <v>0.652186479661039</v>
      </c>
      <c r="HVE45">
        <f>if((HVE43*HVE43/$B$47+HVE44*HVE44/$B$48)=0,(-10)^9,abs(HVE41-HVE42)/sqrt(HVE43*HVE43/$B$47+HVE44*HVE44/$B$48))</f>
        <v>0.811721592187932</v>
      </c>
      <c r="HVF45">
        <f>if((HVF43*HVF43/$B$47+HVF44*HVF44/$B$48)=0,(-10)^9,abs(HVF41-HVF42)/sqrt(HVF43*HVF43/$B$47+HVF44*HVF44/$B$48))</f>
        <v>0.0965110905010321</v>
      </c>
      <c r="HVG45">
        <f>if((HVG43*HVG43/$B$47+HVG44*HVG44/$B$48)=0,(-10)^9,abs(HVG41-HVG42)/sqrt(HVG43*HVG43/$B$47+HVG44*HVG44/$B$48))</f>
        <v>0.888450681173765</v>
      </c>
      <c r="HVH45">
        <f>if((HVH43*HVH43/$B$47+HVH44*HVH44/$B$48)=0,(-10)^9,abs(HVH41-HVH42)/sqrt(HVH43*HVH43/$B$47+HVH44*HVH44/$B$48))</f>
        <v>0.0477502432582654</v>
      </c>
      <c r="HVI45">
        <f>if((HVI43*HVI43/$B$47+HVI44*HVI44/$B$48)=0,(-10)^9,abs(HVI41-HVI42)/sqrt(HVI43*HVI43/$B$47+HVI44*HVI44/$B$48))</f>
        <v>2.07159099119759</v>
      </c>
      <c r="HVJ45">
        <f>if((HVJ43*HVJ43/$B$47+HVJ44*HVJ44/$B$48)=0,(-10)^9,abs(HVJ41-HVJ42)/sqrt(HVJ43*HVJ43/$B$47+HVJ44*HVJ44/$B$48))</f>
        <v>1.72381600326711</v>
      </c>
      <c r="HVK45">
        <f>if((HVK43*HVK43/$B$47+HVK44*HVK44/$B$48)=0,(-10)^9,abs(HVK41-HVK42)/sqrt(HVK43*HVK43/$B$47+HVK44*HVK44/$B$48))</f>
        <v>3.08411108681191</v>
      </c>
      <c r="HVL45">
        <f>if((HVL43*HVL43/$B$47+HVL44*HVL44/$B$48)=0,(-10)^9,abs(HVL41-HVL42)/sqrt(HVL43*HVL43/$B$47+HVL44*HVL44/$B$48))</f>
        <v>2.02486584403065</v>
      </c>
      <c r="HVM45">
        <f>if((HVM43*HVM43/$B$47+HVM44*HVM44/$B$48)=0,(-10)^9,abs(HVM41-HVM42)/sqrt(HVM43*HVM43/$B$47+HVM44*HVM44/$B$48))</f>
        <v>2.28149588650995</v>
      </c>
      <c r="HVN45">
        <f>if((HVN43*HVN43/$B$47+HVN44*HVN44/$B$48)=0,(-10)^9,abs(HVN41-HVN42)/sqrt(HVN43*HVN43/$B$47+HVN44*HVN44/$B$48))</f>
        <v>-1000000000</v>
      </c>
      <c r="HVO45">
        <f>if((HVO43*HVO43/$B$47+HVO44*HVO44/$B$48)=0,(-10)^9,abs(HVO41-HVO42)/sqrt(HVO43*HVO43/$B$47+HVO44*HVO44/$B$48))</f>
        <v>0.0125534087628772</v>
      </c>
      <c r="HVP45">
        <f>if((HVP43*HVP43/$B$47+HVP44*HVP44/$B$48)=0,(-10)^9,abs(HVP41-HVP42)/sqrt(HVP43*HVP43/$B$47+HVP44*HVP44/$B$48))</f>
        <v>-1000000000</v>
      </c>
      <c r="HVQ45">
        <f>if((HVQ43*HVQ43/$B$47+HVQ44*HVQ44/$B$48)=0,(-10)^9,abs(HVQ41-HVQ42)/sqrt(HVQ43*HVQ43/$B$47+HVQ44*HVQ44/$B$48))</f>
        <v>3.22897361370826</v>
      </c>
      <c r="HVR45">
        <f>if((HVR43*HVR43/$B$47+HVR44*HVR44/$B$48)=0,(-10)^9,abs(HVR41-HVR42)/sqrt(HVR43*HVR43/$B$47+HVR44*HVR44/$B$48))</f>
        <v>0.480187454206663</v>
      </c>
      <c r="HVS45">
        <f>if((HVS43*HVS43/$B$47+HVS44*HVS44/$B$48)=0,(-10)^9,abs(HVS41-HVS42)/sqrt(HVS43*HVS43/$B$47+HVS44*HVS44/$B$48))</f>
        <v>1.18274063791008</v>
      </c>
      <c r="HVT45">
        <f>if((HVT43*HVT43/$B$47+HVT44*HVT44/$B$48)=0,(-10)^9,abs(HVT41-HVT42)/sqrt(HVT43*HVT43/$B$47+HVT44*HVT44/$B$48))</f>
        <v>1.10786789690845</v>
      </c>
      <c r="HVU45">
        <f>if((HVU43*HVU43/$B$47+HVU44*HVU44/$B$48)=0,(-10)^9,abs(HVU41-HVU42)/sqrt(HVU43*HVU43/$B$47+HVU44*HVU44/$B$48))</f>
        <v>0.515900058950401</v>
      </c>
      <c r="HVV45">
        <f>if((HVV43*HVV43/$B$47+HVV44*HVV44/$B$48)=0,(-10)^9,abs(HVV41-HVV42)/sqrt(HVV43*HVV43/$B$47+HVV44*HVV44/$B$48))</f>
        <v>0.877932484711145</v>
      </c>
      <c r="HVW45">
        <f>if((HVW43*HVW43/$B$47+HVW44*HVW44/$B$48)=0,(-10)^9,abs(HVW41-HVW42)/sqrt(HVW43*HVW43/$B$47+HVW44*HVW44/$B$48))</f>
        <v>0.227875213556884</v>
      </c>
      <c r="HVX45">
        <f>if((HVX43*HVX43/$B$47+HVX44*HVX44/$B$48)=0,(-10)^9,abs(HVX41-HVX42)/sqrt(HVX43*HVX43/$B$47+HVX44*HVX44/$B$48))</f>
        <v>1</v>
      </c>
      <c r="HVY45">
        <f>if((HVY43*HVY43/$B$47+HVY44*HVY44/$B$48)=0,(-10)^9,abs(HVY41-HVY42)/sqrt(HVY43*HVY43/$B$47+HVY44*HVY44/$B$48))</f>
        <v>0.473316200137971</v>
      </c>
      <c r="HVZ45">
        <f>if((HVZ43*HVZ43/$B$47+HVZ44*HVZ44/$B$48)=0,(-10)^9,abs(HVZ41-HVZ42)/sqrt(HVZ43*HVZ43/$B$47+HVZ44*HVZ44/$B$48))</f>
        <v>3.01325083214242</v>
      </c>
      <c r="HWA45">
        <f>if((HWA43*HWA43/$B$47+HWA44*HWA44/$B$48)=0,(-10)^9,abs(HWA41-HWA42)/sqrt(HWA43*HWA43/$B$47+HWA44*HWA44/$B$48))</f>
        <v>0.456656610276182</v>
      </c>
      <c r="HWB45">
        <f>if((HWB43*HWB43/$B$47+HWB44*HWB44/$B$48)=0,(-10)^9,abs(HWB41-HWB42)/sqrt(HWB43*HWB43/$B$47+HWB44*HWB44/$B$48))</f>
        <v>1.3128114150984</v>
      </c>
      <c r="HWC45">
        <f>if((HWC43*HWC43/$B$47+HWC44*HWC44/$B$48)=0,(-10)^9,abs(HWC41-HWC42)/sqrt(HWC43*HWC43/$B$47+HWC44*HWC44/$B$48))</f>
        <v>0.806821731794477</v>
      </c>
      <c r="HWD45">
        <f>if((HWD43*HWD43/$B$47+HWD44*HWD44/$B$48)=0,(-10)^9,abs(HWD41-HWD42)/sqrt(HWD43*HWD43/$B$47+HWD44*HWD44/$B$48))</f>
        <v>0.938689819417016</v>
      </c>
      <c r="HWE45">
        <f>if((HWE43*HWE43/$B$47+HWE44*HWE44/$B$48)=0,(-10)^9,abs(HWE41-HWE42)/sqrt(HWE43*HWE43/$B$47+HWE44*HWE44/$B$48))</f>
        <v>0.818479962315322</v>
      </c>
      <c r="HWF45">
        <f>if((HWF43*HWF43/$B$47+HWF44*HWF44/$B$48)=0,(-10)^9,abs(HWF41-HWF42)/sqrt(HWF43*HWF43/$B$47+HWF44*HWF44/$B$48))</f>
        <v>0.323117668755233</v>
      </c>
      <c r="HWG45">
        <f>if((HWG43*HWG43/$B$47+HWG44*HWG44/$B$48)=0,(-10)^9,abs(HWG41-HWG42)/sqrt(HWG43*HWG43/$B$47+HWG44*HWG44/$B$48))</f>
        <v>2.44096002230004</v>
      </c>
      <c r="HWH45">
        <f>if((HWH43*HWH43/$B$47+HWH44*HWH44/$B$48)=0,(-10)^9,abs(HWH41-HWH42)/sqrt(HWH43*HWH43/$B$47+HWH44*HWH44/$B$48))</f>
        <v>1.56467109049497</v>
      </c>
      <c r="HWI45">
        <f>if((HWI43*HWI43/$B$47+HWI44*HWI44/$B$48)=0,(-10)^9,abs(HWI41-HWI42)/sqrt(HWI43*HWI43/$B$47+HWI44*HWI44/$B$48))</f>
        <v>0.0419667365678425</v>
      </c>
      <c r="HWJ45">
        <f>if((HWJ43*HWJ43/$B$47+HWJ44*HWJ44/$B$48)=0,(-10)^9,abs(HWJ41-HWJ42)/sqrt(HWJ43*HWJ43/$B$47+HWJ44*HWJ44/$B$48))</f>
        <v>2.12901357614774</v>
      </c>
      <c r="HWK45">
        <f>if((HWK43*HWK43/$B$47+HWK44*HWK44/$B$48)=0,(-10)^9,abs(HWK41-HWK42)/sqrt(HWK43*HWK43/$B$47+HWK44*HWK44/$B$48))</f>
        <v>1.02296237261484</v>
      </c>
      <c r="HWL45">
        <f>if((HWL43*HWL43/$B$47+HWL44*HWL44/$B$48)=0,(-10)^9,abs(HWL41-HWL42)/sqrt(HWL43*HWL43/$B$47+HWL44*HWL44/$B$48))</f>
        <v>0.779865682399389</v>
      </c>
      <c r="HWM45">
        <f>if((HWM43*HWM43/$B$47+HWM44*HWM44/$B$48)=0,(-10)^9,abs(HWM41-HWM42)/sqrt(HWM43*HWM43/$B$47+HWM44*HWM44/$B$48))</f>
        <v>1.46336392173777</v>
      </c>
      <c r="HWN45">
        <f>if((HWN43*HWN43/$B$47+HWN44*HWN44/$B$48)=0,(-10)^9,abs(HWN41-HWN42)/sqrt(HWN43*HWN43/$B$47+HWN44*HWN44/$B$48))</f>
        <v>1.71960806166258</v>
      </c>
      <c r="HWO45">
        <f>if((HWO43*HWO43/$B$47+HWO44*HWO44/$B$48)=0,(-10)^9,abs(HWO41-HWO42)/sqrt(HWO43*HWO43/$B$47+HWO44*HWO44/$B$48))</f>
        <v>2.61882803291148</v>
      </c>
      <c r="HWP45">
        <f>if((HWP43*HWP43/$B$47+HWP44*HWP44/$B$48)=0,(-10)^9,abs(HWP41-HWP42)/sqrt(HWP43*HWP43/$B$47+HWP44*HWP44/$B$48))</f>
        <v>2.76941995939089</v>
      </c>
      <c r="HWQ45">
        <f>if((HWQ43*HWQ43/$B$47+HWQ44*HWQ44/$B$48)=0,(-10)^9,abs(HWQ41-HWQ42)/sqrt(HWQ43*HWQ43/$B$47+HWQ44*HWQ44/$B$48))</f>
        <v>0.999999999999999</v>
      </c>
      <c r="HWR45">
        <f>if((HWR43*HWR43/$B$47+HWR44*HWR44/$B$48)=0,(-10)^9,abs(HWR41-HWR42)/sqrt(HWR43*HWR43/$B$47+HWR44*HWR44/$B$48))</f>
        <v>0.879530109028175</v>
      </c>
      <c r="HWS45">
        <f>if((HWS43*HWS43/$B$47+HWS44*HWS44/$B$48)=0,(-10)^9,abs(HWS41-HWS42)/sqrt(HWS43*HWS43/$B$47+HWS44*HWS44/$B$48))</f>
        <v>0.434358156018108</v>
      </c>
      <c r="HWT45">
        <f>if((HWT43*HWT43/$B$47+HWT44*HWT44/$B$48)=0,(-10)^9,abs(HWT41-HWT42)/sqrt(HWT43*HWT43/$B$47+HWT44*HWT44/$B$48))</f>
        <v>1.6468127323082</v>
      </c>
      <c r="HWU45">
        <f>if((HWU43*HWU43/$B$47+HWU44*HWU44/$B$48)=0,(-10)^9,abs(HWU41-HWU42)/sqrt(HWU43*HWU43/$B$47+HWU44*HWU44/$B$48))</f>
        <v>1.4303862564409</v>
      </c>
      <c r="HWV45">
        <f>if((HWV43*HWV43/$B$47+HWV44*HWV44/$B$48)=0,(-10)^9,abs(HWV41-HWV42)/sqrt(HWV43*HWV43/$B$47+HWV44*HWV44/$B$48))</f>
        <v>1.04006676416144</v>
      </c>
      <c r="HWW45">
        <f>if((HWW43*HWW43/$B$47+HWW44*HWW44/$B$48)=0,(-10)^9,abs(HWW41-HWW42)/sqrt(HWW43*HWW43/$B$47+HWW44*HWW44/$B$48))</f>
        <v>1.87543754246945</v>
      </c>
      <c r="HWX45">
        <f>if((HWX43*HWX43/$B$47+HWX44*HWX44/$B$48)=0,(-10)^9,abs(HWX41-HWX42)/sqrt(HWX43*HWX43/$B$47+HWX44*HWX44/$B$48))</f>
        <v>1.90438607221845</v>
      </c>
      <c r="HWY45">
        <f>if((HWY43*HWY43/$B$47+HWY44*HWY44/$B$48)=0,(-10)^9,abs(HWY41-HWY42)/sqrt(HWY43*HWY43/$B$47+HWY44*HWY44/$B$48))</f>
        <v>1.41817197548806</v>
      </c>
      <c r="HWZ45">
        <f>if((HWZ43*HWZ43/$B$47+HWZ44*HWZ44/$B$48)=0,(-10)^9,abs(HWZ41-HWZ42)/sqrt(HWZ43*HWZ43/$B$47+HWZ44*HWZ44/$B$48))</f>
        <v>1.52731100885865</v>
      </c>
      <c r="HXA45">
        <f>if((HXA43*HXA43/$B$47+HXA44*HXA44/$B$48)=0,(-10)^9,abs(HXA41-HXA42)/sqrt(HXA43*HXA43/$B$47+HXA44*HXA44/$B$48))</f>
        <v>1.61230930475777</v>
      </c>
      <c r="HXB45">
        <f>if((HXB43*HXB43/$B$47+HXB44*HXB44/$B$48)=0,(-10)^9,abs(HXB41-HXB42)/sqrt(HXB43*HXB43/$B$47+HXB44*HXB44/$B$48))</f>
        <v>0.74680919596272</v>
      </c>
      <c r="HXC45">
        <f>if((HXC43*HXC43/$B$47+HXC44*HXC44/$B$48)=0,(-10)^9,abs(HXC41-HXC42)/sqrt(HXC43*HXC43/$B$47+HXC44*HXC44/$B$48))</f>
        <v>-1000000000</v>
      </c>
      <c r="HXD45">
        <f>if((HXD43*HXD43/$B$47+HXD44*HXD44/$B$48)=0,(-10)^9,abs(HXD41-HXD42)/sqrt(HXD43*HXD43/$B$47+HXD44*HXD44/$B$48))</f>
        <v>4.27525092810614</v>
      </c>
      <c r="HXE45">
        <f>if((HXE43*HXE43/$B$47+HXE44*HXE44/$B$48)=0,(-10)^9,abs(HXE41-HXE42)/sqrt(HXE43*HXE43/$B$47+HXE44*HXE44/$B$48))</f>
        <v>1.49938474148999</v>
      </c>
      <c r="HXF45">
        <f>if((HXF43*HXF43/$B$47+HXF44*HXF44/$B$48)=0,(-10)^9,abs(HXF41-HXF42)/sqrt(HXF43*HXF43/$B$47+HXF44*HXF44/$B$48))</f>
        <v>0.767949031109995</v>
      </c>
      <c r="HXG45">
        <f>if((HXG43*HXG43/$B$47+HXG44*HXG44/$B$48)=0,(-10)^9,abs(HXG41-HXG42)/sqrt(HXG43*HXG43/$B$47+HXG44*HXG44/$B$48))</f>
        <v>-1000000000</v>
      </c>
      <c r="HXH45">
        <f>if((HXH43*HXH43/$B$47+HXH44*HXH44/$B$48)=0,(-10)^9,abs(HXH41-HXH42)/sqrt(HXH43*HXH43/$B$47+HXH44*HXH44/$B$48))</f>
        <v>-1000000000</v>
      </c>
      <c r="HXI45">
        <f>if((HXI43*HXI43/$B$47+HXI44*HXI44/$B$48)=0,(-10)^9,abs(HXI41-HXI42)/sqrt(HXI43*HXI43/$B$47+HXI44*HXI44/$B$48))</f>
        <v>0.176033245913648</v>
      </c>
      <c r="HXJ45">
        <f>if((HXJ43*HXJ43/$B$47+HXJ44*HXJ44/$B$48)=0,(-10)^9,abs(HXJ41-HXJ42)/sqrt(HXJ43*HXJ43/$B$47+HXJ44*HXJ44/$B$48))</f>
        <v>-1000000000</v>
      </c>
      <c r="HXK45">
        <f>if((HXK43*HXK43/$B$47+HXK44*HXK44/$B$48)=0,(-10)^9,abs(HXK41-HXK42)/sqrt(HXK43*HXK43/$B$47+HXK44*HXK44/$B$48))</f>
        <v>2.55780105063687</v>
      </c>
      <c r="HXL45">
        <f>if((HXL43*HXL43/$B$47+HXL44*HXL44/$B$48)=0,(-10)^9,abs(HXL41-HXL42)/sqrt(HXL43*HXL43/$B$47+HXL44*HXL44/$B$48))</f>
        <v>0.626531518760702</v>
      </c>
      <c r="HXM45">
        <f>if((HXM43*HXM43/$B$47+HXM44*HXM44/$B$48)=0,(-10)^9,abs(HXM41-HXM42)/sqrt(HXM43*HXM43/$B$47+HXM44*HXM44/$B$48))</f>
        <v>1.45564395168183</v>
      </c>
      <c r="HXN45">
        <f>if((HXN43*HXN43/$B$47+HXN44*HXN44/$B$48)=0,(-10)^9,abs(HXN41-HXN42)/sqrt(HXN43*HXN43/$B$47+HXN44*HXN44/$B$48))</f>
        <v>2.13688129244402</v>
      </c>
      <c r="HXO45">
        <f>if((HXO43*HXO43/$B$47+HXO44*HXO44/$B$48)=0,(-10)^9,abs(HXO41-HXO42)/sqrt(HXO43*HXO43/$B$47+HXO44*HXO44/$B$48))</f>
        <v>2.32945951994612</v>
      </c>
      <c r="HXP45">
        <f>if((HXP43*HXP43/$B$47+HXP44*HXP44/$B$48)=0,(-10)^9,abs(HXP41-HXP42)/sqrt(HXP43*HXP43/$B$47+HXP44*HXP44/$B$48))</f>
        <v>0.30862972403897</v>
      </c>
      <c r="HXQ45">
        <f>if((HXQ43*HXQ43/$B$47+HXQ44*HXQ44/$B$48)=0,(-10)^9,abs(HXQ41-HXQ42)/sqrt(HXQ43*HXQ43/$B$47+HXQ44*HXQ44/$B$48))</f>
        <v>2.01701488814839</v>
      </c>
      <c r="HXR45">
        <f>if((HXR43*HXR43/$B$47+HXR44*HXR44/$B$48)=0,(-10)^9,abs(HXR41-HXR42)/sqrt(HXR43*HXR43/$B$47+HXR44*HXR44/$B$48))</f>
        <v>1.78913527300918</v>
      </c>
      <c r="HXS45">
        <f>if((HXS43*HXS43/$B$47+HXS44*HXS44/$B$48)=0,(-10)^9,abs(HXS41-HXS42)/sqrt(HXS43*HXS43/$B$47+HXS44*HXS44/$B$48))</f>
        <v>-1000000000</v>
      </c>
      <c r="HXT45">
        <f>if((HXT43*HXT43/$B$47+HXT44*HXT44/$B$48)=0,(-10)^9,abs(HXT41-HXT42)/sqrt(HXT43*HXT43/$B$47+HXT44*HXT44/$B$48))</f>
        <v>1.80371613737424</v>
      </c>
      <c r="HXU45">
        <f>if((HXU43*HXU43/$B$47+HXU44*HXU44/$B$48)=0,(-10)^9,abs(HXU41-HXU42)/sqrt(HXU43*HXU43/$B$47+HXU44*HXU44/$B$48))</f>
        <v>1.03225801136196</v>
      </c>
      <c r="HXV45">
        <f>if((HXV43*HXV43/$B$47+HXV44*HXV44/$B$48)=0,(-10)^9,abs(HXV41-HXV42)/sqrt(HXV43*HXV43/$B$47+HXV44*HXV44/$B$48))</f>
        <v>0.374346137319014</v>
      </c>
      <c r="HXW45">
        <f>if((HXW43*HXW43/$B$47+HXW44*HXW44/$B$48)=0,(-10)^9,abs(HXW41-HXW42)/sqrt(HXW43*HXW43/$B$47+HXW44*HXW44/$B$48))</f>
        <v>2.68070595350841</v>
      </c>
      <c r="HXX45">
        <f>if((HXX43*HXX43/$B$47+HXX44*HXX44/$B$48)=0,(-10)^9,abs(HXX41-HXX42)/sqrt(HXX43*HXX43/$B$47+HXX44*HXX44/$B$48))</f>
        <v>1.45592044009469</v>
      </c>
      <c r="HXY45">
        <f>if((HXY43*HXY43/$B$47+HXY44*HXY44/$B$48)=0,(-10)^9,abs(HXY41-HXY42)/sqrt(HXY43*HXY43/$B$47+HXY44*HXY44/$B$48))</f>
        <v>-1000000000</v>
      </c>
      <c r="HXZ45">
        <f>if((HXZ43*HXZ43/$B$47+HXZ44*HXZ44/$B$48)=0,(-10)^9,abs(HXZ41-HXZ42)/sqrt(HXZ43*HXZ43/$B$47+HXZ44*HXZ44/$B$48))</f>
        <v>0.380901308315221</v>
      </c>
      <c r="HYA45">
        <f>if((HYA43*HYA43/$B$47+HYA44*HYA44/$B$48)=0,(-10)^9,abs(HYA41-HYA42)/sqrt(HYA43*HYA43/$B$47+HYA44*HYA44/$B$48))</f>
        <v>0.356294419707192</v>
      </c>
      <c r="HYB45">
        <f>if((HYB43*HYB43/$B$47+HYB44*HYB44/$B$48)=0,(-10)^9,abs(HYB41-HYB42)/sqrt(HYB43*HYB43/$B$47+HYB44*HYB44/$B$48))</f>
        <v>-1000000000</v>
      </c>
      <c r="HYC45">
        <f>if((HYC43*HYC43/$B$47+HYC44*HYC44/$B$48)=0,(-10)^9,abs(HYC41-HYC42)/sqrt(HYC43*HYC43/$B$47+HYC44*HYC44/$B$48))</f>
        <v>0.752380790743235</v>
      </c>
      <c r="HYD45">
        <f>if((HYD43*HYD43/$B$47+HYD44*HYD44/$B$48)=0,(-10)^9,abs(HYD41-HYD42)/sqrt(HYD43*HYD43/$B$47+HYD44*HYD44/$B$48))</f>
        <v>4.1947187753755</v>
      </c>
      <c r="HYE45">
        <f>if((HYE43*HYE43/$B$47+HYE44*HYE44/$B$48)=0,(-10)^9,abs(HYE41-HYE42)/sqrt(HYE43*HYE43/$B$47+HYE44*HYE44/$B$48))</f>
        <v>0.949722104661629</v>
      </c>
      <c r="HYF45">
        <f>if((HYF43*HYF43/$B$47+HYF44*HYF44/$B$48)=0,(-10)^9,abs(HYF41-HYF42)/sqrt(HYF43*HYF43/$B$47+HYF44*HYF44/$B$48))</f>
        <v>0.474136222174269</v>
      </c>
      <c r="HYG45">
        <f>if((HYG43*HYG43/$B$47+HYG44*HYG44/$B$48)=0,(-10)^9,abs(HYG41-HYG42)/sqrt(HYG43*HYG43/$B$47+HYG44*HYG44/$B$48))</f>
        <v>0.155519147032749</v>
      </c>
      <c r="HYH45">
        <f>if((HYH43*HYH43/$B$47+HYH44*HYH44/$B$48)=0,(-10)^9,abs(HYH41-HYH42)/sqrt(HYH43*HYH43/$B$47+HYH44*HYH44/$B$48))</f>
        <v>1.87473477451944</v>
      </c>
      <c r="HYI45">
        <f>if((HYI43*HYI43/$B$47+HYI44*HYI44/$B$48)=0,(-10)^9,abs(HYI41-HYI42)/sqrt(HYI43*HYI43/$B$47+HYI44*HYI44/$B$48))</f>
        <v>-1000000000</v>
      </c>
      <c r="HYJ45">
        <f>if((HYJ43*HYJ43/$B$47+HYJ44*HYJ44/$B$48)=0,(-10)^9,abs(HYJ41-HYJ42)/sqrt(HYJ43*HYJ43/$B$47+HYJ44*HYJ44/$B$48))</f>
        <v>0.456116484884736</v>
      </c>
      <c r="HYK45">
        <f>if((HYK43*HYK43/$B$47+HYK44*HYK44/$B$48)=0,(-10)^9,abs(HYK41-HYK42)/sqrt(HYK43*HYK43/$B$47+HYK44*HYK44/$B$48))</f>
        <v>2.88130665126076</v>
      </c>
      <c r="HYL45">
        <f>if((HYL43*HYL43/$B$47+HYL44*HYL44/$B$48)=0,(-10)^9,abs(HYL41-HYL42)/sqrt(HYL43*HYL43/$B$47+HYL44*HYL44/$B$48))</f>
        <v>0.560410188096605</v>
      </c>
      <c r="HYM45">
        <f>if((HYM43*HYM43/$B$47+HYM44*HYM44/$B$48)=0,(-10)^9,abs(HYM41-HYM42)/sqrt(HYM43*HYM43/$B$47+HYM44*HYM44/$B$48))</f>
        <v>1.32760848434514</v>
      </c>
      <c r="HYN45">
        <f>if((HYN43*HYN43/$B$47+HYN44*HYN44/$B$48)=0,(-10)^9,abs(HYN41-HYN42)/sqrt(HYN43*HYN43/$B$47+HYN44*HYN44/$B$48))</f>
        <v>2.39009635058299</v>
      </c>
      <c r="HYO45">
        <f>if((HYO43*HYO43/$B$47+HYO44*HYO44/$B$48)=0,(-10)^9,abs(HYO41-HYO42)/sqrt(HYO43*HYO43/$B$47+HYO44*HYO44/$B$48))</f>
        <v>0.962635429481969</v>
      </c>
      <c r="HYP45">
        <f>if((HYP43*HYP43/$B$47+HYP44*HYP44/$B$48)=0,(-10)^9,abs(HYP41-HYP42)/sqrt(HYP43*HYP43/$B$47+HYP44*HYP44/$B$48))</f>
        <v>1.42784619295226</v>
      </c>
      <c r="HYQ45">
        <f>if((HYQ43*HYQ43/$B$47+HYQ44*HYQ44/$B$48)=0,(-10)^9,abs(HYQ41-HYQ42)/sqrt(HYQ43*HYQ43/$B$47+HYQ44*HYQ44/$B$48))</f>
        <v>0.0670910726235197</v>
      </c>
      <c r="HYR45">
        <f>if((HYR43*HYR43/$B$47+HYR44*HYR44/$B$48)=0,(-10)^9,abs(HYR41-HYR42)/sqrt(HYR43*HYR43/$B$47+HYR44*HYR44/$B$48))</f>
        <v>3.55197162676713</v>
      </c>
      <c r="HYS45">
        <f>if((HYS43*HYS43/$B$47+HYS44*HYS44/$B$48)=0,(-10)^9,abs(HYS41-HYS42)/sqrt(HYS43*HYS43/$B$47+HYS44*HYS44/$B$48))</f>
        <v>1.54696440248893</v>
      </c>
      <c r="HYT45">
        <f>if((HYT43*HYT43/$B$47+HYT44*HYT44/$B$48)=0,(-10)^9,abs(HYT41-HYT42)/sqrt(HYT43*HYT43/$B$47+HYT44*HYT44/$B$48))</f>
        <v>1.36471210432615</v>
      </c>
      <c r="HYU45">
        <f>if((HYU43*HYU43/$B$47+HYU44*HYU44/$B$48)=0,(-10)^9,abs(HYU41-HYU42)/sqrt(HYU43*HYU43/$B$47+HYU44*HYU44/$B$48))</f>
        <v>0.710414473749436</v>
      </c>
      <c r="HYV45">
        <f>if((HYV43*HYV43/$B$47+HYV44*HYV44/$B$48)=0,(-10)^9,abs(HYV41-HYV42)/sqrt(HYV43*HYV43/$B$47+HYV44*HYV44/$B$48))</f>
        <v>0.0513265405482375</v>
      </c>
      <c r="HYW45">
        <f>if((HYW43*HYW43/$B$47+HYW44*HYW44/$B$48)=0,(-10)^9,abs(HYW41-HYW42)/sqrt(HYW43*HYW43/$B$47+HYW44*HYW44/$B$48))</f>
        <v>1.2862438328742</v>
      </c>
      <c r="HYX45">
        <f>if((HYX43*HYX43/$B$47+HYX44*HYX44/$B$48)=0,(-10)^9,abs(HYX41-HYX42)/sqrt(HYX43*HYX43/$B$47+HYX44*HYX44/$B$48))</f>
        <v>2.58013049428212</v>
      </c>
      <c r="HYY45">
        <f>if((HYY43*HYY43/$B$47+HYY44*HYY44/$B$48)=0,(-10)^9,abs(HYY41-HYY42)/sqrt(HYY43*HYY43/$B$47+HYY44*HYY44/$B$48))</f>
        <v>2.18156589066734</v>
      </c>
      <c r="HYZ45">
        <f>if((HYZ43*HYZ43/$B$47+HYZ44*HYZ44/$B$48)=0,(-10)^9,abs(HYZ41-HYZ42)/sqrt(HYZ43*HYZ43/$B$47+HYZ44*HYZ44/$B$48))</f>
        <v>1.43053863705479</v>
      </c>
      <c r="HZA45">
        <f>if((HZA43*HZA43/$B$47+HZA44*HZA44/$B$48)=0,(-10)^9,abs(HZA41-HZA42)/sqrt(HZA43*HZA43/$B$47+HZA44*HZA44/$B$48))</f>
        <v>0.133856890052246</v>
      </c>
      <c r="HZB45">
        <f>if((HZB43*HZB43/$B$47+HZB44*HZB44/$B$48)=0,(-10)^9,abs(HZB41-HZB42)/sqrt(HZB43*HZB43/$B$47+HZB44*HZB44/$B$48))</f>
        <v>0.865416422045165</v>
      </c>
      <c r="HZC45">
        <f>if((HZC43*HZC43/$B$47+HZC44*HZC44/$B$48)=0,(-10)^9,abs(HZC41-HZC42)/sqrt(HZC43*HZC43/$B$47+HZC44*HZC44/$B$48))</f>
        <v>0.580110613370789</v>
      </c>
      <c r="HZD45">
        <f>if((HZD43*HZD43/$B$47+HZD44*HZD44/$B$48)=0,(-10)^9,abs(HZD41-HZD42)/sqrt(HZD43*HZD43/$B$47+HZD44*HZD44/$B$48))</f>
        <v>0.719807944384141</v>
      </c>
      <c r="HZE45">
        <f>if((HZE43*HZE43/$B$47+HZE44*HZE44/$B$48)=0,(-10)^9,abs(HZE41-HZE42)/sqrt(HZE43*HZE43/$B$47+HZE44*HZE44/$B$48))</f>
        <v>-1000000000</v>
      </c>
      <c r="HZF45">
        <f>if((HZF43*HZF43/$B$47+HZF44*HZF44/$B$48)=0,(-10)^9,abs(HZF41-HZF42)/sqrt(HZF43*HZF43/$B$47+HZF44*HZF44/$B$48))</f>
        <v>1.00000000000001</v>
      </c>
      <c r="HZG45">
        <f>if((HZG43*HZG43/$B$47+HZG44*HZG44/$B$48)=0,(-10)^9,abs(HZG41-HZG42)/sqrt(HZG43*HZG43/$B$47+HZG44*HZG44/$B$48))</f>
        <v>-1000000000</v>
      </c>
      <c r="HZH45">
        <f>if((HZH43*HZH43/$B$47+HZH44*HZH44/$B$48)=0,(-10)^9,abs(HZH41-HZH42)/sqrt(HZH43*HZH43/$B$47+HZH44*HZH44/$B$48))</f>
        <v>-1000000000</v>
      </c>
      <c r="HZI45">
        <f>if((HZI43*HZI43/$B$47+HZI44*HZI44/$B$48)=0,(-10)^9,abs(HZI41-HZI42)/sqrt(HZI43*HZI43/$B$47+HZI44*HZI44/$B$48))</f>
        <v>0.165690931685893</v>
      </c>
      <c r="HZJ45">
        <f>if((HZJ43*HZJ43/$B$47+HZJ44*HZJ44/$B$48)=0,(-10)^9,abs(HZJ41-HZJ42)/sqrt(HZJ43*HZJ43/$B$47+HZJ44*HZJ44/$B$48))</f>
        <v>0.894187123573574</v>
      </c>
      <c r="HZK45">
        <f>if((HZK43*HZK43/$B$47+HZK44*HZK44/$B$48)=0,(-10)^9,abs(HZK41-HZK42)/sqrt(HZK43*HZK43/$B$47+HZK44*HZK44/$B$48))</f>
        <v>1.69722173793871</v>
      </c>
      <c r="HZL45">
        <f>if((HZL43*HZL43/$B$47+HZL44*HZL44/$B$48)=0,(-10)^9,abs(HZL41-HZL42)/sqrt(HZL43*HZL43/$B$47+HZL44*HZL44/$B$48))</f>
        <v>1.8095707582763</v>
      </c>
      <c r="HZM45">
        <f>if((HZM43*HZM43/$B$47+HZM44*HZM44/$B$48)=0,(-10)^9,abs(HZM41-HZM42)/sqrt(HZM43*HZM43/$B$47+HZM44*HZM44/$B$48))</f>
        <v>0.53538636758465</v>
      </c>
      <c r="HZN45">
        <f>if((HZN43*HZN43/$B$47+HZN44*HZN44/$B$48)=0,(-10)^9,abs(HZN41-HZN42)/sqrt(HZN43*HZN43/$B$47+HZN44*HZN44/$B$48))</f>
        <v>1.09129177171912</v>
      </c>
      <c r="HZO45">
        <f>if((HZO43*HZO43/$B$47+HZO44*HZO44/$B$48)=0,(-10)^9,abs(HZO41-HZO42)/sqrt(HZO43*HZO43/$B$47+HZO44*HZO44/$B$48))</f>
        <v>0.854668564409679</v>
      </c>
      <c r="HZP45">
        <f>if((HZP43*HZP43/$B$47+HZP44*HZP44/$B$48)=0,(-10)^9,abs(HZP41-HZP42)/sqrt(HZP43*HZP43/$B$47+HZP44*HZP44/$B$48))</f>
        <v>1</v>
      </c>
      <c r="HZQ45">
        <f>if((HZQ43*HZQ43/$B$47+HZQ44*HZQ44/$B$48)=0,(-10)^9,abs(HZQ41-HZQ42)/sqrt(HZQ43*HZQ43/$B$47+HZQ44*HZQ44/$B$48))</f>
        <v>0.182365220874536</v>
      </c>
      <c r="HZR45">
        <f>if((HZR43*HZR43/$B$47+HZR44*HZR44/$B$48)=0,(-10)^9,abs(HZR41-HZR42)/sqrt(HZR43*HZR43/$B$47+HZR44*HZR44/$B$48))</f>
        <v>-1000000000</v>
      </c>
      <c r="HZS45">
        <f>if((HZS43*HZS43/$B$47+HZS44*HZS44/$B$48)=0,(-10)^9,abs(HZS41-HZS42)/sqrt(HZS43*HZS43/$B$47+HZS44*HZS44/$B$48))</f>
        <v>2.70345364193046</v>
      </c>
      <c r="HZT45">
        <f>if((HZT43*HZT43/$B$47+HZT44*HZT44/$B$48)=0,(-10)^9,abs(HZT41-HZT42)/sqrt(HZT43*HZT43/$B$47+HZT44*HZT44/$B$48))</f>
        <v>2.74554462953375</v>
      </c>
      <c r="HZU45">
        <f>if((HZU43*HZU43/$B$47+HZU44*HZU44/$B$48)=0,(-10)^9,abs(HZU41-HZU42)/sqrt(HZU43*HZU43/$B$47+HZU44*HZU44/$B$48))</f>
        <v>3.50183898277879</v>
      </c>
      <c r="HZV45">
        <f>if((HZV43*HZV43/$B$47+HZV44*HZV44/$B$48)=0,(-10)^9,abs(HZV41-HZV42)/sqrt(HZV43*HZV43/$B$47+HZV44*HZV44/$B$48))</f>
        <v>0.202953534623145</v>
      </c>
      <c r="HZW45">
        <f>if((HZW43*HZW43/$B$47+HZW44*HZW44/$B$48)=0,(-10)^9,abs(HZW41-HZW42)/sqrt(HZW43*HZW43/$B$47+HZW44*HZW44/$B$48))</f>
        <v>1.12766346670984</v>
      </c>
      <c r="HZX45">
        <f>if((HZX43*HZX43/$B$47+HZX44*HZX44/$B$48)=0,(-10)^9,abs(HZX41-HZX42)/sqrt(HZX43*HZX43/$B$47+HZX44*HZX44/$B$48))</f>
        <v>2.29475048566976</v>
      </c>
      <c r="HZY45">
        <f>if((HZY43*HZY43/$B$47+HZY44*HZY44/$B$48)=0,(-10)^9,abs(HZY41-HZY42)/sqrt(HZY43*HZY43/$B$47+HZY44*HZY44/$B$48))</f>
        <v>4.31050434414144</v>
      </c>
      <c r="HZZ45">
        <f>if((HZZ43*HZZ43/$B$47+HZZ44*HZZ44/$B$48)=0,(-10)^9,abs(HZZ41-HZZ42)/sqrt(HZZ43*HZZ43/$B$47+HZZ44*HZZ44/$B$48))</f>
        <v>1.44997582183531</v>
      </c>
      <c r="IAA45">
        <f>if((IAA43*IAA43/$B$47+IAA44*IAA44/$B$48)=0,(-10)^9,abs(IAA41-IAA42)/sqrt(IAA43*IAA43/$B$47+IAA44*IAA44/$B$48))</f>
        <v>3.10375064347952</v>
      </c>
      <c r="IAB45">
        <f>if((IAB43*IAB43/$B$47+IAB44*IAB44/$B$48)=0,(-10)^9,abs(IAB41-IAB42)/sqrt(IAB43*IAB43/$B$47+IAB44*IAB44/$B$48))</f>
        <v>0.14161225463528</v>
      </c>
      <c r="IAC45">
        <f>if((IAC43*IAC43/$B$47+IAC44*IAC44/$B$48)=0,(-10)^9,abs(IAC41-IAC42)/sqrt(IAC43*IAC43/$B$47+IAC44*IAC44/$B$48))</f>
        <v>0.746635256296242</v>
      </c>
      <c r="IAD45">
        <f>if((IAD43*IAD43/$B$47+IAD44*IAD44/$B$48)=0,(-10)^9,abs(IAD41-IAD42)/sqrt(IAD43*IAD43/$B$47+IAD44*IAD44/$B$48))</f>
        <v>0.107165435558927</v>
      </c>
      <c r="IAE45">
        <f>if((IAE43*IAE43/$B$47+IAE44*IAE44/$B$48)=0,(-10)^9,abs(IAE41-IAE42)/sqrt(IAE43*IAE43/$B$47+IAE44*IAE44/$B$48))</f>
        <v>2.26055458009346</v>
      </c>
      <c r="IAF45">
        <f>if((IAF43*IAF43/$B$47+IAF44*IAF44/$B$48)=0,(-10)^9,abs(IAF41-IAF42)/sqrt(IAF43*IAF43/$B$47+IAF44*IAF44/$B$48))</f>
        <v>1.43530270703472</v>
      </c>
      <c r="IAG45">
        <f>if((IAG43*IAG43/$B$47+IAG44*IAG44/$B$48)=0,(-10)^9,abs(IAG41-IAG42)/sqrt(IAG43*IAG43/$B$47+IAG44*IAG44/$B$48))</f>
        <v>1.47740997325761</v>
      </c>
      <c r="IAH45">
        <f>if((IAH43*IAH43/$B$47+IAH44*IAH44/$B$48)=0,(-10)^9,abs(IAH41-IAH42)/sqrt(IAH43*IAH43/$B$47+IAH44*IAH44/$B$48))</f>
        <v>1.55585743931283</v>
      </c>
      <c r="IAI45">
        <f>if((IAI43*IAI43/$B$47+IAI44*IAI44/$B$48)=0,(-10)^9,abs(IAI41-IAI42)/sqrt(IAI43*IAI43/$B$47+IAI44*IAI44/$B$48))</f>
        <v>1.73296261359108</v>
      </c>
      <c r="IAJ45">
        <f>if((IAJ43*IAJ43/$B$47+IAJ44*IAJ44/$B$48)=0,(-10)^9,abs(IAJ41-IAJ42)/sqrt(IAJ43*IAJ43/$B$47+IAJ44*IAJ44/$B$48))</f>
        <v>1.60751545258567</v>
      </c>
      <c r="IAK45">
        <f>if((IAK43*IAK43/$B$47+IAK44*IAK44/$B$48)=0,(-10)^9,abs(IAK41-IAK42)/sqrt(IAK43*IAK43/$B$47+IAK44*IAK44/$B$48))</f>
        <v>2.36813626060357</v>
      </c>
      <c r="IAL45">
        <f>if((IAL43*IAL43/$B$47+IAL44*IAL44/$B$48)=0,(-10)^9,abs(IAL41-IAL42)/sqrt(IAL43*IAL43/$B$47+IAL44*IAL44/$B$48))</f>
        <v>3.33260274287231</v>
      </c>
      <c r="IAM45">
        <f>if((IAM43*IAM43/$B$47+IAM44*IAM44/$B$48)=0,(-10)^9,abs(IAM41-IAM42)/sqrt(IAM43*IAM43/$B$47+IAM44*IAM44/$B$48))</f>
        <v>1.74363554618786</v>
      </c>
      <c r="IAN45">
        <f>if((IAN43*IAN43/$B$47+IAN44*IAN44/$B$48)=0,(-10)^9,abs(IAN41-IAN42)/sqrt(IAN43*IAN43/$B$47+IAN44*IAN44/$B$48))</f>
        <v>1.47413115173115</v>
      </c>
      <c r="IAO45">
        <f>if((IAO43*IAO43/$B$47+IAO44*IAO44/$B$48)=0,(-10)^9,abs(IAO41-IAO42)/sqrt(IAO43*IAO43/$B$47+IAO44*IAO44/$B$48))</f>
        <v>1.41072264179856</v>
      </c>
      <c r="IAP45">
        <f>if((IAP43*IAP43/$B$47+IAP44*IAP44/$B$48)=0,(-10)^9,abs(IAP41-IAP42)/sqrt(IAP43*IAP43/$B$47+IAP44*IAP44/$B$48))</f>
        <v>4.08757718480318</v>
      </c>
      <c r="IAQ45">
        <f>if((IAQ43*IAQ43/$B$47+IAQ44*IAQ44/$B$48)=0,(-10)^9,abs(IAQ41-IAQ42)/sqrt(IAQ43*IAQ43/$B$47+IAQ44*IAQ44/$B$48))</f>
        <v>3.50895836830945</v>
      </c>
      <c r="IAR45">
        <f>if((IAR43*IAR43/$B$47+IAR44*IAR44/$B$48)=0,(-10)^9,abs(IAR41-IAR42)/sqrt(IAR43*IAR43/$B$47+IAR44*IAR44/$B$48))</f>
        <v>0.713746860249599</v>
      </c>
      <c r="IAS45">
        <f>if((IAS43*IAS43/$B$47+IAS44*IAS44/$B$48)=0,(-10)^9,abs(IAS41-IAS42)/sqrt(IAS43*IAS43/$B$47+IAS44*IAS44/$B$48))</f>
        <v>0.135610827238524</v>
      </c>
      <c r="IAT45">
        <f>if((IAT43*IAT43/$B$47+IAT44*IAT44/$B$48)=0,(-10)^9,abs(IAT41-IAT42)/sqrt(IAT43*IAT43/$B$47+IAT44*IAT44/$B$48))</f>
        <v>-1000000000</v>
      </c>
      <c r="IAU45">
        <f>if((IAU43*IAU43/$B$47+IAU44*IAU44/$B$48)=0,(-10)^9,abs(IAU41-IAU42)/sqrt(IAU43*IAU43/$B$47+IAU44*IAU44/$B$48))</f>
        <v>0.701337958742291</v>
      </c>
      <c r="IAV45">
        <f>if((IAV43*IAV43/$B$47+IAV44*IAV44/$B$48)=0,(-10)^9,abs(IAV41-IAV42)/sqrt(IAV43*IAV43/$B$47+IAV44*IAV44/$B$48))</f>
        <v>0.481302326589767</v>
      </c>
      <c r="IAW45">
        <f>if((IAW43*IAW43/$B$47+IAW44*IAW44/$B$48)=0,(-10)^9,abs(IAW41-IAW42)/sqrt(IAW43*IAW43/$B$47+IAW44*IAW44/$B$48))</f>
        <v>1.65042626033055</v>
      </c>
      <c r="IAX45">
        <f>if((IAX43*IAX43/$B$47+IAX44*IAX44/$B$48)=0,(-10)^9,abs(IAX41-IAX42)/sqrt(IAX43*IAX43/$B$47+IAX44*IAX44/$B$48))</f>
        <v>1.83515799784857</v>
      </c>
      <c r="IAY45">
        <f>if((IAY43*IAY43/$B$47+IAY44*IAY44/$B$48)=0,(-10)^9,abs(IAY41-IAY42)/sqrt(IAY43*IAY43/$B$47+IAY44*IAY44/$B$48))</f>
        <v>0.999999999999999</v>
      </c>
      <c r="IAZ45">
        <f>if((IAZ43*IAZ43/$B$47+IAZ44*IAZ44/$B$48)=0,(-10)^9,abs(IAZ41-IAZ42)/sqrt(IAZ43*IAZ43/$B$47+IAZ44*IAZ44/$B$48))</f>
        <v>1</v>
      </c>
      <c r="IBA45">
        <f>if((IBA43*IBA43/$B$47+IBA44*IBA44/$B$48)=0,(-10)^9,abs(IBA41-IBA42)/sqrt(IBA43*IBA43/$B$47+IBA44*IBA44/$B$48))</f>
        <v>0.251051886344926</v>
      </c>
      <c r="IBB45">
        <f>if((IBB43*IBB43/$B$47+IBB44*IBB44/$B$48)=0,(-10)^9,abs(IBB41-IBB42)/sqrt(IBB43*IBB43/$B$47+IBB44*IBB44/$B$48))</f>
        <v>2.95925959167217</v>
      </c>
      <c r="IBC45">
        <f>if((IBC43*IBC43/$B$47+IBC44*IBC44/$B$48)=0,(-10)^9,abs(IBC41-IBC42)/sqrt(IBC43*IBC43/$B$47+IBC44*IBC44/$B$48))</f>
        <v>0.742679897210422</v>
      </c>
      <c r="IBD45">
        <f>if((IBD43*IBD43/$B$47+IBD44*IBD44/$B$48)=0,(-10)^9,abs(IBD41-IBD42)/sqrt(IBD43*IBD43/$B$47+IBD44*IBD44/$B$48))</f>
        <v>0.0348183275154262</v>
      </c>
      <c r="IBE45">
        <f>if((IBE43*IBE43/$B$47+IBE44*IBE44/$B$48)=0,(-10)^9,abs(IBE41-IBE42)/sqrt(IBE43*IBE43/$B$47+IBE44*IBE44/$B$48))</f>
        <v>1.99631536570877</v>
      </c>
      <c r="IBF45">
        <f>if((IBF43*IBF43/$B$47+IBF44*IBF44/$B$48)=0,(-10)^9,abs(IBF41-IBF42)/sqrt(IBF43*IBF43/$B$47+IBF44*IBF44/$B$48))</f>
        <v>3.91100617230561</v>
      </c>
      <c r="IBG45">
        <f>if((IBG43*IBG43/$B$47+IBG44*IBG44/$B$48)=0,(-10)^9,abs(IBG41-IBG42)/sqrt(IBG43*IBG43/$B$47+IBG44*IBG44/$B$48))</f>
        <v>4.7010848525308</v>
      </c>
      <c r="IBH45">
        <f>if((IBH43*IBH43/$B$47+IBH44*IBH44/$B$48)=0,(-10)^9,abs(IBH41-IBH42)/sqrt(IBH43*IBH43/$B$47+IBH44*IBH44/$B$48))</f>
        <v>0.339612887033233</v>
      </c>
      <c r="IBI45">
        <f>if((IBI43*IBI43/$B$47+IBI44*IBI44/$B$48)=0,(-10)^9,abs(IBI41-IBI42)/sqrt(IBI43*IBI43/$B$47+IBI44*IBI44/$B$48))</f>
        <v>1.23357070031309</v>
      </c>
      <c r="IBJ45">
        <f>if((IBJ43*IBJ43/$B$47+IBJ44*IBJ44/$B$48)=0,(-10)^9,abs(IBJ41-IBJ42)/sqrt(IBJ43*IBJ43/$B$47+IBJ44*IBJ44/$B$48))</f>
        <v>-1000000000</v>
      </c>
      <c r="IBK45">
        <f>if((IBK43*IBK43/$B$47+IBK44*IBK44/$B$48)=0,(-10)^9,abs(IBK41-IBK42)/sqrt(IBK43*IBK43/$B$47+IBK44*IBK44/$B$48))</f>
        <v>1.11145574715486</v>
      </c>
      <c r="IBL45">
        <f>if((IBL43*IBL43/$B$47+IBL44*IBL44/$B$48)=0,(-10)^9,abs(IBL41-IBL42)/sqrt(IBL43*IBL43/$B$47+IBL44*IBL44/$B$48))</f>
        <v>2.86061201567358</v>
      </c>
      <c r="IBM45">
        <f>if((IBM43*IBM43/$B$47+IBM44*IBM44/$B$48)=0,(-10)^9,abs(IBM41-IBM42)/sqrt(IBM43*IBM43/$B$47+IBM44*IBM44/$B$48))</f>
        <v>2.20108075568079</v>
      </c>
      <c r="IBN45">
        <f>if((IBN43*IBN43/$B$47+IBN44*IBN44/$B$48)=0,(-10)^9,abs(IBN41-IBN42)/sqrt(IBN43*IBN43/$B$47+IBN44*IBN44/$B$48))</f>
        <v>1.81540799841697</v>
      </c>
      <c r="IBO45">
        <f>if((IBO43*IBO43/$B$47+IBO44*IBO44/$B$48)=0,(-10)^9,abs(IBO41-IBO42)/sqrt(IBO43*IBO43/$B$47+IBO44*IBO44/$B$48))</f>
        <v>1.46317601543378</v>
      </c>
      <c r="IBP45">
        <f>if((IBP43*IBP43/$B$47+IBP44*IBP44/$B$48)=0,(-10)^9,abs(IBP41-IBP42)/sqrt(IBP43*IBP43/$B$47+IBP44*IBP44/$B$48))</f>
        <v>0.571393281149861</v>
      </c>
      <c r="IBQ45">
        <f>if((IBQ43*IBQ43/$B$47+IBQ44*IBQ44/$B$48)=0,(-10)^9,abs(IBQ41-IBQ42)/sqrt(IBQ43*IBQ43/$B$47+IBQ44*IBQ44/$B$48))</f>
        <v>1.00000000000003</v>
      </c>
      <c r="IBR45">
        <f>if((IBR43*IBR43/$B$47+IBR44*IBR44/$B$48)=0,(-10)^9,abs(IBR41-IBR42)/sqrt(IBR43*IBR43/$B$47+IBR44*IBR44/$B$48))</f>
        <v>1.71514428561233</v>
      </c>
      <c r="IBS45">
        <f>if((IBS43*IBS43/$B$47+IBS44*IBS44/$B$48)=0,(-10)^9,abs(IBS41-IBS42)/sqrt(IBS43*IBS43/$B$47+IBS44*IBS44/$B$48))</f>
        <v>1.97210173946513</v>
      </c>
      <c r="IBT45">
        <f>if((IBT43*IBT43/$B$47+IBT44*IBT44/$B$48)=0,(-10)^9,abs(IBT41-IBT42)/sqrt(IBT43*IBT43/$B$47+IBT44*IBT44/$B$48))</f>
        <v>2.43564982231721</v>
      </c>
      <c r="IBU45">
        <f>if((IBU43*IBU43/$B$47+IBU44*IBU44/$B$48)=0,(-10)^9,abs(IBU41-IBU42)/sqrt(IBU43*IBU43/$B$47+IBU44*IBU44/$B$48))</f>
        <v>2.87987963947343</v>
      </c>
      <c r="IBV45">
        <f>if((IBV43*IBV43/$B$47+IBV44*IBV44/$B$48)=0,(-10)^9,abs(IBV41-IBV42)/sqrt(IBV43*IBV43/$B$47+IBV44*IBV44/$B$48))</f>
        <v>1.76331406181731</v>
      </c>
      <c r="IBW45">
        <f>if((IBW43*IBW43/$B$47+IBW44*IBW44/$B$48)=0,(-10)^9,abs(IBW41-IBW42)/sqrt(IBW43*IBW43/$B$47+IBW44*IBW44/$B$48))</f>
        <v>1.89150646712985</v>
      </c>
      <c r="IBX45">
        <f>if((IBX43*IBX43/$B$47+IBX44*IBX44/$B$48)=0,(-10)^9,abs(IBX41-IBX42)/sqrt(IBX43*IBX43/$B$47+IBX44*IBX44/$B$48))</f>
        <v>2.20014982081346</v>
      </c>
      <c r="IBY45">
        <f>if((IBY43*IBY43/$B$47+IBY44*IBY44/$B$48)=0,(-10)^9,abs(IBY41-IBY42)/sqrt(IBY43*IBY43/$B$47+IBY44*IBY44/$B$48))</f>
        <v>2.04800766683495</v>
      </c>
      <c r="IBZ45">
        <f>if((IBZ43*IBZ43/$B$47+IBZ44*IBZ44/$B$48)=0,(-10)^9,abs(IBZ41-IBZ42)/sqrt(IBZ43*IBZ43/$B$47+IBZ44*IBZ44/$B$48))</f>
        <v>0.87767098725267</v>
      </c>
      <c r="ICA45">
        <f>if((ICA43*ICA43/$B$47+ICA44*ICA44/$B$48)=0,(-10)^9,abs(ICA41-ICA42)/sqrt(ICA43*ICA43/$B$47+ICA44*ICA44/$B$48))</f>
        <v>2.32689864688</v>
      </c>
      <c r="ICB45">
        <f>if((ICB43*ICB43/$B$47+ICB44*ICB44/$B$48)=0,(-10)^9,abs(ICB41-ICB42)/sqrt(ICB43*ICB43/$B$47+ICB44*ICB44/$B$48))</f>
        <v>2.01626017022842</v>
      </c>
      <c r="ICC45">
        <f>if((ICC43*ICC43/$B$47+ICC44*ICC44/$B$48)=0,(-10)^9,abs(ICC41-ICC42)/sqrt(ICC43*ICC43/$B$47+ICC44*ICC44/$B$48))</f>
        <v>2.65126546347602</v>
      </c>
      <c r="ICD45">
        <f>if((ICD43*ICD43/$B$47+ICD44*ICD44/$B$48)=0,(-10)^9,abs(ICD41-ICD42)/sqrt(ICD43*ICD43/$B$47+ICD44*ICD44/$B$48))</f>
        <v>2.19160754636061</v>
      </c>
      <c r="ICE45">
        <f>if((ICE43*ICE43/$B$47+ICE44*ICE44/$B$48)=0,(-10)^9,abs(ICE41-ICE42)/sqrt(ICE43*ICE43/$B$47+ICE44*ICE44/$B$48))</f>
        <v>5.09085064470775</v>
      </c>
      <c r="ICF45">
        <f>if((ICF43*ICF43/$B$47+ICF44*ICF44/$B$48)=0,(-10)^9,abs(ICF41-ICF42)/sqrt(ICF43*ICF43/$B$47+ICF44*ICF44/$B$48))</f>
        <v>0.418992721188549</v>
      </c>
      <c r="ICG45">
        <f>if((ICG43*ICG43/$B$47+ICG44*ICG44/$B$48)=0,(-10)^9,abs(ICG41-ICG42)/sqrt(ICG43*ICG43/$B$47+ICG44*ICG44/$B$48))</f>
        <v>0.406053629607784</v>
      </c>
      <c r="ICH45">
        <f>if((ICH43*ICH43/$B$47+ICH44*ICH44/$B$48)=0,(-10)^9,abs(ICH41-ICH42)/sqrt(ICH43*ICH43/$B$47+ICH44*ICH44/$B$48))</f>
        <v>2.4532956040534</v>
      </c>
      <c r="ICI45">
        <f>if((ICI43*ICI43/$B$47+ICI44*ICI44/$B$48)=0,(-10)^9,abs(ICI41-ICI42)/sqrt(ICI43*ICI43/$B$47+ICI44*ICI44/$B$48))</f>
        <v>0.446547705410464</v>
      </c>
      <c r="ICJ45">
        <f>if((ICJ43*ICJ43/$B$47+ICJ44*ICJ44/$B$48)=0,(-10)^9,abs(ICJ41-ICJ42)/sqrt(ICJ43*ICJ43/$B$47+ICJ44*ICJ44/$B$48))</f>
        <v>0.566317244542938</v>
      </c>
      <c r="ICK45">
        <f>if((ICK43*ICK43/$B$47+ICK44*ICK44/$B$48)=0,(-10)^9,abs(ICK41-ICK42)/sqrt(ICK43*ICK43/$B$47+ICK44*ICK44/$B$48))</f>
        <v>0.054420038672869</v>
      </c>
      <c r="ICL45">
        <f>if((ICL43*ICL43/$B$47+ICL44*ICL44/$B$48)=0,(-10)^9,abs(ICL41-ICL42)/sqrt(ICL43*ICL43/$B$47+ICL44*ICL44/$B$48))</f>
        <v>1.72141097615201</v>
      </c>
      <c r="ICM45">
        <f>if((ICM43*ICM43/$B$47+ICM44*ICM44/$B$48)=0,(-10)^9,abs(ICM41-ICM42)/sqrt(ICM43*ICM43/$B$47+ICM44*ICM44/$B$48))</f>
        <v>0.352073178357867</v>
      </c>
      <c r="ICN45">
        <f>if((ICN43*ICN43/$B$47+ICN44*ICN44/$B$48)=0,(-10)^9,abs(ICN41-ICN42)/sqrt(ICN43*ICN43/$B$47+ICN44*ICN44/$B$48))</f>
        <v>0.0525723064045758</v>
      </c>
      <c r="ICO45">
        <f>if((ICO43*ICO43/$B$47+ICO44*ICO44/$B$48)=0,(-10)^9,abs(ICO41-ICO42)/sqrt(ICO43*ICO43/$B$47+ICO44*ICO44/$B$48))</f>
        <v>1.60747165620591</v>
      </c>
      <c r="ICP45">
        <f>if((ICP43*ICP43/$B$47+ICP44*ICP44/$B$48)=0,(-10)^9,abs(ICP41-ICP42)/sqrt(ICP43*ICP43/$B$47+ICP44*ICP44/$B$48))</f>
        <v>2.04547370881996</v>
      </c>
      <c r="ICQ45">
        <f>if((ICQ43*ICQ43/$B$47+ICQ44*ICQ44/$B$48)=0,(-10)^9,abs(ICQ41-ICQ42)/sqrt(ICQ43*ICQ43/$B$47+ICQ44*ICQ44/$B$48))</f>
        <v>1.79139056977912</v>
      </c>
      <c r="ICR45">
        <f>if((ICR43*ICR43/$B$47+ICR44*ICR44/$B$48)=0,(-10)^9,abs(ICR41-ICR42)/sqrt(ICR43*ICR43/$B$47+ICR44*ICR44/$B$48))</f>
        <v>0.220110989669737</v>
      </c>
      <c r="ICS45">
        <f>if((ICS43*ICS43/$B$47+ICS44*ICS44/$B$48)=0,(-10)^9,abs(ICS41-ICS42)/sqrt(ICS43*ICS43/$B$47+ICS44*ICS44/$B$48))</f>
        <v>0.0224360514943261</v>
      </c>
      <c r="ICT45">
        <f>if((ICT43*ICT43/$B$47+ICT44*ICT44/$B$48)=0,(-10)^9,abs(ICT41-ICT42)/sqrt(ICT43*ICT43/$B$47+ICT44*ICT44/$B$48))</f>
        <v>1.57251247430709</v>
      </c>
      <c r="ICU45">
        <f>if((ICU43*ICU43/$B$47+ICU44*ICU44/$B$48)=0,(-10)^9,abs(ICU41-ICU42)/sqrt(ICU43*ICU43/$B$47+ICU44*ICU44/$B$48))</f>
        <v>0.666290109391747</v>
      </c>
      <c r="ICV45">
        <f>if((ICV43*ICV43/$B$47+ICV44*ICV44/$B$48)=0,(-10)^9,abs(ICV41-ICV42)/sqrt(ICV43*ICV43/$B$47+ICV44*ICV44/$B$48))</f>
        <v>2.41029252243786</v>
      </c>
      <c r="ICW45">
        <f>if((ICW43*ICW43/$B$47+ICW44*ICW44/$B$48)=0,(-10)^9,abs(ICW41-ICW42)/sqrt(ICW43*ICW43/$B$47+ICW44*ICW44/$B$48))</f>
        <v>2.31885449492032</v>
      </c>
      <c r="ICX45">
        <f>if((ICX43*ICX43/$B$47+ICX44*ICX44/$B$48)=0,(-10)^9,abs(ICX41-ICX42)/sqrt(ICX43*ICX43/$B$47+ICX44*ICX44/$B$48))</f>
        <v>1.36779531670319</v>
      </c>
      <c r="ICY45">
        <f>if((ICY43*ICY43/$B$47+ICY44*ICY44/$B$48)=0,(-10)^9,abs(ICY41-ICY42)/sqrt(ICY43*ICY43/$B$47+ICY44*ICY44/$B$48))</f>
        <v>0.829709660537436</v>
      </c>
      <c r="ICZ45">
        <f>if((ICZ43*ICZ43/$B$47+ICZ44*ICZ44/$B$48)=0,(-10)^9,abs(ICZ41-ICZ42)/sqrt(ICZ43*ICZ43/$B$47+ICZ44*ICZ44/$B$48))</f>
        <v>-1000000000</v>
      </c>
      <c r="IDA45">
        <f>if((IDA43*IDA43/$B$47+IDA44*IDA44/$B$48)=0,(-10)^9,abs(IDA41-IDA42)/sqrt(IDA43*IDA43/$B$47+IDA44*IDA44/$B$48))</f>
        <v>2.9607193856467</v>
      </c>
      <c r="IDB45">
        <f>if((IDB43*IDB43/$B$47+IDB44*IDB44/$B$48)=0,(-10)^9,abs(IDB41-IDB42)/sqrt(IDB43*IDB43/$B$47+IDB44*IDB44/$B$48))</f>
        <v>1.44947992528661</v>
      </c>
      <c r="IDC45">
        <f>if((IDC43*IDC43/$B$47+IDC44*IDC44/$B$48)=0,(-10)^9,abs(IDC41-IDC42)/sqrt(IDC43*IDC43/$B$47+IDC44*IDC44/$B$48))</f>
        <v>1.27370797157164</v>
      </c>
      <c r="IDD45">
        <f>if((IDD43*IDD43/$B$47+IDD44*IDD44/$B$48)=0,(-10)^9,abs(IDD41-IDD42)/sqrt(IDD43*IDD43/$B$47+IDD44*IDD44/$B$48))</f>
        <v>0.632357192294757</v>
      </c>
      <c r="IDE45">
        <f>if((IDE43*IDE43/$B$47+IDE44*IDE44/$B$48)=0,(-10)^9,abs(IDE41-IDE42)/sqrt(IDE43*IDE43/$B$47+IDE44*IDE44/$B$48))</f>
        <v>2.14903383273471</v>
      </c>
      <c r="IDF45">
        <f>if((IDF43*IDF43/$B$47+IDF44*IDF44/$B$48)=0,(-10)^9,abs(IDF41-IDF42)/sqrt(IDF43*IDF43/$B$47+IDF44*IDF44/$B$48))</f>
        <v>-1000000000</v>
      </c>
      <c r="IDG45">
        <f>if((IDG43*IDG43/$B$47+IDG44*IDG44/$B$48)=0,(-10)^9,abs(IDG41-IDG42)/sqrt(IDG43*IDG43/$B$47+IDG44*IDG44/$B$48))</f>
        <v>0.901529195421438</v>
      </c>
      <c r="IDH45">
        <f>if((IDH43*IDH43/$B$47+IDH44*IDH44/$B$48)=0,(-10)^9,abs(IDH41-IDH42)/sqrt(IDH43*IDH43/$B$47+IDH44*IDH44/$B$48))</f>
        <v>0.0366104895573732</v>
      </c>
      <c r="IDI45">
        <f>if((IDI43*IDI43/$B$47+IDI44*IDI44/$B$48)=0,(-10)^9,abs(IDI41-IDI42)/sqrt(IDI43*IDI43/$B$47+IDI44*IDI44/$B$48))</f>
        <v>0.999999999999999</v>
      </c>
      <c r="IDJ45">
        <f>if((IDJ43*IDJ43/$B$47+IDJ44*IDJ44/$B$48)=0,(-10)^9,abs(IDJ41-IDJ42)/sqrt(IDJ43*IDJ43/$B$47+IDJ44*IDJ44/$B$48))</f>
        <v>0.229012482133392</v>
      </c>
      <c r="IDK45">
        <f>if((IDK43*IDK43/$B$47+IDK44*IDK44/$B$48)=0,(-10)^9,abs(IDK41-IDK42)/sqrt(IDK43*IDK43/$B$47+IDK44*IDK44/$B$48))</f>
        <v>3.82034837254635</v>
      </c>
      <c r="IDL45">
        <f>if((IDL43*IDL43/$B$47+IDL44*IDL44/$B$48)=0,(-10)^9,abs(IDL41-IDL42)/sqrt(IDL43*IDL43/$B$47+IDL44*IDL44/$B$48))</f>
        <v>0.318569646043989</v>
      </c>
      <c r="IDM45">
        <f>if((IDM43*IDM43/$B$47+IDM44*IDM44/$B$48)=0,(-10)^9,abs(IDM41-IDM42)/sqrt(IDM43*IDM43/$B$47+IDM44*IDM44/$B$48))</f>
        <v>0.987968652579809</v>
      </c>
      <c r="IDN45">
        <f>if((IDN43*IDN43/$B$47+IDN44*IDN44/$B$48)=0,(-10)^9,abs(IDN41-IDN42)/sqrt(IDN43*IDN43/$B$47+IDN44*IDN44/$B$48))</f>
        <v>1.98508928019848</v>
      </c>
      <c r="IDO45">
        <f>if((IDO43*IDO43/$B$47+IDO44*IDO44/$B$48)=0,(-10)^9,abs(IDO41-IDO42)/sqrt(IDO43*IDO43/$B$47+IDO44*IDO44/$B$48))</f>
        <v>1.94820979991985</v>
      </c>
      <c r="IDP45">
        <f>if((IDP43*IDP43/$B$47+IDP44*IDP44/$B$48)=0,(-10)^9,abs(IDP41-IDP42)/sqrt(IDP43*IDP43/$B$47+IDP44*IDP44/$B$48))</f>
        <v>1.71478641093533</v>
      </c>
      <c r="IDQ45">
        <f>if((IDQ43*IDQ43/$B$47+IDQ44*IDQ44/$B$48)=0,(-10)^9,abs(IDQ41-IDQ42)/sqrt(IDQ43*IDQ43/$B$47+IDQ44*IDQ44/$B$48))</f>
        <v>1.01069466625138</v>
      </c>
      <c r="IDR45">
        <f>if((IDR43*IDR43/$B$47+IDR44*IDR44/$B$48)=0,(-10)^9,abs(IDR41-IDR42)/sqrt(IDR43*IDR43/$B$47+IDR44*IDR44/$B$48))</f>
        <v>0.0439686527638254</v>
      </c>
      <c r="IDS45">
        <f>if((IDS43*IDS43/$B$47+IDS44*IDS44/$B$48)=0,(-10)^9,abs(IDS41-IDS42)/sqrt(IDS43*IDS43/$B$47+IDS44*IDS44/$B$48))</f>
        <v>2.60277061147702</v>
      </c>
      <c r="IDT45">
        <f>if((IDT43*IDT43/$B$47+IDT44*IDT44/$B$48)=0,(-10)^9,abs(IDT41-IDT42)/sqrt(IDT43*IDT43/$B$47+IDT44*IDT44/$B$48))</f>
        <v>1.48442564998352</v>
      </c>
      <c r="IDU45">
        <f>if((IDU43*IDU43/$B$47+IDU44*IDU44/$B$48)=0,(-10)^9,abs(IDU41-IDU42)/sqrt(IDU43*IDU43/$B$47+IDU44*IDU44/$B$48))</f>
        <v>1.18102662307326</v>
      </c>
      <c r="IDV45">
        <f>if((IDV43*IDV43/$B$47+IDV44*IDV44/$B$48)=0,(-10)^9,abs(IDV41-IDV42)/sqrt(IDV43*IDV43/$B$47+IDV44*IDV44/$B$48))</f>
        <v>3.067540869644</v>
      </c>
      <c r="IDW45">
        <f>if((IDW43*IDW43/$B$47+IDW44*IDW44/$B$48)=0,(-10)^9,abs(IDW41-IDW42)/sqrt(IDW43*IDW43/$B$47+IDW44*IDW44/$B$48))</f>
        <v>1.95930617370302</v>
      </c>
      <c r="IDX45">
        <f>if((IDX43*IDX43/$B$47+IDX44*IDX44/$B$48)=0,(-10)^9,abs(IDX41-IDX42)/sqrt(IDX43*IDX43/$B$47+IDX44*IDX44/$B$48))</f>
        <v>1.53844569137221</v>
      </c>
      <c r="IDY45">
        <f>if((IDY43*IDY43/$B$47+IDY44*IDY44/$B$48)=0,(-10)^9,abs(IDY41-IDY42)/sqrt(IDY43*IDY43/$B$47+IDY44*IDY44/$B$48))</f>
        <v>2.18735405514078</v>
      </c>
      <c r="IDZ45">
        <f>if((IDZ43*IDZ43/$B$47+IDZ44*IDZ44/$B$48)=0,(-10)^9,abs(IDZ41-IDZ42)/sqrt(IDZ43*IDZ43/$B$47+IDZ44*IDZ44/$B$48))</f>
        <v>0.725406855787198</v>
      </c>
      <c r="IEA45">
        <f>if((IEA43*IEA43/$B$47+IEA44*IEA44/$B$48)=0,(-10)^9,abs(IEA41-IEA42)/sqrt(IEA43*IEA43/$B$47+IEA44*IEA44/$B$48))</f>
        <v>2.12012969353118</v>
      </c>
      <c r="IEB45">
        <f>if((IEB43*IEB43/$B$47+IEB44*IEB44/$B$48)=0,(-10)^9,abs(IEB41-IEB42)/sqrt(IEB43*IEB43/$B$47+IEB44*IEB44/$B$48))</f>
        <v>0.350690867302283</v>
      </c>
      <c r="IEC45">
        <f>if((IEC43*IEC43/$B$47+IEC44*IEC44/$B$48)=0,(-10)^9,abs(IEC41-IEC42)/sqrt(IEC43*IEC43/$B$47+IEC44*IEC44/$B$48))</f>
        <v>1.15257640888505</v>
      </c>
      <c r="IED45">
        <f>if((IED43*IED43/$B$47+IED44*IED44/$B$48)=0,(-10)^9,abs(IED41-IED42)/sqrt(IED43*IED43/$B$47+IED44*IED44/$B$48))</f>
        <v>0.916348116261313</v>
      </c>
      <c r="IEE45">
        <f>if((IEE43*IEE43/$B$47+IEE44*IEE44/$B$48)=0,(-10)^9,abs(IEE41-IEE42)/sqrt(IEE43*IEE43/$B$47+IEE44*IEE44/$B$48))</f>
        <v>2.11034558651681</v>
      </c>
      <c r="IEF45">
        <f>if((IEF43*IEF43/$B$47+IEF44*IEF44/$B$48)=0,(-10)^9,abs(IEF41-IEF42)/sqrt(IEF43*IEF43/$B$47+IEF44*IEF44/$B$48))</f>
        <v>0.713207424291336</v>
      </c>
      <c r="IEG45">
        <f>if((IEG43*IEG43/$B$47+IEG44*IEG44/$B$48)=0,(-10)^9,abs(IEG41-IEG42)/sqrt(IEG43*IEG43/$B$47+IEG44*IEG44/$B$48))</f>
        <v>2.25431853744067</v>
      </c>
      <c r="IEH45">
        <f>if((IEH43*IEH43/$B$47+IEH44*IEH44/$B$48)=0,(-10)^9,abs(IEH41-IEH42)/sqrt(IEH43*IEH43/$B$47+IEH44*IEH44/$B$48))</f>
        <v>0.907205855819162</v>
      </c>
      <c r="IEI45">
        <f>if((IEI43*IEI43/$B$47+IEI44*IEI44/$B$48)=0,(-10)^9,abs(IEI41-IEI42)/sqrt(IEI43*IEI43/$B$47+IEI44*IEI44/$B$48))</f>
        <v>6.2942065021838</v>
      </c>
      <c r="IEJ45">
        <f>if((IEJ43*IEJ43/$B$47+IEJ44*IEJ44/$B$48)=0,(-10)^9,abs(IEJ41-IEJ42)/sqrt(IEJ43*IEJ43/$B$47+IEJ44*IEJ44/$B$48))</f>
        <v>0.32729391648076</v>
      </c>
      <c r="IEK45">
        <f>if((IEK43*IEK43/$B$47+IEK44*IEK44/$B$48)=0,(-10)^9,abs(IEK41-IEK42)/sqrt(IEK43*IEK43/$B$47+IEK44*IEK44/$B$48))</f>
        <v>4.58600845025715</v>
      </c>
      <c r="IEL45">
        <f>if((IEL43*IEL43/$B$47+IEL44*IEL44/$B$48)=0,(-10)^9,abs(IEL41-IEL42)/sqrt(IEL43*IEL43/$B$47+IEL44*IEL44/$B$48))</f>
        <v>3.25960766799017</v>
      </c>
      <c r="IEM45">
        <f>if((IEM43*IEM43/$B$47+IEM44*IEM44/$B$48)=0,(-10)^9,abs(IEM41-IEM42)/sqrt(IEM43*IEM43/$B$47+IEM44*IEM44/$B$48))</f>
        <v>3.38668698632065</v>
      </c>
      <c r="IEN45">
        <f>if((IEN43*IEN43/$B$47+IEN44*IEN44/$B$48)=0,(-10)^9,abs(IEN41-IEN42)/sqrt(IEN43*IEN43/$B$47+IEN44*IEN44/$B$48))</f>
        <v>0.0444119419964416</v>
      </c>
      <c r="IEO45">
        <f>if((IEO43*IEO43/$B$47+IEO44*IEO44/$B$48)=0,(-10)^9,abs(IEO41-IEO42)/sqrt(IEO43*IEO43/$B$47+IEO44*IEO44/$B$48))</f>
        <v>1.53945950678251</v>
      </c>
      <c r="IEP45">
        <f>if((IEP43*IEP43/$B$47+IEP44*IEP44/$B$48)=0,(-10)^9,abs(IEP41-IEP42)/sqrt(IEP43*IEP43/$B$47+IEP44*IEP44/$B$48))</f>
        <v>1.60425243811146</v>
      </c>
      <c r="IEQ45">
        <f>if((IEQ43*IEQ43/$B$47+IEQ44*IEQ44/$B$48)=0,(-10)^9,abs(IEQ41-IEQ42)/sqrt(IEQ43*IEQ43/$B$47+IEQ44*IEQ44/$B$48))</f>
        <v>2.96128185337011</v>
      </c>
      <c r="IER45">
        <f>if((IER43*IER43/$B$47+IER44*IER44/$B$48)=0,(-10)^9,abs(IER41-IER42)/sqrt(IER43*IER43/$B$47+IER44*IER44/$B$48))</f>
        <v>1.39707619155465</v>
      </c>
      <c r="IES45">
        <f>if((IES43*IES43/$B$47+IES44*IES44/$B$48)=0,(-10)^9,abs(IES41-IES42)/sqrt(IES43*IES43/$B$47+IES44*IES44/$B$48))</f>
        <v>0.710287162488772</v>
      </c>
      <c r="IET45">
        <f>if((IET43*IET43/$B$47+IET44*IET44/$B$48)=0,(-10)^9,abs(IET41-IET42)/sqrt(IET43*IET43/$B$47+IET44*IET44/$B$48))</f>
        <v>0.53686641075114</v>
      </c>
      <c r="IEU45">
        <f>if((IEU43*IEU43/$B$47+IEU44*IEU44/$B$48)=0,(-10)^9,abs(IEU41-IEU42)/sqrt(IEU43*IEU43/$B$47+IEU44*IEU44/$B$48))</f>
        <v>1.52415923511973</v>
      </c>
      <c r="IEV45">
        <f>if((IEV43*IEV43/$B$47+IEV44*IEV44/$B$48)=0,(-10)^9,abs(IEV41-IEV42)/sqrt(IEV43*IEV43/$B$47+IEV44*IEV44/$B$48))</f>
        <v>1.6325186078991</v>
      </c>
      <c r="IEW45">
        <f>if((IEW43*IEW43/$B$47+IEW44*IEW44/$B$48)=0,(-10)^9,abs(IEW41-IEW42)/sqrt(IEW43*IEW43/$B$47+IEW44*IEW44/$B$48))</f>
        <v>0.499837438024692</v>
      </c>
      <c r="IEX45">
        <f>if((IEX43*IEX43/$B$47+IEX44*IEX44/$B$48)=0,(-10)^9,abs(IEX41-IEX42)/sqrt(IEX43*IEX43/$B$47+IEX44*IEX44/$B$48))</f>
        <v>1.01381648351293</v>
      </c>
      <c r="IEY45">
        <f>if((IEY43*IEY43/$B$47+IEY44*IEY44/$B$48)=0,(-10)^9,abs(IEY41-IEY42)/sqrt(IEY43*IEY43/$B$47+IEY44*IEY44/$B$48))</f>
        <v>0.386666378572591</v>
      </c>
      <c r="IEZ45">
        <f>if((IEZ43*IEZ43/$B$47+IEZ44*IEZ44/$B$48)=0,(-10)^9,abs(IEZ41-IEZ42)/sqrt(IEZ43*IEZ43/$B$47+IEZ44*IEZ44/$B$48))</f>
        <v>-1000000000</v>
      </c>
      <c r="IFA45">
        <f>if((IFA43*IFA43/$B$47+IFA44*IFA44/$B$48)=0,(-10)^9,abs(IFA41-IFA42)/sqrt(IFA43*IFA43/$B$47+IFA44*IFA44/$B$48))</f>
        <v>1.15904927870552</v>
      </c>
      <c r="IFB45">
        <f>if((IFB43*IFB43/$B$47+IFB44*IFB44/$B$48)=0,(-10)^9,abs(IFB41-IFB42)/sqrt(IFB43*IFB43/$B$47+IFB44*IFB44/$B$48))</f>
        <v>0.970628099097019</v>
      </c>
      <c r="IFC45">
        <f>if((IFC43*IFC43/$B$47+IFC44*IFC44/$B$48)=0,(-10)^9,abs(IFC41-IFC42)/sqrt(IFC43*IFC43/$B$47+IFC44*IFC44/$B$48))</f>
        <v>1.27543594087397</v>
      </c>
      <c r="IFD45">
        <f>if((IFD43*IFD43/$B$47+IFD44*IFD44/$B$48)=0,(-10)^9,abs(IFD41-IFD42)/sqrt(IFD43*IFD43/$B$47+IFD44*IFD44/$B$48))</f>
        <v>1.5727393818509</v>
      </c>
      <c r="IFE45">
        <f>if((IFE43*IFE43/$B$47+IFE44*IFE44/$B$48)=0,(-10)^9,abs(IFE41-IFE42)/sqrt(IFE43*IFE43/$B$47+IFE44*IFE44/$B$48))</f>
        <v>2.09845802250797</v>
      </c>
      <c r="IFF45">
        <f>if((IFF43*IFF43/$B$47+IFF44*IFF44/$B$48)=0,(-10)^9,abs(IFF41-IFF42)/sqrt(IFF43*IFF43/$B$47+IFF44*IFF44/$B$48))</f>
        <v>2.05186288837453</v>
      </c>
      <c r="IFG45">
        <f>if((IFG43*IFG43/$B$47+IFG44*IFG44/$B$48)=0,(-10)^9,abs(IFG41-IFG42)/sqrt(IFG43*IFG43/$B$47+IFG44*IFG44/$B$48))</f>
        <v>2.51989883955754</v>
      </c>
      <c r="IFH45">
        <f>if((IFH43*IFH43/$B$47+IFH44*IFH44/$B$48)=0,(-10)^9,abs(IFH41-IFH42)/sqrt(IFH43*IFH43/$B$47+IFH44*IFH44/$B$48))</f>
        <v>0.616336905701353</v>
      </c>
      <c r="IFI45">
        <f>if((IFI43*IFI43/$B$47+IFI44*IFI44/$B$48)=0,(-10)^9,abs(IFI41-IFI42)/sqrt(IFI43*IFI43/$B$47+IFI44*IFI44/$B$48))</f>
        <v>0.899569653943597</v>
      </c>
      <c r="IFJ45">
        <f>if((IFJ43*IFJ43/$B$47+IFJ44*IFJ44/$B$48)=0,(-10)^9,abs(IFJ41-IFJ42)/sqrt(IFJ43*IFJ43/$B$47+IFJ44*IFJ44/$B$48))</f>
        <v>2.56497482700168</v>
      </c>
      <c r="IFK45">
        <f>if((IFK43*IFK43/$B$47+IFK44*IFK44/$B$48)=0,(-10)^9,abs(IFK41-IFK42)/sqrt(IFK43*IFK43/$B$47+IFK44*IFK44/$B$48))</f>
        <v>1.81302188802294</v>
      </c>
      <c r="IFL45">
        <f>if((IFL43*IFL43/$B$47+IFL44*IFL44/$B$48)=0,(-10)^9,abs(IFL41-IFL42)/sqrt(IFL43*IFL43/$B$47+IFL44*IFL44/$B$48))</f>
        <v>1.117281026512</v>
      </c>
      <c r="IFM45">
        <f>if((IFM43*IFM43/$B$47+IFM44*IFM44/$B$48)=0,(-10)^9,abs(IFM41-IFM42)/sqrt(IFM43*IFM43/$B$47+IFM44*IFM44/$B$48))</f>
        <v>0.525230417173251</v>
      </c>
      <c r="IFN45">
        <f>if((IFN43*IFN43/$B$47+IFN44*IFN44/$B$48)=0,(-10)^9,abs(IFN41-IFN42)/sqrt(IFN43*IFN43/$B$47+IFN44*IFN44/$B$48))</f>
        <v>0.321477905944218</v>
      </c>
      <c r="IFO45">
        <f>if((IFO43*IFO43/$B$47+IFO44*IFO44/$B$48)=0,(-10)^9,abs(IFO41-IFO42)/sqrt(IFO43*IFO43/$B$47+IFO44*IFO44/$B$48))</f>
        <v>1.63343856583815</v>
      </c>
      <c r="IFP45">
        <f>if((IFP43*IFP43/$B$47+IFP44*IFP44/$B$48)=0,(-10)^9,abs(IFP41-IFP42)/sqrt(IFP43*IFP43/$B$47+IFP44*IFP44/$B$48))</f>
        <v>2.75751380624548</v>
      </c>
      <c r="IFQ45">
        <f>if((IFQ43*IFQ43/$B$47+IFQ44*IFQ44/$B$48)=0,(-10)^9,abs(IFQ41-IFQ42)/sqrt(IFQ43*IFQ43/$B$47+IFQ44*IFQ44/$B$48))</f>
        <v>0.854998041471388</v>
      </c>
      <c r="IFR45">
        <f>if((IFR43*IFR43/$B$47+IFR44*IFR44/$B$48)=0,(-10)^9,abs(IFR41-IFR42)/sqrt(IFR43*IFR43/$B$47+IFR44*IFR44/$B$48))</f>
        <v>0.758212464837355</v>
      </c>
      <c r="IFS45">
        <f>if((IFS43*IFS43/$B$47+IFS44*IFS44/$B$48)=0,(-10)^9,abs(IFS41-IFS42)/sqrt(IFS43*IFS43/$B$47+IFS44*IFS44/$B$48))</f>
        <v>0.406011220105449</v>
      </c>
      <c r="IFT45">
        <f>if((IFT43*IFT43/$B$47+IFT44*IFT44/$B$48)=0,(-10)^9,abs(IFT41-IFT42)/sqrt(IFT43*IFT43/$B$47+IFT44*IFT44/$B$48))</f>
        <v>2.37474323594161</v>
      </c>
      <c r="IFU45">
        <f>if((IFU43*IFU43/$B$47+IFU44*IFU44/$B$48)=0,(-10)^9,abs(IFU41-IFU42)/sqrt(IFU43*IFU43/$B$47+IFU44*IFU44/$B$48))</f>
        <v>1.61019045117921</v>
      </c>
      <c r="IFV45">
        <f>if((IFV43*IFV43/$B$47+IFV44*IFV44/$B$48)=0,(-10)^9,abs(IFV41-IFV42)/sqrt(IFV43*IFV43/$B$47+IFV44*IFV44/$B$48))</f>
        <v>1.92445182230681</v>
      </c>
      <c r="IFW45">
        <f>if((IFW43*IFW43/$B$47+IFW44*IFW44/$B$48)=0,(-10)^9,abs(IFW41-IFW42)/sqrt(IFW43*IFW43/$B$47+IFW44*IFW44/$B$48))</f>
        <v>0.98438096357592</v>
      </c>
      <c r="IFX45">
        <f>if((IFX43*IFX43/$B$47+IFX44*IFX44/$B$48)=0,(-10)^9,abs(IFX41-IFX42)/sqrt(IFX43*IFX43/$B$47+IFX44*IFX44/$B$48))</f>
        <v>0.901418883169897</v>
      </c>
      <c r="IFY45">
        <f>if((IFY43*IFY43/$B$47+IFY44*IFY44/$B$48)=0,(-10)^9,abs(IFY41-IFY42)/sqrt(IFY43*IFY43/$B$47+IFY44*IFY44/$B$48))</f>
        <v>1.10932469340258</v>
      </c>
      <c r="IFZ45">
        <f>if((IFZ43*IFZ43/$B$47+IFZ44*IFZ44/$B$48)=0,(-10)^9,abs(IFZ41-IFZ42)/sqrt(IFZ43*IFZ43/$B$47+IFZ44*IFZ44/$B$48))</f>
        <v>0.872141486473562</v>
      </c>
      <c r="IGA45">
        <f>if((IGA43*IGA43/$B$47+IGA44*IGA44/$B$48)=0,(-10)^9,abs(IGA41-IGA42)/sqrt(IGA43*IGA43/$B$47+IGA44*IGA44/$B$48))</f>
        <v>0.902025349800319</v>
      </c>
      <c r="IGB45">
        <f>if((IGB43*IGB43/$B$47+IGB44*IGB44/$B$48)=0,(-10)^9,abs(IGB41-IGB42)/sqrt(IGB43*IGB43/$B$47+IGB44*IGB44/$B$48))</f>
        <v>0.958398158317473</v>
      </c>
      <c r="IGC45">
        <f>if((IGC43*IGC43/$B$47+IGC44*IGC44/$B$48)=0,(-10)^9,abs(IGC41-IGC42)/sqrt(IGC43*IGC43/$B$47+IGC44*IGC44/$B$48))</f>
        <v>1.28653934861169</v>
      </c>
      <c r="IGD45">
        <f>if((IGD43*IGD43/$B$47+IGD44*IGD44/$B$48)=0,(-10)^9,abs(IGD41-IGD42)/sqrt(IGD43*IGD43/$B$47+IGD44*IGD44/$B$48))</f>
        <v>0.510706775976868</v>
      </c>
      <c r="IGE45">
        <f>if((IGE43*IGE43/$B$47+IGE44*IGE44/$B$48)=0,(-10)^9,abs(IGE41-IGE42)/sqrt(IGE43*IGE43/$B$47+IGE44*IGE44/$B$48))</f>
        <v>0.106491473281679</v>
      </c>
      <c r="IGF45">
        <f>if((IGF43*IGF43/$B$47+IGF44*IGF44/$B$48)=0,(-10)^9,abs(IGF41-IGF42)/sqrt(IGF43*IGF43/$B$47+IGF44*IGF44/$B$48))</f>
        <v>0.914403737621228</v>
      </c>
      <c r="IGG45">
        <f>if((IGG43*IGG43/$B$47+IGG44*IGG44/$B$48)=0,(-10)^9,abs(IGG41-IGG42)/sqrt(IGG43*IGG43/$B$47+IGG44*IGG44/$B$48))</f>
        <v>0.0582025624532776</v>
      </c>
      <c r="IGH45">
        <f>if((IGH43*IGH43/$B$47+IGH44*IGH44/$B$48)=0,(-10)^9,abs(IGH41-IGH42)/sqrt(IGH43*IGH43/$B$47+IGH44*IGH44/$B$48))</f>
        <v>2.0899618998043</v>
      </c>
      <c r="IGI45">
        <f>if((IGI43*IGI43/$B$47+IGI44*IGI44/$B$48)=0,(-10)^9,abs(IGI41-IGI42)/sqrt(IGI43*IGI43/$B$47+IGI44*IGI44/$B$48))</f>
        <v>0.560703367717063</v>
      </c>
      <c r="IGJ45">
        <f>if((IGJ43*IGJ43/$B$47+IGJ44*IGJ44/$B$48)=0,(-10)^9,abs(IGJ41-IGJ42)/sqrt(IGJ43*IGJ43/$B$47+IGJ44*IGJ44/$B$48))</f>
        <v>1.93546008249116</v>
      </c>
      <c r="IGK45">
        <f>if((IGK43*IGK43/$B$47+IGK44*IGK44/$B$48)=0,(-10)^9,abs(IGK41-IGK42)/sqrt(IGK43*IGK43/$B$47+IGK44*IGK44/$B$48))</f>
        <v>0.965343008027371</v>
      </c>
      <c r="IGL45">
        <f>if((IGL43*IGL43/$B$47+IGL44*IGL44/$B$48)=0,(-10)^9,abs(IGL41-IGL42)/sqrt(IGL43*IGL43/$B$47+IGL44*IGL44/$B$48))</f>
        <v>1.52887513061684</v>
      </c>
      <c r="IGM45">
        <f>if((IGM43*IGM43/$B$47+IGM44*IGM44/$B$48)=0,(-10)^9,abs(IGM41-IGM42)/sqrt(IGM43*IGM43/$B$47+IGM44*IGM44/$B$48))</f>
        <v>0.37244405726037</v>
      </c>
      <c r="IGN45">
        <f>if((IGN43*IGN43/$B$47+IGN44*IGN44/$B$48)=0,(-10)^9,abs(IGN41-IGN42)/sqrt(IGN43*IGN43/$B$47+IGN44*IGN44/$B$48))</f>
        <v>1.75408315059463</v>
      </c>
      <c r="IGO45">
        <f>if((IGO43*IGO43/$B$47+IGO44*IGO44/$B$48)=0,(-10)^9,abs(IGO41-IGO42)/sqrt(IGO43*IGO43/$B$47+IGO44*IGO44/$B$48))</f>
        <v>1.54311153828018</v>
      </c>
      <c r="IGP45">
        <f>if((IGP43*IGP43/$B$47+IGP44*IGP44/$B$48)=0,(-10)^9,abs(IGP41-IGP42)/sqrt(IGP43*IGP43/$B$47+IGP44*IGP44/$B$48))</f>
        <v>1.10636722388952</v>
      </c>
      <c r="IGQ45">
        <f>if((IGQ43*IGQ43/$B$47+IGQ44*IGQ44/$B$48)=0,(-10)^9,abs(IGQ41-IGQ42)/sqrt(IGQ43*IGQ43/$B$47+IGQ44*IGQ44/$B$48))</f>
        <v>0.219846329921358</v>
      </c>
      <c r="IGR45">
        <f>if((IGR43*IGR43/$B$47+IGR44*IGR44/$B$48)=0,(-10)^9,abs(IGR41-IGR42)/sqrt(IGR43*IGR43/$B$47+IGR44*IGR44/$B$48))</f>
        <v>0.726432257110162</v>
      </c>
      <c r="IGS45">
        <f>if((IGS43*IGS43/$B$47+IGS44*IGS44/$B$48)=0,(-10)^9,abs(IGS41-IGS42)/sqrt(IGS43*IGS43/$B$47+IGS44*IGS44/$B$48))</f>
        <v>2.18058719620973</v>
      </c>
      <c r="IGT45">
        <f>if((IGT43*IGT43/$B$47+IGT44*IGT44/$B$48)=0,(-10)^9,abs(IGT41-IGT42)/sqrt(IGT43*IGT43/$B$47+IGT44*IGT44/$B$48))</f>
        <v>0.826139059661082</v>
      </c>
      <c r="IGU45">
        <f>if((IGU43*IGU43/$B$47+IGU44*IGU44/$B$48)=0,(-10)^9,abs(IGU41-IGU42)/sqrt(IGU43*IGU43/$B$47+IGU44*IGU44/$B$48))</f>
        <v>2.34710172067969</v>
      </c>
      <c r="IGV45">
        <f>if((IGV43*IGV43/$B$47+IGV44*IGV44/$B$48)=0,(-10)^9,abs(IGV41-IGV42)/sqrt(IGV43*IGV43/$B$47+IGV44*IGV44/$B$48))</f>
        <v>2.19788544872984</v>
      </c>
      <c r="IGW45">
        <f>if((IGW43*IGW43/$B$47+IGW44*IGW44/$B$48)=0,(-10)^9,abs(IGW41-IGW42)/sqrt(IGW43*IGW43/$B$47+IGW44*IGW44/$B$48))</f>
        <v>3.85752246406133</v>
      </c>
      <c r="IGX45">
        <f>if((IGX43*IGX43/$B$47+IGX44*IGX44/$B$48)=0,(-10)^9,abs(IGX41-IGX42)/sqrt(IGX43*IGX43/$B$47+IGX44*IGX44/$B$48))</f>
        <v>0.587603344305022</v>
      </c>
      <c r="IGY45">
        <f>if((IGY43*IGY43/$B$47+IGY44*IGY44/$B$48)=0,(-10)^9,abs(IGY41-IGY42)/sqrt(IGY43*IGY43/$B$47+IGY44*IGY44/$B$48))</f>
        <v>-1000000000</v>
      </c>
      <c r="IGZ45">
        <f>if((IGZ43*IGZ43/$B$47+IGZ44*IGZ44/$B$48)=0,(-10)^9,abs(IGZ41-IGZ42)/sqrt(IGZ43*IGZ43/$B$47+IGZ44*IGZ44/$B$48))</f>
        <v>3.63713292838734</v>
      </c>
      <c r="IHA45">
        <f>if((IHA43*IHA43/$B$47+IHA44*IHA44/$B$48)=0,(-10)^9,abs(IHA41-IHA42)/sqrt(IHA43*IHA43/$B$47+IHA44*IHA44/$B$48))</f>
        <v>-1000000000</v>
      </c>
      <c r="IHB45">
        <f>if((IHB43*IHB43/$B$47+IHB44*IHB44/$B$48)=0,(-10)^9,abs(IHB41-IHB42)/sqrt(IHB43*IHB43/$B$47+IHB44*IHB44/$B$48))</f>
        <v>0.998782071822117</v>
      </c>
      <c r="IHC45">
        <f>if((IHC43*IHC43/$B$47+IHC44*IHC44/$B$48)=0,(-10)^9,abs(IHC41-IHC42)/sqrt(IHC43*IHC43/$B$47+IHC44*IHC44/$B$48))</f>
        <v>1.37051014968487</v>
      </c>
      <c r="IHD45">
        <f>if((IHD43*IHD43/$B$47+IHD44*IHD44/$B$48)=0,(-10)^9,abs(IHD41-IHD42)/sqrt(IHD43*IHD43/$B$47+IHD44*IHD44/$B$48))</f>
        <v>3.1155262217279</v>
      </c>
      <c r="IHE45">
        <f>if((IHE43*IHE43/$B$47+IHE44*IHE44/$B$48)=0,(-10)^9,abs(IHE41-IHE42)/sqrt(IHE43*IHE43/$B$47+IHE44*IHE44/$B$48))</f>
        <v>1.4555309329238</v>
      </c>
      <c r="IHF45">
        <f>if((IHF43*IHF43/$B$47+IHF44*IHF44/$B$48)=0,(-10)^9,abs(IHF41-IHF42)/sqrt(IHF43*IHF43/$B$47+IHF44*IHF44/$B$48))</f>
        <v>0.344083837557155</v>
      </c>
      <c r="IHG45">
        <f>if((IHG43*IHG43/$B$47+IHG44*IHG44/$B$48)=0,(-10)^9,abs(IHG41-IHG42)/sqrt(IHG43*IHG43/$B$47+IHG44*IHG44/$B$48))</f>
        <v>1.52908826617652</v>
      </c>
      <c r="IHH45">
        <f>if((IHH43*IHH43/$B$47+IHH44*IHH44/$B$48)=0,(-10)^9,abs(IHH41-IHH42)/sqrt(IHH43*IHH43/$B$47+IHH44*IHH44/$B$48))</f>
        <v>1.44916676780926</v>
      </c>
      <c r="IHI45">
        <f>if((IHI43*IHI43/$B$47+IHI44*IHI44/$B$48)=0,(-10)^9,abs(IHI41-IHI42)/sqrt(IHI43*IHI43/$B$47+IHI44*IHI44/$B$48))</f>
        <v>2.479768543981</v>
      </c>
      <c r="IHJ45">
        <f>if((IHJ43*IHJ43/$B$47+IHJ44*IHJ44/$B$48)=0,(-10)^9,abs(IHJ41-IHJ42)/sqrt(IHJ43*IHJ43/$B$47+IHJ44*IHJ44/$B$48))</f>
        <v>0.197685085273145</v>
      </c>
      <c r="IHK45">
        <f>if((IHK43*IHK43/$B$47+IHK44*IHK44/$B$48)=0,(-10)^9,abs(IHK41-IHK42)/sqrt(IHK43*IHK43/$B$47+IHK44*IHK44/$B$48))</f>
        <v>0.922072127966237</v>
      </c>
      <c r="IHL45">
        <f>if((IHL43*IHL43/$B$47+IHL44*IHL44/$B$48)=0,(-10)^9,abs(IHL41-IHL42)/sqrt(IHL43*IHL43/$B$47+IHL44*IHL44/$B$48))</f>
        <v>3.86846383088237</v>
      </c>
      <c r="IHM45">
        <f>if((IHM43*IHM43/$B$47+IHM44*IHM44/$B$48)=0,(-10)^9,abs(IHM41-IHM42)/sqrt(IHM43*IHM43/$B$47+IHM44*IHM44/$B$48))</f>
        <v>1.09603892935621</v>
      </c>
      <c r="IHN45">
        <f>if((IHN43*IHN43/$B$47+IHN44*IHN44/$B$48)=0,(-10)^9,abs(IHN41-IHN42)/sqrt(IHN43*IHN43/$B$47+IHN44*IHN44/$B$48))</f>
        <v>0.282511315056557</v>
      </c>
      <c r="IHO45">
        <f>if((IHO43*IHO43/$B$47+IHO44*IHO44/$B$48)=0,(-10)^9,abs(IHO41-IHO42)/sqrt(IHO43*IHO43/$B$47+IHO44*IHO44/$B$48))</f>
        <v>0.322290141589498</v>
      </c>
      <c r="IHP45">
        <f>if((IHP43*IHP43/$B$47+IHP44*IHP44/$B$48)=0,(-10)^9,abs(IHP41-IHP42)/sqrt(IHP43*IHP43/$B$47+IHP44*IHP44/$B$48))</f>
        <v>0.622539830683759</v>
      </c>
      <c r="IHQ45">
        <f>if((IHQ43*IHQ43/$B$47+IHQ44*IHQ44/$B$48)=0,(-10)^9,abs(IHQ41-IHQ42)/sqrt(IHQ43*IHQ43/$B$47+IHQ44*IHQ44/$B$48))</f>
        <v>1.30871917315576</v>
      </c>
      <c r="IHR45">
        <f>if((IHR43*IHR43/$B$47+IHR44*IHR44/$B$48)=0,(-10)^9,abs(IHR41-IHR42)/sqrt(IHR43*IHR43/$B$47+IHR44*IHR44/$B$48))</f>
        <v>0.224321874875472</v>
      </c>
      <c r="IHS45">
        <f>if((IHS43*IHS43/$B$47+IHS44*IHS44/$B$48)=0,(-10)^9,abs(IHS41-IHS42)/sqrt(IHS43*IHS43/$B$47+IHS44*IHS44/$B$48))</f>
        <v>0.659890781996695</v>
      </c>
      <c r="IHT45">
        <f>if((IHT43*IHT43/$B$47+IHT44*IHT44/$B$48)=0,(-10)^9,abs(IHT41-IHT42)/sqrt(IHT43*IHT43/$B$47+IHT44*IHT44/$B$48))</f>
        <v>0.440128133546865</v>
      </c>
      <c r="IHU45">
        <f>if((IHU43*IHU43/$B$47+IHU44*IHU44/$B$48)=0,(-10)^9,abs(IHU41-IHU42)/sqrt(IHU43*IHU43/$B$47+IHU44*IHU44/$B$48))</f>
        <v>3.2622405087798</v>
      </c>
      <c r="IHV45">
        <f>if((IHV43*IHV43/$B$47+IHV44*IHV44/$B$48)=0,(-10)^9,abs(IHV41-IHV42)/sqrt(IHV43*IHV43/$B$47+IHV44*IHV44/$B$48))</f>
        <v>2.68924897788107</v>
      </c>
      <c r="IHW45">
        <f>if((IHW43*IHW43/$B$47+IHW44*IHW44/$B$48)=0,(-10)^9,abs(IHW41-IHW42)/sqrt(IHW43*IHW43/$B$47+IHW44*IHW44/$B$48))</f>
        <v>4.19555573037453</v>
      </c>
      <c r="IHX45">
        <f>if((IHX43*IHX43/$B$47+IHX44*IHX44/$B$48)=0,(-10)^9,abs(IHX41-IHX42)/sqrt(IHX43*IHX43/$B$47+IHX44*IHX44/$B$48))</f>
        <v>0.0889489045481699</v>
      </c>
      <c r="IHY45">
        <f>if((IHY43*IHY43/$B$47+IHY44*IHY44/$B$48)=0,(-10)^9,abs(IHY41-IHY42)/sqrt(IHY43*IHY43/$B$47+IHY44*IHY44/$B$48))</f>
        <v>1.28084979648615</v>
      </c>
      <c r="IHZ45">
        <f>if((IHZ43*IHZ43/$B$47+IHZ44*IHZ44/$B$48)=0,(-10)^9,abs(IHZ41-IHZ42)/sqrt(IHZ43*IHZ43/$B$47+IHZ44*IHZ44/$B$48))</f>
        <v>3.72147837166379</v>
      </c>
      <c r="IIA45">
        <f>if((IIA43*IIA43/$B$47+IIA44*IIA44/$B$48)=0,(-10)^9,abs(IIA41-IIA42)/sqrt(IIA43*IIA43/$B$47+IIA44*IIA44/$B$48))</f>
        <v>1.05807334443575</v>
      </c>
      <c r="IIB45">
        <f>if((IIB43*IIB43/$B$47+IIB44*IIB44/$B$48)=0,(-10)^9,abs(IIB41-IIB42)/sqrt(IIB43*IIB43/$B$47+IIB44*IIB44/$B$48))</f>
        <v>2.9862335559167</v>
      </c>
      <c r="IIC45">
        <f>if((IIC43*IIC43/$B$47+IIC44*IIC44/$B$48)=0,(-10)^9,abs(IIC41-IIC42)/sqrt(IIC43*IIC43/$B$47+IIC44*IIC44/$B$48))</f>
        <v>1.94340020955721</v>
      </c>
      <c r="IID45">
        <f>if((IID43*IID43/$B$47+IID44*IID44/$B$48)=0,(-10)^9,abs(IID41-IID42)/sqrt(IID43*IID43/$B$47+IID44*IID44/$B$48))</f>
        <v>0.0752793010188436</v>
      </c>
      <c r="IIE45">
        <f>if((IIE43*IIE43/$B$47+IIE44*IIE44/$B$48)=0,(-10)^9,abs(IIE41-IIE42)/sqrt(IIE43*IIE43/$B$47+IIE44*IIE44/$B$48))</f>
        <v>2.13398710843188</v>
      </c>
      <c r="IIF45">
        <f>if((IIF43*IIF43/$B$47+IIF44*IIF44/$B$48)=0,(-10)^9,abs(IIF41-IIF42)/sqrt(IIF43*IIF43/$B$47+IIF44*IIF44/$B$48))</f>
        <v>2.25627694937296</v>
      </c>
      <c r="IIG45">
        <f>if((IIG43*IIG43/$B$47+IIG44*IIG44/$B$48)=0,(-10)^9,abs(IIG41-IIG42)/sqrt(IIG43*IIG43/$B$47+IIG44*IIG44/$B$48))</f>
        <v>0.295717255708599</v>
      </c>
      <c r="IIH45">
        <f>if((IIH43*IIH43/$B$47+IIH44*IIH44/$B$48)=0,(-10)^9,abs(IIH41-IIH42)/sqrt(IIH43*IIH43/$B$47+IIH44*IIH44/$B$48))</f>
        <v>0.233840254947807</v>
      </c>
      <c r="III45">
        <f>if((III43*III43/$B$47+III44*III44/$B$48)=0,(-10)^9,abs(III41-III42)/sqrt(III43*III43/$B$47+III44*III44/$B$48))</f>
        <v>0.461020445557574</v>
      </c>
      <c r="IIJ45">
        <f>if((IIJ43*IIJ43/$B$47+IIJ44*IIJ44/$B$48)=0,(-10)^9,abs(IIJ41-IIJ42)/sqrt(IIJ43*IIJ43/$B$47+IIJ44*IIJ44/$B$48))</f>
        <v>1.92270162193666</v>
      </c>
      <c r="IIK45">
        <f>if((IIK43*IIK43/$B$47+IIK44*IIK44/$B$48)=0,(-10)^9,abs(IIK41-IIK42)/sqrt(IIK43*IIK43/$B$47+IIK44*IIK44/$B$48))</f>
        <v>2.42986665267999</v>
      </c>
      <c r="IIL45">
        <f>if((IIL43*IIL43/$B$47+IIL44*IIL44/$B$48)=0,(-10)^9,abs(IIL41-IIL42)/sqrt(IIL43*IIL43/$B$47+IIL44*IIL44/$B$48))</f>
        <v>3.12833034929788</v>
      </c>
      <c r="IIM45">
        <f>if((IIM43*IIM43/$B$47+IIM44*IIM44/$B$48)=0,(-10)^9,abs(IIM41-IIM42)/sqrt(IIM43*IIM43/$B$47+IIM44*IIM44/$B$48))</f>
        <v>1.0995722387855</v>
      </c>
      <c r="IIN45">
        <f>if((IIN43*IIN43/$B$47+IIN44*IIN44/$B$48)=0,(-10)^9,abs(IIN41-IIN42)/sqrt(IIN43*IIN43/$B$47+IIN44*IIN44/$B$48))</f>
        <v>0.109329149128337</v>
      </c>
      <c r="IIO45">
        <f>if((IIO43*IIO43/$B$47+IIO44*IIO44/$B$48)=0,(-10)^9,abs(IIO41-IIO42)/sqrt(IIO43*IIO43/$B$47+IIO44*IIO44/$B$48))</f>
        <v>0.282090049758184</v>
      </c>
      <c r="IIP45">
        <f>if((IIP43*IIP43/$B$47+IIP44*IIP44/$B$48)=0,(-10)^9,abs(IIP41-IIP42)/sqrt(IIP43*IIP43/$B$47+IIP44*IIP44/$B$48))</f>
        <v>0.34728084772955</v>
      </c>
      <c r="IIQ45">
        <f>if((IIQ43*IIQ43/$B$47+IIQ44*IIQ44/$B$48)=0,(-10)^9,abs(IIQ41-IIQ42)/sqrt(IIQ43*IIQ43/$B$47+IIQ44*IIQ44/$B$48))</f>
        <v>1.24969599113196</v>
      </c>
      <c r="IIR45">
        <f>if((IIR43*IIR43/$B$47+IIR44*IIR44/$B$48)=0,(-10)^9,abs(IIR41-IIR42)/sqrt(IIR43*IIR43/$B$47+IIR44*IIR44/$B$48))</f>
        <v>1.76359623836061</v>
      </c>
      <c r="IIS45">
        <f>if((IIS43*IIS43/$B$47+IIS44*IIS44/$B$48)=0,(-10)^9,abs(IIS41-IIS42)/sqrt(IIS43*IIS43/$B$47+IIS44*IIS44/$B$48))</f>
        <v>0.919601125702686</v>
      </c>
      <c r="IIT45">
        <f>if((IIT43*IIT43/$B$47+IIT44*IIT44/$B$48)=0,(-10)^9,abs(IIT41-IIT42)/sqrt(IIT43*IIT43/$B$47+IIT44*IIT44/$B$48))</f>
        <v>0.0996807556813134</v>
      </c>
      <c r="IIU45">
        <f>if((IIU43*IIU43/$B$47+IIU44*IIU44/$B$48)=0,(-10)^9,abs(IIU41-IIU42)/sqrt(IIU43*IIU43/$B$47+IIU44*IIU44/$B$48))</f>
        <v>0.632843223100498</v>
      </c>
      <c r="IIV45">
        <f>if((IIV43*IIV43/$B$47+IIV44*IIV44/$B$48)=0,(-10)^9,abs(IIV41-IIV42)/sqrt(IIV43*IIV43/$B$47+IIV44*IIV44/$B$48))</f>
        <v>0.809212317180331</v>
      </c>
      <c r="IIW45">
        <f>if((IIW43*IIW43/$B$47+IIW44*IIW44/$B$48)=0,(-10)^9,abs(IIW41-IIW42)/sqrt(IIW43*IIW43/$B$47+IIW44*IIW44/$B$48))</f>
        <v>0.798823412294384</v>
      </c>
      <c r="IIX45">
        <f>if((IIX43*IIX43/$B$47+IIX44*IIX44/$B$48)=0,(-10)^9,abs(IIX41-IIX42)/sqrt(IIX43*IIX43/$B$47+IIX44*IIX44/$B$48))</f>
        <v>1</v>
      </c>
      <c r="IIY45">
        <f>if((IIY43*IIY43/$B$47+IIY44*IIY44/$B$48)=0,(-10)^9,abs(IIY41-IIY42)/sqrt(IIY43*IIY43/$B$47+IIY44*IIY44/$B$48))</f>
        <v>0.652726541090744</v>
      </c>
      <c r="IIZ45">
        <f>if((IIZ43*IIZ43/$B$47+IIZ44*IIZ44/$B$48)=0,(-10)^9,abs(IIZ41-IIZ42)/sqrt(IIZ43*IIZ43/$B$47+IIZ44*IIZ44/$B$48))</f>
        <v>0.0597031401519497</v>
      </c>
      <c r="IJA45">
        <f>if((IJA43*IJA43/$B$47+IJA44*IJA44/$B$48)=0,(-10)^9,abs(IJA41-IJA42)/sqrt(IJA43*IJA43/$B$47+IJA44*IJA44/$B$48))</f>
        <v>0.165672643602753</v>
      </c>
      <c r="IJB45">
        <f>if((IJB43*IJB43/$B$47+IJB44*IJB44/$B$48)=0,(-10)^9,abs(IJB41-IJB42)/sqrt(IJB43*IJB43/$B$47+IJB44*IJB44/$B$48))</f>
        <v>0.347066486547578</v>
      </c>
      <c r="IJC45">
        <f>if((IJC43*IJC43/$B$47+IJC44*IJC44/$B$48)=0,(-10)^9,abs(IJC41-IJC42)/sqrt(IJC43*IJC43/$B$47+IJC44*IJC44/$B$48))</f>
        <v>3.38037778996204</v>
      </c>
      <c r="IJD45">
        <f>if((IJD43*IJD43/$B$47+IJD44*IJD44/$B$48)=0,(-10)^9,abs(IJD41-IJD42)/sqrt(IJD43*IJD43/$B$47+IJD44*IJD44/$B$48))</f>
        <v>0.937115251447533</v>
      </c>
      <c r="IJE45">
        <f>if((IJE43*IJE43/$B$47+IJE44*IJE44/$B$48)=0,(-10)^9,abs(IJE41-IJE42)/sqrt(IJE43*IJE43/$B$47+IJE44*IJE44/$B$48))</f>
        <v>0.997332732671222</v>
      </c>
      <c r="IJF45">
        <f>if((IJF43*IJF43/$B$47+IJF44*IJF44/$B$48)=0,(-10)^9,abs(IJF41-IJF42)/sqrt(IJF43*IJF43/$B$47+IJF44*IJF44/$B$48))</f>
        <v>0.25276564365297</v>
      </c>
      <c r="IJG45">
        <f>if((IJG43*IJG43/$B$47+IJG44*IJG44/$B$48)=0,(-10)^9,abs(IJG41-IJG42)/sqrt(IJG43*IJG43/$B$47+IJG44*IJG44/$B$48))</f>
        <v>0.158205243810407</v>
      </c>
      <c r="IJH45">
        <f>if((IJH43*IJH43/$B$47+IJH44*IJH44/$B$48)=0,(-10)^9,abs(IJH41-IJH42)/sqrt(IJH43*IJH43/$B$47+IJH44*IJH44/$B$48))</f>
        <v>0.0961420180318497</v>
      </c>
      <c r="IJI45">
        <f>if((IJI43*IJI43/$B$47+IJI44*IJI44/$B$48)=0,(-10)^9,abs(IJI41-IJI42)/sqrt(IJI43*IJI43/$B$47+IJI44*IJI44/$B$48))</f>
        <v>1.39498709236168</v>
      </c>
      <c r="IJJ45">
        <f>if((IJJ43*IJJ43/$B$47+IJJ44*IJJ44/$B$48)=0,(-10)^9,abs(IJJ41-IJJ42)/sqrt(IJJ43*IJJ43/$B$47+IJJ44*IJJ44/$B$48))</f>
        <v>0.117309611692436</v>
      </c>
      <c r="IJK45">
        <f>if((IJK43*IJK43/$B$47+IJK44*IJK44/$B$48)=0,(-10)^9,abs(IJK41-IJK42)/sqrt(IJK43*IJK43/$B$47+IJK44*IJK44/$B$48))</f>
        <v>1.71043198090682</v>
      </c>
      <c r="IJL45">
        <f>if((IJL43*IJL43/$B$47+IJL44*IJL44/$B$48)=0,(-10)^9,abs(IJL41-IJL42)/sqrt(IJL43*IJL43/$B$47+IJL44*IJL44/$B$48))</f>
        <v>0.883287710660281</v>
      </c>
      <c r="IJM45">
        <f>if((IJM43*IJM43/$B$47+IJM44*IJM44/$B$48)=0,(-10)^9,abs(IJM41-IJM42)/sqrt(IJM43*IJM43/$B$47+IJM44*IJM44/$B$48))</f>
        <v>1.68597098533833</v>
      </c>
      <c r="IJN45">
        <f>if((IJN43*IJN43/$B$47+IJN44*IJN44/$B$48)=0,(-10)^9,abs(IJN41-IJN42)/sqrt(IJN43*IJN43/$B$47+IJN44*IJN44/$B$48))</f>
        <v>0.0699338443214429</v>
      </c>
      <c r="IJO45">
        <f>if((IJO43*IJO43/$B$47+IJO44*IJO44/$B$48)=0,(-10)^9,abs(IJO41-IJO42)/sqrt(IJO43*IJO43/$B$47+IJO44*IJO44/$B$48))</f>
        <v>0.119684755000542</v>
      </c>
      <c r="IJP45">
        <f>if((IJP43*IJP43/$B$47+IJP44*IJP44/$B$48)=0,(-10)^9,abs(IJP41-IJP42)/sqrt(IJP43*IJP43/$B$47+IJP44*IJP44/$B$48))</f>
        <v>0.699786682350268</v>
      </c>
      <c r="IJQ45">
        <f>if((IJQ43*IJQ43/$B$47+IJQ44*IJQ44/$B$48)=0,(-10)^9,abs(IJQ41-IJQ42)/sqrt(IJQ43*IJQ43/$B$47+IJQ44*IJQ44/$B$48))</f>
        <v>0.126138873259935</v>
      </c>
      <c r="IJR45">
        <f>if((IJR43*IJR43/$B$47+IJR44*IJR44/$B$48)=0,(-10)^9,abs(IJR41-IJR42)/sqrt(IJR43*IJR43/$B$47+IJR44*IJR44/$B$48))</f>
        <v>1.22380384561195</v>
      </c>
      <c r="IJS45">
        <f>if((IJS43*IJS43/$B$47+IJS44*IJS44/$B$48)=0,(-10)^9,abs(IJS41-IJS42)/sqrt(IJS43*IJS43/$B$47+IJS44*IJS44/$B$48))</f>
        <v>0.0842404269940339</v>
      </c>
      <c r="IJT45">
        <f>if((IJT43*IJT43/$B$47+IJT44*IJT44/$B$48)=0,(-10)^9,abs(IJT41-IJT42)/sqrt(IJT43*IJT43/$B$47+IJT44*IJT44/$B$48))</f>
        <v>2.35727252166508</v>
      </c>
      <c r="IJU45">
        <f>if((IJU43*IJU43/$B$47+IJU44*IJU44/$B$48)=0,(-10)^9,abs(IJU41-IJU42)/sqrt(IJU43*IJU43/$B$47+IJU44*IJU44/$B$48))</f>
        <v>0.121911599804494</v>
      </c>
      <c r="IJV45">
        <f>if((IJV43*IJV43/$B$47+IJV44*IJV44/$B$48)=0,(-10)^9,abs(IJV41-IJV42)/sqrt(IJV43*IJV43/$B$47+IJV44*IJV44/$B$48))</f>
        <v>0.0116996699093733</v>
      </c>
      <c r="IJW45">
        <f>if((IJW43*IJW43/$B$47+IJW44*IJW44/$B$48)=0,(-10)^9,abs(IJW41-IJW42)/sqrt(IJW43*IJW43/$B$47+IJW44*IJW44/$B$48))</f>
        <v>1.85425824344496</v>
      </c>
      <c r="IJX45">
        <f>if((IJX43*IJX43/$B$47+IJX44*IJX44/$B$48)=0,(-10)^9,abs(IJX41-IJX42)/sqrt(IJX43*IJX43/$B$47+IJX44*IJX44/$B$48))</f>
        <v>1.30319067420709</v>
      </c>
      <c r="IJY45">
        <f>if((IJY43*IJY43/$B$47+IJY44*IJY44/$B$48)=0,(-10)^9,abs(IJY41-IJY42)/sqrt(IJY43*IJY43/$B$47+IJY44*IJY44/$B$48))</f>
        <v>1.55233569846273</v>
      </c>
      <c r="IJZ45">
        <f>if((IJZ43*IJZ43/$B$47+IJZ44*IJZ44/$B$48)=0,(-10)^9,abs(IJZ41-IJZ42)/sqrt(IJZ43*IJZ43/$B$47+IJZ44*IJZ44/$B$48))</f>
        <v>1.63033358326503</v>
      </c>
      <c r="IKA45">
        <f>if((IKA43*IKA43/$B$47+IKA44*IKA44/$B$48)=0,(-10)^9,abs(IKA41-IKA42)/sqrt(IKA43*IKA43/$B$47+IKA44*IKA44/$B$48))</f>
        <v>0.674961310788108</v>
      </c>
      <c r="IKB45">
        <f>if((IKB43*IKB43/$B$47+IKB44*IKB44/$B$48)=0,(-10)^9,abs(IKB41-IKB42)/sqrt(IKB43*IKB43/$B$47+IKB44*IKB44/$B$48))</f>
        <v>0.721630122018254</v>
      </c>
      <c r="IKC45">
        <f>if((IKC43*IKC43/$B$47+IKC44*IKC44/$B$48)=0,(-10)^9,abs(IKC41-IKC42)/sqrt(IKC43*IKC43/$B$47+IKC44*IKC44/$B$48))</f>
        <v>3.04492321968562</v>
      </c>
      <c r="IKD45">
        <f>if((IKD43*IKD43/$B$47+IKD44*IKD44/$B$48)=0,(-10)^9,abs(IKD41-IKD42)/sqrt(IKD43*IKD43/$B$47+IKD44*IKD44/$B$48))</f>
        <v>1.48106830069356</v>
      </c>
      <c r="IKE45">
        <f>if((IKE43*IKE43/$B$47+IKE44*IKE44/$B$48)=0,(-10)^9,abs(IKE41-IKE42)/sqrt(IKE43*IKE43/$B$47+IKE44*IKE44/$B$48))</f>
        <v>-1000000000</v>
      </c>
      <c r="IKF45">
        <f>if((IKF43*IKF43/$B$47+IKF44*IKF44/$B$48)=0,(-10)^9,abs(IKF41-IKF42)/sqrt(IKF43*IKF43/$B$47+IKF44*IKF44/$B$48))</f>
        <v>1.52174610095695</v>
      </c>
      <c r="IKG45">
        <f>if((IKG43*IKG43/$B$47+IKG44*IKG44/$B$48)=0,(-10)^9,abs(IKG41-IKG42)/sqrt(IKG43*IKG43/$B$47+IKG44*IKG44/$B$48))</f>
        <v>1.38447213803417</v>
      </c>
      <c r="IKH45">
        <f>if((IKH43*IKH43/$B$47+IKH44*IKH44/$B$48)=0,(-10)^9,abs(IKH41-IKH42)/sqrt(IKH43*IKH43/$B$47+IKH44*IKH44/$B$48))</f>
        <v>1</v>
      </c>
      <c r="IKI45">
        <f>if((IKI43*IKI43/$B$47+IKI44*IKI44/$B$48)=0,(-10)^9,abs(IKI41-IKI42)/sqrt(IKI43*IKI43/$B$47+IKI44*IKI44/$B$48))</f>
        <v>0.158661331708228</v>
      </c>
      <c r="IKJ45">
        <f>if((IKJ43*IKJ43/$B$47+IKJ44*IKJ44/$B$48)=0,(-10)^9,abs(IKJ41-IKJ42)/sqrt(IKJ43*IKJ43/$B$47+IKJ44*IKJ44/$B$48))</f>
        <v>1.90922493804543</v>
      </c>
      <c r="IKK45">
        <f>if((IKK43*IKK43/$B$47+IKK44*IKK44/$B$48)=0,(-10)^9,abs(IKK41-IKK42)/sqrt(IKK43*IKK43/$B$47+IKK44*IKK44/$B$48))</f>
        <v>0.641894147010292</v>
      </c>
      <c r="IKL45">
        <f>if((IKL43*IKL43/$B$47+IKL44*IKL44/$B$48)=0,(-10)^9,abs(IKL41-IKL42)/sqrt(IKL43*IKL43/$B$47+IKL44*IKL44/$B$48))</f>
        <v>0.167632940442281</v>
      </c>
      <c r="IKM45">
        <f>if((IKM43*IKM43/$B$47+IKM44*IKM44/$B$48)=0,(-10)^9,abs(IKM41-IKM42)/sqrt(IKM43*IKM43/$B$47+IKM44*IKM44/$B$48))</f>
        <v>0.0809747380168258</v>
      </c>
      <c r="IKN45">
        <f>if((IKN43*IKN43/$B$47+IKN44*IKN44/$B$48)=0,(-10)^9,abs(IKN41-IKN42)/sqrt(IKN43*IKN43/$B$47+IKN44*IKN44/$B$48))</f>
        <v>1.00850001859925</v>
      </c>
      <c r="IKO45">
        <f>if((IKO43*IKO43/$B$47+IKO44*IKO44/$B$48)=0,(-10)^9,abs(IKO41-IKO42)/sqrt(IKO43*IKO43/$B$47+IKO44*IKO44/$B$48))</f>
        <v>0.111750928606486</v>
      </c>
      <c r="IKP45">
        <f>if((IKP43*IKP43/$B$47+IKP44*IKP44/$B$48)=0,(-10)^9,abs(IKP41-IKP42)/sqrt(IKP43*IKP43/$B$47+IKP44*IKP44/$B$48))</f>
        <v>1.5673952991851</v>
      </c>
      <c r="IKQ45">
        <f>if((IKQ43*IKQ43/$B$47+IKQ44*IKQ44/$B$48)=0,(-10)^9,abs(IKQ41-IKQ42)/sqrt(IKQ43*IKQ43/$B$47+IKQ44*IKQ44/$B$48))</f>
        <v>2.35008080544847</v>
      </c>
      <c r="IKR45">
        <f>if((IKR43*IKR43/$B$47+IKR44*IKR44/$B$48)=0,(-10)^9,abs(IKR41-IKR42)/sqrt(IKR43*IKR43/$B$47+IKR44*IKR44/$B$48))</f>
        <v>2.35998672755883</v>
      </c>
      <c r="IKS45">
        <f>if((IKS43*IKS43/$B$47+IKS44*IKS44/$B$48)=0,(-10)^9,abs(IKS41-IKS42)/sqrt(IKS43*IKS43/$B$47+IKS44*IKS44/$B$48))</f>
        <v>0.714204794721702</v>
      </c>
      <c r="IKT45">
        <f>if((IKT43*IKT43/$B$47+IKT44*IKT44/$B$48)=0,(-10)^9,abs(IKT41-IKT42)/sqrt(IKT43*IKT43/$B$47+IKT44*IKT44/$B$48))</f>
        <v>0.485205717102202</v>
      </c>
      <c r="IKU45">
        <f>if((IKU43*IKU43/$B$47+IKU44*IKU44/$B$48)=0,(-10)^9,abs(IKU41-IKU42)/sqrt(IKU43*IKU43/$B$47+IKU44*IKU44/$B$48))</f>
        <v>1.12169035815004</v>
      </c>
      <c r="IKV45">
        <f>if((IKV43*IKV43/$B$47+IKV44*IKV44/$B$48)=0,(-10)^9,abs(IKV41-IKV42)/sqrt(IKV43*IKV43/$B$47+IKV44*IKV44/$B$48))</f>
        <v>0.41903262731072</v>
      </c>
      <c r="IKW45">
        <f>if((IKW43*IKW43/$B$47+IKW44*IKW44/$B$48)=0,(-10)^9,abs(IKW41-IKW42)/sqrt(IKW43*IKW43/$B$47+IKW44*IKW44/$B$48))</f>
        <v>0.034505186485728</v>
      </c>
      <c r="IKX45">
        <f>if((IKX43*IKX43/$B$47+IKX44*IKX44/$B$48)=0,(-10)^9,abs(IKX41-IKX42)/sqrt(IKX43*IKX43/$B$47+IKX44*IKX44/$B$48))</f>
        <v>1.11942701194017</v>
      </c>
      <c r="IKY45">
        <f>if((IKY43*IKY43/$B$47+IKY44*IKY44/$B$48)=0,(-10)^9,abs(IKY41-IKY42)/sqrt(IKY43*IKY43/$B$47+IKY44*IKY44/$B$48))</f>
        <v>1.0237246800122</v>
      </c>
      <c r="IKZ45">
        <f>if((IKZ43*IKZ43/$B$47+IKZ44*IKZ44/$B$48)=0,(-10)^9,abs(IKZ41-IKZ42)/sqrt(IKZ43*IKZ43/$B$47+IKZ44*IKZ44/$B$48))</f>
        <v>-1000000000</v>
      </c>
      <c r="ILA45">
        <f>if((ILA43*ILA43/$B$47+ILA44*ILA44/$B$48)=0,(-10)^9,abs(ILA41-ILA42)/sqrt(ILA43*ILA43/$B$47+ILA44*ILA44/$B$48))</f>
        <v>0.870250468784</v>
      </c>
      <c r="ILB45">
        <f>if((ILB43*ILB43/$B$47+ILB44*ILB44/$B$48)=0,(-10)^9,abs(ILB41-ILB42)/sqrt(ILB43*ILB43/$B$47+ILB44*ILB44/$B$48))</f>
        <v>1.69836083830392</v>
      </c>
      <c r="ILC45">
        <f>if((ILC43*ILC43/$B$47+ILC44*ILC44/$B$48)=0,(-10)^9,abs(ILC41-ILC42)/sqrt(ILC43*ILC43/$B$47+ILC44*ILC44/$B$48))</f>
        <v>0.87587836298757</v>
      </c>
      <c r="ILD45">
        <f>if((ILD43*ILD43/$B$47+ILD44*ILD44/$B$48)=0,(-10)^9,abs(ILD41-ILD42)/sqrt(ILD43*ILD43/$B$47+ILD44*ILD44/$B$48))</f>
        <v>0.411302373089405</v>
      </c>
      <c r="ILE45">
        <f>if((ILE43*ILE43/$B$47+ILE44*ILE44/$B$48)=0,(-10)^9,abs(ILE41-ILE42)/sqrt(ILE43*ILE43/$B$47+ILE44*ILE44/$B$48))</f>
        <v>0.999999999999999</v>
      </c>
      <c r="ILF45">
        <f>if((ILF43*ILF43/$B$47+ILF44*ILF44/$B$48)=0,(-10)^9,abs(ILF41-ILF42)/sqrt(ILF43*ILF43/$B$47+ILF44*ILF44/$B$48))</f>
        <v>0.324487207969646</v>
      </c>
      <c r="ILG45">
        <f>if((ILG43*ILG43/$B$47+ILG44*ILG44/$B$48)=0,(-10)^9,abs(ILG41-ILG42)/sqrt(ILG43*ILG43/$B$47+ILG44*ILG44/$B$48))</f>
        <v>0.368570772539445</v>
      </c>
      <c r="ILH45">
        <f>if((ILH43*ILH43/$B$47+ILH44*ILH44/$B$48)=0,(-10)^9,abs(ILH41-ILH42)/sqrt(ILH43*ILH43/$B$47+ILH44*ILH44/$B$48))</f>
        <v>1.94329121396231</v>
      </c>
      <c r="ILI45">
        <f>if((ILI43*ILI43/$B$47+ILI44*ILI44/$B$48)=0,(-10)^9,abs(ILI41-ILI42)/sqrt(ILI43*ILI43/$B$47+ILI44*ILI44/$B$48))</f>
        <v>4.12683226551946</v>
      </c>
      <c r="ILJ45">
        <f>if((ILJ43*ILJ43/$B$47+ILJ44*ILJ44/$B$48)=0,(-10)^9,abs(ILJ41-ILJ42)/sqrt(ILJ43*ILJ43/$B$47+ILJ44*ILJ44/$B$48))</f>
        <v>0.722320878739522</v>
      </c>
      <c r="ILK45">
        <f>if((ILK43*ILK43/$B$47+ILK44*ILK44/$B$48)=0,(-10)^9,abs(ILK41-ILK42)/sqrt(ILK43*ILK43/$B$47+ILK44*ILK44/$B$48))</f>
        <v>0.823913514472361</v>
      </c>
      <c r="ILL45">
        <f>if((ILL43*ILL43/$B$47+ILL44*ILL44/$B$48)=0,(-10)^9,abs(ILL41-ILL42)/sqrt(ILL43*ILL43/$B$47+ILL44*ILL44/$B$48))</f>
        <v>0.597227941943109</v>
      </c>
      <c r="ILM45">
        <f>if((ILM43*ILM43/$B$47+ILM44*ILM44/$B$48)=0,(-10)^9,abs(ILM41-ILM42)/sqrt(ILM43*ILM43/$B$47+ILM44*ILM44/$B$48))</f>
        <v>0.965606145860307</v>
      </c>
      <c r="ILN45">
        <f>if((ILN43*ILN43/$B$47+ILN44*ILN44/$B$48)=0,(-10)^9,abs(ILN41-ILN42)/sqrt(ILN43*ILN43/$B$47+ILN44*ILN44/$B$48))</f>
        <v>1.37004195309689</v>
      </c>
      <c r="ILO45">
        <f>if((ILO43*ILO43/$B$47+ILO44*ILO44/$B$48)=0,(-10)^9,abs(ILO41-ILO42)/sqrt(ILO43*ILO43/$B$47+ILO44*ILO44/$B$48))</f>
        <v>1.56486810408041</v>
      </c>
      <c r="ILP45">
        <f>if((ILP43*ILP43/$B$47+ILP44*ILP44/$B$48)=0,(-10)^9,abs(ILP41-ILP42)/sqrt(ILP43*ILP43/$B$47+ILP44*ILP44/$B$48))</f>
        <v>0.918719622786644</v>
      </c>
      <c r="ILQ45">
        <f>if((ILQ43*ILQ43/$B$47+ILQ44*ILQ44/$B$48)=0,(-10)^9,abs(ILQ41-ILQ42)/sqrt(ILQ43*ILQ43/$B$47+ILQ44*ILQ44/$B$48))</f>
        <v>6.18242480618079</v>
      </c>
      <c r="ILR45">
        <f>if((ILR43*ILR43/$B$47+ILR44*ILR44/$B$48)=0,(-10)^9,abs(ILR41-ILR42)/sqrt(ILR43*ILR43/$B$47+ILR44*ILR44/$B$48))</f>
        <v>4.30263257950207</v>
      </c>
      <c r="ILS45">
        <f>if((ILS43*ILS43/$B$47+ILS44*ILS44/$B$48)=0,(-10)^9,abs(ILS41-ILS42)/sqrt(ILS43*ILS43/$B$47+ILS44*ILS44/$B$48))</f>
        <v>2.16864210246581</v>
      </c>
      <c r="ILT45">
        <f>if((ILT43*ILT43/$B$47+ILT44*ILT44/$B$48)=0,(-10)^9,abs(ILT41-ILT42)/sqrt(ILT43*ILT43/$B$47+ILT44*ILT44/$B$48))</f>
        <v>0.679371880387238</v>
      </c>
      <c r="ILU45">
        <f>if((ILU43*ILU43/$B$47+ILU44*ILU44/$B$48)=0,(-10)^9,abs(ILU41-ILU42)/sqrt(ILU43*ILU43/$B$47+ILU44*ILU44/$B$48))</f>
        <v>0.70088500243438</v>
      </c>
      <c r="ILV45">
        <f>if((ILV43*ILV43/$B$47+ILV44*ILV44/$B$48)=0,(-10)^9,abs(ILV41-ILV42)/sqrt(ILV43*ILV43/$B$47+ILV44*ILV44/$B$48))</f>
        <v>1.66328842619735</v>
      </c>
      <c r="ILW45">
        <f>if((ILW43*ILW43/$B$47+ILW44*ILW44/$B$48)=0,(-10)^9,abs(ILW41-ILW42)/sqrt(ILW43*ILW43/$B$47+ILW44*ILW44/$B$48))</f>
        <v>2.1530135857022</v>
      </c>
      <c r="ILX45">
        <f>if((ILX43*ILX43/$B$47+ILX44*ILX44/$B$48)=0,(-10)^9,abs(ILX41-ILX42)/sqrt(ILX43*ILX43/$B$47+ILX44*ILX44/$B$48))</f>
        <v>1.24571598570812</v>
      </c>
      <c r="ILY45">
        <f>if((ILY43*ILY43/$B$47+ILY44*ILY44/$B$48)=0,(-10)^9,abs(ILY41-ILY42)/sqrt(ILY43*ILY43/$B$47+ILY44*ILY44/$B$48))</f>
        <v>0.296645624360516</v>
      </c>
      <c r="ILZ45">
        <f>if((ILZ43*ILZ43/$B$47+ILZ44*ILZ44/$B$48)=0,(-10)^9,abs(ILZ41-ILZ42)/sqrt(ILZ43*ILZ43/$B$47+ILZ44*ILZ44/$B$48))</f>
        <v>1.60734210816929</v>
      </c>
      <c r="IMA45">
        <f>if((IMA43*IMA43/$B$47+IMA44*IMA44/$B$48)=0,(-10)^9,abs(IMA41-IMA42)/sqrt(IMA43*IMA43/$B$47+IMA44*IMA44/$B$48))</f>
        <v>1.23716959215871</v>
      </c>
      <c r="IMB45">
        <f>if((IMB43*IMB43/$B$47+IMB44*IMB44/$B$48)=0,(-10)^9,abs(IMB41-IMB42)/sqrt(IMB43*IMB43/$B$47+IMB44*IMB44/$B$48))</f>
        <v>-1000000000</v>
      </c>
      <c r="IMC45">
        <f>if((IMC43*IMC43/$B$47+IMC44*IMC44/$B$48)=0,(-10)^9,abs(IMC41-IMC42)/sqrt(IMC43*IMC43/$B$47+IMC44*IMC44/$B$48))</f>
        <v>1.94501979482929</v>
      </c>
      <c r="IMD45">
        <f>if((IMD43*IMD43/$B$47+IMD44*IMD44/$B$48)=0,(-10)^9,abs(IMD41-IMD42)/sqrt(IMD43*IMD43/$B$47+IMD44*IMD44/$B$48))</f>
        <v>0.255543760570748</v>
      </c>
      <c r="IME45">
        <f>if((IME43*IME43/$B$47+IME44*IME44/$B$48)=0,(-10)^9,abs(IME41-IME42)/sqrt(IME43*IME43/$B$47+IME44*IME44/$B$48))</f>
        <v>0.0687224340231276</v>
      </c>
      <c r="IMF45">
        <f>if((IMF43*IMF43/$B$47+IMF44*IMF44/$B$48)=0,(-10)^9,abs(IMF41-IMF42)/sqrt(IMF43*IMF43/$B$47+IMF44*IMF44/$B$48))</f>
        <v>1.11521741761938</v>
      </c>
      <c r="IMG45">
        <f>if((IMG43*IMG43/$B$47+IMG44*IMG44/$B$48)=0,(-10)^9,abs(IMG41-IMG42)/sqrt(IMG43*IMG43/$B$47+IMG44*IMG44/$B$48))</f>
        <v>2.79427349684245</v>
      </c>
      <c r="IMH45">
        <f>if((IMH43*IMH43/$B$47+IMH44*IMH44/$B$48)=0,(-10)^9,abs(IMH41-IMH42)/sqrt(IMH43*IMH43/$B$47+IMH44*IMH44/$B$48))</f>
        <v>-1000000000</v>
      </c>
      <c r="IMI45">
        <f>if((IMI43*IMI43/$B$47+IMI44*IMI44/$B$48)=0,(-10)^9,abs(IMI41-IMI42)/sqrt(IMI43*IMI43/$B$47+IMI44*IMI44/$B$48))</f>
        <v>1</v>
      </c>
      <c r="IMJ45">
        <f>if((IMJ43*IMJ43/$B$47+IMJ44*IMJ44/$B$48)=0,(-10)^9,abs(IMJ41-IMJ42)/sqrt(IMJ43*IMJ43/$B$47+IMJ44*IMJ44/$B$48))</f>
        <v>0.864973322707507</v>
      </c>
      <c r="IMK45">
        <f>if((IMK43*IMK43/$B$47+IMK44*IMK44/$B$48)=0,(-10)^9,abs(IMK41-IMK42)/sqrt(IMK43*IMK43/$B$47+IMK44*IMK44/$B$48))</f>
        <v>2.13843559358971</v>
      </c>
      <c r="IML45">
        <f>if((IML43*IML43/$B$47+IML44*IML44/$B$48)=0,(-10)^9,abs(IML41-IML42)/sqrt(IML43*IML43/$B$47+IML44*IML44/$B$48))</f>
        <v>1.2976135055112</v>
      </c>
      <c r="IMM45">
        <f>if((IMM43*IMM43/$B$47+IMM44*IMM44/$B$48)=0,(-10)^9,abs(IMM41-IMM42)/sqrt(IMM43*IMM43/$B$47+IMM44*IMM44/$B$48))</f>
        <v>1.1542879565021</v>
      </c>
      <c r="IMN45">
        <f>if((IMN43*IMN43/$B$47+IMN44*IMN44/$B$48)=0,(-10)^9,abs(IMN41-IMN42)/sqrt(IMN43*IMN43/$B$47+IMN44*IMN44/$B$48))</f>
        <v>0.688286427715634</v>
      </c>
      <c r="IMO45">
        <f>if((IMO43*IMO43/$B$47+IMO44*IMO44/$B$48)=0,(-10)^9,abs(IMO41-IMO42)/sqrt(IMO43*IMO43/$B$47+IMO44*IMO44/$B$48))</f>
        <v>1.03229608046926</v>
      </c>
      <c r="IMP45">
        <f>if((IMP43*IMP43/$B$47+IMP44*IMP44/$B$48)=0,(-10)^9,abs(IMP41-IMP42)/sqrt(IMP43*IMP43/$B$47+IMP44*IMP44/$B$48))</f>
        <v>0.120929656643579</v>
      </c>
      <c r="IMQ45">
        <f>if((IMQ43*IMQ43/$B$47+IMQ44*IMQ44/$B$48)=0,(-10)^9,abs(IMQ41-IMQ42)/sqrt(IMQ43*IMQ43/$B$47+IMQ44*IMQ44/$B$48))</f>
        <v>3.11529311523979</v>
      </c>
      <c r="IMR45">
        <f>if((IMR43*IMR43/$B$47+IMR44*IMR44/$B$48)=0,(-10)^9,abs(IMR41-IMR42)/sqrt(IMR43*IMR43/$B$47+IMR44*IMR44/$B$48))</f>
        <v>0.99999999999998</v>
      </c>
      <c r="IMS45">
        <f>if((IMS43*IMS43/$B$47+IMS44*IMS44/$B$48)=0,(-10)^9,abs(IMS41-IMS42)/sqrt(IMS43*IMS43/$B$47+IMS44*IMS44/$B$48))</f>
        <v>0.877980267660778</v>
      </c>
      <c r="IMT45">
        <f>if((IMT43*IMT43/$B$47+IMT44*IMT44/$B$48)=0,(-10)^9,abs(IMT41-IMT42)/sqrt(IMT43*IMT43/$B$47+IMT44*IMT44/$B$48))</f>
        <v>1.42213599886165</v>
      </c>
      <c r="IMU45">
        <f>if((IMU43*IMU43/$B$47+IMU44*IMU44/$B$48)=0,(-10)^9,abs(IMU41-IMU42)/sqrt(IMU43*IMU43/$B$47+IMU44*IMU44/$B$48))</f>
        <v>1.75400642175916</v>
      </c>
      <c r="IMV45">
        <f>if((IMV43*IMV43/$B$47+IMV44*IMV44/$B$48)=0,(-10)^9,abs(IMV41-IMV42)/sqrt(IMV43*IMV43/$B$47+IMV44*IMV44/$B$48))</f>
        <v>1</v>
      </c>
      <c r="IMW45">
        <f>if((IMW43*IMW43/$B$47+IMW44*IMW44/$B$48)=0,(-10)^9,abs(IMW41-IMW42)/sqrt(IMW43*IMW43/$B$47+IMW44*IMW44/$B$48))</f>
        <v>1.56202030599373</v>
      </c>
      <c r="IMX45">
        <f>if((IMX43*IMX43/$B$47+IMX44*IMX44/$B$48)=0,(-10)^9,abs(IMX41-IMX42)/sqrt(IMX43*IMX43/$B$47+IMX44*IMX44/$B$48))</f>
        <v>-1000000000</v>
      </c>
      <c r="IMY45">
        <f>if((IMY43*IMY43/$B$47+IMY44*IMY44/$B$48)=0,(-10)^9,abs(IMY41-IMY42)/sqrt(IMY43*IMY43/$B$47+IMY44*IMY44/$B$48))</f>
        <v>1.32428059403036</v>
      </c>
      <c r="IMZ45">
        <f>if((IMZ43*IMZ43/$B$47+IMZ44*IMZ44/$B$48)=0,(-10)^9,abs(IMZ41-IMZ42)/sqrt(IMZ43*IMZ43/$B$47+IMZ44*IMZ44/$B$48))</f>
        <v>0.74420321300439</v>
      </c>
      <c r="INA45">
        <f>if((INA43*INA43/$B$47+INA44*INA44/$B$48)=0,(-10)^9,abs(INA41-INA42)/sqrt(INA43*INA43/$B$47+INA44*INA44/$B$48))</f>
        <v>1.1313666020892</v>
      </c>
      <c r="INB45">
        <f>if((INB43*INB43/$B$47+INB44*INB44/$B$48)=0,(-10)^9,abs(INB41-INB42)/sqrt(INB43*INB43/$B$47+INB44*INB44/$B$48))</f>
        <v>0.0284367404821368</v>
      </c>
      <c r="INC45">
        <f>if((INC43*INC43/$B$47+INC44*INC44/$B$48)=0,(-10)^9,abs(INC41-INC42)/sqrt(INC43*INC43/$B$47+INC44*INC44/$B$48))</f>
        <v>0.12004467364797</v>
      </c>
      <c r="IND45">
        <f>if((IND43*IND43/$B$47+IND44*IND44/$B$48)=0,(-10)^9,abs(IND41-IND42)/sqrt(IND43*IND43/$B$47+IND44*IND44/$B$48))</f>
        <v>3.33693165366496</v>
      </c>
      <c r="INE45">
        <f>if((INE43*INE43/$B$47+INE44*INE44/$B$48)=0,(-10)^9,abs(INE41-INE42)/sqrt(INE43*INE43/$B$47+INE44*INE44/$B$48))</f>
        <v>-1000000000</v>
      </c>
      <c r="INF45">
        <f>if((INF43*INF43/$B$47+INF44*INF44/$B$48)=0,(-10)^9,abs(INF41-INF42)/sqrt(INF43*INF43/$B$47+INF44*INF44/$B$48))</f>
        <v>1.10490513011895</v>
      </c>
      <c r="ING45">
        <f>if((ING43*ING43/$B$47+ING44*ING44/$B$48)=0,(-10)^9,abs(ING41-ING42)/sqrt(ING43*ING43/$B$47+ING44*ING44/$B$48))</f>
        <v>1.76385450668974</v>
      </c>
      <c r="INH45">
        <f>if((INH43*INH43/$B$47+INH44*INH44/$B$48)=0,(-10)^9,abs(INH41-INH42)/sqrt(INH43*INH43/$B$47+INH44*INH44/$B$48))</f>
        <v>3.04769009988432</v>
      </c>
      <c r="INI45">
        <f>if((INI43*INI43/$B$47+INI44*INI44/$B$48)=0,(-10)^9,abs(INI41-INI42)/sqrt(INI43*INI43/$B$47+INI44*INI44/$B$48))</f>
        <v>5.42520538041343</v>
      </c>
      <c r="INJ45">
        <f>if((INJ43*INJ43/$B$47+INJ44*INJ44/$B$48)=0,(-10)^9,abs(INJ41-INJ42)/sqrt(INJ43*INJ43/$B$47+INJ44*INJ44/$B$48))</f>
        <v>3.19429296371154</v>
      </c>
      <c r="INK45">
        <f>if((INK43*INK43/$B$47+INK44*INK44/$B$48)=0,(-10)^9,abs(INK41-INK42)/sqrt(INK43*INK43/$B$47+INK44*INK44/$B$48))</f>
        <v>0.904156817933665</v>
      </c>
      <c r="INL45">
        <f>if((INL43*INL43/$B$47+INL44*INL44/$B$48)=0,(-10)^9,abs(INL41-INL42)/sqrt(INL43*INL43/$B$47+INL44*INL44/$B$48))</f>
        <v>0.695442296722182</v>
      </c>
      <c r="INM45">
        <f>if((INM43*INM43/$B$47+INM44*INM44/$B$48)=0,(-10)^9,abs(INM41-INM42)/sqrt(INM43*INM43/$B$47+INM44*INM44/$B$48))</f>
        <v>0.0763367111639441</v>
      </c>
      <c r="INN45">
        <f>if((INN43*INN43/$B$47+INN44*INN44/$B$48)=0,(-10)^9,abs(INN41-INN42)/sqrt(INN43*INN43/$B$47+INN44*INN44/$B$48))</f>
        <v>1.27609971942908</v>
      </c>
      <c r="INO45">
        <f>if((INO43*INO43/$B$47+INO44*INO44/$B$48)=0,(-10)^9,abs(INO41-INO42)/sqrt(INO43*INO43/$B$47+INO44*INO44/$B$48))</f>
        <v>0.47668122915493</v>
      </c>
      <c r="INP45">
        <f>if((INP43*INP43/$B$47+INP44*INP44/$B$48)=0,(-10)^9,abs(INP41-INP42)/sqrt(INP43*INP43/$B$47+INP44*INP44/$B$48))</f>
        <v>0.98306542024453</v>
      </c>
      <c r="INQ45">
        <f>if((INQ43*INQ43/$B$47+INQ44*INQ44/$B$48)=0,(-10)^9,abs(INQ41-INQ42)/sqrt(INQ43*INQ43/$B$47+INQ44*INQ44/$B$48))</f>
        <v>3.59089337703874</v>
      </c>
      <c r="INR45">
        <f>if((INR43*INR43/$B$47+INR44*INR44/$B$48)=0,(-10)^9,abs(INR41-INR42)/sqrt(INR43*INR43/$B$47+INR44*INR44/$B$48))</f>
        <v>3.28468286172508</v>
      </c>
      <c r="INS45">
        <f>if((INS43*INS43/$B$47+INS44*INS44/$B$48)=0,(-10)^9,abs(INS41-INS42)/sqrt(INS43*INS43/$B$47+INS44*INS44/$B$48))</f>
        <v>0.599632453515335</v>
      </c>
      <c r="INT45">
        <f>if((INT43*INT43/$B$47+INT44*INT44/$B$48)=0,(-10)^9,abs(INT41-INT42)/sqrt(INT43*INT43/$B$47+INT44*INT44/$B$48))</f>
        <v>-1000000000</v>
      </c>
      <c r="INU45">
        <f>if((INU43*INU43/$B$47+INU44*INU44/$B$48)=0,(-10)^9,abs(INU41-INU42)/sqrt(INU43*INU43/$B$47+INU44*INU44/$B$48))</f>
        <v>0.372666582252068</v>
      </c>
      <c r="INV45">
        <f>if((INV43*INV43/$B$47+INV44*INV44/$B$48)=0,(-10)^9,abs(INV41-INV42)/sqrt(INV43*INV43/$B$47+INV44*INV44/$B$48))</f>
        <v>0.0753592598083519</v>
      </c>
      <c r="INW45">
        <f>if((INW43*INW43/$B$47+INW44*INW44/$B$48)=0,(-10)^9,abs(INW41-INW42)/sqrt(INW43*INW43/$B$47+INW44*INW44/$B$48))</f>
        <v>1.10282781793879</v>
      </c>
      <c r="INX45">
        <f>if((INX43*INX43/$B$47+INX44*INX44/$B$48)=0,(-10)^9,abs(INX41-INX42)/sqrt(INX43*INX43/$B$47+INX44*INX44/$B$48))</f>
        <v>0.0250982929757854</v>
      </c>
      <c r="INY45">
        <f>if((INY43*INY43/$B$47+INY44*INY44/$B$48)=0,(-10)^9,abs(INY41-INY42)/sqrt(INY43*INY43/$B$47+INY44*INY44/$B$48))</f>
        <v>-1000000000</v>
      </c>
      <c r="INZ45">
        <f>if((INZ43*INZ43/$B$47+INZ44*INZ44/$B$48)=0,(-10)^9,abs(INZ41-INZ42)/sqrt(INZ43*INZ43/$B$47+INZ44*INZ44/$B$48))</f>
        <v>0.864737212112484</v>
      </c>
      <c r="IOA45">
        <f>if((IOA43*IOA43/$B$47+IOA44*IOA44/$B$48)=0,(-10)^9,abs(IOA41-IOA42)/sqrt(IOA43*IOA43/$B$47+IOA44*IOA44/$B$48))</f>
        <v>1.91458657420865</v>
      </c>
      <c r="IOB45">
        <f>if((IOB43*IOB43/$B$47+IOB44*IOB44/$B$48)=0,(-10)^9,abs(IOB41-IOB42)/sqrt(IOB43*IOB43/$B$47+IOB44*IOB44/$B$48))</f>
        <v>0.618094720566936</v>
      </c>
      <c r="IOC45">
        <f>if((IOC43*IOC43/$B$47+IOC44*IOC44/$B$48)=0,(-10)^9,abs(IOC41-IOC42)/sqrt(IOC43*IOC43/$B$47+IOC44*IOC44/$B$48))</f>
        <v>1.33178202032486</v>
      </c>
      <c r="IOD45">
        <f>if((IOD43*IOD43/$B$47+IOD44*IOD44/$B$48)=0,(-10)^9,abs(IOD41-IOD42)/sqrt(IOD43*IOD43/$B$47+IOD44*IOD44/$B$48))</f>
        <v>1</v>
      </c>
      <c r="IOE45">
        <f>if((IOE43*IOE43/$B$47+IOE44*IOE44/$B$48)=0,(-10)^9,abs(IOE41-IOE42)/sqrt(IOE43*IOE43/$B$47+IOE44*IOE44/$B$48))</f>
        <v>1.90418651144181</v>
      </c>
      <c r="IOF45">
        <f>if((IOF43*IOF43/$B$47+IOF44*IOF44/$B$48)=0,(-10)^9,abs(IOF41-IOF42)/sqrt(IOF43*IOF43/$B$47+IOF44*IOF44/$B$48))</f>
        <v>1.44841937108381</v>
      </c>
      <c r="IOG45">
        <f>if((IOG43*IOG43/$B$47+IOG44*IOG44/$B$48)=0,(-10)^9,abs(IOG41-IOG42)/sqrt(IOG43*IOG43/$B$47+IOG44*IOG44/$B$48))</f>
        <v>3.92336929724084</v>
      </c>
      <c r="IOH45">
        <f>if((IOH43*IOH43/$B$47+IOH44*IOH44/$B$48)=0,(-10)^9,abs(IOH41-IOH42)/sqrt(IOH43*IOH43/$B$47+IOH44*IOH44/$B$48))</f>
        <v>0.807232644941374</v>
      </c>
      <c r="IOI45">
        <f>if((IOI43*IOI43/$B$47+IOI44*IOI44/$B$48)=0,(-10)^9,abs(IOI41-IOI42)/sqrt(IOI43*IOI43/$B$47+IOI44*IOI44/$B$48))</f>
        <v>1</v>
      </c>
      <c r="IOJ45">
        <f>if((IOJ43*IOJ43/$B$47+IOJ44*IOJ44/$B$48)=0,(-10)^9,abs(IOJ41-IOJ42)/sqrt(IOJ43*IOJ43/$B$47+IOJ44*IOJ44/$B$48))</f>
        <v>0.5606330611942</v>
      </c>
      <c r="IOK45">
        <f>if((IOK43*IOK43/$B$47+IOK44*IOK44/$B$48)=0,(-10)^9,abs(IOK41-IOK42)/sqrt(IOK43*IOK43/$B$47+IOK44*IOK44/$B$48))</f>
        <v>-1000000000</v>
      </c>
      <c r="IOL45">
        <f>if((IOL43*IOL43/$B$47+IOL44*IOL44/$B$48)=0,(-10)^9,abs(IOL41-IOL42)/sqrt(IOL43*IOL43/$B$47+IOL44*IOL44/$B$48))</f>
        <v>0.539779431501731</v>
      </c>
      <c r="IOM45">
        <f>if((IOM43*IOM43/$B$47+IOM44*IOM44/$B$48)=0,(-10)^9,abs(IOM41-IOM42)/sqrt(IOM43*IOM43/$B$47+IOM44*IOM44/$B$48))</f>
        <v>3.05565322338228</v>
      </c>
      <c r="ION45">
        <f>if((ION43*ION43/$B$47+ION44*ION44/$B$48)=0,(-10)^9,abs(ION41-ION42)/sqrt(ION43*ION43/$B$47+ION44*ION44/$B$48))</f>
        <v>-1000000000</v>
      </c>
      <c r="IOO45">
        <f>if((IOO43*IOO43/$B$47+IOO44*IOO44/$B$48)=0,(-10)^9,abs(IOO41-IOO42)/sqrt(IOO43*IOO43/$B$47+IOO44*IOO44/$B$48))</f>
        <v>0.203371520788148</v>
      </c>
      <c r="IOP45">
        <f>if((IOP43*IOP43/$B$47+IOP44*IOP44/$B$48)=0,(-10)^9,abs(IOP41-IOP42)/sqrt(IOP43*IOP43/$B$47+IOP44*IOP44/$B$48))</f>
        <v>2.15133396303428</v>
      </c>
      <c r="IOQ45">
        <f>if((IOQ43*IOQ43/$B$47+IOQ44*IOQ44/$B$48)=0,(-10)^9,abs(IOQ41-IOQ42)/sqrt(IOQ43*IOQ43/$B$47+IOQ44*IOQ44/$B$48))</f>
        <v>1.6948357379778</v>
      </c>
      <c r="IOR45">
        <f>if((IOR43*IOR43/$B$47+IOR44*IOR44/$B$48)=0,(-10)^9,abs(IOR41-IOR42)/sqrt(IOR43*IOR43/$B$47+IOR44*IOR44/$B$48))</f>
        <v>-1000000000</v>
      </c>
      <c r="IOS45">
        <f>if((IOS43*IOS43/$B$47+IOS44*IOS44/$B$48)=0,(-10)^9,abs(IOS41-IOS42)/sqrt(IOS43*IOS43/$B$47+IOS44*IOS44/$B$48))</f>
        <v>1.47709817186411</v>
      </c>
      <c r="IOT45">
        <f>if((IOT43*IOT43/$B$47+IOT44*IOT44/$B$48)=0,(-10)^9,abs(IOT41-IOT42)/sqrt(IOT43*IOT43/$B$47+IOT44*IOT44/$B$48))</f>
        <v>-1000000000</v>
      </c>
      <c r="IOU45">
        <f>if((IOU43*IOU43/$B$47+IOU44*IOU44/$B$48)=0,(-10)^9,abs(IOU41-IOU42)/sqrt(IOU43*IOU43/$B$47+IOU44*IOU44/$B$48))</f>
        <v>0.213829045805262</v>
      </c>
      <c r="IOV45">
        <f>if((IOV43*IOV43/$B$47+IOV44*IOV44/$B$48)=0,(-10)^9,abs(IOV41-IOV42)/sqrt(IOV43*IOV43/$B$47+IOV44*IOV44/$B$48))</f>
        <v>0.0567028843788301</v>
      </c>
      <c r="IOW45">
        <f>if((IOW43*IOW43/$B$47+IOW44*IOW44/$B$48)=0,(-10)^9,abs(IOW41-IOW42)/sqrt(IOW43*IOW43/$B$47+IOW44*IOW44/$B$48))</f>
        <v>2.20486094667108</v>
      </c>
      <c r="IOX45">
        <f>if((IOX43*IOX43/$B$47+IOX44*IOX44/$B$48)=0,(-10)^9,abs(IOX41-IOX42)/sqrt(IOX43*IOX43/$B$47+IOX44*IOX44/$B$48))</f>
        <v>0.546550690167976</v>
      </c>
      <c r="IOY45">
        <f>if((IOY43*IOY43/$B$47+IOY44*IOY44/$B$48)=0,(-10)^9,abs(IOY41-IOY42)/sqrt(IOY43*IOY43/$B$47+IOY44*IOY44/$B$48))</f>
        <v>0.121752369615993</v>
      </c>
      <c r="IOZ45">
        <f>if((IOZ43*IOZ43/$B$47+IOZ44*IOZ44/$B$48)=0,(-10)^9,abs(IOZ41-IOZ42)/sqrt(IOZ43*IOZ43/$B$47+IOZ44*IOZ44/$B$48))</f>
        <v>0.717154691342423</v>
      </c>
      <c r="IPA45">
        <f>if((IPA43*IPA43/$B$47+IPA44*IPA44/$B$48)=0,(-10)^9,abs(IPA41-IPA42)/sqrt(IPA43*IPA43/$B$47+IPA44*IPA44/$B$48))</f>
        <v>1.73150767239273</v>
      </c>
      <c r="IPB45">
        <f>if((IPB43*IPB43/$B$47+IPB44*IPB44/$B$48)=0,(-10)^9,abs(IPB41-IPB42)/sqrt(IPB43*IPB43/$B$47+IPB44*IPB44/$B$48))</f>
        <v>0.908368688576737</v>
      </c>
      <c r="IPC45">
        <f>if((IPC43*IPC43/$B$47+IPC44*IPC44/$B$48)=0,(-10)^9,abs(IPC41-IPC42)/sqrt(IPC43*IPC43/$B$47+IPC44*IPC44/$B$48))</f>
        <v>4.23088781740908</v>
      </c>
      <c r="IPD45">
        <f>if((IPD43*IPD43/$B$47+IPD44*IPD44/$B$48)=0,(-10)^9,abs(IPD41-IPD42)/sqrt(IPD43*IPD43/$B$47+IPD44*IPD44/$B$48))</f>
        <v>1.48316406628334</v>
      </c>
      <c r="IPE45">
        <f>if((IPE43*IPE43/$B$47+IPE44*IPE44/$B$48)=0,(-10)^9,abs(IPE41-IPE42)/sqrt(IPE43*IPE43/$B$47+IPE44*IPE44/$B$48))</f>
        <v>1.58074309710733</v>
      </c>
      <c r="IPF45">
        <f>if((IPF43*IPF43/$B$47+IPF44*IPF44/$B$48)=0,(-10)^9,abs(IPF41-IPF42)/sqrt(IPF43*IPF43/$B$47+IPF44*IPF44/$B$48))</f>
        <v>1.19694750560932</v>
      </c>
      <c r="IPG45">
        <f>if((IPG43*IPG43/$B$47+IPG44*IPG44/$B$48)=0,(-10)^9,abs(IPG41-IPG42)/sqrt(IPG43*IPG43/$B$47+IPG44*IPG44/$B$48))</f>
        <v>0.304845668595887</v>
      </c>
      <c r="IPH45">
        <f>if((IPH43*IPH43/$B$47+IPH44*IPH44/$B$48)=0,(-10)^9,abs(IPH41-IPH42)/sqrt(IPH43*IPH43/$B$47+IPH44*IPH44/$B$48))</f>
        <v>2.01014229912231</v>
      </c>
      <c r="IPI45">
        <f>if((IPI43*IPI43/$B$47+IPI44*IPI44/$B$48)=0,(-10)^9,abs(IPI41-IPI42)/sqrt(IPI43*IPI43/$B$47+IPI44*IPI44/$B$48))</f>
        <v>0.64478603955269</v>
      </c>
      <c r="IPJ45">
        <f>if((IPJ43*IPJ43/$B$47+IPJ44*IPJ44/$B$48)=0,(-10)^9,abs(IPJ41-IPJ42)/sqrt(IPJ43*IPJ43/$B$47+IPJ44*IPJ44/$B$48))</f>
        <v>0.347424897065862</v>
      </c>
      <c r="IPK45">
        <f>if((IPK43*IPK43/$B$47+IPK44*IPK44/$B$48)=0,(-10)^9,abs(IPK41-IPK42)/sqrt(IPK43*IPK43/$B$47+IPK44*IPK44/$B$48))</f>
        <v>0.225436999688099</v>
      </c>
      <c r="IPL45">
        <f>if((IPL43*IPL43/$B$47+IPL44*IPL44/$B$48)=0,(-10)^9,abs(IPL41-IPL42)/sqrt(IPL43*IPL43/$B$47+IPL44*IPL44/$B$48))</f>
        <v>1.15899994313369</v>
      </c>
      <c r="IPM45">
        <f>if((IPM43*IPM43/$B$47+IPM44*IPM44/$B$48)=0,(-10)^9,abs(IPM41-IPM42)/sqrt(IPM43*IPM43/$B$47+IPM44*IPM44/$B$48))</f>
        <v>1.87860674164543</v>
      </c>
      <c r="IPN45">
        <f>if((IPN43*IPN43/$B$47+IPN44*IPN44/$B$48)=0,(-10)^9,abs(IPN41-IPN42)/sqrt(IPN43*IPN43/$B$47+IPN44*IPN44/$B$48))</f>
        <v>-1000000000</v>
      </c>
      <c r="IPO45">
        <f>if((IPO43*IPO43/$B$47+IPO44*IPO44/$B$48)=0,(-10)^9,abs(IPO41-IPO42)/sqrt(IPO43*IPO43/$B$47+IPO44*IPO44/$B$48))</f>
        <v>4.13357079598308</v>
      </c>
      <c r="IPP45">
        <f>if((IPP43*IPP43/$B$47+IPP44*IPP44/$B$48)=0,(-10)^9,abs(IPP41-IPP42)/sqrt(IPP43*IPP43/$B$47+IPP44*IPP44/$B$48))</f>
        <v>2.14667336674162</v>
      </c>
      <c r="IPQ45">
        <f>if((IPQ43*IPQ43/$B$47+IPQ44*IPQ44/$B$48)=0,(-10)^9,abs(IPQ41-IPQ42)/sqrt(IPQ43*IPQ43/$B$47+IPQ44*IPQ44/$B$48))</f>
        <v>2.18107939071812</v>
      </c>
      <c r="IPR45">
        <f>if((IPR43*IPR43/$B$47+IPR44*IPR44/$B$48)=0,(-10)^9,abs(IPR41-IPR42)/sqrt(IPR43*IPR43/$B$47+IPR44*IPR44/$B$48))</f>
        <v>1.20094235598072</v>
      </c>
      <c r="IPS45">
        <f>if((IPS43*IPS43/$B$47+IPS44*IPS44/$B$48)=0,(-10)^9,abs(IPS41-IPS42)/sqrt(IPS43*IPS43/$B$47+IPS44*IPS44/$B$48))</f>
        <v>1.9006110627908</v>
      </c>
      <c r="IPT45">
        <f>if((IPT43*IPT43/$B$47+IPT44*IPT44/$B$48)=0,(-10)^9,abs(IPT41-IPT42)/sqrt(IPT43*IPT43/$B$47+IPT44*IPT44/$B$48))</f>
        <v>2.84545921934512</v>
      </c>
      <c r="IPU45">
        <f>if((IPU43*IPU43/$B$47+IPU44*IPU44/$B$48)=0,(-10)^9,abs(IPU41-IPU42)/sqrt(IPU43*IPU43/$B$47+IPU44*IPU44/$B$48))</f>
        <v>0.169171073905308</v>
      </c>
      <c r="IPV45">
        <f>if((IPV43*IPV43/$B$47+IPV44*IPV44/$B$48)=0,(-10)^9,abs(IPV41-IPV42)/sqrt(IPV43*IPV43/$B$47+IPV44*IPV44/$B$48))</f>
        <v>1.00000000000001</v>
      </c>
      <c r="IPW45">
        <f>if((IPW43*IPW43/$B$47+IPW44*IPW44/$B$48)=0,(-10)^9,abs(IPW41-IPW42)/sqrt(IPW43*IPW43/$B$47+IPW44*IPW44/$B$48))</f>
        <v>1.53698032935044</v>
      </c>
      <c r="IPX45">
        <f>if((IPX43*IPX43/$B$47+IPX44*IPX44/$B$48)=0,(-10)^9,abs(IPX41-IPX42)/sqrt(IPX43*IPX43/$B$47+IPX44*IPX44/$B$48))</f>
        <v>0.758828914692242</v>
      </c>
      <c r="IPY45">
        <f>if((IPY43*IPY43/$B$47+IPY44*IPY44/$B$48)=0,(-10)^9,abs(IPY41-IPY42)/sqrt(IPY43*IPY43/$B$47+IPY44*IPY44/$B$48))</f>
        <v>0.433155506940183</v>
      </c>
      <c r="IPZ45">
        <f>if((IPZ43*IPZ43/$B$47+IPZ44*IPZ44/$B$48)=0,(-10)^9,abs(IPZ41-IPZ42)/sqrt(IPZ43*IPZ43/$B$47+IPZ44*IPZ44/$B$48))</f>
        <v>2.80060583555473</v>
      </c>
      <c r="IQA45">
        <f>if((IQA43*IQA43/$B$47+IQA44*IQA44/$B$48)=0,(-10)^9,abs(IQA41-IQA42)/sqrt(IQA43*IQA43/$B$47+IQA44*IQA44/$B$48))</f>
        <v>1.14896049213601</v>
      </c>
      <c r="IQB45">
        <f>if((IQB43*IQB43/$B$47+IQB44*IQB44/$B$48)=0,(-10)^9,abs(IQB41-IQB42)/sqrt(IQB43*IQB43/$B$47+IQB44*IQB44/$B$48))</f>
        <v>1.62743696145108</v>
      </c>
      <c r="IQC45">
        <f>if((IQC43*IQC43/$B$47+IQC44*IQC44/$B$48)=0,(-10)^9,abs(IQC41-IQC42)/sqrt(IQC43*IQC43/$B$47+IQC44*IQC44/$B$48))</f>
        <v>1.11603032184354</v>
      </c>
      <c r="IQD45">
        <f>if((IQD43*IQD43/$B$47+IQD44*IQD44/$B$48)=0,(-10)^9,abs(IQD41-IQD42)/sqrt(IQD43*IQD43/$B$47+IQD44*IQD44/$B$48))</f>
        <v>1.44710657391927</v>
      </c>
      <c r="IQE45">
        <f>if((IQE43*IQE43/$B$47+IQE44*IQE44/$B$48)=0,(-10)^9,abs(IQE41-IQE42)/sqrt(IQE43*IQE43/$B$47+IQE44*IQE44/$B$48))</f>
        <v>0.324896616397954</v>
      </c>
      <c r="IQF45">
        <f>if((IQF43*IQF43/$B$47+IQF44*IQF44/$B$48)=0,(-10)^9,abs(IQF41-IQF42)/sqrt(IQF43*IQF43/$B$47+IQF44*IQF44/$B$48))</f>
        <v>2.10470239165694</v>
      </c>
      <c r="IQG45">
        <f>if((IQG43*IQG43/$B$47+IQG44*IQG44/$B$48)=0,(-10)^9,abs(IQG41-IQG42)/sqrt(IQG43*IQG43/$B$47+IQG44*IQG44/$B$48))</f>
        <v>2.05597734710588</v>
      </c>
      <c r="IQH45">
        <f>if((IQH43*IQH43/$B$47+IQH44*IQH44/$B$48)=0,(-10)^9,abs(IQH41-IQH42)/sqrt(IQH43*IQH43/$B$47+IQH44*IQH44/$B$48))</f>
        <v>1.27613579620309</v>
      </c>
      <c r="IQI45">
        <f>if((IQI43*IQI43/$B$47+IQI44*IQI44/$B$48)=0,(-10)^9,abs(IQI41-IQI42)/sqrt(IQI43*IQI43/$B$47+IQI44*IQI44/$B$48))</f>
        <v>0.460342778449653</v>
      </c>
      <c r="IQJ45">
        <f>if((IQJ43*IQJ43/$B$47+IQJ44*IQJ44/$B$48)=0,(-10)^9,abs(IQJ41-IQJ42)/sqrt(IQJ43*IQJ43/$B$47+IQJ44*IQJ44/$B$48))</f>
        <v>-1000000000</v>
      </c>
      <c r="IQK45">
        <f>if((IQK43*IQK43/$B$47+IQK44*IQK44/$B$48)=0,(-10)^9,abs(IQK41-IQK42)/sqrt(IQK43*IQK43/$B$47+IQK44*IQK44/$B$48))</f>
        <v>2.02776242033257</v>
      </c>
      <c r="IQL45">
        <f>if((IQL43*IQL43/$B$47+IQL44*IQL44/$B$48)=0,(-10)^9,abs(IQL41-IQL42)/sqrt(IQL43*IQL43/$B$47+IQL44*IQL44/$B$48))</f>
        <v>1.51077351720629</v>
      </c>
      <c r="IQM45">
        <f>if((IQM43*IQM43/$B$47+IQM44*IQM44/$B$48)=0,(-10)^9,abs(IQM41-IQM42)/sqrt(IQM43*IQM43/$B$47+IQM44*IQM44/$B$48))</f>
        <v>1.12022605110233</v>
      </c>
      <c r="IQN45">
        <f>if((IQN43*IQN43/$B$47+IQN44*IQN44/$B$48)=0,(-10)^9,abs(IQN41-IQN42)/sqrt(IQN43*IQN43/$B$47+IQN44*IQN44/$B$48))</f>
        <v>3.28864762436046</v>
      </c>
      <c r="IQO45">
        <f>if((IQO43*IQO43/$B$47+IQO44*IQO44/$B$48)=0,(-10)^9,abs(IQO41-IQO42)/sqrt(IQO43*IQO43/$B$47+IQO44*IQO44/$B$48))</f>
        <v>1.20889523523005</v>
      </c>
      <c r="IQP45">
        <f>if((IQP43*IQP43/$B$47+IQP44*IQP44/$B$48)=0,(-10)^9,abs(IQP41-IQP42)/sqrt(IQP43*IQP43/$B$47+IQP44*IQP44/$B$48))</f>
        <v>0.708173319362827</v>
      </c>
      <c r="IQQ45">
        <f>if((IQQ43*IQQ43/$B$47+IQQ44*IQQ44/$B$48)=0,(-10)^9,abs(IQQ41-IQQ42)/sqrt(IQQ43*IQQ43/$B$47+IQQ44*IQQ44/$B$48))</f>
        <v>0.42516943502281</v>
      </c>
      <c r="IQR45">
        <f>if((IQR43*IQR43/$B$47+IQR44*IQR44/$B$48)=0,(-10)^9,abs(IQR41-IQR42)/sqrt(IQR43*IQR43/$B$47+IQR44*IQR44/$B$48))</f>
        <v>0.165695215576511</v>
      </c>
      <c r="IQS45">
        <f>if((IQS43*IQS43/$B$47+IQS44*IQS44/$B$48)=0,(-10)^9,abs(IQS41-IQS42)/sqrt(IQS43*IQS43/$B$47+IQS44*IQS44/$B$48))</f>
        <v>1.35267685131947</v>
      </c>
      <c r="IQT45">
        <f>if((IQT43*IQT43/$B$47+IQT44*IQT44/$B$48)=0,(-10)^9,abs(IQT41-IQT42)/sqrt(IQT43*IQT43/$B$47+IQT44*IQT44/$B$48))</f>
        <v>0.822493904091346</v>
      </c>
      <c r="IQU45">
        <f>if((IQU43*IQU43/$B$47+IQU44*IQU44/$B$48)=0,(-10)^9,abs(IQU41-IQU42)/sqrt(IQU43*IQU43/$B$47+IQU44*IQU44/$B$48))</f>
        <v>2.25420291905285</v>
      </c>
      <c r="IQV45">
        <f>if((IQV43*IQV43/$B$47+IQV44*IQV44/$B$48)=0,(-10)^9,abs(IQV41-IQV42)/sqrt(IQV43*IQV43/$B$47+IQV44*IQV44/$B$48))</f>
        <v>2.76095974458433</v>
      </c>
      <c r="IQW45">
        <f>if((IQW43*IQW43/$B$47+IQW44*IQW44/$B$48)=0,(-10)^9,abs(IQW41-IQW42)/sqrt(IQW43*IQW43/$B$47+IQW44*IQW44/$B$48))</f>
        <v>0.999999999999998</v>
      </c>
      <c r="IQX45">
        <f>if((IQX43*IQX43/$B$47+IQX44*IQX44/$B$48)=0,(-10)^9,abs(IQX41-IQX42)/sqrt(IQX43*IQX43/$B$47+IQX44*IQX44/$B$48))</f>
        <v>0.229408931283563</v>
      </c>
      <c r="IQY45">
        <f>if((IQY43*IQY43/$B$47+IQY44*IQY44/$B$48)=0,(-10)^9,abs(IQY41-IQY42)/sqrt(IQY43*IQY43/$B$47+IQY44*IQY44/$B$48))</f>
        <v>0.707152223453598</v>
      </c>
      <c r="IQZ45">
        <f>if((IQZ43*IQZ43/$B$47+IQZ44*IQZ44/$B$48)=0,(-10)^9,abs(IQZ41-IQZ42)/sqrt(IQZ43*IQZ43/$B$47+IQZ44*IQZ44/$B$48))</f>
        <v>0.149837505546501</v>
      </c>
      <c r="IRA45">
        <f>if((IRA43*IRA43/$B$47+IRA44*IRA44/$B$48)=0,(-10)^9,abs(IRA41-IRA42)/sqrt(IRA43*IRA43/$B$47+IRA44*IRA44/$B$48))</f>
        <v>0.357110549852374</v>
      </c>
      <c r="IRB45">
        <f>if((IRB43*IRB43/$B$47+IRB44*IRB44/$B$48)=0,(-10)^9,abs(IRB41-IRB42)/sqrt(IRB43*IRB43/$B$47+IRB44*IRB44/$B$48))</f>
        <v>1.1377735935229</v>
      </c>
      <c r="IRC45">
        <f>if((IRC43*IRC43/$B$47+IRC44*IRC44/$B$48)=0,(-10)^9,abs(IRC41-IRC42)/sqrt(IRC43*IRC43/$B$47+IRC44*IRC44/$B$48))</f>
        <v>4.24332410014011</v>
      </c>
      <c r="IRD45">
        <f>if((IRD43*IRD43/$B$47+IRD44*IRD44/$B$48)=0,(-10)^9,abs(IRD41-IRD42)/sqrt(IRD43*IRD43/$B$47+IRD44*IRD44/$B$48))</f>
        <v>0.389204339254781</v>
      </c>
      <c r="IRE45">
        <f>if((IRE43*IRE43/$B$47+IRE44*IRE44/$B$48)=0,(-10)^9,abs(IRE41-IRE42)/sqrt(IRE43*IRE43/$B$47+IRE44*IRE44/$B$48))</f>
        <v>0.217209958440063</v>
      </c>
      <c r="IRF45">
        <f>if((IRF43*IRF43/$B$47+IRF44*IRF44/$B$48)=0,(-10)^9,abs(IRF41-IRF42)/sqrt(IRF43*IRF43/$B$47+IRF44*IRF44/$B$48))</f>
        <v>1.31896455544756</v>
      </c>
      <c r="IRG45">
        <f>if((IRG43*IRG43/$B$47+IRG44*IRG44/$B$48)=0,(-10)^9,abs(IRG41-IRG42)/sqrt(IRG43*IRG43/$B$47+IRG44*IRG44/$B$48))</f>
        <v>1.32203404945336</v>
      </c>
      <c r="IRH45">
        <f>if((IRH43*IRH43/$B$47+IRH44*IRH44/$B$48)=0,(-10)^9,abs(IRH41-IRH42)/sqrt(IRH43*IRH43/$B$47+IRH44*IRH44/$B$48))</f>
        <v>0.570816797179497</v>
      </c>
      <c r="IRI45">
        <f>if((IRI43*IRI43/$B$47+IRI44*IRI44/$B$48)=0,(-10)^9,abs(IRI41-IRI42)/sqrt(IRI43*IRI43/$B$47+IRI44*IRI44/$B$48))</f>
        <v>0.539244190577557</v>
      </c>
      <c r="IRJ45">
        <f>if((IRJ43*IRJ43/$B$47+IRJ44*IRJ44/$B$48)=0,(-10)^9,abs(IRJ41-IRJ42)/sqrt(IRJ43*IRJ43/$B$47+IRJ44*IRJ44/$B$48))</f>
        <v>2.08249361434309</v>
      </c>
      <c r="IRK45">
        <f>if((IRK43*IRK43/$B$47+IRK44*IRK44/$B$48)=0,(-10)^9,abs(IRK41-IRK42)/sqrt(IRK43*IRK43/$B$47+IRK44*IRK44/$B$48))</f>
        <v>0.696660938855787</v>
      </c>
      <c r="IRL45">
        <f>if((IRL43*IRL43/$B$47+IRL44*IRL44/$B$48)=0,(-10)^9,abs(IRL41-IRL42)/sqrt(IRL43*IRL43/$B$47+IRL44*IRL44/$B$48))</f>
        <v>1</v>
      </c>
      <c r="IRM45">
        <f>if((IRM43*IRM43/$B$47+IRM44*IRM44/$B$48)=0,(-10)^9,abs(IRM41-IRM42)/sqrt(IRM43*IRM43/$B$47+IRM44*IRM44/$B$48))</f>
        <v>4.07170645932025</v>
      </c>
      <c r="IRN45">
        <f>if((IRN43*IRN43/$B$47+IRN44*IRN44/$B$48)=0,(-10)^9,abs(IRN41-IRN42)/sqrt(IRN43*IRN43/$B$47+IRN44*IRN44/$B$48))</f>
        <v>1.5565331456157</v>
      </c>
      <c r="IRO45">
        <f>if((IRO43*IRO43/$B$47+IRO44*IRO44/$B$48)=0,(-10)^9,abs(IRO41-IRO42)/sqrt(IRO43*IRO43/$B$47+IRO44*IRO44/$B$48))</f>
        <v>0.774837976993914</v>
      </c>
      <c r="IRP45">
        <f>if((IRP43*IRP43/$B$47+IRP44*IRP44/$B$48)=0,(-10)^9,abs(IRP41-IRP42)/sqrt(IRP43*IRP43/$B$47+IRP44*IRP44/$B$48))</f>
        <v>0.449859552654091</v>
      </c>
      <c r="IRQ45">
        <f>if((IRQ43*IRQ43/$B$47+IRQ44*IRQ44/$B$48)=0,(-10)^9,abs(IRQ41-IRQ42)/sqrt(IRQ43*IRQ43/$B$47+IRQ44*IRQ44/$B$48))</f>
        <v>0.228236881166815</v>
      </c>
      <c r="IRR45">
        <f>if((IRR43*IRR43/$B$47+IRR44*IRR44/$B$48)=0,(-10)^9,abs(IRR41-IRR42)/sqrt(IRR43*IRR43/$B$47+IRR44*IRR44/$B$48))</f>
        <v>1.95467446843185</v>
      </c>
      <c r="IRS45">
        <f>if((IRS43*IRS43/$B$47+IRS44*IRS44/$B$48)=0,(-10)^9,abs(IRS41-IRS42)/sqrt(IRS43*IRS43/$B$47+IRS44*IRS44/$B$48))</f>
        <v>0.299120513105086</v>
      </c>
      <c r="IRT45">
        <f>if((IRT43*IRT43/$B$47+IRT44*IRT44/$B$48)=0,(-10)^9,abs(IRT41-IRT42)/sqrt(IRT43*IRT43/$B$47+IRT44*IRT44/$B$48))</f>
        <v>0.441261051439524</v>
      </c>
      <c r="IRU45">
        <f>if((IRU43*IRU43/$B$47+IRU44*IRU44/$B$48)=0,(-10)^9,abs(IRU41-IRU42)/sqrt(IRU43*IRU43/$B$47+IRU44*IRU44/$B$48))</f>
        <v>-1000000000</v>
      </c>
      <c r="IRV45">
        <f>if((IRV43*IRV43/$B$47+IRV44*IRV44/$B$48)=0,(-10)^9,abs(IRV41-IRV42)/sqrt(IRV43*IRV43/$B$47+IRV44*IRV44/$B$48))</f>
        <v>-1000000000</v>
      </c>
      <c r="IRW45">
        <f>if((IRW43*IRW43/$B$47+IRW44*IRW44/$B$48)=0,(-10)^9,abs(IRW41-IRW42)/sqrt(IRW43*IRW43/$B$47+IRW44*IRW44/$B$48))</f>
        <v>-1000000000</v>
      </c>
      <c r="IRX45">
        <f>if((IRX43*IRX43/$B$47+IRX44*IRX44/$B$48)=0,(-10)^9,abs(IRX41-IRX42)/sqrt(IRX43*IRX43/$B$47+IRX44*IRX44/$B$48))</f>
        <v>0.471687838211609</v>
      </c>
      <c r="IRY45">
        <f>if((IRY43*IRY43/$B$47+IRY44*IRY44/$B$48)=0,(-10)^9,abs(IRY41-IRY42)/sqrt(IRY43*IRY43/$B$47+IRY44*IRY44/$B$48))</f>
        <v>2.83805164723452</v>
      </c>
      <c r="IRZ45">
        <f>if((IRZ43*IRZ43/$B$47+IRZ44*IRZ44/$B$48)=0,(-10)^9,abs(IRZ41-IRZ42)/sqrt(IRZ43*IRZ43/$B$47+IRZ44*IRZ44/$B$48))</f>
        <v>1.43612546285004</v>
      </c>
      <c r="ISA45">
        <f>if((ISA43*ISA43/$B$47+ISA44*ISA44/$B$48)=0,(-10)^9,abs(ISA41-ISA42)/sqrt(ISA43*ISA43/$B$47+ISA44*ISA44/$B$48))</f>
        <v>0.76391113507175</v>
      </c>
      <c r="ISB45">
        <f>if((ISB43*ISB43/$B$47+ISB44*ISB44/$B$48)=0,(-10)^9,abs(ISB41-ISB42)/sqrt(ISB43*ISB43/$B$47+ISB44*ISB44/$B$48))</f>
        <v>0.515726433994787</v>
      </c>
      <c r="ISC45">
        <f>if((ISC43*ISC43/$B$47+ISC44*ISC44/$B$48)=0,(-10)^9,abs(ISC41-ISC42)/sqrt(ISC43*ISC43/$B$47+ISC44*ISC44/$B$48))</f>
        <v>0.783393045399839</v>
      </c>
      <c r="ISD45">
        <f>if((ISD43*ISD43/$B$47+ISD44*ISD44/$B$48)=0,(-10)^9,abs(ISD41-ISD42)/sqrt(ISD43*ISD43/$B$47+ISD44*ISD44/$B$48))</f>
        <v>0.725447718061045</v>
      </c>
      <c r="ISE45">
        <f>if((ISE43*ISE43/$B$47+ISE44*ISE44/$B$48)=0,(-10)^9,abs(ISE41-ISE42)/sqrt(ISE43*ISE43/$B$47+ISE44*ISE44/$B$48))</f>
        <v>0.693474653063792</v>
      </c>
      <c r="ISF45">
        <f>if((ISF43*ISF43/$B$47+ISF44*ISF44/$B$48)=0,(-10)^9,abs(ISF41-ISF42)/sqrt(ISF43*ISF43/$B$47+ISF44*ISF44/$B$48))</f>
        <v>0.999999999999999</v>
      </c>
      <c r="ISG45">
        <f>if((ISG43*ISG43/$B$47+ISG44*ISG44/$B$48)=0,(-10)^9,abs(ISG41-ISG42)/sqrt(ISG43*ISG43/$B$47+ISG44*ISG44/$B$48))</f>
        <v>1.58698537973619</v>
      </c>
      <c r="ISH45">
        <f>if((ISH43*ISH43/$B$47+ISH44*ISH44/$B$48)=0,(-10)^9,abs(ISH41-ISH42)/sqrt(ISH43*ISH43/$B$47+ISH44*ISH44/$B$48))</f>
        <v>2.30467532112869</v>
      </c>
      <c r="ISI45">
        <f>if((ISI43*ISI43/$B$47+ISI44*ISI44/$B$48)=0,(-10)^9,abs(ISI41-ISI42)/sqrt(ISI43*ISI43/$B$47+ISI44*ISI44/$B$48))</f>
        <v>4.33014720918773</v>
      </c>
      <c r="ISJ45">
        <f>if((ISJ43*ISJ43/$B$47+ISJ44*ISJ44/$B$48)=0,(-10)^9,abs(ISJ41-ISJ42)/sqrt(ISJ43*ISJ43/$B$47+ISJ44*ISJ44/$B$48))</f>
        <v>-1000000000</v>
      </c>
      <c r="ISK45">
        <f>if((ISK43*ISK43/$B$47+ISK44*ISK44/$B$48)=0,(-10)^9,abs(ISK41-ISK42)/sqrt(ISK43*ISK43/$B$47+ISK44*ISK44/$B$48))</f>
        <v>-1000000000</v>
      </c>
      <c r="ISL45">
        <f>if((ISL43*ISL43/$B$47+ISL44*ISL44/$B$48)=0,(-10)^9,abs(ISL41-ISL42)/sqrt(ISL43*ISL43/$B$47+ISL44*ISL44/$B$48))</f>
        <v>0.972480876412299</v>
      </c>
      <c r="ISM45">
        <f>if((ISM43*ISM43/$B$47+ISM44*ISM44/$B$48)=0,(-10)^9,abs(ISM41-ISM42)/sqrt(ISM43*ISM43/$B$47+ISM44*ISM44/$B$48))</f>
        <v>1.83523151051425</v>
      </c>
      <c r="ISN45">
        <f>if((ISN43*ISN43/$B$47+ISN44*ISN44/$B$48)=0,(-10)^9,abs(ISN41-ISN42)/sqrt(ISN43*ISN43/$B$47+ISN44*ISN44/$B$48))</f>
        <v>1.14124700031229</v>
      </c>
      <c r="ISO45">
        <f>if((ISO43*ISO43/$B$47+ISO44*ISO44/$B$48)=0,(-10)^9,abs(ISO41-ISO42)/sqrt(ISO43*ISO43/$B$47+ISO44*ISO44/$B$48))</f>
        <v>0.828384688818841</v>
      </c>
      <c r="ISP45">
        <f>if((ISP43*ISP43/$B$47+ISP44*ISP44/$B$48)=0,(-10)^9,abs(ISP41-ISP42)/sqrt(ISP43*ISP43/$B$47+ISP44*ISP44/$B$48))</f>
        <v>1</v>
      </c>
      <c r="ISQ45">
        <f>if((ISQ43*ISQ43/$B$47+ISQ44*ISQ44/$B$48)=0,(-10)^9,abs(ISQ41-ISQ42)/sqrt(ISQ43*ISQ43/$B$47+ISQ44*ISQ44/$B$48))</f>
        <v>0.845679192091252</v>
      </c>
      <c r="ISR45">
        <f>if((ISR43*ISR43/$B$47+ISR44*ISR44/$B$48)=0,(-10)^9,abs(ISR41-ISR42)/sqrt(ISR43*ISR43/$B$47+ISR44*ISR44/$B$48))</f>
        <v>1</v>
      </c>
      <c r="ISS45">
        <f>if((ISS43*ISS43/$B$47+ISS44*ISS44/$B$48)=0,(-10)^9,abs(ISS41-ISS42)/sqrt(ISS43*ISS43/$B$47+ISS44*ISS44/$B$48))</f>
        <v>2.10151834715072</v>
      </c>
      <c r="IST45">
        <f>if((IST43*IST43/$B$47+IST44*IST44/$B$48)=0,(-10)^9,abs(IST41-IST42)/sqrt(IST43*IST43/$B$47+IST44*IST44/$B$48))</f>
        <v>0.761852662804507</v>
      </c>
      <c r="ISU45">
        <f>if((ISU43*ISU43/$B$47+ISU44*ISU44/$B$48)=0,(-10)^9,abs(ISU41-ISU42)/sqrt(ISU43*ISU43/$B$47+ISU44*ISU44/$B$48))</f>
        <v>2.05424830584988</v>
      </c>
      <c r="ISV45">
        <f>if((ISV43*ISV43/$B$47+ISV44*ISV44/$B$48)=0,(-10)^9,abs(ISV41-ISV42)/sqrt(ISV43*ISV43/$B$47+ISV44*ISV44/$B$48))</f>
        <v>0.512959205747624</v>
      </c>
      <c r="ISW45">
        <f>if((ISW43*ISW43/$B$47+ISW44*ISW44/$B$48)=0,(-10)^9,abs(ISW41-ISW42)/sqrt(ISW43*ISW43/$B$47+ISW44*ISW44/$B$48))</f>
        <v>2.22636778595791</v>
      </c>
      <c r="ISX45">
        <f>if((ISX43*ISX43/$B$47+ISX44*ISX44/$B$48)=0,(-10)^9,abs(ISX41-ISX42)/sqrt(ISX43*ISX43/$B$47+ISX44*ISX44/$B$48))</f>
        <v>0.166961645659024</v>
      </c>
      <c r="ISY45">
        <f>if((ISY43*ISY43/$B$47+ISY44*ISY44/$B$48)=0,(-10)^9,abs(ISY41-ISY42)/sqrt(ISY43*ISY43/$B$47+ISY44*ISY44/$B$48))</f>
        <v>1</v>
      </c>
      <c r="ISZ45">
        <f>if((ISZ43*ISZ43/$B$47+ISZ44*ISZ44/$B$48)=0,(-10)^9,abs(ISZ41-ISZ42)/sqrt(ISZ43*ISZ43/$B$47+ISZ44*ISZ44/$B$48))</f>
        <v>2.19193358900433</v>
      </c>
      <c r="ITA45">
        <f>if((ITA43*ITA43/$B$47+ITA44*ITA44/$B$48)=0,(-10)^9,abs(ITA41-ITA42)/sqrt(ITA43*ITA43/$B$47+ITA44*ITA44/$B$48))</f>
        <v>0.789608461417734</v>
      </c>
      <c r="ITB45">
        <f>if((ITB43*ITB43/$B$47+ITB44*ITB44/$B$48)=0,(-10)^9,abs(ITB41-ITB42)/sqrt(ITB43*ITB43/$B$47+ITB44*ITB44/$B$48))</f>
        <v>0.999999999999989</v>
      </c>
      <c r="ITC45">
        <f>if((ITC43*ITC43/$B$47+ITC44*ITC44/$B$48)=0,(-10)^9,abs(ITC41-ITC42)/sqrt(ITC43*ITC43/$B$47+ITC44*ITC44/$B$48))</f>
        <v>1.13377494360334</v>
      </c>
      <c r="ITD45">
        <f>if((ITD43*ITD43/$B$47+ITD44*ITD44/$B$48)=0,(-10)^9,abs(ITD41-ITD42)/sqrt(ITD43*ITD43/$B$47+ITD44*ITD44/$B$48))</f>
        <v>0.280280631861644</v>
      </c>
      <c r="ITE45">
        <f>if((ITE43*ITE43/$B$47+ITE44*ITE44/$B$48)=0,(-10)^9,abs(ITE41-ITE42)/sqrt(ITE43*ITE43/$B$47+ITE44*ITE44/$B$48))</f>
        <v>-1000000000</v>
      </c>
      <c r="ITF45">
        <f>if((ITF43*ITF43/$B$47+ITF44*ITF44/$B$48)=0,(-10)^9,abs(ITF41-ITF42)/sqrt(ITF43*ITF43/$B$47+ITF44*ITF44/$B$48))</f>
        <v>-1000000000</v>
      </c>
      <c r="ITG45">
        <f>if((ITG43*ITG43/$B$47+ITG44*ITG44/$B$48)=0,(-10)^9,abs(ITG41-ITG42)/sqrt(ITG43*ITG43/$B$47+ITG44*ITG44/$B$48))</f>
        <v>0.236048506513628</v>
      </c>
      <c r="ITH45">
        <f>if((ITH43*ITH43/$B$47+ITH44*ITH44/$B$48)=0,(-10)^9,abs(ITH41-ITH42)/sqrt(ITH43*ITH43/$B$47+ITH44*ITH44/$B$48))</f>
        <v>2.30463448661354</v>
      </c>
      <c r="ITI45">
        <f>if((ITI43*ITI43/$B$47+ITI44*ITI44/$B$48)=0,(-10)^9,abs(ITI41-ITI42)/sqrt(ITI43*ITI43/$B$47+ITI44*ITI44/$B$48))</f>
        <v>-1000000000</v>
      </c>
      <c r="ITJ45">
        <f>if((ITJ43*ITJ43/$B$47+ITJ44*ITJ44/$B$48)=0,(-10)^9,abs(ITJ41-ITJ42)/sqrt(ITJ43*ITJ43/$B$47+ITJ44*ITJ44/$B$48))</f>
        <v>2.41673845162975</v>
      </c>
      <c r="ITK45">
        <f>if((ITK43*ITK43/$B$47+ITK44*ITK44/$B$48)=0,(-10)^9,abs(ITK41-ITK42)/sqrt(ITK43*ITK43/$B$47+ITK44*ITK44/$B$48))</f>
        <v>0.545075668657033</v>
      </c>
      <c r="ITL45">
        <f>if((ITL43*ITL43/$B$47+ITL44*ITL44/$B$48)=0,(-10)^9,abs(ITL41-ITL42)/sqrt(ITL43*ITL43/$B$47+ITL44*ITL44/$B$48))</f>
        <v>1.34008125743296</v>
      </c>
      <c r="ITM45">
        <f>if((ITM43*ITM43/$B$47+ITM44*ITM44/$B$48)=0,(-10)^9,abs(ITM41-ITM42)/sqrt(ITM43*ITM43/$B$47+ITM44*ITM44/$B$48))</f>
        <v>0.822056402366634</v>
      </c>
      <c r="ITN45">
        <f>if((ITN43*ITN43/$B$47+ITN44*ITN44/$B$48)=0,(-10)^9,abs(ITN41-ITN42)/sqrt(ITN43*ITN43/$B$47+ITN44*ITN44/$B$48))</f>
        <v>1.86716862709779</v>
      </c>
      <c r="ITO45">
        <f>if((ITO43*ITO43/$B$47+ITO44*ITO44/$B$48)=0,(-10)^9,abs(ITO41-ITO42)/sqrt(ITO43*ITO43/$B$47+ITO44*ITO44/$B$48))</f>
        <v>4.53066205055443</v>
      </c>
      <c r="ITP45">
        <f>if((ITP43*ITP43/$B$47+ITP44*ITP44/$B$48)=0,(-10)^9,abs(ITP41-ITP42)/sqrt(ITP43*ITP43/$B$47+ITP44*ITP44/$B$48))</f>
        <v>1.06940373562604</v>
      </c>
      <c r="ITQ45">
        <f>if((ITQ43*ITQ43/$B$47+ITQ44*ITQ44/$B$48)=0,(-10)^9,abs(ITQ41-ITQ42)/sqrt(ITQ43*ITQ43/$B$47+ITQ44*ITQ44/$B$48))</f>
        <v>0.581057232332421</v>
      </c>
      <c r="ITR45">
        <f>if((ITR43*ITR43/$B$47+ITR44*ITR44/$B$48)=0,(-10)^9,abs(ITR41-ITR42)/sqrt(ITR43*ITR43/$B$47+ITR44*ITR44/$B$48))</f>
        <v>1</v>
      </c>
      <c r="ITS45">
        <f>if((ITS43*ITS43/$B$47+ITS44*ITS44/$B$48)=0,(-10)^9,abs(ITS41-ITS42)/sqrt(ITS43*ITS43/$B$47+ITS44*ITS44/$B$48))</f>
        <v>1.43465346742395</v>
      </c>
      <c r="ITT45">
        <f>if((ITT43*ITT43/$B$47+ITT44*ITT44/$B$48)=0,(-10)^9,abs(ITT41-ITT42)/sqrt(ITT43*ITT43/$B$47+ITT44*ITT44/$B$48))</f>
        <v>1.35482759704155</v>
      </c>
      <c r="ITU45">
        <f>if((ITU43*ITU43/$B$47+ITU44*ITU44/$B$48)=0,(-10)^9,abs(ITU41-ITU42)/sqrt(ITU43*ITU43/$B$47+ITU44*ITU44/$B$48))</f>
        <v>0.434774920212468</v>
      </c>
      <c r="ITV45">
        <f>if((ITV43*ITV43/$B$47+ITV44*ITV44/$B$48)=0,(-10)^9,abs(ITV41-ITV42)/sqrt(ITV43*ITV43/$B$47+ITV44*ITV44/$B$48))</f>
        <v>3.86792860825235</v>
      </c>
      <c r="ITW45">
        <f>if((ITW43*ITW43/$B$47+ITW44*ITW44/$B$48)=0,(-10)^9,abs(ITW41-ITW42)/sqrt(ITW43*ITW43/$B$47+ITW44*ITW44/$B$48))</f>
        <v>3.53473566904233</v>
      </c>
      <c r="ITX45">
        <f>if((ITX43*ITX43/$B$47+ITX44*ITX44/$B$48)=0,(-10)^9,abs(ITX41-ITX42)/sqrt(ITX43*ITX43/$B$47+ITX44*ITX44/$B$48))</f>
        <v>0.44648197406637</v>
      </c>
      <c r="ITY45">
        <f>if((ITY43*ITY43/$B$47+ITY44*ITY44/$B$48)=0,(-10)^9,abs(ITY41-ITY42)/sqrt(ITY43*ITY43/$B$47+ITY44*ITY44/$B$48))</f>
        <v>1.94747445054217</v>
      </c>
      <c r="ITZ45">
        <f>if((ITZ43*ITZ43/$B$47+ITZ44*ITZ44/$B$48)=0,(-10)^9,abs(ITZ41-ITZ42)/sqrt(ITZ43*ITZ43/$B$47+ITZ44*ITZ44/$B$48))</f>
        <v>1.20460280137315</v>
      </c>
      <c r="IUA45">
        <f>if((IUA43*IUA43/$B$47+IUA44*IUA44/$B$48)=0,(-10)^9,abs(IUA41-IUA42)/sqrt(IUA43*IUA43/$B$47+IUA44*IUA44/$B$48))</f>
        <v>0.274560529514195</v>
      </c>
      <c r="IUB45">
        <f>if((IUB43*IUB43/$B$47+IUB44*IUB44/$B$48)=0,(-10)^9,abs(IUB41-IUB42)/sqrt(IUB43*IUB43/$B$47+IUB44*IUB44/$B$48))</f>
        <v>1.23736831143187</v>
      </c>
      <c r="IUC45">
        <f>if((IUC43*IUC43/$B$47+IUC44*IUC44/$B$48)=0,(-10)^9,abs(IUC41-IUC42)/sqrt(IUC43*IUC43/$B$47+IUC44*IUC44/$B$48))</f>
        <v>0.828546625243994</v>
      </c>
      <c r="IUD45">
        <f>if((IUD43*IUD43/$B$47+IUD44*IUD44/$B$48)=0,(-10)^9,abs(IUD41-IUD42)/sqrt(IUD43*IUD43/$B$47+IUD44*IUD44/$B$48))</f>
        <v>1.72520611576896</v>
      </c>
      <c r="IUE45">
        <f>if((IUE43*IUE43/$B$47+IUE44*IUE44/$B$48)=0,(-10)^9,abs(IUE41-IUE42)/sqrt(IUE43*IUE43/$B$47+IUE44*IUE44/$B$48))</f>
        <v>1.29192640168382</v>
      </c>
      <c r="IUF45">
        <f>if((IUF43*IUF43/$B$47+IUF44*IUF44/$B$48)=0,(-10)^9,abs(IUF41-IUF42)/sqrt(IUF43*IUF43/$B$47+IUF44*IUF44/$B$48))</f>
        <v>1</v>
      </c>
      <c r="IUG45">
        <f>if((IUG43*IUG43/$B$47+IUG44*IUG44/$B$48)=0,(-10)^9,abs(IUG41-IUG42)/sqrt(IUG43*IUG43/$B$47+IUG44*IUG44/$B$48))</f>
        <v>0.763028161370935</v>
      </c>
      <c r="IUH45">
        <f>if((IUH43*IUH43/$B$47+IUH44*IUH44/$B$48)=0,(-10)^9,abs(IUH41-IUH42)/sqrt(IUH43*IUH43/$B$47+IUH44*IUH44/$B$48))</f>
        <v>2.81101312130222</v>
      </c>
      <c r="IUI45">
        <f>if((IUI43*IUI43/$B$47+IUI44*IUI44/$B$48)=0,(-10)^9,abs(IUI41-IUI42)/sqrt(IUI43*IUI43/$B$47+IUI44*IUI44/$B$48))</f>
        <v>0.366138038888629</v>
      </c>
      <c r="IUJ45">
        <f>if((IUJ43*IUJ43/$B$47+IUJ44*IUJ44/$B$48)=0,(-10)^9,abs(IUJ41-IUJ42)/sqrt(IUJ43*IUJ43/$B$47+IUJ44*IUJ44/$B$48))</f>
        <v>0.018028145370272</v>
      </c>
      <c r="IUK45">
        <f>if((IUK43*IUK43/$B$47+IUK44*IUK44/$B$48)=0,(-10)^9,abs(IUK41-IUK42)/sqrt(IUK43*IUK43/$B$47+IUK44*IUK44/$B$48))</f>
        <v>1.27976375772662</v>
      </c>
      <c r="IUL45">
        <f>if((IUL43*IUL43/$B$47+IUL44*IUL44/$B$48)=0,(-10)^9,abs(IUL41-IUL42)/sqrt(IUL43*IUL43/$B$47+IUL44*IUL44/$B$48))</f>
        <v>0.0532391069924524</v>
      </c>
      <c r="IUM45">
        <f>if((IUM43*IUM43/$B$47+IUM44*IUM44/$B$48)=0,(-10)^9,abs(IUM41-IUM42)/sqrt(IUM43*IUM43/$B$47+IUM44*IUM44/$B$48))</f>
        <v>0.594153568396247</v>
      </c>
      <c r="IUN45">
        <f>if((IUN43*IUN43/$B$47+IUN44*IUN44/$B$48)=0,(-10)^9,abs(IUN41-IUN42)/sqrt(IUN43*IUN43/$B$47+IUN44*IUN44/$B$48))</f>
        <v>5.20300345753801</v>
      </c>
      <c r="IUO45">
        <f>if((IUO43*IUO43/$B$47+IUO44*IUO44/$B$48)=0,(-10)^9,abs(IUO41-IUO42)/sqrt(IUO43*IUO43/$B$47+IUO44*IUO44/$B$48))</f>
        <v>1.02185185449922</v>
      </c>
      <c r="IUP45">
        <f>if((IUP43*IUP43/$B$47+IUP44*IUP44/$B$48)=0,(-10)^9,abs(IUP41-IUP42)/sqrt(IUP43*IUP43/$B$47+IUP44*IUP44/$B$48))</f>
        <v>1.30606394946466</v>
      </c>
      <c r="IUQ45">
        <f>if((IUQ43*IUQ43/$B$47+IUQ44*IUQ44/$B$48)=0,(-10)^9,abs(IUQ41-IUQ42)/sqrt(IUQ43*IUQ43/$B$47+IUQ44*IUQ44/$B$48))</f>
        <v>1.69985318095675</v>
      </c>
      <c r="IUR45">
        <f>if((IUR43*IUR43/$B$47+IUR44*IUR44/$B$48)=0,(-10)^9,abs(IUR41-IUR42)/sqrt(IUR43*IUR43/$B$47+IUR44*IUR44/$B$48))</f>
        <v>1.88839420712134</v>
      </c>
      <c r="IUS45">
        <f>if((IUS43*IUS43/$B$47+IUS44*IUS44/$B$48)=0,(-10)^9,abs(IUS41-IUS42)/sqrt(IUS43*IUS43/$B$47+IUS44*IUS44/$B$48))</f>
        <v>-1000000000</v>
      </c>
      <c r="IUT45">
        <f>if((IUT43*IUT43/$B$47+IUT44*IUT44/$B$48)=0,(-10)^9,abs(IUT41-IUT42)/sqrt(IUT43*IUT43/$B$47+IUT44*IUT44/$B$48))</f>
        <v>1.56486448633615</v>
      </c>
      <c r="IUU45">
        <f>if((IUU43*IUU43/$B$47+IUU44*IUU44/$B$48)=0,(-10)^9,abs(IUU41-IUU42)/sqrt(IUU43*IUU43/$B$47+IUU44*IUU44/$B$48))</f>
        <v>1.49843160912173</v>
      </c>
      <c r="IUV45">
        <f>if((IUV43*IUV43/$B$47+IUV44*IUV44/$B$48)=0,(-10)^9,abs(IUV41-IUV42)/sqrt(IUV43*IUV43/$B$47+IUV44*IUV44/$B$48))</f>
        <v>0.277206974840472</v>
      </c>
      <c r="IUW45">
        <f>if((IUW43*IUW43/$B$47+IUW44*IUW44/$B$48)=0,(-10)^9,abs(IUW41-IUW42)/sqrt(IUW43*IUW43/$B$47+IUW44*IUW44/$B$48))</f>
        <v>1.10399271146701</v>
      </c>
      <c r="IUX45">
        <f>if((IUX43*IUX43/$B$47+IUX44*IUX44/$B$48)=0,(-10)^9,abs(IUX41-IUX42)/sqrt(IUX43*IUX43/$B$47+IUX44*IUX44/$B$48))</f>
        <v>-1000000000</v>
      </c>
      <c r="IUY45">
        <f>if((IUY43*IUY43/$B$47+IUY44*IUY44/$B$48)=0,(-10)^9,abs(IUY41-IUY42)/sqrt(IUY43*IUY43/$B$47+IUY44*IUY44/$B$48))</f>
        <v>1.04243262374288</v>
      </c>
      <c r="IUZ45">
        <f>if((IUZ43*IUZ43/$B$47+IUZ44*IUZ44/$B$48)=0,(-10)^9,abs(IUZ41-IUZ42)/sqrt(IUZ43*IUZ43/$B$47+IUZ44*IUZ44/$B$48))</f>
        <v>2.92945480723465</v>
      </c>
      <c r="IVA45">
        <f>if((IVA43*IVA43/$B$47+IVA44*IVA44/$B$48)=0,(-10)^9,abs(IVA41-IVA42)/sqrt(IVA43*IVA43/$B$47+IVA44*IVA44/$B$48))</f>
        <v>0.269003359312332</v>
      </c>
      <c r="IVB45">
        <f>if((IVB43*IVB43/$B$47+IVB44*IVB44/$B$48)=0,(-10)^9,abs(IVB41-IVB42)/sqrt(IVB43*IVB43/$B$47+IVB44*IVB44/$B$48))</f>
        <v>2.05070770232693</v>
      </c>
      <c r="IVC45">
        <f>if((IVC43*IVC43/$B$47+IVC44*IVC44/$B$48)=0,(-10)^9,abs(IVC41-IVC42)/sqrt(IVC43*IVC43/$B$47+IVC44*IVC44/$B$48))</f>
        <v>0.785561382705186</v>
      </c>
      <c r="IVD45">
        <f>if((IVD43*IVD43/$B$47+IVD44*IVD44/$B$48)=0,(-10)^9,abs(IVD41-IVD42)/sqrt(IVD43*IVD43/$B$47+IVD44*IVD44/$B$48))</f>
        <v>0.478470670715953</v>
      </c>
      <c r="IVE45">
        <f>if((IVE43*IVE43/$B$47+IVE44*IVE44/$B$48)=0,(-10)^9,abs(IVE41-IVE42)/sqrt(IVE43*IVE43/$B$47+IVE44*IVE44/$B$48))</f>
        <v>-1000000000</v>
      </c>
      <c r="IVF45">
        <f>if((IVF43*IVF43/$B$47+IVF44*IVF44/$B$48)=0,(-10)^9,abs(IVF41-IVF42)/sqrt(IVF43*IVF43/$B$47+IVF44*IVF44/$B$48))</f>
        <v>0.445059483883092</v>
      </c>
      <c r="IVG45">
        <f>if((IVG43*IVG43/$B$47+IVG44*IVG44/$B$48)=0,(-10)^9,abs(IVG41-IVG42)/sqrt(IVG43*IVG43/$B$47+IVG44*IVG44/$B$48))</f>
        <v>0.0288768729260694</v>
      </c>
      <c r="IVH45">
        <f>if((IVH43*IVH43/$B$47+IVH44*IVH44/$B$48)=0,(-10)^9,abs(IVH41-IVH42)/sqrt(IVH43*IVH43/$B$47+IVH44*IVH44/$B$48))</f>
        <v>0.733889726663487</v>
      </c>
      <c r="IVI45">
        <f>if((IVI43*IVI43/$B$47+IVI44*IVI44/$B$48)=0,(-10)^9,abs(IVI41-IVI42)/sqrt(IVI43*IVI43/$B$47+IVI44*IVI44/$B$48))</f>
        <v>0.86918559828804</v>
      </c>
      <c r="IVJ45">
        <f>if((IVJ43*IVJ43/$B$47+IVJ44*IVJ44/$B$48)=0,(-10)^9,abs(IVJ41-IVJ42)/sqrt(IVJ43*IVJ43/$B$47+IVJ44*IVJ44/$B$48))</f>
        <v>0.905681236107805</v>
      </c>
      <c r="IVK45">
        <f>if((IVK43*IVK43/$B$47+IVK44*IVK44/$B$48)=0,(-10)^9,abs(IVK41-IVK42)/sqrt(IVK43*IVK43/$B$47+IVK44*IVK44/$B$48))</f>
        <v>3.0776776213855</v>
      </c>
      <c r="IVL45">
        <f>if((IVL43*IVL43/$B$47+IVL44*IVL44/$B$48)=0,(-10)^9,abs(IVL41-IVL42)/sqrt(IVL43*IVL43/$B$47+IVL44*IVL44/$B$48))</f>
        <v>3.80431993361189</v>
      </c>
      <c r="IVM45">
        <f>if((IVM43*IVM43/$B$47+IVM44*IVM44/$B$48)=0,(-10)^9,abs(IVM41-IVM42)/sqrt(IVM43*IVM43/$B$47+IVM44*IVM44/$B$48))</f>
        <v>1.54367038409918</v>
      </c>
      <c r="IVN45">
        <f>if((IVN43*IVN43/$B$47+IVN44*IVN44/$B$48)=0,(-10)^9,abs(IVN41-IVN42)/sqrt(IVN43*IVN43/$B$47+IVN44*IVN44/$B$48))</f>
        <v>0.754337669372001</v>
      </c>
      <c r="IVO45">
        <f>if((IVO43*IVO43/$B$47+IVO44*IVO44/$B$48)=0,(-10)^9,abs(IVO41-IVO42)/sqrt(IVO43*IVO43/$B$47+IVO44*IVO44/$B$48))</f>
        <v>0.353927940164824</v>
      </c>
      <c r="IVP45">
        <f>if((IVP43*IVP43/$B$47+IVP44*IVP44/$B$48)=0,(-10)^9,abs(IVP41-IVP42)/sqrt(IVP43*IVP43/$B$47+IVP44*IVP44/$B$48))</f>
        <v>0.569866979364225</v>
      </c>
      <c r="IVQ45">
        <f>if((IVQ43*IVQ43/$B$47+IVQ44*IVQ44/$B$48)=0,(-10)^9,abs(IVQ41-IVQ42)/sqrt(IVQ43*IVQ43/$B$47+IVQ44*IVQ44/$B$48))</f>
        <v>0.37566715622229</v>
      </c>
      <c r="IVR45">
        <f>if((IVR43*IVR43/$B$47+IVR44*IVR44/$B$48)=0,(-10)^9,abs(IVR41-IVR42)/sqrt(IVR43*IVR43/$B$47+IVR44*IVR44/$B$48))</f>
        <v>1.59833641220936</v>
      </c>
      <c r="IVS45">
        <f>if((IVS43*IVS43/$B$47+IVS44*IVS44/$B$48)=0,(-10)^9,abs(IVS41-IVS42)/sqrt(IVS43*IVS43/$B$47+IVS44*IVS44/$B$48))</f>
        <v>-1000000000</v>
      </c>
      <c r="IVT45">
        <f>if((IVT43*IVT43/$B$47+IVT44*IVT44/$B$48)=0,(-10)^9,abs(IVT41-IVT42)/sqrt(IVT43*IVT43/$B$47+IVT44*IVT44/$B$48))</f>
        <v>1.23028307136301</v>
      </c>
      <c r="IVU45">
        <f>if((IVU43*IVU43/$B$47+IVU44*IVU44/$B$48)=0,(-10)^9,abs(IVU41-IVU42)/sqrt(IVU43*IVU43/$B$47+IVU44*IVU44/$B$48))</f>
        <v>1.44802187037622</v>
      </c>
      <c r="IVV45">
        <f>if((IVV43*IVV43/$B$47+IVV44*IVV44/$B$48)=0,(-10)^9,abs(IVV41-IVV42)/sqrt(IVV43*IVV43/$B$47+IVV44*IVV44/$B$48))</f>
        <v>0.352865668886269</v>
      </c>
      <c r="IVW45">
        <f>if((IVW43*IVW43/$B$47+IVW44*IVW44/$B$48)=0,(-10)^9,abs(IVW41-IVW42)/sqrt(IVW43*IVW43/$B$47+IVW44*IVW44/$B$48))</f>
        <v>0.354434749617406</v>
      </c>
      <c r="IVX45">
        <f>if((IVX43*IVX43/$B$47+IVX44*IVX44/$B$48)=0,(-10)^9,abs(IVX41-IVX42)/sqrt(IVX43*IVX43/$B$47+IVX44*IVX44/$B$48))</f>
        <v>0.568898122390308</v>
      </c>
      <c r="IVY45">
        <f>if((IVY43*IVY43/$B$47+IVY44*IVY44/$B$48)=0,(-10)^9,abs(IVY41-IVY42)/sqrt(IVY43*IVY43/$B$47+IVY44*IVY44/$B$48))</f>
        <v>0.992507150804587</v>
      </c>
      <c r="IVZ45">
        <f>if((IVZ43*IVZ43/$B$47+IVZ44*IVZ44/$B$48)=0,(-10)^9,abs(IVZ41-IVZ42)/sqrt(IVZ43*IVZ43/$B$47+IVZ44*IVZ44/$B$48))</f>
        <v>0.798241700241812</v>
      </c>
      <c r="IWA45">
        <f>if((IWA43*IWA43/$B$47+IWA44*IWA44/$B$48)=0,(-10)^9,abs(IWA41-IWA42)/sqrt(IWA43*IWA43/$B$47+IWA44*IWA44/$B$48))</f>
        <v>-1000000000</v>
      </c>
      <c r="IWB45">
        <f>if((IWB43*IWB43/$B$47+IWB44*IWB44/$B$48)=0,(-10)^9,abs(IWB41-IWB42)/sqrt(IWB43*IWB43/$B$47+IWB44*IWB44/$B$48))</f>
        <v>-1000000000</v>
      </c>
      <c r="IWC45">
        <f>if((IWC43*IWC43/$B$47+IWC44*IWC44/$B$48)=0,(-10)^9,abs(IWC41-IWC42)/sqrt(IWC43*IWC43/$B$47+IWC44*IWC44/$B$48))</f>
        <v>1.36728416843812</v>
      </c>
      <c r="IWD45">
        <f>if((IWD43*IWD43/$B$47+IWD44*IWD44/$B$48)=0,(-10)^9,abs(IWD41-IWD42)/sqrt(IWD43*IWD43/$B$47+IWD44*IWD44/$B$48))</f>
        <v>0.843478208685947</v>
      </c>
      <c r="IWE45">
        <f>if((IWE43*IWE43/$B$47+IWE44*IWE44/$B$48)=0,(-10)^9,abs(IWE41-IWE42)/sqrt(IWE43*IWE43/$B$47+IWE44*IWE44/$B$48))</f>
        <v>1.66928333328207</v>
      </c>
      <c r="IWF45">
        <f>if((IWF43*IWF43/$B$47+IWF44*IWF44/$B$48)=0,(-10)^9,abs(IWF41-IWF42)/sqrt(IWF43*IWF43/$B$47+IWF44*IWF44/$B$48))</f>
        <v>1</v>
      </c>
      <c r="IWG45">
        <f>if((IWG43*IWG43/$B$47+IWG44*IWG44/$B$48)=0,(-10)^9,abs(IWG41-IWG42)/sqrt(IWG43*IWG43/$B$47+IWG44*IWG44/$B$48))</f>
        <v>1.12533532316303</v>
      </c>
      <c r="IWH45">
        <f>if((IWH43*IWH43/$B$47+IWH44*IWH44/$B$48)=0,(-10)^9,abs(IWH41-IWH42)/sqrt(IWH43*IWH43/$B$47+IWH44*IWH44/$B$48))</f>
        <v>0.211973029339437</v>
      </c>
      <c r="IWI45">
        <f>if((IWI43*IWI43/$B$47+IWI44*IWI44/$B$48)=0,(-10)^9,abs(IWI41-IWI42)/sqrt(IWI43*IWI43/$B$47+IWI44*IWI44/$B$48))</f>
        <v>-1000000000</v>
      </c>
      <c r="IWJ45">
        <f>if((IWJ43*IWJ43/$B$47+IWJ44*IWJ44/$B$48)=0,(-10)^9,abs(IWJ41-IWJ42)/sqrt(IWJ43*IWJ43/$B$47+IWJ44*IWJ44/$B$48))</f>
        <v>1.58182303404435</v>
      </c>
      <c r="IWK45">
        <f>if((IWK43*IWK43/$B$47+IWK44*IWK44/$B$48)=0,(-10)^9,abs(IWK41-IWK42)/sqrt(IWK43*IWK43/$B$47+IWK44*IWK44/$B$48))</f>
        <v>1.44591895825964</v>
      </c>
      <c r="IWL45">
        <f>if((IWL43*IWL43/$B$47+IWL44*IWL44/$B$48)=0,(-10)^9,abs(IWL41-IWL42)/sqrt(IWL43*IWL43/$B$47+IWL44*IWL44/$B$48))</f>
        <v>0.904446787636929</v>
      </c>
      <c r="IWM45">
        <f>if((IWM43*IWM43/$B$47+IWM44*IWM44/$B$48)=0,(-10)^9,abs(IWM41-IWM42)/sqrt(IWM43*IWM43/$B$47+IWM44*IWM44/$B$48))</f>
        <v>1</v>
      </c>
      <c r="IWN45">
        <f>if((IWN43*IWN43/$B$47+IWN44*IWN44/$B$48)=0,(-10)^9,abs(IWN41-IWN42)/sqrt(IWN43*IWN43/$B$47+IWN44*IWN44/$B$48))</f>
        <v>2.39435797397354</v>
      </c>
      <c r="IWO45">
        <f>if((IWO43*IWO43/$B$47+IWO44*IWO44/$B$48)=0,(-10)^9,abs(IWO41-IWO42)/sqrt(IWO43*IWO43/$B$47+IWO44*IWO44/$B$48))</f>
        <v>1</v>
      </c>
      <c r="IWP45">
        <f>if((IWP43*IWP43/$B$47+IWP44*IWP44/$B$48)=0,(-10)^9,abs(IWP41-IWP42)/sqrt(IWP43*IWP43/$B$47+IWP44*IWP44/$B$48))</f>
        <v>-1000000000</v>
      </c>
      <c r="IWQ45">
        <f>if((IWQ43*IWQ43/$B$47+IWQ44*IWQ44/$B$48)=0,(-10)^9,abs(IWQ41-IWQ42)/sqrt(IWQ43*IWQ43/$B$47+IWQ44*IWQ44/$B$48))</f>
        <v>2.64088486455526</v>
      </c>
      <c r="IWR45">
        <f>if((IWR43*IWR43/$B$47+IWR44*IWR44/$B$48)=0,(-10)^9,abs(IWR41-IWR42)/sqrt(IWR43*IWR43/$B$47+IWR44*IWR44/$B$48))</f>
        <v>1.48563084736687</v>
      </c>
      <c r="IWS45">
        <f>if((IWS43*IWS43/$B$47+IWS44*IWS44/$B$48)=0,(-10)^9,abs(IWS41-IWS42)/sqrt(IWS43*IWS43/$B$47+IWS44*IWS44/$B$48))</f>
        <v>0.145111021399905</v>
      </c>
      <c r="IWT45">
        <f>if((IWT43*IWT43/$B$47+IWT44*IWT44/$B$48)=0,(-10)^9,abs(IWT41-IWT42)/sqrt(IWT43*IWT43/$B$47+IWT44*IWT44/$B$48))</f>
        <v>2.04354860292654</v>
      </c>
      <c r="IWU45">
        <f>if((IWU43*IWU43/$B$47+IWU44*IWU44/$B$48)=0,(-10)^9,abs(IWU41-IWU42)/sqrt(IWU43*IWU43/$B$47+IWU44*IWU44/$B$48))</f>
        <v>3.62934367203467</v>
      </c>
      <c r="IWV45">
        <f>if((IWV43*IWV43/$B$47+IWV44*IWV44/$B$48)=0,(-10)^9,abs(IWV41-IWV42)/sqrt(IWV43*IWV43/$B$47+IWV44*IWV44/$B$48))</f>
        <v>-1000000000</v>
      </c>
      <c r="IWW45">
        <f>if((IWW43*IWW43/$B$47+IWW44*IWW44/$B$48)=0,(-10)^9,abs(IWW41-IWW42)/sqrt(IWW43*IWW43/$B$47+IWW44*IWW44/$B$48))</f>
        <v>2.30029443133954</v>
      </c>
      <c r="IWX45">
        <f>if((IWX43*IWX43/$B$47+IWX44*IWX44/$B$48)=0,(-10)^9,abs(IWX41-IWX42)/sqrt(IWX43*IWX43/$B$47+IWX44*IWX44/$B$48))</f>
        <v>1.26210259065504</v>
      </c>
      <c r="IWY45">
        <f>if((IWY43*IWY43/$B$47+IWY44*IWY44/$B$48)=0,(-10)^9,abs(IWY41-IWY42)/sqrt(IWY43*IWY43/$B$47+IWY44*IWY44/$B$48))</f>
        <v>-1000000000</v>
      </c>
      <c r="IWZ45">
        <f>if((IWZ43*IWZ43/$B$47+IWZ44*IWZ44/$B$48)=0,(-10)^9,abs(IWZ41-IWZ42)/sqrt(IWZ43*IWZ43/$B$47+IWZ44*IWZ44/$B$48))</f>
        <v>2.10214953508698</v>
      </c>
      <c r="IXA45">
        <f>if((IXA43*IXA43/$B$47+IXA44*IXA44/$B$48)=0,(-10)^9,abs(IXA41-IXA42)/sqrt(IXA43*IXA43/$B$47+IXA44*IXA44/$B$48))</f>
        <v>2.23791213423478</v>
      </c>
      <c r="IXB45">
        <f>if((IXB43*IXB43/$B$47+IXB44*IXB44/$B$48)=0,(-10)^9,abs(IXB41-IXB42)/sqrt(IXB43*IXB43/$B$47+IXB44*IXB44/$B$48))</f>
        <v>3.60326598009935</v>
      </c>
      <c r="IXC45">
        <f>if((IXC43*IXC43/$B$47+IXC44*IXC44/$B$48)=0,(-10)^9,abs(IXC41-IXC42)/sqrt(IXC43*IXC43/$B$47+IXC44*IXC44/$B$48))</f>
        <v>3.15531816549306</v>
      </c>
      <c r="IXD45">
        <f>if((IXD43*IXD43/$B$47+IXD44*IXD44/$B$48)=0,(-10)^9,abs(IXD41-IXD42)/sqrt(IXD43*IXD43/$B$47+IXD44*IXD44/$B$48))</f>
        <v>0.646538004745155</v>
      </c>
      <c r="IXE45">
        <f>if((IXE43*IXE43/$B$47+IXE44*IXE44/$B$48)=0,(-10)^9,abs(IXE41-IXE42)/sqrt(IXE43*IXE43/$B$47+IXE44*IXE44/$B$48))</f>
        <v>0.177610641127033</v>
      </c>
      <c r="IXF45">
        <f>if((IXF43*IXF43/$B$47+IXF44*IXF44/$B$48)=0,(-10)^9,abs(IXF41-IXF42)/sqrt(IXF43*IXF43/$B$47+IXF44*IXF44/$B$48))</f>
        <v>0.217857371532903</v>
      </c>
      <c r="IXG45">
        <f>if((IXG43*IXG43/$B$47+IXG44*IXG44/$B$48)=0,(-10)^9,abs(IXG41-IXG42)/sqrt(IXG43*IXG43/$B$47+IXG44*IXG44/$B$48))</f>
        <v>1.50076909115622</v>
      </c>
      <c r="IXH45">
        <f>if((IXH43*IXH43/$B$47+IXH44*IXH44/$B$48)=0,(-10)^9,abs(IXH41-IXH42)/sqrt(IXH43*IXH43/$B$47+IXH44*IXH44/$B$48))</f>
        <v>-1000000000</v>
      </c>
      <c r="IXI45">
        <f>if((IXI43*IXI43/$B$47+IXI44*IXI44/$B$48)=0,(-10)^9,abs(IXI41-IXI42)/sqrt(IXI43*IXI43/$B$47+IXI44*IXI44/$B$48))</f>
        <v>-1000000000</v>
      </c>
      <c r="IXJ45">
        <f>if((IXJ43*IXJ43/$B$47+IXJ44*IXJ44/$B$48)=0,(-10)^9,abs(IXJ41-IXJ42)/sqrt(IXJ43*IXJ43/$B$47+IXJ44*IXJ44/$B$48))</f>
        <v>-1000000000</v>
      </c>
      <c r="IXK45">
        <f>if((IXK43*IXK43/$B$47+IXK44*IXK44/$B$48)=0,(-10)^9,abs(IXK41-IXK42)/sqrt(IXK43*IXK43/$B$47+IXK44*IXK44/$B$48))</f>
        <v>-1000000000</v>
      </c>
      <c r="IXL45">
        <f>if((IXL43*IXL43/$B$47+IXL44*IXL44/$B$48)=0,(-10)^9,abs(IXL41-IXL42)/sqrt(IXL43*IXL43/$B$47+IXL44*IXL44/$B$48))</f>
        <v>1.0902162301908</v>
      </c>
      <c r="IXM45">
        <f>if((IXM43*IXM43/$B$47+IXM44*IXM44/$B$48)=0,(-10)^9,abs(IXM41-IXM42)/sqrt(IXM43*IXM43/$B$47+IXM44*IXM44/$B$48))</f>
        <v>0.850873548631199</v>
      </c>
      <c r="IXN45">
        <f>if((IXN43*IXN43/$B$47+IXN44*IXN44/$B$48)=0,(-10)^9,abs(IXN41-IXN42)/sqrt(IXN43*IXN43/$B$47+IXN44*IXN44/$B$48))</f>
        <v>1.73557932823093</v>
      </c>
      <c r="IXO45">
        <f>if((IXO43*IXO43/$B$47+IXO44*IXO44/$B$48)=0,(-10)^9,abs(IXO41-IXO42)/sqrt(IXO43*IXO43/$B$47+IXO44*IXO44/$B$48))</f>
        <v>0.893311009538115</v>
      </c>
      <c r="IXP45">
        <f>if((IXP43*IXP43/$B$47+IXP44*IXP44/$B$48)=0,(-10)^9,abs(IXP41-IXP42)/sqrt(IXP43*IXP43/$B$47+IXP44*IXP44/$B$48))</f>
        <v>2.42804489061</v>
      </c>
      <c r="IXQ45">
        <f>if((IXQ43*IXQ43/$B$47+IXQ44*IXQ44/$B$48)=0,(-10)^9,abs(IXQ41-IXQ42)/sqrt(IXQ43*IXQ43/$B$47+IXQ44*IXQ44/$B$48))</f>
        <v>1</v>
      </c>
      <c r="IXR45">
        <f>if((IXR43*IXR43/$B$47+IXR44*IXR44/$B$48)=0,(-10)^9,abs(IXR41-IXR42)/sqrt(IXR43*IXR43/$B$47+IXR44*IXR44/$B$48))</f>
        <v>0.456382087705825</v>
      </c>
      <c r="IXS45">
        <f>if((IXS43*IXS43/$B$47+IXS44*IXS44/$B$48)=0,(-10)^9,abs(IXS41-IXS42)/sqrt(IXS43*IXS43/$B$47+IXS44*IXS44/$B$48))</f>
        <v>1</v>
      </c>
      <c r="IXT45">
        <f>if((IXT43*IXT43/$B$47+IXT44*IXT44/$B$48)=0,(-10)^9,abs(IXT41-IXT42)/sqrt(IXT43*IXT43/$B$47+IXT44*IXT44/$B$48))</f>
        <v>0.719487257938695</v>
      </c>
      <c r="IXU45">
        <f>if((IXU43*IXU43/$B$47+IXU44*IXU44/$B$48)=0,(-10)^9,abs(IXU41-IXU42)/sqrt(IXU43*IXU43/$B$47+IXU44*IXU44/$B$48))</f>
        <v>2.3255795936566</v>
      </c>
      <c r="IXV45">
        <f>if((IXV43*IXV43/$B$47+IXV44*IXV44/$B$48)=0,(-10)^9,abs(IXV41-IXV42)/sqrt(IXV43*IXV43/$B$47+IXV44*IXV44/$B$48))</f>
        <v>0.759408889349033</v>
      </c>
      <c r="IXW45">
        <f>if((IXW43*IXW43/$B$47+IXW44*IXW44/$B$48)=0,(-10)^9,abs(IXW41-IXW42)/sqrt(IXW43*IXW43/$B$47+IXW44*IXW44/$B$48))</f>
        <v>1.8698251104065</v>
      </c>
      <c r="IXX45">
        <f>if((IXX43*IXX43/$B$47+IXX44*IXX44/$B$48)=0,(-10)^9,abs(IXX41-IXX42)/sqrt(IXX43*IXX43/$B$47+IXX44*IXX44/$B$48))</f>
        <v>1.12321525321698</v>
      </c>
      <c r="IXY45">
        <f>if((IXY43*IXY43/$B$47+IXY44*IXY44/$B$48)=0,(-10)^9,abs(IXY41-IXY42)/sqrt(IXY43*IXY43/$B$47+IXY44*IXY44/$B$48))</f>
        <v>0.733582992324649</v>
      </c>
      <c r="IXZ45">
        <f>if((IXZ43*IXZ43/$B$47+IXZ44*IXZ44/$B$48)=0,(-10)^9,abs(IXZ41-IXZ42)/sqrt(IXZ43*IXZ43/$B$47+IXZ44*IXZ44/$B$48))</f>
        <v>0.954950235593114</v>
      </c>
      <c r="IYA45">
        <f>if((IYA43*IYA43/$B$47+IYA44*IYA44/$B$48)=0,(-10)^9,abs(IYA41-IYA42)/sqrt(IYA43*IYA43/$B$47+IYA44*IYA44/$B$48))</f>
        <v>2.24984071029048</v>
      </c>
      <c r="IYB45">
        <f>if((IYB43*IYB43/$B$47+IYB44*IYB44/$B$48)=0,(-10)^9,abs(IYB41-IYB42)/sqrt(IYB43*IYB43/$B$47+IYB44*IYB44/$B$48))</f>
        <v>0.898306607813984</v>
      </c>
      <c r="IYC45">
        <f>if((IYC43*IYC43/$B$47+IYC44*IYC44/$B$48)=0,(-10)^9,abs(IYC41-IYC42)/sqrt(IYC43*IYC43/$B$47+IYC44*IYC44/$B$48))</f>
        <v>2.60180566170848</v>
      </c>
      <c r="IYD45">
        <f>if((IYD43*IYD43/$B$47+IYD44*IYD44/$B$48)=0,(-10)^9,abs(IYD41-IYD42)/sqrt(IYD43*IYD43/$B$47+IYD44*IYD44/$B$48))</f>
        <v>2.83027836683996</v>
      </c>
      <c r="IYE45">
        <f>if((IYE43*IYE43/$B$47+IYE44*IYE44/$B$48)=0,(-10)^9,abs(IYE41-IYE42)/sqrt(IYE43*IYE43/$B$47+IYE44*IYE44/$B$48))</f>
        <v>3.63711393444802</v>
      </c>
      <c r="IYF45">
        <f>if((IYF43*IYF43/$B$47+IYF44*IYF44/$B$48)=0,(-10)^9,abs(IYF41-IYF42)/sqrt(IYF43*IYF43/$B$47+IYF44*IYF44/$B$48))</f>
        <v>0.289118691334065</v>
      </c>
      <c r="IYG45">
        <f>if((IYG43*IYG43/$B$47+IYG44*IYG44/$B$48)=0,(-10)^9,abs(IYG41-IYG42)/sqrt(IYG43*IYG43/$B$47+IYG44*IYG44/$B$48))</f>
        <v>0.624270592246555</v>
      </c>
      <c r="IYH45">
        <f>if((IYH43*IYH43/$B$47+IYH44*IYH44/$B$48)=0,(-10)^9,abs(IYH41-IYH42)/sqrt(IYH43*IYH43/$B$47+IYH44*IYH44/$B$48))</f>
        <v>4.54273824776277</v>
      </c>
      <c r="IYI45">
        <f>if((IYI43*IYI43/$B$47+IYI44*IYI44/$B$48)=0,(-10)^9,abs(IYI41-IYI42)/sqrt(IYI43*IYI43/$B$47+IYI44*IYI44/$B$48))</f>
        <v>5.39820308402234</v>
      </c>
      <c r="IYJ45">
        <f>if((IYJ43*IYJ43/$B$47+IYJ44*IYJ44/$B$48)=0,(-10)^9,abs(IYJ41-IYJ42)/sqrt(IYJ43*IYJ43/$B$47+IYJ44*IYJ44/$B$48))</f>
        <v>-1000000000</v>
      </c>
      <c r="IYK45">
        <f>if((IYK43*IYK43/$B$47+IYK44*IYK44/$B$48)=0,(-10)^9,abs(IYK41-IYK42)/sqrt(IYK43*IYK43/$B$47+IYK44*IYK44/$B$48))</f>
        <v>3.83454929391714</v>
      </c>
      <c r="IYL45">
        <f>if((IYL43*IYL43/$B$47+IYL44*IYL44/$B$48)=0,(-10)^9,abs(IYL41-IYL42)/sqrt(IYL43*IYL43/$B$47+IYL44*IYL44/$B$48))</f>
        <v>1.0083696054831</v>
      </c>
      <c r="IYM45">
        <f>if((IYM43*IYM43/$B$47+IYM44*IYM44/$B$48)=0,(-10)^9,abs(IYM41-IYM42)/sqrt(IYM43*IYM43/$B$47+IYM44*IYM44/$B$48))</f>
        <v>1.09269764821554</v>
      </c>
      <c r="IYN45">
        <f>if((IYN43*IYN43/$B$47+IYN44*IYN44/$B$48)=0,(-10)^9,abs(IYN41-IYN42)/sqrt(IYN43*IYN43/$B$47+IYN44*IYN44/$B$48))</f>
        <v>3.65555365159946</v>
      </c>
      <c r="IYO45">
        <f>if((IYO43*IYO43/$B$47+IYO44*IYO44/$B$48)=0,(-10)^9,abs(IYO41-IYO42)/sqrt(IYO43*IYO43/$B$47+IYO44*IYO44/$B$48))</f>
        <v>0.853586599254319</v>
      </c>
      <c r="IYP45">
        <f>if((IYP43*IYP43/$B$47+IYP44*IYP44/$B$48)=0,(-10)^9,abs(IYP41-IYP42)/sqrt(IYP43*IYP43/$B$47+IYP44*IYP44/$B$48))</f>
        <v>1.41337351860288</v>
      </c>
      <c r="IYQ45">
        <f>if((IYQ43*IYQ43/$B$47+IYQ44*IYQ44/$B$48)=0,(-10)^9,abs(IYQ41-IYQ42)/sqrt(IYQ43*IYQ43/$B$47+IYQ44*IYQ44/$B$48))</f>
        <v>0.622442818628204</v>
      </c>
      <c r="IYR45">
        <f>if((IYR43*IYR43/$B$47+IYR44*IYR44/$B$48)=0,(-10)^9,abs(IYR41-IYR42)/sqrt(IYR43*IYR43/$B$47+IYR44*IYR44/$B$48))</f>
        <v>2.37098928617348</v>
      </c>
      <c r="IYS45">
        <f>if((IYS43*IYS43/$B$47+IYS44*IYS44/$B$48)=0,(-10)^9,abs(IYS41-IYS42)/sqrt(IYS43*IYS43/$B$47+IYS44*IYS44/$B$48))</f>
        <v>2.0221599647058</v>
      </c>
      <c r="IYT45">
        <f>if((IYT43*IYT43/$B$47+IYT44*IYT44/$B$48)=0,(-10)^9,abs(IYT41-IYT42)/sqrt(IYT43*IYT43/$B$47+IYT44*IYT44/$B$48))</f>
        <v>1.61049128972718</v>
      </c>
      <c r="IYU45">
        <f>if((IYU43*IYU43/$B$47+IYU44*IYU44/$B$48)=0,(-10)^9,abs(IYU41-IYU42)/sqrt(IYU43*IYU43/$B$47+IYU44*IYU44/$B$48))</f>
        <v>0.97538504382373</v>
      </c>
      <c r="IYV45">
        <f>if((IYV43*IYV43/$B$47+IYV44*IYV44/$B$48)=0,(-10)^9,abs(IYV41-IYV42)/sqrt(IYV43*IYV43/$B$47+IYV44*IYV44/$B$48))</f>
        <v>0.311037664498177</v>
      </c>
      <c r="IYW45">
        <f>if((IYW43*IYW43/$B$47+IYW44*IYW44/$B$48)=0,(-10)^9,abs(IYW41-IYW42)/sqrt(IYW43*IYW43/$B$47+IYW44*IYW44/$B$48))</f>
        <v>1.84329808881556</v>
      </c>
      <c r="IYX45">
        <f>if((IYX43*IYX43/$B$47+IYX44*IYX44/$B$48)=0,(-10)^9,abs(IYX41-IYX42)/sqrt(IYX43*IYX43/$B$47+IYX44*IYX44/$B$48))</f>
        <v>1.40308681222691</v>
      </c>
      <c r="IYY45">
        <f>if((IYY43*IYY43/$B$47+IYY44*IYY44/$B$48)=0,(-10)^9,abs(IYY41-IYY42)/sqrt(IYY43*IYY43/$B$47+IYY44*IYY44/$B$48))</f>
        <v>0.579059074671474</v>
      </c>
      <c r="IYZ45">
        <f>if((IYZ43*IYZ43/$B$47+IYZ44*IYZ44/$B$48)=0,(-10)^9,abs(IYZ41-IYZ42)/sqrt(IYZ43*IYZ43/$B$47+IYZ44*IYZ44/$B$48))</f>
        <v>2.49829487305387</v>
      </c>
      <c r="IZA45">
        <f>if((IZA43*IZA43/$B$47+IZA44*IZA44/$B$48)=0,(-10)^9,abs(IZA41-IZA42)/sqrt(IZA43*IZA43/$B$47+IZA44*IZA44/$B$48))</f>
        <v>-1000000000</v>
      </c>
      <c r="IZB45">
        <f>if((IZB43*IZB43/$B$47+IZB44*IZB44/$B$48)=0,(-10)^9,abs(IZB41-IZB42)/sqrt(IZB43*IZB43/$B$47+IZB44*IZB44/$B$48))</f>
        <v>1.10361824529932</v>
      </c>
      <c r="IZC45">
        <f>if((IZC43*IZC43/$B$47+IZC44*IZC44/$B$48)=0,(-10)^9,abs(IZC41-IZC42)/sqrt(IZC43*IZC43/$B$47+IZC44*IZC44/$B$48))</f>
        <v>0.0312288089891769</v>
      </c>
      <c r="IZD45">
        <f>if((IZD43*IZD43/$B$47+IZD44*IZD44/$B$48)=0,(-10)^9,abs(IZD41-IZD42)/sqrt(IZD43*IZD43/$B$47+IZD44*IZD44/$B$48))</f>
        <v>1.83546517789812</v>
      </c>
      <c r="IZE45">
        <f>if((IZE43*IZE43/$B$47+IZE44*IZE44/$B$48)=0,(-10)^9,abs(IZE41-IZE42)/sqrt(IZE43*IZE43/$B$47+IZE44*IZE44/$B$48))</f>
        <v>1.21701405293882</v>
      </c>
      <c r="IZF45">
        <f>if((IZF43*IZF43/$B$47+IZF44*IZF44/$B$48)=0,(-10)^9,abs(IZF41-IZF42)/sqrt(IZF43*IZF43/$B$47+IZF44*IZF44/$B$48))</f>
        <v>1.36193212204321</v>
      </c>
      <c r="IZG45">
        <f>if((IZG43*IZG43/$B$47+IZG44*IZG44/$B$48)=0,(-10)^9,abs(IZG41-IZG42)/sqrt(IZG43*IZG43/$B$47+IZG44*IZG44/$B$48))</f>
        <v>2.06914184724629</v>
      </c>
      <c r="IZH45">
        <f>if((IZH43*IZH43/$B$47+IZH44*IZH44/$B$48)=0,(-10)^9,abs(IZH41-IZH42)/sqrt(IZH43*IZH43/$B$47+IZH44*IZH44/$B$48))</f>
        <v>1.39381364869651</v>
      </c>
      <c r="IZI45">
        <f>if((IZI43*IZI43/$B$47+IZI44*IZI44/$B$48)=0,(-10)^9,abs(IZI41-IZI42)/sqrt(IZI43*IZI43/$B$47+IZI44*IZI44/$B$48))</f>
        <v>0.416384048862117</v>
      </c>
      <c r="IZJ45">
        <f>if((IZJ43*IZJ43/$B$47+IZJ44*IZJ44/$B$48)=0,(-10)^9,abs(IZJ41-IZJ42)/sqrt(IZJ43*IZJ43/$B$47+IZJ44*IZJ44/$B$48))</f>
        <v>1.33960883017709</v>
      </c>
      <c r="IZK45">
        <f>if((IZK43*IZK43/$B$47+IZK44*IZK44/$B$48)=0,(-10)^9,abs(IZK41-IZK42)/sqrt(IZK43*IZK43/$B$47+IZK44*IZK44/$B$48))</f>
        <v>2.41196483607285</v>
      </c>
      <c r="IZL45">
        <f>if((IZL43*IZL43/$B$47+IZL44*IZL44/$B$48)=0,(-10)^9,abs(IZL41-IZL42)/sqrt(IZL43*IZL43/$B$47+IZL44*IZL44/$B$48))</f>
        <v>0.804398273053723</v>
      </c>
      <c r="IZM45">
        <f>if((IZM43*IZM43/$B$47+IZM44*IZM44/$B$48)=0,(-10)^9,abs(IZM41-IZM42)/sqrt(IZM43*IZM43/$B$47+IZM44*IZM44/$B$48))</f>
        <v>1.03228009816245</v>
      </c>
      <c r="IZN45">
        <f>if((IZN43*IZN43/$B$47+IZN44*IZN44/$B$48)=0,(-10)^9,abs(IZN41-IZN42)/sqrt(IZN43*IZN43/$B$47+IZN44*IZN44/$B$48))</f>
        <v>1.07899634134756</v>
      </c>
      <c r="IZO45">
        <f>if((IZO43*IZO43/$B$47+IZO44*IZO44/$B$48)=0,(-10)^9,abs(IZO41-IZO42)/sqrt(IZO43*IZO43/$B$47+IZO44*IZO44/$B$48))</f>
        <v>0.194513262747056</v>
      </c>
      <c r="IZP45">
        <f>if((IZP43*IZP43/$B$47+IZP44*IZP44/$B$48)=0,(-10)^9,abs(IZP41-IZP42)/sqrt(IZP43*IZP43/$B$47+IZP44*IZP44/$B$48))</f>
        <v>1.2968845303298</v>
      </c>
      <c r="IZQ45">
        <f>if((IZQ43*IZQ43/$B$47+IZQ44*IZQ44/$B$48)=0,(-10)^9,abs(IZQ41-IZQ42)/sqrt(IZQ43*IZQ43/$B$47+IZQ44*IZQ44/$B$48))</f>
        <v>1.57570555409186</v>
      </c>
      <c r="IZR45">
        <f>if((IZR43*IZR43/$B$47+IZR44*IZR44/$B$48)=0,(-10)^9,abs(IZR41-IZR42)/sqrt(IZR43*IZR43/$B$47+IZR44*IZR44/$B$48))</f>
        <v>2.11145131360255</v>
      </c>
      <c r="IZS45">
        <f>if((IZS43*IZS43/$B$47+IZS44*IZS44/$B$48)=0,(-10)^9,abs(IZS41-IZS42)/sqrt(IZS43*IZS43/$B$47+IZS44*IZS44/$B$48))</f>
        <v>0.715335333524568</v>
      </c>
      <c r="IZT45">
        <f>if((IZT43*IZT43/$B$47+IZT44*IZT44/$B$48)=0,(-10)^9,abs(IZT41-IZT42)/sqrt(IZT43*IZT43/$B$47+IZT44*IZT44/$B$48))</f>
        <v>0.92553251988331</v>
      </c>
      <c r="IZU45">
        <f>if((IZU43*IZU43/$B$47+IZU44*IZU44/$B$48)=0,(-10)^9,abs(IZU41-IZU42)/sqrt(IZU43*IZU43/$B$47+IZU44*IZU44/$B$48))</f>
        <v>0.654811775466975</v>
      </c>
      <c r="IZV45">
        <f>if((IZV43*IZV43/$B$47+IZV44*IZV44/$B$48)=0,(-10)^9,abs(IZV41-IZV42)/sqrt(IZV43*IZV43/$B$47+IZV44*IZV44/$B$48))</f>
        <v>0.924804525185355</v>
      </c>
      <c r="IZW45">
        <f>if((IZW43*IZW43/$B$47+IZW44*IZW44/$B$48)=0,(-10)^9,abs(IZW41-IZW42)/sqrt(IZW43*IZW43/$B$47+IZW44*IZW44/$B$48))</f>
        <v>1</v>
      </c>
      <c r="IZX45">
        <f>if((IZX43*IZX43/$B$47+IZX44*IZX44/$B$48)=0,(-10)^9,abs(IZX41-IZX42)/sqrt(IZX43*IZX43/$B$47+IZX44*IZX44/$B$48))</f>
        <v>-1000000000</v>
      </c>
      <c r="IZY45">
        <f>if((IZY43*IZY43/$B$47+IZY44*IZY44/$B$48)=0,(-10)^9,abs(IZY41-IZY42)/sqrt(IZY43*IZY43/$B$47+IZY44*IZY44/$B$48))</f>
        <v>1.19707256109173</v>
      </c>
      <c r="IZZ45">
        <f>if((IZZ43*IZZ43/$B$47+IZZ44*IZZ44/$B$48)=0,(-10)^9,abs(IZZ41-IZZ42)/sqrt(IZZ43*IZZ43/$B$47+IZZ44*IZZ44/$B$48))</f>
        <v>0.826861052180723</v>
      </c>
      <c r="JAA45">
        <f>if((JAA43*JAA43/$B$47+JAA44*JAA44/$B$48)=0,(-10)^9,abs(JAA41-JAA42)/sqrt(JAA43*JAA43/$B$47+JAA44*JAA44/$B$48))</f>
        <v>0.160171187407434</v>
      </c>
      <c r="JAB45">
        <f>if((JAB43*JAB43/$B$47+JAB44*JAB44/$B$48)=0,(-10)^9,abs(JAB41-JAB42)/sqrt(JAB43*JAB43/$B$47+JAB44*JAB44/$B$48))</f>
        <v>1.27932373099645</v>
      </c>
      <c r="JAC45">
        <f>if((JAC43*JAC43/$B$47+JAC44*JAC44/$B$48)=0,(-10)^9,abs(JAC41-JAC42)/sqrt(JAC43*JAC43/$B$47+JAC44*JAC44/$B$48))</f>
        <v>3.98080188253426</v>
      </c>
      <c r="JAD45">
        <f>if((JAD43*JAD43/$B$47+JAD44*JAD44/$B$48)=0,(-10)^9,abs(JAD41-JAD42)/sqrt(JAD43*JAD43/$B$47+JAD44*JAD44/$B$48))</f>
        <v>0.633313150150323</v>
      </c>
      <c r="JAE45">
        <f>if((JAE43*JAE43/$B$47+JAE44*JAE44/$B$48)=0,(-10)^9,abs(JAE41-JAE42)/sqrt(JAE43*JAE43/$B$47+JAE44*JAE44/$B$48))</f>
        <v>0.894798548655642</v>
      </c>
      <c r="JAF45">
        <f>if((JAF43*JAF43/$B$47+JAF44*JAF44/$B$48)=0,(-10)^9,abs(JAF41-JAF42)/sqrt(JAF43*JAF43/$B$47+JAF44*JAF44/$B$48))</f>
        <v>3.79953598011565</v>
      </c>
      <c r="JAG45">
        <f>if((JAG43*JAG43/$B$47+JAG44*JAG44/$B$48)=0,(-10)^9,abs(JAG41-JAG42)/sqrt(JAG43*JAG43/$B$47+JAG44*JAG44/$B$48))</f>
        <v>1.94083643225539</v>
      </c>
      <c r="JAH45">
        <f>if((JAH43*JAH43/$B$47+JAH44*JAH44/$B$48)=0,(-10)^9,abs(JAH41-JAH42)/sqrt(JAH43*JAH43/$B$47+JAH44*JAH44/$B$48))</f>
        <v>1.00803068669074</v>
      </c>
      <c r="JAI45">
        <f>if((JAI43*JAI43/$B$47+JAI44*JAI44/$B$48)=0,(-10)^9,abs(JAI41-JAI42)/sqrt(JAI43*JAI43/$B$47+JAI44*JAI44/$B$48))</f>
        <v>0.0175931565547367</v>
      </c>
      <c r="JAJ45">
        <f>if((JAJ43*JAJ43/$B$47+JAJ44*JAJ44/$B$48)=0,(-10)^9,abs(JAJ41-JAJ42)/sqrt(JAJ43*JAJ43/$B$47+JAJ44*JAJ44/$B$48))</f>
        <v>0.149850589019348</v>
      </c>
      <c r="JAK45">
        <f>if((JAK43*JAK43/$B$47+JAK44*JAK44/$B$48)=0,(-10)^9,abs(JAK41-JAK42)/sqrt(JAK43*JAK43/$B$47+JAK44*JAK44/$B$48))</f>
        <v>5.67754340266597</v>
      </c>
      <c r="JAL45">
        <f>if((JAL43*JAL43/$B$47+JAL44*JAL44/$B$48)=0,(-10)^9,abs(JAL41-JAL42)/sqrt(JAL43*JAL43/$B$47+JAL44*JAL44/$B$48))</f>
        <v>1.30269180896039</v>
      </c>
      <c r="JAM45">
        <f>if((JAM43*JAM43/$B$47+JAM44*JAM44/$B$48)=0,(-10)^9,abs(JAM41-JAM42)/sqrt(JAM43*JAM43/$B$47+JAM44*JAM44/$B$48))</f>
        <v>2.58733329117653</v>
      </c>
      <c r="JAN45">
        <f>if((JAN43*JAN43/$B$47+JAN44*JAN44/$B$48)=0,(-10)^9,abs(JAN41-JAN42)/sqrt(JAN43*JAN43/$B$47+JAN44*JAN44/$B$48))</f>
        <v>0.727148247369256</v>
      </c>
      <c r="JAO45">
        <f>if((JAO43*JAO43/$B$47+JAO44*JAO44/$B$48)=0,(-10)^9,abs(JAO41-JAO42)/sqrt(JAO43*JAO43/$B$47+JAO44*JAO44/$B$48))</f>
        <v>1.18665401493748</v>
      </c>
      <c r="JAP45">
        <f>if((JAP43*JAP43/$B$47+JAP44*JAP44/$B$48)=0,(-10)^9,abs(JAP41-JAP42)/sqrt(JAP43*JAP43/$B$47+JAP44*JAP44/$B$48))</f>
        <v>0.00234912807211787</v>
      </c>
      <c r="JAQ45">
        <f>if((JAQ43*JAQ43/$B$47+JAQ44*JAQ44/$B$48)=0,(-10)^9,abs(JAQ41-JAQ42)/sqrt(JAQ43*JAQ43/$B$47+JAQ44*JAQ44/$B$48))</f>
        <v>2.73815781540075</v>
      </c>
      <c r="JAR45">
        <f>if((JAR43*JAR43/$B$47+JAR44*JAR44/$B$48)=0,(-10)^9,abs(JAR41-JAR42)/sqrt(JAR43*JAR43/$B$47+JAR44*JAR44/$B$48))</f>
        <v>0.122068990179722</v>
      </c>
      <c r="JAS45">
        <f>if((JAS43*JAS43/$B$47+JAS44*JAS44/$B$48)=0,(-10)^9,abs(JAS41-JAS42)/sqrt(JAS43*JAS43/$B$47+JAS44*JAS44/$B$48))</f>
        <v>1.07842302212457</v>
      </c>
      <c r="JAT45">
        <f>if((JAT43*JAT43/$B$47+JAT44*JAT44/$B$48)=0,(-10)^9,abs(JAT41-JAT42)/sqrt(JAT43*JAT43/$B$47+JAT44*JAT44/$B$48))</f>
        <v>1.2729067857698</v>
      </c>
      <c r="JAU45">
        <f>if((JAU43*JAU43/$B$47+JAU44*JAU44/$B$48)=0,(-10)^9,abs(JAU41-JAU42)/sqrt(JAU43*JAU43/$B$47+JAU44*JAU44/$B$48))</f>
        <v>1.04540366846302</v>
      </c>
      <c r="JAV45">
        <f>if((JAV43*JAV43/$B$47+JAV44*JAV44/$B$48)=0,(-10)^9,abs(JAV41-JAV42)/sqrt(JAV43*JAV43/$B$47+JAV44*JAV44/$B$48))</f>
        <v>0.705376550978209</v>
      </c>
      <c r="JAW45">
        <f>if((JAW43*JAW43/$B$47+JAW44*JAW44/$B$48)=0,(-10)^9,abs(JAW41-JAW42)/sqrt(JAW43*JAW43/$B$47+JAW44*JAW44/$B$48))</f>
        <v>0.713124163840693</v>
      </c>
      <c r="JAX45">
        <f>if((JAX43*JAX43/$B$47+JAX44*JAX44/$B$48)=0,(-10)^9,abs(JAX41-JAX42)/sqrt(JAX43*JAX43/$B$47+JAX44*JAX44/$B$48))</f>
        <v>-1000000000</v>
      </c>
      <c r="JAY45">
        <f>if((JAY43*JAY43/$B$47+JAY44*JAY44/$B$48)=0,(-10)^9,abs(JAY41-JAY42)/sqrt(JAY43*JAY43/$B$47+JAY44*JAY44/$B$48))</f>
        <v>0.270242137793443</v>
      </c>
      <c r="JAZ45">
        <f>if((JAZ43*JAZ43/$B$47+JAZ44*JAZ44/$B$48)=0,(-10)^9,abs(JAZ41-JAZ42)/sqrt(JAZ43*JAZ43/$B$47+JAZ44*JAZ44/$B$48))</f>
        <v>0.00231611377218887</v>
      </c>
      <c r="JBA45">
        <f>if((JBA43*JBA43/$B$47+JBA44*JBA44/$B$48)=0,(-10)^9,abs(JBA41-JBA42)/sqrt(JBA43*JBA43/$B$47+JBA44*JBA44/$B$48))</f>
        <v>-1000000000</v>
      </c>
      <c r="JBB45">
        <f>if((JBB43*JBB43/$B$47+JBB44*JBB44/$B$48)=0,(-10)^9,abs(JBB41-JBB42)/sqrt(JBB43*JBB43/$B$47+JBB44*JBB44/$B$48))</f>
        <v>1.37938514487733</v>
      </c>
      <c r="JBC45">
        <f>if((JBC43*JBC43/$B$47+JBC44*JBC44/$B$48)=0,(-10)^9,abs(JBC41-JBC42)/sqrt(JBC43*JBC43/$B$47+JBC44*JBC44/$B$48))</f>
        <v>0.416882333884296</v>
      </c>
      <c r="JBD45">
        <f>if((JBD43*JBD43/$B$47+JBD44*JBD44/$B$48)=0,(-10)^9,abs(JBD41-JBD42)/sqrt(JBD43*JBD43/$B$47+JBD44*JBD44/$B$48))</f>
        <v>1.36376297444613</v>
      </c>
      <c r="JBE45">
        <f>if((JBE43*JBE43/$B$47+JBE44*JBE44/$B$48)=0,(-10)^9,abs(JBE41-JBE42)/sqrt(JBE43*JBE43/$B$47+JBE44*JBE44/$B$48))</f>
        <v>-1000000000</v>
      </c>
      <c r="JBF45">
        <f>if((JBF43*JBF43/$B$47+JBF44*JBF44/$B$48)=0,(-10)^9,abs(JBF41-JBF42)/sqrt(JBF43*JBF43/$B$47+JBF44*JBF44/$B$48))</f>
        <v>2.06714755187196</v>
      </c>
      <c r="JBG45">
        <f>if((JBG43*JBG43/$B$47+JBG44*JBG44/$B$48)=0,(-10)^9,abs(JBG41-JBG42)/sqrt(JBG43*JBG43/$B$47+JBG44*JBG44/$B$48))</f>
        <v>0.0857515871403008</v>
      </c>
      <c r="JBH45">
        <f>if((JBH43*JBH43/$B$47+JBH44*JBH44/$B$48)=0,(-10)^9,abs(JBH41-JBH42)/sqrt(JBH43*JBH43/$B$47+JBH44*JBH44/$B$48))</f>
        <v>-1000000000</v>
      </c>
      <c r="JBI45">
        <f>if((JBI43*JBI43/$B$47+JBI44*JBI44/$B$48)=0,(-10)^9,abs(JBI41-JBI42)/sqrt(JBI43*JBI43/$B$47+JBI44*JBI44/$B$48))</f>
        <v>0.499837526604623</v>
      </c>
      <c r="JBJ45">
        <f>if((JBJ43*JBJ43/$B$47+JBJ44*JBJ44/$B$48)=0,(-10)^9,abs(JBJ41-JBJ42)/sqrt(JBJ43*JBJ43/$B$47+JBJ44*JBJ44/$B$48))</f>
        <v>0.372386627264487</v>
      </c>
      <c r="JBK45">
        <f>if((JBK43*JBK43/$B$47+JBK44*JBK44/$B$48)=0,(-10)^9,abs(JBK41-JBK42)/sqrt(JBK43*JBK43/$B$47+JBK44*JBK44/$B$48))</f>
        <v>1</v>
      </c>
      <c r="JBL45">
        <f>if((JBL43*JBL43/$B$47+JBL44*JBL44/$B$48)=0,(-10)^9,abs(JBL41-JBL42)/sqrt(JBL43*JBL43/$B$47+JBL44*JBL44/$B$48))</f>
        <v>-1000000000</v>
      </c>
      <c r="JBM45">
        <f>if((JBM43*JBM43/$B$47+JBM44*JBM44/$B$48)=0,(-10)^9,abs(JBM41-JBM42)/sqrt(JBM43*JBM43/$B$47+JBM44*JBM44/$B$48))</f>
        <v>0.174764165074958</v>
      </c>
      <c r="JBN45">
        <f>if((JBN43*JBN43/$B$47+JBN44*JBN44/$B$48)=0,(-10)^9,abs(JBN41-JBN42)/sqrt(JBN43*JBN43/$B$47+JBN44*JBN44/$B$48))</f>
        <v>2.20209855808124</v>
      </c>
      <c r="JBO45">
        <f>if((JBO43*JBO43/$B$47+JBO44*JBO44/$B$48)=0,(-10)^9,abs(JBO41-JBO42)/sqrt(JBO43*JBO43/$B$47+JBO44*JBO44/$B$48))</f>
        <v>-1000000000</v>
      </c>
      <c r="JBP45">
        <f>if((JBP43*JBP43/$B$47+JBP44*JBP44/$B$48)=0,(-10)^9,abs(JBP41-JBP42)/sqrt(JBP43*JBP43/$B$47+JBP44*JBP44/$B$48))</f>
        <v>0.025343740191933</v>
      </c>
      <c r="JBQ45">
        <f>if((JBQ43*JBQ43/$B$47+JBQ44*JBQ44/$B$48)=0,(-10)^9,abs(JBQ41-JBQ42)/sqrt(JBQ43*JBQ43/$B$47+JBQ44*JBQ44/$B$48))</f>
        <v>1.76916022128282</v>
      </c>
      <c r="JBR45">
        <f>if((JBR43*JBR43/$B$47+JBR44*JBR44/$B$48)=0,(-10)^9,abs(JBR41-JBR42)/sqrt(JBR43*JBR43/$B$47+JBR44*JBR44/$B$48))</f>
        <v>0.648749503991792</v>
      </c>
      <c r="JBS45">
        <f>if((JBS43*JBS43/$B$47+JBS44*JBS44/$B$48)=0,(-10)^9,abs(JBS41-JBS42)/sqrt(JBS43*JBS43/$B$47+JBS44*JBS44/$B$48))</f>
        <v>2.54511624574951</v>
      </c>
      <c r="JBT45">
        <f>if((JBT43*JBT43/$B$47+JBT44*JBT44/$B$48)=0,(-10)^9,abs(JBT41-JBT42)/sqrt(JBT43*JBT43/$B$47+JBT44*JBT44/$B$48))</f>
        <v>1.42074663035673</v>
      </c>
      <c r="JBU45">
        <f>if((JBU43*JBU43/$B$47+JBU44*JBU44/$B$48)=0,(-10)^9,abs(JBU41-JBU42)/sqrt(JBU43*JBU43/$B$47+JBU44*JBU44/$B$48))</f>
        <v>1.06235426965088</v>
      </c>
      <c r="JBV45">
        <f>if((JBV43*JBV43/$B$47+JBV44*JBV44/$B$48)=0,(-10)^9,abs(JBV41-JBV42)/sqrt(JBV43*JBV43/$B$47+JBV44*JBV44/$B$48))</f>
        <v>0.914535420903076</v>
      </c>
      <c r="JBW45">
        <f>if((JBW43*JBW43/$B$47+JBW44*JBW44/$B$48)=0,(-10)^9,abs(JBW41-JBW42)/sqrt(JBW43*JBW43/$B$47+JBW44*JBW44/$B$48))</f>
        <v>1.36991661126613</v>
      </c>
      <c r="JBX45">
        <f>if((JBX43*JBX43/$B$47+JBX44*JBX44/$B$48)=0,(-10)^9,abs(JBX41-JBX42)/sqrt(JBX43*JBX43/$B$47+JBX44*JBX44/$B$48))</f>
        <v>0.499753244312215</v>
      </c>
      <c r="JBY45">
        <f>if((JBY43*JBY43/$B$47+JBY44*JBY44/$B$48)=0,(-10)^9,abs(JBY41-JBY42)/sqrt(JBY43*JBY43/$B$47+JBY44*JBY44/$B$48))</f>
        <v>4.54836967240134</v>
      </c>
      <c r="JBZ45">
        <f>if((JBZ43*JBZ43/$B$47+JBZ44*JBZ44/$B$48)=0,(-10)^9,abs(JBZ41-JBZ42)/sqrt(JBZ43*JBZ43/$B$47+JBZ44*JBZ44/$B$48))</f>
        <v>0.160698010189577</v>
      </c>
      <c r="JCA45">
        <f>if((JCA43*JCA43/$B$47+JCA44*JCA44/$B$48)=0,(-10)^9,abs(JCA41-JCA42)/sqrt(JCA43*JCA43/$B$47+JCA44*JCA44/$B$48))</f>
        <v>2.31344284247559</v>
      </c>
      <c r="JCB45">
        <f>if((JCB43*JCB43/$B$47+JCB44*JCB44/$B$48)=0,(-10)^9,abs(JCB41-JCB42)/sqrt(JCB43*JCB43/$B$47+JCB44*JCB44/$B$48))</f>
        <v>3.18281887134305</v>
      </c>
      <c r="JCC45">
        <f>if((JCC43*JCC43/$B$47+JCC44*JCC44/$B$48)=0,(-10)^9,abs(JCC41-JCC42)/sqrt(JCC43*JCC43/$B$47+JCC44*JCC44/$B$48))</f>
        <v>0.206294141187257</v>
      </c>
      <c r="JCD45">
        <f>if((JCD43*JCD43/$B$47+JCD44*JCD44/$B$48)=0,(-10)^9,abs(JCD41-JCD42)/sqrt(JCD43*JCD43/$B$47+JCD44*JCD44/$B$48))</f>
        <v>0.880377784301576</v>
      </c>
      <c r="JCE45">
        <f>if((JCE43*JCE43/$B$47+JCE44*JCE44/$B$48)=0,(-10)^9,abs(JCE41-JCE42)/sqrt(JCE43*JCE43/$B$47+JCE44*JCE44/$B$48))</f>
        <v>0.549326859157092</v>
      </c>
      <c r="JCF45">
        <f>if((JCF43*JCF43/$B$47+JCF44*JCF44/$B$48)=0,(-10)^9,abs(JCF41-JCF42)/sqrt(JCF43*JCF43/$B$47+JCF44*JCF44/$B$48))</f>
        <v>1.75170106905083</v>
      </c>
      <c r="JCG45">
        <f>if((JCG43*JCG43/$B$47+JCG44*JCG44/$B$48)=0,(-10)^9,abs(JCG41-JCG42)/sqrt(JCG43*JCG43/$B$47+JCG44*JCG44/$B$48))</f>
        <v>0.777948796290275</v>
      </c>
      <c r="JCH45">
        <f>if((JCH43*JCH43/$B$47+JCH44*JCH44/$B$48)=0,(-10)^9,abs(JCH41-JCH42)/sqrt(JCH43*JCH43/$B$47+JCH44*JCH44/$B$48))</f>
        <v>1.45051432856137</v>
      </c>
      <c r="JCI45">
        <f>if((JCI43*JCI43/$B$47+JCI44*JCI44/$B$48)=0,(-10)^9,abs(JCI41-JCI42)/sqrt(JCI43*JCI43/$B$47+JCI44*JCI44/$B$48))</f>
        <v>0.709566332054788</v>
      </c>
      <c r="JCJ45">
        <f>if((JCJ43*JCJ43/$B$47+JCJ44*JCJ44/$B$48)=0,(-10)^9,abs(JCJ41-JCJ42)/sqrt(JCJ43*JCJ43/$B$47+JCJ44*JCJ44/$B$48))</f>
        <v>1.70313510223809</v>
      </c>
      <c r="JCK45">
        <f>if((JCK43*JCK43/$B$47+JCK44*JCK44/$B$48)=0,(-10)^9,abs(JCK41-JCK42)/sqrt(JCK43*JCK43/$B$47+JCK44*JCK44/$B$48))</f>
        <v>-1000000000</v>
      </c>
      <c r="JCL45">
        <f>if((JCL43*JCL43/$B$47+JCL44*JCL44/$B$48)=0,(-10)^9,abs(JCL41-JCL42)/sqrt(JCL43*JCL43/$B$47+JCL44*JCL44/$B$48))</f>
        <v>0.287682262922035</v>
      </c>
      <c r="JCM45">
        <f>if((JCM43*JCM43/$B$47+JCM44*JCM44/$B$48)=0,(-10)^9,abs(JCM41-JCM42)/sqrt(JCM43*JCM43/$B$47+JCM44*JCM44/$B$48))</f>
        <v>0.180747124589337</v>
      </c>
      <c r="JCN45">
        <f>if((JCN43*JCN43/$B$47+JCN44*JCN44/$B$48)=0,(-10)^9,abs(JCN41-JCN42)/sqrt(JCN43*JCN43/$B$47+JCN44*JCN44/$B$48))</f>
        <v>3.82832811241374</v>
      </c>
      <c r="JCO45">
        <f>if((JCO43*JCO43/$B$47+JCO44*JCO44/$B$48)=0,(-10)^9,abs(JCO41-JCO42)/sqrt(JCO43*JCO43/$B$47+JCO44*JCO44/$B$48))</f>
        <v>0.181209680863967</v>
      </c>
      <c r="JCP45">
        <f>if((JCP43*JCP43/$B$47+JCP44*JCP44/$B$48)=0,(-10)^9,abs(JCP41-JCP42)/sqrt(JCP43*JCP43/$B$47+JCP44*JCP44/$B$48))</f>
        <v>-1000000000</v>
      </c>
      <c r="JCQ45">
        <f>if((JCQ43*JCQ43/$B$47+JCQ44*JCQ44/$B$48)=0,(-10)^9,abs(JCQ41-JCQ42)/sqrt(JCQ43*JCQ43/$B$47+JCQ44*JCQ44/$B$48))</f>
        <v>1.24407378941703</v>
      </c>
      <c r="JCR45">
        <f>if((JCR43*JCR43/$B$47+JCR44*JCR44/$B$48)=0,(-10)^9,abs(JCR41-JCR42)/sqrt(JCR43*JCR43/$B$47+JCR44*JCR44/$B$48))</f>
        <v>0.357242618254124</v>
      </c>
      <c r="JCS45">
        <f>if((JCS43*JCS43/$B$47+JCS44*JCS44/$B$48)=0,(-10)^9,abs(JCS41-JCS42)/sqrt(JCS43*JCS43/$B$47+JCS44*JCS44/$B$48))</f>
        <v>1.11735857284121</v>
      </c>
      <c r="JCT45">
        <f>if((JCT43*JCT43/$B$47+JCT44*JCT44/$B$48)=0,(-10)^9,abs(JCT41-JCT42)/sqrt(JCT43*JCT43/$B$47+JCT44*JCT44/$B$48))</f>
        <v>0.549663746904716</v>
      </c>
      <c r="JCU45">
        <f>if((JCU43*JCU43/$B$47+JCU44*JCU44/$B$48)=0,(-10)^9,abs(JCU41-JCU42)/sqrt(JCU43*JCU43/$B$47+JCU44*JCU44/$B$48))</f>
        <v>0.288708745375214</v>
      </c>
      <c r="JCV45">
        <f>if((JCV43*JCV43/$B$47+JCV44*JCV44/$B$48)=0,(-10)^9,abs(JCV41-JCV42)/sqrt(JCV43*JCV43/$B$47+JCV44*JCV44/$B$48))</f>
        <v>0.0895104228205662</v>
      </c>
      <c r="JCW45">
        <f>if((JCW43*JCW43/$B$47+JCW44*JCW44/$B$48)=0,(-10)^9,abs(JCW41-JCW42)/sqrt(JCW43*JCW43/$B$47+JCW44*JCW44/$B$48))</f>
        <v>3.32070424253805</v>
      </c>
      <c r="JCX45">
        <f>if((JCX43*JCX43/$B$47+JCX44*JCX44/$B$48)=0,(-10)^9,abs(JCX41-JCX42)/sqrt(JCX43*JCX43/$B$47+JCX44*JCX44/$B$48))</f>
        <v>3.0174361303161</v>
      </c>
      <c r="JCY45">
        <f>if((JCY43*JCY43/$B$47+JCY44*JCY44/$B$48)=0,(-10)^9,abs(JCY41-JCY42)/sqrt(JCY43*JCY43/$B$47+JCY44*JCY44/$B$48))</f>
        <v>1.53859710867037</v>
      </c>
      <c r="JCZ45">
        <f>if((JCZ43*JCZ43/$B$47+JCZ44*JCZ44/$B$48)=0,(-10)^9,abs(JCZ41-JCZ42)/sqrt(JCZ43*JCZ43/$B$47+JCZ44*JCZ44/$B$48))</f>
        <v>1.42410112810876</v>
      </c>
      <c r="JDA45">
        <f>if((JDA43*JDA43/$B$47+JDA44*JDA44/$B$48)=0,(-10)^9,abs(JDA41-JDA42)/sqrt(JDA43*JDA43/$B$47+JDA44*JDA44/$B$48))</f>
        <v>2.0173101919809</v>
      </c>
      <c r="JDB45">
        <f>if((JDB43*JDB43/$B$47+JDB44*JDB44/$B$48)=0,(-10)^9,abs(JDB41-JDB42)/sqrt(JDB43*JDB43/$B$47+JDB44*JDB44/$B$48))</f>
        <v>0.86278913730429</v>
      </c>
      <c r="JDC45">
        <f>if((JDC43*JDC43/$B$47+JDC44*JDC44/$B$48)=0,(-10)^9,abs(JDC41-JDC42)/sqrt(JDC43*JDC43/$B$47+JDC44*JDC44/$B$48))</f>
        <v>0.00548978926118053</v>
      </c>
      <c r="JDD45">
        <f>if((JDD43*JDD43/$B$47+JDD44*JDD44/$B$48)=0,(-10)^9,abs(JDD41-JDD42)/sqrt(JDD43*JDD43/$B$47+JDD44*JDD44/$B$48))</f>
        <v>1.01980081112466</v>
      </c>
      <c r="JDE45">
        <f>if((JDE43*JDE43/$B$47+JDE44*JDE44/$B$48)=0,(-10)^9,abs(JDE41-JDE42)/sqrt(JDE43*JDE43/$B$47+JDE44*JDE44/$B$48))</f>
        <v>0.254427849181366</v>
      </c>
      <c r="JDF45">
        <f>if((JDF43*JDF43/$B$47+JDF44*JDF44/$B$48)=0,(-10)^9,abs(JDF41-JDF42)/sqrt(JDF43*JDF43/$B$47+JDF44*JDF44/$B$48))</f>
        <v>2.18786029196404</v>
      </c>
      <c r="JDG45">
        <f>if((JDG43*JDG43/$B$47+JDG44*JDG44/$B$48)=0,(-10)^9,abs(JDG41-JDG42)/sqrt(JDG43*JDG43/$B$47+JDG44*JDG44/$B$48))</f>
        <v>2.95903022586317</v>
      </c>
      <c r="JDH45">
        <f>if((JDH43*JDH43/$B$47+JDH44*JDH44/$B$48)=0,(-10)^9,abs(JDH41-JDH42)/sqrt(JDH43*JDH43/$B$47+JDH44*JDH44/$B$48))</f>
        <v>-1000000000</v>
      </c>
      <c r="JDI45">
        <f>if((JDI43*JDI43/$B$47+JDI44*JDI44/$B$48)=0,(-10)^9,abs(JDI41-JDI42)/sqrt(JDI43*JDI43/$B$47+JDI44*JDI44/$B$48))</f>
        <v>1.46630964248782</v>
      </c>
      <c r="JDJ45">
        <f>if((JDJ43*JDJ43/$B$47+JDJ44*JDJ44/$B$48)=0,(-10)^9,abs(JDJ41-JDJ42)/sqrt(JDJ43*JDJ43/$B$47+JDJ44*JDJ44/$B$48))</f>
        <v>1.11489432812866</v>
      </c>
      <c r="JDK45">
        <f>if((JDK43*JDK43/$B$47+JDK44*JDK44/$B$48)=0,(-10)^9,abs(JDK41-JDK42)/sqrt(JDK43*JDK43/$B$47+JDK44*JDK44/$B$48))</f>
        <v>1.06235638699436</v>
      </c>
      <c r="JDL45">
        <f>if((JDL43*JDL43/$B$47+JDL44*JDL44/$B$48)=0,(-10)^9,abs(JDL41-JDL42)/sqrt(JDL43*JDL43/$B$47+JDL44*JDL44/$B$48))</f>
        <v>0.294902451738541</v>
      </c>
      <c r="JDM45">
        <f>if((JDM43*JDM43/$B$47+JDM44*JDM44/$B$48)=0,(-10)^9,abs(JDM41-JDM42)/sqrt(JDM43*JDM43/$B$47+JDM44*JDM44/$B$48))</f>
        <v>1.8039301855206</v>
      </c>
      <c r="JDN45">
        <f>if((JDN43*JDN43/$B$47+JDN44*JDN44/$B$48)=0,(-10)^9,abs(JDN41-JDN42)/sqrt(JDN43*JDN43/$B$47+JDN44*JDN44/$B$48))</f>
        <v>0.447241777143294</v>
      </c>
      <c r="JDO45">
        <f>if((JDO43*JDO43/$B$47+JDO44*JDO44/$B$48)=0,(-10)^9,abs(JDO41-JDO42)/sqrt(JDO43*JDO43/$B$47+JDO44*JDO44/$B$48))</f>
        <v>0.408404698311015</v>
      </c>
      <c r="JDP45">
        <f>if((JDP43*JDP43/$B$47+JDP44*JDP44/$B$48)=0,(-10)^9,abs(JDP41-JDP42)/sqrt(JDP43*JDP43/$B$47+JDP44*JDP44/$B$48))</f>
        <v>-1000000000</v>
      </c>
      <c r="JDQ45">
        <f>if((JDQ43*JDQ43/$B$47+JDQ44*JDQ44/$B$48)=0,(-10)^9,abs(JDQ41-JDQ42)/sqrt(JDQ43*JDQ43/$B$47+JDQ44*JDQ44/$B$48))</f>
        <v>2.55025845558813</v>
      </c>
      <c r="JDR45">
        <f>if((JDR43*JDR43/$B$47+JDR44*JDR44/$B$48)=0,(-10)^9,abs(JDR41-JDR42)/sqrt(JDR43*JDR43/$B$47+JDR44*JDR44/$B$48))</f>
        <v>3.92137106937098</v>
      </c>
      <c r="JDS45">
        <f>if((JDS43*JDS43/$B$47+JDS44*JDS44/$B$48)=0,(-10)^9,abs(JDS41-JDS42)/sqrt(JDS43*JDS43/$B$47+JDS44*JDS44/$B$48))</f>
        <v>-1000000000</v>
      </c>
      <c r="JDT45">
        <f>if((JDT43*JDT43/$B$47+JDT44*JDT44/$B$48)=0,(-10)^9,abs(JDT41-JDT42)/sqrt(JDT43*JDT43/$B$47+JDT44*JDT44/$B$48))</f>
        <v>-1000000000</v>
      </c>
      <c r="JDU45">
        <f>if((JDU43*JDU43/$B$47+JDU44*JDU44/$B$48)=0,(-10)^9,abs(JDU41-JDU42)/sqrt(JDU43*JDU43/$B$47+JDU44*JDU44/$B$48))</f>
        <v>0.166846045261662</v>
      </c>
      <c r="JDV45">
        <f>if((JDV43*JDV43/$B$47+JDV44*JDV44/$B$48)=0,(-10)^9,abs(JDV41-JDV42)/sqrt(JDV43*JDV43/$B$47+JDV44*JDV44/$B$48))</f>
        <v>2.82509689737262</v>
      </c>
      <c r="JDW45">
        <f>if((JDW43*JDW43/$B$47+JDW44*JDW44/$B$48)=0,(-10)^9,abs(JDW41-JDW42)/sqrt(JDW43*JDW43/$B$47+JDW44*JDW44/$B$48))</f>
        <v>1.33309217210069</v>
      </c>
      <c r="JDX45">
        <f>if((JDX43*JDX43/$B$47+JDX44*JDX44/$B$48)=0,(-10)^9,abs(JDX41-JDX42)/sqrt(JDX43*JDX43/$B$47+JDX44*JDX44/$B$48))</f>
        <v>1.58231986301868</v>
      </c>
      <c r="JDY45">
        <f>if((JDY43*JDY43/$B$47+JDY44*JDY44/$B$48)=0,(-10)^9,abs(JDY41-JDY42)/sqrt(JDY43*JDY43/$B$47+JDY44*JDY44/$B$48))</f>
        <v>1.13394337759072</v>
      </c>
      <c r="JDZ45">
        <f>if((JDZ43*JDZ43/$B$47+JDZ44*JDZ44/$B$48)=0,(-10)^9,abs(JDZ41-JDZ42)/sqrt(JDZ43*JDZ43/$B$47+JDZ44*JDZ44/$B$48))</f>
        <v>1.16604090864938</v>
      </c>
      <c r="JEA45">
        <f>if((JEA43*JEA43/$B$47+JEA44*JEA44/$B$48)=0,(-10)^9,abs(JEA41-JEA42)/sqrt(JEA43*JEA43/$B$47+JEA44*JEA44/$B$48))</f>
        <v>0.891880407340574</v>
      </c>
      <c r="JEB45">
        <f>if((JEB43*JEB43/$B$47+JEB44*JEB44/$B$48)=0,(-10)^9,abs(JEB41-JEB42)/sqrt(JEB43*JEB43/$B$47+JEB44*JEB44/$B$48))</f>
        <v>0.623997875917652</v>
      </c>
      <c r="JEC45">
        <f>if((JEC43*JEC43/$B$47+JEC44*JEC44/$B$48)=0,(-10)^9,abs(JEC41-JEC42)/sqrt(JEC43*JEC43/$B$47+JEC44*JEC44/$B$48))</f>
        <v>2.75595011863821</v>
      </c>
      <c r="JED45">
        <f>if((JED43*JED43/$B$47+JED44*JED44/$B$48)=0,(-10)^9,abs(JED41-JED42)/sqrt(JED43*JED43/$B$47+JED44*JED44/$B$48))</f>
        <v>0.567667881524008</v>
      </c>
      <c r="JEE45">
        <f>if((JEE43*JEE43/$B$47+JEE44*JEE44/$B$48)=0,(-10)^9,abs(JEE41-JEE42)/sqrt(JEE43*JEE43/$B$47+JEE44*JEE44/$B$48))</f>
        <v>0.368659082045849</v>
      </c>
      <c r="JEF45">
        <f>if((JEF43*JEF43/$B$47+JEF44*JEF44/$B$48)=0,(-10)^9,abs(JEF41-JEF42)/sqrt(JEF43*JEF43/$B$47+JEF44*JEF44/$B$48))</f>
        <v>0.0540254620931793</v>
      </c>
      <c r="JEG45">
        <f>if((JEG43*JEG43/$B$47+JEG44*JEG44/$B$48)=0,(-10)^9,abs(JEG41-JEG42)/sqrt(JEG43*JEG43/$B$47+JEG44*JEG44/$B$48))</f>
        <v>1.10103386358506</v>
      </c>
      <c r="JEH45">
        <f>if((JEH43*JEH43/$B$47+JEH44*JEH44/$B$48)=0,(-10)^9,abs(JEH41-JEH42)/sqrt(JEH43*JEH43/$B$47+JEH44*JEH44/$B$48))</f>
        <v>1.298149646742</v>
      </c>
      <c r="JEI45">
        <f>if((JEI43*JEI43/$B$47+JEI44*JEI44/$B$48)=0,(-10)^9,abs(JEI41-JEI42)/sqrt(JEI43*JEI43/$B$47+JEI44*JEI44/$B$48))</f>
        <v>1.87641140863147</v>
      </c>
      <c r="JEJ45">
        <f>if((JEJ43*JEJ43/$B$47+JEJ44*JEJ44/$B$48)=0,(-10)^9,abs(JEJ41-JEJ42)/sqrt(JEJ43*JEJ43/$B$47+JEJ44*JEJ44/$B$48))</f>
        <v>2.13260444006499</v>
      </c>
      <c r="JEK45">
        <f>if((JEK43*JEK43/$B$47+JEK44*JEK44/$B$48)=0,(-10)^9,abs(JEK41-JEK42)/sqrt(JEK43*JEK43/$B$47+JEK44*JEK44/$B$48))</f>
        <v>0.0427959599888723</v>
      </c>
      <c r="JEL45">
        <f>if((JEL43*JEL43/$B$47+JEL44*JEL44/$B$48)=0,(-10)^9,abs(JEL41-JEL42)/sqrt(JEL43*JEL43/$B$47+JEL44*JEL44/$B$48))</f>
        <v>0.55792257636729</v>
      </c>
      <c r="JEM45">
        <f>if((JEM43*JEM43/$B$47+JEM44*JEM44/$B$48)=0,(-10)^9,abs(JEM41-JEM42)/sqrt(JEM43*JEM43/$B$47+JEM44*JEM44/$B$48))</f>
        <v>0.388628732462543</v>
      </c>
      <c r="JEN45">
        <f>if((JEN43*JEN43/$B$47+JEN44*JEN44/$B$48)=0,(-10)^9,abs(JEN41-JEN42)/sqrt(JEN43*JEN43/$B$47+JEN44*JEN44/$B$48))</f>
        <v>0.597443595060577</v>
      </c>
      <c r="JEO45">
        <f>if((JEO43*JEO43/$B$47+JEO44*JEO44/$B$48)=0,(-10)^9,abs(JEO41-JEO42)/sqrt(JEO43*JEO43/$B$47+JEO44*JEO44/$B$48))</f>
        <v>2.82088703074433</v>
      </c>
      <c r="JEP45">
        <f>if((JEP43*JEP43/$B$47+JEP44*JEP44/$B$48)=0,(-10)^9,abs(JEP41-JEP42)/sqrt(JEP43*JEP43/$B$47+JEP44*JEP44/$B$48))</f>
        <v>1.10019680343239</v>
      </c>
      <c r="JEQ45">
        <f>if((JEQ43*JEQ43/$B$47+JEQ44*JEQ44/$B$48)=0,(-10)^9,abs(JEQ41-JEQ42)/sqrt(JEQ43*JEQ43/$B$47+JEQ44*JEQ44/$B$48))</f>
        <v>0.257206267111919</v>
      </c>
      <c r="JER45">
        <f>if((JER43*JER43/$B$47+JER44*JER44/$B$48)=0,(-10)^9,abs(JER41-JER42)/sqrt(JER43*JER43/$B$47+JER44*JER44/$B$48))</f>
        <v>1.47668186014789</v>
      </c>
      <c r="JES45">
        <f>if((JES43*JES43/$B$47+JES44*JES44/$B$48)=0,(-10)^9,abs(JES41-JES42)/sqrt(JES43*JES43/$B$47+JES44*JES44/$B$48))</f>
        <v>2.778369625853</v>
      </c>
      <c r="JET45">
        <f>if((JET43*JET43/$B$47+JET44*JET44/$B$48)=0,(-10)^9,abs(JET41-JET42)/sqrt(JET43*JET43/$B$47+JET44*JET44/$B$48))</f>
        <v>-1000000000</v>
      </c>
      <c r="JEU45">
        <f>if((JEU43*JEU43/$B$47+JEU44*JEU44/$B$48)=0,(-10)^9,abs(JEU41-JEU42)/sqrt(JEU43*JEU43/$B$47+JEU44*JEU44/$B$48))</f>
        <v>-1000000000</v>
      </c>
      <c r="JEV45">
        <f>if((JEV43*JEV43/$B$47+JEV44*JEV44/$B$48)=0,(-10)^9,abs(JEV41-JEV42)/sqrt(JEV43*JEV43/$B$47+JEV44*JEV44/$B$48))</f>
        <v>-1000000000</v>
      </c>
      <c r="JEW45">
        <f>if((JEW43*JEW43/$B$47+JEW44*JEW44/$B$48)=0,(-10)^9,abs(JEW41-JEW42)/sqrt(JEW43*JEW43/$B$47+JEW44*JEW44/$B$48))</f>
        <v>1.43874107102108</v>
      </c>
      <c r="JEX45">
        <f>if((JEX43*JEX43/$B$47+JEX44*JEX44/$B$48)=0,(-10)^9,abs(JEX41-JEX42)/sqrt(JEX43*JEX43/$B$47+JEX44*JEX44/$B$48))</f>
        <v>0.0923286359981868</v>
      </c>
      <c r="JEY45">
        <f>if((JEY43*JEY43/$B$47+JEY44*JEY44/$B$48)=0,(-10)^9,abs(JEY41-JEY42)/sqrt(JEY43*JEY43/$B$47+JEY44*JEY44/$B$48))</f>
        <v>0.553043158886231</v>
      </c>
      <c r="JEZ45">
        <f>if((JEZ43*JEZ43/$B$47+JEZ44*JEZ44/$B$48)=0,(-10)^9,abs(JEZ41-JEZ42)/sqrt(JEZ43*JEZ43/$B$47+JEZ44*JEZ44/$B$48))</f>
        <v>6.25397110497617</v>
      </c>
      <c r="JFA45">
        <f>if((JFA43*JFA43/$B$47+JFA44*JFA44/$B$48)=0,(-10)^9,abs(JFA41-JFA42)/sqrt(JFA43*JFA43/$B$47+JFA44*JFA44/$B$48))</f>
        <v>0.0576578442991228</v>
      </c>
      <c r="JFB45">
        <f>if((JFB43*JFB43/$B$47+JFB44*JFB44/$B$48)=0,(-10)^9,abs(JFB41-JFB42)/sqrt(JFB43*JFB43/$B$47+JFB44*JFB44/$B$48))</f>
        <v>0.565752518236434</v>
      </c>
      <c r="JFC45">
        <f>if((JFC43*JFC43/$B$47+JFC44*JFC44/$B$48)=0,(-10)^9,abs(JFC41-JFC42)/sqrt(JFC43*JFC43/$B$47+JFC44*JFC44/$B$48))</f>
        <v>1.67519070121838</v>
      </c>
      <c r="JFD45">
        <f>if((JFD43*JFD43/$B$47+JFD44*JFD44/$B$48)=0,(-10)^9,abs(JFD41-JFD42)/sqrt(JFD43*JFD43/$B$47+JFD44*JFD44/$B$48))</f>
        <v>0.457831802654513</v>
      </c>
      <c r="JFE45">
        <f>if((JFE43*JFE43/$B$47+JFE44*JFE44/$B$48)=0,(-10)^9,abs(JFE41-JFE42)/sqrt(JFE43*JFE43/$B$47+JFE44*JFE44/$B$48))</f>
        <v>0.717581480050913</v>
      </c>
      <c r="JFF45">
        <f>if((JFF43*JFF43/$B$47+JFF44*JFF44/$B$48)=0,(-10)^9,abs(JFF41-JFF42)/sqrt(JFF43*JFF43/$B$47+JFF44*JFF44/$B$48))</f>
        <v>1.37842193841531</v>
      </c>
      <c r="JFG45">
        <f>if((JFG43*JFG43/$B$47+JFG44*JFG44/$B$48)=0,(-10)^9,abs(JFG41-JFG42)/sqrt(JFG43*JFG43/$B$47+JFG44*JFG44/$B$48))</f>
        <v>0.182550870637811</v>
      </c>
      <c r="JFH45">
        <f>if((JFH43*JFH43/$B$47+JFH44*JFH44/$B$48)=0,(-10)^9,abs(JFH41-JFH42)/sqrt(JFH43*JFH43/$B$47+JFH44*JFH44/$B$48))</f>
        <v>1.18490283549954</v>
      </c>
      <c r="JFI45">
        <f>if((JFI43*JFI43/$B$47+JFI44*JFI44/$B$48)=0,(-10)^9,abs(JFI41-JFI42)/sqrt(JFI43*JFI43/$B$47+JFI44*JFI44/$B$48))</f>
        <v>0.954569925791414</v>
      </c>
      <c r="JFJ45">
        <f>if((JFJ43*JFJ43/$B$47+JFJ44*JFJ44/$B$48)=0,(-10)^9,abs(JFJ41-JFJ42)/sqrt(JFJ43*JFJ43/$B$47+JFJ44*JFJ44/$B$48))</f>
        <v>1.82545426700402</v>
      </c>
      <c r="JFK45">
        <f>if((JFK43*JFK43/$B$47+JFK44*JFK44/$B$48)=0,(-10)^9,abs(JFK41-JFK42)/sqrt(JFK43*JFK43/$B$47+JFK44*JFK44/$B$48))</f>
        <v>2.31061741521259</v>
      </c>
      <c r="JFL45">
        <f>if((JFL43*JFL43/$B$47+JFL44*JFL44/$B$48)=0,(-10)^9,abs(JFL41-JFL42)/sqrt(JFL43*JFL43/$B$47+JFL44*JFL44/$B$48))</f>
        <v>1.95965598143508</v>
      </c>
      <c r="JFM45">
        <f>if((JFM43*JFM43/$B$47+JFM44*JFM44/$B$48)=0,(-10)^9,abs(JFM41-JFM42)/sqrt(JFM43*JFM43/$B$47+JFM44*JFM44/$B$48))</f>
        <v>2.13152911752816</v>
      </c>
      <c r="JFN45">
        <f>if((JFN43*JFN43/$B$47+JFN44*JFN44/$B$48)=0,(-10)^9,abs(JFN41-JFN42)/sqrt(JFN43*JFN43/$B$47+JFN44*JFN44/$B$48))</f>
        <v>0.665134083846308</v>
      </c>
      <c r="JFO45">
        <f>if((JFO43*JFO43/$B$47+JFO44*JFO44/$B$48)=0,(-10)^9,abs(JFO41-JFO42)/sqrt(JFO43*JFO43/$B$47+JFO44*JFO44/$B$48))</f>
        <v>3.77758059757733</v>
      </c>
      <c r="JFP45">
        <f>if((JFP43*JFP43/$B$47+JFP44*JFP44/$B$48)=0,(-10)^9,abs(JFP41-JFP42)/sqrt(JFP43*JFP43/$B$47+JFP44*JFP44/$B$48))</f>
        <v>-1000000000</v>
      </c>
      <c r="JFQ45">
        <f>if((JFQ43*JFQ43/$B$47+JFQ44*JFQ44/$B$48)=0,(-10)^9,abs(JFQ41-JFQ42)/sqrt(JFQ43*JFQ43/$B$47+JFQ44*JFQ44/$B$48))</f>
        <v>0.956068246057203</v>
      </c>
      <c r="JFR45">
        <f>if((JFR43*JFR43/$B$47+JFR44*JFR44/$B$48)=0,(-10)^9,abs(JFR41-JFR42)/sqrt(JFR43*JFR43/$B$47+JFR44*JFR44/$B$48))</f>
        <v>-1000000000</v>
      </c>
      <c r="JFS45">
        <f>if((JFS43*JFS43/$B$47+JFS44*JFS44/$B$48)=0,(-10)^9,abs(JFS41-JFS42)/sqrt(JFS43*JFS43/$B$47+JFS44*JFS44/$B$48))</f>
        <v>0.510302941887996</v>
      </c>
      <c r="JFT45">
        <f>if((JFT43*JFT43/$B$47+JFT44*JFT44/$B$48)=0,(-10)^9,abs(JFT41-JFT42)/sqrt(JFT43*JFT43/$B$47+JFT44*JFT44/$B$48))</f>
        <v>1</v>
      </c>
      <c r="JFU45">
        <f>if((JFU43*JFU43/$B$47+JFU44*JFU44/$B$48)=0,(-10)^9,abs(JFU41-JFU42)/sqrt(JFU43*JFU43/$B$47+JFU44*JFU44/$B$48))</f>
        <v>0.614406259636027</v>
      </c>
      <c r="JFV45">
        <f>if((JFV43*JFV43/$B$47+JFV44*JFV44/$B$48)=0,(-10)^9,abs(JFV41-JFV42)/sqrt(JFV43*JFV43/$B$47+JFV44*JFV44/$B$48))</f>
        <v>0.947434240302817</v>
      </c>
      <c r="JFW45">
        <f>if((JFW43*JFW43/$B$47+JFW44*JFW44/$B$48)=0,(-10)^9,abs(JFW41-JFW42)/sqrt(JFW43*JFW43/$B$47+JFW44*JFW44/$B$48))</f>
        <v>1.03699894107471</v>
      </c>
      <c r="JFX45">
        <f>if((JFX43*JFX43/$B$47+JFX44*JFX44/$B$48)=0,(-10)^9,abs(JFX41-JFX42)/sqrt(JFX43*JFX43/$B$47+JFX44*JFX44/$B$48))</f>
        <v>0.739668475927965</v>
      </c>
      <c r="JFY45">
        <f>if((JFY43*JFY43/$B$47+JFY44*JFY44/$B$48)=0,(-10)^9,abs(JFY41-JFY42)/sqrt(JFY43*JFY43/$B$47+JFY44*JFY44/$B$48))</f>
        <v>2.25194336009979</v>
      </c>
      <c r="JFZ45">
        <f>if((JFZ43*JFZ43/$B$47+JFZ44*JFZ44/$B$48)=0,(-10)^9,abs(JFZ41-JFZ42)/sqrt(JFZ43*JFZ43/$B$47+JFZ44*JFZ44/$B$48))</f>
        <v>0.818861823287955</v>
      </c>
      <c r="JGA45">
        <f>if((JGA43*JGA43/$B$47+JGA44*JGA44/$B$48)=0,(-10)^9,abs(JGA41-JGA42)/sqrt(JGA43*JGA43/$B$47+JGA44*JGA44/$B$48))</f>
        <v>3.77154455857357</v>
      </c>
      <c r="JGB45">
        <f>if((JGB43*JGB43/$B$47+JGB44*JGB44/$B$48)=0,(-10)^9,abs(JGB41-JGB42)/sqrt(JGB43*JGB43/$B$47+JGB44*JGB44/$B$48))</f>
        <v>1.17338035914976</v>
      </c>
      <c r="JGC45">
        <f>if((JGC43*JGC43/$B$47+JGC44*JGC44/$B$48)=0,(-10)^9,abs(JGC41-JGC42)/sqrt(JGC43*JGC43/$B$47+JGC44*JGC44/$B$48))</f>
        <v>1.76871679124587</v>
      </c>
      <c r="JGD45">
        <f>if((JGD43*JGD43/$B$47+JGD44*JGD44/$B$48)=0,(-10)^9,abs(JGD41-JGD42)/sqrt(JGD43*JGD43/$B$47+JGD44*JGD44/$B$48))</f>
        <v>0.108642404417758</v>
      </c>
      <c r="JGE45">
        <f>if((JGE43*JGE43/$B$47+JGE44*JGE44/$B$48)=0,(-10)^9,abs(JGE41-JGE42)/sqrt(JGE43*JGE43/$B$47+JGE44*JGE44/$B$48))</f>
        <v>2.19855186885836</v>
      </c>
      <c r="JGF45">
        <f>if((JGF43*JGF43/$B$47+JGF44*JGF44/$B$48)=0,(-10)^9,abs(JGF41-JGF42)/sqrt(JGF43*JGF43/$B$47+JGF44*JGF44/$B$48))</f>
        <v>0.931029569411373</v>
      </c>
      <c r="JGG45">
        <f>if((JGG43*JGG43/$B$47+JGG44*JGG44/$B$48)=0,(-10)^9,abs(JGG41-JGG42)/sqrt(JGG43*JGG43/$B$47+JGG44*JGG44/$B$48))</f>
        <v>1.049076652563</v>
      </c>
      <c r="JGH45">
        <f>if((JGH43*JGH43/$B$47+JGH44*JGH44/$B$48)=0,(-10)^9,abs(JGH41-JGH42)/sqrt(JGH43*JGH43/$B$47+JGH44*JGH44/$B$48))</f>
        <v>0.406454474337818</v>
      </c>
      <c r="JGI45">
        <f>if((JGI43*JGI43/$B$47+JGI44*JGI44/$B$48)=0,(-10)^9,abs(JGI41-JGI42)/sqrt(JGI43*JGI43/$B$47+JGI44*JGI44/$B$48))</f>
        <v>0.459570445602994</v>
      </c>
      <c r="JGJ45">
        <f>if((JGJ43*JGJ43/$B$47+JGJ44*JGJ44/$B$48)=0,(-10)^9,abs(JGJ41-JGJ42)/sqrt(JGJ43*JGJ43/$B$47+JGJ44*JGJ44/$B$48))</f>
        <v>1.22785485394661</v>
      </c>
      <c r="JGK45">
        <f>if((JGK43*JGK43/$B$47+JGK44*JGK44/$B$48)=0,(-10)^9,abs(JGK41-JGK42)/sqrt(JGK43*JGK43/$B$47+JGK44*JGK44/$B$48))</f>
        <v>1.22344886017307</v>
      </c>
      <c r="JGL45">
        <f>if((JGL43*JGL43/$B$47+JGL44*JGL44/$B$48)=0,(-10)^9,abs(JGL41-JGL42)/sqrt(JGL43*JGL43/$B$47+JGL44*JGL44/$B$48))</f>
        <v>1.33724775164147</v>
      </c>
      <c r="JGM45">
        <f>if((JGM43*JGM43/$B$47+JGM44*JGM44/$B$48)=0,(-10)^9,abs(JGM41-JGM42)/sqrt(JGM43*JGM43/$B$47+JGM44*JGM44/$B$48))</f>
        <v>0.730978176464342</v>
      </c>
      <c r="JGN45">
        <f>if((JGN43*JGN43/$B$47+JGN44*JGN44/$B$48)=0,(-10)^9,abs(JGN41-JGN42)/sqrt(JGN43*JGN43/$B$47+JGN44*JGN44/$B$48))</f>
        <v>0.817955385856534</v>
      </c>
      <c r="JGO45">
        <f>if((JGO43*JGO43/$B$47+JGO44*JGO44/$B$48)=0,(-10)^9,abs(JGO41-JGO42)/sqrt(JGO43*JGO43/$B$47+JGO44*JGO44/$B$48))</f>
        <v>-1000000000</v>
      </c>
      <c r="JGP45">
        <f>if((JGP43*JGP43/$B$47+JGP44*JGP44/$B$48)=0,(-10)^9,abs(JGP41-JGP42)/sqrt(JGP43*JGP43/$B$47+JGP44*JGP44/$B$48))</f>
        <v>1.48761920313013</v>
      </c>
      <c r="JGQ45">
        <f>if((JGQ43*JGQ43/$B$47+JGQ44*JGQ44/$B$48)=0,(-10)^9,abs(JGQ41-JGQ42)/sqrt(JGQ43*JGQ43/$B$47+JGQ44*JGQ44/$B$48))</f>
        <v>2.31944040647442</v>
      </c>
      <c r="JGR45">
        <f>if((JGR43*JGR43/$B$47+JGR44*JGR44/$B$48)=0,(-10)^9,abs(JGR41-JGR42)/sqrt(JGR43*JGR43/$B$47+JGR44*JGR44/$B$48))</f>
        <v>1.95464968037529</v>
      </c>
      <c r="JGS45">
        <f>if((JGS43*JGS43/$B$47+JGS44*JGS44/$B$48)=0,(-10)^9,abs(JGS41-JGS42)/sqrt(JGS43*JGS43/$B$47+JGS44*JGS44/$B$48))</f>
        <v>2.36711133389005</v>
      </c>
      <c r="JGT45">
        <f>if((JGT43*JGT43/$B$47+JGT44*JGT44/$B$48)=0,(-10)^9,abs(JGT41-JGT42)/sqrt(JGT43*JGT43/$B$47+JGT44*JGT44/$B$48))</f>
        <v>2.25916517934616</v>
      </c>
      <c r="JGU45">
        <f>if((JGU43*JGU43/$B$47+JGU44*JGU44/$B$48)=0,(-10)^9,abs(JGU41-JGU42)/sqrt(JGU43*JGU43/$B$47+JGU44*JGU44/$B$48))</f>
        <v>0.999999999999996</v>
      </c>
      <c r="JGV45">
        <f>if((JGV43*JGV43/$B$47+JGV44*JGV44/$B$48)=0,(-10)^9,abs(JGV41-JGV42)/sqrt(JGV43*JGV43/$B$47+JGV44*JGV44/$B$48))</f>
        <v>1.13796924651231</v>
      </c>
      <c r="JGW45">
        <f>if((JGW43*JGW43/$B$47+JGW44*JGW44/$B$48)=0,(-10)^9,abs(JGW41-JGW42)/sqrt(JGW43*JGW43/$B$47+JGW44*JGW44/$B$48))</f>
        <v>1.05462050165857</v>
      </c>
      <c r="JGX45">
        <f>if((JGX43*JGX43/$B$47+JGX44*JGX44/$B$48)=0,(-10)^9,abs(JGX41-JGX42)/sqrt(JGX43*JGX43/$B$47+JGX44*JGX44/$B$48))</f>
        <v>1.20960267626049</v>
      </c>
      <c r="JGY45">
        <f>if((JGY43*JGY43/$B$47+JGY44*JGY44/$B$48)=0,(-10)^9,abs(JGY41-JGY42)/sqrt(JGY43*JGY43/$B$47+JGY44*JGY44/$B$48))</f>
        <v>1.15320199198224</v>
      </c>
      <c r="JGZ45">
        <f>if((JGZ43*JGZ43/$B$47+JGZ44*JGZ44/$B$48)=0,(-10)^9,abs(JGZ41-JGZ42)/sqrt(JGZ43*JGZ43/$B$47+JGZ44*JGZ44/$B$48))</f>
        <v>0.386877619354956</v>
      </c>
      <c r="JHA45">
        <f>if((JHA43*JHA43/$B$47+JHA44*JHA44/$B$48)=0,(-10)^9,abs(JHA41-JHA42)/sqrt(JHA43*JHA43/$B$47+JHA44*JHA44/$B$48))</f>
        <v>2.12500999807815</v>
      </c>
      <c r="JHB45">
        <f>if((JHB43*JHB43/$B$47+JHB44*JHB44/$B$48)=0,(-10)^9,abs(JHB41-JHB42)/sqrt(JHB43*JHB43/$B$47+JHB44*JHB44/$B$48))</f>
        <v>0.96828393322763</v>
      </c>
      <c r="JHC45">
        <f>if((JHC43*JHC43/$B$47+JHC44*JHC44/$B$48)=0,(-10)^9,abs(JHC41-JHC42)/sqrt(JHC43*JHC43/$B$47+JHC44*JHC44/$B$48))</f>
        <v>-1000000000</v>
      </c>
      <c r="JHD45">
        <f>if((JHD43*JHD43/$B$47+JHD44*JHD44/$B$48)=0,(-10)^9,abs(JHD41-JHD42)/sqrt(JHD43*JHD43/$B$47+JHD44*JHD44/$B$48))</f>
        <v>0.939577958370754</v>
      </c>
      <c r="JHE45">
        <f>if((JHE43*JHE43/$B$47+JHE44*JHE44/$B$48)=0,(-10)^9,abs(JHE41-JHE42)/sqrt(JHE43*JHE43/$B$47+JHE44*JHE44/$B$48))</f>
        <v>1.53933296385615</v>
      </c>
      <c r="JHF45">
        <f>if((JHF43*JHF43/$B$47+JHF44*JHF44/$B$48)=0,(-10)^9,abs(JHF41-JHF42)/sqrt(JHF43*JHF43/$B$47+JHF44*JHF44/$B$48))</f>
        <v>0.854798681904772</v>
      </c>
      <c r="JHG45">
        <f>if((JHG43*JHG43/$B$47+JHG44*JHG44/$B$48)=0,(-10)^9,abs(JHG41-JHG42)/sqrt(JHG43*JHG43/$B$47+JHG44*JHG44/$B$48))</f>
        <v>0.0993963335453101</v>
      </c>
      <c r="JHH45">
        <f>if((JHH43*JHH43/$B$47+JHH44*JHH44/$B$48)=0,(-10)^9,abs(JHH41-JHH42)/sqrt(JHH43*JHH43/$B$47+JHH44*JHH44/$B$48))</f>
        <v>0.313062516208105</v>
      </c>
      <c r="JHI45">
        <f>if((JHI43*JHI43/$B$47+JHI44*JHI44/$B$48)=0,(-10)^9,abs(JHI41-JHI42)/sqrt(JHI43*JHI43/$B$47+JHI44*JHI44/$B$48))</f>
        <v>0.152373950362657</v>
      </c>
      <c r="JHJ45">
        <f>if((JHJ43*JHJ43/$B$47+JHJ44*JHJ44/$B$48)=0,(-10)^9,abs(JHJ41-JHJ42)/sqrt(JHJ43*JHJ43/$B$47+JHJ44*JHJ44/$B$48))</f>
        <v>1.75283969743843</v>
      </c>
      <c r="JHK45">
        <f>if((JHK43*JHK43/$B$47+JHK44*JHK44/$B$48)=0,(-10)^9,abs(JHK41-JHK42)/sqrt(JHK43*JHK43/$B$47+JHK44*JHK44/$B$48))</f>
        <v>1.62633377530032</v>
      </c>
      <c r="JHL45">
        <f>if((JHL43*JHL43/$B$47+JHL44*JHL44/$B$48)=0,(-10)^9,abs(JHL41-JHL42)/sqrt(JHL43*JHL43/$B$47+JHL44*JHL44/$B$48))</f>
        <v>0.0209318547738378</v>
      </c>
      <c r="JHM45">
        <f>if((JHM43*JHM43/$B$47+JHM44*JHM44/$B$48)=0,(-10)^9,abs(JHM41-JHM42)/sqrt(JHM43*JHM43/$B$47+JHM44*JHM44/$B$48))</f>
        <v>1</v>
      </c>
      <c r="JHN45">
        <f>if((JHN43*JHN43/$B$47+JHN44*JHN44/$B$48)=0,(-10)^9,abs(JHN41-JHN42)/sqrt(JHN43*JHN43/$B$47+JHN44*JHN44/$B$48))</f>
        <v>0.11705830212272</v>
      </c>
      <c r="JHO45">
        <f>if((JHO43*JHO43/$B$47+JHO44*JHO44/$B$48)=0,(-10)^9,abs(JHO41-JHO42)/sqrt(JHO43*JHO43/$B$47+JHO44*JHO44/$B$48))</f>
        <v>0.5003596796484</v>
      </c>
      <c r="JHP45">
        <f>if((JHP43*JHP43/$B$47+JHP44*JHP44/$B$48)=0,(-10)^9,abs(JHP41-JHP42)/sqrt(JHP43*JHP43/$B$47+JHP44*JHP44/$B$48))</f>
        <v>1.70676752220241</v>
      </c>
      <c r="JHQ45">
        <f>if((JHQ43*JHQ43/$B$47+JHQ44*JHQ44/$B$48)=0,(-10)^9,abs(JHQ41-JHQ42)/sqrt(JHQ43*JHQ43/$B$47+JHQ44*JHQ44/$B$48))</f>
        <v>0.999999999999998</v>
      </c>
      <c r="JHR45">
        <f>if((JHR43*JHR43/$B$47+JHR44*JHR44/$B$48)=0,(-10)^9,abs(JHR41-JHR42)/sqrt(JHR43*JHR43/$B$47+JHR44*JHR44/$B$48))</f>
        <v>2.05831449185664</v>
      </c>
      <c r="JHS45">
        <f>if((JHS43*JHS43/$B$47+JHS44*JHS44/$B$48)=0,(-10)^9,abs(JHS41-JHS42)/sqrt(JHS43*JHS43/$B$47+JHS44*JHS44/$B$48))</f>
        <v>-1000000000</v>
      </c>
      <c r="JHT45">
        <f>if((JHT43*JHT43/$B$47+JHT44*JHT44/$B$48)=0,(-10)^9,abs(JHT41-JHT42)/sqrt(JHT43*JHT43/$B$47+JHT44*JHT44/$B$48))</f>
        <v>1.90884067382713</v>
      </c>
      <c r="JHU45">
        <f>if((JHU43*JHU43/$B$47+JHU44*JHU44/$B$48)=0,(-10)^9,abs(JHU41-JHU42)/sqrt(JHU43*JHU43/$B$47+JHU44*JHU44/$B$48))</f>
        <v>1.9610490456957</v>
      </c>
      <c r="JHV45">
        <f>if((JHV43*JHV43/$B$47+JHV44*JHV44/$B$48)=0,(-10)^9,abs(JHV41-JHV42)/sqrt(JHV43*JHV43/$B$47+JHV44*JHV44/$B$48))</f>
        <v>1.03667506356337</v>
      </c>
      <c r="JHW45">
        <f>if((JHW43*JHW43/$B$47+JHW44*JHW44/$B$48)=0,(-10)^9,abs(JHW41-JHW42)/sqrt(JHW43*JHW43/$B$47+JHW44*JHW44/$B$48))</f>
        <v>1.09576388229103</v>
      </c>
      <c r="JHX45">
        <f>if((JHX43*JHX43/$B$47+JHX44*JHX44/$B$48)=0,(-10)^9,abs(JHX41-JHX42)/sqrt(JHX43*JHX43/$B$47+JHX44*JHX44/$B$48))</f>
        <v>0.62159797048002</v>
      </c>
      <c r="JHY45">
        <f>if((JHY43*JHY43/$B$47+JHY44*JHY44/$B$48)=0,(-10)^9,abs(JHY41-JHY42)/sqrt(JHY43*JHY43/$B$47+JHY44*JHY44/$B$48))</f>
        <v>0.434747172190809</v>
      </c>
      <c r="JHZ45">
        <f>if((JHZ43*JHZ43/$B$47+JHZ44*JHZ44/$B$48)=0,(-10)^9,abs(JHZ41-JHZ42)/sqrt(JHZ43*JHZ43/$B$47+JHZ44*JHZ44/$B$48))</f>
        <v>2.94767814639585</v>
      </c>
      <c r="JIA45">
        <f>if((JIA43*JIA43/$B$47+JIA44*JIA44/$B$48)=0,(-10)^9,abs(JIA41-JIA42)/sqrt(JIA43*JIA43/$B$47+JIA44*JIA44/$B$48))</f>
        <v>2.18697813271561</v>
      </c>
      <c r="JIB45">
        <f>if((JIB43*JIB43/$B$47+JIB44*JIB44/$B$48)=0,(-10)^9,abs(JIB41-JIB42)/sqrt(JIB43*JIB43/$B$47+JIB44*JIB44/$B$48))</f>
        <v>-1000000000</v>
      </c>
      <c r="JIC45">
        <f>if((JIC43*JIC43/$B$47+JIC44*JIC44/$B$48)=0,(-10)^9,abs(JIC41-JIC42)/sqrt(JIC43*JIC43/$B$47+JIC44*JIC44/$B$48))</f>
        <v>0.207557490717001</v>
      </c>
      <c r="JID45">
        <f>if((JID43*JID43/$B$47+JID44*JID44/$B$48)=0,(-10)^9,abs(JID41-JID42)/sqrt(JID43*JID43/$B$47+JID44*JID44/$B$48))</f>
        <v>0.279214973260995</v>
      </c>
      <c r="JIE45">
        <f>if((JIE43*JIE43/$B$47+JIE44*JIE44/$B$48)=0,(-10)^9,abs(JIE41-JIE42)/sqrt(JIE43*JIE43/$B$47+JIE44*JIE44/$B$48))</f>
        <v>0.623930776015963</v>
      </c>
      <c r="JIF45">
        <f>if((JIF43*JIF43/$B$47+JIF44*JIF44/$B$48)=0,(-10)^9,abs(JIF41-JIF42)/sqrt(JIF43*JIF43/$B$47+JIF44*JIF44/$B$48))</f>
        <v>1.50568198067293</v>
      </c>
      <c r="JIG45">
        <f>if((JIG43*JIG43/$B$47+JIG44*JIG44/$B$48)=0,(-10)^9,abs(JIG41-JIG42)/sqrt(JIG43*JIG43/$B$47+JIG44*JIG44/$B$48))</f>
        <v>0.49004234192799</v>
      </c>
      <c r="JIH45">
        <f>if((JIH43*JIH43/$B$47+JIH44*JIH44/$B$48)=0,(-10)^9,abs(JIH41-JIH42)/sqrt(JIH43*JIH43/$B$47+JIH44*JIH44/$B$48))</f>
        <v>0.99066667944894</v>
      </c>
      <c r="JII45">
        <f>if((JII43*JII43/$B$47+JII44*JII44/$B$48)=0,(-10)^9,abs(JII41-JII42)/sqrt(JII43*JII43/$B$47+JII44*JII44/$B$48))</f>
        <v>2.03457142366428</v>
      </c>
      <c r="JIJ45">
        <f>if((JIJ43*JIJ43/$B$47+JIJ44*JIJ44/$B$48)=0,(-10)^9,abs(JIJ41-JIJ42)/sqrt(JIJ43*JIJ43/$B$47+JIJ44*JIJ44/$B$48))</f>
        <v>1.97890342195886</v>
      </c>
      <c r="JIK45">
        <f>if((JIK43*JIK43/$B$47+JIK44*JIK44/$B$48)=0,(-10)^9,abs(JIK41-JIK42)/sqrt(JIK43*JIK43/$B$47+JIK44*JIK44/$B$48))</f>
        <v>1.86610638505346</v>
      </c>
      <c r="JIL45">
        <f>if((JIL43*JIL43/$B$47+JIL44*JIL44/$B$48)=0,(-10)^9,abs(JIL41-JIL42)/sqrt(JIL43*JIL43/$B$47+JIL44*JIL44/$B$48))</f>
        <v>0.0143139178084186</v>
      </c>
      <c r="JIM45">
        <f>if((JIM43*JIM43/$B$47+JIM44*JIM44/$B$48)=0,(-10)^9,abs(JIM41-JIM42)/sqrt(JIM43*JIM43/$B$47+JIM44*JIM44/$B$48))</f>
        <v>1.02056805682691</v>
      </c>
      <c r="JIN45">
        <f>if((JIN43*JIN43/$B$47+JIN44*JIN44/$B$48)=0,(-10)^9,abs(JIN41-JIN42)/sqrt(JIN43*JIN43/$B$47+JIN44*JIN44/$B$48))</f>
        <v>0.998252196702304</v>
      </c>
      <c r="JIO45">
        <f>if((JIO43*JIO43/$B$47+JIO44*JIO44/$B$48)=0,(-10)^9,abs(JIO41-JIO42)/sqrt(JIO43*JIO43/$B$47+JIO44*JIO44/$B$48))</f>
        <v>1.05494509788712</v>
      </c>
      <c r="JIP45">
        <f>if((JIP43*JIP43/$B$47+JIP44*JIP44/$B$48)=0,(-10)^9,abs(JIP41-JIP42)/sqrt(JIP43*JIP43/$B$47+JIP44*JIP44/$B$48))</f>
        <v>0.755488854948106</v>
      </c>
      <c r="JIQ45">
        <f>if((JIQ43*JIQ43/$B$47+JIQ44*JIQ44/$B$48)=0,(-10)^9,abs(JIQ41-JIQ42)/sqrt(JIQ43*JIQ43/$B$47+JIQ44*JIQ44/$B$48))</f>
        <v>0.659729721421736</v>
      </c>
      <c r="JIR45">
        <f>if((JIR43*JIR43/$B$47+JIR44*JIR44/$B$48)=0,(-10)^9,abs(JIR41-JIR42)/sqrt(JIR43*JIR43/$B$47+JIR44*JIR44/$B$48))</f>
        <v>1.40883207353996</v>
      </c>
      <c r="JIS45">
        <f>if((JIS43*JIS43/$B$47+JIS44*JIS44/$B$48)=0,(-10)^9,abs(JIS41-JIS42)/sqrt(JIS43*JIS43/$B$47+JIS44*JIS44/$B$48))</f>
        <v>1.1778465276145</v>
      </c>
      <c r="JIT45">
        <f>if((JIT43*JIT43/$B$47+JIT44*JIT44/$B$48)=0,(-10)^9,abs(JIT41-JIT42)/sqrt(JIT43*JIT43/$B$47+JIT44*JIT44/$B$48))</f>
        <v>0.484153444338699</v>
      </c>
      <c r="JIU45">
        <f>if((JIU43*JIU43/$B$47+JIU44*JIU44/$B$48)=0,(-10)^9,abs(JIU41-JIU42)/sqrt(JIU43*JIU43/$B$47+JIU44*JIU44/$B$48))</f>
        <v>1.74945458668475</v>
      </c>
      <c r="JIV45">
        <f>if((JIV43*JIV43/$B$47+JIV44*JIV44/$B$48)=0,(-10)^9,abs(JIV41-JIV42)/sqrt(JIV43*JIV43/$B$47+JIV44*JIV44/$B$48))</f>
        <v>1.03370396487184</v>
      </c>
      <c r="JIW45">
        <f>if((JIW43*JIW43/$B$47+JIW44*JIW44/$B$48)=0,(-10)^9,abs(JIW41-JIW42)/sqrt(JIW43*JIW43/$B$47+JIW44*JIW44/$B$48))</f>
        <v>1.01284298278855</v>
      </c>
      <c r="JIX45">
        <f>if((JIX43*JIX43/$B$47+JIX44*JIX44/$B$48)=0,(-10)^9,abs(JIX41-JIX42)/sqrt(JIX43*JIX43/$B$47+JIX44*JIX44/$B$48))</f>
        <v>0.578190043188226</v>
      </c>
      <c r="JIY45">
        <f>if((JIY43*JIY43/$B$47+JIY44*JIY44/$B$48)=0,(-10)^9,abs(JIY41-JIY42)/sqrt(JIY43*JIY43/$B$47+JIY44*JIY44/$B$48))</f>
        <v>0.783863938874224</v>
      </c>
      <c r="JIZ45">
        <f>if((JIZ43*JIZ43/$B$47+JIZ44*JIZ44/$B$48)=0,(-10)^9,abs(JIZ41-JIZ42)/sqrt(JIZ43*JIZ43/$B$47+JIZ44*JIZ44/$B$48))</f>
        <v>0.989393031958337</v>
      </c>
      <c r="JJA45">
        <f>if((JJA43*JJA43/$B$47+JJA44*JJA44/$B$48)=0,(-10)^9,abs(JJA41-JJA42)/sqrt(JJA43*JJA43/$B$47+JJA44*JJA44/$B$48))</f>
        <v>0.206369563338594</v>
      </c>
      <c r="JJB45">
        <f>if((JJB43*JJB43/$B$47+JJB44*JJB44/$B$48)=0,(-10)^9,abs(JJB41-JJB42)/sqrt(JJB43*JJB43/$B$47+JJB44*JJB44/$B$48))</f>
        <v>0.839977860105206</v>
      </c>
      <c r="JJC45">
        <f>if((JJC43*JJC43/$B$47+JJC44*JJC44/$B$48)=0,(-10)^9,abs(JJC41-JJC42)/sqrt(JJC43*JJC43/$B$47+JJC44*JJC44/$B$48))</f>
        <v>0.013401462793975</v>
      </c>
      <c r="JJD45">
        <f>if((JJD43*JJD43/$B$47+JJD44*JJD44/$B$48)=0,(-10)^9,abs(JJD41-JJD42)/sqrt(JJD43*JJD43/$B$47+JJD44*JJD44/$B$48))</f>
        <v>0.813796502085662</v>
      </c>
      <c r="JJE45">
        <f>if((JJE43*JJE43/$B$47+JJE44*JJE44/$B$48)=0,(-10)^9,abs(JJE41-JJE42)/sqrt(JJE43*JJE43/$B$47+JJE44*JJE44/$B$48))</f>
        <v>1.27488932371851</v>
      </c>
      <c r="JJF45">
        <f>if((JJF43*JJF43/$B$47+JJF44*JJF44/$B$48)=0,(-10)^9,abs(JJF41-JJF42)/sqrt(JJF43*JJF43/$B$47+JJF44*JJF44/$B$48))</f>
        <v>1.41856238097207</v>
      </c>
      <c r="JJG45">
        <f>if((JJG43*JJG43/$B$47+JJG44*JJG44/$B$48)=0,(-10)^9,abs(JJG41-JJG42)/sqrt(JJG43*JJG43/$B$47+JJG44*JJG44/$B$48))</f>
        <v>-1000000000</v>
      </c>
      <c r="JJH45">
        <f>if((JJH43*JJH43/$B$47+JJH44*JJH44/$B$48)=0,(-10)^9,abs(JJH41-JJH42)/sqrt(JJH43*JJH43/$B$47+JJH44*JJH44/$B$48))</f>
        <v>1.20948631362953</v>
      </c>
      <c r="JJI45">
        <f>if((JJI43*JJI43/$B$47+JJI44*JJI44/$B$48)=0,(-10)^9,abs(JJI41-JJI42)/sqrt(JJI43*JJI43/$B$47+JJI44*JJI44/$B$48))</f>
        <v>3.50692409883629</v>
      </c>
      <c r="JJJ45">
        <f>if((JJJ43*JJJ43/$B$47+JJJ44*JJJ44/$B$48)=0,(-10)^9,abs(JJJ41-JJJ42)/sqrt(JJJ43*JJJ43/$B$47+JJJ44*JJJ44/$B$48))</f>
        <v>0.114799462490967</v>
      </c>
      <c r="JJK45">
        <f>if((JJK43*JJK43/$B$47+JJK44*JJK44/$B$48)=0,(-10)^9,abs(JJK41-JJK42)/sqrt(JJK43*JJK43/$B$47+JJK44*JJK44/$B$48))</f>
        <v>0.285515169354187</v>
      </c>
      <c r="JJL45">
        <f>if((JJL43*JJL43/$B$47+JJL44*JJL44/$B$48)=0,(-10)^9,abs(JJL41-JJL42)/sqrt(JJL43*JJL43/$B$47+JJL44*JJL44/$B$48))</f>
        <v>1.08565830647836</v>
      </c>
      <c r="JJM45">
        <f>if((JJM43*JJM43/$B$47+JJM44*JJM44/$B$48)=0,(-10)^9,abs(JJM41-JJM42)/sqrt(JJM43*JJM43/$B$47+JJM44*JJM44/$B$48))</f>
        <v>0.265294941469386</v>
      </c>
      <c r="JJN45">
        <f>if((JJN43*JJN43/$B$47+JJN44*JJN44/$B$48)=0,(-10)^9,abs(JJN41-JJN42)/sqrt(JJN43*JJN43/$B$47+JJN44*JJN44/$B$48))</f>
        <v>0.750037572484161</v>
      </c>
      <c r="JJO45">
        <f>if((JJO43*JJO43/$B$47+JJO44*JJO44/$B$48)=0,(-10)^9,abs(JJO41-JJO42)/sqrt(JJO43*JJO43/$B$47+JJO44*JJO44/$B$48))</f>
        <v>1.01904019064344</v>
      </c>
      <c r="JJP45">
        <f>if((JJP43*JJP43/$B$47+JJP44*JJP44/$B$48)=0,(-10)^9,abs(JJP41-JJP42)/sqrt(JJP43*JJP43/$B$47+JJP44*JJP44/$B$48))</f>
        <v>2.99710959707254</v>
      </c>
      <c r="JJQ45">
        <f>if((JJQ43*JJQ43/$B$47+JJQ44*JJQ44/$B$48)=0,(-10)^9,abs(JJQ41-JJQ42)/sqrt(JJQ43*JJQ43/$B$47+JJQ44*JJQ44/$B$48))</f>
        <v>0.746190319135333</v>
      </c>
      <c r="JJR45">
        <f>if((JJR43*JJR43/$B$47+JJR44*JJR44/$B$48)=0,(-10)^9,abs(JJR41-JJR42)/sqrt(JJR43*JJR43/$B$47+JJR44*JJR44/$B$48))</f>
        <v>0.280611140571263</v>
      </c>
      <c r="JJS45">
        <f>if((JJS43*JJS43/$B$47+JJS44*JJS44/$B$48)=0,(-10)^9,abs(JJS41-JJS42)/sqrt(JJS43*JJS43/$B$47+JJS44*JJS44/$B$48))</f>
        <v>1.52849105557148</v>
      </c>
      <c r="JJT45">
        <f>if((JJT43*JJT43/$B$47+JJT44*JJT44/$B$48)=0,(-10)^9,abs(JJT41-JJT42)/sqrt(JJT43*JJT43/$B$47+JJT44*JJT44/$B$48))</f>
        <v>0.86922641695842</v>
      </c>
      <c r="JJU45">
        <f>if((JJU43*JJU43/$B$47+JJU44*JJU44/$B$48)=0,(-10)^9,abs(JJU41-JJU42)/sqrt(JJU43*JJU43/$B$47+JJU44*JJU44/$B$48))</f>
        <v>0.278134630460253</v>
      </c>
      <c r="JJV45">
        <f>if((JJV43*JJV43/$B$47+JJV44*JJV44/$B$48)=0,(-10)^9,abs(JJV41-JJV42)/sqrt(JJV43*JJV43/$B$47+JJV44*JJV44/$B$48))</f>
        <v>1.95967797655178</v>
      </c>
      <c r="JJW45">
        <f>if((JJW43*JJW43/$B$47+JJW44*JJW44/$B$48)=0,(-10)^9,abs(JJW41-JJW42)/sqrt(JJW43*JJW43/$B$47+JJW44*JJW44/$B$48))</f>
        <v>0.863557378672024</v>
      </c>
      <c r="JJX45">
        <f>if((JJX43*JJX43/$B$47+JJX44*JJX44/$B$48)=0,(-10)^9,abs(JJX41-JJX42)/sqrt(JJX43*JJX43/$B$47+JJX44*JJX44/$B$48))</f>
        <v>1.60873873039756</v>
      </c>
      <c r="JJY45">
        <f>if((JJY43*JJY43/$B$47+JJY44*JJY44/$B$48)=0,(-10)^9,abs(JJY41-JJY42)/sqrt(JJY43*JJY43/$B$47+JJY44*JJY44/$B$48))</f>
        <v>0.577555761572081</v>
      </c>
      <c r="JJZ45">
        <f>if((JJZ43*JJZ43/$B$47+JJZ44*JJZ44/$B$48)=0,(-10)^9,abs(JJZ41-JJZ42)/sqrt(JJZ43*JJZ43/$B$47+JJZ44*JJZ44/$B$48))</f>
        <v>0.581959905751831</v>
      </c>
      <c r="JKA45">
        <f>if((JKA43*JKA43/$B$47+JKA44*JKA44/$B$48)=0,(-10)^9,abs(JKA41-JKA42)/sqrt(JKA43*JKA43/$B$47+JKA44*JKA44/$B$48))</f>
        <v>-1000000000</v>
      </c>
      <c r="JKB45">
        <f>if((JKB43*JKB43/$B$47+JKB44*JKB44/$B$48)=0,(-10)^9,abs(JKB41-JKB42)/sqrt(JKB43*JKB43/$B$47+JKB44*JKB44/$B$48))</f>
        <v>0.713333354139888</v>
      </c>
      <c r="JKC45">
        <f>if((JKC43*JKC43/$B$47+JKC44*JKC44/$B$48)=0,(-10)^9,abs(JKC41-JKC42)/sqrt(JKC43*JKC43/$B$47+JKC44*JKC44/$B$48))</f>
        <v>0.455244086137031</v>
      </c>
      <c r="JKD45">
        <f>if((JKD43*JKD43/$B$47+JKD44*JKD44/$B$48)=0,(-10)^9,abs(JKD41-JKD42)/sqrt(JKD43*JKD43/$B$47+JKD44*JKD44/$B$48))</f>
        <v>0.409068628904771</v>
      </c>
      <c r="JKE45">
        <f>if((JKE43*JKE43/$B$47+JKE44*JKE44/$B$48)=0,(-10)^9,abs(JKE41-JKE42)/sqrt(JKE43*JKE43/$B$47+JKE44*JKE44/$B$48))</f>
        <v>1.00744806881314</v>
      </c>
      <c r="JKF45">
        <f>if((JKF43*JKF43/$B$47+JKF44*JKF44/$B$48)=0,(-10)^9,abs(JKF41-JKF42)/sqrt(JKF43*JKF43/$B$47+JKF44*JKF44/$B$48))</f>
        <v>0.431533312665745</v>
      </c>
      <c r="JKG45">
        <f>if((JKG43*JKG43/$B$47+JKG44*JKG44/$B$48)=0,(-10)^9,abs(JKG41-JKG42)/sqrt(JKG43*JKG43/$B$47+JKG44*JKG44/$B$48))</f>
        <v>0.786363217690187</v>
      </c>
      <c r="JKH45">
        <f>if((JKH43*JKH43/$B$47+JKH44*JKH44/$B$48)=0,(-10)^9,abs(JKH41-JKH42)/sqrt(JKH43*JKH43/$B$47+JKH44*JKH44/$B$48))</f>
        <v>0.587890897474774</v>
      </c>
      <c r="JKI45">
        <f>if((JKI43*JKI43/$B$47+JKI44*JKI44/$B$48)=0,(-10)^9,abs(JKI41-JKI42)/sqrt(JKI43*JKI43/$B$47+JKI44*JKI44/$B$48))</f>
        <v>0.0304661299282952</v>
      </c>
      <c r="JKJ45">
        <f>if((JKJ43*JKJ43/$B$47+JKJ44*JKJ44/$B$48)=0,(-10)^9,abs(JKJ41-JKJ42)/sqrt(JKJ43*JKJ43/$B$47+JKJ44*JKJ44/$B$48))</f>
        <v>0.235039239478685</v>
      </c>
      <c r="JKK45">
        <f>if((JKK43*JKK43/$B$47+JKK44*JKK44/$B$48)=0,(-10)^9,abs(JKK41-JKK42)/sqrt(JKK43*JKK43/$B$47+JKK44*JKK44/$B$48))</f>
        <v>0.527765836677432</v>
      </c>
      <c r="JKL45">
        <f>if((JKL43*JKL43/$B$47+JKL44*JKL44/$B$48)=0,(-10)^9,abs(JKL41-JKL42)/sqrt(JKL43*JKL43/$B$47+JKL44*JKL44/$B$48))</f>
        <v>0.686444523221227</v>
      </c>
      <c r="JKM45">
        <f>if((JKM43*JKM43/$B$47+JKM44*JKM44/$B$48)=0,(-10)^9,abs(JKM41-JKM42)/sqrt(JKM43*JKM43/$B$47+JKM44*JKM44/$B$48))</f>
        <v>1</v>
      </c>
      <c r="JKN45">
        <f>if((JKN43*JKN43/$B$47+JKN44*JKN44/$B$48)=0,(-10)^9,abs(JKN41-JKN42)/sqrt(JKN43*JKN43/$B$47+JKN44*JKN44/$B$48))</f>
        <v>-1000000000</v>
      </c>
      <c r="JKO45">
        <f>if((JKO43*JKO43/$B$47+JKO44*JKO44/$B$48)=0,(-10)^9,abs(JKO41-JKO42)/sqrt(JKO43*JKO43/$B$47+JKO44*JKO44/$B$48))</f>
        <v>5.32271550847296</v>
      </c>
      <c r="JKP45">
        <f>if((JKP43*JKP43/$B$47+JKP44*JKP44/$B$48)=0,(-10)^9,abs(JKP41-JKP42)/sqrt(JKP43*JKP43/$B$47+JKP44*JKP44/$B$48))</f>
        <v>0.138727363169728</v>
      </c>
      <c r="JKQ45">
        <f>if((JKQ43*JKQ43/$B$47+JKQ44*JKQ44/$B$48)=0,(-10)^9,abs(JKQ41-JKQ42)/sqrt(JKQ43*JKQ43/$B$47+JKQ44*JKQ44/$B$48))</f>
        <v>0.512282435857233</v>
      </c>
      <c r="JKR45">
        <f>if((JKR43*JKR43/$B$47+JKR44*JKR44/$B$48)=0,(-10)^9,abs(JKR41-JKR42)/sqrt(JKR43*JKR43/$B$47+JKR44*JKR44/$B$48))</f>
        <v>0.261443255276354</v>
      </c>
      <c r="JKS45">
        <f>if((JKS43*JKS43/$B$47+JKS44*JKS44/$B$48)=0,(-10)^9,abs(JKS41-JKS42)/sqrt(JKS43*JKS43/$B$47+JKS44*JKS44/$B$48))</f>
        <v>0.657381793167103</v>
      </c>
      <c r="JKT45">
        <f>if((JKT43*JKT43/$B$47+JKT44*JKT44/$B$48)=0,(-10)^9,abs(JKT41-JKT42)/sqrt(JKT43*JKT43/$B$47+JKT44*JKT44/$B$48))</f>
        <v>0.595709897019612</v>
      </c>
      <c r="JKU45">
        <f>if((JKU43*JKU43/$B$47+JKU44*JKU44/$B$48)=0,(-10)^9,abs(JKU41-JKU42)/sqrt(JKU43*JKU43/$B$47+JKU44*JKU44/$B$48))</f>
        <v>1.79135936707385</v>
      </c>
      <c r="JKV45">
        <f>if((JKV43*JKV43/$B$47+JKV44*JKV44/$B$48)=0,(-10)^9,abs(JKV41-JKV42)/sqrt(JKV43*JKV43/$B$47+JKV44*JKV44/$B$48))</f>
        <v>0.232234773185604</v>
      </c>
      <c r="JKW45">
        <f>if((JKW43*JKW43/$B$47+JKW44*JKW44/$B$48)=0,(-10)^9,abs(JKW41-JKW42)/sqrt(JKW43*JKW43/$B$47+JKW44*JKW44/$B$48))</f>
        <v>2.1073805019232</v>
      </c>
      <c r="JKX45">
        <f>if((JKX43*JKX43/$B$47+JKX44*JKX44/$B$48)=0,(-10)^9,abs(JKX41-JKX42)/sqrt(JKX43*JKX43/$B$47+JKX44*JKX44/$B$48))</f>
        <v>2.68290667349875</v>
      </c>
      <c r="JKY45">
        <f>if((JKY43*JKY43/$B$47+JKY44*JKY44/$B$48)=0,(-10)^9,abs(JKY41-JKY42)/sqrt(JKY43*JKY43/$B$47+JKY44*JKY44/$B$48))</f>
        <v>0.490336051040122</v>
      </c>
    </row>
    <row r="46" spans="1:7073">
      <c r="A46" t="s">
        <v>7076</v>
      </c>
      <c r="B46">
        <f>abs(B41-B42)/(B43+B44)</f>
        <v>0.174741106890624</v>
      </c>
      <c r="C46">
        <f>abs(C41-C42)/(C43+C44)</f>
        <v>0.468299049880254</v>
      </c>
      <c r="D46">
        <f>abs(D41-D42)/(D43+D44)</f>
        <v>0.0089482805712838</v>
      </c>
      <c r="E46">
        <f>abs(E41-E42)/(E43+E44)</f>
        <v>0.172622172757282</v>
      </c>
      <c r="F46">
        <f>abs(F41-F42)/(F43+F44)</f>
        <v>0.167576058015062</v>
      </c>
      <c r="G46">
        <f>abs(G41-G42)/(G43+G44)</f>
        <v>0.608902552204593</v>
      </c>
      <c r="H46">
        <f>abs(H41-H42)/(H43+H44)</f>
        <v>0.091513902563067</v>
      </c>
      <c r="I46">
        <f>abs(I41-I42)/(I43+I44)</f>
        <v>0.0259644385912931</v>
      </c>
      <c r="J46">
        <f>abs(J41-J42)/(J43+J44)</f>
        <v>0.053741501085644</v>
      </c>
      <c r="K46">
        <f>abs(K41-K42)/(K43+K44)</f>
        <v>0.103061678926068</v>
      </c>
      <c r="L46">
        <f>if((L43+L44)=0,(-10)^9,abs(L41-L42)/(L43+L44))</f>
        <v>-1000000000</v>
      </c>
      <c r="M46">
        <f>if((M43+M44)=0,(-10)^9,abs(M41-M42)/(M43+M44))</f>
        <v>-1000000000</v>
      </c>
      <c r="N46">
        <f>if((N43+N44)=0,(-10)^9,abs(N41-N42)/(N43+N44))</f>
        <v>0.388992184129709</v>
      </c>
      <c r="O46">
        <f>if((O43+O44)=0,(-10)^9,abs(O41-O42)/(O43+O44))</f>
        <v>0.408954782964703</v>
      </c>
      <c r="P46">
        <f>if((P43+P44)=0,(-10)^9,abs(P41-P42)/(P43+P44))</f>
        <v>0.254287600245254</v>
      </c>
      <c r="Q46">
        <f>if((Q43+Q44)=0,(-10)^9,abs(Q41-Q42)/(Q43+Q44))</f>
        <v>0.185236932748487</v>
      </c>
      <c r="R46">
        <f>if((R43+R44)=0,(-10)^9,abs(R41-R42)/(R43+R44))</f>
        <v>-1000000000</v>
      </c>
      <c r="S46">
        <f>if((S43+S44)=0,(-10)^9,abs(S41-S42)/(S43+S44))</f>
        <v>0.0736532224454716</v>
      </c>
      <c r="T46">
        <f>if((T43+T44)=0,(-10)^9,abs(T41-T42)/(T43+T44))</f>
        <v>0.0864823298757833</v>
      </c>
      <c r="U46">
        <f>if((U43+U44)=0,(-10)^9,abs(U41-U42)/(U43+U44))</f>
        <v>0.0753060746905406</v>
      </c>
      <c r="V46">
        <f>if((V43+V44)=0,(-10)^9,abs(V41-V42)/(V43+V44))</f>
        <v>0.148080663175532</v>
      </c>
      <c r="W46">
        <f>if((W43+W44)=0,(-10)^9,abs(W41-W42)/(W43+W44))</f>
        <v>0.265927950026224</v>
      </c>
      <c r="X46">
        <f>if((X43+X44)=0,(-10)^9,abs(X41-X42)/(X43+X44))</f>
        <v>0.0408511314281897</v>
      </c>
      <c r="Y46">
        <f>if((Y43+Y44)=0,(-10)^9,abs(Y41-Y42)/(Y43+Y44))</f>
        <v>0.294045125912086</v>
      </c>
      <c r="Z46">
        <f>if((Z43+Z44)=0,(-10)^9,abs(Z41-Z42)/(Z43+Z44))</f>
        <v>0.592222761180508</v>
      </c>
      <c r="AA46">
        <f>if((AA43+AA44)=0,(-10)^9,abs(AA41-AA42)/(AA43+AA44))</f>
        <v>0.100737870625187</v>
      </c>
      <c r="AB46">
        <f>if((AB43+AB44)=0,(-10)^9,abs(AB41-AB42)/(AB43+AB44))</f>
        <v>0.113613664408907</v>
      </c>
      <c r="AC46">
        <f>if((AC43+AC44)=0,(-10)^9,abs(AC41-AC42)/(AC43+AC44))</f>
        <v>0.228106212709853</v>
      </c>
      <c r="AD46">
        <f>if((AD43+AD44)=0,(-10)^9,abs(AD41-AD42)/(AD43+AD44))</f>
        <v>0.55097970958346</v>
      </c>
      <c r="AE46">
        <f>if((AE43+AE44)=0,(-10)^9,abs(AE41-AE42)/(AE43+AE44))</f>
        <v>0.0265450524224336</v>
      </c>
      <c r="AF46">
        <f>if((AF43+AF44)=0,(-10)^9,abs(AF41-AF42)/(AF43+AF44))</f>
        <v>0.412134997291198</v>
      </c>
      <c r="AG46">
        <f>if((AG43+AG44)=0,(-10)^9,abs(AG41-AG42)/(AG43+AG44))</f>
        <v>0.0571800156460863</v>
      </c>
      <c r="AH46">
        <f>if((AH43+AH44)=0,(-10)^9,abs(AH41-AH42)/(AH43+AH44))</f>
        <v>0.618247683825058</v>
      </c>
      <c r="AI46">
        <f>if((AI43+AI44)=0,(-10)^9,abs(AI41-AI42)/(AI43+AI44))</f>
        <v>0.0280643073566267</v>
      </c>
      <c r="AJ46">
        <f>if((AJ43+AJ44)=0,(-10)^9,abs(AJ41-AJ42)/(AJ43+AJ44))</f>
        <v>0.037672977578756</v>
      </c>
      <c r="AK46">
        <f>if((AK43+AK44)=0,(-10)^9,abs(AK41-AK42)/(AK43+AK44))</f>
        <v>0.152700238670069</v>
      </c>
      <c r="AL46">
        <f>if((AL43+AL44)=0,(-10)^9,abs(AL41-AL42)/(AL43+AL44))</f>
        <v>0.301511344577764</v>
      </c>
      <c r="AM46">
        <f>if((AM43+AM44)=0,(-10)^9,abs(AM41-AM42)/(AM43+AM44))</f>
        <v>0.377588141114756</v>
      </c>
      <c r="AN46">
        <f>if((AN43+AN44)=0,(-10)^9,abs(AN41-AN42)/(AN43+AN44))</f>
        <v>0.456476492259628</v>
      </c>
      <c r="AO46">
        <f>if((AO43+AO44)=0,(-10)^9,abs(AO41-AO42)/(AO43+AO44))</f>
        <v>0.22057821235028</v>
      </c>
      <c r="AP46">
        <f>if((AP43+AP44)=0,(-10)^9,abs(AP41-AP42)/(AP43+AP44))</f>
        <v>0.175892906800104</v>
      </c>
      <c r="AQ46">
        <f>if((AQ43+AQ44)=0,(-10)^9,abs(AQ41-AQ42)/(AQ43+AQ44))</f>
        <v>0.124231066609178</v>
      </c>
      <c r="AR46">
        <f>if((AR43+AR44)=0,(-10)^9,abs(AR41-AR42)/(AR43+AR44))</f>
        <v>0.116311577882267</v>
      </c>
      <c r="AS46">
        <f>if((AS43+AS44)=0,(-10)^9,abs(AS41-AS42)/(AS43+AS44))</f>
        <v>0.099706705643407</v>
      </c>
      <c r="AT46">
        <f>if((AT43+AT44)=0,(-10)^9,abs(AT41-AT42)/(AT43+AT44))</f>
        <v>0.406927737764735</v>
      </c>
      <c r="AU46">
        <f>if((AU43+AU44)=0,(-10)^9,abs(AU41-AU42)/(AU43+AU44))</f>
        <v>0.192450089729875</v>
      </c>
      <c r="AV46">
        <f>if((AV43+AV44)=0,(-10)^9,abs(AV41-AV42)/(AV43+AV44))</f>
        <v>0.0477204917145806</v>
      </c>
      <c r="AW46">
        <f>if((AW43+AW44)=0,(-10)^9,abs(AW41-AW42)/(AW43+AW44))</f>
        <v>0.0522182217383658</v>
      </c>
      <c r="AX46">
        <f>if((AX43+AX44)=0,(-10)^9,abs(AX41-AX42)/(AX43+AX44))</f>
        <v>0.226125564031006</v>
      </c>
      <c r="AY46">
        <f>if((AY43+AY44)=0,(-10)^9,abs(AY41-AY42)/(AY43+AY44))</f>
        <v>-1000000000</v>
      </c>
      <c r="AZ46">
        <f>if((AZ43+AZ44)=0,(-10)^9,abs(AZ41-AZ42)/(AZ43+AZ44))</f>
        <v>0.140676401304429</v>
      </c>
      <c r="BA46">
        <f>if((BA43+BA44)=0,(-10)^9,abs(BA41-BA42)/(BA43+BA44))</f>
        <v>0.0255293588417598</v>
      </c>
      <c r="BB46">
        <f>if((BB43+BB44)=0,(-10)^9,abs(BB41-BB42)/(BB43+BB44))</f>
        <v>0.260747201545331</v>
      </c>
      <c r="BC46">
        <f>if((BC43+BC44)=0,(-10)^9,abs(BC41-BC42)/(BC43+BC44))</f>
        <v>0.212489344277956</v>
      </c>
      <c r="BD46">
        <f>if((BD43+BD44)=0,(-10)^9,abs(BD41-BD42)/(BD43+BD44))</f>
        <v>0.253679629500606</v>
      </c>
      <c r="BE46">
        <f>if((BE43+BE44)=0,(-10)^9,abs(BE41-BE42)/(BE43+BE44))</f>
        <v>-1000000000</v>
      </c>
      <c r="BF46">
        <f>if((BF43+BF44)=0,(-10)^9,abs(BF41-BF42)/(BF43+BF44))</f>
        <v>0.219960305144105</v>
      </c>
      <c r="BG46">
        <f>if((BG43+BG44)=0,(-10)^9,abs(BG41-BG42)/(BG43+BG44))</f>
        <v>0.166755309823821</v>
      </c>
      <c r="BH46">
        <f>if((BH43+BH44)=0,(-10)^9,abs(BH41-BH42)/(BH43+BH44))</f>
        <v>0.471032926004814</v>
      </c>
      <c r="BI46">
        <f>if((BI43+BI44)=0,(-10)^9,abs(BI41-BI42)/(BI43+BI44))</f>
        <v>0.518156773208289</v>
      </c>
      <c r="BJ46">
        <f>if((BJ43+BJ44)=0,(-10)^9,abs(BJ41-BJ42)/(BJ43+BJ44))</f>
        <v>0.308613373058359</v>
      </c>
      <c r="BK46">
        <f>if((BK43+BK44)=0,(-10)^9,abs(BK41-BK42)/(BK43+BK44))</f>
        <v>0.144543412690838</v>
      </c>
      <c r="BL46">
        <f>if((BL43+BL44)=0,(-10)^9,abs(BL41-BL42)/(BL43+BL44))</f>
        <v>0.0872338620965548</v>
      </c>
      <c r="BM46">
        <f>if((BM43+BM44)=0,(-10)^9,abs(BM41-BM42)/(BM43+BM44))</f>
        <v>0.267485645666</v>
      </c>
      <c r="BN46">
        <f>if((BN43+BN44)=0,(-10)^9,abs(BN41-BN42)/(BN43+BN44))</f>
        <v>0.324923123611761</v>
      </c>
      <c r="BO46">
        <f>if((BO43+BO44)=0,(-10)^9,abs(BO41-BO42)/(BO43+BO44))</f>
        <v>0.248548394806092</v>
      </c>
      <c r="BP46">
        <f>if((BP43+BP44)=0,(-10)^9,abs(BP41-BP42)/(BP43+BP44))</f>
        <v>0.192450089729875</v>
      </c>
      <c r="BQ46">
        <f>if((BQ43+BQ44)=0,(-10)^9,abs(BQ41-BQ42)/(BQ43+BQ44))</f>
        <v>0.286062046317332</v>
      </c>
      <c r="BR46">
        <f>if((BR43+BR44)=0,(-10)^9,abs(BR41-BR42)/(BR43+BR44))</f>
        <v>0.121465854315959</v>
      </c>
      <c r="BS46">
        <f>if((BS43+BS44)=0,(-10)^9,abs(BS41-BS42)/(BS43+BS44))</f>
        <v>0.383306397559856</v>
      </c>
      <c r="BT46">
        <f>if((BT43+BT44)=0,(-10)^9,abs(BT41-BT42)/(BT43+BT44))</f>
        <v>0.164490912012397</v>
      </c>
      <c r="BU46">
        <f>if((BU43+BU44)=0,(-10)^9,abs(BU41-BU42)/(BU43+BU44))</f>
        <v>0.326959708062171</v>
      </c>
      <c r="BV46">
        <f>if((BV43+BV44)=0,(-10)^9,abs(BV41-BV42)/(BV43+BV44))</f>
        <v>0.129087411600606</v>
      </c>
      <c r="BW46">
        <f>if((BW43+BW44)=0,(-10)^9,abs(BW41-BW42)/(BW43+BW44))</f>
        <v>0.591442311560254</v>
      </c>
      <c r="BX46">
        <f>if((BX43+BX44)=0,(-10)^9,abs(BX41-BX42)/(BX43+BX44))</f>
        <v>0.806453693425485</v>
      </c>
      <c r="BY46">
        <f>if((BY43+BY44)=0,(-10)^9,abs(BY41-BY42)/(BY43+BY44))</f>
        <v>0.339815421958761</v>
      </c>
      <c r="BZ46">
        <f>if((BZ43+BZ44)=0,(-10)^9,abs(BZ41-BZ42)/(BZ43+BZ44))</f>
        <v>0.505130860340689</v>
      </c>
      <c r="CA46">
        <f>if((CA43+CA44)=0,(-10)^9,abs(CA41-CA42)/(CA43+CA44))</f>
        <v>0.0114976898464222</v>
      </c>
      <c r="CB46">
        <f>if((CB43+CB44)=0,(-10)^9,abs(CB41-CB42)/(CB43+CB44))</f>
        <v>0.0248366852334874</v>
      </c>
      <c r="CC46">
        <f>if((CC43+CC44)=0,(-10)^9,abs(CC41-CC42)/(CC43+CC44))</f>
        <v>0.408926349931869</v>
      </c>
      <c r="CD46">
        <f>if((CD43+CD44)=0,(-10)^9,abs(CD41-CD42)/(CD43+CD44))</f>
        <v>0.219200149079648</v>
      </c>
      <c r="CE46">
        <f>if((CE43+CE44)=0,(-10)^9,abs(CE41-CE42)/(CE43+CE44))</f>
        <v>0.0430751495255767</v>
      </c>
      <c r="CF46">
        <f>if((CF43+CF44)=0,(-10)^9,abs(CF41-CF42)/(CF43+CF44))</f>
        <v>0.265399663909219</v>
      </c>
      <c r="CG46">
        <f>if((CG43+CG44)=0,(-10)^9,abs(CG41-CG42)/(CG43+CG44))</f>
        <v>0.147067786463548</v>
      </c>
      <c r="CH46">
        <f>if((CH43+CH44)=0,(-10)^9,abs(CH41-CH42)/(CH43+CH44))</f>
        <v>0.29627461737335</v>
      </c>
      <c r="CI46">
        <f>if((CI43+CI44)=0,(-10)^9,abs(CI41-CI42)/(CI43+CI44))</f>
        <v>0.19924390370079</v>
      </c>
      <c r="CJ46">
        <f>if((CJ43+CJ44)=0,(-10)^9,abs(CJ41-CJ42)/(CJ43+CJ44))</f>
        <v>0.378598923479774</v>
      </c>
      <c r="CK46">
        <f>if((CK43+CK44)=0,(-10)^9,abs(CK41-CK42)/(CK43+CK44))</f>
        <v>0.364391079064398</v>
      </c>
      <c r="CL46">
        <f>if((CL43+CL44)=0,(-10)^9,abs(CL41-CL42)/(CL43+CL44))</f>
        <v>0.134263357717922</v>
      </c>
      <c r="CM46">
        <f>if((CM43+CM44)=0,(-10)^9,abs(CM41-CM42)/(CM43+CM44))</f>
        <v>0.818297713959924</v>
      </c>
      <c r="CN46">
        <f>if((CN43+CN44)=0,(-10)^9,abs(CN41-CN42)/(CN43+CN44))</f>
        <v>0.15925812637904</v>
      </c>
      <c r="CO46">
        <f>if((CO43+CO44)=0,(-10)^9,abs(CO41-CO42)/(CO43+CO44))</f>
        <v>0.194955651760084</v>
      </c>
      <c r="CP46">
        <f>if((CP43+CP44)=0,(-10)^9,abs(CP41-CP42)/(CP43+CP44))</f>
        <v>0.150090968113849</v>
      </c>
      <c r="CQ46">
        <f>if((CQ43+CQ44)=0,(-10)^9,abs(CQ41-CQ42)/(CQ43+CQ44))</f>
        <v>0.212520719010597</v>
      </c>
      <c r="CR46">
        <f>if((CR43+CR44)=0,(-10)^9,abs(CR41-CR42)/(CR43+CR44))</f>
        <v>0.0527355421787776</v>
      </c>
      <c r="CS46">
        <f>if((CS43+CS44)=0,(-10)^9,abs(CS41-CS42)/(CS43+CS44))</f>
        <v>0.569709207476496</v>
      </c>
      <c r="CT46">
        <f>if((CT43+CT44)=0,(-10)^9,abs(CT41-CT42)/(CT43+CT44))</f>
        <v>0.315880658233082</v>
      </c>
      <c r="CU46">
        <f>if((CU43+CU44)=0,(-10)^9,abs(CU41-CU42)/(CU43+CU44))</f>
        <v>0.750907108140457</v>
      </c>
      <c r="CV46">
        <f>if((CV43+CV44)=0,(-10)^9,abs(CV41-CV42)/(CV43+CV44))</f>
        <v>0.301511344577764</v>
      </c>
      <c r="CW46">
        <f>if((CW43+CW44)=0,(-10)^9,abs(CW41-CW42)/(CW43+CW44))</f>
        <v>0.105550550773281</v>
      </c>
      <c r="CX46">
        <f>if((CX43+CX44)=0,(-10)^9,abs(CX41-CX42)/(CX43+CX44))</f>
        <v>-1000000000</v>
      </c>
      <c r="CY46">
        <f>if((CY43+CY44)=0,(-10)^9,abs(CY41-CY42)/(CY43+CY44))</f>
        <v>0.222164357353503</v>
      </c>
      <c r="CZ46">
        <f>if((CZ43+CZ44)=0,(-10)^9,abs(CZ41-CZ42)/(CZ43+CZ44))</f>
        <v>0.0843382328376543</v>
      </c>
      <c r="DA46">
        <f>if((DA43+DA44)=0,(-10)^9,abs(DA41-DA42)/(DA43+DA44))</f>
        <v>0.317603896802284</v>
      </c>
      <c r="DB46">
        <f>if((DB43+DB44)=0,(-10)^9,abs(DB41-DB42)/(DB43+DB44))</f>
        <v>0.373262103059843</v>
      </c>
      <c r="DC46">
        <f>if((DC43+DC44)=0,(-10)^9,abs(DC41-DC42)/(DC43+DC44))</f>
        <v>0.0721947697104498</v>
      </c>
      <c r="DD46">
        <f>if((DD43+DD44)=0,(-10)^9,abs(DD41-DD42)/(DD43+DD44))</f>
        <v>0.357586504490271</v>
      </c>
      <c r="DE46">
        <f>if((DE43+DE44)=0,(-10)^9,abs(DE41-DE42)/(DE43+DE44))</f>
        <v>0.583134880830558</v>
      </c>
      <c r="DF46">
        <f>if((DF43+DF44)=0,(-10)^9,abs(DF41-DF42)/(DF43+DF44))</f>
        <v>0.353856776707719</v>
      </c>
      <c r="DG46">
        <f>if((DG43+DG44)=0,(-10)^9,abs(DG41-DG42)/(DG43+DG44))</f>
        <v>0.252663273798944</v>
      </c>
      <c r="DH46">
        <f>if((DH43+DH44)=0,(-10)^9,abs(DH41-DH42)/(DH43+DH44))</f>
        <v>0.160060653183977</v>
      </c>
      <c r="DI46">
        <f>if((DI43+DI44)=0,(-10)^9,abs(DI41-DI42)/(DI43+DI44))</f>
        <v>0.677105253247955</v>
      </c>
      <c r="DJ46">
        <f>if((DJ43+DJ44)=0,(-10)^9,abs(DJ41-DJ42)/(DJ43+DJ44))</f>
        <v>0.429588365895521</v>
      </c>
      <c r="DK46">
        <f>if((DK43+DK44)=0,(-10)^9,abs(DK41-DK42)/(DK43+DK44))</f>
        <v>0.789315368765168</v>
      </c>
      <c r="DL46">
        <f>if((DL43+DL44)=0,(-10)^9,abs(DL41-DL42)/(DL43+DL44))</f>
        <v>0.174852955555465</v>
      </c>
      <c r="DM46">
        <f>if((DM43+DM44)=0,(-10)^9,abs(DM41-DM42)/(DM43+DM44))</f>
        <v>0.224358613064093</v>
      </c>
      <c r="DN46">
        <f>if((DN43+DN44)=0,(-10)^9,abs(DN41-DN42)/(DN43+DN44))</f>
        <v>0.0529881773345793</v>
      </c>
      <c r="DO46">
        <f>if((DO43+DO44)=0,(-10)^9,abs(DO41-DO42)/(DO43+DO44))</f>
        <v>0.1467880067325</v>
      </c>
      <c r="DP46">
        <f>if((DP43+DP44)=0,(-10)^9,abs(DP41-DP42)/(DP43+DP44))</f>
        <v>0.103580047812696</v>
      </c>
      <c r="DQ46">
        <f>if((DQ43+DQ44)=0,(-10)^9,abs(DQ41-DQ42)/(DQ43+DQ44))</f>
        <v>0.329678186830332</v>
      </c>
      <c r="DR46">
        <f>if((DR43+DR44)=0,(-10)^9,abs(DR41-DR42)/(DR43+DR44))</f>
        <v>0.367121526733816</v>
      </c>
      <c r="DS46">
        <f>if((DS43+DS44)=0,(-10)^9,abs(DS41-DS42)/(DS43+DS44))</f>
        <v>0.439253132521156</v>
      </c>
      <c r="DT46">
        <f>if((DT43+DT44)=0,(-10)^9,abs(DT41-DT42)/(DT43+DT44))</f>
        <v>0.28450381715467</v>
      </c>
      <c r="DU46">
        <f>if((DU43+DU44)=0,(-10)^9,abs(DU41-DU42)/(DU43+DU44))</f>
        <v>0.421186235968385</v>
      </c>
      <c r="DV46">
        <f>if((DV43+DV44)=0,(-10)^9,abs(DV41-DV42)/(DV43+DV44))</f>
        <v>0.130578175265763</v>
      </c>
      <c r="DW46">
        <f>if((DW43+DW44)=0,(-10)^9,abs(DW41-DW42)/(DW43+DW44))</f>
        <v>0.122886095987635</v>
      </c>
      <c r="DX46">
        <f>if((DX43+DX44)=0,(-10)^9,abs(DX41-DX42)/(DX43+DX44))</f>
        <v>0.158940284466969</v>
      </c>
      <c r="DY46">
        <f>if((DY43+DY44)=0,(-10)^9,abs(DY41-DY42)/(DY43+DY44))</f>
        <v>0.138309845703688</v>
      </c>
      <c r="DZ46">
        <f>if((DZ43+DZ44)=0,(-10)^9,abs(DZ41-DZ42)/(DZ43+DZ44))</f>
        <v>0.0880633102501756</v>
      </c>
      <c r="EA46">
        <f>if((EA43+EA44)=0,(-10)^9,abs(EA41-EA42)/(EA43+EA44))</f>
        <v>-1000000000</v>
      </c>
      <c r="EB46">
        <f>if((EB43+EB44)=0,(-10)^9,abs(EB41-EB42)/(EB43+EB44))</f>
        <v>0.0584569286616229</v>
      </c>
      <c r="EC46">
        <f>if((EC43+EC44)=0,(-10)^9,abs(EC41-EC42)/(EC43+EC44))</f>
        <v>0.21163025706766</v>
      </c>
      <c r="ED46">
        <f>if((ED43+ED44)=0,(-10)^9,abs(ED41-ED42)/(ED43+ED44))</f>
        <v>0.363645237205169</v>
      </c>
      <c r="EE46">
        <f>if((EE43+EE44)=0,(-10)^9,abs(EE41-EE42)/(EE43+EE44))</f>
        <v>0.261480286320598</v>
      </c>
      <c r="EF46">
        <f>if((EF43+EF44)=0,(-10)^9,abs(EF41-EF42)/(EF43+EF44))</f>
        <v>0.301511344577764</v>
      </c>
      <c r="EG46">
        <f>if((EG43+EG44)=0,(-10)^9,abs(EG41-EG42)/(EG43+EG44))</f>
        <v>0.33083467300089</v>
      </c>
      <c r="EH46">
        <f>if((EH43+EH44)=0,(-10)^9,abs(EH41-EH42)/(EH43+EH44))</f>
        <v>0.421322252330776</v>
      </c>
      <c r="EI46">
        <f>if((EI43+EI44)=0,(-10)^9,abs(EI41-EI42)/(EI43+EI44))</f>
        <v>0.407270006682645</v>
      </c>
      <c r="EJ46">
        <f>if((EJ43+EJ44)=0,(-10)^9,abs(EJ41-EJ42)/(EJ43+EJ44))</f>
        <v>0.330261168072339</v>
      </c>
      <c r="EK46">
        <f>if((EK43+EK44)=0,(-10)^9,abs(EK41-EK42)/(EK43+EK44))</f>
        <v>0.333332857045476</v>
      </c>
      <c r="EL46">
        <f>if((EL43+EL44)=0,(-10)^9,abs(EL41-EL42)/(EL43+EL44))</f>
        <v>0.601592099705461</v>
      </c>
      <c r="EM46">
        <f>if((EM43+EM44)=0,(-10)^9,abs(EM41-EM42)/(EM43+EM44))</f>
        <v>0.398088880637009</v>
      </c>
      <c r="EN46">
        <f>if((EN43+EN44)=0,(-10)^9,abs(EN41-EN42)/(EN43+EN44))</f>
        <v>0.220172518566118</v>
      </c>
      <c r="EO46">
        <f>if((EO43+EO44)=0,(-10)^9,abs(EO41-EO42)/(EO43+EO44))</f>
        <v>0.298046014009194</v>
      </c>
      <c r="EP46">
        <f>if((EP43+EP44)=0,(-10)^9,abs(EP41-EP42)/(EP43+EP44))</f>
        <v>0.0202981197924439</v>
      </c>
      <c r="EQ46">
        <f>if((EQ43+EQ44)=0,(-10)^9,abs(EQ41-EQ42)/(EQ43+EQ44))</f>
        <v>0.177013051048866</v>
      </c>
      <c r="ER46">
        <f>if((ER43+ER44)=0,(-10)^9,abs(ER41-ER42)/(ER43+ER44))</f>
        <v>0.469661913273959</v>
      </c>
      <c r="ES46">
        <f>if((ES43+ES44)=0,(-10)^9,abs(ES41-ES42)/(ES43+ES44))</f>
        <v>0.557313055626862</v>
      </c>
      <c r="ET46">
        <f>if((ET43+ET44)=0,(-10)^9,abs(ET41-ET42)/(ET43+ET44))</f>
        <v>0.172735590267092</v>
      </c>
      <c r="EU46">
        <f>if((EU43+EU44)=0,(-10)^9,abs(EU41-EU42)/(EU43+EU44))</f>
        <v>0.0616648663470335</v>
      </c>
      <c r="EV46">
        <f>if((EV43+EV44)=0,(-10)^9,abs(EV41-EV42)/(EV43+EV44))</f>
        <v>0.135775055149251</v>
      </c>
      <c r="EW46">
        <f>if((EW43+EW44)=0,(-10)^9,abs(EW41-EW42)/(EW43+EW44))</f>
        <v>0.162832803287742</v>
      </c>
      <c r="EX46">
        <f>if((EX43+EX44)=0,(-10)^9,abs(EX41-EX42)/(EX43+EX44))</f>
        <v>0.192450089729875</v>
      </c>
      <c r="EY46">
        <f>if((EY43+EY44)=0,(-10)^9,abs(EY41-EY42)/(EY43+EY44))</f>
        <v>0.216712886834831</v>
      </c>
      <c r="EZ46">
        <f>if((EZ43+EZ44)=0,(-10)^9,abs(EZ41-EZ42)/(EZ43+EZ44))</f>
        <v>0.413033600376063</v>
      </c>
      <c r="FA46">
        <f>if((FA43+FA44)=0,(-10)^9,abs(FA41-FA42)/(FA43+FA44))</f>
        <v>0.376680424352181</v>
      </c>
      <c r="FB46">
        <f>if((FB43+FB44)=0,(-10)^9,abs(FB41-FB42)/(FB43+FB44))</f>
        <v>-1000000000</v>
      </c>
      <c r="FC46">
        <f>if((FC43+FC44)=0,(-10)^9,abs(FC41-FC42)/(FC43+FC44))</f>
        <v>0.162625433843466</v>
      </c>
      <c r="FD46">
        <f>if((FD43+FD44)=0,(-10)^9,abs(FD41-FD42)/(FD43+FD44))</f>
        <v>0.08288740441738</v>
      </c>
      <c r="FE46">
        <f>if((FE43+FE44)=0,(-10)^9,abs(FE41-FE42)/(FE43+FE44))</f>
        <v>0.279908916490266</v>
      </c>
      <c r="FF46">
        <f>if((FF43+FF44)=0,(-10)^9,abs(FF41-FF42)/(FF43+FF44))</f>
        <v>0.173780292709902</v>
      </c>
      <c r="FG46">
        <f>if((FG43+FG44)=0,(-10)^9,abs(FG41-FG42)/(FG43+FG44))</f>
        <v>0.103206448549468</v>
      </c>
      <c r="FH46">
        <f>if((FH43+FH44)=0,(-10)^9,abs(FH41-FH42)/(FH43+FH44))</f>
        <v>-1000000000</v>
      </c>
      <c r="FI46">
        <f>if((FI43+FI44)=0,(-10)^9,abs(FI41-FI42)/(FI43+FI44))</f>
        <v>0.0151971238490242</v>
      </c>
      <c r="FJ46">
        <f>if((FJ43+FJ44)=0,(-10)^9,abs(FJ41-FJ42)/(FJ43+FJ44))</f>
        <v>0.277502551059224</v>
      </c>
      <c r="FK46">
        <f>if((FK43+FK44)=0,(-10)^9,abs(FK41-FK42)/(FK43+FK44))</f>
        <v>0.0858647029615657</v>
      </c>
      <c r="FL46">
        <f>if((FL43+FL44)=0,(-10)^9,abs(FL41-FL42)/(FL43+FL44))</f>
        <v>0.0834149614341862</v>
      </c>
      <c r="FM46">
        <f>if((FM43+FM44)=0,(-10)^9,abs(FM41-FM42)/(FM43+FM44))</f>
        <v>0.218670385742812</v>
      </c>
      <c r="FN46">
        <f>if((FN43+FN44)=0,(-10)^9,abs(FN41-FN42)/(FN43+FN44))</f>
        <v>0.0609537557807162</v>
      </c>
      <c r="FO46">
        <f>if((FO43+FO44)=0,(-10)^9,abs(FO41-FO42)/(FO43+FO44))</f>
        <v>0.77834368435148</v>
      </c>
      <c r="FP46">
        <f>if((FP43+FP44)=0,(-10)^9,abs(FP41-FP42)/(FP43+FP44))</f>
        <v>0.644347756046432</v>
      </c>
      <c r="FQ46">
        <f>if((FQ43+FQ44)=0,(-10)^9,abs(FQ41-FQ42)/(FQ43+FQ44))</f>
        <v>0.509144684299932</v>
      </c>
      <c r="FR46">
        <f>if((FR43+FR44)=0,(-10)^9,abs(FR41-FR42)/(FR43+FR44))</f>
        <v>0.0766092492345223</v>
      </c>
      <c r="FS46">
        <f>if((FS43+FS44)=0,(-10)^9,abs(FS41-FS42)/(FS43+FS44))</f>
        <v>0.179166964988337</v>
      </c>
      <c r="FT46">
        <f>if((FT43+FT44)=0,(-10)^9,abs(FT41-FT42)/(FT43+FT44))</f>
        <v>0.0285847186441879</v>
      </c>
      <c r="FU46">
        <f>if((FU43+FU44)=0,(-10)^9,abs(FU41-FU42)/(FU43+FU44))</f>
        <v>0.607471675449778</v>
      </c>
      <c r="FV46">
        <f>if((FV43+FV44)=0,(-10)^9,abs(FV41-FV42)/(FV43+FV44))</f>
        <v>0.592246619194382</v>
      </c>
      <c r="FW46">
        <f>if((FW43+FW44)=0,(-10)^9,abs(FW41-FW42)/(FW43+FW44))</f>
        <v>0.310651566051585</v>
      </c>
      <c r="FX46">
        <f>if((FX43+FX44)=0,(-10)^9,abs(FX41-FX42)/(FX43+FX44))</f>
        <v>0.228231010054135</v>
      </c>
      <c r="FY46">
        <f>if((FY43+FY44)=0,(-10)^9,abs(FY41-FY42)/(FY43+FY44))</f>
        <v>0.274723249884808</v>
      </c>
      <c r="FZ46">
        <f>if((FZ43+FZ44)=0,(-10)^9,abs(FZ41-FZ42)/(FZ43+FZ44))</f>
        <v>0.0991024124779388</v>
      </c>
      <c r="GA46">
        <f>if((GA43+GA44)=0,(-10)^9,abs(GA41-GA42)/(GA43+GA44))</f>
        <v>0.483949571476384</v>
      </c>
      <c r="GB46">
        <f>if((GB43+GB44)=0,(-10)^9,abs(GB41-GB42)/(GB43+GB44))</f>
        <v>0.632076976252148</v>
      </c>
      <c r="GC46">
        <f>if((GC43+GC44)=0,(-10)^9,abs(GC41-GC42)/(GC43+GC44))</f>
        <v>0.161347148553158</v>
      </c>
      <c r="GD46">
        <f>if((GD43+GD44)=0,(-10)^9,abs(GD41-GD42)/(GD43+GD44))</f>
        <v>0.236561659401079</v>
      </c>
      <c r="GE46">
        <f>if((GE43+GE44)=0,(-10)^9,abs(GE41-GE42)/(GE43+GE44))</f>
        <v>0.012683638387881</v>
      </c>
      <c r="GF46">
        <f>if((GF43+GF44)=0,(-10)^9,abs(GF41-GF42)/(GF43+GF44))</f>
        <v>0.325631416191386</v>
      </c>
      <c r="GG46">
        <f>if((GG43+GG44)=0,(-10)^9,abs(GG41-GG42)/(GG43+GG44))</f>
        <v>0.291637609078789</v>
      </c>
      <c r="GH46">
        <f>if((GH43+GH44)=0,(-10)^9,abs(GH41-GH42)/(GH43+GH44))</f>
        <v>0.848435674192731</v>
      </c>
      <c r="GI46">
        <f>if((GI43+GI44)=0,(-10)^9,abs(GI41-GI42)/(GI43+GI44))</f>
        <v>0.239134307427362</v>
      </c>
      <c r="GJ46">
        <f>if((GJ43+GJ44)=0,(-10)^9,abs(GJ41-GJ42)/(GJ43+GJ44))</f>
        <v>0.399604612123927</v>
      </c>
      <c r="GK46">
        <f>if((GK43+GK44)=0,(-10)^9,abs(GK41-GK42)/(GK43+GK44))</f>
        <v>0.000408902412699213</v>
      </c>
      <c r="GL46">
        <f>if((GL43+GL44)=0,(-10)^9,abs(GL41-GL42)/(GL43+GL44))</f>
        <v>0.0239787779296735</v>
      </c>
      <c r="GM46">
        <f>if((GM43+GM44)=0,(-10)^9,abs(GM41-GM42)/(GM43+GM44))</f>
        <v>0.52012986394205</v>
      </c>
      <c r="GN46">
        <f>if((GN43+GN44)=0,(-10)^9,abs(GN41-GN42)/(GN43+GN44))</f>
        <v>0.249671127391794</v>
      </c>
      <c r="GO46">
        <f>if((GO43+GO44)=0,(-10)^9,abs(GO41-GO42)/(GO43+GO44))</f>
        <v>0.562065345005359</v>
      </c>
      <c r="GP46">
        <f>if((GP43+GP44)=0,(-10)^9,abs(GP41-GP42)/(GP43+GP44))</f>
        <v>0.131294215352896</v>
      </c>
      <c r="GQ46">
        <f>if((GQ43+GQ44)=0,(-10)^9,abs(GQ41-GQ42)/(GQ43+GQ44))</f>
        <v>0.215231880132419</v>
      </c>
      <c r="GR46">
        <f>if((GR43+GR44)=0,(-10)^9,abs(GR41-GR42)/(GR43+GR44))</f>
        <v>0.287426723501557</v>
      </c>
      <c r="GS46">
        <f>if((GS43+GS44)=0,(-10)^9,abs(GS41-GS42)/(GS43+GS44))</f>
        <v>0.578673183780028</v>
      </c>
      <c r="GT46">
        <f>if((GT43+GT44)=0,(-10)^9,abs(GT41-GT42)/(GT43+GT44))</f>
        <v>0.221841227032595</v>
      </c>
      <c r="GU46">
        <f>if((GU43+GU44)=0,(-10)^9,abs(GU41-GU42)/(GU43+GU44))</f>
        <v>0.404405609206076</v>
      </c>
      <c r="GV46">
        <f>if((GV43+GV44)=0,(-10)^9,abs(GV41-GV42)/(GV43+GV44))</f>
        <v>0.0950597812550051</v>
      </c>
      <c r="GW46">
        <f>if((GW43+GW44)=0,(-10)^9,abs(GW41-GW42)/(GW43+GW44))</f>
        <v>0.192450089729875</v>
      </c>
      <c r="GX46">
        <f>if((GX43+GX44)=0,(-10)^9,abs(GX41-GX42)/(GX43+GX44))</f>
        <v>0.082308238423697</v>
      </c>
      <c r="GY46">
        <f>if((GY43+GY44)=0,(-10)^9,abs(GY41-GY42)/(GY43+GY44))</f>
        <v>0.281804208560075</v>
      </c>
      <c r="GZ46">
        <f>if((GZ43+GZ44)=0,(-10)^9,abs(GZ41-GZ42)/(GZ43+GZ44))</f>
        <v>0.0147573793709813</v>
      </c>
      <c r="HA46">
        <f>if((HA43+HA44)=0,(-10)^9,abs(HA41-HA42)/(HA43+HA44))</f>
        <v>0.0186624028067058</v>
      </c>
      <c r="HB46">
        <f>if((HB43+HB44)=0,(-10)^9,abs(HB41-HB42)/(HB43+HB44))</f>
        <v>-1000000000</v>
      </c>
      <c r="HC46">
        <f>if((HC43+HC44)=0,(-10)^9,abs(HC41-HC42)/(HC43+HC44))</f>
        <v>0.330239237583727</v>
      </c>
      <c r="HD46">
        <f>if((HD43+HD44)=0,(-10)^9,abs(HD41-HD42)/(HD43+HD44))</f>
        <v>0.248750967469946</v>
      </c>
      <c r="HE46">
        <f>if((HE43+HE44)=0,(-10)^9,abs(HE41-HE42)/(HE43+HE44))</f>
        <v>0.00578429405409435</v>
      </c>
      <c r="HF46">
        <f>if((HF43+HF44)=0,(-10)^9,abs(HF41-HF42)/(HF43+HF44))</f>
        <v>0.240661289282053</v>
      </c>
      <c r="HG46">
        <f>if((HG43+HG44)=0,(-10)^9,abs(HG41-HG42)/(HG43+HG44))</f>
        <v>0.0249224180595288</v>
      </c>
      <c r="HH46">
        <f>if((HH43+HH44)=0,(-10)^9,abs(HH41-HH42)/(HH43+HH44))</f>
        <v>0.0652160780717917</v>
      </c>
      <c r="HI46">
        <f>if((HI43+HI44)=0,(-10)^9,abs(HI41-HI42)/(HI43+HI44))</f>
        <v>0.543037877656042</v>
      </c>
      <c r="HJ46">
        <f>if((HJ43+HJ44)=0,(-10)^9,abs(HJ41-HJ42)/(HJ43+HJ44))</f>
        <v>0.0119894216275927</v>
      </c>
      <c r="HK46">
        <f>if((HK43+HK44)=0,(-10)^9,abs(HK41-HK42)/(HK43+HK44))</f>
        <v>0.281889373921223</v>
      </c>
      <c r="HL46">
        <f>if((HL43+HL44)=0,(-10)^9,abs(HL41-HL42)/(HL43+HL44))</f>
        <v>0.162969856634885</v>
      </c>
      <c r="HM46">
        <f>if((HM43+HM44)=0,(-10)^9,abs(HM41-HM42)/(HM43+HM44))</f>
        <v>0.301511344577764</v>
      </c>
      <c r="HN46">
        <f>if((HN43+HN44)=0,(-10)^9,abs(HN41-HN42)/(HN43+HN44))</f>
        <v>0.227802808836822</v>
      </c>
      <c r="HO46">
        <f>if((HO43+HO44)=0,(-10)^9,abs(HO41-HO42)/(HO43+HO44))</f>
        <v>0.360519249990772</v>
      </c>
      <c r="HP46">
        <f>if((HP43+HP44)=0,(-10)^9,abs(HP41-HP42)/(HP43+HP44))</f>
        <v>0.286703139489636</v>
      </c>
      <c r="HQ46">
        <f>if((HQ43+HQ44)=0,(-10)^9,abs(HQ41-HQ42)/(HQ43+HQ44))</f>
        <v>0.577300646356115</v>
      </c>
      <c r="HR46">
        <f>if((HR43+HR44)=0,(-10)^9,abs(HR41-HR42)/(HR43+HR44))</f>
        <v>0.624761504911019</v>
      </c>
      <c r="HS46">
        <f>if((HS43+HS44)=0,(-10)^9,abs(HS41-HS42)/(HS43+HS44))</f>
        <v>0.0947840782211525</v>
      </c>
      <c r="HT46">
        <f>if((HT43+HT44)=0,(-10)^9,abs(HT41-HT42)/(HT43+HT44))</f>
        <v>0.132073456746399</v>
      </c>
      <c r="HU46">
        <f>if((HU43+HU44)=0,(-10)^9,abs(HU41-HU42)/(HU43+HU44))</f>
        <v>0.699933459863251</v>
      </c>
      <c r="HV46">
        <f>if((HV43+HV44)=0,(-10)^9,abs(HV41-HV42)/(HV43+HV44))</f>
        <v>0.551735088091884</v>
      </c>
      <c r="HW46">
        <f>if((HW43+HW44)=0,(-10)^9,abs(HW41-HW42)/(HW43+HW44))</f>
        <v>0.116622034113869</v>
      </c>
      <c r="HX46">
        <f>if((HX43+HX44)=0,(-10)^9,abs(HX41-HX42)/(HX43+HX44))</f>
        <v>0.444356991510374</v>
      </c>
      <c r="HY46">
        <f>if((HY43+HY44)=0,(-10)^9,abs(HY41-HY42)/(HY43+HY44))</f>
        <v>0.0887156631916876</v>
      </c>
      <c r="HZ46">
        <f>if((HZ43+HZ44)=0,(-10)^9,abs(HZ41-HZ42)/(HZ43+HZ44))</f>
        <v>0.297493665819095</v>
      </c>
      <c r="IA46">
        <f>if((IA43+IA44)=0,(-10)^9,abs(IA41-IA42)/(IA43+IA44))</f>
        <v>0.664363968124575</v>
      </c>
      <c r="IB46">
        <f>if((IB43+IB44)=0,(-10)^9,abs(IB41-IB42)/(IB43+IB44))</f>
        <v>0.174438013054564</v>
      </c>
      <c r="IC46">
        <f>if((IC43+IC44)=0,(-10)^9,abs(IC41-IC42)/(IC43+IC44))</f>
        <v>0.10767134048494</v>
      </c>
      <c r="ID46">
        <f>if((ID43+ID44)=0,(-10)^9,abs(ID41-ID42)/(ID43+ID44))</f>
        <v>0.38717409204176</v>
      </c>
      <c r="IE46">
        <f>if((IE43+IE44)=0,(-10)^9,abs(IE41-IE42)/(IE43+IE44))</f>
        <v>0.0506859531811545</v>
      </c>
      <c r="IF46">
        <f>if((IF43+IF44)=0,(-10)^9,abs(IF41-IF42)/(IF43+IF44))</f>
        <v>0.165851863001932</v>
      </c>
      <c r="IG46">
        <f>if((IG43+IG44)=0,(-10)^9,abs(IG41-IG42)/(IG43+IG44))</f>
        <v>0.0437320777281719</v>
      </c>
      <c r="IH46">
        <f>if((IH43+IH44)=0,(-10)^9,abs(IH41-IH42)/(IH43+IH44))</f>
        <v>0.107225151689558</v>
      </c>
      <c r="II46">
        <f>if((II43+II44)=0,(-10)^9,abs(II41-II42)/(II43+II44))</f>
        <v>0.00506110898498897</v>
      </c>
      <c r="IJ46">
        <f>if((IJ43+IJ44)=0,(-10)^9,abs(IJ41-IJ42)/(IJ43+IJ44))</f>
        <v>0.535330879511611</v>
      </c>
      <c r="IK46">
        <f>if((IK43+IK44)=0,(-10)^9,abs(IK41-IK42)/(IK43+IK44))</f>
        <v>0.223961742975403</v>
      </c>
      <c r="IL46">
        <f>if((IL43+IL44)=0,(-10)^9,abs(IL41-IL42)/(IL43+IL44))</f>
        <v>0.0626133853409542</v>
      </c>
      <c r="IM46">
        <f>if((IM43+IM44)=0,(-10)^9,abs(IM41-IM42)/(IM43+IM44))</f>
        <v>0.3298875667627</v>
      </c>
      <c r="IN46">
        <f>if((IN43+IN44)=0,(-10)^9,abs(IN41-IN42)/(IN43+IN44))</f>
        <v>0.662955237286293</v>
      </c>
      <c r="IO46">
        <f>if((IO43+IO44)=0,(-10)^9,abs(IO41-IO42)/(IO43+IO44))</f>
        <v>0.32972915408188</v>
      </c>
      <c r="IP46">
        <f>if((IP43+IP44)=0,(-10)^9,abs(IP41-IP42)/(IP43+IP44))</f>
        <v>0.0432890719114217</v>
      </c>
      <c r="IQ46">
        <f>if((IQ43+IQ44)=0,(-10)^9,abs(IQ41-IQ42)/(IQ43+IQ44))</f>
        <v>0.475188285885308</v>
      </c>
      <c r="IR46">
        <f>if((IR43+IR44)=0,(-10)^9,abs(IR41-IR42)/(IR43+IR44))</f>
        <v>0.410190095977387</v>
      </c>
      <c r="IS46">
        <f>if((IS43+IS44)=0,(-10)^9,abs(IS41-IS42)/(IS43+IS44))</f>
        <v>-1000000000</v>
      </c>
      <c r="IT46">
        <f>if((IT43+IT44)=0,(-10)^9,abs(IT41-IT42)/(IT43+IT44))</f>
        <v>0.76781463870185</v>
      </c>
      <c r="IU46">
        <f>if((IU43+IU44)=0,(-10)^9,abs(IU41-IU42)/(IU43+IU44))</f>
        <v>0.240150781476699</v>
      </c>
      <c r="IV46">
        <f>if((IV43+IV44)=0,(-10)^9,abs(IV41-IV42)/(IV43+IV44))</f>
        <v>0.0525066054435092</v>
      </c>
      <c r="IW46">
        <f>if((IW43+IW44)=0,(-10)^9,abs(IW41-IW42)/(IW43+IW44))</f>
        <v>0.193398484562015</v>
      </c>
      <c r="IX46">
        <f>if((IX43+IX44)=0,(-10)^9,abs(IX41-IX42)/(IX43+IX44))</f>
        <v>0.0364253966361534</v>
      </c>
      <c r="IY46">
        <f>if((IY43+IY44)=0,(-10)^9,abs(IY41-IY42)/(IY43+IY44))</f>
        <v>0.096839959602382</v>
      </c>
      <c r="IZ46">
        <f>if((IZ43+IZ44)=0,(-10)^9,abs(IZ41-IZ42)/(IZ43+IZ44))</f>
        <v>0.0480827105088383</v>
      </c>
      <c r="JA46">
        <f>if((JA43+JA44)=0,(-10)^9,abs(JA41-JA42)/(JA43+JA44))</f>
        <v>0.126249978008321</v>
      </c>
      <c r="JB46">
        <f>if((JB43+JB44)=0,(-10)^9,abs(JB41-JB42)/(JB43+JB44))</f>
        <v>0.207287467601731</v>
      </c>
      <c r="JC46">
        <f>if((JC43+JC44)=0,(-10)^9,abs(JC41-JC42)/(JC43+JC44))</f>
        <v>0.699648247794753</v>
      </c>
      <c r="JD46">
        <f>if((JD43+JD44)=0,(-10)^9,abs(JD41-JD42)/(JD43+JD44))</f>
        <v>0.492896878124877</v>
      </c>
      <c r="JE46">
        <f>if((JE43+JE44)=0,(-10)^9,abs(JE41-JE42)/(JE43+JE44))</f>
        <v>0.318652678339993</v>
      </c>
      <c r="JF46">
        <f>if((JF43+JF44)=0,(-10)^9,abs(JF41-JF42)/(JF43+JF44))</f>
        <v>0.372246222436249</v>
      </c>
      <c r="JG46">
        <f>if((JG43+JG44)=0,(-10)^9,abs(JG41-JG42)/(JG43+JG44))</f>
        <v>0.192492019262115</v>
      </c>
      <c r="JH46">
        <f>if((JH43+JH44)=0,(-10)^9,abs(JH41-JH42)/(JH43+JH44))</f>
        <v>0.091320668188605</v>
      </c>
      <c r="JI46">
        <f>if((JI43+JI44)=0,(-10)^9,abs(JI41-JI42)/(JI43+JI44))</f>
        <v>0.182473498672028</v>
      </c>
      <c r="JJ46">
        <f>if((JJ43+JJ44)=0,(-10)^9,abs(JJ41-JJ42)/(JJ43+JJ44))</f>
        <v>0.175029432423223</v>
      </c>
      <c r="JK46">
        <f>if((JK43+JK44)=0,(-10)^9,abs(JK41-JK42)/(JK43+JK44))</f>
        <v>0.0997937255895432</v>
      </c>
      <c r="JL46">
        <f>if((JL43+JL44)=0,(-10)^9,abs(JL41-JL42)/(JL43+JL44))</f>
        <v>0.120128216187369</v>
      </c>
      <c r="JM46">
        <f>if((JM43+JM44)=0,(-10)^9,abs(JM41-JM42)/(JM43+JM44))</f>
        <v>0.151916888104364</v>
      </c>
      <c r="JN46">
        <f>if((JN43+JN44)=0,(-10)^9,abs(JN41-JN42)/(JN43+JN44))</f>
        <v>0.30899497954745</v>
      </c>
      <c r="JO46">
        <f>if((JO43+JO44)=0,(-10)^9,abs(JO41-JO42)/(JO43+JO44))</f>
        <v>0.177786914085207</v>
      </c>
      <c r="JP46">
        <f>if((JP43+JP44)=0,(-10)^9,abs(JP41-JP42)/(JP43+JP44))</f>
        <v>0.0851090125909485</v>
      </c>
      <c r="JQ46">
        <f>if((JQ43+JQ44)=0,(-10)^9,abs(JQ41-JQ42)/(JQ43+JQ44))</f>
        <v>0.268777747032215</v>
      </c>
      <c r="JR46">
        <f>if((JR43+JR44)=0,(-10)^9,abs(JR41-JR42)/(JR43+JR44))</f>
        <v>0.0237059071066614</v>
      </c>
      <c r="JS46">
        <f>if((JS43+JS44)=0,(-10)^9,abs(JS41-JS42)/(JS43+JS44))</f>
        <v>0.409101115711478</v>
      </c>
      <c r="JT46">
        <f>if((JT43+JT44)=0,(-10)^9,abs(JT41-JT42)/(JT43+JT44))</f>
        <v>0.262063841356768</v>
      </c>
      <c r="JU46">
        <f>if((JU43+JU44)=0,(-10)^9,abs(JU41-JU42)/(JU43+JU44))</f>
        <v>0.0870873020392064</v>
      </c>
      <c r="JV46">
        <f>if((JV43+JV44)=0,(-10)^9,abs(JV41-JV42)/(JV43+JV44))</f>
        <v>0.256951998268853</v>
      </c>
      <c r="JW46">
        <f>if((JW43+JW44)=0,(-10)^9,abs(JW41-JW42)/(JW43+JW44))</f>
        <v>0.421043867397202</v>
      </c>
      <c r="JX46">
        <f>if((JX43+JX44)=0,(-10)^9,abs(JX41-JX42)/(JX43+JX44))</f>
        <v>0.330016841511795</v>
      </c>
      <c r="JY46">
        <f>if((JY43+JY44)=0,(-10)^9,abs(JY41-JY42)/(JY43+JY44))</f>
        <v>0.461701250904853</v>
      </c>
      <c r="JZ46">
        <f>if((JZ43+JZ44)=0,(-10)^9,abs(JZ41-JZ42)/(JZ43+JZ44))</f>
        <v>0.344522774937824</v>
      </c>
      <c r="KA46">
        <f>if((KA43+KA44)=0,(-10)^9,abs(KA41-KA42)/(KA43+KA44))</f>
        <v>0.409953446486893</v>
      </c>
      <c r="KB46">
        <f>if((KB43+KB44)=0,(-10)^9,abs(KB41-KB42)/(KB43+KB44))</f>
        <v>0.057718087112576</v>
      </c>
      <c r="KC46">
        <f>if((KC43+KC44)=0,(-10)^9,abs(KC41-KC42)/(KC43+KC44))</f>
        <v>0.159193341472728</v>
      </c>
      <c r="KD46">
        <f>if((KD43+KD44)=0,(-10)^9,abs(KD41-KD42)/(KD43+KD44))</f>
        <v>0.277336542043981</v>
      </c>
      <c r="KE46">
        <f>if((KE43+KE44)=0,(-10)^9,abs(KE41-KE42)/(KE43+KE44))</f>
        <v>0.0263042662788988</v>
      </c>
      <c r="KF46">
        <f>if((KF43+KF44)=0,(-10)^9,abs(KF41-KF42)/(KF43+KF44))</f>
        <v>0.551257395302655</v>
      </c>
      <c r="KG46">
        <f>if((KG43+KG44)=0,(-10)^9,abs(KG41-KG42)/(KG43+KG44))</f>
        <v>0.380500593792301</v>
      </c>
      <c r="KH46">
        <f>if((KH43+KH44)=0,(-10)^9,abs(KH41-KH42)/(KH43+KH44))</f>
        <v>0.554759226954023</v>
      </c>
      <c r="KI46">
        <f>if((KI43+KI44)=0,(-10)^9,abs(KI41-KI42)/(KI43+KI44))</f>
        <v>0.462189850737933</v>
      </c>
      <c r="KJ46">
        <f>if((KJ43+KJ44)=0,(-10)^9,abs(KJ41-KJ42)/(KJ43+KJ44))</f>
        <v>0.230527289004742</v>
      </c>
      <c r="KK46">
        <f>if((KK43+KK44)=0,(-10)^9,abs(KK41-KK42)/(KK43+KK44))</f>
        <v>0.240489725102653</v>
      </c>
      <c r="KL46">
        <f>if((KL43+KL44)=0,(-10)^9,abs(KL41-KL42)/(KL43+KL44))</f>
        <v>0.0866348090240655</v>
      </c>
      <c r="KM46">
        <f>if((KM43+KM44)=0,(-10)^9,abs(KM41-KM42)/(KM43+KM44))</f>
        <v>0.113171605234197</v>
      </c>
      <c r="KN46">
        <f>if((KN43+KN44)=0,(-10)^9,abs(KN41-KN42)/(KN43+KN44))</f>
        <v>0.116890797512389</v>
      </c>
      <c r="KO46">
        <f>if((KO43+KO44)=0,(-10)^9,abs(KO41-KO42)/(KO43+KO44))</f>
        <v>0.0434004304125126</v>
      </c>
      <c r="KP46">
        <f>if((KP43+KP44)=0,(-10)^9,abs(KP41-KP42)/(KP43+KP44))</f>
        <v>0.549019135053955</v>
      </c>
      <c r="KQ46">
        <f>if((KQ43+KQ44)=0,(-10)^9,abs(KQ41-KQ42)/(KQ43+KQ44))</f>
        <v>0.503646536394947</v>
      </c>
      <c r="KR46">
        <f>if((KR43+KR44)=0,(-10)^9,abs(KR41-KR42)/(KR43+KR44))</f>
        <v>0.00693637847451587</v>
      </c>
      <c r="KS46">
        <f>if((KS43+KS44)=0,(-10)^9,abs(KS41-KS42)/(KS43+KS44))</f>
        <v>0.0217000615061121</v>
      </c>
      <c r="KT46">
        <f>if((KT43+KT44)=0,(-10)^9,abs(KT41-KT42)/(KT43+KT44))</f>
        <v>0.25359222690505</v>
      </c>
      <c r="KU46">
        <f>if((KU43+KU44)=0,(-10)^9,abs(KU41-KU42)/(KU43+KU44))</f>
        <v>0.205361926300871</v>
      </c>
      <c r="KV46">
        <f>if((KV43+KV44)=0,(-10)^9,abs(KV41-KV42)/(KV43+KV44))</f>
        <v>0.0572376436159678</v>
      </c>
      <c r="KW46">
        <f>if((KW43+KW44)=0,(-10)^9,abs(KW41-KW42)/(KW43+KW44))</f>
        <v>0.0639389825904374</v>
      </c>
      <c r="KX46">
        <f>if((KX43+KX44)=0,(-10)^9,abs(KX41-KX42)/(KX43+KX44))</f>
        <v>0.409245329698174</v>
      </c>
      <c r="KY46">
        <f>if((KY43+KY44)=0,(-10)^9,abs(KY41-KY42)/(KY43+KY44))</f>
        <v>0.177457387189148</v>
      </c>
      <c r="KZ46">
        <f>if((KZ43+KZ44)=0,(-10)^9,abs(KZ41-KZ42)/(KZ43+KZ44))</f>
        <v>0.595927100503901</v>
      </c>
      <c r="LA46">
        <f>if((LA43+LA44)=0,(-10)^9,abs(LA41-LA42)/(LA43+LA44))</f>
        <v>0.0938230245885781</v>
      </c>
      <c r="LB46">
        <f>if((LB43+LB44)=0,(-10)^9,abs(LB41-LB42)/(LB43+LB44))</f>
        <v>0.287137429924596</v>
      </c>
      <c r="LC46">
        <f>if((LC43+LC44)=0,(-10)^9,abs(LC41-LC42)/(LC43+LC44))</f>
        <v>0.451541270828837</v>
      </c>
      <c r="LD46">
        <f>if((LD43+LD44)=0,(-10)^9,abs(LD41-LD42)/(LD43+LD44))</f>
        <v>0.0545381487932227</v>
      </c>
      <c r="LE46">
        <f>if((LE43+LE44)=0,(-10)^9,abs(LE41-LE42)/(LE43+LE44))</f>
        <v>0.336279710927841</v>
      </c>
      <c r="LF46">
        <f>if((LF43+LF44)=0,(-10)^9,abs(LF41-LF42)/(LF43+LF44))</f>
        <v>0.557717390802445</v>
      </c>
      <c r="LG46">
        <f>if((LG43+LG44)=0,(-10)^9,abs(LG41-LG42)/(LG43+LG44))</f>
        <v>0.317796346399344</v>
      </c>
      <c r="LH46">
        <f>if((LH43+LH44)=0,(-10)^9,abs(LH41-LH42)/(LH43+LH44))</f>
        <v>0.26392096631363</v>
      </c>
      <c r="LI46">
        <f>if((LI43+LI44)=0,(-10)^9,abs(LI41-LI42)/(LI43+LI44))</f>
        <v>0.771488138106727</v>
      </c>
      <c r="LJ46">
        <f>if((LJ43+LJ44)=0,(-10)^9,abs(LJ41-LJ42)/(LJ43+LJ44))</f>
        <v>0.0568643955606805</v>
      </c>
      <c r="LK46">
        <f>if((LK43+LK44)=0,(-10)^9,abs(LK41-LK42)/(LK43+LK44))</f>
        <v>0.0263839756027867</v>
      </c>
      <c r="LL46">
        <f>if((LL43+LL44)=0,(-10)^9,abs(LL41-LL42)/(LL43+LL44))</f>
        <v>0.0317859667745262</v>
      </c>
      <c r="LM46">
        <f>if((LM43+LM44)=0,(-10)^9,abs(LM41-LM42)/(LM43+LM44))</f>
        <v>0.156956401963145</v>
      </c>
      <c r="LN46">
        <f>if((LN43+LN44)=0,(-10)^9,abs(LN41-LN42)/(LN43+LN44))</f>
        <v>0.0330231383894021</v>
      </c>
      <c r="LO46">
        <f>if((LO43+LO44)=0,(-10)^9,abs(LO41-LO42)/(LO43+LO44))</f>
        <v>0.511955361145103</v>
      </c>
      <c r="LP46">
        <f>if((LP43+LP44)=0,(-10)^9,abs(LP41-LP42)/(LP43+LP44))</f>
        <v>0.360934149951877</v>
      </c>
      <c r="LQ46">
        <f>if((LQ43+LQ44)=0,(-10)^9,abs(LQ41-LQ42)/(LQ43+LQ44))</f>
        <v>0.244695543066832</v>
      </c>
      <c r="LR46">
        <f>if((LR43+LR44)=0,(-10)^9,abs(LR41-LR42)/(LR43+LR44))</f>
        <v>0.0295802017319183</v>
      </c>
      <c r="LS46">
        <f>if((LS43+LS44)=0,(-10)^9,abs(LS41-LS42)/(LS43+LS44))</f>
        <v>0.462394937555878</v>
      </c>
      <c r="LT46">
        <f>if((LT43+LT44)=0,(-10)^9,abs(LT41-LT42)/(LT43+LT44))</f>
        <v>0.170029813949601</v>
      </c>
      <c r="LU46">
        <f>if((LU43+LU44)=0,(-10)^9,abs(LU41-LU42)/(LU43+LU44))</f>
        <v>0.192694746159388</v>
      </c>
      <c r="LV46">
        <f>if((LV43+LV44)=0,(-10)^9,abs(LV41-LV42)/(LV43+LV44))</f>
        <v>0.277446049991878</v>
      </c>
      <c r="LW46">
        <f>if((LW43+LW44)=0,(-10)^9,abs(LW41-LW42)/(LW43+LW44))</f>
        <v>0.0398726320900687</v>
      </c>
      <c r="LX46">
        <f>if((LX43+LX44)=0,(-10)^9,abs(LX41-LX42)/(LX43+LX44))</f>
        <v>-1000000000</v>
      </c>
      <c r="LY46">
        <f>if((LY43+LY44)=0,(-10)^9,abs(LY41-LY42)/(LY43+LY44))</f>
        <v>0.10477423115904</v>
      </c>
      <c r="LZ46">
        <f>if((LZ43+LZ44)=0,(-10)^9,abs(LZ41-LZ42)/(LZ43+LZ44))</f>
        <v>0.574716697605913</v>
      </c>
      <c r="MA46">
        <f>if((MA43+MA44)=0,(-10)^9,abs(MA41-MA42)/(MA43+MA44))</f>
        <v>0.387504920900454</v>
      </c>
      <c r="MB46">
        <f>if((MB43+MB44)=0,(-10)^9,abs(MB41-MB42)/(MB43+MB44))</f>
        <v>0.700197900932346</v>
      </c>
      <c r="MC46">
        <f>if((MC43+MC44)=0,(-10)^9,abs(MC41-MC42)/(MC43+MC44))</f>
        <v>0.266818835139801</v>
      </c>
      <c r="MD46">
        <f>if((MD43+MD44)=0,(-10)^9,abs(MD41-MD42)/(MD43+MD44))</f>
        <v>0.712805748892049</v>
      </c>
      <c r="ME46">
        <f>if((ME43+ME44)=0,(-10)^9,abs(ME41-ME42)/(ME43+ME44))</f>
        <v>0.240604702913326</v>
      </c>
      <c r="MF46">
        <f>if((MF43+MF44)=0,(-10)^9,abs(MF41-MF42)/(MF43+MF44))</f>
        <v>0.116439673809919</v>
      </c>
      <c r="MG46">
        <f>if((MG43+MG44)=0,(-10)^9,abs(MG41-MG42)/(MG43+MG44))</f>
        <v>0.489147829877821</v>
      </c>
      <c r="MH46">
        <f>if((MH43+MH44)=0,(-10)^9,abs(MH41-MH42)/(MH43+MH44))</f>
        <v>0.540799247398002</v>
      </c>
      <c r="MI46">
        <f>if((MI43+MI44)=0,(-10)^9,abs(MI41-MI42)/(MI43+MI44))</f>
        <v>0.186624547225513</v>
      </c>
      <c r="MJ46">
        <f>if((MJ43+MJ44)=0,(-10)^9,abs(MJ41-MJ42)/(MJ43+MJ44))</f>
        <v>0.385904435318285</v>
      </c>
      <c r="MK46">
        <f>if((MK43+MK44)=0,(-10)^9,abs(MK41-MK42)/(MK43+MK44))</f>
        <v>0.3371851686568</v>
      </c>
      <c r="ML46">
        <f>if((ML43+ML44)=0,(-10)^9,abs(ML41-ML42)/(ML43+ML44))</f>
        <v>0.240370085030933</v>
      </c>
      <c r="MM46">
        <f>if((MM43+MM44)=0,(-10)^9,abs(MM41-MM42)/(MM43+MM44))</f>
        <v>0.301511344577764</v>
      </c>
      <c r="MN46">
        <f>if((MN43+MN44)=0,(-10)^9,abs(MN41-MN42)/(MN43+MN44))</f>
        <v>0.603514494304597</v>
      </c>
      <c r="MO46">
        <f>if((MO43+MO44)=0,(-10)^9,abs(MO41-MO42)/(MO43+MO44))</f>
        <v>0.226802282525708</v>
      </c>
      <c r="MP46">
        <f>if((MP43+MP44)=0,(-10)^9,abs(MP41-MP42)/(MP43+MP44))</f>
        <v>0.595363327529841</v>
      </c>
      <c r="MQ46">
        <f>if((MQ43+MQ44)=0,(-10)^9,abs(MQ41-MQ42)/(MQ43+MQ44))</f>
        <v>0.117246554094705</v>
      </c>
      <c r="MR46">
        <f>if((MR43+MR44)=0,(-10)^9,abs(MR41-MR42)/(MR43+MR44))</f>
        <v>0.159633260973071</v>
      </c>
      <c r="MS46">
        <f>if((MS43+MS44)=0,(-10)^9,abs(MS41-MS42)/(MS43+MS44))</f>
        <v>0.179101704463863</v>
      </c>
      <c r="MT46">
        <f>if((MT43+MT44)=0,(-10)^9,abs(MT41-MT42)/(MT43+MT44))</f>
        <v>0.279767373951127</v>
      </c>
      <c r="MU46">
        <f>if((MU43+MU44)=0,(-10)^9,abs(MU41-MU42)/(MU43+MU44))</f>
        <v>0.477728075433333</v>
      </c>
      <c r="MV46">
        <f>if((MV43+MV44)=0,(-10)^9,abs(MV41-MV42)/(MV43+MV44))</f>
        <v>0.393802014883367</v>
      </c>
      <c r="MW46">
        <f>if((MW43+MW44)=0,(-10)^9,abs(MW41-MW42)/(MW43+MW44))</f>
        <v>0.156600664804008</v>
      </c>
      <c r="MX46">
        <f>if((MX43+MX44)=0,(-10)^9,abs(MX41-MX42)/(MX43+MX44))</f>
        <v>0.0376207717369366</v>
      </c>
      <c r="MY46">
        <f>if((MY43+MY44)=0,(-10)^9,abs(MY41-MY42)/(MY43+MY44))</f>
        <v>0.154887477396026</v>
      </c>
      <c r="MZ46">
        <f>if((MZ43+MZ44)=0,(-10)^9,abs(MZ41-MZ42)/(MZ43+MZ44))</f>
        <v>0.196174424636475</v>
      </c>
      <c r="NA46">
        <f>if((NA43+NA44)=0,(-10)^9,abs(NA41-NA42)/(NA43+NA44))</f>
        <v>0.500818161348717</v>
      </c>
      <c r="NB46">
        <f>if((NB43+NB44)=0,(-10)^9,abs(NB41-NB42)/(NB43+NB44))</f>
        <v>0.161774113381178</v>
      </c>
      <c r="NC46">
        <f>if((NC43+NC44)=0,(-10)^9,abs(NC41-NC42)/(NC43+NC44))</f>
        <v>0.033049532250799</v>
      </c>
      <c r="ND46">
        <f>if((ND43+ND44)=0,(-10)^9,abs(ND41-ND42)/(ND43+ND44))</f>
        <v>0.159249912994217</v>
      </c>
      <c r="NE46">
        <f>if((NE43+NE44)=0,(-10)^9,abs(NE41-NE42)/(NE43+NE44))</f>
        <v>0.0727604320400235</v>
      </c>
      <c r="NF46">
        <f>if((NF43+NF44)=0,(-10)^9,abs(NF41-NF42)/(NF43+NF44))</f>
        <v>0.0488152530728116</v>
      </c>
      <c r="NG46">
        <f>if((NG43+NG44)=0,(-10)^9,abs(NG41-NG42)/(NG43+NG44))</f>
        <v>0.123511785676794</v>
      </c>
      <c r="NH46">
        <f>if((NH43+NH44)=0,(-10)^9,abs(NH41-NH42)/(NH43+NH44))</f>
        <v>0.017566863491145</v>
      </c>
      <c r="NI46">
        <f>if((NI43+NI44)=0,(-10)^9,abs(NI41-NI42)/(NI43+NI44))</f>
        <v>0.0330555927729241</v>
      </c>
      <c r="NJ46">
        <f>if((NJ43+NJ44)=0,(-10)^9,abs(NJ41-NJ42)/(NJ43+NJ44))</f>
        <v>0.176929969853526</v>
      </c>
      <c r="NK46">
        <f>if((NK43+NK44)=0,(-10)^9,abs(NK41-NK42)/(NK43+NK44))</f>
        <v>0.192450089729876</v>
      </c>
      <c r="NL46">
        <f>if((NL43+NL44)=0,(-10)^9,abs(NL41-NL42)/(NL43+NL44))</f>
        <v>0.132810790903446</v>
      </c>
      <c r="NM46">
        <f>if((NM43+NM44)=0,(-10)^9,abs(NM41-NM42)/(NM43+NM44))</f>
        <v>0.238464395228048</v>
      </c>
      <c r="NN46">
        <f>if((NN43+NN44)=0,(-10)^9,abs(NN41-NN42)/(NN43+NN44))</f>
        <v>0.77060821294763</v>
      </c>
      <c r="NO46">
        <f>if((NO43+NO44)=0,(-10)^9,abs(NO41-NO42)/(NO43+NO44))</f>
        <v>0.0675951174039006</v>
      </c>
      <c r="NP46">
        <f>if((NP43+NP44)=0,(-10)^9,abs(NP41-NP42)/(NP43+NP44))</f>
        <v>0.788194397433515</v>
      </c>
      <c r="NQ46">
        <f>if((NQ43+NQ44)=0,(-10)^9,abs(NQ41-NQ42)/(NQ43+NQ44))</f>
        <v>0.439615134854253</v>
      </c>
      <c r="NR46">
        <f>if((NR43+NR44)=0,(-10)^9,abs(NR41-NR42)/(NR43+NR44))</f>
        <v>0.435872509477967</v>
      </c>
      <c r="NS46">
        <f>if((NS43+NS44)=0,(-10)^9,abs(NS41-NS42)/(NS43+NS44))</f>
        <v>0.541267230753029</v>
      </c>
      <c r="NT46">
        <f>if((NT43+NT44)=0,(-10)^9,abs(NT41-NT42)/(NT43+NT44))</f>
        <v>0.173727677501555</v>
      </c>
      <c r="NU46">
        <f>if((NU43+NU44)=0,(-10)^9,abs(NU41-NU42)/(NU43+NU44))</f>
        <v>0.339247669686438</v>
      </c>
      <c r="NV46">
        <f>if((NV43+NV44)=0,(-10)^9,abs(NV41-NV42)/(NV43+NV44))</f>
        <v>0.373611935623003</v>
      </c>
      <c r="NW46">
        <f>if((NW43+NW44)=0,(-10)^9,abs(NW41-NW42)/(NW43+NW44))</f>
        <v>0.220574237272723</v>
      </c>
      <c r="NX46">
        <f>if((NX43+NX44)=0,(-10)^9,abs(NX41-NX42)/(NX43+NX44))</f>
        <v>0.0260292668280729</v>
      </c>
      <c r="NY46">
        <f>if((NY43+NY44)=0,(-10)^9,abs(NY41-NY42)/(NY43+NY44))</f>
        <v>0.0702056060759325</v>
      </c>
      <c r="NZ46">
        <f>if((NZ43+NZ44)=0,(-10)^9,abs(NZ41-NZ42)/(NZ43+NZ44))</f>
        <v>0.295932023387113</v>
      </c>
      <c r="OA46">
        <f>if((OA43+OA44)=0,(-10)^9,abs(OA41-OA42)/(OA43+OA44))</f>
        <v>0.270631443260013</v>
      </c>
      <c r="OB46">
        <f>if((OB43+OB44)=0,(-10)^9,abs(OB41-OB42)/(OB43+OB44))</f>
        <v>0.468620099166452</v>
      </c>
      <c r="OC46">
        <f>if((OC43+OC44)=0,(-10)^9,abs(OC41-OC42)/(OC43+OC44))</f>
        <v>0.159391109263006</v>
      </c>
      <c r="OD46">
        <f>if((OD43+OD44)=0,(-10)^9,abs(OD41-OD42)/(OD43+OD44))</f>
        <v>0.116360271409913</v>
      </c>
      <c r="OE46">
        <f>if((OE43+OE44)=0,(-10)^9,abs(OE41-OE42)/(OE43+OE44))</f>
        <v>0.215695862800484</v>
      </c>
      <c r="OF46">
        <f>if((OF43+OF44)=0,(-10)^9,abs(OF41-OF42)/(OF43+OF44))</f>
        <v>0.0567434318399353</v>
      </c>
      <c r="OG46">
        <f>if((OG43+OG44)=0,(-10)^9,abs(OG41-OG42)/(OG43+OG44))</f>
        <v>0.0567956376235646</v>
      </c>
      <c r="OH46">
        <f>if((OH43+OH44)=0,(-10)^9,abs(OH41-OH42)/(OH43+OH44))</f>
        <v>-1000000000</v>
      </c>
      <c r="OI46">
        <f>if((OI43+OI44)=0,(-10)^9,abs(OI41-OI42)/(OI43+OI44))</f>
        <v>0.377130945956158</v>
      </c>
      <c r="OJ46">
        <f>if((OJ43+OJ44)=0,(-10)^9,abs(OJ41-OJ42)/(OJ43+OJ44))</f>
        <v>0.301511344577764</v>
      </c>
      <c r="OK46">
        <f>if((OK43+OK44)=0,(-10)^9,abs(OK41-OK42)/(OK43+OK44))</f>
        <v>0.634780632898443</v>
      </c>
      <c r="OL46">
        <f>if((OL43+OL44)=0,(-10)^9,abs(OL41-OL42)/(OL43+OL44))</f>
        <v>0.205760300933508</v>
      </c>
      <c r="OM46">
        <f>if((OM43+OM44)=0,(-10)^9,abs(OM41-OM42)/(OM43+OM44))</f>
        <v>1.1437039039709</v>
      </c>
      <c r="ON46">
        <f>if((ON43+ON44)=0,(-10)^9,abs(ON41-ON42)/(ON43+ON44))</f>
        <v>0.123398234932701</v>
      </c>
      <c r="OO46">
        <f>if((OO43+OO44)=0,(-10)^9,abs(OO41-OO42)/(OO43+OO44))</f>
        <v>0.58926694327631</v>
      </c>
      <c r="OP46">
        <f>if((OP43+OP44)=0,(-10)^9,abs(OP41-OP42)/(OP43+OP44))</f>
        <v>0.754311861041801</v>
      </c>
      <c r="OQ46">
        <f>if((OQ43+OQ44)=0,(-10)^9,abs(OQ41-OQ42)/(OQ43+OQ44))</f>
        <v>-1000000000</v>
      </c>
      <c r="OR46">
        <f>if((OR43+OR44)=0,(-10)^9,abs(OR41-OR42)/(OR43+OR44))</f>
        <v>0.0126264229646075</v>
      </c>
      <c r="OS46">
        <f>if((OS43+OS44)=0,(-10)^9,abs(OS41-OS42)/(OS43+OS44))</f>
        <v>0.301511344577764</v>
      </c>
      <c r="OT46">
        <f>if((OT43+OT44)=0,(-10)^9,abs(OT41-OT42)/(OT43+OT44))</f>
        <v>0.0155974649436792</v>
      </c>
      <c r="OU46">
        <f>if((OU43+OU44)=0,(-10)^9,abs(OU41-OU42)/(OU43+OU44))</f>
        <v>0.0923912734457597</v>
      </c>
      <c r="OV46">
        <f>if((OV43+OV44)=0,(-10)^9,abs(OV41-OV42)/(OV43+OV44))</f>
        <v>0.300681151738738</v>
      </c>
      <c r="OW46">
        <f>if((OW43+OW44)=0,(-10)^9,abs(OW41-OW42)/(OW43+OW44))</f>
        <v>0.000221604708754654</v>
      </c>
      <c r="OX46">
        <f>if((OX43+OX44)=0,(-10)^9,abs(OX41-OX42)/(OX43+OX44))</f>
        <v>0.16804896933764</v>
      </c>
      <c r="OY46">
        <f>if((OY43+OY44)=0,(-10)^9,abs(OY41-OY42)/(OY43+OY44))</f>
        <v>0.26675944070968</v>
      </c>
      <c r="OZ46">
        <f>if((OZ43+OZ44)=0,(-10)^9,abs(OZ41-OZ42)/(OZ43+OZ44))</f>
        <v>0.158052166394728</v>
      </c>
      <c r="PA46">
        <f>if((PA43+PA44)=0,(-10)^9,abs(PA41-PA42)/(PA43+PA44))</f>
        <v>0.0422367036323023</v>
      </c>
      <c r="PB46">
        <f>if((PB43+PB44)=0,(-10)^9,abs(PB41-PB42)/(PB43+PB44))</f>
        <v>0.116330117564971</v>
      </c>
      <c r="PC46">
        <f>if((PC43+PC44)=0,(-10)^9,abs(PC41-PC42)/(PC43+PC44))</f>
        <v>0.464365748158896</v>
      </c>
      <c r="PD46">
        <f>if((PD43+PD44)=0,(-10)^9,abs(PD41-PD42)/(PD43+PD44))</f>
        <v>0.143700817749402</v>
      </c>
      <c r="PE46">
        <f>if((PE43+PE44)=0,(-10)^9,abs(PE41-PE42)/(PE43+PE44))</f>
        <v>0.431838509239315</v>
      </c>
      <c r="PF46">
        <f>if((PF43+PF44)=0,(-10)^9,abs(PF41-PF42)/(PF43+PF44))</f>
        <v>0.0148621569869788</v>
      </c>
      <c r="PG46">
        <f>if((PG43+PG44)=0,(-10)^9,abs(PG41-PG42)/(PG43+PG44))</f>
        <v>0.0692891322951574</v>
      </c>
      <c r="PH46">
        <f>if((PH43+PH44)=0,(-10)^9,abs(PH41-PH42)/(PH43+PH44))</f>
        <v>0.174898021947737</v>
      </c>
      <c r="PI46">
        <f>if((PI43+PI44)=0,(-10)^9,abs(PI41-PI42)/(PI43+PI44))</f>
        <v>0.20460787683292</v>
      </c>
      <c r="PJ46">
        <f>if((PJ43+PJ44)=0,(-10)^9,abs(PJ41-PJ42)/(PJ43+PJ44))</f>
        <v>0.545013526276642</v>
      </c>
      <c r="PK46">
        <f>if((PK43+PK44)=0,(-10)^9,abs(PK41-PK42)/(PK43+PK44))</f>
        <v>0.159273742355889</v>
      </c>
      <c r="PL46">
        <f>if((PL43+PL44)=0,(-10)^9,abs(PL41-PL42)/(PL43+PL44))</f>
        <v>0.480083791633441</v>
      </c>
      <c r="PM46">
        <f>if((PM43+PM44)=0,(-10)^9,abs(PM41-PM42)/(PM43+PM44))</f>
        <v>0.272305690121317</v>
      </c>
      <c r="PN46">
        <f>if((PN43+PN44)=0,(-10)^9,abs(PN41-PN42)/(PN43+PN44))</f>
        <v>0.412510254563362</v>
      </c>
      <c r="PO46">
        <f>if((PO43+PO44)=0,(-10)^9,abs(PO41-PO42)/(PO43+PO44))</f>
        <v>0.187272200533833</v>
      </c>
      <c r="PP46">
        <f>if((PP43+PP44)=0,(-10)^9,abs(PP41-PP42)/(PP43+PP44))</f>
        <v>0.672212210765051</v>
      </c>
      <c r="PQ46">
        <f>if((PQ43+PQ44)=0,(-10)^9,abs(PQ41-PQ42)/(PQ43+PQ44))</f>
        <v>0.404927707261426</v>
      </c>
      <c r="PR46">
        <f>if((PR43+PR44)=0,(-10)^9,abs(PR41-PR42)/(PR43+PR44))</f>
        <v>0.204561778426334</v>
      </c>
      <c r="PS46">
        <f>if((PS43+PS44)=0,(-10)^9,abs(PS41-PS42)/(PS43+PS44))</f>
        <v>0.0478413740272744</v>
      </c>
      <c r="PT46">
        <f>if((PT43+PT44)=0,(-10)^9,abs(PT41-PT42)/(PT43+PT44))</f>
        <v>0.331642938038363</v>
      </c>
      <c r="PU46">
        <f>if((PU43+PU44)=0,(-10)^9,abs(PU41-PU42)/(PU43+PU44))</f>
        <v>0.053319467049601</v>
      </c>
      <c r="PV46">
        <f>if((PV43+PV44)=0,(-10)^9,abs(PV41-PV42)/(PV43+PV44))</f>
        <v>0.0851686946680638</v>
      </c>
      <c r="PW46">
        <f>if((PW43+PW44)=0,(-10)^9,abs(PW41-PW42)/(PW43+PW44))</f>
        <v>0.0581729663809295</v>
      </c>
      <c r="PX46">
        <f>if((PX43+PX44)=0,(-10)^9,abs(PX41-PX42)/(PX43+PX44))</f>
        <v>0.435821169680014</v>
      </c>
      <c r="PY46">
        <f>if((PY43+PY44)=0,(-10)^9,abs(PY41-PY42)/(PY43+PY44))</f>
        <v>0.195013331119461</v>
      </c>
      <c r="PZ46">
        <f>if((PZ43+PZ44)=0,(-10)^9,abs(PZ41-PZ42)/(PZ43+PZ44))</f>
        <v>0.508318575869912</v>
      </c>
      <c r="QA46">
        <f>if((QA43+QA44)=0,(-10)^9,abs(QA41-QA42)/(QA43+QA44))</f>
        <v>0.0828131127105768</v>
      </c>
      <c r="QB46">
        <f>if((QB43+QB44)=0,(-10)^9,abs(QB41-QB42)/(QB43+QB44))</f>
        <v>0.210584929498062</v>
      </c>
      <c r="QC46">
        <f>if((QC43+QC44)=0,(-10)^9,abs(QC41-QC42)/(QC43+QC44))</f>
        <v>0.0693948647042366</v>
      </c>
      <c r="QD46">
        <f>if((QD43+QD44)=0,(-10)^9,abs(QD41-QD42)/(QD43+QD44))</f>
        <v>0.684562728458397</v>
      </c>
      <c r="QE46">
        <f>if((QE43+QE44)=0,(-10)^9,abs(QE41-QE42)/(QE43+QE44))</f>
        <v>0.181500972762352</v>
      </c>
      <c r="QF46">
        <f>if((QF43+QF44)=0,(-10)^9,abs(QF41-QF42)/(QF43+QF44))</f>
        <v>0.366962792015319</v>
      </c>
      <c r="QG46">
        <f>if((QG43+QG44)=0,(-10)^9,abs(QG41-QG42)/(QG43+QG44))</f>
        <v>0.186506072685887</v>
      </c>
      <c r="QH46">
        <f>if((QH43+QH44)=0,(-10)^9,abs(QH41-QH42)/(QH43+QH44))</f>
        <v>0.319493055101208</v>
      </c>
      <c r="QI46">
        <f>if((QI43+QI44)=0,(-10)^9,abs(QI41-QI42)/(QI43+QI44))</f>
        <v>0.273241367792657</v>
      </c>
      <c r="QJ46">
        <f>if((QJ43+QJ44)=0,(-10)^9,abs(QJ41-QJ42)/(QJ43+QJ44))</f>
        <v>0.413782729747552</v>
      </c>
      <c r="QK46">
        <f>if((QK43+QK44)=0,(-10)^9,abs(QK41-QK42)/(QK43+QK44))</f>
        <v>-1000000000</v>
      </c>
      <c r="QL46">
        <f>if((QL43+QL44)=0,(-10)^9,abs(QL41-QL42)/(QL43+QL44))</f>
        <v>0.00940969961977606</v>
      </c>
      <c r="QM46">
        <f>if((QM43+QM44)=0,(-10)^9,abs(QM41-QM42)/(QM43+QM44))</f>
        <v>0.297692872760335</v>
      </c>
      <c r="QN46">
        <f>if((QN43+QN44)=0,(-10)^9,abs(QN41-QN42)/(QN43+QN44))</f>
        <v>0.0987637571211243</v>
      </c>
      <c r="QO46">
        <f>if((QO43+QO44)=0,(-10)^9,abs(QO41-QO42)/(QO43+QO44))</f>
        <v>0.761668800225432</v>
      </c>
      <c r="QP46">
        <f>if((QP43+QP44)=0,(-10)^9,abs(QP41-QP42)/(QP43+QP44))</f>
        <v>0.151013929286502</v>
      </c>
      <c r="QQ46">
        <f>if((QQ43+QQ44)=0,(-10)^9,abs(QQ41-QQ42)/(QQ43+QQ44))</f>
        <v>0.0331578096853172</v>
      </c>
      <c r="QR46">
        <f>if((QR43+QR44)=0,(-10)^9,abs(QR41-QR42)/(QR43+QR44))</f>
        <v>0.433926898083423</v>
      </c>
      <c r="QS46">
        <f>if((QS43+QS44)=0,(-10)^9,abs(QS41-QS42)/(QS43+QS44))</f>
        <v>0.656141542132384</v>
      </c>
      <c r="QT46">
        <f>if((QT43+QT44)=0,(-10)^9,abs(QT41-QT42)/(QT43+QT44))</f>
        <v>0.116834620834137</v>
      </c>
      <c r="QU46">
        <f>if((QU43+QU44)=0,(-10)^9,abs(QU41-QU42)/(QU43+QU44))</f>
        <v>0.380753008982522</v>
      </c>
      <c r="QV46">
        <f>if((QV43+QV44)=0,(-10)^9,abs(QV41-QV42)/(QV43+QV44))</f>
        <v>0.0403589142125991</v>
      </c>
      <c r="QW46">
        <f>if((QW43+QW44)=0,(-10)^9,abs(QW41-QW42)/(QW43+QW44))</f>
        <v>0.610093722929938</v>
      </c>
      <c r="QX46">
        <f>if((QX43+QX44)=0,(-10)^9,abs(QX41-QX42)/(QX43+QX44))</f>
        <v>0.300563666114295</v>
      </c>
      <c r="QY46">
        <f>if((QY43+QY44)=0,(-10)^9,abs(QY41-QY42)/(QY43+QY44))</f>
        <v>-1000000000</v>
      </c>
      <c r="QZ46">
        <f>if((QZ43+QZ44)=0,(-10)^9,abs(QZ41-QZ42)/(QZ43+QZ44))</f>
        <v>0.299060528615552</v>
      </c>
      <c r="RA46">
        <f>if((RA43+RA44)=0,(-10)^9,abs(RA41-RA42)/(RA43+RA44))</f>
        <v>0.600857595701686</v>
      </c>
      <c r="RB46">
        <f>if((RB43+RB44)=0,(-10)^9,abs(RB41-RB42)/(RB43+RB44))</f>
        <v>0.113528355998757</v>
      </c>
      <c r="RC46">
        <f>if((RC43+RC44)=0,(-10)^9,abs(RC41-RC42)/(RC43+RC44))</f>
        <v>0.31819330621434</v>
      </c>
      <c r="RD46">
        <f>if((RD43+RD44)=0,(-10)^9,abs(RD41-RD42)/(RD43+RD44))</f>
        <v>0.0230142381531922</v>
      </c>
      <c r="RE46">
        <f>if((RE43+RE44)=0,(-10)^9,abs(RE41-RE42)/(RE43+RE44))</f>
        <v>0.0944433637671876</v>
      </c>
      <c r="RF46">
        <f>if((RF43+RF44)=0,(-10)^9,abs(RF41-RF42)/(RF43+RF44))</f>
        <v>0.844715676936488</v>
      </c>
      <c r="RG46">
        <f>if((RG43+RG44)=0,(-10)^9,abs(RG41-RG42)/(RG43+RG44))</f>
        <v>0.456482043777422</v>
      </c>
      <c r="RH46">
        <f>if((RH43+RH44)=0,(-10)^9,abs(RH41-RH42)/(RH43+RH44))</f>
        <v>0.146987967920593</v>
      </c>
      <c r="RI46">
        <f>if((RI43+RI44)=0,(-10)^9,abs(RI41-RI42)/(RI43+RI44))</f>
        <v>0.0901496831444968</v>
      </c>
      <c r="RJ46">
        <f>if((RJ43+RJ44)=0,(-10)^9,abs(RJ41-RJ42)/(RJ43+RJ44))</f>
        <v>0.0254054195997803</v>
      </c>
      <c r="RK46">
        <f>if((RK43+RK44)=0,(-10)^9,abs(RK41-RK42)/(RK43+RK44))</f>
        <v>0.47029032764276</v>
      </c>
      <c r="RL46">
        <f>if((RL43+RL44)=0,(-10)^9,abs(RL41-RL42)/(RL43+RL44))</f>
        <v>0.833577489641484</v>
      </c>
      <c r="RM46">
        <f>if((RM43+RM44)=0,(-10)^9,abs(RM41-RM42)/(RM43+RM44))</f>
        <v>0.284768677838943</v>
      </c>
      <c r="RN46">
        <f>if((RN43+RN44)=0,(-10)^9,abs(RN41-RN42)/(RN43+RN44))</f>
        <v>0.284653862305432</v>
      </c>
      <c r="RO46">
        <f>if((RO43+RO44)=0,(-10)^9,abs(RO41-RO42)/(RO43+RO44))</f>
        <v>0.174902704712716</v>
      </c>
      <c r="RP46">
        <f>if((RP43+RP44)=0,(-10)^9,abs(RP41-RP42)/(RP43+RP44))</f>
        <v>0.279779838699852</v>
      </c>
      <c r="RQ46">
        <f>if((RQ43+RQ44)=0,(-10)^9,abs(RQ41-RQ42)/(RQ43+RQ44))</f>
        <v>0.400109532367565</v>
      </c>
      <c r="RR46">
        <f>if((RR43+RR44)=0,(-10)^9,abs(RR41-RR42)/(RR43+RR44))</f>
        <v>0.111663130934404</v>
      </c>
      <c r="RS46">
        <f>if((RS43+RS44)=0,(-10)^9,abs(RS41-RS42)/(RS43+RS44))</f>
        <v>0.195889172982241</v>
      </c>
      <c r="RT46">
        <f>if((RT43+RT44)=0,(-10)^9,abs(RT41-RT42)/(RT43+RT44))</f>
        <v>0.201515446019805</v>
      </c>
      <c r="RU46">
        <f>if((RU43+RU44)=0,(-10)^9,abs(RU41-RU42)/(RU43+RU44))</f>
        <v>0.0476004228373708</v>
      </c>
      <c r="RV46">
        <f>if((RV43+RV44)=0,(-10)^9,abs(RV41-RV42)/(RV43+RV44))</f>
        <v>-1000000000</v>
      </c>
      <c r="RW46">
        <f>if((RW43+RW44)=0,(-10)^9,abs(RW41-RW42)/(RW43+RW44))</f>
        <v>0.047943503941116</v>
      </c>
      <c r="RX46">
        <f>if((RX43+RX44)=0,(-10)^9,abs(RX41-RX42)/(RX43+RX44))</f>
        <v>0.0487530934386895</v>
      </c>
      <c r="RY46">
        <f>if((RY43+RY44)=0,(-10)^9,abs(RY41-RY42)/(RY43+RY44))</f>
        <v>0.180327378063309</v>
      </c>
      <c r="RZ46">
        <f>if((RZ43+RZ44)=0,(-10)^9,abs(RZ41-RZ42)/(RZ43+RZ44))</f>
        <v>0.0498350227556836</v>
      </c>
      <c r="SA46">
        <f>if((SA43+SA44)=0,(-10)^9,abs(SA41-SA42)/(SA43+SA44))</f>
        <v>0.393160098804113</v>
      </c>
      <c r="SB46">
        <f>if((SB43+SB44)=0,(-10)^9,abs(SB41-SB42)/(SB43+SB44))</f>
        <v>0.0145955435995753</v>
      </c>
      <c r="SC46">
        <f>if((SC43+SC44)=0,(-10)^9,abs(SC41-SC42)/(SC43+SC44))</f>
        <v>0.279215510989859</v>
      </c>
      <c r="SD46">
        <f>if((SD43+SD44)=0,(-10)^9,abs(SD41-SD42)/(SD43+SD44))</f>
        <v>0.444812573355117</v>
      </c>
      <c r="SE46">
        <f>if((SE43+SE44)=0,(-10)^9,abs(SE41-SE42)/(SE43+SE44))</f>
        <v>0.075279193040863</v>
      </c>
      <c r="SF46">
        <f>if((SF43+SF44)=0,(-10)^9,abs(SF41-SF42)/(SF43+SF44))</f>
        <v>0.20296967180149</v>
      </c>
      <c r="SG46">
        <f>if((SG43+SG44)=0,(-10)^9,abs(SG41-SG42)/(SG43+SG44))</f>
        <v>0.538958727913616</v>
      </c>
      <c r="SH46">
        <f>if((SH43+SH44)=0,(-10)^9,abs(SH41-SH42)/(SH43+SH44))</f>
        <v>0.126288066217044</v>
      </c>
      <c r="SI46">
        <f>if((SI43+SI44)=0,(-10)^9,abs(SI41-SI42)/(SI43+SI44))</f>
        <v>0.283622855164743</v>
      </c>
      <c r="SJ46">
        <f>if((SJ43+SJ44)=0,(-10)^9,abs(SJ41-SJ42)/(SJ43+SJ44))</f>
        <v>0.463597650901386</v>
      </c>
      <c r="SK46">
        <f>if((SK43+SK44)=0,(-10)^9,abs(SK41-SK42)/(SK43+SK44))</f>
        <v>0.229894009992256</v>
      </c>
      <c r="SL46">
        <f>if((SL43+SL44)=0,(-10)^9,abs(SL41-SL42)/(SL43+SL44))</f>
        <v>0.161624876999292</v>
      </c>
      <c r="SM46">
        <f>if((SM43+SM44)=0,(-10)^9,abs(SM41-SM42)/(SM43+SM44))</f>
        <v>0.138486219159636</v>
      </c>
      <c r="SN46">
        <f>if((SN43+SN44)=0,(-10)^9,abs(SN41-SN42)/(SN43+SN44))</f>
        <v>0.228026145210224</v>
      </c>
      <c r="SO46">
        <f>if((SO43+SO44)=0,(-10)^9,abs(SO41-SO42)/(SO43+SO44))</f>
        <v>0.0710598290033154</v>
      </c>
      <c r="SP46">
        <f>if((SP43+SP44)=0,(-10)^9,abs(SP41-SP42)/(SP43+SP44))</f>
        <v>0.0572605677504376</v>
      </c>
      <c r="SQ46">
        <f>if((SQ43+SQ44)=0,(-10)^9,abs(SQ41-SQ42)/(SQ43+SQ44))</f>
        <v>0.18795924071266</v>
      </c>
      <c r="SR46">
        <f>if((SR43+SR44)=0,(-10)^9,abs(SR41-SR42)/(SR43+SR44))</f>
        <v>-1000000000</v>
      </c>
      <c r="SS46">
        <f>if((SS43+SS44)=0,(-10)^9,abs(SS41-SS42)/(SS43+SS44))</f>
        <v>0.0388371483484046</v>
      </c>
      <c r="ST46">
        <f>if((ST43+ST44)=0,(-10)^9,abs(ST41-ST42)/(ST43+ST44))</f>
        <v>0.192450089729875</v>
      </c>
      <c r="SU46">
        <f>if((SU43+SU44)=0,(-10)^9,abs(SU41-SU42)/(SU43+SU44))</f>
        <v>0.637745064245985</v>
      </c>
      <c r="SV46">
        <f>if((SV43+SV44)=0,(-10)^9,abs(SV41-SV42)/(SV43+SV44))</f>
        <v>0.12221346765757</v>
      </c>
      <c r="SW46">
        <f>if((SW43+SW44)=0,(-10)^9,abs(SW41-SW42)/(SW43+SW44))</f>
        <v>0.12757782464338</v>
      </c>
      <c r="SX46">
        <f>if((SX43+SX44)=0,(-10)^9,abs(SX41-SX42)/(SX43+SX44))</f>
        <v>0.103468230758943</v>
      </c>
      <c r="SY46">
        <f>if((SY43+SY44)=0,(-10)^9,abs(SY41-SY42)/(SY43+SY44))</f>
        <v>0.168810998709967</v>
      </c>
      <c r="SZ46">
        <f>if((SZ43+SZ44)=0,(-10)^9,abs(SZ41-SZ42)/(SZ43+SZ44))</f>
        <v>0.073300413591901</v>
      </c>
      <c r="TA46">
        <f>if((TA43+TA44)=0,(-10)^9,abs(TA41-TA42)/(TA43+TA44))</f>
        <v>0.269623142243594</v>
      </c>
      <c r="TB46">
        <f>if((TB43+TB44)=0,(-10)^9,abs(TB41-TB42)/(TB43+TB44))</f>
        <v>0.0511719785256596</v>
      </c>
      <c r="TC46">
        <f>if((TC43+TC44)=0,(-10)^9,abs(TC41-TC42)/(TC43+TC44))</f>
        <v>0.0949158900172582</v>
      </c>
      <c r="TD46">
        <f>if((TD43+TD44)=0,(-10)^9,abs(TD41-TD42)/(TD43+TD44))</f>
        <v>0.51666455214473</v>
      </c>
      <c r="TE46">
        <f>if((TE43+TE44)=0,(-10)^9,abs(TE41-TE42)/(TE43+TE44))</f>
        <v>-1000000000</v>
      </c>
      <c r="TF46">
        <f>if((TF43+TF44)=0,(-10)^9,abs(TF41-TF42)/(TF43+TF44))</f>
        <v>0.0385461925264959</v>
      </c>
      <c r="TG46">
        <f>if((TG43+TG44)=0,(-10)^9,abs(TG41-TG42)/(TG43+TG44))</f>
        <v>0.67655845893848</v>
      </c>
      <c r="TH46">
        <f>if((TH43+TH44)=0,(-10)^9,abs(TH41-TH42)/(TH43+TH44))</f>
        <v>0.121057835880544</v>
      </c>
      <c r="TI46">
        <f>if((TI43+TI44)=0,(-10)^9,abs(TI41-TI42)/(TI43+TI44))</f>
        <v>0.513249507198375</v>
      </c>
      <c r="TJ46">
        <f>if((TJ43+TJ44)=0,(-10)^9,abs(TJ41-TJ42)/(TJ43+TJ44))</f>
        <v>0.0633353978230351</v>
      </c>
      <c r="TK46">
        <f>if((TK43+TK44)=0,(-10)^9,abs(TK41-TK42)/(TK43+TK44))</f>
        <v>0.481218264166645</v>
      </c>
      <c r="TL46">
        <f>if((TL43+TL44)=0,(-10)^9,abs(TL41-TL42)/(TL43+TL44))</f>
        <v>0.632968201503509</v>
      </c>
      <c r="TM46">
        <f>if((TM43+TM44)=0,(-10)^9,abs(TM41-TM42)/(TM43+TM44))</f>
        <v>0.169505723597648</v>
      </c>
      <c r="TN46">
        <f>if((TN43+TN44)=0,(-10)^9,abs(TN41-TN42)/(TN43+TN44))</f>
        <v>0.469069662026595</v>
      </c>
      <c r="TO46">
        <f>if((TO43+TO44)=0,(-10)^9,abs(TO41-TO42)/(TO43+TO44))</f>
        <v>0.307226942874892</v>
      </c>
      <c r="TP46">
        <f>if((TP43+TP44)=0,(-10)^9,abs(TP41-TP42)/(TP43+TP44))</f>
        <v>0.418974800074893</v>
      </c>
      <c r="TQ46">
        <f>if((TQ43+TQ44)=0,(-10)^9,abs(TQ41-TQ42)/(TQ43+TQ44))</f>
        <v>-1000000000</v>
      </c>
      <c r="TR46">
        <f>if((TR43+TR44)=0,(-10)^9,abs(TR41-TR42)/(TR43+TR44))</f>
        <v>0.438240675780918</v>
      </c>
      <c r="TS46">
        <f>if((TS43+TS44)=0,(-10)^9,abs(TS41-TS42)/(TS43+TS44))</f>
        <v>0.229512585787799</v>
      </c>
      <c r="TT46">
        <f>if((TT43+TT44)=0,(-10)^9,abs(TT41-TT42)/(TT43+TT44))</f>
        <v>0.0748740519378263</v>
      </c>
      <c r="TU46">
        <f>if((TU43+TU44)=0,(-10)^9,abs(TU41-TU42)/(TU43+TU44))</f>
        <v>0.392494740393313</v>
      </c>
      <c r="TV46">
        <f>if((TV43+TV44)=0,(-10)^9,abs(TV41-TV42)/(TV43+TV44))</f>
        <v>0.158132540472066</v>
      </c>
      <c r="TW46">
        <f>if((TW43+TW44)=0,(-10)^9,abs(TW41-TW42)/(TW43+TW44))</f>
        <v>0.277408758606987</v>
      </c>
      <c r="TX46">
        <f>if((TX43+TX44)=0,(-10)^9,abs(TX41-TX42)/(TX43+TX44))</f>
        <v>0.0427148672171308</v>
      </c>
      <c r="TY46">
        <f>if((TY43+TY44)=0,(-10)^9,abs(TY41-TY42)/(TY43+TY44))</f>
        <v>0.445838108138246</v>
      </c>
      <c r="TZ46">
        <f>if((TZ43+TZ44)=0,(-10)^9,abs(TZ41-TZ42)/(TZ43+TZ44))</f>
        <v>0.570945233850034</v>
      </c>
      <c r="UA46">
        <f>if((UA43+UA44)=0,(-10)^9,abs(UA41-UA42)/(UA43+UA44))</f>
        <v>0.378303964482126</v>
      </c>
      <c r="UB46">
        <f>if((UB43+UB44)=0,(-10)^9,abs(UB41-UB42)/(UB43+UB44))</f>
        <v>0.108468970813368</v>
      </c>
      <c r="UC46">
        <f>if((UC43+UC44)=0,(-10)^9,abs(UC41-UC42)/(UC43+UC44))</f>
        <v>0.435775689315985</v>
      </c>
      <c r="UD46">
        <f>if((UD43+UD44)=0,(-10)^9,abs(UD41-UD42)/(UD43+UD44))</f>
        <v>0.620370445931805</v>
      </c>
      <c r="UE46">
        <f>if((UE43+UE44)=0,(-10)^9,abs(UE41-UE42)/(UE43+UE44))</f>
        <v>-1000000000</v>
      </c>
      <c r="UF46">
        <f>if((UF43+UF44)=0,(-10)^9,abs(UF41-UF42)/(UF43+UF44))</f>
        <v>0.401389072915523</v>
      </c>
      <c r="UG46">
        <f>if((UG43+UG44)=0,(-10)^9,abs(UG41-UG42)/(UG43+UG44))</f>
        <v>0.0594941729160237</v>
      </c>
      <c r="UH46">
        <f>if((UH43+UH44)=0,(-10)^9,abs(UH41-UH42)/(UH43+UH44))</f>
        <v>0.169645415690847</v>
      </c>
      <c r="UI46">
        <f>if((UI43+UI44)=0,(-10)^9,abs(UI41-UI42)/(UI43+UI44))</f>
        <v>0.0116340846457941</v>
      </c>
      <c r="UJ46">
        <f>if((UJ43+UJ44)=0,(-10)^9,abs(UJ41-UJ42)/(UJ43+UJ44))</f>
        <v>0.300975053282981</v>
      </c>
      <c r="UK46">
        <f>if((UK43+UK44)=0,(-10)^9,abs(UK41-UK42)/(UK43+UK44))</f>
        <v>0.258301437776104</v>
      </c>
      <c r="UL46">
        <f>if((UL43+UL44)=0,(-10)^9,abs(UL41-UL42)/(UL43+UL44))</f>
        <v>0.477731948522177</v>
      </c>
      <c r="UM46">
        <f>if((UM43+UM44)=0,(-10)^9,abs(UM41-UM42)/(UM43+UM44))</f>
        <v>0.0112458696895165</v>
      </c>
      <c r="UN46">
        <f>if((UN43+UN44)=0,(-10)^9,abs(UN41-UN42)/(UN43+UN44))</f>
        <v>0.313679779317079</v>
      </c>
      <c r="UO46">
        <f>if((UO43+UO44)=0,(-10)^9,abs(UO41-UO42)/(UO43+UO44))</f>
        <v>0.238972821981452</v>
      </c>
      <c r="UP46">
        <f>if((UP43+UP44)=0,(-10)^9,abs(UP41-UP42)/(UP43+UP44))</f>
        <v>0.524973825314557</v>
      </c>
      <c r="UQ46">
        <f>if((UQ43+UQ44)=0,(-10)^9,abs(UQ41-UQ42)/(UQ43+UQ44))</f>
        <v>0.105748433206255</v>
      </c>
      <c r="UR46">
        <f>if((UR43+UR44)=0,(-10)^9,abs(UR41-UR42)/(UR43+UR44))</f>
        <v>0.232560653110885</v>
      </c>
      <c r="US46">
        <f>if((US43+US44)=0,(-10)^9,abs(US41-US42)/(US43+US44))</f>
        <v>0.133663383447934</v>
      </c>
      <c r="UT46">
        <f>if((UT43+UT44)=0,(-10)^9,abs(UT41-UT42)/(UT43+UT44))</f>
        <v>0.0557670645528179</v>
      </c>
      <c r="UU46">
        <f>if((UU43+UU44)=0,(-10)^9,abs(UU41-UU42)/(UU43+UU44))</f>
        <v>0.36178027323531</v>
      </c>
      <c r="UV46">
        <f>if((UV43+UV44)=0,(-10)^9,abs(UV41-UV42)/(UV43+UV44))</f>
        <v>0.491883543660576</v>
      </c>
      <c r="UW46">
        <f>if((UW43+UW44)=0,(-10)^9,abs(UW41-UW42)/(UW43+UW44))</f>
        <v>0.638073106781938</v>
      </c>
      <c r="UX46">
        <f>if((UX43+UX44)=0,(-10)^9,abs(UX41-UX42)/(UX43+UX44))</f>
        <v>0.263694498475179</v>
      </c>
      <c r="UY46">
        <f>if((UY43+UY44)=0,(-10)^9,abs(UY41-UY42)/(UY43+UY44))</f>
        <v>0.70548364607176</v>
      </c>
      <c r="UZ46">
        <f>if((UZ43+UZ44)=0,(-10)^9,abs(UZ41-UZ42)/(UZ43+UZ44))</f>
        <v>0.479653058806023</v>
      </c>
      <c r="VA46">
        <f>if((VA43+VA44)=0,(-10)^9,abs(VA41-VA42)/(VA43+VA44))</f>
        <v>0.198164178964198</v>
      </c>
      <c r="VB46">
        <f>if((VB43+VB44)=0,(-10)^9,abs(VB41-VB42)/(VB43+VB44))</f>
        <v>0.389197858384924</v>
      </c>
      <c r="VC46">
        <f>if((VC43+VC44)=0,(-10)^9,abs(VC41-VC42)/(VC43+VC44))</f>
        <v>0.403013303765104</v>
      </c>
      <c r="VD46">
        <f>if((VD43+VD44)=0,(-10)^9,abs(VD41-VD42)/(VD43+VD44))</f>
        <v>0.598033171685959</v>
      </c>
      <c r="VE46">
        <f>if((VE43+VE44)=0,(-10)^9,abs(VE41-VE42)/(VE43+VE44))</f>
        <v>0.602217899495974</v>
      </c>
      <c r="VF46">
        <f>if((VF43+VF44)=0,(-10)^9,abs(VF41-VF42)/(VF43+VF44))</f>
        <v>0.106853357360579</v>
      </c>
      <c r="VG46">
        <f>if((VG43+VG44)=0,(-10)^9,abs(VG41-VG42)/(VG43+VG44))</f>
        <v>0.306432218414026</v>
      </c>
      <c r="VH46">
        <f>if((VH43+VH44)=0,(-10)^9,abs(VH41-VH42)/(VH43+VH44))</f>
        <v>0.00485408629443601</v>
      </c>
      <c r="VI46">
        <f>if((VI43+VI44)=0,(-10)^9,abs(VI41-VI42)/(VI43+VI44))</f>
        <v>0.142517047007766</v>
      </c>
      <c r="VJ46">
        <f>if((VJ43+VJ44)=0,(-10)^9,abs(VJ41-VJ42)/(VJ43+VJ44))</f>
        <v>0.492693208845591</v>
      </c>
      <c r="VK46">
        <f>if((VK43+VK44)=0,(-10)^9,abs(VK41-VK42)/(VK43+VK44))</f>
        <v>0.141953329881811</v>
      </c>
      <c r="VL46">
        <f>if((VL43+VL44)=0,(-10)^9,abs(VL41-VL42)/(VL43+VL44))</f>
        <v>0.292177708517416</v>
      </c>
      <c r="VM46">
        <f>if((VM43+VM44)=0,(-10)^9,abs(VM41-VM42)/(VM43+VM44))</f>
        <v>0.139885966070662</v>
      </c>
      <c r="VN46">
        <f>if((VN43+VN44)=0,(-10)^9,abs(VN41-VN42)/(VN43+VN44))</f>
        <v>0.369856815966871</v>
      </c>
      <c r="VO46">
        <f>if((VO43+VO44)=0,(-10)^9,abs(VO41-VO42)/(VO43+VO44))</f>
        <v>0.12639304519444</v>
      </c>
      <c r="VP46">
        <f>if((VP43+VP44)=0,(-10)^9,abs(VP41-VP42)/(VP43+VP44))</f>
        <v>0.222617260929312</v>
      </c>
      <c r="VQ46">
        <f>if((VQ43+VQ44)=0,(-10)^9,abs(VQ41-VQ42)/(VQ43+VQ44))</f>
        <v>0.382324297034176</v>
      </c>
      <c r="VR46">
        <f>if((VR43+VR44)=0,(-10)^9,abs(VR41-VR42)/(VR43+VR44))</f>
        <v>0.23719911958167</v>
      </c>
      <c r="VS46">
        <f>if((VS43+VS44)=0,(-10)^9,abs(VS41-VS42)/(VS43+VS44))</f>
        <v>0.602000350782983</v>
      </c>
      <c r="VT46">
        <f>if((VT43+VT44)=0,(-10)^9,abs(VT41-VT42)/(VT43+VT44))</f>
        <v>0.193393977950474</v>
      </c>
      <c r="VU46">
        <f>if((VU43+VU44)=0,(-10)^9,abs(VU41-VU42)/(VU43+VU44))</f>
        <v>0.329714222574437</v>
      </c>
      <c r="VV46">
        <f>if((VV43+VV44)=0,(-10)^9,abs(VV41-VV42)/(VV43+VV44))</f>
        <v>0.0949097037887295</v>
      </c>
      <c r="VW46">
        <f>if((VW43+VW44)=0,(-10)^9,abs(VW41-VW42)/(VW43+VW44))</f>
        <v>0.268648607295853</v>
      </c>
      <c r="VX46">
        <f>if((VX43+VX44)=0,(-10)^9,abs(VX41-VX42)/(VX43+VX44))</f>
        <v>0.789885844155587</v>
      </c>
      <c r="VY46">
        <f>if((VY43+VY44)=0,(-10)^9,abs(VY41-VY42)/(VY43+VY44))</f>
        <v>0.0527138505697706</v>
      </c>
      <c r="VZ46">
        <f>if((VZ43+VZ44)=0,(-10)^9,abs(VZ41-VZ42)/(VZ43+VZ44))</f>
        <v>0.326331474033516</v>
      </c>
      <c r="WA46">
        <f>if((WA43+WA44)=0,(-10)^9,abs(WA41-WA42)/(WA43+WA44))</f>
        <v>0.0517158604280257</v>
      </c>
      <c r="WB46">
        <f>if((WB43+WB44)=0,(-10)^9,abs(WB41-WB42)/(WB43+WB44))</f>
        <v>0.340482715535166</v>
      </c>
      <c r="WC46">
        <f>if((WC43+WC44)=0,(-10)^9,abs(WC41-WC42)/(WC43+WC44))</f>
        <v>0.561297757532483</v>
      </c>
      <c r="WD46">
        <f>if((WD43+WD44)=0,(-10)^9,abs(WD41-WD42)/(WD43+WD44))</f>
        <v>0.336391078944925</v>
      </c>
      <c r="WE46">
        <f>if((WE43+WE44)=0,(-10)^9,abs(WE41-WE42)/(WE43+WE44))</f>
        <v>0.472787825038812</v>
      </c>
      <c r="WF46">
        <f>if((WF43+WF44)=0,(-10)^9,abs(WF41-WF42)/(WF43+WF44))</f>
        <v>0.244762714373908</v>
      </c>
      <c r="WG46">
        <f>if((WG43+WG44)=0,(-10)^9,abs(WG41-WG42)/(WG43+WG44))</f>
        <v>0.219865324515399</v>
      </c>
      <c r="WH46">
        <f>if((WH43+WH44)=0,(-10)^9,abs(WH41-WH42)/(WH43+WH44))</f>
        <v>0.11643566323911</v>
      </c>
      <c r="WI46">
        <f>if((WI43+WI44)=0,(-10)^9,abs(WI41-WI42)/(WI43+WI44))</f>
        <v>0.231861679008939</v>
      </c>
      <c r="WJ46">
        <f>if((WJ43+WJ44)=0,(-10)^9,abs(WJ41-WJ42)/(WJ43+WJ44))</f>
        <v>0.331790522109904</v>
      </c>
      <c r="WK46">
        <f>if((WK43+WK44)=0,(-10)^9,abs(WK41-WK42)/(WK43+WK44))</f>
        <v>0.273481683443376</v>
      </c>
      <c r="WL46">
        <f>if((WL43+WL44)=0,(-10)^9,abs(WL41-WL42)/(WL43+WL44))</f>
        <v>0.829060189158059</v>
      </c>
      <c r="WM46">
        <f>if((WM43+WM44)=0,(-10)^9,abs(WM41-WM42)/(WM43+WM44))</f>
        <v>0.238524178023889</v>
      </c>
      <c r="WN46">
        <f>if((WN43+WN44)=0,(-10)^9,abs(WN41-WN42)/(WN43+WN44))</f>
        <v>0.439570651657031</v>
      </c>
      <c r="WO46">
        <f>if((WO43+WO44)=0,(-10)^9,abs(WO41-WO42)/(WO43+WO44))</f>
        <v>0.470834782057447</v>
      </c>
      <c r="WP46">
        <f>if((WP43+WP44)=0,(-10)^9,abs(WP41-WP42)/(WP43+WP44))</f>
        <v>0.372813361047505</v>
      </c>
      <c r="WQ46">
        <f>if((WQ43+WQ44)=0,(-10)^9,abs(WQ41-WQ42)/(WQ43+WQ44))</f>
        <v>0.24307916207749</v>
      </c>
      <c r="WR46">
        <f>if((WR43+WR44)=0,(-10)^9,abs(WR41-WR42)/(WR43+WR44))</f>
        <v>0.226009284655903</v>
      </c>
      <c r="WS46">
        <f>if((WS43+WS44)=0,(-10)^9,abs(WS41-WS42)/(WS43+WS44))</f>
        <v>0.21278052176458</v>
      </c>
      <c r="WT46">
        <f>if((WT43+WT44)=0,(-10)^9,abs(WT41-WT42)/(WT43+WT44))</f>
        <v>0.338049577732977</v>
      </c>
      <c r="WU46">
        <f>if((WU43+WU44)=0,(-10)^9,abs(WU41-WU42)/(WU43+WU44))</f>
        <v>0.0611847112220497</v>
      </c>
      <c r="WV46">
        <f>if((WV43+WV44)=0,(-10)^9,abs(WV41-WV42)/(WV43+WV44))</f>
        <v>0.695238313586323</v>
      </c>
      <c r="WW46">
        <f>if((WW43+WW44)=0,(-10)^9,abs(WW41-WW42)/(WW43+WW44))</f>
        <v>0.344291814437679</v>
      </c>
      <c r="WX46">
        <f>if((WX43+WX44)=0,(-10)^9,abs(WX41-WX42)/(WX43+WX44))</f>
        <v>0.0263971285992031</v>
      </c>
      <c r="WY46">
        <f>if((WY43+WY44)=0,(-10)^9,abs(WY41-WY42)/(WY43+WY44))</f>
        <v>0.437520632026345</v>
      </c>
      <c r="WZ46">
        <f>if((WZ43+WZ44)=0,(-10)^9,abs(WZ41-WZ42)/(WZ43+WZ44))</f>
        <v>0.0358868149147921</v>
      </c>
      <c r="XA46">
        <f>if((XA43+XA44)=0,(-10)^9,abs(XA41-XA42)/(XA43+XA44))</f>
        <v>0.637172395452213</v>
      </c>
      <c r="XB46">
        <f>if((XB43+XB44)=0,(-10)^9,abs(XB41-XB42)/(XB43+XB44))</f>
        <v>-1000000000</v>
      </c>
      <c r="XC46">
        <f>if((XC43+XC44)=0,(-10)^9,abs(XC41-XC42)/(XC43+XC44))</f>
        <v>0.210147749982777</v>
      </c>
      <c r="XD46">
        <f>if((XD43+XD44)=0,(-10)^9,abs(XD41-XD42)/(XD43+XD44))</f>
        <v>0.218914382146179</v>
      </c>
      <c r="XE46">
        <f>if((XE43+XE44)=0,(-10)^9,abs(XE41-XE42)/(XE43+XE44))</f>
        <v>-1000000000</v>
      </c>
      <c r="XF46">
        <f>if((XF43+XF44)=0,(-10)^9,abs(XF41-XF42)/(XF43+XF44))</f>
        <v>-1000000000</v>
      </c>
      <c r="XG46">
        <f>if((XG43+XG44)=0,(-10)^9,abs(XG41-XG42)/(XG43+XG44))</f>
        <v>0.202685738258208</v>
      </c>
      <c r="XH46">
        <f>if((XH43+XH44)=0,(-10)^9,abs(XH41-XH42)/(XH43+XH44))</f>
        <v>0.0189835263045261</v>
      </c>
      <c r="XI46">
        <f>if((XI43+XI44)=0,(-10)^9,abs(XI41-XI42)/(XI43+XI44))</f>
        <v>0.0168999666970424</v>
      </c>
      <c r="XJ46">
        <f>if((XJ43+XJ44)=0,(-10)^9,abs(XJ41-XJ42)/(XJ43+XJ44))</f>
        <v>0.0271527199871763</v>
      </c>
      <c r="XK46">
        <f>if((XK43+XK44)=0,(-10)^9,abs(XK41-XK42)/(XK43+XK44))</f>
        <v>0.306273223473845</v>
      </c>
      <c r="XL46">
        <f>if((XL43+XL44)=0,(-10)^9,abs(XL41-XL42)/(XL43+XL44))</f>
        <v>0.15522318798941</v>
      </c>
      <c r="XM46">
        <f>if((XM43+XM44)=0,(-10)^9,abs(XM41-XM42)/(XM43+XM44))</f>
        <v>0.622673938795538</v>
      </c>
      <c r="XN46">
        <f>if((XN43+XN44)=0,(-10)^9,abs(XN41-XN42)/(XN43+XN44))</f>
        <v>0.532681968209618</v>
      </c>
      <c r="XO46">
        <f>if((XO43+XO44)=0,(-10)^9,abs(XO41-XO42)/(XO43+XO44))</f>
        <v>0.784055187238425</v>
      </c>
      <c r="XP46">
        <f>if((XP43+XP44)=0,(-10)^9,abs(XP41-XP42)/(XP43+XP44))</f>
        <v>0.548886151225617</v>
      </c>
      <c r="XQ46">
        <f>if((XQ43+XQ44)=0,(-10)^9,abs(XQ41-XQ42)/(XQ43+XQ44))</f>
        <v>0.440709612995675</v>
      </c>
      <c r="XR46">
        <f>if((XR43+XR44)=0,(-10)^9,abs(XR41-XR42)/(XR43+XR44))</f>
        <v>0.362670886633902</v>
      </c>
      <c r="XS46">
        <f>if((XS43+XS44)=0,(-10)^9,abs(XS41-XS42)/(XS43+XS44))</f>
        <v>0.282145544267699</v>
      </c>
      <c r="XT46">
        <f>if((XT43+XT44)=0,(-10)^9,abs(XT41-XT42)/(XT43+XT44))</f>
        <v>0.269377429162593</v>
      </c>
      <c r="XU46">
        <f>if((XU43+XU44)=0,(-10)^9,abs(XU41-XU42)/(XU43+XU44))</f>
        <v>0.208694474843027</v>
      </c>
      <c r="XV46">
        <f>if((XV43+XV44)=0,(-10)^9,abs(XV41-XV42)/(XV43+XV44))</f>
        <v>0.301511344577764</v>
      </c>
      <c r="XW46">
        <f>if((XW43+XW44)=0,(-10)^9,abs(XW41-XW42)/(XW43+XW44))</f>
        <v>0.330010750619771</v>
      </c>
      <c r="XX46">
        <f>if((XX43+XX44)=0,(-10)^9,abs(XX41-XX42)/(XX43+XX44))</f>
        <v>0.394439423502223</v>
      </c>
      <c r="XY46">
        <f>if((XY43+XY44)=0,(-10)^9,abs(XY41-XY42)/(XY43+XY44))</f>
        <v>0.453596298129224</v>
      </c>
      <c r="XZ46">
        <f>if((XZ43+XZ44)=0,(-10)^9,abs(XZ41-XZ42)/(XZ43+XZ44))</f>
        <v>0.138497678706758</v>
      </c>
      <c r="YA46">
        <f>if((YA43+YA44)=0,(-10)^9,abs(YA41-YA42)/(YA43+YA44))</f>
        <v>0.167800385027268</v>
      </c>
      <c r="YB46">
        <f>if((YB43+YB44)=0,(-10)^9,abs(YB41-YB42)/(YB43+YB44))</f>
        <v>0.0498803439653209</v>
      </c>
      <c r="YC46">
        <f>if((YC43+YC44)=0,(-10)^9,abs(YC41-YC42)/(YC43+YC44))</f>
        <v>0.103429604575253</v>
      </c>
      <c r="YD46">
        <f>if((YD43+YD44)=0,(-10)^9,abs(YD41-YD42)/(YD43+YD44))</f>
        <v>0.186949195813351</v>
      </c>
      <c r="YE46">
        <f>if((YE43+YE44)=0,(-10)^9,abs(YE41-YE42)/(YE43+YE44))</f>
        <v>0.381536259392952</v>
      </c>
      <c r="YF46">
        <f>if((YF43+YF44)=0,(-10)^9,abs(YF41-YF42)/(YF43+YF44))</f>
        <v>0.0750308685461017</v>
      </c>
      <c r="YG46">
        <f>if((YG43+YG44)=0,(-10)^9,abs(YG41-YG42)/(YG43+YG44))</f>
        <v>0.288662135605973</v>
      </c>
      <c r="YH46">
        <f>if((YH43+YH44)=0,(-10)^9,abs(YH41-YH42)/(YH43+YH44))</f>
        <v>0.0319231667426713</v>
      </c>
      <c r="YI46">
        <f>if((YI43+YI44)=0,(-10)^9,abs(YI41-YI42)/(YI43+YI44))</f>
        <v>0.640728850302927</v>
      </c>
      <c r="YJ46">
        <f>if((YJ43+YJ44)=0,(-10)^9,abs(YJ41-YJ42)/(YJ43+YJ44))</f>
        <v>0.201394251915679</v>
      </c>
      <c r="YK46">
        <f>if((YK43+YK44)=0,(-10)^9,abs(YK41-YK42)/(YK43+YK44))</f>
        <v>0.617625329305925</v>
      </c>
      <c r="YL46">
        <f>if((YL43+YL44)=0,(-10)^9,abs(YL41-YL42)/(YL43+YL44))</f>
        <v>0.453458853045662</v>
      </c>
      <c r="YM46">
        <f>if((YM43+YM44)=0,(-10)^9,abs(YM41-YM42)/(YM43+YM44))</f>
        <v>0.431757396796259</v>
      </c>
      <c r="YN46">
        <f>if((YN43+YN44)=0,(-10)^9,abs(YN41-YN42)/(YN43+YN44))</f>
        <v>0.370364800236743</v>
      </c>
      <c r="YO46">
        <f>if((YO43+YO44)=0,(-10)^9,abs(YO41-YO42)/(YO43+YO44))</f>
        <v>0.239099340409245</v>
      </c>
      <c r="YP46">
        <f>if((YP43+YP44)=0,(-10)^9,abs(YP41-YP42)/(YP43+YP44))</f>
        <v>0.48385914665054</v>
      </c>
      <c r="YQ46">
        <f>if((YQ43+YQ44)=0,(-10)^9,abs(YQ41-YQ42)/(YQ43+YQ44))</f>
        <v>-1000000000</v>
      </c>
      <c r="YR46">
        <f>if((YR43+YR44)=0,(-10)^9,abs(YR41-YR42)/(YR43+YR44))</f>
        <v>0.366318367806061</v>
      </c>
      <c r="YS46">
        <f>if((YS43+YS44)=0,(-10)^9,abs(YS41-YS42)/(YS43+YS44))</f>
        <v>0.124614801225653</v>
      </c>
      <c r="YT46">
        <f>if((YT43+YT44)=0,(-10)^9,abs(YT41-YT42)/(YT43+YT44))</f>
        <v>0.260540698527121</v>
      </c>
      <c r="YU46">
        <f>if((YU43+YU44)=0,(-10)^9,abs(YU41-YU42)/(YU43+YU44))</f>
        <v>0.478322072806735</v>
      </c>
      <c r="YV46">
        <f>if((YV43+YV44)=0,(-10)^9,abs(YV41-YV42)/(YV43+YV44))</f>
        <v>0.17123285793998</v>
      </c>
      <c r="YW46">
        <f>if((YW43+YW44)=0,(-10)^9,abs(YW41-YW42)/(YW43+YW44))</f>
        <v>0.0499450680665994</v>
      </c>
      <c r="YX46">
        <f>if((YX43+YX44)=0,(-10)^9,abs(YX41-YX42)/(YX43+YX44))</f>
        <v>0.204625632819289</v>
      </c>
      <c r="YY46">
        <f>if((YY43+YY44)=0,(-10)^9,abs(YY41-YY42)/(YY43+YY44))</f>
        <v>0.192450089729875</v>
      </c>
      <c r="YZ46">
        <f>if((YZ43+YZ44)=0,(-10)^9,abs(YZ41-YZ42)/(YZ43+YZ44))</f>
        <v>0.320925167365137</v>
      </c>
      <c r="ZA46">
        <f>if((ZA43+ZA44)=0,(-10)^9,abs(ZA41-ZA42)/(ZA43+ZA44))</f>
        <v>0.336979268208755</v>
      </c>
      <c r="ZB46">
        <f>if((ZB43+ZB44)=0,(-10)^9,abs(ZB41-ZB42)/(ZB43+ZB44))</f>
        <v>0.377208514658107</v>
      </c>
      <c r="ZC46">
        <f>if((ZC43+ZC44)=0,(-10)^9,abs(ZC41-ZC42)/(ZC43+ZC44))</f>
        <v>0.0637866392480193</v>
      </c>
      <c r="ZD46">
        <f>if((ZD43+ZD44)=0,(-10)^9,abs(ZD41-ZD42)/(ZD43+ZD44))</f>
        <v>0.198746278371307</v>
      </c>
      <c r="ZE46">
        <f>if((ZE43+ZE44)=0,(-10)^9,abs(ZE41-ZE42)/(ZE43+ZE44))</f>
        <v>0.0883967254960869</v>
      </c>
      <c r="ZF46">
        <f>if((ZF43+ZF44)=0,(-10)^9,abs(ZF41-ZF42)/(ZF43+ZF44))</f>
        <v>0.253758099863673</v>
      </c>
      <c r="ZG46">
        <f>if((ZG43+ZG44)=0,(-10)^9,abs(ZG41-ZG42)/(ZG43+ZG44))</f>
        <v>0.119632274854504</v>
      </c>
      <c r="ZH46">
        <f>if((ZH43+ZH44)=0,(-10)^9,abs(ZH41-ZH42)/(ZH43+ZH44))</f>
        <v>0.0341257125660777</v>
      </c>
      <c r="ZI46">
        <f>if((ZI43+ZI44)=0,(-10)^9,abs(ZI41-ZI42)/(ZI43+ZI44))</f>
        <v>0.356621748299038</v>
      </c>
      <c r="ZJ46">
        <f>if((ZJ43+ZJ44)=0,(-10)^9,abs(ZJ41-ZJ42)/(ZJ43+ZJ44))</f>
        <v>0.283932400103242</v>
      </c>
      <c r="ZK46">
        <f>if((ZK43+ZK44)=0,(-10)^9,abs(ZK41-ZK42)/(ZK43+ZK44))</f>
        <v>0.293637363630246</v>
      </c>
      <c r="ZL46">
        <f>if((ZL43+ZL44)=0,(-10)^9,abs(ZL41-ZL42)/(ZL43+ZL44))</f>
        <v>0.333511548615617</v>
      </c>
      <c r="ZM46">
        <f>if((ZM43+ZM44)=0,(-10)^9,abs(ZM41-ZM42)/(ZM43+ZM44))</f>
        <v>0.576071256426797</v>
      </c>
      <c r="ZN46">
        <f>if((ZN43+ZN44)=0,(-10)^9,abs(ZN41-ZN42)/(ZN43+ZN44))</f>
        <v>0.00188557850177708</v>
      </c>
      <c r="ZO46">
        <f>if((ZO43+ZO44)=0,(-10)^9,abs(ZO41-ZO42)/(ZO43+ZO44))</f>
        <v>0.0908429932052267</v>
      </c>
      <c r="ZP46">
        <f>if((ZP43+ZP44)=0,(-10)^9,abs(ZP41-ZP42)/(ZP43+ZP44))</f>
        <v>0.203006039719825</v>
      </c>
      <c r="ZQ46">
        <f>if((ZQ43+ZQ44)=0,(-10)^9,abs(ZQ41-ZQ42)/(ZQ43+ZQ44))</f>
        <v>0.493655090299158</v>
      </c>
      <c r="ZR46">
        <f>if((ZR43+ZR44)=0,(-10)^9,abs(ZR41-ZR42)/(ZR43+ZR44))</f>
        <v>-1000000000</v>
      </c>
      <c r="ZS46">
        <f>if((ZS43+ZS44)=0,(-10)^9,abs(ZS41-ZS42)/(ZS43+ZS44))</f>
        <v>0.527457039484695</v>
      </c>
      <c r="ZT46">
        <f>if((ZT43+ZT44)=0,(-10)^9,abs(ZT41-ZT42)/(ZT43+ZT44))</f>
        <v>0.45597455324093</v>
      </c>
      <c r="ZU46">
        <f>if((ZU43+ZU44)=0,(-10)^9,abs(ZU41-ZU42)/(ZU43+ZU44))</f>
        <v>0.301511344577764</v>
      </c>
      <c r="ZV46">
        <f>if((ZV43+ZV44)=0,(-10)^9,abs(ZV41-ZV42)/(ZV43+ZV44))</f>
        <v>0.192450089729875</v>
      </c>
      <c r="ZW46">
        <f>if((ZW43+ZW44)=0,(-10)^9,abs(ZW41-ZW42)/(ZW43+ZW44))</f>
        <v>0.0903636570657567</v>
      </c>
      <c r="ZX46">
        <f>if((ZX43+ZX44)=0,(-10)^9,abs(ZX41-ZX42)/(ZX43+ZX44))</f>
        <v>0.841669758798373</v>
      </c>
      <c r="ZY46">
        <f>if((ZY43+ZY44)=0,(-10)^9,abs(ZY41-ZY42)/(ZY43+ZY44))</f>
        <v>0.379149860525411</v>
      </c>
      <c r="ZZ46">
        <f>if((ZZ43+ZZ44)=0,(-10)^9,abs(ZZ41-ZZ42)/(ZZ43+ZZ44))</f>
        <v>0.737011211820224</v>
      </c>
      <c r="AAA46">
        <f>if((AAA43+AAA44)=0,(-10)^9,abs(AAA41-AAA42)/(AAA43+AAA44))</f>
        <v>-1000000000</v>
      </c>
      <c r="AAB46">
        <f>if((AAB43+AAB44)=0,(-10)^9,abs(AAB41-AAB42)/(AAB43+AAB44))</f>
        <v>0.394977591133206</v>
      </c>
      <c r="AAC46">
        <f>if((AAC43+AAC44)=0,(-10)^9,abs(AAC41-AAC42)/(AAC43+AAC44))</f>
        <v>0.176884068327226</v>
      </c>
      <c r="AAD46">
        <f>if((AAD43+AAD44)=0,(-10)^9,abs(AAD41-AAD42)/(AAD43+AAD44))</f>
        <v>-1000000000</v>
      </c>
      <c r="AAE46">
        <f>if((AAE43+AAE44)=0,(-10)^9,abs(AAE41-AAE42)/(AAE43+AAE44))</f>
        <v>0.106736675326168</v>
      </c>
      <c r="AAF46">
        <f>if((AAF43+AAF44)=0,(-10)^9,abs(AAF41-AAF42)/(AAF43+AAF44))</f>
        <v>0.116326608048823</v>
      </c>
      <c r="AAG46">
        <f>if((AAG43+AAG44)=0,(-10)^9,abs(AAG41-AAG42)/(AAG43+AAG44))</f>
        <v>0.124825995914018</v>
      </c>
      <c r="AAH46">
        <f>if((AAH43+AAH44)=0,(-10)^9,abs(AAH41-AAH42)/(AAH43+AAH44))</f>
        <v>0.124054191742471</v>
      </c>
      <c r="AAI46">
        <f>if((AAI43+AAI44)=0,(-10)^9,abs(AAI41-AAI42)/(AAI43+AAI44))</f>
        <v>0.192450089729875</v>
      </c>
      <c r="AAJ46">
        <f>if((AAJ43+AAJ44)=0,(-10)^9,abs(AAJ41-AAJ42)/(AAJ43+AAJ44))</f>
        <v>0.374806826166472</v>
      </c>
      <c r="AAK46">
        <f>if((AAK43+AAK44)=0,(-10)^9,abs(AAK41-AAK42)/(AAK43+AAK44))</f>
        <v>0.116436402702047</v>
      </c>
      <c r="AAL46">
        <f>if((AAL43+AAL44)=0,(-10)^9,abs(AAL41-AAL42)/(AAL43+AAL44))</f>
        <v>0.350108852809196</v>
      </c>
      <c r="AAM46">
        <f>if((AAM43+AAM44)=0,(-10)^9,abs(AAM41-AAM42)/(AAM43+AAM44))</f>
        <v>0.232193040464851</v>
      </c>
      <c r="AAN46">
        <f>if((AAN43+AAN44)=0,(-10)^9,abs(AAN41-AAN42)/(AAN43+AAN44))</f>
        <v>0.334663406140677</v>
      </c>
      <c r="AAO46">
        <f>if((AAO43+AAO44)=0,(-10)^9,abs(AAO41-AAO42)/(AAO43+AAO44))</f>
        <v>0.266122319914364</v>
      </c>
      <c r="AAP46">
        <f>if((AAP43+AAP44)=0,(-10)^9,abs(AAP41-AAP42)/(AAP43+AAP44))</f>
        <v>0.412425381141631</v>
      </c>
      <c r="AAQ46">
        <f>if((AAQ43+AAQ44)=0,(-10)^9,abs(AAQ41-AAQ42)/(AAQ43+AAQ44))</f>
        <v>0.00614504460292876</v>
      </c>
      <c r="AAR46">
        <f>if((AAR43+AAR44)=0,(-10)^9,abs(AAR41-AAR42)/(AAR43+AAR44))</f>
        <v>0.120388392028394</v>
      </c>
      <c r="AAS46">
        <f>if((AAS43+AAS44)=0,(-10)^9,abs(AAS41-AAS42)/(AAS43+AAS44))</f>
        <v>0.343831368795844</v>
      </c>
      <c r="AAT46">
        <f>if((AAT43+AAT44)=0,(-10)^9,abs(AAT41-AAT42)/(AAT43+AAT44))</f>
        <v>0.260356136490541</v>
      </c>
      <c r="AAU46">
        <f>if((AAU43+AAU44)=0,(-10)^9,abs(AAU41-AAU42)/(AAU43+AAU44))</f>
        <v>0.108424061902583</v>
      </c>
      <c r="AAV46">
        <f>if((AAV43+AAV44)=0,(-10)^9,abs(AAV41-AAV42)/(AAV43+AAV44))</f>
        <v>0.343145272153094</v>
      </c>
      <c r="AAW46">
        <f>if((AAW43+AAW44)=0,(-10)^9,abs(AAW41-AAW42)/(AAW43+AAW44))</f>
        <v>0.203547966531137</v>
      </c>
      <c r="AAX46">
        <f>if((AAX43+AAX44)=0,(-10)^9,abs(AAX41-AAX42)/(AAX43+AAX44))</f>
        <v>0.0657408004370662</v>
      </c>
      <c r="AAY46">
        <f>if((AAY43+AAY44)=0,(-10)^9,abs(AAY41-AAY42)/(AAY43+AAY44))</f>
        <v>0.105290744684049</v>
      </c>
      <c r="AAZ46">
        <f>if((AAZ43+AAZ44)=0,(-10)^9,abs(AAZ41-AAZ42)/(AAZ43+AAZ44))</f>
        <v>0.259073686962701</v>
      </c>
      <c r="ABA46">
        <f>if((ABA43+ABA44)=0,(-10)^9,abs(ABA41-ABA42)/(ABA43+ABA44))</f>
        <v>0.283103358290786</v>
      </c>
      <c r="ABB46">
        <f>if((ABB43+ABB44)=0,(-10)^9,abs(ABB41-ABB42)/(ABB43+ABB44))</f>
        <v>0.0387889319086966</v>
      </c>
      <c r="ABC46">
        <f>if((ABC43+ABC44)=0,(-10)^9,abs(ABC41-ABC42)/(ABC43+ABC44))</f>
        <v>0.425723086124897</v>
      </c>
      <c r="ABD46">
        <f>if((ABD43+ABD44)=0,(-10)^9,abs(ABD41-ABD42)/(ABD43+ABD44))</f>
        <v>-1000000000</v>
      </c>
      <c r="ABE46">
        <f>if((ABE43+ABE44)=0,(-10)^9,abs(ABE41-ABE42)/(ABE43+ABE44))</f>
        <v>0.662633752342476</v>
      </c>
      <c r="ABF46">
        <f>if((ABF43+ABF44)=0,(-10)^9,abs(ABF41-ABF42)/(ABF43+ABF44))</f>
        <v>0.323755780701097</v>
      </c>
      <c r="ABG46">
        <f>if((ABG43+ABG44)=0,(-10)^9,abs(ABG41-ABG42)/(ABG43+ABG44))</f>
        <v>0.199360707106943</v>
      </c>
      <c r="ABH46">
        <f>if((ABH43+ABH44)=0,(-10)^9,abs(ABH41-ABH42)/(ABH43+ABH44))</f>
        <v>0.554573617311011</v>
      </c>
      <c r="ABI46">
        <f>if((ABI43+ABI44)=0,(-10)^9,abs(ABI41-ABI42)/(ABI43+ABI44))</f>
        <v>0.17153176400424</v>
      </c>
      <c r="ABJ46">
        <f>if((ABJ43+ABJ44)=0,(-10)^9,abs(ABJ41-ABJ42)/(ABJ43+ABJ44))</f>
        <v>0.0731602582753619</v>
      </c>
      <c r="ABK46">
        <f>if((ABK43+ABK44)=0,(-10)^9,abs(ABK41-ABK42)/(ABK43+ABK44))</f>
        <v>0.192450089729875</v>
      </c>
      <c r="ABL46">
        <f>if((ABL43+ABL44)=0,(-10)^9,abs(ABL41-ABL42)/(ABL43+ABL44))</f>
        <v>0.154935491709188</v>
      </c>
      <c r="ABM46">
        <f>if((ABM43+ABM44)=0,(-10)^9,abs(ABM41-ABM42)/(ABM43+ABM44))</f>
        <v>0.394202838222912</v>
      </c>
      <c r="ABN46">
        <f>if((ABN43+ABN44)=0,(-10)^9,abs(ABN41-ABN42)/(ABN43+ABN44))</f>
        <v>0.0986179917890701</v>
      </c>
      <c r="ABO46">
        <f>if((ABO43+ABO44)=0,(-10)^9,abs(ABO41-ABO42)/(ABO43+ABO44))</f>
        <v>0.192450089729875</v>
      </c>
      <c r="ABP46">
        <f>if((ABP43+ABP44)=0,(-10)^9,abs(ABP41-ABP42)/(ABP43+ABP44))</f>
        <v>0.06080107832687</v>
      </c>
      <c r="ABQ46">
        <f>if((ABQ43+ABQ44)=0,(-10)^9,abs(ABQ41-ABQ42)/(ABQ43+ABQ44))</f>
        <v>-1000000000</v>
      </c>
      <c r="ABR46">
        <f>if((ABR43+ABR44)=0,(-10)^9,abs(ABR41-ABR42)/(ABR43+ABR44))</f>
        <v>0.85633827146559</v>
      </c>
      <c r="ABS46">
        <f>if((ABS43+ABS44)=0,(-10)^9,abs(ABS41-ABS42)/(ABS43+ABS44))</f>
        <v>0.522786938350284</v>
      </c>
      <c r="ABT46">
        <f>if((ABT43+ABT44)=0,(-10)^9,abs(ABT41-ABT42)/(ABT43+ABT44))</f>
        <v>0.0296589818090493</v>
      </c>
      <c r="ABU46">
        <f>if((ABU43+ABU44)=0,(-10)^9,abs(ABU41-ABU42)/(ABU43+ABU44))</f>
        <v>0.0400045608499912</v>
      </c>
      <c r="ABV46">
        <f>if((ABV43+ABV44)=0,(-10)^9,abs(ABV41-ABV42)/(ABV43+ABV44))</f>
        <v>0.00178607085893559</v>
      </c>
      <c r="ABW46">
        <f>if((ABW43+ABW44)=0,(-10)^9,abs(ABW41-ABW42)/(ABW43+ABW44))</f>
        <v>0.091038155499252</v>
      </c>
      <c r="ABX46">
        <f>if((ABX43+ABX44)=0,(-10)^9,abs(ABX41-ABX42)/(ABX43+ABX44))</f>
        <v>0.495913222812897</v>
      </c>
      <c r="ABY46">
        <f>if((ABY43+ABY44)=0,(-10)^9,abs(ABY41-ABY42)/(ABY43+ABY44))</f>
        <v>0.460753333010132</v>
      </c>
      <c r="ABZ46">
        <f>if((ABZ43+ABZ44)=0,(-10)^9,abs(ABZ41-ABZ42)/(ABZ43+ABZ44))</f>
        <v>0.183194017176383</v>
      </c>
      <c r="ACA46">
        <f>if((ACA43+ACA44)=0,(-10)^9,abs(ACA41-ACA42)/(ACA43+ACA44))</f>
        <v>0.237493607569579</v>
      </c>
      <c r="ACB46">
        <f>if((ACB43+ACB44)=0,(-10)^9,abs(ACB41-ACB42)/(ACB43+ACB44))</f>
        <v>0.342796365575615</v>
      </c>
      <c r="ACC46">
        <f>if((ACC43+ACC44)=0,(-10)^9,abs(ACC41-ACC42)/(ACC43+ACC44))</f>
        <v>0.427293823288404</v>
      </c>
      <c r="ACD46">
        <f>if((ACD43+ACD44)=0,(-10)^9,abs(ACD41-ACD42)/(ACD43+ACD44))</f>
        <v>0.570530894036345</v>
      </c>
      <c r="ACE46">
        <f>if((ACE43+ACE44)=0,(-10)^9,abs(ACE41-ACE42)/(ACE43+ACE44))</f>
        <v>0.496315376560999</v>
      </c>
      <c r="ACF46">
        <f>if((ACF43+ACF44)=0,(-10)^9,abs(ACF41-ACF42)/(ACF43+ACF44))</f>
        <v>0.749540476352552</v>
      </c>
      <c r="ACG46">
        <f>if((ACG43+ACG44)=0,(-10)^9,abs(ACG41-ACG42)/(ACG43+ACG44))</f>
        <v>0.41554057839242</v>
      </c>
      <c r="ACH46">
        <f>if((ACH43+ACH44)=0,(-10)^9,abs(ACH41-ACH42)/(ACH43+ACH44))</f>
        <v>0.395333030396731</v>
      </c>
      <c r="ACI46">
        <f>if((ACI43+ACI44)=0,(-10)^9,abs(ACI41-ACI42)/(ACI43+ACI44))</f>
        <v>0.2647897229379</v>
      </c>
      <c r="ACJ46">
        <f>if((ACJ43+ACJ44)=0,(-10)^9,abs(ACJ41-ACJ42)/(ACJ43+ACJ44))</f>
        <v>0.0105061183517607</v>
      </c>
      <c r="ACK46">
        <f>if((ACK43+ACK44)=0,(-10)^9,abs(ACK41-ACK42)/(ACK43+ACK44))</f>
        <v>-1000000000</v>
      </c>
      <c r="ACL46">
        <f>if((ACL43+ACL44)=0,(-10)^9,abs(ACL41-ACL42)/(ACL43+ACL44))</f>
        <v>0.262727390580417</v>
      </c>
      <c r="ACM46">
        <f>if((ACM43+ACM44)=0,(-10)^9,abs(ACM41-ACM42)/(ACM43+ACM44))</f>
        <v>-1000000000</v>
      </c>
      <c r="ACN46">
        <f>if((ACN43+ACN44)=0,(-10)^9,abs(ACN41-ACN42)/(ACN43+ACN44))</f>
        <v>-1000000000</v>
      </c>
      <c r="ACO46">
        <f>if((ACO43+ACO44)=0,(-10)^9,abs(ACO41-ACO42)/(ACO43+ACO44))</f>
        <v>0.191952215604749</v>
      </c>
      <c r="ACP46">
        <f>if((ACP43+ACP44)=0,(-10)^9,abs(ACP41-ACP42)/(ACP43+ACP44))</f>
        <v>-1000000000</v>
      </c>
      <c r="ACQ46">
        <f>if((ACQ43+ACQ44)=0,(-10)^9,abs(ACQ41-ACQ42)/(ACQ43+ACQ44))</f>
        <v>-1000000000</v>
      </c>
      <c r="ACR46">
        <f>if((ACR43+ACR44)=0,(-10)^9,abs(ACR41-ACR42)/(ACR43+ACR44))</f>
        <v>0.165263085658939</v>
      </c>
      <c r="ACS46">
        <f>if((ACS43+ACS44)=0,(-10)^9,abs(ACS41-ACS42)/(ACS43+ACS44))</f>
        <v>0.0719144756805464</v>
      </c>
      <c r="ACT46">
        <f>if((ACT43+ACT44)=0,(-10)^9,abs(ACT41-ACT42)/(ACT43+ACT44))</f>
        <v>0.269037389382591</v>
      </c>
      <c r="ACU46">
        <f>if((ACU43+ACU44)=0,(-10)^9,abs(ACU41-ACU42)/(ACU43+ACU44))</f>
        <v>0.539255154667203</v>
      </c>
      <c r="ACV46">
        <f>if((ACV43+ACV44)=0,(-10)^9,abs(ACV41-ACV42)/(ACV43+ACV44))</f>
        <v>0.0818383938463461</v>
      </c>
      <c r="ACW46">
        <f>if((ACW43+ACW44)=0,(-10)^9,abs(ACW41-ACW42)/(ACW43+ACW44))</f>
        <v>0.275368370249329</v>
      </c>
      <c r="ACX46">
        <f>if((ACX43+ACX44)=0,(-10)^9,abs(ACX41-ACX42)/(ACX43+ACX44))</f>
        <v>0.142314124685969</v>
      </c>
      <c r="ACY46">
        <f>if((ACY43+ACY44)=0,(-10)^9,abs(ACY41-ACY42)/(ACY43+ACY44))</f>
        <v>0.208859657174999</v>
      </c>
      <c r="ACZ46">
        <f>if((ACZ43+ACZ44)=0,(-10)^9,abs(ACZ41-ACZ42)/(ACZ43+ACZ44))</f>
        <v>0.266028493740647</v>
      </c>
      <c r="ADA46">
        <f>if((ADA43+ADA44)=0,(-10)^9,abs(ADA41-ADA42)/(ADA43+ADA44))</f>
        <v>0.0531161624082359</v>
      </c>
      <c r="ADB46">
        <f>if((ADB43+ADB44)=0,(-10)^9,abs(ADB41-ADB42)/(ADB43+ADB44))</f>
        <v>0.0718703382426418</v>
      </c>
      <c r="ADC46">
        <f>if((ADC43+ADC44)=0,(-10)^9,abs(ADC41-ADC42)/(ADC43+ADC44))</f>
        <v>-1000000000</v>
      </c>
      <c r="ADD46">
        <f>if((ADD43+ADD44)=0,(-10)^9,abs(ADD41-ADD42)/(ADD43+ADD44))</f>
        <v>0.0307880189737649</v>
      </c>
      <c r="ADE46">
        <f>if((ADE43+ADE44)=0,(-10)^9,abs(ADE41-ADE42)/(ADE43+ADE44))</f>
        <v>0.533709718040788</v>
      </c>
      <c r="ADF46">
        <f>if((ADF43+ADF44)=0,(-10)^9,abs(ADF41-ADF42)/(ADF43+ADF44))</f>
        <v>0.210236316983514</v>
      </c>
      <c r="ADG46">
        <f>if((ADG43+ADG44)=0,(-10)^9,abs(ADG41-ADG42)/(ADG43+ADG44))</f>
        <v>0.126101459165043</v>
      </c>
      <c r="ADH46">
        <f>if((ADH43+ADH44)=0,(-10)^9,abs(ADH41-ADH42)/(ADH43+ADH44))</f>
        <v>0.173340954059026</v>
      </c>
      <c r="ADI46">
        <f>if((ADI43+ADI44)=0,(-10)^9,abs(ADI41-ADI42)/(ADI43+ADI44))</f>
        <v>0.350559625704534</v>
      </c>
      <c r="ADJ46">
        <f>if((ADJ43+ADJ44)=0,(-10)^9,abs(ADJ41-ADJ42)/(ADJ43+ADJ44))</f>
        <v>0.0286812916374784</v>
      </c>
      <c r="ADK46">
        <f>if((ADK43+ADK44)=0,(-10)^9,abs(ADK41-ADK42)/(ADK43+ADK44))</f>
        <v>0.197293770059275</v>
      </c>
      <c r="ADL46">
        <f>if((ADL43+ADL44)=0,(-10)^9,abs(ADL41-ADL42)/(ADL43+ADL44))</f>
        <v>0.117846015903523</v>
      </c>
      <c r="ADM46">
        <f>if((ADM43+ADM44)=0,(-10)^9,abs(ADM41-ADM42)/(ADM43+ADM44))</f>
        <v>0.353563898744769</v>
      </c>
      <c r="ADN46">
        <f>if((ADN43+ADN44)=0,(-10)^9,abs(ADN41-ADN42)/(ADN43+ADN44))</f>
        <v>0.244760769122387</v>
      </c>
      <c r="ADO46">
        <f>if((ADO43+ADO44)=0,(-10)^9,abs(ADO41-ADO42)/(ADO43+ADO44))</f>
        <v>0.0903067259007182</v>
      </c>
      <c r="ADP46">
        <f>if((ADP43+ADP44)=0,(-10)^9,abs(ADP41-ADP42)/(ADP43+ADP44))</f>
        <v>0.408401460792893</v>
      </c>
      <c r="ADQ46">
        <f>if((ADQ43+ADQ44)=0,(-10)^9,abs(ADQ41-ADQ42)/(ADQ43+ADQ44))</f>
        <v>0.0663639023901373</v>
      </c>
      <c r="ADR46">
        <f>if((ADR43+ADR44)=0,(-10)^9,abs(ADR41-ADR42)/(ADR43+ADR44))</f>
        <v>0.0564093691399334</v>
      </c>
      <c r="ADS46">
        <f>if((ADS43+ADS44)=0,(-10)^9,abs(ADS41-ADS42)/(ADS43+ADS44))</f>
        <v>0.108737565375865</v>
      </c>
      <c r="ADT46">
        <f>if((ADT43+ADT44)=0,(-10)^9,abs(ADT41-ADT42)/(ADT43+ADT44))</f>
        <v>0.15276326303785</v>
      </c>
      <c r="ADU46">
        <f>if((ADU43+ADU44)=0,(-10)^9,abs(ADU41-ADU42)/(ADU43+ADU44))</f>
        <v>0.125971252243424</v>
      </c>
      <c r="ADV46">
        <f>if((ADV43+ADV44)=0,(-10)^9,abs(ADV41-ADV42)/(ADV43+ADV44))</f>
        <v>-1000000000</v>
      </c>
      <c r="ADW46">
        <f>if((ADW43+ADW44)=0,(-10)^9,abs(ADW41-ADW42)/(ADW43+ADW44))</f>
        <v>0.0565337015977882</v>
      </c>
      <c r="ADX46">
        <f>if((ADX43+ADX44)=0,(-10)^9,abs(ADX41-ADX42)/(ADX43+ADX44))</f>
        <v>0.267309526522127</v>
      </c>
      <c r="ADY46">
        <f>if((ADY43+ADY44)=0,(-10)^9,abs(ADY41-ADY42)/(ADY43+ADY44))</f>
        <v>0.192450089729875</v>
      </c>
      <c r="ADZ46">
        <f>if((ADZ43+ADZ44)=0,(-10)^9,abs(ADZ41-ADZ42)/(ADZ43+ADZ44))</f>
        <v>-1000000000</v>
      </c>
      <c r="AEA46">
        <f>if((AEA43+AEA44)=0,(-10)^9,abs(AEA41-AEA42)/(AEA43+AEA44))</f>
        <v>-1000000000</v>
      </c>
      <c r="AEB46">
        <f>if((AEB43+AEB44)=0,(-10)^9,abs(AEB41-AEB42)/(AEB43+AEB44))</f>
        <v>0.192450089729876</v>
      </c>
      <c r="AEC46">
        <f>if((AEC43+AEC44)=0,(-10)^9,abs(AEC41-AEC42)/(AEC43+AEC44))</f>
        <v>-1000000000</v>
      </c>
      <c r="AED46">
        <f>if((AED43+AED44)=0,(-10)^9,abs(AED41-AED42)/(AED43+AED44))</f>
        <v>0.0807175916726096</v>
      </c>
      <c r="AEE46">
        <f>if((AEE43+AEE44)=0,(-10)^9,abs(AEE41-AEE42)/(AEE43+AEE44))</f>
        <v>0.132002124931598</v>
      </c>
      <c r="AEF46">
        <f>if((AEF43+AEF44)=0,(-10)^9,abs(AEF41-AEF42)/(AEF43+AEF44))</f>
        <v>0.347588924388507</v>
      </c>
      <c r="AEG46">
        <f>if((AEG43+AEG44)=0,(-10)^9,abs(AEG41-AEG42)/(AEG43+AEG44))</f>
        <v>0.192450089729875</v>
      </c>
      <c r="AEH46">
        <f>if((AEH43+AEH44)=0,(-10)^9,abs(AEH41-AEH42)/(AEH43+AEH44))</f>
        <v>0.620144727846916</v>
      </c>
      <c r="AEI46">
        <f>if((AEI43+AEI44)=0,(-10)^9,abs(AEI41-AEI42)/(AEI43+AEI44))</f>
        <v>-1000000000</v>
      </c>
      <c r="AEJ46">
        <f>if((AEJ43+AEJ44)=0,(-10)^9,abs(AEJ41-AEJ42)/(AEJ43+AEJ44))</f>
        <v>0.538797263051147</v>
      </c>
      <c r="AEK46">
        <f>if((AEK43+AEK44)=0,(-10)^9,abs(AEK41-AEK42)/(AEK43+AEK44))</f>
        <v>0.162424265404807</v>
      </c>
      <c r="AEL46">
        <f>if((AEL43+AEL44)=0,(-10)^9,abs(AEL41-AEL42)/(AEL43+AEL44))</f>
        <v>0.314478770283225</v>
      </c>
      <c r="AEM46">
        <f>if((AEM43+AEM44)=0,(-10)^9,abs(AEM41-AEM42)/(AEM43+AEM44))</f>
        <v>0.317346782556065</v>
      </c>
      <c r="AEN46">
        <f>if((AEN43+AEN44)=0,(-10)^9,abs(AEN41-AEN42)/(AEN43+AEN44))</f>
        <v>0.759288189606815</v>
      </c>
      <c r="AEO46">
        <f>if((AEO43+AEO44)=0,(-10)^9,abs(AEO41-AEO42)/(AEO43+AEO44))</f>
        <v>-1000000000</v>
      </c>
      <c r="AEP46">
        <f>if((AEP43+AEP44)=0,(-10)^9,abs(AEP41-AEP42)/(AEP43+AEP44))</f>
        <v>0.295718384120776</v>
      </c>
      <c r="AEQ46">
        <f>if((AEQ43+AEQ44)=0,(-10)^9,abs(AEQ41-AEQ42)/(AEQ43+AEQ44))</f>
        <v>0.0227691313218282</v>
      </c>
      <c r="AER46">
        <f>if((AER43+AER44)=0,(-10)^9,abs(AER41-AER42)/(AER43+AER44))</f>
        <v>0.065516104129006</v>
      </c>
      <c r="AES46">
        <f>if((AES43+AES44)=0,(-10)^9,abs(AES41-AES42)/(AES43+AES44))</f>
        <v>0.174642372553667</v>
      </c>
      <c r="AET46">
        <f>if((AET43+AET44)=0,(-10)^9,abs(AET41-AET42)/(AET43+AET44))</f>
        <v>-1000000000</v>
      </c>
      <c r="AEU46">
        <f>if((AEU43+AEU44)=0,(-10)^9,abs(AEU41-AEU42)/(AEU43+AEU44))</f>
        <v>0.3766101073773</v>
      </c>
      <c r="AEV46">
        <f>if((AEV43+AEV44)=0,(-10)^9,abs(AEV41-AEV42)/(AEV43+AEV44))</f>
        <v>-1000000000</v>
      </c>
      <c r="AEW46">
        <f>if((AEW43+AEW44)=0,(-10)^9,abs(AEW41-AEW42)/(AEW43+AEW44))</f>
        <v>0.0526586439851253</v>
      </c>
      <c r="AEX46">
        <f>if((AEX43+AEX44)=0,(-10)^9,abs(AEX41-AEX42)/(AEX43+AEX44))</f>
        <v>0.413092964373794</v>
      </c>
      <c r="AEY46">
        <f>if((AEY43+AEY44)=0,(-10)^9,abs(AEY41-AEY42)/(AEY43+AEY44))</f>
        <v>0.401146461151079</v>
      </c>
      <c r="AEZ46">
        <f>if((AEZ43+AEZ44)=0,(-10)^9,abs(AEZ41-AEZ42)/(AEZ43+AEZ44))</f>
        <v>0.219670507312778</v>
      </c>
      <c r="AFA46">
        <f>if((AFA43+AFA44)=0,(-10)^9,abs(AFA41-AFA42)/(AFA43+AFA44))</f>
        <v>0.143353171381065</v>
      </c>
      <c r="AFB46">
        <f>if((AFB43+AFB44)=0,(-10)^9,abs(AFB41-AFB42)/(AFB43+AFB44))</f>
        <v>0.192450089729875</v>
      </c>
      <c r="AFC46">
        <f>if((AFC43+AFC44)=0,(-10)^9,abs(AFC41-AFC42)/(AFC43+AFC44))</f>
        <v>0.288181891184496</v>
      </c>
      <c r="AFD46">
        <f>if((AFD43+AFD44)=0,(-10)^9,abs(AFD41-AFD42)/(AFD43+AFD44))</f>
        <v>0.614076601428652</v>
      </c>
      <c r="AFE46">
        <f>if((AFE43+AFE44)=0,(-10)^9,abs(AFE41-AFE42)/(AFE43+AFE44))</f>
        <v>0.00205207435147463</v>
      </c>
      <c r="AFF46">
        <f>if((AFF43+AFF44)=0,(-10)^9,abs(AFF41-AFF42)/(AFF43+AFF44))</f>
        <v>0.27609297914594</v>
      </c>
      <c r="AFG46">
        <f>if((AFG43+AFG44)=0,(-10)^9,abs(AFG41-AFG42)/(AFG43+AFG44))</f>
        <v>0.206832629487165</v>
      </c>
      <c r="AFH46">
        <f>if((AFH43+AFH44)=0,(-10)^9,abs(AFH41-AFH42)/(AFH43+AFH44))</f>
        <v>0.385897876773919</v>
      </c>
      <c r="AFI46">
        <f>if((AFI43+AFI44)=0,(-10)^9,abs(AFI41-AFI42)/(AFI43+AFI44))</f>
        <v>0.123888797669733</v>
      </c>
      <c r="AFJ46">
        <f>if((AFJ43+AFJ44)=0,(-10)^9,abs(AFJ41-AFJ42)/(AFJ43+AFJ44))</f>
        <v>0.594956432077653</v>
      </c>
      <c r="AFK46">
        <f>if((AFK43+AFK44)=0,(-10)^9,abs(AFK41-AFK42)/(AFK43+AFK44))</f>
        <v>0.199065925766614</v>
      </c>
      <c r="AFL46">
        <f>if((AFL43+AFL44)=0,(-10)^9,abs(AFL41-AFL42)/(AFL43+AFL44))</f>
        <v>0.213267646367064</v>
      </c>
      <c r="AFM46">
        <f>if((AFM43+AFM44)=0,(-10)^9,abs(AFM41-AFM42)/(AFM43+AFM44))</f>
        <v>0.101862062321596</v>
      </c>
      <c r="AFN46">
        <f>if((AFN43+AFN44)=0,(-10)^9,abs(AFN41-AFN42)/(AFN43+AFN44))</f>
        <v>0.358308470714782</v>
      </c>
      <c r="AFO46">
        <f>if((AFO43+AFO44)=0,(-10)^9,abs(AFO41-AFO42)/(AFO43+AFO44))</f>
        <v>-1000000000</v>
      </c>
      <c r="AFP46">
        <f>if((AFP43+AFP44)=0,(-10)^9,abs(AFP41-AFP42)/(AFP43+AFP44))</f>
        <v>0.326243648033587</v>
      </c>
      <c r="AFQ46">
        <f>if((AFQ43+AFQ44)=0,(-10)^9,abs(AFQ41-AFQ42)/(AFQ43+AFQ44))</f>
        <v>-1000000000</v>
      </c>
      <c r="AFR46">
        <f>if((AFR43+AFR44)=0,(-10)^9,abs(AFR41-AFR42)/(AFR43+AFR44))</f>
        <v>0.102673381163156</v>
      </c>
      <c r="AFS46">
        <f>if((AFS43+AFS44)=0,(-10)^9,abs(AFS41-AFS42)/(AFS43+AFS44))</f>
        <v>0.379869299002605</v>
      </c>
      <c r="AFT46">
        <f>if((AFT43+AFT44)=0,(-10)^9,abs(AFT41-AFT42)/(AFT43+AFT44))</f>
        <v>0.192450089729875</v>
      </c>
      <c r="AFU46">
        <f>if((AFU43+AFU44)=0,(-10)^9,abs(AFU41-AFU42)/(AFU43+AFU44))</f>
        <v>0.127563085475035</v>
      </c>
      <c r="AFV46">
        <f>if((AFV43+AFV44)=0,(-10)^9,abs(AFV41-AFV42)/(AFV43+AFV44))</f>
        <v>0.192450089729875</v>
      </c>
      <c r="AFW46">
        <f>if((AFW43+AFW44)=0,(-10)^9,abs(AFW41-AFW42)/(AFW43+AFW44))</f>
        <v>0.114481742906269</v>
      </c>
      <c r="AFX46">
        <f>if((AFX43+AFX44)=0,(-10)^9,abs(AFX41-AFX42)/(AFX43+AFX44))</f>
        <v>-1000000000</v>
      </c>
      <c r="AFY46">
        <f>if((AFY43+AFY44)=0,(-10)^9,abs(AFY41-AFY42)/(AFY43+AFY44))</f>
        <v>0.464315584307114</v>
      </c>
      <c r="AFZ46">
        <f>if((AFZ43+AFZ44)=0,(-10)^9,abs(AFZ41-AFZ42)/(AFZ43+AFZ44))</f>
        <v>0.031929519110139</v>
      </c>
      <c r="AGA46">
        <f>if((AGA43+AGA44)=0,(-10)^9,abs(AGA41-AGA42)/(AGA43+AGA44))</f>
        <v>0.124158610141729</v>
      </c>
      <c r="AGB46">
        <f>if((AGB43+AGB44)=0,(-10)^9,abs(AGB41-AGB42)/(AGB43+AGB44))</f>
        <v>0.403860218779714</v>
      </c>
      <c r="AGC46">
        <f>if((AGC43+AGC44)=0,(-10)^9,abs(AGC41-AGC42)/(AGC43+AGC44))</f>
        <v>0.521032105978721</v>
      </c>
      <c r="AGD46">
        <f>if((AGD43+AGD44)=0,(-10)^9,abs(AGD41-AGD42)/(AGD43+AGD44))</f>
        <v>-1000000000</v>
      </c>
      <c r="AGE46">
        <f>if((AGE43+AGE44)=0,(-10)^9,abs(AGE41-AGE42)/(AGE43+AGE44))</f>
        <v>0.150269934566572</v>
      </c>
      <c r="AGF46">
        <f>if((AGF43+AGF44)=0,(-10)^9,abs(AGF41-AGF42)/(AGF43+AGF44))</f>
        <v>0.818417205623652</v>
      </c>
      <c r="AGG46">
        <f>if((AGG43+AGG44)=0,(-10)^9,abs(AGG41-AGG42)/(AGG43+AGG44))</f>
        <v>0.300074534465114</v>
      </c>
      <c r="AGH46">
        <f>if((AGH43+AGH44)=0,(-10)^9,abs(AGH41-AGH42)/(AGH43+AGH44))</f>
        <v>0.0526198997687523</v>
      </c>
      <c r="AGI46">
        <f>if((AGI43+AGI44)=0,(-10)^9,abs(AGI41-AGI42)/(AGI43+AGI44))</f>
        <v>0.0441970539315776</v>
      </c>
      <c r="AGJ46">
        <f>if((AGJ43+AGJ44)=0,(-10)^9,abs(AGJ41-AGJ42)/(AGJ43+AGJ44))</f>
        <v>0.213484422095117</v>
      </c>
      <c r="AGK46">
        <f>if((AGK43+AGK44)=0,(-10)^9,abs(AGK41-AGK42)/(AGK43+AGK44))</f>
        <v>0.406799248540819</v>
      </c>
      <c r="AGL46">
        <f>if((AGL43+AGL44)=0,(-10)^9,abs(AGL41-AGL42)/(AGL43+AGL44))</f>
        <v>0.0910029097584695</v>
      </c>
      <c r="AGM46">
        <f>if((AGM43+AGM44)=0,(-10)^9,abs(AGM41-AGM42)/(AGM43+AGM44))</f>
        <v>0.224068747117949</v>
      </c>
      <c r="AGN46">
        <f>if((AGN43+AGN44)=0,(-10)^9,abs(AGN41-AGN42)/(AGN43+AGN44))</f>
        <v>0.192450089729876</v>
      </c>
      <c r="AGO46">
        <f>if((AGO43+AGO44)=0,(-10)^9,abs(AGO41-AGO42)/(AGO43+AGO44))</f>
        <v>0.289854962055723</v>
      </c>
      <c r="AGP46">
        <f>if((AGP43+AGP44)=0,(-10)^9,abs(AGP41-AGP42)/(AGP43+AGP44))</f>
        <v>0.185590499901068</v>
      </c>
      <c r="AGQ46">
        <f>if((AGQ43+AGQ44)=0,(-10)^9,abs(AGQ41-AGQ42)/(AGQ43+AGQ44))</f>
        <v>0.129851724121461</v>
      </c>
      <c r="AGR46">
        <f>if((AGR43+AGR44)=0,(-10)^9,abs(AGR41-AGR42)/(AGR43+AGR44))</f>
        <v>0.510135450104517</v>
      </c>
      <c r="AGS46">
        <f>if((AGS43+AGS44)=0,(-10)^9,abs(AGS41-AGS42)/(AGS43+AGS44))</f>
        <v>0.0465184296637664</v>
      </c>
      <c r="AGT46">
        <f>if((AGT43+AGT44)=0,(-10)^9,abs(AGT41-AGT42)/(AGT43+AGT44))</f>
        <v>0.326285046951951</v>
      </c>
      <c r="AGU46">
        <f>if((AGU43+AGU44)=0,(-10)^9,abs(AGU41-AGU42)/(AGU43+AGU44))</f>
        <v>0.256989697275695</v>
      </c>
      <c r="AGV46">
        <f>if((AGV43+AGV44)=0,(-10)^9,abs(AGV41-AGV42)/(AGV43+AGV44))</f>
        <v>-1000000000</v>
      </c>
      <c r="AGW46">
        <f>if((AGW43+AGW44)=0,(-10)^9,abs(AGW41-AGW42)/(AGW43+AGW44))</f>
        <v>0.159872226319944</v>
      </c>
      <c r="AGX46">
        <f>if((AGX43+AGX44)=0,(-10)^9,abs(AGX41-AGX42)/(AGX43+AGX44))</f>
        <v>0.418673949495444</v>
      </c>
      <c r="AGY46">
        <f>if((AGY43+AGY44)=0,(-10)^9,abs(AGY41-AGY42)/(AGY43+AGY44))</f>
        <v>-1000000000</v>
      </c>
      <c r="AGZ46">
        <f>if((AGZ43+AGZ44)=0,(-10)^9,abs(AGZ41-AGZ42)/(AGZ43+AGZ44))</f>
        <v>0.100275811178885</v>
      </c>
      <c r="AHA46">
        <f>if((AHA43+AHA44)=0,(-10)^9,abs(AHA41-AHA42)/(AHA43+AHA44))</f>
        <v>0.192450089729876</v>
      </c>
      <c r="AHB46">
        <f>if((AHB43+AHB44)=0,(-10)^9,abs(AHB41-AHB42)/(AHB43+AHB44))</f>
        <v>0.111225966014806</v>
      </c>
      <c r="AHC46">
        <f>if((AHC43+AHC44)=0,(-10)^9,abs(AHC41-AHC42)/(AHC43+AHC44))</f>
        <v>0.184575562924657</v>
      </c>
      <c r="AHD46">
        <f>if((AHD43+AHD44)=0,(-10)^9,abs(AHD41-AHD42)/(AHD43+AHD44))</f>
        <v>0.0778730168735338</v>
      </c>
      <c r="AHE46">
        <f>if((AHE43+AHE44)=0,(-10)^9,abs(AHE41-AHE42)/(AHE43+AHE44))</f>
        <v>0.117331217206832</v>
      </c>
      <c r="AHF46">
        <f>if((AHF43+AHF44)=0,(-10)^9,abs(AHF41-AHF42)/(AHF43+AHF44))</f>
        <v>0.272851226343892</v>
      </c>
      <c r="AHG46">
        <f>if((AHG43+AHG44)=0,(-10)^9,abs(AHG41-AHG42)/(AHG43+AHG44))</f>
        <v>0.288912849117811</v>
      </c>
      <c r="AHH46">
        <f>if((AHH43+AHH44)=0,(-10)^9,abs(AHH41-AHH42)/(AHH43+AHH44))</f>
        <v>0.192450089729875</v>
      </c>
      <c r="AHI46">
        <f>if((AHI43+AHI44)=0,(-10)^9,abs(AHI41-AHI42)/(AHI43+AHI44))</f>
        <v>0.167301082041032</v>
      </c>
      <c r="AHJ46">
        <f>if((AHJ43+AHJ44)=0,(-10)^9,abs(AHJ41-AHJ42)/(AHJ43+AHJ44))</f>
        <v>-1000000000</v>
      </c>
      <c r="AHK46">
        <f>if((AHK43+AHK44)=0,(-10)^9,abs(AHK41-AHK42)/(AHK43+AHK44))</f>
        <v>0.140987493941154</v>
      </c>
      <c r="AHL46">
        <f>if((AHL43+AHL44)=0,(-10)^9,abs(AHL41-AHL42)/(AHL43+AHL44))</f>
        <v>0.135278003085732</v>
      </c>
      <c r="AHM46">
        <f>if((AHM43+AHM44)=0,(-10)^9,abs(AHM41-AHM42)/(AHM43+AHM44))</f>
        <v>0.269483264196608</v>
      </c>
      <c r="AHN46">
        <f>if((AHN43+AHN44)=0,(-10)^9,abs(AHN41-AHN42)/(AHN43+AHN44))</f>
        <v>0.122446486467915</v>
      </c>
      <c r="AHO46">
        <f>if((AHO43+AHO44)=0,(-10)^9,abs(AHO41-AHO42)/(AHO43+AHO44))</f>
        <v>0.168358164635929</v>
      </c>
      <c r="AHP46">
        <f>if((AHP43+AHP44)=0,(-10)^9,abs(AHP41-AHP42)/(AHP43+AHP44))</f>
        <v>0.238214947452318</v>
      </c>
      <c r="AHQ46">
        <f>if((AHQ43+AHQ44)=0,(-10)^9,abs(AHQ41-AHQ42)/(AHQ43+AHQ44))</f>
        <v>-1000000000</v>
      </c>
      <c r="AHR46">
        <f>if((AHR43+AHR44)=0,(-10)^9,abs(AHR41-AHR42)/(AHR43+AHR44))</f>
        <v>0.127072241917182</v>
      </c>
      <c r="AHS46">
        <f>if((AHS43+AHS44)=0,(-10)^9,abs(AHS41-AHS42)/(AHS43+AHS44))</f>
        <v>0.20640034979683</v>
      </c>
      <c r="AHT46">
        <f>if((AHT43+AHT44)=0,(-10)^9,abs(AHT41-AHT42)/(AHT43+AHT44))</f>
        <v>0.488328883636391</v>
      </c>
      <c r="AHU46">
        <f>if((AHU43+AHU44)=0,(-10)^9,abs(AHU41-AHU42)/(AHU43+AHU44))</f>
        <v>0.192450089729875</v>
      </c>
      <c r="AHV46">
        <f>if((AHV43+AHV44)=0,(-10)^9,abs(AHV41-AHV42)/(AHV43+AHV44))</f>
        <v>0.541280426803083</v>
      </c>
      <c r="AHW46">
        <f>if((AHW43+AHW44)=0,(-10)^9,abs(AHW41-AHW42)/(AHW43+AHW44))</f>
        <v>0.000784596485602226</v>
      </c>
      <c r="AHX46">
        <f>if((AHX43+AHX44)=0,(-10)^9,abs(AHX41-AHX42)/(AHX43+AHX44))</f>
        <v>0.092679608963737</v>
      </c>
      <c r="AHY46">
        <f>if((AHY43+AHY44)=0,(-10)^9,abs(AHY41-AHY42)/(AHY43+AHY44))</f>
        <v>0.109027629690946</v>
      </c>
      <c r="AHZ46">
        <f>if((AHZ43+AHZ44)=0,(-10)^9,abs(AHZ41-AHZ42)/(AHZ43+AHZ44))</f>
        <v>0.448104444722618</v>
      </c>
      <c r="AIA46">
        <f>if((AIA43+AIA44)=0,(-10)^9,abs(AIA41-AIA42)/(AIA43+AIA44))</f>
        <v>0.2784348636453</v>
      </c>
      <c r="AIB46">
        <f>if((AIB43+AIB44)=0,(-10)^9,abs(AIB41-AIB42)/(AIB43+AIB44))</f>
        <v>0.257003177862527</v>
      </c>
      <c r="AIC46">
        <f>if((AIC43+AIC44)=0,(-10)^9,abs(AIC41-AIC42)/(AIC43+AIC44))</f>
        <v>0.42911396525235</v>
      </c>
      <c r="AID46">
        <f>if((AID43+AID44)=0,(-10)^9,abs(AID41-AID42)/(AID43+AID44))</f>
        <v>0.395862903011869</v>
      </c>
      <c r="AIE46">
        <f>if((AIE43+AIE44)=0,(-10)^9,abs(AIE41-AIE42)/(AIE43+AIE44))</f>
        <v>0.025061807950163</v>
      </c>
      <c r="AIF46">
        <f>if((AIF43+AIF44)=0,(-10)^9,abs(AIF41-AIF42)/(AIF43+AIF44))</f>
        <v>0.232362739142939</v>
      </c>
      <c r="AIG46">
        <f>if((AIG43+AIG44)=0,(-10)^9,abs(AIG41-AIG42)/(AIG43+AIG44))</f>
        <v>0.681760444420429</v>
      </c>
      <c r="AIH46">
        <f>if((AIH43+AIH44)=0,(-10)^9,abs(AIH41-AIH42)/(AIH43+AIH44))</f>
        <v>0.401502399542991</v>
      </c>
      <c r="AII46">
        <f>if((AII43+AII44)=0,(-10)^9,abs(AII41-AII42)/(AII43+AII44))</f>
        <v>-1000000000</v>
      </c>
      <c r="AIJ46">
        <f>if((AIJ43+AIJ44)=0,(-10)^9,abs(AIJ41-AIJ42)/(AIJ43+AIJ44))</f>
        <v>0.0733212942702203</v>
      </c>
      <c r="AIK46">
        <f>if((AIK43+AIK44)=0,(-10)^9,abs(AIK41-AIK42)/(AIK43+AIK44))</f>
        <v>0.34526234495833</v>
      </c>
      <c r="AIL46">
        <f>if((AIL43+AIL44)=0,(-10)^9,abs(AIL41-AIL42)/(AIL43+AIL44))</f>
        <v>0.0148490780878894</v>
      </c>
      <c r="AIM46">
        <f>if((AIM43+AIM44)=0,(-10)^9,abs(AIM41-AIM42)/(AIM43+AIM44))</f>
        <v>0.389212141988925</v>
      </c>
      <c r="AIN46">
        <f>if((AIN43+AIN44)=0,(-10)^9,abs(AIN41-AIN42)/(AIN43+AIN44))</f>
        <v>0.11730896432851</v>
      </c>
      <c r="AIO46">
        <f>if((AIO43+AIO44)=0,(-10)^9,abs(AIO41-AIO42)/(AIO43+AIO44))</f>
        <v>0.0784588431386203</v>
      </c>
      <c r="AIP46">
        <f>if((AIP43+AIP44)=0,(-10)^9,abs(AIP41-AIP42)/(AIP43+AIP44))</f>
        <v>-1000000000</v>
      </c>
      <c r="AIQ46">
        <f>if((AIQ43+AIQ44)=0,(-10)^9,abs(AIQ41-AIQ42)/(AIQ43+AIQ44))</f>
        <v>0.0490361972460877</v>
      </c>
      <c r="AIR46">
        <f>if((AIR43+AIR44)=0,(-10)^9,abs(AIR41-AIR42)/(AIR43+AIR44))</f>
        <v>0.292532137312975</v>
      </c>
      <c r="AIS46">
        <f>if((AIS43+AIS44)=0,(-10)^9,abs(AIS41-AIS42)/(AIS43+AIS44))</f>
        <v>0.0115037107588134</v>
      </c>
      <c r="AIT46">
        <f>if((AIT43+AIT44)=0,(-10)^9,abs(AIT41-AIT42)/(AIT43+AIT44))</f>
        <v>-1000000000</v>
      </c>
      <c r="AIU46">
        <f>if((AIU43+AIU44)=0,(-10)^9,abs(AIU41-AIU42)/(AIU43+AIU44))</f>
        <v>0.2125089318946</v>
      </c>
      <c r="AIV46">
        <f>if((AIV43+AIV44)=0,(-10)^9,abs(AIV41-AIV42)/(AIV43+AIV44))</f>
        <v>0.192450089729875</v>
      </c>
      <c r="AIW46">
        <f>if((AIW43+AIW44)=0,(-10)^9,abs(AIW41-AIW42)/(AIW43+AIW44))</f>
        <v>0.227193313105338</v>
      </c>
      <c r="AIX46">
        <f>if((AIX43+AIX44)=0,(-10)^9,abs(AIX41-AIX42)/(AIX43+AIX44))</f>
        <v>0.106887237896979</v>
      </c>
      <c r="AIY46">
        <f>if((AIY43+AIY44)=0,(-10)^9,abs(AIY41-AIY42)/(AIY43+AIY44))</f>
        <v>0.280057134637351</v>
      </c>
      <c r="AIZ46">
        <f>if((AIZ43+AIZ44)=0,(-10)^9,abs(AIZ41-AIZ42)/(AIZ43+AIZ44))</f>
        <v>0.192450089729876</v>
      </c>
      <c r="AJA46">
        <f>if((AJA43+AJA44)=0,(-10)^9,abs(AJA41-AJA42)/(AJA43+AJA44))</f>
        <v>-1000000000</v>
      </c>
      <c r="AJB46">
        <f>if((AJB43+AJB44)=0,(-10)^9,abs(AJB41-AJB42)/(AJB43+AJB44))</f>
        <v>0.167941396033277</v>
      </c>
      <c r="AJC46">
        <f>if((AJC43+AJC44)=0,(-10)^9,abs(AJC41-AJC42)/(AJC43+AJC44))</f>
        <v>0.596862592088075</v>
      </c>
      <c r="AJD46">
        <f>if((AJD43+AJD44)=0,(-10)^9,abs(AJD41-AJD42)/(AJD43+AJD44))</f>
        <v>0.194850486090378</v>
      </c>
      <c r="AJE46">
        <f>if((AJE43+AJE44)=0,(-10)^9,abs(AJE41-AJE42)/(AJE43+AJE44))</f>
        <v>0.271814032436314</v>
      </c>
      <c r="AJF46">
        <f>if((AJF43+AJF44)=0,(-10)^9,abs(AJF41-AJF42)/(AJF43+AJF44))</f>
        <v>0.220710590975541</v>
      </c>
      <c r="AJG46">
        <f>if((AJG43+AJG44)=0,(-10)^9,abs(AJG41-AJG42)/(AJG43+AJG44))</f>
        <v>0.0750241845643294</v>
      </c>
      <c r="AJH46">
        <f>if((AJH43+AJH44)=0,(-10)^9,abs(AJH41-AJH42)/(AJH43+AJH44))</f>
        <v>-1000000000</v>
      </c>
      <c r="AJI46">
        <f>if((AJI43+AJI44)=0,(-10)^9,abs(AJI41-AJI42)/(AJI43+AJI44))</f>
        <v>0.163858171657142</v>
      </c>
      <c r="AJJ46">
        <f>if((AJJ43+AJJ44)=0,(-10)^9,abs(AJJ41-AJJ42)/(AJJ43+AJJ44))</f>
        <v>0.192450089729876</v>
      </c>
      <c r="AJK46">
        <f>if((AJK43+AJK44)=0,(-10)^9,abs(AJK41-AJK42)/(AJK43+AJK44))</f>
        <v>0.244703909213436</v>
      </c>
      <c r="AJL46">
        <f>if((AJL43+AJL44)=0,(-10)^9,abs(AJL41-AJL42)/(AJL43+AJL44))</f>
        <v>0.0870768933737662</v>
      </c>
      <c r="AJM46">
        <f>if((AJM43+AJM44)=0,(-10)^9,abs(AJM41-AJM42)/(AJM43+AJM44))</f>
        <v>0.113311343193043</v>
      </c>
      <c r="AJN46">
        <f>if((AJN43+AJN44)=0,(-10)^9,abs(AJN41-AJN42)/(AJN43+AJN44))</f>
        <v>0.270354357532884</v>
      </c>
      <c r="AJO46">
        <f>if((AJO43+AJO44)=0,(-10)^9,abs(AJO41-AJO42)/(AJO43+AJO44))</f>
        <v>0.105710621207618</v>
      </c>
      <c r="AJP46">
        <f>if((AJP43+AJP44)=0,(-10)^9,abs(AJP41-AJP42)/(AJP43+AJP44))</f>
        <v>0.648015184197469</v>
      </c>
      <c r="AJQ46">
        <f>if((AJQ43+AJQ44)=0,(-10)^9,abs(AJQ41-AJQ42)/(AJQ43+AJQ44))</f>
        <v>0.150831030159667</v>
      </c>
      <c r="AJR46">
        <f>if((AJR43+AJR44)=0,(-10)^9,abs(AJR41-AJR42)/(AJR43+AJR44))</f>
        <v>0.152438711766001</v>
      </c>
      <c r="AJS46">
        <f>if((AJS43+AJS44)=0,(-10)^9,abs(AJS41-AJS42)/(AJS43+AJS44))</f>
        <v>0.0286982571120525</v>
      </c>
      <c r="AJT46">
        <f>if((AJT43+AJT44)=0,(-10)^9,abs(AJT41-AJT42)/(AJT43+AJT44))</f>
        <v>0.0454182788771462</v>
      </c>
      <c r="AJU46">
        <f>if((AJU43+AJU44)=0,(-10)^9,abs(AJU41-AJU42)/(AJU43+AJU44))</f>
        <v>0.401954502825193</v>
      </c>
      <c r="AJV46">
        <f>if((AJV43+AJV44)=0,(-10)^9,abs(AJV41-AJV42)/(AJV43+AJV44))</f>
        <v>0.0525420068577284</v>
      </c>
      <c r="AJW46">
        <f>if((AJW43+AJW44)=0,(-10)^9,abs(AJW41-AJW42)/(AJW43+AJW44))</f>
        <v>0.0941025343078649</v>
      </c>
      <c r="AJX46">
        <f>if((AJX43+AJX44)=0,(-10)^9,abs(AJX41-AJX42)/(AJX43+AJX44))</f>
        <v>0.035811218913021</v>
      </c>
      <c r="AJY46">
        <f>if((AJY43+AJY44)=0,(-10)^9,abs(AJY41-AJY42)/(AJY43+AJY44))</f>
        <v>0.0180755981512237</v>
      </c>
      <c r="AJZ46">
        <f>if((AJZ43+AJZ44)=0,(-10)^9,abs(AJZ41-AJZ42)/(AJZ43+AJZ44))</f>
        <v>0.355451456813545</v>
      </c>
      <c r="AKA46">
        <f>if((AKA43+AKA44)=0,(-10)^9,abs(AKA41-AKA42)/(AKA43+AKA44))</f>
        <v>0.205770602366889</v>
      </c>
      <c r="AKB46">
        <f>if((AKB43+AKB44)=0,(-10)^9,abs(AKB41-AKB42)/(AKB43+AKB44))</f>
        <v>0.274111840559986</v>
      </c>
      <c r="AKC46">
        <f>if((AKC43+AKC44)=0,(-10)^9,abs(AKC41-AKC42)/(AKC43+AKC44))</f>
        <v>-1000000000</v>
      </c>
      <c r="AKD46">
        <f>if((AKD43+AKD44)=0,(-10)^9,abs(AKD41-AKD42)/(AKD43+AKD44))</f>
        <v>0.18451485697304</v>
      </c>
      <c r="AKE46">
        <f>if((AKE43+AKE44)=0,(-10)^9,abs(AKE41-AKE42)/(AKE43+AKE44))</f>
        <v>0.471720986421345</v>
      </c>
      <c r="AKF46">
        <f>if((AKF43+AKF44)=0,(-10)^9,abs(AKF41-AKF42)/(AKF43+AKF44))</f>
        <v>0.00251592146314119</v>
      </c>
      <c r="AKG46">
        <f>if((AKG43+AKG44)=0,(-10)^9,abs(AKG41-AKG42)/(AKG43+AKG44))</f>
        <v>0.138715387792754</v>
      </c>
      <c r="AKH46">
        <f>if((AKH43+AKH44)=0,(-10)^9,abs(AKH41-AKH42)/(AKH43+AKH44))</f>
        <v>0.159985548196864</v>
      </c>
      <c r="AKI46">
        <f>if((AKI43+AKI44)=0,(-10)^9,abs(AKI41-AKI42)/(AKI43+AKI44))</f>
        <v>0.413160285213131</v>
      </c>
      <c r="AKJ46">
        <f>if((AKJ43+AKJ44)=0,(-10)^9,abs(AKJ41-AKJ42)/(AKJ43+AKJ44))</f>
        <v>0.126332499082575</v>
      </c>
      <c r="AKK46">
        <f>if((AKK43+AKK44)=0,(-10)^9,abs(AKK41-AKK42)/(AKK43+AKK44))</f>
        <v>0.438981717421622</v>
      </c>
      <c r="AKL46">
        <f>if((AKL43+AKL44)=0,(-10)^9,abs(AKL41-AKL42)/(AKL43+AKL44))</f>
        <v>0.0166588150370788</v>
      </c>
      <c r="AKM46">
        <f>if((AKM43+AKM44)=0,(-10)^9,abs(AKM41-AKM42)/(AKM43+AKM44))</f>
        <v>0.192450089729875</v>
      </c>
      <c r="AKN46">
        <f>if((AKN43+AKN44)=0,(-10)^9,abs(AKN41-AKN42)/(AKN43+AKN44))</f>
        <v>0.49801390930971</v>
      </c>
      <c r="AKO46">
        <f>if((AKO43+AKO44)=0,(-10)^9,abs(AKO41-AKO42)/(AKO43+AKO44))</f>
        <v>0.143669987452437</v>
      </c>
      <c r="AKP46">
        <f>if((AKP43+AKP44)=0,(-10)^9,abs(AKP41-AKP42)/(AKP43+AKP44))</f>
        <v>0.0723494001376931</v>
      </c>
      <c r="AKQ46">
        <f>if((AKQ43+AKQ44)=0,(-10)^9,abs(AKQ41-AKQ42)/(AKQ43+AKQ44))</f>
        <v>0.503390012590867</v>
      </c>
      <c r="AKR46">
        <f>if((AKR43+AKR44)=0,(-10)^9,abs(AKR41-AKR42)/(AKR43+AKR44))</f>
        <v>-1000000000</v>
      </c>
      <c r="AKS46">
        <f>if((AKS43+AKS44)=0,(-10)^9,abs(AKS41-AKS42)/(AKS43+AKS44))</f>
        <v>0.301511344577764</v>
      </c>
      <c r="AKT46">
        <f>if((AKT43+AKT44)=0,(-10)^9,abs(AKT41-AKT42)/(AKT43+AKT44))</f>
        <v>0.362709326799177</v>
      </c>
      <c r="AKU46">
        <f>if((AKU43+AKU44)=0,(-10)^9,abs(AKU41-AKU42)/(AKU43+AKU44))</f>
        <v>0.242633220402696</v>
      </c>
      <c r="AKV46">
        <f>if((AKV43+AKV44)=0,(-10)^9,abs(AKV41-AKV42)/(AKV43+AKV44))</f>
        <v>0.21414927621744</v>
      </c>
      <c r="AKW46">
        <f>if((AKW43+AKW44)=0,(-10)^9,abs(AKW41-AKW42)/(AKW43+AKW44))</f>
        <v>0.00173584876369849</v>
      </c>
      <c r="AKX46">
        <f>if((AKX43+AKX44)=0,(-10)^9,abs(AKX41-AKX42)/(AKX43+AKX44))</f>
        <v>0.264558982493816</v>
      </c>
      <c r="AKY46">
        <f>if((AKY43+AKY44)=0,(-10)^9,abs(AKY41-AKY42)/(AKY43+AKY44))</f>
        <v>-1000000000</v>
      </c>
      <c r="AKZ46">
        <f>if((AKZ43+AKZ44)=0,(-10)^9,abs(AKZ41-AKZ42)/(AKZ43+AKZ44))</f>
        <v>0.356606051093676</v>
      </c>
      <c r="ALA46">
        <f>if((ALA43+ALA44)=0,(-10)^9,abs(ALA41-ALA42)/(ALA43+ALA44))</f>
        <v>0.300760962110871</v>
      </c>
      <c r="ALB46">
        <f>if((ALB43+ALB44)=0,(-10)^9,abs(ALB41-ALB42)/(ALB43+ALB44))</f>
        <v>0.369327383029506</v>
      </c>
      <c r="ALC46">
        <f>if((ALC43+ALC44)=0,(-10)^9,abs(ALC41-ALC42)/(ALC43+ALC44))</f>
        <v>0.175422192865606</v>
      </c>
      <c r="ALD46">
        <f>if((ALD43+ALD44)=0,(-10)^9,abs(ALD41-ALD42)/(ALD43+ALD44))</f>
        <v>0.0661990595675139</v>
      </c>
      <c r="ALE46">
        <f>if((ALE43+ALE44)=0,(-10)^9,abs(ALE41-ALE42)/(ALE43+ALE44))</f>
        <v>-1000000000</v>
      </c>
      <c r="ALF46">
        <f>if((ALF43+ALF44)=0,(-10)^9,abs(ALF41-ALF42)/(ALF43+ALF44))</f>
        <v>0.192450089729875</v>
      </c>
      <c r="ALG46">
        <f>if((ALG43+ALG44)=0,(-10)^9,abs(ALG41-ALG42)/(ALG43+ALG44))</f>
        <v>0.506686951182563</v>
      </c>
      <c r="ALH46">
        <f>if((ALH43+ALH44)=0,(-10)^9,abs(ALH41-ALH42)/(ALH43+ALH44))</f>
        <v>0.374933000819266</v>
      </c>
      <c r="ALI46">
        <f>if((ALI43+ALI44)=0,(-10)^9,abs(ALI41-ALI42)/(ALI43+ALI44))</f>
        <v>0.602888093529817</v>
      </c>
      <c r="ALJ46">
        <f>if((ALJ43+ALJ44)=0,(-10)^9,abs(ALJ41-ALJ42)/(ALJ43+ALJ44))</f>
        <v>0.0286609158051032</v>
      </c>
      <c r="ALK46">
        <f>if((ALK43+ALK44)=0,(-10)^9,abs(ALK41-ALK42)/(ALK43+ALK44))</f>
        <v>0.338108135748118</v>
      </c>
      <c r="ALL46">
        <f>if((ALL43+ALL44)=0,(-10)^9,abs(ALL41-ALL42)/(ALL43+ALL44))</f>
        <v>0.325693701383043</v>
      </c>
      <c r="ALM46">
        <f>if((ALM43+ALM44)=0,(-10)^9,abs(ALM41-ALM42)/(ALM43+ALM44))</f>
        <v>-1000000000</v>
      </c>
      <c r="ALN46">
        <f>if((ALN43+ALN44)=0,(-10)^9,abs(ALN41-ALN42)/(ALN43+ALN44))</f>
        <v>0.272338524799107</v>
      </c>
      <c r="ALO46">
        <f>if((ALO43+ALO44)=0,(-10)^9,abs(ALO41-ALO42)/(ALO43+ALO44))</f>
        <v>0.458098669958068</v>
      </c>
      <c r="ALP46">
        <f>if((ALP43+ALP44)=0,(-10)^9,abs(ALP41-ALP42)/(ALP43+ALP44))</f>
        <v>0.424126114508178</v>
      </c>
      <c r="ALQ46">
        <f>if((ALQ43+ALQ44)=0,(-10)^9,abs(ALQ41-ALQ42)/(ALQ43+ALQ44))</f>
        <v>0.378204554052535</v>
      </c>
      <c r="ALR46">
        <f>if((ALR43+ALR44)=0,(-10)^9,abs(ALR41-ALR42)/(ALR43+ALR44))</f>
        <v>0.341831947956747</v>
      </c>
      <c r="ALS46">
        <f>if((ALS43+ALS44)=0,(-10)^9,abs(ALS41-ALS42)/(ALS43+ALS44))</f>
        <v>0.172014191017373</v>
      </c>
      <c r="ALT46">
        <f>if((ALT43+ALT44)=0,(-10)^9,abs(ALT41-ALT42)/(ALT43+ALT44))</f>
        <v>0.0359014632748036</v>
      </c>
      <c r="ALU46">
        <f>if((ALU43+ALU44)=0,(-10)^9,abs(ALU41-ALU42)/(ALU43+ALU44))</f>
        <v>0.372911442840955</v>
      </c>
      <c r="ALV46">
        <f>if((ALV43+ALV44)=0,(-10)^9,abs(ALV41-ALV42)/(ALV43+ALV44))</f>
        <v>0.478247343108017</v>
      </c>
      <c r="ALW46">
        <f>if((ALW43+ALW44)=0,(-10)^9,abs(ALW41-ALW42)/(ALW43+ALW44))</f>
        <v>0.0109893346434711</v>
      </c>
      <c r="ALX46">
        <f>if((ALX43+ALX44)=0,(-10)^9,abs(ALX41-ALX42)/(ALX43+ALX44))</f>
        <v>0.0345046482540106</v>
      </c>
      <c r="ALY46">
        <f>if((ALY43+ALY44)=0,(-10)^9,abs(ALY41-ALY42)/(ALY43+ALY44))</f>
        <v>0.313229379194769</v>
      </c>
      <c r="ALZ46">
        <f>if((ALZ43+ALZ44)=0,(-10)^9,abs(ALZ41-ALZ42)/(ALZ43+ALZ44))</f>
        <v>0.0154417873183956</v>
      </c>
      <c r="AMA46">
        <f>if((AMA43+AMA44)=0,(-10)^9,abs(AMA41-AMA42)/(AMA43+AMA44))</f>
        <v>0.0988395952887184</v>
      </c>
      <c r="AMB46">
        <f>if((AMB43+AMB44)=0,(-10)^9,abs(AMB41-AMB42)/(AMB43+AMB44))</f>
        <v>0.109536115214885</v>
      </c>
      <c r="AMC46">
        <f>if((AMC43+AMC44)=0,(-10)^9,abs(AMC41-AMC42)/(AMC43+AMC44))</f>
        <v>0.192450089729875</v>
      </c>
      <c r="AMD46">
        <f>if((AMD43+AMD44)=0,(-10)^9,abs(AMD41-AMD42)/(AMD43+AMD44))</f>
        <v>0.121381456059701</v>
      </c>
      <c r="AME46">
        <f>if((AME43+AME44)=0,(-10)^9,abs(AME41-AME42)/(AME43+AME44))</f>
        <v>0.0388933988842865</v>
      </c>
      <c r="AMF46">
        <f>if((AMF43+AMF44)=0,(-10)^9,abs(AMF41-AMF42)/(AMF43+AMF44))</f>
        <v>0.837180993331106</v>
      </c>
      <c r="AMG46">
        <f>if((AMG43+AMG44)=0,(-10)^9,abs(AMG41-AMG42)/(AMG43+AMG44))</f>
        <v>-1000000000</v>
      </c>
      <c r="AMH46">
        <f>if((AMH43+AMH44)=0,(-10)^9,abs(AMH41-AMH42)/(AMH43+AMH44))</f>
        <v>0.0936359814336587</v>
      </c>
      <c r="AMI46">
        <f>if((AMI43+AMI44)=0,(-10)^9,abs(AMI41-AMI42)/(AMI43+AMI44))</f>
        <v>0.702722136358636</v>
      </c>
      <c r="AMJ46">
        <f>if((AMJ43+AMJ44)=0,(-10)^9,abs(AMJ41-AMJ42)/(AMJ43+AMJ44))</f>
        <v>0.135252130717123</v>
      </c>
      <c r="AMK46">
        <f>if((AMK43+AMK44)=0,(-10)^9,abs(AMK41-AMK42)/(AMK43+AMK44))</f>
        <v>0.272339479537349</v>
      </c>
      <c r="AML46">
        <f>if((AML43+AML44)=0,(-10)^9,abs(AML41-AML42)/(AML43+AML44))</f>
        <v>0.231020602111618</v>
      </c>
      <c r="AMM46">
        <f>if((AMM43+AMM44)=0,(-10)^9,abs(AMM41-AMM42)/(AMM43+AMM44))</f>
        <v>0.137168699091928</v>
      </c>
      <c r="AMN46">
        <f>if((AMN43+AMN44)=0,(-10)^9,abs(AMN41-AMN42)/(AMN43+AMN44))</f>
        <v>0.393057438022627</v>
      </c>
      <c r="AMO46">
        <f>if((AMO43+AMO44)=0,(-10)^9,abs(AMO41-AMO42)/(AMO43+AMO44))</f>
        <v>0.554061649381743</v>
      </c>
      <c r="AMP46">
        <f>if((AMP43+AMP44)=0,(-10)^9,abs(AMP41-AMP42)/(AMP43+AMP44))</f>
        <v>0.24125288909801</v>
      </c>
      <c r="AMQ46">
        <f>if((AMQ43+AMQ44)=0,(-10)^9,abs(AMQ41-AMQ42)/(AMQ43+AMQ44))</f>
        <v>0.168484463523829</v>
      </c>
      <c r="AMR46">
        <f>if((AMR43+AMR44)=0,(-10)^9,abs(AMR41-AMR42)/(AMR43+AMR44))</f>
        <v>0.130619347209341</v>
      </c>
      <c r="AMS46">
        <f>if((AMS43+AMS44)=0,(-10)^9,abs(AMS41-AMS42)/(AMS43+AMS44))</f>
        <v>0.122444168750215</v>
      </c>
      <c r="AMT46">
        <f>if((AMT43+AMT44)=0,(-10)^9,abs(AMT41-AMT42)/(AMT43+AMT44))</f>
        <v>0.675798055352769</v>
      </c>
      <c r="AMU46">
        <f>if((AMU43+AMU44)=0,(-10)^9,abs(AMU41-AMU42)/(AMU43+AMU44))</f>
        <v>0.363460558371019</v>
      </c>
      <c r="AMV46">
        <f>if((AMV43+AMV44)=0,(-10)^9,abs(AMV41-AMV42)/(AMV43+AMV44))</f>
        <v>0.460489326744886</v>
      </c>
      <c r="AMW46">
        <f>if((AMW43+AMW44)=0,(-10)^9,abs(AMW41-AMW42)/(AMW43+AMW44))</f>
        <v>0.776462980603039</v>
      </c>
      <c r="AMX46">
        <f>if((AMX43+AMX44)=0,(-10)^9,abs(AMX41-AMX42)/(AMX43+AMX44))</f>
        <v>0.0174520176095921</v>
      </c>
      <c r="AMY46">
        <f>if((AMY43+AMY44)=0,(-10)^9,abs(AMY41-AMY42)/(AMY43+AMY44))</f>
        <v>0.0292061895065069</v>
      </c>
      <c r="AMZ46">
        <f>if((AMZ43+AMZ44)=0,(-10)^9,abs(AMZ41-AMZ42)/(AMZ43+AMZ44))</f>
        <v>0.193458476592072</v>
      </c>
      <c r="ANA46">
        <f>if((ANA43+ANA44)=0,(-10)^9,abs(ANA41-ANA42)/(ANA43+ANA44))</f>
        <v>0.0842977123747755</v>
      </c>
      <c r="ANB46">
        <f>if((ANB43+ANB44)=0,(-10)^9,abs(ANB41-ANB42)/(ANB43+ANB44))</f>
        <v>0.22225287101943</v>
      </c>
      <c r="ANC46">
        <f>if((ANC43+ANC44)=0,(-10)^9,abs(ANC41-ANC42)/(ANC43+ANC44))</f>
        <v>0.0406976619083236</v>
      </c>
      <c r="AND46">
        <f>if((AND43+AND44)=0,(-10)^9,abs(AND41-AND42)/(AND43+AND44))</f>
        <v>0.304374509103307</v>
      </c>
      <c r="ANE46">
        <f>if((ANE43+ANE44)=0,(-10)^9,abs(ANE41-ANE42)/(ANE43+ANE44))</f>
        <v>0.00367308598720369</v>
      </c>
      <c r="ANF46">
        <f>if((ANF43+ANF44)=0,(-10)^9,abs(ANF41-ANF42)/(ANF43+ANF44))</f>
        <v>0.149376639486419</v>
      </c>
      <c r="ANG46">
        <f>if((ANG43+ANG44)=0,(-10)^9,abs(ANG41-ANG42)/(ANG43+ANG44))</f>
        <v>0.123221282777472</v>
      </c>
      <c r="ANH46">
        <f>if((ANH43+ANH44)=0,(-10)^9,abs(ANH41-ANH42)/(ANH43+ANH44))</f>
        <v>0.501369355109654</v>
      </c>
      <c r="ANI46">
        <f>if((ANI43+ANI44)=0,(-10)^9,abs(ANI41-ANI42)/(ANI43+ANI44))</f>
        <v>0.140148107282945</v>
      </c>
      <c r="ANJ46">
        <f>if((ANJ43+ANJ44)=0,(-10)^9,abs(ANJ41-ANJ42)/(ANJ43+ANJ44))</f>
        <v>0.0568488427594056</v>
      </c>
      <c r="ANK46">
        <f>if((ANK43+ANK44)=0,(-10)^9,abs(ANK41-ANK42)/(ANK43+ANK44))</f>
        <v>0.234955826991448</v>
      </c>
      <c r="ANL46">
        <f>if((ANL43+ANL44)=0,(-10)^9,abs(ANL41-ANL42)/(ANL43+ANL44))</f>
        <v>0.0670735781515531</v>
      </c>
      <c r="ANM46">
        <f>if((ANM43+ANM44)=0,(-10)^9,abs(ANM41-ANM42)/(ANM43+ANM44))</f>
        <v>0.0521824237407963</v>
      </c>
      <c r="ANN46">
        <f>if((ANN43+ANN44)=0,(-10)^9,abs(ANN41-ANN42)/(ANN43+ANN44))</f>
        <v>0.219065867230676</v>
      </c>
      <c r="ANO46">
        <f>if((ANO43+ANO44)=0,(-10)^9,abs(ANO41-ANO42)/(ANO43+ANO44))</f>
        <v>0.32746197945689</v>
      </c>
      <c r="ANP46">
        <f>if((ANP43+ANP44)=0,(-10)^9,abs(ANP41-ANP42)/(ANP43+ANP44))</f>
        <v>0.213028193811067</v>
      </c>
      <c r="ANQ46">
        <f>if((ANQ43+ANQ44)=0,(-10)^9,abs(ANQ41-ANQ42)/(ANQ43+ANQ44))</f>
        <v>0.156079861045792</v>
      </c>
      <c r="ANR46">
        <f>if((ANR43+ANR44)=0,(-10)^9,abs(ANR41-ANR42)/(ANR43+ANR44))</f>
        <v>0.448067027475392</v>
      </c>
      <c r="ANS46">
        <f>if((ANS43+ANS44)=0,(-10)^9,abs(ANS41-ANS42)/(ANS43+ANS44))</f>
        <v>0.438326945718871</v>
      </c>
      <c r="ANT46">
        <f>if((ANT43+ANT44)=0,(-10)^9,abs(ANT41-ANT42)/(ANT43+ANT44))</f>
        <v>0.0575883223259998</v>
      </c>
      <c r="ANU46">
        <f>if((ANU43+ANU44)=0,(-10)^9,abs(ANU41-ANU42)/(ANU43+ANU44))</f>
        <v>0.322068416673874</v>
      </c>
      <c r="ANV46">
        <f>if((ANV43+ANV44)=0,(-10)^9,abs(ANV41-ANV42)/(ANV43+ANV44))</f>
        <v>0.661152444952797</v>
      </c>
      <c r="ANW46">
        <f>if((ANW43+ANW44)=0,(-10)^9,abs(ANW41-ANW42)/(ANW43+ANW44))</f>
        <v>0.224785257954416</v>
      </c>
      <c r="ANX46">
        <f>if((ANX43+ANX44)=0,(-10)^9,abs(ANX41-ANX42)/(ANX43+ANX44))</f>
        <v>0.518074601806217</v>
      </c>
      <c r="ANY46">
        <f>if((ANY43+ANY44)=0,(-10)^9,abs(ANY41-ANY42)/(ANY43+ANY44))</f>
        <v>0.192184329421983</v>
      </c>
      <c r="ANZ46">
        <f>if((ANZ43+ANZ44)=0,(-10)^9,abs(ANZ41-ANZ42)/(ANZ43+ANZ44))</f>
        <v>0.0117446243049264</v>
      </c>
      <c r="AOA46">
        <f>if((AOA43+AOA44)=0,(-10)^9,abs(AOA41-AOA42)/(AOA43+AOA44))</f>
        <v>0.325986982950378</v>
      </c>
      <c r="AOB46">
        <f>if((AOB43+AOB44)=0,(-10)^9,abs(AOB41-AOB42)/(AOB43+AOB44))</f>
        <v>0.0789857154866279</v>
      </c>
      <c r="AOC46">
        <f>if((AOC43+AOC44)=0,(-10)^9,abs(AOC41-AOC42)/(AOC43+AOC44))</f>
        <v>0.391521053705266</v>
      </c>
      <c r="AOD46">
        <f>if((AOD43+AOD44)=0,(-10)^9,abs(AOD41-AOD42)/(AOD43+AOD44))</f>
        <v>0.304265915837532</v>
      </c>
      <c r="AOE46">
        <f>if((AOE43+AOE44)=0,(-10)^9,abs(AOE41-AOE42)/(AOE43+AOE44))</f>
        <v>0.254980366924904</v>
      </c>
      <c r="AOF46">
        <f>if((AOF43+AOF44)=0,(-10)^9,abs(AOF41-AOF42)/(AOF43+AOF44))</f>
        <v>0.368748737729457</v>
      </c>
      <c r="AOG46">
        <f>if((AOG43+AOG44)=0,(-10)^9,abs(AOG41-AOG42)/(AOG43+AOG44))</f>
        <v>0.125999755865202</v>
      </c>
      <c r="AOH46">
        <f>if((AOH43+AOH44)=0,(-10)^9,abs(AOH41-AOH42)/(AOH43+AOH44))</f>
        <v>0.0835238625272431</v>
      </c>
      <c r="AOI46">
        <f>if((AOI43+AOI44)=0,(-10)^9,abs(AOI41-AOI42)/(AOI43+AOI44))</f>
        <v>0.700908755933606</v>
      </c>
      <c r="AOJ46">
        <f>if((AOJ43+AOJ44)=0,(-10)^9,abs(AOJ41-AOJ42)/(AOJ43+AOJ44))</f>
        <v>0.192450089729881</v>
      </c>
      <c r="AOK46">
        <f>if((AOK43+AOK44)=0,(-10)^9,abs(AOK41-AOK42)/(AOK43+AOK44))</f>
        <v>0.731796988746241</v>
      </c>
      <c r="AOL46">
        <f>if((AOL43+AOL44)=0,(-10)^9,abs(AOL41-AOL42)/(AOL43+AOL44))</f>
        <v>0.141123776896084</v>
      </c>
      <c r="AOM46">
        <f>if((AOM43+AOM44)=0,(-10)^9,abs(AOM41-AOM42)/(AOM43+AOM44))</f>
        <v>0.132222143965576</v>
      </c>
      <c r="AON46">
        <f>if((AON43+AON44)=0,(-10)^9,abs(AON41-AON42)/(AON43+AON44))</f>
        <v>0.269000597121441</v>
      </c>
      <c r="AOO46">
        <f>if((AOO43+AOO44)=0,(-10)^9,abs(AOO41-AOO42)/(AOO43+AOO44))</f>
        <v>0.396008771652532</v>
      </c>
      <c r="AOP46">
        <f>if((AOP43+AOP44)=0,(-10)^9,abs(AOP41-AOP42)/(AOP43+AOP44))</f>
        <v>0.372603556482567</v>
      </c>
      <c r="AOQ46">
        <f>if((AOQ43+AOQ44)=0,(-10)^9,abs(AOQ41-AOQ42)/(AOQ43+AOQ44))</f>
        <v>0.13874374126229</v>
      </c>
      <c r="AOR46">
        <f>if((AOR43+AOR44)=0,(-10)^9,abs(AOR41-AOR42)/(AOR43+AOR44))</f>
        <v>0.223091648025108</v>
      </c>
      <c r="AOS46">
        <f>if((AOS43+AOS44)=0,(-10)^9,abs(AOS41-AOS42)/(AOS43+AOS44))</f>
        <v>0.0550440813399942</v>
      </c>
      <c r="AOT46">
        <f>if((AOT43+AOT44)=0,(-10)^9,abs(AOT41-AOT42)/(AOT43+AOT44))</f>
        <v>0.886776824431328</v>
      </c>
      <c r="AOU46">
        <f>if((AOU43+AOU44)=0,(-10)^9,abs(AOU41-AOU42)/(AOU43+AOU44))</f>
        <v>0.0394994234790411</v>
      </c>
      <c r="AOV46">
        <f>if((AOV43+AOV44)=0,(-10)^9,abs(AOV41-AOV42)/(AOV43+AOV44))</f>
        <v>0.191026836425882</v>
      </c>
      <c r="AOW46">
        <f>if((AOW43+AOW44)=0,(-10)^9,abs(AOW41-AOW42)/(AOW43+AOW44))</f>
        <v>0.183625459296231</v>
      </c>
      <c r="AOX46">
        <f>if((AOX43+AOX44)=0,(-10)^9,abs(AOX41-AOX42)/(AOX43+AOX44))</f>
        <v>0.0920402240167345</v>
      </c>
      <c r="AOY46">
        <f>if((AOY43+AOY44)=0,(-10)^9,abs(AOY41-AOY42)/(AOY43+AOY44))</f>
        <v>0.190185251104844</v>
      </c>
      <c r="AOZ46">
        <f>if((AOZ43+AOZ44)=0,(-10)^9,abs(AOZ41-AOZ42)/(AOZ43+AOZ44))</f>
        <v>0.425593114936327</v>
      </c>
      <c r="APA46">
        <f>if((APA43+APA44)=0,(-10)^9,abs(APA41-APA42)/(APA43+APA44))</f>
        <v>0.240516647530893</v>
      </c>
      <c r="APB46">
        <f>if((APB43+APB44)=0,(-10)^9,abs(APB41-APB42)/(APB43+APB44))</f>
        <v>0.674032950911089</v>
      </c>
      <c r="APC46">
        <f>if((APC43+APC44)=0,(-10)^9,abs(APC41-APC42)/(APC43+APC44))</f>
        <v>0.175497760715884</v>
      </c>
      <c r="APD46">
        <f>if((APD43+APD44)=0,(-10)^9,abs(APD41-APD42)/(APD43+APD44))</f>
        <v>0.26182033499786</v>
      </c>
      <c r="APE46">
        <f>if((APE43+APE44)=0,(-10)^9,abs(APE41-APE42)/(APE43+APE44))</f>
        <v>0.0340880659261944</v>
      </c>
      <c r="APF46">
        <f>if((APF43+APF44)=0,(-10)^9,abs(APF41-APF42)/(APF43+APF44))</f>
        <v>0.582294835195433</v>
      </c>
      <c r="APG46">
        <f>if((APG43+APG44)=0,(-10)^9,abs(APG41-APG42)/(APG43+APG44))</f>
        <v>0.509184120199537</v>
      </c>
      <c r="APH46">
        <f>if((APH43+APH44)=0,(-10)^9,abs(APH41-APH42)/(APH43+APH44))</f>
        <v>0.0363956661896733</v>
      </c>
      <c r="API46">
        <f>if((API43+API44)=0,(-10)^9,abs(API41-API42)/(API43+API44))</f>
        <v>0.471732589998963</v>
      </c>
      <c r="APJ46">
        <f>if((APJ43+APJ44)=0,(-10)^9,abs(APJ41-APJ42)/(APJ43+APJ44))</f>
        <v>0.0432145202006482</v>
      </c>
      <c r="APK46">
        <f>if((APK43+APK44)=0,(-10)^9,abs(APK41-APK42)/(APK43+APK44))</f>
        <v>0.0442733830318508</v>
      </c>
      <c r="APL46">
        <f>if((APL43+APL44)=0,(-10)^9,abs(APL41-APL42)/(APL43+APL44))</f>
        <v>0.12049649196107</v>
      </c>
      <c r="APM46">
        <f>if((APM43+APM44)=0,(-10)^9,abs(APM41-APM42)/(APM43+APM44))</f>
        <v>0.0723355693311153</v>
      </c>
      <c r="APN46">
        <f>if((APN43+APN44)=0,(-10)^9,abs(APN41-APN42)/(APN43+APN44))</f>
        <v>0.286234491441805</v>
      </c>
      <c r="APO46">
        <f>if((APO43+APO44)=0,(-10)^9,abs(APO41-APO42)/(APO43+APO44))</f>
        <v>0.177512893962755</v>
      </c>
      <c r="APP46">
        <f>if((APP43+APP44)=0,(-10)^9,abs(APP41-APP42)/(APP43+APP44))</f>
        <v>0.35303692076796</v>
      </c>
      <c r="APQ46">
        <f>if((APQ43+APQ44)=0,(-10)^9,abs(APQ41-APQ42)/(APQ43+APQ44))</f>
        <v>0.106182280168746</v>
      </c>
      <c r="APR46">
        <f>if((APR43+APR44)=0,(-10)^9,abs(APR41-APR42)/(APR43+APR44))</f>
        <v>0.00905563273707828</v>
      </c>
      <c r="APS46">
        <f>if((APS43+APS44)=0,(-10)^9,abs(APS41-APS42)/(APS43+APS44))</f>
        <v>0.281829234977007</v>
      </c>
      <c r="APT46">
        <f>if((APT43+APT44)=0,(-10)^9,abs(APT41-APT42)/(APT43+APT44))</f>
        <v>0.100535346856683</v>
      </c>
      <c r="APU46">
        <f>if((APU43+APU44)=0,(-10)^9,abs(APU41-APU42)/(APU43+APU44))</f>
        <v>0.704377245600999</v>
      </c>
      <c r="APV46">
        <f>if((APV43+APV44)=0,(-10)^9,abs(APV41-APV42)/(APV43+APV44))</f>
        <v>0.068118335965696</v>
      </c>
      <c r="APW46">
        <f>if((APW43+APW44)=0,(-10)^9,abs(APW41-APW42)/(APW43+APW44))</f>
        <v>0.101801483624454</v>
      </c>
      <c r="APX46">
        <f>if((APX43+APX44)=0,(-10)^9,abs(APX41-APX42)/(APX43+APX44))</f>
        <v>0.303187328475248</v>
      </c>
      <c r="APY46">
        <f>if((APY43+APY44)=0,(-10)^9,abs(APY41-APY42)/(APY43+APY44))</f>
        <v>0.237363992289191</v>
      </c>
      <c r="APZ46">
        <f>if((APZ43+APZ44)=0,(-10)^9,abs(APZ41-APZ42)/(APZ43+APZ44))</f>
        <v>0.226203882046318</v>
      </c>
      <c r="AQA46">
        <f>if((AQA43+AQA44)=0,(-10)^9,abs(AQA41-AQA42)/(AQA43+AQA44))</f>
        <v>0.241690717880638</v>
      </c>
      <c r="AQB46">
        <f>if((AQB43+AQB44)=0,(-10)^9,abs(AQB41-AQB42)/(AQB43+AQB44))</f>
        <v>0.347320693090451</v>
      </c>
      <c r="AQC46">
        <f>if((AQC43+AQC44)=0,(-10)^9,abs(AQC41-AQC42)/(AQC43+AQC44))</f>
        <v>0.116195824723302</v>
      </c>
      <c r="AQD46">
        <f>if((AQD43+AQD44)=0,(-10)^9,abs(AQD41-AQD42)/(AQD43+AQD44))</f>
        <v>0.065566760149743</v>
      </c>
      <c r="AQE46">
        <f>if((AQE43+AQE44)=0,(-10)^9,abs(AQE41-AQE42)/(AQE43+AQE44))</f>
        <v>0.0739538273369814</v>
      </c>
      <c r="AQF46">
        <f>if((AQF43+AQF44)=0,(-10)^9,abs(AQF41-AQF42)/(AQF43+AQF44))</f>
        <v>0.178578074728748</v>
      </c>
      <c r="AQG46">
        <f>if((AQG43+AQG44)=0,(-10)^9,abs(AQG41-AQG42)/(AQG43+AQG44))</f>
        <v>0.571402415912877</v>
      </c>
      <c r="AQH46">
        <f>if((AQH43+AQH44)=0,(-10)^9,abs(AQH41-AQH42)/(AQH43+AQH44))</f>
        <v>0.165526468386164</v>
      </c>
      <c r="AQI46">
        <f>if((AQI43+AQI44)=0,(-10)^9,abs(AQI41-AQI42)/(AQI43+AQI44))</f>
        <v>0.364439488288735</v>
      </c>
      <c r="AQJ46">
        <f>if((AQJ43+AQJ44)=0,(-10)^9,abs(AQJ41-AQJ42)/(AQJ43+AQJ44))</f>
        <v>0.12855808749178</v>
      </c>
      <c r="AQK46">
        <f>if((AQK43+AQK44)=0,(-10)^9,abs(AQK41-AQK42)/(AQK43+AQK44))</f>
        <v>0.0791731344815551</v>
      </c>
      <c r="AQL46">
        <f>if((AQL43+AQL44)=0,(-10)^9,abs(AQL41-AQL42)/(AQL43+AQL44))</f>
        <v>0.0697226732914629</v>
      </c>
      <c r="AQM46">
        <f>if((AQM43+AQM44)=0,(-10)^9,abs(AQM41-AQM42)/(AQM43+AQM44))</f>
        <v>0.565065878115208</v>
      </c>
      <c r="AQN46">
        <f>if((AQN43+AQN44)=0,(-10)^9,abs(AQN41-AQN42)/(AQN43+AQN44))</f>
        <v>0.238392116624103</v>
      </c>
      <c r="AQO46">
        <f>if((AQO43+AQO44)=0,(-10)^9,abs(AQO41-AQO42)/(AQO43+AQO44))</f>
        <v>0.195766811469069</v>
      </c>
      <c r="AQP46">
        <f>if((AQP43+AQP44)=0,(-10)^9,abs(AQP41-AQP42)/(AQP43+AQP44))</f>
        <v>0.0823316352987888</v>
      </c>
      <c r="AQQ46">
        <f>if((AQQ43+AQQ44)=0,(-10)^9,abs(AQQ41-AQQ42)/(AQQ43+AQQ44))</f>
        <v>0.537217136380375</v>
      </c>
      <c r="AQR46">
        <f>if((AQR43+AQR44)=0,(-10)^9,abs(AQR41-AQR42)/(AQR43+AQR44))</f>
        <v>0.651026873766734</v>
      </c>
      <c r="AQS46">
        <f>if((AQS43+AQS44)=0,(-10)^9,abs(AQS41-AQS42)/(AQS43+AQS44))</f>
        <v>0.207399724631294</v>
      </c>
      <c r="AQT46">
        <f>if((AQT43+AQT44)=0,(-10)^9,abs(AQT41-AQT42)/(AQT43+AQT44))</f>
        <v>-1000000000</v>
      </c>
      <c r="AQU46">
        <f>if((AQU43+AQU44)=0,(-10)^9,abs(AQU41-AQU42)/(AQU43+AQU44))</f>
        <v>0.413888127787256</v>
      </c>
      <c r="AQV46">
        <f>if((AQV43+AQV44)=0,(-10)^9,abs(AQV41-AQV42)/(AQV43+AQV44))</f>
        <v>0.556184465553432</v>
      </c>
      <c r="AQW46">
        <f>if((AQW43+AQW44)=0,(-10)^9,abs(AQW41-AQW42)/(AQW43+AQW44))</f>
        <v>-1000000000</v>
      </c>
      <c r="AQX46">
        <f>if((AQX43+AQX44)=0,(-10)^9,abs(AQX41-AQX42)/(AQX43+AQX44))</f>
        <v>0.321586710721347</v>
      </c>
      <c r="AQY46">
        <f>if((AQY43+AQY44)=0,(-10)^9,abs(AQY41-AQY42)/(AQY43+AQY44))</f>
        <v>0.220295727882166</v>
      </c>
      <c r="AQZ46">
        <f>if((AQZ43+AQZ44)=0,(-10)^9,abs(AQZ41-AQZ42)/(AQZ43+AQZ44))</f>
        <v>0.259733823227125</v>
      </c>
      <c r="ARA46">
        <f>if((ARA43+ARA44)=0,(-10)^9,abs(ARA41-ARA42)/(ARA43+ARA44))</f>
        <v>0.445135486029765</v>
      </c>
      <c r="ARB46">
        <f>if((ARB43+ARB44)=0,(-10)^9,abs(ARB41-ARB42)/(ARB43+ARB44))</f>
        <v>-1000000000</v>
      </c>
      <c r="ARC46">
        <f>if((ARC43+ARC44)=0,(-10)^9,abs(ARC41-ARC42)/(ARC43+ARC44))</f>
        <v>0.0053774191479256</v>
      </c>
      <c r="ARD46">
        <f>if((ARD43+ARD44)=0,(-10)^9,abs(ARD41-ARD42)/(ARD43+ARD44))</f>
        <v>0.192450089729875</v>
      </c>
      <c r="ARE46">
        <f>if((ARE43+ARE44)=0,(-10)^9,abs(ARE41-ARE42)/(ARE43+ARE44))</f>
        <v>0.774692679931782</v>
      </c>
      <c r="ARF46">
        <f>if((ARF43+ARF44)=0,(-10)^9,abs(ARF41-ARF42)/(ARF43+ARF44))</f>
        <v>0.570644462451402</v>
      </c>
      <c r="ARG46">
        <f>if((ARG43+ARG44)=0,(-10)^9,abs(ARG41-ARG42)/(ARG43+ARG44))</f>
        <v>0.192334091751102</v>
      </c>
      <c r="ARH46">
        <f>if((ARH43+ARH44)=0,(-10)^9,abs(ARH41-ARH42)/(ARH43+ARH44))</f>
        <v>-1000000000</v>
      </c>
      <c r="ARI46">
        <f>if((ARI43+ARI44)=0,(-10)^9,abs(ARI41-ARI42)/(ARI43+ARI44))</f>
        <v>0.0198938761461447</v>
      </c>
      <c r="ARJ46">
        <f>if((ARJ43+ARJ44)=0,(-10)^9,abs(ARJ41-ARJ42)/(ARJ43+ARJ44))</f>
        <v>-1000000000</v>
      </c>
      <c r="ARK46">
        <f>if((ARK43+ARK44)=0,(-10)^9,abs(ARK41-ARK42)/(ARK43+ARK44))</f>
        <v>0.0609549531182678</v>
      </c>
      <c r="ARL46">
        <f>if((ARL43+ARL44)=0,(-10)^9,abs(ARL41-ARL42)/(ARL43+ARL44))</f>
        <v>0.270879131532527</v>
      </c>
      <c r="ARM46">
        <f>if((ARM43+ARM44)=0,(-10)^9,abs(ARM41-ARM42)/(ARM43+ARM44))</f>
        <v>-1000000000</v>
      </c>
      <c r="ARN46">
        <f>if((ARN43+ARN44)=0,(-10)^9,abs(ARN41-ARN42)/(ARN43+ARN44))</f>
        <v>0.136882395790975</v>
      </c>
      <c r="ARO46">
        <f>if((ARO43+ARO44)=0,(-10)^9,abs(ARO41-ARO42)/(ARO43+ARO44))</f>
        <v>0.504640481586271</v>
      </c>
      <c r="ARP46">
        <f>if((ARP43+ARP44)=0,(-10)^9,abs(ARP41-ARP42)/(ARP43+ARP44))</f>
        <v>-1000000000</v>
      </c>
      <c r="ARQ46">
        <f>if((ARQ43+ARQ44)=0,(-10)^9,abs(ARQ41-ARQ42)/(ARQ43+ARQ44))</f>
        <v>-1000000000</v>
      </c>
      <c r="ARR46">
        <f>if((ARR43+ARR44)=0,(-10)^9,abs(ARR41-ARR42)/(ARR43+ARR44))</f>
        <v>0.342121751109685</v>
      </c>
      <c r="ARS46">
        <f>if((ARS43+ARS44)=0,(-10)^9,abs(ARS41-ARS42)/(ARS43+ARS44))</f>
        <v>0.269196294558372</v>
      </c>
      <c r="ART46">
        <f>if((ART43+ART44)=0,(-10)^9,abs(ART41-ART42)/(ART43+ART44))</f>
        <v>0.192450089729875</v>
      </c>
      <c r="ARU46">
        <f>if((ARU43+ARU44)=0,(-10)^9,abs(ARU41-ARU42)/(ARU43+ARU44))</f>
        <v>0.513311692205597</v>
      </c>
      <c r="ARV46">
        <f>if((ARV43+ARV44)=0,(-10)^9,abs(ARV41-ARV42)/(ARV43+ARV44))</f>
        <v>0.231197630195817</v>
      </c>
      <c r="ARW46">
        <f>if((ARW43+ARW44)=0,(-10)^9,abs(ARW41-ARW42)/(ARW43+ARW44))</f>
        <v>0.368848234938292</v>
      </c>
      <c r="ARX46">
        <f>if((ARX43+ARX44)=0,(-10)^9,abs(ARX41-ARX42)/(ARX43+ARX44))</f>
        <v>0.301511344577763</v>
      </c>
      <c r="ARY46">
        <f>if((ARY43+ARY44)=0,(-10)^9,abs(ARY41-ARY42)/(ARY43+ARY44))</f>
        <v>0.581976093825698</v>
      </c>
      <c r="ARZ46">
        <f>if((ARZ43+ARZ44)=0,(-10)^9,abs(ARZ41-ARZ42)/(ARZ43+ARZ44))</f>
        <v>0.0167277544344618</v>
      </c>
      <c r="ASA46">
        <f>if((ASA43+ASA44)=0,(-10)^9,abs(ASA41-ASA42)/(ASA43+ASA44))</f>
        <v>0.060392951375224</v>
      </c>
      <c r="ASB46">
        <f>if((ASB43+ASB44)=0,(-10)^9,abs(ASB41-ASB42)/(ASB43+ASB44))</f>
        <v>0.413122051978795</v>
      </c>
      <c r="ASC46">
        <f>if((ASC43+ASC44)=0,(-10)^9,abs(ASC41-ASC42)/(ASC43+ASC44))</f>
        <v>0.521576899611945</v>
      </c>
      <c r="ASD46">
        <f>if((ASD43+ASD44)=0,(-10)^9,abs(ASD41-ASD42)/(ASD43+ASD44))</f>
        <v>-1000000000</v>
      </c>
      <c r="ASE46">
        <f>if((ASE43+ASE44)=0,(-10)^9,abs(ASE41-ASE42)/(ASE43+ASE44))</f>
        <v>0.262175403426102</v>
      </c>
      <c r="ASF46">
        <f>if((ASF43+ASF44)=0,(-10)^9,abs(ASF41-ASF42)/(ASF43+ASF44))</f>
        <v>0.231565041223341</v>
      </c>
      <c r="ASG46">
        <f>if((ASG43+ASG44)=0,(-10)^9,abs(ASG41-ASG42)/(ASG43+ASG44))</f>
        <v>0.196405690058637</v>
      </c>
      <c r="ASH46">
        <f>if((ASH43+ASH44)=0,(-10)^9,abs(ASH41-ASH42)/(ASH43+ASH44))</f>
        <v>0.350779367856895</v>
      </c>
      <c r="ASI46">
        <f>if((ASI43+ASI44)=0,(-10)^9,abs(ASI41-ASI42)/(ASI43+ASI44))</f>
        <v>0.220751339098372</v>
      </c>
      <c r="ASJ46">
        <f>if((ASJ43+ASJ44)=0,(-10)^9,abs(ASJ41-ASJ42)/(ASJ43+ASJ44))</f>
        <v>0.41385761944846</v>
      </c>
      <c r="ASK46">
        <f>if((ASK43+ASK44)=0,(-10)^9,abs(ASK41-ASK42)/(ASK43+ASK44))</f>
        <v>0.591926180936768</v>
      </c>
      <c r="ASL46">
        <f>if((ASL43+ASL44)=0,(-10)^9,abs(ASL41-ASL42)/(ASL43+ASL44))</f>
        <v>0.170639666399852</v>
      </c>
      <c r="ASM46">
        <f>if((ASM43+ASM44)=0,(-10)^9,abs(ASM41-ASM42)/(ASM43+ASM44))</f>
        <v>0.743803188432678</v>
      </c>
      <c r="ASN46">
        <f>if((ASN43+ASN44)=0,(-10)^9,abs(ASN41-ASN42)/(ASN43+ASN44))</f>
        <v>0.367054674090502</v>
      </c>
      <c r="ASO46">
        <f>if((ASO43+ASO44)=0,(-10)^9,abs(ASO41-ASO42)/(ASO43+ASO44))</f>
        <v>0.318985451286995</v>
      </c>
      <c r="ASP46">
        <f>if((ASP43+ASP44)=0,(-10)^9,abs(ASP41-ASP42)/(ASP43+ASP44))</f>
        <v>0.123643750304382</v>
      </c>
      <c r="ASQ46">
        <f>if((ASQ43+ASQ44)=0,(-10)^9,abs(ASQ41-ASQ42)/(ASQ43+ASQ44))</f>
        <v>0.745930320641795</v>
      </c>
      <c r="ASR46">
        <f>if((ASR43+ASR44)=0,(-10)^9,abs(ASR41-ASR42)/(ASR43+ASR44))</f>
        <v>0.19929710316343</v>
      </c>
      <c r="ASS46">
        <f>if((ASS43+ASS44)=0,(-10)^9,abs(ASS41-ASS42)/(ASS43+ASS44))</f>
        <v>0.757643924511712</v>
      </c>
      <c r="AST46">
        <f>if((AST43+AST44)=0,(-10)^9,abs(AST41-AST42)/(AST43+AST44))</f>
        <v>0.0784890994789001</v>
      </c>
      <c r="ASU46">
        <f>if((ASU43+ASU44)=0,(-10)^9,abs(ASU41-ASU42)/(ASU43+ASU44))</f>
        <v>1.03478373967299</v>
      </c>
      <c r="ASV46">
        <f>if((ASV43+ASV44)=0,(-10)^9,abs(ASV41-ASV42)/(ASV43+ASV44))</f>
        <v>0.2121512519353</v>
      </c>
      <c r="ASW46">
        <f>if((ASW43+ASW44)=0,(-10)^9,abs(ASW41-ASW42)/(ASW43+ASW44))</f>
        <v>0.311129857823252</v>
      </c>
      <c r="ASX46">
        <f>if((ASX43+ASX44)=0,(-10)^9,abs(ASX41-ASX42)/(ASX43+ASX44))</f>
        <v>0.0463994060614495</v>
      </c>
      <c r="ASY46">
        <f>if((ASY43+ASY44)=0,(-10)^9,abs(ASY41-ASY42)/(ASY43+ASY44))</f>
        <v>0.491253244035588</v>
      </c>
      <c r="ASZ46">
        <f>if((ASZ43+ASZ44)=0,(-10)^9,abs(ASZ41-ASZ42)/(ASZ43+ASZ44))</f>
        <v>0.238101295065689</v>
      </c>
      <c r="ATA46">
        <f>if((ATA43+ATA44)=0,(-10)^9,abs(ATA41-ATA42)/(ATA43+ATA44))</f>
        <v>0.264634206117586</v>
      </c>
      <c r="ATB46">
        <f>if((ATB43+ATB44)=0,(-10)^9,abs(ATB41-ATB42)/(ATB43+ATB44))</f>
        <v>0.598618508713963</v>
      </c>
      <c r="ATC46">
        <f>if((ATC43+ATC44)=0,(-10)^9,abs(ATC41-ATC42)/(ATC43+ATC44))</f>
        <v>0.337199216318844</v>
      </c>
      <c r="ATD46">
        <f>if((ATD43+ATD44)=0,(-10)^9,abs(ATD41-ATD42)/(ATD43+ATD44))</f>
        <v>0.448866289923452</v>
      </c>
      <c r="ATE46">
        <f>if((ATE43+ATE44)=0,(-10)^9,abs(ATE41-ATE42)/(ATE43+ATE44))</f>
        <v>0.473879062920487</v>
      </c>
      <c r="ATF46">
        <f>if((ATF43+ATF44)=0,(-10)^9,abs(ATF41-ATF42)/(ATF43+ATF44))</f>
        <v>0.670857024464437</v>
      </c>
      <c r="ATG46">
        <f>if((ATG43+ATG44)=0,(-10)^9,abs(ATG41-ATG42)/(ATG43+ATG44))</f>
        <v>0.309139960480444</v>
      </c>
      <c r="ATH46">
        <f>if((ATH43+ATH44)=0,(-10)^9,abs(ATH41-ATH42)/(ATH43+ATH44))</f>
        <v>0.192450089729876</v>
      </c>
      <c r="ATI46">
        <f>if((ATI43+ATI44)=0,(-10)^9,abs(ATI41-ATI42)/(ATI43+ATI44))</f>
        <v>0.186869008175197</v>
      </c>
      <c r="ATJ46">
        <f>if((ATJ43+ATJ44)=0,(-10)^9,abs(ATJ41-ATJ42)/(ATJ43+ATJ44))</f>
        <v>0.00692254170488036</v>
      </c>
      <c r="ATK46">
        <f>if((ATK43+ATK44)=0,(-10)^9,abs(ATK41-ATK42)/(ATK43+ATK44))</f>
        <v>0.0533457674436035</v>
      </c>
      <c r="ATL46">
        <f>if((ATL43+ATL44)=0,(-10)^9,abs(ATL41-ATL42)/(ATL43+ATL44))</f>
        <v>0.0440838625391909</v>
      </c>
      <c r="ATM46">
        <f>if((ATM43+ATM44)=0,(-10)^9,abs(ATM41-ATM42)/(ATM43+ATM44))</f>
        <v>0.0754721214555425</v>
      </c>
      <c r="ATN46">
        <f>if((ATN43+ATN44)=0,(-10)^9,abs(ATN41-ATN42)/(ATN43+ATN44))</f>
        <v>0.669471677057581</v>
      </c>
      <c r="ATO46">
        <f>if((ATO43+ATO44)=0,(-10)^9,abs(ATO41-ATO42)/(ATO43+ATO44))</f>
        <v>0.0156787306009344</v>
      </c>
      <c r="ATP46">
        <f>if((ATP43+ATP44)=0,(-10)^9,abs(ATP41-ATP42)/(ATP43+ATP44))</f>
        <v>0.102452338652612</v>
      </c>
      <c r="ATQ46">
        <f>if((ATQ43+ATQ44)=0,(-10)^9,abs(ATQ41-ATQ42)/(ATQ43+ATQ44))</f>
        <v>0.27751999885023</v>
      </c>
      <c r="ATR46">
        <f>if((ATR43+ATR44)=0,(-10)^9,abs(ATR41-ATR42)/(ATR43+ATR44))</f>
        <v>0.0792522699982455</v>
      </c>
      <c r="ATS46">
        <f>if((ATS43+ATS44)=0,(-10)^9,abs(ATS41-ATS42)/(ATS43+ATS44))</f>
        <v>0.192450089729875</v>
      </c>
      <c r="ATT46">
        <f>if((ATT43+ATT44)=0,(-10)^9,abs(ATT41-ATT42)/(ATT43+ATT44))</f>
        <v>0.0388197749983018</v>
      </c>
      <c r="ATU46">
        <f>if((ATU43+ATU44)=0,(-10)^9,abs(ATU41-ATU42)/(ATU43+ATU44))</f>
        <v>0.259349947979728</v>
      </c>
      <c r="ATV46">
        <f>if((ATV43+ATV44)=0,(-10)^9,abs(ATV41-ATV42)/(ATV43+ATV44))</f>
        <v>0.248284237999875</v>
      </c>
      <c r="ATW46">
        <f>if((ATW43+ATW44)=0,(-10)^9,abs(ATW41-ATW42)/(ATW43+ATW44))</f>
        <v>0.254073503876383</v>
      </c>
      <c r="ATX46">
        <f>if((ATX43+ATX44)=0,(-10)^9,abs(ATX41-ATX42)/(ATX43+ATX44))</f>
        <v>0.242132564350388</v>
      </c>
      <c r="ATY46">
        <f>if((ATY43+ATY44)=0,(-10)^9,abs(ATY41-ATY42)/(ATY43+ATY44))</f>
        <v>0.18579630588846</v>
      </c>
      <c r="ATZ46">
        <f>if((ATZ43+ATZ44)=0,(-10)^9,abs(ATZ41-ATZ42)/(ATZ43+ATZ44))</f>
        <v>0.361680208395238</v>
      </c>
      <c r="AUA46">
        <f>if((AUA43+AUA44)=0,(-10)^9,abs(AUA41-AUA42)/(AUA43+AUA44))</f>
        <v>0.427086939187069</v>
      </c>
      <c r="AUB46">
        <f>if((AUB43+AUB44)=0,(-10)^9,abs(AUB41-AUB42)/(AUB43+AUB44))</f>
        <v>0.190914014244677</v>
      </c>
      <c r="AUC46">
        <f>if((AUC43+AUC44)=0,(-10)^9,abs(AUC41-AUC42)/(AUC43+AUC44))</f>
        <v>0.21515495364219</v>
      </c>
      <c r="AUD46">
        <f>if((AUD43+AUD44)=0,(-10)^9,abs(AUD41-AUD42)/(AUD43+AUD44))</f>
        <v>0.127716125639304</v>
      </c>
      <c r="AUE46">
        <f>if((AUE43+AUE44)=0,(-10)^9,abs(AUE41-AUE42)/(AUE43+AUE44))</f>
        <v>0.00664278141155809</v>
      </c>
      <c r="AUF46">
        <f>if((AUF43+AUF44)=0,(-10)^9,abs(AUF41-AUF42)/(AUF43+AUF44))</f>
        <v>0.0499602793054607</v>
      </c>
      <c r="AUG46">
        <f>if((AUG43+AUG44)=0,(-10)^9,abs(AUG41-AUG42)/(AUG43+AUG44))</f>
        <v>0.188766210086327</v>
      </c>
      <c r="AUH46">
        <f>if((AUH43+AUH44)=0,(-10)^9,abs(AUH41-AUH42)/(AUH43+AUH44))</f>
        <v>0.239566443381593</v>
      </c>
      <c r="AUI46">
        <f>if((AUI43+AUI44)=0,(-10)^9,abs(AUI41-AUI42)/(AUI43+AUI44))</f>
        <v>0.0975683953221889</v>
      </c>
      <c r="AUJ46">
        <f>if((AUJ43+AUJ44)=0,(-10)^9,abs(AUJ41-AUJ42)/(AUJ43+AUJ44))</f>
        <v>0.57600086930734</v>
      </c>
      <c r="AUK46">
        <f>if((AUK43+AUK44)=0,(-10)^9,abs(AUK41-AUK42)/(AUK43+AUK44))</f>
        <v>0.676553076222053</v>
      </c>
      <c r="AUL46">
        <f>if((AUL43+AUL44)=0,(-10)^9,abs(AUL41-AUL42)/(AUL43+AUL44))</f>
        <v>0.358900479431779</v>
      </c>
      <c r="AUM46">
        <f>if((AUM43+AUM44)=0,(-10)^9,abs(AUM41-AUM42)/(AUM43+AUM44))</f>
        <v>0.109052250356529</v>
      </c>
      <c r="AUN46">
        <f>if((AUN43+AUN44)=0,(-10)^9,abs(AUN41-AUN42)/(AUN43+AUN44))</f>
        <v>0.0155740303134249</v>
      </c>
      <c r="AUO46">
        <f>if((AUO43+AUO44)=0,(-10)^9,abs(AUO41-AUO42)/(AUO43+AUO44))</f>
        <v>0.0842242876849103</v>
      </c>
      <c r="AUP46">
        <f>if((AUP43+AUP44)=0,(-10)^9,abs(AUP41-AUP42)/(AUP43+AUP44))</f>
        <v>0.674563023969604</v>
      </c>
      <c r="AUQ46">
        <f>if((AUQ43+AUQ44)=0,(-10)^9,abs(AUQ41-AUQ42)/(AUQ43+AUQ44))</f>
        <v>0.175521283272393</v>
      </c>
      <c r="AUR46">
        <f>if((AUR43+AUR44)=0,(-10)^9,abs(AUR41-AUR42)/(AUR43+AUR44))</f>
        <v>0.229466001559575</v>
      </c>
      <c r="AUS46">
        <f>if((AUS43+AUS44)=0,(-10)^9,abs(AUS41-AUS42)/(AUS43+AUS44))</f>
        <v>0.20423956797652</v>
      </c>
      <c r="AUT46">
        <f>if((AUT43+AUT44)=0,(-10)^9,abs(AUT41-AUT42)/(AUT43+AUT44))</f>
        <v>0.216524214372012</v>
      </c>
      <c r="AUU46">
        <f>if((AUU43+AUU44)=0,(-10)^9,abs(AUU41-AUU42)/(AUU43+AUU44))</f>
        <v>0.170613027801754</v>
      </c>
      <c r="AUV46">
        <f>if((AUV43+AUV44)=0,(-10)^9,abs(AUV41-AUV42)/(AUV43+AUV44))</f>
        <v>0.310177334032757</v>
      </c>
      <c r="AUW46">
        <f>if((AUW43+AUW44)=0,(-10)^9,abs(AUW41-AUW42)/(AUW43+AUW44))</f>
        <v>0.0566418730366202</v>
      </c>
      <c r="AUX46">
        <f>if((AUX43+AUX44)=0,(-10)^9,abs(AUX41-AUX42)/(AUX43+AUX44))</f>
        <v>0.438787327866428</v>
      </c>
      <c r="AUY46">
        <f>if((AUY43+AUY44)=0,(-10)^9,abs(AUY41-AUY42)/(AUY43+AUY44))</f>
        <v>0.149364546712438</v>
      </c>
      <c r="AUZ46">
        <f>if((AUZ43+AUZ44)=0,(-10)^9,abs(AUZ41-AUZ42)/(AUZ43+AUZ44))</f>
        <v>1.04203193988496</v>
      </c>
      <c r="AVA46">
        <f>if((AVA43+AVA44)=0,(-10)^9,abs(AVA41-AVA42)/(AVA43+AVA44))</f>
        <v>0.00663093510511269</v>
      </c>
      <c r="AVB46">
        <f>if((AVB43+AVB44)=0,(-10)^9,abs(AVB41-AVB42)/(AVB43+AVB44))</f>
        <v>0.307688343028134</v>
      </c>
      <c r="AVC46">
        <f>if((AVC43+AVC44)=0,(-10)^9,abs(AVC41-AVC42)/(AVC43+AVC44))</f>
        <v>0.185386094843486</v>
      </c>
      <c r="AVD46">
        <f>if((AVD43+AVD44)=0,(-10)^9,abs(AVD41-AVD42)/(AVD43+AVD44))</f>
        <v>0.119524413360149</v>
      </c>
      <c r="AVE46">
        <f>if((AVE43+AVE44)=0,(-10)^9,abs(AVE41-AVE42)/(AVE43+AVE44))</f>
        <v>0.195757476975285</v>
      </c>
      <c r="AVF46">
        <f>if((AVF43+AVF44)=0,(-10)^9,abs(AVF41-AVF42)/(AVF43+AVF44))</f>
        <v>0.181019728740112</v>
      </c>
      <c r="AVG46">
        <f>if((AVG43+AVG44)=0,(-10)^9,abs(AVG41-AVG42)/(AVG43+AVG44))</f>
        <v>0.24331557964898</v>
      </c>
      <c r="AVH46">
        <f>if((AVH43+AVH44)=0,(-10)^9,abs(AVH41-AVH42)/(AVH43+AVH44))</f>
        <v>-1000000000</v>
      </c>
      <c r="AVI46">
        <f>if((AVI43+AVI44)=0,(-10)^9,abs(AVI41-AVI42)/(AVI43+AVI44))</f>
        <v>0.270530836024295</v>
      </c>
      <c r="AVJ46">
        <f>if((AVJ43+AVJ44)=0,(-10)^9,abs(AVJ41-AVJ42)/(AVJ43+AVJ44))</f>
        <v>0.106751260119051</v>
      </c>
      <c r="AVK46">
        <f>if((AVK43+AVK44)=0,(-10)^9,abs(AVK41-AVK42)/(AVK43+AVK44))</f>
        <v>0.459052526754771</v>
      </c>
      <c r="AVL46">
        <f>if((AVL43+AVL44)=0,(-10)^9,abs(AVL41-AVL42)/(AVL43+AVL44))</f>
        <v>0.221949232122752</v>
      </c>
      <c r="AVM46">
        <f>if((AVM43+AVM44)=0,(-10)^9,abs(AVM41-AVM42)/(AVM43+AVM44))</f>
        <v>0.0854983267647686</v>
      </c>
      <c r="AVN46">
        <f>if((AVN43+AVN44)=0,(-10)^9,abs(AVN41-AVN42)/(AVN43+AVN44))</f>
        <v>0.314116971548675</v>
      </c>
      <c r="AVO46">
        <f>if((AVO43+AVO44)=0,(-10)^9,abs(AVO41-AVO42)/(AVO43+AVO44))</f>
        <v>0.4382464002226</v>
      </c>
      <c r="AVP46">
        <f>if((AVP43+AVP44)=0,(-10)^9,abs(AVP41-AVP42)/(AVP43+AVP44))</f>
        <v>0.172962228685941</v>
      </c>
      <c r="AVQ46">
        <f>if((AVQ43+AVQ44)=0,(-10)^9,abs(AVQ41-AVQ42)/(AVQ43+AVQ44))</f>
        <v>-1000000000</v>
      </c>
      <c r="AVR46">
        <f>if((AVR43+AVR44)=0,(-10)^9,abs(AVR41-AVR42)/(AVR43+AVR44))</f>
        <v>0.076661280783736</v>
      </c>
      <c r="AVS46">
        <f>if((AVS43+AVS44)=0,(-10)^9,abs(AVS41-AVS42)/(AVS43+AVS44))</f>
        <v>0.11850776234114</v>
      </c>
      <c r="AVT46">
        <f>if((AVT43+AVT44)=0,(-10)^9,abs(AVT41-AVT42)/(AVT43+AVT44))</f>
        <v>0.238857528565176</v>
      </c>
      <c r="AVU46">
        <f>if((AVU43+AVU44)=0,(-10)^9,abs(AVU41-AVU42)/(AVU43+AVU44))</f>
        <v>0.106678595068433</v>
      </c>
      <c r="AVV46">
        <f>if((AVV43+AVV44)=0,(-10)^9,abs(AVV41-AVV42)/(AVV43+AVV44))</f>
        <v>0.329402644988345</v>
      </c>
      <c r="AVW46">
        <f>if((AVW43+AVW44)=0,(-10)^9,abs(AVW41-AVW42)/(AVW43+AVW44))</f>
        <v>0.194085632642741</v>
      </c>
      <c r="AVX46">
        <f>if((AVX43+AVX44)=0,(-10)^9,abs(AVX41-AVX42)/(AVX43+AVX44))</f>
        <v>0.181762585327987</v>
      </c>
      <c r="AVY46">
        <f>if((AVY43+AVY44)=0,(-10)^9,abs(AVY41-AVY42)/(AVY43+AVY44))</f>
        <v>0.585532693346164</v>
      </c>
      <c r="AVZ46">
        <f>if((AVZ43+AVZ44)=0,(-10)^9,abs(AVZ41-AVZ42)/(AVZ43+AVZ44))</f>
        <v>0.221893043349784</v>
      </c>
      <c r="AWA46">
        <f>if((AWA43+AWA44)=0,(-10)^9,abs(AWA41-AWA42)/(AWA43+AWA44))</f>
        <v>0.0537441580876719</v>
      </c>
      <c r="AWB46">
        <f>if((AWB43+AWB44)=0,(-10)^9,abs(AWB41-AWB42)/(AWB43+AWB44))</f>
        <v>0.598689201641123</v>
      </c>
      <c r="AWC46">
        <f>if((AWC43+AWC44)=0,(-10)^9,abs(AWC41-AWC42)/(AWC43+AWC44))</f>
        <v>0.555636655448278</v>
      </c>
      <c r="AWD46">
        <f>if((AWD43+AWD44)=0,(-10)^9,abs(AWD41-AWD42)/(AWD43+AWD44))</f>
        <v>0.0434559465960226</v>
      </c>
      <c r="AWE46">
        <f>if((AWE43+AWE44)=0,(-10)^9,abs(AWE41-AWE42)/(AWE43+AWE44))</f>
        <v>0.0841117130765721</v>
      </c>
      <c r="AWF46">
        <f>if((AWF43+AWF44)=0,(-10)^9,abs(AWF41-AWF42)/(AWF43+AWF44))</f>
        <v>0.145331143615705</v>
      </c>
      <c r="AWG46">
        <f>if((AWG43+AWG44)=0,(-10)^9,abs(AWG41-AWG42)/(AWG43+AWG44))</f>
        <v>0.000812690220873123</v>
      </c>
      <c r="AWH46">
        <f>if((AWH43+AWH44)=0,(-10)^9,abs(AWH41-AWH42)/(AWH43+AWH44))</f>
        <v>0.169092123262405</v>
      </c>
      <c r="AWI46">
        <f>if((AWI43+AWI44)=0,(-10)^9,abs(AWI41-AWI42)/(AWI43+AWI44))</f>
        <v>-1000000000</v>
      </c>
      <c r="AWJ46">
        <f>if((AWJ43+AWJ44)=0,(-10)^9,abs(AWJ41-AWJ42)/(AWJ43+AWJ44))</f>
        <v>0.0557883943256404</v>
      </c>
      <c r="AWK46">
        <f>if((AWK43+AWK44)=0,(-10)^9,abs(AWK41-AWK42)/(AWK43+AWK44))</f>
        <v>0.478898117639717</v>
      </c>
      <c r="AWL46">
        <f>if((AWL43+AWL44)=0,(-10)^9,abs(AWL41-AWL42)/(AWL43+AWL44))</f>
        <v>0.260133393479004</v>
      </c>
      <c r="AWM46">
        <f>if((AWM43+AWM44)=0,(-10)^9,abs(AWM41-AWM42)/(AWM43+AWM44))</f>
        <v>0.210210155361831</v>
      </c>
      <c r="AWN46">
        <f>if((AWN43+AWN44)=0,(-10)^9,abs(AWN41-AWN42)/(AWN43+AWN44))</f>
        <v>0.0265152315211096</v>
      </c>
      <c r="AWO46">
        <f>if((AWO43+AWO44)=0,(-10)^9,abs(AWO41-AWO42)/(AWO43+AWO44))</f>
        <v>0.166896280767644</v>
      </c>
      <c r="AWP46">
        <f>if((AWP43+AWP44)=0,(-10)^9,abs(AWP41-AWP42)/(AWP43+AWP44))</f>
        <v>0.300543641601355</v>
      </c>
      <c r="AWQ46">
        <f>if((AWQ43+AWQ44)=0,(-10)^9,abs(AWQ41-AWQ42)/(AWQ43+AWQ44))</f>
        <v>0.0242469935265823</v>
      </c>
      <c r="AWR46">
        <f>if((AWR43+AWR44)=0,(-10)^9,abs(AWR41-AWR42)/(AWR43+AWR44))</f>
        <v>0.421927363892668</v>
      </c>
      <c r="AWS46">
        <f>if((AWS43+AWS44)=0,(-10)^9,abs(AWS41-AWS42)/(AWS43+AWS44))</f>
        <v>0.241719719923874</v>
      </c>
      <c r="AWT46">
        <f>if((AWT43+AWT44)=0,(-10)^9,abs(AWT41-AWT42)/(AWT43+AWT44))</f>
        <v>0.546896958940474</v>
      </c>
      <c r="AWU46">
        <f>if((AWU43+AWU44)=0,(-10)^9,abs(AWU41-AWU42)/(AWU43+AWU44))</f>
        <v>-1000000000</v>
      </c>
      <c r="AWV46">
        <f>if((AWV43+AWV44)=0,(-10)^9,abs(AWV41-AWV42)/(AWV43+AWV44))</f>
        <v>0.0132253686194124</v>
      </c>
      <c r="AWW46">
        <f>if((AWW43+AWW44)=0,(-10)^9,abs(AWW41-AWW42)/(AWW43+AWW44))</f>
        <v>0.0544678729408193</v>
      </c>
      <c r="AWX46">
        <f>if((AWX43+AWX44)=0,(-10)^9,abs(AWX41-AWX42)/(AWX43+AWX44))</f>
        <v>0.292515262425022</v>
      </c>
      <c r="AWY46">
        <f>if((AWY43+AWY44)=0,(-10)^9,abs(AWY41-AWY42)/(AWY43+AWY44))</f>
        <v>0.103907906373661</v>
      </c>
      <c r="AWZ46">
        <f>if((AWZ43+AWZ44)=0,(-10)^9,abs(AWZ41-AWZ42)/(AWZ43+AWZ44))</f>
        <v>0.453345603026158</v>
      </c>
      <c r="AXA46">
        <f>if((AXA43+AXA44)=0,(-10)^9,abs(AXA41-AXA42)/(AXA43+AXA44))</f>
        <v>0.210745610449655</v>
      </c>
      <c r="AXB46">
        <f>if((AXB43+AXB44)=0,(-10)^9,abs(AXB41-AXB42)/(AXB43+AXB44))</f>
        <v>0.298661539065183</v>
      </c>
      <c r="AXC46">
        <f>if((AXC43+AXC44)=0,(-10)^9,abs(AXC41-AXC42)/(AXC43+AXC44))</f>
        <v>-1000000000</v>
      </c>
      <c r="AXD46">
        <f>if((AXD43+AXD44)=0,(-10)^9,abs(AXD41-AXD42)/(AXD43+AXD44))</f>
        <v>0.32813405694616</v>
      </c>
      <c r="AXE46">
        <f>if((AXE43+AXE44)=0,(-10)^9,abs(AXE41-AXE42)/(AXE43+AXE44))</f>
        <v>0.150914086653284</v>
      </c>
      <c r="AXF46">
        <f>if((AXF43+AXF44)=0,(-10)^9,abs(AXF41-AXF42)/(AXF43+AXF44))</f>
        <v>0.487862609303421</v>
      </c>
      <c r="AXG46">
        <f>if((AXG43+AXG44)=0,(-10)^9,abs(AXG41-AXG42)/(AXG43+AXG44))</f>
        <v>0.48173896053415</v>
      </c>
      <c r="AXH46">
        <f>if((AXH43+AXH44)=0,(-10)^9,abs(AXH41-AXH42)/(AXH43+AXH44))</f>
        <v>-1000000000</v>
      </c>
      <c r="AXI46">
        <f>if((AXI43+AXI44)=0,(-10)^9,abs(AXI41-AXI42)/(AXI43+AXI44))</f>
        <v>0.0515470797752915</v>
      </c>
      <c r="AXJ46">
        <f>if((AXJ43+AXJ44)=0,(-10)^9,abs(AXJ41-AXJ42)/(AXJ43+AXJ44))</f>
        <v>0.171578396420864</v>
      </c>
      <c r="AXK46">
        <f>if((AXK43+AXK44)=0,(-10)^9,abs(AXK41-AXK42)/(AXK43+AXK44))</f>
        <v>0.589097507634238</v>
      </c>
      <c r="AXL46">
        <f>if((AXL43+AXL44)=0,(-10)^9,abs(AXL41-AXL42)/(AXL43+AXL44))</f>
        <v>0.145496022442096</v>
      </c>
      <c r="AXM46">
        <f>if((AXM43+AXM44)=0,(-10)^9,abs(AXM41-AXM42)/(AXM43+AXM44))</f>
        <v>0.100251989901983</v>
      </c>
      <c r="AXN46">
        <f>if((AXN43+AXN44)=0,(-10)^9,abs(AXN41-AXN42)/(AXN43+AXN44))</f>
        <v>0.10076707854261</v>
      </c>
      <c r="AXO46">
        <f>if((AXO43+AXO44)=0,(-10)^9,abs(AXO41-AXO42)/(AXO43+AXO44))</f>
        <v>0.372502175646066</v>
      </c>
      <c r="AXP46">
        <f>if((AXP43+AXP44)=0,(-10)^9,abs(AXP41-AXP42)/(AXP43+AXP44))</f>
        <v>0.0362331043707609</v>
      </c>
      <c r="AXQ46">
        <f>if((AXQ43+AXQ44)=0,(-10)^9,abs(AXQ41-AXQ42)/(AXQ43+AXQ44))</f>
        <v>0.282978025910842</v>
      </c>
      <c r="AXR46">
        <f>if((AXR43+AXR44)=0,(-10)^9,abs(AXR41-AXR42)/(AXR43+AXR44))</f>
        <v>0.730257657704594</v>
      </c>
      <c r="AXS46">
        <f>if((AXS43+AXS44)=0,(-10)^9,abs(AXS41-AXS42)/(AXS43+AXS44))</f>
        <v>0.140468808349263</v>
      </c>
      <c r="AXT46">
        <f>if((AXT43+AXT44)=0,(-10)^9,abs(AXT41-AXT42)/(AXT43+AXT44))</f>
        <v>0.23864854107991</v>
      </c>
      <c r="AXU46">
        <f>if((AXU43+AXU44)=0,(-10)^9,abs(AXU41-AXU42)/(AXU43+AXU44))</f>
        <v>0.482735817129697</v>
      </c>
      <c r="AXV46">
        <f>if((AXV43+AXV44)=0,(-10)^9,abs(AXV41-AXV42)/(AXV43+AXV44))</f>
        <v>0.585834471486826</v>
      </c>
      <c r="AXW46">
        <f>if((AXW43+AXW44)=0,(-10)^9,abs(AXW41-AXW42)/(AXW43+AXW44))</f>
        <v>0.714205864918565</v>
      </c>
      <c r="AXX46">
        <f>if((AXX43+AXX44)=0,(-10)^9,abs(AXX41-AXX42)/(AXX43+AXX44))</f>
        <v>0.583520619064451</v>
      </c>
      <c r="AXY46">
        <f>if((AXY43+AXY44)=0,(-10)^9,abs(AXY41-AXY42)/(AXY43+AXY44))</f>
        <v>0.315235597118648</v>
      </c>
      <c r="AXZ46">
        <f>if((AXZ43+AXZ44)=0,(-10)^9,abs(AXZ41-AXZ42)/(AXZ43+AXZ44))</f>
        <v>0.57001921214726</v>
      </c>
      <c r="AYA46">
        <f>if((AYA43+AYA44)=0,(-10)^9,abs(AYA41-AYA42)/(AYA43+AYA44))</f>
        <v>0.224257389126675</v>
      </c>
      <c r="AYB46">
        <f>if((AYB43+AYB44)=0,(-10)^9,abs(AYB41-AYB42)/(AYB43+AYB44))</f>
        <v>0.386724262538985</v>
      </c>
      <c r="AYC46">
        <f>if((AYC43+AYC44)=0,(-10)^9,abs(AYC41-AYC42)/(AYC43+AYC44))</f>
        <v>0.189392933693903</v>
      </c>
      <c r="AYD46">
        <f>if((AYD43+AYD44)=0,(-10)^9,abs(AYD41-AYD42)/(AYD43+AYD44))</f>
        <v>0.0142822206372876</v>
      </c>
      <c r="AYE46">
        <f>if((AYE43+AYE44)=0,(-10)^9,abs(AYE41-AYE42)/(AYE43+AYE44))</f>
        <v>0.272925090428597</v>
      </c>
      <c r="AYF46">
        <f>if((AYF43+AYF44)=0,(-10)^9,abs(AYF41-AYF42)/(AYF43+AYF44))</f>
        <v>0.191635329598107</v>
      </c>
      <c r="AYG46">
        <f>if((AYG43+AYG44)=0,(-10)^9,abs(AYG41-AYG42)/(AYG43+AYG44))</f>
        <v>0.0158615555542427</v>
      </c>
      <c r="AYH46">
        <f>if((AYH43+AYH44)=0,(-10)^9,abs(AYH41-AYH42)/(AYH43+AYH44))</f>
        <v>0.0937175969494271</v>
      </c>
      <c r="AYI46">
        <f>if((AYI43+AYI44)=0,(-10)^9,abs(AYI41-AYI42)/(AYI43+AYI44))</f>
        <v>0.0606481709668563</v>
      </c>
      <c r="AYJ46">
        <f>if((AYJ43+AYJ44)=0,(-10)^9,abs(AYJ41-AYJ42)/(AYJ43+AYJ44))</f>
        <v>0.861744421305239</v>
      </c>
      <c r="AYK46">
        <f>if((AYK43+AYK44)=0,(-10)^9,abs(AYK41-AYK42)/(AYK43+AYK44))</f>
        <v>0.0916054012644238</v>
      </c>
      <c r="AYL46">
        <f>if((AYL43+AYL44)=0,(-10)^9,abs(AYL41-AYL42)/(AYL43+AYL44))</f>
        <v>0.301511344577764</v>
      </c>
      <c r="AYM46">
        <f>if((AYM43+AYM44)=0,(-10)^9,abs(AYM41-AYM42)/(AYM43+AYM44))</f>
        <v>0.14183590190607</v>
      </c>
      <c r="AYN46">
        <f>if((AYN43+AYN44)=0,(-10)^9,abs(AYN41-AYN42)/(AYN43+AYN44))</f>
        <v>0.380518551789732</v>
      </c>
      <c r="AYO46">
        <f>if((AYO43+AYO44)=0,(-10)^9,abs(AYO41-AYO42)/(AYO43+AYO44))</f>
        <v>0.613912301398045</v>
      </c>
      <c r="AYP46">
        <f>if((AYP43+AYP44)=0,(-10)^9,abs(AYP41-AYP42)/(AYP43+AYP44))</f>
        <v>0.57891944430563</v>
      </c>
      <c r="AYQ46">
        <f>if((AYQ43+AYQ44)=0,(-10)^9,abs(AYQ41-AYQ42)/(AYQ43+AYQ44))</f>
        <v>0.192450089729875</v>
      </c>
      <c r="AYR46">
        <f>if((AYR43+AYR44)=0,(-10)^9,abs(AYR41-AYR42)/(AYR43+AYR44))</f>
        <v>0.309024814707998</v>
      </c>
      <c r="AYS46">
        <f>if((AYS43+AYS44)=0,(-10)^9,abs(AYS41-AYS42)/(AYS43+AYS44))</f>
        <v>0.185086090285904</v>
      </c>
      <c r="AYT46">
        <f>if((AYT43+AYT44)=0,(-10)^9,abs(AYT41-AYT42)/(AYT43+AYT44))</f>
        <v>0.624988197031783</v>
      </c>
      <c r="AYU46">
        <f>if((AYU43+AYU44)=0,(-10)^9,abs(AYU41-AYU42)/(AYU43+AYU44))</f>
        <v>0.234942385784289</v>
      </c>
      <c r="AYV46">
        <f>if((AYV43+AYV44)=0,(-10)^9,abs(AYV41-AYV42)/(AYV43+AYV44))</f>
        <v>0.279572889812364</v>
      </c>
      <c r="AYW46">
        <f>if((AYW43+AYW44)=0,(-10)^9,abs(AYW41-AYW42)/(AYW43+AYW44))</f>
        <v>0.0150177546762946</v>
      </c>
      <c r="AYX46">
        <f>if((AYX43+AYX44)=0,(-10)^9,abs(AYX41-AYX42)/(AYX43+AYX44))</f>
        <v>0.143516655590435</v>
      </c>
      <c r="AYY46">
        <f>if((AYY43+AYY44)=0,(-10)^9,abs(AYY41-AYY42)/(AYY43+AYY44))</f>
        <v>-1000000000</v>
      </c>
      <c r="AYZ46">
        <f>if((AYZ43+AYZ44)=0,(-10)^9,abs(AYZ41-AYZ42)/(AYZ43+AYZ44))</f>
        <v>0.158005968192355</v>
      </c>
      <c r="AZA46">
        <f>if((AZA43+AZA44)=0,(-10)^9,abs(AZA41-AZA42)/(AZA43+AZA44))</f>
        <v>0.117881759603489</v>
      </c>
      <c r="AZB46">
        <f>if((AZB43+AZB44)=0,(-10)^9,abs(AZB41-AZB42)/(AZB43+AZB44))</f>
        <v>-1000000000</v>
      </c>
      <c r="AZC46">
        <f>if((AZC43+AZC44)=0,(-10)^9,abs(AZC41-AZC42)/(AZC43+AZC44))</f>
        <v>0.458289969822426</v>
      </c>
      <c r="AZD46">
        <f>if((AZD43+AZD44)=0,(-10)^9,abs(AZD41-AZD42)/(AZD43+AZD44))</f>
        <v>0.301511344577764</v>
      </c>
      <c r="AZE46">
        <f>if((AZE43+AZE44)=0,(-10)^9,abs(AZE41-AZE42)/(AZE43+AZE44))</f>
        <v>0.144374688022988</v>
      </c>
      <c r="AZF46">
        <f>if((AZF43+AZF44)=0,(-10)^9,abs(AZF41-AZF42)/(AZF43+AZF44))</f>
        <v>0.00336364635165332</v>
      </c>
      <c r="AZG46">
        <f>if((AZG43+AZG44)=0,(-10)^9,abs(AZG41-AZG42)/(AZG43+AZG44))</f>
        <v>0.0574278138429804</v>
      </c>
      <c r="AZH46">
        <f>if((AZH43+AZH44)=0,(-10)^9,abs(AZH41-AZH42)/(AZH43+AZH44))</f>
        <v>0.301511344577764</v>
      </c>
      <c r="AZI46">
        <f>if((AZI43+AZI44)=0,(-10)^9,abs(AZI41-AZI42)/(AZI43+AZI44))</f>
        <v>0.594315874405152</v>
      </c>
      <c r="AZJ46">
        <f>if((AZJ43+AZJ44)=0,(-10)^9,abs(AZJ41-AZJ42)/(AZJ43+AZJ44))</f>
        <v>0.105406557626199</v>
      </c>
      <c r="AZK46">
        <f>if((AZK43+AZK44)=0,(-10)^9,abs(AZK41-AZK42)/(AZK43+AZK44))</f>
        <v>0.261444499966477</v>
      </c>
      <c r="AZL46">
        <f>if((AZL43+AZL44)=0,(-10)^9,abs(AZL41-AZL42)/(AZL43+AZL44))</f>
        <v>0.0758839138569274</v>
      </c>
      <c r="AZM46">
        <f>if((AZM43+AZM44)=0,(-10)^9,abs(AZM41-AZM42)/(AZM43+AZM44))</f>
        <v>0.0851482479917828</v>
      </c>
      <c r="AZN46">
        <f>if((AZN43+AZN44)=0,(-10)^9,abs(AZN41-AZN42)/(AZN43+AZN44))</f>
        <v>0.359190316442848</v>
      </c>
      <c r="AZO46">
        <f>if((AZO43+AZO44)=0,(-10)^9,abs(AZO41-AZO42)/(AZO43+AZO44))</f>
        <v>0.0312539293888376</v>
      </c>
      <c r="AZP46">
        <f>if((AZP43+AZP44)=0,(-10)^9,abs(AZP41-AZP42)/(AZP43+AZP44))</f>
        <v>0.0690463450720482</v>
      </c>
      <c r="AZQ46">
        <f>if((AZQ43+AZQ44)=0,(-10)^9,abs(AZQ41-AZQ42)/(AZQ43+AZQ44))</f>
        <v>0.0685489152631787</v>
      </c>
      <c r="AZR46">
        <f>if((AZR43+AZR44)=0,(-10)^9,abs(AZR41-AZR42)/(AZR43+AZR44))</f>
        <v>0.109857604939905</v>
      </c>
      <c r="AZS46">
        <f>if((AZS43+AZS44)=0,(-10)^9,abs(AZS41-AZS42)/(AZS43+AZS44))</f>
        <v>0.447026734019681</v>
      </c>
      <c r="AZT46">
        <f>if((AZT43+AZT44)=0,(-10)^9,abs(AZT41-AZT42)/(AZT43+AZT44))</f>
        <v>0.119253101226148</v>
      </c>
      <c r="AZU46">
        <f>if((AZU43+AZU44)=0,(-10)^9,abs(AZU41-AZU42)/(AZU43+AZU44))</f>
        <v>-1000000000</v>
      </c>
      <c r="AZV46">
        <f>if((AZV43+AZV44)=0,(-10)^9,abs(AZV41-AZV42)/(AZV43+AZV44))</f>
        <v>0.48705227703179</v>
      </c>
      <c r="AZW46">
        <f>if((AZW43+AZW44)=0,(-10)^9,abs(AZW41-AZW42)/(AZW43+AZW44))</f>
        <v>0.509449293162933</v>
      </c>
      <c r="AZX46">
        <f>if((AZX43+AZX44)=0,(-10)^9,abs(AZX41-AZX42)/(AZX43+AZX44))</f>
        <v>0.260266657062785</v>
      </c>
      <c r="AZY46">
        <f>if((AZY43+AZY44)=0,(-10)^9,abs(AZY41-AZY42)/(AZY43+AZY44))</f>
        <v>0.298928265823271</v>
      </c>
      <c r="AZZ46">
        <f>if((AZZ43+AZZ44)=0,(-10)^9,abs(AZZ41-AZZ42)/(AZZ43+AZZ44))</f>
        <v>0.0567421600385051</v>
      </c>
      <c r="BAA46">
        <f>if((BAA43+BAA44)=0,(-10)^9,abs(BAA41-BAA42)/(BAA43+BAA44))</f>
        <v>0.0204394591006057</v>
      </c>
      <c r="BAB46">
        <f>if((BAB43+BAB44)=0,(-10)^9,abs(BAB41-BAB42)/(BAB43+BAB44))</f>
        <v>-1000000000</v>
      </c>
      <c r="BAC46">
        <f>if((BAC43+BAC44)=0,(-10)^9,abs(BAC41-BAC42)/(BAC43+BAC44))</f>
        <v>0.18226941671163</v>
      </c>
      <c r="BAD46">
        <f>if((BAD43+BAD44)=0,(-10)^9,abs(BAD41-BAD42)/(BAD43+BAD44))</f>
        <v>0.202621825036497</v>
      </c>
      <c r="BAE46">
        <f>if((BAE43+BAE44)=0,(-10)^9,abs(BAE41-BAE42)/(BAE43+BAE44))</f>
        <v>0.17857416623124</v>
      </c>
      <c r="BAF46">
        <f>if((BAF43+BAF44)=0,(-10)^9,abs(BAF41-BAF42)/(BAF43+BAF44))</f>
        <v>0.403502162777493</v>
      </c>
      <c r="BAG46">
        <f>if((BAG43+BAG44)=0,(-10)^9,abs(BAG41-BAG42)/(BAG43+BAG44))</f>
        <v>0.00693994391776051</v>
      </c>
      <c r="BAH46">
        <f>if((BAH43+BAH44)=0,(-10)^9,abs(BAH41-BAH42)/(BAH43+BAH44))</f>
        <v>0.369293617611982</v>
      </c>
      <c r="BAI46">
        <f>if((BAI43+BAI44)=0,(-10)^9,abs(BAI41-BAI42)/(BAI43+BAI44))</f>
        <v>0.455556305268679</v>
      </c>
      <c r="BAJ46">
        <f>if((BAJ43+BAJ44)=0,(-10)^9,abs(BAJ41-BAJ42)/(BAJ43+BAJ44))</f>
        <v>0.0383755778147275</v>
      </c>
      <c r="BAK46">
        <f>if((BAK43+BAK44)=0,(-10)^9,abs(BAK41-BAK42)/(BAK43+BAK44))</f>
        <v>0.480613410324331</v>
      </c>
      <c r="BAL46">
        <f>if((BAL43+BAL44)=0,(-10)^9,abs(BAL41-BAL42)/(BAL43+BAL44))</f>
        <v>0.68419961324037</v>
      </c>
      <c r="BAM46">
        <f>if((BAM43+BAM44)=0,(-10)^9,abs(BAM41-BAM42)/(BAM43+BAM44))</f>
        <v>0.0500771793137561</v>
      </c>
      <c r="BAN46">
        <f>if((BAN43+BAN44)=0,(-10)^9,abs(BAN41-BAN42)/(BAN43+BAN44))</f>
        <v>0.526426202047311</v>
      </c>
      <c r="BAO46">
        <f>if((BAO43+BAO44)=0,(-10)^9,abs(BAO41-BAO42)/(BAO43+BAO44))</f>
        <v>0.320918963348262</v>
      </c>
      <c r="BAP46">
        <f>if((BAP43+BAP44)=0,(-10)^9,abs(BAP41-BAP42)/(BAP43+BAP44))</f>
        <v>0.108644535455792</v>
      </c>
      <c r="BAQ46">
        <f>if((BAQ43+BAQ44)=0,(-10)^9,abs(BAQ41-BAQ42)/(BAQ43+BAQ44))</f>
        <v>0.284061289207578</v>
      </c>
      <c r="BAR46">
        <f>if((BAR43+BAR44)=0,(-10)^9,abs(BAR41-BAR42)/(BAR43+BAR44))</f>
        <v>-1000000000</v>
      </c>
      <c r="BAS46">
        <f>if((BAS43+BAS44)=0,(-10)^9,abs(BAS41-BAS42)/(BAS43+BAS44))</f>
        <v>0.213373632637618</v>
      </c>
      <c r="BAT46">
        <f>if((BAT43+BAT44)=0,(-10)^9,abs(BAT41-BAT42)/(BAT43+BAT44))</f>
        <v>0.620839567101954</v>
      </c>
      <c r="BAU46">
        <f>if((BAU43+BAU44)=0,(-10)^9,abs(BAU41-BAU42)/(BAU43+BAU44))</f>
        <v>-1000000000</v>
      </c>
      <c r="BAV46">
        <f>if((BAV43+BAV44)=0,(-10)^9,abs(BAV41-BAV42)/(BAV43+BAV44))</f>
        <v>0.365802387299505</v>
      </c>
      <c r="BAW46">
        <f>if((BAW43+BAW44)=0,(-10)^9,abs(BAW41-BAW42)/(BAW43+BAW44))</f>
        <v>0.00550956111930765</v>
      </c>
      <c r="BAX46">
        <f>if((BAX43+BAX44)=0,(-10)^9,abs(BAX41-BAX42)/(BAX43+BAX44))</f>
        <v>0.197049770366071</v>
      </c>
      <c r="BAY46">
        <f>if((BAY43+BAY44)=0,(-10)^9,abs(BAY41-BAY42)/(BAY43+BAY44))</f>
        <v>0.192450089729875</v>
      </c>
      <c r="BAZ46">
        <f>if((BAZ43+BAZ44)=0,(-10)^9,abs(BAZ41-BAZ42)/(BAZ43+BAZ44))</f>
        <v>0.115433225352989</v>
      </c>
      <c r="BBA46">
        <f>if((BBA43+BBA44)=0,(-10)^9,abs(BBA41-BBA42)/(BBA43+BBA44))</f>
        <v>0.0703157546217139</v>
      </c>
      <c r="BBB46">
        <f>if((BBB43+BBB44)=0,(-10)^9,abs(BBB41-BBB42)/(BBB43+BBB44))</f>
        <v>0.40147887924392</v>
      </c>
      <c r="BBC46">
        <f>if((BBC43+BBC44)=0,(-10)^9,abs(BBC41-BBC42)/(BBC43+BBC44))</f>
        <v>0.63358060064885</v>
      </c>
      <c r="BBD46">
        <f>if((BBD43+BBD44)=0,(-10)^9,abs(BBD41-BBD42)/(BBD43+BBD44))</f>
        <v>0.158445988110658</v>
      </c>
      <c r="BBE46">
        <f>if((BBE43+BBE44)=0,(-10)^9,abs(BBE41-BBE42)/(BBE43+BBE44))</f>
        <v>0.318646928286401</v>
      </c>
      <c r="BBF46">
        <f>if((BBF43+BBF44)=0,(-10)^9,abs(BBF41-BBF42)/(BBF43+BBF44))</f>
        <v>0.0967634197583796</v>
      </c>
      <c r="BBG46">
        <f>if((BBG43+BBG44)=0,(-10)^9,abs(BBG41-BBG42)/(BBG43+BBG44))</f>
        <v>0.114257765416521</v>
      </c>
      <c r="BBH46">
        <f>if((BBH43+BBH44)=0,(-10)^9,abs(BBH41-BBH42)/(BBH43+BBH44))</f>
        <v>0.0941391264108185</v>
      </c>
      <c r="BBI46">
        <f>if((BBI43+BBI44)=0,(-10)^9,abs(BBI41-BBI42)/(BBI43+BBI44))</f>
        <v>0.1611990381924</v>
      </c>
      <c r="BBJ46">
        <f>if((BBJ43+BBJ44)=0,(-10)^9,abs(BBJ41-BBJ42)/(BBJ43+BBJ44))</f>
        <v>0.134572824585556</v>
      </c>
      <c r="BBK46">
        <f>if((BBK43+BBK44)=0,(-10)^9,abs(BBK41-BBK42)/(BBK43+BBK44))</f>
        <v>0.108921479852812</v>
      </c>
      <c r="BBL46">
        <f>if((BBL43+BBL44)=0,(-10)^9,abs(BBL41-BBL42)/(BBL43+BBL44))</f>
        <v>0.0493141903867813</v>
      </c>
      <c r="BBM46">
        <f>if((BBM43+BBM44)=0,(-10)^9,abs(BBM41-BBM42)/(BBM43+BBM44))</f>
        <v>0.192450089729875</v>
      </c>
      <c r="BBN46">
        <f>if((BBN43+BBN44)=0,(-10)^9,abs(BBN41-BBN42)/(BBN43+BBN44))</f>
        <v>0.192450089729875</v>
      </c>
      <c r="BBO46">
        <f>if((BBO43+BBO44)=0,(-10)^9,abs(BBO41-BBO42)/(BBO43+BBO44))</f>
        <v>-1000000000</v>
      </c>
      <c r="BBP46">
        <f>if((BBP43+BBP44)=0,(-10)^9,abs(BBP41-BBP42)/(BBP43+BBP44))</f>
        <v>0.173095779128977</v>
      </c>
      <c r="BBQ46">
        <f>if((BBQ43+BBQ44)=0,(-10)^9,abs(BBQ41-BBQ42)/(BBQ43+BBQ44))</f>
        <v>0.200457554962961</v>
      </c>
      <c r="BBR46">
        <f>if((BBR43+BBR44)=0,(-10)^9,abs(BBR41-BBR42)/(BBR43+BBR44))</f>
        <v>0.164789240103036</v>
      </c>
      <c r="BBS46">
        <f>if((BBS43+BBS44)=0,(-10)^9,abs(BBS41-BBS42)/(BBS43+BBS44))</f>
        <v>0.486310259425253</v>
      </c>
      <c r="BBT46">
        <f>if((BBT43+BBT44)=0,(-10)^9,abs(BBT41-BBT42)/(BBT43+BBT44))</f>
        <v>0.242344465525757</v>
      </c>
      <c r="BBU46">
        <f>if((BBU43+BBU44)=0,(-10)^9,abs(BBU41-BBU42)/(BBU43+BBU44))</f>
        <v>0.337736893012755</v>
      </c>
      <c r="BBV46">
        <f>if((BBV43+BBV44)=0,(-10)^9,abs(BBV41-BBV42)/(BBV43+BBV44))</f>
        <v>0.0848721524226467</v>
      </c>
      <c r="BBW46">
        <f>if((BBW43+BBW44)=0,(-10)^9,abs(BBW41-BBW42)/(BBW43+BBW44))</f>
        <v>0.339791307272717</v>
      </c>
      <c r="BBX46">
        <f>if((BBX43+BBX44)=0,(-10)^9,abs(BBX41-BBX42)/(BBX43+BBX44))</f>
        <v>0.182654133560421</v>
      </c>
      <c r="BBY46">
        <f>if((BBY43+BBY44)=0,(-10)^9,abs(BBY41-BBY42)/(BBY43+BBY44))</f>
        <v>0.224123289784885</v>
      </c>
      <c r="BBZ46">
        <f>if((BBZ43+BBZ44)=0,(-10)^9,abs(BBZ41-BBZ42)/(BBZ43+BBZ44))</f>
        <v>0.0567843455528334</v>
      </c>
      <c r="BCA46">
        <f>if((BCA43+BCA44)=0,(-10)^9,abs(BCA41-BCA42)/(BCA43+BCA44))</f>
        <v>0.144152493567662</v>
      </c>
      <c r="BCB46">
        <f>if((BCB43+BCB44)=0,(-10)^9,abs(BCB41-BCB42)/(BCB43+BCB44))</f>
        <v>0.172629340464917</v>
      </c>
      <c r="BCC46">
        <f>if((BCC43+BCC44)=0,(-10)^9,abs(BCC41-BCC42)/(BCC43+BCC44))</f>
        <v>0.450766360583149</v>
      </c>
      <c r="BCD46">
        <f>if((BCD43+BCD44)=0,(-10)^9,abs(BCD41-BCD42)/(BCD43+BCD44))</f>
        <v>0.240789857454637</v>
      </c>
      <c r="BCE46">
        <f>if((BCE43+BCE44)=0,(-10)^9,abs(BCE41-BCE42)/(BCE43+BCE44))</f>
        <v>0.255781418033505</v>
      </c>
      <c r="BCF46">
        <f>if((BCF43+BCF44)=0,(-10)^9,abs(BCF41-BCF42)/(BCF43+BCF44))</f>
        <v>0.28365555381824</v>
      </c>
      <c r="BCG46">
        <f>if((BCG43+BCG44)=0,(-10)^9,abs(BCG41-BCG42)/(BCG43+BCG44))</f>
        <v>-1000000000</v>
      </c>
      <c r="BCH46">
        <f>if((BCH43+BCH44)=0,(-10)^9,abs(BCH41-BCH42)/(BCH43+BCH44))</f>
        <v>0.156861059514964</v>
      </c>
      <c r="BCI46">
        <f>if((BCI43+BCI44)=0,(-10)^9,abs(BCI41-BCI42)/(BCI43+BCI44))</f>
        <v>0.456660193630325</v>
      </c>
      <c r="BCJ46">
        <f>if((BCJ43+BCJ44)=0,(-10)^9,abs(BCJ41-BCJ42)/(BCJ43+BCJ44))</f>
        <v>0.0709357504146462</v>
      </c>
      <c r="BCK46">
        <f>if((BCK43+BCK44)=0,(-10)^9,abs(BCK41-BCK42)/(BCK43+BCK44))</f>
        <v>0.0352388502291772</v>
      </c>
      <c r="BCL46">
        <f>if((BCL43+BCL44)=0,(-10)^9,abs(BCL41-BCL42)/(BCL43+BCL44))</f>
        <v>0.0746256008326404</v>
      </c>
      <c r="BCM46">
        <f>if((BCM43+BCM44)=0,(-10)^9,abs(BCM41-BCM42)/(BCM43+BCM44))</f>
        <v>0.147603457936309</v>
      </c>
      <c r="BCN46">
        <f>if((BCN43+BCN44)=0,(-10)^9,abs(BCN41-BCN42)/(BCN43+BCN44))</f>
        <v>0.130457510829872</v>
      </c>
      <c r="BCO46">
        <f>if((BCO43+BCO44)=0,(-10)^9,abs(BCO41-BCO42)/(BCO43+BCO44))</f>
        <v>0.596189006923882</v>
      </c>
      <c r="BCP46">
        <f>if((BCP43+BCP44)=0,(-10)^9,abs(BCP41-BCP42)/(BCP43+BCP44))</f>
        <v>0.3555881840554</v>
      </c>
      <c r="BCQ46">
        <f>if((BCQ43+BCQ44)=0,(-10)^9,abs(BCQ41-BCQ42)/(BCQ43+BCQ44))</f>
        <v>0.291814447620674</v>
      </c>
      <c r="BCR46">
        <f>if((BCR43+BCR44)=0,(-10)^9,abs(BCR41-BCR42)/(BCR43+BCR44))</f>
        <v>0.20556694768113</v>
      </c>
      <c r="BCS46">
        <f>if((BCS43+BCS44)=0,(-10)^9,abs(BCS41-BCS42)/(BCS43+BCS44))</f>
        <v>-1000000000</v>
      </c>
      <c r="BCT46">
        <f>if((BCT43+BCT44)=0,(-10)^9,abs(BCT41-BCT42)/(BCT43+BCT44))</f>
        <v>0.0579507955102523</v>
      </c>
      <c r="BCU46">
        <f>if((BCU43+BCU44)=0,(-10)^9,abs(BCU41-BCU42)/(BCU43+BCU44))</f>
        <v>0.325160548653276</v>
      </c>
      <c r="BCV46">
        <f>if((BCV43+BCV44)=0,(-10)^9,abs(BCV41-BCV42)/(BCV43+BCV44))</f>
        <v>0.304103830124735</v>
      </c>
      <c r="BCW46">
        <f>if((BCW43+BCW44)=0,(-10)^9,abs(BCW41-BCW42)/(BCW43+BCW44))</f>
        <v>0.155233568839479</v>
      </c>
      <c r="BCX46">
        <f>if((BCX43+BCX44)=0,(-10)^9,abs(BCX41-BCX42)/(BCX43+BCX44))</f>
        <v>0.276709774729585</v>
      </c>
      <c r="BCY46">
        <f>if((BCY43+BCY44)=0,(-10)^9,abs(BCY41-BCY42)/(BCY43+BCY44))</f>
        <v>0.392141798016866</v>
      </c>
      <c r="BCZ46">
        <f>if((BCZ43+BCZ44)=0,(-10)^9,abs(BCZ41-BCZ42)/(BCZ43+BCZ44))</f>
        <v>0.156619035654393</v>
      </c>
      <c r="BDA46">
        <f>if((BDA43+BDA44)=0,(-10)^9,abs(BDA41-BDA42)/(BDA43+BDA44))</f>
        <v>0.0211163535319804</v>
      </c>
      <c r="BDB46">
        <f>if((BDB43+BDB44)=0,(-10)^9,abs(BDB41-BDB42)/(BDB43+BDB44))</f>
        <v>0.195426250556155</v>
      </c>
      <c r="BDC46">
        <f>if((BDC43+BDC44)=0,(-10)^9,abs(BDC41-BDC42)/(BDC43+BDC44))</f>
        <v>0.493338859877961</v>
      </c>
      <c r="BDD46">
        <f>if((BDD43+BDD44)=0,(-10)^9,abs(BDD41-BDD42)/(BDD43+BDD44))</f>
        <v>0.0243428459735237</v>
      </c>
      <c r="BDE46">
        <f>if((BDE43+BDE44)=0,(-10)^9,abs(BDE41-BDE42)/(BDE43+BDE44))</f>
        <v>0.111886866343372</v>
      </c>
      <c r="BDF46">
        <f>if((BDF43+BDF44)=0,(-10)^9,abs(BDF41-BDF42)/(BDF43+BDF44))</f>
        <v>0.591192832500506</v>
      </c>
      <c r="BDG46">
        <f>if((BDG43+BDG44)=0,(-10)^9,abs(BDG41-BDG42)/(BDG43+BDG44))</f>
        <v>0.355181084847688</v>
      </c>
      <c r="BDH46">
        <f>if((BDH43+BDH44)=0,(-10)^9,abs(BDH41-BDH42)/(BDH43+BDH44))</f>
        <v>0.357753857825406</v>
      </c>
      <c r="BDI46">
        <f>if((BDI43+BDI44)=0,(-10)^9,abs(BDI41-BDI42)/(BDI43+BDI44))</f>
        <v>0.267193967180638</v>
      </c>
      <c r="BDJ46">
        <f>if((BDJ43+BDJ44)=0,(-10)^9,abs(BDJ41-BDJ42)/(BDJ43+BDJ44))</f>
        <v>0.32431447737497</v>
      </c>
      <c r="BDK46">
        <f>if((BDK43+BDK44)=0,(-10)^9,abs(BDK41-BDK42)/(BDK43+BDK44))</f>
        <v>0.207792285316949</v>
      </c>
      <c r="BDL46">
        <f>if((BDL43+BDL44)=0,(-10)^9,abs(BDL41-BDL42)/(BDL43+BDL44))</f>
        <v>0.237270141354562</v>
      </c>
      <c r="BDM46">
        <f>if((BDM43+BDM44)=0,(-10)^9,abs(BDM41-BDM42)/(BDM43+BDM44))</f>
        <v>0.312063625571271</v>
      </c>
      <c r="BDN46">
        <f>if((BDN43+BDN44)=0,(-10)^9,abs(BDN41-BDN42)/(BDN43+BDN44))</f>
        <v>0.139739626894441</v>
      </c>
      <c r="BDO46">
        <f>if((BDO43+BDO44)=0,(-10)^9,abs(BDO41-BDO42)/(BDO43+BDO44))</f>
        <v>0.178781692491115</v>
      </c>
      <c r="BDP46">
        <f>if((BDP43+BDP44)=0,(-10)^9,abs(BDP41-BDP42)/(BDP43+BDP44))</f>
        <v>0.14641024907499</v>
      </c>
      <c r="BDQ46">
        <f>if((BDQ43+BDQ44)=0,(-10)^9,abs(BDQ41-BDQ42)/(BDQ43+BDQ44))</f>
        <v>0.347160921608838</v>
      </c>
      <c r="BDR46">
        <f>if((BDR43+BDR44)=0,(-10)^9,abs(BDR41-BDR42)/(BDR43+BDR44))</f>
        <v>0.089381279086942</v>
      </c>
      <c r="BDS46">
        <f>if((BDS43+BDS44)=0,(-10)^9,abs(BDS41-BDS42)/(BDS43+BDS44))</f>
        <v>0.192450089729875</v>
      </c>
      <c r="BDT46">
        <f>if((BDT43+BDT44)=0,(-10)^9,abs(BDT41-BDT42)/(BDT43+BDT44))</f>
        <v>0.122443862554523</v>
      </c>
      <c r="BDU46">
        <f>if((BDU43+BDU44)=0,(-10)^9,abs(BDU41-BDU42)/(BDU43+BDU44))</f>
        <v>0.0263040412598684</v>
      </c>
      <c r="BDV46">
        <f>if((BDV43+BDV44)=0,(-10)^9,abs(BDV41-BDV42)/(BDV43+BDV44))</f>
        <v>0.288933801506133</v>
      </c>
      <c r="BDW46">
        <f>if((BDW43+BDW44)=0,(-10)^9,abs(BDW41-BDW42)/(BDW43+BDW44))</f>
        <v>0.0866157152754989</v>
      </c>
      <c r="BDX46">
        <f>if((BDX43+BDX44)=0,(-10)^9,abs(BDX41-BDX42)/(BDX43+BDX44))</f>
        <v>0.0549302429149062</v>
      </c>
      <c r="BDY46">
        <f>if((BDY43+BDY44)=0,(-10)^9,abs(BDY41-BDY42)/(BDY43+BDY44))</f>
        <v>0.818173918308102</v>
      </c>
      <c r="BDZ46">
        <f>if((BDZ43+BDZ44)=0,(-10)^9,abs(BDZ41-BDZ42)/(BDZ43+BDZ44))</f>
        <v>0.135214238411849</v>
      </c>
      <c r="BEA46">
        <f>if((BEA43+BEA44)=0,(-10)^9,abs(BEA41-BEA42)/(BEA43+BEA44))</f>
        <v>0.421926149573394</v>
      </c>
      <c r="BEB46">
        <f>if((BEB43+BEB44)=0,(-10)^9,abs(BEB41-BEB42)/(BEB43+BEB44))</f>
        <v>0.579390368238001</v>
      </c>
      <c r="BEC46">
        <f>if((BEC43+BEC44)=0,(-10)^9,abs(BEC41-BEC42)/(BEC43+BEC44))</f>
        <v>0.52401621640287</v>
      </c>
      <c r="BED46">
        <f>if((BED43+BED44)=0,(-10)^9,abs(BED41-BED42)/(BED43+BED44))</f>
        <v>0.393763675055619</v>
      </c>
      <c r="BEE46">
        <f>if((BEE43+BEE44)=0,(-10)^9,abs(BEE41-BEE42)/(BEE43+BEE44))</f>
        <v>0.10214069862213</v>
      </c>
      <c r="BEF46">
        <f>if((BEF43+BEF44)=0,(-10)^9,abs(BEF41-BEF42)/(BEF43+BEF44))</f>
        <v>0.18659935811824</v>
      </c>
      <c r="BEG46">
        <f>if((BEG43+BEG44)=0,(-10)^9,abs(BEG41-BEG42)/(BEG43+BEG44))</f>
        <v>0.14375470891304</v>
      </c>
      <c r="BEH46">
        <f>if((BEH43+BEH44)=0,(-10)^9,abs(BEH41-BEH42)/(BEH43+BEH44))</f>
        <v>0.362004048191417</v>
      </c>
      <c r="BEI46">
        <f>if((BEI43+BEI44)=0,(-10)^9,abs(BEI41-BEI42)/(BEI43+BEI44))</f>
        <v>0.0514172709017004</v>
      </c>
      <c r="BEJ46">
        <f>if((BEJ43+BEJ44)=0,(-10)^9,abs(BEJ41-BEJ42)/(BEJ43+BEJ44))</f>
        <v>0.122021314246855</v>
      </c>
      <c r="BEK46">
        <f>if((BEK43+BEK44)=0,(-10)^9,abs(BEK41-BEK42)/(BEK43+BEK44))</f>
        <v>0.677480691973309</v>
      </c>
      <c r="BEL46">
        <f>if((BEL43+BEL44)=0,(-10)^9,abs(BEL41-BEL42)/(BEL43+BEL44))</f>
        <v>0.413506075510717</v>
      </c>
      <c r="BEM46">
        <f>if((BEM43+BEM44)=0,(-10)^9,abs(BEM41-BEM42)/(BEM43+BEM44))</f>
        <v>0.0947784886968605</v>
      </c>
      <c r="BEN46">
        <f>if((BEN43+BEN44)=0,(-10)^9,abs(BEN41-BEN42)/(BEN43+BEN44))</f>
        <v>0.192450089729875</v>
      </c>
      <c r="BEO46">
        <f>if((BEO43+BEO44)=0,(-10)^9,abs(BEO41-BEO42)/(BEO43+BEO44))</f>
        <v>0.141083216342132</v>
      </c>
      <c r="BEP46">
        <f>if((BEP43+BEP44)=0,(-10)^9,abs(BEP41-BEP42)/(BEP43+BEP44))</f>
        <v>0.344783336464444</v>
      </c>
      <c r="BEQ46">
        <f>if((BEQ43+BEQ44)=0,(-10)^9,abs(BEQ41-BEQ42)/(BEQ43+BEQ44))</f>
        <v>0.232916890619397</v>
      </c>
      <c r="BER46">
        <f>if((BER43+BER44)=0,(-10)^9,abs(BER41-BER42)/(BER43+BER44))</f>
        <v>0.377653265092596</v>
      </c>
      <c r="BES46">
        <f>if((BES43+BES44)=0,(-10)^9,abs(BES41-BES42)/(BES43+BES44))</f>
        <v>0.0524997226639614</v>
      </c>
      <c r="BET46">
        <f>if((BET43+BET44)=0,(-10)^9,abs(BET41-BET42)/(BET43+BET44))</f>
        <v>0.0152840179866485</v>
      </c>
      <c r="BEU46">
        <f>if((BEU43+BEU44)=0,(-10)^9,abs(BEU41-BEU42)/(BEU43+BEU44))</f>
        <v>0.0313229359438083</v>
      </c>
      <c r="BEV46">
        <f>if((BEV43+BEV44)=0,(-10)^9,abs(BEV41-BEV42)/(BEV43+BEV44))</f>
        <v>0.144958572210663</v>
      </c>
      <c r="BEW46">
        <f>if((BEW43+BEW44)=0,(-10)^9,abs(BEW41-BEW42)/(BEW43+BEW44))</f>
        <v>0.0344337247733057</v>
      </c>
      <c r="BEX46">
        <f>if((BEX43+BEX44)=0,(-10)^9,abs(BEX41-BEX42)/(BEX43+BEX44))</f>
        <v>0.279857369257958</v>
      </c>
      <c r="BEY46">
        <f>if((BEY43+BEY44)=0,(-10)^9,abs(BEY41-BEY42)/(BEY43+BEY44))</f>
        <v>0.119211621915926</v>
      </c>
      <c r="BEZ46">
        <f>if((BEZ43+BEZ44)=0,(-10)^9,abs(BEZ41-BEZ42)/(BEZ43+BEZ44))</f>
        <v>0.135895574178801</v>
      </c>
      <c r="BFA46">
        <f>if((BFA43+BFA44)=0,(-10)^9,abs(BFA41-BFA42)/(BFA43+BFA44))</f>
        <v>0.174104838435485</v>
      </c>
      <c r="BFB46">
        <f>if((BFB43+BFB44)=0,(-10)^9,abs(BFB41-BFB42)/(BFB43+BFB44))</f>
        <v>0.258814176782202</v>
      </c>
      <c r="BFC46">
        <f>if((BFC43+BFC44)=0,(-10)^9,abs(BFC41-BFC42)/(BFC43+BFC44))</f>
        <v>0.140983186277559</v>
      </c>
      <c r="BFD46">
        <f>if((BFD43+BFD44)=0,(-10)^9,abs(BFD41-BFD42)/(BFD43+BFD44))</f>
        <v>0.488612145499314</v>
      </c>
      <c r="BFE46">
        <f>if((BFE43+BFE44)=0,(-10)^9,abs(BFE41-BFE42)/(BFE43+BFE44))</f>
        <v>0.268230248645312</v>
      </c>
      <c r="BFF46">
        <f>if((BFF43+BFF44)=0,(-10)^9,abs(BFF41-BFF42)/(BFF43+BFF44))</f>
        <v>0.625329383233647</v>
      </c>
      <c r="BFG46">
        <f>if((BFG43+BFG44)=0,(-10)^9,abs(BFG41-BFG42)/(BFG43+BFG44))</f>
        <v>0.346340223631959</v>
      </c>
      <c r="BFH46">
        <f>if((BFH43+BFH44)=0,(-10)^9,abs(BFH41-BFH42)/(BFH43+BFH44))</f>
        <v>0.0364581329514215</v>
      </c>
      <c r="BFI46">
        <f>if((BFI43+BFI44)=0,(-10)^9,abs(BFI41-BFI42)/(BFI43+BFI44))</f>
        <v>0.0758186838255462</v>
      </c>
      <c r="BFJ46">
        <f>if((BFJ43+BFJ44)=0,(-10)^9,abs(BFJ41-BFJ42)/(BFJ43+BFJ44))</f>
        <v>0.236307928866352</v>
      </c>
      <c r="BFK46">
        <f>if((BFK43+BFK44)=0,(-10)^9,abs(BFK41-BFK42)/(BFK43+BFK44))</f>
        <v>0.13647679352923</v>
      </c>
      <c r="BFL46">
        <f>if((BFL43+BFL44)=0,(-10)^9,abs(BFL41-BFL42)/(BFL43+BFL44))</f>
        <v>0.332855661073761</v>
      </c>
      <c r="BFM46">
        <f>if((BFM43+BFM44)=0,(-10)^9,abs(BFM41-BFM42)/(BFM43+BFM44))</f>
        <v>0.0972148603962235</v>
      </c>
      <c r="BFN46">
        <f>if((BFN43+BFN44)=0,(-10)^9,abs(BFN41-BFN42)/(BFN43+BFN44))</f>
        <v>0.0208912979597359</v>
      </c>
      <c r="BFO46">
        <f>if((BFO43+BFO44)=0,(-10)^9,abs(BFO41-BFO42)/(BFO43+BFO44))</f>
        <v>-1000000000</v>
      </c>
      <c r="BFP46">
        <f>if((BFP43+BFP44)=0,(-10)^9,abs(BFP41-BFP42)/(BFP43+BFP44))</f>
        <v>0.0673939358982321</v>
      </c>
      <c r="BFQ46">
        <f>if((BFQ43+BFQ44)=0,(-10)^9,abs(BFQ41-BFQ42)/(BFQ43+BFQ44))</f>
        <v>0.233734376483559</v>
      </c>
      <c r="BFR46">
        <f>if((BFR43+BFR44)=0,(-10)^9,abs(BFR41-BFR42)/(BFR43+BFR44))</f>
        <v>0.541785509293538</v>
      </c>
      <c r="BFS46">
        <f>if((BFS43+BFS44)=0,(-10)^9,abs(BFS41-BFS42)/(BFS43+BFS44))</f>
        <v>0.35600063911041</v>
      </c>
      <c r="BFT46">
        <f>if((BFT43+BFT44)=0,(-10)^9,abs(BFT41-BFT42)/(BFT43+BFT44))</f>
        <v>0.443166050379852</v>
      </c>
      <c r="BFU46">
        <f>if((BFU43+BFU44)=0,(-10)^9,abs(BFU41-BFU42)/(BFU43+BFU44))</f>
        <v>0.122044777976221</v>
      </c>
      <c r="BFV46">
        <f>if((BFV43+BFV44)=0,(-10)^9,abs(BFV41-BFV42)/(BFV43+BFV44))</f>
        <v>0.295150950334204</v>
      </c>
      <c r="BFW46">
        <f>if((BFW43+BFW44)=0,(-10)^9,abs(BFW41-BFW42)/(BFW43+BFW44))</f>
        <v>0.279700673709699</v>
      </c>
      <c r="BFX46">
        <f>if((BFX43+BFX44)=0,(-10)^9,abs(BFX41-BFX42)/(BFX43+BFX44))</f>
        <v>0.227595557908539</v>
      </c>
      <c r="BFY46">
        <f>if((BFY43+BFY44)=0,(-10)^9,abs(BFY41-BFY42)/(BFY43+BFY44))</f>
        <v>0.0690767782824587</v>
      </c>
      <c r="BFZ46">
        <f>if((BFZ43+BFZ44)=0,(-10)^9,abs(BFZ41-BFZ42)/(BFZ43+BFZ44))</f>
        <v>0.643159403683497</v>
      </c>
      <c r="BGA46">
        <f>if((BGA43+BGA44)=0,(-10)^9,abs(BGA41-BGA42)/(BGA43+BGA44))</f>
        <v>0.442388421611305</v>
      </c>
      <c r="BGB46">
        <f>if((BGB43+BGB44)=0,(-10)^9,abs(BGB41-BGB42)/(BGB43+BGB44))</f>
        <v>0.499092739294378</v>
      </c>
      <c r="BGC46">
        <f>if((BGC43+BGC44)=0,(-10)^9,abs(BGC41-BGC42)/(BGC43+BGC44))</f>
        <v>-1000000000</v>
      </c>
      <c r="BGD46">
        <f>if((BGD43+BGD44)=0,(-10)^9,abs(BGD41-BGD42)/(BGD43+BGD44))</f>
        <v>0.018389584952697</v>
      </c>
      <c r="BGE46">
        <f>if((BGE43+BGE44)=0,(-10)^9,abs(BGE41-BGE42)/(BGE43+BGE44))</f>
        <v>0.383407009334047</v>
      </c>
      <c r="BGF46">
        <f>if((BGF43+BGF44)=0,(-10)^9,abs(BGF41-BGF42)/(BGF43+BGF44))</f>
        <v>0.570507522844265</v>
      </c>
      <c r="BGG46">
        <f>if((BGG43+BGG44)=0,(-10)^9,abs(BGG41-BGG42)/(BGG43+BGG44))</f>
        <v>0.424095225603961</v>
      </c>
      <c r="BGH46">
        <f>if((BGH43+BGH44)=0,(-10)^9,abs(BGH41-BGH42)/(BGH43+BGH44))</f>
        <v>0.257328026502733</v>
      </c>
      <c r="BGI46">
        <f>if((BGI43+BGI44)=0,(-10)^9,abs(BGI41-BGI42)/(BGI43+BGI44))</f>
        <v>-1000000000</v>
      </c>
      <c r="BGJ46">
        <f>if((BGJ43+BGJ44)=0,(-10)^9,abs(BGJ41-BGJ42)/(BGJ43+BGJ44))</f>
        <v>0.137123866475755</v>
      </c>
      <c r="BGK46">
        <f>if((BGK43+BGK44)=0,(-10)^9,abs(BGK41-BGK42)/(BGK43+BGK44))</f>
        <v>-1000000000</v>
      </c>
      <c r="BGL46">
        <f>if((BGL43+BGL44)=0,(-10)^9,abs(BGL41-BGL42)/(BGL43+BGL44))</f>
        <v>0.775487406441502</v>
      </c>
      <c r="BGM46">
        <f>if((BGM43+BGM44)=0,(-10)^9,abs(BGM41-BGM42)/(BGM43+BGM44))</f>
        <v>0.583948604308307</v>
      </c>
      <c r="BGN46">
        <f>if((BGN43+BGN44)=0,(-10)^9,abs(BGN41-BGN42)/(BGN43+BGN44))</f>
        <v>0.100209705653083</v>
      </c>
      <c r="BGO46">
        <f>if((BGO43+BGO44)=0,(-10)^9,abs(BGO41-BGO42)/(BGO43+BGO44))</f>
        <v>0.370940278048051</v>
      </c>
      <c r="BGP46">
        <f>if((BGP43+BGP44)=0,(-10)^9,abs(BGP41-BGP42)/(BGP43+BGP44))</f>
        <v>0.125350089054781</v>
      </c>
      <c r="BGQ46">
        <f>if((BGQ43+BGQ44)=0,(-10)^9,abs(BGQ41-BGQ42)/(BGQ43+BGQ44))</f>
        <v>0.266227135567702</v>
      </c>
      <c r="BGR46">
        <f>if((BGR43+BGR44)=0,(-10)^9,abs(BGR41-BGR42)/(BGR43+BGR44))</f>
        <v>0.20829730235876</v>
      </c>
      <c r="BGS46">
        <f>if((BGS43+BGS44)=0,(-10)^9,abs(BGS41-BGS42)/(BGS43+BGS44))</f>
        <v>0.19980401584833</v>
      </c>
      <c r="BGT46">
        <f>if((BGT43+BGT44)=0,(-10)^9,abs(BGT41-BGT42)/(BGT43+BGT44))</f>
        <v>0.134135066985656</v>
      </c>
      <c r="BGU46">
        <f>if((BGU43+BGU44)=0,(-10)^9,abs(BGU41-BGU42)/(BGU43+BGU44))</f>
        <v>0.0656936810394021</v>
      </c>
      <c r="BGV46">
        <f>if((BGV43+BGV44)=0,(-10)^9,abs(BGV41-BGV42)/(BGV43+BGV44))</f>
        <v>0.142255471956736</v>
      </c>
      <c r="BGW46">
        <f>if((BGW43+BGW44)=0,(-10)^9,abs(BGW41-BGW42)/(BGW43+BGW44))</f>
        <v>0.73308713937397</v>
      </c>
      <c r="BGX46">
        <f>if((BGX43+BGX44)=0,(-10)^9,abs(BGX41-BGX42)/(BGX43+BGX44))</f>
        <v>0.0613431637674202</v>
      </c>
      <c r="BGY46">
        <f>if((BGY43+BGY44)=0,(-10)^9,abs(BGY41-BGY42)/(BGY43+BGY44))</f>
        <v>0.204794382886099</v>
      </c>
      <c r="BGZ46">
        <f>if((BGZ43+BGZ44)=0,(-10)^9,abs(BGZ41-BGZ42)/(BGZ43+BGZ44))</f>
        <v>0.331903048987246</v>
      </c>
      <c r="BHA46">
        <f>if((BHA43+BHA44)=0,(-10)^9,abs(BHA41-BHA42)/(BHA43+BHA44))</f>
        <v>0.602518344582397</v>
      </c>
      <c r="BHB46">
        <f>if((BHB43+BHB44)=0,(-10)^9,abs(BHB41-BHB42)/(BHB43+BHB44))</f>
        <v>0.146012312848148</v>
      </c>
      <c r="BHC46">
        <f>if((BHC43+BHC44)=0,(-10)^9,abs(BHC41-BHC42)/(BHC43+BHC44))</f>
        <v>0.782434644918134</v>
      </c>
      <c r="BHD46">
        <f>if((BHD43+BHD44)=0,(-10)^9,abs(BHD41-BHD42)/(BHD43+BHD44))</f>
        <v>0.0728286775475998</v>
      </c>
      <c r="BHE46">
        <f>if((BHE43+BHE44)=0,(-10)^9,abs(BHE41-BHE42)/(BHE43+BHE44))</f>
        <v>0.0743260835820379</v>
      </c>
      <c r="BHF46">
        <f>if((BHF43+BHF44)=0,(-10)^9,abs(BHF41-BHF42)/(BHF43+BHF44))</f>
        <v>0.208809295237756</v>
      </c>
      <c r="BHG46">
        <f>if((BHG43+BHG44)=0,(-10)^9,abs(BHG41-BHG42)/(BHG43+BHG44))</f>
        <v>0.322158720577329</v>
      </c>
      <c r="BHH46">
        <f>if((BHH43+BHH44)=0,(-10)^9,abs(BHH41-BHH42)/(BHH43+BHH44))</f>
        <v>0.192450089729875</v>
      </c>
      <c r="BHI46">
        <f>if((BHI43+BHI44)=0,(-10)^9,abs(BHI41-BHI42)/(BHI43+BHI44))</f>
        <v>0.260254776208985</v>
      </c>
      <c r="BHJ46">
        <f>if((BHJ43+BHJ44)=0,(-10)^9,abs(BHJ41-BHJ42)/(BHJ43+BHJ44))</f>
        <v>0.219935305390206</v>
      </c>
      <c r="BHK46">
        <f>if((BHK43+BHK44)=0,(-10)^9,abs(BHK41-BHK42)/(BHK43+BHK44))</f>
        <v>0.0805766250420126</v>
      </c>
      <c r="BHL46">
        <f>if((BHL43+BHL44)=0,(-10)^9,abs(BHL41-BHL42)/(BHL43+BHL44))</f>
        <v>0.951380053939433</v>
      </c>
      <c r="BHM46">
        <f>if((BHM43+BHM44)=0,(-10)^9,abs(BHM41-BHM42)/(BHM43+BHM44))</f>
        <v>0.286380855543146</v>
      </c>
      <c r="BHN46">
        <f>if((BHN43+BHN44)=0,(-10)^9,abs(BHN41-BHN42)/(BHN43+BHN44))</f>
        <v>0.202669613839567</v>
      </c>
      <c r="BHO46">
        <f>if((BHO43+BHO44)=0,(-10)^9,abs(BHO41-BHO42)/(BHO43+BHO44))</f>
        <v>0.0488777841858497</v>
      </c>
      <c r="BHP46">
        <f>if((BHP43+BHP44)=0,(-10)^9,abs(BHP41-BHP42)/(BHP43+BHP44))</f>
        <v>0.340348068306449</v>
      </c>
      <c r="BHQ46">
        <f>if((BHQ43+BHQ44)=0,(-10)^9,abs(BHQ41-BHQ42)/(BHQ43+BHQ44))</f>
        <v>0.448363189783041</v>
      </c>
      <c r="BHR46">
        <f>if((BHR43+BHR44)=0,(-10)^9,abs(BHR41-BHR42)/(BHR43+BHR44))</f>
        <v>0.184944414061934</v>
      </c>
      <c r="BHS46">
        <f>if((BHS43+BHS44)=0,(-10)^9,abs(BHS41-BHS42)/(BHS43+BHS44))</f>
        <v>0.0678709502612432</v>
      </c>
      <c r="BHT46">
        <f>if((BHT43+BHT44)=0,(-10)^9,abs(BHT41-BHT42)/(BHT43+BHT44))</f>
        <v>0.472293713681655</v>
      </c>
      <c r="BHU46">
        <f>if((BHU43+BHU44)=0,(-10)^9,abs(BHU41-BHU42)/(BHU43+BHU44))</f>
        <v>0.371481427222365</v>
      </c>
      <c r="BHV46">
        <f>if((BHV43+BHV44)=0,(-10)^9,abs(BHV41-BHV42)/(BHV43+BHV44))</f>
        <v>0.552817092212033</v>
      </c>
      <c r="BHW46">
        <f>if((BHW43+BHW44)=0,(-10)^9,abs(BHW41-BHW42)/(BHW43+BHW44))</f>
        <v>0.15874120322717</v>
      </c>
      <c r="BHX46">
        <f>if((BHX43+BHX44)=0,(-10)^9,abs(BHX41-BHX42)/(BHX43+BHX44))</f>
        <v>0.0231430385226723</v>
      </c>
      <c r="BHY46">
        <f>if((BHY43+BHY44)=0,(-10)^9,abs(BHY41-BHY42)/(BHY43+BHY44))</f>
        <v>0.0804728522025898</v>
      </c>
      <c r="BHZ46">
        <f>if((BHZ43+BHZ44)=0,(-10)^9,abs(BHZ41-BHZ42)/(BHZ43+BHZ44))</f>
        <v>0.266828278989217</v>
      </c>
      <c r="BIA46">
        <f>if((BIA43+BIA44)=0,(-10)^9,abs(BIA41-BIA42)/(BIA43+BIA44))</f>
        <v>0.193682587455085</v>
      </c>
      <c r="BIB46">
        <f>if((BIB43+BIB44)=0,(-10)^9,abs(BIB41-BIB42)/(BIB43+BIB44))</f>
        <v>0.452686634161259</v>
      </c>
      <c r="BIC46">
        <f>if((BIC43+BIC44)=0,(-10)^9,abs(BIC41-BIC42)/(BIC43+BIC44))</f>
        <v>0.214934485259146</v>
      </c>
      <c r="BID46">
        <f>if((BID43+BID44)=0,(-10)^9,abs(BID41-BID42)/(BID43+BID44))</f>
        <v>0.704328606406975</v>
      </c>
      <c r="BIE46">
        <f>if((BIE43+BIE44)=0,(-10)^9,abs(BIE41-BIE42)/(BIE43+BIE44))</f>
        <v>0.459774866066483</v>
      </c>
      <c r="BIF46">
        <f>if((BIF43+BIF44)=0,(-10)^9,abs(BIF41-BIF42)/(BIF43+BIF44))</f>
        <v>0.479314575390375</v>
      </c>
      <c r="BIG46">
        <f>if((BIG43+BIG44)=0,(-10)^9,abs(BIG41-BIG42)/(BIG43+BIG44))</f>
        <v>0.259454929696304</v>
      </c>
      <c r="BIH46">
        <f>if((BIH43+BIH44)=0,(-10)^9,abs(BIH41-BIH42)/(BIH43+BIH44))</f>
        <v>0.0135105625593355</v>
      </c>
      <c r="BII46">
        <f>if((BII43+BII44)=0,(-10)^9,abs(BII41-BII42)/(BII43+BII44))</f>
        <v>0.245175496897092</v>
      </c>
      <c r="BIJ46">
        <f>if((BIJ43+BIJ44)=0,(-10)^9,abs(BIJ41-BIJ42)/(BIJ43+BIJ44))</f>
        <v>0.424303084826047</v>
      </c>
      <c r="BIK46">
        <f>if((BIK43+BIK44)=0,(-10)^9,abs(BIK41-BIK42)/(BIK43+BIK44))</f>
        <v>0.473685253238458</v>
      </c>
      <c r="BIL46">
        <f>if((BIL43+BIL44)=0,(-10)^9,abs(BIL41-BIL42)/(BIL43+BIL44))</f>
        <v>0.125757325778826</v>
      </c>
      <c r="BIM46">
        <f>if((BIM43+BIM44)=0,(-10)^9,abs(BIM41-BIM42)/(BIM43+BIM44))</f>
        <v>0.192450089729875</v>
      </c>
      <c r="BIN46">
        <f>if((BIN43+BIN44)=0,(-10)^9,abs(BIN41-BIN42)/(BIN43+BIN44))</f>
        <v>0.280288734832675</v>
      </c>
      <c r="BIO46">
        <f>if((BIO43+BIO44)=0,(-10)^9,abs(BIO41-BIO42)/(BIO43+BIO44))</f>
        <v>0.0376655752889724</v>
      </c>
      <c r="BIP46">
        <f>if((BIP43+BIP44)=0,(-10)^9,abs(BIP41-BIP42)/(BIP43+BIP44))</f>
        <v>-1000000000</v>
      </c>
      <c r="BIQ46">
        <f>if((BIQ43+BIQ44)=0,(-10)^9,abs(BIQ41-BIQ42)/(BIQ43+BIQ44))</f>
        <v>0.422285101980735</v>
      </c>
      <c r="BIR46">
        <f>if((BIR43+BIR44)=0,(-10)^9,abs(BIR41-BIR42)/(BIR43+BIR44))</f>
        <v>0.0162643500370572</v>
      </c>
      <c r="BIS46">
        <f>if((BIS43+BIS44)=0,(-10)^9,abs(BIS41-BIS42)/(BIS43+BIS44))</f>
        <v>0.282082330458054</v>
      </c>
      <c r="BIT46">
        <f>if((BIT43+BIT44)=0,(-10)^9,abs(BIT41-BIT42)/(BIT43+BIT44))</f>
        <v>0.0431517941042811</v>
      </c>
      <c r="BIU46">
        <f>if((BIU43+BIU44)=0,(-10)^9,abs(BIU41-BIU42)/(BIU43+BIU44))</f>
        <v>0.0952206006473857</v>
      </c>
      <c r="BIV46">
        <f>if((BIV43+BIV44)=0,(-10)^9,abs(BIV41-BIV42)/(BIV43+BIV44))</f>
        <v>0.402551736287805</v>
      </c>
      <c r="BIW46">
        <f>if((BIW43+BIW44)=0,(-10)^9,abs(BIW41-BIW42)/(BIW43+BIW44))</f>
        <v>-1000000000</v>
      </c>
      <c r="BIX46">
        <f>if((BIX43+BIX44)=0,(-10)^9,abs(BIX41-BIX42)/(BIX43+BIX44))</f>
        <v>0.192450089729875</v>
      </c>
      <c r="BIY46">
        <f>if((BIY43+BIY44)=0,(-10)^9,abs(BIY41-BIY42)/(BIY43+BIY44))</f>
        <v>0.491143475915165</v>
      </c>
      <c r="BIZ46">
        <f>if((BIZ43+BIZ44)=0,(-10)^9,abs(BIZ41-BIZ42)/(BIZ43+BIZ44))</f>
        <v>0.53702740251812</v>
      </c>
      <c r="BJA46">
        <f>if((BJA43+BJA44)=0,(-10)^9,abs(BJA41-BJA42)/(BJA43+BJA44))</f>
        <v>-1000000000</v>
      </c>
      <c r="BJB46">
        <f>if((BJB43+BJB44)=0,(-10)^9,abs(BJB41-BJB42)/(BJB43+BJB44))</f>
        <v>0.238694424280753</v>
      </c>
      <c r="BJC46">
        <f>if((BJC43+BJC44)=0,(-10)^9,abs(BJC41-BJC42)/(BJC43+BJC44))</f>
        <v>0.110723100607435</v>
      </c>
      <c r="BJD46">
        <f>if((BJD43+BJD44)=0,(-10)^9,abs(BJD41-BJD42)/(BJD43+BJD44))</f>
        <v>0.945755454514156</v>
      </c>
      <c r="BJE46">
        <f>if((BJE43+BJE44)=0,(-10)^9,abs(BJE41-BJE42)/(BJE43+BJE44))</f>
        <v>0.193124475038023</v>
      </c>
      <c r="BJF46">
        <f>if((BJF43+BJF44)=0,(-10)^9,abs(BJF41-BJF42)/(BJF43+BJF44))</f>
        <v>-1000000000</v>
      </c>
      <c r="BJG46">
        <f>if((BJG43+BJG44)=0,(-10)^9,abs(BJG41-BJG42)/(BJG43+BJG44))</f>
        <v>0.471925487854322</v>
      </c>
      <c r="BJH46">
        <f>if((BJH43+BJH44)=0,(-10)^9,abs(BJH41-BJH42)/(BJH43+BJH44))</f>
        <v>0.203509676506996</v>
      </c>
      <c r="BJI46">
        <f>if((BJI43+BJI44)=0,(-10)^9,abs(BJI41-BJI42)/(BJI43+BJI44))</f>
        <v>0.0336553017744367</v>
      </c>
      <c r="BJJ46">
        <f>if((BJJ43+BJJ44)=0,(-10)^9,abs(BJJ41-BJJ42)/(BJJ43+BJJ44))</f>
        <v>0.255998845641025</v>
      </c>
      <c r="BJK46">
        <f>if((BJK43+BJK44)=0,(-10)^9,abs(BJK41-BJK42)/(BJK43+BJK44))</f>
        <v>-1000000000</v>
      </c>
      <c r="BJL46">
        <f>if((BJL43+BJL44)=0,(-10)^9,abs(BJL41-BJL42)/(BJL43+BJL44))</f>
        <v>0.232003221074259</v>
      </c>
      <c r="BJM46">
        <f>if((BJM43+BJM44)=0,(-10)^9,abs(BJM41-BJM42)/(BJM43+BJM44))</f>
        <v>0.00376086663457547</v>
      </c>
      <c r="BJN46">
        <f>if((BJN43+BJN44)=0,(-10)^9,abs(BJN41-BJN42)/(BJN43+BJN44))</f>
        <v>0.141354313844412</v>
      </c>
      <c r="BJO46">
        <f>if((BJO43+BJO44)=0,(-10)^9,abs(BJO41-BJO42)/(BJO43+BJO44))</f>
        <v>0.819736138419166</v>
      </c>
      <c r="BJP46">
        <f>if((BJP43+BJP44)=0,(-10)^9,abs(BJP41-BJP42)/(BJP43+BJP44))</f>
        <v>0.417933915035048</v>
      </c>
      <c r="BJQ46">
        <f>if((BJQ43+BJQ44)=0,(-10)^9,abs(BJQ41-BJQ42)/(BJQ43+BJQ44))</f>
        <v>0.11259830274451</v>
      </c>
      <c r="BJR46">
        <f>if((BJR43+BJR44)=0,(-10)^9,abs(BJR41-BJR42)/(BJR43+BJR44))</f>
        <v>0.125109455634702</v>
      </c>
      <c r="BJS46">
        <f>if((BJS43+BJS44)=0,(-10)^9,abs(BJS41-BJS42)/(BJS43+BJS44))</f>
        <v>0.192450089729875</v>
      </c>
      <c r="BJT46">
        <f>if((BJT43+BJT44)=0,(-10)^9,abs(BJT41-BJT42)/(BJT43+BJT44))</f>
        <v>0.0592026463404324</v>
      </c>
      <c r="BJU46">
        <f>if((BJU43+BJU44)=0,(-10)^9,abs(BJU41-BJU42)/(BJU43+BJU44))</f>
        <v>0.101243424531229</v>
      </c>
      <c r="BJV46">
        <f>if((BJV43+BJV44)=0,(-10)^9,abs(BJV41-BJV42)/(BJV43+BJV44))</f>
        <v>0.00493759207688807</v>
      </c>
      <c r="BJW46">
        <f>if((BJW43+BJW44)=0,(-10)^9,abs(BJW41-BJW42)/(BJW43+BJW44))</f>
        <v>0.283777285121384</v>
      </c>
      <c r="BJX46">
        <f>if((BJX43+BJX44)=0,(-10)^9,abs(BJX41-BJX42)/(BJX43+BJX44))</f>
        <v>0.444809515760084</v>
      </c>
      <c r="BJY46">
        <f>if((BJY43+BJY44)=0,(-10)^9,abs(BJY41-BJY42)/(BJY43+BJY44))</f>
        <v>0.0728153877686487</v>
      </c>
      <c r="BJZ46">
        <f>if((BJZ43+BJZ44)=0,(-10)^9,abs(BJZ41-BJZ42)/(BJZ43+BJZ44))</f>
        <v>0.149488429283573</v>
      </c>
      <c r="BKA46">
        <f>if((BKA43+BKA44)=0,(-10)^9,abs(BKA41-BKA42)/(BKA43+BKA44))</f>
        <v>0.0527770073446245</v>
      </c>
      <c r="BKB46">
        <f>if((BKB43+BKB44)=0,(-10)^9,abs(BKB41-BKB42)/(BKB43+BKB44))</f>
        <v>0.348523164491801</v>
      </c>
      <c r="BKC46">
        <f>if((BKC43+BKC44)=0,(-10)^9,abs(BKC41-BKC42)/(BKC43+BKC44))</f>
        <v>0.345665773525714</v>
      </c>
      <c r="BKD46">
        <f>if((BKD43+BKD44)=0,(-10)^9,abs(BKD41-BKD42)/(BKD43+BKD44))</f>
        <v>0.500014936453624</v>
      </c>
      <c r="BKE46">
        <f>if((BKE43+BKE44)=0,(-10)^9,abs(BKE41-BKE42)/(BKE43+BKE44))</f>
        <v>0.191493157771877</v>
      </c>
      <c r="BKF46">
        <f>if((BKF43+BKF44)=0,(-10)^9,abs(BKF41-BKF42)/(BKF43+BKF44))</f>
        <v>0.312349298175294</v>
      </c>
      <c r="BKG46">
        <f>if((BKG43+BKG44)=0,(-10)^9,abs(BKG41-BKG42)/(BKG43+BKG44))</f>
        <v>0.233967725052858</v>
      </c>
      <c r="BKH46">
        <f>if((BKH43+BKH44)=0,(-10)^9,abs(BKH41-BKH42)/(BKH43+BKH44))</f>
        <v>0.866311660787418</v>
      </c>
      <c r="BKI46">
        <f>if((BKI43+BKI44)=0,(-10)^9,abs(BKI41-BKI42)/(BKI43+BKI44))</f>
        <v>0.0758078983291988</v>
      </c>
      <c r="BKJ46">
        <f>if((BKJ43+BKJ44)=0,(-10)^9,abs(BKJ41-BKJ42)/(BKJ43+BKJ44))</f>
        <v>-1000000000</v>
      </c>
      <c r="BKK46">
        <f>if((BKK43+BKK44)=0,(-10)^9,abs(BKK41-BKK42)/(BKK43+BKK44))</f>
        <v>0.218398845819486</v>
      </c>
      <c r="BKL46">
        <f>if((BKL43+BKL44)=0,(-10)^9,abs(BKL41-BKL42)/(BKL43+BKL44))</f>
        <v>0.246777658671652</v>
      </c>
      <c r="BKM46">
        <f>if((BKM43+BKM44)=0,(-10)^9,abs(BKM41-BKM42)/(BKM43+BKM44))</f>
        <v>-1000000000</v>
      </c>
      <c r="BKN46">
        <f>if((BKN43+BKN44)=0,(-10)^9,abs(BKN41-BKN42)/(BKN43+BKN44))</f>
        <v>0.599351462119439</v>
      </c>
      <c r="BKO46">
        <f>if((BKO43+BKO44)=0,(-10)^9,abs(BKO41-BKO42)/(BKO43+BKO44))</f>
        <v>0.182384706610066</v>
      </c>
      <c r="BKP46">
        <f>if((BKP43+BKP44)=0,(-10)^9,abs(BKP41-BKP42)/(BKP43+BKP44))</f>
        <v>0.15864444615303</v>
      </c>
      <c r="BKQ46">
        <f>if((BKQ43+BKQ44)=0,(-10)^9,abs(BKQ41-BKQ42)/(BKQ43+BKQ44))</f>
        <v>0.0020596308439572</v>
      </c>
      <c r="BKR46">
        <f>if((BKR43+BKR44)=0,(-10)^9,abs(BKR41-BKR42)/(BKR43+BKR44))</f>
        <v>0.00357955743637311</v>
      </c>
      <c r="BKS46">
        <f>if((BKS43+BKS44)=0,(-10)^9,abs(BKS41-BKS42)/(BKS43+BKS44))</f>
        <v>0.055864832070272</v>
      </c>
      <c r="BKT46">
        <f>if((BKT43+BKT44)=0,(-10)^9,abs(BKT41-BKT42)/(BKT43+BKT44))</f>
        <v>0.192450089729875</v>
      </c>
      <c r="BKU46">
        <f>if((BKU43+BKU44)=0,(-10)^9,abs(BKU41-BKU42)/(BKU43+BKU44))</f>
        <v>0.143795126952838</v>
      </c>
      <c r="BKV46">
        <f>if((BKV43+BKV44)=0,(-10)^9,abs(BKV41-BKV42)/(BKV43+BKV44))</f>
        <v>-1000000000</v>
      </c>
      <c r="BKW46">
        <f>if((BKW43+BKW44)=0,(-10)^9,abs(BKW41-BKW42)/(BKW43+BKW44))</f>
        <v>0.305362683662383</v>
      </c>
      <c r="BKX46">
        <f>if((BKX43+BKX44)=0,(-10)^9,abs(BKX41-BKX42)/(BKX43+BKX44))</f>
        <v>-1000000000</v>
      </c>
      <c r="BKY46">
        <f>if((BKY43+BKY44)=0,(-10)^9,abs(BKY41-BKY42)/(BKY43+BKY44))</f>
        <v>0.218949889101737</v>
      </c>
      <c r="BKZ46">
        <f>if((BKZ43+BKZ44)=0,(-10)^9,abs(BKZ41-BKZ42)/(BKZ43+BKZ44))</f>
        <v>0.192450089729875</v>
      </c>
      <c r="BLA46">
        <f>if((BLA43+BLA44)=0,(-10)^9,abs(BLA41-BLA42)/(BLA43+BLA44))</f>
        <v>0.122334079771548</v>
      </c>
      <c r="BLB46">
        <f>if((BLB43+BLB44)=0,(-10)^9,abs(BLB41-BLB42)/(BLB43+BLB44))</f>
        <v>0.121975949694508</v>
      </c>
      <c r="BLC46">
        <f>if((BLC43+BLC44)=0,(-10)^9,abs(BLC41-BLC42)/(BLC43+BLC44))</f>
        <v>0.327341692733166</v>
      </c>
      <c r="BLD46">
        <f>if((BLD43+BLD44)=0,(-10)^9,abs(BLD41-BLD42)/(BLD43+BLD44))</f>
        <v>0.099485854804568</v>
      </c>
      <c r="BLE46">
        <f>if((BLE43+BLE44)=0,(-10)^9,abs(BLE41-BLE42)/(BLE43+BLE44))</f>
        <v>0.467177207251235</v>
      </c>
      <c r="BLF46">
        <f>if((BLF43+BLF44)=0,(-10)^9,abs(BLF41-BLF42)/(BLF43+BLF44))</f>
        <v>0.326587156881888</v>
      </c>
      <c r="BLG46">
        <f>if((BLG43+BLG44)=0,(-10)^9,abs(BLG41-BLG42)/(BLG43+BLG44))</f>
        <v>0.165649671756678</v>
      </c>
      <c r="BLH46">
        <f>if((BLH43+BLH44)=0,(-10)^9,abs(BLH41-BLH42)/(BLH43+BLH44))</f>
        <v>0.141269837860237</v>
      </c>
      <c r="BLI46">
        <f>if((BLI43+BLI44)=0,(-10)^9,abs(BLI41-BLI42)/(BLI43+BLI44))</f>
        <v>0.372115826390027</v>
      </c>
      <c r="BLJ46">
        <f>if((BLJ43+BLJ44)=0,(-10)^9,abs(BLJ41-BLJ42)/(BLJ43+BLJ44))</f>
        <v>0.265719850951899</v>
      </c>
      <c r="BLK46">
        <f>if((BLK43+BLK44)=0,(-10)^9,abs(BLK41-BLK42)/(BLK43+BLK44))</f>
        <v>0.484494278435343</v>
      </c>
      <c r="BLL46">
        <f>if((BLL43+BLL44)=0,(-10)^9,abs(BLL41-BLL42)/(BLL43+BLL44))</f>
        <v>0.317324651091691</v>
      </c>
      <c r="BLM46">
        <f>if((BLM43+BLM44)=0,(-10)^9,abs(BLM41-BLM42)/(BLM43+BLM44))</f>
        <v>0.00543844285232725</v>
      </c>
      <c r="BLN46">
        <f>if((BLN43+BLN44)=0,(-10)^9,abs(BLN41-BLN42)/(BLN43+BLN44))</f>
        <v>-1000000000</v>
      </c>
      <c r="BLO46">
        <f>if((BLO43+BLO44)=0,(-10)^9,abs(BLO41-BLO42)/(BLO43+BLO44))</f>
        <v>0.208866200495341</v>
      </c>
      <c r="BLP46">
        <f>if((BLP43+BLP44)=0,(-10)^9,abs(BLP41-BLP42)/(BLP43+BLP44))</f>
        <v>-1000000000</v>
      </c>
      <c r="BLQ46">
        <f>if((BLQ43+BLQ44)=0,(-10)^9,abs(BLQ41-BLQ42)/(BLQ43+BLQ44))</f>
        <v>0.702268713832317</v>
      </c>
      <c r="BLR46">
        <f>if((BLR43+BLR44)=0,(-10)^9,abs(BLR41-BLR42)/(BLR43+BLR44))</f>
        <v>0.603842303695365</v>
      </c>
      <c r="BLS46">
        <f>if((BLS43+BLS44)=0,(-10)^9,abs(BLS41-BLS42)/(BLS43+BLS44))</f>
        <v>0.219754188605962</v>
      </c>
      <c r="BLT46">
        <f>if((BLT43+BLT44)=0,(-10)^9,abs(BLT41-BLT42)/(BLT43+BLT44))</f>
        <v>0.35180056328693</v>
      </c>
      <c r="BLU46">
        <f>if((BLU43+BLU44)=0,(-10)^9,abs(BLU41-BLU42)/(BLU43+BLU44))</f>
        <v>-1000000000</v>
      </c>
      <c r="BLV46">
        <f>if((BLV43+BLV44)=0,(-10)^9,abs(BLV41-BLV42)/(BLV43+BLV44))</f>
        <v>0.10321248181693</v>
      </c>
      <c r="BLW46">
        <f>if((BLW43+BLW44)=0,(-10)^9,abs(BLW41-BLW42)/(BLW43+BLW44))</f>
        <v>1.20321754538607</v>
      </c>
      <c r="BLX46">
        <f>if((BLX43+BLX44)=0,(-10)^9,abs(BLX41-BLX42)/(BLX43+BLX44))</f>
        <v>0.250337598155548</v>
      </c>
      <c r="BLY46">
        <f>if((BLY43+BLY44)=0,(-10)^9,abs(BLY41-BLY42)/(BLY43+BLY44))</f>
        <v>0.122390143982238</v>
      </c>
      <c r="BLZ46">
        <f>if((BLZ43+BLZ44)=0,(-10)^9,abs(BLZ41-BLZ42)/(BLZ43+BLZ44))</f>
        <v>-1000000000</v>
      </c>
      <c r="BMA46">
        <f>if((BMA43+BMA44)=0,(-10)^9,abs(BMA41-BMA42)/(BMA43+BMA44))</f>
        <v>0.314419924937922</v>
      </c>
      <c r="BMB46">
        <f>if((BMB43+BMB44)=0,(-10)^9,abs(BMB41-BMB42)/(BMB43+BMB44))</f>
        <v>0.362624905468628</v>
      </c>
      <c r="BMC46">
        <f>if((BMC43+BMC44)=0,(-10)^9,abs(BMC41-BMC42)/(BMC43+BMC44))</f>
        <v>0.192450089729875</v>
      </c>
      <c r="BMD46">
        <f>if((BMD43+BMD44)=0,(-10)^9,abs(BMD41-BMD42)/(BMD43+BMD44))</f>
        <v>0.0605147157205796</v>
      </c>
      <c r="BME46">
        <f>if((BME43+BME44)=0,(-10)^9,abs(BME41-BME42)/(BME43+BME44))</f>
        <v>0.486268642596118</v>
      </c>
      <c r="BMF46">
        <f>if((BMF43+BMF44)=0,(-10)^9,abs(BMF41-BMF42)/(BMF43+BMF44))</f>
        <v>0.0906485689313838</v>
      </c>
      <c r="BMG46">
        <f>if((BMG43+BMG44)=0,(-10)^9,abs(BMG41-BMG42)/(BMG43+BMG44))</f>
        <v>0.450816027403838</v>
      </c>
      <c r="BMH46">
        <f>if((BMH43+BMH44)=0,(-10)^9,abs(BMH41-BMH42)/(BMH43+BMH44))</f>
        <v>0.0639154065824909</v>
      </c>
      <c r="BMI46">
        <f>if((BMI43+BMI44)=0,(-10)^9,abs(BMI41-BMI42)/(BMI43+BMI44))</f>
        <v>0.192450089729875</v>
      </c>
      <c r="BMJ46">
        <f>if((BMJ43+BMJ44)=0,(-10)^9,abs(BMJ41-BMJ42)/(BMJ43+BMJ44))</f>
        <v>0.124521005024167</v>
      </c>
      <c r="BMK46">
        <f>if((BMK43+BMK44)=0,(-10)^9,abs(BMK41-BMK42)/(BMK43+BMK44))</f>
        <v>0.0936132859145512</v>
      </c>
      <c r="BML46">
        <f>if((BML43+BML44)=0,(-10)^9,abs(BML41-BML42)/(BML43+BML44))</f>
        <v>0.559349588478759</v>
      </c>
      <c r="BMM46">
        <f>if((BMM43+BMM44)=0,(-10)^9,abs(BMM41-BMM42)/(BMM43+BMM44))</f>
        <v>0.350701583801258</v>
      </c>
      <c r="BMN46">
        <f>if((BMN43+BMN44)=0,(-10)^9,abs(BMN41-BMN42)/(BMN43+BMN44))</f>
        <v>0.35370458210533</v>
      </c>
      <c r="BMO46">
        <f>if((BMO43+BMO44)=0,(-10)^9,abs(BMO41-BMO42)/(BMO43+BMO44))</f>
        <v>0.348848748722328</v>
      </c>
      <c r="BMP46">
        <f>if((BMP43+BMP44)=0,(-10)^9,abs(BMP41-BMP42)/(BMP43+BMP44))</f>
        <v>0.384428742351929</v>
      </c>
      <c r="BMQ46">
        <f>if((BMQ43+BMQ44)=0,(-10)^9,abs(BMQ41-BMQ42)/(BMQ43+BMQ44))</f>
        <v>0.192450089729881</v>
      </c>
      <c r="BMR46">
        <f>if((BMR43+BMR44)=0,(-10)^9,abs(BMR41-BMR42)/(BMR43+BMR44))</f>
        <v>0.280272429582595</v>
      </c>
      <c r="BMS46">
        <f>if((BMS43+BMS44)=0,(-10)^9,abs(BMS41-BMS42)/(BMS43+BMS44))</f>
        <v>0.192450089729867</v>
      </c>
      <c r="BMT46">
        <f>if((BMT43+BMT44)=0,(-10)^9,abs(BMT41-BMT42)/(BMT43+BMT44))</f>
        <v>0.275716383018668</v>
      </c>
      <c r="BMU46">
        <f>if((BMU43+BMU44)=0,(-10)^9,abs(BMU41-BMU42)/(BMU43+BMU44))</f>
        <v>0.0769433055565645</v>
      </c>
      <c r="BMV46">
        <f>if((BMV43+BMV44)=0,(-10)^9,abs(BMV41-BMV42)/(BMV43+BMV44))</f>
        <v>0.466112773987758</v>
      </c>
      <c r="BMW46">
        <f>if((BMW43+BMW44)=0,(-10)^9,abs(BMW41-BMW42)/(BMW43+BMW44))</f>
        <v>0.481890983563858</v>
      </c>
      <c r="BMX46">
        <f>if((BMX43+BMX44)=0,(-10)^9,abs(BMX41-BMX42)/(BMX43+BMX44))</f>
        <v>-1000000000</v>
      </c>
      <c r="BMY46">
        <f>if((BMY43+BMY44)=0,(-10)^9,abs(BMY41-BMY42)/(BMY43+BMY44))</f>
        <v>0.221837040211092</v>
      </c>
      <c r="BMZ46">
        <f>if((BMZ43+BMZ44)=0,(-10)^9,abs(BMZ41-BMZ42)/(BMZ43+BMZ44))</f>
        <v>0.0851720483506289</v>
      </c>
      <c r="BNA46">
        <f>if((BNA43+BNA44)=0,(-10)^9,abs(BNA41-BNA42)/(BNA43+BNA44))</f>
        <v>0.337302654738103</v>
      </c>
      <c r="BNB46">
        <f>if((BNB43+BNB44)=0,(-10)^9,abs(BNB41-BNB42)/(BNB43+BNB44))</f>
        <v>0.156566163949379</v>
      </c>
      <c r="BNC46">
        <f>if((BNC43+BNC44)=0,(-10)^9,abs(BNC41-BNC42)/(BNC43+BNC44))</f>
        <v>0.238477954308314</v>
      </c>
      <c r="BND46">
        <f>if((BND43+BND44)=0,(-10)^9,abs(BND41-BND42)/(BND43+BND44))</f>
        <v>0.231664473089427</v>
      </c>
      <c r="BNE46">
        <f>if((BNE43+BNE44)=0,(-10)^9,abs(BNE41-BNE42)/(BNE43+BNE44))</f>
        <v>0.765408450199474</v>
      </c>
      <c r="BNF46">
        <f>if((BNF43+BNF44)=0,(-10)^9,abs(BNF41-BNF42)/(BNF43+BNF44))</f>
        <v>0.411195136790458</v>
      </c>
      <c r="BNG46">
        <f>if((BNG43+BNG44)=0,(-10)^9,abs(BNG41-BNG42)/(BNG43+BNG44))</f>
        <v>0.43432851636595</v>
      </c>
      <c r="BNH46">
        <f>if((BNH43+BNH44)=0,(-10)^9,abs(BNH41-BNH42)/(BNH43+BNH44))</f>
        <v>0.336501058604454</v>
      </c>
      <c r="BNI46">
        <f>if((BNI43+BNI44)=0,(-10)^9,abs(BNI41-BNI42)/(BNI43+BNI44))</f>
        <v>-1000000000</v>
      </c>
      <c r="BNJ46">
        <f>if((BNJ43+BNJ44)=0,(-10)^9,abs(BNJ41-BNJ42)/(BNJ43+BNJ44))</f>
        <v>0.333472303724534</v>
      </c>
      <c r="BNK46">
        <f>if((BNK43+BNK44)=0,(-10)^9,abs(BNK41-BNK42)/(BNK43+BNK44))</f>
        <v>0.189424109596606</v>
      </c>
      <c r="BNL46">
        <f>if((BNL43+BNL44)=0,(-10)^9,abs(BNL41-BNL42)/(BNL43+BNL44))</f>
        <v>0.192450089729875</v>
      </c>
      <c r="BNM46">
        <f>if((BNM43+BNM44)=0,(-10)^9,abs(BNM41-BNM42)/(BNM43+BNM44))</f>
        <v>0.44476400169804</v>
      </c>
      <c r="BNN46">
        <f>if((BNN43+BNN44)=0,(-10)^9,abs(BNN41-BNN42)/(BNN43+BNN44))</f>
        <v>0.0874005763319895</v>
      </c>
      <c r="BNO46">
        <f>if((BNO43+BNO44)=0,(-10)^9,abs(BNO41-BNO42)/(BNO43+BNO44))</f>
        <v>0.101187224622756</v>
      </c>
      <c r="BNP46">
        <f>if((BNP43+BNP44)=0,(-10)^9,abs(BNP41-BNP42)/(BNP43+BNP44))</f>
        <v>0.177245932211526</v>
      </c>
      <c r="BNQ46">
        <f>if((BNQ43+BNQ44)=0,(-10)^9,abs(BNQ41-BNQ42)/(BNQ43+BNQ44))</f>
        <v>0.0891278654102147</v>
      </c>
      <c r="BNR46">
        <f>if((BNR43+BNR44)=0,(-10)^9,abs(BNR41-BNR42)/(BNR43+BNR44))</f>
        <v>0.064143307488748</v>
      </c>
      <c r="BNS46">
        <f>if((BNS43+BNS44)=0,(-10)^9,abs(BNS41-BNS42)/(BNS43+BNS44))</f>
        <v>0.466780194311006</v>
      </c>
      <c r="BNT46">
        <f>if((BNT43+BNT44)=0,(-10)^9,abs(BNT41-BNT42)/(BNT43+BNT44))</f>
        <v>-1000000000</v>
      </c>
      <c r="BNU46">
        <f>if((BNU43+BNU44)=0,(-10)^9,abs(BNU41-BNU42)/(BNU43+BNU44))</f>
        <v>-1000000000</v>
      </c>
      <c r="BNV46">
        <f>if((BNV43+BNV44)=0,(-10)^9,abs(BNV41-BNV42)/(BNV43+BNV44))</f>
        <v>0.58719818564079</v>
      </c>
      <c r="BNW46">
        <f>if((BNW43+BNW44)=0,(-10)^9,abs(BNW41-BNW42)/(BNW43+BNW44))</f>
        <v>-1000000000</v>
      </c>
      <c r="BNX46">
        <f>if((BNX43+BNX44)=0,(-10)^9,abs(BNX41-BNX42)/(BNX43+BNX44))</f>
        <v>0.533690540376526</v>
      </c>
      <c r="BNY46">
        <f>if((BNY43+BNY44)=0,(-10)^9,abs(BNY41-BNY42)/(BNY43+BNY44))</f>
        <v>0.192450089729875</v>
      </c>
      <c r="BNZ46">
        <f>if((BNZ43+BNZ44)=0,(-10)^9,abs(BNZ41-BNZ42)/(BNZ43+BNZ44))</f>
        <v>0.47885337516455</v>
      </c>
      <c r="BOA46">
        <f>if((BOA43+BOA44)=0,(-10)^9,abs(BOA41-BOA42)/(BOA43+BOA44))</f>
        <v>0.442692182988543</v>
      </c>
      <c r="BOB46">
        <f>if((BOB43+BOB44)=0,(-10)^9,abs(BOB41-BOB42)/(BOB43+BOB44))</f>
        <v>0.224851577726268</v>
      </c>
      <c r="BOC46">
        <f>if((BOC43+BOC44)=0,(-10)^9,abs(BOC41-BOC42)/(BOC43+BOC44))</f>
        <v>0.0348833126274226</v>
      </c>
      <c r="BOD46">
        <f>if((BOD43+BOD44)=0,(-10)^9,abs(BOD41-BOD42)/(BOD43+BOD44))</f>
        <v>0.654497099133272</v>
      </c>
      <c r="BOE46">
        <f>if((BOE43+BOE44)=0,(-10)^9,abs(BOE41-BOE42)/(BOE43+BOE44))</f>
        <v>0.170773258819783</v>
      </c>
      <c r="BOF46">
        <f>if((BOF43+BOF44)=0,(-10)^9,abs(BOF41-BOF42)/(BOF43+BOF44))</f>
        <v>0.0562689811016599</v>
      </c>
      <c r="BOG46">
        <f>if((BOG43+BOG44)=0,(-10)^9,abs(BOG41-BOG42)/(BOG43+BOG44))</f>
        <v>0.941980586774756</v>
      </c>
      <c r="BOH46">
        <f>if((BOH43+BOH44)=0,(-10)^9,abs(BOH41-BOH42)/(BOH43+BOH44))</f>
        <v>0.1221828763941</v>
      </c>
      <c r="BOI46">
        <f>if((BOI43+BOI44)=0,(-10)^9,abs(BOI41-BOI42)/(BOI43+BOI44))</f>
        <v>0.35520036850855</v>
      </c>
      <c r="BOJ46">
        <f>if((BOJ43+BOJ44)=0,(-10)^9,abs(BOJ41-BOJ42)/(BOJ43+BOJ44))</f>
        <v>0.489908583860632</v>
      </c>
      <c r="BOK46">
        <f>if((BOK43+BOK44)=0,(-10)^9,abs(BOK41-BOK42)/(BOK43+BOK44))</f>
        <v>0.724524541594067</v>
      </c>
      <c r="BOL46">
        <f>if((BOL43+BOL44)=0,(-10)^9,abs(BOL41-BOL42)/(BOL43+BOL44))</f>
        <v>0.275277675236036</v>
      </c>
      <c r="BOM46">
        <f>if((BOM43+BOM44)=0,(-10)^9,abs(BOM41-BOM42)/(BOM43+BOM44))</f>
        <v>0.027848330265817</v>
      </c>
      <c r="BON46">
        <f>if((BON43+BON44)=0,(-10)^9,abs(BON41-BON42)/(BON43+BON44))</f>
        <v>0.0515920329142729</v>
      </c>
      <c r="BOO46">
        <f>if((BOO43+BOO44)=0,(-10)^9,abs(BOO41-BOO42)/(BOO43+BOO44))</f>
        <v>-1000000000</v>
      </c>
      <c r="BOP46">
        <f>if((BOP43+BOP44)=0,(-10)^9,abs(BOP41-BOP42)/(BOP43+BOP44))</f>
        <v>-1000000000</v>
      </c>
      <c r="BOQ46">
        <f>if((BOQ43+BOQ44)=0,(-10)^9,abs(BOQ41-BOQ42)/(BOQ43+BOQ44))</f>
        <v>0.811337291502958</v>
      </c>
      <c r="BOR46">
        <f>if((BOR43+BOR44)=0,(-10)^9,abs(BOR41-BOR42)/(BOR43+BOR44))</f>
        <v>0.310748094990354</v>
      </c>
      <c r="BOS46">
        <f>if((BOS43+BOS44)=0,(-10)^9,abs(BOS41-BOS42)/(BOS43+BOS44))</f>
        <v>0.00574961913333094</v>
      </c>
      <c r="BOT46">
        <f>if((BOT43+BOT44)=0,(-10)^9,abs(BOT41-BOT42)/(BOT43+BOT44))</f>
        <v>0.341892056348093</v>
      </c>
      <c r="BOU46">
        <f>if((BOU43+BOU44)=0,(-10)^9,abs(BOU41-BOU42)/(BOU43+BOU44))</f>
        <v>0.154530295234645</v>
      </c>
      <c r="BOV46">
        <f>if((BOV43+BOV44)=0,(-10)^9,abs(BOV41-BOV42)/(BOV43+BOV44))</f>
        <v>0.0987213572921191</v>
      </c>
      <c r="BOW46">
        <f>if((BOW43+BOW44)=0,(-10)^9,abs(BOW41-BOW42)/(BOW43+BOW44))</f>
        <v>0.693090970167405</v>
      </c>
      <c r="BOX46">
        <f>if((BOX43+BOX44)=0,(-10)^9,abs(BOX41-BOX42)/(BOX43+BOX44))</f>
        <v>0.0230177992558737</v>
      </c>
      <c r="BOY46">
        <f>if((BOY43+BOY44)=0,(-10)^9,abs(BOY41-BOY42)/(BOY43+BOY44))</f>
        <v>0.238692959762553</v>
      </c>
      <c r="BOZ46">
        <f>if((BOZ43+BOZ44)=0,(-10)^9,abs(BOZ41-BOZ42)/(BOZ43+BOZ44))</f>
        <v>0.357474877485935</v>
      </c>
      <c r="BPA46">
        <f>if((BPA43+BPA44)=0,(-10)^9,abs(BPA41-BPA42)/(BPA43+BPA44))</f>
        <v>0.767189742399825</v>
      </c>
      <c r="BPB46">
        <f>if((BPB43+BPB44)=0,(-10)^9,abs(BPB41-BPB42)/(BPB43+BPB44))</f>
        <v>0.258052630996806</v>
      </c>
      <c r="BPC46">
        <f>if((BPC43+BPC44)=0,(-10)^9,abs(BPC41-BPC42)/(BPC43+BPC44))</f>
        <v>0.893212889643556</v>
      </c>
      <c r="BPD46">
        <f>if((BPD43+BPD44)=0,(-10)^9,abs(BPD41-BPD42)/(BPD43+BPD44))</f>
        <v>0.287059440279878</v>
      </c>
      <c r="BPE46">
        <f>if((BPE43+BPE44)=0,(-10)^9,abs(BPE41-BPE42)/(BPE43+BPE44))</f>
        <v>0.0342782035994771</v>
      </c>
      <c r="BPF46">
        <f>if((BPF43+BPF44)=0,(-10)^9,abs(BPF41-BPF42)/(BPF43+BPF44))</f>
        <v>0.171103934345624</v>
      </c>
      <c r="BPG46">
        <f>if((BPG43+BPG44)=0,(-10)^9,abs(BPG41-BPG42)/(BPG43+BPG44))</f>
        <v>0.569036787564374</v>
      </c>
      <c r="BPH46">
        <f>if((BPH43+BPH44)=0,(-10)^9,abs(BPH41-BPH42)/(BPH43+BPH44))</f>
        <v>1.1959743396637</v>
      </c>
      <c r="BPI46">
        <f>if((BPI43+BPI44)=0,(-10)^9,abs(BPI41-BPI42)/(BPI43+BPI44))</f>
        <v>0.534613699113021</v>
      </c>
      <c r="BPJ46">
        <f>if((BPJ43+BPJ44)=0,(-10)^9,abs(BPJ41-BPJ42)/(BPJ43+BPJ44))</f>
        <v>0.116634236559877</v>
      </c>
      <c r="BPK46">
        <f>if((BPK43+BPK44)=0,(-10)^9,abs(BPK41-BPK42)/(BPK43+BPK44))</f>
        <v>0.648442153637836</v>
      </c>
      <c r="BPL46">
        <f>if((BPL43+BPL44)=0,(-10)^9,abs(BPL41-BPL42)/(BPL43+BPL44))</f>
        <v>0.192450089729875</v>
      </c>
      <c r="BPM46">
        <f>if((BPM43+BPM44)=0,(-10)^9,abs(BPM41-BPM42)/(BPM43+BPM44))</f>
        <v>0.573974841382583</v>
      </c>
      <c r="BPN46">
        <f>if((BPN43+BPN44)=0,(-10)^9,abs(BPN41-BPN42)/(BPN43+BPN44))</f>
        <v>0.219742036102766</v>
      </c>
      <c r="BPO46">
        <f>if((BPO43+BPO44)=0,(-10)^9,abs(BPO41-BPO42)/(BPO43+BPO44))</f>
        <v>0.319503623579292</v>
      </c>
      <c r="BPP46">
        <f>if((BPP43+BPP44)=0,(-10)^9,abs(BPP41-BPP42)/(BPP43+BPP44))</f>
        <v>0.287698531158166</v>
      </c>
      <c r="BPQ46">
        <f>if((BPQ43+BPQ44)=0,(-10)^9,abs(BPQ41-BPQ42)/(BPQ43+BPQ44))</f>
        <v>0.126472167100139</v>
      </c>
      <c r="BPR46">
        <f>if((BPR43+BPR44)=0,(-10)^9,abs(BPR41-BPR42)/(BPR43+BPR44))</f>
        <v>0.152716925711874</v>
      </c>
      <c r="BPS46">
        <f>if((BPS43+BPS44)=0,(-10)^9,abs(BPS41-BPS42)/(BPS43+BPS44))</f>
        <v>0.173879433591451</v>
      </c>
      <c r="BPT46">
        <f>if((BPT43+BPT44)=0,(-10)^9,abs(BPT41-BPT42)/(BPT43+BPT44))</f>
        <v>0.504488656386153</v>
      </c>
      <c r="BPU46">
        <f>if((BPU43+BPU44)=0,(-10)^9,abs(BPU41-BPU42)/(BPU43+BPU44))</f>
        <v>0.163753307259907</v>
      </c>
      <c r="BPV46">
        <f>if((BPV43+BPV44)=0,(-10)^9,abs(BPV41-BPV42)/(BPV43+BPV44))</f>
        <v>0.103954001433418</v>
      </c>
      <c r="BPW46">
        <f>if((BPW43+BPW44)=0,(-10)^9,abs(BPW41-BPW42)/(BPW43+BPW44))</f>
        <v>0.400869973389168</v>
      </c>
      <c r="BPX46">
        <f>if((BPX43+BPX44)=0,(-10)^9,abs(BPX41-BPX42)/(BPX43+BPX44))</f>
        <v>0.297409810458502</v>
      </c>
      <c r="BPY46">
        <f>if((BPY43+BPY44)=0,(-10)^9,abs(BPY41-BPY42)/(BPY43+BPY44))</f>
        <v>0.270437474412862</v>
      </c>
      <c r="BPZ46">
        <f>if((BPZ43+BPZ44)=0,(-10)^9,abs(BPZ41-BPZ42)/(BPZ43+BPZ44))</f>
        <v>0.157181655453152</v>
      </c>
      <c r="BQA46">
        <f>if((BQA43+BQA44)=0,(-10)^9,abs(BQA41-BQA42)/(BQA43+BQA44))</f>
        <v>0.413375616353131</v>
      </c>
      <c r="BQB46">
        <f>if((BQB43+BQB44)=0,(-10)^9,abs(BQB41-BQB42)/(BQB43+BQB44))</f>
        <v>0.0261315092033325</v>
      </c>
      <c r="BQC46">
        <f>if((BQC43+BQC44)=0,(-10)^9,abs(BQC41-BQC42)/(BQC43+BQC44))</f>
        <v>0.127674391558017</v>
      </c>
      <c r="BQD46">
        <f>if((BQD43+BQD44)=0,(-10)^9,abs(BQD41-BQD42)/(BQD43+BQD44))</f>
        <v>0.0636040559225</v>
      </c>
      <c r="BQE46">
        <f>if((BQE43+BQE44)=0,(-10)^9,abs(BQE41-BQE42)/(BQE43+BQE44))</f>
        <v>0.492920056856081</v>
      </c>
      <c r="BQF46">
        <f>if((BQF43+BQF44)=0,(-10)^9,abs(BQF41-BQF42)/(BQF43+BQF44))</f>
        <v>0.0425797571775862</v>
      </c>
      <c r="BQG46">
        <f>if((BQG43+BQG44)=0,(-10)^9,abs(BQG41-BQG42)/(BQG43+BQG44))</f>
        <v>0.106226636723693</v>
      </c>
      <c r="BQH46">
        <f>if((BQH43+BQH44)=0,(-10)^9,abs(BQH41-BQH42)/(BQH43+BQH44))</f>
        <v>0.20539174222322</v>
      </c>
      <c r="BQI46">
        <f>if((BQI43+BQI44)=0,(-10)^9,abs(BQI41-BQI42)/(BQI43+BQI44))</f>
        <v>0.0661464316777901</v>
      </c>
      <c r="BQJ46">
        <f>if((BQJ43+BQJ44)=0,(-10)^9,abs(BQJ41-BQJ42)/(BQJ43+BQJ44))</f>
        <v>0.588687272363461</v>
      </c>
      <c r="BQK46">
        <f>if((BQK43+BQK44)=0,(-10)^9,abs(BQK41-BQK42)/(BQK43+BQK44))</f>
        <v>0.392446948379847</v>
      </c>
      <c r="BQL46">
        <f>if((BQL43+BQL44)=0,(-10)^9,abs(BQL41-BQL42)/(BQL43+BQL44))</f>
        <v>0.104102109966699</v>
      </c>
      <c r="BQM46">
        <f>if((BQM43+BQM44)=0,(-10)^9,abs(BQM41-BQM42)/(BQM43+BQM44))</f>
        <v>0.0368926655939098</v>
      </c>
      <c r="BQN46">
        <f>if((BQN43+BQN44)=0,(-10)^9,abs(BQN41-BQN42)/(BQN43+BQN44))</f>
        <v>0.154621178584699</v>
      </c>
      <c r="BQO46">
        <f>if((BQO43+BQO44)=0,(-10)^9,abs(BQO41-BQO42)/(BQO43+BQO44))</f>
        <v>0.220906199969369</v>
      </c>
      <c r="BQP46">
        <f>if((BQP43+BQP44)=0,(-10)^9,abs(BQP41-BQP42)/(BQP43+BQP44))</f>
        <v>0.477899092272657</v>
      </c>
      <c r="BQQ46">
        <f>if((BQQ43+BQQ44)=0,(-10)^9,abs(BQQ41-BQQ42)/(BQQ43+BQQ44))</f>
        <v>0.438392443214709</v>
      </c>
      <c r="BQR46">
        <f>if((BQR43+BQR44)=0,(-10)^9,abs(BQR41-BQR42)/(BQR43+BQR44))</f>
        <v>0.183933102944315</v>
      </c>
      <c r="BQS46">
        <f>if((BQS43+BQS44)=0,(-10)^9,abs(BQS41-BQS42)/(BQS43+BQS44))</f>
        <v>0.411527525495813</v>
      </c>
      <c r="BQT46">
        <f>if((BQT43+BQT44)=0,(-10)^9,abs(BQT41-BQT42)/(BQT43+BQT44))</f>
        <v>0.0554504967566672</v>
      </c>
      <c r="BQU46">
        <f>if((BQU43+BQU44)=0,(-10)^9,abs(BQU41-BQU42)/(BQU43+BQU44))</f>
        <v>0.152268613293688</v>
      </c>
      <c r="BQV46">
        <f>if((BQV43+BQV44)=0,(-10)^9,abs(BQV41-BQV42)/(BQV43+BQV44))</f>
        <v>0.0332242428621728</v>
      </c>
      <c r="BQW46">
        <f>if((BQW43+BQW44)=0,(-10)^9,abs(BQW41-BQW42)/(BQW43+BQW44))</f>
        <v>0.517412161088344</v>
      </c>
      <c r="BQX46">
        <f>if((BQX43+BQX44)=0,(-10)^9,abs(BQX41-BQX42)/(BQX43+BQX44))</f>
        <v>0.301511344577764</v>
      </c>
      <c r="BQY46">
        <f>if((BQY43+BQY44)=0,(-10)^9,abs(BQY41-BQY42)/(BQY43+BQY44))</f>
        <v>0.0696075768349041</v>
      </c>
      <c r="BQZ46">
        <f>if((BQZ43+BQZ44)=0,(-10)^9,abs(BQZ41-BQZ42)/(BQZ43+BQZ44))</f>
        <v>0.110126202023743</v>
      </c>
      <c r="BRA46">
        <f>if((BRA43+BRA44)=0,(-10)^9,abs(BRA41-BRA42)/(BRA43+BRA44))</f>
        <v>0.556560592476854</v>
      </c>
      <c r="BRB46">
        <f>if((BRB43+BRB44)=0,(-10)^9,abs(BRB41-BRB42)/(BRB43+BRB44))</f>
        <v>0.522362839713974</v>
      </c>
      <c r="BRC46">
        <f>if((BRC43+BRC44)=0,(-10)^9,abs(BRC41-BRC42)/(BRC43+BRC44))</f>
        <v>0.0546494493871404</v>
      </c>
      <c r="BRD46">
        <f>if((BRD43+BRD44)=0,(-10)^9,abs(BRD41-BRD42)/(BRD43+BRD44))</f>
        <v>1.13342654386039</v>
      </c>
      <c r="BRE46">
        <f>if((BRE43+BRE44)=0,(-10)^9,abs(BRE41-BRE42)/(BRE43+BRE44))</f>
        <v>0.757197949015866</v>
      </c>
      <c r="BRF46">
        <f>if((BRF43+BRF44)=0,(-10)^9,abs(BRF41-BRF42)/(BRF43+BRF44))</f>
        <v>-1000000000</v>
      </c>
      <c r="BRG46">
        <f>if((BRG43+BRG44)=0,(-10)^9,abs(BRG41-BRG42)/(BRG43+BRG44))</f>
        <v>0.203521788782629</v>
      </c>
      <c r="BRH46">
        <f>if((BRH43+BRH44)=0,(-10)^9,abs(BRH41-BRH42)/(BRH43+BRH44))</f>
        <v>0.215851854686885</v>
      </c>
      <c r="BRI46">
        <f>if((BRI43+BRI44)=0,(-10)^9,abs(BRI41-BRI42)/(BRI43+BRI44))</f>
        <v>-1000000000</v>
      </c>
      <c r="BRJ46">
        <f>if((BRJ43+BRJ44)=0,(-10)^9,abs(BRJ41-BRJ42)/(BRJ43+BRJ44))</f>
        <v>0.177257640155088</v>
      </c>
      <c r="BRK46">
        <f>if((BRK43+BRK44)=0,(-10)^9,abs(BRK41-BRK42)/(BRK43+BRK44))</f>
        <v>-1000000000</v>
      </c>
      <c r="BRL46">
        <f>if((BRL43+BRL44)=0,(-10)^9,abs(BRL41-BRL42)/(BRL43+BRL44))</f>
        <v>0.164869243757112</v>
      </c>
      <c r="BRM46">
        <f>if((BRM43+BRM44)=0,(-10)^9,abs(BRM41-BRM42)/(BRM43+BRM44))</f>
        <v>0.562640116587722</v>
      </c>
      <c r="BRN46">
        <f>if((BRN43+BRN44)=0,(-10)^9,abs(BRN41-BRN42)/(BRN43+BRN44))</f>
        <v>0.104444332795807</v>
      </c>
      <c r="BRO46">
        <f>if((BRO43+BRO44)=0,(-10)^9,abs(BRO41-BRO42)/(BRO43+BRO44))</f>
        <v>0.433470465698055</v>
      </c>
      <c r="BRP46">
        <f>if((BRP43+BRP44)=0,(-10)^9,abs(BRP41-BRP42)/(BRP43+BRP44))</f>
        <v>0.21459179903923</v>
      </c>
      <c r="BRQ46">
        <f>if((BRQ43+BRQ44)=0,(-10)^9,abs(BRQ41-BRQ42)/(BRQ43+BRQ44))</f>
        <v>0.0982203608968667</v>
      </c>
      <c r="BRR46">
        <f>if((BRR43+BRR44)=0,(-10)^9,abs(BRR41-BRR42)/(BRR43+BRR44))</f>
        <v>0.156763683123843</v>
      </c>
      <c r="BRS46">
        <f>if((BRS43+BRS44)=0,(-10)^9,abs(BRS41-BRS42)/(BRS43+BRS44))</f>
        <v>0.65650056113958</v>
      </c>
      <c r="BRT46">
        <f>if((BRT43+BRT44)=0,(-10)^9,abs(BRT41-BRT42)/(BRT43+BRT44))</f>
        <v>0.459999824801394</v>
      </c>
      <c r="BRU46">
        <f>if((BRU43+BRU44)=0,(-10)^9,abs(BRU41-BRU42)/(BRU43+BRU44))</f>
        <v>0.303901971694334</v>
      </c>
      <c r="BRV46">
        <f>if((BRV43+BRV44)=0,(-10)^9,abs(BRV41-BRV42)/(BRV43+BRV44))</f>
        <v>0.158522837668244</v>
      </c>
      <c r="BRW46">
        <f>if((BRW43+BRW44)=0,(-10)^9,abs(BRW41-BRW42)/(BRW43+BRW44))</f>
        <v>0.338204950417984</v>
      </c>
      <c r="BRX46">
        <f>if((BRX43+BRX44)=0,(-10)^9,abs(BRX41-BRX42)/(BRX43+BRX44))</f>
        <v>0.449173534250554</v>
      </c>
      <c r="BRY46">
        <f>if((BRY43+BRY44)=0,(-10)^9,abs(BRY41-BRY42)/(BRY43+BRY44))</f>
        <v>0.652450520449228</v>
      </c>
      <c r="BRZ46">
        <f>if((BRZ43+BRZ44)=0,(-10)^9,abs(BRZ41-BRZ42)/(BRZ43+BRZ44))</f>
        <v>0.623121462380745</v>
      </c>
      <c r="BSA46">
        <f>if((BSA43+BSA44)=0,(-10)^9,abs(BSA41-BSA42)/(BSA43+BSA44))</f>
        <v>0.107105198166877</v>
      </c>
      <c r="BSB46">
        <f>if((BSB43+BSB44)=0,(-10)^9,abs(BSB41-BSB42)/(BSB43+BSB44))</f>
        <v>0.811385771279662</v>
      </c>
      <c r="BSC46">
        <f>if((BSC43+BSC44)=0,(-10)^9,abs(BSC41-BSC42)/(BSC43+BSC44))</f>
        <v>0.192450089729876</v>
      </c>
      <c r="BSD46">
        <f>if((BSD43+BSD44)=0,(-10)^9,abs(BSD41-BSD42)/(BSD43+BSD44))</f>
        <v>0.312956424175516</v>
      </c>
      <c r="BSE46">
        <f>if((BSE43+BSE44)=0,(-10)^9,abs(BSE41-BSE42)/(BSE43+BSE44))</f>
        <v>0.865453475077138</v>
      </c>
      <c r="BSF46">
        <f>if((BSF43+BSF44)=0,(-10)^9,abs(BSF41-BSF42)/(BSF43+BSF44))</f>
        <v>0.192505978455645</v>
      </c>
      <c r="BSG46">
        <f>if((BSG43+BSG44)=0,(-10)^9,abs(BSG41-BSG42)/(BSG43+BSG44))</f>
        <v>0.520504731894676</v>
      </c>
      <c r="BSH46">
        <f>if((BSH43+BSH44)=0,(-10)^9,abs(BSH41-BSH42)/(BSH43+BSH44))</f>
        <v>0.242430702100391</v>
      </c>
      <c r="BSI46">
        <f>if((BSI43+BSI44)=0,(-10)^9,abs(BSI41-BSI42)/(BSI43+BSI44))</f>
        <v>0.587928509180291</v>
      </c>
      <c r="BSJ46">
        <f>if((BSJ43+BSJ44)=0,(-10)^9,abs(BSJ41-BSJ42)/(BSJ43+BSJ44))</f>
        <v>-1000000000</v>
      </c>
      <c r="BSK46">
        <f>if((BSK43+BSK44)=0,(-10)^9,abs(BSK41-BSK42)/(BSK43+BSK44))</f>
        <v>0.0224772709730085</v>
      </c>
      <c r="BSL46">
        <f>if((BSL43+BSL44)=0,(-10)^9,abs(BSL41-BSL42)/(BSL43+BSL44))</f>
        <v>0.342238025953683</v>
      </c>
      <c r="BSM46">
        <f>if((BSM43+BSM44)=0,(-10)^9,abs(BSM41-BSM42)/(BSM43+BSM44))</f>
        <v>0.359661142047287</v>
      </c>
      <c r="BSN46">
        <f>if((BSN43+BSN44)=0,(-10)^9,abs(BSN41-BSN42)/(BSN43+BSN44))</f>
        <v>0.151911740964567</v>
      </c>
      <c r="BSO46">
        <f>if((BSO43+BSO44)=0,(-10)^9,abs(BSO41-BSO42)/(BSO43+BSO44))</f>
        <v>0.185446831192458</v>
      </c>
      <c r="BSP46">
        <f>if((BSP43+BSP44)=0,(-10)^9,abs(BSP41-BSP42)/(BSP43+BSP44))</f>
        <v>0.0835818810604318</v>
      </c>
      <c r="BSQ46">
        <f>if((BSQ43+BSQ44)=0,(-10)^9,abs(BSQ41-BSQ42)/(BSQ43+BSQ44))</f>
        <v>0.571219293895352</v>
      </c>
      <c r="BSR46">
        <f>if((BSR43+BSR44)=0,(-10)^9,abs(BSR41-BSR42)/(BSR43+BSR44))</f>
        <v>0.0764878889609155</v>
      </c>
      <c r="BSS46">
        <f>if((BSS43+BSS44)=0,(-10)^9,abs(BSS41-BSS42)/(BSS43+BSS44))</f>
        <v>-1000000000</v>
      </c>
      <c r="BST46">
        <f>if((BST43+BST44)=0,(-10)^9,abs(BST41-BST42)/(BST43+BST44))</f>
        <v>0.764123625378128</v>
      </c>
      <c r="BSU46">
        <f>if((BSU43+BSU44)=0,(-10)^9,abs(BSU41-BSU42)/(BSU43+BSU44))</f>
        <v>0.28837668456312</v>
      </c>
      <c r="BSV46">
        <f>if((BSV43+BSV44)=0,(-10)^9,abs(BSV41-BSV42)/(BSV43+BSV44))</f>
        <v>0.725908555447238</v>
      </c>
      <c r="BSW46">
        <f>if((BSW43+BSW44)=0,(-10)^9,abs(BSW41-BSW42)/(BSW43+BSW44))</f>
        <v>0.562722020056278</v>
      </c>
      <c r="BSX46">
        <f>if((BSX43+BSX44)=0,(-10)^9,abs(BSX41-BSX42)/(BSX43+BSX44))</f>
        <v>0.875317693734959</v>
      </c>
      <c r="BSY46">
        <f>if((BSY43+BSY44)=0,(-10)^9,abs(BSY41-BSY42)/(BSY43+BSY44))</f>
        <v>0.0724703920489133</v>
      </c>
      <c r="BSZ46">
        <f>if((BSZ43+BSZ44)=0,(-10)^9,abs(BSZ41-BSZ42)/(BSZ43+BSZ44))</f>
        <v>0.295358235050087</v>
      </c>
      <c r="BTA46">
        <f>if((BTA43+BTA44)=0,(-10)^9,abs(BTA41-BTA42)/(BTA43+BTA44))</f>
        <v>0.081290337026507</v>
      </c>
      <c r="BTB46">
        <f>if((BTB43+BTB44)=0,(-10)^9,abs(BTB41-BTB42)/(BTB43+BTB44))</f>
        <v>-1000000000</v>
      </c>
      <c r="BTC46">
        <f>if((BTC43+BTC44)=0,(-10)^9,abs(BTC41-BTC42)/(BTC43+BTC44))</f>
        <v>0.29634141264627</v>
      </c>
      <c r="BTD46">
        <f>if((BTD43+BTD44)=0,(-10)^9,abs(BTD41-BTD42)/(BTD43+BTD44))</f>
        <v>0.447044089884189</v>
      </c>
      <c r="BTE46">
        <f>if((BTE43+BTE44)=0,(-10)^9,abs(BTE41-BTE42)/(BTE43+BTE44))</f>
        <v>0.226868450165268</v>
      </c>
      <c r="BTF46">
        <f>if((BTF43+BTF44)=0,(-10)^9,abs(BTF41-BTF42)/(BTF43+BTF44))</f>
        <v>0.154086145346314</v>
      </c>
      <c r="BTG46">
        <f>if((BTG43+BTG44)=0,(-10)^9,abs(BTG41-BTG42)/(BTG43+BTG44))</f>
        <v>0.192450089729875</v>
      </c>
      <c r="BTH46">
        <f>if((BTH43+BTH44)=0,(-10)^9,abs(BTH41-BTH42)/(BTH43+BTH44))</f>
        <v>-1000000000</v>
      </c>
      <c r="BTI46">
        <f>if((BTI43+BTI44)=0,(-10)^9,abs(BTI41-BTI42)/(BTI43+BTI44))</f>
        <v>0.603425077966985</v>
      </c>
      <c r="BTJ46">
        <f>if((BTJ43+BTJ44)=0,(-10)^9,abs(BTJ41-BTJ42)/(BTJ43+BTJ44))</f>
        <v>-1000000000</v>
      </c>
      <c r="BTK46">
        <f>if((BTK43+BTK44)=0,(-10)^9,abs(BTK41-BTK42)/(BTK43+BTK44))</f>
        <v>0.674243178972139</v>
      </c>
      <c r="BTL46">
        <f>if((BTL43+BTL44)=0,(-10)^9,abs(BTL41-BTL42)/(BTL43+BTL44))</f>
        <v>0.301562147973354</v>
      </c>
      <c r="BTM46">
        <f>if((BTM43+BTM44)=0,(-10)^9,abs(BTM41-BTM42)/(BTM43+BTM44))</f>
        <v>0.0553089348291917</v>
      </c>
      <c r="BTN46">
        <f>if((BTN43+BTN44)=0,(-10)^9,abs(BTN41-BTN42)/(BTN43+BTN44))</f>
        <v>0.171624202994854</v>
      </c>
      <c r="BTO46">
        <f>if((BTO43+BTO44)=0,(-10)^9,abs(BTO41-BTO42)/(BTO43+BTO44))</f>
        <v>0.51861646379223</v>
      </c>
      <c r="BTP46">
        <f>if((BTP43+BTP44)=0,(-10)^9,abs(BTP41-BTP42)/(BTP43+BTP44))</f>
        <v>0.550365801018727</v>
      </c>
      <c r="BTQ46">
        <f>if((BTQ43+BTQ44)=0,(-10)^9,abs(BTQ41-BTQ42)/(BTQ43+BTQ44))</f>
        <v>0.116808306700115</v>
      </c>
      <c r="BTR46">
        <f>if((BTR43+BTR44)=0,(-10)^9,abs(BTR41-BTR42)/(BTR43+BTR44))</f>
        <v>0.192450089729875</v>
      </c>
      <c r="BTS46">
        <f>if((BTS43+BTS44)=0,(-10)^9,abs(BTS41-BTS42)/(BTS43+BTS44))</f>
        <v>0.0322380016820774</v>
      </c>
      <c r="BTT46">
        <f>if((BTT43+BTT44)=0,(-10)^9,abs(BTT41-BTT42)/(BTT43+BTT44))</f>
        <v>0.0401199668810212</v>
      </c>
      <c r="BTU46">
        <f>if((BTU43+BTU44)=0,(-10)^9,abs(BTU41-BTU42)/(BTU43+BTU44))</f>
        <v>-1000000000</v>
      </c>
      <c r="BTV46">
        <f>if((BTV43+BTV44)=0,(-10)^9,abs(BTV41-BTV42)/(BTV43+BTV44))</f>
        <v>0.107122344632625</v>
      </c>
      <c r="BTW46">
        <f>if((BTW43+BTW44)=0,(-10)^9,abs(BTW41-BTW42)/(BTW43+BTW44))</f>
        <v>0.698803172921401</v>
      </c>
      <c r="BTX46">
        <f>if((BTX43+BTX44)=0,(-10)^9,abs(BTX41-BTX42)/(BTX43+BTX44))</f>
        <v>0.34533641420099</v>
      </c>
      <c r="BTY46">
        <f>if((BTY43+BTY44)=0,(-10)^9,abs(BTY41-BTY42)/(BTY43+BTY44))</f>
        <v>0.711856589818515</v>
      </c>
      <c r="BTZ46">
        <f>if((BTZ43+BTZ44)=0,(-10)^9,abs(BTZ41-BTZ42)/(BTZ43+BTZ44))</f>
        <v>0.425126467760397</v>
      </c>
      <c r="BUA46">
        <f>if((BUA43+BUA44)=0,(-10)^9,abs(BUA41-BUA42)/(BUA43+BUA44))</f>
        <v>0.152058538777734</v>
      </c>
      <c r="BUB46">
        <f>if((BUB43+BUB44)=0,(-10)^9,abs(BUB41-BUB42)/(BUB43+BUB44))</f>
        <v>0.0330176676674344</v>
      </c>
      <c r="BUC46">
        <f>if((BUC43+BUC44)=0,(-10)^9,abs(BUC41-BUC42)/(BUC43+BUC44))</f>
        <v>0.362312924937536</v>
      </c>
      <c r="BUD46">
        <f>if((BUD43+BUD44)=0,(-10)^9,abs(BUD41-BUD42)/(BUD43+BUD44))</f>
        <v>0.207721023750831</v>
      </c>
      <c r="BUE46">
        <f>if((BUE43+BUE44)=0,(-10)^9,abs(BUE41-BUE42)/(BUE43+BUE44))</f>
        <v>-1000000000</v>
      </c>
      <c r="BUF46">
        <f>if((BUF43+BUF44)=0,(-10)^9,abs(BUF41-BUF42)/(BUF43+BUF44))</f>
        <v>0.718266383873576</v>
      </c>
      <c r="BUG46">
        <f>if((BUG43+BUG44)=0,(-10)^9,abs(BUG41-BUG42)/(BUG43+BUG44))</f>
        <v>0.153502527385441</v>
      </c>
      <c r="BUH46">
        <f>if((BUH43+BUH44)=0,(-10)^9,abs(BUH41-BUH42)/(BUH43+BUH44))</f>
        <v>0.109385727009413</v>
      </c>
      <c r="BUI46">
        <f>if((BUI43+BUI44)=0,(-10)^9,abs(BUI41-BUI42)/(BUI43+BUI44))</f>
        <v>0.185766887968556</v>
      </c>
      <c r="BUJ46">
        <f>if((BUJ43+BUJ44)=0,(-10)^9,abs(BUJ41-BUJ42)/(BUJ43+BUJ44))</f>
        <v>0.461050348601769</v>
      </c>
      <c r="BUK46">
        <f>if((BUK43+BUK44)=0,(-10)^9,abs(BUK41-BUK42)/(BUK43+BUK44))</f>
        <v>0.50597052446545</v>
      </c>
      <c r="BUL46">
        <f>if((BUL43+BUL44)=0,(-10)^9,abs(BUL41-BUL42)/(BUL43+BUL44))</f>
        <v>0.113008351287173</v>
      </c>
      <c r="BUM46">
        <f>if((BUM43+BUM44)=0,(-10)^9,abs(BUM41-BUM42)/(BUM43+BUM44))</f>
        <v>0.151590169958107</v>
      </c>
      <c r="BUN46">
        <f>if((BUN43+BUN44)=0,(-10)^9,abs(BUN41-BUN42)/(BUN43+BUN44))</f>
        <v>0.226370389832142</v>
      </c>
      <c r="BUO46">
        <f>if((BUO43+BUO44)=0,(-10)^9,abs(BUO41-BUO42)/(BUO43+BUO44))</f>
        <v>0.25024375388459</v>
      </c>
      <c r="BUP46">
        <f>if((BUP43+BUP44)=0,(-10)^9,abs(BUP41-BUP42)/(BUP43+BUP44))</f>
        <v>0.120662101947198</v>
      </c>
      <c r="BUQ46">
        <f>if((BUQ43+BUQ44)=0,(-10)^9,abs(BUQ41-BUQ42)/(BUQ43+BUQ44))</f>
        <v>0.158447805985466</v>
      </c>
      <c r="BUR46">
        <f>if((BUR43+BUR44)=0,(-10)^9,abs(BUR41-BUR42)/(BUR43+BUR44))</f>
        <v>0.0535629947830891</v>
      </c>
      <c r="BUS46">
        <f>if((BUS43+BUS44)=0,(-10)^9,abs(BUS41-BUS42)/(BUS43+BUS44))</f>
        <v>0.172740780658732</v>
      </c>
      <c r="BUT46">
        <f>if((BUT43+BUT44)=0,(-10)^9,abs(BUT41-BUT42)/(BUT43+BUT44))</f>
        <v>0.251961188649671</v>
      </c>
      <c r="BUU46">
        <f>if((BUU43+BUU44)=0,(-10)^9,abs(BUU41-BUU42)/(BUU43+BUU44))</f>
        <v>0.24097708391203</v>
      </c>
      <c r="BUV46">
        <f>if((BUV43+BUV44)=0,(-10)^9,abs(BUV41-BUV42)/(BUV43+BUV44))</f>
        <v>0.121005314276152</v>
      </c>
      <c r="BUW46">
        <f>if((BUW43+BUW44)=0,(-10)^9,abs(BUW41-BUW42)/(BUW43+BUW44))</f>
        <v>0.107975227951497</v>
      </c>
      <c r="BUX46">
        <f>if((BUX43+BUX44)=0,(-10)^9,abs(BUX41-BUX42)/(BUX43+BUX44))</f>
        <v>0.522438417818621</v>
      </c>
      <c r="BUY46">
        <f>if((BUY43+BUY44)=0,(-10)^9,abs(BUY41-BUY42)/(BUY43+BUY44))</f>
        <v>0.0112178306129002</v>
      </c>
      <c r="BUZ46">
        <f>if((BUZ43+BUZ44)=0,(-10)^9,abs(BUZ41-BUZ42)/(BUZ43+BUZ44))</f>
        <v>0.0616440355405347</v>
      </c>
      <c r="BVA46">
        <f>if((BVA43+BVA44)=0,(-10)^9,abs(BVA41-BVA42)/(BVA43+BVA44))</f>
        <v>0.166576262589792</v>
      </c>
      <c r="BVB46">
        <f>if((BVB43+BVB44)=0,(-10)^9,abs(BVB41-BVB42)/(BVB43+BVB44))</f>
        <v>0.238605387685155</v>
      </c>
      <c r="BVC46">
        <f>if((BVC43+BVC44)=0,(-10)^9,abs(BVC41-BVC42)/(BVC43+BVC44))</f>
        <v>0.0168395832828396</v>
      </c>
      <c r="BVD46">
        <f>if((BVD43+BVD44)=0,(-10)^9,abs(BVD41-BVD42)/(BVD43+BVD44))</f>
        <v>0.336566766362604</v>
      </c>
      <c r="BVE46">
        <f>if((BVE43+BVE44)=0,(-10)^9,abs(BVE41-BVE42)/(BVE43+BVE44))</f>
        <v>0.217621596424425</v>
      </c>
      <c r="BVF46">
        <f>if((BVF43+BVF44)=0,(-10)^9,abs(BVF41-BVF42)/(BVF43+BVF44))</f>
        <v>0.128421494469748</v>
      </c>
      <c r="BVG46">
        <f>if((BVG43+BVG44)=0,(-10)^9,abs(BVG41-BVG42)/(BVG43+BVG44))</f>
        <v>0.262421588303737</v>
      </c>
      <c r="BVH46">
        <f>if((BVH43+BVH44)=0,(-10)^9,abs(BVH41-BVH42)/(BVH43+BVH44))</f>
        <v>0.317440638965306</v>
      </c>
      <c r="BVI46">
        <f>if((BVI43+BVI44)=0,(-10)^9,abs(BVI41-BVI42)/(BVI43+BVI44))</f>
        <v>0.353043062277978</v>
      </c>
      <c r="BVJ46">
        <f>if((BVJ43+BVJ44)=0,(-10)^9,abs(BVJ41-BVJ42)/(BVJ43+BVJ44))</f>
        <v>0.247104047135774</v>
      </c>
      <c r="BVK46">
        <f>if((BVK43+BVK44)=0,(-10)^9,abs(BVK41-BVK42)/(BVK43+BVK44))</f>
        <v>0.126704615220961</v>
      </c>
      <c r="BVL46">
        <f>if((BVL43+BVL44)=0,(-10)^9,abs(BVL41-BVL42)/(BVL43+BVL44))</f>
        <v>0.109421531901756</v>
      </c>
      <c r="BVM46">
        <f>if((BVM43+BVM44)=0,(-10)^9,abs(BVM41-BVM42)/(BVM43+BVM44))</f>
        <v>0.28377404822528</v>
      </c>
      <c r="BVN46">
        <f>if((BVN43+BVN44)=0,(-10)^9,abs(BVN41-BVN42)/(BVN43+BVN44))</f>
        <v>0.361141131868016</v>
      </c>
      <c r="BVO46">
        <f>if((BVO43+BVO44)=0,(-10)^9,abs(BVO41-BVO42)/(BVO43+BVO44))</f>
        <v>0.524562954713584</v>
      </c>
      <c r="BVP46">
        <f>if((BVP43+BVP44)=0,(-10)^9,abs(BVP41-BVP42)/(BVP43+BVP44))</f>
        <v>0.257187003434836</v>
      </c>
      <c r="BVQ46">
        <f>if((BVQ43+BVQ44)=0,(-10)^9,abs(BVQ41-BVQ42)/(BVQ43+BVQ44))</f>
        <v>0.318890565449262</v>
      </c>
      <c r="BVR46">
        <f>if((BVR43+BVR44)=0,(-10)^9,abs(BVR41-BVR42)/(BVR43+BVR44))</f>
        <v>0.183986768548856</v>
      </c>
      <c r="BVS46">
        <f>if((BVS43+BVS44)=0,(-10)^9,abs(BVS41-BVS42)/(BVS43+BVS44))</f>
        <v>0.836984075582593</v>
      </c>
      <c r="BVT46">
        <f>if((BVT43+BVT44)=0,(-10)^9,abs(BVT41-BVT42)/(BVT43+BVT44))</f>
        <v>0.373377949840169</v>
      </c>
      <c r="BVU46">
        <f>if((BVU43+BVU44)=0,(-10)^9,abs(BVU41-BVU42)/(BVU43+BVU44))</f>
        <v>0.0298121098118323</v>
      </c>
      <c r="BVV46">
        <f>if((BVV43+BVV44)=0,(-10)^9,abs(BVV41-BVV42)/(BVV43+BVV44))</f>
        <v>0.136721519106582</v>
      </c>
      <c r="BVW46">
        <f>if((BVW43+BVW44)=0,(-10)^9,abs(BVW41-BVW42)/(BVW43+BVW44))</f>
        <v>0.421510806100125</v>
      </c>
      <c r="BVX46">
        <f>if((BVX43+BVX44)=0,(-10)^9,abs(BVX41-BVX42)/(BVX43+BVX44))</f>
        <v>0.509799114722465</v>
      </c>
      <c r="BVY46">
        <f>if((BVY43+BVY44)=0,(-10)^9,abs(BVY41-BVY42)/(BVY43+BVY44))</f>
        <v>0.283037453913663</v>
      </c>
      <c r="BVZ46">
        <f>if((BVZ43+BVZ44)=0,(-10)^9,abs(BVZ41-BVZ42)/(BVZ43+BVZ44))</f>
        <v>0.071133653395218</v>
      </c>
      <c r="BWA46">
        <f>if((BWA43+BWA44)=0,(-10)^9,abs(BWA41-BWA42)/(BWA43+BWA44))</f>
        <v>0.178969244767397</v>
      </c>
      <c r="BWB46">
        <f>if((BWB43+BWB44)=0,(-10)^9,abs(BWB41-BWB42)/(BWB43+BWB44))</f>
        <v>0.503609105652701</v>
      </c>
      <c r="BWC46">
        <f>if((BWC43+BWC44)=0,(-10)^9,abs(BWC41-BWC42)/(BWC43+BWC44))</f>
        <v>0.132369626618575</v>
      </c>
      <c r="BWD46">
        <f>if((BWD43+BWD44)=0,(-10)^9,abs(BWD41-BWD42)/(BWD43+BWD44))</f>
        <v>0.190837412658421</v>
      </c>
      <c r="BWE46">
        <f>if((BWE43+BWE44)=0,(-10)^9,abs(BWE41-BWE42)/(BWE43+BWE44))</f>
        <v>0.31862876187448</v>
      </c>
      <c r="BWF46">
        <f>if((BWF43+BWF44)=0,(-10)^9,abs(BWF41-BWF42)/(BWF43+BWF44))</f>
        <v>0.536231259192273</v>
      </c>
      <c r="BWG46">
        <f>if((BWG43+BWG44)=0,(-10)^9,abs(BWG41-BWG42)/(BWG43+BWG44))</f>
        <v>0.551198536301946</v>
      </c>
      <c r="BWH46">
        <f>if((BWH43+BWH44)=0,(-10)^9,abs(BWH41-BWH42)/(BWH43+BWH44))</f>
        <v>0.59266186690011</v>
      </c>
      <c r="BWI46">
        <f>if((BWI43+BWI44)=0,(-10)^9,abs(BWI41-BWI42)/(BWI43+BWI44))</f>
        <v>0.107646791531624</v>
      </c>
      <c r="BWJ46">
        <f>if((BWJ43+BWJ44)=0,(-10)^9,abs(BWJ41-BWJ42)/(BWJ43+BWJ44))</f>
        <v>0.189564477766173</v>
      </c>
      <c r="BWK46">
        <f>if((BWK43+BWK44)=0,(-10)^9,abs(BWK41-BWK42)/(BWK43+BWK44))</f>
        <v>0.0980831045695633</v>
      </c>
      <c r="BWL46">
        <f>if((BWL43+BWL44)=0,(-10)^9,abs(BWL41-BWL42)/(BWL43+BWL44))</f>
        <v>1.46764116488911</v>
      </c>
      <c r="BWM46">
        <f>if((BWM43+BWM44)=0,(-10)^9,abs(BWM41-BWM42)/(BWM43+BWM44))</f>
        <v>0.136211863550483</v>
      </c>
      <c r="BWN46">
        <f>if((BWN43+BWN44)=0,(-10)^9,abs(BWN41-BWN42)/(BWN43+BWN44))</f>
        <v>0.0264439909518722</v>
      </c>
      <c r="BWO46">
        <f>if((BWO43+BWO44)=0,(-10)^9,abs(BWO41-BWO42)/(BWO43+BWO44))</f>
        <v>0.372488136284862</v>
      </c>
      <c r="BWP46">
        <f>if((BWP43+BWP44)=0,(-10)^9,abs(BWP41-BWP42)/(BWP43+BWP44))</f>
        <v>0.0693830942599477</v>
      </c>
      <c r="BWQ46">
        <f>if((BWQ43+BWQ44)=0,(-10)^9,abs(BWQ41-BWQ42)/(BWQ43+BWQ44))</f>
        <v>0.240293605055606</v>
      </c>
      <c r="BWR46">
        <f>if((BWR43+BWR44)=0,(-10)^9,abs(BWR41-BWR42)/(BWR43+BWR44))</f>
        <v>0.0184679035623683</v>
      </c>
      <c r="BWS46">
        <f>if((BWS43+BWS44)=0,(-10)^9,abs(BWS41-BWS42)/(BWS43+BWS44))</f>
        <v>0.101075751091687</v>
      </c>
      <c r="BWT46">
        <f>if((BWT43+BWT44)=0,(-10)^9,abs(BWT41-BWT42)/(BWT43+BWT44))</f>
        <v>0.00984276888985652</v>
      </c>
      <c r="BWU46">
        <f>if((BWU43+BWU44)=0,(-10)^9,abs(BWU41-BWU42)/(BWU43+BWU44))</f>
        <v>0.179234919794959</v>
      </c>
      <c r="BWV46">
        <f>if((BWV43+BWV44)=0,(-10)^9,abs(BWV41-BWV42)/(BWV43+BWV44))</f>
        <v>0.432297074698114</v>
      </c>
      <c r="BWW46">
        <f>if((BWW43+BWW44)=0,(-10)^9,abs(BWW41-BWW42)/(BWW43+BWW44))</f>
        <v>0.514213683248719</v>
      </c>
      <c r="BWX46">
        <f>if((BWX43+BWX44)=0,(-10)^9,abs(BWX41-BWX42)/(BWX43+BWX44))</f>
        <v>0.321589636015086</v>
      </c>
      <c r="BWY46">
        <f>if((BWY43+BWY44)=0,(-10)^9,abs(BWY41-BWY42)/(BWY43+BWY44))</f>
        <v>0.386819060271879</v>
      </c>
      <c r="BWZ46">
        <f>if((BWZ43+BWZ44)=0,(-10)^9,abs(BWZ41-BWZ42)/(BWZ43+BWZ44))</f>
        <v>0.120404816589015</v>
      </c>
      <c r="BXA46">
        <f>if((BXA43+BXA44)=0,(-10)^9,abs(BXA41-BXA42)/(BXA43+BXA44))</f>
        <v>0.502251724484118</v>
      </c>
      <c r="BXB46">
        <f>if((BXB43+BXB44)=0,(-10)^9,abs(BXB41-BXB42)/(BXB43+BXB44))</f>
        <v>-1000000000</v>
      </c>
      <c r="BXC46">
        <f>if((BXC43+BXC44)=0,(-10)^9,abs(BXC41-BXC42)/(BXC43+BXC44))</f>
        <v>0.00286899948320565</v>
      </c>
      <c r="BXD46">
        <f>if((BXD43+BXD44)=0,(-10)^9,abs(BXD41-BXD42)/(BXD43+BXD44))</f>
        <v>0.020027458432876</v>
      </c>
      <c r="BXE46">
        <f>if((BXE43+BXE44)=0,(-10)^9,abs(BXE41-BXE42)/(BXE43+BXE44))</f>
        <v>0.0744059713769832</v>
      </c>
      <c r="BXF46">
        <f>if((BXF43+BXF44)=0,(-10)^9,abs(BXF41-BXF42)/(BXF43+BXF44))</f>
        <v>0.192450089729876</v>
      </c>
      <c r="BXG46">
        <f>if((BXG43+BXG44)=0,(-10)^9,abs(BXG41-BXG42)/(BXG43+BXG44))</f>
        <v>0.0559724217043252</v>
      </c>
      <c r="BXH46">
        <f>if((BXH43+BXH44)=0,(-10)^9,abs(BXH41-BXH42)/(BXH43+BXH44))</f>
        <v>0.155689478295014</v>
      </c>
      <c r="BXI46">
        <f>if((BXI43+BXI44)=0,(-10)^9,abs(BXI41-BXI42)/(BXI43+BXI44))</f>
        <v>0.96768616875572</v>
      </c>
      <c r="BXJ46">
        <f>if((BXJ43+BXJ44)=0,(-10)^9,abs(BXJ41-BXJ42)/(BXJ43+BXJ44))</f>
        <v>0.192450089729875</v>
      </c>
      <c r="BXK46">
        <f>if((BXK43+BXK44)=0,(-10)^9,abs(BXK41-BXK42)/(BXK43+BXK44))</f>
        <v>0.378439200638735</v>
      </c>
      <c r="BXL46">
        <f>if((BXL43+BXL44)=0,(-10)^9,abs(BXL41-BXL42)/(BXL43+BXL44))</f>
        <v>0.446379334846807</v>
      </c>
      <c r="BXM46">
        <f>if((BXM43+BXM44)=0,(-10)^9,abs(BXM41-BXM42)/(BXM43+BXM44))</f>
        <v>0.289047859262119</v>
      </c>
      <c r="BXN46">
        <f>if((BXN43+BXN44)=0,(-10)^9,abs(BXN41-BXN42)/(BXN43+BXN44))</f>
        <v>0.258673176131215</v>
      </c>
      <c r="BXO46">
        <f>if((BXO43+BXO44)=0,(-10)^9,abs(BXO41-BXO42)/(BXO43+BXO44))</f>
        <v>0.253554649627262</v>
      </c>
      <c r="BXP46">
        <f>if((BXP43+BXP44)=0,(-10)^9,abs(BXP41-BXP42)/(BXP43+BXP44))</f>
        <v>0.209848840550782</v>
      </c>
      <c r="BXQ46">
        <f>if((BXQ43+BXQ44)=0,(-10)^9,abs(BXQ41-BXQ42)/(BXQ43+BXQ44))</f>
        <v>0.307268273655287</v>
      </c>
      <c r="BXR46">
        <f>if((BXR43+BXR44)=0,(-10)^9,abs(BXR41-BXR42)/(BXR43+BXR44))</f>
        <v>0.248876825041998</v>
      </c>
      <c r="BXS46">
        <f>if((BXS43+BXS44)=0,(-10)^9,abs(BXS41-BXS42)/(BXS43+BXS44))</f>
        <v>0.00501725939416262</v>
      </c>
      <c r="BXT46">
        <f>if((BXT43+BXT44)=0,(-10)^9,abs(BXT41-BXT42)/(BXT43+BXT44))</f>
        <v>0.405478074561827</v>
      </c>
      <c r="BXU46">
        <f>if((BXU43+BXU44)=0,(-10)^9,abs(BXU41-BXU42)/(BXU43+BXU44))</f>
        <v>-1000000000</v>
      </c>
      <c r="BXV46">
        <f>if((BXV43+BXV44)=0,(-10)^9,abs(BXV41-BXV42)/(BXV43+BXV44))</f>
        <v>0.708852836973171</v>
      </c>
      <c r="BXW46">
        <f>if((BXW43+BXW44)=0,(-10)^9,abs(BXW41-BXW42)/(BXW43+BXW44))</f>
        <v>0.070452885471396</v>
      </c>
      <c r="BXX46">
        <f>if((BXX43+BXX44)=0,(-10)^9,abs(BXX41-BXX42)/(BXX43+BXX44))</f>
        <v>0.0408338891331164</v>
      </c>
      <c r="BXY46">
        <f>if((BXY43+BXY44)=0,(-10)^9,abs(BXY41-BXY42)/(BXY43+BXY44))</f>
        <v>0.321820774470099</v>
      </c>
      <c r="BXZ46">
        <f>if((BXZ43+BXZ44)=0,(-10)^9,abs(BXZ41-BXZ42)/(BXZ43+BXZ44))</f>
        <v>0.293257805703549</v>
      </c>
      <c r="BYA46">
        <f>if((BYA43+BYA44)=0,(-10)^9,abs(BYA41-BYA42)/(BYA43+BYA44))</f>
        <v>0.328327640980543</v>
      </c>
      <c r="BYB46">
        <f>if((BYB43+BYB44)=0,(-10)^9,abs(BYB41-BYB42)/(BYB43+BYB44))</f>
        <v>0.163304079257112</v>
      </c>
      <c r="BYC46">
        <f>if((BYC43+BYC44)=0,(-10)^9,abs(BYC41-BYC42)/(BYC43+BYC44))</f>
        <v>0.343506904703854</v>
      </c>
      <c r="BYD46">
        <f>if((BYD43+BYD44)=0,(-10)^9,abs(BYD41-BYD42)/(BYD43+BYD44))</f>
        <v>0.0411335611415711</v>
      </c>
      <c r="BYE46">
        <f>if((BYE43+BYE44)=0,(-10)^9,abs(BYE41-BYE42)/(BYE43+BYE44))</f>
        <v>0.121794284723397</v>
      </c>
      <c r="BYF46">
        <f>if((BYF43+BYF44)=0,(-10)^9,abs(BYF41-BYF42)/(BYF43+BYF44))</f>
        <v>0.043820838865359</v>
      </c>
      <c r="BYG46">
        <f>if((BYG43+BYG44)=0,(-10)^9,abs(BYG41-BYG42)/(BYG43+BYG44))</f>
        <v>-1000000000</v>
      </c>
      <c r="BYH46">
        <f>if((BYH43+BYH44)=0,(-10)^9,abs(BYH41-BYH42)/(BYH43+BYH44))</f>
        <v>0.297504656334917</v>
      </c>
      <c r="BYI46">
        <f>if((BYI43+BYI44)=0,(-10)^9,abs(BYI41-BYI42)/(BYI43+BYI44))</f>
        <v>-1000000000</v>
      </c>
      <c r="BYJ46">
        <f>if((BYJ43+BYJ44)=0,(-10)^9,abs(BYJ41-BYJ42)/(BYJ43+BYJ44))</f>
        <v>0.192450089729875</v>
      </c>
      <c r="BYK46">
        <f>if((BYK43+BYK44)=0,(-10)^9,abs(BYK41-BYK42)/(BYK43+BYK44))</f>
        <v>0.301511344577764</v>
      </c>
      <c r="BYL46">
        <f>if((BYL43+BYL44)=0,(-10)^9,abs(BYL41-BYL42)/(BYL43+BYL44))</f>
        <v>0.10573625305578</v>
      </c>
      <c r="BYM46">
        <f>if((BYM43+BYM44)=0,(-10)^9,abs(BYM41-BYM42)/(BYM43+BYM44))</f>
        <v>0.153751654123433</v>
      </c>
      <c r="BYN46">
        <f>if((BYN43+BYN44)=0,(-10)^9,abs(BYN41-BYN42)/(BYN43+BYN44))</f>
        <v>0.0573631131190032</v>
      </c>
      <c r="BYO46">
        <f>if((BYO43+BYO44)=0,(-10)^9,abs(BYO41-BYO42)/(BYO43+BYO44))</f>
        <v>0.0290438795033153</v>
      </c>
      <c r="BYP46">
        <f>if((BYP43+BYP44)=0,(-10)^9,abs(BYP41-BYP42)/(BYP43+BYP44))</f>
        <v>0.22270649684865</v>
      </c>
      <c r="BYQ46">
        <f>if((BYQ43+BYQ44)=0,(-10)^9,abs(BYQ41-BYQ42)/(BYQ43+BYQ44))</f>
        <v>0.0232726238095265</v>
      </c>
      <c r="BYR46">
        <f>if((BYR43+BYR44)=0,(-10)^9,abs(BYR41-BYR42)/(BYR43+BYR44))</f>
        <v>0.659270298273996</v>
      </c>
      <c r="BYS46">
        <f>if((BYS43+BYS44)=0,(-10)^9,abs(BYS41-BYS42)/(BYS43+BYS44))</f>
        <v>0.176573281573429</v>
      </c>
      <c r="BYT46">
        <f>if((BYT43+BYT44)=0,(-10)^9,abs(BYT41-BYT42)/(BYT43+BYT44))</f>
        <v>0.301511344577764</v>
      </c>
      <c r="BYU46">
        <f>if((BYU43+BYU44)=0,(-10)^9,abs(BYU41-BYU42)/(BYU43+BYU44))</f>
        <v>0.310693030919402</v>
      </c>
      <c r="BYV46">
        <f>if((BYV43+BYV44)=0,(-10)^9,abs(BYV41-BYV42)/(BYV43+BYV44))</f>
        <v>0.2303241993545</v>
      </c>
      <c r="BYW46">
        <f>if((BYW43+BYW44)=0,(-10)^9,abs(BYW41-BYW42)/(BYW43+BYW44))</f>
        <v>0.449429092941178</v>
      </c>
      <c r="BYX46">
        <f>if((BYX43+BYX44)=0,(-10)^9,abs(BYX41-BYX42)/(BYX43+BYX44))</f>
        <v>0.798655446109812</v>
      </c>
      <c r="BYY46">
        <f>if((BYY43+BYY44)=0,(-10)^9,abs(BYY41-BYY42)/(BYY43+BYY44))</f>
        <v>-1000000000</v>
      </c>
      <c r="BYZ46">
        <f>if((BYZ43+BYZ44)=0,(-10)^9,abs(BYZ41-BYZ42)/(BYZ43+BYZ44))</f>
        <v>0.0149703321985279</v>
      </c>
      <c r="BZA46">
        <f>if((BZA43+BZA44)=0,(-10)^9,abs(BZA41-BZA42)/(BZA43+BZA44))</f>
        <v>0.114010195529056</v>
      </c>
      <c r="BZB46">
        <f>if((BZB43+BZB44)=0,(-10)^9,abs(BZB41-BZB42)/(BZB43+BZB44))</f>
        <v>0.13494445307644</v>
      </c>
      <c r="BZC46">
        <f>if((BZC43+BZC44)=0,(-10)^9,abs(BZC41-BZC42)/(BZC43+BZC44))</f>
        <v>0.0969161563896069</v>
      </c>
      <c r="BZD46">
        <f>if((BZD43+BZD44)=0,(-10)^9,abs(BZD41-BZD42)/(BZD43+BZD44))</f>
        <v>0.26572974604838</v>
      </c>
      <c r="BZE46">
        <f>if((BZE43+BZE44)=0,(-10)^9,abs(BZE41-BZE42)/(BZE43+BZE44))</f>
        <v>0.310484606834655</v>
      </c>
      <c r="BZF46">
        <f>if((BZF43+BZF44)=0,(-10)^9,abs(BZF41-BZF42)/(BZF43+BZF44))</f>
        <v>0.102634578267693</v>
      </c>
      <c r="BZG46">
        <f>if((BZG43+BZG44)=0,(-10)^9,abs(BZG41-BZG42)/(BZG43+BZG44))</f>
        <v>0.192450089729875</v>
      </c>
      <c r="BZH46">
        <f>if((BZH43+BZH44)=0,(-10)^9,abs(BZH41-BZH42)/(BZH43+BZH44))</f>
        <v>0.536871842971009</v>
      </c>
      <c r="BZI46">
        <f>if((BZI43+BZI44)=0,(-10)^9,abs(BZI41-BZI42)/(BZI43+BZI44))</f>
        <v>0.0962908355964153</v>
      </c>
      <c r="BZJ46">
        <f>if((BZJ43+BZJ44)=0,(-10)^9,abs(BZJ41-BZJ42)/(BZJ43+BZJ44))</f>
        <v>0.0943884921306692</v>
      </c>
      <c r="BZK46">
        <f>if((BZK43+BZK44)=0,(-10)^9,abs(BZK41-BZK42)/(BZK43+BZK44))</f>
        <v>0.217790077862159</v>
      </c>
      <c r="BZL46">
        <f>if((BZL43+BZL44)=0,(-10)^9,abs(BZL41-BZL42)/(BZL43+BZL44))</f>
        <v>0.381377210665214</v>
      </c>
      <c r="BZM46">
        <f>if((BZM43+BZM44)=0,(-10)^9,abs(BZM41-BZM42)/(BZM43+BZM44))</f>
        <v>0.330899831851298</v>
      </c>
      <c r="BZN46">
        <f>if((BZN43+BZN44)=0,(-10)^9,abs(BZN41-BZN42)/(BZN43+BZN44))</f>
        <v>0.455072515183442</v>
      </c>
      <c r="BZO46">
        <f>if((BZO43+BZO44)=0,(-10)^9,abs(BZO41-BZO42)/(BZO43+BZO44))</f>
        <v>0.0486621980086968</v>
      </c>
      <c r="BZP46">
        <f>if((BZP43+BZP44)=0,(-10)^9,abs(BZP41-BZP42)/(BZP43+BZP44))</f>
        <v>0.0169123279084343</v>
      </c>
      <c r="BZQ46">
        <f>if((BZQ43+BZQ44)=0,(-10)^9,abs(BZQ41-BZQ42)/(BZQ43+BZQ44))</f>
        <v>0.370940030446829</v>
      </c>
      <c r="BZR46">
        <f>if((BZR43+BZR44)=0,(-10)^9,abs(BZR41-BZR42)/(BZR43+BZR44))</f>
        <v>0.27081380696316</v>
      </c>
      <c r="BZS46">
        <f>if((BZS43+BZS44)=0,(-10)^9,abs(BZS41-BZS42)/(BZS43+BZS44))</f>
        <v>0.308503495960808</v>
      </c>
      <c r="BZT46">
        <f>if((BZT43+BZT44)=0,(-10)^9,abs(BZT41-BZT42)/(BZT43+BZT44))</f>
        <v>0.320972241596306</v>
      </c>
      <c r="BZU46">
        <f>if((BZU43+BZU44)=0,(-10)^9,abs(BZU41-BZU42)/(BZU43+BZU44))</f>
        <v>0.0526101763970215</v>
      </c>
      <c r="BZV46">
        <f>if((BZV43+BZV44)=0,(-10)^9,abs(BZV41-BZV42)/(BZV43+BZV44))</f>
        <v>0.106614365808443</v>
      </c>
      <c r="BZW46">
        <f>if((BZW43+BZW44)=0,(-10)^9,abs(BZW41-BZW42)/(BZW43+BZW44))</f>
        <v>0.32114209569416</v>
      </c>
      <c r="BZX46">
        <f>if((BZX43+BZX44)=0,(-10)^9,abs(BZX41-BZX42)/(BZX43+BZX44))</f>
        <v>0.552217997260877</v>
      </c>
      <c r="BZY46">
        <f>if((BZY43+BZY44)=0,(-10)^9,abs(BZY41-BZY42)/(BZY43+BZY44))</f>
        <v>1.02339330680046</v>
      </c>
      <c r="BZZ46">
        <f>if((BZZ43+BZZ44)=0,(-10)^9,abs(BZZ41-BZZ42)/(BZZ43+BZZ44))</f>
        <v>0.149108708153553</v>
      </c>
      <c r="CAA46">
        <f>if((CAA43+CAA44)=0,(-10)^9,abs(CAA41-CAA42)/(CAA43+CAA44))</f>
        <v>0.192450089729876</v>
      </c>
      <c r="CAB46">
        <f>if((CAB43+CAB44)=0,(-10)^9,abs(CAB41-CAB42)/(CAB43+CAB44))</f>
        <v>0.371924500562732</v>
      </c>
      <c r="CAC46">
        <f>if((CAC43+CAC44)=0,(-10)^9,abs(CAC41-CAC42)/(CAC43+CAC44))</f>
        <v>0.00669058550589646</v>
      </c>
      <c r="CAD46">
        <f>if((CAD43+CAD44)=0,(-10)^9,abs(CAD41-CAD42)/(CAD43+CAD44))</f>
        <v>0.189575376763578</v>
      </c>
      <c r="CAE46">
        <f>if((CAE43+CAE44)=0,(-10)^9,abs(CAE41-CAE42)/(CAE43+CAE44))</f>
        <v>-1000000000</v>
      </c>
      <c r="CAF46">
        <f>if((CAF43+CAF44)=0,(-10)^9,abs(CAF41-CAF42)/(CAF43+CAF44))</f>
        <v>0.00576652248699036</v>
      </c>
      <c r="CAG46">
        <f>if((CAG43+CAG44)=0,(-10)^9,abs(CAG41-CAG42)/(CAG43+CAG44))</f>
        <v>0.438866729387554</v>
      </c>
      <c r="CAH46">
        <f>if((CAH43+CAH44)=0,(-10)^9,abs(CAH41-CAH42)/(CAH43+CAH44))</f>
        <v>0.323214405253505</v>
      </c>
      <c r="CAI46">
        <f>if((CAI43+CAI44)=0,(-10)^9,abs(CAI41-CAI42)/(CAI43+CAI44))</f>
        <v>0.983628010776704</v>
      </c>
      <c r="CAJ46">
        <f>if((CAJ43+CAJ44)=0,(-10)^9,abs(CAJ41-CAJ42)/(CAJ43+CAJ44))</f>
        <v>-1000000000</v>
      </c>
      <c r="CAK46">
        <f>if((CAK43+CAK44)=0,(-10)^9,abs(CAK41-CAK42)/(CAK43+CAK44))</f>
        <v>0.583009715651966</v>
      </c>
      <c r="CAL46">
        <f>if((CAL43+CAL44)=0,(-10)^9,abs(CAL41-CAL42)/(CAL43+CAL44))</f>
        <v>0.299330595065936</v>
      </c>
      <c r="CAM46">
        <f>if((CAM43+CAM44)=0,(-10)^9,abs(CAM41-CAM42)/(CAM43+CAM44))</f>
        <v>0.40488599045144</v>
      </c>
      <c r="CAN46">
        <f>if((CAN43+CAN44)=0,(-10)^9,abs(CAN41-CAN42)/(CAN43+CAN44))</f>
        <v>0.192450089729875</v>
      </c>
      <c r="CAO46">
        <f>if((CAO43+CAO44)=0,(-10)^9,abs(CAO41-CAO42)/(CAO43+CAO44))</f>
        <v>0.284484868157008</v>
      </c>
      <c r="CAP46">
        <f>if((CAP43+CAP44)=0,(-10)^9,abs(CAP41-CAP42)/(CAP43+CAP44))</f>
        <v>0.466368643078339</v>
      </c>
      <c r="CAQ46">
        <f>if((CAQ43+CAQ44)=0,(-10)^9,abs(CAQ41-CAQ42)/(CAQ43+CAQ44))</f>
        <v>0.221854276693328</v>
      </c>
      <c r="CAR46">
        <f>if((CAR43+CAR44)=0,(-10)^9,abs(CAR41-CAR42)/(CAR43+CAR44))</f>
        <v>0.0800439496098726</v>
      </c>
      <c r="CAS46">
        <f>if((CAS43+CAS44)=0,(-10)^9,abs(CAS41-CAS42)/(CAS43+CAS44))</f>
        <v>0.720247667646919</v>
      </c>
      <c r="CAT46">
        <f>if((CAT43+CAT44)=0,(-10)^9,abs(CAT41-CAT42)/(CAT43+CAT44))</f>
        <v>0.106262919202254</v>
      </c>
      <c r="CAU46">
        <f>if((CAU43+CAU44)=0,(-10)^9,abs(CAU41-CAU42)/(CAU43+CAU44))</f>
        <v>0.241417581340594</v>
      </c>
      <c r="CAV46">
        <f>if((CAV43+CAV44)=0,(-10)^9,abs(CAV41-CAV42)/(CAV43+CAV44))</f>
        <v>0.359345532098481</v>
      </c>
      <c r="CAW46">
        <f>if((CAW43+CAW44)=0,(-10)^9,abs(CAW41-CAW42)/(CAW43+CAW44))</f>
        <v>0.0560212479268008</v>
      </c>
      <c r="CAX46">
        <f>if((CAX43+CAX44)=0,(-10)^9,abs(CAX41-CAX42)/(CAX43+CAX44))</f>
        <v>0.122663734409238</v>
      </c>
      <c r="CAY46">
        <f>if((CAY43+CAY44)=0,(-10)^9,abs(CAY41-CAY42)/(CAY43+CAY44))</f>
        <v>0.384072205766714</v>
      </c>
      <c r="CAZ46">
        <f>if((CAZ43+CAZ44)=0,(-10)^9,abs(CAZ41-CAZ42)/(CAZ43+CAZ44))</f>
        <v>0.135398273171288</v>
      </c>
      <c r="CBA46">
        <f>if((CBA43+CBA44)=0,(-10)^9,abs(CBA41-CBA42)/(CBA43+CBA44))</f>
        <v>0.0120813701191376</v>
      </c>
      <c r="CBB46">
        <f>if((CBB43+CBB44)=0,(-10)^9,abs(CBB41-CBB42)/(CBB43+CBB44))</f>
        <v>0.288829619827692</v>
      </c>
      <c r="CBC46">
        <f>if((CBC43+CBC44)=0,(-10)^9,abs(CBC41-CBC42)/(CBC43+CBC44))</f>
        <v>0.49551069478171</v>
      </c>
      <c r="CBD46">
        <f>if((CBD43+CBD44)=0,(-10)^9,abs(CBD41-CBD42)/(CBD43+CBD44))</f>
        <v>0.223742702659336</v>
      </c>
      <c r="CBE46">
        <f>if((CBE43+CBE44)=0,(-10)^9,abs(CBE41-CBE42)/(CBE43+CBE44))</f>
        <v>0.238103377069889</v>
      </c>
      <c r="CBF46">
        <f>if((CBF43+CBF44)=0,(-10)^9,abs(CBF41-CBF42)/(CBF43+CBF44))</f>
        <v>0.0469778081906134</v>
      </c>
      <c r="CBG46">
        <f>if((CBG43+CBG44)=0,(-10)^9,abs(CBG41-CBG42)/(CBG43+CBG44))</f>
        <v>0.23375844529066</v>
      </c>
      <c r="CBH46">
        <f>if((CBH43+CBH44)=0,(-10)^9,abs(CBH41-CBH42)/(CBH43+CBH44))</f>
        <v>0.0932897176290491</v>
      </c>
      <c r="CBI46">
        <f>if((CBI43+CBI44)=0,(-10)^9,abs(CBI41-CBI42)/(CBI43+CBI44))</f>
        <v>0.527176439944457</v>
      </c>
      <c r="CBJ46">
        <f>if((CBJ43+CBJ44)=0,(-10)^9,abs(CBJ41-CBJ42)/(CBJ43+CBJ44))</f>
        <v>0.0144531255429107</v>
      </c>
      <c r="CBK46">
        <f>if((CBK43+CBK44)=0,(-10)^9,abs(CBK41-CBK42)/(CBK43+CBK44))</f>
        <v>0.154271187749792</v>
      </c>
      <c r="CBL46">
        <f>if((CBL43+CBL44)=0,(-10)^9,abs(CBL41-CBL42)/(CBL43+CBL44))</f>
        <v>0.0624382189263282</v>
      </c>
      <c r="CBM46">
        <f>if((CBM43+CBM44)=0,(-10)^9,abs(CBM41-CBM42)/(CBM43+CBM44))</f>
        <v>0.0520318397576704</v>
      </c>
      <c r="CBN46">
        <f>if((CBN43+CBN44)=0,(-10)^9,abs(CBN41-CBN42)/(CBN43+CBN44))</f>
        <v>0.255174019317872</v>
      </c>
      <c r="CBO46">
        <f>if((CBO43+CBO44)=0,(-10)^9,abs(CBO41-CBO42)/(CBO43+CBO44))</f>
        <v>0.202107958525069</v>
      </c>
      <c r="CBP46">
        <f>if((CBP43+CBP44)=0,(-10)^9,abs(CBP41-CBP42)/(CBP43+CBP44))</f>
        <v>0.177404625660212</v>
      </c>
      <c r="CBQ46">
        <f>if((CBQ43+CBQ44)=0,(-10)^9,abs(CBQ41-CBQ42)/(CBQ43+CBQ44))</f>
        <v>0.351468088002976</v>
      </c>
      <c r="CBR46">
        <f>if((CBR43+CBR44)=0,(-10)^9,abs(CBR41-CBR42)/(CBR43+CBR44))</f>
        <v>0.0306373651461608</v>
      </c>
      <c r="CBS46">
        <f>if((CBS43+CBS44)=0,(-10)^9,abs(CBS41-CBS42)/(CBS43+CBS44))</f>
        <v>0.0849156142447928</v>
      </c>
      <c r="CBT46">
        <f>if((CBT43+CBT44)=0,(-10)^9,abs(CBT41-CBT42)/(CBT43+CBT44))</f>
        <v>0.0859978054920715</v>
      </c>
      <c r="CBU46">
        <f>if((CBU43+CBU44)=0,(-10)^9,abs(CBU41-CBU42)/(CBU43+CBU44))</f>
        <v>0.0425894852939502</v>
      </c>
      <c r="CBV46">
        <f>if((CBV43+CBV44)=0,(-10)^9,abs(CBV41-CBV42)/(CBV43+CBV44))</f>
        <v>0.0504014391793909</v>
      </c>
      <c r="CBW46">
        <f>if((CBW43+CBW44)=0,(-10)^9,abs(CBW41-CBW42)/(CBW43+CBW44))</f>
        <v>0.143139821517517</v>
      </c>
      <c r="CBX46">
        <f>if((CBX43+CBX44)=0,(-10)^9,abs(CBX41-CBX42)/(CBX43+CBX44))</f>
        <v>0.0327275891486785</v>
      </c>
      <c r="CBY46">
        <f>if((CBY43+CBY44)=0,(-10)^9,abs(CBY41-CBY42)/(CBY43+CBY44))</f>
        <v>0.025379414600975</v>
      </c>
      <c r="CBZ46">
        <f>if((CBZ43+CBZ44)=0,(-10)^9,abs(CBZ41-CBZ42)/(CBZ43+CBZ44))</f>
        <v>0.432069295021932</v>
      </c>
      <c r="CCA46">
        <f>if((CCA43+CCA44)=0,(-10)^9,abs(CCA41-CCA42)/(CCA43+CCA44))</f>
        <v>0.300249052595193</v>
      </c>
      <c r="CCB46">
        <f>if((CCB43+CCB44)=0,(-10)^9,abs(CCB41-CCB42)/(CCB43+CCB44))</f>
        <v>0.137771786587495</v>
      </c>
      <c r="CCC46">
        <f>if((CCC43+CCC44)=0,(-10)^9,abs(CCC41-CCC42)/(CCC43+CCC44))</f>
        <v>0.0336360409523975</v>
      </c>
      <c r="CCD46">
        <f>if((CCD43+CCD44)=0,(-10)^9,abs(CCD41-CCD42)/(CCD43+CCD44))</f>
        <v>0.14381928913458</v>
      </c>
      <c r="CCE46">
        <f>if((CCE43+CCE44)=0,(-10)^9,abs(CCE41-CCE42)/(CCE43+CCE44))</f>
        <v>0.146309758828709</v>
      </c>
      <c r="CCF46">
        <f>if((CCF43+CCF44)=0,(-10)^9,abs(CCF41-CCF42)/(CCF43+CCF44))</f>
        <v>-1000000000</v>
      </c>
      <c r="CCG46">
        <f>if((CCG43+CCG44)=0,(-10)^9,abs(CCG41-CCG42)/(CCG43+CCG44))</f>
        <v>0.0415153550833638</v>
      </c>
      <c r="CCH46">
        <f>if((CCH43+CCH44)=0,(-10)^9,abs(CCH41-CCH42)/(CCH43+CCH44))</f>
        <v>0.157402049778566</v>
      </c>
      <c r="CCI46">
        <f>if((CCI43+CCI44)=0,(-10)^9,abs(CCI41-CCI42)/(CCI43+CCI44))</f>
        <v>0.141216649074827</v>
      </c>
      <c r="CCJ46">
        <f>if((CCJ43+CCJ44)=0,(-10)^9,abs(CCJ41-CCJ42)/(CCJ43+CCJ44))</f>
        <v>0.322455682229755</v>
      </c>
      <c r="CCK46">
        <f>if((CCK43+CCK44)=0,(-10)^9,abs(CCK41-CCK42)/(CCK43+CCK44))</f>
        <v>-1000000000</v>
      </c>
      <c r="CCL46">
        <f>if((CCL43+CCL44)=0,(-10)^9,abs(CCL41-CCL42)/(CCL43+CCL44))</f>
        <v>-1000000000</v>
      </c>
      <c r="CCM46">
        <f>if((CCM43+CCM44)=0,(-10)^9,abs(CCM41-CCM42)/(CCM43+CCM44))</f>
        <v>0.355148986194524</v>
      </c>
      <c r="CCN46">
        <f>if((CCN43+CCN44)=0,(-10)^9,abs(CCN41-CCN42)/(CCN43+CCN44))</f>
        <v>0.154545232163235</v>
      </c>
      <c r="CCO46">
        <f>if((CCO43+CCO44)=0,(-10)^9,abs(CCO41-CCO42)/(CCO43+CCO44))</f>
        <v>0.75264586241027</v>
      </c>
      <c r="CCP46">
        <f>if((CCP43+CCP44)=0,(-10)^9,abs(CCP41-CCP42)/(CCP43+CCP44))</f>
        <v>0.0961157655738272</v>
      </c>
      <c r="CCQ46">
        <f>if((CCQ43+CCQ44)=0,(-10)^9,abs(CCQ41-CCQ42)/(CCQ43+CCQ44))</f>
        <v>0.720096967460593</v>
      </c>
      <c r="CCR46">
        <f>if((CCR43+CCR44)=0,(-10)^9,abs(CCR41-CCR42)/(CCR43+CCR44))</f>
        <v>0.404944608062344</v>
      </c>
      <c r="CCS46">
        <f>if((CCS43+CCS44)=0,(-10)^9,abs(CCS41-CCS42)/(CCS43+CCS44))</f>
        <v>0.334001679615333</v>
      </c>
      <c r="CCT46">
        <f>if((CCT43+CCT44)=0,(-10)^9,abs(CCT41-CCT42)/(CCT43+CCT44))</f>
        <v>0.471936286896075</v>
      </c>
      <c r="CCU46">
        <f>if((CCU43+CCU44)=0,(-10)^9,abs(CCU41-CCU42)/(CCU43+CCU44))</f>
        <v>0.400574943251315</v>
      </c>
      <c r="CCV46">
        <f>if((CCV43+CCV44)=0,(-10)^9,abs(CCV41-CCV42)/(CCV43+CCV44))</f>
        <v>0.958859986004294</v>
      </c>
      <c r="CCW46">
        <f>if((CCW43+CCW44)=0,(-10)^9,abs(CCW41-CCW42)/(CCW43+CCW44))</f>
        <v>0.165510296584839</v>
      </c>
      <c r="CCX46">
        <f>if((CCX43+CCX44)=0,(-10)^9,abs(CCX41-CCX42)/(CCX43+CCX44))</f>
        <v>0.419241944463511</v>
      </c>
      <c r="CCY46">
        <f>if((CCY43+CCY44)=0,(-10)^9,abs(CCY41-CCY42)/(CCY43+CCY44))</f>
        <v>0.24194087518995</v>
      </c>
      <c r="CCZ46">
        <f>if((CCZ43+CCZ44)=0,(-10)^9,abs(CCZ41-CCZ42)/(CCZ43+CCZ44))</f>
        <v>0.101607251034434</v>
      </c>
      <c r="CDA46">
        <f>if((CDA43+CDA44)=0,(-10)^9,abs(CDA41-CDA42)/(CDA43+CDA44))</f>
        <v>0.378360363362228</v>
      </c>
      <c r="CDB46">
        <f>if((CDB43+CDB44)=0,(-10)^9,abs(CDB41-CDB42)/(CDB43+CDB44))</f>
        <v>0.207181524353623</v>
      </c>
      <c r="CDC46">
        <f>if((CDC43+CDC44)=0,(-10)^9,abs(CDC41-CDC42)/(CDC43+CDC44))</f>
        <v>0.192450089729875</v>
      </c>
      <c r="CDD46">
        <f>if((CDD43+CDD44)=0,(-10)^9,abs(CDD41-CDD42)/(CDD43+CDD44))</f>
        <v>0.216318768696558</v>
      </c>
      <c r="CDE46">
        <f>if((CDE43+CDE44)=0,(-10)^9,abs(CDE41-CDE42)/(CDE43+CDE44))</f>
        <v>0.297346595490964</v>
      </c>
      <c r="CDF46">
        <f>if((CDF43+CDF44)=0,(-10)^9,abs(CDF41-CDF42)/(CDF43+CDF44))</f>
        <v>0.658008944795653</v>
      </c>
      <c r="CDG46">
        <f>if((CDG43+CDG44)=0,(-10)^9,abs(CDG41-CDG42)/(CDG43+CDG44))</f>
        <v>0.43390652351214</v>
      </c>
      <c r="CDH46">
        <f>if((CDH43+CDH44)=0,(-10)^9,abs(CDH41-CDH42)/(CDH43+CDH44))</f>
        <v>0.354926690111532</v>
      </c>
      <c r="CDI46">
        <f>if((CDI43+CDI44)=0,(-10)^9,abs(CDI41-CDI42)/(CDI43+CDI44))</f>
        <v>0.0350263448002333</v>
      </c>
      <c r="CDJ46">
        <f>if((CDJ43+CDJ44)=0,(-10)^9,abs(CDJ41-CDJ42)/(CDJ43+CDJ44))</f>
        <v>-1000000000</v>
      </c>
      <c r="CDK46">
        <f>if((CDK43+CDK44)=0,(-10)^9,abs(CDK41-CDK42)/(CDK43+CDK44))</f>
        <v>0.469079644712119</v>
      </c>
      <c r="CDL46">
        <f>if((CDL43+CDL44)=0,(-10)^9,abs(CDL41-CDL42)/(CDL43+CDL44))</f>
        <v>0.21933175928572</v>
      </c>
      <c r="CDM46">
        <f>if((CDM43+CDM44)=0,(-10)^9,abs(CDM41-CDM42)/(CDM43+CDM44))</f>
        <v>0.161592167740276</v>
      </c>
      <c r="CDN46">
        <f>if((CDN43+CDN44)=0,(-10)^9,abs(CDN41-CDN42)/(CDN43+CDN44))</f>
        <v>0.380863788568946</v>
      </c>
      <c r="CDO46">
        <f>if((CDO43+CDO44)=0,(-10)^9,abs(CDO41-CDO42)/(CDO43+CDO44))</f>
        <v>0.00133823249093531</v>
      </c>
      <c r="CDP46">
        <f>if((CDP43+CDP44)=0,(-10)^9,abs(CDP41-CDP42)/(CDP43+CDP44))</f>
        <v>0.110341567301268</v>
      </c>
      <c r="CDQ46">
        <f>if((CDQ43+CDQ44)=0,(-10)^9,abs(CDQ41-CDQ42)/(CDQ43+CDQ44))</f>
        <v>-1000000000</v>
      </c>
      <c r="CDR46">
        <f>if((CDR43+CDR44)=0,(-10)^9,abs(CDR41-CDR42)/(CDR43+CDR44))</f>
        <v>0.0346749063842541</v>
      </c>
      <c r="CDS46">
        <f>if((CDS43+CDS44)=0,(-10)^9,abs(CDS41-CDS42)/(CDS43+CDS44))</f>
        <v>0.124203680957667</v>
      </c>
      <c r="CDT46">
        <f>if((CDT43+CDT44)=0,(-10)^9,abs(CDT41-CDT42)/(CDT43+CDT44))</f>
        <v>0.26769382336954</v>
      </c>
      <c r="CDU46">
        <f>if((CDU43+CDU44)=0,(-10)^9,abs(CDU41-CDU42)/(CDU43+CDU44))</f>
        <v>0.55500019352002</v>
      </c>
      <c r="CDV46">
        <f>if((CDV43+CDV44)=0,(-10)^9,abs(CDV41-CDV42)/(CDV43+CDV44))</f>
        <v>0.142856838044665</v>
      </c>
      <c r="CDW46">
        <f>if((CDW43+CDW44)=0,(-10)^9,abs(CDW41-CDW42)/(CDW43+CDW44))</f>
        <v>0.192450089729875</v>
      </c>
      <c r="CDX46">
        <f>if((CDX43+CDX44)=0,(-10)^9,abs(CDX41-CDX42)/(CDX43+CDX44))</f>
        <v>0.178100590072964</v>
      </c>
      <c r="CDY46">
        <f>if((CDY43+CDY44)=0,(-10)^9,abs(CDY41-CDY42)/(CDY43+CDY44))</f>
        <v>0.469531997441209</v>
      </c>
      <c r="CDZ46">
        <f>if((CDZ43+CDZ44)=0,(-10)^9,abs(CDZ41-CDZ42)/(CDZ43+CDZ44))</f>
        <v>0.0180661990193901</v>
      </c>
      <c r="CEA46">
        <f>if((CEA43+CEA44)=0,(-10)^9,abs(CEA41-CEA42)/(CEA43+CEA44))</f>
        <v>0.0350193851638889</v>
      </c>
      <c r="CEB46">
        <f>if((CEB43+CEB44)=0,(-10)^9,abs(CEB41-CEB42)/(CEB43+CEB44))</f>
        <v>0.249029959600744</v>
      </c>
      <c r="CEC46">
        <f>if((CEC43+CEC44)=0,(-10)^9,abs(CEC41-CEC42)/(CEC43+CEC44))</f>
        <v>0.187942269633283</v>
      </c>
      <c r="CED46">
        <f>if((CED43+CED44)=0,(-10)^9,abs(CED41-CED42)/(CED43+CED44))</f>
        <v>0.250743219664275</v>
      </c>
      <c r="CEE46">
        <f>if((CEE43+CEE44)=0,(-10)^9,abs(CEE41-CEE42)/(CEE43+CEE44))</f>
        <v>0.14701804711303</v>
      </c>
      <c r="CEF46">
        <f>if((CEF43+CEF44)=0,(-10)^9,abs(CEF41-CEF42)/(CEF43+CEF44))</f>
        <v>-1000000000</v>
      </c>
      <c r="CEG46">
        <f>if((CEG43+CEG44)=0,(-10)^9,abs(CEG41-CEG42)/(CEG43+CEG44))</f>
        <v>0.444356194133589</v>
      </c>
      <c r="CEH46">
        <f>if((CEH43+CEH44)=0,(-10)^9,abs(CEH41-CEH42)/(CEH43+CEH44))</f>
        <v>0.14332927820841</v>
      </c>
      <c r="CEI46">
        <f>if((CEI43+CEI44)=0,(-10)^9,abs(CEI41-CEI42)/(CEI43+CEI44))</f>
        <v>-1000000000</v>
      </c>
      <c r="CEJ46">
        <f>if((CEJ43+CEJ44)=0,(-10)^9,abs(CEJ41-CEJ42)/(CEJ43+CEJ44))</f>
        <v>0.205909897498686</v>
      </c>
      <c r="CEK46">
        <f>if((CEK43+CEK44)=0,(-10)^9,abs(CEK41-CEK42)/(CEK43+CEK44))</f>
        <v>-1000000000</v>
      </c>
      <c r="CEL46">
        <f>if((CEL43+CEL44)=0,(-10)^9,abs(CEL41-CEL42)/(CEL43+CEL44))</f>
        <v>0.201016493041024</v>
      </c>
      <c r="CEM46">
        <f>if((CEM43+CEM44)=0,(-10)^9,abs(CEM41-CEM42)/(CEM43+CEM44))</f>
        <v>0.187379961844539</v>
      </c>
      <c r="CEN46">
        <f>if((CEN43+CEN44)=0,(-10)^9,abs(CEN41-CEN42)/(CEN43+CEN44))</f>
        <v>0.0906933919434295</v>
      </c>
      <c r="CEO46">
        <f>if((CEO43+CEO44)=0,(-10)^9,abs(CEO41-CEO42)/(CEO43+CEO44))</f>
        <v>0.305890173684103</v>
      </c>
      <c r="CEP46">
        <f>if((CEP43+CEP44)=0,(-10)^9,abs(CEP41-CEP42)/(CEP43+CEP44))</f>
        <v>0.360558447421711</v>
      </c>
      <c r="CEQ46">
        <f>if((CEQ43+CEQ44)=0,(-10)^9,abs(CEQ41-CEQ42)/(CEQ43+CEQ44))</f>
        <v>0.868276981434995</v>
      </c>
      <c r="CER46">
        <f>if((CER43+CER44)=0,(-10)^9,abs(CER41-CER42)/(CER43+CER44))</f>
        <v>0.42078191625687</v>
      </c>
      <c r="CES46">
        <f>if((CES43+CES44)=0,(-10)^9,abs(CES41-CES42)/(CES43+CES44))</f>
        <v>0.192450089729875</v>
      </c>
      <c r="CET46">
        <f>if((CET43+CET44)=0,(-10)^9,abs(CET41-CET42)/(CET43+CET44))</f>
        <v>0.300796956706693</v>
      </c>
      <c r="CEU46">
        <f>if((CEU43+CEU44)=0,(-10)^9,abs(CEU41-CEU42)/(CEU43+CEU44))</f>
        <v>0.444366192439174</v>
      </c>
      <c r="CEV46">
        <f>if((CEV43+CEV44)=0,(-10)^9,abs(CEV41-CEV42)/(CEV43+CEV44))</f>
        <v>0.600255735143031</v>
      </c>
      <c r="CEW46">
        <f>if((CEW43+CEW44)=0,(-10)^9,abs(CEW41-CEW42)/(CEW43+CEW44))</f>
        <v>0.182226960747213</v>
      </c>
      <c r="CEX46">
        <f>if((CEX43+CEX44)=0,(-10)^9,abs(CEX41-CEX42)/(CEX43+CEX44))</f>
        <v>0.357758236240298</v>
      </c>
      <c r="CEY46">
        <f>if((CEY43+CEY44)=0,(-10)^9,abs(CEY41-CEY42)/(CEY43+CEY44))</f>
        <v>0.23458484000647</v>
      </c>
      <c r="CEZ46">
        <f>if((CEZ43+CEZ44)=0,(-10)^9,abs(CEZ41-CEZ42)/(CEZ43+CEZ44))</f>
        <v>1.04439459924072</v>
      </c>
      <c r="CFA46">
        <f>if((CFA43+CFA44)=0,(-10)^9,abs(CFA41-CFA42)/(CFA43+CFA44))</f>
        <v>0.0291228628957473</v>
      </c>
      <c r="CFB46">
        <f>if((CFB43+CFB44)=0,(-10)^9,abs(CFB41-CFB42)/(CFB43+CFB44))</f>
        <v>0.405827080035516</v>
      </c>
      <c r="CFC46">
        <f>if((CFC43+CFC44)=0,(-10)^9,abs(CFC41-CFC42)/(CFC43+CFC44))</f>
        <v>0.015064893541757</v>
      </c>
      <c r="CFD46">
        <f>if((CFD43+CFD44)=0,(-10)^9,abs(CFD41-CFD42)/(CFD43+CFD44))</f>
        <v>-1000000000</v>
      </c>
      <c r="CFE46">
        <f>if((CFE43+CFE44)=0,(-10)^9,abs(CFE41-CFE42)/(CFE43+CFE44))</f>
        <v>0.0720208102684414</v>
      </c>
      <c r="CFF46">
        <f>if((CFF43+CFF44)=0,(-10)^9,abs(CFF41-CFF42)/(CFF43+CFF44))</f>
        <v>0.441488422961089</v>
      </c>
      <c r="CFG46">
        <f>if((CFG43+CFG44)=0,(-10)^9,abs(CFG41-CFG42)/(CFG43+CFG44))</f>
        <v>0.102707114042249</v>
      </c>
      <c r="CFH46">
        <f>if((CFH43+CFH44)=0,(-10)^9,abs(CFH41-CFH42)/(CFH43+CFH44))</f>
        <v>0.265730160257493</v>
      </c>
      <c r="CFI46">
        <f>if((CFI43+CFI44)=0,(-10)^9,abs(CFI41-CFI42)/(CFI43+CFI44))</f>
        <v>0.388956599912209</v>
      </c>
      <c r="CFJ46">
        <f>if((CFJ43+CFJ44)=0,(-10)^9,abs(CFJ41-CFJ42)/(CFJ43+CFJ44))</f>
        <v>0.70601800545191</v>
      </c>
      <c r="CFK46">
        <f>if((CFK43+CFK44)=0,(-10)^9,abs(CFK41-CFK42)/(CFK43+CFK44))</f>
        <v>0.282461141467186</v>
      </c>
      <c r="CFL46">
        <f>if((CFL43+CFL44)=0,(-10)^9,abs(CFL41-CFL42)/(CFL43+CFL44))</f>
        <v>0.522409840110919</v>
      </c>
      <c r="CFM46">
        <f>if((CFM43+CFM44)=0,(-10)^9,abs(CFM41-CFM42)/(CFM43+CFM44))</f>
        <v>0.229091526314716</v>
      </c>
      <c r="CFN46">
        <f>if((CFN43+CFN44)=0,(-10)^9,abs(CFN41-CFN42)/(CFN43+CFN44))</f>
        <v>0.350716998460761</v>
      </c>
      <c r="CFO46">
        <f>if((CFO43+CFO44)=0,(-10)^9,abs(CFO41-CFO42)/(CFO43+CFO44))</f>
        <v>0.308906927841693</v>
      </c>
      <c r="CFP46">
        <f>if((CFP43+CFP44)=0,(-10)^9,abs(CFP41-CFP42)/(CFP43+CFP44))</f>
        <v>0.547558509579135</v>
      </c>
      <c r="CFQ46">
        <f>if((CFQ43+CFQ44)=0,(-10)^9,abs(CFQ41-CFQ42)/(CFQ43+CFQ44))</f>
        <v>0.279071091260838</v>
      </c>
      <c r="CFR46">
        <f>if((CFR43+CFR44)=0,(-10)^9,abs(CFR41-CFR42)/(CFR43+CFR44))</f>
        <v>0.604368825803396</v>
      </c>
      <c r="CFS46">
        <f>if((CFS43+CFS44)=0,(-10)^9,abs(CFS41-CFS42)/(CFS43+CFS44))</f>
        <v>0.303618270526763</v>
      </c>
      <c r="CFT46">
        <f>if((CFT43+CFT44)=0,(-10)^9,abs(CFT41-CFT42)/(CFT43+CFT44))</f>
        <v>-1000000000</v>
      </c>
      <c r="CFU46">
        <f>if((CFU43+CFU44)=0,(-10)^9,abs(CFU41-CFU42)/(CFU43+CFU44))</f>
        <v>0.148731042677078</v>
      </c>
      <c r="CFV46">
        <f>if((CFV43+CFV44)=0,(-10)^9,abs(CFV41-CFV42)/(CFV43+CFV44))</f>
        <v>0.127164737195966</v>
      </c>
      <c r="CFW46">
        <f>if((CFW43+CFW44)=0,(-10)^9,abs(CFW41-CFW42)/(CFW43+CFW44))</f>
        <v>0.356540814502426</v>
      </c>
      <c r="CFX46">
        <f>if((CFX43+CFX44)=0,(-10)^9,abs(CFX41-CFX42)/(CFX43+CFX44))</f>
        <v>0.320360974073161</v>
      </c>
      <c r="CFY46">
        <f>if((CFY43+CFY44)=0,(-10)^9,abs(CFY41-CFY42)/(CFY43+CFY44))</f>
        <v>1.20404167748241</v>
      </c>
      <c r="CFZ46">
        <f>if((CFZ43+CFZ44)=0,(-10)^9,abs(CFZ41-CFZ42)/(CFZ43+CFZ44))</f>
        <v>0.277398097673889</v>
      </c>
      <c r="CGA46">
        <f>if((CGA43+CGA44)=0,(-10)^9,abs(CGA41-CGA42)/(CGA43+CGA44))</f>
        <v>0.148428791233169</v>
      </c>
      <c r="CGB46">
        <f>if((CGB43+CGB44)=0,(-10)^9,abs(CGB41-CGB42)/(CGB43+CGB44))</f>
        <v>0.117684432294969</v>
      </c>
      <c r="CGC46">
        <f>if((CGC43+CGC44)=0,(-10)^9,abs(CGC41-CGC42)/(CGC43+CGC44))</f>
        <v>0.0746216551333981</v>
      </c>
      <c r="CGD46">
        <f>if((CGD43+CGD44)=0,(-10)^9,abs(CGD41-CGD42)/(CGD43+CGD44))</f>
        <v>0.17226030283069</v>
      </c>
      <c r="CGE46">
        <f>if((CGE43+CGE44)=0,(-10)^9,abs(CGE41-CGE42)/(CGE43+CGE44))</f>
        <v>0.113085550128774</v>
      </c>
      <c r="CGF46">
        <f>if((CGF43+CGF44)=0,(-10)^9,abs(CGF41-CGF42)/(CGF43+CGF44))</f>
        <v>0.114032639954855</v>
      </c>
      <c r="CGG46">
        <f>if((CGG43+CGG44)=0,(-10)^9,abs(CGG41-CGG42)/(CGG43+CGG44))</f>
        <v>0.804666254923483</v>
      </c>
      <c r="CGH46">
        <f>if((CGH43+CGH44)=0,(-10)^9,abs(CGH41-CGH42)/(CGH43+CGH44))</f>
        <v>0.705895178231936</v>
      </c>
      <c r="CGI46">
        <f>if((CGI43+CGI44)=0,(-10)^9,abs(CGI41-CGI42)/(CGI43+CGI44))</f>
        <v>-1000000000</v>
      </c>
      <c r="CGJ46">
        <f>if((CGJ43+CGJ44)=0,(-10)^9,abs(CGJ41-CGJ42)/(CGJ43+CGJ44))</f>
        <v>0.125287583996522</v>
      </c>
      <c r="CGK46">
        <f>if((CGK43+CGK44)=0,(-10)^9,abs(CGK41-CGK42)/(CGK43+CGK44))</f>
        <v>-1000000000</v>
      </c>
      <c r="CGL46">
        <f>if((CGL43+CGL44)=0,(-10)^9,abs(CGL41-CGL42)/(CGL43+CGL44))</f>
        <v>-1000000000</v>
      </c>
      <c r="CGM46">
        <f>if((CGM43+CGM44)=0,(-10)^9,abs(CGM41-CGM42)/(CGM43+CGM44))</f>
        <v>0.308023076364452</v>
      </c>
      <c r="CGN46">
        <f>if((CGN43+CGN44)=0,(-10)^9,abs(CGN41-CGN42)/(CGN43+CGN44))</f>
        <v>0.267889561996658</v>
      </c>
      <c r="CGO46">
        <f>if((CGO43+CGO44)=0,(-10)^9,abs(CGO41-CGO42)/(CGO43+CGO44))</f>
        <v>-1000000000</v>
      </c>
      <c r="CGP46">
        <f>if((CGP43+CGP44)=0,(-10)^9,abs(CGP41-CGP42)/(CGP43+CGP44))</f>
        <v>0.271243430056843</v>
      </c>
      <c r="CGQ46">
        <f>if((CGQ43+CGQ44)=0,(-10)^9,abs(CGQ41-CGQ42)/(CGQ43+CGQ44))</f>
        <v>0.0740981347326697</v>
      </c>
      <c r="CGR46">
        <f>if((CGR43+CGR44)=0,(-10)^9,abs(CGR41-CGR42)/(CGR43+CGR44))</f>
        <v>0.414246980807689</v>
      </c>
      <c r="CGS46">
        <f>if((CGS43+CGS44)=0,(-10)^9,abs(CGS41-CGS42)/(CGS43+CGS44))</f>
        <v>0.391204610681327</v>
      </c>
      <c r="CGT46">
        <f>if((CGT43+CGT44)=0,(-10)^9,abs(CGT41-CGT42)/(CGT43+CGT44))</f>
        <v>1.20141981064615</v>
      </c>
      <c r="CGU46">
        <f>if((CGU43+CGU44)=0,(-10)^9,abs(CGU41-CGU42)/(CGU43+CGU44))</f>
        <v>0.147615028074647</v>
      </c>
      <c r="CGV46">
        <f>if((CGV43+CGV44)=0,(-10)^9,abs(CGV41-CGV42)/(CGV43+CGV44))</f>
        <v>0.22950712720288</v>
      </c>
      <c r="CGW46">
        <f>if((CGW43+CGW44)=0,(-10)^9,abs(CGW41-CGW42)/(CGW43+CGW44))</f>
        <v>0.461841395203776</v>
      </c>
      <c r="CGX46">
        <f>if((CGX43+CGX44)=0,(-10)^9,abs(CGX41-CGX42)/(CGX43+CGX44))</f>
        <v>0.368687005747911</v>
      </c>
      <c r="CGY46">
        <f>if((CGY43+CGY44)=0,(-10)^9,abs(CGY41-CGY42)/(CGY43+CGY44))</f>
        <v>0.10333984361539</v>
      </c>
      <c r="CGZ46">
        <f>if((CGZ43+CGZ44)=0,(-10)^9,abs(CGZ41-CGZ42)/(CGZ43+CGZ44))</f>
        <v>0.143261713133376</v>
      </c>
      <c r="CHA46">
        <f>if((CHA43+CHA44)=0,(-10)^9,abs(CHA41-CHA42)/(CHA43+CHA44))</f>
        <v>0.581503977729575</v>
      </c>
      <c r="CHB46">
        <f>if((CHB43+CHB44)=0,(-10)^9,abs(CHB41-CHB42)/(CHB43+CHB44))</f>
        <v>0.0559391791782874</v>
      </c>
      <c r="CHC46">
        <f>if((CHC43+CHC44)=0,(-10)^9,abs(CHC41-CHC42)/(CHC43+CHC44))</f>
        <v>0.135126655719716</v>
      </c>
      <c r="CHD46">
        <f>if((CHD43+CHD44)=0,(-10)^9,abs(CHD41-CHD42)/(CHD43+CHD44))</f>
        <v>0.116780657094114</v>
      </c>
      <c r="CHE46">
        <f>if((CHE43+CHE44)=0,(-10)^9,abs(CHE41-CHE42)/(CHE43+CHE44))</f>
        <v>0.189911408034757</v>
      </c>
      <c r="CHF46">
        <f>if((CHF43+CHF44)=0,(-10)^9,abs(CHF41-CHF42)/(CHF43+CHF44))</f>
        <v>0.292236558355523</v>
      </c>
      <c r="CHG46">
        <f>if((CHG43+CHG44)=0,(-10)^9,abs(CHG41-CHG42)/(CHG43+CHG44))</f>
        <v>0.672711929682681</v>
      </c>
      <c r="CHH46">
        <f>if((CHH43+CHH44)=0,(-10)^9,abs(CHH41-CHH42)/(CHH43+CHH44))</f>
        <v>0.389210815631304</v>
      </c>
      <c r="CHI46">
        <f>if((CHI43+CHI44)=0,(-10)^9,abs(CHI41-CHI42)/(CHI43+CHI44))</f>
        <v>0.192748968138805</v>
      </c>
      <c r="CHJ46">
        <f>if((CHJ43+CHJ44)=0,(-10)^9,abs(CHJ41-CHJ42)/(CHJ43+CHJ44))</f>
        <v>0.134919015290713</v>
      </c>
      <c r="CHK46">
        <f>if((CHK43+CHK44)=0,(-10)^9,abs(CHK41-CHK42)/(CHK43+CHK44))</f>
        <v>0.406925311387164</v>
      </c>
      <c r="CHL46">
        <f>if((CHL43+CHL44)=0,(-10)^9,abs(CHL41-CHL42)/(CHL43+CHL44))</f>
        <v>0.357985616119389</v>
      </c>
      <c r="CHM46">
        <f>if((CHM43+CHM44)=0,(-10)^9,abs(CHM41-CHM42)/(CHM43+CHM44))</f>
        <v>0.16272711606853</v>
      </c>
      <c r="CHN46">
        <f>if((CHN43+CHN44)=0,(-10)^9,abs(CHN41-CHN42)/(CHN43+CHN44))</f>
        <v>0.252560698150117</v>
      </c>
      <c r="CHO46">
        <f>if((CHO43+CHO44)=0,(-10)^9,abs(CHO41-CHO42)/(CHO43+CHO44))</f>
        <v>0.717366895885796</v>
      </c>
      <c r="CHP46">
        <f>if((CHP43+CHP44)=0,(-10)^9,abs(CHP41-CHP42)/(CHP43+CHP44))</f>
        <v>0.047883391446236</v>
      </c>
      <c r="CHQ46">
        <f>if((CHQ43+CHQ44)=0,(-10)^9,abs(CHQ41-CHQ42)/(CHQ43+CHQ44))</f>
        <v>-1000000000</v>
      </c>
      <c r="CHR46">
        <f>if((CHR43+CHR44)=0,(-10)^9,abs(CHR41-CHR42)/(CHR43+CHR44))</f>
        <v>0.223501315579093</v>
      </c>
      <c r="CHS46">
        <f>if((CHS43+CHS44)=0,(-10)^9,abs(CHS41-CHS42)/(CHS43+CHS44))</f>
        <v>0.24301837009435</v>
      </c>
      <c r="CHT46">
        <f>if((CHT43+CHT44)=0,(-10)^9,abs(CHT41-CHT42)/(CHT43+CHT44))</f>
        <v>-1000000000</v>
      </c>
      <c r="CHU46">
        <f>if((CHU43+CHU44)=0,(-10)^9,abs(CHU41-CHU42)/(CHU43+CHU44))</f>
        <v>0.454073389186634</v>
      </c>
      <c r="CHV46">
        <f>if((CHV43+CHV44)=0,(-10)^9,abs(CHV41-CHV42)/(CHV43+CHV44))</f>
        <v>0.112107885956256</v>
      </c>
      <c r="CHW46">
        <f>if((CHW43+CHW44)=0,(-10)^9,abs(CHW41-CHW42)/(CHW43+CHW44))</f>
        <v>0.301403341100399</v>
      </c>
      <c r="CHX46">
        <f>if((CHX43+CHX44)=0,(-10)^9,abs(CHX41-CHX42)/(CHX43+CHX44))</f>
        <v>0.282654629925864</v>
      </c>
      <c r="CHY46">
        <f>if((CHY43+CHY44)=0,(-10)^9,abs(CHY41-CHY42)/(CHY43+CHY44))</f>
        <v>0.422822606765547</v>
      </c>
      <c r="CHZ46">
        <f>if((CHZ43+CHZ44)=0,(-10)^9,abs(CHZ41-CHZ42)/(CHZ43+CHZ44))</f>
        <v>0.0207450366163964</v>
      </c>
      <c r="CIA46">
        <f>if((CIA43+CIA44)=0,(-10)^9,abs(CIA41-CIA42)/(CIA43+CIA44))</f>
        <v>0.0649256654047653</v>
      </c>
      <c r="CIB46">
        <f>if((CIB43+CIB44)=0,(-10)^9,abs(CIB41-CIB42)/(CIB43+CIB44))</f>
        <v>0.329128980130311</v>
      </c>
      <c r="CIC46">
        <f>if((CIC43+CIC44)=0,(-10)^9,abs(CIC41-CIC42)/(CIC43+CIC44))</f>
        <v>0.422710388746716</v>
      </c>
      <c r="CID46">
        <f>if((CID43+CID44)=0,(-10)^9,abs(CID41-CID42)/(CID43+CID44))</f>
        <v>0.466914867691244</v>
      </c>
      <c r="CIE46">
        <f>if((CIE43+CIE44)=0,(-10)^9,abs(CIE41-CIE42)/(CIE43+CIE44))</f>
        <v>0.0546940901496722</v>
      </c>
      <c r="CIF46">
        <f>if((CIF43+CIF44)=0,(-10)^9,abs(CIF41-CIF42)/(CIF43+CIF44))</f>
        <v>0.0561924621808346</v>
      </c>
      <c r="CIG46">
        <f>if((CIG43+CIG44)=0,(-10)^9,abs(CIG41-CIG42)/(CIG43+CIG44))</f>
        <v>0.358613252055462</v>
      </c>
      <c r="CIH46">
        <f>if((CIH43+CIH44)=0,(-10)^9,abs(CIH41-CIH42)/(CIH43+CIH44))</f>
        <v>0.446239063742212</v>
      </c>
      <c r="CII46">
        <f>if((CII43+CII44)=0,(-10)^9,abs(CII41-CII42)/(CII43+CII44))</f>
        <v>0.0245691281289472</v>
      </c>
      <c r="CIJ46">
        <f>if((CIJ43+CIJ44)=0,(-10)^9,abs(CIJ41-CIJ42)/(CIJ43+CIJ44))</f>
        <v>0.136874564378559</v>
      </c>
      <c r="CIK46">
        <f>if((CIK43+CIK44)=0,(-10)^9,abs(CIK41-CIK42)/(CIK43+CIK44))</f>
        <v>0.163493788028628</v>
      </c>
      <c r="CIL46">
        <f>if((CIL43+CIL44)=0,(-10)^9,abs(CIL41-CIL42)/(CIL43+CIL44))</f>
        <v>0.232650220445989</v>
      </c>
      <c r="CIM46">
        <f>if((CIM43+CIM44)=0,(-10)^9,abs(CIM41-CIM42)/(CIM43+CIM44))</f>
        <v>0.000726858150722058</v>
      </c>
      <c r="CIN46">
        <f>if((CIN43+CIN44)=0,(-10)^9,abs(CIN41-CIN42)/(CIN43+CIN44))</f>
        <v>-1000000000</v>
      </c>
      <c r="CIO46">
        <f>if((CIO43+CIO44)=0,(-10)^9,abs(CIO41-CIO42)/(CIO43+CIO44))</f>
        <v>0.838318717298678</v>
      </c>
      <c r="CIP46">
        <f>if((CIP43+CIP44)=0,(-10)^9,abs(CIP41-CIP42)/(CIP43+CIP44))</f>
        <v>0.290106237415225</v>
      </c>
      <c r="CIQ46">
        <f>if((CIQ43+CIQ44)=0,(-10)^9,abs(CIQ41-CIQ42)/(CIQ43+CIQ44))</f>
        <v>0.301511344577764</v>
      </c>
      <c r="CIR46">
        <f>if((CIR43+CIR44)=0,(-10)^9,abs(CIR41-CIR42)/(CIR43+CIR44))</f>
        <v>0.138833871999625</v>
      </c>
      <c r="CIS46">
        <f>if((CIS43+CIS44)=0,(-10)^9,abs(CIS41-CIS42)/(CIS43+CIS44))</f>
        <v>0.257944211865346</v>
      </c>
      <c r="CIT46">
        <f>if((CIT43+CIT44)=0,(-10)^9,abs(CIT41-CIT42)/(CIT43+CIT44))</f>
        <v>0.136346763736894</v>
      </c>
      <c r="CIU46">
        <f>if((CIU43+CIU44)=0,(-10)^9,abs(CIU41-CIU42)/(CIU43+CIU44))</f>
        <v>0.218242145308194</v>
      </c>
      <c r="CIV46">
        <f>if((CIV43+CIV44)=0,(-10)^9,abs(CIV41-CIV42)/(CIV43+CIV44))</f>
        <v>0.314229383768472</v>
      </c>
      <c r="CIW46">
        <f>if((CIW43+CIW44)=0,(-10)^9,abs(CIW41-CIW42)/(CIW43+CIW44))</f>
        <v>-1000000000</v>
      </c>
      <c r="CIX46">
        <f>if((CIX43+CIX44)=0,(-10)^9,abs(CIX41-CIX42)/(CIX43+CIX44))</f>
        <v>0.0841373122228117</v>
      </c>
      <c r="CIY46">
        <f>if((CIY43+CIY44)=0,(-10)^9,abs(CIY41-CIY42)/(CIY43+CIY44))</f>
        <v>0.377172793702194</v>
      </c>
      <c r="CIZ46">
        <f>if((CIZ43+CIZ44)=0,(-10)^9,abs(CIZ41-CIZ42)/(CIZ43+CIZ44))</f>
        <v>0.0283776961970843</v>
      </c>
      <c r="CJA46">
        <f>if((CJA43+CJA44)=0,(-10)^9,abs(CJA41-CJA42)/(CJA43+CJA44))</f>
        <v>0.256603062322329</v>
      </c>
      <c r="CJB46">
        <f>if((CJB43+CJB44)=0,(-10)^9,abs(CJB41-CJB42)/(CJB43+CJB44))</f>
        <v>0.913520798110877</v>
      </c>
      <c r="CJC46">
        <f>if((CJC43+CJC44)=0,(-10)^9,abs(CJC41-CJC42)/(CJC43+CJC44))</f>
        <v>0.509390631184857</v>
      </c>
      <c r="CJD46">
        <f>if((CJD43+CJD44)=0,(-10)^9,abs(CJD41-CJD42)/(CJD43+CJD44))</f>
        <v>0.267700693762607</v>
      </c>
      <c r="CJE46">
        <f>if((CJE43+CJE44)=0,(-10)^9,abs(CJE41-CJE42)/(CJE43+CJE44))</f>
        <v>0.0308530508861691</v>
      </c>
      <c r="CJF46">
        <f>if((CJF43+CJF44)=0,(-10)^9,abs(CJF41-CJF42)/(CJF43+CJF44))</f>
        <v>0.203333724562855</v>
      </c>
      <c r="CJG46">
        <f>if((CJG43+CJG44)=0,(-10)^9,abs(CJG41-CJG42)/(CJG43+CJG44))</f>
        <v>0.166871534800812</v>
      </c>
      <c r="CJH46">
        <f>if((CJH43+CJH44)=0,(-10)^9,abs(CJH41-CJH42)/(CJH43+CJH44))</f>
        <v>1.04305572163635</v>
      </c>
      <c r="CJI46">
        <f>if((CJI43+CJI44)=0,(-10)^9,abs(CJI41-CJI42)/(CJI43+CJI44))</f>
        <v>0.139574082274683</v>
      </c>
      <c r="CJJ46">
        <f>if((CJJ43+CJJ44)=0,(-10)^9,abs(CJJ41-CJJ42)/(CJJ43+CJJ44))</f>
        <v>0.533873444232307</v>
      </c>
      <c r="CJK46">
        <f>if((CJK43+CJK44)=0,(-10)^9,abs(CJK41-CJK42)/(CJK43+CJK44))</f>
        <v>0.00281389295251332</v>
      </c>
      <c r="CJL46">
        <f>if((CJL43+CJL44)=0,(-10)^9,abs(CJL41-CJL42)/(CJL43+CJL44))</f>
        <v>0.450639764197861</v>
      </c>
      <c r="CJM46">
        <f>if((CJM43+CJM44)=0,(-10)^9,abs(CJM41-CJM42)/(CJM43+CJM44))</f>
        <v>0.669627905136418</v>
      </c>
      <c r="CJN46">
        <f>if((CJN43+CJN44)=0,(-10)^9,abs(CJN41-CJN42)/(CJN43+CJN44))</f>
        <v>0.136601197163858</v>
      </c>
      <c r="CJO46">
        <f>if((CJO43+CJO44)=0,(-10)^9,abs(CJO41-CJO42)/(CJO43+CJO44))</f>
        <v>0.398247771748145</v>
      </c>
      <c r="CJP46">
        <f>if((CJP43+CJP44)=0,(-10)^9,abs(CJP41-CJP42)/(CJP43+CJP44))</f>
        <v>0.392983441224706</v>
      </c>
      <c r="CJQ46">
        <f>if((CJQ43+CJQ44)=0,(-10)^9,abs(CJQ41-CJQ42)/(CJQ43+CJQ44))</f>
        <v>0.632985978511385</v>
      </c>
      <c r="CJR46">
        <f>if((CJR43+CJR44)=0,(-10)^9,abs(CJR41-CJR42)/(CJR43+CJR44))</f>
        <v>0.0107802901747894</v>
      </c>
      <c r="CJS46">
        <f>if((CJS43+CJS44)=0,(-10)^9,abs(CJS41-CJS42)/(CJS43+CJS44))</f>
        <v>0.311372073479919</v>
      </c>
      <c r="CJT46">
        <f>if((CJT43+CJT44)=0,(-10)^9,abs(CJT41-CJT42)/(CJT43+CJT44))</f>
        <v>0.16964284745983</v>
      </c>
      <c r="CJU46">
        <f>if((CJU43+CJU44)=0,(-10)^9,abs(CJU41-CJU42)/(CJU43+CJU44))</f>
        <v>0.356185398546137</v>
      </c>
      <c r="CJV46">
        <f>if((CJV43+CJV44)=0,(-10)^9,abs(CJV41-CJV42)/(CJV43+CJV44))</f>
        <v>0.13435556697944</v>
      </c>
      <c r="CJW46">
        <f>if((CJW43+CJW44)=0,(-10)^9,abs(CJW41-CJW42)/(CJW43+CJW44))</f>
        <v>0.142222574408229</v>
      </c>
      <c r="CJX46">
        <f>if((CJX43+CJX44)=0,(-10)^9,abs(CJX41-CJX42)/(CJX43+CJX44))</f>
        <v>0.199150279028739</v>
      </c>
      <c r="CJY46">
        <f>if((CJY43+CJY44)=0,(-10)^9,abs(CJY41-CJY42)/(CJY43+CJY44))</f>
        <v>0.388665232000934</v>
      </c>
      <c r="CJZ46">
        <f>if((CJZ43+CJZ44)=0,(-10)^9,abs(CJZ41-CJZ42)/(CJZ43+CJZ44))</f>
        <v>0.278021142817002</v>
      </c>
      <c r="CKA46">
        <f>if((CKA43+CKA44)=0,(-10)^9,abs(CKA41-CKA42)/(CKA43+CKA44))</f>
        <v>0.336339005670066</v>
      </c>
      <c r="CKB46">
        <f>if((CKB43+CKB44)=0,(-10)^9,abs(CKB41-CKB42)/(CKB43+CKB44))</f>
        <v>0.113072026091637</v>
      </c>
      <c r="CKC46">
        <f>if((CKC43+CKC44)=0,(-10)^9,abs(CKC41-CKC42)/(CKC43+CKC44))</f>
        <v>0.358300025967439</v>
      </c>
      <c r="CKD46">
        <f>if((CKD43+CKD44)=0,(-10)^9,abs(CKD41-CKD42)/(CKD43+CKD44))</f>
        <v>0.265587386935866</v>
      </c>
      <c r="CKE46">
        <f>if((CKE43+CKE44)=0,(-10)^9,abs(CKE41-CKE42)/(CKE43+CKE44))</f>
        <v>0.269738426088542</v>
      </c>
      <c r="CKF46">
        <f>if((CKF43+CKF44)=0,(-10)^9,abs(CKF41-CKF42)/(CKF43+CKF44))</f>
        <v>0.312208372836233</v>
      </c>
      <c r="CKG46">
        <f>if((CKG43+CKG44)=0,(-10)^9,abs(CKG41-CKG42)/(CKG43+CKG44))</f>
        <v>0.255523260870637</v>
      </c>
      <c r="CKH46">
        <f>if((CKH43+CKH44)=0,(-10)^9,abs(CKH41-CKH42)/(CKH43+CKH44))</f>
        <v>0.088200555464891</v>
      </c>
      <c r="CKI46">
        <f>if((CKI43+CKI44)=0,(-10)^9,abs(CKI41-CKI42)/(CKI43+CKI44))</f>
        <v>0.31812612196395</v>
      </c>
      <c r="CKJ46">
        <f>if((CKJ43+CKJ44)=0,(-10)^9,abs(CKJ41-CKJ42)/(CKJ43+CKJ44))</f>
        <v>0.267776487602825</v>
      </c>
      <c r="CKK46">
        <f>if((CKK43+CKK44)=0,(-10)^9,abs(CKK41-CKK42)/(CKK43+CKK44))</f>
        <v>0.461075730798734</v>
      </c>
      <c r="CKL46">
        <f>if((CKL43+CKL44)=0,(-10)^9,abs(CKL41-CKL42)/(CKL43+CKL44))</f>
        <v>0.124201352538927</v>
      </c>
      <c r="CKM46">
        <f>if((CKM43+CKM44)=0,(-10)^9,abs(CKM41-CKM42)/(CKM43+CKM44))</f>
        <v>0.625560569593184</v>
      </c>
      <c r="CKN46">
        <f>if((CKN43+CKN44)=0,(-10)^9,abs(CKN41-CKN42)/(CKN43+CKN44))</f>
        <v>0.380833294691083</v>
      </c>
      <c r="CKO46">
        <f>if((CKO43+CKO44)=0,(-10)^9,abs(CKO41-CKO42)/(CKO43+CKO44))</f>
        <v>0.136224067148182</v>
      </c>
      <c r="CKP46">
        <f>if((CKP43+CKP44)=0,(-10)^9,abs(CKP41-CKP42)/(CKP43+CKP44))</f>
        <v>0.0862011818444644</v>
      </c>
      <c r="CKQ46">
        <f>if((CKQ43+CKQ44)=0,(-10)^9,abs(CKQ41-CKQ42)/(CKQ43+CKQ44))</f>
        <v>0.771902063129327</v>
      </c>
      <c r="CKR46">
        <f>if((CKR43+CKR44)=0,(-10)^9,abs(CKR41-CKR42)/(CKR43+CKR44))</f>
        <v>0.329982356281731</v>
      </c>
      <c r="CKS46">
        <f>if((CKS43+CKS44)=0,(-10)^9,abs(CKS41-CKS42)/(CKS43+CKS44))</f>
        <v>0.619829641756734</v>
      </c>
      <c r="CKT46">
        <f>if((CKT43+CKT44)=0,(-10)^9,abs(CKT41-CKT42)/(CKT43+CKT44))</f>
        <v>0.48739091735236</v>
      </c>
      <c r="CKU46">
        <f>if((CKU43+CKU44)=0,(-10)^9,abs(CKU41-CKU42)/(CKU43+CKU44))</f>
        <v>0.113497842405293</v>
      </c>
      <c r="CKV46">
        <f>if((CKV43+CKV44)=0,(-10)^9,abs(CKV41-CKV42)/(CKV43+CKV44))</f>
        <v>0.82147224282928</v>
      </c>
      <c r="CKW46">
        <f>if((CKW43+CKW44)=0,(-10)^9,abs(CKW41-CKW42)/(CKW43+CKW44))</f>
        <v>0.0642026847412374</v>
      </c>
      <c r="CKX46">
        <f>if((CKX43+CKX44)=0,(-10)^9,abs(CKX41-CKX42)/(CKX43+CKX44))</f>
        <v>0.00354518659832284</v>
      </c>
      <c r="CKY46">
        <f>if((CKY43+CKY44)=0,(-10)^9,abs(CKY41-CKY42)/(CKY43+CKY44))</f>
        <v>0.139996267486754</v>
      </c>
      <c r="CKZ46">
        <f>if((CKZ43+CKZ44)=0,(-10)^9,abs(CKZ41-CKZ42)/(CKZ43+CKZ44))</f>
        <v>0.370612419569391</v>
      </c>
      <c r="CLA46">
        <f>if((CLA43+CLA44)=0,(-10)^9,abs(CLA41-CLA42)/(CLA43+CLA44))</f>
        <v>0.482396090846873</v>
      </c>
      <c r="CLB46">
        <f>if((CLB43+CLB44)=0,(-10)^9,abs(CLB41-CLB42)/(CLB43+CLB44))</f>
        <v>0.128315827017798</v>
      </c>
      <c r="CLC46">
        <f>if((CLC43+CLC44)=0,(-10)^9,abs(CLC41-CLC42)/(CLC43+CLC44))</f>
        <v>0.149279172689137</v>
      </c>
      <c r="CLD46">
        <f>if((CLD43+CLD44)=0,(-10)^9,abs(CLD41-CLD42)/(CLD43+CLD44))</f>
        <v>1.07718993815852</v>
      </c>
      <c r="CLE46">
        <f>if((CLE43+CLE44)=0,(-10)^9,abs(CLE41-CLE42)/(CLE43+CLE44))</f>
        <v>0.0294128182981544</v>
      </c>
      <c r="CLF46">
        <f>if((CLF43+CLF44)=0,(-10)^9,abs(CLF41-CLF42)/(CLF43+CLF44))</f>
        <v>0.27427504893346</v>
      </c>
      <c r="CLG46">
        <f>if((CLG43+CLG44)=0,(-10)^9,abs(CLG41-CLG42)/(CLG43+CLG44))</f>
        <v>0.250201666027298</v>
      </c>
      <c r="CLH46">
        <f>if((CLH43+CLH44)=0,(-10)^9,abs(CLH41-CLH42)/(CLH43+CLH44))</f>
        <v>0.302360821516777</v>
      </c>
      <c r="CLI46">
        <f>if((CLI43+CLI44)=0,(-10)^9,abs(CLI41-CLI42)/(CLI43+CLI44))</f>
        <v>0.247639623174064</v>
      </c>
      <c r="CLJ46">
        <f>if((CLJ43+CLJ44)=0,(-10)^9,abs(CLJ41-CLJ42)/(CLJ43+CLJ44))</f>
        <v>0.592871167134898</v>
      </c>
      <c r="CLK46">
        <f>if((CLK43+CLK44)=0,(-10)^9,abs(CLK41-CLK42)/(CLK43+CLK44))</f>
        <v>0.157134454273184</v>
      </c>
      <c r="CLL46">
        <f>if((CLL43+CLL44)=0,(-10)^9,abs(CLL41-CLL42)/(CLL43+CLL44))</f>
        <v>0.0669072495024877</v>
      </c>
      <c r="CLM46">
        <f>if((CLM43+CLM44)=0,(-10)^9,abs(CLM41-CLM42)/(CLM43+CLM44))</f>
        <v>0.249298069677883</v>
      </c>
      <c r="CLN46">
        <f>if((CLN43+CLN44)=0,(-10)^9,abs(CLN41-CLN42)/(CLN43+CLN44))</f>
        <v>0.168852772626223</v>
      </c>
      <c r="CLO46">
        <f>if((CLO43+CLO44)=0,(-10)^9,abs(CLO41-CLO42)/(CLO43+CLO44))</f>
        <v>0.129493009731499</v>
      </c>
      <c r="CLP46">
        <f>if((CLP43+CLP44)=0,(-10)^9,abs(CLP41-CLP42)/(CLP43+CLP44))</f>
        <v>0.0476276698678951</v>
      </c>
      <c r="CLQ46">
        <f>if((CLQ43+CLQ44)=0,(-10)^9,abs(CLQ41-CLQ42)/(CLQ43+CLQ44))</f>
        <v>0.157652797572421</v>
      </c>
      <c r="CLR46">
        <f>if((CLR43+CLR44)=0,(-10)^9,abs(CLR41-CLR42)/(CLR43+CLR44))</f>
        <v>-1000000000</v>
      </c>
      <c r="CLS46">
        <f>if((CLS43+CLS44)=0,(-10)^9,abs(CLS41-CLS42)/(CLS43+CLS44))</f>
        <v>0.134636892930549</v>
      </c>
      <c r="CLT46">
        <f>if((CLT43+CLT44)=0,(-10)^9,abs(CLT41-CLT42)/(CLT43+CLT44))</f>
        <v>0.237727382543217</v>
      </c>
      <c r="CLU46">
        <f>if((CLU43+CLU44)=0,(-10)^9,abs(CLU41-CLU42)/(CLU43+CLU44))</f>
        <v>0.408342353775455</v>
      </c>
      <c r="CLV46">
        <f>if((CLV43+CLV44)=0,(-10)^9,abs(CLV41-CLV42)/(CLV43+CLV44))</f>
        <v>0.264892468556318</v>
      </c>
      <c r="CLW46">
        <f>if((CLW43+CLW44)=0,(-10)^9,abs(CLW41-CLW42)/(CLW43+CLW44))</f>
        <v>0.264293274285506</v>
      </c>
      <c r="CLX46">
        <f>if((CLX43+CLX44)=0,(-10)^9,abs(CLX41-CLX42)/(CLX43+CLX44))</f>
        <v>0.550923666169619</v>
      </c>
      <c r="CLY46">
        <f>if((CLY43+CLY44)=0,(-10)^9,abs(CLY41-CLY42)/(CLY43+CLY44))</f>
        <v>-1000000000</v>
      </c>
      <c r="CLZ46">
        <f>if((CLZ43+CLZ44)=0,(-10)^9,abs(CLZ41-CLZ42)/(CLZ43+CLZ44))</f>
        <v>0.0776826252439135</v>
      </c>
      <c r="CMA46">
        <f>if((CMA43+CMA44)=0,(-10)^9,abs(CMA41-CMA42)/(CMA43+CMA44))</f>
        <v>0.0673254094108328</v>
      </c>
      <c r="CMB46">
        <f>if((CMB43+CMB44)=0,(-10)^9,abs(CMB41-CMB42)/(CMB43+CMB44))</f>
        <v>0.590125391761744</v>
      </c>
      <c r="CMC46">
        <f>if((CMC43+CMC44)=0,(-10)^9,abs(CMC41-CMC42)/(CMC43+CMC44))</f>
        <v>0.115974029412077</v>
      </c>
      <c r="CMD46">
        <f>if((CMD43+CMD44)=0,(-10)^9,abs(CMD41-CMD42)/(CMD43+CMD44))</f>
        <v>0.560470923107965</v>
      </c>
      <c r="CME46">
        <f>if((CME43+CME44)=0,(-10)^9,abs(CME41-CME42)/(CME43+CME44))</f>
        <v>0.0125540417284747</v>
      </c>
      <c r="CMF46">
        <f>if((CMF43+CMF44)=0,(-10)^9,abs(CMF41-CMF42)/(CMF43+CMF44))</f>
        <v>-1000000000</v>
      </c>
      <c r="CMG46">
        <f>if((CMG43+CMG44)=0,(-10)^9,abs(CMG41-CMG42)/(CMG43+CMG44))</f>
        <v>-1000000000</v>
      </c>
      <c r="CMH46">
        <f>if((CMH43+CMH44)=0,(-10)^9,abs(CMH41-CMH42)/(CMH43+CMH44))</f>
        <v>0.203506025811769</v>
      </c>
      <c r="CMI46">
        <f>if((CMI43+CMI44)=0,(-10)^9,abs(CMI41-CMI42)/(CMI43+CMI44))</f>
        <v>0.047520180584424</v>
      </c>
      <c r="CMJ46">
        <f>if((CMJ43+CMJ44)=0,(-10)^9,abs(CMJ41-CMJ42)/(CMJ43+CMJ44))</f>
        <v>0.287073526769915</v>
      </c>
      <c r="CMK46">
        <f>if((CMK43+CMK44)=0,(-10)^9,abs(CMK41-CMK42)/(CMK43+CMK44))</f>
        <v>0.352947194812987</v>
      </c>
      <c r="CML46">
        <f>if((CML43+CML44)=0,(-10)^9,abs(CML41-CML42)/(CML43+CML44))</f>
        <v>0.201107120671486</v>
      </c>
      <c r="CMM46">
        <f>if((CMM43+CMM44)=0,(-10)^9,abs(CMM41-CMM42)/(CMM43+CMM44))</f>
        <v>0.134644370160178</v>
      </c>
      <c r="CMN46">
        <f>if((CMN43+CMN44)=0,(-10)^9,abs(CMN41-CMN42)/(CMN43+CMN44))</f>
        <v>0.443979191849627</v>
      </c>
      <c r="CMO46">
        <f>if((CMO43+CMO44)=0,(-10)^9,abs(CMO41-CMO42)/(CMO43+CMO44))</f>
        <v>0.653325907299257</v>
      </c>
      <c r="CMP46">
        <f>if((CMP43+CMP44)=0,(-10)^9,abs(CMP41-CMP42)/(CMP43+CMP44))</f>
        <v>0.192450089729875</v>
      </c>
      <c r="CMQ46">
        <f>if((CMQ43+CMQ44)=0,(-10)^9,abs(CMQ41-CMQ42)/(CMQ43+CMQ44))</f>
        <v>0.956733250751842</v>
      </c>
      <c r="CMR46">
        <f>if((CMR43+CMR44)=0,(-10)^9,abs(CMR41-CMR42)/(CMR43+CMR44))</f>
        <v>0.016625366713493</v>
      </c>
      <c r="CMS46">
        <f>if((CMS43+CMS44)=0,(-10)^9,abs(CMS41-CMS42)/(CMS43+CMS44))</f>
        <v>0.190617592942764</v>
      </c>
      <c r="CMT46">
        <f>if((CMT43+CMT44)=0,(-10)^9,abs(CMT41-CMT42)/(CMT43+CMT44))</f>
        <v>-1000000000</v>
      </c>
      <c r="CMU46">
        <f>if((CMU43+CMU44)=0,(-10)^9,abs(CMU41-CMU42)/(CMU43+CMU44))</f>
        <v>0.12493158308038</v>
      </c>
      <c r="CMV46">
        <f>if((CMV43+CMV44)=0,(-10)^9,abs(CMV41-CMV42)/(CMV43+CMV44))</f>
        <v>0.224517989546833</v>
      </c>
      <c r="CMW46">
        <f>if((CMW43+CMW44)=0,(-10)^9,abs(CMW41-CMW42)/(CMW43+CMW44))</f>
        <v>0.0961673706377657</v>
      </c>
      <c r="CMX46">
        <f>if((CMX43+CMX44)=0,(-10)^9,abs(CMX41-CMX42)/(CMX43+CMX44))</f>
        <v>0.0678562787346704</v>
      </c>
      <c r="CMY46">
        <f>if((CMY43+CMY44)=0,(-10)^9,abs(CMY41-CMY42)/(CMY43+CMY44))</f>
        <v>0.260040633624493</v>
      </c>
      <c r="CMZ46">
        <f>if((CMZ43+CMZ44)=0,(-10)^9,abs(CMZ41-CMZ42)/(CMZ43+CMZ44))</f>
        <v>0.0415645807803254</v>
      </c>
      <c r="CNA46">
        <f>if((CNA43+CNA44)=0,(-10)^9,abs(CNA41-CNA42)/(CNA43+CNA44))</f>
        <v>0.452227768458536</v>
      </c>
      <c r="CNB46">
        <f>if((CNB43+CNB44)=0,(-10)^9,abs(CNB41-CNB42)/(CNB43+CNB44))</f>
        <v>0.0380901094837064</v>
      </c>
      <c r="CNC46">
        <f>if((CNC43+CNC44)=0,(-10)^9,abs(CNC41-CNC42)/(CNC43+CNC44))</f>
        <v>0.2188277095144</v>
      </c>
      <c r="CND46">
        <f>if((CND43+CND44)=0,(-10)^9,abs(CND41-CND42)/(CND43+CND44))</f>
        <v>0.00478779616306411</v>
      </c>
      <c r="CNE46">
        <f>if((CNE43+CNE44)=0,(-10)^9,abs(CNE41-CNE42)/(CNE43+CNE44))</f>
        <v>0.587207999296573</v>
      </c>
      <c r="CNF46">
        <f>if((CNF43+CNF44)=0,(-10)^9,abs(CNF41-CNF42)/(CNF43+CNF44))</f>
        <v>0.209106379184905</v>
      </c>
      <c r="CNG46">
        <f>if((CNG43+CNG44)=0,(-10)^9,abs(CNG41-CNG42)/(CNG43+CNG44))</f>
        <v>0.0124315181639117</v>
      </c>
      <c r="CNH46">
        <f>if((CNH43+CNH44)=0,(-10)^9,abs(CNH41-CNH42)/(CNH43+CNH44))</f>
        <v>0.47584326572004</v>
      </c>
      <c r="CNI46">
        <f>if((CNI43+CNI44)=0,(-10)^9,abs(CNI41-CNI42)/(CNI43+CNI44))</f>
        <v>0.0471349647562884</v>
      </c>
      <c r="CNJ46">
        <f>if((CNJ43+CNJ44)=0,(-10)^9,abs(CNJ41-CNJ42)/(CNJ43+CNJ44))</f>
        <v>0.0165583741471427</v>
      </c>
      <c r="CNK46">
        <f>if((CNK43+CNK44)=0,(-10)^9,abs(CNK41-CNK42)/(CNK43+CNK44))</f>
        <v>0.165042931274842</v>
      </c>
      <c r="CNL46">
        <f>if((CNL43+CNL44)=0,(-10)^9,abs(CNL41-CNL42)/(CNL43+CNL44))</f>
        <v>0.427477042220228</v>
      </c>
      <c r="CNM46">
        <f>if((CNM43+CNM44)=0,(-10)^9,abs(CNM41-CNM42)/(CNM43+CNM44))</f>
        <v>0.310145752996531</v>
      </c>
      <c r="CNN46">
        <f>if((CNN43+CNN44)=0,(-10)^9,abs(CNN41-CNN42)/(CNN43+CNN44))</f>
        <v>0.145790885154097</v>
      </c>
      <c r="CNO46">
        <f>if((CNO43+CNO44)=0,(-10)^9,abs(CNO41-CNO42)/(CNO43+CNO44))</f>
        <v>0.222108349695032</v>
      </c>
      <c r="CNP46">
        <f>if((CNP43+CNP44)=0,(-10)^9,abs(CNP41-CNP42)/(CNP43+CNP44))</f>
        <v>0.67061400789247</v>
      </c>
      <c r="CNQ46">
        <f>if((CNQ43+CNQ44)=0,(-10)^9,abs(CNQ41-CNQ42)/(CNQ43+CNQ44))</f>
        <v>-1000000000</v>
      </c>
      <c r="CNR46">
        <f>if((CNR43+CNR44)=0,(-10)^9,abs(CNR41-CNR42)/(CNR43+CNR44))</f>
        <v>0.0813968496731869</v>
      </c>
      <c r="CNS46">
        <f>if((CNS43+CNS44)=0,(-10)^9,abs(CNS41-CNS42)/(CNS43+CNS44))</f>
        <v>0.237300427008508</v>
      </c>
      <c r="CNT46">
        <f>if((CNT43+CNT44)=0,(-10)^9,abs(CNT41-CNT42)/(CNT43+CNT44))</f>
        <v>-1000000000</v>
      </c>
      <c r="CNU46">
        <f>if((CNU43+CNU44)=0,(-10)^9,abs(CNU41-CNU42)/(CNU43+CNU44))</f>
        <v>0.194856558279254</v>
      </c>
      <c r="CNV46">
        <f>if((CNV43+CNV44)=0,(-10)^9,abs(CNV41-CNV42)/(CNV43+CNV44))</f>
        <v>-1000000000</v>
      </c>
      <c r="CNW46">
        <f>if((CNW43+CNW44)=0,(-10)^9,abs(CNW41-CNW42)/(CNW43+CNW44))</f>
        <v>0.0359247837100575</v>
      </c>
      <c r="CNX46">
        <f>if((CNX43+CNX44)=0,(-10)^9,abs(CNX41-CNX42)/(CNX43+CNX44))</f>
        <v>0.148016763541737</v>
      </c>
      <c r="CNY46">
        <f>if((CNY43+CNY44)=0,(-10)^9,abs(CNY41-CNY42)/(CNY43+CNY44))</f>
        <v>0.679237911036176</v>
      </c>
      <c r="CNZ46">
        <f>if((CNZ43+CNZ44)=0,(-10)^9,abs(CNZ41-CNZ42)/(CNZ43+CNZ44))</f>
        <v>0.0620794678043875</v>
      </c>
      <c r="COA46">
        <f>if((COA43+COA44)=0,(-10)^9,abs(COA41-COA42)/(COA43+COA44))</f>
        <v>0.601964746724222</v>
      </c>
      <c r="COB46">
        <f>if((COB43+COB44)=0,(-10)^9,abs(COB41-COB42)/(COB43+COB44))</f>
        <v>0.40843304581938</v>
      </c>
      <c r="COC46">
        <f>if((COC43+COC44)=0,(-10)^9,abs(COC41-COC42)/(COC43+COC44))</f>
        <v>0.288481513834673</v>
      </c>
      <c r="COD46">
        <f>if((COD43+COD44)=0,(-10)^9,abs(COD41-COD42)/(COD43+COD44))</f>
        <v>0.317815962033439</v>
      </c>
      <c r="COE46">
        <f>if((COE43+COE44)=0,(-10)^9,abs(COE41-COE42)/(COE43+COE44))</f>
        <v>0.265186805919541</v>
      </c>
      <c r="COF46">
        <f>if((COF43+COF44)=0,(-10)^9,abs(COF41-COF42)/(COF43+COF44))</f>
        <v>0.00455463938880306</v>
      </c>
      <c r="COG46">
        <f>if((COG43+COG44)=0,(-10)^9,abs(COG41-COG42)/(COG43+COG44))</f>
        <v>0.0442125931393338</v>
      </c>
      <c r="COH46">
        <f>if((COH43+COH44)=0,(-10)^9,abs(COH41-COH42)/(COH43+COH44))</f>
        <v>0.276562616785631</v>
      </c>
      <c r="COI46">
        <f>if((COI43+COI44)=0,(-10)^9,abs(COI41-COI42)/(COI43+COI44))</f>
        <v>0.361479089831921</v>
      </c>
      <c r="COJ46">
        <f>if((COJ43+COJ44)=0,(-10)^9,abs(COJ41-COJ42)/(COJ43+COJ44))</f>
        <v>0.101980461284851</v>
      </c>
      <c r="COK46">
        <f>if((COK43+COK44)=0,(-10)^9,abs(COK41-COK42)/(COK43+COK44))</f>
        <v>0.37423948969802</v>
      </c>
      <c r="COL46">
        <f>if((COL43+COL44)=0,(-10)^9,abs(COL41-COL42)/(COL43+COL44))</f>
        <v>0.245303329335781</v>
      </c>
      <c r="COM46">
        <f>if((COM43+COM44)=0,(-10)^9,abs(COM41-COM42)/(COM43+COM44))</f>
        <v>0.272298619186829</v>
      </c>
      <c r="CON46">
        <f>if((CON43+CON44)=0,(-10)^9,abs(CON41-CON42)/(CON43+CON44))</f>
        <v>0.192450089729875</v>
      </c>
      <c r="COO46">
        <f>if((COO43+COO44)=0,(-10)^9,abs(COO41-COO42)/(COO43+COO44))</f>
        <v>0.12744447620272</v>
      </c>
      <c r="COP46">
        <f>if((COP43+COP44)=0,(-10)^9,abs(COP41-COP42)/(COP43+COP44))</f>
        <v>0.157925395049257</v>
      </c>
      <c r="COQ46">
        <f>if((COQ43+COQ44)=0,(-10)^9,abs(COQ41-COQ42)/(COQ43+COQ44))</f>
        <v>0.197477713840457</v>
      </c>
      <c r="COR46">
        <f>if((COR43+COR44)=0,(-10)^9,abs(COR41-COR42)/(COR43+COR44))</f>
        <v>0.238771529825204</v>
      </c>
      <c r="COS46">
        <f>if((COS43+COS44)=0,(-10)^9,abs(COS41-COS42)/(COS43+COS44))</f>
        <v>0.150209757105637</v>
      </c>
      <c r="COT46">
        <f>if((COT43+COT44)=0,(-10)^9,abs(COT41-COT42)/(COT43+COT44))</f>
        <v>0.0819217363261567</v>
      </c>
      <c r="COU46">
        <f>if((COU43+COU44)=0,(-10)^9,abs(COU41-COU42)/(COU43+COU44))</f>
        <v>0.735536492769511</v>
      </c>
      <c r="COV46">
        <f>if((COV43+COV44)=0,(-10)^9,abs(COV41-COV42)/(COV43+COV44))</f>
        <v>0.622868383356168</v>
      </c>
      <c r="COW46">
        <f>if((COW43+COW44)=0,(-10)^9,abs(COW41-COW42)/(COW43+COW44))</f>
        <v>0.209591599421556</v>
      </c>
      <c r="COX46">
        <f>if((COX43+COX44)=0,(-10)^9,abs(COX41-COX42)/(COX43+COX44))</f>
        <v>-1000000000</v>
      </c>
      <c r="COY46">
        <f>if((COY43+COY44)=0,(-10)^9,abs(COY41-COY42)/(COY43+COY44))</f>
        <v>0.545922993366393</v>
      </c>
      <c r="COZ46">
        <f>if((COZ43+COZ44)=0,(-10)^9,abs(COZ41-COZ42)/(COZ43+COZ44))</f>
        <v>0.176054208076849</v>
      </c>
      <c r="CPA46">
        <f>if((CPA43+CPA44)=0,(-10)^9,abs(CPA41-CPA42)/(CPA43+CPA44))</f>
        <v>0.260125546964175</v>
      </c>
      <c r="CPB46">
        <f>if((CPB43+CPB44)=0,(-10)^9,abs(CPB41-CPB42)/(CPB43+CPB44))</f>
        <v>0.203398024950424</v>
      </c>
      <c r="CPC46">
        <f>if((CPC43+CPC44)=0,(-10)^9,abs(CPC41-CPC42)/(CPC43+CPC44))</f>
        <v>0.431457964980239</v>
      </c>
      <c r="CPD46">
        <f>if((CPD43+CPD44)=0,(-10)^9,abs(CPD41-CPD42)/(CPD43+CPD44))</f>
        <v>0.061679867946082</v>
      </c>
      <c r="CPE46">
        <f>if((CPE43+CPE44)=0,(-10)^9,abs(CPE41-CPE42)/(CPE43+CPE44))</f>
        <v>0.293825813319877</v>
      </c>
      <c r="CPF46">
        <f>if((CPF43+CPF44)=0,(-10)^9,abs(CPF41-CPF42)/(CPF43+CPF44))</f>
        <v>0.00328926309439356</v>
      </c>
      <c r="CPG46">
        <f>if((CPG43+CPG44)=0,(-10)^9,abs(CPG41-CPG42)/(CPG43+CPG44))</f>
        <v>0.0469786179545971</v>
      </c>
      <c r="CPH46">
        <f>if((CPH43+CPH44)=0,(-10)^9,abs(CPH41-CPH42)/(CPH43+CPH44))</f>
        <v>0.132898831941782</v>
      </c>
      <c r="CPI46">
        <f>if((CPI43+CPI44)=0,(-10)^9,abs(CPI41-CPI42)/(CPI43+CPI44))</f>
        <v>0.420862474633689</v>
      </c>
      <c r="CPJ46">
        <f>if((CPJ43+CPJ44)=0,(-10)^9,abs(CPJ41-CPJ42)/(CPJ43+CPJ44))</f>
        <v>0.201822608023138</v>
      </c>
      <c r="CPK46">
        <f>if((CPK43+CPK44)=0,(-10)^9,abs(CPK41-CPK42)/(CPK43+CPK44))</f>
        <v>0.0335770402117702</v>
      </c>
      <c r="CPL46">
        <f>if((CPL43+CPL44)=0,(-10)^9,abs(CPL41-CPL42)/(CPL43+CPL44))</f>
        <v>0.059031271817846</v>
      </c>
      <c r="CPM46">
        <f>if((CPM43+CPM44)=0,(-10)^9,abs(CPM41-CPM42)/(CPM43+CPM44))</f>
        <v>0.171385627253287</v>
      </c>
      <c r="CPN46">
        <f>if((CPN43+CPN44)=0,(-10)^9,abs(CPN41-CPN42)/(CPN43+CPN44))</f>
        <v>0.3911593823241</v>
      </c>
      <c r="CPO46">
        <f>if((CPO43+CPO44)=0,(-10)^9,abs(CPO41-CPO42)/(CPO43+CPO44))</f>
        <v>0.271135688678377</v>
      </c>
      <c r="CPP46">
        <f>if((CPP43+CPP44)=0,(-10)^9,abs(CPP41-CPP42)/(CPP43+CPP44))</f>
        <v>0.273330350878132</v>
      </c>
      <c r="CPQ46">
        <f>if((CPQ43+CPQ44)=0,(-10)^9,abs(CPQ41-CPQ42)/(CPQ43+CPQ44))</f>
        <v>0.102306924656797</v>
      </c>
      <c r="CPR46">
        <f>if((CPR43+CPR44)=0,(-10)^9,abs(CPR41-CPR42)/(CPR43+CPR44))</f>
        <v>0.0710661079463615</v>
      </c>
      <c r="CPS46">
        <f>if((CPS43+CPS44)=0,(-10)^9,abs(CPS41-CPS42)/(CPS43+CPS44))</f>
        <v>0.0492476239551085</v>
      </c>
      <c r="CPT46">
        <f>if((CPT43+CPT44)=0,(-10)^9,abs(CPT41-CPT42)/(CPT43+CPT44))</f>
        <v>0.061709786191637</v>
      </c>
      <c r="CPU46">
        <f>if((CPU43+CPU44)=0,(-10)^9,abs(CPU41-CPU42)/(CPU43+CPU44))</f>
        <v>0.096613158636933</v>
      </c>
      <c r="CPV46">
        <f>if((CPV43+CPV44)=0,(-10)^9,abs(CPV41-CPV42)/(CPV43+CPV44))</f>
        <v>-1000000000</v>
      </c>
      <c r="CPW46">
        <f>if((CPW43+CPW44)=0,(-10)^9,abs(CPW41-CPW42)/(CPW43+CPW44))</f>
        <v>0.108458453842998</v>
      </c>
      <c r="CPX46">
        <f>if((CPX43+CPX44)=0,(-10)^9,abs(CPX41-CPX42)/(CPX43+CPX44))</f>
        <v>0.149722490024677</v>
      </c>
      <c r="CPY46">
        <f>if((CPY43+CPY44)=0,(-10)^9,abs(CPY41-CPY42)/(CPY43+CPY44))</f>
        <v>0.156750079453795</v>
      </c>
      <c r="CPZ46">
        <f>if((CPZ43+CPZ44)=0,(-10)^9,abs(CPZ41-CPZ42)/(CPZ43+CPZ44))</f>
        <v>0.420348514305347</v>
      </c>
      <c r="CQA46">
        <f>if((CQA43+CQA44)=0,(-10)^9,abs(CQA41-CQA42)/(CQA43+CQA44))</f>
        <v>0.20279873356247</v>
      </c>
      <c r="CQB46">
        <f>if((CQB43+CQB44)=0,(-10)^9,abs(CQB41-CQB42)/(CQB43+CQB44))</f>
        <v>0.534482009596404</v>
      </c>
      <c r="CQC46">
        <f>if((CQC43+CQC44)=0,(-10)^9,abs(CQC41-CQC42)/(CQC43+CQC44))</f>
        <v>-1000000000</v>
      </c>
      <c r="CQD46">
        <f>if((CQD43+CQD44)=0,(-10)^9,abs(CQD41-CQD42)/(CQD43+CQD44))</f>
        <v>0.393588564901592</v>
      </c>
      <c r="CQE46">
        <f>if((CQE43+CQE44)=0,(-10)^9,abs(CQE41-CQE42)/(CQE43+CQE44))</f>
        <v>0.0206366529151975</v>
      </c>
      <c r="CQF46">
        <f>if((CQF43+CQF44)=0,(-10)^9,abs(CQF41-CQF42)/(CQF43+CQF44))</f>
        <v>0.506326662213083</v>
      </c>
      <c r="CQG46">
        <f>if((CQG43+CQG44)=0,(-10)^9,abs(CQG41-CQG42)/(CQG43+CQG44))</f>
        <v>0.192450089729875</v>
      </c>
      <c r="CQH46">
        <f>if((CQH43+CQH44)=0,(-10)^9,abs(CQH41-CQH42)/(CQH43+CQH44))</f>
        <v>0.00645614710401001</v>
      </c>
      <c r="CQI46">
        <f>if((CQI43+CQI44)=0,(-10)^9,abs(CQI41-CQI42)/(CQI43+CQI44))</f>
        <v>0.541601405868313</v>
      </c>
      <c r="CQJ46">
        <f>if((CQJ43+CQJ44)=0,(-10)^9,abs(CQJ41-CQJ42)/(CQJ43+CQJ44))</f>
        <v>0.143452190001733</v>
      </c>
      <c r="CQK46">
        <f>if((CQK43+CQK44)=0,(-10)^9,abs(CQK41-CQK42)/(CQK43+CQK44))</f>
        <v>-1000000000</v>
      </c>
      <c r="CQL46">
        <f>if((CQL43+CQL44)=0,(-10)^9,abs(CQL41-CQL42)/(CQL43+CQL44))</f>
        <v>0.133844928052183</v>
      </c>
      <c r="CQM46">
        <f>if((CQM43+CQM44)=0,(-10)^9,abs(CQM41-CQM42)/(CQM43+CQM44))</f>
        <v>0.0624619416972948</v>
      </c>
      <c r="CQN46">
        <f>if((CQN43+CQN44)=0,(-10)^9,abs(CQN41-CQN42)/(CQN43+CQN44))</f>
        <v>-1000000000</v>
      </c>
      <c r="CQO46">
        <f>if((CQO43+CQO44)=0,(-10)^9,abs(CQO41-CQO42)/(CQO43+CQO44))</f>
        <v>0.390920037736748</v>
      </c>
      <c r="CQP46">
        <f>if((CQP43+CQP44)=0,(-10)^9,abs(CQP41-CQP42)/(CQP43+CQP44))</f>
        <v>0.441973480353142</v>
      </c>
      <c r="CQQ46">
        <f>if((CQQ43+CQQ44)=0,(-10)^9,abs(CQQ41-CQQ42)/(CQQ43+CQQ44))</f>
        <v>0.465820870068716</v>
      </c>
      <c r="CQR46">
        <f>if((CQR43+CQR44)=0,(-10)^9,abs(CQR41-CQR42)/(CQR43+CQR44))</f>
        <v>0.546179878022069</v>
      </c>
      <c r="CQS46">
        <f>if((CQS43+CQS44)=0,(-10)^9,abs(CQS41-CQS42)/(CQS43+CQS44))</f>
        <v>0.266538553920062</v>
      </c>
      <c r="CQT46">
        <f>if((CQT43+CQT44)=0,(-10)^9,abs(CQT41-CQT42)/(CQT43+CQT44))</f>
        <v>0.030376849461574</v>
      </c>
      <c r="CQU46">
        <f>if((CQU43+CQU44)=0,(-10)^9,abs(CQU41-CQU42)/(CQU43+CQU44))</f>
        <v>-1000000000</v>
      </c>
      <c r="CQV46">
        <f>if((CQV43+CQV44)=0,(-10)^9,abs(CQV41-CQV42)/(CQV43+CQV44))</f>
        <v>0.253544854888256</v>
      </c>
      <c r="CQW46">
        <f>if((CQW43+CQW44)=0,(-10)^9,abs(CQW41-CQW42)/(CQW43+CQW44))</f>
        <v>0.035370090054594</v>
      </c>
      <c r="CQX46">
        <f>if((CQX43+CQX44)=0,(-10)^9,abs(CQX41-CQX42)/(CQX43+CQX44))</f>
        <v>0.247874851353541</v>
      </c>
      <c r="CQY46">
        <f>if((CQY43+CQY44)=0,(-10)^9,abs(CQY41-CQY42)/(CQY43+CQY44))</f>
        <v>-1000000000</v>
      </c>
      <c r="CQZ46">
        <f>if((CQZ43+CQZ44)=0,(-10)^9,abs(CQZ41-CQZ42)/(CQZ43+CQZ44))</f>
        <v>0.314317554165033</v>
      </c>
      <c r="CRA46">
        <f>if((CRA43+CRA44)=0,(-10)^9,abs(CRA41-CRA42)/(CRA43+CRA44))</f>
        <v>0.133947955655752</v>
      </c>
      <c r="CRB46">
        <f>if((CRB43+CRB44)=0,(-10)^9,abs(CRB41-CRB42)/(CRB43+CRB44))</f>
        <v>-1000000000</v>
      </c>
      <c r="CRC46">
        <f>if((CRC43+CRC44)=0,(-10)^9,abs(CRC41-CRC42)/(CRC43+CRC44))</f>
        <v>0.46722081999418</v>
      </c>
      <c r="CRD46">
        <f>if((CRD43+CRD44)=0,(-10)^9,abs(CRD41-CRD42)/(CRD43+CRD44))</f>
        <v>0.214872377668378</v>
      </c>
      <c r="CRE46">
        <f>if((CRE43+CRE44)=0,(-10)^9,abs(CRE41-CRE42)/(CRE43+CRE44))</f>
        <v>0.0222805661530949</v>
      </c>
      <c r="CRF46">
        <f>if((CRF43+CRF44)=0,(-10)^9,abs(CRF41-CRF42)/(CRF43+CRF44))</f>
        <v>0.286650981967057</v>
      </c>
      <c r="CRG46">
        <f>if((CRG43+CRG44)=0,(-10)^9,abs(CRG41-CRG42)/(CRG43+CRG44))</f>
        <v>-1000000000</v>
      </c>
      <c r="CRH46">
        <f>if((CRH43+CRH44)=0,(-10)^9,abs(CRH41-CRH42)/(CRH43+CRH44))</f>
        <v>0.265483837911759</v>
      </c>
      <c r="CRI46">
        <f>if((CRI43+CRI44)=0,(-10)^9,abs(CRI41-CRI42)/(CRI43+CRI44))</f>
        <v>0.292684448725053</v>
      </c>
      <c r="CRJ46">
        <f>if((CRJ43+CRJ44)=0,(-10)^9,abs(CRJ41-CRJ42)/(CRJ43+CRJ44))</f>
        <v>0.454070107957861</v>
      </c>
      <c r="CRK46">
        <f>if((CRK43+CRK44)=0,(-10)^9,abs(CRK41-CRK42)/(CRK43+CRK44))</f>
        <v>0.414890875940274</v>
      </c>
      <c r="CRL46">
        <f>if((CRL43+CRL44)=0,(-10)^9,abs(CRL41-CRL42)/(CRL43+CRL44))</f>
        <v>0.0254515667671309</v>
      </c>
      <c r="CRM46">
        <f>if((CRM43+CRM44)=0,(-10)^9,abs(CRM41-CRM42)/(CRM43+CRM44))</f>
        <v>0.120124548061537</v>
      </c>
      <c r="CRN46">
        <f>if((CRN43+CRN44)=0,(-10)^9,abs(CRN41-CRN42)/(CRN43+CRN44))</f>
        <v>0.208657222148087</v>
      </c>
      <c r="CRO46">
        <f>if((CRO43+CRO44)=0,(-10)^9,abs(CRO41-CRO42)/(CRO43+CRO44))</f>
        <v>0.0579030194829365</v>
      </c>
      <c r="CRP46">
        <f>if((CRP43+CRP44)=0,(-10)^9,abs(CRP41-CRP42)/(CRP43+CRP44))</f>
        <v>0.11643709748399</v>
      </c>
      <c r="CRQ46">
        <f>if((CRQ43+CRQ44)=0,(-10)^9,abs(CRQ41-CRQ42)/(CRQ43+CRQ44))</f>
        <v>0.0909345342854267</v>
      </c>
      <c r="CRR46">
        <f>if((CRR43+CRR44)=0,(-10)^9,abs(CRR41-CRR42)/(CRR43+CRR44))</f>
        <v>0.0628081852526149</v>
      </c>
      <c r="CRS46">
        <f>if((CRS43+CRS44)=0,(-10)^9,abs(CRS41-CRS42)/(CRS43+CRS44))</f>
        <v>-1000000000</v>
      </c>
      <c r="CRT46">
        <f>if((CRT43+CRT44)=0,(-10)^9,abs(CRT41-CRT42)/(CRT43+CRT44))</f>
        <v>0.190045502072349</v>
      </c>
      <c r="CRU46">
        <f>if((CRU43+CRU44)=0,(-10)^9,abs(CRU41-CRU42)/(CRU43+CRU44))</f>
        <v>0.465276278972156</v>
      </c>
      <c r="CRV46">
        <f>if((CRV43+CRV44)=0,(-10)^9,abs(CRV41-CRV42)/(CRV43+CRV44))</f>
        <v>0.336871525138504</v>
      </c>
      <c r="CRW46">
        <f>if((CRW43+CRW44)=0,(-10)^9,abs(CRW41-CRW42)/(CRW43+CRW44))</f>
        <v>0.454394174654681</v>
      </c>
      <c r="CRX46">
        <f>if((CRX43+CRX44)=0,(-10)^9,abs(CRX41-CRX42)/(CRX43+CRX44))</f>
        <v>-1000000000</v>
      </c>
      <c r="CRY46">
        <f>if((CRY43+CRY44)=0,(-10)^9,abs(CRY41-CRY42)/(CRY43+CRY44))</f>
        <v>0.36189823760187</v>
      </c>
      <c r="CRZ46">
        <f>if((CRZ43+CRZ44)=0,(-10)^9,abs(CRZ41-CRZ42)/(CRZ43+CRZ44))</f>
        <v>0.0179058999905357</v>
      </c>
      <c r="CSA46">
        <f>if((CSA43+CSA44)=0,(-10)^9,abs(CSA41-CSA42)/(CSA43+CSA44))</f>
        <v>0.267782701764193</v>
      </c>
      <c r="CSB46">
        <f>if((CSB43+CSB44)=0,(-10)^9,abs(CSB41-CSB42)/(CSB43+CSB44))</f>
        <v>0.381041461880992</v>
      </c>
      <c r="CSC46">
        <f>if((CSC43+CSC44)=0,(-10)^9,abs(CSC41-CSC42)/(CSC43+CSC44))</f>
        <v>0.342066695414018</v>
      </c>
      <c r="CSD46">
        <f>if((CSD43+CSD44)=0,(-10)^9,abs(CSD41-CSD42)/(CSD43+CSD44))</f>
        <v>0.301511344577764</v>
      </c>
      <c r="CSE46">
        <f>if((CSE43+CSE44)=0,(-10)^9,abs(CSE41-CSE42)/(CSE43+CSE44))</f>
        <v>0.512232278901082</v>
      </c>
      <c r="CSF46">
        <f>if((CSF43+CSF44)=0,(-10)^9,abs(CSF41-CSF42)/(CSF43+CSF44))</f>
        <v>0.0523130041554647</v>
      </c>
      <c r="CSG46">
        <f>if((CSG43+CSG44)=0,(-10)^9,abs(CSG41-CSG42)/(CSG43+CSG44))</f>
        <v>0.201355575639334</v>
      </c>
      <c r="CSH46">
        <f>if((CSH43+CSH44)=0,(-10)^9,abs(CSH41-CSH42)/(CSH43+CSH44))</f>
        <v>0.225363603287487</v>
      </c>
      <c r="CSI46">
        <f>if((CSI43+CSI44)=0,(-10)^9,abs(CSI41-CSI42)/(CSI43+CSI44))</f>
        <v>-1000000000</v>
      </c>
      <c r="CSJ46">
        <f>if((CSJ43+CSJ44)=0,(-10)^9,abs(CSJ41-CSJ42)/(CSJ43+CSJ44))</f>
        <v>0.369616993383024</v>
      </c>
      <c r="CSK46">
        <f>if((CSK43+CSK44)=0,(-10)^9,abs(CSK41-CSK42)/(CSK43+CSK44))</f>
        <v>0.285672453223134</v>
      </c>
      <c r="CSL46">
        <f>if((CSL43+CSL44)=0,(-10)^9,abs(CSL41-CSL42)/(CSL43+CSL44))</f>
        <v>0.754549801959126</v>
      </c>
      <c r="CSM46">
        <f>if((CSM43+CSM44)=0,(-10)^9,abs(CSM41-CSM42)/(CSM43+CSM44))</f>
        <v>0.203912894551814</v>
      </c>
      <c r="CSN46">
        <f>if((CSN43+CSN44)=0,(-10)^9,abs(CSN41-CSN42)/(CSN43+CSN44))</f>
        <v>0.31701906418457</v>
      </c>
      <c r="CSO46">
        <f>if((CSO43+CSO44)=0,(-10)^9,abs(CSO41-CSO42)/(CSO43+CSO44))</f>
        <v>0.232765255676509</v>
      </c>
      <c r="CSP46">
        <f>if((CSP43+CSP44)=0,(-10)^9,abs(CSP41-CSP42)/(CSP43+CSP44))</f>
        <v>0.0849007980946007</v>
      </c>
      <c r="CSQ46">
        <f>if((CSQ43+CSQ44)=0,(-10)^9,abs(CSQ41-CSQ42)/(CSQ43+CSQ44))</f>
        <v>0.548354008042823</v>
      </c>
      <c r="CSR46">
        <f>if((CSR43+CSR44)=0,(-10)^9,abs(CSR41-CSR42)/(CSR43+CSR44))</f>
        <v>0.280841586158386</v>
      </c>
      <c r="CSS46">
        <f>if((CSS43+CSS44)=0,(-10)^9,abs(CSS41-CSS42)/(CSS43+CSS44))</f>
        <v>0.0582686585456385</v>
      </c>
      <c r="CST46">
        <f>if((CST43+CST44)=0,(-10)^9,abs(CST41-CST42)/(CST43+CST44))</f>
        <v>-1000000000</v>
      </c>
      <c r="CSU46">
        <f>if((CSU43+CSU44)=0,(-10)^9,abs(CSU41-CSU42)/(CSU43+CSU44))</f>
        <v>0.106318632320297</v>
      </c>
      <c r="CSV46">
        <f>if((CSV43+CSV44)=0,(-10)^9,abs(CSV41-CSV42)/(CSV43+CSV44))</f>
        <v>0.0850298284482972</v>
      </c>
      <c r="CSW46">
        <f>if((CSW43+CSW44)=0,(-10)^9,abs(CSW41-CSW42)/(CSW43+CSW44))</f>
        <v>0.156646457838314</v>
      </c>
      <c r="CSX46">
        <f>if((CSX43+CSX44)=0,(-10)^9,abs(CSX41-CSX42)/(CSX43+CSX44))</f>
        <v>0.12415300908512</v>
      </c>
      <c r="CSY46">
        <f>if((CSY43+CSY44)=0,(-10)^9,abs(CSY41-CSY42)/(CSY43+CSY44))</f>
        <v>0.301511344577764</v>
      </c>
      <c r="CSZ46">
        <f>if((CSZ43+CSZ44)=0,(-10)^9,abs(CSZ41-CSZ42)/(CSZ43+CSZ44))</f>
        <v>0.385705231411893</v>
      </c>
      <c r="CTA46">
        <f>if((CTA43+CTA44)=0,(-10)^9,abs(CTA41-CTA42)/(CTA43+CTA44))</f>
        <v>0.442989790049081</v>
      </c>
      <c r="CTB46">
        <f>if((CTB43+CTB44)=0,(-10)^9,abs(CTB41-CTB42)/(CTB43+CTB44))</f>
        <v>0.0644241965597173</v>
      </c>
      <c r="CTC46">
        <f>if((CTC43+CTC44)=0,(-10)^9,abs(CTC41-CTC42)/(CTC43+CTC44))</f>
        <v>0.0919814135762727</v>
      </c>
      <c r="CTD46">
        <f>if((CTD43+CTD44)=0,(-10)^9,abs(CTD41-CTD42)/(CTD43+CTD44))</f>
        <v>-1000000000</v>
      </c>
      <c r="CTE46">
        <f>if((CTE43+CTE44)=0,(-10)^9,abs(CTE41-CTE42)/(CTE43+CTE44))</f>
        <v>0.161339543032249</v>
      </c>
      <c r="CTF46">
        <f>if((CTF43+CTF44)=0,(-10)^9,abs(CTF41-CTF42)/(CTF43+CTF44))</f>
        <v>0.127873040181016</v>
      </c>
      <c r="CTG46">
        <f>if((CTG43+CTG44)=0,(-10)^9,abs(CTG41-CTG42)/(CTG43+CTG44))</f>
        <v>-1000000000</v>
      </c>
      <c r="CTH46">
        <f>if((CTH43+CTH44)=0,(-10)^9,abs(CTH41-CTH42)/(CTH43+CTH44))</f>
        <v>0.120972182334802</v>
      </c>
      <c r="CTI46">
        <f>if((CTI43+CTI44)=0,(-10)^9,abs(CTI41-CTI42)/(CTI43+CTI44))</f>
        <v>0.369671253969122</v>
      </c>
      <c r="CTJ46">
        <f>if((CTJ43+CTJ44)=0,(-10)^9,abs(CTJ41-CTJ42)/(CTJ43+CTJ44))</f>
        <v>0.138525411410718</v>
      </c>
      <c r="CTK46">
        <f>if((CTK43+CTK44)=0,(-10)^9,abs(CTK41-CTK42)/(CTK43+CTK44))</f>
        <v>0.0221807172894025</v>
      </c>
      <c r="CTL46">
        <f>if((CTL43+CTL44)=0,(-10)^9,abs(CTL41-CTL42)/(CTL43+CTL44))</f>
        <v>0.0438927771345629</v>
      </c>
      <c r="CTM46">
        <f>if((CTM43+CTM44)=0,(-10)^9,abs(CTM41-CTM42)/(CTM43+CTM44))</f>
        <v>0.283193402020264</v>
      </c>
      <c r="CTN46">
        <f>if((CTN43+CTN44)=0,(-10)^9,abs(CTN41-CTN42)/(CTN43+CTN44))</f>
        <v>0.432749976363056</v>
      </c>
      <c r="CTO46">
        <f>if((CTO43+CTO44)=0,(-10)^9,abs(CTO41-CTO42)/(CTO43+CTO44))</f>
        <v>0.182506962645384</v>
      </c>
      <c r="CTP46">
        <f>if((CTP43+CTP44)=0,(-10)^9,abs(CTP41-CTP42)/(CTP43+CTP44))</f>
        <v>0.192450089729875</v>
      </c>
      <c r="CTQ46">
        <f>if((CTQ43+CTQ44)=0,(-10)^9,abs(CTQ41-CTQ42)/(CTQ43+CTQ44))</f>
        <v>0.207950318711341</v>
      </c>
      <c r="CTR46">
        <f>if((CTR43+CTR44)=0,(-10)^9,abs(CTR41-CTR42)/(CTR43+CTR44))</f>
        <v>0.248085657019545</v>
      </c>
      <c r="CTS46">
        <f>if((CTS43+CTS44)=0,(-10)^9,abs(CTS41-CTS42)/(CTS43+CTS44))</f>
        <v>-1000000000</v>
      </c>
      <c r="CTT46">
        <f>if((CTT43+CTT44)=0,(-10)^9,abs(CTT41-CTT42)/(CTT43+CTT44))</f>
        <v>0.729421396474892</v>
      </c>
      <c r="CTU46">
        <f>if((CTU43+CTU44)=0,(-10)^9,abs(CTU41-CTU42)/(CTU43+CTU44))</f>
        <v>0.345396918132246</v>
      </c>
      <c r="CTV46">
        <f>if((CTV43+CTV44)=0,(-10)^9,abs(CTV41-CTV42)/(CTV43+CTV44))</f>
        <v>0.0499941435286539</v>
      </c>
      <c r="CTW46">
        <f>if((CTW43+CTW44)=0,(-10)^9,abs(CTW41-CTW42)/(CTW43+CTW44))</f>
        <v>0.427438006572459</v>
      </c>
      <c r="CTX46">
        <f>if((CTX43+CTX44)=0,(-10)^9,abs(CTX41-CTX42)/(CTX43+CTX44))</f>
        <v>0.317760968086039</v>
      </c>
      <c r="CTY46">
        <f>if((CTY43+CTY44)=0,(-10)^9,abs(CTY41-CTY42)/(CTY43+CTY44))</f>
        <v>0.621299368468266</v>
      </c>
      <c r="CTZ46">
        <f>if((CTZ43+CTZ44)=0,(-10)^9,abs(CTZ41-CTZ42)/(CTZ43+CTZ44))</f>
        <v>0.581986925889453</v>
      </c>
      <c r="CUA46">
        <f>if((CUA43+CUA44)=0,(-10)^9,abs(CUA41-CUA42)/(CUA43+CUA44))</f>
        <v>0.205198588346205</v>
      </c>
      <c r="CUB46">
        <f>if((CUB43+CUB44)=0,(-10)^9,abs(CUB41-CUB42)/(CUB43+CUB44))</f>
        <v>-1000000000</v>
      </c>
      <c r="CUC46">
        <f>if((CUC43+CUC44)=0,(-10)^9,abs(CUC41-CUC42)/(CUC43+CUC44))</f>
        <v>0.137859092380424</v>
      </c>
      <c r="CUD46">
        <f>if((CUD43+CUD44)=0,(-10)^9,abs(CUD41-CUD42)/(CUD43+CUD44))</f>
        <v>0.279149844043883</v>
      </c>
      <c r="CUE46">
        <f>if((CUE43+CUE44)=0,(-10)^9,abs(CUE41-CUE42)/(CUE43+CUE44))</f>
        <v>0.449988826030238</v>
      </c>
      <c r="CUF46">
        <f>if((CUF43+CUF44)=0,(-10)^9,abs(CUF41-CUF42)/(CUF43+CUF44))</f>
        <v>0.307717867789045</v>
      </c>
      <c r="CUG46">
        <f>if((CUG43+CUG44)=0,(-10)^9,abs(CUG41-CUG42)/(CUG43+CUG44))</f>
        <v>0.160829349788776</v>
      </c>
      <c r="CUH46">
        <f>if((CUH43+CUH44)=0,(-10)^9,abs(CUH41-CUH42)/(CUH43+CUH44))</f>
        <v>0.284386150224969</v>
      </c>
      <c r="CUI46">
        <f>if((CUI43+CUI44)=0,(-10)^9,abs(CUI41-CUI42)/(CUI43+CUI44))</f>
        <v>0.592651264523604</v>
      </c>
      <c r="CUJ46">
        <f>if((CUJ43+CUJ44)=0,(-10)^9,abs(CUJ41-CUJ42)/(CUJ43+CUJ44))</f>
        <v>1.10396636702462</v>
      </c>
      <c r="CUK46">
        <f>if((CUK43+CUK44)=0,(-10)^9,abs(CUK41-CUK42)/(CUK43+CUK44))</f>
        <v>0.0575666933303652</v>
      </c>
      <c r="CUL46">
        <f>if((CUL43+CUL44)=0,(-10)^9,abs(CUL41-CUL42)/(CUL43+CUL44))</f>
        <v>0.332208392845294</v>
      </c>
      <c r="CUM46">
        <f>if((CUM43+CUM44)=0,(-10)^9,abs(CUM41-CUM42)/(CUM43+CUM44))</f>
        <v>0.320775784489899</v>
      </c>
      <c r="CUN46">
        <f>if((CUN43+CUN44)=0,(-10)^9,abs(CUN41-CUN42)/(CUN43+CUN44))</f>
        <v>-1000000000</v>
      </c>
      <c r="CUO46">
        <f>if((CUO43+CUO44)=0,(-10)^9,abs(CUO41-CUO42)/(CUO43+CUO44))</f>
        <v>0.570215742083827</v>
      </c>
      <c r="CUP46">
        <f>if((CUP43+CUP44)=0,(-10)^9,abs(CUP41-CUP42)/(CUP43+CUP44))</f>
        <v>0.219181208700667</v>
      </c>
      <c r="CUQ46">
        <f>if((CUQ43+CUQ44)=0,(-10)^9,abs(CUQ41-CUQ42)/(CUQ43+CUQ44))</f>
        <v>0.0210565383090665</v>
      </c>
      <c r="CUR46">
        <f>if((CUR43+CUR44)=0,(-10)^9,abs(CUR41-CUR42)/(CUR43+CUR44))</f>
        <v>0.21736728336821</v>
      </c>
      <c r="CUS46">
        <f>if((CUS43+CUS44)=0,(-10)^9,abs(CUS41-CUS42)/(CUS43+CUS44))</f>
        <v>0.288882720805802</v>
      </c>
      <c r="CUT46">
        <f>if((CUT43+CUT44)=0,(-10)^9,abs(CUT41-CUT42)/(CUT43+CUT44))</f>
        <v>0.255739711014792</v>
      </c>
      <c r="CUU46">
        <f>if((CUU43+CUU44)=0,(-10)^9,abs(CUU41-CUU42)/(CUU43+CUU44))</f>
        <v>0.339387964959544</v>
      </c>
      <c r="CUV46">
        <f>if((CUV43+CUV44)=0,(-10)^9,abs(CUV41-CUV42)/(CUV43+CUV44))</f>
        <v>0.0257855468305212</v>
      </c>
      <c r="CUW46">
        <f>if((CUW43+CUW44)=0,(-10)^9,abs(CUW41-CUW42)/(CUW43+CUW44))</f>
        <v>0.485176741787202</v>
      </c>
      <c r="CUX46">
        <f>if((CUX43+CUX44)=0,(-10)^9,abs(CUX41-CUX42)/(CUX43+CUX44))</f>
        <v>0.0390003867725503</v>
      </c>
      <c r="CUY46">
        <f>if((CUY43+CUY44)=0,(-10)^9,abs(CUY41-CUY42)/(CUY43+CUY44))</f>
        <v>0.0747176596627105</v>
      </c>
      <c r="CUZ46">
        <f>if((CUZ43+CUZ44)=0,(-10)^9,abs(CUZ41-CUZ42)/(CUZ43+CUZ44))</f>
        <v>0.168148525398017</v>
      </c>
      <c r="CVA46">
        <f>if((CVA43+CVA44)=0,(-10)^9,abs(CVA41-CVA42)/(CVA43+CVA44))</f>
        <v>0.744709023011953</v>
      </c>
      <c r="CVB46">
        <f>if((CVB43+CVB44)=0,(-10)^9,abs(CVB41-CVB42)/(CVB43+CVB44))</f>
        <v>0.448270342130585</v>
      </c>
      <c r="CVC46">
        <f>if((CVC43+CVC44)=0,(-10)^9,abs(CVC41-CVC42)/(CVC43+CVC44))</f>
        <v>0.60217255397281</v>
      </c>
      <c r="CVD46">
        <f>if((CVD43+CVD44)=0,(-10)^9,abs(CVD41-CVD42)/(CVD43+CVD44))</f>
        <v>0.0355188344836313</v>
      </c>
      <c r="CVE46">
        <f>if((CVE43+CVE44)=0,(-10)^9,abs(CVE41-CVE42)/(CVE43+CVE44))</f>
        <v>0.284037055531985</v>
      </c>
      <c r="CVF46">
        <f>if((CVF43+CVF44)=0,(-10)^9,abs(CVF41-CVF42)/(CVF43+CVF44))</f>
        <v>0.589031968224038</v>
      </c>
      <c r="CVG46">
        <f>if((CVG43+CVG44)=0,(-10)^9,abs(CVG41-CVG42)/(CVG43+CVG44))</f>
        <v>0.193830467066036</v>
      </c>
      <c r="CVH46">
        <f>if((CVH43+CVH44)=0,(-10)^9,abs(CVH41-CVH42)/(CVH43+CVH44))</f>
        <v>0.199302511486776</v>
      </c>
      <c r="CVI46">
        <f>if((CVI43+CVI44)=0,(-10)^9,abs(CVI41-CVI42)/(CVI43+CVI44))</f>
        <v>0.53251132641915</v>
      </c>
      <c r="CVJ46">
        <f>if((CVJ43+CVJ44)=0,(-10)^9,abs(CVJ41-CVJ42)/(CVJ43+CVJ44))</f>
        <v>0.499548473481552</v>
      </c>
      <c r="CVK46">
        <f>if((CVK43+CVK44)=0,(-10)^9,abs(CVK41-CVK42)/(CVK43+CVK44))</f>
        <v>0.341478735954005</v>
      </c>
      <c r="CVL46">
        <f>if((CVL43+CVL44)=0,(-10)^9,abs(CVL41-CVL42)/(CVL43+CVL44))</f>
        <v>0.117612240887157</v>
      </c>
      <c r="CVM46">
        <f>if((CVM43+CVM44)=0,(-10)^9,abs(CVM41-CVM42)/(CVM43+CVM44))</f>
        <v>0.420783383488959</v>
      </c>
      <c r="CVN46">
        <f>if((CVN43+CVN44)=0,(-10)^9,abs(CVN41-CVN42)/(CVN43+CVN44))</f>
        <v>0.322897126898379</v>
      </c>
      <c r="CVO46">
        <f>if((CVO43+CVO44)=0,(-10)^9,abs(CVO41-CVO42)/(CVO43+CVO44))</f>
        <v>0.0718286756589102</v>
      </c>
      <c r="CVP46">
        <f>if((CVP43+CVP44)=0,(-10)^9,abs(CVP41-CVP42)/(CVP43+CVP44))</f>
        <v>0.248775495343497</v>
      </c>
      <c r="CVQ46">
        <f>if((CVQ43+CVQ44)=0,(-10)^9,abs(CVQ41-CVQ42)/(CVQ43+CVQ44))</f>
        <v>0.163042077949102</v>
      </c>
      <c r="CVR46">
        <f>if((CVR43+CVR44)=0,(-10)^9,abs(CVR41-CVR42)/(CVR43+CVR44))</f>
        <v>0.327138177522287</v>
      </c>
      <c r="CVS46">
        <f>if((CVS43+CVS44)=0,(-10)^9,abs(CVS41-CVS42)/(CVS43+CVS44))</f>
        <v>0.405652364347582</v>
      </c>
      <c r="CVT46">
        <f>if((CVT43+CVT44)=0,(-10)^9,abs(CVT41-CVT42)/(CVT43+CVT44))</f>
        <v>0.455793250071578</v>
      </c>
      <c r="CVU46">
        <f>if((CVU43+CVU44)=0,(-10)^9,abs(CVU41-CVU42)/(CVU43+CVU44))</f>
        <v>0.1710897609274</v>
      </c>
      <c r="CVV46">
        <f>if((CVV43+CVV44)=0,(-10)^9,abs(CVV41-CVV42)/(CVV43+CVV44))</f>
        <v>0.225942813406354</v>
      </c>
      <c r="CVW46">
        <f>if((CVW43+CVW44)=0,(-10)^9,abs(CVW41-CVW42)/(CVW43+CVW44))</f>
        <v>0.0937795863995698</v>
      </c>
      <c r="CVX46">
        <f>if((CVX43+CVX44)=0,(-10)^9,abs(CVX41-CVX42)/(CVX43+CVX44))</f>
        <v>0.022095856697803</v>
      </c>
      <c r="CVY46">
        <f>if((CVY43+CVY44)=0,(-10)^9,abs(CVY41-CVY42)/(CVY43+CVY44))</f>
        <v>0.242718808302834</v>
      </c>
      <c r="CVZ46">
        <f>if((CVZ43+CVZ44)=0,(-10)^9,abs(CVZ41-CVZ42)/(CVZ43+CVZ44))</f>
        <v>0.238507910597366</v>
      </c>
      <c r="CWA46">
        <f>if((CWA43+CWA44)=0,(-10)^9,abs(CWA41-CWA42)/(CWA43+CWA44))</f>
        <v>0.411863622589168</v>
      </c>
      <c r="CWB46">
        <f>if((CWB43+CWB44)=0,(-10)^9,abs(CWB41-CWB42)/(CWB43+CWB44))</f>
        <v>0.183126196820263</v>
      </c>
      <c r="CWC46">
        <f>if((CWC43+CWC44)=0,(-10)^9,abs(CWC41-CWC42)/(CWC43+CWC44))</f>
        <v>-1000000000</v>
      </c>
      <c r="CWD46">
        <f>if((CWD43+CWD44)=0,(-10)^9,abs(CWD41-CWD42)/(CWD43+CWD44))</f>
        <v>0.538817730277227</v>
      </c>
      <c r="CWE46">
        <f>if((CWE43+CWE44)=0,(-10)^9,abs(CWE41-CWE42)/(CWE43+CWE44))</f>
        <v>0.464997129688706</v>
      </c>
      <c r="CWF46">
        <f>if((CWF43+CWF44)=0,(-10)^9,abs(CWF41-CWF42)/(CWF43+CWF44))</f>
        <v>0.510079566385678</v>
      </c>
      <c r="CWG46">
        <f>if((CWG43+CWG44)=0,(-10)^9,abs(CWG41-CWG42)/(CWG43+CWG44))</f>
        <v>-1000000000</v>
      </c>
      <c r="CWH46">
        <f>if((CWH43+CWH44)=0,(-10)^9,abs(CWH41-CWH42)/(CWH43+CWH44))</f>
        <v>-1000000000</v>
      </c>
      <c r="CWI46">
        <f>if((CWI43+CWI44)=0,(-10)^9,abs(CWI41-CWI42)/(CWI43+CWI44))</f>
        <v>0.334582565895074</v>
      </c>
      <c r="CWJ46">
        <f>if((CWJ43+CWJ44)=0,(-10)^9,abs(CWJ41-CWJ42)/(CWJ43+CWJ44))</f>
        <v>0.0138136991087514</v>
      </c>
      <c r="CWK46">
        <f>if((CWK43+CWK44)=0,(-10)^9,abs(CWK41-CWK42)/(CWK43+CWK44))</f>
        <v>0.233842597886825</v>
      </c>
      <c r="CWL46">
        <f>if((CWL43+CWL44)=0,(-10)^9,abs(CWL41-CWL42)/(CWL43+CWL44))</f>
        <v>0.129013688318349</v>
      </c>
      <c r="CWM46">
        <f>if((CWM43+CWM44)=0,(-10)^9,abs(CWM41-CWM42)/(CWM43+CWM44))</f>
        <v>0.523309352621368</v>
      </c>
      <c r="CWN46">
        <f>if((CWN43+CWN44)=0,(-10)^9,abs(CWN41-CWN42)/(CWN43+CWN44))</f>
        <v>0.111370118359201</v>
      </c>
      <c r="CWO46">
        <f>if((CWO43+CWO44)=0,(-10)^9,abs(CWO41-CWO42)/(CWO43+CWO44))</f>
        <v>0.404384770570338</v>
      </c>
      <c r="CWP46">
        <f>if((CWP43+CWP44)=0,(-10)^9,abs(CWP41-CWP42)/(CWP43+CWP44))</f>
        <v>0.0661536298376319</v>
      </c>
      <c r="CWQ46">
        <f>if((CWQ43+CWQ44)=0,(-10)^9,abs(CWQ41-CWQ42)/(CWQ43+CWQ44))</f>
        <v>0.230578414763676</v>
      </c>
      <c r="CWR46">
        <f>if((CWR43+CWR44)=0,(-10)^9,abs(CWR41-CWR42)/(CWR43+CWR44))</f>
        <v>0.0902792614487793</v>
      </c>
      <c r="CWS46">
        <f>if((CWS43+CWS44)=0,(-10)^9,abs(CWS41-CWS42)/(CWS43+CWS44))</f>
        <v>0.133332664990535</v>
      </c>
      <c r="CWT46">
        <f>if((CWT43+CWT44)=0,(-10)^9,abs(CWT41-CWT42)/(CWT43+CWT44))</f>
        <v>0.144580881133897</v>
      </c>
      <c r="CWU46">
        <f>if((CWU43+CWU44)=0,(-10)^9,abs(CWU41-CWU42)/(CWU43+CWU44))</f>
        <v>0.137034055811909</v>
      </c>
      <c r="CWV46">
        <f>if((CWV43+CWV44)=0,(-10)^9,abs(CWV41-CWV42)/(CWV43+CWV44))</f>
        <v>0.267917373374971</v>
      </c>
      <c r="CWW46">
        <f>if((CWW43+CWW44)=0,(-10)^9,abs(CWW41-CWW42)/(CWW43+CWW44))</f>
        <v>0.00587021023035653</v>
      </c>
      <c r="CWX46">
        <f>if((CWX43+CWX44)=0,(-10)^9,abs(CWX41-CWX42)/(CWX43+CWX44))</f>
        <v>0.15798784643024</v>
      </c>
      <c r="CWY46">
        <f>if((CWY43+CWY44)=0,(-10)^9,abs(CWY41-CWY42)/(CWY43+CWY44))</f>
        <v>0.647426016364798</v>
      </c>
      <c r="CWZ46">
        <f>if((CWZ43+CWZ44)=0,(-10)^9,abs(CWZ41-CWZ42)/(CWZ43+CWZ44))</f>
        <v>0.134614856154502</v>
      </c>
      <c r="CXA46">
        <f>if((CXA43+CXA44)=0,(-10)^9,abs(CXA41-CXA42)/(CXA43+CXA44))</f>
        <v>0.343153328932143</v>
      </c>
      <c r="CXB46">
        <f>if((CXB43+CXB44)=0,(-10)^9,abs(CXB41-CXB42)/(CXB43+CXB44))</f>
        <v>0.132549345382343</v>
      </c>
      <c r="CXC46">
        <f>if((CXC43+CXC44)=0,(-10)^9,abs(CXC41-CXC42)/(CXC43+CXC44))</f>
        <v>0.576413006450139</v>
      </c>
      <c r="CXD46">
        <f>if((CXD43+CXD44)=0,(-10)^9,abs(CXD41-CXD42)/(CXD43+CXD44))</f>
        <v>0.355694809088671</v>
      </c>
      <c r="CXE46">
        <f>if((CXE43+CXE44)=0,(-10)^9,abs(CXE41-CXE42)/(CXE43+CXE44))</f>
        <v>0.204020807432464</v>
      </c>
      <c r="CXF46">
        <f>if((CXF43+CXF44)=0,(-10)^9,abs(CXF41-CXF42)/(CXF43+CXF44))</f>
        <v>0.108561521374732</v>
      </c>
      <c r="CXG46">
        <f>if((CXG43+CXG44)=0,(-10)^9,abs(CXG41-CXG42)/(CXG43+CXG44))</f>
        <v>0.105575921426526</v>
      </c>
      <c r="CXH46">
        <f>if((CXH43+CXH44)=0,(-10)^9,abs(CXH41-CXH42)/(CXH43+CXH44))</f>
        <v>0.499932059093751</v>
      </c>
      <c r="CXI46">
        <f>if((CXI43+CXI44)=0,(-10)^9,abs(CXI41-CXI42)/(CXI43+CXI44))</f>
        <v>0.288725632769976</v>
      </c>
      <c r="CXJ46">
        <f>if((CXJ43+CXJ44)=0,(-10)^9,abs(CXJ41-CXJ42)/(CXJ43+CXJ44))</f>
        <v>0.198502649536943</v>
      </c>
      <c r="CXK46">
        <f>if((CXK43+CXK44)=0,(-10)^9,abs(CXK41-CXK42)/(CXK43+CXK44))</f>
        <v>0.421821494119007</v>
      </c>
      <c r="CXL46">
        <f>if((CXL43+CXL44)=0,(-10)^9,abs(CXL41-CXL42)/(CXL43+CXL44))</f>
        <v>0.320587264375213</v>
      </c>
      <c r="CXM46">
        <f>if((CXM43+CXM44)=0,(-10)^9,abs(CXM41-CXM42)/(CXM43+CXM44))</f>
        <v>0.229828858385894</v>
      </c>
      <c r="CXN46">
        <f>if((CXN43+CXN44)=0,(-10)^9,abs(CXN41-CXN42)/(CXN43+CXN44))</f>
        <v>0.138047812510747</v>
      </c>
      <c r="CXO46">
        <f>if((CXO43+CXO44)=0,(-10)^9,abs(CXO41-CXO42)/(CXO43+CXO44))</f>
        <v>0.492450726063501</v>
      </c>
      <c r="CXP46">
        <f>if((CXP43+CXP44)=0,(-10)^9,abs(CXP41-CXP42)/(CXP43+CXP44))</f>
        <v>0.192450089729875</v>
      </c>
      <c r="CXQ46">
        <f>if((CXQ43+CXQ44)=0,(-10)^9,abs(CXQ41-CXQ42)/(CXQ43+CXQ44))</f>
        <v>0.0289228197071677</v>
      </c>
      <c r="CXR46">
        <f>if((CXR43+CXR44)=0,(-10)^9,abs(CXR41-CXR42)/(CXR43+CXR44))</f>
        <v>0.0539965439432141</v>
      </c>
      <c r="CXS46">
        <f>if((CXS43+CXS44)=0,(-10)^9,abs(CXS41-CXS42)/(CXS43+CXS44))</f>
        <v>0.388904585313717</v>
      </c>
      <c r="CXT46">
        <f>if((CXT43+CXT44)=0,(-10)^9,abs(CXT41-CXT42)/(CXT43+CXT44))</f>
        <v>0.500912503415882</v>
      </c>
      <c r="CXU46">
        <f>if((CXU43+CXU44)=0,(-10)^9,abs(CXU41-CXU42)/(CXU43+CXU44))</f>
        <v>0.109713623389988</v>
      </c>
      <c r="CXV46">
        <f>if((CXV43+CXV44)=0,(-10)^9,abs(CXV41-CXV42)/(CXV43+CXV44))</f>
        <v>0.0153315592536055</v>
      </c>
      <c r="CXW46">
        <f>if((CXW43+CXW44)=0,(-10)^9,abs(CXW41-CXW42)/(CXW43+CXW44))</f>
        <v>0.733660341838562</v>
      </c>
      <c r="CXX46">
        <f>if((CXX43+CXX44)=0,(-10)^9,abs(CXX41-CXX42)/(CXX43+CXX44))</f>
        <v>0.00212822284581146</v>
      </c>
      <c r="CXY46">
        <f>if((CXY43+CXY44)=0,(-10)^9,abs(CXY41-CXY42)/(CXY43+CXY44))</f>
        <v>0.231454672734846</v>
      </c>
      <c r="CXZ46">
        <f>if((CXZ43+CXZ44)=0,(-10)^9,abs(CXZ41-CXZ42)/(CXZ43+CXZ44))</f>
        <v>0.127296141832754</v>
      </c>
      <c r="CYA46">
        <f>if((CYA43+CYA44)=0,(-10)^9,abs(CYA41-CYA42)/(CYA43+CYA44))</f>
        <v>0.270765211944151</v>
      </c>
      <c r="CYB46">
        <f>if((CYB43+CYB44)=0,(-10)^9,abs(CYB41-CYB42)/(CYB43+CYB44))</f>
        <v>0.216379943644291</v>
      </c>
      <c r="CYC46">
        <f>if((CYC43+CYC44)=0,(-10)^9,abs(CYC41-CYC42)/(CYC43+CYC44))</f>
        <v>0.560970433603155</v>
      </c>
      <c r="CYD46">
        <f>if((CYD43+CYD44)=0,(-10)^9,abs(CYD41-CYD42)/(CYD43+CYD44))</f>
        <v>0.259019492574681</v>
      </c>
      <c r="CYE46">
        <f>if((CYE43+CYE44)=0,(-10)^9,abs(CYE41-CYE42)/(CYE43+CYE44))</f>
        <v>-1000000000</v>
      </c>
      <c r="CYF46">
        <f>if((CYF43+CYF44)=0,(-10)^9,abs(CYF41-CYF42)/(CYF43+CYF44))</f>
        <v>0.00677331036886842</v>
      </c>
      <c r="CYG46">
        <f>if((CYG43+CYG44)=0,(-10)^9,abs(CYG41-CYG42)/(CYG43+CYG44))</f>
        <v>0.315888340268159</v>
      </c>
      <c r="CYH46">
        <f>if((CYH43+CYH44)=0,(-10)^9,abs(CYH41-CYH42)/(CYH43+CYH44))</f>
        <v>0.00410101961346438</v>
      </c>
      <c r="CYI46">
        <f>if((CYI43+CYI44)=0,(-10)^9,abs(CYI41-CYI42)/(CYI43+CYI44))</f>
        <v>0.521215219465344</v>
      </c>
      <c r="CYJ46">
        <f>if((CYJ43+CYJ44)=0,(-10)^9,abs(CYJ41-CYJ42)/(CYJ43+CYJ44))</f>
        <v>0.162587902632369</v>
      </c>
      <c r="CYK46">
        <f>if((CYK43+CYK44)=0,(-10)^9,abs(CYK41-CYK42)/(CYK43+CYK44))</f>
        <v>0.0569950472260214</v>
      </c>
      <c r="CYL46">
        <f>if((CYL43+CYL44)=0,(-10)^9,abs(CYL41-CYL42)/(CYL43+CYL44))</f>
        <v>0.120460069754821</v>
      </c>
      <c r="CYM46">
        <f>if((CYM43+CYM44)=0,(-10)^9,abs(CYM41-CYM42)/(CYM43+CYM44))</f>
        <v>0.171014894230401</v>
      </c>
      <c r="CYN46">
        <f>if((CYN43+CYN44)=0,(-10)^9,abs(CYN41-CYN42)/(CYN43+CYN44))</f>
        <v>0.259973544895546</v>
      </c>
      <c r="CYO46">
        <f>if((CYO43+CYO44)=0,(-10)^9,abs(CYO41-CYO42)/(CYO43+CYO44))</f>
        <v>0.226502971837837</v>
      </c>
      <c r="CYP46">
        <f>if((CYP43+CYP44)=0,(-10)^9,abs(CYP41-CYP42)/(CYP43+CYP44))</f>
        <v>0.0175836809304016</v>
      </c>
      <c r="CYQ46">
        <f>if((CYQ43+CYQ44)=0,(-10)^9,abs(CYQ41-CYQ42)/(CYQ43+CYQ44))</f>
        <v>0.218003210583448</v>
      </c>
      <c r="CYR46">
        <f>if((CYR43+CYR44)=0,(-10)^9,abs(CYR41-CYR42)/(CYR43+CYR44))</f>
        <v>0.00963040811737765</v>
      </c>
      <c r="CYS46">
        <f>if((CYS43+CYS44)=0,(-10)^9,abs(CYS41-CYS42)/(CYS43+CYS44))</f>
        <v>0.0126659916915655</v>
      </c>
      <c r="CYT46">
        <f>if((CYT43+CYT44)=0,(-10)^9,abs(CYT41-CYT42)/(CYT43+CYT44))</f>
        <v>0.280574405481968</v>
      </c>
      <c r="CYU46">
        <f>if((CYU43+CYU44)=0,(-10)^9,abs(CYU41-CYU42)/(CYU43+CYU44))</f>
        <v>0.021186422911082</v>
      </c>
      <c r="CYV46">
        <f>if((CYV43+CYV44)=0,(-10)^9,abs(CYV41-CYV42)/(CYV43+CYV44))</f>
        <v>0.1654482822716</v>
      </c>
      <c r="CYW46">
        <f>if((CYW43+CYW44)=0,(-10)^9,abs(CYW41-CYW42)/(CYW43+CYW44))</f>
        <v>1.06973090479636</v>
      </c>
      <c r="CYX46">
        <f>if((CYX43+CYX44)=0,(-10)^9,abs(CYX41-CYX42)/(CYX43+CYX44))</f>
        <v>0.281108360674662</v>
      </c>
      <c r="CYY46">
        <f>if((CYY43+CYY44)=0,(-10)^9,abs(CYY41-CYY42)/(CYY43+CYY44))</f>
        <v>0.0923225118868156</v>
      </c>
      <c r="CYZ46">
        <f>if((CYZ43+CYZ44)=0,(-10)^9,abs(CYZ41-CYZ42)/(CYZ43+CYZ44))</f>
        <v>0.493127135279151</v>
      </c>
      <c r="CZA46">
        <f>if((CZA43+CZA44)=0,(-10)^9,abs(CZA41-CZA42)/(CZA43+CZA44))</f>
        <v>0.0198943321579855</v>
      </c>
      <c r="CZB46">
        <f>if((CZB43+CZB44)=0,(-10)^9,abs(CZB41-CZB42)/(CZB43+CZB44))</f>
        <v>0.0202666808785933</v>
      </c>
      <c r="CZC46">
        <f>if((CZC43+CZC44)=0,(-10)^9,abs(CZC41-CZC42)/(CZC43+CZC44))</f>
        <v>0.230322640533064</v>
      </c>
      <c r="CZD46">
        <f>if((CZD43+CZD44)=0,(-10)^9,abs(CZD41-CZD42)/(CZD43+CZD44))</f>
        <v>0.0565871611776435</v>
      </c>
      <c r="CZE46">
        <f>if((CZE43+CZE44)=0,(-10)^9,abs(CZE41-CZE42)/(CZE43+CZE44))</f>
        <v>0.192450089729875</v>
      </c>
      <c r="CZF46">
        <f>if((CZF43+CZF44)=0,(-10)^9,abs(CZF41-CZF42)/(CZF43+CZF44))</f>
        <v>0.416006711778516</v>
      </c>
      <c r="CZG46">
        <f>if((CZG43+CZG44)=0,(-10)^9,abs(CZG41-CZG42)/(CZG43+CZG44))</f>
        <v>0.306436844152409</v>
      </c>
      <c r="CZH46">
        <f>if((CZH43+CZH44)=0,(-10)^9,abs(CZH41-CZH42)/(CZH43+CZH44))</f>
        <v>0.163327646286902</v>
      </c>
      <c r="CZI46">
        <f>if((CZI43+CZI44)=0,(-10)^9,abs(CZI41-CZI42)/(CZI43+CZI44))</f>
        <v>0.199883347748614</v>
      </c>
      <c r="CZJ46">
        <f>if((CZJ43+CZJ44)=0,(-10)^9,abs(CZJ41-CZJ42)/(CZJ43+CZJ44))</f>
        <v>0.101343238405502</v>
      </c>
      <c r="CZK46">
        <f>if((CZK43+CZK44)=0,(-10)^9,abs(CZK41-CZK42)/(CZK43+CZK44))</f>
        <v>0.291869929036334</v>
      </c>
      <c r="CZL46">
        <f>if((CZL43+CZL44)=0,(-10)^9,abs(CZL41-CZL42)/(CZL43+CZL44))</f>
        <v>0.143332114255502</v>
      </c>
      <c r="CZM46">
        <f>if((CZM43+CZM44)=0,(-10)^9,abs(CZM41-CZM42)/(CZM43+CZM44))</f>
        <v>-1000000000</v>
      </c>
      <c r="CZN46">
        <f>if((CZN43+CZN44)=0,(-10)^9,abs(CZN41-CZN42)/(CZN43+CZN44))</f>
        <v>0.590733755756909</v>
      </c>
      <c r="CZO46">
        <f>if((CZO43+CZO44)=0,(-10)^9,abs(CZO41-CZO42)/(CZO43+CZO44))</f>
        <v>0.0775117933088954</v>
      </c>
      <c r="CZP46">
        <f>if((CZP43+CZP44)=0,(-10)^9,abs(CZP41-CZP42)/(CZP43+CZP44))</f>
        <v>0.43589569655962</v>
      </c>
      <c r="CZQ46">
        <f>if((CZQ43+CZQ44)=0,(-10)^9,abs(CZQ41-CZQ42)/(CZQ43+CZQ44))</f>
        <v>0.209650050791397</v>
      </c>
      <c r="CZR46">
        <f>if((CZR43+CZR44)=0,(-10)^9,abs(CZR41-CZR42)/(CZR43+CZR44))</f>
        <v>0.183384317443478</v>
      </c>
      <c r="CZS46">
        <f>if((CZS43+CZS44)=0,(-10)^9,abs(CZS41-CZS42)/(CZS43+CZS44))</f>
        <v>0.180727361696968</v>
      </c>
      <c r="CZT46">
        <f>if((CZT43+CZT44)=0,(-10)^9,abs(CZT41-CZT42)/(CZT43+CZT44))</f>
        <v>0.234554624140872</v>
      </c>
      <c r="CZU46">
        <f>if((CZU43+CZU44)=0,(-10)^9,abs(CZU41-CZU42)/(CZU43+CZU44))</f>
        <v>0.00617010689091193</v>
      </c>
      <c r="CZV46">
        <f>if((CZV43+CZV44)=0,(-10)^9,abs(CZV41-CZV42)/(CZV43+CZV44))</f>
        <v>0.391892147921181</v>
      </c>
      <c r="CZW46">
        <f>if((CZW43+CZW44)=0,(-10)^9,abs(CZW41-CZW42)/(CZW43+CZW44))</f>
        <v>0.262491139269831</v>
      </c>
      <c r="CZX46">
        <f>if((CZX43+CZX44)=0,(-10)^9,abs(CZX41-CZX42)/(CZX43+CZX44))</f>
        <v>0.229775150143325</v>
      </c>
      <c r="CZY46">
        <f>if((CZY43+CZY44)=0,(-10)^9,abs(CZY41-CZY42)/(CZY43+CZY44))</f>
        <v>0.0434360140546063</v>
      </c>
      <c r="CZZ46">
        <f>if((CZZ43+CZZ44)=0,(-10)^9,abs(CZZ41-CZZ42)/(CZZ43+CZZ44))</f>
        <v>0.59112982419755</v>
      </c>
      <c r="DAA46">
        <f>if((DAA43+DAA44)=0,(-10)^9,abs(DAA41-DAA42)/(DAA43+DAA44))</f>
        <v>0.501610278150269</v>
      </c>
      <c r="DAB46">
        <f>if((DAB43+DAB44)=0,(-10)^9,abs(DAB41-DAB42)/(DAB43+DAB44))</f>
        <v>0.277183068699669</v>
      </c>
      <c r="DAC46">
        <f>if((DAC43+DAC44)=0,(-10)^9,abs(DAC41-DAC42)/(DAC43+DAC44))</f>
        <v>0.321103058321218</v>
      </c>
      <c r="DAD46">
        <f>if((DAD43+DAD44)=0,(-10)^9,abs(DAD41-DAD42)/(DAD43+DAD44))</f>
        <v>0.368762217579275</v>
      </c>
      <c r="DAE46">
        <f>if((DAE43+DAE44)=0,(-10)^9,abs(DAE41-DAE42)/(DAE43+DAE44))</f>
        <v>0.539887826353452</v>
      </c>
      <c r="DAF46">
        <f>if((DAF43+DAF44)=0,(-10)^9,abs(DAF41-DAF42)/(DAF43+DAF44))</f>
        <v>0.296013711771364</v>
      </c>
      <c r="DAG46">
        <f>if((DAG43+DAG44)=0,(-10)^9,abs(DAG41-DAG42)/(DAG43+DAG44))</f>
        <v>0.0186609611759066</v>
      </c>
      <c r="DAH46">
        <f>if((DAH43+DAH44)=0,(-10)^9,abs(DAH41-DAH42)/(DAH43+DAH44))</f>
        <v>0.273947056093959</v>
      </c>
      <c r="DAI46">
        <f>if((DAI43+DAI44)=0,(-10)^9,abs(DAI41-DAI42)/(DAI43+DAI44))</f>
        <v>0.272968427266067</v>
      </c>
      <c r="DAJ46">
        <f>if((DAJ43+DAJ44)=0,(-10)^9,abs(DAJ41-DAJ42)/(DAJ43+DAJ44))</f>
        <v>-1000000000</v>
      </c>
      <c r="DAK46">
        <f>if((DAK43+DAK44)=0,(-10)^9,abs(DAK41-DAK42)/(DAK43+DAK44))</f>
        <v>0.119488950306441</v>
      </c>
      <c r="DAL46">
        <f>if((DAL43+DAL44)=0,(-10)^9,abs(DAL41-DAL42)/(DAL43+DAL44))</f>
        <v>0.284229711250754</v>
      </c>
      <c r="DAM46">
        <f>if((DAM43+DAM44)=0,(-10)^9,abs(DAM41-DAM42)/(DAM43+DAM44))</f>
        <v>0.0564938279186352</v>
      </c>
      <c r="DAN46">
        <f>if((DAN43+DAN44)=0,(-10)^9,abs(DAN41-DAN42)/(DAN43+DAN44))</f>
        <v>0.192450089729875</v>
      </c>
      <c r="DAO46">
        <f>if((DAO43+DAO44)=0,(-10)^9,abs(DAO41-DAO42)/(DAO43+DAO44))</f>
        <v>0.462975012193722</v>
      </c>
      <c r="DAP46">
        <f>if((DAP43+DAP44)=0,(-10)^9,abs(DAP41-DAP42)/(DAP43+DAP44))</f>
        <v>0.442837491163483</v>
      </c>
      <c r="DAQ46">
        <f>if((DAQ43+DAQ44)=0,(-10)^9,abs(DAQ41-DAQ42)/(DAQ43+DAQ44))</f>
        <v>0.22011492572605</v>
      </c>
      <c r="DAR46">
        <f>if((DAR43+DAR44)=0,(-10)^9,abs(DAR41-DAR42)/(DAR43+DAR44))</f>
        <v>0.00426103543206506</v>
      </c>
      <c r="DAS46">
        <f>if((DAS43+DAS44)=0,(-10)^9,abs(DAS41-DAS42)/(DAS43+DAS44))</f>
        <v>-1000000000</v>
      </c>
      <c r="DAT46">
        <f>if((DAT43+DAT44)=0,(-10)^9,abs(DAT41-DAT42)/(DAT43+DAT44))</f>
        <v>0.275131996215323</v>
      </c>
      <c r="DAU46">
        <f>if((DAU43+DAU44)=0,(-10)^9,abs(DAU41-DAU42)/(DAU43+DAU44))</f>
        <v>0.00592651066097116</v>
      </c>
      <c r="DAV46">
        <f>if((DAV43+DAV44)=0,(-10)^9,abs(DAV41-DAV42)/(DAV43+DAV44))</f>
        <v>0.166666157293965</v>
      </c>
      <c r="DAW46">
        <f>if((DAW43+DAW44)=0,(-10)^9,abs(DAW41-DAW42)/(DAW43+DAW44))</f>
        <v>0.396483438662329</v>
      </c>
      <c r="DAX46">
        <f>if((DAX43+DAX44)=0,(-10)^9,abs(DAX41-DAX42)/(DAX43+DAX44))</f>
        <v>0.197344518823685</v>
      </c>
      <c r="DAY46">
        <f>if((DAY43+DAY44)=0,(-10)^9,abs(DAY41-DAY42)/(DAY43+DAY44))</f>
        <v>0.197633951254693</v>
      </c>
      <c r="DAZ46">
        <f>if((DAZ43+DAZ44)=0,(-10)^9,abs(DAZ41-DAZ42)/(DAZ43+DAZ44))</f>
        <v>-1000000000</v>
      </c>
      <c r="DBA46">
        <f>if((DBA43+DBA44)=0,(-10)^9,abs(DBA41-DBA42)/(DBA43+DBA44))</f>
        <v>0.329681287479613</v>
      </c>
      <c r="DBB46">
        <f>if((DBB43+DBB44)=0,(-10)^9,abs(DBB41-DBB42)/(DBB43+DBB44))</f>
        <v>0.107319733886858</v>
      </c>
      <c r="DBC46">
        <f>if((DBC43+DBC44)=0,(-10)^9,abs(DBC41-DBC42)/(DBC43+DBC44))</f>
        <v>0.537747053735035</v>
      </c>
      <c r="DBD46">
        <f>if((DBD43+DBD44)=0,(-10)^9,abs(DBD41-DBD42)/(DBD43+DBD44))</f>
        <v>-1000000000</v>
      </c>
      <c r="DBE46">
        <f>if((DBE43+DBE44)=0,(-10)^9,abs(DBE41-DBE42)/(DBE43+DBE44))</f>
        <v>0.395251173459901</v>
      </c>
      <c r="DBF46">
        <f>if((DBF43+DBF44)=0,(-10)^9,abs(DBF41-DBF42)/(DBF43+DBF44))</f>
        <v>0.334413033610151</v>
      </c>
      <c r="DBG46">
        <f>if((DBG43+DBG44)=0,(-10)^9,abs(DBG41-DBG42)/(DBG43+DBG44))</f>
        <v>0.378005448335301</v>
      </c>
      <c r="DBH46">
        <f>if((DBH43+DBH44)=0,(-10)^9,abs(DBH41-DBH42)/(DBH43+DBH44))</f>
        <v>0.0127107954741402</v>
      </c>
      <c r="DBI46">
        <f>if((DBI43+DBI44)=0,(-10)^9,abs(DBI41-DBI42)/(DBI43+DBI44))</f>
        <v>0.301511344577764</v>
      </c>
      <c r="DBJ46">
        <f>if((DBJ43+DBJ44)=0,(-10)^9,abs(DBJ41-DBJ42)/(DBJ43+DBJ44))</f>
        <v>0.182999843081574</v>
      </c>
      <c r="DBK46">
        <f>if((DBK43+DBK44)=0,(-10)^9,abs(DBK41-DBK42)/(DBK43+DBK44))</f>
        <v>0.0666314032186591</v>
      </c>
      <c r="DBL46">
        <f>if((DBL43+DBL44)=0,(-10)^9,abs(DBL41-DBL42)/(DBL43+DBL44))</f>
        <v>0.35175645776317</v>
      </c>
      <c r="DBM46">
        <f>if((DBM43+DBM44)=0,(-10)^9,abs(DBM41-DBM42)/(DBM43+DBM44))</f>
        <v>0.021168966077007</v>
      </c>
      <c r="DBN46">
        <f>if((DBN43+DBN44)=0,(-10)^9,abs(DBN41-DBN42)/(DBN43+DBN44))</f>
        <v>0.529294593683299</v>
      </c>
      <c r="DBO46">
        <f>if((DBO43+DBO44)=0,(-10)^9,abs(DBO41-DBO42)/(DBO43+DBO44))</f>
        <v>0.235549415231225</v>
      </c>
      <c r="DBP46">
        <f>if((DBP43+DBP44)=0,(-10)^9,abs(DBP41-DBP42)/(DBP43+DBP44))</f>
        <v>0.542795644984321</v>
      </c>
      <c r="DBQ46">
        <f>if((DBQ43+DBQ44)=0,(-10)^9,abs(DBQ41-DBQ42)/(DBQ43+DBQ44))</f>
        <v>0.200708348488578</v>
      </c>
      <c r="DBR46">
        <f>if((DBR43+DBR44)=0,(-10)^9,abs(DBR41-DBR42)/(DBR43+DBR44))</f>
        <v>0.189068792906736</v>
      </c>
      <c r="DBS46">
        <f>if((DBS43+DBS44)=0,(-10)^9,abs(DBS41-DBS42)/(DBS43+DBS44))</f>
        <v>0.609591179218221</v>
      </c>
      <c r="DBT46">
        <f>if((DBT43+DBT44)=0,(-10)^9,abs(DBT41-DBT42)/(DBT43+DBT44))</f>
        <v>0.261302701029429</v>
      </c>
      <c r="DBU46">
        <f>if((DBU43+DBU44)=0,(-10)^9,abs(DBU41-DBU42)/(DBU43+DBU44))</f>
        <v>0.0440559351636293</v>
      </c>
      <c r="DBV46">
        <f>if((DBV43+DBV44)=0,(-10)^9,abs(DBV41-DBV42)/(DBV43+DBV44))</f>
        <v>0.0904677580232042</v>
      </c>
      <c r="DBW46">
        <f>if((DBW43+DBW44)=0,(-10)^9,abs(DBW41-DBW42)/(DBW43+DBW44))</f>
        <v>0.111888970905644</v>
      </c>
      <c r="DBX46">
        <f>if((DBX43+DBX44)=0,(-10)^9,abs(DBX41-DBX42)/(DBX43+DBX44))</f>
        <v>0.272837352954008</v>
      </c>
      <c r="DBY46">
        <f>if((DBY43+DBY44)=0,(-10)^9,abs(DBY41-DBY42)/(DBY43+DBY44))</f>
        <v>0.00366165716349785</v>
      </c>
      <c r="DBZ46">
        <f>if((DBZ43+DBZ44)=0,(-10)^9,abs(DBZ41-DBZ42)/(DBZ43+DBZ44))</f>
        <v>0.0297084467079552</v>
      </c>
      <c r="DCA46">
        <f>if((DCA43+DCA44)=0,(-10)^9,abs(DCA41-DCA42)/(DCA43+DCA44))</f>
        <v>0.164575815294569</v>
      </c>
      <c r="DCB46">
        <f>if((DCB43+DCB44)=0,(-10)^9,abs(DCB41-DCB42)/(DCB43+DCB44))</f>
        <v>0.437500865116678</v>
      </c>
      <c r="DCC46">
        <f>if((DCC43+DCC44)=0,(-10)^9,abs(DCC41-DCC42)/(DCC43+DCC44))</f>
        <v>0.120384125083954</v>
      </c>
      <c r="DCD46">
        <f>if((DCD43+DCD44)=0,(-10)^9,abs(DCD41-DCD42)/(DCD43+DCD44))</f>
        <v>0.0650780799022432</v>
      </c>
      <c r="DCE46">
        <f>if((DCE43+DCE44)=0,(-10)^9,abs(DCE41-DCE42)/(DCE43+DCE44))</f>
        <v>0.133502068189359</v>
      </c>
      <c r="DCF46">
        <f>if((DCF43+DCF44)=0,(-10)^9,abs(DCF41-DCF42)/(DCF43+DCF44))</f>
        <v>0.207631987881384</v>
      </c>
      <c r="DCG46">
        <f>if((DCG43+DCG44)=0,(-10)^9,abs(DCG41-DCG42)/(DCG43+DCG44))</f>
        <v>0.301511344577763</v>
      </c>
      <c r="DCH46">
        <f>if((DCH43+DCH44)=0,(-10)^9,abs(DCH41-DCH42)/(DCH43+DCH44))</f>
        <v>0.0520841594487612</v>
      </c>
      <c r="DCI46">
        <f>if((DCI43+DCI44)=0,(-10)^9,abs(DCI41-DCI42)/(DCI43+DCI44))</f>
        <v>0.113429649380487</v>
      </c>
      <c r="DCJ46">
        <f>if((DCJ43+DCJ44)=0,(-10)^9,abs(DCJ41-DCJ42)/(DCJ43+DCJ44))</f>
        <v>0.30151134457776</v>
      </c>
      <c r="DCK46">
        <f>if((DCK43+DCK44)=0,(-10)^9,abs(DCK41-DCK42)/(DCK43+DCK44))</f>
        <v>0.258994760149677</v>
      </c>
      <c r="DCL46">
        <f>if((DCL43+DCL44)=0,(-10)^9,abs(DCL41-DCL42)/(DCL43+DCL44))</f>
        <v>-1000000000</v>
      </c>
      <c r="DCM46">
        <f>if((DCM43+DCM44)=0,(-10)^9,abs(DCM41-DCM42)/(DCM43+DCM44))</f>
        <v>0.268086689517715</v>
      </c>
      <c r="DCN46">
        <f>if((DCN43+DCN44)=0,(-10)^9,abs(DCN41-DCN42)/(DCN43+DCN44))</f>
        <v>0.00788997663556788</v>
      </c>
      <c r="DCO46">
        <f>if((DCO43+DCO44)=0,(-10)^9,abs(DCO41-DCO42)/(DCO43+DCO44))</f>
        <v>0.528761098218865</v>
      </c>
      <c r="DCP46">
        <f>if((DCP43+DCP44)=0,(-10)^9,abs(DCP41-DCP42)/(DCP43+DCP44))</f>
        <v>0.192450089729875</v>
      </c>
      <c r="DCQ46">
        <f>if((DCQ43+DCQ44)=0,(-10)^9,abs(DCQ41-DCQ42)/(DCQ43+DCQ44))</f>
        <v>0.0686626669524215</v>
      </c>
      <c r="DCR46">
        <f>if((DCR43+DCR44)=0,(-10)^9,abs(DCR41-DCR42)/(DCR43+DCR44))</f>
        <v>0.262602591142007</v>
      </c>
      <c r="DCS46">
        <f>if((DCS43+DCS44)=0,(-10)^9,abs(DCS41-DCS42)/(DCS43+DCS44))</f>
        <v>0.337234234160102</v>
      </c>
      <c r="DCT46">
        <f>if((DCT43+DCT44)=0,(-10)^9,abs(DCT41-DCT42)/(DCT43+DCT44))</f>
        <v>0.237211121133104</v>
      </c>
      <c r="DCU46">
        <f>if((DCU43+DCU44)=0,(-10)^9,abs(DCU41-DCU42)/(DCU43+DCU44))</f>
        <v>0.330290635406645</v>
      </c>
      <c r="DCV46">
        <f>if((DCV43+DCV44)=0,(-10)^9,abs(DCV41-DCV42)/(DCV43+DCV44))</f>
        <v>0.468693936855491</v>
      </c>
      <c r="DCW46">
        <f>if((DCW43+DCW44)=0,(-10)^9,abs(DCW41-DCW42)/(DCW43+DCW44))</f>
        <v>0.129308753835114</v>
      </c>
      <c r="DCX46">
        <f>if((DCX43+DCX44)=0,(-10)^9,abs(DCX41-DCX42)/(DCX43+DCX44))</f>
        <v>0.399122156449363</v>
      </c>
      <c r="DCY46">
        <f>if((DCY43+DCY44)=0,(-10)^9,abs(DCY41-DCY42)/(DCY43+DCY44))</f>
        <v>0.0250061326725872</v>
      </c>
      <c r="DCZ46">
        <f>if((DCZ43+DCZ44)=0,(-10)^9,abs(DCZ41-DCZ42)/(DCZ43+DCZ44))</f>
        <v>0.260343140595392</v>
      </c>
      <c r="DDA46">
        <f>if((DDA43+DDA44)=0,(-10)^9,abs(DDA41-DDA42)/(DDA43+DDA44))</f>
        <v>0.212477834886259</v>
      </c>
      <c r="DDB46">
        <f>if((DDB43+DDB44)=0,(-10)^9,abs(DDB41-DDB42)/(DDB43+DDB44))</f>
        <v>0.0524390288065963</v>
      </c>
      <c r="DDC46">
        <f>if((DDC43+DDC44)=0,(-10)^9,abs(DDC41-DDC42)/(DDC43+DDC44))</f>
        <v>2.98033076004837e-05</v>
      </c>
      <c r="DDD46">
        <f>if((DDD43+DDD44)=0,(-10)^9,abs(DDD41-DDD42)/(DDD43+DDD44))</f>
        <v>0.0434092309094492</v>
      </c>
      <c r="DDE46">
        <f>if((DDE43+DDE44)=0,(-10)^9,abs(DDE41-DDE42)/(DDE43+DDE44))</f>
        <v>0.0279352391494421</v>
      </c>
      <c r="DDF46">
        <f>if((DDF43+DDF44)=0,(-10)^9,abs(DDF41-DDF42)/(DDF43+DDF44))</f>
        <v>-1000000000</v>
      </c>
      <c r="DDG46">
        <f>if((DDG43+DDG44)=0,(-10)^9,abs(DDG41-DDG42)/(DDG43+DDG44))</f>
        <v>0.113704544438018</v>
      </c>
      <c r="DDH46">
        <f>if((DDH43+DDH44)=0,(-10)^9,abs(DDH41-DDH42)/(DDH43+DDH44))</f>
        <v>0.503937936036934</v>
      </c>
      <c r="DDI46">
        <f>if((DDI43+DDI44)=0,(-10)^9,abs(DDI41-DDI42)/(DDI43+DDI44))</f>
        <v>-1000000000</v>
      </c>
      <c r="DDJ46">
        <f>if((DDJ43+DDJ44)=0,(-10)^9,abs(DDJ41-DDJ42)/(DDJ43+DDJ44))</f>
        <v>0.099559603064407</v>
      </c>
      <c r="DDK46">
        <f>if((DDK43+DDK44)=0,(-10)^9,abs(DDK41-DDK42)/(DDK43+DDK44))</f>
        <v>0.134475654398078</v>
      </c>
      <c r="DDL46">
        <f>if((DDL43+DDL44)=0,(-10)^9,abs(DDL41-DDL42)/(DDL43+DDL44))</f>
        <v>6.34310181804189e-05</v>
      </c>
      <c r="DDM46">
        <f>if((DDM43+DDM44)=0,(-10)^9,abs(DDM41-DDM42)/(DDM43+DDM44))</f>
        <v>0.0954829724687645</v>
      </c>
      <c r="DDN46">
        <f>if((DDN43+DDN44)=0,(-10)^9,abs(DDN41-DDN42)/(DDN43+DDN44))</f>
        <v>0.0721380921877634</v>
      </c>
      <c r="DDO46">
        <f>if((DDO43+DDO44)=0,(-10)^9,abs(DDO41-DDO42)/(DDO43+DDO44))</f>
        <v>0.0136957058887753</v>
      </c>
      <c r="DDP46">
        <f>if((DDP43+DDP44)=0,(-10)^9,abs(DDP41-DDP42)/(DDP43+DDP44))</f>
        <v>-1000000000</v>
      </c>
      <c r="DDQ46">
        <f>if((DDQ43+DDQ44)=0,(-10)^9,abs(DDQ41-DDQ42)/(DDQ43+DDQ44))</f>
        <v>0.467166225792929</v>
      </c>
      <c r="DDR46">
        <f>if((DDR43+DDR44)=0,(-10)^9,abs(DDR41-DDR42)/(DDR43+DDR44))</f>
        <v>-1000000000</v>
      </c>
      <c r="DDS46">
        <f>if((DDS43+DDS44)=0,(-10)^9,abs(DDS41-DDS42)/(DDS43+DDS44))</f>
        <v>0.235120331397979</v>
      </c>
      <c r="DDT46">
        <f>if((DDT43+DDT44)=0,(-10)^9,abs(DDT41-DDT42)/(DDT43+DDT44))</f>
        <v>0.542476001769864</v>
      </c>
      <c r="DDU46">
        <f>if((DDU43+DDU44)=0,(-10)^9,abs(DDU41-DDU42)/(DDU43+DDU44))</f>
        <v>0.0523868600397475</v>
      </c>
      <c r="DDV46">
        <f>if((DDV43+DDV44)=0,(-10)^9,abs(DDV41-DDV42)/(DDV43+DDV44))</f>
        <v>0.328971581457083</v>
      </c>
      <c r="DDW46">
        <f>if((DDW43+DDW44)=0,(-10)^9,abs(DDW41-DDW42)/(DDW43+DDW44))</f>
        <v>0.283987705230359</v>
      </c>
      <c r="DDX46">
        <f>if((DDX43+DDX44)=0,(-10)^9,abs(DDX41-DDX42)/(DDX43+DDX44))</f>
        <v>0.0596110177607636</v>
      </c>
      <c r="DDY46">
        <f>if((DDY43+DDY44)=0,(-10)^9,abs(DDY41-DDY42)/(DDY43+DDY44))</f>
        <v>-1000000000</v>
      </c>
      <c r="DDZ46">
        <f>if((DDZ43+DDZ44)=0,(-10)^9,abs(DDZ41-DDZ42)/(DDZ43+DDZ44))</f>
        <v>0.00241252482315761</v>
      </c>
      <c r="DEA46">
        <f>if((DEA43+DEA44)=0,(-10)^9,abs(DEA41-DEA42)/(DEA43+DEA44))</f>
        <v>0.201965917894046</v>
      </c>
      <c r="DEB46">
        <f>if((DEB43+DEB44)=0,(-10)^9,abs(DEB41-DEB42)/(DEB43+DEB44))</f>
        <v>0.0561218216298682</v>
      </c>
      <c r="DEC46">
        <f>if((DEC43+DEC44)=0,(-10)^9,abs(DEC41-DEC42)/(DEC43+DEC44))</f>
        <v>0.187291925413883</v>
      </c>
      <c r="DED46">
        <f>if((DED43+DED44)=0,(-10)^9,abs(DED41-DED42)/(DED43+DED44))</f>
        <v>0.307183785056061</v>
      </c>
      <c r="DEE46">
        <f>if((DEE43+DEE44)=0,(-10)^9,abs(DEE41-DEE42)/(DEE43+DEE44))</f>
        <v>-1000000000</v>
      </c>
      <c r="DEF46">
        <f>if((DEF43+DEF44)=0,(-10)^9,abs(DEF41-DEF42)/(DEF43+DEF44))</f>
        <v>0.373298226791338</v>
      </c>
      <c r="DEG46">
        <f>if((DEG43+DEG44)=0,(-10)^9,abs(DEG41-DEG42)/(DEG43+DEG44))</f>
        <v>0.0355083688720258</v>
      </c>
      <c r="DEH46">
        <f>if((DEH43+DEH44)=0,(-10)^9,abs(DEH41-DEH42)/(DEH43+DEH44))</f>
        <v>0.000618468156139863</v>
      </c>
      <c r="DEI46">
        <f>if((DEI43+DEI44)=0,(-10)^9,abs(DEI41-DEI42)/(DEI43+DEI44))</f>
        <v>0.271693168235919</v>
      </c>
      <c r="DEJ46">
        <f>if((DEJ43+DEJ44)=0,(-10)^9,abs(DEJ41-DEJ42)/(DEJ43+DEJ44))</f>
        <v>0.00999090946520608</v>
      </c>
      <c r="DEK46">
        <f>if((DEK43+DEK44)=0,(-10)^9,abs(DEK41-DEK42)/(DEK43+DEK44))</f>
        <v>0.321807976483075</v>
      </c>
      <c r="DEL46">
        <f>if((DEL43+DEL44)=0,(-10)^9,abs(DEL41-DEL42)/(DEL43+DEL44))</f>
        <v>0.127833931724081</v>
      </c>
      <c r="DEM46">
        <f>if((DEM43+DEM44)=0,(-10)^9,abs(DEM41-DEM42)/(DEM43+DEM44))</f>
        <v>-1000000000</v>
      </c>
      <c r="DEN46">
        <f>if((DEN43+DEN44)=0,(-10)^9,abs(DEN41-DEN42)/(DEN43+DEN44))</f>
        <v>0.219556275619886</v>
      </c>
      <c r="DEO46">
        <f>if((DEO43+DEO44)=0,(-10)^9,abs(DEO41-DEO42)/(DEO43+DEO44))</f>
        <v>0.251830325172975</v>
      </c>
      <c r="DEP46">
        <f>if((DEP43+DEP44)=0,(-10)^9,abs(DEP41-DEP42)/(DEP43+DEP44))</f>
        <v>-1000000000</v>
      </c>
      <c r="DEQ46">
        <f>if((DEQ43+DEQ44)=0,(-10)^9,abs(DEQ41-DEQ42)/(DEQ43+DEQ44))</f>
        <v>0.896102850177655</v>
      </c>
      <c r="DER46">
        <f>if((DER43+DER44)=0,(-10)^9,abs(DER41-DER42)/(DER43+DER44))</f>
        <v>0.272617917856834</v>
      </c>
      <c r="DES46">
        <f>if((DES43+DES44)=0,(-10)^9,abs(DES41-DES42)/(DES43+DES44))</f>
        <v>0.0213578997069296</v>
      </c>
      <c r="DET46">
        <f>if((DET43+DET44)=0,(-10)^9,abs(DET41-DET42)/(DET43+DET44))</f>
        <v>0.491031286117605</v>
      </c>
      <c r="DEU46">
        <f>if((DEU43+DEU44)=0,(-10)^9,abs(DEU41-DEU42)/(DEU43+DEU44))</f>
        <v>0.306031157941985</v>
      </c>
      <c r="DEV46">
        <f>if((DEV43+DEV44)=0,(-10)^9,abs(DEV41-DEV42)/(DEV43+DEV44))</f>
        <v>0.0644591914516721</v>
      </c>
      <c r="DEW46">
        <f>if((DEW43+DEW44)=0,(-10)^9,abs(DEW41-DEW42)/(DEW43+DEW44))</f>
        <v>0.350834708540952</v>
      </c>
      <c r="DEX46">
        <f>if((DEX43+DEX44)=0,(-10)^9,abs(DEX41-DEX42)/(DEX43+DEX44))</f>
        <v>0.36470343068491</v>
      </c>
      <c r="DEY46">
        <f>if((DEY43+DEY44)=0,(-10)^9,abs(DEY41-DEY42)/(DEY43+DEY44))</f>
        <v>0.163503791926849</v>
      </c>
      <c r="DEZ46">
        <f>if((DEZ43+DEZ44)=0,(-10)^9,abs(DEZ41-DEZ42)/(DEZ43+DEZ44))</f>
        <v>0.356000284149794</v>
      </c>
      <c r="DFA46">
        <f>if((DFA43+DFA44)=0,(-10)^9,abs(DFA41-DFA42)/(DFA43+DFA44))</f>
        <v>0.0211612350662939</v>
      </c>
      <c r="DFB46">
        <f>if((DFB43+DFB44)=0,(-10)^9,abs(DFB41-DFB42)/(DFB43+DFB44))</f>
        <v>0.17972566205524</v>
      </c>
      <c r="DFC46">
        <f>if((DFC43+DFC44)=0,(-10)^9,abs(DFC41-DFC42)/(DFC43+DFC44))</f>
        <v>0.143506302681756</v>
      </c>
      <c r="DFD46">
        <f>if((DFD43+DFD44)=0,(-10)^9,abs(DFD41-DFD42)/(DFD43+DFD44))</f>
        <v>0.0580574610516777</v>
      </c>
      <c r="DFE46">
        <f>if((DFE43+DFE44)=0,(-10)^9,abs(DFE41-DFE42)/(DFE43+DFE44))</f>
        <v>0.233190463671606</v>
      </c>
      <c r="DFF46">
        <f>if((DFF43+DFF44)=0,(-10)^9,abs(DFF41-DFF42)/(DFF43+DFF44))</f>
        <v>0.0860132410460484</v>
      </c>
      <c r="DFG46">
        <f>if((DFG43+DFG44)=0,(-10)^9,abs(DFG41-DFG42)/(DFG43+DFG44))</f>
        <v>0.377068649884302</v>
      </c>
      <c r="DFH46">
        <f>if((DFH43+DFH44)=0,(-10)^9,abs(DFH41-DFH42)/(DFH43+DFH44))</f>
        <v>0.203530793693904</v>
      </c>
      <c r="DFI46">
        <f>if((DFI43+DFI44)=0,(-10)^9,abs(DFI41-DFI42)/(DFI43+DFI44))</f>
        <v>0.396675742773345</v>
      </c>
      <c r="DFJ46">
        <f>if((DFJ43+DFJ44)=0,(-10)^9,abs(DFJ41-DFJ42)/(DFJ43+DFJ44))</f>
        <v>0.0249714779386503</v>
      </c>
      <c r="DFK46">
        <f>if((DFK43+DFK44)=0,(-10)^9,abs(DFK41-DFK42)/(DFK43+DFK44))</f>
        <v>0.0401487412542378</v>
      </c>
      <c r="DFL46">
        <f>if((DFL43+DFL44)=0,(-10)^9,abs(DFL41-DFL42)/(DFL43+DFL44))</f>
        <v>0.192450089729875</v>
      </c>
      <c r="DFM46">
        <f>if((DFM43+DFM44)=0,(-10)^9,abs(DFM41-DFM42)/(DFM43+DFM44))</f>
        <v>0.0951099444612791</v>
      </c>
      <c r="DFN46">
        <f>if((DFN43+DFN44)=0,(-10)^9,abs(DFN41-DFN42)/(DFN43+DFN44))</f>
        <v>0.111494136896047</v>
      </c>
      <c r="DFO46">
        <f>if((DFO43+DFO44)=0,(-10)^9,abs(DFO41-DFO42)/(DFO43+DFO44))</f>
        <v>0.38294501095656</v>
      </c>
      <c r="DFP46">
        <f>if((DFP43+DFP44)=0,(-10)^9,abs(DFP41-DFP42)/(DFP43+DFP44))</f>
        <v>0.328863489409811</v>
      </c>
      <c r="DFQ46">
        <f>if((DFQ43+DFQ44)=0,(-10)^9,abs(DFQ41-DFQ42)/(DFQ43+DFQ44))</f>
        <v>0.0873092010664874</v>
      </c>
      <c r="DFR46">
        <f>if((DFR43+DFR44)=0,(-10)^9,abs(DFR41-DFR42)/(DFR43+DFR44))</f>
        <v>0.100549940463893</v>
      </c>
      <c r="DFS46">
        <f>if((DFS43+DFS44)=0,(-10)^9,abs(DFS41-DFS42)/(DFS43+DFS44))</f>
        <v>0.380732056092329</v>
      </c>
      <c r="DFT46">
        <f>if((DFT43+DFT44)=0,(-10)^9,abs(DFT41-DFT42)/(DFT43+DFT44))</f>
        <v>0.0820885500469626</v>
      </c>
      <c r="DFU46">
        <f>if((DFU43+DFU44)=0,(-10)^9,abs(DFU41-DFU42)/(DFU43+DFU44))</f>
        <v>0.278713933917399</v>
      </c>
      <c r="DFV46">
        <f>if((DFV43+DFV44)=0,(-10)^9,abs(DFV41-DFV42)/(DFV43+DFV44))</f>
        <v>0.214631313001938</v>
      </c>
      <c r="DFW46">
        <f>if((DFW43+DFW44)=0,(-10)^9,abs(DFW41-DFW42)/(DFW43+DFW44))</f>
        <v>0.238093752885792</v>
      </c>
      <c r="DFX46">
        <f>if((DFX43+DFX44)=0,(-10)^9,abs(DFX41-DFX42)/(DFX43+DFX44))</f>
        <v>0.515364429622527</v>
      </c>
      <c r="DFY46">
        <f>if((DFY43+DFY44)=0,(-10)^9,abs(DFY41-DFY42)/(DFY43+DFY44))</f>
        <v>0.51887410141789</v>
      </c>
      <c r="DFZ46">
        <f>if((DFZ43+DFZ44)=0,(-10)^9,abs(DFZ41-DFZ42)/(DFZ43+DFZ44))</f>
        <v>-1000000000</v>
      </c>
      <c r="DGA46">
        <f>if((DGA43+DGA44)=0,(-10)^9,abs(DGA41-DGA42)/(DGA43+DGA44))</f>
        <v>0.528349563066142</v>
      </c>
      <c r="DGB46">
        <f>if((DGB43+DGB44)=0,(-10)^9,abs(DGB41-DGB42)/(DGB43+DGB44))</f>
        <v>0.278558049396958</v>
      </c>
      <c r="DGC46">
        <f>if((DGC43+DGC44)=0,(-10)^9,abs(DGC41-DGC42)/(DGC43+DGC44))</f>
        <v>0.518559816727355</v>
      </c>
      <c r="DGD46">
        <f>if((DGD43+DGD44)=0,(-10)^9,abs(DGD41-DGD42)/(DGD43+DGD44))</f>
        <v>0.156513813375598</v>
      </c>
      <c r="DGE46">
        <f>if((DGE43+DGE44)=0,(-10)^9,abs(DGE41-DGE42)/(DGE43+DGE44))</f>
        <v>0.257822500840659</v>
      </c>
      <c r="DGF46">
        <f>if((DGF43+DGF44)=0,(-10)^9,abs(DGF41-DGF42)/(DGF43+DGF44))</f>
        <v>0.0854274898778885</v>
      </c>
      <c r="DGG46">
        <f>if((DGG43+DGG44)=0,(-10)^9,abs(DGG41-DGG42)/(DGG43+DGG44))</f>
        <v>0.636760030236117</v>
      </c>
      <c r="DGH46">
        <f>if((DGH43+DGH44)=0,(-10)^9,abs(DGH41-DGH42)/(DGH43+DGH44))</f>
        <v>0.0136995543894962</v>
      </c>
      <c r="DGI46">
        <f>if((DGI43+DGI44)=0,(-10)^9,abs(DGI41-DGI42)/(DGI43+DGI44))</f>
        <v>0.242225881755118</v>
      </c>
      <c r="DGJ46">
        <f>if((DGJ43+DGJ44)=0,(-10)^9,abs(DGJ41-DGJ42)/(DGJ43+DGJ44))</f>
        <v>0.126697335116287</v>
      </c>
      <c r="DGK46">
        <f>if((DGK43+DGK44)=0,(-10)^9,abs(DGK41-DGK42)/(DGK43+DGK44))</f>
        <v>0.192450089729875</v>
      </c>
      <c r="DGL46">
        <f>if((DGL43+DGL44)=0,(-10)^9,abs(DGL41-DGL42)/(DGL43+DGL44))</f>
        <v>0.486282266571258</v>
      </c>
      <c r="DGM46">
        <f>if((DGM43+DGM44)=0,(-10)^9,abs(DGM41-DGM42)/(DGM43+DGM44))</f>
        <v>0.0454066585814663</v>
      </c>
      <c r="DGN46">
        <f>if((DGN43+DGN44)=0,(-10)^9,abs(DGN41-DGN42)/(DGN43+DGN44))</f>
        <v>0.325085092000465</v>
      </c>
      <c r="DGO46">
        <f>if((DGO43+DGO44)=0,(-10)^9,abs(DGO41-DGO42)/(DGO43+DGO44))</f>
        <v>0.443532205070003</v>
      </c>
      <c r="DGP46">
        <f>if((DGP43+DGP44)=0,(-10)^9,abs(DGP41-DGP42)/(DGP43+DGP44))</f>
        <v>0.0271602999626574</v>
      </c>
      <c r="DGQ46">
        <f>if((DGQ43+DGQ44)=0,(-10)^9,abs(DGQ41-DGQ42)/(DGQ43+DGQ44))</f>
        <v>0.0375243962502124</v>
      </c>
      <c r="DGR46">
        <f>if((DGR43+DGR44)=0,(-10)^9,abs(DGR41-DGR42)/(DGR43+DGR44))</f>
        <v>0.0807387187745092</v>
      </c>
      <c r="DGS46">
        <f>if((DGS43+DGS44)=0,(-10)^9,abs(DGS41-DGS42)/(DGS43+DGS44))</f>
        <v>0.106994119303786</v>
      </c>
      <c r="DGT46">
        <f>if((DGT43+DGT44)=0,(-10)^9,abs(DGT41-DGT42)/(DGT43+DGT44))</f>
        <v>0.259449693924813</v>
      </c>
      <c r="DGU46">
        <f>if((DGU43+DGU44)=0,(-10)^9,abs(DGU41-DGU42)/(DGU43+DGU44))</f>
        <v>0.478696546635131</v>
      </c>
      <c r="DGV46">
        <f>if((DGV43+DGV44)=0,(-10)^9,abs(DGV41-DGV42)/(DGV43+DGV44))</f>
        <v>0.0379719594397831</v>
      </c>
      <c r="DGW46">
        <f>if((DGW43+DGW44)=0,(-10)^9,abs(DGW41-DGW42)/(DGW43+DGW44))</f>
        <v>-1000000000</v>
      </c>
      <c r="DGX46">
        <f>if((DGX43+DGX44)=0,(-10)^9,abs(DGX41-DGX42)/(DGX43+DGX44))</f>
        <v>0.539854627746462</v>
      </c>
      <c r="DGY46">
        <f>if((DGY43+DGY44)=0,(-10)^9,abs(DGY41-DGY42)/(DGY43+DGY44))</f>
        <v>0.02859849801511</v>
      </c>
      <c r="DGZ46">
        <f>if((DGZ43+DGZ44)=0,(-10)^9,abs(DGZ41-DGZ42)/(DGZ43+DGZ44))</f>
        <v>0.112616396228092</v>
      </c>
      <c r="DHA46">
        <f>if((DHA43+DHA44)=0,(-10)^9,abs(DHA41-DHA42)/(DHA43+DHA44))</f>
        <v>0.321823896420823</v>
      </c>
      <c r="DHB46">
        <f>if((DHB43+DHB44)=0,(-10)^9,abs(DHB41-DHB42)/(DHB43+DHB44))</f>
        <v>0.208053311322268</v>
      </c>
      <c r="DHC46">
        <f>if((DHC43+DHC44)=0,(-10)^9,abs(DHC41-DHC42)/(DHC43+DHC44))</f>
        <v>0.0625424458022491</v>
      </c>
      <c r="DHD46">
        <f>if((DHD43+DHD44)=0,(-10)^9,abs(DHD41-DHD42)/(DHD43+DHD44))</f>
        <v>0.522623163174131</v>
      </c>
      <c r="DHE46">
        <f>if((DHE43+DHE44)=0,(-10)^9,abs(DHE41-DHE42)/(DHE43+DHE44))</f>
        <v>0.140630060434886</v>
      </c>
      <c r="DHF46">
        <f>if((DHF43+DHF44)=0,(-10)^9,abs(DHF41-DHF42)/(DHF43+DHF44))</f>
        <v>0.230095409110172</v>
      </c>
      <c r="DHG46">
        <f>if((DHG43+DHG44)=0,(-10)^9,abs(DHG41-DHG42)/(DHG43+DHG44))</f>
        <v>0.0671725608466796</v>
      </c>
      <c r="DHH46">
        <f>if((DHH43+DHH44)=0,(-10)^9,abs(DHH41-DHH42)/(DHH43+DHH44))</f>
        <v>0.42706070514675</v>
      </c>
      <c r="DHI46">
        <f>if((DHI43+DHI44)=0,(-10)^9,abs(DHI41-DHI42)/(DHI43+DHI44))</f>
        <v>0.5698236055692</v>
      </c>
      <c r="DHJ46">
        <f>if((DHJ43+DHJ44)=0,(-10)^9,abs(DHJ41-DHJ42)/(DHJ43+DHJ44))</f>
        <v>0.263612872227925</v>
      </c>
      <c r="DHK46">
        <f>if((DHK43+DHK44)=0,(-10)^9,abs(DHK41-DHK42)/(DHK43+DHK44))</f>
        <v>0.539970887284354</v>
      </c>
      <c r="DHL46">
        <f>if((DHL43+DHL44)=0,(-10)^9,abs(DHL41-DHL42)/(DHL43+DHL44))</f>
        <v>0.238485923700218</v>
      </c>
      <c r="DHM46">
        <f>if((DHM43+DHM44)=0,(-10)^9,abs(DHM41-DHM42)/(DHM43+DHM44))</f>
        <v>-1000000000</v>
      </c>
      <c r="DHN46">
        <f>if((DHN43+DHN44)=0,(-10)^9,abs(DHN41-DHN42)/(DHN43+DHN44))</f>
        <v>-1000000000</v>
      </c>
      <c r="DHO46">
        <f>if((DHO43+DHO44)=0,(-10)^9,abs(DHO41-DHO42)/(DHO43+DHO44))</f>
        <v>0.0395523255147494</v>
      </c>
      <c r="DHP46">
        <f>if((DHP43+DHP44)=0,(-10)^9,abs(DHP41-DHP42)/(DHP43+DHP44))</f>
        <v>0.178540585606353</v>
      </c>
      <c r="DHQ46">
        <f>if((DHQ43+DHQ44)=0,(-10)^9,abs(DHQ41-DHQ42)/(DHQ43+DHQ44))</f>
        <v>0.167993527227419</v>
      </c>
      <c r="DHR46">
        <f>if((DHR43+DHR44)=0,(-10)^9,abs(DHR41-DHR42)/(DHR43+DHR44))</f>
        <v>0.189153831882618</v>
      </c>
      <c r="DHS46">
        <f>if((DHS43+DHS44)=0,(-10)^9,abs(DHS41-DHS42)/(DHS43+DHS44))</f>
        <v>0.200370582549999</v>
      </c>
      <c r="DHT46">
        <f>if((DHT43+DHT44)=0,(-10)^9,abs(DHT41-DHT42)/(DHT43+DHT44))</f>
        <v>0.133081229555709</v>
      </c>
      <c r="DHU46">
        <f>if((DHU43+DHU44)=0,(-10)^9,abs(DHU41-DHU42)/(DHU43+DHU44))</f>
        <v>0.052472378041602</v>
      </c>
      <c r="DHV46">
        <f>if((DHV43+DHV44)=0,(-10)^9,abs(DHV41-DHV42)/(DHV43+DHV44))</f>
        <v>-1000000000</v>
      </c>
      <c r="DHW46">
        <f>if((DHW43+DHW44)=0,(-10)^9,abs(DHW41-DHW42)/(DHW43+DHW44))</f>
        <v>0.172782830094426</v>
      </c>
      <c r="DHX46">
        <f>if((DHX43+DHX44)=0,(-10)^9,abs(DHX41-DHX42)/(DHX43+DHX44))</f>
        <v>0.00889216218173171</v>
      </c>
      <c r="DHY46">
        <f>if((DHY43+DHY44)=0,(-10)^9,abs(DHY41-DHY42)/(DHY43+DHY44))</f>
        <v>0.731340350150826</v>
      </c>
      <c r="DHZ46">
        <f>if((DHZ43+DHZ44)=0,(-10)^9,abs(DHZ41-DHZ42)/(DHZ43+DHZ44))</f>
        <v>0.109964401247991</v>
      </c>
      <c r="DIA46">
        <f>if((DIA43+DIA44)=0,(-10)^9,abs(DIA41-DIA42)/(DIA43+DIA44))</f>
        <v>0.555584456750912</v>
      </c>
      <c r="DIB46">
        <f>if((DIB43+DIB44)=0,(-10)^9,abs(DIB41-DIB42)/(DIB43+DIB44))</f>
        <v>0.650946846994638</v>
      </c>
      <c r="DIC46">
        <f>if((DIC43+DIC44)=0,(-10)^9,abs(DIC41-DIC42)/(DIC43+DIC44))</f>
        <v>0.0565946701629348</v>
      </c>
      <c r="DID46">
        <f>if((DID43+DID44)=0,(-10)^9,abs(DID41-DID42)/(DID43+DID44))</f>
        <v>0.0182656068768074</v>
      </c>
      <c r="DIE46">
        <f>if((DIE43+DIE44)=0,(-10)^9,abs(DIE41-DIE42)/(DIE43+DIE44))</f>
        <v>-1000000000</v>
      </c>
      <c r="DIF46">
        <f>if((DIF43+DIF44)=0,(-10)^9,abs(DIF41-DIF42)/(DIF43+DIF44))</f>
        <v>0.340125379216694</v>
      </c>
      <c r="DIG46">
        <f>if((DIG43+DIG44)=0,(-10)^9,abs(DIG41-DIG42)/(DIG43+DIG44))</f>
        <v>0.0140510429668756</v>
      </c>
      <c r="DIH46">
        <f>if((DIH43+DIH44)=0,(-10)^9,abs(DIH41-DIH42)/(DIH43+DIH44))</f>
        <v>0.469954661655317</v>
      </c>
      <c r="DII46">
        <f>if((DII43+DII44)=0,(-10)^9,abs(DII41-DII42)/(DII43+DII44))</f>
        <v>0.674683372626535</v>
      </c>
      <c r="DIJ46">
        <f>if((DIJ43+DIJ44)=0,(-10)^9,abs(DIJ41-DIJ42)/(DIJ43+DIJ44))</f>
        <v>0.0319435053195648</v>
      </c>
      <c r="DIK46">
        <f>if((DIK43+DIK44)=0,(-10)^9,abs(DIK41-DIK42)/(DIK43+DIK44))</f>
        <v>0.260861379256088</v>
      </c>
      <c r="DIL46">
        <f>if((DIL43+DIL44)=0,(-10)^9,abs(DIL41-DIL42)/(DIL43+DIL44))</f>
        <v>0.195600185963952</v>
      </c>
      <c r="DIM46">
        <f>if((DIM43+DIM44)=0,(-10)^9,abs(DIM41-DIM42)/(DIM43+DIM44))</f>
        <v>-1000000000</v>
      </c>
      <c r="DIN46">
        <f>if((DIN43+DIN44)=0,(-10)^9,abs(DIN41-DIN42)/(DIN43+DIN44))</f>
        <v>0.301511344577764</v>
      </c>
      <c r="DIO46">
        <f>if((DIO43+DIO44)=0,(-10)^9,abs(DIO41-DIO42)/(DIO43+DIO44))</f>
        <v>0.171071825340025</v>
      </c>
      <c r="DIP46">
        <f>if((DIP43+DIP44)=0,(-10)^9,abs(DIP41-DIP42)/(DIP43+DIP44))</f>
        <v>0.587258906313769</v>
      </c>
      <c r="DIQ46">
        <f>if((DIQ43+DIQ44)=0,(-10)^9,abs(DIQ41-DIQ42)/(DIQ43+DIQ44))</f>
        <v>0.388278325563531</v>
      </c>
      <c r="DIR46">
        <f>if((DIR43+DIR44)=0,(-10)^9,abs(DIR41-DIR42)/(DIR43+DIR44))</f>
        <v>0.627794731295491</v>
      </c>
      <c r="DIS46">
        <f>if((DIS43+DIS44)=0,(-10)^9,abs(DIS41-DIS42)/(DIS43+DIS44))</f>
        <v>0.00587033293170247</v>
      </c>
      <c r="DIT46">
        <f>if((DIT43+DIT44)=0,(-10)^9,abs(DIT41-DIT42)/(DIT43+DIT44))</f>
        <v>0.378675143119092</v>
      </c>
      <c r="DIU46">
        <f>if((DIU43+DIU44)=0,(-10)^9,abs(DIU41-DIU42)/(DIU43+DIU44))</f>
        <v>0.58217515751036</v>
      </c>
      <c r="DIV46">
        <f>if((DIV43+DIV44)=0,(-10)^9,abs(DIV41-DIV42)/(DIV43+DIV44))</f>
        <v>0.326183941135279</v>
      </c>
      <c r="DIW46">
        <f>if((DIW43+DIW44)=0,(-10)^9,abs(DIW41-DIW42)/(DIW43+DIW44))</f>
        <v>0.239926534406735</v>
      </c>
      <c r="DIX46">
        <f>if((DIX43+DIX44)=0,(-10)^9,abs(DIX41-DIX42)/(DIX43+DIX44))</f>
        <v>0.0136568641924321</v>
      </c>
      <c r="DIY46">
        <f>if((DIY43+DIY44)=0,(-10)^9,abs(DIY41-DIY42)/(DIY43+DIY44))</f>
        <v>0.118106160220901</v>
      </c>
      <c r="DIZ46">
        <f>if((DIZ43+DIZ44)=0,(-10)^9,abs(DIZ41-DIZ42)/(DIZ43+DIZ44))</f>
        <v>0.114924537535491</v>
      </c>
      <c r="DJA46">
        <f>if((DJA43+DJA44)=0,(-10)^9,abs(DJA41-DJA42)/(DJA43+DJA44))</f>
        <v>0.287254501452324</v>
      </c>
      <c r="DJB46">
        <f>if((DJB43+DJB44)=0,(-10)^9,abs(DJB41-DJB42)/(DJB43+DJB44))</f>
        <v>0.119964958536895</v>
      </c>
      <c r="DJC46">
        <f>if((DJC43+DJC44)=0,(-10)^9,abs(DJC41-DJC42)/(DJC43+DJC44))</f>
        <v>0.01876478769877</v>
      </c>
      <c r="DJD46">
        <f>if((DJD43+DJD44)=0,(-10)^9,abs(DJD41-DJD42)/(DJD43+DJD44))</f>
        <v>0.0902339496984697</v>
      </c>
      <c r="DJE46">
        <f>if((DJE43+DJE44)=0,(-10)^9,abs(DJE41-DJE42)/(DJE43+DJE44))</f>
        <v>0.0175576296189401</v>
      </c>
      <c r="DJF46">
        <f>if((DJF43+DJF44)=0,(-10)^9,abs(DJF41-DJF42)/(DJF43+DJF44))</f>
        <v>-1000000000</v>
      </c>
      <c r="DJG46">
        <f>if((DJG43+DJG44)=0,(-10)^9,abs(DJG41-DJG42)/(DJG43+DJG44))</f>
        <v>0.304577958197166</v>
      </c>
      <c r="DJH46">
        <f>if((DJH43+DJH44)=0,(-10)^9,abs(DJH41-DJH42)/(DJH43+DJH44))</f>
        <v>0.521431994281419</v>
      </c>
      <c r="DJI46">
        <f>if((DJI43+DJI44)=0,(-10)^9,abs(DJI41-DJI42)/(DJI43+DJI44))</f>
        <v>0.0144612205286112</v>
      </c>
      <c r="DJJ46">
        <f>if((DJJ43+DJJ44)=0,(-10)^9,abs(DJJ41-DJJ42)/(DJJ43+DJJ44))</f>
        <v>0.25004257123015</v>
      </c>
      <c r="DJK46">
        <f>if((DJK43+DJK44)=0,(-10)^9,abs(DJK41-DJK42)/(DJK43+DJK44))</f>
        <v>0.184123133527469</v>
      </c>
      <c r="DJL46">
        <f>if((DJL43+DJL44)=0,(-10)^9,abs(DJL41-DJL42)/(DJL43+DJL44))</f>
        <v>0.331748128300194</v>
      </c>
      <c r="DJM46">
        <f>if((DJM43+DJM44)=0,(-10)^9,abs(DJM41-DJM42)/(DJM43+DJM44))</f>
        <v>0.103931238594778</v>
      </c>
      <c r="DJN46">
        <f>if((DJN43+DJN44)=0,(-10)^9,abs(DJN41-DJN42)/(DJN43+DJN44))</f>
        <v>0.282467009238466</v>
      </c>
      <c r="DJO46">
        <f>if((DJO43+DJO44)=0,(-10)^9,abs(DJO41-DJO42)/(DJO43+DJO44))</f>
        <v>-1000000000</v>
      </c>
      <c r="DJP46">
        <f>if((DJP43+DJP44)=0,(-10)^9,abs(DJP41-DJP42)/(DJP43+DJP44))</f>
        <v>0.666366258459026</v>
      </c>
      <c r="DJQ46">
        <f>if((DJQ43+DJQ44)=0,(-10)^9,abs(DJQ41-DJQ42)/(DJQ43+DJQ44))</f>
        <v>0.139473237929797</v>
      </c>
      <c r="DJR46">
        <f>if((DJR43+DJR44)=0,(-10)^9,abs(DJR41-DJR42)/(DJR43+DJR44))</f>
        <v>0.515122406029229</v>
      </c>
      <c r="DJS46">
        <f>if((DJS43+DJS44)=0,(-10)^9,abs(DJS41-DJS42)/(DJS43+DJS44))</f>
        <v>0.04187364728517</v>
      </c>
      <c r="DJT46">
        <f>if((DJT43+DJT44)=0,(-10)^9,abs(DJT41-DJT42)/(DJT43+DJT44))</f>
        <v>0.159103664416567</v>
      </c>
      <c r="DJU46">
        <f>if((DJU43+DJU44)=0,(-10)^9,abs(DJU41-DJU42)/(DJU43+DJU44))</f>
        <v>0.326909561576252</v>
      </c>
      <c r="DJV46">
        <f>if((DJV43+DJV44)=0,(-10)^9,abs(DJV41-DJV42)/(DJV43+DJV44))</f>
        <v>0.223523353971183</v>
      </c>
      <c r="DJW46">
        <f>if((DJW43+DJW44)=0,(-10)^9,abs(DJW41-DJW42)/(DJW43+DJW44))</f>
        <v>0.196150622979741</v>
      </c>
      <c r="DJX46">
        <f>if((DJX43+DJX44)=0,(-10)^9,abs(DJX41-DJX42)/(DJX43+DJX44))</f>
        <v>0.127197640151465</v>
      </c>
      <c r="DJY46">
        <f>if((DJY43+DJY44)=0,(-10)^9,abs(DJY41-DJY42)/(DJY43+DJY44))</f>
        <v>0.233702823347794</v>
      </c>
      <c r="DJZ46">
        <f>if((DJZ43+DJZ44)=0,(-10)^9,abs(DJZ41-DJZ42)/(DJZ43+DJZ44))</f>
        <v>0.329537207565748</v>
      </c>
      <c r="DKA46">
        <f>if((DKA43+DKA44)=0,(-10)^9,abs(DKA41-DKA42)/(DKA43+DKA44))</f>
        <v>0.262257963005565</v>
      </c>
      <c r="DKB46">
        <f>if((DKB43+DKB44)=0,(-10)^9,abs(DKB41-DKB42)/(DKB43+DKB44))</f>
        <v>0.151626922614836</v>
      </c>
      <c r="DKC46">
        <f>if((DKC43+DKC44)=0,(-10)^9,abs(DKC41-DKC42)/(DKC43+DKC44))</f>
        <v>0.264370224393867</v>
      </c>
      <c r="DKD46">
        <f>if((DKD43+DKD44)=0,(-10)^9,abs(DKD41-DKD42)/(DKD43+DKD44))</f>
        <v>0.067166695355511</v>
      </c>
      <c r="DKE46">
        <f>if((DKE43+DKE44)=0,(-10)^9,abs(DKE41-DKE42)/(DKE43+DKE44))</f>
        <v>0.144393494024</v>
      </c>
      <c r="DKF46">
        <f>if((DKF43+DKF44)=0,(-10)^9,abs(DKF41-DKF42)/(DKF43+DKF44))</f>
        <v>0.258661899293625</v>
      </c>
      <c r="DKG46">
        <f>if((DKG43+DKG44)=0,(-10)^9,abs(DKG41-DKG42)/(DKG43+DKG44))</f>
        <v>0.192450089729875</v>
      </c>
      <c r="DKH46">
        <f>if((DKH43+DKH44)=0,(-10)^9,abs(DKH41-DKH42)/(DKH43+DKH44))</f>
        <v>0.954874872281301</v>
      </c>
      <c r="DKI46">
        <f>if((DKI43+DKI44)=0,(-10)^9,abs(DKI41-DKI42)/(DKI43+DKI44))</f>
        <v>0.301511344577764</v>
      </c>
      <c r="DKJ46">
        <f>if((DKJ43+DKJ44)=0,(-10)^9,abs(DKJ41-DKJ42)/(DKJ43+DKJ44))</f>
        <v>-1000000000</v>
      </c>
      <c r="DKK46">
        <f>if((DKK43+DKK44)=0,(-10)^9,abs(DKK41-DKK42)/(DKK43+DKK44))</f>
        <v>0.199343168886581</v>
      </c>
      <c r="DKL46">
        <f>if((DKL43+DKL44)=0,(-10)^9,abs(DKL41-DKL42)/(DKL43+DKL44))</f>
        <v>0.192450089729875</v>
      </c>
      <c r="DKM46">
        <f>if((DKM43+DKM44)=0,(-10)^9,abs(DKM41-DKM42)/(DKM43+DKM44))</f>
        <v>0.0767182075106629</v>
      </c>
      <c r="DKN46">
        <f>if((DKN43+DKN44)=0,(-10)^9,abs(DKN41-DKN42)/(DKN43+DKN44))</f>
        <v>0.0960820973876154</v>
      </c>
      <c r="DKO46">
        <f>if((DKO43+DKO44)=0,(-10)^9,abs(DKO41-DKO42)/(DKO43+DKO44))</f>
        <v>0.603334562757799</v>
      </c>
      <c r="DKP46">
        <f>if((DKP43+DKP44)=0,(-10)^9,abs(DKP41-DKP42)/(DKP43+DKP44))</f>
        <v>0.23871132124519</v>
      </c>
      <c r="DKQ46">
        <f>if((DKQ43+DKQ44)=0,(-10)^9,abs(DKQ41-DKQ42)/(DKQ43+DKQ44))</f>
        <v>0.466636328983654</v>
      </c>
      <c r="DKR46">
        <f>if((DKR43+DKR44)=0,(-10)^9,abs(DKR41-DKR42)/(DKR43+DKR44))</f>
        <v>-1000000000</v>
      </c>
      <c r="DKS46">
        <f>if((DKS43+DKS44)=0,(-10)^9,abs(DKS41-DKS42)/(DKS43+DKS44))</f>
        <v>0.221566939071284</v>
      </c>
      <c r="DKT46">
        <f>if((DKT43+DKT44)=0,(-10)^9,abs(DKT41-DKT42)/(DKT43+DKT44))</f>
        <v>0.0840010030327351</v>
      </c>
      <c r="DKU46">
        <f>if((DKU43+DKU44)=0,(-10)^9,abs(DKU41-DKU42)/(DKU43+DKU44))</f>
        <v>0.595767350384459</v>
      </c>
      <c r="DKV46">
        <f>if((DKV43+DKV44)=0,(-10)^9,abs(DKV41-DKV42)/(DKV43+DKV44))</f>
        <v>0.669992555037357</v>
      </c>
      <c r="DKW46">
        <f>if((DKW43+DKW44)=0,(-10)^9,abs(DKW41-DKW42)/(DKW43+DKW44))</f>
        <v>0.192450089729876</v>
      </c>
      <c r="DKX46">
        <f>if((DKX43+DKX44)=0,(-10)^9,abs(DKX41-DKX42)/(DKX43+DKX44))</f>
        <v>0.499584131708379</v>
      </c>
      <c r="DKY46">
        <f>if((DKY43+DKY44)=0,(-10)^9,abs(DKY41-DKY42)/(DKY43+DKY44))</f>
        <v>0.0883260527744564</v>
      </c>
      <c r="DKZ46">
        <f>if((DKZ43+DKZ44)=0,(-10)^9,abs(DKZ41-DKZ42)/(DKZ43+DKZ44))</f>
        <v>0.0821306963271402</v>
      </c>
      <c r="DLA46">
        <f>if((DLA43+DLA44)=0,(-10)^9,abs(DLA41-DLA42)/(DLA43+DLA44))</f>
        <v>0.375598034179482</v>
      </c>
      <c r="DLB46">
        <f>if((DLB43+DLB44)=0,(-10)^9,abs(DLB41-DLB42)/(DLB43+DLB44))</f>
        <v>0.484092748703726</v>
      </c>
      <c r="DLC46">
        <f>if((DLC43+DLC44)=0,(-10)^9,abs(DLC41-DLC42)/(DLC43+DLC44))</f>
        <v>0.531464677771004</v>
      </c>
      <c r="DLD46">
        <f>if((DLD43+DLD44)=0,(-10)^9,abs(DLD41-DLD42)/(DLD43+DLD44))</f>
        <v>0.371878321648487</v>
      </c>
      <c r="DLE46">
        <f>if((DLE43+DLE44)=0,(-10)^9,abs(DLE41-DLE42)/(DLE43+DLE44))</f>
        <v>0.35667948429662</v>
      </c>
      <c r="DLF46">
        <f>if((DLF43+DLF44)=0,(-10)^9,abs(DLF41-DLF42)/(DLF43+DLF44))</f>
        <v>0.254235647339462</v>
      </c>
      <c r="DLG46">
        <f>if((DLG43+DLG44)=0,(-10)^9,abs(DLG41-DLG42)/(DLG43+DLG44))</f>
        <v>0.213258677836726</v>
      </c>
      <c r="DLH46">
        <f>if((DLH43+DLH44)=0,(-10)^9,abs(DLH41-DLH42)/(DLH43+DLH44))</f>
        <v>0.515383972071462</v>
      </c>
      <c r="DLI46">
        <f>if((DLI43+DLI44)=0,(-10)^9,abs(DLI41-DLI42)/(DLI43+DLI44))</f>
        <v>0.0175296271105283</v>
      </c>
      <c r="DLJ46">
        <f>if((DLJ43+DLJ44)=0,(-10)^9,abs(DLJ41-DLJ42)/(DLJ43+DLJ44))</f>
        <v>0.312817259735156</v>
      </c>
      <c r="DLK46">
        <f>if((DLK43+DLK44)=0,(-10)^9,abs(DLK41-DLK42)/(DLK43+DLK44))</f>
        <v>-1000000000</v>
      </c>
      <c r="DLL46">
        <f>if((DLL43+DLL44)=0,(-10)^9,abs(DLL41-DLL42)/(DLL43+DLL44))</f>
        <v>0.201760035528377</v>
      </c>
      <c r="DLM46">
        <f>if((DLM43+DLM44)=0,(-10)^9,abs(DLM41-DLM42)/(DLM43+DLM44))</f>
        <v>0.396072951833731</v>
      </c>
      <c r="DLN46">
        <f>if((DLN43+DLN44)=0,(-10)^9,abs(DLN41-DLN42)/(DLN43+DLN44))</f>
        <v>0.204731401253701</v>
      </c>
      <c r="DLO46">
        <f>if((DLO43+DLO44)=0,(-10)^9,abs(DLO41-DLO42)/(DLO43+DLO44))</f>
        <v>0.122424257632103</v>
      </c>
      <c r="DLP46">
        <f>if((DLP43+DLP44)=0,(-10)^9,abs(DLP41-DLP42)/(DLP43+DLP44))</f>
        <v>-1000000000</v>
      </c>
      <c r="DLQ46">
        <f>if((DLQ43+DLQ44)=0,(-10)^9,abs(DLQ41-DLQ42)/(DLQ43+DLQ44))</f>
        <v>0.489370954911041</v>
      </c>
      <c r="DLR46">
        <f>if((DLR43+DLR44)=0,(-10)^9,abs(DLR41-DLR42)/(DLR43+DLR44))</f>
        <v>0.334744282407753</v>
      </c>
      <c r="DLS46">
        <f>if((DLS43+DLS44)=0,(-10)^9,abs(DLS41-DLS42)/(DLS43+DLS44))</f>
        <v>0.0299312372293319</v>
      </c>
      <c r="DLT46">
        <f>if((DLT43+DLT44)=0,(-10)^9,abs(DLT41-DLT42)/(DLT43+DLT44))</f>
        <v>-1000000000</v>
      </c>
      <c r="DLU46">
        <f>if((DLU43+DLU44)=0,(-10)^9,abs(DLU41-DLU42)/(DLU43+DLU44))</f>
        <v>0.116928358539599</v>
      </c>
      <c r="DLV46">
        <f>if((DLV43+DLV44)=0,(-10)^9,abs(DLV41-DLV42)/(DLV43+DLV44))</f>
        <v>0.842047115763567</v>
      </c>
      <c r="DLW46">
        <f>if((DLW43+DLW44)=0,(-10)^9,abs(DLW41-DLW42)/(DLW43+DLW44))</f>
        <v>0.0750038305261433</v>
      </c>
      <c r="DLX46">
        <f>if((DLX43+DLX44)=0,(-10)^9,abs(DLX41-DLX42)/(DLX43+DLX44))</f>
        <v>0.0686066005480606</v>
      </c>
      <c r="DLY46">
        <f>if((DLY43+DLY44)=0,(-10)^9,abs(DLY41-DLY42)/(DLY43+DLY44))</f>
        <v>0.219274118746183</v>
      </c>
      <c r="DLZ46">
        <f>if((DLZ43+DLZ44)=0,(-10)^9,abs(DLZ41-DLZ42)/(DLZ43+DLZ44))</f>
        <v>-1000000000</v>
      </c>
      <c r="DMA46">
        <f>if((DMA43+DMA44)=0,(-10)^9,abs(DMA41-DMA42)/(DMA43+DMA44))</f>
        <v>0.201162595259115</v>
      </c>
      <c r="DMB46">
        <f>if((DMB43+DMB44)=0,(-10)^9,abs(DMB41-DMB42)/(DMB43+DMB44))</f>
        <v>0.328627206712012</v>
      </c>
      <c r="DMC46">
        <f>if((DMC43+DMC44)=0,(-10)^9,abs(DMC41-DMC42)/(DMC43+DMC44))</f>
        <v>0.213786496739426</v>
      </c>
      <c r="DMD46">
        <f>if((DMD43+DMD44)=0,(-10)^9,abs(DMD41-DMD42)/(DMD43+DMD44))</f>
        <v>0.27432326942953</v>
      </c>
      <c r="DME46">
        <f>if((DME43+DME44)=0,(-10)^9,abs(DME41-DME42)/(DME43+DME44))</f>
        <v>0.00641896841640092</v>
      </c>
      <c r="DMF46">
        <f>if((DMF43+DMF44)=0,(-10)^9,abs(DMF41-DMF42)/(DMF43+DMF44))</f>
        <v>0.256606779778372</v>
      </c>
      <c r="DMG46">
        <f>if((DMG43+DMG44)=0,(-10)^9,abs(DMG41-DMG42)/(DMG43+DMG44))</f>
        <v>0.299738347920496</v>
      </c>
      <c r="DMH46">
        <f>if((DMH43+DMH44)=0,(-10)^9,abs(DMH41-DMH42)/(DMH43+DMH44))</f>
        <v>0.585428314412896</v>
      </c>
      <c r="DMI46">
        <f>if((DMI43+DMI44)=0,(-10)^9,abs(DMI41-DMI42)/(DMI43+DMI44))</f>
        <v>0.188213758228514</v>
      </c>
      <c r="DMJ46">
        <f>if((DMJ43+DMJ44)=0,(-10)^9,abs(DMJ41-DMJ42)/(DMJ43+DMJ44))</f>
        <v>0.377752272018442</v>
      </c>
      <c r="DMK46">
        <f>if((DMK43+DMK44)=0,(-10)^9,abs(DMK41-DMK42)/(DMK43+DMK44))</f>
        <v>0.262945935544115</v>
      </c>
      <c r="DML46">
        <f>if((DML43+DML44)=0,(-10)^9,abs(DML41-DML42)/(DML43+DML44))</f>
        <v>0.478797939370415</v>
      </c>
      <c r="DMM46">
        <f>if((DMM43+DMM44)=0,(-10)^9,abs(DMM41-DMM42)/(DMM43+DMM44))</f>
        <v>0.279080486299484</v>
      </c>
      <c r="DMN46">
        <f>if((DMN43+DMN44)=0,(-10)^9,abs(DMN41-DMN42)/(DMN43+DMN44))</f>
        <v>0.386455509047758</v>
      </c>
      <c r="DMO46">
        <f>if((DMO43+DMO44)=0,(-10)^9,abs(DMO41-DMO42)/(DMO43+DMO44))</f>
        <v>0.248820311436388</v>
      </c>
      <c r="DMP46">
        <f>if((DMP43+DMP44)=0,(-10)^9,abs(DMP41-DMP42)/(DMP43+DMP44))</f>
        <v>0.0525327173075812</v>
      </c>
      <c r="DMQ46">
        <f>if((DMQ43+DMQ44)=0,(-10)^9,abs(DMQ41-DMQ42)/(DMQ43+DMQ44))</f>
        <v>0.00350523977469288</v>
      </c>
      <c r="DMR46">
        <f>if((DMR43+DMR44)=0,(-10)^9,abs(DMR41-DMR42)/(DMR43+DMR44))</f>
        <v>0.352622457535962</v>
      </c>
      <c r="DMS46">
        <f>if((DMS43+DMS44)=0,(-10)^9,abs(DMS41-DMS42)/(DMS43+DMS44))</f>
        <v>0.57076643850733</v>
      </c>
      <c r="DMT46">
        <f>if((DMT43+DMT44)=0,(-10)^9,abs(DMT41-DMT42)/(DMT43+DMT44))</f>
        <v>0.481848216051227</v>
      </c>
      <c r="DMU46">
        <f>if((DMU43+DMU44)=0,(-10)^9,abs(DMU41-DMU42)/(DMU43+DMU44))</f>
        <v>0.543014832229923</v>
      </c>
      <c r="DMV46">
        <f>if((DMV43+DMV44)=0,(-10)^9,abs(DMV41-DMV42)/(DMV43+DMV44))</f>
        <v>0.273208211500939</v>
      </c>
      <c r="DMW46">
        <f>if((DMW43+DMW44)=0,(-10)^9,abs(DMW41-DMW42)/(DMW43+DMW44))</f>
        <v>0.556535096141844</v>
      </c>
      <c r="DMX46">
        <f>if((DMX43+DMX44)=0,(-10)^9,abs(DMX41-DMX42)/(DMX43+DMX44))</f>
        <v>0.18845101838575</v>
      </c>
      <c r="DMY46">
        <f>if((DMY43+DMY44)=0,(-10)^9,abs(DMY41-DMY42)/(DMY43+DMY44))</f>
        <v>0.0257451226814637</v>
      </c>
      <c r="DMZ46">
        <f>if((DMZ43+DMZ44)=0,(-10)^9,abs(DMZ41-DMZ42)/(DMZ43+DMZ44))</f>
        <v>0.131557389168845</v>
      </c>
      <c r="DNA46">
        <f>if((DNA43+DNA44)=0,(-10)^9,abs(DNA41-DNA42)/(DNA43+DNA44))</f>
        <v>0.245529835834467</v>
      </c>
      <c r="DNB46">
        <f>if((DNB43+DNB44)=0,(-10)^9,abs(DNB41-DNB42)/(DNB43+DNB44))</f>
        <v>0.410555176711363</v>
      </c>
      <c r="DNC46">
        <f>if((DNC43+DNC44)=0,(-10)^9,abs(DNC41-DNC42)/(DNC43+DNC44))</f>
        <v>0.313147468766076</v>
      </c>
      <c r="DND46">
        <f>if((DND43+DND44)=0,(-10)^9,abs(DND41-DND42)/(DND43+DND44))</f>
        <v>0.124709979906512</v>
      </c>
      <c r="DNE46">
        <f>if((DNE43+DNE44)=0,(-10)^9,abs(DNE41-DNE42)/(DNE43+DNE44))</f>
        <v>0.0649699875424379</v>
      </c>
      <c r="DNF46">
        <f>if((DNF43+DNF44)=0,(-10)^9,abs(DNF41-DNF42)/(DNF43+DNF44))</f>
        <v>0.278684857067899</v>
      </c>
      <c r="DNG46">
        <f>if((DNG43+DNG44)=0,(-10)^9,abs(DNG41-DNG42)/(DNG43+DNG44))</f>
        <v>0.0967431234656998</v>
      </c>
      <c r="DNH46">
        <f>if((DNH43+DNH44)=0,(-10)^9,abs(DNH41-DNH42)/(DNH43+DNH44))</f>
        <v>0.158633203842321</v>
      </c>
      <c r="DNI46">
        <f>if((DNI43+DNI44)=0,(-10)^9,abs(DNI41-DNI42)/(DNI43+DNI44))</f>
        <v>0.502179414938883</v>
      </c>
      <c r="DNJ46">
        <f>if((DNJ43+DNJ44)=0,(-10)^9,abs(DNJ41-DNJ42)/(DNJ43+DNJ44))</f>
        <v>0.0292685647449603</v>
      </c>
      <c r="DNK46">
        <f>if((DNK43+DNK44)=0,(-10)^9,abs(DNK41-DNK42)/(DNK43+DNK44))</f>
        <v>0.800105391841454</v>
      </c>
      <c r="DNL46">
        <f>if((DNL43+DNL44)=0,(-10)^9,abs(DNL41-DNL42)/(DNL43+DNL44))</f>
        <v>0.258278676767681</v>
      </c>
      <c r="DNM46">
        <f>if((DNM43+DNM44)=0,(-10)^9,abs(DNM41-DNM42)/(DNM43+DNM44))</f>
        <v>-1000000000</v>
      </c>
      <c r="DNN46">
        <f>if((DNN43+DNN44)=0,(-10)^9,abs(DNN41-DNN42)/(DNN43+DNN44))</f>
        <v>0.536299601714546</v>
      </c>
      <c r="DNO46">
        <f>if((DNO43+DNO44)=0,(-10)^9,abs(DNO41-DNO42)/(DNO43+DNO44))</f>
        <v>0.0924553050133188</v>
      </c>
      <c r="DNP46">
        <f>if((DNP43+DNP44)=0,(-10)^9,abs(DNP41-DNP42)/(DNP43+DNP44))</f>
        <v>0.336332731112164</v>
      </c>
      <c r="DNQ46">
        <f>if((DNQ43+DNQ44)=0,(-10)^9,abs(DNQ41-DNQ42)/(DNQ43+DNQ44))</f>
        <v>0.184276918968266</v>
      </c>
      <c r="DNR46">
        <f>if((DNR43+DNR44)=0,(-10)^9,abs(DNR41-DNR42)/(DNR43+DNR44))</f>
        <v>0.578598717828168</v>
      </c>
      <c r="DNS46">
        <f>if((DNS43+DNS44)=0,(-10)^9,abs(DNS41-DNS42)/(DNS43+DNS44))</f>
        <v>0.276406854222984</v>
      </c>
      <c r="DNT46">
        <f>if((DNT43+DNT44)=0,(-10)^9,abs(DNT41-DNT42)/(DNT43+DNT44))</f>
        <v>0.0564376953974494</v>
      </c>
      <c r="DNU46">
        <f>if((DNU43+DNU44)=0,(-10)^9,abs(DNU41-DNU42)/(DNU43+DNU44))</f>
        <v>0.449940429470664</v>
      </c>
      <c r="DNV46">
        <f>if((DNV43+DNV44)=0,(-10)^9,abs(DNV41-DNV42)/(DNV43+DNV44))</f>
        <v>0.240969657079892</v>
      </c>
      <c r="DNW46">
        <f>if((DNW43+DNW44)=0,(-10)^9,abs(DNW41-DNW42)/(DNW43+DNW44))</f>
        <v>0.551531481294166</v>
      </c>
      <c r="DNX46">
        <f>if((DNX43+DNX44)=0,(-10)^9,abs(DNX41-DNX42)/(DNX43+DNX44))</f>
        <v>0.126488996239086</v>
      </c>
      <c r="DNY46">
        <f>if((DNY43+DNY44)=0,(-10)^9,abs(DNY41-DNY42)/(DNY43+DNY44))</f>
        <v>-1000000000</v>
      </c>
      <c r="DNZ46">
        <f>if((DNZ43+DNZ44)=0,(-10)^9,abs(DNZ41-DNZ42)/(DNZ43+DNZ44))</f>
        <v>0.224958773769121</v>
      </c>
      <c r="DOA46">
        <f>if((DOA43+DOA44)=0,(-10)^9,abs(DOA41-DOA42)/(DOA43+DOA44))</f>
        <v>-1000000000</v>
      </c>
      <c r="DOB46">
        <f>if((DOB43+DOB44)=0,(-10)^9,abs(DOB41-DOB42)/(DOB43+DOB44))</f>
        <v>-1000000000</v>
      </c>
      <c r="DOC46">
        <f>if((DOC43+DOC44)=0,(-10)^9,abs(DOC41-DOC42)/(DOC43+DOC44))</f>
        <v>0.139499931161098</v>
      </c>
      <c r="DOD46">
        <f>if((DOD43+DOD44)=0,(-10)^9,abs(DOD41-DOD42)/(DOD43+DOD44))</f>
        <v>0.117977166293976</v>
      </c>
      <c r="DOE46">
        <f>if((DOE43+DOE44)=0,(-10)^9,abs(DOE41-DOE42)/(DOE43+DOE44))</f>
        <v>0.180600939438691</v>
      </c>
      <c r="DOF46">
        <f>if((DOF43+DOF44)=0,(-10)^9,abs(DOF41-DOF42)/(DOF43+DOF44))</f>
        <v>0.108965532848323</v>
      </c>
      <c r="DOG46">
        <f>if((DOG43+DOG44)=0,(-10)^9,abs(DOG41-DOG42)/(DOG43+DOG44))</f>
        <v>0.0848775792029925</v>
      </c>
      <c r="DOH46">
        <f>if((DOH43+DOH44)=0,(-10)^9,abs(DOH41-DOH42)/(DOH43+DOH44))</f>
        <v>0.368925059085944</v>
      </c>
      <c r="DOI46">
        <f>if((DOI43+DOI44)=0,(-10)^9,abs(DOI41-DOI42)/(DOI43+DOI44))</f>
        <v>0.134172931234894</v>
      </c>
      <c r="DOJ46">
        <f>if((DOJ43+DOJ44)=0,(-10)^9,abs(DOJ41-DOJ42)/(DOJ43+DOJ44))</f>
        <v>0.172282100709458</v>
      </c>
      <c r="DOK46">
        <f>if((DOK43+DOK44)=0,(-10)^9,abs(DOK41-DOK42)/(DOK43+DOK44))</f>
        <v>0.69839388938025</v>
      </c>
      <c r="DOL46">
        <f>if((DOL43+DOL44)=0,(-10)^9,abs(DOL41-DOL42)/(DOL43+DOL44))</f>
        <v>0.25383587475746</v>
      </c>
      <c r="DOM46">
        <f>if((DOM43+DOM44)=0,(-10)^9,abs(DOM41-DOM42)/(DOM43+DOM44))</f>
        <v>0.0556503684234924</v>
      </c>
      <c r="DON46">
        <f>if((DON43+DON44)=0,(-10)^9,abs(DON41-DON42)/(DON43+DON44))</f>
        <v>-1000000000</v>
      </c>
      <c r="DOO46">
        <f>if((DOO43+DOO44)=0,(-10)^9,abs(DOO41-DOO42)/(DOO43+DOO44))</f>
        <v>-1000000000</v>
      </c>
      <c r="DOP46">
        <f>if((DOP43+DOP44)=0,(-10)^9,abs(DOP41-DOP42)/(DOP43+DOP44))</f>
        <v>0.316105478266414</v>
      </c>
      <c r="DOQ46">
        <f>if((DOQ43+DOQ44)=0,(-10)^9,abs(DOQ41-DOQ42)/(DOQ43+DOQ44))</f>
        <v>0.362412700436158</v>
      </c>
      <c r="DOR46">
        <f>if((DOR43+DOR44)=0,(-10)^9,abs(DOR41-DOR42)/(DOR43+DOR44))</f>
        <v>0.591854794303843</v>
      </c>
      <c r="DOS46">
        <f>if((DOS43+DOS44)=0,(-10)^9,abs(DOS41-DOS42)/(DOS43+DOS44))</f>
        <v>0.178440483998283</v>
      </c>
      <c r="DOT46">
        <f>if((DOT43+DOT44)=0,(-10)^9,abs(DOT41-DOT42)/(DOT43+DOT44))</f>
        <v>0.780537427577563</v>
      </c>
      <c r="DOU46">
        <f>if((DOU43+DOU44)=0,(-10)^9,abs(DOU41-DOU42)/(DOU43+DOU44))</f>
        <v>0.32616353614258</v>
      </c>
      <c r="DOV46">
        <f>if((DOV43+DOV44)=0,(-10)^9,abs(DOV41-DOV42)/(DOV43+DOV44))</f>
        <v>0.576437133080975</v>
      </c>
      <c r="DOW46">
        <f>if((DOW43+DOW44)=0,(-10)^9,abs(DOW41-DOW42)/(DOW43+DOW44))</f>
        <v>0.268355743584459</v>
      </c>
      <c r="DOX46">
        <f>if((DOX43+DOX44)=0,(-10)^9,abs(DOX41-DOX42)/(DOX43+DOX44))</f>
        <v>0.0697496466527443</v>
      </c>
      <c r="DOY46">
        <f>if((DOY43+DOY44)=0,(-10)^9,abs(DOY41-DOY42)/(DOY43+DOY44))</f>
        <v>0.375784968565733</v>
      </c>
      <c r="DOZ46">
        <f>if((DOZ43+DOZ44)=0,(-10)^9,abs(DOZ41-DOZ42)/(DOZ43+DOZ44))</f>
        <v>0.715037990356252</v>
      </c>
      <c r="DPA46">
        <f>if((DPA43+DPA44)=0,(-10)^9,abs(DPA41-DPA42)/(DPA43+DPA44))</f>
        <v>0.060583553977469</v>
      </c>
      <c r="DPB46">
        <f>if((DPB43+DPB44)=0,(-10)^9,abs(DPB41-DPB42)/(DPB43+DPB44))</f>
        <v>0.135870106950514</v>
      </c>
      <c r="DPC46">
        <f>if((DPC43+DPC44)=0,(-10)^9,abs(DPC41-DPC42)/(DPC43+DPC44))</f>
        <v>0.0671629689571924</v>
      </c>
      <c r="DPD46">
        <f>if((DPD43+DPD44)=0,(-10)^9,abs(DPD41-DPD42)/(DPD43+DPD44))</f>
        <v>0.493121085292449</v>
      </c>
      <c r="DPE46">
        <f>if((DPE43+DPE44)=0,(-10)^9,abs(DPE41-DPE42)/(DPE43+DPE44))</f>
        <v>0.551983789717213</v>
      </c>
      <c r="DPF46">
        <f>if((DPF43+DPF44)=0,(-10)^9,abs(DPF41-DPF42)/(DPF43+DPF44))</f>
        <v>0.479703548712987</v>
      </c>
      <c r="DPG46">
        <f>if((DPG43+DPG44)=0,(-10)^9,abs(DPG41-DPG42)/(DPG43+DPG44))</f>
        <v>0.0865704997046269</v>
      </c>
      <c r="DPH46">
        <f>if((DPH43+DPH44)=0,(-10)^9,abs(DPH41-DPH42)/(DPH43+DPH44))</f>
        <v>0.257577395047526</v>
      </c>
      <c r="DPI46">
        <f>if((DPI43+DPI44)=0,(-10)^9,abs(DPI41-DPI42)/(DPI43+DPI44))</f>
        <v>-1000000000</v>
      </c>
      <c r="DPJ46">
        <f>if((DPJ43+DPJ44)=0,(-10)^9,abs(DPJ41-DPJ42)/(DPJ43+DPJ44))</f>
        <v>0.117647546886534</v>
      </c>
      <c r="DPK46">
        <f>if((DPK43+DPK44)=0,(-10)^9,abs(DPK41-DPK42)/(DPK43+DPK44))</f>
        <v>0.570843123858882</v>
      </c>
      <c r="DPL46">
        <f>if((DPL43+DPL44)=0,(-10)^9,abs(DPL41-DPL42)/(DPL43+DPL44))</f>
        <v>0.0359305452735967</v>
      </c>
      <c r="DPM46">
        <f>if((DPM43+DPM44)=0,(-10)^9,abs(DPM41-DPM42)/(DPM43+DPM44))</f>
        <v>0.245757455981324</v>
      </c>
      <c r="DPN46">
        <f>if((DPN43+DPN44)=0,(-10)^9,abs(DPN41-DPN42)/(DPN43+DPN44))</f>
        <v>-1000000000</v>
      </c>
      <c r="DPO46">
        <f>if((DPO43+DPO44)=0,(-10)^9,abs(DPO41-DPO42)/(DPO43+DPO44))</f>
        <v>0.272374068406656</v>
      </c>
      <c r="DPP46">
        <f>if((DPP43+DPP44)=0,(-10)^9,abs(DPP41-DPP42)/(DPP43+DPP44))</f>
        <v>0.493919847957489</v>
      </c>
      <c r="DPQ46">
        <f>if((DPQ43+DPQ44)=0,(-10)^9,abs(DPQ41-DPQ42)/(DPQ43+DPQ44))</f>
        <v>0.192450089729875</v>
      </c>
      <c r="DPR46">
        <f>if((DPR43+DPR44)=0,(-10)^9,abs(DPR41-DPR42)/(DPR43+DPR44))</f>
        <v>-1000000000</v>
      </c>
      <c r="DPS46">
        <f>if((DPS43+DPS44)=0,(-10)^9,abs(DPS41-DPS42)/(DPS43+DPS44))</f>
        <v>0.234824097847403</v>
      </c>
      <c r="DPT46">
        <f>if((DPT43+DPT44)=0,(-10)^9,abs(DPT41-DPT42)/(DPT43+DPT44))</f>
        <v>0.17960048521279</v>
      </c>
      <c r="DPU46">
        <f>if((DPU43+DPU44)=0,(-10)^9,abs(DPU41-DPU42)/(DPU43+DPU44))</f>
        <v>0.202716897839812</v>
      </c>
      <c r="DPV46">
        <f>if((DPV43+DPV44)=0,(-10)^9,abs(DPV41-DPV42)/(DPV43+DPV44))</f>
        <v>0.171878836639241</v>
      </c>
      <c r="DPW46">
        <f>if((DPW43+DPW44)=0,(-10)^9,abs(DPW41-DPW42)/(DPW43+DPW44))</f>
        <v>0.336850326724214</v>
      </c>
      <c r="DPX46">
        <f>if((DPX43+DPX44)=0,(-10)^9,abs(DPX41-DPX42)/(DPX43+DPX44))</f>
        <v>0.516988032768962</v>
      </c>
      <c r="DPY46">
        <f>if((DPY43+DPY44)=0,(-10)^9,abs(DPY41-DPY42)/(DPY43+DPY44))</f>
        <v>-1000000000</v>
      </c>
      <c r="DPZ46">
        <f>if((DPZ43+DPZ44)=0,(-10)^9,abs(DPZ41-DPZ42)/(DPZ43+DPZ44))</f>
        <v>0.0181725438101187</v>
      </c>
      <c r="DQA46">
        <f>if((DQA43+DQA44)=0,(-10)^9,abs(DQA41-DQA42)/(DQA43+DQA44))</f>
        <v>0.168979083183254</v>
      </c>
      <c r="DQB46">
        <f>if((DQB43+DQB44)=0,(-10)^9,abs(DQB41-DQB42)/(DQB43+DQB44))</f>
        <v>0.166010910891654</v>
      </c>
      <c r="DQC46">
        <f>if((DQC43+DQC44)=0,(-10)^9,abs(DQC41-DQC42)/(DQC43+DQC44))</f>
        <v>0.239038960418037</v>
      </c>
      <c r="DQD46">
        <f>if((DQD43+DQD44)=0,(-10)^9,abs(DQD41-DQD42)/(DQD43+DQD44))</f>
        <v>0.585700144354137</v>
      </c>
      <c r="DQE46">
        <f>if((DQE43+DQE44)=0,(-10)^9,abs(DQE41-DQE42)/(DQE43+DQE44))</f>
        <v>0.0336423105938915</v>
      </c>
      <c r="DQF46">
        <f>if((DQF43+DQF44)=0,(-10)^9,abs(DQF41-DQF42)/(DQF43+DQF44))</f>
        <v>0.0819909158071678</v>
      </c>
      <c r="DQG46">
        <f>if((DQG43+DQG44)=0,(-10)^9,abs(DQG41-DQG42)/(DQG43+DQG44))</f>
        <v>0.140067283185921</v>
      </c>
      <c r="DQH46">
        <f>if((DQH43+DQH44)=0,(-10)^9,abs(DQH41-DQH42)/(DQH43+DQH44))</f>
        <v>0.0937402251662268</v>
      </c>
      <c r="DQI46">
        <f>if((DQI43+DQI44)=0,(-10)^9,abs(DQI41-DQI42)/(DQI43+DQI44))</f>
        <v>0.360548782194805</v>
      </c>
      <c r="DQJ46">
        <f>if((DQJ43+DQJ44)=0,(-10)^9,abs(DQJ41-DQJ42)/(DQJ43+DQJ44))</f>
        <v>0.00388425336804295</v>
      </c>
      <c r="DQK46">
        <f>if((DQK43+DQK44)=0,(-10)^9,abs(DQK41-DQK42)/(DQK43+DQK44))</f>
        <v>0.0413666051727839</v>
      </c>
      <c r="DQL46">
        <f>if((DQL43+DQL44)=0,(-10)^9,abs(DQL41-DQL42)/(DQL43+DQL44))</f>
        <v>0.205238051108711</v>
      </c>
      <c r="DQM46">
        <f>if((DQM43+DQM44)=0,(-10)^9,abs(DQM41-DQM42)/(DQM43+DQM44))</f>
        <v>0.250339922466249</v>
      </c>
      <c r="DQN46">
        <f>if((DQN43+DQN44)=0,(-10)^9,abs(DQN41-DQN42)/(DQN43+DQN44))</f>
        <v>0.36776521367201</v>
      </c>
      <c r="DQO46">
        <f>if((DQO43+DQO44)=0,(-10)^9,abs(DQO41-DQO42)/(DQO43+DQO44))</f>
        <v>0.0475929292943208</v>
      </c>
      <c r="DQP46">
        <f>if((DQP43+DQP44)=0,(-10)^9,abs(DQP41-DQP42)/(DQP43+DQP44))</f>
        <v>0.124581091786293</v>
      </c>
      <c r="DQQ46">
        <f>if((DQQ43+DQQ44)=0,(-10)^9,abs(DQQ41-DQQ42)/(DQQ43+DQQ44))</f>
        <v>0.620207631173207</v>
      </c>
      <c r="DQR46">
        <f>if((DQR43+DQR44)=0,(-10)^9,abs(DQR41-DQR42)/(DQR43+DQR44))</f>
        <v>0.120065821952835</v>
      </c>
      <c r="DQS46">
        <f>if((DQS43+DQS44)=0,(-10)^9,abs(DQS41-DQS42)/(DQS43+DQS44))</f>
        <v>0.0435589577786741</v>
      </c>
      <c r="DQT46">
        <f>if((DQT43+DQT44)=0,(-10)^9,abs(DQT41-DQT42)/(DQT43+DQT44))</f>
        <v>-1000000000</v>
      </c>
      <c r="DQU46">
        <f>if((DQU43+DQU44)=0,(-10)^9,abs(DQU41-DQU42)/(DQU43+DQU44))</f>
        <v>0.450991778088556</v>
      </c>
      <c r="DQV46">
        <f>if((DQV43+DQV44)=0,(-10)^9,abs(DQV41-DQV42)/(DQV43+DQV44))</f>
        <v>0.391451672431546</v>
      </c>
      <c r="DQW46">
        <f>if((DQW43+DQW44)=0,(-10)^9,abs(DQW41-DQW42)/(DQW43+DQW44))</f>
        <v>-1000000000</v>
      </c>
      <c r="DQX46">
        <f>if((DQX43+DQX44)=0,(-10)^9,abs(DQX41-DQX42)/(DQX43+DQX44))</f>
        <v>0.37869673913139</v>
      </c>
      <c r="DQY46">
        <f>if((DQY43+DQY44)=0,(-10)^9,abs(DQY41-DQY42)/(DQY43+DQY44))</f>
        <v>0.448400898123517</v>
      </c>
      <c r="DQZ46">
        <f>if((DQZ43+DQZ44)=0,(-10)^9,abs(DQZ41-DQZ42)/(DQZ43+DQZ44))</f>
        <v>-1000000000</v>
      </c>
      <c r="DRA46">
        <f>if((DRA43+DRA44)=0,(-10)^9,abs(DRA41-DRA42)/(DRA43+DRA44))</f>
        <v>0.217572896485961</v>
      </c>
      <c r="DRB46">
        <f>if((DRB43+DRB44)=0,(-10)^9,abs(DRB41-DRB42)/(DRB43+DRB44))</f>
        <v>0.263688714891045</v>
      </c>
      <c r="DRC46">
        <f>if((DRC43+DRC44)=0,(-10)^9,abs(DRC41-DRC42)/(DRC43+DRC44))</f>
        <v>0.531999229711988</v>
      </c>
      <c r="DRD46">
        <f>if((DRD43+DRD44)=0,(-10)^9,abs(DRD41-DRD42)/(DRD43+DRD44))</f>
        <v>0.178583093062444</v>
      </c>
      <c r="DRE46">
        <f>if((DRE43+DRE44)=0,(-10)^9,abs(DRE41-DRE42)/(DRE43+DRE44))</f>
        <v>0.137413505396597</v>
      </c>
      <c r="DRF46">
        <f>if((DRF43+DRF44)=0,(-10)^9,abs(DRF41-DRF42)/(DRF43+DRF44))</f>
        <v>0.278281407837484</v>
      </c>
      <c r="DRG46">
        <f>if((DRG43+DRG44)=0,(-10)^9,abs(DRG41-DRG42)/(DRG43+DRG44))</f>
        <v>0.249014300692494</v>
      </c>
      <c r="DRH46">
        <f>if((DRH43+DRH44)=0,(-10)^9,abs(DRH41-DRH42)/(DRH43+DRH44))</f>
        <v>0.083844871745722</v>
      </c>
      <c r="DRI46">
        <f>if((DRI43+DRI44)=0,(-10)^9,abs(DRI41-DRI42)/(DRI43+DRI44))</f>
        <v>0.373950207522737</v>
      </c>
      <c r="DRJ46">
        <f>if((DRJ43+DRJ44)=0,(-10)^9,abs(DRJ41-DRJ42)/(DRJ43+DRJ44))</f>
        <v>0.323723472870782</v>
      </c>
      <c r="DRK46">
        <f>if((DRK43+DRK44)=0,(-10)^9,abs(DRK41-DRK42)/(DRK43+DRK44))</f>
        <v>0.0981721186478194</v>
      </c>
      <c r="DRL46">
        <f>if((DRL43+DRL44)=0,(-10)^9,abs(DRL41-DRL42)/(DRL43+DRL44))</f>
        <v>0.0943476674365105</v>
      </c>
      <c r="DRM46">
        <f>if((DRM43+DRM44)=0,(-10)^9,abs(DRM41-DRM42)/(DRM43+DRM44))</f>
        <v>0.494323981599586</v>
      </c>
      <c r="DRN46">
        <f>if((DRN43+DRN44)=0,(-10)^9,abs(DRN41-DRN42)/(DRN43+DRN44))</f>
        <v>0.155855112785515</v>
      </c>
      <c r="DRO46">
        <f>if((DRO43+DRO44)=0,(-10)^9,abs(DRO41-DRO42)/(DRO43+DRO44))</f>
        <v>0.00719882944756244</v>
      </c>
      <c r="DRP46">
        <f>if((DRP43+DRP44)=0,(-10)^9,abs(DRP41-DRP42)/(DRP43+DRP44))</f>
        <v>0.118552313572436</v>
      </c>
      <c r="DRQ46">
        <f>if((DRQ43+DRQ44)=0,(-10)^9,abs(DRQ41-DRQ42)/(DRQ43+DRQ44))</f>
        <v>0.252858654004054</v>
      </c>
      <c r="DRR46">
        <f>if((DRR43+DRR44)=0,(-10)^9,abs(DRR41-DRR42)/(DRR43+DRR44))</f>
        <v>0.286362213795461</v>
      </c>
      <c r="DRS46">
        <f>if((DRS43+DRS44)=0,(-10)^9,abs(DRS41-DRS42)/(DRS43+DRS44))</f>
        <v>0.30046462670723</v>
      </c>
      <c r="DRT46">
        <f>if((DRT43+DRT44)=0,(-10)^9,abs(DRT41-DRT42)/(DRT43+DRT44))</f>
        <v>0.385595803420025</v>
      </c>
      <c r="DRU46">
        <f>if((DRU43+DRU44)=0,(-10)^9,abs(DRU41-DRU42)/(DRU43+DRU44))</f>
        <v>0.0922181893444087</v>
      </c>
      <c r="DRV46">
        <f>if((DRV43+DRV44)=0,(-10)^9,abs(DRV41-DRV42)/(DRV43+DRV44))</f>
        <v>0.737761561837794</v>
      </c>
      <c r="DRW46">
        <f>if((DRW43+DRW44)=0,(-10)^9,abs(DRW41-DRW42)/(DRW43+DRW44))</f>
        <v>0.0389105382470313</v>
      </c>
      <c r="DRX46">
        <f>if((DRX43+DRX44)=0,(-10)^9,abs(DRX41-DRX42)/(DRX43+DRX44))</f>
        <v>0.261331389181087</v>
      </c>
      <c r="DRY46">
        <f>if((DRY43+DRY44)=0,(-10)^9,abs(DRY41-DRY42)/(DRY43+DRY44))</f>
        <v>0.123890825747575</v>
      </c>
      <c r="DRZ46">
        <f>if((DRZ43+DRZ44)=0,(-10)^9,abs(DRZ41-DRZ42)/(DRZ43+DRZ44))</f>
        <v>0.0394634221717583</v>
      </c>
      <c r="DSA46">
        <f>if((DSA43+DSA44)=0,(-10)^9,abs(DSA41-DSA42)/(DSA43+DSA44))</f>
        <v>0.120449488591375</v>
      </c>
      <c r="DSB46">
        <f>if((DSB43+DSB44)=0,(-10)^9,abs(DSB41-DSB42)/(DSB43+DSB44))</f>
        <v>1.0640780486976</v>
      </c>
      <c r="DSC46">
        <f>if((DSC43+DSC44)=0,(-10)^9,abs(DSC41-DSC42)/(DSC43+DSC44))</f>
        <v>0.171886919052186</v>
      </c>
      <c r="DSD46">
        <f>if((DSD43+DSD44)=0,(-10)^9,abs(DSD41-DSD42)/(DSD43+DSD44))</f>
        <v>0.0111167164466394</v>
      </c>
      <c r="DSE46">
        <f>if((DSE43+DSE44)=0,(-10)^9,abs(DSE41-DSE42)/(DSE43+DSE44))</f>
        <v>0.61544108147018</v>
      </c>
      <c r="DSF46">
        <f>if((DSF43+DSF44)=0,(-10)^9,abs(DSF41-DSF42)/(DSF43+DSF44))</f>
        <v>0.0222702488489057</v>
      </c>
      <c r="DSG46">
        <f>if((DSG43+DSG44)=0,(-10)^9,abs(DSG41-DSG42)/(DSG43+DSG44))</f>
        <v>0.192450089729875</v>
      </c>
      <c r="DSH46">
        <f>if((DSH43+DSH44)=0,(-10)^9,abs(DSH41-DSH42)/(DSH43+DSH44))</f>
        <v>0.267447647897221</v>
      </c>
      <c r="DSI46">
        <f>if((DSI43+DSI44)=0,(-10)^9,abs(DSI41-DSI42)/(DSI43+DSI44))</f>
        <v>0.137345576167567</v>
      </c>
      <c r="DSJ46">
        <f>if((DSJ43+DSJ44)=0,(-10)^9,abs(DSJ41-DSJ42)/(DSJ43+DSJ44))</f>
        <v>0.105603386405542</v>
      </c>
      <c r="DSK46">
        <f>if((DSK43+DSK44)=0,(-10)^9,abs(DSK41-DSK42)/(DSK43+DSK44))</f>
        <v>0.018864955516839</v>
      </c>
      <c r="DSL46">
        <f>if((DSL43+DSL44)=0,(-10)^9,abs(DSL41-DSL42)/(DSL43+DSL44))</f>
        <v>0.108085546596251</v>
      </c>
      <c r="DSM46">
        <f>if((DSM43+DSM44)=0,(-10)^9,abs(DSM41-DSM42)/(DSM43+DSM44))</f>
        <v>0.379728561657019</v>
      </c>
      <c r="DSN46">
        <f>if((DSN43+DSN44)=0,(-10)^9,abs(DSN41-DSN42)/(DSN43+DSN44))</f>
        <v>0.0160783391281322</v>
      </c>
      <c r="DSO46">
        <f>if((DSO43+DSO44)=0,(-10)^9,abs(DSO41-DSO42)/(DSO43+DSO44))</f>
        <v>0.230996713432696</v>
      </c>
      <c r="DSP46">
        <f>if((DSP43+DSP44)=0,(-10)^9,abs(DSP41-DSP42)/(DSP43+DSP44))</f>
        <v>0.177562928648271</v>
      </c>
      <c r="DSQ46">
        <f>if((DSQ43+DSQ44)=0,(-10)^9,abs(DSQ41-DSQ42)/(DSQ43+DSQ44))</f>
        <v>0.23583166155735</v>
      </c>
      <c r="DSR46">
        <f>if((DSR43+DSR44)=0,(-10)^9,abs(DSR41-DSR42)/(DSR43+DSR44))</f>
        <v>-1000000000</v>
      </c>
      <c r="DSS46">
        <f>if((DSS43+DSS44)=0,(-10)^9,abs(DSS41-DSS42)/(DSS43+DSS44))</f>
        <v>0.40125388310501</v>
      </c>
      <c r="DST46">
        <f>if((DST43+DST44)=0,(-10)^9,abs(DST41-DST42)/(DST43+DST44))</f>
        <v>-1000000000</v>
      </c>
      <c r="DSU46">
        <f>if((DSU43+DSU44)=0,(-10)^9,abs(DSU41-DSU42)/(DSU43+DSU44))</f>
        <v>0.396758998542989</v>
      </c>
      <c r="DSV46">
        <f>if((DSV43+DSV44)=0,(-10)^9,abs(DSV41-DSV42)/(DSV43+DSV44))</f>
        <v>0.301511344577764</v>
      </c>
      <c r="DSW46">
        <f>if((DSW43+DSW44)=0,(-10)^9,abs(DSW41-DSW42)/(DSW43+DSW44))</f>
        <v>0.313934677493274</v>
      </c>
      <c r="DSX46">
        <f>if((DSX43+DSX44)=0,(-10)^9,abs(DSX41-DSX42)/(DSX43+DSX44))</f>
        <v>0.200457988711326</v>
      </c>
      <c r="DSY46">
        <f>if((DSY43+DSY44)=0,(-10)^9,abs(DSY41-DSY42)/(DSY43+DSY44))</f>
        <v>0.596863307935572</v>
      </c>
      <c r="DSZ46">
        <f>if((DSZ43+DSZ44)=0,(-10)^9,abs(DSZ41-DSZ42)/(DSZ43+DSZ44))</f>
        <v>0.26486311437144</v>
      </c>
      <c r="DTA46">
        <f>if((DTA43+DTA44)=0,(-10)^9,abs(DTA41-DTA42)/(DTA43+DTA44))</f>
        <v>0.241734463449025</v>
      </c>
      <c r="DTB46">
        <f>if((DTB43+DTB44)=0,(-10)^9,abs(DTB41-DTB42)/(DTB43+DTB44))</f>
        <v>0.551986509614219</v>
      </c>
      <c r="DTC46">
        <f>if((DTC43+DTC44)=0,(-10)^9,abs(DTC41-DTC42)/(DTC43+DTC44))</f>
        <v>0.00338842870424806</v>
      </c>
      <c r="DTD46">
        <f>if((DTD43+DTD44)=0,(-10)^9,abs(DTD41-DTD42)/(DTD43+DTD44))</f>
        <v>0.0643799564921898</v>
      </c>
      <c r="DTE46">
        <f>if((DTE43+DTE44)=0,(-10)^9,abs(DTE41-DTE42)/(DTE43+DTE44))</f>
        <v>-1000000000</v>
      </c>
      <c r="DTF46">
        <f>if((DTF43+DTF44)=0,(-10)^9,abs(DTF41-DTF42)/(DTF43+DTF44))</f>
        <v>0.0436737816354119</v>
      </c>
      <c r="DTG46">
        <f>if((DTG43+DTG44)=0,(-10)^9,abs(DTG41-DTG42)/(DTG43+DTG44))</f>
        <v>0.0467594151321999</v>
      </c>
      <c r="DTH46">
        <f>if((DTH43+DTH44)=0,(-10)^9,abs(DTH41-DTH42)/(DTH43+DTH44))</f>
        <v>0.190603528850816</v>
      </c>
      <c r="DTI46">
        <f>if((DTI43+DTI44)=0,(-10)^9,abs(DTI41-DTI42)/(DTI43+DTI44))</f>
        <v>0.192450089729875</v>
      </c>
      <c r="DTJ46">
        <f>if((DTJ43+DTJ44)=0,(-10)^9,abs(DTJ41-DTJ42)/(DTJ43+DTJ44))</f>
        <v>0.397553873665752</v>
      </c>
      <c r="DTK46">
        <f>if((DTK43+DTK44)=0,(-10)^9,abs(DTK41-DTK42)/(DTK43+DTK44))</f>
        <v>0.278517305136521</v>
      </c>
      <c r="DTL46">
        <f>if((DTL43+DTL44)=0,(-10)^9,abs(DTL41-DTL42)/(DTL43+DTL44))</f>
        <v>0.0918911805036598</v>
      </c>
      <c r="DTM46">
        <f>if((DTM43+DTM44)=0,(-10)^9,abs(DTM41-DTM42)/(DTM43+DTM44))</f>
        <v>0.300905778775984</v>
      </c>
      <c r="DTN46">
        <f>if((DTN43+DTN44)=0,(-10)^9,abs(DTN41-DTN42)/(DTN43+DTN44))</f>
        <v>0.107103845944477</v>
      </c>
      <c r="DTO46">
        <f>if((DTO43+DTO44)=0,(-10)^9,abs(DTO41-DTO42)/(DTO43+DTO44))</f>
        <v>0.117487803474184</v>
      </c>
      <c r="DTP46">
        <f>if((DTP43+DTP44)=0,(-10)^9,abs(DTP41-DTP42)/(DTP43+DTP44))</f>
        <v>-1000000000</v>
      </c>
      <c r="DTQ46">
        <f>if((DTQ43+DTQ44)=0,(-10)^9,abs(DTQ41-DTQ42)/(DTQ43+DTQ44))</f>
        <v>0.17991720137789</v>
      </c>
      <c r="DTR46">
        <f>if((DTR43+DTR44)=0,(-10)^9,abs(DTR41-DTR42)/(DTR43+DTR44))</f>
        <v>0.261568270159056</v>
      </c>
      <c r="DTS46">
        <f>if((DTS43+DTS44)=0,(-10)^9,abs(DTS41-DTS42)/(DTS43+DTS44))</f>
        <v>0.679408383680909</v>
      </c>
      <c r="DTT46">
        <f>if((DTT43+DTT44)=0,(-10)^9,abs(DTT41-DTT42)/(DTT43+DTT44))</f>
        <v>0.522168658086161</v>
      </c>
      <c r="DTU46">
        <f>if((DTU43+DTU44)=0,(-10)^9,abs(DTU41-DTU42)/(DTU43+DTU44))</f>
        <v>0.00751276936329846</v>
      </c>
      <c r="DTV46">
        <f>if((DTV43+DTV44)=0,(-10)^9,abs(DTV41-DTV42)/(DTV43+DTV44))</f>
        <v>0.529090291840351</v>
      </c>
      <c r="DTW46">
        <f>if((DTW43+DTW44)=0,(-10)^9,abs(DTW41-DTW42)/(DTW43+DTW44))</f>
        <v>0.334643572832119</v>
      </c>
      <c r="DTX46">
        <f>if((DTX43+DTX44)=0,(-10)^9,abs(DTX41-DTX42)/(DTX43+DTX44))</f>
        <v>0.272147776607915</v>
      </c>
      <c r="DTY46">
        <f>if((DTY43+DTY44)=0,(-10)^9,abs(DTY41-DTY42)/(DTY43+DTY44))</f>
        <v>0.615874753134286</v>
      </c>
      <c r="DTZ46">
        <f>if((DTZ43+DTZ44)=0,(-10)^9,abs(DTZ41-DTZ42)/(DTZ43+DTZ44))</f>
        <v>0.404859675289887</v>
      </c>
      <c r="DUA46">
        <f>if((DUA43+DUA44)=0,(-10)^9,abs(DUA41-DUA42)/(DUA43+DUA44))</f>
        <v>0.110408699058443</v>
      </c>
      <c r="DUB46">
        <f>if((DUB43+DUB44)=0,(-10)^9,abs(DUB41-DUB42)/(DUB43+DUB44))</f>
        <v>0.0500638247037107</v>
      </c>
      <c r="DUC46">
        <f>if((DUC43+DUC44)=0,(-10)^9,abs(DUC41-DUC42)/(DUC43+DUC44))</f>
        <v>0.0846493733674471</v>
      </c>
      <c r="DUD46">
        <f>if((DUD43+DUD44)=0,(-10)^9,abs(DUD41-DUD42)/(DUD43+DUD44))</f>
        <v>0.807434867367409</v>
      </c>
      <c r="DUE46">
        <f>if((DUE43+DUE44)=0,(-10)^9,abs(DUE41-DUE42)/(DUE43+DUE44))</f>
        <v>0.230806223849709</v>
      </c>
      <c r="DUF46">
        <f>if((DUF43+DUF44)=0,(-10)^9,abs(DUF41-DUF42)/(DUF43+DUF44))</f>
        <v>0.106963149415032</v>
      </c>
      <c r="DUG46">
        <f>if((DUG43+DUG44)=0,(-10)^9,abs(DUG41-DUG42)/(DUG43+DUG44))</f>
        <v>0.439982357596411</v>
      </c>
      <c r="DUH46">
        <f>if((DUH43+DUH44)=0,(-10)^9,abs(DUH41-DUH42)/(DUH43+DUH44))</f>
        <v>0.0558361550790859</v>
      </c>
      <c r="DUI46">
        <f>if((DUI43+DUI44)=0,(-10)^9,abs(DUI41-DUI42)/(DUI43+DUI44))</f>
        <v>0.0272727310809244</v>
      </c>
      <c r="DUJ46">
        <f>if((DUJ43+DUJ44)=0,(-10)^9,abs(DUJ41-DUJ42)/(DUJ43+DUJ44))</f>
        <v>0.513352908684142</v>
      </c>
      <c r="DUK46">
        <f>if((DUK43+DUK44)=0,(-10)^9,abs(DUK41-DUK42)/(DUK43+DUK44))</f>
        <v>0.0901609103603475</v>
      </c>
      <c r="DUL46">
        <f>if((DUL43+DUL44)=0,(-10)^9,abs(DUL41-DUL42)/(DUL43+DUL44))</f>
        <v>1.42170830827386</v>
      </c>
      <c r="DUM46">
        <f>if((DUM43+DUM44)=0,(-10)^9,abs(DUM41-DUM42)/(DUM43+DUM44))</f>
        <v>0.192450089729881</v>
      </c>
      <c r="DUN46">
        <f>if((DUN43+DUN44)=0,(-10)^9,abs(DUN41-DUN42)/(DUN43+DUN44))</f>
        <v>0.468654735803334</v>
      </c>
      <c r="DUO46">
        <f>if((DUO43+DUO44)=0,(-10)^9,abs(DUO41-DUO42)/(DUO43+DUO44))</f>
        <v>0.192450089729875</v>
      </c>
      <c r="DUP46">
        <f>if((DUP43+DUP44)=0,(-10)^9,abs(DUP41-DUP42)/(DUP43+DUP44))</f>
        <v>0.0822735019052509</v>
      </c>
      <c r="DUQ46">
        <f>if((DUQ43+DUQ44)=0,(-10)^9,abs(DUQ41-DUQ42)/(DUQ43+DUQ44))</f>
        <v>0.356698110603633</v>
      </c>
      <c r="DUR46">
        <f>if((DUR43+DUR44)=0,(-10)^9,abs(DUR41-DUR42)/(DUR43+DUR44))</f>
        <v>0.210717839319489</v>
      </c>
      <c r="DUS46">
        <f>if((DUS43+DUS44)=0,(-10)^9,abs(DUS41-DUS42)/(DUS43+DUS44))</f>
        <v>0.192161690185528</v>
      </c>
      <c r="DUT46">
        <f>if((DUT43+DUT44)=0,(-10)^9,abs(DUT41-DUT42)/(DUT43+DUT44))</f>
        <v>0.0595789635047463</v>
      </c>
      <c r="DUU46">
        <f>if((DUU43+DUU44)=0,(-10)^9,abs(DUU41-DUU42)/(DUU43+DUU44))</f>
        <v>0.375923946221786</v>
      </c>
      <c r="DUV46">
        <f>if((DUV43+DUV44)=0,(-10)^9,abs(DUV41-DUV42)/(DUV43+DUV44))</f>
        <v>0.192450089729875</v>
      </c>
      <c r="DUW46">
        <f>if((DUW43+DUW44)=0,(-10)^9,abs(DUW41-DUW42)/(DUW43+DUW44))</f>
        <v>0.638209789008365</v>
      </c>
      <c r="DUX46">
        <f>if((DUX43+DUX44)=0,(-10)^9,abs(DUX41-DUX42)/(DUX43+DUX44))</f>
        <v>0.386390331635276</v>
      </c>
      <c r="DUY46">
        <f>if((DUY43+DUY44)=0,(-10)^9,abs(DUY41-DUY42)/(DUY43+DUY44))</f>
        <v>0.395534646636674</v>
      </c>
      <c r="DUZ46">
        <f>if((DUZ43+DUZ44)=0,(-10)^9,abs(DUZ41-DUZ42)/(DUZ43+DUZ44))</f>
        <v>0.745090081241094</v>
      </c>
      <c r="DVA46">
        <f>if((DVA43+DVA44)=0,(-10)^9,abs(DVA41-DVA42)/(DVA43+DVA44))</f>
        <v>0.198674669951462</v>
      </c>
      <c r="DVB46">
        <f>if((DVB43+DVB44)=0,(-10)^9,abs(DVB41-DVB42)/(DVB43+DVB44))</f>
        <v>0.688332669247707</v>
      </c>
      <c r="DVC46">
        <f>if((DVC43+DVC44)=0,(-10)^9,abs(DVC41-DVC42)/(DVC43+DVC44))</f>
        <v>0.504869690312888</v>
      </c>
      <c r="DVD46">
        <f>if((DVD43+DVD44)=0,(-10)^9,abs(DVD41-DVD42)/(DVD43+DVD44))</f>
        <v>0.597044878488481</v>
      </c>
      <c r="DVE46">
        <f>if((DVE43+DVE44)=0,(-10)^9,abs(DVE41-DVE42)/(DVE43+DVE44))</f>
        <v>0.0652280803612081</v>
      </c>
      <c r="DVF46">
        <f>if((DVF43+DVF44)=0,(-10)^9,abs(DVF41-DVF42)/(DVF43+DVF44))</f>
        <v>0.103801553486787</v>
      </c>
      <c r="DVG46">
        <f>if((DVG43+DVG44)=0,(-10)^9,abs(DVG41-DVG42)/(DVG43+DVG44))</f>
        <v>0.413917407361512</v>
      </c>
      <c r="DVH46">
        <f>if((DVH43+DVH44)=0,(-10)^9,abs(DVH41-DVH42)/(DVH43+DVH44))</f>
        <v>0.578839916003954</v>
      </c>
      <c r="DVI46">
        <f>if((DVI43+DVI44)=0,(-10)^9,abs(DVI41-DVI42)/(DVI43+DVI44))</f>
        <v>0.0258044874019122</v>
      </c>
      <c r="DVJ46">
        <f>if((DVJ43+DVJ44)=0,(-10)^9,abs(DVJ41-DVJ42)/(DVJ43+DVJ44))</f>
        <v>0.196989968402222</v>
      </c>
      <c r="DVK46">
        <f>if((DVK43+DVK44)=0,(-10)^9,abs(DVK41-DVK42)/(DVK43+DVK44))</f>
        <v>0.346884558363964</v>
      </c>
      <c r="DVL46">
        <f>if((DVL43+DVL44)=0,(-10)^9,abs(DVL41-DVL42)/(DVL43+DVL44))</f>
        <v>0.138562690261672</v>
      </c>
      <c r="DVM46">
        <f>if((DVM43+DVM44)=0,(-10)^9,abs(DVM41-DVM42)/(DVM43+DVM44))</f>
        <v>0.160087641102403</v>
      </c>
      <c r="DVN46">
        <f>if((DVN43+DVN44)=0,(-10)^9,abs(DVN41-DVN42)/(DVN43+DVN44))</f>
        <v>0.629798242457883</v>
      </c>
      <c r="DVO46">
        <f>if((DVO43+DVO44)=0,(-10)^9,abs(DVO41-DVO42)/(DVO43+DVO44))</f>
        <v>0.194498035873666</v>
      </c>
      <c r="DVP46">
        <f>if((DVP43+DVP44)=0,(-10)^9,abs(DVP41-DVP42)/(DVP43+DVP44))</f>
        <v>0.107753585438323</v>
      </c>
      <c r="DVQ46">
        <f>if((DVQ43+DVQ44)=0,(-10)^9,abs(DVQ41-DVQ42)/(DVQ43+DVQ44))</f>
        <v>0.0479075293379685</v>
      </c>
      <c r="DVR46">
        <f>if((DVR43+DVR44)=0,(-10)^9,abs(DVR41-DVR42)/(DVR43+DVR44))</f>
        <v>0.0710938168934309</v>
      </c>
      <c r="DVS46">
        <f>if((DVS43+DVS44)=0,(-10)^9,abs(DVS41-DVS42)/(DVS43+DVS44))</f>
        <v>0.312130957883498</v>
      </c>
      <c r="DVT46">
        <f>if((DVT43+DVT44)=0,(-10)^9,abs(DVT41-DVT42)/(DVT43+DVT44))</f>
        <v>0.147416035572178</v>
      </c>
      <c r="DVU46">
        <f>if((DVU43+DVU44)=0,(-10)^9,abs(DVU41-DVU42)/(DVU43+DVU44))</f>
        <v>0.592468679535926</v>
      </c>
      <c r="DVV46">
        <f>if((DVV43+DVV44)=0,(-10)^9,abs(DVV41-DVV42)/(DVV43+DVV44))</f>
        <v>0.165001174751769</v>
      </c>
      <c r="DVW46">
        <f>if((DVW43+DVW44)=0,(-10)^9,abs(DVW41-DVW42)/(DVW43+DVW44))</f>
        <v>0.320950874060945</v>
      </c>
      <c r="DVX46">
        <f>if((DVX43+DVX44)=0,(-10)^9,abs(DVX41-DVX42)/(DVX43+DVX44))</f>
        <v>0.649229100083664</v>
      </c>
      <c r="DVY46">
        <f>if((DVY43+DVY44)=0,(-10)^9,abs(DVY41-DVY42)/(DVY43+DVY44))</f>
        <v>0.52119774105237</v>
      </c>
      <c r="DVZ46">
        <f>if((DVZ43+DVZ44)=0,(-10)^9,abs(DVZ41-DVZ42)/(DVZ43+DVZ44))</f>
        <v>0.0183003737127471</v>
      </c>
      <c r="DWA46">
        <f>if((DWA43+DWA44)=0,(-10)^9,abs(DWA41-DWA42)/(DWA43+DWA44))</f>
        <v>0.431614238794126</v>
      </c>
      <c r="DWB46">
        <f>if((DWB43+DWB44)=0,(-10)^9,abs(DWB41-DWB42)/(DWB43+DWB44))</f>
        <v>0.0816373806436007</v>
      </c>
      <c r="DWC46">
        <f>if((DWC43+DWC44)=0,(-10)^9,abs(DWC41-DWC42)/(DWC43+DWC44))</f>
        <v>-1000000000</v>
      </c>
      <c r="DWD46">
        <f>if((DWD43+DWD44)=0,(-10)^9,abs(DWD41-DWD42)/(DWD43+DWD44))</f>
        <v>0.229468514764641</v>
      </c>
      <c r="DWE46">
        <f>if((DWE43+DWE44)=0,(-10)^9,abs(DWE41-DWE42)/(DWE43+DWE44))</f>
        <v>0.357913969717844</v>
      </c>
      <c r="DWF46">
        <f>if((DWF43+DWF44)=0,(-10)^9,abs(DWF41-DWF42)/(DWF43+DWF44))</f>
        <v>-1000000000</v>
      </c>
      <c r="DWG46">
        <f>if((DWG43+DWG44)=0,(-10)^9,abs(DWG41-DWG42)/(DWG43+DWG44))</f>
        <v>0.176435360578757</v>
      </c>
      <c r="DWH46">
        <f>if((DWH43+DWH44)=0,(-10)^9,abs(DWH41-DWH42)/(DWH43+DWH44))</f>
        <v>0.331418938859619</v>
      </c>
      <c r="DWI46">
        <f>if((DWI43+DWI44)=0,(-10)^9,abs(DWI41-DWI42)/(DWI43+DWI44))</f>
        <v>0.000346101817354231</v>
      </c>
      <c r="DWJ46">
        <f>if((DWJ43+DWJ44)=0,(-10)^9,abs(DWJ41-DWJ42)/(DWJ43+DWJ44))</f>
        <v>0.0756119100729533</v>
      </c>
      <c r="DWK46">
        <f>if((DWK43+DWK44)=0,(-10)^9,abs(DWK41-DWK42)/(DWK43+DWK44))</f>
        <v>0.531574458268419</v>
      </c>
      <c r="DWL46">
        <f>if((DWL43+DWL44)=0,(-10)^9,abs(DWL41-DWL42)/(DWL43+DWL44))</f>
        <v>0.432833133547933</v>
      </c>
      <c r="DWM46">
        <f>if((DWM43+DWM44)=0,(-10)^9,abs(DWM41-DWM42)/(DWM43+DWM44))</f>
        <v>0.150384690114233</v>
      </c>
      <c r="DWN46">
        <f>if((DWN43+DWN44)=0,(-10)^9,abs(DWN41-DWN42)/(DWN43+DWN44))</f>
        <v>0.168759732659049</v>
      </c>
      <c r="DWO46">
        <f>if((DWO43+DWO44)=0,(-10)^9,abs(DWO41-DWO42)/(DWO43+DWO44))</f>
        <v>0.026809213489479</v>
      </c>
      <c r="DWP46">
        <f>if((DWP43+DWP44)=0,(-10)^9,abs(DWP41-DWP42)/(DWP43+DWP44))</f>
        <v>0.622069732180707</v>
      </c>
      <c r="DWQ46">
        <f>if((DWQ43+DWQ44)=0,(-10)^9,abs(DWQ41-DWQ42)/(DWQ43+DWQ44))</f>
        <v>0.313538457509066</v>
      </c>
      <c r="DWR46">
        <f>if((DWR43+DWR44)=0,(-10)^9,abs(DWR41-DWR42)/(DWR43+DWR44))</f>
        <v>0.334955400163817</v>
      </c>
      <c r="DWS46">
        <f>if((DWS43+DWS44)=0,(-10)^9,abs(DWS41-DWS42)/(DWS43+DWS44))</f>
        <v>0.068515363145713</v>
      </c>
      <c r="DWT46">
        <f>if((DWT43+DWT44)=0,(-10)^9,abs(DWT41-DWT42)/(DWT43+DWT44))</f>
        <v>-1000000000</v>
      </c>
      <c r="DWU46">
        <f>if((DWU43+DWU44)=0,(-10)^9,abs(DWU41-DWU42)/(DWU43+DWU44))</f>
        <v>0.301511344577764</v>
      </c>
      <c r="DWV46">
        <f>if((DWV43+DWV44)=0,(-10)^9,abs(DWV41-DWV42)/(DWV43+DWV44))</f>
        <v>0.129386989151315</v>
      </c>
      <c r="DWW46">
        <f>if((DWW43+DWW44)=0,(-10)^9,abs(DWW41-DWW42)/(DWW43+DWW44))</f>
        <v>0.566954155740921</v>
      </c>
      <c r="DWX46">
        <f>if((DWX43+DWX44)=0,(-10)^9,abs(DWX41-DWX42)/(DWX43+DWX44))</f>
        <v>0.222305631041681</v>
      </c>
      <c r="DWY46">
        <f>if((DWY43+DWY44)=0,(-10)^9,abs(DWY41-DWY42)/(DWY43+DWY44))</f>
        <v>0.307090167315542</v>
      </c>
      <c r="DWZ46">
        <f>if((DWZ43+DWZ44)=0,(-10)^9,abs(DWZ41-DWZ42)/(DWZ43+DWZ44))</f>
        <v>0.44734741446857</v>
      </c>
      <c r="DXA46">
        <f>if((DXA43+DXA44)=0,(-10)^9,abs(DXA41-DXA42)/(DXA43+DXA44))</f>
        <v>0.114477385929548</v>
      </c>
      <c r="DXB46">
        <f>if((DXB43+DXB44)=0,(-10)^9,abs(DXB41-DXB42)/(DXB43+DXB44))</f>
        <v>0.121862059051707</v>
      </c>
      <c r="DXC46">
        <f>if((DXC43+DXC44)=0,(-10)^9,abs(DXC41-DXC42)/(DXC43+DXC44))</f>
        <v>0.0406804001199826</v>
      </c>
      <c r="DXD46">
        <f>if((DXD43+DXD44)=0,(-10)^9,abs(DXD41-DXD42)/(DXD43+DXD44))</f>
        <v>0.189469519330918</v>
      </c>
      <c r="DXE46">
        <f>if((DXE43+DXE44)=0,(-10)^9,abs(DXE41-DXE42)/(DXE43+DXE44))</f>
        <v>0.858847998325192</v>
      </c>
      <c r="DXF46">
        <f>if((DXF43+DXF44)=0,(-10)^9,abs(DXF41-DXF42)/(DXF43+DXF44))</f>
        <v>0.327982871525891</v>
      </c>
      <c r="DXG46">
        <f>if((DXG43+DXG44)=0,(-10)^9,abs(DXG41-DXG42)/(DXG43+DXG44))</f>
        <v>0.301511344577764</v>
      </c>
      <c r="DXH46">
        <f>if((DXH43+DXH44)=0,(-10)^9,abs(DXH41-DXH42)/(DXH43+DXH44))</f>
        <v>0.125282669984542</v>
      </c>
      <c r="DXI46">
        <f>if((DXI43+DXI44)=0,(-10)^9,abs(DXI41-DXI42)/(DXI43+DXI44))</f>
        <v>0.156278341962353</v>
      </c>
      <c r="DXJ46">
        <f>if((DXJ43+DXJ44)=0,(-10)^9,abs(DXJ41-DXJ42)/(DXJ43+DXJ44))</f>
        <v>0.0767840575828862</v>
      </c>
      <c r="DXK46">
        <f>if((DXK43+DXK44)=0,(-10)^9,abs(DXK41-DXK42)/(DXK43+DXK44))</f>
        <v>0.345277349973491</v>
      </c>
      <c r="DXL46">
        <f>if((DXL43+DXL44)=0,(-10)^9,abs(DXL41-DXL42)/(DXL43+DXL44))</f>
        <v>0.102693911983993</v>
      </c>
      <c r="DXM46">
        <f>if((DXM43+DXM44)=0,(-10)^9,abs(DXM41-DXM42)/(DXM43+DXM44))</f>
        <v>0.100584658930062</v>
      </c>
      <c r="DXN46">
        <f>if((DXN43+DXN44)=0,(-10)^9,abs(DXN41-DXN42)/(DXN43+DXN44))</f>
        <v>0.177074897911869</v>
      </c>
      <c r="DXO46">
        <f>if((DXO43+DXO44)=0,(-10)^9,abs(DXO41-DXO42)/(DXO43+DXO44))</f>
        <v>0.119124122791727</v>
      </c>
      <c r="DXP46">
        <f>if((DXP43+DXP44)=0,(-10)^9,abs(DXP41-DXP42)/(DXP43+DXP44))</f>
        <v>0.109595083422607</v>
      </c>
      <c r="DXQ46">
        <f>if((DXQ43+DXQ44)=0,(-10)^9,abs(DXQ41-DXQ42)/(DXQ43+DXQ44))</f>
        <v>0.115864727721905</v>
      </c>
      <c r="DXR46">
        <f>if((DXR43+DXR44)=0,(-10)^9,abs(DXR41-DXR42)/(DXR43+DXR44))</f>
        <v>0.0682306553555042</v>
      </c>
      <c r="DXS46">
        <f>if((DXS43+DXS44)=0,(-10)^9,abs(DXS41-DXS42)/(DXS43+DXS44))</f>
        <v>0.334659944170694</v>
      </c>
      <c r="DXT46">
        <f>if((DXT43+DXT44)=0,(-10)^9,abs(DXT41-DXT42)/(DXT43+DXT44))</f>
        <v>0.162498346081467</v>
      </c>
      <c r="DXU46">
        <f>if((DXU43+DXU44)=0,(-10)^9,abs(DXU41-DXU42)/(DXU43+DXU44))</f>
        <v>0.196527734008768</v>
      </c>
      <c r="DXV46">
        <f>if((DXV43+DXV44)=0,(-10)^9,abs(DXV41-DXV42)/(DXV43+DXV44))</f>
        <v>0.463059263715821</v>
      </c>
      <c r="DXW46">
        <f>if((DXW43+DXW44)=0,(-10)^9,abs(DXW41-DXW42)/(DXW43+DXW44))</f>
        <v>0.0370068631288868</v>
      </c>
      <c r="DXX46">
        <f>if((DXX43+DXX44)=0,(-10)^9,abs(DXX41-DXX42)/(DXX43+DXX44))</f>
        <v>0.128008670772363</v>
      </c>
      <c r="DXY46">
        <f>if((DXY43+DXY44)=0,(-10)^9,abs(DXY41-DXY42)/(DXY43+DXY44))</f>
        <v>0.31718132833566</v>
      </c>
      <c r="DXZ46">
        <f>if((DXZ43+DXZ44)=0,(-10)^9,abs(DXZ41-DXZ42)/(DXZ43+DXZ44))</f>
        <v>0.378327509953652</v>
      </c>
      <c r="DYA46">
        <f>if((DYA43+DYA44)=0,(-10)^9,abs(DYA41-DYA42)/(DYA43+DYA44))</f>
        <v>0.462171390961659</v>
      </c>
      <c r="DYB46">
        <f>if((DYB43+DYB44)=0,(-10)^9,abs(DYB41-DYB42)/(DYB43+DYB44))</f>
        <v>0.255095109144421</v>
      </c>
      <c r="DYC46">
        <f>if((DYC43+DYC44)=0,(-10)^9,abs(DYC41-DYC42)/(DYC43+DYC44))</f>
        <v>0.120244397579729</v>
      </c>
      <c r="DYD46">
        <f>if((DYD43+DYD44)=0,(-10)^9,abs(DYD41-DYD42)/(DYD43+DYD44))</f>
        <v>0.613845688017359</v>
      </c>
      <c r="DYE46">
        <f>if((DYE43+DYE44)=0,(-10)^9,abs(DYE41-DYE42)/(DYE43+DYE44))</f>
        <v>-1000000000</v>
      </c>
      <c r="DYF46">
        <f>if((DYF43+DYF44)=0,(-10)^9,abs(DYF41-DYF42)/(DYF43+DYF44))</f>
        <v>0.108788980612403</v>
      </c>
      <c r="DYG46">
        <f>if((DYG43+DYG44)=0,(-10)^9,abs(DYG41-DYG42)/(DYG43+DYG44))</f>
        <v>0.255932427986224</v>
      </c>
      <c r="DYH46">
        <f>if((DYH43+DYH44)=0,(-10)^9,abs(DYH41-DYH42)/(DYH43+DYH44))</f>
        <v>0.211953907323598</v>
      </c>
      <c r="DYI46">
        <f>if((DYI43+DYI44)=0,(-10)^9,abs(DYI41-DYI42)/(DYI43+DYI44))</f>
        <v>0.620574169590671</v>
      </c>
      <c r="DYJ46">
        <f>if((DYJ43+DYJ44)=0,(-10)^9,abs(DYJ41-DYJ42)/(DYJ43+DYJ44))</f>
        <v>0.642264493140293</v>
      </c>
      <c r="DYK46">
        <f>if((DYK43+DYK44)=0,(-10)^9,abs(DYK41-DYK42)/(DYK43+DYK44))</f>
        <v>0.0420275807268928</v>
      </c>
      <c r="DYL46">
        <f>if((DYL43+DYL44)=0,(-10)^9,abs(DYL41-DYL42)/(DYL43+DYL44))</f>
        <v>0.06538825273308</v>
      </c>
      <c r="DYM46">
        <f>if((DYM43+DYM44)=0,(-10)^9,abs(DYM41-DYM42)/(DYM43+DYM44))</f>
        <v>-1000000000</v>
      </c>
      <c r="DYN46">
        <f>if((DYN43+DYN44)=0,(-10)^9,abs(DYN41-DYN42)/(DYN43+DYN44))</f>
        <v>0.428944361523255</v>
      </c>
      <c r="DYO46">
        <f>if((DYO43+DYO44)=0,(-10)^9,abs(DYO41-DYO42)/(DYO43+DYO44))</f>
        <v>0.229260408824108</v>
      </c>
      <c r="DYP46">
        <f>if((DYP43+DYP44)=0,(-10)^9,abs(DYP41-DYP42)/(DYP43+DYP44))</f>
        <v>0.043484248181967</v>
      </c>
      <c r="DYQ46">
        <f>if((DYQ43+DYQ44)=0,(-10)^9,abs(DYQ41-DYQ42)/(DYQ43+DYQ44))</f>
        <v>0.348176844507831</v>
      </c>
      <c r="DYR46">
        <f>if((DYR43+DYR44)=0,(-10)^9,abs(DYR41-DYR42)/(DYR43+DYR44))</f>
        <v>0.572078136451178</v>
      </c>
      <c r="DYS46">
        <f>if((DYS43+DYS44)=0,(-10)^9,abs(DYS41-DYS42)/(DYS43+DYS44))</f>
        <v>0.110009589748896</v>
      </c>
      <c r="DYT46">
        <f>if((DYT43+DYT44)=0,(-10)^9,abs(DYT41-DYT42)/(DYT43+DYT44))</f>
        <v>0.00776872952789294</v>
      </c>
      <c r="DYU46">
        <f>if((DYU43+DYU44)=0,(-10)^9,abs(DYU41-DYU42)/(DYU43+DYU44))</f>
        <v>0.650701646206075</v>
      </c>
      <c r="DYV46">
        <f>if((DYV43+DYV44)=0,(-10)^9,abs(DYV41-DYV42)/(DYV43+DYV44))</f>
        <v>0.245411687334396</v>
      </c>
      <c r="DYW46">
        <f>if((DYW43+DYW44)=0,(-10)^9,abs(DYW41-DYW42)/(DYW43+DYW44))</f>
        <v>0.162298299674612</v>
      </c>
      <c r="DYX46">
        <f>if((DYX43+DYX44)=0,(-10)^9,abs(DYX41-DYX42)/(DYX43+DYX44))</f>
        <v>0.201159623096972</v>
      </c>
      <c r="DYY46">
        <f>if((DYY43+DYY44)=0,(-10)^9,abs(DYY41-DYY42)/(DYY43+DYY44))</f>
        <v>0.274542650294891</v>
      </c>
      <c r="DYZ46">
        <f>if((DYZ43+DYZ44)=0,(-10)^9,abs(DYZ41-DYZ42)/(DYZ43+DYZ44))</f>
        <v>0.438449299474947</v>
      </c>
      <c r="DZA46">
        <f>if((DZA43+DZA44)=0,(-10)^9,abs(DZA41-DZA42)/(DZA43+DZA44))</f>
        <v>0.53707928617375</v>
      </c>
      <c r="DZB46">
        <f>if((DZB43+DZB44)=0,(-10)^9,abs(DZB41-DZB42)/(DZB43+DZB44))</f>
        <v>0.211698694632303</v>
      </c>
      <c r="DZC46">
        <f>if((DZC43+DZC44)=0,(-10)^9,abs(DZC41-DZC42)/(DZC43+DZC44))</f>
        <v>0.399503602354674</v>
      </c>
      <c r="DZD46">
        <f>if((DZD43+DZD44)=0,(-10)^9,abs(DZD41-DZD42)/(DZD43+DZD44))</f>
        <v>0.1576055798485</v>
      </c>
      <c r="DZE46">
        <f>if((DZE43+DZE44)=0,(-10)^9,abs(DZE41-DZE42)/(DZE43+DZE44))</f>
        <v>0.0854116380364192</v>
      </c>
      <c r="DZF46">
        <f>if((DZF43+DZF44)=0,(-10)^9,abs(DZF41-DZF42)/(DZF43+DZF44))</f>
        <v>0.306906720208301</v>
      </c>
      <c r="DZG46">
        <f>if((DZG43+DZG44)=0,(-10)^9,abs(DZG41-DZG42)/(DZG43+DZG44))</f>
        <v>0.397131290619579</v>
      </c>
      <c r="DZH46">
        <f>if((DZH43+DZH44)=0,(-10)^9,abs(DZH41-DZH42)/(DZH43+DZH44))</f>
        <v>0.0848643622323259</v>
      </c>
      <c r="DZI46">
        <f>if((DZI43+DZI44)=0,(-10)^9,abs(DZI41-DZI42)/(DZI43+DZI44))</f>
        <v>0.274178683338063</v>
      </c>
      <c r="DZJ46">
        <f>if((DZJ43+DZJ44)=0,(-10)^9,abs(DZJ41-DZJ42)/(DZJ43+DZJ44))</f>
        <v>0.394721363883261</v>
      </c>
      <c r="DZK46">
        <f>if((DZK43+DZK44)=0,(-10)^9,abs(DZK41-DZK42)/(DZK43+DZK44))</f>
        <v>0.269857502585241</v>
      </c>
      <c r="DZL46">
        <f>if((DZL43+DZL44)=0,(-10)^9,abs(DZL41-DZL42)/(DZL43+DZL44))</f>
        <v>0.188730345471296</v>
      </c>
      <c r="DZM46">
        <f>if((DZM43+DZM44)=0,(-10)^9,abs(DZM41-DZM42)/(DZM43+DZM44))</f>
        <v>0.389266252122205</v>
      </c>
      <c r="DZN46">
        <f>if((DZN43+DZN44)=0,(-10)^9,abs(DZN41-DZN42)/(DZN43+DZN44))</f>
        <v>0.311698145399453</v>
      </c>
      <c r="DZO46">
        <f>if((DZO43+DZO44)=0,(-10)^9,abs(DZO41-DZO42)/(DZO43+DZO44))</f>
        <v>0.262472127323235</v>
      </c>
      <c r="DZP46">
        <f>if((DZP43+DZP44)=0,(-10)^9,abs(DZP41-DZP42)/(DZP43+DZP44))</f>
        <v>0.17256040095492</v>
      </c>
      <c r="DZQ46">
        <f>if((DZQ43+DZQ44)=0,(-10)^9,abs(DZQ41-DZQ42)/(DZQ43+DZQ44))</f>
        <v>0.00191504629999355</v>
      </c>
      <c r="DZR46">
        <f>if((DZR43+DZR44)=0,(-10)^9,abs(DZR41-DZR42)/(DZR43+DZR44))</f>
        <v>0.0722608799290033</v>
      </c>
      <c r="DZS46">
        <f>if((DZS43+DZS44)=0,(-10)^9,abs(DZS41-DZS42)/(DZS43+DZS44))</f>
        <v>0.244131323664039</v>
      </c>
      <c r="DZT46">
        <f>if((DZT43+DZT44)=0,(-10)^9,abs(DZT41-DZT42)/(DZT43+DZT44))</f>
        <v>0.301511344577764</v>
      </c>
      <c r="DZU46">
        <f>if((DZU43+DZU44)=0,(-10)^9,abs(DZU41-DZU42)/(DZU43+DZU44))</f>
        <v>0.361564497351287</v>
      </c>
      <c r="DZV46">
        <f>if((DZV43+DZV44)=0,(-10)^9,abs(DZV41-DZV42)/(DZV43+DZV44))</f>
        <v>0.226198007312031</v>
      </c>
      <c r="DZW46">
        <f>if((DZW43+DZW44)=0,(-10)^9,abs(DZW41-DZW42)/(DZW43+DZW44))</f>
        <v>0.520954341316128</v>
      </c>
      <c r="DZX46">
        <f>if((DZX43+DZX44)=0,(-10)^9,abs(DZX41-DZX42)/(DZX43+DZX44))</f>
        <v>0.0336718967537043</v>
      </c>
      <c r="DZY46">
        <f>if((DZY43+DZY44)=0,(-10)^9,abs(DZY41-DZY42)/(DZY43+DZY44))</f>
        <v>0.277555466595484</v>
      </c>
      <c r="DZZ46">
        <f>if((DZZ43+DZZ44)=0,(-10)^9,abs(DZZ41-DZZ42)/(DZZ43+DZZ44))</f>
        <v>0.300782554858942</v>
      </c>
      <c r="EAA46">
        <f>if((EAA43+EAA44)=0,(-10)^9,abs(EAA41-EAA42)/(EAA43+EAA44))</f>
        <v>0.271294547636136</v>
      </c>
      <c r="EAB46">
        <f>if((EAB43+EAB44)=0,(-10)^9,abs(EAB41-EAB42)/(EAB43+EAB44))</f>
        <v>0.415945272087854</v>
      </c>
      <c r="EAC46">
        <f>if((EAC43+EAC44)=0,(-10)^9,abs(EAC41-EAC42)/(EAC43+EAC44))</f>
        <v>0.0984603451171918</v>
      </c>
      <c r="EAD46">
        <f>if((EAD43+EAD44)=0,(-10)^9,abs(EAD41-EAD42)/(EAD43+EAD44))</f>
        <v>0.203411529008995</v>
      </c>
      <c r="EAE46">
        <f>if((EAE43+EAE44)=0,(-10)^9,abs(EAE41-EAE42)/(EAE43+EAE44))</f>
        <v>0.26879954909328</v>
      </c>
      <c r="EAF46">
        <f>if((EAF43+EAF44)=0,(-10)^9,abs(EAF41-EAF42)/(EAF43+EAF44))</f>
        <v>0.505261145459317</v>
      </c>
      <c r="EAG46">
        <f>if((EAG43+EAG44)=0,(-10)^9,abs(EAG41-EAG42)/(EAG43+EAG44))</f>
        <v>0.0477400904402309</v>
      </c>
      <c r="EAH46">
        <f>if((EAH43+EAH44)=0,(-10)^9,abs(EAH41-EAH42)/(EAH43+EAH44))</f>
        <v>0.176591012297571</v>
      </c>
      <c r="EAI46">
        <f>if((EAI43+EAI44)=0,(-10)^9,abs(EAI41-EAI42)/(EAI43+EAI44))</f>
        <v>0.318237911956997</v>
      </c>
      <c r="EAJ46">
        <f>if((EAJ43+EAJ44)=0,(-10)^9,abs(EAJ41-EAJ42)/(EAJ43+EAJ44))</f>
        <v>0.0653840907300503</v>
      </c>
      <c r="EAK46">
        <f>if((EAK43+EAK44)=0,(-10)^9,abs(EAK41-EAK42)/(EAK43+EAK44))</f>
        <v>0.544533460615119</v>
      </c>
      <c r="EAL46">
        <f>if((EAL43+EAL44)=0,(-10)^9,abs(EAL41-EAL42)/(EAL43+EAL44))</f>
        <v>0.0542462210209634</v>
      </c>
      <c r="EAM46">
        <f>if((EAM43+EAM44)=0,(-10)^9,abs(EAM41-EAM42)/(EAM43+EAM44))</f>
        <v>0.202747603909993</v>
      </c>
      <c r="EAN46">
        <f>if((EAN43+EAN44)=0,(-10)^9,abs(EAN41-EAN42)/(EAN43+EAN44))</f>
        <v>0.106577751744139</v>
      </c>
      <c r="EAO46">
        <f>if((EAO43+EAO44)=0,(-10)^9,abs(EAO41-EAO42)/(EAO43+EAO44))</f>
        <v>0.00891751287932645</v>
      </c>
      <c r="EAP46">
        <f>if((EAP43+EAP44)=0,(-10)^9,abs(EAP41-EAP42)/(EAP43+EAP44))</f>
        <v>0.41924083880562</v>
      </c>
      <c r="EAQ46">
        <f>if((EAQ43+EAQ44)=0,(-10)^9,abs(EAQ41-EAQ42)/(EAQ43+EAQ44))</f>
        <v>-1000000000</v>
      </c>
      <c r="EAR46">
        <f>if((EAR43+EAR44)=0,(-10)^9,abs(EAR41-EAR42)/(EAR43+EAR44))</f>
        <v>0.442025681210254</v>
      </c>
      <c r="EAS46">
        <f>if((EAS43+EAS44)=0,(-10)^9,abs(EAS41-EAS42)/(EAS43+EAS44))</f>
        <v>0.434342688147768</v>
      </c>
      <c r="EAT46">
        <f>if((EAT43+EAT44)=0,(-10)^9,abs(EAT41-EAT42)/(EAT43+EAT44))</f>
        <v>0.00896050987494588</v>
      </c>
      <c r="EAU46">
        <f>if((EAU43+EAU44)=0,(-10)^9,abs(EAU41-EAU42)/(EAU43+EAU44))</f>
        <v>0.041455939498718</v>
      </c>
      <c r="EAV46">
        <f>if((EAV43+EAV44)=0,(-10)^9,abs(EAV41-EAV42)/(EAV43+EAV44))</f>
        <v>0.126894476175543</v>
      </c>
      <c r="EAW46">
        <f>if((EAW43+EAW44)=0,(-10)^9,abs(EAW41-EAW42)/(EAW43+EAW44))</f>
        <v>0.546553683678963</v>
      </c>
      <c r="EAX46">
        <f>if((EAX43+EAX44)=0,(-10)^9,abs(EAX41-EAX42)/(EAX43+EAX44))</f>
        <v>-1000000000</v>
      </c>
      <c r="EAY46">
        <f>if((EAY43+EAY44)=0,(-10)^9,abs(EAY41-EAY42)/(EAY43+EAY44))</f>
        <v>0.742784332046666</v>
      </c>
      <c r="EAZ46">
        <f>if((EAZ43+EAZ44)=0,(-10)^9,abs(EAZ41-EAZ42)/(EAZ43+EAZ44))</f>
        <v>0.14500479375339</v>
      </c>
      <c r="EBA46">
        <f>if((EBA43+EBA44)=0,(-10)^9,abs(EBA41-EBA42)/(EBA43+EBA44))</f>
        <v>0.021913029389938</v>
      </c>
      <c r="EBB46">
        <f>if((EBB43+EBB44)=0,(-10)^9,abs(EBB41-EBB42)/(EBB43+EBB44))</f>
        <v>0.133227336854577</v>
      </c>
      <c r="EBC46">
        <f>if((EBC43+EBC44)=0,(-10)^9,abs(EBC41-EBC42)/(EBC43+EBC44))</f>
        <v>0.166089424210085</v>
      </c>
      <c r="EBD46">
        <f>if((EBD43+EBD44)=0,(-10)^9,abs(EBD41-EBD42)/(EBD43+EBD44))</f>
        <v>0.428397293591615</v>
      </c>
      <c r="EBE46">
        <f>if((EBE43+EBE44)=0,(-10)^9,abs(EBE41-EBE42)/(EBE43+EBE44))</f>
        <v>0.300185424559559</v>
      </c>
      <c r="EBF46">
        <f>if((EBF43+EBF44)=0,(-10)^9,abs(EBF41-EBF42)/(EBF43+EBF44))</f>
        <v>0.0909696291502983</v>
      </c>
      <c r="EBG46">
        <f>if((EBG43+EBG44)=0,(-10)^9,abs(EBG41-EBG42)/(EBG43+EBG44))</f>
        <v>0.7168766273167</v>
      </c>
      <c r="EBH46">
        <f>if((EBH43+EBH44)=0,(-10)^9,abs(EBH41-EBH42)/(EBH43+EBH44))</f>
        <v>0.0169940955456927</v>
      </c>
      <c r="EBI46">
        <f>if((EBI43+EBI44)=0,(-10)^9,abs(EBI41-EBI42)/(EBI43+EBI44))</f>
        <v>0.00956922408363784</v>
      </c>
      <c r="EBJ46">
        <f>if((EBJ43+EBJ44)=0,(-10)^9,abs(EBJ41-EBJ42)/(EBJ43+EBJ44))</f>
        <v>0.209957831948224</v>
      </c>
      <c r="EBK46">
        <f>if((EBK43+EBK44)=0,(-10)^9,abs(EBK41-EBK42)/(EBK43+EBK44))</f>
        <v>0.162822346581099</v>
      </c>
      <c r="EBL46">
        <f>if((EBL43+EBL44)=0,(-10)^9,abs(EBL41-EBL42)/(EBL43+EBL44))</f>
        <v>0.45348634637062</v>
      </c>
      <c r="EBM46">
        <f>if((EBM43+EBM44)=0,(-10)^9,abs(EBM41-EBM42)/(EBM43+EBM44))</f>
        <v>0.0937114282528865</v>
      </c>
      <c r="EBN46">
        <f>if((EBN43+EBN44)=0,(-10)^9,abs(EBN41-EBN42)/(EBN43+EBN44))</f>
        <v>0.722211267663686</v>
      </c>
      <c r="EBO46">
        <f>if((EBO43+EBO44)=0,(-10)^9,abs(EBO41-EBO42)/(EBO43+EBO44))</f>
        <v>0.0648381520013837</v>
      </c>
      <c r="EBP46">
        <f>if((EBP43+EBP44)=0,(-10)^9,abs(EBP41-EBP42)/(EBP43+EBP44))</f>
        <v>0.370259060084328</v>
      </c>
      <c r="EBQ46">
        <f>if((EBQ43+EBQ44)=0,(-10)^9,abs(EBQ41-EBQ42)/(EBQ43+EBQ44))</f>
        <v>0.826157386747913</v>
      </c>
      <c r="EBR46">
        <f>if((EBR43+EBR44)=0,(-10)^9,abs(EBR41-EBR42)/(EBR43+EBR44))</f>
        <v>0.372058545133089</v>
      </c>
      <c r="EBS46">
        <f>if((EBS43+EBS44)=0,(-10)^9,abs(EBS41-EBS42)/(EBS43+EBS44))</f>
        <v>0.154975418467201</v>
      </c>
      <c r="EBT46">
        <f>if((EBT43+EBT44)=0,(-10)^9,abs(EBT41-EBT42)/(EBT43+EBT44))</f>
        <v>0.186783935557855</v>
      </c>
      <c r="EBU46">
        <f>if((EBU43+EBU44)=0,(-10)^9,abs(EBU41-EBU42)/(EBU43+EBU44))</f>
        <v>0.221492727126167</v>
      </c>
      <c r="EBV46">
        <f>if((EBV43+EBV44)=0,(-10)^9,abs(EBV41-EBV42)/(EBV43+EBV44))</f>
        <v>0.0709933432033828</v>
      </c>
      <c r="EBW46">
        <f>if((EBW43+EBW44)=0,(-10)^9,abs(EBW41-EBW42)/(EBW43+EBW44))</f>
        <v>0.330264371248521</v>
      </c>
      <c r="EBX46">
        <f>if((EBX43+EBX44)=0,(-10)^9,abs(EBX41-EBX42)/(EBX43+EBX44))</f>
        <v>0.356280606179602</v>
      </c>
      <c r="EBY46">
        <f>if((EBY43+EBY44)=0,(-10)^9,abs(EBY41-EBY42)/(EBY43+EBY44))</f>
        <v>0.174615552604889</v>
      </c>
      <c r="EBZ46">
        <f>if((EBZ43+EBZ44)=0,(-10)^9,abs(EBZ41-EBZ42)/(EBZ43+EBZ44))</f>
        <v>-1000000000</v>
      </c>
      <c r="ECA46">
        <f>if((ECA43+ECA44)=0,(-10)^9,abs(ECA41-ECA42)/(ECA43+ECA44))</f>
        <v>0.214800631535365</v>
      </c>
      <c r="ECB46">
        <f>if((ECB43+ECB44)=0,(-10)^9,abs(ECB41-ECB42)/(ECB43+ECB44))</f>
        <v>-1000000000</v>
      </c>
      <c r="ECC46">
        <f>if((ECC43+ECC44)=0,(-10)^9,abs(ECC41-ECC42)/(ECC43+ECC44))</f>
        <v>0.222851231253449</v>
      </c>
      <c r="ECD46">
        <f>if((ECD43+ECD44)=0,(-10)^9,abs(ECD41-ECD42)/(ECD43+ECD44))</f>
        <v>0.665628699255907</v>
      </c>
      <c r="ECE46">
        <f>if((ECE43+ECE44)=0,(-10)^9,abs(ECE41-ECE42)/(ECE43+ECE44))</f>
        <v>0.0608487366498767</v>
      </c>
      <c r="ECF46">
        <f>if((ECF43+ECF44)=0,(-10)^9,abs(ECF41-ECF42)/(ECF43+ECF44))</f>
        <v>0.367109434768604</v>
      </c>
      <c r="ECG46">
        <f>if((ECG43+ECG44)=0,(-10)^9,abs(ECG41-ECG42)/(ECG43+ECG44))</f>
        <v>0.131032023944497</v>
      </c>
      <c r="ECH46">
        <f>if((ECH43+ECH44)=0,(-10)^9,abs(ECH41-ECH42)/(ECH43+ECH44))</f>
        <v>0.310084365374735</v>
      </c>
      <c r="ECI46">
        <f>if((ECI43+ECI44)=0,(-10)^9,abs(ECI41-ECI42)/(ECI43+ECI44))</f>
        <v>0.476078743987136</v>
      </c>
      <c r="ECJ46">
        <f>if((ECJ43+ECJ44)=0,(-10)^9,abs(ECJ41-ECJ42)/(ECJ43+ECJ44))</f>
        <v>0.0099070060498713</v>
      </c>
      <c r="ECK46">
        <f>if((ECK43+ECK44)=0,(-10)^9,abs(ECK41-ECK42)/(ECK43+ECK44))</f>
        <v>-1000000000</v>
      </c>
      <c r="ECL46">
        <f>if((ECL43+ECL44)=0,(-10)^9,abs(ECL41-ECL42)/(ECL43+ECL44))</f>
        <v>0.193527771278338</v>
      </c>
      <c r="ECM46">
        <f>if((ECM43+ECM44)=0,(-10)^9,abs(ECM41-ECM42)/(ECM43+ECM44))</f>
        <v>0.221526510858102</v>
      </c>
      <c r="ECN46">
        <f>if((ECN43+ECN44)=0,(-10)^9,abs(ECN41-ECN42)/(ECN43+ECN44))</f>
        <v>0.124150941712657</v>
      </c>
      <c r="ECO46">
        <f>if((ECO43+ECO44)=0,(-10)^9,abs(ECO41-ECO42)/(ECO43+ECO44))</f>
        <v>0.217642788717665</v>
      </c>
      <c r="ECP46">
        <f>if((ECP43+ECP44)=0,(-10)^9,abs(ECP41-ECP42)/(ECP43+ECP44))</f>
        <v>0.294836145246908</v>
      </c>
      <c r="ECQ46">
        <f>if((ECQ43+ECQ44)=0,(-10)^9,abs(ECQ41-ECQ42)/(ECQ43+ECQ44))</f>
        <v>0.134855000926695</v>
      </c>
      <c r="ECR46">
        <f>if((ECR43+ECR44)=0,(-10)^9,abs(ECR41-ECR42)/(ECR43+ECR44))</f>
        <v>0.258267695261808</v>
      </c>
      <c r="ECS46">
        <f>if((ECS43+ECS44)=0,(-10)^9,abs(ECS41-ECS42)/(ECS43+ECS44))</f>
        <v>0.0500721064374794</v>
      </c>
      <c r="ECT46">
        <f>if((ECT43+ECT44)=0,(-10)^9,abs(ECT41-ECT42)/(ECT43+ECT44))</f>
        <v>0.357292665504856</v>
      </c>
      <c r="ECU46">
        <f>if((ECU43+ECU44)=0,(-10)^9,abs(ECU41-ECU42)/(ECU43+ECU44))</f>
        <v>0.351604536249501</v>
      </c>
      <c r="ECV46">
        <f>if((ECV43+ECV44)=0,(-10)^9,abs(ECV41-ECV42)/(ECV43+ECV44))</f>
        <v>0.00566899580887867</v>
      </c>
      <c r="ECW46">
        <f>if((ECW43+ECW44)=0,(-10)^9,abs(ECW41-ECW42)/(ECW43+ECW44))</f>
        <v>0.0593784108347136</v>
      </c>
      <c r="ECX46">
        <f>if((ECX43+ECX44)=0,(-10)^9,abs(ECX41-ECX42)/(ECX43+ECX44))</f>
        <v>0.115305885063618</v>
      </c>
      <c r="ECY46">
        <f>if((ECY43+ECY44)=0,(-10)^9,abs(ECY41-ECY42)/(ECY43+ECY44))</f>
        <v>0.192450089729875</v>
      </c>
      <c r="ECZ46">
        <f>if((ECZ43+ECZ44)=0,(-10)^9,abs(ECZ41-ECZ42)/(ECZ43+ECZ44))</f>
        <v>0.0295798747467163</v>
      </c>
      <c r="EDA46">
        <f>if((EDA43+EDA44)=0,(-10)^9,abs(EDA41-EDA42)/(EDA43+EDA44))</f>
        <v>0.322582874084913</v>
      </c>
      <c r="EDB46">
        <f>if((EDB43+EDB44)=0,(-10)^9,abs(EDB41-EDB42)/(EDB43+EDB44))</f>
        <v>0.120419877179604</v>
      </c>
      <c r="EDC46">
        <f>if((EDC43+EDC44)=0,(-10)^9,abs(EDC41-EDC42)/(EDC43+EDC44))</f>
        <v>0.296289227191205</v>
      </c>
      <c r="EDD46">
        <f>if((EDD43+EDD44)=0,(-10)^9,abs(EDD41-EDD42)/(EDD43+EDD44))</f>
        <v>0.647754811586476</v>
      </c>
      <c r="EDE46">
        <f>if((EDE43+EDE44)=0,(-10)^9,abs(EDE41-EDE42)/(EDE43+EDE44))</f>
        <v>0.377881388775824</v>
      </c>
      <c r="EDF46">
        <f>if((EDF43+EDF44)=0,(-10)^9,abs(EDF41-EDF42)/(EDF43+EDF44))</f>
        <v>0.106727073393916</v>
      </c>
      <c r="EDG46">
        <f>if((EDG43+EDG44)=0,(-10)^9,abs(EDG41-EDG42)/(EDG43+EDG44))</f>
        <v>0.322939672340126</v>
      </c>
      <c r="EDH46">
        <f>if((EDH43+EDH44)=0,(-10)^9,abs(EDH41-EDH42)/(EDH43+EDH44))</f>
        <v>0.305529839839262</v>
      </c>
      <c r="EDI46">
        <f>if((EDI43+EDI44)=0,(-10)^9,abs(EDI41-EDI42)/(EDI43+EDI44))</f>
        <v>0.414649503940858</v>
      </c>
      <c r="EDJ46">
        <f>if((EDJ43+EDJ44)=0,(-10)^9,abs(EDJ41-EDJ42)/(EDJ43+EDJ44))</f>
        <v>0.182457050519566</v>
      </c>
      <c r="EDK46">
        <f>if((EDK43+EDK44)=0,(-10)^9,abs(EDK41-EDK42)/(EDK43+EDK44))</f>
        <v>0.374765307170809</v>
      </c>
      <c r="EDL46">
        <f>if((EDL43+EDL44)=0,(-10)^9,abs(EDL41-EDL42)/(EDL43+EDL44))</f>
        <v>0.209478064351835</v>
      </c>
      <c r="EDM46">
        <f>if((EDM43+EDM44)=0,(-10)^9,abs(EDM41-EDM42)/(EDM43+EDM44))</f>
        <v>0.431816673221663</v>
      </c>
      <c r="EDN46">
        <f>if((EDN43+EDN44)=0,(-10)^9,abs(EDN41-EDN42)/(EDN43+EDN44))</f>
        <v>0.209921080992521</v>
      </c>
      <c r="EDO46">
        <f>if((EDO43+EDO44)=0,(-10)^9,abs(EDO41-EDO42)/(EDO43+EDO44))</f>
        <v>0.234229862818583</v>
      </c>
      <c r="EDP46">
        <f>if((EDP43+EDP44)=0,(-10)^9,abs(EDP41-EDP42)/(EDP43+EDP44))</f>
        <v>0.385902758670871</v>
      </c>
      <c r="EDQ46">
        <f>if((EDQ43+EDQ44)=0,(-10)^9,abs(EDQ41-EDQ42)/(EDQ43+EDQ44))</f>
        <v>0.243420967738888</v>
      </c>
      <c r="EDR46">
        <f>if((EDR43+EDR44)=0,(-10)^9,abs(EDR41-EDR42)/(EDR43+EDR44))</f>
        <v>0.137213540346635</v>
      </c>
      <c r="EDS46">
        <f>if((EDS43+EDS44)=0,(-10)^9,abs(EDS41-EDS42)/(EDS43+EDS44))</f>
        <v>0.775168305967898</v>
      </c>
      <c r="EDT46">
        <f>if((EDT43+EDT44)=0,(-10)^9,abs(EDT41-EDT42)/(EDT43+EDT44))</f>
        <v>0.493143386034599</v>
      </c>
      <c r="EDU46">
        <f>if((EDU43+EDU44)=0,(-10)^9,abs(EDU41-EDU42)/(EDU43+EDU44))</f>
        <v>0.301511344577764</v>
      </c>
      <c r="EDV46">
        <f>if((EDV43+EDV44)=0,(-10)^9,abs(EDV41-EDV42)/(EDV43+EDV44))</f>
        <v>0.279693482628755</v>
      </c>
      <c r="EDW46">
        <f>if((EDW43+EDW44)=0,(-10)^9,abs(EDW41-EDW42)/(EDW43+EDW44))</f>
        <v>0.0797406873917899</v>
      </c>
      <c r="EDX46">
        <f>if((EDX43+EDX44)=0,(-10)^9,abs(EDX41-EDX42)/(EDX43+EDX44))</f>
        <v>0.240010228921155</v>
      </c>
      <c r="EDY46">
        <f>if((EDY43+EDY44)=0,(-10)^9,abs(EDY41-EDY42)/(EDY43+EDY44))</f>
        <v>0.00339338301385076</v>
      </c>
      <c r="EDZ46">
        <f>if((EDZ43+EDZ44)=0,(-10)^9,abs(EDZ41-EDZ42)/(EDZ43+EDZ44))</f>
        <v>0.0583460924039494</v>
      </c>
      <c r="EEA46">
        <f>if((EEA43+EEA44)=0,(-10)^9,abs(EEA41-EEA42)/(EEA43+EEA44))</f>
        <v>0.311496246709809</v>
      </c>
      <c r="EEB46">
        <f>if((EEB43+EEB44)=0,(-10)^9,abs(EEB41-EEB42)/(EEB43+EEB44))</f>
        <v>0.277331642266697</v>
      </c>
      <c r="EEC46">
        <f>if((EEC43+EEC44)=0,(-10)^9,abs(EEC41-EEC42)/(EEC43+EEC44))</f>
        <v>0.192450089729875</v>
      </c>
      <c r="EED46">
        <f>if((EED43+EED44)=0,(-10)^9,abs(EED41-EED42)/(EED43+EED44))</f>
        <v>0.192450089729875</v>
      </c>
      <c r="EEE46">
        <f>if((EEE43+EEE44)=0,(-10)^9,abs(EEE41-EEE42)/(EEE43+EEE44))</f>
        <v>0.0247727214229315</v>
      </c>
      <c r="EEF46">
        <f>if((EEF43+EEF44)=0,(-10)^9,abs(EEF41-EEF42)/(EEF43+EEF44))</f>
        <v>0.551191073170691</v>
      </c>
      <c r="EEG46">
        <f>if((EEG43+EEG44)=0,(-10)^9,abs(EEG41-EEG42)/(EEG43+EEG44))</f>
        <v>0.159041485791762</v>
      </c>
      <c r="EEH46">
        <f>if((EEH43+EEH44)=0,(-10)^9,abs(EEH41-EEH42)/(EEH43+EEH44))</f>
        <v>0.230787455203593</v>
      </c>
      <c r="EEI46">
        <f>if((EEI43+EEI44)=0,(-10)^9,abs(EEI41-EEI42)/(EEI43+EEI44))</f>
        <v>0.0201201852241601</v>
      </c>
      <c r="EEJ46">
        <f>if((EEJ43+EEJ44)=0,(-10)^9,abs(EEJ41-EEJ42)/(EEJ43+EEJ44))</f>
        <v>0.135583398905329</v>
      </c>
      <c r="EEK46">
        <f>if((EEK43+EEK44)=0,(-10)^9,abs(EEK41-EEK42)/(EEK43+EEK44))</f>
        <v>0.327813862517691</v>
      </c>
      <c r="EEL46">
        <f>if((EEL43+EEL44)=0,(-10)^9,abs(EEL41-EEL42)/(EEL43+EEL44))</f>
        <v>0.160392289147901</v>
      </c>
      <c r="EEM46">
        <f>if((EEM43+EEM44)=0,(-10)^9,abs(EEM41-EEM42)/(EEM43+EEM44))</f>
        <v>0.273483527551082</v>
      </c>
      <c r="EEN46">
        <f>if((EEN43+EEN44)=0,(-10)^9,abs(EEN41-EEN42)/(EEN43+EEN44))</f>
        <v>0.237013087008424</v>
      </c>
      <c r="EEO46">
        <f>if((EEO43+EEO44)=0,(-10)^9,abs(EEO41-EEO42)/(EEO43+EEO44))</f>
        <v>0.019597113418943</v>
      </c>
      <c r="EEP46">
        <f>if((EEP43+EEP44)=0,(-10)^9,abs(EEP41-EEP42)/(EEP43+EEP44))</f>
        <v>0.0118626573169333</v>
      </c>
      <c r="EEQ46">
        <f>if((EEQ43+EEQ44)=0,(-10)^9,abs(EEQ41-EEQ42)/(EEQ43+EEQ44))</f>
        <v>0.0230510135028093</v>
      </c>
      <c r="EER46">
        <f>if((EER43+EER44)=0,(-10)^9,abs(EER41-EER42)/(EER43+EER44))</f>
        <v>0.150032118296868</v>
      </c>
      <c r="EES46">
        <f>if((EES43+EES44)=0,(-10)^9,abs(EES41-EES42)/(EES43+EES44))</f>
        <v>-1000000000</v>
      </c>
      <c r="EET46">
        <f>if((EET43+EET44)=0,(-10)^9,abs(EET41-EET42)/(EET43+EET44))</f>
        <v>0.124790739865727</v>
      </c>
      <c r="EEU46">
        <f>if((EEU43+EEU44)=0,(-10)^9,abs(EEU41-EEU42)/(EEU43+EEU44))</f>
        <v>0.257227894955835</v>
      </c>
      <c r="EEV46">
        <f>if((EEV43+EEV44)=0,(-10)^9,abs(EEV41-EEV42)/(EEV43+EEV44))</f>
        <v>0.0882714107171337</v>
      </c>
      <c r="EEW46">
        <f>if((EEW43+EEW44)=0,(-10)^9,abs(EEW41-EEW42)/(EEW43+EEW44))</f>
        <v>0.237875008912149</v>
      </c>
      <c r="EEX46">
        <f>if((EEX43+EEX44)=0,(-10)^9,abs(EEX41-EEX42)/(EEX43+EEX44))</f>
        <v>0.0273815115148973</v>
      </c>
      <c r="EEY46">
        <f>if((EEY43+EEY44)=0,(-10)^9,abs(EEY41-EEY42)/(EEY43+EEY44))</f>
        <v>0.102705597680918</v>
      </c>
      <c r="EEZ46">
        <f>if((EEZ43+EEZ44)=0,(-10)^9,abs(EEZ41-EEZ42)/(EEZ43+EEZ44))</f>
        <v>0.391837059872052</v>
      </c>
      <c r="EFA46">
        <f>if((EFA43+EFA44)=0,(-10)^9,abs(EFA41-EFA42)/(EFA43+EFA44))</f>
        <v>0.102379034694712</v>
      </c>
      <c r="EFB46">
        <f>if((EFB43+EFB44)=0,(-10)^9,abs(EFB41-EFB42)/(EFB43+EFB44))</f>
        <v>0.450779847104222</v>
      </c>
      <c r="EFC46">
        <f>if((EFC43+EFC44)=0,(-10)^9,abs(EFC41-EFC42)/(EFC43+EFC44))</f>
        <v>0.041550793771746</v>
      </c>
      <c r="EFD46">
        <f>if((EFD43+EFD44)=0,(-10)^9,abs(EFD41-EFD42)/(EFD43+EFD44))</f>
        <v>0.170216986063955</v>
      </c>
      <c r="EFE46">
        <f>if((EFE43+EFE44)=0,(-10)^9,abs(EFE41-EFE42)/(EFE43+EFE44))</f>
        <v>0.330631604619059</v>
      </c>
      <c r="EFF46">
        <f>if((EFF43+EFF44)=0,(-10)^9,abs(EFF41-EFF42)/(EFF43+EFF44))</f>
        <v>0.0439435694554875</v>
      </c>
      <c r="EFG46">
        <f>if((EFG43+EFG44)=0,(-10)^9,abs(EFG41-EFG42)/(EFG43+EFG44))</f>
        <v>0.0877224579919674</v>
      </c>
      <c r="EFH46">
        <f>if((EFH43+EFH44)=0,(-10)^9,abs(EFH41-EFH42)/(EFH43+EFH44))</f>
        <v>0.249867237517813</v>
      </c>
      <c r="EFI46">
        <f>if((EFI43+EFI44)=0,(-10)^9,abs(EFI41-EFI42)/(EFI43+EFI44))</f>
        <v>0.266273028823739</v>
      </c>
      <c r="EFJ46">
        <f>if((EFJ43+EFJ44)=0,(-10)^9,abs(EFJ41-EFJ42)/(EFJ43+EFJ44))</f>
        <v>0.0921155528554949</v>
      </c>
      <c r="EFK46">
        <f>if((EFK43+EFK44)=0,(-10)^9,abs(EFK41-EFK42)/(EFK43+EFK44))</f>
        <v>0.897922546132117</v>
      </c>
      <c r="EFL46">
        <f>if((EFL43+EFL44)=0,(-10)^9,abs(EFL41-EFL42)/(EFL43+EFL44))</f>
        <v>0.288631237976487</v>
      </c>
      <c r="EFM46">
        <f>if((EFM43+EFM44)=0,(-10)^9,abs(EFM41-EFM42)/(EFM43+EFM44))</f>
        <v>0.327132256558333</v>
      </c>
      <c r="EFN46">
        <f>if((EFN43+EFN44)=0,(-10)^9,abs(EFN41-EFN42)/(EFN43+EFN44))</f>
        <v>0.317998733035486</v>
      </c>
      <c r="EFO46">
        <f>if((EFO43+EFO44)=0,(-10)^9,abs(EFO41-EFO42)/(EFO43+EFO44))</f>
        <v>0.301511344577764</v>
      </c>
      <c r="EFP46">
        <f>if((EFP43+EFP44)=0,(-10)^9,abs(EFP41-EFP42)/(EFP43+EFP44))</f>
        <v>0.0860968989395469</v>
      </c>
      <c r="EFQ46">
        <f>if((EFQ43+EFQ44)=0,(-10)^9,abs(EFQ41-EFQ42)/(EFQ43+EFQ44))</f>
        <v>0.653469010971598</v>
      </c>
      <c r="EFR46">
        <f>if((EFR43+EFR44)=0,(-10)^9,abs(EFR41-EFR42)/(EFR43+EFR44))</f>
        <v>0.0983463757235512</v>
      </c>
      <c r="EFS46">
        <f>if((EFS43+EFS44)=0,(-10)^9,abs(EFS41-EFS42)/(EFS43+EFS44))</f>
        <v>0.164307130936275</v>
      </c>
      <c r="EFT46">
        <f>if((EFT43+EFT44)=0,(-10)^9,abs(EFT41-EFT42)/(EFT43+EFT44))</f>
        <v>0.0501237570291094</v>
      </c>
      <c r="EFU46">
        <f>if((EFU43+EFU44)=0,(-10)^9,abs(EFU41-EFU42)/(EFU43+EFU44))</f>
        <v>0.229632495519585</v>
      </c>
      <c r="EFV46">
        <f>if((EFV43+EFV44)=0,(-10)^9,abs(EFV41-EFV42)/(EFV43+EFV44))</f>
        <v>0.230835338736033</v>
      </c>
      <c r="EFW46">
        <f>if((EFW43+EFW44)=0,(-10)^9,abs(EFW41-EFW42)/(EFW43+EFW44))</f>
        <v>0.324895011825983</v>
      </c>
      <c r="EFX46">
        <f>if((EFX43+EFX44)=0,(-10)^9,abs(EFX41-EFX42)/(EFX43+EFX44))</f>
        <v>0.0986209933651097</v>
      </c>
      <c r="EFY46">
        <f>if((EFY43+EFY44)=0,(-10)^9,abs(EFY41-EFY42)/(EFY43+EFY44))</f>
        <v>0.401443833304238</v>
      </c>
      <c r="EFZ46">
        <f>if((EFZ43+EFZ44)=0,(-10)^9,abs(EFZ41-EFZ42)/(EFZ43+EFZ44))</f>
        <v>0.192754351851535</v>
      </c>
      <c r="EGA46">
        <f>if((EGA43+EGA44)=0,(-10)^9,abs(EGA41-EGA42)/(EGA43+EGA44))</f>
        <v>0.560713377290337</v>
      </c>
      <c r="EGB46">
        <f>if((EGB43+EGB44)=0,(-10)^9,abs(EGB41-EGB42)/(EGB43+EGB44))</f>
        <v>0.322382288360875</v>
      </c>
      <c r="EGC46">
        <f>if((EGC43+EGC44)=0,(-10)^9,abs(EGC41-EGC42)/(EGC43+EGC44))</f>
        <v>0.0515521054738707</v>
      </c>
      <c r="EGD46">
        <f>if((EGD43+EGD44)=0,(-10)^9,abs(EGD41-EGD42)/(EGD43+EGD44))</f>
        <v>0.0806415750761371</v>
      </c>
      <c r="EGE46">
        <f>if((EGE43+EGE44)=0,(-10)^9,abs(EGE41-EGE42)/(EGE43+EGE44))</f>
        <v>0.59828600357685</v>
      </c>
      <c r="EGF46">
        <f>if((EGF43+EGF44)=0,(-10)^9,abs(EGF41-EGF42)/(EGF43+EGF44))</f>
        <v>0.299407463172621</v>
      </c>
      <c r="EGG46">
        <f>if((EGG43+EGG44)=0,(-10)^9,abs(EGG41-EGG42)/(EGG43+EGG44))</f>
        <v>0.273262036315488</v>
      </c>
      <c r="EGH46">
        <f>if((EGH43+EGH44)=0,(-10)^9,abs(EGH41-EGH42)/(EGH43+EGH44))</f>
        <v>0.103082718536707</v>
      </c>
      <c r="EGI46">
        <f>if((EGI43+EGI44)=0,(-10)^9,abs(EGI41-EGI42)/(EGI43+EGI44))</f>
        <v>0.188163804774609</v>
      </c>
      <c r="EGJ46">
        <f>if((EGJ43+EGJ44)=0,(-10)^9,abs(EGJ41-EGJ42)/(EGJ43+EGJ44))</f>
        <v>-1000000000</v>
      </c>
      <c r="EGK46">
        <f>if((EGK43+EGK44)=0,(-10)^9,abs(EGK41-EGK42)/(EGK43+EGK44))</f>
        <v>0.678770299864936</v>
      </c>
      <c r="EGL46">
        <f>if((EGL43+EGL44)=0,(-10)^9,abs(EGL41-EGL42)/(EGL43+EGL44))</f>
        <v>0.111756389613707</v>
      </c>
      <c r="EGM46">
        <f>if((EGM43+EGM44)=0,(-10)^9,abs(EGM41-EGM42)/(EGM43+EGM44))</f>
        <v>0.234359608736036</v>
      </c>
      <c r="EGN46">
        <f>if((EGN43+EGN44)=0,(-10)^9,abs(EGN41-EGN42)/(EGN43+EGN44))</f>
        <v>0.360683096371664</v>
      </c>
      <c r="EGO46">
        <f>if((EGO43+EGO44)=0,(-10)^9,abs(EGO41-EGO42)/(EGO43+EGO44))</f>
        <v>0.0848225016426088</v>
      </c>
      <c r="EGP46">
        <f>if((EGP43+EGP44)=0,(-10)^9,abs(EGP41-EGP42)/(EGP43+EGP44))</f>
        <v>0.192450089729875</v>
      </c>
      <c r="EGQ46">
        <f>if((EGQ43+EGQ44)=0,(-10)^9,abs(EGQ41-EGQ42)/(EGQ43+EGQ44))</f>
        <v>0.164235331153711</v>
      </c>
      <c r="EGR46">
        <f>if((EGR43+EGR44)=0,(-10)^9,abs(EGR41-EGR42)/(EGR43+EGR44))</f>
        <v>0.0336045876794172</v>
      </c>
      <c r="EGS46">
        <f>if((EGS43+EGS44)=0,(-10)^9,abs(EGS41-EGS42)/(EGS43+EGS44))</f>
        <v>0.0833806392973846</v>
      </c>
      <c r="EGT46">
        <f>if((EGT43+EGT44)=0,(-10)^9,abs(EGT41-EGT42)/(EGT43+EGT44))</f>
        <v>0.657049841369217</v>
      </c>
      <c r="EGU46">
        <f>if((EGU43+EGU44)=0,(-10)^9,abs(EGU41-EGU42)/(EGU43+EGU44))</f>
        <v>0.0806357492231308</v>
      </c>
      <c r="EGV46">
        <f>if((EGV43+EGV44)=0,(-10)^9,abs(EGV41-EGV42)/(EGV43+EGV44))</f>
        <v>0.170329927911353</v>
      </c>
      <c r="EGW46">
        <f>if((EGW43+EGW44)=0,(-10)^9,abs(EGW41-EGW42)/(EGW43+EGW44))</f>
        <v>0.362982034848064</v>
      </c>
      <c r="EGX46">
        <f>if((EGX43+EGX44)=0,(-10)^9,abs(EGX41-EGX42)/(EGX43+EGX44))</f>
        <v>0.016447567651764</v>
      </c>
      <c r="EGY46">
        <f>if((EGY43+EGY44)=0,(-10)^9,abs(EGY41-EGY42)/(EGY43+EGY44))</f>
        <v>0.538882652346848</v>
      </c>
      <c r="EGZ46">
        <f>if((EGZ43+EGZ44)=0,(-10)^9,abs(EGZ41-EGZ42)/(EGZ43+EGZ44))</f>
        <v>0.324784647746085</v>
      </c>
      <c r="EHA46">
        <f>if((EHA43+EHA44)=0,(-10)^9,abs(EHA41-EHA42)/(EHA43+EHA44))</f>
        <v>0.0833427155096974</v>
      </c>
      <c r="EHB46">
        <f>if((EHB43+EHB44)=0,(-10)^9,abs(EHB41-EHB42)/(EHB43+EHB44))</f>
        <v>0.326440512523155</v>
      </c>
      <c r="EHC46">
        <f>if((EHC43+EHC44)=0,(-10)^9,abs(EHC41-EHC42)/(EHC43+EHC44))</f>
        <v>0.0914397974617776</v>
      </c>
      <c r="EHD46">
        <f>if((EHD43+EHD44)=0,(-10)^9,abs(EHD41-EHD42)/(EHD43+EHD44))</f>
        <v>-1000000000</v>
      </c>
      <c r="EHE46">
        <f>if((EHE43+EHE44)=0,(-10)^9,abs(EHE41-EHE42)/(EHE43+EHE44))</f>
        <v>0.32848793900343</v>
      </c>
      <c r="EHF46">
        <f>if((EHF43+EHF44)=0,(-10)^9,abs(EHF41-EHF42)/(EHF43+EHF44))</f>
        <v>0.212502259223909</v>
      </c>
      <c r="EHG46">
        <f>if((EHG43+EHG44)=0,(-10)^9,abs(EHG41-EHG42)/(EHG43+EHG44))</f>
        <v>0.0560606902825649</v>
      </c>
      <c r="EHH46">
        <f>if((EHH43+EHH44)=0,(-10)^9,abs(EHH41-EHH42)/(EHH43+EHH44))</f>
        <v>0.0375682861631576</v>
      </c>
      <c r="EHI46">
        <f>if((EHI43+EHI44)=0,(-10)^9,abs(EHI41-EHI42)/(EHI43+EHI44))</f>
        <v>0.231992268225583</v>
      </c>
      <c r="EHJ46">
        <f>if((EHJ43+EHJ44)=0,(-10)^9,abs(EHJ41-EHJ42)/(EHJ43+EHJ44))</f>
        <v>0.0634079189240518</v>
      </c>
      <c r="EHK46">
        <f>if((EHK43+EHK44)=0,(-10)^9,abs(EHK41-EHK42)/(EHK43+EHK44))</f>
        <v>0.360343266860399</v>
      </c>
      <c r="EHL46">
        <f>if((EHL43+EHL44)=0,(-10)^9,abs(EHL41-EHL42)/(EHL43+EHL44))</f>
        <v>0.0690088241572308</v>
      </c>
      <c r="EHM46">
        <f>if((EHM43+EHM44)=0,(-10)^9,abs(EHM41-EHM42)/(EHM43+EHM44))</f>
        <v>0.034593903442602</v>
      </c>
      <c r="EHN46">
        <f>if((EHN43+EHN44)=0,(-10)^9,abs(EHN41-EHN42)/(EHN43+EHN44))</f>
        <v>0.84812790931044</v>
      </c>
      <c r="EHO46">
        <f>if((EHO43+EHO44)=0,(-10)^9,abs(EHO41-EHO42)/(EHO43+EHO44))</f>
        <v>0.437918441773843</v>
      </c>
      <c r="EHP46">
        <f>if((EHP43+EHP44)=0,(-10)^9,abs(EHP41-EHP42)/(EHP43+EHP44))</f>
        <v>0.0398639743273797</v>
      </c>
      <c r="EHQ46">
        <f>if((EHQ43+EHQ44)=0,(-10)^9,abs(EHQ41-EHQ42)/(EHQ43+EHQ44))</f>
        <v>0.0405494834496693</v>
      </c>
      <c r="EHR46">
        <f>if((EHR43+EHR44)=0,(-10)^9,abs(EHR41-EHR42)/(EHR43+EHR44))</f>
        <v>0.287527242636107</v>
      </c>
      <c r="EHS46">
        <f>if((EHS43+EHS44)=0,(-10)^9,abs(EHS41-EHS42)/(EHS43+EHS44))</f>
        <v>0.477769556155819</v>
      </c>
      <c r="EHT46">
        <f>if((EHT43+EHT44)=0,(-10)^9,abs(EHT41-EHT42)/(EHT43+EHT44))</f>
        <v>0.322014731451523</v>
      </c>
      <c r="EHU46">
        <f>if((EHU43+EHU44)=0,(-10)^9,abs(EHU41-EHU42)/(EHU43+EHU44))</f>
        <v>0.0553924563528958</v>
      </c>
      <c r="EHV46">
        <f>if((EHV43+EHV44)=0,(-10)^9,abs(EHV41-EHV42)/(EHV43+EHV44))</f>
        <v>0.327554426771351</v>
      </c>
      <c r="EHW46">
        <f>if((EHW43+EHW44)=0,(-10)^9,abs(EHW41-EHW42)/(EHW43+EHW44))</f>
        <v>0.622664296175668</v>
      </c>
      <c r="EHX46">
        <f>if((EHX43+EHX44)=0,(-10)^9,abs(EHX41-EHX42)/(EHX43+EHX44))</f>
        <v>0.182878320976132</v>
      </c>
      <c r="EHY46">
        <f>if((EHY43+EHY44)=0,(-10)^9,abs(EHY41-EHY42)/(EHY43+EHY44))</f>
        <v>0.0429421052803286</v>
      </c>
      <c r="EHZ46">
        <f>if((EHZ43+EHZ44)=0,(-10)^9,abs(EHZ41-EHZ42)/(EHZ43+EHZ44))</f>
        <v>-1000000000</v>
      </c>
      <c r="EIA46">
        <f>if((EIA43+EIA44)=0,(-10)^9,abs(EIA41-EIA42)/(EIA43+EIA44))</f>
        <v>-1000000000</v>
      </c>
      <c r="EIB46">
        <f>if((EIB43+EIB44)=0,(-10)^9,abs(EIB41-EIB42)/(EIB43+EIB44))</f>
        <v>0.512561039427594</v>
      </c>
      <c r="EIC46">
        <f>if((EIC43+EIC44)=0,(-10)^9,abs(EIC41-EIC42)/(EIC43+EIC44))</f>
        <v>0.123344512850507</v>
      </c>
      <c r="EID46">
        <f>if((EID43+EID44)=0,(-10)^9,abs(EID41-EID42)/(EID43+EID44))</f>
        <v>0.0430941654611162</v>
      </c>
      <c r="EIE46">
        <f>if((EIE43+EIE44)=0,(-10)^9,abs(EIE41-EIE42)/(EIE43+EIE44))</f>
        <v>0.341240620919225</v>
      </c>
      <c r="EIF46">
        <f>if((EIF43+EIF44)=0,(-10)^9,abs(EIF41-EIF42)/(EIF43+EIF44))</f>
        <v>0.405855099940534</v>
      </c>
      <c r="EIG46">
        <f>if((EIG43+EIG44)=0,(-10)^9,abs(EIG41-EIG42)/(EIG43+EIG44))</f>
        <v>0.0829945083674189</v>
      </c>
      <c r="EIH46">
        <f>if((EIH43+EIH44)=0,(-10)^9,abs(EIH41-EIH42)/(EIH43+EIH44))</f>
        <v>0.0895071721839964</v>
      </c>
      <c r="EII46">
        <f>if((EII43+EII44)=0,(-10)^9,abs(EII41-EII42)/(EII43+EII44))</f>
        <v>0.341158658297992</v>
      </c>
      <c r="EIJ46">
        <f>if((EIJ43+EIJ44)=0,(-10)^9,abs(EIJ41-EIJ42)/(EIJ43+EIJ44))</f>
        <v>0.0208574901494246</v>
      </c>
      <c r="EIK46">
        <f>if((EIK43+EIK44)=0,(-10)^9,abs(EIK41-EIK42)/(EIK43+EIK44))</f>
        <v>0.296892196506639</v>
      </c>
      <c r="EIL46">
        <f>if((EIL43+EIL44)=0,(-10)^9,abs(EIL41-EIL42)/(EIL43+EIL44))</f>
        <v>0.340179329559418</v>
      </c>
      <c r="EIM46">
        <f>if((EIM43+EIM44)=0,(-10)^9,abs(EIM41-EIM42)/(EIM43+EIM44))</f>
        <v>0.199801701835216</v>
      </c>
      <c r="EIN46">
        <f>if((EIN43+EIN44)=0,(-10)^9,abs(EIN41-EIN42)/(EIN43+EIN44))</f>
        <v>0.164755462394063</v>
      </c>
      <c r="EIO46">
        <f>if((EIO43+EIO44)=0,(-10)^9,abs(EIO41-EIO42)/(EIO43+EIO44))</f>
        <v>0.0444970128724414</v>
      </c>
      <c r="EIP46">
        <f>if((EIP43+EIP44)=0,(-10)^9,abs(EIP41-EIP42)/(EIP43+EIP44))</f>
        <v>0.748261415498641</v>
      </c>
      <c r="EIQ46">
        <f>if((EIQ43+EIQ44)=0,(-10)^9,abs(EIQ41-EIQ42)/(EIQ43+EIQ44))</f>
        <v>0.117173413628193</v>
      </c>
      <c r="EIR46">
        <f>if((EIR43+EIR44)=0,(-10)^9,abs(EIR41-EIR42)/(EIR43+EIR44))</f>
        <v>0.0466007450080279</v>
      </c>
      <c r="EIS46">
        <f>if((EIS43+EIS44)=0,(-10)^9,abs(EIS41-EIS42)/(EIS43+EIS44))</f>
        <v>0.373905488089841</v>
      </c>
      <c r="EIT46">
        <f>if((EIT43+EIT44)=0,(-10)^9,abs(EIT41-EIT42)/(EIT43+EIT44))</f>
        <v>0.617169609004941</v>
      </c>
      <c r="EIU46">
        <f>if((EIU43+EIU44)=0,(-10)^9,abs(EIU41-EIU42)/(EIU43+EIU44))</f>
        <v>0.10853277923489</v>
      </c>
      <c r="EIV46">
        <f>if((EIV43+EIV44)=0,(-10)^9,abs(EIV41-EIV42)/(EIV43+EIV44))</f>
        <v>0.106349513961056</v>
      </c>
      <c r="EIW46">
        <f>if((EIW43+EIW44)=0,(-10)^9,abs(EIW41-EIW42)/(EIW43+EIW44))</f>
        <v>0.741211372240695</v>
      </c>
      <c r="EIX46">
        <f>if((EIX43+EIX44)=0,(-10)^9,abs(EIX41-EIX42)/(EIX43+EIX44))</f>
        <v>0.149637849065529</v>
      </c>
      <c r="EIY46">
        <f>if((EIY43+EIY44)=0,(-10)^9,abs(EIY41-EIY42)/(EIY43+EIY44))</f>
        <v>0.474658973654007</v>
      </c>
      <c r="EIZ46">
        <f>if((EIZ43+EIZ44)=0,(-10)^9,abs(EIZ41-EIZ42)/(EIZ43+EIZ44))</f>
        <v>0.384740079508322</v>
      </c>
      <c r="EJA46">
        <f>if((EJA43+EJA44)=0,(-10)^9,abs(EJA41-EJA42)/(EJA43+EJA44))</f>
        <v>0.218333496230474</v>
      </c>
      <c r="EJB46">
        <f>if((EJB43+EJB44)=0,(-10)^9,abs(EJB41-EJB42)/(EJB43+EJB44))</f>
        <v>0.0340143936401902</v>
      </c>
      <c r="EJC46">
        <f>if((EJC43+EJC44)=0,(-10)^9,abs(EJC41-EJC42)/(EJC43+EJC44))</f>
        <v>0.401609322689296</v>
      </c>
      <c r="EJD46">
        <f>if((EJD43+EJD44)=0,(-10)^9,abs(EJD41-EJD42)/(EJD43+EJD44))</f>
        <v>0.31339512159566</v>
      </c>
      <c r="EJE46">
        <f>if((EJE43+EJE44)=0,(-10)^9,abs(EJE41-EJE42)/(EJE43+EJE44))</f>
        <v>0.195252619482045</v>
      </c>
      <c r="EJF46">
        <f>if((EJF43+EJF44)=0,(-10)^9,abs(EJF41-EJF42)/(EJF43+EJF44))</f>
        <v>0.249291429597321</v>
      </c>
      <c r="EJG46">
        <f>if((EJG43+EJG44)=0,(-10)^9,abs(EJG41-EJG42)/(EJG43+EJG44))</f>
        <v>0.367219601560335</v>
      </c>
      <c r="EJH46">
        <f>if((EJH43+EJH44)=0,(-10)^9,abs(EJH41-EJH42)/(EJH43+EJH44))</f>
        <v>0.609191190829751</v>
      </c>
      <c r="EJI46">
        <f>if((EJI43+EJI44)=0,(-10)^9,abs(EJI41-EJI42)/(EJI43+EJI44))</f>
        <v>0.335659951016696</v>
      </c>
      <c r="EJJ46">
        <f>if((EJJ43+EJJ44)=0,(-10)^9,abs(EJJ41-EJJ42)/(EJJ43+EJJ44))</f>
        <v>0.117983977295805</v>
      </c>
      <c r="EJK46">
        <f>if((EJK43+EJK44)=0,(-10)^9,abs(EJK41-EJK42)/(EJK43+EJK44))</f>
        <v>-1000000000</v>
      </c>
      <c r="EJL46">
        <f>if((EJL43+EJL44)=0,(-10)^9,abs(EJL41-EJL42)/(EJL43+EJL44))</f>
        <v>0.6846747480875</v>
      </c>
      <c r="EJM46">
        <f>if((EJM43+EJM44)=0,(-10)^9,abs(EJM41-EJM42)/(EJM43+EJM44))</f>
        <v>0.0223963161182321</v>
      </c>
      <c r="EJN46">
        <f>if((EJN43+EJN44)=0,(-10)^9,abs(EJN41-EJN42)/(EJN43+EJN44))</f>
        <v>0.359444075598143</v>
      </c>
      <c r="EJO46">
        <f>if((EJO43+EJO44)=0,(-10)^9,abs(EJO41-EJO42)/(EJO43+EJO44))</f>
        <v>0.0840659268124949</v>
      </c>
      <c r="EJP46">
        <f>if((EJP43+EJP44)=0,(-10)^9,abs(EJP41-EJP42)/(EJP43+EJP44))</f>
        <v>0.604252439896147</v>
      </c>
      <c r="EJQ46">
        <f>if((EJQ43+EJQ44)=0,(-10)^9,abs(EJQ41-EJQ42)/(EJQ43+EJQ44))</f>
        <v>0.249028075947621</v>
      </c>
      <c r="EJR46">
        <f>if((EJR43+EJR44)=0,(-10)^9,abs(EJR41-EJR42)/(EJR43+EJR44))</f>
        <v>0.359783295603209</v>
      </c>
      <c r="EJS46">
        <f>if((EJS43+EJS44)=0,(-10)^9,abs(EJS41-EJS42)/(EJS43+EJS44))</f>
        <v>0.344460257639117</v>
      </c>
      <c r="EJT46">
        <f>if((EJT43+EJT44)=0,(-10)^9,abs(EJT41-EJT42)/(EJT43+EJT44))</f>
        <v>0.164810951821402</v>
      </c>
      <c r="EJU46">
        <f>if((EJU43+EJU44)=0,(-10)^9,abs(EJU41-EJU42)/(EJU43+EJU44))</f>
        <v>0.0862917524144294</v>
      </c>
      <c r="EJV46">
        <f>if((EJV43+EJV44)=0,(-10)^9,abs(EJV41-EJV42)/(EJV43+EJV44))</f>
        <v>0.378169377939444</v>
      </c>
      <c r="EJW46">
        <f>if((EJW43+EJW44)=0,(-10)^9,abs(EJW41-EJW42)/(EJW43+EJW44))</f>
        <v>0.0897256919326789</v>
      </c>
      <c r="EJX46">
        <f>if((EJX43+EJX44)=0,(-10)^9,abs(EJX41-EJX42)/(EJX43+EJX44))</f>
        <v>0.695986403458545</v>
      </c>
      <c r="EJY46">
        <f>if((EJY43+EJY44)=0,(-10)^9,abs(EJY41-EJY42)/(EJY43+EJY44))</f>
        <v>0.322553164923301</v>
      </c>
      <c r="EJZ46">
        <f>if((EJZ43+EJZ44)=0,(-10)^9,abs(EJZ41-EJZ42)/(EJZ43+EJZ44))</f>
        <v>0.306457582648386</v>
      </c>
      <c r="EKA46">
        <f>if((EKA43+EKA44)=0,(-10)^9,abs(EKA41-EKA42)/(EKA43+EKA44))</f>
        <v>0.301511344577764</v>
      </c>
      <c r="EKB46">
        <f>if((EKB43+EKB44)=0,(-10)^9,abs(EKB41-EKB42)/(EKB43+EKB44))</f>
        <v>0.016347950799265</v>
      </c>
      <c r="EKC46">
        <f>if((EKC43+EKC44)=0,(-10)^9,abs(EKC41-EKC42)/(EKC43+EKC44))</f>
        <v>0.0521972743209115</v>
      </c>
      <c r="EKD46">
        <f>if((EKD43+EKD44)=0,(-10)^9,abs(EKD41-EKD42)/(EKD43+EKD44))</f>
        <v>0.262737450468639</v>
      </c>
      <c r="EKE46">
        <f>if((EKE43+EKE44)=0,(-10)^9,abs(EKE41-EKE42)/(EKE43+EKE44))</f>
        <v>0.113076438659864</v>
      </c>
      <c r="EKF46">
        <f>if((EKF43+EKF44)=0,(-10)^9,abs(EKF41-EKF42)/(EKF43+EKF44))</f>
        <v>0.360403580116033</v>
      </c>
      <c r="EKG46">
        <f>if((EKG43+EKG44)=0,(-10)^9,abs(EKG41-EKG42)/(EKG43+EKG44))</f>
        <v>0.192450089729875</v>
      </c>
      <c r="EKH46">
        <f>if((EKH43+EKH44)=0,(-10)^9,abs(EKH41-EKH42)/(EKH43+EKH44))</f>
        <v>0.500005534311854</v>
      </c>
      <c r="EKI46">
        <f>if((EKI43+EKI44)=0,(-10)^9,abs(EKI41-EKI42)/(EKI43+EKI44))</f>
        <v>0.338367878366437</v>
      </c>
      <c r="EKJ46">
        <f>if((EKJ43+EKJ44)=0,(-10)^9,abs(EKJ41-EKJ42)/(EKJ43+EKJ44))</f>
        <v>0.298852871794751</v>
      </c>
      <c r="EKK46">
        <f>if((EKK43+EKK44)=0,(-10)^9,abs(EKK41-EKK42)/(EKK43+EKK44))</f>
        <v>0.100487432845113</v>
      </c>
      <c r="EKL46">
        <f>if((EKL43+EKL44)=0,(-10)^9,abs(EKL41-EKL42)/(EKL43+EKL44))</f>
        <v>0.11032845520769</v>
      </c>
      <c r="EKM46">
        <f>if((EKM43+EKM44)=0,(-10)^9,abs(EKM41-EKM42)/(EKM43+EKM44))</f>
        <v>-1000000000</v>
      </c>
      <c r="EKN46">
        <f>if((EKN43+EKN44)=0,(-10)^9,abs(EKN41-EKN42)/(EKN43+EKN44))</f>
        <v>0.253170264073064</v>
      </c>
      <c r="EKO46">
        <f>if((EKO43+EKO44)=0,(-10)^9,abs(EKO41-EKO42)/(EKO43+EKO44))</f>
        <v>0.170846484491609</v>
      </c>
      <c r="EKP46">
        <f>if((EKP43+EKP44)=0,(-10)^9,abs(EKP41-EKP42)/(EKP43+EKP44))</f>
        <v>0.577508008654493</v>
      </c>
      <c r="EKQ46">
        <f>if((EKQ43+EKQ44)=0,(-10)^9,abs(EKQ41-EKQ42)/(EKQ43+EKQ44))</f>
        <v>0.357201096926503</v>
      </c>
      <c r="EKR46">
        <f>if((EKR43+EKR44)=0,(-10)^9,abs(EKR41-EKR42)/(EKR43+EKR44))</f>
        <v>0.195370582597406</v>
      </c>
      <c r="EKS46">
        <f>if((EKS43+EKS44)=0,(-10)^9,abs(EKS41-EKS42)/(EKS43+EKS44))</f>
        <v>0.447379523307954</v>
      </c>
      <c r="EKT46">
        <f>if((EKT43+EKT44)=0,(-10)^9,abs(EKT41-EKT42)/(EKT43+EKT44))</f>
        <v>0.19252262193219</v>
      </c>
      <c r="EKU46">
        <f>if((EKU43+EKU44)=0,(-10)^9,abs(EKU41-EKU42)/(EKU43+EKU44))</f>
        <v>0.275420847914507</v>
      </c>
      <c r="EKV46">
        <f>if((EKV43+EKV44)=0,(-10)^9,abs(EKV41-EKV42)/(EKV43+EKV44))</f>
        <v>0.192450089729875</v>
      </c>
      <c r="EKW46">
        <f>if((EKW43+EKW44)=0,(-10)^9,abs(EKW41-EKW42)/(EKW43+EKW44))</f>
        <v>0.520938545590736</v>
      </c>
      <c r="EKX46">
        <f>if((EKX43+EKX44)=0,(-10)^9,abs(EKX41-EKX42)/(EKX43+EKX44))</f>
        <v>0.224952053237688</v>
      </c>
      <c r="EKY46">
        <f>if((EKY43+EKY44)=0,(-10)^9,abs(EKY41-EKY42)/(EKY43+EKY44))</f>
        <v>-1000000000</v>
      </c>
      <c r="EKZ46">
        <f>if((EKZ43+EKZ44)=0,(-10)^9,abs(EKZ41-EKZ42)/(EKZ43+EKZ44))</f>
        <v>0.443220537029191</v>
      </c>
      <c r="ELA46">
        <f>if((ELA43+ELA44)=0,(-10)^9,abs(ELA41-ELA42)/(ELA43+ELA44))</f>
        <v>0.29208025431037</v>
      </c>
      <c r="ELB46">
        <f>if((ELB43+ELB44)=0,(-10)^9,abs(ELB41-ELB42)/(ELB43+ELB44))</f>
        <v>0.132394630868027</v>
      </c>
      <c r="ELC46">
        <f>if((ELC43+ELC44)=0,(-10)^9,abs(ELC41-ELC42)/(ELC43+ELC44))</f>
        <v>0.0806993438014071</v>
      </c>
      <c r="ELD46">
        <f>if((ELD43+ELD44)=0,(-10)^9,abs(ELD41-ELD42)/(ELD43+ELD44))</f>
        <v>0.172109421718225</v>
      </c>
      <c r="ELE46">
        <f>if((ELE43+ELE44)=0,(-10)^9,abs(ELE41-ELE42)/(ELE43+ELE44))</f>
        <v>0.117944650777172</v>
      </c>
      <c r="ELF46">
        <f>if((ELF43+ELF44)=0,(-10)^9,abs(ELF41-ELF42)/(ELF43+ELF44))</f>
        <v>0.104293652263555</v>
      </c>
      <c r="ELG46">
        <f>if((ELG43+ELG44)=0,(-10)^9,abs(ELG41-ELG42)/(ELG43+ELG44))</f>
        <v>0.593159677706108</v>
      </c>
      <c r="ELH46">
        <f>if((ELH43+ELH44)=0,(-10)^9,abs(ELH41-ELH42)/(ELH43+ELH44))</f>
        <v>0.0724377984568478</v>
      </c>
      <c r="ELI46">
        <f>if((ELI43+ELI44)=0,(-10)^9,abs(ELI41-ELI42)/(ELI43+ELI44))</f>
        <v>0.0799910136952944</v>
      </c>
      <c r="ELJ46">
        <f>if((ELJ43+ELJ44)=0,(-10)^9,abs(ELJ41-ELJ42)/(ELJ43+ELJ44))</f>
        <v>0.0777844832904219</v>
      </c>
      <c r="ELK46">
        <f>if((ELK43+ELK44)=0,(-10)^9,abs(ELK41-ELK42)/(ELK43+ELK44))</f>
        <v>0.463965606948693</v>
      </c>
      <c r="ELL46">
        <f>if((ELL43+ELL44)=0,(-10)^9,abs(ELL41-ELL42)/(ELL43+ELL44))</f>
        <v>0.375714805581038</v>
      </c>
      <c r="ELM46">
        <f>if((ELM43+ELM44)=0,(-10)^9,abs(ELM41-ELM42)/(ELM43+ELM44))</f>
        <v>0.0546587623222966</v>
      </c>
      <c r="ELN46">
        <f>if((ELN43+ELN44)=0,(-10)^9,abs(ELN41-ELN42)/(ELN43+ELN44))</f>
        <v>0.299124620105002</v>
      </c>
      <c r="ELO46">
        <f>if((ELO43+ELO44)=0,(-10)^9,abs(ELO41-ELO42)/(ELO43+ELO44))</f>
        <v>0.116989938201926</v>
      </c>
      <c r="ELP46">
        <f>if((ELP43+ELP44)=0,(-10)^9,abs(ELP41-ELP42)/(ELP43+ELP44))</f>
        <v>0.376587584005751</v>
      </c>
      <c r="ELQ46">
        <f>if((ELQ43+ELQ44)=0,(-10)^9,abs(ELQ41-ELQ42)/(ELQ43+ELQ44))</f>
        <v>0.0332040264371843</v>
      </c>
      <c r="ELR46">
        <f>if((ELR43+ELR44)=0,(-10)^9,abs(ELR41-ELR42)/(ELR43+ELR44))</f>
        <v>0.0317415427228069</v>
      </c>
      <c r="ELS46">
        <f>if((ELS43+ELS44)=0,(-10)^9,abs(ELS41-ELS42)/(ELS43+ELS44))</f>
        <v>0.499269482072055</v>
      </c>
      <c r="ELT46">
        <f>if((ELT43+ELT44)=0,(-10)^9,abs(ELT41-ELT42)/(ELT43+ELT44))</f>
        <v>0.501281005310429</v>
      </c>
      <c r="ELU46">
        <f>if((ELU43+ELU44)=0,(-10)^9,abs(ELU41-ELU42)/(ELU43+ELU44))</f>
        <v>0.091031035673287</v>
      </c>
      <c r="ELV46">
        <f>if((ELV43+ELV44)=0,(-10)^9,abs(ELV41-ELV42)/(ELV43+ELV44))</f>
        <v>0.0843982199486212</v>
      </c>
      <c r="ELW46">
        <f>if((ELW43+ELW44)=0,(-10)^9,abs(ELW41-ELW42)/(ELW43+ELW44))</f>
        <v>0.649886933609621</v>
      </c>
      <c r="ELX46">
        <f>if((ELX43+ELX44)=0,(-10)^9,abs(ELX41-ELX42)/(ELX43+ELX44))</f>
        <v>0.514569948242195</v>
      </c>
      <c r="ELY46">
        <f>if((ELY43+ELY44)=0,(-10)^9,abs(ELY41-ELY42)/(ELY43+ELY44))</f>
        <v>0.243567245544155</v>
      </c>
      <c r="ELZ46">
        <f>if((ELZ43+ELZ44)=0,(-10)^9,abs(ELZ41-ELZ42)/(ELZ43+ELZ44))</f>
        <v>0.320733270037232</v>
      </c>
      <c r="EMA46">
        <f>if((EMA43+EMA44)=0,(-10)^9,abs(EMA41-EMA42)/(EMA43+EMA44))</f>
        <v>0.309908160173112</v>
      </c>
      <c r="EMB46">
        <f>if((EMB43+EMB44)=0,(-10)^9,abs(EMB41-EMB42)/(EMB43+EMB44))</f>
        <v>0.685906935472397</v>
      </c>
      <c r="EMC46">
        <f>if((EMC43+EMC44)=0,(-10)^9,abs(EMC41-EMC42)/(EMC43+EMC44))</f>
        <v>0.192450089729875</v>
      </c>
      <c r="EMD46">
        <f>if((EMD43+EMD44)=0,(-10)^9,abs(EMD41-EMD42)/(EMD43+EMD44))</f>
        <v>0.490509027018051</v>
      </c>
      <c r="EME46">
        <f>if((EME43+EME44)=0,(-10)^9,abs(EME41-EME42)/(EME43+EME44))</f>
        <v>0.0591690498027158</v>
      </c>
      <c r="EMF46">
        <f>if((EMF43+EMF44)=0,(-10)^9,abs(EMF41-EMF42)/(EMF43+EMF44))</f>
        <v>0.00446067024753662</v>
      </c>
      <c r="EMG46">
        <f>if((EMG43+EMG44)=0,(-10)^9,abs(EMG41-EMG42)/(EMG43+EMG44))</f>
        <v>0.120122316552779</v>
      </c>
      <c r="EMH46">
        <f>if((EMH43+EMH44)=0,(-10)^9,abs(EMH41-EMH42)/(EMH43+EMH44))</f>
        <v>0.683399685660387</v>
      </c>
      <c r="EMI46">
        <f>if((EMI43+EMI44)=0,(-10)^9,abs(EMI41-EMI42)/(EMI43+EMI44))</f>
        <v>0.0668185439954793</v>
      </c>
      <c r="EMJ46">
        <f>if((EMJ43+EMJ44)=0,(-10)^9,abs(EMJ41-EMJ42)/(EMJ43+EMJ44))</f>
        <v>0.295174926602842</v>
      </c>
      <c r="EMK46">
        <f>if((EMK43+EMK44)=0,(-10)^9,abs(EMK41-EMK42)/(EMK43+EMK44))</f>
        <v>0.103569039986895</v>
      </c>
      <c r="EML46">
        <f>if((EML43+EML44)=0,(-10)^9,abs(EML41-EML42)/(EML43+EML44))</f>
        <v>0.407937554083884</v>
      </c>
      <c r="EMM46">
        <f>if((EMM43+EMM44)=0,(-10)^9,abs(EMM41-EMM42)/(EMM43+EMM44))</f>
        <v>0.45997999923868</v>
      </c>
      <c r="EMN46">
        <f>if((EMN43+EMN44)=0,(-10)^9,abs(EMN41-EMN42)/(EMN43+EMN44))</f>
        <v>0.184941025217264</v>
      </c>
      <c r="EMO46">
        <f>if((EMO43+EMO44)=0,(-10)^9,abs(EMO41-EMO42)/(EMO43+EMO44))</f>
        <v>0.137674075163287</v>
      </c>
      <c r="EMP46">
        <f>if((EMP43+EMP44)=0,(-10)^9,abs(EMP41-EMP42)/(EMP43+EMP44))</f>
        <v>0.0416399911976958</v>
      </c>
      <c r="EMQ46">
        <f>if((EMQ43+EMQ44)=0,(-10)^9,abs(EMQ41-EMQ42)/(EMQ43+EMQ44))</f>
        <v>0.0148398415627557</v>
      </c>
      <c r="EMR46">
        <f>if((EMR43+EMR44)=0,(-10)^9,abs(EMR41-EMR42)/(EMR43+EMR44))</f>
        <v>0.25925410392651</v>
      </c>
      <c r="EMS46">
        <f>if((EMS43+EMS44)=0,(-10)^9,abs(EMS41-EMS42)/(EMS43+EMS44))</f>
        <v>0.048197250856969</v>
      </c>
      <c r="EMT46">
        <f>if((EMT43+EMT44)=0,(-10)^9,abs(EMT41-EMT42)/(EMT43+EMT44))</f>
        <v>-1000000000</v>
      </c>
      <c r="EMU46">
        <f>if((EMU43+EMU44)=0,(-10)^9,abs(EMU41-EMU42)/(EMU43+EMU44))</f>
        <v>0.251437391796948</v>
      </c>
      <c r="EMV46">
        <f>if((EMV43+EMV44)=0,(-10)^9,abs(EMV41-EMV42)/(EMV43+EMV44))</f>
        <v>0.164422012735469</v>
      </c>
      <c r="EMW46">
        <f>if((EMW43+EMW44)=0,(-10)^9,abs(EMW41-EMW42)/(EMW43+EMW44))</f>
        <v>0.217119571050372</v>
      </c>
      <c r="EMX46">
        <f>if((EMX43+EMX44)=0,(-10)^9,abs(EMX41-EMX42)/(EMX43+EMX44))</f>
        <v>0.106632959460473</v>
      </c>
      <c r="EMY46">
        <f>if((EMY43+EMY44)=0,(-10)^9,abs(EMY41-EMY42)/(EMY43+EMY44))</f>
        <v>0.497856242644496</v>
      </c>
      <c r="EMZ46">
        <f>if((EMZ43+EMZ44)=0,(-10)^9,abs(EMZ41-EMZ42)/(EMZ43+EMZ44))</f>
        <v>0.192450089729871</v>
      </c>
      <c r="ENA46">
        <f>if((ENA43+ENA44)=0,(-10)^9,abs(ENA41-ENA42)/(ENA43+ENA44))</f>
        <v>0.515076383049706</v>
      </c>
      <c r="ENB46">
        <f>if((ENB43+ENB44)=0,(-10)^9,abs(ENB41-ENB42)/(ENB43+ENB44))</f>
        <v>0.226424483837347</v>
      </c>
      <c r="ENC46">
        <f>if((ENC43+ENC44)=0,(-10)^9,abs(ENC41-ENC42)/(ENC43+ENC44))</f>
        <v>0.00175222032763923</v>
      </c>
      <c r="END46">
        <f>if((END43+END44)=0,(-10)^9,abs(END41-END42)/(END43+END44))</f>
        <v>-1000000000</v>
      </c>
      <c r="ENE46">
        <f>if((ENE43+ENE44)=0,(-10)^9,abs(ENE41-ENE42)/(ENE43+ENE44))</f>
        <v>0.389696726796174</v>
      </c>
      <c r="ENF46">
        <f>if((ENF43+ENF44)=0,(-10)^9,abs(ENF41-ENF42)/(ENF43+ENF44))</f>
        <v>0.622461767839482</v>
      </c>
      <c r="ENG46">
        <f>if((ENG43+ENG44)=0,(-10)^9,abs(ENG41-ENG42)/(ENG43+ENG44))</f>
        <v>0.332248796041426</v>
      </c>
      <c r="ENH46">
        <f>if((ENH43+ENH44)=0,(-10)^9,abs(ENH41-ENH42)/(ENH43+ENH44))</f>
        <v>0.192450089729871</v>
      </c>
      <c r="ENI46">
        <f>if((ENI43+ENI44)=0,(-10)^9,abs(ENI41-ENI42)/(ENI43+ENI44))</f>
        <v>0.767573001840922</v>
      </c>
      <c r="ENJ46">
        <f>if((ENJ43+ENJ44)=0,(-10)^9,abs(ENJ41-ENJ42)/(ENJ43+ENJ44))</f>
        <v>0.20992834528463</v>
      </c>
      <c r="ENK46">
        <f>if((ENK43+ENK44)=0,(-10)^9,abs(ENK41-ENK42)/(ENK43+ENK44))</f>
        <v>0.0518201882070219</v>
      </c>
      <c r="ENL46">
        <f>if((ENL43+ENL44)=0,(-10)^9,abs(ENL41-ENL42)/(ENL43+ENL44))</f>
        <v>0.406181197229962</v>
      </c>
      <c r="ENM46">
        <f>if((ENM43+ENM44)=0,(-10)^9,abs(ENM41-ENM42)/(ENM43+ENM44))</f>
        <v>0.530986420674662</v>
      </c>
      <c r="ENN46">
        <f>if((ENN43+ENN44)=0,(-10)^9,abs(ENN41-ENN42)/(ENN43+ENN44))</f>
        <v>0.162086871950022</v>
      </c>
      <c r="ENO46">
        <f>if((ENO43+ENO44)=0,(-10)^9,abs(ENO41-ENO42)/(ENO43+ENO44))</f>
        <v>0.0697559581267683</v>
      </c>
      <c r="ENP46">
        <f>if((ENP43+ENP44)=0,(-10)^9,abs(ENP41-ENP42)/(ENP43+ENP44))</f>
        <v>0.285614940842205</v>
      </c>
      <c r="ENQ46">
        <f>if((ENQ43+ENQ44)=0,(-10)^9,abs(ENQ41-ENQ42)/(ENQ43+ENQ44))</f>
        <v>0.0210422983448772</v>
      </c>
      <c r="ENR46">
        <f>if((ENR43+ENR44)=0,(-10)^9,abs(ENR41-ENR42)/(ENR43+ENR44))</f>
        <v>0.675514784367381</v>
      </c>
      <c r="ENS46">
        <f>if((ENS43+ENS44)=0,(-10)^9,abs(ENS41-ENS42)/(ENS43+ENS44))</f>
        <v>0.601242894387623</v>
      </c>
      <c r="ENT46">
        <f>if((ENT43+ENT44)=0,(-10)^9,abs(ENT41-ENT42)/(ENT43+ENT44))</f>
        <v>0.295611900105603</v>
      </c>
      <c r="ENU46">
        <f>if((ENU43+ENU44)=0,(-10)^9,abs(ENU41-ENU42)/(ENU43+ENU44))</f>
        <v>0.168177424653715</v>
      </c>
      <c r="ENV46">
        <f>if((ENV43+ENV44)=0,(-10)^9,abs(ENV41-ENV42)/(ENV43+ENV44))</f>
        <v>0.207247167006033</v>
      </c>
      <c r="ENW46">
        <f>if((ENW43+ENW44)=0,(-10)^9,abs(ENW41-ENW42)/(ENW43+ENW44))</f>
        <v>0.0972988739016942</v>
      </c>
      <c r="ENX46">
        <f>if((ENX43+ENX44)=0,(-10)^9,abs(ENX41-ENX42)/(ENX43+ENX44))</f>
        <v>0.0210732264803495</v>
      </c>
      <c r="ENY46">
        <f>if((ENY43+ENY44)=0,(-10)^9,abs(ENY41-ENY42)/(ENY43+ENY44))</f>
        <v>0.0788822795272414</v>
      </c>
      <c r="ENZ46">
        <f>if((ENZ43+ENZ44)=0,(-10)^9,abs(ENZ41-ENZ42)/(ENZ43+ENZ44))</f>
        <v>0.288432467503146</v>
      </c>
      <c r="EOA46">
        <f>if((EOA43+EOA44)=0,(-10)^9,abs(EOA41-EOA42)/(EOA43+EOA44))</f>
        <v>0.195151161086722</v>
      </c>
      <c r="EOB46">
        <f>if((EOB43+EOB44)=0,(-10)^9,abs(EOB41-EOB42)/(EOB43+EOB44))</f>
        <v>0.375126926082803</v>
      </c>
      <c r="EOC46">
        <f>if((EOC43+EOC44)=0,(-10)^9,abs(EOC41-EOC42)/(EOC43+EOC44))</f>
        <v>0.033449789655388</v>
      </c>
      <c r="EOD46">
        <f>if((EOD43+EOD44)=0,(-10)^9,abs(EOD41-EOD42)/(EOD43+EOD44))</f>
        <v>0.223753312872514</v>
      </c>
      <c r="EOE46">
        <f>if((EOE43+EOE44)=0,(-10)^9,abs(EOE41-EOE42)/(EOE43+EOE44))</f>
        <v>0.259882251028413</v>
      </c>
      <c r="EOF46">
        <f>if((EOF43+EOF44)=0,(-10)^9,abs(EOF41-EOF42)/(EOF43+EOF44))</f>
        <v>0.0457415176275045</v>
      </c>
      <c r="EOG46">
        <f>if((EOG43+EOG44)=0,(-10)^9,abs(EOG41-EOG42)/(EOG43+EOG44))</f>
        <v>0.238650349170495</v>
      </c>
      <c r="EOH46">
        <f>if((EOH43+EOH44)=0,(-10)^9,abs(EOH41-EOH42)/(EOH43+EOH44))</f>
        <v>0.199273018122283</v>
      </c>
      <c r="EOI46">
        <f>if((EOI43+EOI44)=0,(-10)^9,abs(EOI41-EOI42)/(EOI43+EOI44))</f>
        <v>0.275242820951067</v>
      </c>
      <c r="EOJ46">
        <f>if((EOJ43+EOJ44)=0,(-10)^9,abs(EOJ41-EOJ42)/(EOJ43+EOJ44))</f>
        <v>0.341742437435516</v>
      </c>
      <c r="EOK46">
        <f>if((EOK43+EOK44)=0,(-10)^9,abs(EOK41-EOK42)/(EOK43+EOK44))</f>
        <v>-1000000000</v>
      </c>
      <c r="EOL46">
        <f>if((EOL43+EOL44)=0,(-10)^9,abs(EOL41-EOL42)/(EOL43+EOL44))</f>
        <v>0.410263505219442</v>
      </c>
      <c r="EOM46">
        <f>if((EOM43+EOM44)=0,(-10)^9,abs(EOM41-EOM42)/(EOM43+EOM44))</f>
        <v>-1000000000</v>
      </c>
      <c r="EON46">
        <f>if((EON43+EON44)=0,(-10)^9,abs(EON41-EON42)/(EON43+EON44))</f>
        <v>0.170880406098805</v>
      </c>
      <c r="EOO46">
        <f>if((EOO43+EOO44)=0,(-10)^9,abs(EOO41-EOO42)/(EOO43+EOO44))</f>
        <v>0.033672880262353</v>
      </c>
      <c r="EOP46">
        <f>if((EOP43+EOP44)=0,(-10)^9,abs(EOP41-EOP42)/(EOP43+EOP44))</f>
        <v>0.426910545672027</v>
      </c>
      <c r="EOQ46">
        <f>if((EOQ43+EOQ44)=0,(-10)^9,abs(EOQ41-EOQ42)/(EOQ43+EOQ44))</f>
        <v>0.192450089729875</v>
      </c>
      <c r="EOR46">
        <f>if((EOR43+EOR44)=0,(-10)^9,abs(EOR41-EOR42)/(EOR43+EOR44))</f>
        <v>0.110084718054362</v>
      </c>
      <c r="EOS46">
        <f>if((EOS43+EOS44)=0,(-10)^9,abs(EOS41-EOS42)/(EOS43+EOS44))</f>
        <v>1.19255628955101</v>
      </c>
      <c r="EOT46">
        <f>if((EOT43+EOT44)=0,(-10)^9,abs(EOT41-EOT42)/(EOT43+EOT44))</f>
        <v>0.688435547144018</v>
      </c>
      <c r="EOU46">
        <f>if((EOU43+EOU44)=0,(-10)^9,abs(EOU41-EOU42)/(EOU43+EOU44))</f>
        <v>-1000000000</v>
      </c>
      <c r="EOV46">
        <f>if((EOV43+EOV44)=0,(-10)^9,abs(EOV41-EOV42)/(EOV43+EOV44))</f>
        <v>0.12972576711872</v>
      </c>
      <c r="EOW46">
        <f>if((EOW43+EOW44)=0,(-10)^9,abs(EOW41-EOW42)/(EOW43+EOW44))</f>
        <v>0.172036437518725</v>
      </c>
      <c r="EOX46">
        <f>if((EOX43+EOX44)=0,(-10)^9,abs(EOX41-EOX42)/(EOX43+EOX44))</f>
        <v>0.237933833539088</v>
      </c>
      <c r="EOY46">
        <f>if((EOY43+EOY44)=0,(-10)^9,abs(EOY41-EOY42)/(EOY43+EOY44))</f>
        <v>0.385312413991045</v>
      </c>
      <c r="EOZ46">
        <f>if((EOZ43+EOZ44)=0,(-10)^9,abs(EOZ41-EOZ42)/(EOZ43+EOZ44))</f>
        <v>0.131984622614991</v>
      </c>
      <c r="EPA46">
        <f>if((EPA43+EPA44)=0,(-10)^9,abs(EPA41-EPA42)/(EPA43+EPA44))</f>
        <v>0.687498436593123</v>
      </c>
      <c r="EPB46">
        <f>if((EPB43+EPB44)=0,(-10)^9,abs(EPB41-EPB42)/(EPB43+EPB44))</f>
        <v>-1000000000</v>
      </c>
      <c r="EPC46">
        <f>if((EPC43+EPC44)=0,(-10)^9,abs(EPC41-EPC42)/(EPC43+EPC44))</f>
        <v>0.348372741241686</v>
      </c>
      <c r="EPD46">
        <f>if((EPD43+EPD44)=0,(-10)^9,abs(EPD41-EPD42)/(EPD43+EPD44))</f>
        <v>0.328120494025291</v>
      </c>
      <c r="EPE46">
        <f>if((EPE43+EPE44)=0,(-10)^9,abs(EPE41-EPE42)/(EPE43+EPE44))</f>
        <v>0.0736407015814154</v>
      </c>
      <c r="EPF46">
        <f>if((EPF43+EPF44)=0,(-10)^9,abs(EPF41-EPF42)/(EPF43+EPF44))</f>
        <v>0.192450089729875</v>
      </c>
      <c r="EPG46">
        <f>if((EPG43+EPG44)=0,(-10)^9,abs(EPG41-EPG42)/(EPG43+EPG44))</f>
        <v>0.618354349956702</v>
      </c>
      <c r="EPH46">
        <f>if((EPH43+EPH44)=0,(-10)^9,abs(EPH41-EPH42)/(EPH43+EPH44))</f>
        <v>0.0853265938869972</v>
      </c>
      <c r="EPI46">
        <f>if((EPI43+EPI44)=0,(-10)^9,abs(EPI41-EPI42)/(EPI43+EPI44))</f>
        <v>0.305171886588399</v>
      </c>
      <c r="EPJ46">
        <f>if((EPJ43+EPJ44)=0,(-10)^9,abs(EPJ41-EPJ42)/(EPJ43+EPJ44))</f>
        <v>0.34157340358487</v>
      </c>
      <c r="EPK46">
        <f>if((EPK43+EPK44)=0,(-10)^9,abs(EPK41-EPK42)/(EPK43+EPK44))</f>
        <v>0.301511344577763</v>
      </c>
      <c r="EPL46">
        <f>if((EPL43+EPL44)=0,(-10)^9,abs(EPL41-EPL42)/(EPL43+EPL44))</f>
        <v>0.431847641206563</v>
      </c>
      <c r="EPM46">
        <f>if((EPM43+EPM44)=0,(-10)^9,abs(EPM41-EPM42)/(EPM43+EPM44))</f>
        <v>0.301511344577764</v>
      </c>
      <c r="EPN46">
        <f>if((EPN43+EPN44)=0,(-10)^9,abs(EPN41-EPN42)/(EPN43+EPN44))</f>
        <v>0.125918986316349</v>
      </c>
      <c r="EPO46">
        <f>if((EPO43+EPO44)=0,(-10)^9,abs(EPO41-EPO42)/(EPO43+EPO44))</f>
        <v>0.069837834119623</v>
      </c>
      <c r="EPP46">
        <f>if((EPP43+EPP44)=0,(-10)^9,abs(EPP41-EPP42)/(EPP43+EPP44))</f>
        <v>0.0859173025269527</v>
      </c>
      <c r="EPQ46">
        <f>if((EPQ43+EPQ44)=0,(-10)^9,abs(EPQ41-EPQ42)/(EPQ43+EPQ44))</f>
        <v>0.0568116271097688</v>
      </c>
      <c r="EPR46">
        <f>if((EPR43+EPR44)=0,(-10)^9,abs(EPR41-EPR42)/(EPR43+EPR44))</f>
        <v>0.0371055895530664</v>
      </c>
      <c r="EPS46">
        <f>if((EPS43+EPS44)=0,(-10)^9,abs(EPS41-EPS42)/(EPS43+EPS44))</f>
        <v>0.413436148646677</v>
      </c>
      <c r="EPT46">
        <f>if((EPT43+EPT44)=0,(-10)^9,abs(EPT41-EPT42)/(EPT43+EPT44))</f>
        <v>0.135071999598804</v>
      </c>
      <c r="EPU46">
        <f>if((EPU43+EPU44)=0,(-10)^9,abs(EPU41-EPU42)/(EPU43+EPU44))</f>
        <v>0.000236265898468788</v>
      </c>
      <c r="EPV46">
        <f>if((EPV43+EPV44)=0,(-10)^9,abs(EPV41-EPV42)/(EPV43+EPV44))</f>
        <v>0.168741107176209</v>
      </c>
      <c r="EPW46">
        <f>if((EPW43+EPW44)=0,(-10)^9,abs(EPW41-EPW42)/(EPW43+EPW44))</f>
        <v>0.60377978851446</v>
      </c>
      <c r="EPX46">
        <f>if((EPX43+EPX44)=0,(-10)^9,abs(EPX41-EPX42)/(EPX43+EPX44))</f>
        <v>0.466828133822347</v>
      </c>
      <c r="EPY46">
        <f>if((EPY43+EPY44)=0,(-10)^9,abs(EPY41-EPY42)/(EPY43+EPY44))</f>
        <v>0.128397904093128</v>
      </c>
      <c r="EPZ46">
        <f>if((EPZ43+EPZ44)=0,(-10)^9,abs(EPZ41-EPZ42)/(EPZ43+EPZ44))</f>
        <v>0.249655937205419</v>
      </c>
      <c r="EQA46">
        <f>if((EQA43+EQA44)=0,(-10)^9,abs(EQA41-EQA42)/(EQA43+EQA44))</f>
        <v>0.132216803077764</v>
      </c>
      <c r="EQB46">
        <f>if((EQB43+EQB44)=0,(-10)^9,abs(EQB41-EQB42)/(EQB43+EQB44))</f>
        <v>0.237015293984929</v>
      </c>
      <c r="EQC46">
        <f>if((EQC43+EQC44)=0,(-10)^9,abs(EQC41-EQC42)/(EQC43+EQC44))</f>
        <v>0.112591263557107</v>
      </c>
      <c r="EQD46">
        <f>if((EQD43+EQD44)=0,(-10)^9,abs(EQD41-EQD42)/(EQD43+EQD44))</f>
        <v>0.192450089729875</v>
      </c>
      <c r="EQE46">
        <f>if((EQE43+EQE44)=0,(-10)^9,abs(EQE41-EQE42)/(EQE43+EQE44))</f>
        <v>0.00801099697951561</v>
      </c>
      <c r="EQF46">
        <f>if((EQF43+EQF44)=0,(-10)^9,abs(EQF41-EQF42)/(EQF43+EQF44))</f>
        <v>0.371482823090701</v>
      </c>
      <c r="EQG46">
        <f>if((EQG43+EQG44)=0,(-10)^9,abs(EQG41-EQG42)/(EQG43+EQG44))</f>
        <v>0.443187883504035</v>
      </c>
      <c r="EQH46">
        <f>if((EQH43+EQH44)=0,(-10)^9,abs(EQH41-EQH42)/(EQH43+EQH44))</f>
        <v>0.609091167442891</v>
      </c>
      <c r="EQI46">
        <f>if((EQI43+EQI44)=0,(-10)^9,abs(EQI41-EQI42)/(EQI43+EQI44))</f>
        <v>0.185515195230991</v>
      </c>
      <c r="EQJ46">
        <f>if((EQJ43+EQJ44)=0,(-10)^9,abs(EQJ41-EQJ42)/(EQJ43+EQJ44))</f>
        <v>-1000000000</v>
      </c>
      <c r="EQK46">
        <f>if((EQK43+EQK44)=0,(-10)^9,abs(EQK41-EQK42)/(EQK43+EQK44))</f>
        <v>0.479858625519623</v>
      </c>
      <c r="EQL46">
        <f>if((EQL43+EQL44)=0,(-10)^9,abs(EQL41-EQL42)/(EQL43+EQL44))</f>
        <v>0.0400115493584848</v>
      </c>
      <c r="EQM46">
        <f>if((EQM43+EQM44)=0,(-10)^9,abs(EQM41-EQM42)/(EQM43+EQM44))</f>
        <v>0.253069050253916</v>
      </c>
      <c r="EQN46">
        <f>if((EQN43+EQN44)=0,(-10)^9,abs(EQN41-EQN42)/(EQN43+EQN44))</f>
        <v>0.101088228949467</v>
      </c>
      <c r="EQO46">
        <f>if((EQO43+EQO44)=0,(-10)^9,abs(EQO41-EQO42)/(EQO43+EQO44))</f>
        <v>0.0919687520912102</v>
      </c>
      <c r="EQP46">
        <f>if((EQP43+EQP44)=0,(-10)^9,abs(EQP41-EQP42)/(EQP43+EQP44))</f>
        <v>0.235159516169189</v>
      </c>
      <c r="EQQ46">
        <f>if((EQQ43+EQQ44)=0,(-10)^9,abs(EQQ41-EQQ42)/(EQQ43+EQQ44))</f>
        <v>0.457748721998358</v>
      </c>
      <c r="EQR46">
        <f>if((EQR43+EQR44)=0,(-10)^9,abs(EQR41-EQR42)/(EQR43+EQR44))</f>
        <v>0.582656253629952</v>
      </c>
      <c r="EQS46">
        <f>if((EQS43+EQS44)=0,(-10)^9,abs(EQS41-EQS42)/(EQS43+EQS44))</f>
        <v>0.794312349422546</v>
      </c>
      <c r="EQT46">
        <f>if((EQT43+EQT44)=0,(-10)^9,abs(EQT41-EQT42)/(EQT43+EQT44))</f>
        <v>0.259955155854744</v>
      </c>
      <c r="EQU46">
        <f>if((EQU43+EQU44)=0,(-10)^9,abs(EQU41-EQU42)/(EQU43+EQU44))</f>
        <v>0.241037825061814</v>
      </c>
      <c r="EQV46">
        <f>if((EQV43+EQV44)=0,(-10)^9,abs(EQV41-EQV42)/(EQV43+EQV44))</f>
        <v>0.331563067309107</v>
      </c>
      <c r="EQW46">
        <f>if((EQW43+EQW44)=0,(-10)^9,abs(EQW41-EQW42)/(EQW43+EQW44))</f>
        <v>0.316279263941051</v>
      </c>
      <c r="EQX46">
        <f>if((EQX43+EQX44)=0,(-10)^9,abs(EQX41-EQX42)/(EQX43+EQX44))</f>
        <v>0.251031727963033</v>
      </c>
      <c r="EQY46">
        <f>if((EQY43+EQY44)=0,(-10)^9,abs(EQY41-EQY42)/(EQY43+EQY44))</f>
        <v>0.253908361588428</v>
      </c>
      <c r="EQZ46">
        <f>if((EQZ43+EQZ44)=0,(-10)^9,abs(EQZ41-EQZ42)/(EQZ43+EQZ44))</f>
        <v>0.116228378135307</v>
      </c>
      <c r="ERA46">
        <f>if((ERA43+ERA44)=0,(-10)^9,abs(ERA41-ERA42)/(ERA43+ERA44))</f>
        <v>-1000000000</v>
      </c>
      <c r="ERB46">
        <f>if((ERB43+ERB44)=0,(-10)^9,abs(ERB41-ERB42)/(ERB43+ERB44))</f>
        <v>0.457405415946947</v>
      </c>
      <c r="ERC46">
        <f>if((ERC43+ERC44)=0,(-10)^9,abs(ERC41-ERC42)/(ERC43+ERC44))</f>
        <v>0.032592993352887</v>
      </c>
      <c r="ERD46">
        <f>if((ERD43+ERD44)=0,(-10)^9,abs(ERD41-ERD42)/(ERD43+ERD44))</f>
        <v>0.0386375817281065</v>
      </c>
      <c r="ERE46">
        <f>if((ERE43+ERE44)=0,(-10)^9,abs(ERE41-ERE42)/(ERE43+ERE44))</f>
        <v>0.226312089886287</v>
      </c>
      <c r="ERF46">
        <f>if((ERF43+ERF44)=0,(-10)^9,abs(ERF41-ERF42)/(ERF43+ERF44))</f>
        <v>0.136308160155148</v>
      </c>
      <c r="ERG46">
        <f>if((ERG43+ERG44)=0,(-10)^9,abs(ERG41-ERG42)/(ERG43+ERG44))</f>
        <v>0.188188594433184</v>
      </c>
      <c r="ERH46">
        <f>if((ERH43+ERH44)=0,(-10)^9,abs(ERH41-ERH42)/(ERH43+ERH44))</f>
        <v>0.17630929196768</v>
      </c>
      <c r="ERI46">
        <f>if((ERI43+ERI44)=0,(-10)^9,abs(ERI41-ERI42)/(ERI43+ERI44))</f>
        <v>0.294449856425531</v>
      </c>
      <c r="ERJ46">
        <f>if((ERJ43+ERJ44)=0,(-10)^9,abs(ERJ41-ERJ42)/(ERJ43+ERJ44))</f>
        <v>0.543936980426949</v>
      </c>
      <c r="ERK46">
        <f>if((ERK43+ERK44)=0,(-10)^9,abs(ERK41-ERK42)/(ERK43+ERK44))</f>
        <v>0.381516746419697</v>
      </c>
      <c r="ERL46">
        <f>if((ERL43+ERL44)=0,(-10)^9,abs(ERL41-ERL42)/(ERL43+ERL44))</f>
        <v>-1000000000</v>
      </c>
      <c r="ERM46">
        <f>if((ERM43+ERM44)=0,(-10)^9,abs(ERM41-ERM42)/(ERM43+ERM44))</f>
        <v>0.158225720736789</v>
      </c>
      <c r="ERN46">
        <f>if((ERN43+ERN44)=0,(-10)^9,abs(ERN41-ERN42)/(ERN43+ERN44))</f>
        <v>0.48048395291245</v>
      </c>
      <c r="ERO46">
        <f>if((ERO43+ERO44)=0,(-10)^9,abs(ERO41-ERO42)/(ERO43+ERO44))</f>
        <v>0.0468080602605492</v>
      </c>
      <c r="ERP46">
        <f>if((ERP43+ERP44)=0,(-10)^9,abs(ERP41-ERP42)/(ERP43+ERP44))</f>
        <v>0.328181294284026</v>
      </c>
      <c r="ERQ46">
        <f>if((ERQ43+ERQ44)=0,(-10)^9,abs(ERQ41-ERQ42)/(ERQ43+ERQ44))</f>
        <v>0.299095668841949</v>
      </c>
      <c r="ERR46">
        <f>if((ERR43+ERR44)=0,(-10)^9,abs(ERR41-ERR42)/(ERR43+ERR44))</f>
        <v>0.141638553805496</v>
      </c>
      <c r="ERS46">
        <f>if((ERS43+ERS44)=0,(-10)^9,abs(ERS41-ERS42)/(ERS43+ERS44))</f>
        <v>0.229840957645696</v>
      </c>
      <c r="ERT46">
        <f>if((ERT43+ERT44)=0,(-10)^9,abs(ERT41-ERT42)/(ERT43+ERT44))</f>
        <v>0.334764348315171</v>
      </c>
      <c r="ERU46">
        <f>if((ERU43+ERU44)=0,(-10)^9,abs(ERU41-ERU42)/(ERU43+ERU44))</f>
        <v>0.192450089729875</v>
      </c>
      <c r="ERV46">
        <f>if((ERV43+ERV44)=0,(-10)^9,abs(ERV41-ERV42)/(ERV43+ERV44))</f>
        <v>0.137213145849027</v>
      </c>
      <c r="ERW46">
        <f>if((ERW43+ERW44)=0,(-10)^9,abs(ERW41-ERW42)/(ERW43+ERW44))</f>
        <v>0.164756247805575</v>
      </c>
      <c r="ERX46">
        <f>if((ERX43+ERX44)=0,(-10)^9,abs(ERX41-ERX42)/(ERX43+ERX44))</f>
        <v>0.311072680996541</v>
      </c>
      <c r="ERY46">
        <f>if((ERY43+ERY44)=0,(-10)^9,abs(ERY41-ERY42)/(ERY43+ERY44))</f>
        <v>0.281655781882077</v>
      </c>
      <c r="ERZ46">
        <f>if((ERZ43+ERZ44)=0,(-10)^9,abs(ERZ41-ERZ42)/(ERZ43+ERZ44))</f>
        <v>0.645361972879977</v>
      </c>
      <c r="ESA46">
        <f>if((ESA43+ESA44)=0,(-10)^9,abs(ESA41-ESA42)/(ESA43+ESA44))</f>
        <v>0.0352033980381946</v>
      </c>
      <c r="ESB46">
        <f>if((ESB43+ESB44)=0,(-10)^9,abs(ESB41-ESB42)/(ESB43+ESB44))</f>
        <v>0.348541823193247</v>
      </c>
      <c r="ESC46">
        <f>if((ESC43+ESC44)=0,(-10)^9,abs(ESC41-ESC42)/(ESC43+ESC44))</f>
        <v>0.461501709782479</v>
      </c>
      <c r="ESD46">
        <f>if((ESD43+ESD44)=0,(-10)^9,abs(ESD41-ESD42)/(ESD43+ESD44))</f>
        <v>0.219974144031458</v>
      </c>
      <c r="ESE46">
        <f>if((ESE43+ESE44)=0,(-10)^9,abs(ESE41-ESE42)/(ESE43+ESE44))</f>
        <v>0.264204561309145</v>
      </c>
      <c r="ESF46">
        <f>if((ESF43+ESF44)=0,(-10)^9,abs(ESF41-ESF42)/(ESF43+ESF44))</f>
        <v>0.415748667372453</v>
      </c>
      <c r="ESG46">
        <f>if((ESG43+ESG44)=0,(-10)^9,abs(ESG41-ESG42)/(ESG43+ESG44))</f>
        <v>0.536991223437285</v>
      </c>
      <c r="ESH46">
        <f>if((ESH43+ESH44)=0,(-10)^9,abs(ESH41-ESH42)/(ESH43+ESH44))</f>
        <v>0.263654706734587</v>
      </c>
      <c r="ESI46">
        <f>if((ESI43+ESI44)=0,(-10)^9,abs(ESI41-ESI42)/(ESI43+ESI44))</f>
        <v>0.37817010693761</v>
      </c>
      <c r="ESJ46">
        <f>if((ESJ43+ESJ44)=0,(-10)^9,abs(ESJ41-ESJ42)/(ESJ43+ESJ44))</f>
        <v>0.288331573194824</v>
      </c>
      <c r="ESK46">
        <f>if((ESK43+ESK44)=0,(-10)^9,abs(ESK41-ESK42)/(ESK43+ESK44))</f>
        <v>0.0732233242250502</v>
      </c>
      <c r="ESL46">
        <f>if((ESL43+ESL44)=0,(-10)^9,abs(ESL41-ESL42)/(ESL43+ESL44))</f>
        <v>0.290028810328474</v>
      </c>
      <c r="ESM46">
        <f>if((ESM43+ESM44)=0,(-10)^9,abs(ESM41-ESM42)/(ESM43+ESM44))</f>
        <v>0.120821721125249</v>
      </c>
      <c r="ESN46">
        <f>if((ESN43+ESN44)=0,(-10)^9,abs(ESN41-ESN42)/(ESN43+ESN44))</f>
        <v>0.489654074589161</v>
      </c>
      <c r="ESO46">
        <f>if((ESO43+ESO44)=0,(-10)^9,abs(ESO41-ESO42)/(ESO43+ESO44))</f>
        <v>0.259472792809908</v>
      </c>
      <c r="ESP46">
        <f>if((ESP43+ESP44)=0,(-10)^9,abs(ESP41-ESP42)/(ESP43+ESP44))</f>
        <v>0.14408201068847</v>
      </c>
      <c r="ESQ46">
        <f>if((ESQ43+ESQ44)=0,(-10)^9,abs(ESQ41-ESQ42)/(ESQ43+ESQ44))</f>
        <v>0.142286618345144</v>
      </c>
      <c r="ESR46">
        <f>if((ESR43+ESR44)=0,(-10)^9,abs(ESR41-ESR42)/(ESR43+ESR44))</f>
        <v>0.181057904261118</v>
      </c>
      <c r="ESS46">
        <f>if((ESS43+ESS44)=0,(-10)^9,abs(ESS41-ESS42)/(ESS43+ESS44))</f>
        <v>0.422812444242994</v>
      </c>
      <c r="EST46">
        <f>if((EST43+EST44)=0,(-10)^9,abs(EST41-EST42)/(EST43+EST44))</f>
        <v>0.433567095638708</v>
      </c>
      <c r="ESU46">
        <f>if((ESU43+ESU44)=0,(-10)^9,abs(ESU41-ESU42)/(ESU43+ESU44))</f>
        <v>0.53673748619012</v>
      </c>
      <c r="ESV46">
        <f>if((ESV43+ESV44)=0,(-10)^9,abs(ESV41-ESV42)/(ESV43+ESV44))</f>
        <v>0.251227122911006</v>
      </c>
      <c r="ESW46">
        <f>if((ESW43+ESW44)=0,(-10)^9,abs(ESW41-ESW42)/(ESW43+ESW44))</f>
        <v>0.219825033894656</v>
      </c>
      <c r="ESX46">
        <f>if((ESX43+ESX44)=0,(-10)^9,abs(ESX41-ESX42)/(ESX43+ESX44))</f>
        <v>0.192450089729875</v>
      </c>
      <c r="ESY46">
        <f>if((ESY43+ESY44)=0,(-10)^9,abs(ESY41-ESY42)/(ESY43+ESY44))</f>
        <v>0.248322791621671</v>
      </c>
      <c r="ESZ46">
        <f>if((ESZ43+ESZ44)=0,(-10)^9,abs(ESZ41-ESZ42)/(ESZ43+ESZ44))</f>
        <v>0.550094017402215</v>
      </c>
      <c r="ETA46">
        <f>if((ETA43+ETA44)=0,(-10)^9,abs(ETA41-ETA42)/(ETA43+ETA44))</f>
        <v>0.299749231058362</v>
      </c>
      <c r="ETB46">
        <f>if((ETB43+ETB44)=0,(-10)^9,abs(ETB41-ETB42)/(ETB43+ETB44))</f>
        <v>0.0350327790290414</v>
      </c>
      <c r="ETC46">
        <f>if((ETC43+ETC44)=0,(-10)^9,abs(ETC41-ETC42)/(ETC43+ETC44))</f>
        <v>0.0372667955642495</v>
      </c>
      <c r="ETD46">
        <f>if((ETD43+ETD44)=0,(-10)^9,abs(ETD41-ETD42)/(ETD43+ETD44))</f>
        <v>0.399786451060946</v>
      </c>
      <c r="ETE46">
        <f>if((ETE43+ETE44)=0,(-10)^9,abs(ETE41-ETE42)/(ETE43+ETE44))</f>
        <v>0.0456464485404626</v>
      </c>
      <c r="ETF46">
        <f>if((ETF43+ETF44)=0,(-10)^9,abs(ETF41-ETF42)/(ETF43+ETF44))</f>
        <v>0.195207430081624</v>
      </c>
      <c r="ETG46">
        <f>if((ETG43+ETG44)=0,(-10)^9,abs(ETG41-ETG42)/(ETG43+ETG44))</f>
        <v>0.281685796182008</v>
      </c>
      <c r="ETH46">
        <f>if((ETH43+ETH44)=0,(-10)^9,abs(ETH41-ETH42)/(ETH43+ETH44))</f>
        <v>0.0787063345985156</v>
      </c>
      <c r="ETI46">
        <f>if((ETI43+ETI44)=0,(-10)^9,abs(ETI41-ETI42)/(ETI43+ETI44))</f>
        <v>0.192450089729875</v>
      </c>
      <c r="ETJ46">
        <f>if((ETJ43+ETJ44)=0,(-10)^9,abs(ETJ41-ETJ42)/(ETJ43+ETJ44))</f>
        <v>0.1556312894861</v>
      </c>
      <c r="ETK46">
        <f>if((ETK43+ETK44)=0,(-10)^9,abs(ETK41-ETK42)/(ETK43+ETK44))</f>
        <v>0.289549314844149</v>
      </c>
      <c r="ETL46">
        <f>if((ETL43+ETL44)=0,(-10)^9,abs(ETL41-ETL42)/(ETL43+ETL44))</f>
        <v>0.129087260860489</v>
      </c>
      <c r="ETM46">
        <f>if((ETM43+ETM44)=0,(-10)^9,abs(ETM41-ETM42)/(ETM43+ETM44))</f>
        <v>0.379661368527111</v>
      </c>
      <c r="ETN46">
        <f>if((ETN43+ETN44)=0,(-10)^9,abs(ETN41-ETN42)/(ETN43+ETN44))</f>
        <v>0.46588568451317</v>
      </c>
      <c r="ETO46">
        <f>if((ETO43+ETO44)=0,(-10)^9,abs(ETO41-ETO42)/(ETO43+ETO44))</f>
        <v>0.0869383385160797</v>
      </c>
      <c r="ETP46">
        <f>if((ETP43+ETP44)=0,(-10)^9,abs(ETP41-ETP42)/(ETP43+ETP44))</f>
        <v>0.484268173320161</v>
      </c>
      <c r="ETQ46">
        <f>if((ETQ43+ETQ44)=0,(-10)^9,abs(ETQ41-ETQ42)/(ETQ43+ETQ44))</f>
        <v>0.508532255851029</v>
      </c>
      <c r="ETR46">
        <f>if((ETR43+ETR44)=0,(-10)^9,abs(ETR41-ETR42)/(ETR43+ETR44))</f>
        <v>0.192156861194556</v>
      </c>
      <c r="ETS46">
        <f>if((ETS43+ETS44)=0,(-10)^9,abs(ETS41-ETS42)/(ETS43+ETS44))</f>
        <v>0.267749334840797</v>
      </c>
      <c r="ETT46">
        <f>if((ETT43+ETT44)=0,(-10)^9,abs(ETT41-ETT42)/(ETT43+ETT44))</f>
        <v>-1000000000</v>
      </c>
      <c r="ETU46">
        <f>if((ETU43+ETU44)=0,(-10)^9,abs(ETU41-ETU42)/(ETU43+ETU44))</f>
        <v>0.00643326940432743</v>
      </c>
      <c r="ETV46">
        <f>if((ETV43+ETV44)=0,(-10)^9,abs(ETV41-ETV42)/(ETV43+ETV44))</f>
        <v>0.0462744878649775</v>
      </c>
      <c r="ETW46">
        <f>if((ETW43+ETW44)=0,(-10)^9,abs(ETW41-ETW42)/(ETW43+ETW44))</f>
        <v>0.0368345437987109</v>
      </c>
      <c r="ETX46">
        <f>if((ETX43+ETX44)=0,(-10)^9,abs(ETX41-ETX42)/(ETX43+ETX44))</f>
        <v>0.206273120112938</v>
      </c>
      <c r="ETY46">
        <f>if((ETY43+ETY44)=0,(-10)^9,abs(ETY41-ETY42)/(ETY43+ETY44))</f>
        <v>0.00769478378178242</v>
      </c>
      <c r="ETZ46">
        <f>if((ETZ43+ETZ44)=0,(-10)^9,abs(ETZ41-ETZ42)/(ETZ43+ETZ44))</f>
        <v>0.537162561528672</v>
      </c>
      <c r="EUA46">
        <f>if((EUA43+EUA44)=0,(-10)^9,abs(EUA41-EUA42)/(EUA43+EUA44))</f>
        <v>0.228059555828868</v>
      </c>
      <c r="EUB46">
        <f>if((EUB43+EUB44)=0,(-10)^9,abs(EUB41-EUB42)/(EUB43+EUB44))</f>
        <v>0.192450089729875</v>
      </c>
      <c r="EUC46">
        <f>if((EUC43+EUC44)=0,(-10)^9,abs(EUC41-EUC42)/(EUC43+EUC44))</f>
        <v>0.23638286091716</v>
      </c>
      <c r="EUD46">
        <f>if((EUD43+EUD44)=0,(-10)^9,abs(EUD41-EUD42)/(EUD43+EUD44))</f>
        <v>0.162965953646871</v>
      </c>
      <c r="EUE46">
        <f>if((EUE43+EUE44)=0,(-10)^9,abs(EUE41-EUE42)/(EUE43+EUE44))</f>
        <v>0.543407544262252</v>
      </c>
      <c r="EUF46">
        <f>if((EUF43+EUF44)=0,(-10)^9,abs(EUF41-EUF42)/(EUF43+EUF44))</f>
        <v>0.303316660485592</v>
      </c>
      <c r="EUG46">
        <f>if((EUG43+EUG44)=0,(-10)^9,abs(EUG41-EUG42)/(EUG43+EUG44))</f>
        <v>0.118800565578442</v>
      </c>
      <c r="EUH46">
        <f>if((EUH43+EUH44)=0,(-10)^9,abs(EUH41-EUH42)/(EUH43+EUH44))</f>
        <v>0.427740008757952</v>
      </c>
      <c r="EUI46">
        <f>if((EUI43+EUI44)=0,(-10)^9,abs(EUI41-EUI42)/(EUI43+EUI44))</f>
        <v>0.128365106982998</v>
      </c>
      <c r="EUJ46">
        <f>if((EUJ43+EUJ44)=0,(-10)^9,abs(EUJ41-EUJ42)/(EUJ43+EUJ44))</f>
        <v>0.106879742657316</v>
      </c>
      <c r="EUK46">
        <f>if((EUK43+EUK44)=0,(-10)^9,abs(EUK41-EUK42)/(EUK43+EUK44))</f>
        <v>0.230052343824042</v>
      </c>
      <c r="EUL46">
        <f>if((EUL43+EUL44)=0,(-10)^9,abs(EUL41-EUL42)/(EUL43+EUL44))</f>
        <v>-1000000000</v>
      </c>
      <c r="EUM46">
        <f>if((EUM43+EUM44)=0,(-10)^9,abs(EUM41-EUM42)/(EUM43+EUM44))</f>
        <v>0.0384301303133584</v>
      </c>
      <c r="EUN46">
        <f>if((EUN43+EUN44)=0,(-10)^9,abs(EUN41-EUN42)/(EUN43+EUN44))</f>
        <v>0.014678080459249</v>
      </c>
      <c r="EUO46">
        <f>if((EUO43+EUO44)=0,(-10)^9,abs(EUO41-EUO42)/(EUO43+EUO44))</f>
        <v>0.0102825175227602</v>
      </c>
      <c r="EUP46">
        <f>if((EUP43+EUP44)=0,(-10)^9,abs(EUP41-EUP42)/(EUP43+EUP44))</f>
        <v>0.155747077664424</v>
      </c>
      <c r="EUQ46">
        <f>if((EUQ43+EUQ44)=0,(-10)^9,abs(EUQ41-EUQ42)/(EUQ43+EUQ44))</f>
        <v>0.233948320818665</v>
      </c>
      <c r="EUR46">
        <f>if((EUR43+EUR44)=0,(-10)^9,abs(EUR41-EUR42)/(EUR43+EUR44))</f>
        <v>0.266675039640801</v>
      </c>
      <c r="EUS46">
        <f>if((EUS43+EUS44)=0,(-10)^9,abs(EUS41-EUS42)/(EUS43+EUS44))</f>
        <v>0.342192615592458</v>
      </c>
      <c r="EUT46">
        <f>if((EUT43+EUT44)=0,(-10)^9,abs(EUT41-EUT42)/(EUT43+EUT44))</f>
        <v>0.61481405576237</v>
      </c>
      <c r="EUU46">
        <f>if((EUU43+EUU44)=0,(-10)^9,abs(EUU41-EUU42)/(EUU43+EUU44))</f>
        <v>0.595019114235939</v>
      </c>
      <c r="EUV46">
        <f>if((EUV43+EUV44)=0,(-10)^9,abs(EUV41-EUV42)/(EUV43+EUV44))</f>
        <v>0.430217781337383</v>
      </c>
      <c r="EUW46">
        <f>if((EUW43+EUW44)=0,(-10)^9,abs(EUW41-EUW42)/(EUW43+EUW44))</f>
        <v>0.102458561575881</v>
      </c>
      <c r="EUX46">
        <f>if((EUX43+EUX44)=0,(-10)^9,abs(EUX41-EUX42)/(EUX43+EUX44))</f>
        <v>0.331467255245166</v>
      </c>
      <c r="EUY46">
        <f>if((EUY43+EUY44)=0,(-10)^9,abs(EUY41-EUY42)/(EUY43+EUY44))</f>
        <v>0.0835424073777706</v>
      </c>
      <c r="EUZ46">
        <f>if((EUZ43+EUZ44)=0,(-10)^9,abs(EUZ41-EUZ42)/(EUZ43+EUZ44))</f>
        <v>0.0365128234606277</v>
      </c>
      <c r="EVA46">
        <f>if((EVA43+EVA44)=0,(-10)^9,abs(EVA41-EVA42)/(EVA43+EVA44))</f>
        <v>-1000000000</v>
      </c>
      <c r="EVB46">
        <f>if((EVB43+EVB44)=0,(-10)^9,abs(EVB41-EVB42)/(EVB43+EVB44))</f>
        <v>0.0677001645871579</v>
      </c>
      <c r="EVC46">
        <f>if((EVC43+EVC44)=0,(-10)^9,abs(EVC41-EVC42)/(EVC43+EVC44))</f>
        <v>0.402893362227299</v>
      </c>
      <c r="EVD46">
        <f>if((EVD43+EVD44)=0,(-10)^9,abs(EVD41-EVD42)/(EVD43+EVD44))</f>
        <v>0.0805213668189724</v>
      </c>
      <c r="EVE46">
        <f>if((EVE43+EVE44)=0,(-10)^9,abs(EVE41-EVE42)/(EVE43+EVE44))</f>
        <v>0.0919382829509769</v>
      </c>
      <c r="EVF46">
        <f>if((EVF43+EVF44)=0,(-10)^9,abs(EVF41-EVF42)/(EVF43+EVF44))</f>
        <v>0.235073909239195</v>
      </c>
      <c r="EVG46">
        <f>if((EVG43+EVG44)=0,(-10)^9,abs(EVG41-EVG42)/(EVG43+EVG44))</f>
        <v>0.146692617492072</v>
      </c>
      <c r="EVH46">
        <f>if((EVH43+EVH44)=0,(-10)^9,abs(EVH41-EVH42)/(EVH43+EVH44))</f>
        <v>0.255777958446798</v>
      </c>
      <c r="EVI46">
        <f>if((EVI43+EVI44)=0,(-10)^9,abs(EVI41-EVI42)/(EVI43+EVI44))</f>
        <v>0.112208475864071</v>
      </c>
      <c r="EVJ46">
        <f>if((EVJ43+EVJ44)=0,(-10)^9,abs(EVJ41-EVJ42)/(EVJ43+EVJ44))</f>
        <v>0.128315827017798</v>
      </c>
      <c r="EVK46">
        <f>if((EVK43+EVK44)=0,(-10)^9,abs(EVK41-EVK42)/(EVK43+EVK44))</f>
        <v>-1000000000</v>
      </c>
      <c r="EVL46">
        <f>if((EVL43+EVL44)=0,(-10)^9,abs(EVL41-EVL42)/(EVL43+EVL44))</f>
        <v>0.0429793037014265</v>
      </c>
      <c r="EVM46">
        <f>if((EVM43+EVM44)=0,(-10)^9,abs(EVM41-EVM42)/(EVM43+EVM44))</f>
        <v>0.178943716857605</v>
      </c>
      <c r="EVN46">
        <f>if((EVN43+EVN44)=0,(-10)^9,abs(EVN41-EVN42)/(EVN43+EVN44))</f>
        <v>0.630291047072076</v>
      </c>
      <c r="EVO46">
        <f>if((EVO43+EVO44)=0,(-10)^9,abs(EVO41-EVO42)/(EVO43+EVO44))</f>
        <v>0.0838772306751957</v>
      </c>
      <c r="EVP46">
        <f>if((EVP43+EVP44)=0,(-10)^9,abs(EVP41-EVP42)/(EVP43+EVP44))</f>
        <v>0.223233198548292</v>
      </c>
      <c r="EVQ46">
        <f>if((EVQ43+EVQ44)=0,(-10)^9,abs(EVQ41-EVQ42)/(EVQ43+EVQ44))</f>
        <v>0.304365204268323</v>
      </c>
      <c r="EVR46">
        <f>if((EVR43+EVR44)=0,(-10)^9,abs(EVR41-EVR42)/(EVR43+EVR44))</f>
        <v>0.12214992060622</v>
      </c>
      <c r="EVS46">
        <f>if((EVS43+EVS44)=0,(-10)^9,abs(EVS41-EVS42)/(EVS43+EVS44))</f>
        <v>0.211451257079948</v>
      </c>
      <c r="EVT46">
        <f>if((EVT43+EVT44)=0,(-10)^9,abs(EVT41-EVT42)/(EVT43+EVT44))</f>
        <v>0.479072374777689</v>
      </c>
      <c r="EVU46">
        <f>if((EVU43+EVU44)=0,(-10)^9,abs(EVU41-EVU42)/(EVU43+EVU44))</f>
        <v>0.148352004322439</v>
      </c>
      <c r="EVV46">
        <f>if((EVV43+EVV44)=0,(-10)^9,abs(EVV41-EVV42)/(EVV43+EVV44))</f>
        <v>0.0836520764811263</v>
      </c>
      <c r="EVW46">
        <f>if((EVW43+EVW44)=0,(-10)^9,abs(EVW41-EVW42)/(EVW43+EVW44))</f>
        <v>0.192450089729875</v>
      </c>
      <c r="EVX46">
        <f>if((EVX43+EVX44)=0,(-10)^9,abs(EVX41-EVX42)/(EVX43+EVX44))</f>
        <v>0.171347776054308</v>
      </c>
      <c r="EVY46">
        <f>if((EVY43+EVY44)=0,(-10)^9,abs(EVY41-EVY42)/(EVY43+EVY44))</f>
        <v>0.386064519938039</v>
      </c>
      <c r="EVZ46">
        <f>if((EVZ43+EVZ44)=0,(-10)^9,abs(EVZ41-EVZ42)/(EVZ43+EVZ44))</f>
        <v>0.129271753707158</v>
      </c>
      <c r="EWA46">
        <f>if((EWA43+EWA44)=0,(-10)^9,abs(EWA41-EWA42)/(EWA43+EWA44))</f>
        <v>0.0545232612120366</v>
      </c>
      <c r="EWB46">
        <f>if((EWB43+EWB44)=0,(-10)^9,abs(EWB41-EWB42)/(EWB43+EWB44))</f>
        <v>0.256491044448987</v>
      </c>
      <c r="EWC46">
        <f>if((EWC43+EWC44)=0,(-10)^9,abs(EWC41-EWC42)/(EWC43+EWC44))</f>
        <v>0.00125290669249593</v>
      </c>
      <c r="EWD46">
        <f>if((EWD43+EWD44)=0,(-10)^9,abs(EWD41-EWD42)/(EWD43+EWD44))</f>
        <v>0.0943789658936192</v>
      </c>
      <c r="EWE46">
        <f>if((EWE43+EWE44)=0,(-10)^9,abs(EWE41-EWE42)/(EWE43+EWE44))</f>
        <v>0.108036466705247</v>
      </c>
      <c r="EWF46">
        <f>if((EWF43+EWF44)=0,(-10)^9,abs(EWF41-EWF42)/(EWF43+EWF44))</f>
        <v>0.0294366248487202</v>
      </c>
      <c r="EWG46">
        <f>if((EWG43+EWG44)=0,(-10)^9,abs(EWG41-EWG42)/(EWG43+EWG44))</f>
        <v>0.192450089729875</v>
      </c>
      <c r="EWH46">
        <f>if((EWH43+EWH44)=0,(-10)^9,abs(EWH41-EWH42)/(EWH43+EWH44))</f>
        <v>0.192450089729874</v>
      </c>
      <c r="EWI46">
        <f>if((EWI43+EWI44)=0,(-10)^9,abs(EWI41-EWI42)/(EWI43+EWI44))</f>
        <v>0.0636825054620472</v>
      </c>
      <c r="EWJ46">
        <f>if((EWJ43+EWJ44)=0,(-10)^9,abs(EWJ41-EWJ42)/(EWJ43+EWJ44))</f>
        <v>0.200532698806399</v>
      </c>
      <c r="EWK46">
        <f>if((EWK43+EWK44)=0,(-10)^9,abs(EWK41-EWK42)/(EWK43+EWK44))</f>
        <v>0.317099781418468</v>
      </c>
      <c r="EWL46">
        <f>if((EWL43+EWL44)=0,(-10)^9,abs(EWL41-EWL42)/(EWL43+EWL44))</f>
        <v>0.154777270873322</v>
      </c>
      <c r="EWM46">
        <f>if((EWM43+EWM44)=0,(-10)^9,abs(EWM41-EWM42)/(EWM43+EWM44))</f>
        <v>0.219449808708515</v>
      </c>
      <c r="EWN46">
        <f>if((EWN43+EWN44)=0,(-10)^9,abs(EWN41-EWN42)/(EWN43+EWN44))</f>
        <v>0.646981329433915</v>
      </c>
      <c r="EWO46">
        <f>if((EWO43+EWO44)=0,(-10)^9,abs(EWO41-EWO42)/(EWO43+EWO44))</f>
        <v>0.185501119904431</v>
      </c>
      <c r="EWP46">
        <f>if((EWP43+EWP44)=0,(-10)^9,abs(EWP41-EWP42)/(EWP43+EWP44))</f>
        <v>0.930498847532593</v>
      </c>
      <c r="EWQ46">
        <f>if((EWQ43+EWQ44)=0,(-10)^9,abs(EWQ41-EWQ42)/(EWQ43+EWQ44))</f>
        <v>0.451913173959784</v>
      </c>
      <c r="EWR46">
        <f>if((EWR43+EWR44)=0,(-10)^9,abs(EWR41-EWR42)/(EWR43+EWR44))</f>
        <v>0.121706868992568</v>
      </c>
      <c r="EWS46">
        <f>if((EWS43+EWS44)=0,(-10)^9,abs(EWS41-EWS42)/(EWS43+EWS44))</f>
        <v>0.410409485497359</v>
      </c>
      <c r="EWT46">
        <f>if((EWT43+EWT44)=0,(-10)^9,abs(EWT41-EWT42)/(EWT43+EWT44))</f>
        <v>0.114320980045909</v>
      </c>
      <c r="EWU46">
        <f>if((EWU43+EWU44)=0,(-10)^9,abs(EWU41-EWU42)/(EWU43+EWU44))</f>
        <v>0.00333577591749549</v>
      </c>
      <c r="EWV46">
        <f>if((EWV43+EWV44)=0,(-10)^9,abs(EWV41-EWV42)/(EWV43+EWV44))</f>
        <v>0.811843696207949</v>
      </c>
      <c r="EWW46">
        <f>if((EWW43+EWW44)=0,(-10)^9,abs(EWW41-EWW42)/(EWW43+EWW44))</f>
        <v>0.180248422659231</v>
      </c>
      <c r="EWX46">
        <f>if((EWX43+EWX44)=0,(-10)^9,abs(EWX41-EWX42)/(EWX43+EWX44))</f>
        <v>0.130411513180176</v>
      </c>
      <c r="EWY46">
        <f>if((EWY43+EWY44)=0,(-10)^9,abs(EWY41-EWY42)/(EWY43+EWY44))</f>
        <v>0.0220980201930935</v>
      </c>
      <c r="EWZ46">
        <f>if((EWZ43+EWZ44)=0,(-10)^9,abs(EWZ41-EWZ42)/(EWZ43+EWZ44))</f>
        <v>0.0585136857419558</v>
      </c>
      <c r="EXA46">
        <f>if((EXA43+EXA44)=0,(-10)^9,abs(EXA41-EXA42)/(EXA43+EXA44))</f>
        <v>0.277035799900805</v>
      </c>
      <c r="EXB46">
        <f>if((EXB43+EXB44)=0,(-10)^9,abs(EXB41-EXB42)/(EXB43+EXB44))</f>
        <v>0.495547392195843</v>
      </c>
      <c r="EXC46">
        <f>if((EXC43+EXC44)=0,(-10)^9,abs(EXC41-EXC42)/(EXC43+EXC44))</f>
        <v>0.0551542587386416</v>
      </c>
      <c r="EXD46">
        <f>if((EXD43+EXD44)=0,(-10)^9,abs(EXD41-EXD42)/(EXD43+EXD44))</f>
        <v>0.139383244244744</v>
      </c>
      <c r="EXE46">
        <f>if((EXE43+EXE44)=0,(-10)^9,abs(EXE41-EXE42)/(EXE43+EXE44))</f>
        <v>0.00541369344582627</v>
      </c>
      <c r="EXF46">
        <f>if((EXF43+EXF44)=0,(-10)^9,abs(EXF41-EXF42)/(EXF43+EXF44))</f>
        <v>-1000000000</v>
      </c>
      <c r="EXG46">
        <f>if((EXG43+EXG44)=0,(-10)^9,abs(EXG41-EXG42)/(EXG43+EXG44))</f>
        <v>0.549668103259114</v>
      </c>
      <c r="EXH46">
        <f>if((EXH43+EXH44)=0,(-10)^9,abs(EXH41-EXH42)/(EXH43+EXH44))</f>
        <v>0.110357289817782</v>
      </c>
      <c r="EXI46">
        <f>if((EXI43+EXI44)=0,(-10)^9,abs(EXI41-EXI42)/(EXI43+EXI44))</f>
        <v>0.0297897953093083</v>
      </c>
      <c r="EXJ46">
        <f>if((EXJ43+EXJ44)=0,(-10)^9,abs(EXJ41-EXJ42)/(EXJ43+EXJ44))</f>
        <v>0.168794116029784</v>
      </c>
      <c r="EXK46">
        <f>if((EXK43+EXK44)=0,(-10)^9,abs(EXK41-EXK42)/(EXK43+EXK44))</f>
        <v>0.123316141567869</v>
      </c>
      <c r="EXL46">
        <f>if((EXL43+EXL44)=0,(-10)^9,abs(EXL41-EXL42)/(EXL43+EXL44))</f>
        <v>0.188277584625735</v>
      </c>
      <c r="EXM46">
        <f>if((EXM43+EXM44)=0,(-10)^9,abs(EXM41-EXM42)/(EXM43+EXM44))</f>
        <v>0.310144003518614</v>
      </c>
      <c r="EXN46">
        <f>if((EXN43+EXN44)=0,(-10)^9,abs(EXN41-EXN42)/(EXN43+EXN44))</f>
        <v>-1000000000</v>
      </c>
      <c r="EXO46">
        <f>if((EXO43+EXO44)=0,(-10)^9,abs(EXO41-EXO42)/(EXO43+EXO44))</f>
        <v>0.570919615574807</v>
      </c>
      <c r="EXP46">
        <f>if((EXP43+EXP44)=0,(-10)^9,abs(EXP41-EXP42)/(EXP43+EXP44))</f>
        <v>0.135697173907566</v>
      </c>
      <c r="EXQ46">
        <f>if((EXQ43+EXQ44)=0,(-10)^9,abs(EXQ41-EXQ42)/(EXQ43+EXQ44))</f>
        <v>0.466128310463797</v>
      </c>
      <c r="EXR46">
        <f>if((EXR43+EXR44)=0,(-10)^9,abs(EXR41-EXR42)/(EXR43+EXR44))</f>
        <v>0.212008158862006</v>
      </c>
      <c r="EXS46">
        <f>if((EXS43+EXS44)=0,(-10)^9,abs(EXS41-EXS42)/(EXS43+EXS44))</f>
        <v>0.156248810988534</v>
      </c>
      <c r="EXT46">
        <f>if((EXT43+EXT44)=0,(-10)^9,abs(EXT41-EXT42)/(EXT43+EXT44))</f>
        <v>0.47754479949654</v>
      </c>
      <c r="EXU46">
        <f>if((EXU43+EXU44)=0,(-10)^9,abs(EXU41-EXU42)/(EXU43+EXU44))</f>
        <v>0.0739596565916529</v>
      </c>
      <c r="EXV46">
        <f>if((EXV43+EXV44)=0,(-10)^9,abs(EXV41-EXV42)/(EXV43+EXV44))</f>
        <v>0.225826049061357</v>
      </c>
      <c r="EXW46">
        <f>if((EXW43+EXW44)=0,(-10)^9,abs(EXW41-EXW42)/(EXW43+EXW44))</f>
        <v>0.497475973588996</v>
      </c>
      <c r="EXX46">
        <f>if((EXX43+EXX44)=0,(-10)^9,abs(EXX41-EXX42)/(EXX43+EXX44))</f>
        <v>0.0752495881178963</v>
      </c>
      <c r="EXY46">
        <f>if((EXY43+EXY44)=0,(-10)^9,abs(EXY41-EXY42)/(EXY43+EXY44))</f>
        <v>0.511740989576887</v>
      </c>
      <c r="EXZ46">
        <f>if((EXZ43+EXZ44)=0,(-10)^9,abs(EXZ41-EXZ42)/(EXZ43+EXZ44))</f>
        <v>-1000000000</v>
      </c>
      <c r="EYA46">
        <f>if((EYA43+EYA44)=0,(-10)^9,abs(EYA41-EYA42)/(EYA43+EYA44))</f>
        <v>0.431532214636899</v>
      </c>
      <c r="EYB46">
        <f>if((EYB43+EYB44)=0,(-10)^9,abs(EYB41-EYB42)/(EYB43+EYB44))</f>
        <v>0.0322659649780897</v>
      </c>
      <c r="EYC46">
        <f>if((EYC43+EYC44)=0,(-10)^9,abs(EYC41-EYC42)/(EYC43+EYC44))</f>
        <v>0.552386584267992</v>
      </c>
      <c r="EYD46">
        <f>if((EYD43+EYD44)=0,(-10)^9,abs(EYD41-EYD42)/(EYD43+EYD44))</f>
        <v>0.192450089729874</v>
      </c>
      <c r="EYE46">
        <f>if((EYE43+EYE44)=0,(-10)^9,abs(EYE41-EYE42)/(EYE43+EYE44))</f>
        <v>0.0963532243957758</v>
      </c>
      <c r="EYF46">
        <f>if((EYF43+EYF44)=0,(-10)^9,abs(EYF41-EYF42)/(EYF43+EYF44))</f>
        <v>0.485303212648984</v>
      </c>
      <c r="EYG46">
        <f>if((EYG43+EYG44)=0,(-10)^9,abs(EYG41-EYG42)/(EYG43+EYG44))</f>
        <v>0.414634448629641</v>
      </c>
      <c r="EYH46">
        <f>if((EYH43+EYH44)=0,(-10)^9,abs(EYH41-EYH42)/(EYH43+EYH44))</f>
        <v>0.745845305498904</v>
      </c>
      <c r="EYI46">
        <f>if((EYI43+EYI44)=0,(-10)^9,abs(EYI41-EYI42)/(EYI43+EYI44))</f>
        <v>0.0862210115880712</v>
      </c>
      <c r="EYJ46">
        <f>if((EYJ43+EYJ44)=0,(-10)^9,abs(EYJ41-EYJ42)/(EYJ43+EYJ44))</f>
        <v>0.242311107277883</v>
      </c>
      <c r="EYK46">
        <f>if((EYK43+EYK44)=0,(-10)^9,abs(EYK41-EYK42)/(EYK43+EYK44))</f>
        <v>0.233078550503711</v>
      </c>
      <c r="EYL46">
        <f>if((EYL43+EYL44)=0,(-10)^9,abs(EYL41-EYL42)/(EYL43+EYL44))</f>
        <v>0.278230204028066</v>
      </c>
      <c r="EYM46">
        <f>if((EYM43+EYM44)=0,(-10)^9,abs(EYM41-EYM42)/(EYM43+EYM44))</f>
        <v>0.442605456173709</v>
      </c>
      <c r="EYN46">
        <f>if((EYN43+EYN44)=0,(-10)^9,abs(EYN41-EYN42)/(EYN43+EYN44))</f>
        <v>0.0565491312378253</v>
      </c>
      <c r="EYO46">
        <f>if((EYO43+EYO44)=0,(-10)^9,abs(EYO41-EYO42)/(EYO43+EYO44))</f>
        <v>0.441210329921781</v>
      </c>
      <c r="EYP46">
        <f>if((EYP43+EYP44)=0,(-10)^9,abs(EYP41-EYP42)/(EYP43+EYP44))</f>
        <v>0.0132842862477704</v>
      </c>
      <c r="EYQ46">
        <f>if((EYQ43+EYQ44)=0,(-10)^9,abs(EYQ41-EYQ42)/(EYQ43+EYQ44))</f>
        <v>-1000000000</v>
      </c>
      <c r="EYR46">
        <f>if((EYR43+EYR44)=0,(-10)^9,abs(EYR41-EYR42)/(EYR43+EYR44))</f>
        <v>0.192450089729875</v>
      </c>
      <c r="EYS46">
        <f>if((EYS43+EYS44)=0,(-10)^9,abs(EYS41-EYS42)/(EYS43+EYS44))</f>
        <v>0.719373460449331</v>
      </c>
      <c r="EYT46">
        <f>if((EYT43+EYT44)=0,(-10)^9,abs(EYT41-EYT42)/(EYT43+EYT44))</f>
        <v>0.11590387983682</v>
      </c>
      <c r="EYU46">
        <f>if((EYU43+EYU44)=0,(-10)^9,abs(EYU41-EYU42)/(EYU43+EYU44))</f>
        <v>0.302973013815219</v>
      </c>
      <c r="EYV46">
        <f>if((EYV43+EYV44)=0,(-10)^9,abs(EYV41-EYV42)/(EYV43+EYV44))</f>
        <v>0.60788157831505</v>
      </c>
      <c r="EYW46">
        <f>if((EYW43+EYW44)=0,(-10)^9,abs(EYW41-EYW42)/(EYW43+EYW44))</f>
        <v>0.0479981986619142</v>
      </c>
      <c r="EYX46">
        <f>if((EYX43+EYX44)=0,(-10)^9,abs(EYX41-EYX42)/(EYX43+EYX44))</f>
        <v>0.00866099326251298</v>
      </c>
      <c r="EYY46">
        <f>if((EYY43+EYY44)=0,(-10)^9,abs(EYY41-EYY42)/(EYY43+EYY44))</f>
        <v>0.098742133083046</v>
      </c>
      <c r="EYZ46">
        <f>if((EYZ43+EYZ44)=0,(-10)^9,abs(EYZ41-EYZ42)/(EYZ43+EYZ44))</f>
        <v>0.0710581913015363</v>
      </c>
      <c r="EZA46">
        <f>if((EZA43+EZA44)=0,(-10)^9,abs(EZA41-EZA42)/(EZA43+EZA44))</f>
        <v>0.35004419720876</v>
      </c>
      <c r="EZB46">
        <f>if((EZB43+EZB44)=0,(-10)^9,abs(EZB41-EZB42)/(EZB43+EZB44))</f>
        <v>0.452340616335335</v>
      </c>
      <c r="EZC46">
        <f>if((EZC43+EZC44)=0,(-10)^9,abs(EZC41-EZC42)/(EZC43+EZC44))</f>
        <v>0.558028758357339</v>
      </c>
      <c r="EZD46">
        <f>if((EZD43+EZD44)=0,(-10)^9,abs(EZD41-EZD42)/(EZD43+EZD44))</f>
        <v>0.0757603093324848</v>
      </c>
      <c r="EZE46">
        <f>if((EZE43+EZE44)=0,(-10)^9,abs(EZE41-EZE42)/(EZE43+EZE44))</f>
        <v>0.0381695814823</v>
      </c>
      <c r="EZF46">
        <f>if((EZF43+EZF44)=0,(-10)^9,abs(EZF41-EZF42)/(EZF43+EZF44))</f>
        <v>0.412286118747289</v>
      </c>
      <c r="EZG46">
        <f>if((EZG43+EZG44)=0,(-10)^9,abs(EZG41-EZG42)/(EZG43+EZG44))</f>
        <v>-1000000000</v>
      </c>
      <c r="EZH46">
        <f>if((EZH43+EZH44)=0,(-10)^9,abs(EZH41-EZH42)/(EZH43+EZH44))</f>
        <v>0.00904978893574093</v>
      </c>
      <c r="EZI46">
        <f>if((EZI43+EZI44)=0,(-10)^9,abs(EZI41-EZI42)/(EZI43+EZI44))</f>
        <v>0.486699855369517</v>
      </c>
      <c r="EZJ46">
        <f>if((EZJ43+EZJ44)=0,(-10)^9,abs(EZJ41-EZJ42)/(EZJ43+EZJ44))</f>
        <v>0.321522899463248</v>
      </c>
      <c r="EZK46">
        <f>if((EZK43+EZK44)=0,(-10)^9,abs(EZK41-EZK42)/(EZK43+EZK44))</f>
        <v>0.00305066632596025</v>
      </c>
      <c r="EZL46">
        <f>if((EZL43+EZL44)=0,(-10)^9,abs(EZL41-EZL42)/(EZL43+EZL44))</f>
        <v>0.192450089729875</v>
      </c>
      <c r="EZM46">
        <f>if((EZM43+EZM44)=0,(-10)^9,abs(EZM41-EZM42)/(EZM43+EZM44))</f>
        <v>0.111569142583347</v>
      </c>
      <c r="EZN46">
        <f>if((EZN43+EZN44)=0,(-10)^9,abs(EZN41-EZN42)/(EZN43+EZN44))</f>
        <v>0.479469780548701</v>
      </c>
      <c r="EZO46">
        <f>if((EZO43+EZO44)=0,(-10)^9,abs(EZO41-EZO42)/(EZO43+EZO44))</f>
        <v>0.182008422035997</v>
      </c>
      <c r="EZP46">
        <f>if((EZP43+EZP44)=0,(-10)^9,abs(EZP41-EZP42)/(EZP43+EZP44))</f>
        <v>0.114689839233336</v>
      </c>
      <c r="EZQ46">
        <f>if((EZQ43+EZQ44)=0,(-10)^9,abs(EZQ41-EZQ42)/(EZQ43+EZQ44))</f>
        <v>0.291461754521984</v>
      </c>
      <c r="EZR46">
        <f>if((EZR43+EZR44)=0,(-10)^9,abs(EZR41-EZR42)/(EZR43+EZR44))</f>
        <v>0.195373046852642</v>
      </c>
      <c r="EZS46">
        <f>if((EZS43+EZS44)=0,(-10)^9,abs(EZS41-EZS42)/(EZS43+EZS44))</f>
        <v>0.310890023159903</v>
      </c>
      <c r="EZT46">
        <f>if((EZT43+EZT44)=0,(-10)^9,abs(EZT41-EZT42)/(EZT43+EZT44))</f>
        <v>0.146180088271531</v>
      </c>
      <c r="EZU46">
        <f>if((EZU43+EZU44)=0,(-10)^9,abs(EZU41-EZU42)/(EZU43+EZU44))</f>
        <v>-1000000000</v>
      </c>
      <c r="EZV46">
        <f>if((EZV43+EZV44)=0,(-10)^9,abs(EZV41-EZV42)/(EZV43+EZV44))</f>
        <v>0.361720164862602</v>
      </c>
      <c r="EZW46">
        <f>if((EZW43+EZW44)=0,(-10)^9,abs(EZW41-EZW42)/(EZW43+EZW44))</f>
        <v>0.405937473789226</v>
      </c>
      <c r="EZX46">
        <f>if((EZX43+EZX44)=0,(-10)^9,abs(EZX41-EZX42)/(EZX43+EZX44))</f>
        <v>0.111812658561672</v>
      </c>
      <c r="EZY46">
        <f>if((EZY43+EZY44)=0,(-10)^9,abs(EZY41-EZY42)/(EZY43+EZY44))</f>
        <v>0.552763333059082</v>
      </c>
      <c r="EZZ46">
        <f>if((EZZ43+EZZ44)=0,(-10)^9,abs(EZZ41-EZZ42)/(EZZ43+EZZ44))</f>
        <v>0.0591592865485327</v>
      </c>
      <c r="FAA46">
        <f>if((FAA43+FAA44)=0,(-10)^9,abs(FAA41-FAA42)/(FAA43+FAA44))</f>
        <v>0.603335815316766</v>
      </c>
      <c r="FAB46">
        <f>if((FAB43+FAB44)=0,(-10)^9,abs(FAB41-FAB42)/(FAB43+FAB44))</f>
        <v>0.626525260190352</v>
      </c>
      <c r="FAC46">
        <f>if((FAC43+FAC44)=0,(-10)^9,abs(FAC41-FAC42)/(FAC43+FAC44))</f>
        <v>0.198150582205264</v>
      </c>
      <c r="FAD46">
        <f>if((FAD43+FAD44)=0,(-10)^9,abs(FAD41-FAD42)/(FAD43+FAD44))</f>
        <v>0.301511344577764</v>
      </c>
      <c r="FAE46">
        <f>if((FAE43+FAE44)=0,(-10)^9,abs(FAE41-FAE42)/(FAE43+FAE44))</f>
        <v>0.327716890073917</v>
      </c>
      <c r="FAF46">
        <f>if((FAF43+FAF44)=0,(-10)^9,abs(FAF41-FAF42)/(FAF43+FAF44))</f>
        <v>0.206901876483558</v>
      </c>
      <c r="FAG46">
        <f>if((FAG43+FAG44)=0,(-10)^9,abs(FAG41-FAG42)/(FAG43+FAG44))</f>
        <v>0.300191613324622</v>
      </c>
      <c r="FAH46">
        <f>if((FAH43+FAH44)=0,(-10)^9,abs(FAH41-FAH42)/(FAH43+FAH44))</f>
        <v>0.0581639309048312</v>
      </c>
      <c r="FAI46">
        <f>if((FAI43+FAI44)=0,(-10)^9,abs(FAI41-FAI42)/(FAI43+FAI44))</f>
        <v>0.565613296910084</v>
      </c>
      <c r="FAJ46">
        <f>if((FAJ43+FAJ44)=0,(-10)^9,abs(FAJ41-FAJ42)/(FAJ43+FAJ44))</f>
        <v>0.355132773626682</v>
      </c>
      <c r="FAK46">
        <f>if((FAK43+FAK44)=0,(-10)^9,abs(FAK41-FAK42)/(FAK43+FAK44))</f>
        <v>0.2359065886647</v>
      </c>
      <c r="FAL46">
        <f>if((FAL43+FAL44)=0,(-10)^9,abs(FAL41-FAL42)/(FAL43+FAL44))</f>
        <v>0.0442071667521795</v>
      </c>
      <c r="FAM46">
        <f>if((FAM43+FAM44)=0,(-10)^9,abs(FAM41-FAM42)/(FAM43+FAM44))</f>
        <v>0.744211801761314</v>
      </c>
      <c r="FAN46">
        <f>if((FAN43+FAN44)=0,(-10)^9,abs(FAN41-FAN42)/(FAN43+FAN44))</f>
        <v>0.0300206107841008</v>
      </c>
      <c r="FAO46">
        <f>if((FAO43+FAO44)=0,(-10)^9,abs(FAO41-FAO42)/(FAO43+FAO44))</f>
        <v>-1000000000</v>
      </c>
      <c r="FAP46">
        <f>if((FAP43+FAP44)=0,(-10)^9,abs(FAP41-FAP42)/(FAP43+FAP44))</f>
        <v>0.421107715116289</v>
      </c>
      <c r="FAQ46">
        <f>if((FAQ43+FAQ44)=0,(-10)^9,abs(FAQ41-FAQ42)/(FAQ43+FAQ44))</f>
        <v>0.0369077479018095</v>
      </c>
      <c r="FAR46">
        <f>if((FAR43+FAR44)=0,(-10)^9,abs(FAR41-FAR42)/(FAR43+FAR44))</f>
        <v>0.430136926561619</v>
      </c>
      <c r="FAS46">
        <f>if((FAS43+FAS44)=0,(-10)^9,abs(FAS41-FAS42)/(FAS43+FAS44))</f>
        <v>0.332426452935895</v>
      </c>
      <c r="FAT46">
        <f>if((FAT43+FAT44)=0,(-10)^9,abs(FAT41-FAT42)/(FAT43+FAT44))</f>
        <v>-1000000000</v>
      </c>
      <c r="FAU46">
        <f>if((FAU43+FAU44)=0,(-10)^9,abs(FAU41-FAU42)/(FAU43+FAU44))</f>
        <v>0.339066535649087</v>
      </c>
      <c r="FAV46">
        <f>if((FAV43+FAV44)=0,(-10)^9,abs(FAV41-FAV42)/(FAV43+FAV44))</f>
        <v>0.103668175274862</v>
      </c>
      <c r="FAW46">
        <f>if((FAW43+FAW44)=0,(-10)^9,abs(FAW41-FAW42)/(FAW43+FAW44))</f>
        <v>0.378812348615129</v>
      </c>
      <c r="FAX46">
        <f>if((FAX43+FAX44)=0,(-10)^9,abs(FAX41-FAX42)/(FAX43+FAX44))</f>
        <v>0.541038599892829</v>
      </c>
      <c r="FAY46">
        <f>if((FAY43+FAY44)=0,(-10)^9,abs(FAY41-FAY42)/(FAY43+FAY44))</f>
        <v>0.193406978119831</v>
      </c>
      <c r="FAZ46">
        <f>if((FAZ43+FAZ44)=0,(-10)^9,abs(FAZ41-FAZ42)/(FAZ43+FAZ44))</f>
        <v>0.505775172368607</v>
      </c>
      <c r="FBA46">
        <f>if((FBA43+FBA44)=0,(-10)^9,abs(FBA41-FBA42)/(FBA43+FBA44))</f>
        <v>0.859629741377365</v>
      </c>
      <c r="FBB46">
        <f>if((FBB43+FBB44)=0,(-10)^9,abs(FBB41-FBB42)/(FBB43+FBB44))</f>
        <v>0.153833798709048</v>
      </c>
      <c r="FBC46">
        <f>if((FBC43+FBC44)=0,(-10)^9,abs(FBC41-FBC42)/(FBC43+FBC44))</f>
        <v>0.317948771963942</v>
      </c>
      <c r="FBD46">
        <f>if((FBD43+FBD44)=0,(-10)^9,abs(FBD41-FBD42)/(FBD43+FBD44))</f>
        <v>0.322700863990723</v>
      </c>
      <c r="FBE46">
        <f>if((FBE43+FBE44)=0,(-10)^9,abs(FBE41-FBE42)/(FBE43+FBE44))</f>
        <v>0.281550618684518</v>
      </c>
      <c r="FBF46">
        <f>if((FBF43+FBF44)=0,(-10)^9,abs(FBF41-FBF42)/(FBF43+FBF44))</f>
        <v>0.00288057571048052</v>
      </c>
      <c r="FBG46">
        <f>if((FBG43+FBG44)=0,(-10)^9,abs(FBG41-FBG42)/(FBG43+FBG44))</f>
        <v>0.154939853225675</v>
      </c>
      <c r="FBH46">
        <f>if((FBH43+FBH44)=0,(-10)^9,abs(FBH41-FBH42)/(FBH43+FBH44))</f>
        <v>0.222481633635169</v>
      </c>
      <c r="FBI46">
        <f>if((FBI43+FBI44)=0,(-10)^9,abs(FBI41-FBI42)/(FBI43+FBI44))</f>
        <v>0.0610144364619533</v>
      </c>
      <c r="FBJ46">
        <f>if((FBJ43+FBJ44)=0,(-10)^9,abs(FBJ41-FBJ42)/(FBJ43+FBJ44))</f>
        <v>0.292729661802545</v>
      </c>
      <c r="FBK46">
        <f>if((FBK43+FBK44)=0,(-10)^9,abs(FBK41-FBK42)/(FBK43+FBK44))</f>
        <v>0.960090272855093</v>
      </c>
      <c r="FBL46">
        <f>if((FBL43+FBL44)=0,(-10)^9,abs(FBL41-FBL42)/(FBL43+FBL44))</f>
        <v>-1000000000</v>
      </c>
      <c r="FBM46">
        <f>if((FBM43+FBM44)=0,(-10)^9,abs(FBM41-FBM42)/(FBM43+FBM44))</f>
        <v>0.234469871057187</v>
      </c>
      <c r="FBN46">
        <f>if((FBN43+FBN44)=0,(-10)^9,abs(FBN41-FBN42)/(FBN43+FBN44))</f>
        <v>0.165729880965633</v>
      </c>
      <c r="FBO46">
        <f>if((FBO43+FBO44)=0,(-10)^9,abs(FBO41-FBO42)/(FBO43+FBO44))</f>
        <v>0.173570505252695</v>
      </c>
      <c r="FBP46">
        <f>if((FBP43+FBP44)=0,(-10)^9,abs(FBP41-FBP42)/(FBP43+FBP44))</f>
        <v>0.188945681171126</v>
      </c>
      <c r="FBQ46">
        <f>if((FBQ43+FBQ44)=0,(-10)^9,abs(FBQ41-FBQ42)/(FBQ43+FBQ44))</f>
        <v>0.111019279012765</v>
      </c>
      <c r="FBR46">
        <f>if((FBR43+FBR44)=0,(-10)^9,abs(FBR41-FBR42)/(FBR43+FBR44))</f>
        <v>0.0174245744140125</v>
      </c>
      <c r="FBS46">
        <f>if((FBS43+FBS44)=0,(-10)^9,abs(FBS41-FBS42)/(FBS43+FBS44))</f>
        <v>0.441867395894631</v>
      </c>
      <c r="FBT46">
        <f>if((FBT43+FBT44)=0,(-10)^9,abs(FBT41-FBT42)/(FBT43+FBT44))</f>
        <v>0.139130858434529</v>
      </c>
      <c r="FBU46">
        <f>if((FBU43+FBU44)=0,(-10)^9,abs(FBU41-FBU42)/(FBU43+FBU44))</f>
        <v>0.203968840975291</v>
      </c>
      <c r="FBV46">
        <f>if((FBV43+FBV44)=0,(-10)^9,abs(FBV41-FBV42)/(FBV43+FBV44))</f>
        <v>0.615908624788451</v>
      </c>
      <c r="FBW46">
        <f>if((FBW43+FBW44)=0,(-10)^9,abs(FBW41-FBW42)/(FBW43+FBW44))</f>
        <v>0.667646750706115</v>
      </c>
      <c r="FBX46">
        <f>if((FBX43+FBX44)=0,(-10)^9,abs(FBX41-FBX42)/(FBX43+FBX44))</f>
        <v>0.593304023603781</v>
      </c>
      <c r="FBY46">
        <f>if((FBY43+FBY44)=0,(-10)^9,abs(FBY41-FBY42)/(FBY43+FBY44))</f>
        <v>0.192450089729875</v>
      </c>
      <c r="FBZ46">
        <f>if((FBZ43+FBZ44)=0,(-10)^9,abs(FBZ41-FBZ42)/(FBZ43+FBZ44))</f>
        <v>0.240055483881184</v>
      </c>
      <c r="FCA46">
        <f>if((FCA43+FCA44)=0,(-10)^9,abs(FCA41-FCA42)/(FCA43+FCA44))</f>
        <v>0.516956776267332</v>
      </c>
      <c r="FCB46">
        <f>if((FCB43+FCB44)=0,(-10)^9,abs(FCB41-FCB42)/(FCB43+FCB44))</f>
        <v>0.450100409425808</v>
      </c>
      <c r="FCC46">
        <f>if((FCC43+FCC44)=0,(-10)^9,abs(FCC41-FCC42)/(FCC43+FCC44))</f>
        <v>0.411305531413991</v>
      </c>
      <c r="FCD46">
        <f>if((FCD43+FCD44)=0,(-10)^9,abs(FCD41-FCD42)/(FCD43+FCD44))</f>
        <v>1.10597504940065</v>
      </c>
      <c r="FCE46">
        <f>if((FCE43+FCE44)=0,(-10)^9,abs(FCE41-FCE42)/(FCE43+FCE44))</f>
        <v>0.713715736090112</v>
      </c>
      <c r="FCF46">
        <f>if((FCF43+FCF44)=0,(-10)^9,abs(FCF41-FCF42)/(FCF43+FCF44))</f>
        <v>0.374583270473134</v>
      </c>
      <c r="FCG46">
        <f>if((FCG43+FCG44)=0,(-10)^9,abs(FCG41-FCG42)/(FCG43+FCG44))</f>
        <v>-1000000000</v>
      </c>
      <c r="FCH46">
        <f>if((FCH43+FCH44)=0,(-10)^9,abs(FCH41-FCH42)/(FCH43+FCH44))</f>
        <v>0.416558016030893</v>
      </c>
      <c r="FCI46">
        <f>if((FCI43+FCI44)=0,(-10)^9,abs(FCI41-FCI42)/(FCI43+FCI44))</f>
        <v>0.412757440538178</v>
      </c>
      <c r="FCJ46">
        <f>if((FCJ43+FCJ44)=0,(-10)^9,abs(FCJ41-FCJ42)/(FCJ43+FCJ44))</f>
        <v>0.329606180721444</v>
      </c>
      <c r="FCK46">
        <f>if((FCK43+FCK44)=0,(-10)^9,abs(FCK41-FCK42)/(FCK43+FCK44))</f>
        <v>0.285541474859852</v>
      </c>
      <c r="FCL46">
        <f>if((FCL43+FCL44)=0,(-10)^9,abs(FCL41-FCL42)/(FCL43+FCL44))</f>
        <v>0.467737305206702</v>
      </c>
      <c r="FCM46">
        <f>if((FCM43+FCM44)=0,(-10)^9,abs(FCM41-FCM42)/(FCM43+FCM44))</f>
        <v>0.179000976199097</v>
      </c>
      <c r="FCN46">
        <f>if((FCN43+FCN44)=0,(-10)^9,abs(FCN41-FCN42)/(FCN43+FCN44))</f>
        <v>0.0991702734635625</v>
      </c>
      <c r="FCO46">
        <f>if((FCO43+FCO44)=0,(-10)^9,abs(FCO41-FCO42)/(FCO43+FCO44))</f>
        <v>0.00374237002985448</v>
      </c>
      <c r="FCP46">
        <f>if((FCP43+FCP44)=0,(-10)^9,abs(FCP41-FCP42)/(FCP43+FCP44))</f>
        <v>-1000000000</v>
      </c>
      <c r="FCQ46">
        <f>if((FCQ43+FCQ44)=0,(-10)^9,abs(FCQ41-FCQ42)/(FCQ43+FCQ44))</f>
        <v>0.804619340465785</v>
      </c>
      <c r="FCR46">
        <f>if((FCR43+FCR44)=0,(-10)^9,abs(FCR41-FCR42)/(FCR43+FCR44))</f>
        <v>0.116108466433576</v>
      </c>
      <c r="FCS46">
        <f>if((FCS43+FCS44)=0,(-10)^9,abs(FCS41-FCS42)/(FCS43+FCS44))</f>
        <v>0.756024751945758</v>
      </c>
      <c r="FCT46">
        <f>if((FCT43+FCT44)=0,(-10)^9,abs(FCT41-FCT42)/(FCT43+FCT44))</f>
        <v>-1000000000</v>
      </c>
      <c r="FCU46">
        <f>if((FCU43+FCU44)=0,(-10)^9,abs(FCU41-FCU42)/(FCU43+FCU44))</f>
        <v>0.0512958287088323</v>
      </c>
      <c r="FCV46">
        <f>if((FCV43+FCV44)=0,(-10)^9,abs(FCV41-FCV42)/(FCV43+FCV44))</f>
        <v>0.111178571262681</v>
      </c>
      <c r="FCW46">
        <f>if((FCW43+FCW44)=0,(-10)^9,abs(FCW41-FCW42)/(FCW43+FCW44))</f>
        <v>0.180127218490463</v>
      </c>
      <c r="FCX46">
        <f>if((FCX43+FCX44)=0,(-10)^9,abs(FCX41-FCX42)/(FCX43+FCX44))</f>
        <v>0.19175686547406</v>
      </c>
      <c r="FCY46">
        <f>if((FCY43+FCY44)=0,(-10)^9,abs(FCY41-FCY42)/(FCY43+FCY44))</f>
        <v>0.349556041049788</v>
      </c>
      <c r="FCZ46">
        <f>if((FCZ43+FCZ44)=0,(-10)^9,abs(FCZ41-FCZ42)/(FCZ43+FCZ44))</f>
        <v>0.371913394896992</v>
      </c>
      <c r="FDA46">
        <f>if((FDA43+FDA44)=0,(-10)^9,abs(FDA41-FDA42)/(FDA43+FDA44))</f>
        <v>-1000000000</v>
      </c>
      <c r="FDB46">
        <f>if((FDB43+FDB44)=0,(-10)^9,abs(FDB41-FDB42)/(FDB43+FDB44))</f>
        <v>0.301511344577764</v>
      </c>
      <c r="FDC46">
        <f>if((FDC43+FDC44)=0,(-10)^9,abs(FDC41-FDC42)/(FDC43+FDC44))</f>
        <v>0.276811027800949</v>
      </c>
      <c r="FDD46">
        <f>if((FDD43+FDD44)=0,(-10)^9,abs(FDD41-FDD42)/(FDD43+FDD44))</f>
        <v>0.172068711352121</v>
      </c>
      <c r="FDE46">
        <f>if((FDE43+FDE44)=0,(-10)^9,abs(FDE41-FDE42)/(FDE43+FDE44))</f>
        <v>-1000000000</v>
      </c>
      <c r="FDF46">
        <f>if((FDF43+FDF44)=0,(-10)^9,abs(FDF41-FDF42)/(FDF43+FDF44))</f>
        <v>0.265134518631533</v>
      </c>
      <c r="FDG46">
        <f>if((FDG43+FDG44)=0,(-10)^9,abs(FDG41-FDG42)/(FDG43+FDG44))</f>
        <v>0.0482553998824137</v>
      </c>
      <c r="FDH46">
        <f>if((FDH43+FDH44)=0,(-10)^9,abs(FDH41-FDH42)/(FDH43+FDH44))</f>
        <v>0.132043664630095</v>
      </c>
      <c r="FDI46">
        <f>if((FDI43+FDI44)=0,(-10)^9,abs(FDI41-FDI42)/(FDI43+FDI44))</f>
        <v>0.283139139905777</v>
      </c>
      <c r="FDJ46">
        <f>if((FDJ43+FDJ44)=0,(-10)^9,abs(FDJ41-FDJ42)/(FDJ43+FDJ44))</f>
        <v>0.147521777517183</v>
      </c>
      <c r="FDK46">
        <f>if((FDK43+FDK44)=0,(-10)^9,abs(FDK41-FDK42)/(FDK43+FDK44))</f>
        <v>0.77739071466372</v>
      </c>
      <c r="FDL46">
        <f>if((FDL43+FDL44)=0,(-10)^9,abs(FDL41-FDL42)/(FDL43+FDL44))</f>
        <v>1.12258911641435</v>
      </c>
      <c r="FDM46">
        <f>if((FDM43+FDM44)=0,(-10)^9,abs(FDM41-FDM42)/(FDM43+FDM44))</f>
        <v>0.41704392928701</v>
      </c>
      <c r="FDN46">
        <f>if((FDN43+FDN44)=0,(-10)^9,abs(FDN41-FDN42)/(FDN43+FDN44))</f>
        <v>0.693640838899946</v>
      </c>
      <c r="FDO46">
        <f>if((FDO43+FDO44)=0,(-10)^9,abs(FDO41-FDO42)/(FDO43+FDO44))</f>
        <v>0.134454901032031</v>
      </c>
      <c r="FDP46">
        <f>if((FDP43+FDP44)=0,(-10)^9,abs(FDP41-FDP42)/(FDP43+FDP44))</f>
        <v>0.0420028421450239</v>
      </c>
      <c r="FDQ46">
        <f>if((FDQ43+FDQ44)=0,(-10)^9,abs(FDQ41-FDQ42)/(FDQ43+FDQ44))</f>
        <v>0.183507573895823</v>
      </c>
      <c r="FDR46">
        <f>if((FDR43+FDR44)=0,(-10)^9,abs(FDR41-FDR42)/(FDR43+FDR44))</f>
        <v>0.22165718368733</v>
      </c>
      <c r="FDS46">
        <f>if((FDS43+FDS44)=0,(-10)^9,abs(FDS41-FDS42)/(FDS43+FDS44))</f>
        <v>0.26275081921695</v>
      </c>
      <c r="FDT46">
        <f>if((FDT43+FDT44)=0,(-10)^9,abs(FDT41-FDT42)/(FDT43+FDT44))</f>
        <v>0.298782346351755</v>
      </c>
      <c r="FDU46">
        <f>if((FDU43+FDU44)=0,(-10)^9,abs(FDU41-FDU42)/(FDU43+FDU44))</f>
        <v>0.236999321863284</v>
      </c>
      <c r="FDV46">
        <f>if((FDV43+FDV44)=0,(-10)^9,abs(FDV41-FDV42)/(FDV43+FDV44))</f>
        <v>0.241477762584225</v>
      </c>
      <c r="FDW46">
        <f>if((FDW43+FDW44)=0,(-10)^9,abs(FDW41-FDW42)/(FDW43+FDW44))</f>
        <v>0.138624834860503</v>
      </c>
      <c r="FDX46">
        <f>if((FDX43+FDX44)=0,(-10)^9,abs(FDX41-FDX42)/(FDX43+FDX44))</f>
        <v>0.520555798728627</v>
      </c>
      <c r="FDY46">
        <f>if((FDY43+FDY44)=0,(-10)^9,abs(FDY41-FDY42)/(FDY43+FDY44))</f>
        <v>0.231068025357795</v>
      </c>
      <c r="FDZ46">
        <f>if((FDZ43+FDZ44)=0,(-10)^9,abs(FDZ41-FDZ42)/(FDZ43+FDZ44))</f>
        <v>0.353991384445796</v>
      </c>
      <c r="FEA46">
        <f>if((FEA43+FEA44)=0,(-10)^9,abs(FEA41-FEA42)/(FEA43+FEA44))</f>
        <v>0.0686193818411889</v>
      </c>
      <c r="FEB46">
        <f>if((FEB43+FEB44)=0,(-10)^9,abs(FEB41-FEB42)/(FEB43+FEB44))</f>
        <v>0.228357635240901</v>
      </c>
      <c r="FEC46">
        <f>if((FEC43+FEC44)=0,(-10)^9,abs(FEC41-FEC42)/(FEC43+FEC44))</f>
        <v>0.418357380838317</v>
      </c>
      <c r="FED46">
        <f>if((FED43+FED44)=0,(-10)^9,abs(FED41-FED42)/(FED43+FED44))</f>
        <v>0.126385299546706</v>
      </c>
      <c r="FEE46">
        <f>if((FEE43+FEE44)=0,(-10)^9,abs(FEE41-FEE42)/(FEE43+FEE44))</f>
        <v>0.449655414626272</v>
      </c>
      <c r="FEF46">
        <f>if((FEF43+FEF44)=0,(-10)^9,abs(FEF41-FEF42)/(FEF43+FEF44))</f>
        <v>0.263812857566708</v>
      </c>
      <c r="FEG46">
        <f>if((FEG43+FEG44)=0,(-10)^9,abs(FEG41-FEG42)/(FEG43+FEG44))</f>
        <v>-1000000000</v>
      </c>
      <c r="FEH46">
        <f>if((FEH43+FEH44)=0,(-10)^9,abs(FEH41-FEH42)/(FEH43+FEH44))</f>
        <v>0.192450089729875</v>
      </c>
      <c r="FEI46">
        <f>if((FEI43+FEI44)=0,(-10)^9,abs(FEI41-FEI42)/(FEI43+FEI44))</f>
        <v>0.094789525042504</v>
      </c>
      <c r="FEJ46">
        <f>if((FEJ43+FEJ44)=0,(-10)^9,abs(FEJ41-FEJ42)/(FEJ43+FEJ44))</f>
        <v>0.55292216259332</v>
      </c>
      <c r="FEK46">
        <f>if((FEK43+FEK44)=0,(-10)^9,abs(FEK41-FEK42)/(FEK43+FEK44))</f>
        <v>0.0383872157391867</v>
      </c>
      <c r="FEL46">
        <f>if((FEL43+FEL44)=0,(-10)^9,abs(FEL41-FEL42)/(FEL43+FEL44))</f>
        <v>0.278528911125733</v>
      </c>
      <c r="FEM46">
        <f>if((FEM43+FEM44)=0,(-10)^9,abs(FEM41-FEM42)/(FEM43+FEM44))</f>
        <v>0.00252276280037277</v>
      </c>
      <c r="FEN46">
        <f>if((FEN43+FEN44)=0,(-10)^9,abs(FEN41-FEN42)/(FEN43+FEN44))</f>
        <v>0.335092719113683</v>
      </c>
      <c r="FEO46">
        <f>if((FEO43+FEO44)=0,(-10)^9,abs(FEO41-FEO42)/(FEO43+FEO44))</f>
        <v>-1000000000</v>
      </c>
      <c r="FEP46">
        <f>if((FEP43+FEP44)=0,(-10)^9,abs(FEP41-FEP42)/(FEP43+FEP44))</f>
        <v>0.0929147488056144</v>
      </c>
      <c r="FEQ46">
        <f>if((FEQ43+FEQ44)=0,(-10)^9,abs(FEQ41-FEQ42)/(FEQ43+FEQ44))</f>
        <v>0.397933125369669</v>
      </c>
      <c r="FER46">
        <f>if((FER43+FER44)=0,(-10)^9,abs(FER41-FER42)/(FER43+FER44))</f>
        <v>0.635061947766057</v>
      </c>
      <c r="FES46">
        <f>if((FES43+FES44)=0,(-10)^9,abs(FES41-FES42)/(FES43+FES44))</f>
        <v>0.234173511661499</v>
      </c>
      <c r="FET46">
        <f>if((FET43+FET44)=0,(-10)^9,abs(FET41-FET42)/(FET43+FET44))</f>
        <v>0.525366619280813</v>
      </c>
      <c r="FEU46">
        <f>if((FEU43+FEU44)=0,(-10)^9,abs(FEU41-FEU42)/(FEU43+FEU44))</f>
        <v>0.238972273518555</v>
      </c>
      <c r="FEV46">
        <f>if((FEV43+FEV44)=0,(-10)^9,abs(FEV41-FEV42)/(FEV43+FEV44))</f>
        <v>0.0205440019303062</v>
      </c>
      <c r="FEW46">
        <f>if((FEW43+FEW44)=0,(-10)^9,abs(FEW41-FEW42)/(FEW43+FEW44))</f>
        <v>0.395625554949808</v>
      </c>
      <c r="FEX46">
        <f>if((FEX43+FEX44)=0,(-10)^9,abs(FEX41-FEX42)/(FEX43+FEX44))</f>
        <v>0.0238132149434325</v>
      </c>
      <c r="FEY46">
        <f>if((FEY43+FEY44)=0,(-10)^9,abs(FEY41-FEY42)/(FEY43+FEY44))</f>
        <v>0.325389429299126</v>
      </c>
      <c r="FEZ46">
        <f>if((FEZ43+FEZ44)=0,(-10)^9,abs(FEZ41-FEZ42)/(FEZ43+FEZ44))</f>
        <v>0.575543098353077</v>
      </c>
      <c r="FFA46">
        <f>if((FFA43+FFA44)=0,(-10)^9,abs(FFA41-FFA42)/(FFA43+FFA44))</f>
        <v>0.272703837025592</v>
      </c>
      <c r="FFB46">
        <f>if((FFB43+FFB44)=0,(-10)^9,abs(FFB41-FFB42)/(FFB43+FFB44))</f>
        <v>0.36652529928951</v>
      </c>
      <c r="FFC46">
        <f>if((FFC43+FFC44)=0,(-10)^9,abs(FFC41-FFC42)/(FFC43+FFC44))</f>
        <v>0.413279130577232</v>
      </c>
      <c r="FFD46">
        <f>if((FFD43+FFD44)=0,(-10)^9,abs(FFD41-FFD42)/(FFD43+FFD44))</f>
        <v>0.466927366987844</v>
      </c>
      <c r="FFE46">
        <f>if((FFE43+FFE44)=0,(-10)^9,abs(FFE41-FFE42)/(FFE43+FFE44))</f>
        <v>0.0763259363498622</v>
      </c>
      <c r="FFF46">
        <f>if((FFF43+FFF44)=0,(-10)^9,abs(FFF41-FFF42)/(FFF43+FFF44))</f>
        <v>0.142095642400925</v>
      </c>
      <c r="FFG46">
        <f>if((FFG43+FFG44)=0,(-10)^9,abs(FFG41-FFG42)/(FFG43+FFG44))</f>
        <v>0.100093936353236</v>
      </c>
      <c r="FFH46">
        <f>if((FFH43+FFH44)=0,(-10)^9,abs(FFH41-FFH42)/(FFH43+FFH44))</f>
        <v>0.257451154886121</v>
      </c>
      <c r="FFI46">
        <f>if((FFI43+FFI44)=0,(-10)^9,abs(FFI41-FFI42)/(FFI43+FFI44))</f>
        <v>0.626974224401223</v>
      </c>
      <c r="FFJ46">
        <f>if((FFJ43+FFJ44)=0,(-10)^9,abs(FFJ41-FFJ42)/(FFJ43+FFJ44))</f>
        <v>0.547717282267382</v>
      </c>
      <c r="FFK46">
        <f>if((FFK43+FFK44)=0,(-10)^9,abs(FFK41-FFK42)/(FFK43+FFK44))</f>
        <v>0.139476335342401</v>
      </c>
      <c r="FFL46">
        <f>if((FFL43+FFL44)=0,(-10)^9,abs(FFL41-FFL42)/(FFL43+FFL44))</f>
        <v>0.538578784738015</v>
      </c>
      <c r="FFM46">
        <f>if((FFM43+FFM44)=0,(-10)^9,abs(FFM41-FFM42)/(FFM43+FFM44))</f>
        <v>-1000000000</v>
      </c>
      <c r="FFN46">
        <f>if((FFN43+FFN44)=0,(-10)^9,abs(FFN41-FFN42)/(FFN43+FFN44))</f>
        <v>0.299476303213169</v>
      </c>
      <c r="FFO46">
        <f>if((FFO43+FFO44)=0,(-10)^9,abs(FFO41-FFO42)/(FFO43+FFO44))</f>
        <v>0.424024085125098</v>
      </c>
      <c r="FFP46">
        <f>if((FFP43+FFP44)=0,(-10)^9,abs(FFP41-FFP42)/(FFP43+FFP44))</f>
        <v>0.136357743405424</v>
      </c>
      <c r="FFQ46">
        <f>if((FFQ43+FFQ44)=0,(-10)^9,abs(FFQ41-FFQ42)/(FFQ43+FFQ44))</f>
        <v>0.322218699920828</v>
      </c>
      <c r="FFR46">
        <f>if((FFR43+FFR44)=0,(-10)^9,abs(FFR41-FFR42)/(FFR43+FFR44))</f>
        <v>0.280405342396592</v>
      </c>
      <c r="FFS46">
        <f>if((FFS43+FFS44)=0,(-10)^9,abs(FFS41-FFS42)/(FFS43+FFS44))</f>
        <v>0.870982656157946</v>
      </c>
      <c r="FFT46">
        <f>if((FFT43+FFT44)=0,(-10)^9,abs(FFT41-FFT42)/(FFT43+FFT44))</f>
        <v>0.280720196949556</v>
      </c>
      <c r="FFU46">
        <f>if((FFU43+FFU44)=0,(-10)^9,abs(FFU41-FFU42)/(FFU43+FFU44))</f>
        <v>0.654157847789831</v>
      </c>
      <c r="FFV46">
        <f>if((FFV43+FFV44)=0,(-10)^9,abs(FFV41-FFV42)/(FFV43+FFV44))</f>
        <v>0.134014235282182</v>
      </c>
      <c r="FFW46">
        <f>if((FFW43+FFW44)=0,(-10)^9,abs(FFW41-FFW42)/(FFW43+FFW44))</f>
        <v>0.00915697236475079</v>
      </c>
      <c r="FFX46">
        <f>if((FFX43+FFX44)=0,(-10)^9,abs(FFX41-FFX42)/(FFX43+FFX44))</f>
        <v>0.0222836470155747</v>
      </c>
      <c r="FFY46">
        <f>if((FFY43+FFY44)=0,(-10)^9,abs(FFY41-FFY42)/(FFY43+FFY44))</f>
        <v>0.0336926821824213</v>
      </c>
      <c r="FFZ46">
        <f>if((FFZ43+FFZ44)=0,(-10)^9,abs(FFZ41-FFZ42)/(FFZ43+FFZ44))</f>
        <v>0.0457103733684816</v>
      </c>
      <c r="FGA46">
        <f>if((FGA43+FGA44)=0,(-10)^9,abs(FGA41-FGA42)/(FGA43+FGA44))</f>
        <v>0.173850987957829</v>
      </c>
      <c r="FGB46">
        <f>if((FGB43+FGB44)=0,(-10)^9,abs(FGB41-FGB42)/(FGB43+FGB44))</f>
        <v>0.18040495718298</v>
      </c>
      <c r="FGC46">
        <f>if((FGC43+FGC44)=0,(-10)^9,abs(FGC41-FGC42)/(FGC43+FGC44))</f>
        <v>-1000000000</v>
      </c>
      <c r="FGD46">
        <f>if((FGD43+FGD44)=0,(-10)^9,abs(FGD41-FGD42)/(FGD43+FGD44))</f>
        <v>0.0105967212979086</v>
      </c>
      <c r="FGE46">
        <f>if((FGE43+FGE44)=0,(-10)^9,abs(FGE41-FGE42)/(FGE43+FGE44))</f>
        <v>0.0755677024119365</v>
      </c>
      <c r="FGF46">
        <f>if((FGF43+FGF44)=0,(-10)^9,abs(FGF41-FGF42)/(FGF43+FGF44))</f>
        <v>0.175400597032883</v>
      </c>
      <c r="FGG46">
        <f>if((FGG43+FGG44)=0,(-10)^9,abs(FGG41-FGG42)/(FGG43+FGG44))</f>
        <v>0.469681615115674</v>
      </c>
      <c r="FGH46">
        <f>if((FGH43+FGH44)=0,(-10)^9,abs(FGH41-FGH42)/(FGH43+FGH44))</f>
        <v>0.366491066789333</v>
      </c>
      <c r="FGI46">
        <f>if((FGI43+FGI44)=0,(-10)^9,abs(FGI41-FGI42)/(FGI43+FGI44))</f>
        <v>0.190938707074118</v>
      </c>
      <c r="FGJ46">
        <f>if((FGJ43+FGJ44)=0,(-10)^9,abs(FGJ41-FGJ42)/(FGJ43+FGJ44))</f>
        <v>0.142712478567489</v>
      </c>
      <c r="FGK46">
        <f>if((FGK43+FGK44)=0,(-10)^9,abs(FGK41-FGK42)/(FGK43+FGK44))</f>
        <v>0.409835128902307</v>
      </c>
      <c r="FGL46">
        <f>if((FGL43+FGL44)=0,(-10)^9,abs(FGL41-FGL42)/(FGL43+FGL44))</f>
        <v>0.0608292668301867</v>
      </c>
      <c r="FGM46">
        <f>if((FGM43+FGM44)=0,(-10)^9,abs(FGM41-FGM42)/(FGM43+FGM44))</f>
        <v>-1000000000</v>
      </c>
      <c r="FGN46">
        <f>if((FGN43+FGN44)=0,(-10)^9,abs(FGN41-FGN42)/(FGN43+FGN44))</f>
        <v>0.152291835373172</v>
      </c>
      <c r="FGO46">
        <f>if((FGO43+FGO44)=0,(-10)^9,abs(FGO41-FGO42)/(FGO43+FGO44))</f>
        <v>-1000000000</v>
      </c>
      <c r="FGP46">
        <f>if((FGP43+FGP44)=0,(-10)^9,abs(FGP41-FGP42)/(FGP43+FGP44))</f>
        <v>0.0234809451447292</v>
      </c>
      <c r="FGQ46">
        <f>if((FGQ43+FGQ44)=0,(-10)^9,abs(FGQ41-FGQ42)/(FGQ43+FGQ44))</f>
        <v>-1000000000</v>
      </c>
      <c r="FGR46">
        <f>if((FGR43+FGR44)=0,(-10)^9,abs(FGR41-FGR42)/(FGR43+FGR44))</f>
        <v>0.424167413913743</v>
      </c>
      <c r="FGS46">
        <f>if((FGS43+FGS44)=0,(-10)^9,abs(FGS41-FGS42)/(FGS43+FGS44))</f>
        <v>0.280006111386189</v>
      </c>
      <c r="FGT46">
        <f>if((FGT43+FGT44)=0,(-10)^9,abs(FGT41-FGT42)/(FGT43+FGT44))</f>
        <v>0.120664274526598</v>
      </c>
      <c r="FGU46">
        <f>if((FGU43+FGU44)=0,(-10)^9,abs(FGU41-FGU42)/(FGU43+FGU44))</f>
        <v>0.29735335902687</v>
      </c>
      <c r="FGV46">
        <f>if((FGV43+FGV44)=0,(-10)^9,abs(FGV41-FGV42)/(FGV43+FGV44))</f>
        <v>0.486275268408256</v>
      </c>
      <c r="FGW46">
        <f>if((FGW43+FGW44)=0,(-10)^9,abs(FGW41-FGW42)/(FGW43+FGW44))</f>
        <v>0.116380734952714</v>
      </c>
      <c r="FGX46">
        <f>if((FGX43+FGX44)=0,(-10)^9,abs(FGX41-FGX42)/(FGX43+FGX44))</f>
        <v>-1000000000</v>
      </c>
      <c r="FGY46">
        <f>if((FGY43+FGY44)=0,(-10)^9,abs(FGY41-FGY42)/(FGY43+FGY44))</f>
        <v>0.396387145123342</v>
      </c>
      <c r="FGZ46">
        <f>if((FGZ43+FGZ44)=0,(-10)^9,abs(FGZ41-FGZ42)/(FGZ43+FGZ44))</f>
        <v>0.0452142640754513</v>
      </c>
      <c r="FHA46">
        <f>if((FHA43+FHA44)=0,(-10)^9,abs(FHA41-FHA42)/(FHA43+FHA44))</f>
        <v>0.192450089729875</v>
      </c>
      <c r="FHB46">
        <f>if((FHB43+FHB44)=0,(-10)^9,abs(FHB41-FHB42)/(FHB43+FHB44))</f>
        <v>0.815413579971639</v>
      </c>
      <c r="FHC46">
        <f>if((FHC43+FHC44)=0,(-10)^9,abs(FHC41-FHC42)/(FHC43+FHC44))</f>
        <v>-1000000000</v>
      </c>
      <c r="FHD46">
        <f>if((FHD43+FHD44)=0,(-10)^9,abs(FHD41-FHD42)/(FHD43+FHD44))</f>
        <v>0.0934740529766618</v>
      </c>
      <c r="FHE46">
        <f>if((FHE43+FHE44)=0,(-10)^9,abs(FHE41-FHE42)/(FHE43+FHE44))</f>
        <v>0.283755301223958</v>
      </c>
      <c r="FHF46">
        <f>if((FHF43+FHF44)=0,(-10)^9,abs(FHF41-FHF42)/(FHF43+FHF44))</f>
        <v>1.12463678039691</v>
      </c>
      <c r="FHG46">
        <f>if((FHG43+FHG44)=0,(-10)^9,abs(FHG41-FHG42)/(FHG43+FHG44))</f>
        <v>0.502121497708482</v>
      </c>
      <c r="FHH46">
        <f>if((FHH43+FHH44)=0,(-10)^9,abs(FHH41-FHH42)/(FHH43+FHH44))</f>
        <v>0.768437069977893</v>
      </c>
      <c r="FHI46">
        <f>if((FHI43+FHI44)=0,(-10)^9,abs(FHI41-FHI42)/(FHI43+FHI44))</f>
        <v>0.135581121439179</v>
      </c>
      <c r="FHJ46">
        <f>if((FHJ43+FHJ44)=0,(-10)^9,abs(FHJ41-FHJ42)/(FHJ43+FHJ44))</f>
        <v>0.0189090962322995</v>
      </c>
      <c r="FHK46">
        <f>if((FHK43+FHK44)=0,(-10)^9,abs(FHK41-FHK42)/(FHK43+FHK44))</f>
        <v>0.580942170554906</v>
      </c>
      <c r="FHL46">
        <f>if((FHL43+FHL44)=0,(-10)^9,abs(FHL41-FHL42)/(FHL43+FHL44))</f>
        <v>0.448425224415089</v>
      </c>
      <c r="FHM46">
        <f>if((FHM43+FHM44)=0,(-10)^9,abs(FHM41-FHM42)/(FHM43+FHM44))</f>
        <v>0.0662845045056175</v>
      </c>
      <c r="FHN46">
        <f>if((FHN43+FHN44)=0,(-10)^9,abs(FHN41-FHN42)/(FHN43+FHN44))</f>
        <v>0.01859327967147</v>
      </c>
      <c r="FHO46">
        <f>if((FHO43+FHO44)=0,(-10)^9,abs(FHO41-FHO42)/(FHO43+FHO44))</f>
        <v>0.282395075341109</v>
      </c>
      <c r="FHP46">
        <f>if((FHP43+FHP44)=0,(-10)^9,abs(FHP41-FHP42)/(FHP43+FHP44))</f>
        <v>-1000000000</v>
      </c>
      <c r="FHQ46">
        <f>if((FHQ43+FHQ44)=0,(-10)^9,abs(FHQ41-FHQ42)/(FHQ43+FHQ44))</f>
        <v>0.384553565898845</v>
      </c>
      <c r="FHR46">
        <f>if((FHR43+FHR44)=0,(-10)^9,abs(FHR41-FHR42)/(FHR43+FHR44))</f>
        <v>0.116142321097745</v>
      </c>
      <c r="FHS46">
        <f>if((FHS43+FHS44)=0,(-10)^9,abs(FHS41-FHS42)/(FHS43+FHS44))</f>
        <v>0.104873489669724</v>
      </c>
      <c r="FHT46">
        <f>if((FHT43+FHT44)=0,(-10)^9,abs(FHT41-FHT42)/(FHT43+FHT44))</f>
        <v>0.592020278646319</v>
      </c>
      <c r="FHU46">
        <f>if((FHU43+FHU44)=0,(-10)^9,abs(FHU41-FHU42)/(FHU43+FHU44))</f>
        <v>0.613986622414736</v>
      </c>
      <c r="FHV46">
        <f>if((FHV43+FHV44)=0,(-10)^9,abs(FHV41-FHV42)/(FHV43+FHV44))</f>
        <v>0.0166597421119671</v>
      </c>
      <c r="FHW46">
        <f>if((FHW43+FHW44)=0,(-10)^9,abs(FHW41-FHW42)/(FHW43+FHW44))</f>
        <v>0.276887838980395</v>
      </c>
      <c r="FHX46">
        <f>if((FHX43+FHX44)=0,(-10)^9,abs(FHX41-FHX42)/(FHX43+FHX44))</f>
        <v>0.247315392976067</v>
      </c>
      <c r="FHY46">
        <f>if((FHY43+FHY44)=0,(-10)^9,abs(FHY41-FHY42)/(FHY43+FHY44))</f>
        <v>0.0566972695969339</v>
      </c>
      <c r="FHZ46">
        <f>if((FHZ43+FHZ44)=0,(-10)^9,abs(FHZ41-FHZ42)/(FHZ43+FHZ44))</f>
        <v>0.0935990445701016</v>
      </c>
      <c r="FIA46">
        <f>if((FIA43+FIA44)=0,(-10)^9,abs(FIA41-FIA42)/(FIA43+FIA44))</f>
        <v>0.379814289001783</v>
      </c>
      <c r="FIB46">
        <f>if((FIB43+FIB44)=0,(-10)^9,abs(FIB41-FIB42)/(FIB43+FIB44))</f>
        <v>0.169779913536021</v>
      </c>
      <c r="FIC46">
        <f>if((FIC43+FIC44)=0,(-10)^9,abs(FIC41-FIC42)/(FIC43+FIC44))</f>
        <v>0.205114385380605</v>
      </c>
      <c r="FID46">
        <f>if((FID43+FID44)=0,(-10)^9,abs(FID41-FID42)/(FID43+FID44))</f>
        <v>0.260184295392281</v>
      </c>
      <c r="FIE46">
        <f>if((FIE43+FIE44)=0,(-10)^9,abs(FIE41-FIE42)/(FIE43+FIE44))</f>
        <v>0.376546606453722</v>
      </c>
      <c r="FIF46">
        <f>if((FIF43+FIF44)=0,(-10)^9,abs(FIF41-FIF42)/(FIF43+FIF44))</f>
        <v>0.569325196177245</v>
      </c>
      <c r="FIG46">
        <f>if((FIG43+FIG44)=0,(-10)^9,abs(FIG41-FIG42)/(FIG43+FIG44))</f>
        <v>0.123103053125617</v>
      </c>
      <c r="FIH46">
        <f>if((FIH43+FIH44)=0,(-10)^9,abs(FIH41-FIH42)/(FIH43+FIH44))</f>
        <v>0.13276040223416</v>
      </c>
      <c r="FII46">
        <f>if((FII43+FII44)=0,(-10)^9,abs(FII41-FII42)/(FII43+FII44))</f>
        <v>0.33977324172707</v>
      </c>
      <c r="FIJ46">
        <f>if((FIJ43+FIJ44)=0,(-10)^9,abs(FIJ41-FIJ42)/(FIJ43+FIJ44))</f>
        <v>-1000000000</v>
      </c>
      <c r="FIK46">
        <f>if((FIK43+FIK44)=0,(-10)^9,abs(FIK41-FIK42)/(FIK43+FIK44))</f>
        <v>0.0891647777754549</v>
      </c>
      <c r="FIL46">
        <f>if((FIL43+FIL44)=0,(-10)^9,abs(FIL41-FIL42)/(FIL43+FIL44))</f>
        <v>0.177923628200755</v>
      </c>
      <c r="FIM46">
        <f>if((FIM43+FIM44)=0,(-10)^9,abs(FIM41-FIM42)/(FIM43+FIM44))</f>
        <v>0.615496657257967</v>
      </c>
      <c r="FIN46">
        <f>if((FIN43+FIN44)=0,(-10)^9,abs(FIN41-FIN42)/(FIN43+FIN44))</f>
        <v>0.0633080140486121</v>
      </c>
      <c r="FIO46">
        <f>if((FIO43+FIO44)=0,(-10)^9,abs(FIO41-FIO42)/(FIO43+FIO44))</f>
        <v>0.193415467999531</v>
      </c>
      <c r="FIP46">
        <f>if((FIP43+FIP44)=0,(-10)^9,abs(FIP41-FIP42)/(FIP43+FIP44))</f>
        <v>0.00955916973045888</v>
      </c>
      <c r="FIQ46">
        <f>if((FIQ43+FIQ44)=0,(-10)^9,abs(FIQ41-FIQ42)/(FIQ43+FIQ44))</f>
        <v>0.260042428648386</v>
      </c>
      <c r="FIR46">
        <f>if((FIR43+FIR44)=0,(-10)^9,abs(FIR41-FIR42)/(FIR43+FIR44))</f>
        <v>0.750163219593303</v>
      </c>
      <c r="FIS46">
        <f>if((FIS43+FIS44)=0,(-10)^9,abs(FIS41-FIS42)/(FIS43+FIS44))</f>
        <v>0.287613214110236</v>
      </c>
      <c r="FIT46">
        <f>if((FIT43+FIT44)=0,(-10)^9,abs(FIT41-FIT42)/(FIT43+FIT44))</f>
        <v>0.756501000958494</v>
      </c>
      <c r="FIU46">
        <f>if((FIU43+FIU44)=0,(-10)^9,abs(FIU41-FIU42)/(FIU43+FIU44))</f>
        <v>0.235592834140022</v>
      </c>
      <c r="FIV46">
        <f>if((FIV43+FIV44)=0,(-10)^9,abs(FIV41-FIV42)/(FIV43+FIV44))</f>
        <v>0.453481286574606</v>
      </c>
      <c r="FIW46">
        <f>if((FIW43+FIW44)=0,(-10)^9,abs(FIW41-FIW42)/(FIW43+FIW44))</f>
        <v>0.00228648512476425</v>
      </c>
      <c r="FIX46">
        <f>if((FIX43+FIX44)=0,(-10)^9,abs(FIX41-FIX42)/(FIX43+FIX44))</f>
        <v>0.418688024515259</v>
      </c>
      <c r="FIY46">
        <f>if((FIY43+FIY44)=0,(-10)^9,abs(FIY41-FIY42)/(FIY43+FIY44))</f>
        <v>0.719456918426412</v>
      </c>
      <c r="FIZ46">
        <f>if((FIZ43+FIZ44)=0,(-10)^9,abs(FIZ41-FIZ42)/(FIZ43+FIZ44))</f>
        <v>0.262313645839336</v>
      </c>
      <c r="FJA46">
        <f>if((FJA43+FJA44)=0,(-10)^9,abs(FJA41-FJA42)/(FJA43+FJA44))</f>
        <v>0.794191196886172</v>
      </c>
      <c r="FJB46">
        <f>if((FJB43+FJB44)=0,(-10)^9,abs(FJB41-FJB42)/(FJB43+FJB44))</f>
        <v>0.683952630956898</v>
      </c>
      <c r="FJC46">
        <f>if((FJC43+FJC44)=0,(-10)^9,abs(FJC41-FJC42)/(FJC43+FJC44))</f>
        <v>0.83367290755809</v>
      </c>
      <c r="FJD46">
        <f>if((FJD43+FJD44)=0,(-10)^9,abs(FJD41-FJD42)/(FJD43+FJD44))</f>
        <v>0.0318374704255397</v>
      </c>
      <c r="FJE46">
        <f>if((FJE43+FJE44)=0,(-10)^9,abs(FJE41-FJE42)/(FJE43+FJE44))</f>
        <v>0.00901153546379408</v>
      </c>
      <c r="FJF46">
        <f>if((FJF43+FJF44)=0,(-10)^9,abs(FJF41-FJF42)/(FJF43+FJF44))</f>
        <v>0.372257672008274</v>
      </c>
      <c r="FJG46">
        <f>if((FJG43+FJG44)=0,(-10)^9,abs(FJG41-FJG42)/(FJG43+FJG44))</f>
        <v>0.501077517003837</v>
      </c>
      <c r="FJH46">
        <f>if((FJH43+FJH44)=0,(-10)^9,abs(FJH41-FJH42)/(FJH43+FJH44))</f>
        <v>0.0631714290220901</v>
      </c>
      <c r="FJI46">
        <f>if((FJI43+FJI44)=0,(-10)^9,abs(FJI41-FJI42)/(FJI43+FJI44))</f>
        <v>0.325108141892433</v>
      </c>
      <c r="FJJ46">
        <f>if((FJJ43+FJJ44)=0,(-10)^9,abs(FJJ41-FJJ42)/(FJJ43+FJJ44))</f>
        <v>0.269238697460912</v>
      </c>
      <c r="FJK46">
        <f>if((FJK43+FJK44)=0,(-10)^9,abs(FJK41-FJK42)/(FJK43+FJK44))</f>
        <v>-1000000000</v>
      </c>
      <c r="FJL46">
        <f>if((FJL43+FJL44)=0,(-10)^9,abs(FJL41-FJL42)/(FJL43+FJL44))</f>
        <v>0.580263539799833</v>
      </c>
      <c r="FJM46">
        <f>if((FJM43+FJM44)=0,(-10)^9,abs(FJM41-FJM42)/(FJM43+FJM44))</f>
        <v>0.129440773629753</v>
      </c>
      <c r="FJN46">
        <f>if((FJN43+FJN44)=0,(-10)^9,abs(FJN41-FJN42)/(FJN43+FJN44))</f>
        <v>0.0991464876847041</v>
      </c>
      <c r="FJO46">
        <f>if((FJO43+FJO44)=0,(-10)^9,abs(FJO41-FJO42)/(FJO43+FJO44))</f>
        <v>0.905743817071513</v>
      </c>
      <c r="FJP46">
        <f>if((FJP43+FJP44)=0,(-10)^9,abs(FJP41-FJP42)/(FJP43+FJP44))</f>
        <v>-1000000000</v>
      </c>
      <c r="FJQ46">
        <f>if((FJQ43+FJQ44)=0,(-10)^9,abs(FJQ41-FJQ42)/(FJQ43+FJQ44))</f>
        <v>0.112865819925862</v>
      </c>
      <c r="FJR46">
        <f>if((FJR43+FJR44)=0,(-10)^9,abs(FJR41-FJR42)/(FJR43+FJR44))</f>
        <v>0.32992258705751</v>
      </c>
      <c r="FJS46">
        <f>if((FJS43+FJS44)=0,(-10)^9,abs(FJS41-FJS42)/(FJS43+FJS44))</f>
        <v>0.000398306196176112</v>
      </c>
      <c r="FJT46">
        <f>if((FJT43+FJT44)=0,(-10)^9,abs(FJT41-FJT42)/(FJT43+FJT44))</f>
        <v>0.33814129141084</v>
      </c>
      <c r="FJU46">
        <f>if((FJU43+FJU44)=0,(-10)^9,abs(FJU41-FJU42)/(FJU43+FJU44))</f>
        <v>0.245411892647519</v>
      </c>
      <c r="FJV46">
        <f>if((FJV43+FJV44)=0,(-10)^9,abs(FJV41-FJV42)/(FJV43+FJV44))</f>
        <v>0.139441112728806</v>
      </c>
      <c r="FJW46">
        <f>if((FJW43+FJW44)=0,(-10)^9,abs(FJW41-FJW42)/(FJW43+FJW44))</f>
        <v>0.185371408131197</v>
      </c>
      <c r="FJX46">
        <f>if((FJX43+FJX44)=0,(-10)^9,abs(FJX41-FJX42)/(FJX43+FJX44))</f>
        <v>0.34992572510839</v>
      </c>
      <c r="FJY46">
        <f>if((FJY43+FJY44)=0,(-10)^9,abs(FJY41-FJY42)/(FJY43+FJY44))</f>
        <v>0.744143862118946</v>
      </c>
      <c r="FJZ46">
        <f>if((FJZ43+FJZ44)=0,(-10)^9,abs(FJZ41-FJZ42)/(FJZ43+FJZ44))</f>
        <v>0.323474856135643</v>
      </c>
      <c r="FKA46">
        <f>if((FKA43+FKA44)=0,(-10)^9,abs(FKA41-FKA42)/(FKA43+FKA44))</f>
        <v>0.120705259770058</v>
      </c>
      <c r="FKB46">
        <f>if((FKB43+FKB44)=0,(-10)^9,abs(FKB41-FKB42)/(FKB43+FKB44))</f>
        <v>0.280789764551159</v>
      </c>
      <c r="FKC46">
        <f>if((FKC43+FKC44)=0,(-10)^9,abs(FKC41-FKC42)/(FKC43+FKC44))</f>
        <v>0.184463868328386</v>
      </c>
      <c r="FKD46">
        <f>if((FKD43+FKD44)=0,(-10)^9,abs(FKD41-FKD42)/(FKD43+FKD44))</f>
        <v>0.189364850116394</v>
      </c>
      <c r="FKE46">
        <f>if((FKE43+FKE44)=0,(-10)^9,abs(FKE41-FKE42)/(FKE43+FKE44))</f>
        <v>0.183113431714161</v>
      </c>
      <c r="FKF46">
        <f>if((FKF43+FKF44)=0,(-10)^9,abs(FKF41-FKF42)/(FKF43+FKF44))</f>
        <v>0.452320191701297</v>
      </c>
      <c r="FKG46">
        <f>if((FKG43+FKG44)=0,(-10)^9,abs(FKG41-FKG42)/(FKG43+FKG44))</f>
        <v>0.751724082228422</v>
      </c>
      <c r="FKH46">
        <f>if((FKH43+FKH44)=0,(-10)^9,abs(FKH41-FKH42)/(FKH43+FKH44))</f>
        <v>-1000000000</v>
      </c>
      <c r="FKI46">
        <f>if((FKI43+FKI44)=0,(-10)^9,abs(FKI41-FKI42)/(FKI43+FKI44))</f>
        <v>0.594142017790878</v>
      </c>
      <c r="FKJ46">
        <f>if((FKJ43+FKJ44)=0,(-10)^9,abs(FKJ41-FKJ42)/(FKJ43+FKJ44))</f>
        <v>0.61772656307205</v>
      </c>
      <c r="FKK46">
        <f>if((FKK43+FKK44)=0,(-10)^9,abs(FKK41-FKK42)/(FKK43+FKK44))</f>
        <v>0.325867626113155</v>
      </c>
      <c r="FKL46">
        <f>if((FKL43+FKL44)=0,(-10)^9,abs(FKL41-FKL42)/(FKL43+FKL44))</f>
        <v>0.245093927364137</v>
      </c>
      <c r="FKM46">
        <f>if((FKM43+FKM44)=0,(-10)^9,abs(FKM41-FKM42)/(FKM43+FKM44))</f>
        <v>0.182444386278363</v>
      </c>
      <c r="FKN46">
        <f>if((FKN43+FKN44)=0,(-10)^9,abs(FKN41-FKN42)/(FKN43+FKN44))</f>
        <v>0.353630486440998</v>
      </c>
      <c r="FKO46">
        <f>if((FKO43+FKO44)=0,(-10)^9,abs(FKO41-FKO42)/(FKO43+FKO44))</f>
        <v>0.0323192023671765</v>
      </c>
      <c r="FKP46">
        <f>if((FKP43+FKP44)=0,(-10)^9,abs(FKP41-FKP42)/(FKP43+FKP44))</f>
        <v>0.277204064620393</v>
      </c>
      <c r="FKQ46">
        <f>if((FKQ43+FKQ44)=0,(-10)^9,abs(FKQ41-FKQ42)/(FKQ43+FKQ44))</f>
        <v>0.339665106579716</v>
      </c>
      <c r="FKR46">
        <f>if((FKR43+FKR44)=0,(-10)^9,abs(FKR41-FKR42)/(FKR43+FKR44))</f>
        <v>0.636257581200435</v>
      </c>
      <c r="FKS46">
        <f>if((FKS43+FKS44)=0,(-10)^9,abs(FKS41-FKS42)/(FKS43+FKS44))</f>
        <v>0.288495733521285</v>
      </c>
      <c r="FKT46">
        <f>if((FKT43+FKT44)=0,(-10)^9,abs(FKT41-FKT42)/(FKT43+FKT44))</f>
        <v>0.337208824763043</v>
      </c>
      <c r="FKU46">
        <f>if((FKU43+FKU44)=0,(-10)^9,abs(FKU41-FKU42)/(FKU43+FKU44))</f>
        <v>0.632119791263483</v>
      </c>
      <c r="FKV46">
        <f>if((FKV43+FKV44)=0,(-10)^9,abs(FKV41-FKV42)/(FKV43+FKV44))</f>
        <v>0.307592556767223</v>
      </c>
      <c r="FKW46">
        <f>if((FKW43+FKW44)=0,(-10)^9,abs(FKW41-FKW42)/(FKW43+FKW44))</f>
        <v>0.00328238090205371</v>
      </c>
      <c r="FKX46">
        <f>if((FKX43+FKX44)=0,(-10)^9,abs(FKX41-FKX42)/(FKX43+FKX44))</f>
        <v>0.316846239072559</v>
      </c>
      <c r="FKY46">
        <f>if((FKY43+FKY44)=0,(-10)^9,abs(FKY41-FKY42)/(FKY43+FKY44))</f>
        <v>0.371426773790228</v>
      </c>
      <c r="FKZ46">
        <f>if((FKZ43+FKZ44)=0,(-10)^9,abs(FKZ41-FKZ42)/(FKZ43+FKZ44))</f>
        <v>0.301998963072647</v>
      </c>
      <c r="FLA46">
        <f>if((FLA43+FLA44)=0,(-10)^9,abs(FLA41-FLA42)/(FLA43+FLA44))</f>
        <v>0.500349290920825</v>
      </c>
      <c r="FLB46">
        <f>if((FLB43+FLB44)=0,(-10)^9,abs(FLB41-FLB42)/(FLB43+FLB44))</f>
        <v>0.180400083141627</v>
      </c>
      <c r="FLC46">
        <f>if((FLC43+FLC44)=0,(-10)^9,abs(FLC41-FLC42)/(FLC43+FLC44))</f>
        <v>0.251811310872832</v>
      </c>
      <c r="FLD46">
        <f>if((FLD43+FLD44)=0,(-10)^9,abs(FLD41-FLD42)/(FLD43+FLD44))</f>
        <v>0.423253544467149</v>
      </c>
      <c r="FLE46">
        <f>if((FLE43+FLE44)=0,(-10)^9,abs(FLE41-FLE42)/(FLE43+FLE44))</f>
        <v>0.477677705733524</v>
      </c>
      <c r="FLF46">
        <f>if((FLF43+FLF44)=0,(-10)^9,abs(FLF41-FLF42)/(FLF43+FLF44))</f>
        <v>0.199975520071229</v>
      </c>
      <c r="FLG46">
        <f>if((FLG43+FLG44)=0,(-10)^9,abs(FLG41-FLG42)/(FLG43+FLG44))</f>
        <v>0.176043248652791</v>
      </c>
      <c r="FLH46">
        <f>if((FLH43+FLH44)=0,(-10)^9,abs(FLH41-FLH42)/(FLH43+FLH44))</f>
        <v>0.261603964173198</v>
      </c>
      <c r="FLI46">
        <f>if((FLI43+FLI44)=0,(-10)^9,abs(FLI41-FLI42)/(FLI43+FLI44))</f>
        <v>0.00758034014389991</v>
      </c>
      <c r="FLJ46">
        <f>if((FLJ43+FLJ44)=0,(-10)^9,abs(FLJ41-FLJ42)/(FLJ43+FLJ44))</f>
        <v>0.0871769624205788</v>
      </c>
      <c r="FLK46">
        <f>if((FLK43+FLK44)=0,(-10)^9,abs(FLK41-FLK42)/(FLK43+FLK44))</f>
        <v>0.383329889886069</v>
      </c>
      <c r="FLL46">
        <f>if((FLL43+FLL44)=0,(-10)^9,abs(FLL41-FLL42)/(FLL43+FLL44))</f>
        <v>0.813360789408179</v>
      </c>
      <c r="FLM46">
        <f>if((FLM43+FLM44)=0,(-10)^9,abs(FLM41-FLM42)/(FLM43+FLM44))</f>
        <v>0.281979044590837</v>
      </c>
      <c r="FLN46">
        <f>if((FLN43+FLN44)=0,(-10)^9,abs(FLN41-FLN42)/(FLN43+FLN44))</f>
        <v>0.307698798337458</v>
      </c>
      <c r="FLO46">
        <f>if((FLO43+FLO44)=0,(-10)^9,abs(FLO41-FLO42)/(FLO43+FLO44))</f>
        <v>0.075344378341961</v>
      </c>
      <c r="FLP46">
        <f>if((FLP43+FLP44)=0,(-10)^9,abs(FLP41-FLP42)/(FLP43+FLP44))</f>
        <v>0.418211614106838</v>
      </c>
      <c r="FLQ46">
        <f>if((FLQ43+FLQ44)=0,(-10)^9,abs(FLQ41-FLQ42)/(FLQ43+FLQ44))</f>
        <v>0.611882679897319</v>
      </c>
      <c r="FLR46">
        <f>if((FLR43+FLR44)=0,(-10)^9,abs(FLR41-FLR42)/(FLR43+FLR44))</f>
        <v>0.403852706727165</v>
      </c>
      <c r="FLS46">
        <f>if((FLS43+FLS44)=0,(-10)^9,abs(FLS41-FLS42)/(FLS43+FLS44))</f>
        <v>0.519936502106232</v>
      </c>
      <c r="FLT46">
        <f>if((FLT43+FLT44)=0,(-10)^9,abs(FLT41-FLT42)/(FLT43+FLT44))</f>
        <v>0.0162977052974804</v>
      </c>
      <c r="FLU46">
        <f>if((FLU43+FLU44)=0,(-10)^9,abs(FLU41-FLU42)/(FLU43+FLU44))</f>
        <v>0.640145833156052</v>
      </c>
      <c r="FLV46">
        <f>if((FLV43+FLV44)=0,(-10)^9,abs(FLV41-FLV42)/(FLV43+FLV44))</f>
        <v>0.814750335560944</v>
      </c>
      <c r="FLW46">
        <f>if((FLW43+FLW44)=0,(-10)^9,abs(FLW41-FLW42)/(FLW43+FLW44))</f>
        <v>0.180831128662804</v>
      </c>
      <c r="FLX46">
        <f>if((FLX43+FLX44)=0,(-10)^9,abs(FLX41-FLX42)/(FLX43+FLX44))</f>
        <v>0.518355282562632</v>
      </c>
      <c r="FLY46">
        <f>if((FLY43+FLY44)=0,(-10)^9,abs(FLY41-FLY42)/(FLY43+FLY44))</f>
        <v>0.281733772551754</v>
      </c>
      <c r="FLZ46">
        <f>if((FLZ43+FLZ44)=0,(-10)^9,abs(FLZ41-FLZ42)/(FLZ43+FLZ44))</f>
        <v>0.0796592584445406</v>
      </c>
      <c r="FMA46">
        <f>if((FMA43+FMA44)=0,(-10)^9,abs(FMA41-FMA42)/(FMA43+FMA44))</f>
        <v>0.267667515088431</v>
      </c>
      <c r="FMB46">
        <f>if((FMB43+FMB44)=0,(-10)^9,abs(FMB41-FMB42)/(FMB43+FMB44))</f>
        <v>-1000000000</v>
      </c>
      <c r="FMC46">
        <f>if((FMC43+FMC44)=0,(-10)^9,abs(FMC41-FMC42)/(FMC43+FMC44))</f>
        <v>-1000000000</v>
      </c>
      <c r="FMD46">
        <f>if((FMD43+FMD44)=0,(-10)^9,abs(FMD41-FMD42)/(FMD43+FMD44))</f>
        <v>0.24811116772617</v>
      </c>
      <c r="FME46">
        <f>if((FME43+FME44)=0,(-10)^9,abs(FME41-FME42)/(FME43+FME44))</f>
        <v>0.647228084235391</v>
      </c>
      <c r="FMF46">
        <f>if((FMF43+FMF44)=0,(-10)^9,abs(FMF41-FMF42)/(FMF43+FMF44))</f>
        <v>0.0721125812966297</v>
      </c>
      <c r="FMG46">
        <f>if((FMG43+FMG44)=0,(-10)^9,abs(FMG41-FMG42)/(FMG43+FMG44))</f>
        <v>0.00557065811424072</v>
      </c>
      <c r="FMH46">
        <f>if((FMH43+FMH44)=0,(-10)^9,abs(FMH41-FMH42)/(FMH43+FMH44))</f>
        <v>0.157788795401104</v>
      </c>
      <c r="FMI46">
        <f>if((FMI43+FMI44)=0,(-10)^9,abs(FMI41-FMI42)/(FMI43+FMI44))</f>
        <v>0.704546893665666</v>
      </c>
      <c r="FMJ46">
        <f>if((FMJ43+FMJ44)=0,(-10)^9,abs(FMJ41-FMJ42)/(FMJ43+FMJ44))</f>
        <v>0.301511344577764</v>
      </c>
      <c r="FMK46">
        <f>if((FMK43+FMK44)=0,(-10)^9,abs(FMK41-FMK42)/(FMK43+FMK44))</f>
        <v>0.481172338711163</v>
      </c>
      <c r="FML46">
        <f>if((FML43+FML44)=0,(-10)^9,abs(FML41-FML42)/(FML43+FML44))</f>
        <v>0.197886663256815</v>
      </c>
      <c r="FMM46">
        <f>if((FMM43+FMM44)=0,(-10)^9,abs(FMM41-FMM42)/(FMM43+FMM44))</f>
        <v>0.136071477588691</v>
      </c>
      <c r="FMN46">
        <f>if((FMN43+FMN44)=0,(-10)^9,abs(FMN41-FMN42)/(FMN43+FMN44))</f>
        <v>0.192020572166406</v>
      </c>
      <c r="FMO46">
        <f>if((FMO43+FMO44)=0,(-10)^9,abs(FMO41-FMO42)/(FMO43+FMO44))</f>
        <v>0.138555755349458</v>
      </c>
      <c r="FMP46">
        <f>if((FMP43+FMP44)=0,(-10)^9,abs(FMP41-FMP42)/(FMP43+FMP44))</f>
        <v>0.0207162169019166</v>
      </c>
      <c r="FMQ46">
        <f>if((FMQ43+FMQ44)=0,(-10)^9,abs(FMQ41-FMQ42)/(FMQ43+FMQ44))</f>
        <v>0.143505365318224</v>
      </c>
      <c r="FMR46">
        <f>if((FMR43+FMR44)=0,(-10)^9,abs(FMR41-FMR42)/(FMR43+FMR44))</f>
        <v>0.216722244943775</v>
      </c>
      <c r="FMS46">
        <f>if((FMS43+FMS44)=0,(-10)^9,abs(FMS41-FMS42)/(FMS43+FMS44))</f>
        <v>0.0232126047328911</v>
      </c>
      <c r="FMT46">
        <f>if((FMT43+FMT44)=0,(-10)^9,abs(FMT41-FMT42)/(FMT43+FMT44))</f>
        <v>0.744200955755867</v>
      </c>
      <c r="FMU46">
        <f>if((FMU43+FMU44)=0,(-10)^9,abs(FMU41-FMU42)/(FMU43+FMU44))</f>
        <v>0.0987458280551161</v>
      </c>
      <c r="FMV46">
        <f>if((FMV43+FMV44)=0,(-10)^9,abs(FMV41-FMV42)/(FMV43+FMV44))</f>
        <v>0.121488950094332</v>
      </c>
      <c r="FMW46">
        <f>if((FMW43+FMW44)=0,(-10)^9,abs(FMW41-FMW42)/(FMW43+FMW44))</f>
        <v>0.324962326662601</v>
      </c>
      <c r="FMX46">
        <f>if((FMX43+FMX44)=0,(-10)^9,abs(FMX41-FMX42)/(FMX43+FMX44))</f>
        <v>0.161089868399051</v>
      </c>
      <c r="FMY46">
        <f>if((FMY43+FMY44)=0,(-10)^9,abs(FMY41-FMY42)/(FMY43+FMY44))</f>
        <v>0.0977292018279027</v>
      </c>
      <c r="FMZ46">
        <f>if((FMZ43+FMZ44)=0,(-10)^9,abs(FMZ41-FMZ42)/(FMZ43+FMZ44))</f>
        <v>0.27658445191365</v>
      </c>
      <c r="FNA46">
        <f>if((FNA43+FNA44)=0,(-10)^9,abs(FNA41-FNA42)/(FNA43+FNA44))</f>
        <v>-1000000000</v>
      </c>
      <c r="FNB46">
        <f>if((FNB43+FNB44)=0,(-10)^9,abs(FNB41-FNB42)/(FNB43+FNB44))</f>
        <v>0.617293669090116</v>
      </c>
      <c r="FNC46">
        <f>if((FNC43+FNC44)=0,(-10)^9,abs(FNC41-FNC42)/(FNC43+FNC44))</f>
        <v>0.636667742983876</v>
      </c>
      <c r="FND46">
        <f>if((FND43+FND44)=0,(-10)^9,abs(FND41-FND42)/(FND43+FND44))</f>
        <v>-1000000000</v>
      </c>
      <c r="FNE46">
        <f>if((FNE43+FNE44)=0,(-10)^9,abs(FNE41-FNE42)/(FNE43+FNE44))</f>
        <v>0.0585979649342771</v>
      </c>
      <c r="FNF46">
        <f>if((FNF43+FNF44)=0,(-10)^9,abs(FNF41-FNF42)/(FNF43+FNF44))</f>
        <v>0.375358736704219</v>
      </c>
      <c r="FNG46">
        <f>if((FNG43+FNG44)=0,(-10)^9,abs(FNG41-FNG42)/(FNG43+FNG44))</f>
        <v>0.146019675355242</v>
      </c>
      <c r="FNH46">
        <f>if((FNH43+FNH44)=0,(-10)^9,abs(FNH41-FNH42)/(FNH43+FNH44))</f>
        <v>0.495074291469654</v>
      </c>
      <c r="FNI46">
        <f>if((FNI43+FNI44)=0,(-10)^9,abs(FNI41-FNI42)/(FNI43+FNI44))</f>
        <v>0.170364173826152</v>
      </c>
      <c r="FNJ46">
        <f>if((FNJ43+FNJ44)=0,(-10)^9,abs(FNJ41-FNJ42)/(FNJ43+FNJ44))</f>
        <v>0.371388341320761</v>
      </c>
      <c r="FNK46">
        <f>if((FNK43+FNK44)=0,(-10)^9,abs(FNK41-FNK42)/(FNK43+FNK44))</f>
        <v>0.390089489805993</v>
      </c>
      <c r="FNL46">
        <f>if((FNL43+FNL44)=0,(-10)^9,abs(FNL41-FNL42)/(FNL43+FNL44))</f>
        <v>0.507428366974449</v>
      </c>
      <c r="FNM46">
        <f>if((FNM43+FNM44)=0,(-10)^9,abs(FNM41-FNM42)/(FNM43+FNM44))</f>
        <v>0.388605391499419</v>
      </c>
      <c r="FNN46">
        <f>if((FNN43+FNN44)=0,(-10)^9,abs(FNN41-FNN42)/(FNN43+FNN44))</f>
        <v>0.193758979623856</v>
      </c>
      <c r="FNO46">
        <f>if((FNO43+FNO44)=0,(-10)^9,abs(FNO41-FNO42)/(FNO43+FNO44))</f>
        <v>0.0819125983948869</v>
      </c>
      <c r="FNP46">
        <f>if((FNP43+FNP44)=0,(-10)^9,abs(FNP41-FNP42)/(FNP43+FNP44))</f>
        <v>0.0796954817560015</v>
      </c>
      <c r="FNQ46">
        <f>if((FNQ43+FNQ44)=0,(-10)^9,abs(FNQ41-FNQ42)/(FNQ43+FNQ44))</f>
        <v>0.51658576475618</v>
      </c>
      <c r="FNR46">
        <f>if((FNR43+FNR44)=0,(-10)^9,abs(FNR41-FNR42)/(FNR43+FNR44))</f>
        <v>0.493101958711811</v>
      </c>
      <c r="FNS46">
        <f>if((FNS43+FNS44)=0,(-10)^9,abs(FNS41-FNS42)/(FNS43+FNS44))</f>
        <v>0.0760965106735238</v>
      </c>
      <c r="FNT46">
        <f>if((FNT43+FNT44)=0,(-10)^9,abs(FNT41-FNT42)/(FNT43+FNT44))</f>
        <v>0.0669485273988489</v>
      </c>
      <c r="FNU46">
        <f>if((FNU43+FNU44)=0,(-10)^9,abs(FNU41-FNU42)/(FNU43+FNU44))</f>
        <v>0.761139115822252</v>
      </c>
      <c r="FNV46">
        <f>if((FNV43+FNV44)=0,(-10)^9,abs(FNV41-FNV42)/(FNV43+FNV44))</f>
        <v>0.168303028692154</v>
      </c>
      <c r="FNW46">
        <f>if((FNW43+FNW44)=0,(-10)^9,abs(FNW41-FNW42)/(FNW43+FNW44))</f>
        <v>0.586488247394572</v>
      </c>
      <c r="FNX46">
        <f>if((FNX43+FNX44)=0,(-10)^9,abs(FNX41-FNX42)/(FNX43+FNX44))</f>
        <v>0.573208791849181</v>
      </c>
      <c r="FNY46">
        <f>if((FNY43+FNY44)=0,(-10)^9,abs(FNY41-FNY42)/(FNY43+FNY44))</f>
        <v>0.510473274581133</v>
      </c>
      <c r="FNZ46">
        <f>if((FNZ43+FNZ44)=0,(-10)^9,abs(FNZ41-FNZ42)/(FNZ43+FNZ44))</f>
        <v>0.448416898445369</v>
      </c>
      <c r="FOA46">
        <f>if((FOA43+FOA44)=0,(-10)^9,abs(FOA41-FOA42)/(FOA43+FOA44))</f>
        <v>0.180004680713987</v>
      </c>
      <c r="FOB46">
        <f>if((FOB43+FOB44)=0,(-10)^9,abs(FOB41-FOB42)/(FOB43+FOB44))</f>
        <v>0.235944780698767</v>
      </c>
      <c r="FOC46">
        <f>if((FOC43+FOC44)=0,(-10)^9,abs(FOC41-FOC42)/(FOC43+FOC44))</f>
        <v>0.0670180591894726</v>
      </c>
      <c r="FOD46">
        <f>if((FOD43+FOD44)=0,(-10)^9,abs(FOD41-FOD42)/(FOD43+FOD44))</f>
        <v>0.260967198724384</v>
      </c>
      <c r="FOE46">
        <f>if((FOE43+FOE44)=0,(-10)^9,abs(FOE41-FOE42)/(FOE43+FOE44))</f>
        <v>-1000000000</v>
      </c>
      <c r="FOF46">
        <f>if((FOF43+FOF44)=0,(-10)^9,abs(FOF41-FOF42)/(FOF43+FOF44))</f>
        <v>0.0337634112087745</v>
      </c>
      <c r="FOG46">
        <f>if((FOG43+FOG44)=0,(-10)^9,abs(FOG41-FOG42)/(FOG43+FOG44))</f>
        <v>0.485202560462354</v>
      </c>
      <c r="FOH46">
        <f>if((FOH43+FOH44)=0,(-10)^9,abs(FOH41-FOH42)/(FOH43+FOH44))</f>
        <v>0.353258432932481</v>
      </c>
      <c r="FOI46">
        <f>if((FOI43+FOI44)=0,(-10)^9,abs(FOI41-FOI42)/(FOI43+FOI44))</f>
        <v>0.0522307087547082</v>
      </c>
      <c r="FOJ46">
        <f>if((FOJ43+FOJ44)=0,(-10)^9,abs(FOJ41-FOJ42)/(FOJ43+FOJ44))</f>
        <v>0.446548920155719</v>
      </c>
      <c r="FOK46">
        <f>if((FOK43+FOK44)=0,(-10)^9,abs(FOK41-FOK42)/(FOK43+FOK44))</f>
        <v>0.0401631510498411</v>
      </c>
      <c r="FOL46">
        <f>if((FOL43+FOL44)=0,(-10)^9,abs(FOL41-FOL42)/(FOL43+FOL44))</f>
        <v>0.276167922976019</v>
      </c>
      <c r="FOM46">
        <f>if((FOM43+FOM44)=0,(-10)^9,abs(FOM41-FOM42)/(FOM43+FOM44))</f>
        <v>0.198002002368305</v>
      </c>
      <c r="FON46">
        <f>if((FON43+FON44)=0,(-10)^9,abs(FON41-FON42)/(FON43+FON44))</f>
        <v>0.0372779045899435</v>
      </c>
      <c r="FOO46">
        <f>if((FOO43+FOO44)=0,(-10)^9,abs(FOO41-FOO42)/(FOO43+FOO44))</f>
        <v>0.48407969866504</v>
      </c>
      <c r="FOP46">
        <f>if((FOP43+FOP44)=0,(-10)^9,abs(FOP41-FOP42)/(FOP43+FOP44))</f>
        <v>0.312416210235794</v>
      </c>
      <c r="FOQ46">
        <f>if((FOQ43+FOQ44)=0,(-10)^9,abs(FOQ41-FOQ42)/(FOQ43+FOQ44))</f>
        <v>0.192452194188785</v>
      </c>
      <c r="FOR46">
        <f>if((FOR43+FOR44)=0,(-10)^9,abs(FOR41-FOR42)/(FOR43+FOR44))</f>
        <v>-1000000000</v>
      </c>
      <c r="FOS46">
        <f>if((FOS43+FOS44)=0,(-10)^9,abs(FOS41-FOS42)/(FOS43+FOS44))</f>
        <v>-1000000000</v>
      </c>
      <c r="FOT46">
        <f>if((FOT43+FOT44)=0,(-10)^9,abs(FOT41-FOT42)/(FOT43+FOT44))</f>
        <v>0.43804319265041</v>
      </c>
      <c r="FOU46">
        <f>if((FOU43+FOU44)=0,(-10)^9,abs(FOU41-FOU42)/(FOU43+FOU44))</f>
        <v>0.0182942853673701</v>
      </c>
      <c r="FOV46">
        <f>if((FOV43+FOV44)=0,(-10)^9,abs(FOV41-FOV42)/(FOV43+FOV44))</f>
        <v>0.176409686088743</v>
      </c>
      <c r="FOW46">
        <f>if((FOW43+FOW44)=0,(-10)^9,abs(FOW41-FOW42)/(FOW43+FOW44))</f>
        <v>0.235563024793264</v>
      </c>
      <c r="FOX46">
        <f>if((FOX43+FOX44)=0,(-10)^9,abs(FOX41-FOX42)/(FOX43+FOX44))</f>
        <v>-1000000000</v>
      </c>
      <c r="FOY46">
        <f>if((FOY43+FOY44)=0,(-10)^9,abs(FOY41-FOY42)/(FOY43+FOY44))</f>
        <v>0.05769060868443</v>
      </c>
      <c r="FOZ46">
        <f>if((FOZ43+FOZ44)=0,(-10)^9,abs(FOZ41-FOZ42)/(FOZ43+FOZ44))</f>
        <v>0.218849718735844</v>
      </c>
      <c r="FPA46">
        <f>if((FPA43+FPA44)=0,(-10)^9,abs(FPA41-FPA42)/(FPA43+FPA44))</f>
        <v>0.0137457587253137</v>
      </c>
      <c r="FPB46">
        <f>if((FPB43+FPB44)=0,(-10)^9,abs(FPB41-FPB42)/(FPB43+FPB44))</f>
        <v>0.555654577588554</v>
      </c>
      <c r="FPC46">
        <f>if((FPC43+FPC44)=0,(-10)^9,abs(FPC41-FPC42)/(FPC43+FPC44))</f>
        <v>0.231112859931723</v>
      </c>
      <c r="FPD46">
        <f>if((FPD43+FPD44)=0,(-10)^9,abs(FPD41-FPD42)/(FPD43+FPD44))</f>
        <v>0.037931272221885</v>
      </c>
      <c r="FPE46">
        <f>if((FPE43+FPE44)=0,(-10)^9,abs(FPE41-FPE42)/(FPE43+FPE44))</f>
        <v>1.02777310684171</v>
      </c>
      <c r="FPF46">
        <f>if((FPF43+FPF44)=0,(-10)^9,abs(FPF41-FPF42)/(FPF43+FPF44))</f>
        <v>0.084393322427391</v>
      </c>
      <c r="FPG46">
        <f>if((FPG43+FPG44)=0,(-10)^9,abs(FPG41-FPG42)/(FPG43+FPG44))</f>
        <v>0.0923216833392478</v>
      </c>
      <c r="FPH46">
        <f>if((FPH43+FPH44)=0,(-10)^9,abs(FPH41-FPH42)/(FPH43+FPH44))</f>
        <v>0.237042844444915</v>
      </c>
      <c r="FPI46">
        <f>if((FPI43+FPI44)=0,(-10)^9,abs(FPI41-FPI42)/(FPI43+FPI44))</f>
        <v>0.576314095358124</v>
      </c>
      <c r="FPJ46">
        <f>if((FPJ43+FPJ44)=0,(-10)^9,abs(FPJ41-FPJ42)/(FPJ43+FPJ44))</f>
        <v>0.0502630028046792</v>
      </c>
      <c r="FPK46">
        <f>if((FPK43+FPK44)=0,(-10)^9,abs(FPK41-FPK42)/(FPK43+FPK44))</f>
        <v>0.697953779386994</v>
      </c>
      <c r="FPL46">
        <f>if((FPL43+FPL44)=0,(-10)^9,abs(FPL41-FPL42)/(FPL43+FPL44))</f>
        <v>0.264057488212101</v>
      </c>
      <c r="FPM46">
        <f>if((FPM43+FPM44)=0,(-10)^9,abs(FPM41-FPM42)/(FPM43+FPM44))</f>
        <v>0.0340107496209212</v>
      </c>
      <c r="FPN46">
        <f>if((FPN43+FPN44)=0,(-10)^9,abs(FPN41-FPN42)/(FPN43+FPN44))</f>
        <v>0.23210586129145</v>
      </c>
      <c r="FPO46">
        <f>if((FPO43+FPO44)=0,(-10)^9,abs(FPO41-FPO42)/(FPO43+FPO44))</f>
        <v>0.144675999760258</v>
      </c>
      <c r="FPP46">
        <f>if((FPP43+FPP44)=0,(-10)^9,abs(FPP41-FPP42)/(FPP43+FPP44))</f>
        <v>0.773834120389052</v>
      </c>
      <c r="FPQ46">
        <f>if((FPQ43+FPQ44)=0,(-10)^9,abs(FPQ41-FPQ42)/(FPQ43+FPQ44))</f>
        <v>0.164392967958819</v>
      </c>
      <c r="FPR46">
        <f>if((FPR43+FPR44)=0,(-10)^9,abs(FPR41-FPR42)/(FPR43+FPR44))</f>
        <v>0.0880266056211551</v>
      </c>
      <c r="FPS46">
        <f>if((FPS43+FPS44)=0,(-10)^9,abs(FPS41-FPS42)/(FPS43+FPS44))</f>
        <v>0.771288197559379</v>
      </c>
      <c r="FPT46">
        <f>if((FPT43+FPT44)=0,(-10)^9,abs(FPT41-FPT42)/(FPT43+FPT44))</f>
        <v>0.137591675038786</v>
      </c>
      <c r="FPU46">
        <f>if((FPU43+FPU44)=0,(-10)^9,abs(FPU41-FPU42)/(FPU43+FPU44))</f>
        <v>0.272610617585256</v>
      </c>
      <c r="FPV46">
        <f>if((FPV43+FPV44)=0,(-10)^9,abs(FPV41-FPV42)/(FPV43+FPV44))</f>
        <v>0.0592333384217029</v>
      </c>
      <c r="FPW46">
        <f>if((FPW43+FPW44)=0,(-10)^9,abs(FPW41-FPW42)/(FPW43+FPW44))</f>
        <v>0.176195350280322</v>
      </c>
      <c r="FPX46">
        <f>if((FPX43+FPX44)=0,(-10)^9,abs(FPX41-FPX42)/(FPX43+FPX44))</f>
        <v>0.0711159480501356</v>
      </c>
      <c r="FPY46">
        <f>if((FPY43+FPY44)=0,(-10)^9,abs(FPY41-FPY42)/(FPY43+FPY44))</f>
        <v>0.0353131729167916</v>
      </c>
      <c r="FPZ46">
        <f>if((FPZ43+FPZ44)=0,(-10)^9,abs(FPZ41-FPZ42)/(FPZ43+FPZ44))</f>
        <v>0.307314046602389</v>
      </c>
      <c r="FQA46">
        <f>if((FQA43+FQA44)=0,(-10)^9,abs(FQA41-FQA42)/(FQA43+FQA44))</f>
        <v>0.553915188612333</v>
      </c>
      <c r="FQB46">
        <f>if((FQB43+FQB44)=0,(-10)^9,abs(FQB41-FQB42)/(FQB43+FQB44))</f>
        <v>0.457331953348234</v>
      </c>
      <c r="FQC46">
        <f>if((FQC43+FQC44)=0,(-10)^9,abs(FQC41-FQC42)/(FQC43+FQC44))</f>
        <v>0.221666910145089</v>
      </c>
      <c r="FQD46">
        <f>if((FQD43+FQD44)=0,(-10)^9,abs(FQD41-FQD42)/(FQD43+FQD44))</f>
        <v>0.369822377647691</v>
      </c>
      <c r="FQE46">
        <f>if((FQE43+FQE44)=0,(-10)^9,abs(FQE41-FQE42)/(FQE43+FQE44))</f>
        <v>-1000000000</v>
      </c>
      <c r="FQF46">
        <f>if((FQF43+FQF44)=0,(-10)^9,abs(FQF41-FQF42)/(FQF43+FQF44))</f>
        <v>0.0179266446031707</v>
      </c>
      <c r="FQG46">
        <f>if((FQG43+FQG44)=0,(-10)^9,abs(FQG41-FQG42)/(FQG43+FQG44))</f>
        <v>0.330196274824302</v>
      </c>
      <c r="FQH46">
        <f>if((FQH43+FQH44)=0,(-10)^9,abs(FQH41-FQH42)/(FQH43+FQH44))</f>
        <v>0.0485852479602495</v>
      </c>
      <c r="FQI46">
        <f>if((FQI43+FQI44)=0,(-10)^9,abs(FQI41-FQI42)/(FQI43+FQI44))</f>
        <v>0.337261083721695</v>
      </c>
      <c r="FQJ46">
        <f>if((FQJ43+FQJ44)=0,(-10)^9,abs(FQJ41-FQJ42)/(FQJ43+FQJ44))</f>
        <v>0.18329897406325</v>
      </c>
      <c r="FQK46">
        <f>if((FQK43+FQK44)=0,(-10)^9,abs(FQK41-FQK42)/(FQK43+FQK44))</f>
        <v>0.219707872852561</v>
      </c>
      <c r="FQL46">
        <f>if((FQL43+FQL44)=0,(-10)^9,abs(FQL41-FQL42)/(FQL43+FQL44))</f>
        <v>0.00517317547308821</v>
      </c>
      <c r="FQM46">
        <f>if((FQM43+FQM44)=0,(-10)^9,abs(FQM41-FQM42)/(FQM43+FQM44))</f>
        <v>0.820669326621878</v>
      </c>
      <c r="FQN46">
        <f>if((FQN43+FQN44)=0,(-10)^9,abs(FQN41-FQN42)/(FQN43+FQN44))</f>
        <v>-1000000000</v>
      </c>
      <c r="FQO46">
        <f>if((FQO43+FQO44)=0,(-10)^9,abs(FQO41-FQO42)/(FQO43+FQO44))</f>
        <v>0.0195859467499889</v>
      </c>
      <c r="FQP46">
        <f>if((FQP43+FQP44)=0,(-10)^9,abs(FQP41-FQP42)/(FQP43+FQP44))</f>
        <v>0.00763394013799916</v>
      </c>
      <c r="FQQ46">
        <f>if((FQQ43+FQQ44)=0,(-10)^9,abs(FQQ41-FQQ42)/(FQQ43+FQQ44))</f>
        <v>0.220434432077056</v>
      </c>
      <c r="FQR46">
        <f>if((FQR43+FQR44)=0,(-10)^9,abs(FQR41-FQR42)/(FQR43+FQR44))</f>
        <v>0.132905156402766</v>
      </c>
      <c r="FQS46">
        <f>if((FQS43+FQS44)=0,(-10)^9,abs(FQS41-FQS42)/(FQS43+FQS44))</f>
        <v>0.257514827570359</v>
      </c>
      <c r="FQT46">
        <f>if((FQT43+FQT44)=0,(-10)^9,abs(FQT41-FQT42)/(FQT43+FQT44))</f>
        <v>0.28869319209716</v>
      </c>
      <c r="FQU46">
        <f>if((FQU43+FQU44)=0,(-10)^9,abs(FQU41-FQU42)/(FQU43+FQU44))</f>
        <v>0.047239239909219</v>
      </c>
      <c r="FQV46">
        <f>if((FQV43+FQV44)=0,(-10)^9,abs(FQV41-FQV42)/(FQV43+FQV44))</f>
        <v>0.175104783374803</v>
      </c>
      <c r="FQW46">
        <f>if((FQW43+FQW44)=0,(-10)^9,abs(FQW41-FQW42)/(FQW43+FQW44))</f>
        <v>0.448674725140221</v>
      </c>
      <c r="FQX46">
        <f>if((FQX43+FQX44)=0,(-10)^9,abs(FQX41-FQX42)/(FQX43+FQX44))</f>
        <v>0.215155395357083</v>
      </c>
      <c r="FQY46">
        <f>if((FQY43+FQY44)=0,(-10)^9,abs(FQY41-FQY42)/(FQY43+FQY44))</f>
        <v>0.309453011794301</v>
      </c>
      <c r="FQZ46">
        <f>if((FQZ43+FQZ44)=0,(-10)^9,abs(FQZ41-FQZ42)/(FQZ43+FQZ44))</f>
        <v>0.861562201936752</v>
      </c>
      <c r="FRA46">
        <f>if((FRA43+FRA44)=0,(-10)^9,abs(FRA41-FRA42)/(FRA43+FRA44))</f>
        <v>0.000716474235019439</v>
      </c>
      <c r="FRB46">
        <f>if((FRB43+FRB44)=0,(-10)^9,abs(FRB41-FRB42)/(FRB43+FRB44))</f>
        <v>0.124481927278512</v>
      </c>
      <c r="FRC46">
        <f>if((FRC43+FRC44)=0,(-10)^9,abs(FRC41-FRC42)/(FRC43+FRC44))</f>
        <v>0.0643618670731898</v>
      </c>
      <c r="FRD46">
        <f>if((FRD43+FRD44)=0,(-10)^9,abs(FRD41-FRD42)/(FRD43+FRD44))</f>
        <v>0.208655046815809</v>
      </c>
      <c r="FRE46">
        <f>if((FRE43+FRE44)=0,(-10)^9,abs(FRE41-FRE42)/(FRE43+FRE44))</f>
        <v>0.177104378909732</v>
      </c>
      <c r="FRF46">
        <f>if((FRF43+FRF44)=0,(-10)^9,abs(FRF41-FRF42)/(FRF43+FRF44))</f>
        <v>0.182544199961678</v>
      </c>
      <c r="FRG46">
        <f>if((FRG43+FRG44)=0,(-10)^9,abs(FRG41-FRG42)/(FRG43+FRG44))</f>
        <v>0.682909786421687</v>
      </c>
      <c r="FRH46">
        <f>if((FRH43+FRH44)=0,(-10)^9,abs(FRH41-FRH42)/(FRH43+FRH44))</f>
        <v>0.664769862880171</v>
      </c>
      <c r="FRI46">
        <f>if((FRI43+FRI44)=0,(-10)^9,abs(FRI41-FRI42)/(FRI43+FRI44))</f>
        <v>-1000000000</v>
      </c>
      <c r="FRJ46">
        <f>if((FRJ43+FRJ44)=0,(-10)^9,abs(FRJ41-FRJ42)/(FRJ43+FRJ44))</f>
        <v>0.266796295002488</v>
      </c>
      <c r="FRK46">
        <f>if((FRK43+FRK44)=0,(-10)^9,abs(FRK41-FRK42)/(FRK43+FRK44))</f>
        <v>0.117990985318692</v>
      </c>
      <c r="FRL46">
        <f>if((FRL43+FRL44)=0,(-10)^9,abs(FRL41-FRL42)/(FRL43+FRL44))</f>
        <v>0.185831588165576</v>
      </c>
      <c r="FRM46">
        <f>if((FRM43+FRM44)=0,(-10)^9,abs(FRM41-FRM42)/(FRM43+FRM44))</f>
        <v>0.546595577480843</v>
      </c>
      <c r="FRN46">
        <f>if((FRN43+FRN44)=0,(-10)^9,abs(FRN41-FRN42)/(FRN43+FRN44))</f>
        <v>0.566329408430878</v>
      </c>
      <c r="FRO46">
        <f>if((FRO43+FRO44)=0,(-10)^9,abs(FRO41-FRO42)/(FRO43+FRO44))</f>
        <v>0.175630922416281</v>
      </c>
      <c r="FRP46">
        <f>if((FRP43+FRP44)=0,(-10)^9,abs(FRP41-FRP42)/(FRP43+FRP44))</f>
        <v>0.314608122507861</v>
      </c>
      <c r="FRQ46">
        <f>if((FRQ43+FRQ44)=0,(-10)^9,abs(FRQ41-FRQ42)/(FRQ43+FRQ44))</f>
        <v>0.199060115423346</v>
      </c>
      <c r="FRR46">
        <f>if((FRR43+FRR44)=0,(-10)^9,abs(FRR41-FRR42)/(FRR43+FRR44))</f>
        <v>0.0812115469740284</v>
      </c>
      <c r="FRS46">
        <f>if((FRS43+FRS44)=0,(-10)^9,abs(FRS41-FRS42)/(FRS43+FRS44))</f>
        <v>-1000000000</v>
      </c>
      <c r="FRT46">
        <f>if((FRT43+FRT44)=0,(-10)^9,abs(FRT41-FRT42)/(FRT43+FRT44))</f>
        <v>0.250068116472015</v>
      </c>
      <c r="FRU46">
        <f>if((FRU43+FRU44)=0,(-10)^9,abs(FRU41-FRU42)/(FRU43+FRU44))</f>
        <v>0.106970118569466</v>
      </c>
      <c r="FRV46">
        <f>if((FRV43+FRV44)=0,(-10)^9,abs(FRV41-FRV42)/(FRV43+FRV44))</f>
        <v>0.388106214637354</v>
      </c>
      <c r="FRW46">
        <f>if((FRW43+FRW44)=0,(-10)^9,abs(FRW41-FRW42)/(FRW43+FRW44))</f>
        <v>0.230215477536136</v>
      </c>
      <c r="FRX46">
        <f>if((FRX43+FRX44)=0,(-10)^9,abs(FRX41-FRX42)/(FRX43+FRX44))</f>
        <v>0.0300279466079938</v>
      </c>
      <c r="FRY46">
        <f>if((FRY43+FRY44)=0,(-10)^9,abs(FRY41-FRY42)/(FRY43+FRY44))</f>
        <v>0.240454258754477</v>
      </c>
      <c r="FRZ46">
        <f>if((FRZ43+FRZ44)=0,(-10)^9,abs(FRZ41-FRZ42)/(FRZ43+FRZ44))</f>
        <v>0.518488343218075</v>
      </c>
      <c r="FSA46">
        <f>if((FSA43+FSA44)=0,(-10)^9,abs(FSA41-FSA42)/(FSA43+FSA44))</f>
        <v>0.699847082885229</v>
      </c>
      <c r="FSB46">
        <f>if((FSB43+FSB44)=0,(-10)^9,abs(FSB41-FSB42)/(FSB43+FSB44))</f>
        <v>-1000000000</v>
      </c>
      <c r="FSC46">
        <f>if((FSC43+FSC44)=0,(-10)^9,abs(FSC41-FSC42)/(FSC43+FSC44))</f>
        <v>0.240648599992165</v>
      </c>
      <c r="FSD46">
        <f>if((FSD43+FSD44)=0,(-10)^9,abs(FSD41-FSD42)/(FSD43+FSD44))</f>
        <v>0.262363693538674</v>
      </c>
      <c r="FSE46">
        <f>if((FSE43+FSE44)=0,(-10)^9,abs(FSE41-FSE42)/(FSE43+FSE44))</f>
        <v>0.474512101136913</v>
      </c>
      <c r="FSF46">
        <f>if((FSF43+FSF44)=0,(-10)^9,abs(FSF41-FSF42)/(FSF43+FSF44))</f>
        <v>0.0449297818374221</v>
      </c>
      <c r="FSG46">
        <f>if((FSG43+FSG44)=0,(-10)^9,abs(FSG41-FSG42)/(FSG43+FSG44))</f>
        <v>0.142489615364557</v>
      </c>
      <c r="FSH46">
        <f>if((FSH43+FSH44)=0,(-10)^9,abs(FSH41-FSH42)/(FSH43+FSH44))</f>
        <v>0.637820254175159</v>
      </c>
      <c r="FSI46">
        <f>if((FSI43+FSI44)=0,(-10)^9,abs(FSI41-FSI42)/(FSI43+FSI44))</f>
        <v>0.10132054962761</v>
      </c>
      <c r="FSJ46">
        <f>if((FSJ43+FSJ44)=0,(-10)^9,abs(FSJ41-FSJ42)/(FSJ43+FSJ44))</f>
        <v>0.456249103711241</v>
      </c>
      <c r="FSK46">
        <f>if((FSK43+FSK44)=0,(-10)^9,abs(FSK41-FSK42)/(FSK43+FSK44))</f>
        <v>0.336142879523041</v>
      </c>
      <c r="FSL46">
        <f>if((FSL43+FSL44)=0,(-10)^9,abs(FSL41-FSL42)/(FSL43+FSL44))</f>
        <v>0.339777095774694</v>
      </c>
      <c r="FSM46">
        <f>if((FSM43+FSM44)=0,(-10)^9,abs(FSM41-FSM42)/(FSM43+FSM44))</f>
        <v>0.240554118164256</v>
      </c>
      <c r="FSN46">
        <f>if((FSN43+FSN44)=0,(-10)^9,abs(FSN41-FSN42)/(FSN43+FSN44))</f>
        <v>0.369069199113865</v>
      </c>
      <c r="FSO46">
        <f>if((FSO43+FSO44)=0,(-10)^9,abs(FSO41-FSO42)/(FSO43+FSO44))</f>
        <v>0.149472632669598</v>
      </c>
      <c r="FSP46">
        <f>if((FSP43+FSP44)=0,(-10)^9,abs(FSP41-FSP42)/(FSP43+FSP44))</f>
        <v>0.200224824650825</v>
      </c>
      <c r="FSQ46">
        <f>if((FSQ43+FSQ44)=0,(-10)^9,abs(FSQ41-FSQ42)/(FSQ43+FSQ44))</f>
        <v>0.263236356288594</v>
      </c>
      <c r="FSR46">
        <f>if((FSR43+FSR44)=0,(-10)^9,abs(FSR41-FSR42)/(FSR43+FSR44))</f>
        <v>0.0958308828996753</v>
      </c>
      <c r="FSS46">
        <f>if((FSS43+FSS44)=0,(-10)^9,abs(FSS41-FSS42)/(FSS43+FSS44))</f>
        <v>0.203374347171498</v>
      </c>
      <c r="FST46">
        <f>if((FST43+FST44)=0,(-10)^9,abs(FST41-FST42)/(FST43+FST44))</f>
        <v>0.0378031864875026</v>
      </c>
      <c r="FSU46">
        <f>if((FSU43+FSU44)=0,(-10)^9,abs(FSU41-FSU42)/(FSU43+FSU44))</f>
        <v>0.0296848793080034</v>
      </c>
      <c r="FSV46">
        <f>if((FSV43+FSV44)=0,(-10)^9,abs(FSV41-FSV42)/(FSV43+FSV44))</f>
        <v>0.211238699617168</v>
      </c>
      <c r="FSW46">
        <f>if((FSW43+FSW44)=0,(-10)^9,abs(FSW41-FSW42)/(FSW43+FSW44))</f>
        <v>0.192450089729875</v>
      </c>
      <c r="FSX46">
        <f>if((FSX43+FSX44)=0,(-10)^9,abs(FSX41-FSX42)/(FSX43+FSX44))</f>
        <v>0.271712732577132</v>
      </c>
      <c r="FSY46">
        <f>if((FSY43+FSY44)=0,(-10)^9,abs(FSY41-FSY42)/(FSY43+FSY44))</f>
        <v>0.0552856851188839</v>
      </c>
      <c r="FSZ46">
        <f>if((FSZ43+FSZ44)=0,(-10)^9,abs(FSZ41-FSZ42)/(FSZ43+FSZ44))</f>
        <v>0.298333238649499</v>
      </c>
      <c r="FTA46">
        <f>if((FTA43+FTA44)=0,(-10)^9,abs(FTA41-FTA42)/(FTA43+FTA44))</f>
        <v>0.251835786758712</v>
      </c>
      <c r="FTB46">
        <f>if((FTB43+FTB44)=0,(-10)^9,abs(FTB41-FTB42)/(FTB43+FTB44))</f>
        <v>0.29256921401628</v>
      </c>
      <c r="FTC46">
        <f>if((FTC43+FTC44)=0,(-10)^9,abs(FTC41-FTC42)/(FTC43+FTC44))</f>
        <v>0.219354032240634</v>
      </c>
      <c r="FTD46">
        <f>if((FTD43+FTD44)=0,(-10)^9,abs(FTD41-FTD42)/(FTD43+FTD44))</f>
        <v>0.0690044343597106</v>
      </c>
      <c r="FTE46">
        <f>if((FTE43+FTE44)=0,(-10)^9,abs(FTE41-FTE42)/(FTE43+FTE44))</f>
        <v>0.415400241027791</v>
      </c>
      <c r="FTF46">
        <f>if((FTF43+FTF44)=0,(-10)^9,abs(FTF41-FTF42)/(FTF43+FTF44))</f>
        <v>0.155753721957915</v>
      </c>
      <c r="FTG46">
        <f>if((FTG43+FTG44)=0,(-10)^9,abs(FTG41-FTG42)/(FTG43+FTG44))</f>
        <v>0.0504389888300756</v>
      </c>
      <c r="FTH46">
        <f>if((FTH43+FTH44)=0,(-10)^9,abs(FTH41-FTH42)/(FTH43+FTH44))</f>
        <v>0.138491305769792</v>
      </c>
      <c r="FTI46">
        <f>if((FTI43+FTI44)=0,(-10)^9,abs(FTI41-FTI42)/(FTI43+FTI44))</f>
        <v>0.0659975589860927</v>
      </c>
      <c r="FTJ46">
        <f>if((FTJ43+FTJ44)=0,(-10)^9,abs(FTJ41-FTJ42)/(FTJ43+FTJ44))</f>
        <v>0.577965985786559</v>
      </c>
      <c r="FTK46">
        <f>if((FTK43+FTK44)=0,(-10)^9,abs(FTK41-FTK42)/(FTK43+FTK44))</f>
        <v>-1000000000</v>
      </c>
      <c r="FTL46">
        <f>if((FTL43+FTL44)=0,(-10)^9,abs(FTL41-FTL42)/(FTL43+FTL44))</f>
        <v>0.392619122635743</v>
      </c>
      <c r="FTM46">
        <f>if((FTM43+FTM44)=0,(-10)^9,abs(FTM41-FTM42)/(FTM43+FTM44))</f>
        <v>0.0613433542912504</v>
      </c>
      <c r="FTN46">
        <f>if((FTN43+FTN44)=0,(-10)^9,abs(FTN41-FTN42)/(FTN43+FTN44))</f>
        <v>0.172619315677853</v>
      </c>
      <c r="FTO46">
        <f>if((FTO43+FTO44)=0,(-10)^9,abs(FTO41-FTO42)/(FTO43+FTO44))</f>
        <v>0.11455588556638</v>
      </c>
      <c r="FTP46">
        <f>if((FTP43+FTP44)=0,(-10)^9,abs(FTP41-FTP42)/(FTP43+FTP44))</f>
        <v>0.227479860804262</v>
      </c>
      <c r="FTQ46">
        <f>if((FTQ43+FTQ44)=0,(-10)^9,abs(FTQ41-FTQ42)/(FTQ43+FTQ44))</f>
        <v>0.191868123612099</v>
      </c>
      <c r="FTR46">
        <f>if((FTR43+FTR44)=0,(-10)^9,abs(FTR41-FTR42)/(FTR43+FTR44))</f>
        <v>0.0851374027526057</v>
      </c>
      <c r="FTS46">
        <f>if((FTS43+FTS44)=0,(-10)^9,abs(FTS41-FTS42)/(FTS43+FTS44))</f>
        <v>0.629226966359883</v>
      </c>
      <c r="FTT46">
        <f>if((FTT43+FTT44)=0,(-10)^9,abs(FTT41-FTT42)/(FTT43+FTT44))</f>
        <v>0.154444948847791</v>
      </c>
      <c r="FTU46">
        <f>if((FTU43+FTU44)=0,(-10)^9,abs(FTU41-FTU42)/(FTU43+FTU44))</f>
        <v>0.0060490059194389</v>
      </c>
      <c r="FTV46">
        <f>if((FTV43+FTV44)=0,(-10)^9,abs(FTV41-FTV42)/(FTV43+FTV44))</f>
        <v>0.215560782786938</v>
      </c>
      <c r="FTW46">
        <f>if((FTW43+FTW44)=0,(-10)^9,abs(FTW41-FTW42)/(FTW43+FTW44))</f>
        <v>0.0699021213792588</v>
      </c>
      <c r="FTX46">
        <f>if((FTX43+FTX44)=0,(-10)^9,abs(FTX41-FTX42)/(FTX43+FTX44))</f>
        <v>0.175106359585183</v>
      </c>
      <c r="FTY46">
        <f>if((FTY43+FTY44)=0,(-10)^9,abs(FTY41-FTY42)/(FTY43+FTY44))</f>
        <v>0.401597756746473</v>
      </c>
      <c r="FTZ46">
        <f>if((FTZ43+FTZ44)=0,(-10)^9,abs(FTZ41-FTZ42)/(FTZ43+FTZ44))</f>
        <v>0.236214633221282</v>
      </c>
      <c r="FUA46">
        <f>if((FUA43+FUA44)=0,(-10)^9,abs(FUA41-FUA42)/(FUA43+FUA44))</f>
        <v>0.465911371218486</v>
      </c>
      <c r="FUB46">
        <f>if((FUB43+FUB44)=0,(-10)^9,abs(FUB41-FUB42)/(FUB43+FUB44))</f>
        <v>-1000000000</v>
      </c>
      <c r="FUC46">
        <f>if((FUC43+FUC44)=0,(-10)^9,abs(FUC41-FUC42)/(FUC43+FUC44))</f>
        <v>-1000000000</v>
      </c>
      <c r="FUD46">
        <f>if((FUD43+FUD44)=0,(-10)^9,abs(FUD41-FUD42)/(FUD43+FUD44))</f>
        <v>0.577504937433813</v>
      </c>
      <c r="FUE46">
        <f>if((FUE43+FUE44)=0,(-10)^9,abs(FUE41-FUE42)/(FUE43+FUE44))</f>
        <v>0.143717568605766</v>
      </c>
      <c r="FUF46">
        <f>if((FUF43+FUF44)=0,(-10)^9,abs(FUF41-FUF42)/(FUF43+FUF44))</f>
        <v>0.481970531639214</v>
      </c>
      <c r="FUG46">
        <f>if((FUG43+FUG44)=0,(-10)^9,abs(FUG41-FUG42)/(FUG43+FUG44))</f>
        <v>0.0829429665770284</v>
      </c>
      <c r="FUH46">
        <f>if((FUH43+FUH44)=0,(-10)^9,abs(FUH41-FUH42)/(FUH43+FUH44))</f>
        <v>0.239917876552517</v>
      </c>
      <c r="FUI46">
        <f>if((FUI43+FUI44)=0,(-10)^9,abs(FUI41-FUI42)/(FUI43+FUI44))</f>
        <v>0.0795077156233526</v>
      </c>
      <c r="FUJ46">
        <f>if((FUJ43+FUJ44)=0,(-10)^9,abs(FUJ41-FUJ42)/(FUJ43+FUJ44))</f>
        <v>0.0177340191007457</v>
      </c>
      <c r="FUK46">
        <f>if((FUK43+FUK44)=0,(-10)^9,abs(FUK41-FUK42)/(FUK43+FUK44))</f>
        <v>0.118367715355757</v>
      </c>
      <c r="FUL46">
        <f>if((FUL43+FUL44)=0,(-10)^9,abs(FUL41-FUL42)/(FUL43+FUL44))</f>
        <v>0.129811709100513</v>
      </c>
      <c r="FUM46">
        <f>if((FUM43+FUM44)=0,(-10)^9,abs(FUM41-FUM42)/(FUM43+FUM44))</f>
        <v>0.0834663584851074</v>
      </c>
      <c r="FUN46">
        <f>if((FUN43+FUN44)=0,(-10)^9,abs(FUN41-FUN42)/(FUN43+FUN44))</f>
        <v>0.0771942035125254</v>
      </c>
      <c r="FUO46">
        <f>if((FUO43+FUO44)=0,(-10)^9,abs(FUO41-FUO42)/(FUO43+FUO44))</f>
        <v>0.0839392981452267</v>
      </c>
      <c r="FUP46">
        <f>if((FUP43+FUP44)=0,(-10)^9,abs(FUP41-FUP42)/(FUP43+FUP44))</f>
        <v>0.0840912601541653</v>
      </c>
      <c r="FUQ46">
        <f>if((FUQ43+FUQ44)=0,(-10)^9,abs(FUQ41-FUQ42)/(FUQ43+FUQ44))</f>
        <v>0.347698581179399</v>
      </c>
      <c r="FUR46">
        <f>if((FUR43+FUR44)=0,(-10)^9,abs(FUR41-FUR42)/(FUR43+FUR44))</f>
        <v>0.338425095395346</v>
      </c>
      <c r="FUS46">
        <f>if((FUS43+FUS44)=0,(-10)^9,abs(FUS41-FUS42)/(FUS43+FUS44))</f>
        <v>0.530899702933768</v>
      </c>
      <c r="FUT46">
        <f>if((FUT43+FUT44)=0,(-10)^9,abs(FUT41-FUT42)/(FUT43+FUT44))</f>
        <v>0.792621756760349</v>
      </c>
      <c r="FUU46">
        <f>if((FUU43+FUU44)=0,(-10)^9,abs(FUU41-FUU42)/(FUU43+FUU44))</f>
        <v>0.0997910084832328</v>
      </c>
      <c r="FUV46">
        <f>if((FUV43+FUV44)=0,(-10)^9,abs(FUV41-FUV42)/(FUV43+FUV44))</f>
        <v>0.461510313314938</v>
      </c>
      <c r="FUW46">
        <f>if((FUW43+FUW44)=0,(-10)^9,abs(FUW41-FUW42)/(FUW43+FUW44))</f>
        <v>0.283699856747516</v>
      </c>
      <c r="FUX46">
        <f>if((FUX43+FUX44)=0,(-10)^9,abs(FUX41-FUX42)/(FUX43+FUX44))</f>
        <v>0.328898172403189</v>
      </c>
      <c r="FUY46">
        <f>if((FUY43+FUY44)=0,(-10)^9,abs(FUY41-FUY42)/(FUY43+FUY44))</f>
        <v>0.040937703037611</v>
      </c>
      <c r="FUZ46">
        <f>if((FUZ43+FUZ44)=0,(-10)^9,abs(FUZ41-FUZ42)/(FUZ43+FUZ44))</f>
        <v>0.329864144040259</v>
      </c>
      <c r="FVA46">
        <f>if((FVA43+FVA44)=0,(-10)^9,abs(FVA41-FVA42)/(FVA43+FVA44))</f>
        <v>0.192450089729875</v>
      </c>
      <c r="FVB46">
        <f>if((FVB43+FVB44)=0,(-10)^9,abs(FVB41-FVB42)/(FVB43+FVB44))</f>
        <v>0.0604818420513081</v>
      </c>
      <c r="FVC46">
        <f>if((FVC43+FVC44)=0,(-10)^9,abs(FVC41-FVC42)/(FVC43+FVC44))</f>
        <v>0.334860376408225</v>
      </c>
      <c r="FVD46">
        <f>if((FVD43+FVD44)=0,(-10)^9,abs(FVD41-FVD42)/(FVD43+FVD44))</f>
        <v>0.216905179236646</v>
      </c>
      <c r="FVE46">
        <f>if((FVE43+FVE44)=0,(-10)^9,abs(FVE41-FVE42)/(FVE43+FVE44))</f>
        <v>0.0628806924663765</v>
      </c>
      <c r="FVF46">
        <f>if((FVF43+FVF44)=0,(-10)^9,abs(FVF41-FVF42)/(FVF43+FVF44))</f>
        <v>0.209220424923989</v>
      </c>
      <c r="FVG46">
        <f>if((FVG43+FVG44)=0,(-10)^9,abs(FVG41-FVG42)/(FVG43+FVG44))</f>
        <v>0.173491136614018</v>
      </c>
      <c r="FVH46">
        <f>if((FVH43+FVH44)=0,(-10)^9,abs(FVH41-FVH42)/(FVH43+FVH44))</f>
        <v>0.0119423657310756</v>
      </c>
      <c r="FVI46">
        <f>if((FVI43+FVI44)=0,(-10)^9,abs(FVI41-FVI42)/(FVI43+FVI44))</f>
        <v>0.424073796841647</v>
      </c>
      <c r="FVJ46">
        <f>if((FVJ43+FVJ44)=0,(-10)^9,abs(FVJ41-FVJ42)/(FVJ43+FVJ44))</f>
        <v>0.122648272724882</v>
      </c>
      <c r="FVK46">
        <f>if((FVK43+FVK44)=0,(-10)^9,abs(FVK41-FVK42)/(FVK43+FVK44))</f>
        <v>0.644806741292219</v>
      </c>
      <c r="FVL46">
        <f>if((FVL43+FVL44)=0,(-10)^9,abs(FVL41-FVL42)/(FVL43+FVL44))</f>
        <v>0.241813550731419</v>
      </c>
      <c r="FVM46">
        <f>if((FVM43+FVM44)=0,(-10)^9,abs(FVM41-FVM42)/(FVM43+FVM44))</f>
        <v>0.253211827870693</v>
      </c>
      <c r="FVN46">
        <f>if((FVN43+FVN44)=0,(-10)^9,abs(FVN41-FVN42)/(FVN43+FVN44))</f>
        <v>0.441543043076331</v>
      </c>
      <c r="FVO46">
        <f>if((FVO43+FVO44)=0,(-10)^9,abs(FVO41-FVO42)/(FVO43+FVO44))</f>
        <v>0.250438492727034</v>
      </c>
      <c r="FVP46">
        <f>if((FVP43+FVP44)=0,(-10)^9,abs(FVP41-FVP42)/(FVP43+FVP44))</f>
        <v>0.138014263429117</v>
      </c>
      <c r="FVQ46">
        <f>if((FVQ43+FVQ44)=0,(-10)^9,abs(FVQ41-FVQ42)/(FVQ43+FVQ44))</f>
        <v>0.499408124729486</v>
      </c>
      <c r="FVR46">
        <f>if((FVR43+FVR44)=0,(-10)^9,abs(FVR41-FVR42)/(FVR43+FVR44))</f>
        <v>0.192450089729875</v>
      </c>
      <c r="FVS46">
        <f>if((FVS43+FVS44)=0,(-10)^9,abs(FVS41-FVS42)/(FVS43+FVS44))</f>
        <v>-1000000000</v>
      </c>
      <c r="FVT46">
        <f>if((FVT43+FVT44)=0,(-10)^9,abs(FVT41-FVT42)/(FVT43+FVT44))</f>
        <v>0.0771398048761831</v>
      </c>
      <c r="FVU46">
        <f>if((FVU43+FVU44)=0,(-10)^9,abs(FVU41-FVU42)/(FVU43+FVU44))</f>
        <v>0.118416959660547</v>
      </c>
      <c r="FVV46">
        <f>if((FVV43+FVV44)=0,(-10)^9,abs(FVV41-FVV42)/(FVV43+FVV44))</f>
        <v>0.1869916515216</v>
      </c>
      <c r="FVW46">
        <f>if((FVW43+FVW44)=0,(-10)^9,abs(FVW41-FVW42)/(FVW43+FVW44))</f>
        <v>0.178037443176281</v>
      </c>
      <c r="FVX46">
        <f>if((FVX43+FVX44)=0,(-10)^9,abs(FVX41-FVX42)/(FVX43+FVX44))</f>
        <v>0.71720977948243</v>
      </c>
      <c r="FVY46">
        <f>if((FVY43+FVY44)=0,(-10)^9,abs(FVY41-FVY42)/(FVY43+FVY44))</f>
        <v>0.0402524531208098</v>
      </c>
      <c r="FVZ46">
        <f>if((FVZ43+FVZ44)=0,(-10)^9,abs(FVZ41-FVZ42)/(FVZ43+FVZ44))</f>
        <v>0.36631060284323</v>
      </c>
      <c r="FWA46">
        <f>if((FWA43+FWA44)=0,(-10)^9,abs(FWA41-FWA42)/(FWA43+FWA44))</f>
        <v>-1000000000</v>
      </c>
      <c r="FWB46">
        <f>if((FWB43+FWB44)=0,(-10)^9,abs(FWB41-FWB42)/(FWB43+FWB44))</f>
        <v>0.421346411455273</v>
      </c>
      <c r="FWC46">
        <f>if((FWC43+FWC44)=0,(-10)^9,abs(FWC41-FWC42)/(FWC43+FWC44))</f>
        <v>0.453738397397993</v>
      </c>
      <c r="FWD46">
        <f>if((FWD43+FWD44)=0,(-10)^9,abs(FWD41-FWD42)/(FWD43+FWD44))</f>
        <v>0.231539323146681</v>
      </c>
      <c r="FWE46">
        <f>if((FWE43+FWE44)=0,(-10)^9,abs(FWE41-FWE42)/(FWE43+FWE44))</f>
        <v>0.560731951379822</v>
      </c>
      <c r="FWF46">
        <f>if((FWF43+FWF44)=0,(-10)^9,abs(FWF41-FWF42)/(FWF43+FWF44))</f>
        <v>0.107394897796023</v>
      </c>
      <c r="FWG46">
        <f>if((FWG43+FWG44)=0,(-10)^9,abs(FWG41-FWG42)/(FWG43+FWG44))</f>
        <v>0.424103774287249</v>
      </c>
      <c r="FWH46">
        <f>if((FWH43+FWH44)=0,(-10)^9,abs(FWH41-FWH42)/(FWH43+FWH44))</f>
        <v>0.573602478299599</v>
      </c>
      <c r="FWI46">
        <f>if((FWI43+FWI44)=0,(-10)^9,abs(FWI41-FWI42)/(FWI43+FWI44))</f>
        <v>-1000000000</v>
      </c>
      <c r="FWJ46">
        <f>if((FWJ43+FWJ44)=0,(-10)^9,abs(FWJ41-FWJ42)/(FWJ43+FWJ44))</f>
        <v>0.415571173459666</v>
      </c>
      <c r="FWK46">
        <f>if((FWK43+FWK44)=0,(-10)^9,abs(FWK41-FWK42)/(FWK43+FWK44))</f>
        <v>0.659751320763073</v>
      </c>
      <c r="FWL46">
        <f>if((FWL43+FWL44)=0,(-10)^9,abs(FWL41-FWL42)/(FWL43+FWL44))</f>
        <v>0.507130327592505</v>
      </c>
      <c r="FWM46">
        <f>if((FWM43+FWM44)=0,(-10)^9,abs(FWM41-FWM42)/(FWM43+FWM44))</f>
        <v>0.216772997481322</v>
      </c>
      <c r="FWN46">
        <f>if((FWN43+FWN44)=0,(-10)^9,abs(FWN41-FWN42)/(FWN43+FWN44))</f>
        <v>0.307131088002464</v>
      </c>
      <c r="FWO46">
        <f>if((FWO43+FWO44)=0,(-10)^9,abs(FWO41-FWO42)/(FWO43+FWO44))</f>
        <v>0.446143823186639</v>
      </c>
      <c r="FWP46">
        <f>if((FWP43+FWP44)=0,(-10)^9,abs(FWP41-FWP42)/(FWP43+FWP44))</f>
        <v>0.40657506808346</v>
      </c>
      <c r="FWQ46">
        <f>if((FWQ43+FWQ44)=0,(-10)^9,abs(FWQ41-FWQ42)/(FWQ43+FWQ44))</f>
        <v>0.554314048123102</v>
      </c>
      <c r="FWR46">
        <f>if((FWR43+FWR44)=0,(-10)^9,abs(FWR41-FWR42)/(FWR43+FWR44))</f>
        <v>0.0143203765122686</v>
      </c>
      <c r="FWS46">
        <f>if((FWS43+FWS44)=0,(-10)^9,abs(FWS41-FWS42)/(FWS43+FWS44))</f>
        <v>0.191564003209604</v>
      </c>
      <c r="FWT46">
        <f>if((FWT43+FWT44)=0,(-10)^9,abs(FWT41-FWT42)/(FWT43+FWT44))</f>
        <v>0.134192229345464</v>
      </c>
      <c r="FWU46">
        <f>if((FWU43+FWU44)=0,(-10)^9,abs(FWU41-FWU42)/(FWU43+FWU44))</f>
        <v>0.279218989446393</v>
      </c>
      <c r="FWV46">
        <f>if((FWV43+FWV44)=0,(-10)^9,abs(FWV41-FWV42)/(FWV43+FWV44))</f>
        <v>0.334999883439409</v>
      </c>
      <c r="FWW46">
        <f>if((FWW43+FWW44)=0,(-10)^9,abs(FWW41-FWW42)/(FWW43+FWW44))</f>
        <v>-1000000000</v>
      </c>
      <c r="FWX46">
        <f>if((FWX43+FWX44)=0,(-10)^9,abs(FWX41-FWX42)/(FWX43+FWX44))</f>
        <v>-1000000000</v>
      </c>
      <c r="FWY46">
        <f>if((FWY43+FWY44)=0,(-10)^9,abs(FWY41-FWY42)/(FWY43+FWY44))</f>
        <v>0.437022332411794</v>
      </c>
      <c r="FWZ46">
        <f>if((FWZ43+FWZ44)=0,(-10)^9,abs(FWZ41-FWZ42)/(FWZ43+FWZ44))</f>
        <v>0.244264416209903</v>
      </c>
      <c r="FXA46">
        <f>if((FXA43+FXA44)=0,(-10)^9,abs(FXA41-FXA42)/(FXA43+FXA44))</f>
        <v>0.0599678999474324</v>
      </c>
      <c r="FXB46">
        <f>if((FXB43+FXB44)=0,(-10)^9,abs(FXB41-FXB42)/(FXB43+FXB44))</f>
        <v>0.679353123698262</v>
      </c>
      <c r="FXC46">
        <f>if((FXC43+FXC44)=0,(-10)^9,abs(FXC41-FXC42)/(FXC43+FXC44))</f>
        <v>0.22580587820288</v>
      </c>
      <c r="FXD46">
        <f>if((FXD43+FXD44)=0,(-10)^9,abs(FXD41-FXD42)/(FXD43+FXD44))</f>
        <v>0.149725274573207</v>
      </c>
      <c r="FXE46">
        <f>if((FXE43+FXE44)=0,(-10)^9,abs(FXE41-FXE42)/(FXE43+FXE44))</f>
        <v>0.0440866368588663</v>
      </c>
      <c r="FXF46">
        <f>if((FXF43+FXF44)=0,(-10)^9,abs(FXF41-FXF42)/(FXF43+FXF44))</f>
        <v>-1000000000</v>
      </c>
      <c r="FXG46">
        <f>if((FXG43+FXG44)=0,(-10)^9,abs(FXG41-FXG42)/(FXG43+FXG44))</f>
        <v>0.192450089729875</v>
      </c>
      <c r="FXH46">
        <f>if((FXH43+FXH44)=0,(-10)^9,abs(FXH41-FXH42)/(FXH43+FXH44))</f>
        <v>0.154719523439871</v>
      </c>
      <c r="FXI46">
        <f>if((FXI43+FXI44)=0,(-10)^9,abs(FXI41-FXI42)/(FXI43+FXI44))</f>
        <v>0.182703946888955</v>
      </c>
      <c r="FXJ46">
        <f>if((FXJ43+FXJ44)=0,(-10)^9,abs(FXJ41-FXJ42)/(FXJ43+FXJ44))</f>
        <v>0.330741264218107</v>
      </c>
      <c r="FXK46">
        <f>if((FXK43+FXK44)=0,(-10)^9,abs(FXK41-FXK42)/(FXK43+FXK44))</f>
        <v>0.0220564675284555</v>
      </c>
      <c r="FXL46">
        <f>if((FXL43+FXL44)=0,(-10)^9,abs(FXL41-FXL42)/(FXL43+FXL44))</f>
        <v>0.502227799781437</v>
      </c>
      <c r="FXM46">
        <f>if((FXM43+FXM44)=0,(-10)^9,abs(FXM41-FXM42)/(FXM43+FXM44))</f>
        <v>-1000000000</v>
      </c>
      <c r="FXN46">
        <f>if((FXN43+FXN44)=0,(-10)^9,abs(FXN41-FXN42)/(FXN43+FXN44))</f>
        <v>0.40755371324651</v>
      </c>
      <c r="FXO46">
        <f>if((FXO43+FXO44)=0,(-10)^9,abs(FXO41-FXO42)/(FXO43+FXO44))</f>
        <v>0.118427478622126</v>
      </c>
      <c r="FXP46">
        <f>if((FXP43+FXP44)=0,(-10)^9,abs(FXP41-FXP42)/(FXP43+FXP44))</f>
        <v>0.463616974549294</v>
      </c>
      <c r="FXQ46">
        <f>if((FXQ43+FXQ44)=0,(-10)^9,abs(FXQ41-FXQ42)/(FXQ43+FXQ44))</f>
        <v>0.0746355744031904</v>
      </c>
      <c r="FXR46">
        <f>if((FXR43+FXR44)=0,(-10)^9,abs(FXR41-FXR42)/(FXR43+FXR44))</f>
        <v>-1000000000</v>
      </c>
      <c r="FXS46">
        <f>if((FXS43+FXS44)=0,(-10)^9,abs(FXS41-FXS42)/(FXS43+FXS44))</f>
        <v>0.265725195468038</v>
      </c>
      <c r="FXT46">
        <f>if((FXT43+FXT44)=0,(-10)^9,abs(FXT41-FXT42)/(FXT43+FXT44))</f>
        <v>0.237373298572331</v>
      </c>
      <c r="FXU46">
        <f>if((FXU43+FXU44)=0,(-10)^9,abs(FXU41-FXU42)/(FXU43+FXU44))</f>
        <v>0.435199533703359</v>
      </c>
      <c r="FXV46">
        <f>if((FXV43+FXV44)=0,(-10)^9,abs(FXV41-FXV42)/(FXV43+FXV44))</f>
        <v>0.110870058256037</v>
      </c>
      <c r="FXW46">
        <f>if((FXW43+FXW44)=0,(-10)^9,abs(FXW41-FXW42)/(FXW43+FXW44))</f>
        <v>0.151720413993829</v>
      </c>
      <c r="FXX46">
        <f>if((FXX43+FXX44)=0,(-10)^9,abs(FXX41-FXX42)/(FXX43+FXX44))</f>
        <v>0.101236407182714</v>
      </c>
      <c r="FXY46">
        <f>if((FXY43+FXY44)=0,(-10)^9,abs(FXY41-FXY42)/(FXY43+FXY44))</f>
        <v>0.342496415121841</v>
      </c>
      <c r="FXZ46">
        <f>if((FXZ43+FXZ44)=0,(-10)^9,abs(FXZ41-FXZ42)/(FXZ43+FXZ44))</f>
        <v>0.509060408494159</v>
      </c>
      <c r="FYA46">
        <f>if((FYA43+FYA44)=0,(-10)^9,abs(FYA41-FYA42)/(FYA43+FYA44))</f>
        <v>0.0571414383920831</v>
      </c>
      <c r="FYB46">
        <f>if((FYB43+FYB44)=0,(-10)^9,abs(FYB41-FYB42)/(FYB43+FYB44))</f>
        <v>0.122942443334538</v>
      </c>
      <c r="FYC46">
        <f>if((FYC43+FYC44)=0,(-10)^9,abs(FYC41-FYC42)/(FYC43+FYC44))</f>
        <v>0.382466689229046</v>
      </c>
      <c r="FYD46">
        <f>if((FYD43+FYD44)=0,(-10)^9,abs(FYD41-FYD42)/(FYD43+FYD44))</f>
        <v>0.062341412955273</v>
      </c>
      <c r="FYE46">
        <f>if((FYE43+FYE44)=0,(-10)^9,abs(FYE41-FYE42)/(FYE43+FYE44))</f>
        <v>0.107978788360304</v>
      </c>
      <c r="FYF46">
        <f>if((FYF43+FYF44)=0,(-10)^9,abs(FYF41-FYF42)/(FYF43+FYF44))</f>
        <v>0.202896321989941</v>
      </c>
      <c r="FYG46">
        <f>if((FYG43+FYG44)=0,(-10)^9,abs(FYG41-FYG42)/(FYG43+FYG44))</f>
        <v>0.0435210599682825</v>
      </c>
      <c r="FYH46">
        <f>if((FYH43+FYH44)=0,(-10)^9,abs(FYH41-FYH42)/(FYH43+FYH44))</f>
        <v>0.355362273194085</v>
      </c>
      <c r="FYI46">
        <f>if((FYI43+FYI44)=0,(-10)^9,abs(FYI41-FYI42)/(FYI43+FYI44))</f>
        <v>0.187310423854677</v>
      </c>
      <c r="FYJ46">
        <f>if((FYJ43+FYJ44)=0,(-10)^9,abs(FYJ41-FYJ42)/(FYJ43+FYJ44))</f>
        <v>0.245924861197329</v>
      </c>
      <c r="FYK46">
        <f>if((FYK43+FYK44)=0,(-10)^9,abs(FYK41-FYK42)/(FYK43+FYK44))</f>
        <v>0.478585710238818</v>
      </c>
      <c r="FYL46">
        <f>if((FYL43+FYL44)=0,(-10)^9,abs(FYL41-FYL42)/(FYL43+FYL44))</f>
        <v>0.355932258742794</v>
      </c>
      <c r="FYM46">
        <f>if((FYM43+FYM44)=0,(-10)^9,abs(FYM41-FYM42)/(FYM43+FYM44))</f>
        <v>-1000000000</v>
      </c>
      <c r="FYN46">
        <f>if((FYN43+FYN44)=0,(-10)^9,abs(FYN41-FYN42)/(FYN43+FYN44))</f>
        <v>0.242029687454563</v>
      </c>
      <c r="FYO46">
        <f>if((FYO43+FYO44)=0,(-10)^9,abs(FYO41-FYO42)/(FYO43+FYO44))</f>
        <v>0.0802442351316639</v>
      </c>
      <c r="FYP46">
        <f>if((FYP43+FYP44)=0,(-10)^9,abs(FYP41-FYP42)/(FYP43+FYP44))</f>
        <v>0.669156106843418</v>
      </c>
      <c r="FYQ46">
        <f>if((FYQ43+FYQ44)=0,(-10)^9,abs(FYQ41-FYQ42)/(FYQ43+FYQ44))</f>
        <v>0.545013348413912</v>
      </c>
      <c r="FYR46">
        <f>if((FYR43+FYR44)=0,(-10)^9,abs(FYR41-FYR42)/(FYR43+FYR44))</f>
        <v>0.068707164688538</v>
      </c>
      <c r="FYS46">
        <f>if((FYS43+FYS44)=0,(-10)^9,abs(FYS41-FYS42)/(FYS43+FYS44))</f>
        <v>0.0244888067446723</v>
      </c>
      <c r="FYT46">
        <f>if((FYT43+FYT44)=0,(-10)^9,abs(FYT41-FYT42)/(FYT43+FYT44))</f>
        <v>0.129426628558763</v>
      </c>
      <c r="FYU46">
        <f>if((FYU43+FYU44)=0,(-10)^9,abs(FYU41-FYU42)/(FYU43+FYU44))</f>
        <v>0.168281018211532</v>
      </c>
      <c r="FYV46">
        <f>if((FYV43+FYV44)=0,(-10)^9,abs(FYV41-FYV42)/(FYV43+FYV44))</f>
        <v>0.216375088428346</v>
      </c>
      <c r="FYW46">
        <f>if((FYW43+FYW44)=0,(-10)^9,abs(FYW41-FYW42)/(FYW43+FYW44))</f>
        <v>0.0629220601220903</v>
      </c>
      <c r="FYX46">
        <f>if((FYX43+FYX44)=0,(-10)^9,abs(FYX41-FYX42)/(FYX43+FYX44))</f>
        <v>-1000000000</v>
      </c>
      <c r="FYY46">
        <f>if((FYY43+FYY44)=0,(-10)^9,abs(FYY41-FYY42)/(FYY43+FYY44))</f>
        <v>0.128293376102066</v>
      </c>
      <c r="FYZ46">
        <f>if((FYZ43+FYZ44)=0,(-10)^9,abs(FYZ41-FYZ42)/(FYZ43+FYZ44))</f>
        <v>0.096945466762225</v>
      </c>
      <c r="FZA46">
        <f>if((FZA43+FZA44)=0,(-10)^9,abs(FZA41-FZA42)/(FZA43+FZA44))</f>
        <v>0.314631690718478</v>
      </c>
      <c r="FZB46">
        <f>if((FZB43+FZB44)=0,(-10)^9,abs(FZB41-FZB42)/(FZB43+FZB44))</f>
        <v>0.680428887518056</v>
      </c>
      <c r="FZC46">
        <f>if((FZC43+FZC44)=0,(-10)^9,abs(FZC41-FZC42)/(FZC43+FZC44))</f>
        <v>0.39578153426254</v>
      </c>
      <c r="FZD46">
        <f>if((FZD43+FZD44)=0,(-10)^9,abs(FZD41-FZD42)/(FZD43+FZD44))</f>
        <v>0.0196373006451877</v>
      </c>
      <c r="FZE46">
        <f>if((FZE43+FZE44)=0,(-10)^9,abs(FZE41-FZE42)/(FZE43+FZE44))</f>
        <v>0.381350946683446</v>
      </c>
      <c r="FZF46">
        <f>if((FZF43+FZF44)=0,(-10)^9,abs(FZF41-FZF42)/(FZF43+FZF44))</f>
        <v>0.219999289779497</v>
      </c>
      <c r="FZG46">
        <f>if((FZG43+FZG44)=0,(-10)^9,abs(FZG41-FZG42)/(FZG43+FZG44))</f>
        <v>0.321973215010266</v>
      </c>
      <c r="FZH46">
        <f>if((FZH43+FZH44)=0,(-10)^9,abs(FZH41-FZH42)/(FZH43+FZH44))</f>
        <v>0.0141488651504809</v>
      </c>
      <c r="FZI46">
        <f>if((FZI43+FZI44)=0,(-10)^9,abs(FZI41-FZI42)/(FZI43+FZI44))</f>
        <v>0.0839035042855091</v>
      </c>
      <c r="FZJ46">
        <f>if((FZJ43+FZJ44)=0,(-10)^9,abs(FZJ41-FZJ42)/(FZJ43+FZJ44))</f>
        <v>0.0876478331285276</v>
      </c>
      <c r="FZK46">
        <f>if((FZK43+FZK44)=0,(-10)^9,abs(FZK41-FZK42)/(FZK43+FZK44))</f>
        <v>0.561420146452548</v>
      </c>
      <c r="FZL46">
        <f>if((FZL43+FZL44)=0,(-10)^9,abs(FZL41-FZL42)/(FZL43+FZL44))</f>
        <v>0.0985486055729414</v>
      </c>
      <c r="FZM46">
        <f>if((FZM43+FZM44)=0,(-10)^9,abs(FZM41-FZM42)/(FZM43+FZM44))</f>
        <v>0.0969913326698196</v>
      </c>
      <c r="FZN46">
        <f>if((FZN43+FZN44)=0,(-10)^9,abs(FZN41-FZN42)/(FZN43+FZN44))</f>
        <v>0.542536908369978</v>
      </c>
      <c r="FZO46">
        <f>if((FZO43+FZO44)=0,(-10)^9,abs(FZO41-FZO42)/(FZO43+FZO44))</f>
        <v>0.449218435810047</v>
      </c>
      <c r="FZP46">
        <f>if((FZP43+FZP44)=0,(-10)^9,abs(FZP41-FZP42)/(FZP43+FZP44))</f>
        <v>0.423379798981115</v>
      </c>
      <c r="FZQ46">
        <f>if((FZQ43+FZQ44)=0,(-10)^9,abs(FZQ41-FZQ42)/(FZQ43+FZQ44))</f>
        <v>0.295511602307937</v>
      </c>
      <c r="FZR46">
        <f>if((FZR43+FZR44)=0,(-10)^9,abs(FZR41-FZR42)/(FZR43+FZR44))</f>
        <v>0.0562099933365252</v>
      </c>
      <c r="FZS46">
        <f>if((FZS43+FZS44)=0,(-10)^9,abs(FZS41-FZS42)/(FZS43+FZS44))</f>
        <v>0.400571176414432</v>
      </c>
      <c r="FZT46">
        <f>if((FZT43+FZT44)=0,(-10)^9,abs(FZT41-FZT42)/(FZT43+FZT44))</f>
        <v>0.0748579301698468</v>
      </c>
      <c r="FZU46">
        <f>if((FZU43+FZU44)=0,(-10)^9,abs(FZU41-FZU42)/(FZU43+FZU44))</f>
        <v>0.401591005411203</v>
      </c>
      <c r="FZV46">
        <f>if((FZV43+FZV44)=0,(-10)^9,abs(FZV41-FZV42)/(FZV43+FZV44))</f>
        <v>0.0533321183454837</v>
      </c>
      <c r="FZW46">
        <f>if((FZW43+FZW44)=0,(-10)^9,abs(FZW41-FZW42)/(FZW43+FZW44))</f>
        <v>0.0274274349140995</v>
      </c>
      <c r="FZX46">
        <f>if((FZX43+FZX44)=0,(-10)^9,abs(FZX41-FZX42)/(FZX43+FZX44))</f>
        <v>0.214374814195503</v>
      </c>
      <c r="FZY46">
        <f>if((FZY43+FZY44)=0,(-10)^9,abs(FZY41-FZY42)/(FZY43+FZY44))</f>
        <v>0.192450089729875</v>
      </c>
      <c r="FZZ46">
        <f>if((FZZ43+FZZ44)=0,(-10)^9,abs(FZZ41-FZZ42)/(FZZ43+FZZ44))</f>
        <v>0.226756140766204</v>
      </c>
      <c r="GAA46">
        <f>if((GAA43+GAA44)=0,(-10)^9,abs(GAA41-GAA42)/(GAA43+GAA44))</f>
        <v>0.399250305564995</v>
      </c>
      <c r="GAB46">
        <f>if((GAB43+GAB44)=0,(-10)^9,abs(GAB41-GAB42)/(GAB43+GAB44))</f>
        <v>0.212981148858117</v>
      </c>
      <c r="GAC46">
        <f>if((GAC43+GAC44)=0,(-10)^9,abs(GAC41-GAC42)/(GAC43+GAC44))</f>
        <v>0.405690731033877</v>
      </c>
      <c r="GAD46">
        <f>if((GAD43+GAD44)=0,(-10)^9,abs(GAD41-GAD42)/(GAD43+GAD44))</f>
        <v>0.590247522262151</v>
      </c>
      <c r="GAE46">
        <f>if((GAE43+GAE44)=0,(-10)^9,abs(GAE41-GAE42)/(GAE43+GAE44))</f>
        <v>0.195314843441407</v>
      </c>
      <c r="GAF46">
        <f>if((GAF43+GAF44)=0,(-10)^9,abs(GAF41-GAF42)/(GAF43+GAF44))</f>
        <v>0.0347134040619548</v>
      </c>
      <c r="GAG46">
        <f>if((GAG43+GAG44)=0,(-10)^9,abs(GAG41-GAG42)/(GAG43+GAG44))</f>
        <v>0.664547180915427</v>
      </c>
      <c r="GAH46">
        <f>if((GAH43+GAH44)=0,(-10)^9,abs(GAH41-GAH42)/(GAH43+GAH44))</f>
        <v>-1000000000</v>
      </c>
      <c r="GAI46">
        <f>if((GAI43+GAI44)=0,(-10)^9,abs(GAI41-GAI42)/(GAI43+GAI44))</f>
        <v>0.337665332063968</v>
      </c>
      <c r="GAJ46">
        <f>if((GAJ43+GAJ44)=0,(-10)^9,abs(GAJ41-GAJ42)/(GAJ43+GAJ44))</f>
        <v>0.237822734946476</v>
      </c>
      <c r="GAK46">
        <f>if((GAK43+GAK44)=0,(-10)^9,abs(GAK41-GAK42)/(GAK43+GAK44))</f>
        <v>-1000000000</v>
      </c>
      <c r="GAL46">
        <f>if((GAL43+GAL44)=0,(-10)^9,abs(GAL41-GAL42)/(GAL43+GAL44))</f>
        <v>0.240370085030933</v>
      </c>
      <c r="GAM46">
        <f>if((GAM43+GAM44)=0,(-10)^9,abs(GAM41-GAM42)/(GAM43+GAM44))</f>
        <v>0.122304963462352</v>
      </c>
      <c r="GAN46">
        <f>if((GAN43+GAN44)=0,(-10)^9,abs(GAN41-GAN42)/(GAN43+GAN44))</f>
        <v>0.101054961855545</v>
      </c>
      <c r="GAO46">
        <f>if((GAO43+GAO44)=0,(-10)^9,abs(GAO41-GAO42)/(GAO43+GAO44))</f>
        <v>0.516815150390223</v>
      </c>
      <c r="GAP46">
        <f>if((GAP43+GAP44)=0,(-10)^9,abs(GAP41-GAP42)/(GAP43+GAP44))</f>
        <v>0.192450089729875</v>
      </c>
      <c r="GAQ46">
        <f>if((GAQ43+GAQ44)=0,(-10)^9,abs(GAQ41-GAQ42)/(GAQ43+GAQ44))</f>
        <v>0.132539724113416</v>
      </c>
      <c r="GAR46">
        <f>if((GAR43+GAR44)=0,(-10)^9,abs(GAR41-GAR42)/(GAR43+GAR44))</f>
        <v>-1000000000</v>
      </c>
      <c r="GAS46">
        <f>if((GAS43+GAS44)=0,(-10)^9,abs(GAS41-GAS42)/(GAS43+GAS44))</f>
        <v>0.130025759434983</v>
      </c>
      <c r="GAT46">
        <f>if((GAT43+GAT44)=0,(-10)^9,abs(GAT41-GAT42)/(GAT43+GAT44))</f>
        <v>0.0192240903105131</v>
      </c>
      <c r="GAU46">
        <f>if((GAU43+GAU44)=0,(-10)^9,abs(GAU41-GAU42)/(GAU43+GAU44))</f>
        <v>0.35748939556951</v>
      </c>
      <c r="GAV46">
        <f>if((GAV43+GAV44)=0,(-10)^9,abs(GAV41-GAV42)/(GAV43+GAV44))</f>
        <v>0.25573049849514</v>
      </c>
      <c r="GAW46">
        <f>if((GAW43+GAW44)=0,(-10)^9,abs(GAW41-GAW42)/(GAW43+GAW44))</f>
        <v>0.0229150183387443</v>
      </c>
      <c r="GAX46">
        <f>if((GAX43+GAX44)=0,(-10)^9,abs(GAX41-GAX42)/(GAX43+GAX44))</f>
        <v>0.0106628727418609</v>
      </c>
      <c r="GAY46">
        <f>if((GAY43+GAY44)=0,(-10)^9,abs(GAY41-GAY42)/(GAY43+GAY44))</f>
        <v>0.0775626377994102</v>
      </c>
      <c r="GAZ46">
        <f>if((GAZ43+GAZ44)=0,(-10)^9,abs(GAZ41-GAZ42)/(GAZ43+GAZ44))</f>
        <v>0.235875884996621</v>
      </c>
      <c r="GBA46">
        <f>if((GBA43+GBA44)=0,(-10)^9,abs(GBA41-GBA42)/(GBA43+GBA44))</f>
        <v>0.236824451971856</v>
      </c>
      <c r="GBB46">
        <f>if((GBB43+GBB44)=0,(-10)^9,abs(GBB41-GBB42)/(GBB43+GBB44))</f>
        <v>0.357702858382149</v>
      </c>
      <c r="GBC46">
        <f>if((GBC43+GBC44)=0,(-10)^9,abs(GBC41-GBC42)/(GBC43+GBC44))</f>
        <v>0.230789799060896</v>
      </c>
      <c r="GBD46">
        <f>if((GBD43+GBD44)=0,(-10)^9,abs(GBD41-GBD42)/(GBD43+GBD44))</f>
        <v>0.0531687218847493</v>
      </c>
      <c r="GBE46">
        <f>if((GBE43+GBE44)=0,(-10)^9,abs(GBE41-GBE42)/(GBE43+GBE44))</f>
        <v>1.44453087501011</v>
      </c>
      <c r="GBF46">
        <f>if((GBF43+GBF44)=0,(-10)^9,abs(GBF41-GBF42)/(GBF43+GBF44))</f>
        <v>0.184676645603971</v>
      </c>
      <c r="GBG46">
        <f>if((GBG43+GBG44)=0,(-10)^9,abs(GBG41-GBG42)/(GBG43+GBG44))</f>
        <v>0.0252224811856128</v>
      </c>
      <c r="GBH46">
        <f>if((GBH43+GBH44)=0,(-10)^9,abs(GBH41-GBH42)/(GBH43+GBH44))</f>
        <v>0.00510989540338425</v>
      </c>
      <c r="GBI46">
        <f>if((GBI43+GBI44)=0,(-10)^9,abs(GBI41-GBI42)/(GBI43+GBI44))</f>
        <v>0.230960579478212</v>
      </c>
      <c r="GBJ46">
        <f>if((GBJ43+GBJ44)=0,(-10)^9,abs(GBJ41-GBJ42)/(GBJ43+GBJ44))</f>
        <v>0.261343789157668</v>
      </c>
      <c r="GBK46">
        <f>if((GBK43+GBK44)=0,(-10)^9,abs(GBK41-GBK42)/(GBK43+GBK44))</f>
        <v>0.136723270032005</v>
      </c>
      <c r="GBL46">
        <f>if((GBL43+GBL44)=0,(-10)^9,abs(GBL41-GBL42)/(GBL43+GBL44))</f>
        <v>0.0718840930471759</v>
      </c>
      <c r="GBM46">
        <f>if((GBM43+GBM44)=0,(-10)^9,abs(GBM41-GBM42)/(GBM43+GBM44))</f>
        <v>0.225240596212466</v>
      </c>
      <c r="GBN46">
        <f>if((GBN43+GBN44)=0,(-10)^9,abs(GBN41-GBN42)/(GBN43+GBN44))</f>
        <v>0.603740362842836</v>
      </c>
      <c r="GBO46">
        <f>if((GBO43+GBO44)=0,(-10)^9,abs(GBO41-GBO42)/(GBO43+GBO44))</f>
        <v>0.233628136331865</v>
      </c>
      <c r="GBP46">
        <f>if((GBP43+GBP44)=0,(-10)^9,abs(GBP41-GBP42)/(GBP43+GBP44))</f>
        <v>0.0306458744549223</v>
      </c>
      <c r="GBQ46">
        <f>if((GBQ43+GBQ44)=0,(-10)^9,abs(GBQ41-GBQ42)/(GBQ43+GBQ44))</f>
        <v>0.0241476650807047</v>
      </c>
      <c r="GBR46">
        <f>if((GBR43+GBR44)=0,(-10)^9,abs(GBR41-GBR42)/(GBR43+GBR44))</f>
        <v>0.0594177930269807</v>
      </c>
      <c r="GBS46">
        <f>if((GBS43+GBS44)=0,(-10)^9,abs(GBS41-GBS42)/(GBS43+GBS44))</f>
        <v>0.225442433780211</v>
      </c>
      <c r="GBT46">
        <f>if((GBT43+GBT44)=0,(-10)^9,abs(GBT41-GBT42)/(GBT43+GBT44))</f>
        <v>0.284962436685765</v>
      </c>
      <c r="GBU46">
        <f>if((GBU43+GBU44)=0,(-10)^9,abs(GBU41-GBU42)/(GBU43+GBU44))</f>
        <v>0.342007950067677</v>
      </c>
      <c r="GBV46">
        <f>if((GBV43+GBV44)=0,(-10)^9,abs(GBV41-GBV42)/(GBV43+GBV44))</f>
        <v>0.0546138941625311</v>
      </c>
      <c r="GBW46">
        <f>if((GBW43+GBW44)=0,(-10)^9,abs(GBW41-GBW42)/(GBW43+GBW44))</f>
        <v>0.22712241546268</v>
      </c>
      <c r="GBX46">
        <f>if((GBX43+GBX44)=0,(-10)^9,abs(GBX41-GBX42)/(GBX43+GBX44))</f>
        <v>0.214492011541315</v>
      </c>
      <c r="GBY46">
        <f>if((GBY43+GBY44)=0,(-10)^9,abs(GBY41-GBY42)/(GBY43+GBY44))</f>
        <v>0.247130365248241</v>
      </c>
      <c r="GBZ46">
        <f>if((GBZ43+GBZ44)=0,(-10)^9,abs(GBZ41-GBZ42)/(GBZ43+GBZ44))</f>
        <v>0.10978335146291</v>
      </c>
      <c r="GCA46">
        <f>if((GCA43+GCA44)=0,(-10)^9,abs(GCA41-GCA42)/(GCA43+GCA44))</f>
        <v>-1000000000</v>
      </c>
      <c r="GCB46">
        <f>if((GCB43+GCB44)=0,(-10)^9,abs(GCB41-GCB42)/(GCB43+GCB44))</f>
        <v>0.294595305914852</v>
      </c>
      <c r="GCC46">
        <f>if((GCC43+GCC44)=0,(-10)^9,abs(GCC41-GCC42)/(GCC43+GCC44))</f>
        <v>0.051983719542984</v>
      </c>
      <c r="GCD46">
        <f>if((GCD43+GCD44)=0,(-10)^9,abs(GCD41-GCD42)/(GCD43+GCD44))</f>
        <v>0.186146926836519</v>
      </c>
      <c r="GCE46">
        <f>if((GCE43+GCE44)=0,(-10)^9,abs(GCE41-GCE42)/(GCE43+GCE44))</f>
        <v>0.632959132152608</v>
      </c>
      <c r="GCF46">
        <f>if((GCF43+GCF44)=0,(-10)^9,abs(GCF41-GCF42)/(GCF43+GCF44))</f>
        <v>0.130374779612051</v>
      </c>
      <c r="GCG46">
        <f>if((GCG43+GCG44)=0,(-10)^9,abs(GCG41-GCG42)/(GCG43+GCG44))</f>
        <v>0.0126666963606117</v>
      </c>
      <c r="GCH46">
        <f>if((GCH43+GCH44)=0,(-10)^9,abs(GCH41-GCH42)/(GCH43+GCH44))</f>
        <v>0.226831220910743</v>
      </c>
      <c r="GCI46">
        <f>if((GCI43+GCI44)=0,(-10)^9,abs(GCI41-GCI42)/(GCI43+GCI44))</f>
        <v>-1000000000</v>
      </c>
      <c r="GCJ46">
        <f>if((GCJ43+GCJ44)=0,(-10)^9,abs(GCJ41-GCJ42)/(GCJ43+GCJ44))</f>
        <v>0.120891598090676</v>
      </c>
      <c r="GCK46">
        <f>if((GCK43+GCK44)=0,(-10)^9,abs(GCK41-GCK42)/(GCK43+GCK44))</f>
        <v>0.302333701608815</v>
      </c>
      <c r="GCL46">
        <f>if((GCL43+GCL44)=0,(-10)^9,abs(GCL41-GCL42)/(GCL43+GCL44))</f>
        <v>0.216843995660161</v>
      </c>
      <c r="GCM46">
        <f>if((GCM43+GCM44)=0,(-10)^9,abs(GCM41-GCM42)/(GCM43+GCM44))</f>
        <v>0.0330180201029062</v>
      </c>
      <c r="GCN46">
        <f>if((GCN43+GCN44)=0,(-10)^9,abs(GCN41-GCN42)/(GCN43+GCN44))</f>
        <v>0.101341737665341</v>
      </c>
      <c r="GCO46">
        <f>if((GCO43+GCO44)=0,(-10)^9,abs(GCO41-GCO42)/(GCO43+GCO44))</f>
        <v>0.156069176785905</v>
      </c>
      <c r="GCP46">
        <f>if((GCP43+GCP44)=0,(-10)^9,abs(GCP41-GCP42)/(GCP43+GCP44))</f>
        <v>0.423136725677208</v>
      </c>
      <c r="GCQ46">
        <f>if((GCQ43+GCQ44)=0,(-10)^9,abs(GCQ41-GCQ42)/(GCQ43+GCQ44))</f>
        <v>0.32003438413056</v>
      </c>
      <c r="GCR46">
        <f>if((GCR43+GCR44)=0,(-10)^9,abs(GCR41-GCR42)/(GCR43+GCR44))</f>
        <v>0.195762254890831</v>
      </c>
      <c r="GCS46">
        <f>if((GCS43+GCS44)=0,(-10)^9,abs(GCS41-GCS42)/(GCS43+GCS44))</f>
        <v>0.391848859584991</v>
      </c>
      <c r="GCT46">
        <f>if((GCT43+GCT44)=0,(-10)^9,abs(GCT41-GCT42)/(GCT43+GCT44))</f>
        <v>0.384060897970699</v>
      </c>
      <c r="GCU46">
        <f>if((GCU43+GCU44)=0,(-10)^9,abs(GCU41-GCU42)/(GCU43+GCU44))</f>
        <v>0.323545721439568</v>
      </c>
      <c r="GCV46">
        <f>if((GCV43+GCV44)=0,(-10)^9,abs(GCV41-GCV42)/(GCV43+GCV44))</f>
        <v>0.0512302411146321</v>
      </c>
      <c r="GCW46">
        <f>if((GCW43+GCW44)=0,(-10)^9,abs(GCW41-GCW42)/(GCW43+GCW44))</f>
        <v>0.192450089729875</v>
      </c>
      <c r="GCX46">
        <f>if((GCX43+GCX44)=0,(-10)^9,abs(GCX41-GCX42)/(GCX43+GCX44))</f>
        <v>0.162865792468863</v>
      </c>
      <c r="GCY46">
        <f>if((GCY43+GCY44)=0,(-10)^9,abs(GCY41-GCY42)/(GCY43+GCY44))</f>
        <v>0.118525276303238</v>
      </c>
      <c r="GCZ46">
        <f>if((GCZ43+GCZ44)=0,(-10)^9,abs(GCZ41-GCZ42)/(GCZ43+GCZ44))</f>
        <v>0.580352893350991</v>
      </c>
      <c r="GDA46">
        <f>if((GDA43+GDA44)=0,(-10)^9,abs(GDA41-GDA42)/(GDA43+GDA44))</f>
        <v>0.0599435381995256</v>
      </c>
      <c r="GDB46">
        <f>if((GDB43+GDB44)=0,(-10)^9,abs(GDB41-GDB42)/(GDB43+GDB44))</f>
        <v>0.395136556189421</v>
      </c>
      <c r="GDC46">
        <f>if((GDC43+GDC44)=0,(-10)^9,abs(GDC41-GDC42)/(GDC43+GDC44))</f>
        <v>0.213431161481702</v>
      </c>
      <c r="GDD46">
        <f>if((GDD43+GDD44)=0,(-10)^9,abs(GDD41-GDD42)/(GDD43+GDD44))</f>
        <v>0.321556669146371</v>
      </c>
      <c r="GDE46">
        <f>if((GDE43+GDE44)=0,(-10)^9,abs(GDE41-GDE42)/(GDE43+GDE44))</f>
        <v>0.264705844374523</v>
      </c>
      <c r="GDF46">
        <f>if((GDF43+GDF44)=0,(-10)^9,abs(GDF41-GDF42)/(GDF43+GDF44))</f>
        <v>0.205291047918532</v>
      </c>
      <c r="GDG46">
        <f>if((GDG43+GDG44)=0,(-10)^9,abs(GDG41-GDG42)/(GDG43+GDG44))</f>
        <v>0.301511344577764</v>
      </c>
      <c r="GDH46">
        <f>if((GDH43+GDH44)=0,(-10)^9,abs(GDH41-GDH42)/(GDH43+GDH44))</f>
        <v>0.252688843668839</v>
      </c>
      <c r="GDI46">
        <f>if((GDI43+GDI44)=0,(-10)^9,abs(GDI41-GDI42)/(GDI43+GDI44))</f>
        <v>0.137560823913301</v>
      </c>
      <c r="GDJ46">
        <f>if((GDJ43+GDJ44)=0,(-10)^9,abs(GDJ41-GDJ42)/(GDJ43+GDJ44))</f>
        <v>0.191191122569779</v>
      </c>
      <c r="GDK46">
        <f>if((GDK43+GDK44)=0,(-10)^9,abs(GDK41-GDK42)/(GDK43+GDK44))</f>
        <v>0.181341423620091</v>
      </c>
      <c r="GDL46">
        <f>if((GDL43+GDL44)=0,(-10)^9,abs(GDL41-GDL42)/(GDL43+GDL44))</f>
        <v>0.185406485422899</v>
      </c>
      <c r="GDM46">
        <f>if((GDM43+GDM44)=0,(-10)^9,abs(GDM41-GDM42)/(GDM43+GDM44))</f>
        <v>0.270297145965879</v>
      </c>
      <c r="GDN46">
        <f>if((GDN43+GDN44)=0,(-10)^9,abs(GDN41-GDN42)/(GDN43+GDN44))</f>
        <v>0.192450089729875</v>
      </c>
      <c r="GDO46">
        <f>if((GDO43+GDO44)=0,(-10)^9,abs(GDO41-GDO42)/(GDO43+GDO44))</f>
        <v>-1000000000</v>
      </c>
      <c r="GDP46">
        <f>if((GDP43+GDP44)=0,(-10)^9,abs(GDP41-GDP42)/(GDP43+GDP44))</f>
        <v>0.407096984860001</v>
      </c>
      <c r="GDQ46">
        <f>if((GDQ43+GDQ44)=0,(-10)^9,abs(GDQ41-GDQ42)/(GDQ43+GDQ44))</f>
        <v>0.20404456895116</v>
      </c>
      <c r="GDR46">
        <f>if((GDR43+GDR44)=0,(-10)^9,abs(GDR41-GDR42)/(GDR43+GDR44))</f>
        <v>0.0197817730484146</v>
      </c>
      <c r="GDS46">
        <f>if((GDS43+GDS44)=0,(-10)^9,abs(GDS41-GDS42)/(GDS43+GDS44))</f>
        <v>0.346132847031342</v>
      </c>
      <c r="GDT46">
        <f>if((GDT43+GDT44)=0,(-10)^9,abs(GDT41-GDT42)/(GDT43+GDT44))</f>
        <v>0.576150857135227</v>
      </c>
      <c r="GDU46">
        <f>if((GDU43+GDU44)=0,(-10)^9,abs(GDU41-GDU42)/(GDU43+GDU44))</f>
        <v>0.416502255679271</v>
      </c>
      <c r="GDV46">
        <f>if((GDV43+GDV44)=0,(-10)^9,abs(GDV41-GDV42)/(GDV43+GDV44))</f>
        <v>0.197940259275726</v>
      </c>
      <c r="GDW46">
        <f>if((GDW43+GDW44)=0,(-10)^9,abs(GDW41-GDW42)/(GDW43+GDW44))</f>
        <v>0.311530499180053</v>
      </c>
      <c r="GDX46">
        <f>if((GDX43+GDX44)=0,(-10)^9,abs(GDX41-GDX42)/(GDX43+GDX44))</f>
        <v>0.0494682167125052</v>
      </c>
      <c r="GDY46">
        <f>if((GDY43+GDY44)=0,(-10)^9,abs(GDY41-GDY42)/(GDY43+GDY44))</f>
        <v>0.106966016443915</v>
      </c>
      <c r="GDZ46">
        <f>if((GDZ43+GDZ44)=0,(-10)^9,abs(GDZ41-GDZ42)/(GDZ43+GDZ44))</f>
        <v>0.0596927472809566</v>
      </c>
      <c r="GEA46">
        <f>if((GEA43+GEA44)=0,(-10)^9,abs(GEA41-GEA42)/(GEA43+GEA44))</f>
        <v>0.205837384234087</v>
      </c>
      <c r="GEB46">
        <f>if((GEB43+GEB44)=0,(-10)^9,abs(GEB41-GEB42)/(GEB43+GEB44))</f>
        <v>0.0183457473205094</v>
      </c>
      <c r="GEC46">
        <f>if((GEC43+GEC44)=0,(-10)^9,abs(GEC41-GEC42)/(GEC43+GEC44))</f>
        <v>-1000000000</v>
      </c>
      <c r="GED46">
        <f>if((GED43+GED44)=0,(-10)^9,abs(GED41-GED42)/(GED43+GED44))</f>
        <v>0.333070453334256</v>
      </c>
      <c r="GEE46">
        <f>if((GEE43+GEE44)=0,(-10)^9,abs(GEE41-GEE42)/(GEE43+GEE44))</f>
        <v>0.637440740573016</v>
      </c>
      <c r="GEF46">
        <f>if((GEF43+GEF44)=0,(-10)^9,abs(GEF41-GEF42)/(GEF43+GEF44))</f>
        <v>0.0859461114745682</v>
      </c>
      <c r="GEG46">
        <f>if((GEG43+GEG44)=0,(-10)^9,abs(GEG41-GEG42)/(GEG43+GEG44))</f>
        <v>0.141770980188712</v>
      </c>
      <c r="GEH46">
        <f>if((GEH43+GEH44)=0,(-10)^9,abs(GEH41-GEH42)/(GEH43+GEH44))</f>
        <v>0.160193877462829</v>
      </c>
      <c r="GEI46">
        <f>if((GEI43+GEI44)=0,(-10)^9,abs(GEI41-GEI42)/(GEI43+GEI44))</f>
        <v>0.190908962824863</v>
      </c>
      <c r="GEJ46">
        <f>if((GEJ43+GEJ44)=0,(-10)^9,abs(GEJ41-GEJ42)/(GEJ43+GEJ44))</f>
        <v>0.0377885010165553</v>
      </c>
      <c r="GEK46">
        <f>if((GEK43+GEK44)=0,(-10)^9,abs(GEK41-GEK42)/(GEK43+GEK44))</f>
        <v>0.126049156879107</v>
      </c>
      <c r="GEL46">
        <f>if((GEL43+GEL44)=0,(-10)^9,abs(GEL41-GEL42)/(GEL43+GEL44))</f>
        <v>0.41271146969613</v>
      </c>
      <c r="GEM46">
        <f>if((GEM43+GEM44)=0,(-10)^9,abs(GEM41-GEM42)/(GEM43+GEM44))</f>
        <v>-1000000000</v>
      </c>
      <c r="GEN46">
        <f>if((GEN43+GEN44)=0,(-10)^9,abs(GEN41-GEN42)/(GEN43+GEN44))</f>
        <v>0.442771370313243</v>
      </c>
      <c r="GEO46">
        <f>if((GEO43+GEO44)=0,(-10)^9,abs(GEO41-GEO42)/(GEO43+GEO44))</f>
        <v>0.0454001662115487</v>
      </c>
      <c r="GEP46">
        <f>if((GEP43+GEP44)=0,(-10)^9,abs(GEP41-GEP42)/(GEP43+GEP44))</f>
        <v>0.792036988246355</v>
      </c>
      <c r="GEQ46">
        <f>if((GEQ43+GEQ44)=0,(-10)^9,abs(GEQ41-GEQ42)/(GEQ43+GEQ44))</f>
        <v>0.149486355850432</v>
      </c>
      <c r="GER46">
        <f>if((GER43+GER44)=0,(-10)^9,abs(GER41-GER42)/(GER43+GER44))</f>
        <v>0.192450089729875</v>
      </c>
      <c r="GES46">
        <f>if((GES43+GES44)=0,(-10)^9,abs(GES41-GES42)/(GES43+GES44))</f>
        <v>0.475533208662656</v>
      </c>
      <c r="GET46">
        <f>if((GET43+GET44)=0,(-10)^9,abs(GET41-GET42)/(GET43+GET44))</f>
        <v>-1000000000</v>
      </c>
      <c r="GEU46">
        <f>if((GEU43+GEU44)=0,(-10)^9,abs(GEU41-GEU42)/(GEU43+GEU44))</f>
        <v>0.301511344577764</v>
      </c>
      <c r="GEV46">
        <f>if((GEV43+GEV44)=0,(-10)^9,abs(GEV41-GEV42)/(GEV43+GEV44))</f>
        <v>0.0919899921613062</v>
      </c>
      <c r="GEW46">
        <f>if((GEW43+GEW44)=0,(-10)^9,abs(GEW41-GEW42)/(GEW43+GEW44))</f>
        <v>0.000761218694571005</v>
      </c>
      <c r="GEX46">
        <f>if((GEX43+GEX44)=0,(-10)^9,abs(GEX41-GEX42)/(GEX43+GEX44))</f>
        <v>0.0186833780796389</v>
      </c>
      <c r="GEY46">
        <f>if((GEY43+GEY44)=0,(-10)^9,abs(GEY41-GEY42)/(GEY43+GEY44))</f>
        <v>0.170216036149124</v>
      </c>
      <c r="GEZ46">
        <f>if((GEZ43+GEZ44)=0,(-10)^9,abs(GEZ41-GEZ42)/(GEZ43+GEZ44))</f>
        <v>0.364571108237983</v>
      </c>
      <c r="GFA46">
        <f>if((GFA43+GFA44)=0,(-10)^9,abs(GFA41-GFA42)/(GFA43+GFA44))</f>
        <v>0.46583484737281</v>
      </c>
      <c r="GFB46">
        <f>if((GFB43+GFB44)=0,(-10)^9,abs(GFB41-GFB42)/(GFB43+GFB44))</f>
        <v>0.0289984664595747</v>
      </c>
      <c r="GFC46">
        <f>if((GFC43+GFC44)=0,(-10)^9,abs(GFC41-GFC42)/(GFC43+GFC44))</f>
        <v>0.425974563120084</v>
      </c>
      <c r="GFD46">
        <f>if((GFD43+GFD44)=0,(-10)^9,abs(GFD41-GFD42)/(GFD43+GFD44))</f>
        <v>0.00279423062416638</v>
      </c>
      <c r="GFE46">
        <f>if((GFE43+GFE44)=0,(-10)^9,abs(GFE41-GFE42)/(GFE43+GFE44))</f>
        <v>0.806700155668839</v>
      </c>
      <c r="GFF46">
        <f>if((GFF43+GFF44)=0,(-10)^9,abs(GFF41-GFF42)/(GFF43+GFF44))</f>
        <v>0.198899681323219</v>
      </c>
      <c r="GFG46">
        <f>if((GFG43+GFG44)=0,(-10)^9,abs(GFG41-GFG42)/(GFG43+GFG44))</f>
        <v>0.350042057273452</v>
      </c>
      <c r="GFH46">
        <f>if((GFH43+GFH44)=0,(-10)^9,abs(GFH41-GFH42)/(GFH43+GFH44))</f>
        <v>0.667590723373902</v>
      </c>
      <c r="GFI46">
        <f>if((GFI43+GFI44)=0,(-10)^9,abs(GFI41-GFI42)/(GFI43+GFI44))</f>
        <v>0.0844979755595765</v>
      </c>
      <c r="GFJ46">
        <f>if((GFJ43+GFJ44)=0,(-10)^9,abs(GFJ41-GFJ42)/(GFJ43+GFJ44))</f>
        <v>0.12137600697119</v>
      </c>
      <c r="GFK46">
        <f>if((GFK43+GFK44)=0,(-10)^9,abs(GFK41-GFK42)/(GFK43+GFK44))</f>
        <v>0.187784583146718</v>
      </c>
      <c r="GFL46">
        <f>if((GFL43+GFL44)=0,(-10)^9,abs(GFL41-GFL42)/(GFL43+GFL44))</f>
        <v>0.171527366444086</v>
      </c>
      <c r="GFM46">
        <f>if((GFM43+GFM44)=0,(-10)^9,abs(GFM41-GFM42)/(GFM43+GFM44))</f>
        <v>0.2307228736668</v>
      </c>
      <c r="GFN46">
        <f>if((GFN43+GFN44)=0,(-10)^9,abs(GFN41-GFN42)/(GFN43+GFN44))</f>
        <v>-1000000000</v>
      </c>
      <c r="GFO46">
        <f>if((GFO43+GFO44)=0,(-10)^9,abs(GFO41-GFO42)/(GFO43+GFO44))</f>
        <v>0.273738723732601</v>
      </c>
      <c r="GFP46">
        <f>if((GFP43+GFP44)=0,(-10)^9,abs(GFP41-GFP42)/(GFP43+GFP44))</f>
        <v>0.441807630797338</v>
      </c>
      <c r="GFQ46">
        <f>if((GFQ43+GFQ44)=0,(-10)^9,abs(GFQ41-GFQ42)/(GFQ43+GFQ44))</f>
        <v>0.375005421638569</v>
      </c>
      <c r="GFR46">
        <f>if((GFR43+GFR44)=0,(-10)^9,abs(GFR41-GFR42)/(GFR43+GFR44))</f>
        <v>0.471925150490039</v>
      </c>
      <c r="GFS46">
        <f>if((GFS43+GFS44)=0,(-10)^9,abs(GFS41-GFS42)/(GFS43+GFS44))</f>
        <v>0.509442679989898</v>
      </c>
      <c r="GFT46">
        <f>if((GFT43+GFT44)=0,(-10)^9,abs(GFT41-GFT42)/(GFT43+GFT44))</f>
        <v>0.173174164569454</v>
      </c>
      <c r="GFU46">
        <f>if((GFU43+GFU44)=0,(-10)^9,abs(GFU41-GFU42)/(GFU43+GFU44))</f>
        <v>0.11879549850656</v>
      </c>
      <c r="GFV46">
        <f>if((GFV43+GFV44)=0,(-10)^9,abs(GFV41-GFV42)/(GFV43+GFV44))</f>
        <v>0.0524418092570384</v>
      </c>
      <c r="GFW46">
        <f>if((GFW43+GFW44)=0,(-10)^9,abs(GFW41-GFW42)/(GFW43+GFW44))</f>
        <v>0.0238306472197875</v>
      </c>
      <c r="GFX46">
        <f>if((GFX43+GFX44)=0,(-10)^9,abs(GFX41-GFX42)/(GFX43+GFX44))</f>
        <v>0.0603951533510035</v>
      </c>
      <c r="GFY46">
        <f>if((GFY43+GFY44)=0,(-10)^9,abs(GFY41-GFY42)/(GFY43+GFY44))</f>
        <v>0.198728820373968</v>
      </c>
      <c r="GFZ46">
        <f>if((GFZ43+GFZ44)=0,(-10)^9,abs(GFZ41-GFZ42)/(GFZ43+GFZ44))</f>
        <v>-1000000000</v>
      </c>
      <c r="GGA46">
        <f>if((GGA43+GGA44)=0,(-10)^9,abs(GGA41-GGA42)/(GGA43+GGA44))</f>
        <v>0.877482045510279</v>
      </c>
      <c r="GGB46">
        <f>if((GGB43+GGB44)=0,(-10)^9,abs(GGB41-GGB42)/(GGB43+GGB44))</f>
        <v>0.133811134277062</v>
      </c>
      <c r="GGC46">
        <f>if((GGC43+GGC44)=0,(-10)^9,abs(GGC41-GGC42)/(GGC43+GGC44))</f>
        <v>0.532139500788984</v>
      </c>
      <c r="GGD46">
        <f>if((GGD43+GGD44)=0,(-10)^9,abs(GGD41-GGD42)/(GGD43+GGD44))</f>
        <v>0.194360827555455</v>
      </c>
      <c r="GGE46">
        <f>if((GGE43+GGE44)=0,(-10)^9,abs(GGE41-GGE42)/(GGE43+GGE44))</f>
        <v>0.154852143214631</v>
      </c>
      <c r="GGF46">
        <f>if((GGF43+GGF44)=0,(-10)^9,abs(GGF41-GGF42)/(GGF43+GGF44))</f>
        <v>0.371660338834733</v>
      </c>
      <c r="GGG46">
        <f>if((GGG43+GGG44)=0,(-10)^9,abs(GGG41-GGG42)/(GGG43+GGG44))</f>
        <v>0.408113027198617</v>
      </c>
      <c r="GGH46">
        <f>if((GGH43+GGH44)=0,(-10)^9,abs(GGH41-GGH42)/(GGH43+GGH44))</f>
        <v>0.192652071769486</v>
      </c>
      <c r="GGI46">
        <f>if((GGI43+GGI44)=0,(-10)^9,abs(GGI41-GGI42)/(GGI43+GGI44))</f>
        <v>0.0520274902537242</v>
      </c>
      <c r="GGJ46">
        <f>if((GGJ43+GGJ44)=0,(-10)^9,abs(GGJ41-GGJ42)/(GGJ43+GGJ44))</f>
        <v>0.214036288202831</v>
      </c>
      <c r="GGK46">
        <f>if((GGK43+GGK44)=0,(-10)^9,abs(GGK41-GGK42)/(GGK43+GGK44))</f>
        <v>0.321873097655878</v>
      </c>
      <c r="GGL46">
        <f>if((GGL43+GGL44)=0,(-10)^9,abs(GGL41-GGL42)/(GGL43+GGL44))</f>
        <v>0.00853256211490614</v>
      </c>
      <c r="GGM46">
        <f>if((GGM43+GGM44)=0,(-10)^9,abs(GGM41-GGM42)/(GGM43+GGM44))</f>
        <v>0.283373257989076</v>
      </c>
      <c r="GGN46">
        <f>if((GGN43+GGN44)=0,(-10)^9,abs(GGN41-GGN42)/(GGN43+GGN44))</f>
        <v>0.38601945882788</v>
      </c>
      <c r="GGO46">
        <f>if((GGO43+GGO44)=0,(-10)^9,abs(GGO41-GGO42)/(GGO43+GGO44))</f>
        <v>0.349365981091833</v>
      </c>
      <c r="GGP46">
        <f>if((GGP43+GGP44)=0,(-10)^9,abs(GGP41-GGP42)/(GGP43+GGP44))</f>
        <v>0.0343433771405955</v>
      </c>
      <c r="GGQ46">
        <f>if((GGQ43+GGQ44)=0,(-10)^9,abs(GGQ41-GGQ42)/(GGQ43+GGQ44))</f>
        <v>0.238712125208499</v>
      </c>
      <c r="GGR46">
        <f>if((GGR43+GGR44)=0,(-10)^9,abs(GGR41-GGR42)/(GGR43+GGR44))</f>
        <v>-1000000000</v>
      </c>
      <c r="GGS46">
        <f>if((GGS43+GGS44)=0,(-10)^9,abs(GGS41-GGS42)/(GGS43+GGS44))</f>
        <v>0.234547381999487</v>
      </c>
      <c r="GGT46">
        <f>if((GGT43+GGT44)=0,(-10)^9,abs(GGT41-GGT42)/(GGT43+GGT44))</f>
        <v>0.167492396091961</v>
      </c>
      <c r="GGU46">
        <f>if((GGU43+GGU44)=0,(-10)^9,abs(GGU41-GGU42)/(GGU43+GGU44))</f>
        <v>0.197327002231121</v>
      </c>
      <c r="GGV46">
        <f>if((GGV43+GGV44)=0,(-10)^9,abs(GGV41-GGV42)/(GGV43+GGV44))</f>
        <v>0.0520555858579314</v>
      </c>
      <c r="GGW46">
        <f>if((GGW43+GGW44)=0,(-10)^9,abs(GGW41-GGW42)/(GGW43+GGW44))</f>
        <v>-1000000000</v>
      </c>
      <c r="GGX46">
        <f>if((GGX43+GGX44)=0,(-10)^9,abs(GGX41-GGX42)/(GGX43+GGX44))</f>
        <v>0.635834013023719</v>
      </c>
      <c r="GGY46">
        <f>if((GGY43+GGY44)=0,(-10)^9,abs(GGY41-GGY42)/(GGY43+GGY44))</f>
        <v>0.278295275016235</v>
      </c>
      <c r="GGZ46">
        <f>if((GGZ43+GGZ44)=0,(-10)^9,abs(GGZ41-GGZ42)/(GGZ43+GGZ44))</f>
        <v>0.292489103790124</v>
      </c>
      <c r="GHA46">
        <f>if((GHA43+GHA44)=0,(-10)^9,abs(GHA41-GHA42)/(GHA43+GHA44))</f>
        <v>0.146399248037383</v>
      </c>
      <c r="GHB46">
        <f>if((GHB43+GHB44)=0,(-10)^9,abs(GHB41-GHB42)/(GHB43+GHB44))</f>
        <v>0.0975269939974031</v>
      </c>
      <c r="GHC46">
        <f>if((GHC43+GHC44)=0,(-10)^9,abs(GHC41-GHC42)/(GHC43+GHC44))</f>
        <v>0.173954603441104</v>
      </c>
      <c r="GHD46">
        <f>if((GHD43+GHD44)=0,(-10)^9,abs(GHD41-GHD42)/(GHD43+GHD44))</f>
        <v>0.338379332491198</v>
      </c>
      <c r="GHE46">
        <f>if((GHE43+GHE44)=0,(-10)^9,abs(GHE41-GHE42)/(GHE43+GHE44))</f>
        <v>0.201830023649064</v>
      </c>
      <c r="GHF46">
        <f>if((GHF43+GHF44)=0,(-10)^9,abs(GHF41-GHF42)/(GHF43+GHF44))</f>
        <v>-1000000000</v>
      </c>
      <c r="GHG46">
        <f>if((GHG43+GHG44)=0,(-10)^9,abs(GHG41-GHG42)/(GHG43+GHG44))</f>
        <v>0.27063876040656</v>
      </c>
      <c r="GHH46">
        <f>if((GHH43+GHH44)=0,(-10)^9,abs(GHH41-GHH42)/(GHH43+GHH44))</f>
        <v>0.331138940802333</v>
      </c>
      <c r="GHI46">
        <f>if((GHI43+GHI44)=0,(-10)^9,abs(GHI41-GHI42)/(GHI43+GHI44))</f>
        <v>0.352122673358899</v>
      </c>
      <c r="GHJ46">
        <f>if((GHJ43+GHJ44)=0,(-10)^9,abs(GHJ41-GHJ42)/(GHJ43+GHJ44))</f>
        <v>0.173272802578157</v>
      </c>
      <c r="GHK46">
        <f>if((GHK43+GHK44)=0,(-10)^9,abs(GHK41-GHK42)/(GHK43+GHK44))</f>
        <v>0.491146039343907</v>
      </c>
      <c r="GHL46">
        <f>if((GHL43+GHL44)=0,(-10)^9,abs(GHL41-GHL42)/(GHL43+GHL44))</f>
        <v>0.0102625041898622</v>
      </c>
      <c r="GHM46">
        <f>if((GHM43+GHM44)=0,(-10)^9,abs(GHM41-GHM42)/(GHM43+GHM44))</f>
        <v>0.128624016102086</v>
      </c>
      <c r="GHN46">
        <f>if((GHN43+GHN44)=0,(-10)^9,abs(GHN41-GHN42)/(GHN43+GHN44))</f>
        <v>0.104180450777866</v>
      </c>
      <c r="GHO46">
        <f>if((GHO43+GHO44)=0,(-10)^9,abs(GHO41-GHO42)/(GHO43+GHO44))</f>
        <v>0.0880052958146888</v>
      </c>
      <c r="GHP46">
        <f>if((GHP43+GHP44)=0,(-10)^9,abs(GHP41-GHP42)/(GHP43+GHP44))</f>
        <v>0.0560102860201383</v>
      </c>
      <c r="GHQ46">
        <f>if((GHQ43+GHQ44)=0,(-10)^9,abs(GHQ41-GHQ42)/(GHQ43+GHQ44))</f>
        <v>-1000000000</v>
      </c>
      <c r="GHR46">
        <f>if((GHR43+GHR44)=0,(-10)^9,abs(GHR41-GHR42)/(GHR43+GHR44))</f>
        <v>0.182400573919658</v>
      </c>
      <c r="GHS46">
        <f>if((GHS43+GHS44)=0,(-10)^9,abs(GHS41-GHS42)/(GHS43+GHS44))</f>
        <v>0.0615176352631094</v>
      </c>
      <c r="GHT46">
        <f>if((GHT43+GHT44)=0,(-10)^9,abs(GHT41-GHT42)/(GHT43+GHT44))</f>
        <v>0.237682018552015</v>
      </c>
      <c r="GHU46">
        <f>if((GHU43+GHU44)=0,(-10)^9,abs(GHU41-GHU42)/(GHU43+GHU44))</f>
        <v>0.217954488137147</v>
      </c>
      <c r="GHV46">
        <f>if((GHV43+GHV44)=0,(-10)^9,abs(GHV41-GHV42)/(GHV43+GHV44))</f>
        <v>0.57318786681589</v>
      </c>
      <c r="GHW46">
        <f>if((GHW43+GHW44)=0,(-10)^9,abs(GHW41-GHW42)/(GHW43+GHW44))</f>
        <v>0.192450089729875</v>
      </c>
      <c r="GHX46">
        <f>if((GHX43+GHX44)=0,(-10)^9,abs(GHX41-GHX42)/(GHX43+GHX44))</f>
        <v>0.518357071127868</v>
      </c>
      <c r="GHY46">
        <f>if((GHY43+GHY44)=0,(-10)^9,abs(GHY41-GHY42)/(GHY43+GHY44))</f>
        <v>0.284801029617655</v>
      </c>
      <c r="GHZ46">
        <f>if((GHZ43+GHZ44)=0,(-10)^9,abs(GHZ41-GHZ42)/(GHZ43+GHZ44))</f>
        <v>0.192450089729875</v>
      </c>
      <c r="GIA46">
        <f>if((GIA43+GIA44)=0,(-10)^9,abs(GIA41-GIA42)/(GIA43+GIA44))</f>
        <v>0.255549076785953</v>
      </c>
      <c r="GIB46">
        <f>if((GIB43+GIB44)=0,(-10)^9,abs(GIB41-GIB42)/(GIB43+GIB44))</f>
        <v>0.0905380695113935</v>
      </c>
      <c r="GIC46">
        <f>if((GIC43+GIC44)=0,(-10)^9,abs(GIC41-GIC42)/(GIC43+GIC44))</f>
        <v>0.173299127899349</v>
      </c>
      <c r="GID46">
        <f>if((GID43+GID44)=0,(-10)^9,abs(GID41-GID42)/(GID43+GID44))</f>
        <v>0.269914704948389</v>
      </c>
      <c r="GIE46">
        <f>if((GIE43+GIE44)=0,(-10)^9,abs(GIE41-GIE42)/(GIE43+GIE44))</f>
        <v>0.328236782581181</v>
      </c>
      <c r="GIF46">
        <f>if((GIF43+GIF44)=0,(-10)^9,abs(GIF41-GIF42)/(GIF43+GIF44))</f>
        <v>0.421051641408127</v>
      </c>
      <c r="GIG46">
        <f>if((GIG43+GIG44)=0,(-10)^9,abs(GIG41-GIG42)/(GIG43+GIG44))</f>
        <v>0.161433763821534</v>
      </c>
      <c r="GIH46">
        <f>if((GIH43+GIH44)=0,(-10)^9,abs(GIH41-GIH42)/(GIH43+GIH44))</f>
        <v>-1000000000</v>
      </c>
      <c r="GII46">
        <f>if((GII43+GII44)=0,(-10)^9,abs(GII41-GII42)/(GII43+GII44))</f>
        <v>0.407152449515069</v>
      </c>
      <c r="GIJ46">
        <f>if((GIJ43+GIJ44)=0,(-10)^9,abs(GIJ41-GIJ42)/(GIJ43+GIJ44))</f>
        <v>0.0496982923401027</v>
      </c>
      <c r="GIK46">
        <f>if((GIK43+GIK44)=0,(-10)^9,abs(GIK41-GIK42)/(GIK43+GIK44))</f>
        <v>-1000000000</v>
      </c>
      <c r="GIL46">
        <f>if((GIL43+GIL44)=0,(-10)^9,abs(GIL41-GIL42)/(GIL43+GIL44))</f>
        <v>0.0318504223552121</v>
      </c>
      <c r="GIM46">
        <f>if((GIM43+GIM44)=0,(-10)^9,abs(GIM41-GIM42)/(GIM43+GIM44))</f>
        <v>0.0309271308829994</v>
      </c>
      <c r="GIN46">
        <f>if((GIN43+GIN44)=0,(-10)^9,abs(GIN41-GIN42)/(GIN43+GIN44))</f>
        <v>0.301511344577764</v>
      </c>
      <c r="GIO46">
        <f>if((GIO43+GIO44)=0,(-10)^9,abs(GIO41-GIO42)/(GIO43+GIO44))</f>
        <v>1.18473687734104</v>
      </c>
      <c r="GIP46">
        <f>if((GIP43+GIP44)=0,(-10)^9,abs(GIP41-GIP42)/(GIP43+GIP44))</f>
        <v>0.0801614278972458</v>
      </c>
      <c r="GIQ46">
        <f>if((GIQ43+GIQ44)=0,(-10)^9,abs(GIQ41-GIQ42)/(GIQ43+GIQ44))</f>
        <v>0.162393921408938</v>
      </c>
      <c r="GIR46">
        <f>if((GIR43+GIR44)=0,(-10)^9,abs(GIR41-GIR42)/(GIR43+GIR44))</f>
        <v>0.0124453590009963</v>
      </c>
      <c r="GIS46">
        <f>if((GIS43+GIS44)=0,(-10)^9,abs(GIS41-GIS42)/(GIS43+GIS44))</f>
        <v>0.0329535576033851</v>
      </c>
      <c r="GIT46">
        <f>if((GIT43+GIT44)=0,(-10)^9,abs(GIT41-GIT42)/(GIT43+GIT44))</f>
        <v>0.103418981393844</v>
      </c>
      <c r="GIU46">
        <f>if((GIU43+GIU44)=0,(-10)^9,abs(GIU41-GIU42)/(GIU43+GIU44))</f>
        <v>0.0467920980481122</v>
      </c>
      <c r="GIV46">
        <f>if((GIV43+GIV44)=0,(-10)^9,abs(GIV41-GIV42)/(GIV43+GIV44))</f>
        <v>0.47640979387587</v>
      </c>
      <c r="GIW46">
        <f>if((GIW43+GIW44)=0,(-10)^9,abs(GIW41-GIW42)/(GIW43+GIW44))</f>
        <v>0.17801649708573</v>
      </c>
      <c r="GIX46">
        <f>if((GIX43+GIX44)=0,(-10)^9,abs(GIX41-GIX42)/(GIX43+GIX44))</f>
        <v>0.22107896155731</v>
      </c>
      <c r="GIY46">
        <f>if((GIY43+GIY44)=0,(-10)^9,abs(GIY41-GIY42)/(GIY43+GIY44))</f>
        <v>0.315436510368565</v>
      </c>
      <c r="GIZ46">
        <f>if((GIZ43+GIZ44)=0,(-10)^9,abs(GIZ41-GIZ42)/(GIZ43+GIZ44))</f>
        <v>0.139204614517782</v>
      </c>
      <c r="GJA46">
        <f>if((GJA43+GJA44)=0,(-10)^9,abs(GJA41-GJA42)/(GJA43+GJA44))</f>
        <v>0.303637837739436</v>
      </c>
      <c r="GJB46">
        <f>if((GJB43+GJB44)=0,(-10)^9,abs(GJB41-GJB42)/(GJB43+GJB44))</f>
        <v>0.582384526890374</v>
      </c>
      <c r="GJC46">
        <f>if((GJC43+GJC44)=0,(-10)^9,abs(GJC41-GJC42)/(GJC43+GJC44))</f>
        <v>-1000000000</v>
      </c>
      <c r="GJD46">
        <f>if((GJD43+GJD44)=0,(-10)^9,abs(GJD41-GJD42)/(GJD43+GJD44))</f>
        <v>0.50532727736537</v>
      </c>
      <c r="GJE46">
        <f>if((GJE43+GJE44)=0,(-10)^9,abs(GJE41-GJE42)/(GJE43+GJE44))</f>
        <v>0.301511344577764</v>
      </c>
      <c r="GJF46">
        <f>if((GJF43+GJF44)=0,(-10)^9,abs(GJF41-GJF42)/(GJF43+GJF44))</f>
        <v>0.511798057740582</v>
      </c>
      <c r="GJG46">
        <f>if((GJG43+GJG44)=0,(-10)^9,abs(GJG41-GJG42)/(GJG43+GJG44))</f>
        <v>0.2975639560143</v>
      </c>
      <c r="GJH46">
        <f>if((GJH43+GJH44)=0,(-10)^9,abs(GJH41-GJH42)/(GJH43+GJH44))</f>
        <v>0.0207909342587538</v>
      </c>
      <c r="GJI46">
        <f>if((GJI43+GJI44)=0,(-10)^9,abs(GJI41-GJI42)/(GJI43+GJI44))</f>
        <v>0.150191969938647</v>
      </c>
      <c r="GJJ46">
        <f>if((GJJ43+GJJ44)=0,(-10)^9,abs(GJJ41-GJJ42)/(GJJ43+GJJ44))</f>
        <v>0.192450089729875</v>
      </c>
      <c r="GJK46">
        <f>if((GJK43+GJK44)=0,(-10)^9,abs(GJK41-GJK42)/(GJK43+GJK44))</f>
        <v>0.217312020667297</v>
      </c>
      <c r="GJL46">
        <f>if((GJL43+GJL44)=0,(-10)^9,abs(GJL41-GJL42)/(GJL43+GJL44))</f>
        <v>0.633325278404767</v>
      </c>
      <c r="GJM46">
        <f>if((GJM43+GJM44)=0,(-10)^9,abs(GJM41-GJM42)/(GJM43+GJM44))</f>
        <v>0.00124653516335859</v>
      </c>
      <c r="GJN46">
        <f>if((GJN43+GJN44)=0,(-10)^9,abs(GJN41-GJN42)/(GJN43+GJN44))</f>
        <v>0.308535081817428</v>
      </c>
      <c r="GJO46">
        <f>if((GJO43+GJO44)=0,(-10)^9,abs(GJO41-GJO42)/(GJO43+GJO44))</f>
        <v>0.171035500939626</v>
      </c>
      <c r="GJP46">
        <f>if((GJP43+GJP44)=0,(-10)^9,abs(GJP41-GJP42)/(GJP43+GJP44))</f>
        <v>0.392227164839886</v>
      </c>
      <c r="GJQ46">
        <f>if((GJQ43+GJQ44)=0,(-10)^9,abs(GJQ41-GJQ42)/(GJQ43+GJQ44))</f>
        <v>0.0401624957963495</v>
      </c>
      <c r="GJR46">
        <f>if((GJR43+GJR44)=0,(-10)^9,abs(GJR41-GJR42)/(GJR43+GJR44))</f>
        <v>0.552699653345132</v>
      </c>
      <c r="GJS46">
        <f>if((GJS43+GJS44)=0,(-10)^9,abs(GJS41-GJS42)/(GJS43+GJS44))</f>
        <v>0.321995638109112</v>
      </c>
      <c r="GJT46">
        <f>if((GJT43+GJT44)=0,(-10)^9,abs(GJT41-GJT42)/(GJT43+GJT44))</f>
        <v>0.326934918206294</v>
      </c>
      <c r="GJU46">
        <f>if((GJU43+GJU44)=0,(-10)^9,abs(GJU41-GJU42)/(GJU43+GJU44))</f>
        <v>0.165591420304517</v>
      </c>
      <c r="GJV46">
        <f>if((GJV43+GJV44)=0,(-10)^9,abs(GJV41-GJV42)/(GJV43+GJV44))</f>
        <v>-1000000000</v>
      </c>
      <c r="GJW46">
        <f>if((GJW43+GJW44)=0,(-10)^9,abs(GJW41-GJW42)/(GJW43+GJW44))</f>
        <v>0.350222543829693</v>
      </c>
      <c r="GJX46">
        <f>if((GJX43+GJX44)=0,(-10)^9,abs(GJX41-GJX42)/(GJX43+GJX44))</f>
        <v>0.0198304031095147</v>
      </c>
      <c r="GJY46">
        <f>if((GJY43+GJY44)=0,(-10)^9,abs(GJY41-GJY42)/(GJY43+GJY44))</f>
        <v>0.732935391137086</v>
      </c>
      <c r="GJZ46">
        <f>if((GJZ43+GJZ44)=0,(-10)^9,abs(GJZ41-GJZ42)/(GJZ43+GJZ44))</f>
        <v>0.192450089729875</v>
      </c>
      <c r="GKA46">
        <f>if((GKA43+GKA44)=0,(-10)^9,abs(GKA41-GKA42)/(GKA43+GKA44))</f>
        <v>0.0860420203667421</v>
      </c>
      <c r="GKB46">
        <f>if((GKB43+GKB44)=0,(-10)^9,abs(GKB41-GKB42)/(GKB43+GKB44))</f>
        <v>0.444301970436823</v>
      </c>
      <c r="GKC46">
        <f>if((GKC43+GKC44)=0,(-10)^9,abs(GKC41-GKC42)/(GKC43+GKC44))</f>
        <v>0.29491531340733</v>
      </c>
      <c r="GKD46">
        <f>if((GKD43+GKD44)=0,(-10)^9,abs(GKD41-GKD42)/(GKD43+GKD44))</f>
        <v>0.0599750472809255</v>
      </c>
      <c r="GKE46">
        <f>if((GKE43+GKE44)=0,(-10)^9,abs(GKE41-GKE42)/(GKE43+GKE44))</f>
        <v>0.470882285771745</v>
      </c>
      <c r="GKF46">
        <f>if((GKF43+GKF44)=0,(-10)^9,abs(GKF41-GKF42)/(GKF43+GKF44))</f>
        <v>0.58133377948152</v>
      </c>
      <c r="GKG46">
        <f>if((GKG43+GKG44)=0,(-10)^9,abs(GKG41-GKG42)/(GKG43+GKG44))</f>
        <v>0.198967260003182</v>
      </c>
      <c r="GKH46">
        <f>if((GKH43+GKH44)=0,(-10)^9,abs(GKH41-GKH42)/(GKH43+GKH44))</f>
        <v>0.066684132645978</v>
      </c>
      <c r="GKI46">
        <f>if((GKI43+GKI44)=0,(-10)^9,abs(GKI41-GKI42)/(GKI43+GKI44))</f>
        <v>0.13860068086078</v>
      </c>
      <c r="GKJ46">
        <f>if((GKJ43+GKJ44)=0,(-10)^9,abs(GKJ41-GKJ42)/(GKJ43+GKJ44))</f>
        <v>0.286576808809006</v>
      </c>
      <c r="GKK46">
        <f>if((GKK43+GKK44)=0,(-10)^9,abs(GKK41-GKK42)/(GKK43+GKK44))</f>
        <v>0.556905526427107</v>
      </c>
      <c r="GKL46">
        <f>if((GKL43+GKL44)=0,(-10)^9,abs(GKL41-GKL42)/(GKL43+GKL44))</f>
        <v>0.233622056231555</v>
      </c>
      <c r="GKM46">
        <f>if((GKM43+GKM44)=0,(-10)^9,abs(GKM41-GKM42)/(GKM43+GKM44))</f>
        <v>0.22049270278932</v>
      </c>
      <c r="GKN46">
        <f>if((GKN43+GKN44)=0,(-10)^9,abs(GKN41-GKN42)/(GKN43+GKN44))</f>
        <v>0.0626937823568868</v>
      </c>
      <c r="GKO46">
        <f>if((GKO43+GKO44)=0,(-10)^9,abs(GKO41-GKO42)/(GKO43+GKO44))</f>
        <v>0.323016693187183</v>
      </c>
      <c r="GKP46">
        <f>if((GKP43+GKP44)=0,(-10)^9,abs(GKP41-GKP42)/(GKP43+GKP44))</f>
        <v>0.0409835839293732</v>
      </c>
      <c r="GKQ46">
        <f>if((GKQ43+GKQ44)=0,(-10)^9,abs(GKQ41-GKQ42)/(GKQ43+GKQ44))</f>
        <v>0.12853787013619</v>
      </c>
      <c r="GKR46">
        <f>if((GKR43+GKR44)=0,(-10)^9,abs(GKR41-GKR42)/(GKR43+GKR44))</f>
        <v>0.477162631730802</v>
      </c>
      <c r="GKS46">
        <f>if((GKS43+GKS44)=0,(-10)^9,abs(GKS41-GKS42)/(GKS43+GKS44))</f>
        <v>0.0284689104440478</v>
      </c>
      <c r="GKT46">
        <f>if((GKT43+GKT44)=0,(-10)^9,abs(GKT41-GKT42)/(GKT43+GKT44))</f>
        <v>0.0683848596680156</v>
      </c>
      <c r="GKU46">
        <f>if((GKU43+GKU44)=0,(-10)^9,abs(GKU41-GKU42)/(GKU43+GKU44))</f>
        <v>0.207871317332106</v>
      </c>
      <c r="GKV46">
        <f>if((GKV43+GKV44)=0,(-10)^9,abs(GKV41-GKV42)/(GKV43+GKV44))</f>
        <v>0.0694677108989032</v>
      </c>
      <c r="GKW46">
        <f>if((GKW43+GKW44)=0,(-10)^9,abs(GKW41-GKW42)/(GKW43+GKW44))</f>
        <v>0.190826238074569</v>
      </c>
      <c r="GKX46">
        <f>if((GKX43+GKX44)=0,(-10)^9,abs(GKX41-GKX42)/(GKX43+GKX44))</f>
        <v>0.00247373728676114</v>
      </c>
      <c r="GKY46">
        <f>if((GKY43+GKY44)=0,(-10)^9,abs(GKY41-GKY42)/(GKY43+GKY44))</f>
        <v>-1000000000</v>
      </c>
      <c r="GKZ46">
        <f>if((GKZ43+GKZ44)=0,(-10)^9,abs(GKZ41-GKZ42)/(GKZ43+GKZ44))</f>
        <v>0.103158444625409</v>
      </c>
      <c r="GLA46">
        <f>if((GLA43+GLA44)=0,(-10)^9,abs(GLA41-GLA42)/(GLA43+GLA44))</f>
        <v>0.290521846433986</v>
      </c>
      <c r="GLB46">
        <f>if((GLB43+GLB44)=0,(-10)^9,abs(GLB41-GLB42)/(GLB43+GLB44))</f>
        <v>0.171501398675913</v>
      </c>
      <c r="GLC46">
        <f>if((GLC43+GLC44)=0,(-10)^9,abs(GLC41-GLC42)/(GLC43+GLC44))</f>
        <v>0.17033807054956</v>
      </c>
      <c r="GLD46">
        <f>if((GLD43+GLD44)=0,(-10)^9,abs(GLD41-GLD42)/(GLD43+GLD44))</f>
        <v>0.381905328426238</v>
      </c>
      <c r="GLE46">
        <f>if((GLE43+GLE44)=0,(-10)^9,abs(GLE41-GLE42)/(GLE43+GLE44))</f>
        <v>0.473687217800238</v>
      </c>
      <c r="GLF46">
        <f>if((GLF43+GLF44)=0,(-10)^9,abs(GLF41-GLF42)/(GLF43+GLF44))</f>
        <v>-1000000000</v>
      </c>
      <c r="GLG46">
        <f>if((GLG43+GLG44)=0,(-10)^9,abs(GLG41-GLG42)/(GLG43+GLG44))</f>
        <v>0.0603856071778285</v>
      </c>
      <c r="GLH46">
        <f>if((GLH43+GLH44)=0,(-10)^9,abs(GLH41-GLH42)/(GLH43+GLH44))</f>
        <v>0.0109126480461299</v>
      </c>
      <c r="GLI46">
        <f>if((GLI43+GLI44)=0,(-10)^9,abs(GLI41-GLI42)/(GLI43+GLI44))</f>
        <v>0.407637695666145</v>
      </c>
      <c r="GLJ46">
        <f>if((GLJ43+GLJ44)=0,(-10)^9,abs(GLJ41-GLJ42)/(GLJ43+GLJ44))</f>
        <v>0.230772956910705</v>
      </c>
      <c r="GLK46">
        <f>if((GLK43+GLK44)=0,(-10)^9,abs(GLK41-GLK42)/(GLK43+GLK44))</f>
        <v>0.67063871322956</v>
      </c>
      <c r="GLL46">
        <f>if((GLL43+GLL44)=0,(-10)^9,abs(GLL41-GLL42)/(GLL43+GLL44))</f>
        <v>0.0441902046677996</v>
      </c>
      <c r="GLM46">
        <f>if((GLM43+GLM44)=0,(-10)^9,abs(GLM41-GLM42)/(GLM43+GLM44))</f>
        <v>0.323758456171345</v>
      </c>
      <c r="GLN46">
        <f>if((GLN43+GLN44)=0,(-10)^9,abs(GLN41-GLN42)/(GLN43+GLN44))</f>
        <v>0.266766867128237</v>
      </c>
      <c r="GLO46">
        <f>if((GLO43+GLO44)=0,(-10)^9,abs(GLO41-GLO42)/(GLO43+GLO44))</f>
        <v>0.279134780555974</v>
      </c>
      <c r="GLP46">
        <f>if((GLP43+GLP44)=0,(-10)^9,abs(GLP41-GLP42)/(GLP43+GLP44))</f>
        <v>0.0732001399309278</v>
      </c>
      <c r="GLQ46">
        <f>if((GLQ43+GLQ44)=0,(-10)^9,abs(GLQ41-GLQ42)/(GLQ43+GLQ44))</f>
        <v>0.450588415216396</v>
      </c>
      <c r="GLR46">
        <f>if((GLR43+GLR44)=0,(-10)^9,abs(GLR41-GLR42)/(GLR43+GLR44))</f>
        <v>0.0806211919268133</v>
      </c>
      <c r="GLS46">
        <f>if((GLS43+GLS44)=0,(-10)^9,abs(GLS41-GLS42)/(GLS43+GLS44))</f>
        <v>0.52892215514084</v>
      </c>
      <c r="GLT46">
        <f>if((GLT43+GLT44)=0,(-10)^9,abs(GLT41-GLT42)/(GLT43+GLT44))</f>
        <v>0.801872006886167</v>
      </c>
      <c r="GLU46">
        <f>if((GLU43+GLU44)=0,(-10)^9,abs(GLU41-GLU42)/(GLU43+GLU44))</f>
        <v>0.147760819186198</v>
      </c>
      <c r="GLV46">
        <f>if((GLV43+GLV44)=0,(-10)^9,abs(GLV41-GLV42)/(GLV43+GLV44))</f>
        <v>0.192450089729875</v>
      </c>
      <c r="GLW46">
        <f>if((GLW43+GLW44)=0,(-10)^9,abs(GLW41-GLW42)/(GLW43+GLW44))</f>
        <v>0.274843066511117</v>
      </c>
      <c r="GLX46">
        <f>if((GLX43+GLX44)=0,(-10)^9,abs(GLX41-GLX42)/(GLX43+GLX44))</f>
        <v>0.0673950269166665</v>
      </c>
      <c r="GLY46">
        <f>if((GLY43+GLY44)=0,(-10)^9,abs(GLY41-GLY42)/(GLY43+GLY44))</f>
        <v>0.425910538018671</v>
      </c>
      <c r="GLZ46">
        <f>if((GLZ43+GLZ44)=0,(-10)^9,abs(GLZ41-GLZ42)/(GLZ43+GLZ44))</f>
        <v>0.217386196393562</v>
      </c>
      <c r="GMA46">
        <f>if((GMA43+GMA44)=0,(-10)^9,abs(GMA41-GMA42)/(GMA43+GMA44))</f>
        <v>0.643914248078204</v>
      </c>
      <c r="GMB46">
        <f>if((GMB43+GMB44)=0,(-10)^9,abs(GMB41-GMB42)/(GMB43+GMB44))</f>
        <v>0.504468866941041</v>
      </c>
      <c r="GMC46">
        <f>if((GMC43+GMC44)=0,(-10)^9,abs(GMC41-GMC42)/(GMC43+GMC44))</f>
        <v>0.403960328552742</v>
      </c>
      <c r="GMD46">
        <f>if((GMD43+GMD44)=0,(-10)^9,abs(GMD41-GMD42)/(GMD43+GMD44))</f>
        <v>0.0773716920873037</v>
      </c>
      <c r="GME46">
        <f>if((GME43+GME44)=0,(-10)^9,abs(GME41-GME42)/(GME43+GME44))</f>
        <v>0.390287565034769</v>
      </c>
      <c r="GMF46">
        <f>if((GMF43+GMF44)=0,(-10)^9,abs(GMF41-GMF42)/(GMF43+GMF44))</f>
        <v>0.0464018730575015</v>
      </c>
      <c r="GMG46">
        <f>if((GMG43+GMG44)=0,(-10)^9,abs(GMG41-GMG42)/(GMG43+GMG44))</f>
        <v>0.491622042132917</v>
      </c>
      <c r="GMH46">
        <f>if((GMH43+GMH44)=0,(-10)^9,abs(GMH41-GMH42)/(GMH43+GMH44))</f>
        <v>0.319398858948048</v>
      </c>
      <c r="GMI46">
        <f>if((GMI43+GMI44)=0,(-10)^9,abs(GMI41-GMI42)/(GMI43+GMI44))</f>
        <v>0.153527031841192</v>
      </c>
      <c r="GMJ46">
        <f>if((GMJ43+GMJ44)=0,(-10)^9,abs(GMJ41-GMJ42)/(GMJ43+GMJ44))</f>
        <v>0.0696026247146481</v>
      </c>
      <c r="GMK46">
        <f>if((GMK43+GMK44)=0,(-10)^9,abs(GMK41-GMK42)/(GMK43+GMK44))</f>
        <v>0.0426264523601028</v>
      </c>
      <c r="GML46">
        <f>if((GML43+GML44)=0,(-10)^9,abs(GML41-GML42)/(GML43+GML44))</f>
        <v>0.163841731548022</v>
      </c>
      <c r="GMM46">
        <f>if((GMM43+GMM44)=0,(-10)^9,abs(GMM41-GMM42)/(GMM43+GMM44))</f>
        <v>0.272593942957676</v>
      </c>
      <c r="GMN46">
        <f>if((GMN43+GMN44)=0,(-10)^9,abs(GMN41-GMN42)/(GMN43+GMN44))</f>
        <v>0.289435463319014</v>
      </c>
      <c r="GMO46">
        <f>if((GMO43+GMO44)=0,(-10)^9,abs(GMO41-GMO42)/(GMO43+GMO44))</f>
        <v>0.103494987533823</v>
      </c>
      <c r="GMP46">
        <f>if((GMP43+GMP44)=0,(-10)^9,abs(GMP41-GMP42)/(GMP43+GMP44))</f>
        <v>0.181376472256197</v>
      </c>
      <c r="GMQ46">
        <f>if((GMQ43+GMQ44)=0,(-10)^9,abs(GMQ41-GMQ42)/(GMQ43+GMQ44))</f>
        <v>0.51407105903934</v>
      </c>
      <c r="GMR46">
        <f>if((GMR43+GMR44)=0,(-10)^9,abs(GMR41-GMR42)/(GMR43+GMR44))</f>
        <v>0.41875216641912</v>
      </c>
      <c r="GMS46">
        <f>if((GMS43+GMS44)=0,(-10)^9,abs(GMS41-GMS42)/(GMS43+GMS44))</f>
        <v>0.2509641069615</v>
      </c>
      <c r="GMT46">
        <f>if((GMT43+GMT44)=0,(-10)^9,abs(GMT41-GMT42)/(GMT43+GMT44))</f>
        <v>0.363108874906346</v>
      </c>
      <c r="GMU46">
        <f>if((GMU43+GMU44)=0,(-10)^9,abs(GMU41-GMU42)/(GMU43+GMU44))</f>
        <v>0.0513025435117058</v>
      </c>
      <c r="GMV46">
        <f>if((GMV43+GMV44)=0,(-10)^9,abs(GMV41-GMV42)/(GMV43+GMV44))</f>
        <v>0.0623429874640566</v>
      </c>
      <c r="GMW46">
        <f>if((GMW43+GMW44)=0,(-10)^9,abs(GMW41-GMW42)/(GMW43+GMW44))</f>
        <v>0.375095700578126</v>
      </c>
      <c r="GMX46">
        <f>if((GMX43+GMX44)=0,(-10)^9,abs(GMX41-GMX42)/(GMX43+GMX44))</f>
        <v>0.147279187667069</v>
      </c>
      <c r="GMY46">
        <f>if((GMY43+GMY44)=0,(-10)^9,abs(GMY41-GMY42)/(GMY43+GMY44))</f>
        <v>0.10338905465513</v>
      </c>
      <c r="GMZ46">
        <f>if((GMZ43+GMZ44)=0,(-10)^9,abs(GMZ41-GMZ42)/(GMZ43+GMZ44))</f>
        <v>0.238739454085324</v>
      </c>
      <c r="GNA46">
        <f>if((GNA43+GNA44)=0,(-10)^9,abs(GNA41-GNA42)/(GNA43+GNA44))</f>
        <v>-1000000000</v>
      </c>
      <c r="GNB46">
        <f>if((GNB43+GNB44)=0,(-10)^9,abs(GNB41-GNB42)/(GNB43+GNB44))</f>
        <v>0.0400845861345556</v>
      </c>
      <c r="GNC46">
        <f>if((GNC43+GNC44)=0,(-10)^9,abs(GNC41-GNC42)/(GNC43+GNC44))</f>
        <v>0.0327712629368503</v>
      </c>
      <c r="GND46">
        <f>if((GND43+GND44)=0,(-10)^9,abs(GND41-GND42)/(GND43+GND44))</f>
        <v>0.274873105308647</v>
      </c>
      <c r="GNE46">
        <f>if((GNE43+GNE44)=0,(-10)^9,abs(GNE41-GNE42)/(GNE43+GNE44))</f>
        <v>0.0754145505960855</v>
      </c>
      <c r="GNF46">
        <f>if((GNF43+GNF44)=0,(-10)^9,abs(GNF41-GNF42)/(GNF43+GNF44))</f>
        <v>0.228149188146818</v>
      </c>
      <c r="GNG46">
        <f>if((GNG43+GNG44)=0,(-10)^9,abs(GNG41-GNG42)/(GNG43+GNG44))</f>
        <v>0.205342405632397</v>
      </c>
      <c r="GNH46">
        <f>if((GNH43+GNH44)=0,(-10)^9,abs(GNH41-GNH42)/(GNH43+GNH44))</f>
        <v>0.109213130897091</v>
      </c>
      <c r="GNI46">
        <f>if((GNI43+GNI44)=0,(-10)^9,abs(GNI41-GNI42)/(GNI43+GNI44))</f>
        <v>0.301529403644388</v>
      </c>
      <c r="GNJ46">
        <f>if((GNJ43+GNJ44)=0,(-10)^9,abs(GNJ41-GNJ42)/(GNJ43+GNJ44))</f>
        <v>0.290314318508875</v>
      </c>
      <c r="GNK46">
        <f>if((GNK43+GNK44)=0,(-10)^9,abs(GNK41-GNK42)/(GNK43+GNK44))</f>
        <v>0.493462165508605</v>
      </c>
      <c r="GNL46">
        <f>if((GNL43+GNL44)=0,(-10)^9,abs(GNL41-GNL42)/(GNL43+GNL44))</f>
        <v>0.410697984292024</v>
      </c>
      <c r="GNM46">
        <f>if((GNM43+GNM44)=0,(-10)^9,abs(GNM41-GNM42)/(GNM43+GNM44))</f>
        <v>0.00496443366857283</v>
      </c>
      <c r="GNN46">
        <f>if((GNN43+GNN44)=0,(-10)^9,abs(GNN41-GNN42)/(GNN43+GNN44))</f>
        <v>0.400470197234032</v>
      </c>
      <c r="GNO46">
        <f>if((GNO43+GNO44)=0,(-10)^9,abs(GNO41-GNO42)/(GNO43+GNO44))</f>
        <v>0.157832960818512</v>
      </c>
      <c r="GNP46">
        <f>if((GNP43+GNP44)=0,(-10)^9,abs(GNP41-GNP42)/(GNP43+GNP44))</f>
        <v>0.0103399659934007</v>
      </c>
      <c r="GNQ46">
        <f>if((GNQ43+GNQ44)=0,(-10)^9,abs(GNQ41-GNQ42)/(GNQ43+GNQ44))</f>
        <v>0.729748847135636</v>
      </c>
      <c r="GNR46">
        <f>if((GNR43+GNR44)=0,(-10)^9,abs(GNR41-GNR42)/(GNR43+GNR44))</f>
        <v>0.301511344577764</v>
      </c>
      <c r="GNS46">
        <f>if((GNS43+GNS44)=0,(-10)^9,abs(GNS41-GNS42)/(GNS43+GNS44))</f>
        <v>0.389966690108836</v>
      </c>
      <c r="GNT46">
        <f>if((GNT43+GNT44)=0,(-10)^9,abs(GNT41-GNT42)/(GNT43+GNT44))</f>
        <v>0.169814191482497</v>
      </c>
      <c r="GNU46">
        <f>if((GNU43+GNU44)=0,(-10)^9,abs(GNU41-GNU42)/(GNU43+GNU44))</f>
        <v>0.401433663382229</v>
      </c>
      <c r="GNV46">
        <f>if((GNV43+GNV44)=0,(-10)^9,abs(GNV41-GNV42)/(GNV43+GNV44))</f>
        <v>0.0827115884390836</v>
      </c>
      <c r="GNW46">
        <f>if((GNW43+GNW44)=0,(-10)^9,abs(GNW41-GNW42)/(GNW43+GNW44))</f>
        <v>0.159265840736174</v>
      </c>
      <c r="GNX46">
        <f>if((GNX43+GNX44)=0,(-10)^9,abs(GNX41-GNX42)/(GNX43+GNX44))</f>
        <v>-1000000000</v>
      </c>
      <c r="GNY46">
        <f>if((GNY43+GNY44)=0,(-10)^9,abs(GNY41-GNY42)/(GNY43+GNY44))</f>
        <v>0.0401438458369744</v>
      </c>
      <c r="GNZ46">
        <f>if((GNZ43+GNZ44)=0,(-10)^9,abs(GNZ41-GNZ42)/(GNZ43+GNZ44))</f>
        <v>0.172232299316738</v>
      </c>
      <c r="GOA46">
        <f>if((GOA43+GOA44)=0,(-10)^9,abs(GOA41-GOA42)/(GOA43+GOA44))</f>
        <v>0.305405266309441</v>
      </c>
      <c r="GOB46">
        <f>if((GOB43+GOB44)=0,(-10)^9,abs(GOB41-GOB42)/(GOB43+GOB44))</f>
        <v>0.3914169644217</v>
      </c>
      <c r="GOC46">
        <f>if((GOC43+GOC44)=0,(-10)^9,abs(GOC41-GOC42)/(GOC43+GOC44))</f>
        <v>0.0531994416077474</v>
      </c>
      <c r="GOD46">
        <f>if((GOD43+GOD44)=0,(-10)^9,abs(GOD41-GOD42)/(GOD43+GOD44))</f>
        <v>0.544077085665268</v>
      </c>
      <c r="GOE46">
        <f>if((GOE43+GOE44)=0,(-10)^9,abs(GOE41-GOE42)/(GOE43+GOE44))</f>
        <v>0.591147664561866</v>
      </c>
      <c r="GOF46">
        <f>if((GOF43+GOF44)=0,(-10)^9,abs(GOF41-GOF42)/(GOF43+GOF44))</f>
        <v>0.27897410167033</v>
      </c>
      <c r="GOG46">
        <f>if((GOG43+GOG44)=0,(-10)^9,abs(GOG41-GOG42)/(GOG43+GOG44))</f>
        <v>0.0451545484124139</v>
      </c>
      <c r="GOH46">
        <f>if((GOH43+GOH44)=0,(-10)^9,abs(GOH41-GOH42)/(GOH43+GOH44))</f>
        <v>0.399610473098435</v>
      </c>
      <c r="GOI46">
        <f>if((GOI43+GOI44)=0,(-10)^9,abs(GOI41-GOI42)/(GOI43+GOI44))</f>
        <v>0.728902596892408</v>
      </c>
      <c r="GOJ46">
        <f>if((GOJ43+GOJ44)=0,(-10)^9,abs(GOJ41-GOJ42)/(GOJ43+GOJ44))</f>
        <v>0.0914792885782384</v>
      </c>
      <c r="GOK46">
        <f>if((GOK43+GOK44)=0,(-10)^9,abs(GOK41-GOK42)/(GOK43+GOK44))</f>
        <v>0.8965184612416</v>
      </c>
      <c r="GOL46">
        <f>if((GOL43+GOL44)=0,(-10)^9,abs(GOL41-GOL42)/(GOL43+GOL44))</f>
        <v>0.290439859730914</v>
      </c>
      <c r="GOM46">
        <f>if((GOM43+GOM44)=0,(-10)^9,abs(GOM41-GOM42)/(GOM43+GOM44))</f>
        <v>0.39759061183577</v>
      </c>
      <c r="GON46">
        <f>if((GON43+GON44)=0,(-10)^9,abs(GON41-GON42)/(GON43+GON44))</f>
        <v>0.0381941713855986</v>
      </c>
      <c r="GOO46">
        <f>if((GOO43+GOO44)=0,(-10)^9,abs(GOO41-GOO42)/(GOO43+GOO44))</f>
        <v>0.074685344576993</v>
      </c>
      <c r="GOP46">
        <f>if((GOP43+GOP44)=0,(-10)^9,abs(GOP41-GOP42)/(GOP43+GOP44))</f>
        <v>0.192450089729875</v>
      </c>
      <c r="GOQ46">
        <f>if((GOQ43+GOQ44)=0,(-10)^9,abs(GOQ41-GOQ42)/(GOQ43+GOQ44))</f>
        <v>0.0324385197602537</v>
      </c>
      <c r="GOR46">
        <f>if((GOR43+GOR44)=0,(-10)^9,abs(GOR41-GOR42)/(GOR43+GOR44))</f>
        <v>-1000000000</v>
      </c>
      <c r="GOS46">
        <f>if((GOS43+GOS44)=0,(-10)^9,abs(GOS41-GOS42)/(GOS43+GOS44))</f>
        <v>0.0436200086311822</v>
      </c>
      <c r="GOT46">
        <f>if((GOT43+GOT44)=0,(-10)^9,abs(GOT41-GOT42)/(GOT43+GOT44))</f>
        <v>0.142219959442498</v>
      </c>
      <c r="GOU46">
        <f>if((GOU43+GOU44)=0,(-10)^9,abs(GOU41-GOU42)/(GOU43+GOU44))</f>
        <v>0.242200201722628</v>
      </c>
      <c r="GOV46">
        <f>if((GOV43+GOV44)=0,(-10)^9,abs(GOV41-GOV42)/(GOV43+GOV44))</f>
        <v>0.0221675587885802</v>
      </c>
      <c r="GOW46">
        <f>if((GOW43+GOW44)=0,(-10)^9,abs(GOW41-GOW42)/(GOW43+GOW44))</f>
        <v>0.314985847155804</v>
      </c>
      <c r="GOX46">
        <f>if((GOX43+GOX44)=0,(-10)^9,abs(GOX41-GOX42)/(GOX43+GOX44))</f>
        <v>0.0653212133144621</v>
      </c>
      <c r="GOY46">
        <f>if((GOY43+GOY44)=0,(-10)^9,abs(GOY41-GOY42)/(GOY43+GOY44))</f>
        <v>-1000000000</v>
      </c>
      <c r="GOZ46">
        <f>if((GOZ43+GOZ44)=0,(-10)^9,abs(GOZ41-GOZ42)/(GOZ43+GOZ44))</f>
        <v>0.197581064835163</v>
      </c>
      <c r="GPA46">
        <f>if((GPA43+GPA44)=0,(-10)^9,abs(GPA41-GPA42)/(GPA43+GPA44))</f>
        <v>0.0899976971559029</v>
      </c>
      <c r="GPB46">
        <f>if((GPB43+GPB44)=0,(-10)^9,abs(GPB41-GPB42)/(GPB43+GPB44))</f>
        <v>0.206595819753096</v>
      </c>
      <c r="GPC46">
        <f>if((GPC43+GPC44)=0,(-10)^9,abs(GPC41-GPC42)/(GPC43+GPC44))</f>
        <v>-1000000000</v>
      </c>
      <c r="GPD46">
        <f>if((GPD43+GPD44)=0,(-10)^9,abs(GPD41-GPD42)/(GPD43+GPD44))</f>
        <v>0.222334958334751</v>
      </c>
      <c r="GPE46">
        <f>if((GPE43+GPE44)=0,(-10)^9,abs(GPE41-GPE42)/(GPE43+GPE44))</f>
        <v>0.202474806184784</v>
      </c>
      <c r="GPF46">
        <f>if((GPF43+GPF44)=0,(-10)^9,abs(GPF41-GPF42)/(GPF43+GPF44))</f>
        <v>0.296081186645389</v>
      </c>
      <c r="GPG46">
        <f>if((GPG43+GPG44)=0,(-10)^9,abs(GPG41-GPG42)/(GPG43+GPG44))</f>
        <v>0.192450089729876</v>
      </c>
      <c r="GPH46">
        <f>if((GPH43+GPH44)=0,(-10)^9,abs(GPH41-GPH42)/(GPH43+GPH44))</f>
        <v>0.196749859181918</v>
      </c>
      <c r="GPI46">
        <f>if((GPI43+GPI44)=0,(-10)^9,abs(GPI41-GPI42)/(GPI43+GPI44))</f>
        <v>0.192450089729871</v>
      </c>
      <c r="GPJ46">
        <f>if((GPJ43+GPJ44)=0,(-10)^9,abs(GPJ41-GPJ42)/(GPJ43+GPJ44))</f>
        <v>0.00561708912371387</v>
      </c>
      <c r="GPK46">
        <f>if((GPK43+GPK44)=0,(-10)^9,abs(GPK41-GPK42)/(GPK43+GPK44))</f>
        <v>0.379427132793122</v>
      </c>
      <c r="GPL46">
        <f>if((GPL43+GPL44)=0,(-10)^9,abs(GPL41-GPL42)/(GPL43+GPL44))</f>
        <v>-1000000000</v>
      </c>
      <c r="GPM46">
        <f>if((GPM43+GPM44)=0,(-10)^9,abs(GPM41-GPM42)/(GPM43+GPM44))</f>
        <v>0.066310214814189</v>
      </c>
      <c r="GPN46">
        <f>if((GPN43+GPN44)=0,(-10)^9,abs(GPN41-GPN42)/(GPN43+GPN44))</f>
        <v>0.0457013712199991</v>
      </c>
      <c r="GPO46">
        <f>if((GPO43+GPO44)=0,(-10)^9,abs(GPO41-GPO42)/(GPO43+GPO44))</f>
        <v>-1000000000</v>
      </c>
      <c r="GPP46">
        <f>if((GPP43+GPP44)=0,(-10)^9,abs(GPP41-GPP42)/(GPP43+GPP44))</f>
        <v>0.403506940990316</v>
      </c>
      <c r="GPQ46">
        <f>if((GPQ43+GPQ44)=0,(-10)^9,abs(GPQ41-GPQ42)/(GPQ43+GPQ44))</f>
        <v>0.192450089729875</v>
      </c>
      <c r="GPR46">
        <f>if((GPR43+GPR44)=0,(-10)^9,abs(GPR41-GPR42)/(GPR43+GPR44))</f>
        <v>0.26501242674019</v>
      </c>
      <c r="GPS46">
        <f>if((GPS43+GPS44)=0,(-10)^9,abs(GPS41-GPS42)/(GPS43+GPS44))</f>
        <v>0.447328971519642</v>
      </c>
      <c r="GPT46">
        <f>if((GPT43+GPT44)=0,(-10)^9,abs(GPT41-GPT42)/(GPT43+GPT44))</f>
        <v>0.0158579826622844</v>
      </c>
      <c r="GPU46">
        <f>if((GPU43+GPU44)=0,(-10)^9,abs(GPU41-GPU42)/(GPU43+GPU44))</f>
        <v>-1000000000</v>
      </c>
      <c r="GPV46">
        <f>if((GPV43+GPV44)=0,(-10)^9,abs(GPV41-GPV42)/(GPV43+GPV44))</f>
        <v>0.56227910912047</v>
      </c>
      <c r="GPW46">
        <f>if((GPW43+GPW44)=0,(-10)^9,abs(GPW41-GPW42)/(GPW43+GPW44))</f>
        <v>0.356326217586456</v>
      </c>
      <c r="GPX46">
        <f>if((GPX43+GPX44)=0,(-10)^9,abs(GPX41-GPX42)/(GPX43+GPX44))</f>
        <v>0.192450089729875</v>
      </c>
      <c r="GPY46">
        <f>if((GPY43+GPY44)=0,(-10)^9,abs(GPY41-GPY42)/(GPY43+GPY44))</f>
        <v>0.558840041634421</v>
      </c>
      <c r="GPZ46">
        <f>if((GPZ43+GPZ44)=0,(-10)^9,abs(GPZ41-GPZ42)/(GPZ43+GPZ44))</f>
        <v>0.194883368355393</v>
      </c>
      <c r="GQA46">
        <f>if((GQA43+GQA44)=0,(-10)^9,abs(GQA41-GQA42)/(GQA43+GQA44))</f>
        <v>0.266208162566792</v>
      </c>
      <c r="GQB46">
        <f>if((GQB43+GQB44)=0,(-10)^9,abs(GQB41-GQB42)/(GQB43+GQB44))</f>
        <v>0.136208605338334</v>
      </c>
      <c r="GQC46">
        <f>if((GQC43+GQC44)=0,(-10)^9,abs(GQC41-GQC42)/(GQC43+GQC44))</f>
        <v>0.504912399498539</v>
      </c>
      <c r="GQD46">
        <f>if((GQD43+GQD44)=0,(-10)^9,abs(GQD41-GQD42)/(GQD43+GQD44))</f>
        <v>0.351871860044939</v>
      </c>
      <c r="GQE46">
        <f>if((GQE43+GQE44)=0,(-10)^9,abs(GQE41-GQE42)/(GQE43+GQE44))</f>
        <v>0.154208506041526</v>
      </c>
      <c r="GQF46">
        <f>if((GQF43+GQF44)=0,(-10)^9,abs(GQF41-GQF42)/(GQF43+GQF44))</f>
        <v>0.160170269670436</v>
      </c>
      <c r="GQG46">
        <f>if((GQG43+GQG44)=0,(-10)^9,abs(GQG41-GQG42)/(GQG43+GQG44))</f>
        <v>0.352512812111389</v>
      </c>
      <c r="GQH46">
        <f>if((GQH43+GQH44)=0,(-10)^9,abs(GQH41-GQH42)/(GQH43+GQH44))</f>
        <v>0.355293457584675</v>
      </c>
      <c r="GQI46">
        <f>if((GQI43+GQI44)=0,(-10)^9,abs(GQI41-GQI42)/(GQI43+GQI44))</f>
        <v>0.579208068043096</v>
      </c>
      <c r="GQJ46">
        <f>if((GQJ43+GQJ44)=0,(-10)^9,abs(GQJ41-GQJ42)/(GQJ43+GQJ44))</f>
        <v>0.51360754480243</v>
      </c>
      <c r="GQK46">
        <f>if((GQK43+GQK44)=0,(-10)^9,abs(GQK41-GQK42)/(GQK43+GQK44))</f>
        <v>0.0910436698533443</v>
      </c>
      <c r="GQL46">
        <f>if((GQL43+GQL44)=0,(-10)^9,abs(GQL41-GQL42)/(GQL43+GQL44))</f>
        <v>0.423406171243113</v>
      </c>
      <c r="GQM46">
        <f>if((GQM43+GQM44)=0,(-10)^9,abs(GQM41-GQM42)/(GQM43+GQM44))</f>
        <v>0.0538169623128451</v>
      </c>
      <c r="GQN46">
        <f>if((GQN43+GQN44)=0,(-10)^9,abs(GQN41-GQN42)/(GQN43+GQN44))</f>
        <v>0.0216439419443593</v>
      </c>
      <c r="GQO46">
        <f>if((GQO43+GQO44)=0,(-10)^9,abs(GQO41-GQO42)/(GQO43+GQO44))</f>
        <v>0.126772819173679</v>
      </c>
      <c r="GQP46">
        <f>if((GQP43+GQP44)=0,(-10)^9,abs(GQP41-GQP42)/(GQP43+GQP44))</f>
        <v>0.101587447624302</v>
      </c>
      <c r="GQQ46">
        <f>if((GQQ43+GQQ44)=0,(-10)^9,abs(GQQ41-GQQ42)/(GQQ43+GQQ44))</f>
        <v>0.435469358795733</v>
      </c>
      <c r="GQR46">
        <f>if((GQR43+GQR44)=0,(-10)^9,abs(GQR41-GQR42)/(GQR43+GQR44))</f>
        <v>0.113798838696303</v>
      </c>
      <c r="GQS46">
        <f>if((GQS43+GQS44)=0,(-10)^9,abs(GQS41-GQS42)/(GQS43+GQS44))</f>
        <v>0.215580606363426</v>
      </c>
      <c r="GQT46">
        <f>if((GQT43+GQT44)=0,(-10)^9,abs(GQT41-GQT42)/(GQT43+GQT44))</f>
        <v>0.00765526054488273</v>
      </c>
      <c r="GQU46">
        <f>if((GQU43+GQU44)=0,(-10)^9,abs(GQU41-GQU42)/(GQU43+GQU44))</f>
        <v>0.0523726186838372</v>
      </c>
      <c r="GQV46">
        <f>if((GQV43+GQV44)=0,(-10)^9,abs(GQV41-GQV42)/(GQV43+GQV44))</f>
        <v>0.902946450476012</v>
      </c>
      <c r="GQW46">
        <f>if((GQW43+GQW44)=0,(-10)^9,abs(GQW41-GQW42)/(GQW43+GQW44))</f>
        <v>0.459069469725932</v>
      </c>
      <c r="GQX46">
        <f>if((GQX43+GQX44)=0,(-10)^9,abs(GQX41-GQX42)/(GQX43+GQX44))</f>
        <v>0.181846129327629</v>
      </c>
      <c r="GQY46">
        <f>if((GQY43+GQY44)=0,(-10)^9,abs(GQY41-GQY42)/(GQY43+GQY44))</f>
        <v>0.0519015561283513</v>
      </c>
      <c r="GQZ46">
        <f>if((GQZ43+GQZ44)=0,(-10)^9,abs(GQZ41-GQZ42)/(GQZ43+GQZ44))</f>
        <v>0.27206719857085</v>
      </c>
      <c r="GRA46">
        <f>if((GRA43+GRA44)=0,(-10)^9,abs(GRA41-GRA42)/(GRA43+GRA44))</f>
        <v>0.171020697097675</v>
      </c>
      <c r="GRB46">
        <f>if((GRB43+GRB44)=0,(-10)^9,abs(GRB41-GRB42)/(GRB43+GRB44))</f>
        <v>0.394265690675836</v>
      </c>
      <c r="GRC46">
        <f>if((GRC43+GRC44)=0,(-10)^9,abs(GRC41-GRC42)/(GRC43+GRC44))</f>
        <v>0.214726886556787</v>
      </c>
      <c r="GRD46">
        <f>if((GRD43+GRD44)=0,(-10)^9,abs(GRD41-GRD42)/(GRD43+GRD44))</f>
        <v>0.392210181472514</v>
      </c>
      <c r="GRE46">
        <f>if((GRE43+GRE44)=0,(-10)^9,abs(GRE41-GRE42)/(GRE43+GRE44))</f>
        <v>0.536488491784504</v>
      </c>
      <c r="GRF46">
        <f>if((GRF43+GRF44)=0,(-10)^9,abs(GRF41-GRF42)/(GRF43+GRF44))</f>
        <v>0.36506517092123</v>
      </c>
      <c r="GRG46">
        <f>if((GRG43+GRG44)=0,(-10)^9,abs(GRG41-GRG42)/(GRG43+GRG44))</f>
        <v>0.0679801404197997</v>
      </c>
      <c r="GRH46">
        <f>if((GRH43+GRH44)=0,(-10)^9,abs(GRH41-GRH42)/(GRH43+GRH44))</f>
        <v>0.216615299936025</v>
      </c>
      <c r="GRI46">
        <f>if((GRI43+GRI44)=0,(-10)^9,abs(GRI41-GRI42)/(GRI43+GRI44))</f>
        <v>0.0662439734461271</v>
      </c>
      <c r="GRJ46">
        <f>if((GRJ43+GRJ44)=0,(-10)^9,abs(GRJ41-GRJ42)/(GRJ43+GRJ44))</f>
        <v>0.154093702580772</v>
      </c>
      <c r="GRK46">
        <f>if((GRK43+GRK44)=0,(-10)^9,abs(GRK41-GRK42)/(GRK43+GRK44))</f>
        <v>0.192450089729875</v>
      </c>
      <c r="GRL46">
        <f>if((GRL43+GRL44)=0,(-10)^9,abs(GRL41-GRL42)/(GRL43+GRL44))</f>
        <v>0.226614585655822</v>
      </c>
      <c r="GRM46">
        <f>if((GRM43+GRM44)=0,(-10)^9,abs(GRM41-GRM42)/(GRM43+GRM44))</f>
        <v>0.0235307422281194</v>
      </c>
      <c r="GRN46">
        <f>if((GRN43+GRN44)=0,(-10)^9,abs(GRN41-GRN42)/(GRN43+GRN44))</f>
        <v>0.0751498888941365</v>
      </c>
      <c r="GRO46">
        <f>if((GRO43+GRO44)=0,(-10)^9,abs(GRO41-GRO42)/(GRO43+GRO44))</f>
        <v>0.143938102978635</v>
      </c>
      <c r="GRP46">
        <f>if((GRP43+GRP44)=0,(-10)^9,abs(GRP41-GRP42)/(GRP43+GRP44))</f>
        <v>0.671532014046077</v>
      </c>
      <c r="GRQ46">
        <f>if((GRQ43+GRQ44)=0,(-10)^9,abs(GRQ41-GRQ42)/(GRQ43+GRQ44))</f>
        <v>0.00282171358354654</v>
      </c>
      <c r="GRR46">
        <f>if((GRR43+GRR44)=0,(-10)^9,abs(GRR41-GRR42)/(GRR43+GRR44))</f>
        <v>0.131307581127694</v>
      </c>
      <c r="GRS46">
        <f>if((GRS43+GRS44)=0,(-10)^9,abs(GRS41-GRS42)/(GRS43+GRS44))</f>
        <v>0.357874153243566</v>
      </c>
      <c r="GRT46">
        <f>if((GRT43+GRT44)=0,(-10)^9,abs(GRT41-GRT42)/(GRT43+GRT44))</f>
        <v>0.343527269200749</v>
      </c>
      <c r="GRU46">
        <f>if((GRU43+GRU44)=0,(-10)^9,abs(GRU41-GRU42)/(GRU43+GRU44))</f>
        <v>0.107854352289342</v>
      </c>
      <c r="GRV46">
        <f>if((GRV43+GRV44)=0,(-10)^9,abs(GRV41-GRV42)/(GRV43+GRV44))</f>
        <v>0.491586879673837</v>
      </c>
      <c r="GRW46">
        <f>if((GRW43+GRW44)=0,(-10)^9,abs(GRW41-GRW42)/(GRW43+GRW44))</f>
        <v>0.284832470129645</v>
      </c>
      <c r="GRX46">
        <f>if((GRX43+GRX44)=0,(-10)^9,abs(GRX41-GRX42)/(GRX43+GRX44))</f>
        <v>0.0939635405737494</v>
      </c>
      <c r="GRY46">
        <f>if((GRY43+GRY44)=0,(-10)^9,abs(GRY41-GRY42)/(GRY43+GRY44))</f>
        <v>0.140384993611283</v>
      </c>
      <c r="GRZ46">
        <f>if((GRZ43+GRZ44)=0,(-10)^9,abs(GRZ41-GRZ42)/(GRZ43+GRZ44))</f>
        <v>0.426276341338319</v>
      </c>
      <c r="GSA46">
        <f>if((GSA43+GSA44)=0,(-10)^9,abs(GSA41-GSA42)/(GSA43+GSA44))</f>
        <v>0.192450089729875</v>
      </c>
      <c r="GSB46">
        <f>if((GSB43+GSB44)=0,(-10)^9,abs(GSB41-GSB42)/(GSB43+GSB44))</f>
        <v>0.208874275371943</v>
      </c>
      <c r="GSC46">
        <f>if((GSC43+GSC44)=0,(-10)^9,abs(GSC41-GSC42)/(GSC43+GSC44))</f>
        <v>0.177509866430793</v>
      </c>
      <c r="GSD46">
        <f>if((GSD43+GSD44)=0,(-10)^9,abs(GSD41-GSD42)/(GSD43+GSD44))</f>
        <v>0.263778650487637</v>
      </c>
      <c r="GSE46">
        <f>if((GSE43+GSE44)=0,(-10)^9,abs(GSE41-GSE42)/(GSE43+GSE44))</f>
        <v>0.0928503398033774</v>
      </c>
      <c r="GSF46">
        <f>if((GSF43+GSF44)=0,(-10)^9,abs(GSF41-GSF42)/(GSF43+GSF44))</f>
        <v>0.615575877111404</v>
      </c>
      <c r="GSG46">
        <f>if((GSG43+GSG44)=0,(-10)^9,abs(GSG41-GSG42)/(GSG43+GSG44))</f>
        <v>0.0665962856279635</v>
      </c>
      <c r="GSH46">
        <f>if((GSH43+GSH44)=0,(-10)^9,abs(GSH41-GSH42)/(GSH43+GSH44))</f>
        <v>0.32319312966153</v>
      </c>
      <c r="GSI46">
        <f>if((GSI43+GSI44)=0,(-10)^9,abs(GSI41-GSI42)/(GSI43+GSI44))</f>
        <v>-1000000000</v>
      </c>
      <c r="GSJ46">
        <f>if((GSJ43+GSJ44)=0,(-10)^9,abs(GSJ41-GSJ42)/(GSJ43+GSJ44))</f>
        <v>0.237141087896523</v>
      </c>
      <c r="GSK46">
        <f>if((GSK43+GSK44)=0,(-10)^9,abs(GSK41-GSK42)/(GSK43+GSK44))</f>
        <v>0.0160750525179691</v>
      </c>
      <c r="GSL46">
        <f>if((GSL43+GSL44)=0,(-10)^9,abs(GSL41-GSL42)/(GSL43+GSL44))</f>
        <v>0.386863701992076</v>
      </c>
      <c r="GSM46">
        <f>if((GSM43+GSM44)=0,(-10)^9,abs(GSM41-GSM42)/(GSM43+GSM44))</f>
        <v>0.498301424956316</v>
      </c>
      <c r="GSN46">
        <f>if((GSN43+GSN44)=0,(-10)^9,abs(GSN41-GSN42)/(GSN43+GSN44))</f>
        <v>0.440951766332006</v>
      </c>
      <c r="GSO46">
        <f>if((GSO43+GSO44)=0,(-10)^9,abs(GSO41-GSO42)/(GSO43+GSO44))</f>
        <v>0.0229139770691602</v>
      </c>
      <c r="GSP46">
        <f>if((GSP43+GSP44)=0,(-10)^9,abs(GSP41-GSP42)/(GSP43+GSP44))</f>
        <v>0.551611021120634</v>
      </c>
      <c r="GSQ46">
        <f>if((GSQ43+GSQ44)=0,(-10)^9,abs(GSQ41-GSQ42)/(GSQ43+GSQ44))</f>
        <v>0.727250850423458</v>
      </c>
      <c r="GSR46">
        <f>if((GSR43+GSR44)=0,(-10)^9,abs(GSR41-GSR42)/(GSR43+GSR44))</f>
        <v>0.041053963011353</v>
      </c>
      <c r="GSS46">
        <f>if((GSS43+GSS44)=0,(-10)^9,abs(GSS41-GSS42)/(GSS43+GSS44))</f>
        <v>0.0745317386305841</v>
      </c>
      <c r="GST46">
        <f>if((GST43+GST44)=0,(-10)^9,abs(GST41-GST42)/(GST43+GST44))</f>
        <v>0.066240187249853</v>
      </c>
      <c r="GSU46">
        <f>if((GSU43+GSU44)=0,(-10)^9,abs(GSU41-GSU42)/(GSU43+GSU44))</f>
        <v>0.301511344577764</v>
      </c>
      <c r="GSV46">
        <f>if((GSV43+GSV44)=0,(-10)^9,abs(GSV41-GSV42)/(GSV43+GSV44))</f>
        <v>0.23628947266985</v>
      </c>
      <c r="GSW46">
        <f>if((GSW43+GSW44)=0,(-10)^9,abs(GSW41-GSW42)/(GSW43+GSW44))</f>
        <v>0.189962698245842</v>
      </c>
      <c r="GSX46">
        <f>if((GSX43+GSX44)=0,(-10)^9,abs(GSX41-GSX42)/(GSX43+GSX44))</f>
        <v>0.490721743650574</v>
      </c>
      <c r="GSY46">
        <f>if((GSY43+GSY44)=0,(-10)^9,abs(GSY41-GSY42)/(GSY43+GSY44))</f>
        <v>0.151149936476606</v>
      </c>
      <c r="GSZ46">
        <f>if((GSZ43+GSZ44)=0,(-10)^9,abs(GSZ41-GSZ42)/(GSZ43+GSZ44))</f>
        <v>0.0994118096998251</v>
      </c>
      <c r="GTA46">
        <f>if((GTA43+GTA44)=0,(-10)^9,abs(GTA41-GTA42)/(GTA43+GTA44))</f>
        <v>0.0803475837210479</v>
      </c>
      <c r="GTB46">
        <f>if((GTB43+GTB44)=0,(-10)^9,abs(GTB41-GTB42)/(GTB43+GTB44))</f>
        <v>0.0900801724785024</v>
      </c>
      <c r="GTC46">
        <f>if((GTC43+GTC44)=0,(-10)^9,abs(GTC41-GTC42)/(GTC43+GTC44))</f>
        <v>-1000000000</v>
      </c>
      <c r="GTD46">
        <f>if((GTD43+GTD44)=0,(-10)^9,abs(GTD41-GTD42)/(GTD43+GTD44))</f>
        <v>0.643662827612048</v>
      </c>
      <c r="GTE46">
        <f>if((GTE43+GTE44)=0,(-10)^9,abs(GTE41-GTE42)/(GTE43+GTE44))</f>
        <v>0.119941983907388</v>
      </c>
      <c r="GTF46">
        <f>if((GTF43+GTF44)=0,(-10)^9,abs(GTF41-GTF42)/(GTF43+GTF44))</f>
        <v>0.507406289146735</v>
      </c>
      <c r="GTG46">
        <f>if((GTG43+GTG44)=0,(-10)^9,abs(GTG41-GTG42)/(GTG43+GTG44))</f>
        <v>0.243938496173998</v>
      </c>
      <c r="GTH46">
        <f>if((GTH43+GTH44)=0,(-10)^9,abs(GTH41-GTH42)/(GTH43+GTH44))</f>
        <v>0.700413358864208</v>
      </c>
      <c r="GTI46">
        <f>if((GTI43+GTI44)=0,(-10)^9,abs(GTI41-GTI42)/(GTI43+GTI44))</f>
        <v>0.0372710787136101</v>
      </c>
      <c r="GTJ46">
        <f>if((GTJ43+GTJ44)=0,(-10)^9,abs(GTJ41-GTJ42)/(GTJ43+GTJ44))</f>
        <v>0.0834056642741696</v>
      </c>
      <c r="GTK46">
        <f>if((GTK43+GTK44)=0,(-10)^9,abs(GTK41-GTK42)/(GTK43+GTK44))</f>
        <v>0.0607732223004558</v>
      </c>
      <c r="GTL46">
        <f>if((GTL43+GTL44)=0,(-10)^9,abs(GTL41-GTL42)/(GTL43+GTL44))</f>
        <v>0.109577602321321</v>
      </c>
      <c r="GTM46">
        <f>if((GTM43+GTM44)=0,(-10)^9,abs(GTM41-GTM42)/(GTM43+GTM44))</f>
        <v>0.192450089729875</v>
      </c>
      <c r="GTN46">
        <f>if((GTN43+GTN44)=0,(-10)^9,abs(GTN41-GTN42)/(GTN43+GTN44))</f>
        <v>0.394067582661551</v>
      </c>
      <c r="GTO46">
        <f>if((GTO43+GTO44)=0,(-10)^9,abs(GTO41-GTO42)/(GTO43+GTO44))</f>
        <v>-1000000000</v>
      </c>
      <c r="GTP46">
        <f>if((GTP43+GTP44)=0,(-10)^9,abs(GTP41-GTP42)/(GTP43+GTP44))</f>
        <v>0.192450089729875</v>
      </c>
      <c r="GTQ46">
        <f>if((GTQ43+GTQ44)=0,(-10)^9,abs(GTQ41-GTQ42)/(GTQ43+GTQ44))</f>
        <v>0.075123480493334</v>
      </c>
      <c r="GTR46">
        <f>if((GTR43+GTR44)=0,(-10)^9,abs(GTR41-GTR42)/(GTR43+GTR44))</f>
        <v>0.506261752963269</v>
      </c>
      <c r="GTS46">
        <f>if((GTS43+GTS44)=0,(-10)^9,abs(GTS41-GTS42)/(GTS43+GTS44))</f>
        <v>0.453942977382133</v>
      </c>
      <c r="GTT46">
        <f>if((GTT43+GTT44)=0,(-10)^9,abs(GTT41-GTT42)/(GTT43+GTT44))</f>
        <v>0.205161503006022</v>
      </c>
      <c r="GTU46">
        <f>if((GTU43+GTU44)=0,(-10)^9,abs(GTU41-GTU42)/(GTU43+GTU44))</f>
        <v>0.345714329005353</v>
      </c>
      <c r="GTV46">
        <f>if((GTV43+GTV44)=0,(-10)^9,abs(GTV41-GTV42)/(GTV43+GTV44))</f>
        <v>0.120244205545872</v>
      </c>
      <c r="GTW46">
        <f>if((GTW43+GTW44)=0,(-10)^9,abs(GTW41-GTW42)/(GTW43+GTW44))</f>
        <v>0.321438855722495</v>
      </c>
      <c r="GTX46">
        <f>if((GTX43+GTX44)=0,(-10)^9,abs(GTX41-GTX42)/(GTX43+GTX44))</f>
        <v>0.139210133662215</v>
      </c>
      <c r="GTY46">
        <f>if((GTY43+GTY44)=0,(-10)^9,abs(GTY41-GTY42)/(GTY43+GTY44))</f>
        <v>0.539404731330282</v>
      </c>
      <c r="GTZ46">
        <f>if((GTZ43+GTZ44)=0,(-10)^9,abs(GTZ41-GTZ42)/(GTZ43+GTZ44))</f>
        <v>0.602372318721311</v>
      </c>
      <c r="GUA46">
        <f>if((GUA43+GUA44)=0,(-10)^9,abs(GUA41-GUA42)/(GUA43+GUA44))</f>
        <v>0.563611543085386</v>
      </c>
      <c r="GUB46">
        <f>if((GUB43+GUB44)=0,(-10)^9,abs(GUB41-GUB42)/(GUB43+GUB44))</f>
        <v>0.373651062629513</v>
      </c>
      <c r="GUC46">
        <f>if((GUC43+GUC44)=0,(-10)^9,abs(GUC41-GUC42)/(GUC43+GUC44))</f>
        <v>0.436008334312351</v>
      </c>
      <c r="GUD46">
        <f>if((GUD43+GUD44)=0,(-10)^9,abs(GUD41-GUD42)/(GUD43+GUD44))</f>
        <v>0.418355654374201</v>
      </c>
      <c r="GUE46">
        <f>if((GUE43+GUE44)=0,(-10)^9,abs(GUE41-GUE42)/(GUE43+GUE44))</f>
        <v>0.24393063642509</v>
      </c>
      <c r="GUF46">
        <f>if((GUF43+GUF44)=0,(-10)^9,abs(GUF41-GUF42)/(GUF43+GUF44))</f>
        <v>0.250809344534708</v>
      </c>
      <c r="GUG46">
        <f>if((GUG43+GUG44)=0,(-10)^9,abs(GUG41-GUG42)/(GUG43+GUG44))</f>
        <v>0.0138964251717701</v>
      </c>
      <c r="GUH46">
        <f>if((GUH43+GUH44)=0,(-10)^9,abs(GUH41-GUH42)/(GUH43+GUH44))</f>
        <v>0.192450089729875</v>
      </c>
      <c r="GUI46">
        <f>if((GUI43+GUI44)=0,(-10)^9,abs(GUI41-GUI42)/(GUI43+GUI44))</f>
        <v>0.302288538951805</v>
      </c>
      <c r="GUJ46">
        <f>if((GUJ43+GUJ44)=0,(-10)^9,abs(GUJ41-GUJ42)/(GUJ43+GUJ44))</f>
        <v>0.0723180958304062</v>
      </c>
      <c r="GUK46">
        <f>if((GUK43+GUK44)=0,(-10)^9,abs(GUK41-GUK42)/(GUK43+GUK44))</f>
        <v>0.220648058845224</v>
      </c>
      <c r="GUL46">
        <f>if((GUL43+GUL44)=0,(-10)^9,abs(GUL41-GUL42)/(GUL43+GUL44))</f>
        <v>0.573170871417312</v>
      </c>
      <c r="GUM46">
        <f>if((GUM43+GUM44)=0,(-10)^9,abs(GUM41-GUM42)/(GUM43+GUM44))</f>
        <v>0.200919677767946</v>
      </c>
      <c r="GUN46">
        <f>if((GUN43+GUN44)=0,(-10)^9,abs(GUN41-GUN42)/(GUN43+GUN44))</f>
        <v>0.215193094338662</v>
      </c>
      <c r="GUO46">
        <f>if((GUO43+GUO44)=0,(-10)^9,abs(GUO41-GUO42)/(GUO43+GUO44))</f>
        <v>0.00778128672438158</v>
      </c>
      <c r="GUP46">
        <f>if((GUP43+GUP44)=0,(-10)^9,abs(GUP41-GUP42)/(GUP43+GUP44))</f>
        <v>0.51508494020791</v>
      </c>
      <c r="GUQ46">
        <f>if((GUQ43+GUQ44)=0,(-10)^9,abs(GUQ41-GUQ42)/(GUQ43+GUQ44))</f>
        <v>0.0674646417096141</v>
      </c>
      <c r="GUR46">
        <f>if((GUR43+GUR44)=0,(-10)^9,abs(GUR41-GUR42)/(GUR43+GUR44))</f>
        <v>-1000000000</v>
      </c>
      <c r="GUS46">
        <f>if((GUS43+GUS44)=0,(-10)^9,abs(GUS41-GUS42)/(GUS43+GUS44))</f>
        <v>0.133836495086401</v>
      </c>
      <c r="GUT46">
        <f>if((GUT43+GUT44)=0,(-10)^9,abs(GUT41-GUT42)/(GUT43+GUT44))</f>
        <v>0.0920529822233154</v>
      </c>
      <c r="GUU46">
        <f>if((GUU43+GUU44)=0,(-10)^9,abs(GUU41-GUU42)/(GUU43+GUU44))</f>
        <v>0.00894085240155136</v>
      </c>
      <c r="GUV46">
        <f>if((GUV43+GUV44)=0,(-10)^9,abs(GUV41-GUV42)/(GUV43+GUV44))</f>
        <v>0.192450089729875</v>
      </c>
      <c r="GUW46">
        <f>if((GUW43+GUW44)=0,(-10)^9,abs(GUW41-GUW42)/(GUW43+GUW44))</f>
        <v>0.140945331958595</v>
      </c>
      <c r="GUX46">
        <f>if((GUX43+GUX44)=0,(-10)^9,abs(GUX41-GUX42)/(GUX43+GUX44))</f>
        <v>0.540070453612287</v>
      </c>
      <c r="GUY46">
        <f>if((GUY43+GUY44)=0,(-10)^9,abs(GUY41-GUY42)/(GUY43+GUY44))</f>
        <v>0.490140260477186</v>
      </c>
      <c r="GUZ46">
        <f>if((GUZ43+GUZ44)=0,(-10)^9,abs(GUZ41-GUZ42)/(GUZ43+GUZ44))</f>
        <v>0.207984192673231</v>
      </c>
      <c r="GVA46">
        <f>if((GVA43+GVA44)=0,(-10)^9,abs(GVA41-GVA42)/(GVA43+GVA44))</f>
        <v>0.292516304261853</v>
      </c>
      <c r="GVB46">
        <f>if((GVB43+GVB44)=0,(-10)^9,abs(GVB41-GVB42)/(GVB43+GVB44))</f>
        <v>0.00606796594548627</v>
      </c>
      <c r="GVC46">
        <f>if((GVC43+GVC44)=0,(-10)^9,abs(GVC41-GVC42)/(GVC43+GVC44))</f>
        <v>-1000000000</v>
      </c>
      <c r="GVD46">
        <f>if((GVD43+GVD44)=0,(-10)^9,abs(GVD41-GVD42)/(GVD43+GVD44))</f>
        <v>0.0787275730020922</v>
      </c>
      <c r="GVE46">
        <f>if((GVE43+GVE44)=0,(-10)^9,abs(GVE41-GVE42)/(GVE43+GVE44))</f>
        <v>0.159470711097994</v>
      </c>
      <c r="GVF46">
        <f>if((GVF43+GVF44)=0,(-10)^9,abs(GVF41-GVF42)/(GVF43+GVF44))</f>
        <v>-1000000000</v>
      </c>
      <c r="GVG46">
        <f>if((GVG43+GVG44)=0,(-10)^9,abs(GVG41-GVG42)/(GVG43+GVG44))</f>
        <v>0.229969809536552</v>
      </c>
      <c r="GVH46">
        <f>if((GVH43+GVH44)=0,(-10)^9,abs(GVH41-GVH42)/(GVH43+GVH44))</f>
        <v>0.309856913685253</v>
      </c>
      <c r="GVI46">
        <f>if((GVI43+GVI44)=0,(-10)^9,abs(GVI41-GVI42)/(GVI43+GVI44))</f>
        <v>0.188504007884322</v>
      </c>
      <c r="GVJ46">
        <f>if((GVJ43+GVJ44)=0,(-10)^9,abs(GVJ41-GVJ42)/(GVJ43+GVJ44))</f>
        <v>0.449442585803675</v>
      </c>
      <c r="GVK46">
        <f>if((GVK43+GVK44)=0,(-10)^9,abs(GVK41-GVK42)/(GVK43+GVK44))</f>
        <v>0.658124440218682</v>
      </c>
      <c r="GVL46">
        <f>if((GVL43+GVL44)=0,(-10)^9,abs(GVL41-GVL42)/(GVL43+GVL44))</f>
        <v>0.02259613792782</v>
      </c>
      <c r="GVM46">
        <f>if((GVM43+GVM44)=0,(-10)^9,abs(GVM41-GVM42)/(GVM43+GVM44))</f>
        <v>0.335870107839672</v>
      </c>
      <c r="GVN46">
        <f>if((GVN43+GVN44)=0,(-10)^9,abs(GVN41-GVN42)/(GVN43+GVN44))</f>
        <v>0.640617888727769</v>
      </c>
      <c r="GVO46">
        <f>if((GVO43+GVO44)=0,(-10)^9,abs(GVO41-GVO42)/(GVO43+GVO44))</f>
        <v>0.502694497465213</v>
      </c>
      <c r="GVP46">
        <f>if((GVP43+GVP44)=0,(-10)^9,abs(GVP41-GVP42)/(GVP43+GVP44))</f>
        <v>0.145342427609948</v>
      </c>
      <c r="GVQ46">
        <f>if((GVQ43+GVQ44)=0,(-10)^9,abs(GVQ41-GVQ42)/(GVQ43+GVQ44))</f>
        <v>0.0478194916087607</v>
      </c>
      <c r="GVR46">
        <f>if((GVR43+GVR44)=0,(-10)^9,abs(GVR41-GVR42)/(GVR43+GVR44))</f>
        <v>0.126464451574887</v>
      </c>
      <c r="GVS46">
        <f>if((GVS43+GVS44)=0,(-10)^9,abs(GVS41-GVS42)/(GVS43+GVS44))</f>
        <v>0.0472981605792333</v>
      </c>
      <c r="GVT46">
        <f>if((GVT43+GVT44)=0,(-10)^9,abs(GVT41-GVT42)/(GVT43+GVT44))</f>
        <v>0.0383271707176796</v>
      </c>
      <c r="GVU46">
        <f>if((GVU43+GVU44)=0,(-10)^9,abs(GVU41-GVU42)/(GVU43+GVU44))</f>
        <v>0.388266757682705</v>
      </c>
      <c r="GVV46">
        <f>if((GVV43+GVV44)=0,(-10)^9,abs(GVV41-GVV42)/(GVV43+GVV44))</f>
        <v>0.0861627457880014</v>
      </c>
      <c r="GVW46">
        <f>if((GVW43+GVW44)=0,(-10)^9,abs(GVW41-GVW42)/(GVW43+GVW44))</f>
        <v>0.265197944328256</v>
      </c>
      <c r="GVX46">
        <f>if((GVX43+GVX44)=0,(-10)^9,abs(GVX41-GVX42)/(GVX43+GVX44))</f>
        <v>0.0697220995567338</v>
      </c>
      <c r="GVY46">
        <f>if((GVY43+GVY44)=0,(-10)^9,abs(GVY41-GVY42)/(GVY43+GVY44))</f>
        <v>0.207364409827178</v>
      </c>
      <c r="GVZ46">
        <f>if((GVZ43+GVZ44)=0,(-10)^9,abs(GVZ41-GVZ42)/(GVZ43+GVZ44))</f>
        <v>0.114023428663407</v>
      </c>
      <c r="GWA46">
        <f>if((GWA43+GWA44)=0,(-10)^9,abs(GWA41-GWA42)/(GWA43+GWA44))</f>
        <v>0.595776993869969</v>
      </c>
      <c r="GWB46">
        <f>if((GWB43+GWB44)=0,(-10)^9,abs(GWB41-GWB42)/(GWB43+GWB44))</f>
        <v>0.264481725577528</v>
      </c>
      <c r="GWC46">
        <f>if((GWC43+GWC44)=0,(-10)^9,abs(GWC41-GWC42)/(GWC43+GWC44))</f>
        <v>0.124748432369021</v>
      </c>
      <c r="GWD46">
        <f>if((GWD43+GWD44)=0,(-10)^9,abs(GWD41-GWD42)/(GWD43+GWD44))</f>
        <v>0.220372851298236</v>
      </c>
      <c r="GWE46">
        <f>if((GWE43+GWE44)=0,(-10)^9,abs(GWE41-GWE42)/(GWE43+GWE44))</f>
        <v>0.378830198563145</v>
      </c>
      <c r="GWF46">
        <f>if((GWF43+GWF44)=0,(-10)^9,abs(GWF41-GWF42)/(GWF43+GWF44))</f>
        <v>-1000000000</v>
      </c>
      <c r="GWG46">
        <f>if((GWG43+GWG44)=0,(-10)^9,abs(GWG41-GWG42)/(GWG43+GWG44))</f>
        <v>0.0514394356547742</v>
      </c>
      <c r="GWH46">
        <f>if((GWH43+GWH44)=0,(-10)^9,abs(GWH41-GWH42)/(GWH43+GWH44))</f>
        <v>0.306490966605002</v>
      </c>
      <c r="GWI46">
        <f>if((GWI43+GWI44)=0,(-10)^9,abs(GWI41-GWI42)/(GWI43+GWI44))</f>
        <v>0.190168846470329</v>
      </c>
      <c r="GWJ46">
        <f>if((GWJ43+GWJ44)=0,(-10)^9,abs(GWJ41-GWJ42)/(GWJ43+GWJ44))</f>
        <v>0.168934207856058</v>
      </c>
      <c r="GWK46">
        <f>if((GWK43+GWK44)=0,(-10)^9,abs(GWK41-GWK42)/(GWK43+GWK44))</f>
        <v>0.587475018204054</v>
      </c>
      <c r="GWL46">
        <f>if((GWL43+GWL44)=0,(-10)^9,abs(GWL41-GWL42)/(GWL43+GWL44))</f>
        <v>0.0677068534409359</v>
      </c>
      <c r="GWM46">
        <f>if((GWM43+GWM44)=0,(-10)^9,abs(GWM41-GWM42)/(GWM43+GWM44))</f>
        <v>0.141375691819663</v>
      </c>
      <c r="GWN46">
        <f>if((GWN43+GWN44)=0,(-10)^9,abs(GWN41-GWN42)/(GWN43+GWN44))</f>
        <v>0.580182718091333</v>
      </c>
      <c r="GWO46">
        <f>if((GWO43+GWO44)=0,(-10)^9,abs(GWO41-GWO42)/(GWO43+GWO44))</f>
        <v>0.324782455318532</v>
      </c>
      <c r="GWP46">
        <f>if((GWP43+GWP44)=0,(-10)^9,abs(GWP41-GWP42)/(GWP43+GWP44))</f>
        <v>0.555487073541127</v>
      </c>
      <c r="GWQ46">
        <f>if((GWQ43+GWQ44)=0,(-10)^9,abs(GWQ41-GWQ42)/(GWQ43+GWQ44))</f>
        <v>0.210109795900889</v>
      </c>
      <c r="GWR46">
        <f>if((GWR43+GWR44)=0,(-10)^9,abs(GWR41-GWR42)/(GWR43+GWR44))</f>
        <v>0.305210753666619</v>
      </c>
      <c r="GWS46">
        <f>if((GWS43+GWS44)=0,(-10)^9,abs(GWS41-GWS42)/(GWS43+GWS44))</f>
        <v>0.62694574804344</v>
      </c>
      <c r="GWT46">
        <f>if((GWT43+GWT44)=0,(-10)^9,abs(GWT41-GWT42)/(GWT43+GWT44))</f>
        <v>0.0698644919769376</v>
      </c>
      <c r="GWU46">
        <f>if((GWU43+GWU44)=0,(-10)^9,abs(GWU41-GWU42)/(GWU43+GWU44))</f>
        <v>0.51383468070628</v>
      </c>
      <c r="GWV46">
        <f>if((GWV43+GWV44)=0,(-10)^9,abs(GWV41-GWV42)/(GWV43+GWV44))</f>
        <v>0.166600607710812</v>
      </c>
      <c r="GWW46">
        <f>if((GWW43+GWW44)=0,(-10)^9,abs(GWW41-GWW42)/(GWW43+GWW44))</f>
        <v>0.265183727326813</v>
      </c>
      <c r="GWX46">
        <f>if((GWX43+GWX44)=0,(-10)^9,abs(GWX41-GWX42)/(GWX43+GWX44))</f>
        <v>0.0216606573432339</v>
      </c>
      <c r="GWY46">
        <f>if((GWY43+GWY44)=0,(-10)^9,abs(GWY41-GWY42)/(GWY43+GWY44))</f>
        <v>0.195485278852905</v>
      </c>
      <c r="GWZ46">
        <f>if((GWZ43+GWZ44)=0,(-10)^9,abs(GWZ41-GWZ42)/(GWZ43+GWZ44))</f>
        <v>0.546082068163299</v>
      </c>
      <c r="GXA46">
        <f>if((GXA43+GXA44)=0,(-10)^9,abs(GXA41-GXA42)/(GXA43+GXA44))</f>
        <v>0.482488259919072</v>
      </c>
      <c r="GXB46">
        <f>if((GXB43+GXB44)=0,(-10)^9,abs(GXB41-GXB42)/(GXB43+GXB44))</f>
        <v>0.170723624120121</v>
      </c>
      <c r="GXC46">
        <f>if((GXC43+GXC44)=0,(-10)^9,abs(GXC41-GXC42)/(GXC43+GXC44))</f>
        <v>-1000000000</v>
      </c>
      <c r="GXD46">
        <f>if((GXD43+GXD44)=0,(-10)^9,abs(GXD41-GXD42)/(GXD43+GXD44))</f>
        <v>0.679044980810197</v>
      </c>
      <c r="GXE46">
        <f>if((GXE43+GXE44)=0,(-10)^9,abs(GXE41-GXE42)/(GXE43+GXE44))</f>
        <v>0.227998547480251</v>
      </c>
      <c r="GXF46">
        <f>if((GXF43+GXF44)=0,(-10)^9,abs(GXF41-GXF42)/(GXF43+GXF44))</f>
        <v>-1000000000</v>
      </c>
      <c r="GXG46">
        <f>if((GXG43+GXG44)=0,(-10)^9,abs(GXG41-GXG42)/(GXG43+GXG44))</f>
        <v>0.226096812516397</v>
      </c>
      <c r="GXH46">
        <f>if((GXH43+GXH44)=0,(-10)^9,abs(GXH41-GXH42)/(GXH43+GXH44))</f>
        <v>0.0772415744029064</v>
      </c>
      <c r="GXI46">
        <f>if((GXI43+GXI44)=0,(-10)^9,abs(GXI41-GXI42)/(GXI43+GXI44))</f>
        <v>-1000000000</v>
      </c>
      <c r="GXJ46">
        <f>if((GXJ43+GXJ44)=0,(-10)^9,abs(GXJ41-GXJ42)/(GXJ43+GXJ44))</f>
        <v>0.199179757693411</v>
      </c>
      <c r="GXK46">
        <f>if((GXK43+GXK44)=0,(-10)^9,abs(GXK41-GXK42)/(GXK43+GXK44))</f>
        <v>0.10279485194228</v>
      </c>
      <c r="GXL46">
        <f>if((GXL43+GXL44)=0,(-10)^9,abs(GXL41-GXL42)/(GXL43+GXL44))</f>
        <v>0.299729924225029</v>
      </c>
      <c r="GXM46">
        <f>if((GXM43+GXM44)=0,(-10)^9,abs(GXM41-GXM42)/(GXM43+GXM44))</f>
        <v>0.29640324497869</v>
      </c>
      <c r="GXN46">
        <f>if((GXN43+GXN44)=0,(-10)^9,abs(GXN41-GXN42)/(GXN43+GXN44))</f>
        <v>0.300479412065161</v>
      </c>
      <c r="GXO46">
        <f>if((GXO43+GXO44)=0,(-10)^9,abs(GXO41-GXO42)/(GXO43+GXO44))</f>
        <v>0.00448498749263329</v>
      </c>
      <c r="GXP46">
        <f>if((GXP43+GXP44)=0,(-10)^9,abs(GXP41-GXP42)/(GXP43+GXP44))</f>
        <v>0.0819700461286923</v>
      </c>
      <c r="GXQ46">
        <f>if((GXQ43+GXQ44)=0,(-10)^9,abs(GXQ41-GXQ42)/(GXQ43+GXQ44))</f>
        <v>0.005215127343884</v>
      </c>
      <c r="GXR46">
        <f>if((GXR43+GXR44)=0,(-10)^9,abs(GXR41-GXR42)/(GXR43+GXR44))</f>
        <v>0.633017297978938</v>
      </c>
      <c r="GXS46">
        <f>if((GXS43+GXS44)=0,(-10)^9,abs(GXS41-GXS42)/(GXS43+GXS44))</f>
        <v>0.257730076124378</v>
      </c>
      <c r="GXT46">
        <f>if((GXT43+GXT44)=0,(-10)^9,abs(GXT41-GXT42)/(GXT43+GXT44))</f>
        <v>0.00450227236998571</v>
      </c>
      <c r="GXU46">
        <f>if((GXU43+GXU44)=0,(-10)^9,abs(GXU41-GXU42)/(GXU43+GXU44))</f>
        <v>0.0121416082187901</v>
      </c>
      <c r="GXV46">
        <f>if((GXV43+GXV44)=0,(-10)^9,abs(GXV41-GXV42)/(GXV43+GXV44))</f>
        <v>0.248489721534988</v>
      </c>
      <c r="GXW46">
        <f>if((GXW43+GXW44)=0,(-10)^9,abs(GXW41-GXW42)/(GXW43+GXW44))</f>
        <v>0.707753921425597</v>
      </c>
      <c r="GXX46">
        <f>if((GXX43+GXX44)=0,(-10)^9,abs(GXX41-GXX42)/(GXX43+GXX44))</f>
        <v>0.366373591281036</v>
      </c>
      <c r="GXY46">
        <f>if((GXY43+GXY44)=0,(-10)^9,abs(GXY41-GXY42)/(GXY43+GXY44))</f>
        <v>0.0910686657028637</v>
      </c>
      <c r="GXZ46">
        <f>if((GXZ43+GXZ44)=0,(-10)^9,abs(GXZ41-GXZ42)/(GXZ43+GXZ44))</f>
        <v>0.190990150704427</v>
      </c>
      <c r="GYA46">
        <f>if((GYA43+GYA44)=0,(-10)^9,abs(GYA41-GYA42)/(GYA43+GYA44))</f>
        <v>0.172457067688526</v>
      </c>
      <c r="GYB46">
        <f>if((GYB43+GYB44)=0,(-10)^9,abs(GYB41-GYB42)/(GYB43+GYB44))</f>
        <v>0.462509226658807</v>
      </c>
      <c r="GYC46">
        <f>if((GYC43+GYC44)=0,(-10)^9,abs(GYC41-GYC42)/(GYC43+GYC44))</f>
        <v>0.192450089729875</v>
      </c>
      <c r="GYD46">
        <f>if((GYD43+GYD44)=0,(-10)^9,abs(GYD41-GYD42)/(GYD43+GYD44))</f>
        <v>0.00391941308117869</v>
      </c>
      <c r="GYE46">
        <f>if((GYE43+GYE44)=0,(-10)^9,abs(GYE41-GYE42)/(GYE43+GYE44))</f>
        <v>0.396939231201684</v>
      </c>
      <c r="GYF46">
        <f>if((GYF43+GYF44)=0,(-10)^9,abs(GYF41-GYF42)/(GYF43+GYF44))</f>
        <v>0.322465686559919</v>
      </c>
      <c r="GYG46">
        <f>if((GYG43+GYG44)=0,(-10)^9,abs(GYG41-GYG42)/(GYG43+GYG44))</f>
        <v>0.201527618834147</v>
      </c>
      <c r="GYH46">
        <f>if((GYH43+GYH44)=0,(-10)^9,abs(GYH41-GYH42)/(GYH43+GYH44))</f>
        <v>0.116441481499145</v>
      </c>
      <c r="GYI46">
        <f>if((GYI43+GYI44)=0,(-10)^9,abs(GYI41-GYI42)/(GYI43+GYI44))</f>
        <v>0.382415267574571</v>
      </c>
      <c r="GYJ46">
        <f>if((GYJ43+GYJ44)=0,(-10)^9,abs(GYJ41-GYJ42)/(GYJ43+GYJ44))</f>
        <v>0.193100530708482</v>
      </c>
      <c r="GYK46">
        <f>if((GYK43+GYK44)=0,(-10)^9,abs(GYK41-GYK42)/(GYK43+GYK44))</f>
        <v>0.00249314225066095</v>
      </c>
      <c r="GYL46">
        <f>if((GYL43+GYL44)=0,(-10)^9,abs(GYL41-GYL42)/(GYL43+GYL44))</f>
        <v>0.160690748693711</v>
      </c>
      <c r="GYM46">
        <f>if((GYM43+GYM44)=0,(-10)^9,abs(GYM41-GYM42)/(GYM43+GYM44))</f>
        <v>-1000000000</v>
      </c>
      <c r="GYN46">
        <f>if((GYN43+GYN44)=0,(-10)^9,abs(GYN41-GYN42)/(GYN43+GYN44))</f>
        <v>0.0481742130757433</v>
      </c>
      <c r="GYO46">
        <f>if((GYO43+GYO44)=0,(-10)^9,abs(GYO41-GYO42)/(GYO43+GYO44))</f>
        <v>0.163722410551923</v>
      </c>
      <c r="GYP46">
        <f>if((GYP43+GYP44)=0,(-10)^9,abs(GYP41-GYP42)/(GYP43+GYP44))</f>
        <v>0.0789763777836906</v>
      </c>
      <c r="GYQ46">
        <f>if((GYQ43+GYQ44)=0,(-10)^9,abs(GYQ41-GYQ42)/(GYQ43+GYQ44))</f>
        <v>0.168549865791789</v>
      </c>
      <c r="GYR46">
        <f>if((GYR43+GYR44)=0,(-10)^9,abs(GYR41-GYR42)/(GYR43+GYR44))</f>
        <v>0.115274614482275</v>
      </c>
      <c r="GYS46">
        <f>if((GYS43+GYS44)=0,(-10)^9,abs(GYS41-GYS42)/(GYS43+GYS44))</f>
        <v>0.254008681790331</v>
      </c>
      <c r="GYT46">
        <f>if((GYT43+GYT44)=0,(-10)^9,abs(GYT41-GYT42)/(GYT43+GYT44))</f>
        <v>0.25111569164799</v>
      </c>
      <c r="GYU46">
        <f>if((GYU43+GYU44)=0,(-10)^9,abs(GYU41-GYU42)/(GYU43+GYU44))</f>
        <v>-1000000000</v>
      </c>
      <c r="GYV46">
        <f>if((GYV43+GYV44)=0,(-10)^9,abs(GYV41-GYV42)/(GYV43+GYV44))</f>
        <v>0.215390988572392</v>
      </c>
      <c r="GYW46">
        <f>if((GYW43+GYW44)=0,(-10)^9,abs(GYW41-GYW42)/(GYW43+GYW44))</f>
        <v>0.38491942044621</v>
      </c>
      <c r="GYX46">
        <f>if((GYX43+GYX44)=0,(-10)^9,abs(GYX41-GYX42)/(GYX43+GYX44))</f>
        <v>0.121071327933535</v>
      </c>
      <c r="GYY46">
        <f>if((GYY43+GYY44)=0,(-10)^9,abs(GYY41-GYY42)/(GYY43+GYY44))</f>
        <v>0.0886530973470273</v>
      </c>
      <c r="GYZ46">
        <f>if((GYZ43+GYZ44)=0,(-10)^9,abs(GYZ41-GYZ42)/(GYZ43+GYZ44))</f>
        <v>0.551545627810459</v>
      </c>
      <c r="GZA46">
        <f>if((GZA43+GZA44)=0,(-10)^9,abs(GZA41-GZA42)/(GZA43+GZA44))</f>
        <v>0.544216558037926</v>
      </c>
      <c r="GZB46">
        <f>if((GZB43+GZB44)=0,(-10)^9,abs(GZB41-GZB42)/(GZB43+GZB44))</f>
        <v>0.661907356150809</v>
      </c>
      <c r="GZC46">
        <f>if((GZC43+GZC44)=0,(-10)^9,abs(GZC41-GZC42)/(GZC43+GZC44))</f>
        <v>0.406648071727979</v>
      </c>
      <c r="GZD46">
        <f>if((GZD43+GZD44)=0,(-10)^9,abs(GZD41-GZD42)/(GZD43+GZD44))</f>
        <v>0.097486593063425</v>
      </c>
      <c r="GZE46">
        <f>if((GZE43+GZE44)=0,(-10)^9,abs(GZE41-GZE42)/(GZE43+GZE44))</f>
        <v>0.45945126277529</v>
      </c>
      <c r="GZF46">
        <f>if((GZF43+GZF44)=0,(-10)^9,abs(GZF41-GZF42)/(GZF43+GZF44))</f>
        <v>0.318623694065941</v>
      </c>
      <c r="GZG46">
        <f>if((GZG43+GZG44)=0,(-10)^9,abs(GZG41-GZG42)/(GZG43+GZG44))</f>
        <v>0.427386109138109</v>
      </c>
      <c r="GZH46">
        <f>if((GZH43+GZH44)=0,(-10)^9,abs(GZH41-GZH42)/(GZH43+GZH44))</f>
        <v>0.16474196173655</v>
      </c>
      <c r="GZI46">
        <f>if((GZI43+GZI44)=0,(-10)^9,abs(GZI41-GZI42)/(GZI43+GZI44))</f>
        <v>0.104749858557686</v>
      </c>
      <c r="GZJ46">
        <f>if((GZJ43+GZJ44)=0,(-10)^9,abs(GZJ41-GZJ42)/(GZJ43+GZJ44))</f>
        <v>0.143330564680528</v>
      </c>
      <c r="GZK46">
        <f>if((GZK43+GZK44)=0,(-10)^9,abs(GZK41-GZK42)/(GZK43+GZK44))</f>
        <v>0.0422291681860804</v>
      </c>
      <c r="GZL46">
        <f>if((GZL43+GZL44)=0,(-10)^9,abs(GZL41-GZL42)/(GZL43+GZL44))</f>
        <v>0.211302779140166</v>
      </c>
      <c r="GZM46">
        <f>if((GZM43+GZM44)=0,(-10)^9,abs(GZM41-GZM42)/(GZM43+GZM44))</f>
        <v>0.375411886660241</v>
      </c>
      <c r="GZN46">
        <f>if((GZN43+GZN44)=0,(-10)^9,abs(GZN41-GZN42)/(GZN43+GZN44))</f>
        <v>0.175710466488716</v>
      </c>
      <c r="GZO46">
        <f>if((GZO43+GZO44)=0,(-10)^9,abs(GZO41-GZO42)/(GZO43+GZO44))</f>
        <v>0.340731406928169</v>
      </c>
      <c r="GZP46">
        <f>if((GZP43+GZP44)=0,(-10)^9,abs(GZP41-GZP42)/(GZP43+GZP44))</f>
        <v>0.24030927721708</v>
      </c>
      <c r="GZQ46">
        <f>if((GZQ43+GZQ44)=0,(-10)^9,abs(GZQ41-GZQ42)/(GZQ43+GZQ44))</f>
        <v>0.108231547563567</v>
      </c>
      <c r="GZR46">
        <f>if((GZR43+GZR44)=0,(-10)^9,abs(GZR41-GZR42)/(GZR43+GZR44))</f>
        <v>0.276135821253996</v>
      </c>
      <c r="GZS46">
        <f>if((GZS43+GZS44)=0,(-10)^9,abs(GZS41-GZS42)/(GZS43+GZS44))</f>
        <v>0.0521293169338052</v>
      </c>
      <c r="GZT46">
        <f>if((GZT43+GZT44)=0,(-10)^9,abs(GZT41-GZT42)/(GZT43+GZT44))</f>
        <v>0.353072136804607</v>
      </c>
      <c r="GZU46">
        <f>if((GZU43+GZU44)=0,(-10)^9,abs(GZU41-GZU42)/(GZU43+GZU44))</f>
        <v>0.121465916696264</v>
      </c>
      <c r="GZV46">
        <f>if((GZV43+GZV44)=0,(-10)^9,abs(GZV41-GZV42)/(GZV43+GZV44))</f>
        <v>0.442398148154841</v>
      </c>
      <c r="GZW46">
        <f>if((GZW43+GZW44)=0,(-10)^9,abs(GZW41-GZW42)/(GZW43+GZW44))</f>
        <v>0.0551030749214379</v>
      </c>
      <c r="GZX46">
        <f>if((GZX43+GZX44)=0,(-10)^9,abs(GZX41-GZX42)/(GZX43+GZX44))</f>
        <v>0.274809730403018</v>
      </c>
      <c r="GZY46">
        <f>if((GZY43+GZY44)=0,(-10)^9,abs(GZY41-GZY42)/(GZY43+GZY44))</f>
        <v>-1000000000</v>
      </c>
      <c r="GZZ46">
        <f>if((GZZ43+GZZ44)=0,(-10)^9,abs(GZZ41-GZZ42)/(GZZ43+GZZ44))</f>
        <v>0.397828612203917</v>
      </c>
      <c r="HAA46">
        <f>if((HAA43+HAA44)=0,(-10)^9,abs(HAA41-HAA42)/(HAA43+HAA44))</f>
        <v>0.131961158107532</v>
      </c>
      <c r="HAB46">
        <f>if((HAB43+HAB44)=0,(-10)^9,abs(HAB41-HAB42)/(HAB43+HAB44))</f>
        <v>0.196718399146478</v>
      </c>
      <c r="HAC46">
        <f>if((HAC43+HAC44)=0,(-10)^9,abs(HAC41-HAC42)/(HAC43+HAC44))</f>
        <v>0.0948931057545073</v>
      </c>
      <c r="HAD46">
        <f>if((HAD43+HAD44)=0,(-10)^9,abs(HAD41-HAD42)/(HAD43+HAD44))</f>
        <v>0.309881013858103</v>
      </c>
      <c r="HAE46">
        <f>if((HAE43+HAE44)=0,(-10)^9,abs(HAE41-HAE42)/(HAE43+HAE44))</f>
        <v>0.0111899202335848</v>
      </c>
      <c r="HAF46">
        <f>if((HAF43+HAF44)=0,(-10)^9,abs(HAF41-HAF42)/(HAF43+HAF44))</f>
        <v>0.211614735302824</v>
      </c>
      <c r="HAG46">
        <f>if((HAG43+HAG44)=0,(-10)^9,abs(HAG41-HAG42)/(HAG43+HAG44))</f>
        <v>0.216081486162211</v>
      </c>
      <c r="HAH46">
        <f>if((HAH43+HAH44)=0,(-10)^9,abs(HAH41-HAH42)/(HAH43+HAH44))</f>
        <v>-1000000000</v>
      </c>
      <c r="HAI46">
        <f>if((HAI43+HAI44)=0,(-10)^9,abs(HAI41-HAI42)/(HAI43+HAI44))</f>
        <v>0.945199785019024</v>
      </c>
      <c r="HAJ46">
        <f>if((HAJ43+HAJ44)=0,(-10)^9,abs(HAJ41-HAJ42)/(HAJ43+HAJ44))</f>
        <v>0.459077946149072</v>
      </c>
      <c r="HAK46">
        <f>if((HAK43+HAK44)=0,(-10)^9,abs(HAK41-HAK42)/(HAK43+HAK44))</f>
        <v>0.301511344577764</v>
      </c>
      <c r="HAL46">
        <f>if((HAL43+HAL44)=0,(-10)^9,abs(HAL41-HAL42)/(HAL43+HAL44))</f>
        <v>0.252072577804452</v>
      </c>
      <c r="HAM46">
        <f>if((HAM43+HAM44)=0,(-10)^9,abs(HAM41-HAM42)/(HAM43+HAM44))</f>
        <v>-1000000000</v>
      </c>
      <c r="HAN46">
        <f>if((HAN43+HAN44)=0,(-10)^9,abs(HAN41-HAN42)/(HAN43+HAN44))</f>
        <v>0.147350975335938</v>
      </c>
      <c r="HAO46">
        <f>if((HAO43+HAO44)=0,(-10)^9,abs(HAO41-HAO42)/(HAO43+HAO44))</f>
        <v>0.106183942962484</v>
      </c>
      <c r="HAP46">
        <f>if((HAP43+HAP44)=0,(-10)^9,abs(HAP41-HAP42)/(HAP43+HAP44))</f>
        <v>0.0213761552316647</v>
      </c>
      <c r="HAQ46">
        <f>if((HAQ43+HAQ44)=0,(-10)^9,abs(HAQ41-HAQ42)/(HAQ43+HAQ44))</f>
        <v>0.262787139873606</v>
      </c>
      <c r="HAR46">
        <f>if((HAR43+HAR44)=0,(-10)^9,abs(HAR41-HAR42)/(HAR43+HAR44))</f>
        <v>0.17983310641367</v>
      </c>
      <c r="HAS46">
        <f>if((HAS43+HAS44)=0,(-10)^9,abs(HAS41-HAS42)/(HAS43+HAS44))</f>
        <v>-1000000000</v>
      </c>
      <c r="HAT46">
        <f>if((HAT43+HAT44)=0,(-10)^9,abs(HAT41-HAT42)/(HAT43+HAT44))</f>
        <v>0.0486122733606759</v>
      </c>
      <c r="HAU46">
        <f>if((HAU43+HAU44)=0,(-10)^9,abs(HAU41-HAU42)/(HAU43+HAU44))</f>
        <v>0.137731401351181</v>
      </c>
      <c r="HAV46">
        <f>if((HAV43+HAV44)=0,(-10)^9,abs(HAV41-HAV42)/(HAV43+HAV44))</f>
        <v>0.273892650099474</v>
      </c>
      <c r="HAW46">
        <f>if((HAW43+HAW44)=0,(-10)^9,abs(HAW41-HAW42)/(HAW43+HAW44))</f>
        <v>0.164873657106125</v>
      </c>
      <c r="HAX46">
        <f>if((HAX43+HAX44)=0,(-10)^9,abs(HAX41-HAX42)/(HAX43+HAX44))</f>
        <v>0.192450089729876</v>
      </c>
      <c r="HAY46">
        <f>if((HAY43+HAY44)=0,(-10)^9,abs(HAY41-HAY42)/(HAY43+HAY44))</f>
        <v>0.320760337369954</v>
      </c>
      <c r="HAZ46">
        <f>if((HAZ43+HAZ44)=0,(-10)^9,abs(HAZ41-HAZ42)/(HAZ43+HAZ44))</f>
        <v>0.290067637000948</v>
      </c>
      <c r="HBA46">
        <f>if((HBA43+HBA44)=0,(-10)^9,abs(HBA41-HBA42)/(HBA43+HBA44))</f>
        <v>0.415365439342264</v>
      </c>
      <c r="HBB46">
        <f>if((HBB43+HBB44)=0,(-10)^9,abs(HBB41-HBB42)/(HBB43+HBB44))</f>
        <v>0.0888646000202914</v>
      </c>
      <c r="HBC46">
        <f>if((HBC43+HBC44)=0,(-10)^9,abs(HBC41-HBC42)/(HBC43+HBC44))</f>
        <v>0.00349693938686879</v>
      </c>
      <c r="HBD46">
        <f>if((HBD43+HBD44)=0,(-10)^9,abs(HBD41-HBD42)/(HBD43+HBD44))</f>
        <v>0.0548169919232815</v>
      </c>
      <c r="HBE46">
        <f>if((HBE43+HBE44)=0,(-10)^9,abs(HBE41-HBE42)/(HBE43+HBE44))</f>
        <v>0.0992144977555799</v>
      </c>
      <c r="HBF46">
        <f>if((HBF43+HBF44)=0,(-10)^9,abs(HBF41-HBF42)/(HBF43+HBF44))</f>
        <v>0.271747774577748</v>
      </c>
      <c r="HBG46">
        <f>if((HBG43+HBG44)=0,(-10)^9,abs(HBG41-HBG42)/(HBG43+HBG44))</f>
        <v>0.0803732121150605</v>
      </c>
      <c r="HBH46">
        <f>if((HBH43+HBH44)=0,(-10)^9,abs(HBH41-HBH42)/(HBH43+HBH44))</f>
        <v>0.0526090638466942</v>
      </c>
      <c r="HBI46">
        <f>if((HBI43+HBI44)=0,(-10)^9,abs(HBI41-HBI42)/(HBI43+HBI44))</f>
        <v>-1000000000</v>
      </c>
      <c r="HBJ46">
        <f>if((HBJ43+HBJ44)=0,(-10)^9,abs(HBJ41-HBJ42)/(HBJ43+HBJ44))</f>
        <v>-1000000000</v>
      </c>
      <c r="HBK46">
        <f>if((HBK43+HBK44)=0,(-10)^9,abs(HBK41-HBK42)/(HBK43+HBK44))</f>
        <v>0.148721427178212</v>
      </c>
      <c r="HBL46">
        <f>if((HBL43+HBL44)=0,(-10)^9,abs(HBL41-HBL42)/(HBL43+HBL44))</f>
        <v>0.873658055080863</v>
      </c>
      <c r="HBM46">
        <f>if((HBM43+HBM44)=0,(-10)^9,abs(HBM41-HBM42)/(HBM43+HBM44))</f>
        <v>0.180246856222236</v>
      </c>
      <c r="HBN46">
        <f>if((HBN43+HBN44)=0,(-10)^9,abs(HBN41-HBN42)/(HBN43+HBN44))</f>
        <v>0.354786524637245</v>
      </c>
      <c r="HBO46">
        <f>if((HBO43+HBO44)=0,(-10)^9,abs(HBO41-HBO42)/(HBO43+HBO44))</f>
        <v>0.097980174281658</v>
      </c>
      <c r="HBP46">
        <f>if((HBP43+HBP44)=0,(-10)^9,abs(HBP41-HBP42)/(HBP43+HBP44))</f>
        <v>-1000000000</v>
      </c>
      <c r="HBQ46">
        <f>if((HBQ43+HBQ44)=0,(-10)^9,abs(HBQ41-HBQ42)/(HBQ43+HBQ44))</f>
        <v>0.425660728525834</v>
      </c>
      <c r="HBR46">
        <f>if((HBR43+HBR44)=0,(-10)^9,abs(HBR41-HBR42)/(HBR43+HBR44))</f>
        <v>0.000845622407504887</v>
      </c>
      <c r="HBS46">
        <f>if((HBS43+HBS44)=0,(-10)^9,abs(HBS41-HBS42)/(HBS43+HBS44))</f>
        <v>0.375728252622746</v>
      </c>
      <c r="HBT46">
        <f>if((HBT43+HBT44)=0,(-10)^9,abs(HBT41-HBT42)/(HBT43+HBT44))</f>
        <v>-1000000000</v>
      </c>
      <c r="HBU46">
        <f>if((HBU43+HBU44)=0,(-10)^9,abs(HBU41-HBU42)/(HBU43+HBU44))</f>
        <v>0.259970225110495</v>
      </c>
      <c r="HBV46">
        <f>if((HBV43+HBV44)=0,(-10)^9,abs(HBV41-HBV42)/(HBV43+HBV44))</f>
        <v>0.0340865749310421</v>
      </c>
      <c r="HBW46">
        <f>if((HBW43+HBW44)=0,(-10)^9,abs(HBW41-HBW42)/(HBW43+HBW44))</f>
        <v>0.370767657786958</v>
      </c>
      <c r="HBX46">
        <f>if((HBX43+HBX44)=0,(-10)^9,abs(HBX41-HBX42)/(HBX43+HBX44))</f>
        <v>0.269795813017368</v>
      </c>
      <c r="HBY46">
        <f>if((HBY43+HBY44)=0,(-10)^9,abs(HBY41-HBY42)/(HBY43+HBY44))</f>
        <v>0.484520810464347</v>
      </c>
      <c r="HBZ46">
        <f>if((HBZ43+HBZ44)=0,(-10)^9,abs(HBZ41-HBZ42)/(HBZ43+HBZ44))</f>
        <v>0.00139998576293723</v>
      </c>
      <c r="HCA46">
        <f>if((HCA43+HCA44)=0,(-10)^9,abs(HCA41-HCA42)/(HCA43+HCA44))</f>
        <v>0.599540808549979</v>
      </c>
      <c r="HCB46">
        <f>if((HCB43+HCB44)=0,(-10)^9,abs(HCB41-HCB42)/(HCB43+HCB44))</f>
        <v>0.168114431534751</v>
      </c>
      <c r="HCC46">
        <f>if((HCC43+HCC44)=0,(-10)^9,abs(HCC41-HCC42)/(HCC43+HCC44))</f>
        <v>0.150153979265304</v>
      </c>
      <c r="HCD46">
        <f>if((HCD43+HCD44)=0,(-10)^9,abs(HCD41-HCD42)/(HCD43+HCD44))</f>
        <v>-1000000000</v>
      </c>
      <c r="HCE46">
        <f>if((HCE43+HCE44)=0,(-10)^9,abs(HCE41-HCE42)/(HCE43+HCE44))</f>
        <v>0.366047797585409</v>
      </c>
      <c r="HCF46">
        <f>if((HCF43+HCF44)=0,(-10)^9,abs(HCF41-HCF42)/(HCF43+HCF44))</f>
        <v>0.206112651442691</v>
      </c>
      <c r="HCG46">
        <f>if((HCG43+HCG44)=0,(-10)^9,abs(HCG41-HCG42)/(HCG43+HCG44))</f>
        <v>0.213980334489069</v>
      </c>
      <c r="HCH46">
        <f>if((HCH43+HCH44)=0,(-10)^9,abs(HCH41-HCH42)/(HCH43+HCH44))</f>
        <v>0.75263233347208</v>
      </c>
      <c r="HCI46">
        <f>if((HCI43+HCI44)=0,(-10)^9,abs(HCI41-HCI42)/(HCI43+HCI44))</f>
        <v>0.569680949926744</v>
      </c>
      <c r="HCJ46">
        <f>if((HCJ43+HCJ44)=0,(-10)^9,abs(HCJ41-HCJ42)/(HCJ43+HCJ44))</f>
        <v>0.0726414141320185</v>
      </c>
      <c r="HCK46">
        <f>if((HCK43+HCK44)=0,(-10)^9,abs(HCK41-HCK42)/(HCK43+HCK44))</f>
        <v>0.152755884798197</v>
      </c>
      <c r="HCL46">
        <f>if((HCL43+HCL44)=0,(-10)^9,abs(HCL41-HCL42)/(HCL43+HCL44))</f>
        <v>0.131406328922194</v>
      </c>
      <c r="HCM46">
        <f>if((HCM43+HCM44)=0,(-10)^9,abs(HCM41-HCM42)/(HCM43+HCM44))</f>
        <v>0.0508101692796368</v>
      </c>
      <c r="HCN46">
        <f>if((HCN43+HCN44)=0,(-10)^9,abs(HCN41-HCN42)/(HCN43+HCN44))</f>
        <v>0.00797505338886227</v>
      </c>
      <c r="HCO46">
        <f>if((HCO43+HCO44)=0,(-10)^9,abs(HCO41-HCO42)/(HCO43+HCO44))</f>
        <v>0.113411317088344</v>
      </c>
      <c r="HCP46">
        <f>if((HCP43+HCP44)=0,(-10)^9,abs(HCP41-HCP42)/(HCP43+HCP44))</f>
        <v>0.553111729119063</v>
      </c>
      <c r="HCQ46">
        <f>if((HCQ43+HCQ44)=0,(-10)^9,abs(HCQ41-HCQ42)/(HCQ43+HCQ44))</f>
        <v>0.363015611258309</v>
      </c>
      <c r="HCR46">
        <f>if((HCR43+HCR44)=0,(-10)^9,abs(HCR41-HCR42)/(HCR43+HCR44))</f>
        <v>0.06115183539447</v>
      </c>
      <c r="HCS46">
        <f>if((HCS43+HCS44)=0,(-10)^9,abs(HCS41-HCS42)/(HCS43+HCS44))</f>
        <v>0.348713066497294</v>
      </c>
      <c r="HCT46">
        <f>if((HCT43+HCT44)=0,(-10)^9,abs(HCT41-HCT42)/(HCT43+HCT44))</f>
        <v>0.301511344577764</v>
      </c>
      <c r="HCU46">
        <f>if((HCU43+HCU44)=0,(-10)^9,abs(HCU41-HCU42)/(HCU43+HCU44))</f>
        <v>0.0013577117829013</v>
      </c>
      <c r="HCV46">
        <f>if((HCV43+HCV44)=0,(-10)^9,abs(HCV41-HCV42)/(HCV43+HCV44))</f>
        <v>0.346266545351319</v>
      </c>
      <c r="HCW46">
        <f>if((HCW43+HCW44)=0,(-10)^9,abs(HCW41-HCW42)/(HCW43+HCW44))</f>
        <v>0.283842775881455</v>
      </c>
      <c r="HCX46">
        <f>if((HCX43+HCX44)=0,(-10)^9,abs(HCX41-HCX42)/(HCX43+HCX44))</f>
        <v>0.212067997768865</v>
      </c>
      <c r="HCY46">
        <f>if((HCY43+HCY44)=0,(-10)^9,abs(HCY41-HCY42)/(HCY43+HCY44))</f>
        <v>0.69282611530465</v>
      </c>
      <c r="HCZ46">
        <f>if((HCZ43+HCZ44)=0,(-10)^9,abs(HCZ41-HCZ42)/(HCZ43+HCZ44))</f>
        <v>0.154598468729944</v>
      </c>
      <c r="HDA46">
        <f>if((HDA43+HDA44)=0,(-10)^9,abs(HDA41-HDA42)/(HDA43+HDA44))</f>
        <v>0.00736776590767863</v>
      </c>
      <c r="HDB46">
        <f>if((HDB43+HDB44)=0,(-10)^9,abs(HDB41-HDB42)/(HDB43+HDB44))</f>
        <v>0.344774287972416</v>
      </c>
      <c r="HDC46">
        <f>if((HDC43+HDC44)=0,(-10)^9,abs(HDC41-HDC42)/(HDC43+HDC44))</f>
        <v>0.63946944646493</v>
      </c>
      <c r="HDD46">
        <f>if((HDD43+HDD44)=0,(-10)^9,abs(HDD41-HDD42)/(HDD43+HDD44))</f>
        <v>0.282262926342687</v>
      </c>
      <c r="HDE46">
        <f>if((HDE43+HDE44)=0,(-10)^9,abs(HDE41-HDE42)/(HDE43+HDE44))</f>
        <v>0.225018293598454</v>
      </c>
      <c r="HDF46">
        <f>if((HDF43+HDF44)=0,(-10)^9,abs(HDF41-HDF42)/(HDF43+HDF44))</f>
        <v>0.192699176351299</v>
      </c>
      <c r="HDG46">
        <f>if((HDG43+HDG44)=0,(-10)^9,abs(HDG41-HDG42)/(HDG43+HDG44))</f>
        <v>0.270225140771208</v>
      </c>
      <c r="HDH46">
        <f>if((HDH43+HDH44)=0,(-10)^9,abs(HDH41-HDH42)/(HDH43+HDH44))</f>
        <v>0.494420138006656</v>
      </c>
      <c r="HDI46">
        <f>if((HDI43+HDI44)=0,(-10)^9,abs(HDI41-HDI42)/(HDI43+HDI44))</f>
        <v>0.465630169164373</v>
      </c>
      <c r="HDJ46">
        <f>if((HDJ43+HDJ44)=0,(-10)^9,abs(HDJ41-HDJ42)/(HDJ43+HDJ44))</f>
        <v>0.0238197924067253</v>
      </c>
      <c r="HDK46">
        <f>if((HDK43+HDK44)=0,(-10)^9,abs(HDK41-HDK42)/(HDK43+HDK44))</f>
        <v>0.0119672189364412</v>
      </c>
      <c r="HDL46">
        <f>if((HDL43+HDL44)=0,(-10)^9,abs(HDL41-HDL42)/(HDL43+HDL44))</f>
        <v>0.192450089729875</v>
      </c>
      <c r="HDM46">
        <f>if((HDM43+HDM44)=0,(-10)^9,abs(HDM41-HDM42)/(HDM43+HDM44))</f>
        <v>0.192450089729875</v>
      </c>
      <c r="HDN46">
        <f>if((HDN43+HDN44)=0,(-10)^9,abs(HDN41-HDN42)/(HDN43+HDN44))</f>
        <v>0.277555466595485</v>
      </c>
      <c r="HDO46">
        <f>if((HDO43+HDO44)=0,(-10)^9,abs(HDO41-HDO42)/(HDO43+HDO44))</f>
        <v>0.306719751307726</v>
      </c>
      <c r="HDP46">
        <f>if((HDP43+HDP44)=0,(-10)^9,abs(HDP41-HDP42)/(HDP43+HDP44))</f>
        <v>0.290190575720664</v>
      </c>
      <c r="HDQ46">
        <f>if((HDQ43+HDQ44)=0,(-10)^9,abs(HDQ41-HDQ42)/(HDQ43+HDQ44))</f>
        <v>-1000000000</v>
      </c>
      <c r="HDR46">
        <f>if((HDR43+HDR44)=0,(-10)^9,abs(HDR41-HDR42)/(HDR43+HDR44))</f>
        <v>-1000000000</v>
      </c>
      <c r="HDS46">
        <f>if((HDS43+HDS44)=0,(-10)^9,abs(HDS41-HDS42)/(HDS43+HDS44))</f>
        <v>0.155638171383352</v>
      </c>
      <c r="HDT46">
        <f>if((HDT43+HDT44)=0,(-10)^9,abs(HDT41-HDT42)/(HDT43+HDT44))</f>
        <v>0.223188025177198</v>
      </c>
      <c r="HDU46">
        <f>if((HDU43+HDU44)=0,(-10)^9,abs(HDU41-HDU42)/(HDU43+HDU44))</f>
        <v>0.185618961743502</v>
      </c>
      <c r="HDV46">
        <f>if((HDV43+HDV44)=0,(-10)^9,abs(HDV41-HDV42)/(HDV43+HDV44))</f>
        <v>0.350873221546881</v>
      </c>
      <c r="HDW46">
        <f>if((HDW43+HDW44)=0,(-10)^9,abs(HDW41-HDW42)/(HDW43+HDW44))</f>
        <v>0.989097870696587</v>
      </c>
      <c r="HDX46">
        <f>if((HDX43+HDX44)=0,(-10)^9,abs(HDX41-HDX42)/(HDX43+HDX44))</f>
        <v>0.327338649865046</v>
      </c>
      <c r="HDY46">
        <f>if((HDY43+HDY44)=0,(-10)^9,abs(HDY41-HDY42)/(HDY43+HDY44))</f>
        <v>0.103918802832392</v>
      </c>
      <c r="HDZ46">
        <f>if((HDZ43+HDZ44)=0,(-10)^9,abs(HDZ41-HDZ42)/(HDZ43+HDZ44))</f>
        <v>0.328628999014683</v>
      </c>
      <c r="HEA46">
        <f>if((HEA43+HEA44)=0,(-10)^9,abs(HEA41-HEA42)/(HEA43+HEA44))</f>
        <v>0.204030754007192</v>
      </c>
      <c r="HEB46">
        <f>if((HEB43+HEB44)=0,(-10)^9,abs(HEB41-HEB42)/(HEB43+HEB44))</f>
        <v>0.701619664452566</v>
      </c>
      <c r="HEC46">
        <f>if((HEC43+HEC44)=0,(-10)^9,abs(HEC41-HEC42)/(HEC43+HEC44))</f>
        <v>0.67502296643021</v>
      </c>
      <c r="HED46">
        <f>if((HED43+HED44)=0,(-10)^9,abs(HED41-HED42)/(HED43+HED44))</f>
        <v>0.592294715307672</v>
      </c>
      <c r="HEE46">
        <f>if((HEE43+HEE44)=0,(-10)^9,abs(HEE41-HEE42)/(HEE43+HEE44))</f>
        <v>-1000000000</v>
      </c>
      <c r="HEF46">
        <f>if((HEF43+HEF44)=0,(-10)^9,abs(HEF41-HEF42)/(HEF43+HEF44))</f>
        <v>0.0492089583747213</v>
      </c>
      <c r="HEG46">
        <f>if((HEG43+HEG44)=0,(-10)^9,abs(HEG41-HEG42)/(HEG43+HEG44))</f>
        <v>0.297437028999873</v>
      </c>
      <c r="HEH46">
        <f>if((HEH43+HEH44)=0,(-10)^9,abs(HEH41-HEH42)/(HEH43+HEH44))</f>
        <v>0.306445025995883</v>
      </c>
      <c r="HEI46">
        <f>if((HEI43+HEI44)=0,(-10)^9,abs(HEI41-HEI42)/(HEI43+HEI44))</f>
        <v>0.0627654226509314</v>
      </c>
      <c r="HEJ46">
        <f>if((HEJ43+HEJ44)=0,(-10)^9,abs(HEJ41-HEJ42)/(HEJ43+HEJ44))</f>
        <v>0.221355349443282</v>
      </c>
      <c r="HEK46">
        <f>if((HEK43+HEK44)=0,(-10)^9,abs(HEK41-HEK42)/(HEK43+HEK44))</f>
        <v>0.174024335890101</v>
      </c>
      <c r="HEL46">
        <f>if((HEL43+HEL44)=0,(-10)^9,abs(HEL41-HEL42)/(HEL43+HEL44))</f>
        <v>0.393213317011615</v>
      </c>
      <c r="HEM46">
        <f>if((HEM43+HEM44)=0,(-10)^9,abs(HEM41-HEM42)/(HEM43+HEM44))</f>
        <v>0.202039514454998</v>
      </c>
      <c r="HEN46">
        <f>if((HEN43+HEN44)=0,(-10)^9,abs(HEN41-HEN42)/(HEN43+HEN44))</f>
        <v>0.0474702066808536</v>
      </c>
      <c r="HEO46">
        <f>if((HEO43+HEO44)=0,(-10)^9,abs(HEO41-HEO42)/(HEO43+HEO44))</f>
        <v>0.288064577116775</v>
      </c>
      <c r="HEP46">
        <f>if((HEP43+HEP44)=0,(-10)^9,abs(HEP41-HEP42)/(HEP43+HEP44))</f>
        <v>0.186262054555748</v>
      </c>
      <c r="HEQ46">
        <f>if((HEQ43+HEQ44)=0,(-10)^9,abs(HEQ41-HEQ42)/(HEQ43+HEQ44))</f>
        <v>0.31857231447358</v>
      </c>
      <c r="HER46">
        <f>if((HER43+HER44)=0,(-10)^9,abs(HER41-HER42)/(HER43+HER44))</f>
        <v>0.507768652502262</v>
      </c>
      <c r="HES46">
        <f>if((HES43+HES44)=0,(-10)^9,abs(HES41-HES42)/(HES43+HES44))</f>
        <v>0.192450089729875</v>
      </c>
      <c r="HET46">
        <f>if((HET43+HET44)=0,(-10)^9,abs(HET41-HET42)/(HET43+HET44))</f>
        <v>0.196209408463944</v>
      </c>
      <c r="HEU46">
        <f>if((HEU43+HEU44)=0,(-10)^9,abs(HEU41-HEU42)/(HEU43+HEU44))</f>
        <v>0.284516500071644</v>
      </c>
      <c r="HEV46">
        <f>if((HEV43+HEV44)=0,(-10)^9,abs(HEV41-HEV42)/(HEV43+HEV44))</f>
        <v>0.215473717015418</v>
      </c>
      <c r="HEW46">
        <f>if((HEW43+HEW44)=0,(-10)^9,abs(HEW41-HEW42)/(HEW43+HEW44))</f>
        <v>0.0429030224282104</v>
      </c>
      <c r="HEX46">
        <f>if((HEX43+HEX44)=0,(-10)^9,abs(HEX41-HEX42)/(HEX43+HEX44))</f>
        <v>-1000000000</v>
      </c>
      <c r="HEY46">
        <f>if((HEY43+HEY44)=0,(-10)^9,abs(HEY41-HEY42)/(HEY43+HEY44))</f>
        <v>0.375612598825205</v>
      </c>
      <c r="HEZ46">
        <f>if((HEZ43+HEZ44)=0,(-10)^9,abs(HEZ41-HEZ42)/(HEZ43+HEZ44))</f>
        <v>0.101858821604619</v>
      </c>
      <c r="HFA46">
        <f>if((HFA43+HFA44)=0,(-10)^9,abs(HFA41-HFA42)/(HFA43+HFA44))</f>
        <v>0.414486202765043</v>
      </c>
      <c r="HFB46">
        <f>if((HFB43+HFB44)=0,(-10)^9,abs(HFB41-HFB42)/(HFB43+HFB44))</f>
        <v>0.643827593518016</v>
      </c>
      <c r="HFC46">
        <f>if((HFC43+HFC44)=0,(-10)^9,abs(HFC41-HFC42)/(HFC43+HFC44))</f>
        <v>0.649573369192334</v>
      </c>
      <c r="HFD46">
        <f>if((HFD43+HFD44)=0,(-10)^9,abs(HFD41-HFD42)/(HFD43+HFD44))</f>
        <v>0.0358190501817984</v>
      </c>
      <c r="HFE46">
        <f>if((HFE43+HFE44)=0,(-10)^9,abs(HFE41-HFE42)/(HFE43+HFE44))</f>
        <v>0.197207773279524</v>
      </c>
      <c r="HFF46">
        <f>if((HFF43+HFF44)=0,(-10)^9,abs(HFF41-HFF42)/(HFF43+HFF44))</f>
        <v>0.128686271327785</v>
      </c>
      <c r="HFG46">
        <f>if((HFG43+HFG44)=0,(-10)^9,abs(HFG41-HFG42)/(HFG43+HFG44))</f>
        <v>0.254087055583786</v>
      </c>
      <c r="HFH46">
        <f>if((HFH43+HFH44)=0,(-10)^9,abs(HFH41-HFH42)/(HFH43+HFH44))</f>
        <v>0.180647428195444</v>
      </c>
      <c r="HFI46">
        <f>if((HFI43+HFI44)=0,(-10)^9,abs(HFI41-HFI42)/(HFI43+HFI44))</f>
        <v>0.470100713079392</v>
      </c>
      <c r="HFJ46">
        <f>if((HFJ43+HFJ44)=0,(-10)^9,abs(HFJ41-HFJ42)/(HFJ43+HFJ44))</f>
        <v>0.290733367320591</v>
      </c>
      <c r="HFK46">
        <f>if((HFK43+HFK44)=0,(-10)^9,abs(HFK41-HFK42)/(HFK43+HFK44))</f>
        <v>0.130638146763265</v>
      </c>
      <c r="HFL46">
        <f>if((HFL43+HFL44)=0,(-10)^9,abs(HFL41-HFL42)/(HFL43+HFL44))</f>
        <v>0.308318573291542</v>
      </c>
      <c r="HFM46">
        <f>if((HFM43+HFM44)=0,(-10)^9,abs(HFM41-HFM42)/(HFM43+HFM44))</f>
        <v>0.0261031748531648</v>
      </c>
      <c r="HFN46">
        <f>if((HFN43+HFN44)=0,(-10)^9,abs(HFN41-HFN42)/(HFN43+HFN44))</f>
        <v>0.374414584273337</v>
      </c>
      <c r="HFO46">
        <f>if((HFO43+HFO44)=0,(-10)^9,abs(HFO41-HFO42)/(HFO43+HFO44))</f>
        <v>0.787510289168124</v>
      </c>
      <c r="HFP46">
        <f>if((HFP43+HFP44)=0,(-10)^9,abs(HFP41-HFP42)/(HFP43+HFP44))</f>
        <v>-1000000000</v>
      </c>
      <c r="HFQ46">
        <f>if((HFQ43+HFQ44)=0,(-10)^9,abs(HFQ41-HFQ42)/(HFQ43+HFQ44))</f>
        <v>0.04993418524747</v>
      </c>
      <c r="HFR46">
        <f>if((HFR43+HFR44)=0,(-10)^9,abs(HFR41-HFR42)/(HFR43+HFR44))</f>
        <v>0.395987400495546</v>
      </c>
      <c r="HFS46">
        <f>if((HFS43+HFS44)=0,(-10)^9,abs(HFS41-HFS42)/(HFS43+HFS44))</f>
        <v>0.306204051117602</v>
      </c>
      <c r="HFT46">
        <f>if((HFT43+HFT44)=0,(-10)^9,abs(HFT41-HFT42)/(HFT43+HFT44))</f>
        <v>0.638249267146446</v>
      </c>
      <c r="HFU46">
        <f>if((HFU43+HFU44)=0,(-10)^9,abs(HFU41-HFU42)/(HFU43+HFU44))</f>
        <v>0.252884440843164</v>
      </c>
      <c r="HFV46">
        <f>if((HFV43+HFV44)=0,(-10)^9,abs(HFV41-HFV42)/(HFV43+HFV44))</f>
        <v>0.114923423211331</v>
      </c>
      <c r="HFW46">
        <f>if((HFW43+HFW44)=0,(-10)^9,abs(HFW41-HFW42)/(HFW43+HFW44))</f>
        <v>0.172703209853855</v>
      </c>
      <c r="HFX46">
        <f>if((HFX43+HFX44)=0,(-10)^9,abs(HFX41-HFX42)/(HFX43+HFX44))</f>
        <v>0.0743508948738357</v>
      </c>
      <c r="HFY46">
        <f>if((HFY43+HFY44)=0,(-10)^9,abs(HFY41-HFY42)/(HFY43+HFY44))</f>
        <v>-1000000000</v>
      </c>
      <c r="HFZ46">
        <f>if((HFZ43+HFZ44)=0,(-10)^9,abs(HFZ41-HFZ42)/(HFZ43+HFZ44))</f>
        <v>0.410882914461735</v>
      </c>
      <c r="HGA46">
        <f>if((HGA43+HGA44)=0,(-10)^9,abs(HGA41-HGA42)/(HGA43+HGA44))</f>
        <v>0.424649531528953</v>
      </c>
      <c r="HGB46">
        <f>if((HGB43+HGB44)=0,(-10)^9,abs(HGB41-HGB42)/(HGB43+HGB44))</f>
        <v>0.12997816404352</v>
      </c>
      <c r="HGC46">
        <f>if((HGC43+HGC44)=0,(-10)^9,abs(HGC41-HGC42)/(HGC43+HGC44))</f>
        <v>0.258681864978351</v>
      </c>
      <c r="HGD46">
        <f>if((HGD43+HGD44)=0,(-10)^9,abs(HGD41-HGD42)/(HGD43+HGD44))</f>
        <v>0.0164575234550119</v>
      </c>
      <c r="HGE46">
        <f>if((HGE43+HGE44)=0,(-10)^9,abs(HGE41-HGE42)/(HGE43+HGE44))</f>
        <v>0.0386044551895707</v>
      </c>
      <c r="HGF46">
        <f>if((HGF43+HGF44)=0,(-10)^9,abs(HGF41-HGF42)/(HGF43+HGF44))</f>
        <v>0.207069166688361</v>
      </c>
      <c r="HGG46">
        <f>if((HGG43+HGG44)=0,(-10)^9,abs(HGG41-HGG42)/(HGG43+HGG44))</f>
        <v>0.425537206517241</v>
      </c>
      <c r="HGH46">
        <f>if((HGH43+HGH44)=0,(-10)^9,abs(HGH41-HGH42)/(HGH43+HGH44))</f>
        <v>0.01431318423446</v>
      </c>
      <c r="HGI46">
        <f>if((HGI43+HGI44)=0,(-10)^9,abs(HGI41-HGI42)/(HGI43+HGI44))</f>
        <v>0.545112849669366</v>
      </c>
      <c r="HGJ46">
        <f>if((HGJ43+HGJ44)=0,(-10)^9,abs(HGJ41-HGJ42)/(HGJ43+HGJ44))</f>
        <v>0.551137577426038</v>
      </c>
      <c r="HGK46">
        <f>if((HGK43+HGK44)=0,(-10)^9,abs(HGK41-HGK42)/(HGK43+HGK44))</f>
        <v>0.192450089729875</v>
      </c>
      <c r="HGL46">
        <f>if((HGL43+HGL44)=0,(-10)^9,abs(HGL41-HGL42)/(HGL43+HGL44))</f>
        <v>0.441120094377887</v>
      </c>
      <c r="HGM46">
        <f>if((HGM43+HGM44)=0,(-10)^9,abs(HGM41-HGM42)/(HGM43+HGM44))</f>
        <v>0.163333346050246</v>
      </c>
      <c r="HGN46">
        <f>if((HGN43+HGN44)=0,(-10)^9,abs(HGN41-HGN42)/(HGN43+HGN44))</f>
        <v>0.0571953398675323</v>
      </c>
      <c r="HGO46">
        <f>if((HGO43+HGO44)=0,(-10)^9,abs(HGO41-HGO42)/(HGO43+HGO44))</f>
        <v>0.151660862286913</v>
      </c>
      <c r="HGP46">
        <f>if((HGP43+HGP44)=0,(-10)^9,abs(HGP41-HGP42)/(HGP43+HGP44))</f>
        <v>0.358667457412784</v>
      </c>
      <c r="HGQ46">
        <f>if((HGQ43+HGQ44)=0,(-10)^9,abs(HGQ41-HGQ42)/(HGQ43+HGQ44))</f>
        <v>0.139944744810298</v>
      </c>
      <c r="HGR46">
        <f>if((HGR43+HGR44)=0,(-10)^9,abs(HGR41-HGR42)/(HGR43+HGR44))</f>
        <v>0.401183894037095</v>
      </c>
      <c r="HGS46">
        <f>if((HGS43+HGS44)=0,(-10)^9,abs(HGS41-HGS42)/(HGS43+HGS44))</f>
        <v>0.230674571739258</v>
      </c>
      <c r="HGT46">
        <f>if((HGT43+HGT44)=0,(-10)^9,abs(HGT41-HGT42)/(HGT43+HGT44))</f>
        <v>0.290433846701158</v>
      </c>
      <c r="HGU46">
        <f>if((HGU43+HGU44)=0,(-10)^9,abs(HGU41-HGU42)/(HGU43+HGU44))</f>
        <v>0.0105571059539229</v>
      </c>
      <c r="HGV46">
        <f>if((HGV43+HGV44)=0,(-10)^9,abs(HGV41-HGV42)/(HGV43+HGV44))</f>
        <v>0.459929002744649</v>
      </c>
      <c r="HGW46">
        <f>if((HGW43+HGW44)=0,(-10)^9,abs(HGW41-HGW42)/(HGW43+HGW44))</f>
        <v>0.0752867241242113</v>
      </c>
      <c r="HGX46">
        <f>if((HGX43+HGX44)=0,(-10)^9,abs(HGX41-HGX42)/(HGX43+HGX44))</f>
        <v>0.122656913968987</v>
      </c>
      <c r="HGY46">
        <f>if((HGY43+HGY44)=0,(-10)^9,abs(HGY41-HGY42)/(HGY43+HGY44))</f>
        <v>0.378942082065509</v>
      </c>
      <c r="HGZ46">
        <f>if((HGZ43+HGZ44)=0,(-10)^9,abs(HGZ41-HGZ42)/(HGZ43+HGZ44))</f>
        <v>-1000000000</v>
      </c>
      <c r="HHA46">
        <f>if((HHA43+HHA44)=0,(-10)^9,abs(HHA41-HHA42)/(HHA43+HHA44))</f>
        <v>0.407902042539963</v>
      </c>
      <c r="HHB46">
        <f>if((HHB43+HHB44)=0,(-10)^9,abs(HHB41-HHB42)/(HHB43+HHB44))</f>
        <v>0.0521804045957413</v>
      </c>
      <c r="HHC46">
        <f>if((HHC43+HHC44)=0,(-10)^9,abs(HHC41-HHC42)/(HHC43+HHC44))</f>
        <v>0.378415393601004</v>
      </c>
      <c r="HHD46">
        <f>if((HHD43+HHD44)=0,(-10)^9,abs(HHD41-HHD42)/(HHD43+HHD44))</f>
        <v>0.293126746544863</v>
      </c>
      <c r="HHE46">
        <f>if((HHE43+HHE44)=0,(-10)^9,abs(HHE41-HHE42)/(HHE43+HHE44))</f>
        <v>0.097772583067797</v>
      </c>
      <c r="HHF46">
        <f>if((HHF43+HHF44)=0,(-10)^9,abs(HHF41-HHF42)/(HHF43+HHF44))</f>
        <v>0.240520978132194</v>
      </c>
      <c r="HHG46">
        <f>if((HHG43+HHG44)=0,(-10)^9,abs(HHG41-HHG42)/(HHG43+HHG44))</f>
        <v>0.398560969895987</v>
      </c>
      <c r="HHH46">
        <f>if((HHH43+HHH44)=0,(-10)^9,abs(HHH41-HHH42)/(HHH43+HHH44))</f>
        <v>0.449998604785995</v>
      </c>
      <c r="HHI46">
        <f>if((HHI43+HHI44)=0,(-10)^9,abs(HHI41-HHI42)/(HHI43+HHI44))</f>
        <v>0.678472747963305</v>
      </c>
      <c r="HHJ46">
        <f>if((HHJ43+HHJ44)=0,(-10)^9,abs(HHJ41-HHJ42)/(HHJ43+HHJ44))</f>
        <v>0.0723757368620505</v>
      </c>
      <c r="HHK46">
        <f>if((HHK43+HHK44)=0,(-10)^9,abs(HHK41-HHK42)/(HHK43+HHK44))</f>
        <v>0.192450089729875</v>
      </c>
      <c r="HHL46">
        <f>if((HHL43+HHL44)=0,(-10)^9,abs(HHL41-HHL42)/(HHL43+HHL44))</f>
        <v>0.192450089729875</v>
      </c>
      <c r="HHM46">
        <f>if((HHM43+HHM44)=0,(-10)^9,abs(HHM41-HHM42)/(HHM43+HHM44))</f>
        <v>0.24155071408415</v>
      </c>
      <c r="HHN46">
        <f>if((HHN43+HHN44)=0,(-10)^9,abs(HHN41-HHN42)/(HHN43+HHN44))</f>
        <v>0.740130133603394</v>
      </c>
      <c r="HHO46">
        <f>if((HHO43+HHO44)=0,(-10)^9,abs(HHO41-HHO42)/(HHO43+HHO44))</f>
        <v>0.0113350517037384</v>
      </c>
      <c r="HHP46">
        <f>if((HHP43+HHP44)=0,(-10)^9,abs(HHP41-HHP42)/(HHP43+HHP44))</f>
        <v>0.0521544149531534</v>
      </c>
      <c r="HHQ46">
        <f>if((HHQ43+HHQ44)=0,(-10)^9,abs(HHQ41-HHQ42)/(HHQ43+HHQ44))</f>
        <v>0.291217299956016</v>
      </c>
      <c r="HHR46">
        <f>if((HHR43+HHR44)=0,(-10)^9,abs(HHR41-HHR42)/(HHR43+HHR44))</f>
        <v>0.192829781848817</v>
      </c>
      <c r="HHS46">
        <f>if((HHS43+HHS44)=0,(-10)^9,abs(HHS41-HHS42)/(HHS43+HHS44))</f>
        <v>0.327035756286621</v>
      </c>
      <c r="HHT46">
        <f>if((HHT43+HHT44)=0,(-10)^9,abs(HHT41-HHT42)/(HHT43+HHT44))</f>
        <v>0.087578112328955</v>
      </c>
      <c r="HHU46">
        <f>if((HHU43+HHU44)=0,(-10)^9,abs(HHU41-HHU42)/(HHU43+HHU44))</f>
        <v>0.152795938270722</v>
      </c>
      <c r="HHV46">
        <f>if((HHV43+HHV44)=0,(-10)^9,abs(HHV41-HHV42)/(HHV43+HHV44))</f>
        <v>0.0171110228184818</v>
      </c>
      <c r="HHW46">
        <f>if((HHW43+HHW44)=0,(-10)^9,abs(HHW41-HHW42)/(HHW43+HHW44))</f>
        <v>-1000000000</v>
      </c>
      <c r="HHX46">
        <f>if((HHX43+HHX44)=0,(-10)^9,abs(HHX41-HHX42)/(HHX43+HHX44))</f>
        <v>0.280436110501354</v>
      </c>
      <c r="HHY46">
        <f>if((HHY43+HHY44)=0,(-10)^9,abs(HHY41-HHY42)/(HHY43+HHY44))</f>
        <v>0.00497889850544585</v>
      </c>
      <c r="HHZ46">
        <f>if((HHZ43+HHZ44)=0,(-10)^9,abs(HHZ41-HHZ42)/(HHZ43+HHZ44))</f>
        <v>-1000000000</v>
      </c>
      <c r="HIA46">
        <f>if((HIA43+HIA44)=0,(-10)^9,abs(HIA41-HIA42)/(HIA43+HIA44))</f>
        <v>-1000000000</v>
      </c>
      <c r="HIB46">
        <f>if((HIB43+HIB44)=0,(-10)^9,abs(HIB41-HIB42)/(HIB43+HIB44))</f>
        <v>0.192450089729876</v>
      </c>
      <c r="HIC46">
        <f>if((HIC43+HIC44)=0,(-10)^9,abs(HIC41-HIC42)/(HIC43+HIC44))</f>
        <v>0.151386506221044</v>
      </c>
      <c r="HID46">
        <f>if((HID43+HID44)=0,(-10)^9,abs(HID41-HID42)/(HID43+HID44))</f>
        <v>0.317783164651999</v>
      </c>
      <c r="HIE46">
        <f>if((HIE43+HIE44)=0,(-10)^9,abs(HIE41-HIE42)/(HIE43+HIE44))</f>
        <v>0.314941487120931</v>
      </c>
      <c r="HIF46">
        <f>if((HIF43+HIF44)=0,(-10)^9,abs(HIF41-HIF42)/(HIF43+HIF44))</f>
        <v>0.192450089729875</v>
      </c>
      <c r="HIG46">
        <f>if((HIG43+HIG44)=0,(-10)^9,abs(HIG41-HIG42)/(HIG43+HIG44))</f>
        <v>-1000000000</v>
      </c>
      <c r="HIH46">
        <f>if((HIH43+HIH44)=0,(-10)^9,abs(HIH41-HIH42)/(HIH43+HIH44))</f>
        <v>0.398178199507717</v>
      </c>
      <c r="HII46">
        <f>if((HII43+HII44)=0,(-10)^9,abs(HII41-HII42)/(HII43+HII44))</f>
        <v>0.0726770678074524</v>
      </c>
      <c r="HIJ46">
        <f>if((HIJ43+HIJ44)=0,(-10)^9,abs(HIJ41-HIJ42)/(HIJ43+HIJ44))</f>
        <v>0.0379903180347389</v>
      </c>
      <c r="HIK46">
        <f>if((HIK43+HIK44)=0,(-10)^9,abs(HIK41-HIK42)/(HIK43+HIK44))</f>
        <v>0.570659252156996</v>
      </c>
      <c r="HIL46">
        <f>if((HIL43+HIL44)=0,(-10)^9,abs(HIL41-HIL42)/(HIL43+HIL44))</f>
        <v>0.0448842605570187</v>
      </c>
      <c r="HIM46">
        <f>if((HIM43+HIM44)=0,(-10)^9,abs(HIM41-HIM42)/(HIM43+HIM44))</f>
        <v>0.351452321999179</v>
      </c>
      <c r="HIN46">
        <f>if((HIN43+HIN44)=0,(-10)^9,abs(HIN41-HIN42)/(HIN43+HIN44))</f>
        <v>0.281221177771248</v>
      </c>
      <c r="HIO46">
        <f>if((HIO43+HIO44)=0,(-10)^9,abs(HIO41-HIO42)/(HIO43+HIO44))</f>
        <v>0.0728619695709448</v>
      </c>
      <c r="HIP46">
        <f>if((HIP43+HIP44)=0,(-10)^9,abs(HIP41-HIP42)/(HIP43+HIP44))</f>
        <v>0.135520257037438</v>
      </c>
      <c r="HIQ46">
        <f>if((HIQ43+HIQ44)=0,(-10)^9,abs(HIQ41-HIQ42)/(HIQ43+HIQ44))</f>
        <v>0.209290650624642</v>
      </c>
      <c r="HIR46">
        <f>if((HIR43+HIR44)=0,(-10)^9,abs(HIR41-HIR42)/(HIR43+HIR44))</f>
        <v>0.192450089729875</v>
      </c>
      <c r="HIS46">
        <f>if((HIS43+HIS44)=0,(-10)^9,abs(HIS41-HIS42)/(HIS43+HIS44))</f>
        <v>0.0378827753315581</v>
      </c>
      <c r="HIT46">
        <f>if((HIT43+HIT44)=0,(-10)^9,abs(HIT41-HIT42)/(HIT43+HIT44))</f>
        <v>0.336565678075943</v>
      </c>
      <c r="HIU46">
        <f>if((HIU43+HIU44)=0,(-10)^9,abs(HIU41-HIU42)/(HIU43+HIU44))</f>
        <v>0.119525904376313</v>
      </c>
      <c r="HIV46">
        <f>if((HIV43+HIV44)=0,(-10)^9,abs(HIV41-HIV42)/(HIV43+HIV44))</f>
        <v>-1000000000</v>
      </c>
      <c r="HIW46">
        <f>if((HIW43+HIW44)=0,(-10)^9,abs(HIW41-HIW42)/(HIW43+HIW44))</f>
        <v>0.578841526517702</v>
      </c>
      <c r="HIX46">
        <f>if((HIX43+HIX44)=0,(-10)^9,abs(HIX41-HIX42)/(HIX43+HIX44))</f>
        <v>0.15487586123755</v>
      </c>
      <c r="HIY46">
        <f>if((HIY43+HIY44)=0,(-10)^9,abs(HIY41-HIY42)/(HIY43+HIY44))</f>
        <v>0.166763841308405</v>
      </c>
      <c r="HIZ46">
        <f>if((HIZ43+HIZ44)=0,(-10)^9,abs(HIZ41-HIZ42)/(HIZ43+HIZ44))</f>
        <v>0.170820024667994</v>
      </c>
      <c r="HJA46">
        <f>if((HJA43+HJA44)=0,(-10)^9,abs(HJA41-HJA42)/(HJA43+HJA44))</f>
        <v>0.0820083175195156</v>
      </c>
      <c r="HJB46">
        <f>if((HJB43+HJB44)=0,(-10)^9,abs(HJB41-HJB42)/(HJB43+HJB44))</f>
        <v>0.308454982552996</v>
      </c>
      <c r="HJC46">
        <f>if((HJC43+HJC44)=0,(-10)^9,abs(HJC41-HJC42)/(HJC43+HJC44))</f>
        <v>0.0796263816974025</v>
      </c>
      <c r="HJD46">
        <f>if((HJD43+HJD44)=0,(-10)^9,abs(HJD41-HJD42)/(HJD43+HJD44))</f>
        <v>0.0486332711240541</v>
      </c>
      <c r="HJE46">
        <f>if((HJE43+HJE44)=0,(-10)^9,abs(HJE41-HJE42)/(HJE43+HJE44))</f>
        <v>0.00618302344199316</v>
      </c>
      <c r="HJF46">
        <f>if((HJF43+HJF44)=0,(-10)^9,abs(HJF41-HJF42)/(HJF43+HJF44))</f>
        <v>0.265390495028673</v>
      </c>
      <c r="HJG46">
        <f>if((HJG43+HJG44)=0,(-10)^9,abs(HJG41-HJG42)/(HJG43+HJG44))</f>
        <v>0.0609137911043985</v>
      </c>
      <c r="HJH46">
        <f>if((HJH43+HJH44)=0,(-10)^9,abs(HJH41-HJH42)/(HJH43+HJH44))</f>
        <v>0.128447252964851</v>
      </c>
      <c r="HJI46">
        <f>if((HJI43+HJI44)=0,(-10)^9,abs(HJI41-HJI42)/(HJI43+HJI44))</f>
        <v>0.0545424530704242</v>
      </c>
      <c r="HJJ46">
        <f>if((HJJ43+HJJ44)=0,(-10)^9,abs(HJJ41-HJJ42)/(HJJ43+HJJ44))</f>
        <v>0.137776046479233</v>
      </c>
      <c r="HJK46">
        <f>if((HJK43+HJK44)=0,(-10)^9,abs(HJK41-HJK42)/(HJK43+HJK44))</f>
        <v>0.434282006514052</v>
      </c>
      <c r="HJL46">
        <f>if((HJL43+HJL44)=0,(-10)^9,abs(HJL41-HJL42)/(HJL43+HJL44))</f>
        <v>0.00836892275776035</v>
      </c>
      <c r="HJM46">
        <f>if((HJM43+HJM44)=0,(-10)^9,abs(HJM41-HJM42)/(HJM43+HJM44))</f>
        <v>0.26201594085397</v>
      </c>
      <c r="HJN46">
        <f>if((HJN43+HJN44)=0,(-10)^9,abs(HJN41-HJN42)/(HJN43+HJN44))</f>
        <v>0.219964291270324</v>
      </c>
      <c r="HJO46">
        <f>if((HJO43+HJO44)=0,(-10)^9,abs(HJO41-HJO42)/(HJO43+HJO44))</f>
        <v>0.265662621418691</v>
      </c>
      <c r="HJP46">
        <f>if((HJP43+HJP44)=0,(-10)^9,abs(HJP41-HJP42)/(HJP43+HJP44))</f>
        <v>0.546073525775318</v>
      </c>
      <c r="HJQ46">
        <f>if((HJQ43+HJQ44)=0,(-10)^9,abs(HJQ41-HJQ42)/(HJQ43+HJQ44))</f>
        <v>0.250600932395169</v>
      </c>
      <c r="HJR46">
        <f>if((HJR43+HJR44)=0,(-10)^9,abs(HJR41-HJR42)/(HJR43+HJR44))</f>
        <v>0.11722426259182</v>
      </c>
      <c r="HJS46">
        <f>if((HJS43+HJS44)=0,(-10)^9,abs(HJS41-HJS42)/(HJS43+HJS44))</f>
        <v>0.224634884871983</v>
      </c>
      <c r="HJT46">
        <f>if((HJT43+HJT44)=0,(-10)^9,abs(HJT41-HJT42)/(HJT43+HJT44))</f>
        <v>-1000000000</v>
      </c>
      <c r="HJU46">
        <f>if((HJU43+HJU44)=0,(-10)^9,abs(HJU41-HJU42)/(HJU43+HJU44))</f>
        <v>0.192450089729875</v>
      </c>
      <c r="HJV46">
        <f>if((HJV43+HJV44)=0,(-10)^9,abs(HJV41-HJV42)/(HJV43+HJV44))</f>
        <v>0.203737681717357</v>
      </c>
      <c r="HJW46">
        <f>if((HJW43+HJW44)=0,(-10)^9,abs(HJW41-HJW42)/(HJW43+HJW44))</f>
        <v>0.348652217839808</v>
      </c>
      <c r="HJX46">
        <f>if((HJX43+HJX44)=0,(-10)^9,abs(HJX41-HJX42)/(HJX43+HJX44))</f>
        <v>-1000000000</v>
      </c>
      <c r="HJY46">
        <f>if((HJY43+HJY44)=0,(-10)^9,abs(HJY41-HJY42)/(HJY43+HJY44))</f>
        <v>0.191177961873361</v>
      </c>
      <c r="HJZ46">
        <f>if((HJZ43+HJZ44)=0,(-10)^9,abs(HJZ41-HJZ42)/(HJZ43+HJZ44))</f>
        <v>0.264629013449842</v>
      </c>
      <c r="HKA46">
        <f>if((HKA43+HKA44)=0,(-10)^9,abs(HKA41-HKA42)/(HKA43+HKA44))</f>
        <v>0.106523069411422</v>
      </c>
      <c r="HKB46">
        <f>if((HKB43+HKB44)=0,(-10)^9,abs(HKB41-HKB42)/(HKB43+HKB44))</f>
        <v>-1000000000</v>
      </c>
      <c r="HKC46">
        <f>if((HKC43+HKC44)=0,(-10)^9,abs(HKC41-HKC42)/(HKC43+HKC44))</f>
        <v>0.273434357304381</v>
      </c>
      <c r="HKD46">
        <f>if((HKD43+HKD44)=0,(-10)^9,abs(HKD41-HKD42)/(HKD43+HKD44))</f>
        <v>0.363247887032515</v>
      </c>
      <c r="HKE46">
        <f>if((HKE43+HKE44)=0,(-10)^9,abs(HKE41-HKE42)/(HKE43+HKE44))</f>
        <v>0.141661280155933</v>
      </c>
      <c r="HKF46">
        <f>if((HKF43+HKF44)=0,(-10)^9,abs(HKF41-HKF42)/(HKF43+HKF44))</f>
        <v>0.0368184334977516</v>
      </c>
      <c r="HKG46">
        <f>if((HKG43+HKG44)=0,(-10)^9,abs(HKG41-HKG42)/(HKG43+HKG44))</f>
        <v>-1000000000</v>
      </c>
      <c r="HKH46">
        <f>if((HKH43+HKH44)=0,(-10)^9,abs(HKH41-HKH42)/(HKH43+HKH44))</f>
        <v>0.254029847435616</v>
      </c>
      <c r="HKI46">
        <f>if((HKI43+HKI44)=0,(-10)^9,abs(HKI41-HKI42)/(HKI43+HKI44))</f>
        <v>0.222465416111958</v>
      </c>
      <c r="HKJ46">
        <f>if((HKJ43+HKJ44)=0,(-10)^9,abs(HKJ41-HKJ42)/(HKJ43+HKJ44))</f>
        <v>0.214406101094876</v>
      </c>
      <c r="HKK46">
        <f>if((HKK43+HKK44)=0,(-10)^9,abs(HKK41-HKK42)/(HKK43+HKK44))</f>
        <v>0.000750469036416338</v>
      </c>
      <c r="HKL46">
        <f>if((HKL43+HKL44)=0,(-10)^9,abs(HKL41-HKL42)/(HKL43+HKL44))</f>
        <v>0.417693566879725</v>
      </c>
      <c r="HKM46">
        <f>if((HKM43+HKM44)=0,(-10)^9,abs(HKM41-HKM42)/(HKM43+HKM44))</f>
        <v>0.185781572297812</v>
      </c>
      <c r="HKN46">
        <f>if((HKN43+HKN44)=0,(-10)^9,abs(HKN41-HKN42)/(HKN43+HKN44))</f>
        <v>0.434304781312532</v>
      </c>
      <c r="HKO46">
        <f>if((HKO43+HKO44)=0,(-10)^9,abs(HKO41-HKO42)/(HKO43+HKO44))</f>
        <v>0.428030904505286</v>
      </c>
      <c r="HKP46">
        <f>if((HKP43+HKP44)=0,(-10)^9,abs(HKP41-HKP42)/(HKP43+HKP44))</f>
        <v>0.19821080097198</v>
      </c>
      <c r="HKQ46">
        <f>if((HKQ43+HKQ44)=0,(-10)^9,abs(HKQ41-HKQ42)/(HKQ43+HKQ44))</f>
        <v>-1000000000</v>
      </c>
      <c r="HKR46">
        <f>if((HKR43+HKR44)=0,(-10)^9,abs(HKR41-HKR42)/(HKR43+HKR44))</f>
        <v>0.000847225139653174</v>
      </c>
      <c r="HKS46">
        <f>if((HKS43+HKS44)=0,(-10)^9,abs(HKS41-HKS42)/(HKS43+HKS44))</f>
        <v>0.259523025684904</v>
      </c>
      <c r="HKT46">
        <f>if((HKT43+HKT44)=0,(-10)^9,abs(HKT41-HKT42)/(HKT43+HKT44))</f>
        <v>1.33930788060734</v>
      </c>
      <c r="HKU46">
        <f>if((HKU43+HKU44)=0,(-10)^9,abs(HKU41-HKU42)/(HKU43+HKU44))</f>
        <v>0.365952146453345</v>
      </c>
      <c r="HKV46">
        <f>if((HKV43+HKV44)=0,(-10)^9,abs(HKV41-HKV42)/(HKV43+HKV44))</f>
        <v>0.0407239764071395</v>
      </c>
      <c r="HKW46">
        <f>if((HKW43+HKW44)=0,(-10)^9,abs(HKW41-HKW42)/(HKW43+HKW44))</f>
        <v>0.485527173272443</v>
      </c>
      <c r="HKX46">
        <f>if((HKX43+HKX44)=0,(-10)^9,abs(HKX41-HKX42)/(HKX43+HKX44))</f>
        <v>0.388066858573858</v>
      </c>
      <c r="HKY46">
        <f>if((HKY43+HKY44)=0,(-10)^9,abs(HKY41-HKY42)/(HKY43+HKY44))</f>
        <v>0.476220419460695</v>
      </c>
      <c r="HKZ46">
        <f>if((HKZ43+HKZ44)=0,(-10)^9,abs(HKZ41-HKZ42)/(HKZ43+HKZ44))</f>
        <v>0.490302852314942</v>
      </c>
      <c r="HLA46">
        <f>if((HLA43+HLA44)=0,(-10)^9,abs(HLA41-HLA42)/(HLA43+HLA44))</f>
        <v>0.0260416743176569</v>
      </c>
      <c r="HLB46">
        <f>if((HLB43+HLB44)=0,(-10)^9,abs(HLB41-HLB42)/(HLB43+HLB44))</f>
        <v>0.192450089729881</v>
      </c>
      <c r="HLC46">
        <f>if((HLC43+HLC44)=0,(-10)^9,abs(HLC41-HLC42)/(HLC43+HLC44))</f>
        <v>0.155694099273408</v>
      </c>
      <c r="HLD46">
        <f>if((HLD43+HLD44)=0,(-10)^9,abs(HLD41-HLD42)/(HLD43+HLD44))</f>
        <v>0.0980128104521353</v>
      </c>
      <c r="HLE46">
        <f>if((HLE43+HLE44)=0,(-10)^9,abs(HLE41-HLE42)/(HLE43+HLE44))</f>
        <v>0.225492779983995</v>
      </c>
      <c r="HLF46">
        <f>if((HLF43+HLF44)=0,(-10)^9,abs(HLF41-HLF42)/(HLF43+HLF44))</f>
        <v>0.192450089729875</v>
      </c>
      <c r="HLG46">
        <f>if((HLG43+HLG44)=0,(-10)^9,abs(HLG41-HLG42)/(HLG43+HLG44))</f>
        <v>0.0616445280074055</v>
      </c>
      <c r="HLH46">
        <f>if((HLH43+HLH44)=0,(-10)^9,abs(HLH41-HLH42)/(HLH43+HLH44))</f>
        <v>0.401614890281636</v>
      </c>
      <c r="HLI46">
        <f>if((HLI43+HLI44)=0,(-10)^9,abs(HLI41-HLI42)/(HLI43+HLI44))</f>
        <v>0.443574349597065</v>
      </c>
      <c r="HLJ46">
        <f>if((HLJ43+HLJ44)=0,(-10)^9,abs(HLJ41-HLJ42)/(HLJ43+HLJ44))</f>
        <v>0.192450089729875</v>
      </c>
      <c r="HLK46">
        <f>if((HLK43+HLK44)=0,(-10)^9,abs(HLK41-HLK42)/(HLK43+HLK44))</f>
        <v>0.192450089729875</v>
      </c>
      <c r="HLL46">
        <f>if((HLL43+HLL44)=0,(-10)^9,abs(HLL41-HLL42)/(HLL43+HLL44))</f>
        <v>0.0927593761961587</v>
      </c>
      <c r="HLM46">
        <f>if((HLM43+HLM44)=0,(-10)^9,abs(HLM41-HLM42)/(HLM43+HLM44))</f>
        <v>-1000000000</v>
      </c>
      <c r="HLN46">
        <f>if((HLN43+HLN44)=0,(-10)^9,abs(HLN41-HLN42)/(HLN43+HLN44))</f>
        <v>-1000000000</v>
      </c>
      <c r="HLO46">
        <f>if((HLO43+HLO44)=0,(-10)^9,abs(HLO41-HLO42)/(HLO43+HLO44))</f>
        <v>0.237074856308194</v>
      </c>
      <c r="HLP46">
        <f>if((HLP43+HLP44)=0,(-10)^9,abs(HLP41-HLP42)/(HLP43+HLP44))</f>
        <v>0.713551098218362</v>
      </c>
      <c r="HLQ46">
        <f>if((HLQ43+HLQ44)=0,(-10)^9,abs(HLQ41-HLQ42)/(HLQ43+HLQ44))</f>
        <v>0.0537766762545101</v>
      </c>
      <c r="HLR46">
        <f>if((HLR43+HLR44)=0,(-10)^9,abs(HLR41-HLR42)/(HLR43+HLR44))</f>
        <v>0.396399021027584</v>
      </c>
      <c r="HLS46">
        <f>if((HLS43+HLS44)=0,(-10)^9,abs(HLS41-HLS42)/(HLS43+HLS44))</f>
        <v>0.26597380872081</v>
      </c>
      <c r="HLT46">
        <f>if((HLT43+HLT44)=0,(-10)^9,abs(HLT41-HLT42)/(HLT43+HLT44))</f>
        <v>0.27760238252656</v>
      </c>
      <c r="HLU46">
        <f>if((HLU43+HLU44)=0,(-10)^9,abs(HLU41-HLU42)/(HLU43+HLU44))</f>
        <v>0.0801405386170875</v>
      </c>
      <c r="HLV46">
        <f>if((HLV43+HLV44)=0,(-10)^9,abs(HLV41-HLV42)/(HLV43+HLV44))</f>
        <v>0.301511344577764</v>
      </c>
      <c r="HLW46">
        <f>if((HLW43+HLW44)=0,(-10)^9,abs(HLW41-HLW42)/(HLW43+HLW44))</f>
        <v>0.213583822830294</v>
      </c>
      <c r="HLX46">
        <f>if((HLX43+HLX44)=0,(-10)^9,abs(HLX41-HLX42)/(HLX43+HLX44))</f>
        <v>0.120916374456479</v>
      </c>
      <c r="HLY46">
        <f>if((HLY43+HLY44)=0,(-10)^9,abs(HLY41-HLY42)/(HLY43+HLY44))</f>
        <v>0.0758982392876076</v>
      </c>
      <c r="HLZ46">
        <f>if((HLZ43+HLZ44)=0,(-10)^9,abs(HLZ41-HLZ42)/(HLZ43+HLZ44))</f>
        <v>0.138772495628389</v>
      </c>
      <c r="HMA46">
        <f>if((HMA43+HMA44)=0,(-10)^9,abs(HMA41-HMA42)/(HMA43+HMA44))</f>
        <v>0.0318627825782113</v>
      </c>
      <c r="HMB46">
        <f>if((HMB43+HMB44)=0,(-10)^9,abs(HMB41-HMB42)/(HMB43+HMB44))</f>
        <v>0.19469445172968</v>
      </c>
      <c r="HMC46">
        <f>if((HMC43+HMC44)=0,(-10)^9,abs(HMC41-HMC42)/(HMC43+HMC44))</f>
        <v>0.192450089729876</v>
      </c>
      <c r="HMD46">
        <f>if((HMD43+HMD44)=0,(-10)^9,abs(HMD41-HMD42)/(HMD43+HMD44))</f>
        <v>0.85754730860611</v>
      </c>
      <c r="HME46">
        <f>if((HME43+HME44)=0,(-10)^9,abs(HME41-HME42)/(HME43+HME44))</f>
        <v>0.570654216703477</v>
      </c>
      <c r="HMF46">
        <f>if((HMF43+HMF44)=0,(-10)^9,abs(HMF41-HMF42)/(HMF43+HMF44))</f>
        <v>0.567312487825759</v>
      </c>
      <c r="HMG46">
        <f>if((HMG43+HMG44)=0,(-10)^9,abs(HMG41-HMG42)/(HMG43+HMG44))</f>
        <v>0.101108800506688</v>
      </c>
      <c r="HMH46">
        <f>if((HMH43+HMH44)=0,(-10)^9,abs(HMH41-HMH42)/(HMH43+HMH44))</f>
        <v>0.0321154769204126</v>
      </c>
      <c r="HMI46">
        <f>if((HMI43+HMI44)=0,(-10)^9,abs(HMI41-HMI42)/(HMI43+HMI44))</f>
        <v>0.0759319875407332</v>
      </c>
      <c r="HMJ46">
        <f>if((HMJ43+HMJ44)=0,(-10)^9,abs(HMJ41-HMJ42)/(HMJ43+HMJ44))</f>
        <v>0.169501109379018</v>
      </c>
      <c r="HMK46">
        <f>if((HMK43+HMK44)=0,(-10)^9,abs(HMK41-HMK42)/(HMK43+HMK44))</f>
        <v>0.334060961884911</v>
      </c>
      <c r="HML46">
        <f>if((HML43+HML44)=0,(-10)^9,abs(HML41-HML42)/(HML43+HML44))</f>
        <v>0.145866410985684</v>
      </c>
      <c r="HMM46">
        <f>if((HMM43+HMM44)=0,(-10)^9,abs(HMM41-HMM42)/(HMM43+HMM44))</f>
        <v>0.463553578993478</v>
      </c>
      <c r="HMN46">
        <f>if((HMN43+HMN44)=0,(-10)^9,abs(HMN41-HMN42)/(HMN43+HMN44))</f>
        <v>-1000000000</v>
      </c>
      <c r="HMO46">
        <f>if((HMO43+HMO44)=0,(-10)^9,abs(HMO41-HMO42)/(HMO43+HMO44))</f>
        <v>0.301511344577764</v>
      </c>
      <c r="HMP46">
        <f>if((HMP43+HMP44)=0,(-10)^9,abs(HMP41-HMP42)/(HMP43+HMP44))</f>
        <v>0.0193698047596376</v>
      </c>
      <c r="HMQ46">
        <f>if((HMQ43+HMQ44)=0,(-10)^9,abs(HMQ41-HMQ42)/(HMQ43+HMQ44))</f>
        <v>0.0619358800865198</v>
      </c>
      <c r="HMR46">
        <f>if((HMR43+HMR44)=0,(-10)^9,abs(HMR41-HMR42)/(HMR43+HMR44))</f>
        <v>0.35198565229383</v>
      </c>
      <c r="HMS46">
        <f>if((HMS43+HMS44)=0,(-10)^9,abs(HMS41-HMS42)/(HMS43+HMS44))</f>
        <v>0.503444145827221</v>
      </c>
      <c r="HMT46">
        <f>if((HMT43+HMT44)=0,(-10)^9,abs(HMT41-HMT42)/(HMT43+HMT44))</f>
        <v>0.221602566466261</v>
      </c>
      <c r="HMU46">
        <f>if((HMU43+HMU44)=0,(-10)^9,abs(HMU41-HMU42)/(HMU43+HMU44))</f>
        <v>0.147937126749456</v>
      </c>
      <c r="HMV46">
        <f>if((HMV43+HMV44)=0,(-10)^9,abs(HMV41-HMV42)/(HMV43+HMV44))</f>
        <v>0.305281191050118</v>
      </c>
      <c r="HMW46">
        <f>if((HMW43+HMW44)=0,(-10)^9,abs(HMW41-HMW42)/(HMW43+HMW44))</f>
        <v>0.0890981365297818</v>
      </c>
      <c r="HMX46">
        <f>if((HMX43+HMX44)=0,(-10)^9,abs(HMX41-HMX42)/(HMX43+HMX44))</f>
        <v>0.216793343202478</v>
      </c>
      <c r="HMY46">
        <f>if((HMY43+HMY44)=0,(-10)^9,abs(HMY41-HMY42)/(HMY43+HMY44))</f>
        <v>0.0531101792850928</v>
      </c>
      <c r="HMZ46">
        <f>if((HMZ43+HMZ44)=0,(-10)^9,abs(HMZ41-HMZ42)/(HMZ43+HMZ44))</f>
        <v>0.238571776613082</v>
      </c>
      <c r="HNA46">
        <f>if((HNA43+HNA44)=0,(-10)^9,abs(HNA41-HNA42)/(HNA43+HNA44))</f>
        <v>0.38632154064556</v>
      </c>
      <c r="HNB46">
        <f>if((HNB43+HNB44)=0,(-10)^9,abs(HNB41-HNB42)/(HNB43+HNB44))</f>
        <v>0.43468490340813</v>
      </c>
      <c r="HNC46">
        <f>if((HNC43+HNC44)=0,(-10)^9,abs(HNC41-HNC42)/(HNC43+HNC44))</f>
        <v>0.696226271410272</v>
      </c>
      <c r="HND46">
        <f>if((HND43+HND44)=0,(-10)^9,abs(HND41-HND42)/(HND43+HND44))</f>
        <v>0.00493600746801009</v>
      </c>
      <c r="HNE46">
        <f>if((HNE43+HNE44)=0,(-10)^9,abs(HNE41-HNE42)/(HNE43+HNE44))</f>
        <v>-1000000000</v>
      </c>
      <c r="HNF46">
        <f>if((HNF43+HNF44)=0,(-10)^9,abs(HNF41-HNF42)/(HNF43+HNF44))</f>
        <v>0.0801481842495794</v>
      </c>
      <c r="HNG46">
        <f>if((HNG43+HNG44)=0,(-10)^9,abs(HNG41-HNG42)/(HNG43+HNG44))</f>
        <v>-1000000000</v>
      </c>
      <c r="HNH46">
        <f>if((HNH43+HNH44)=0,(-10)^9,abs(HNH41-HNH42)/(HNH43+HNH44))</f>
        <v>0.446625633370309</v>
      </c>
      <c r="HNI46">
        <f>if((HNI43+HNI44)=0,(-10)^9,abs(HNI41-HNI42)/(HNI43+HNI44))</f>
        <v>0.513357494562689</v>
      </c>
      <c r="HNJ46">
        <f>if((HNJ43+HNJ44)=0,(-10)^9,abs(HNJ41-HNJ42)/(HNJ43+HNJ44))</f>
        <v>0.0675848484149677</v>
      </c>
      <c r="HNK46">
        <f>if((HNK43+HNK44)=0,(-10)^9,abs(HNK41-HNK42)/(HNK43+HNK44))</f>
        <v>0.394686925687672</v>
      </c>
      <c r="HNL46">
        <f>if((HNL43+HNL44)=0,(-10)^9,abs(HNL41-HNL42)/(HNL43+HNL44))</f>
        <v>0.213880841588298</v>
      </c>
      <c r="HNM46">
        <f>if((HNM43+HNM44)=0,(-10)^9,abs(HNM41-HNM42)/(HNM43+HNM44))</f>
        <v>0.145223213591281</v>
      </c>
      <c r="HNN46">
        <f>if((HNN43+HNN44)=0,(-10)^9,abs(HNN41-HNN42)/(HNN43+HNN44))</f>
        <v>0.0473282660539285</v>
      </c>
      <c r="HNO46">
        <f>if((HNO43+HNO44)=0,(-10)^9,abs(HNO41-HNO42)/(HNO43+HNO44))</f>
        <v>0.120113353860726</v>
      </c>
      <c r="HNP46">
        <f>if((HNP43+HNP44)=0,(-10)^9,abs(HNP41-HNP42)/(HNP43+HNP44))</f>
        <v>0.161686353806283</v>
      </c>
      <c r="HNQ46">
        <f>if((HNQ43+HNQ44)=0,(-10)^9,abs(HNQ41-HNQ42)/(HNQ43+HNQ44))</f>
        <v>0.243375803114304</v>
      </c>
      <c r="HNR46">
        <f>if((HNR43+HNR44)=0,(-10)^9,abs(HNR41-HNR42)/(HNR43+HNR44))</f>
        <v>0.433628618074894</v>
      </c>
      <c r="HNS46">
        <f>if((HNS43+HNS44)=0,(-10)^9,abs(HNS41-HNS42)/(HNS43+HNS44))</f>
        <v>0.0200938914596859</v>
      </c>
      <c r="HNT46">
        <f>if((HNT43+HNT44)=0,(-10)^9,abs(HNT41-HNT42)/(HNT43+HNT44))</f>
        <v>0.0472756918905602</v>
      </c>
      <c r="HNU46">
        <f>if((HNU43+HNU44)=0,(-10)^9,abs(HNU41-HNU42)/(HNU43+HNU44))</f>
        <v>0.0581105296546633</v>
      </c>
      <c r="HNV46">
        <f>if((HNV43+HNV44)=0,(-10)^9,abs(HNV41-HNV42)/(HNV43+HNV44))</f>
        <v>0.0848782461541098</v>
      </c>
      <c r="HNW46">
        <f>if((HNW43+HNW44)=0,(-10)^9,abs(HNW41-HNW42)/(HNW43+HNW44))</f>
        <v>0.274671843413426</v>
      </c>
      <c r="HNX46">
        <f>if((HNX43+HNX44)=0,(-10)^9,abs(HNX41-HNX42)/(HNX43+HNX44))</f>
        <v>0.0514498309082539</v>
      </c>
      <c r="HNY46">
        <f>if((HNY43+HNY44)=0,(-10)^9,abs(HNY41-HNY42)/(HNY43+HNY44))</f>
        <v>0.0461997726334314</v>
      </c>
      <c r="HNZ46">
        <f>if((HNZ43+HNZ44)=0,(-10)^9,abs(HNZ41-HNZ42)/(HNZ43+HNZ44))</f>
        <v>-1000000000</v>
      </c>
      <c r="HOA46">
        <f>if((HOA43+HOA44)=0,(-10)^9,abs(HOA41-HOA42)/(HOA43+HOA44))</f>
        <v>-1000000000</v>
      </c>
      <c r="HOB46">
        <f>if((HOB43+HOB44)=0,(-10)^9,abs(HOB41-HOB42)/(HOB43+HOB44))</f>
        <v>0.433238277977679</v>
      </c>
      <c r="HOC46">
        <f>if((HOC43+HOC44)=0,(-10)^9,abs(HOC41-HOC42)/(HOC43+HOC44))</f>
        <v>0.638536455979091</v>
      </c>
      <c r="HOD46">
        <f>if((HOD43+HOD44)=0,(-10)^9,abs(HOD41-HOD42)/(HOD43+HOD44))</f>
        <v>0.144202674135184</v>
      </c>
      <c r="HOE46">
        <f>if((HOE43+HOE44)=0,(-10)^9,abs(HOE41-HOE42)/(HOE43+HOE44))</f>
        <v>0.205101273136618</v>
      </c>
      <c r="HOF46">
        <f>if((HOF43+HOF44)=0,(-10)^9,abs(HOF41-HOF42)/(HOF43+HOF44))</f>
        <v>0.16202691888625</v>
      </c>
      <c r="HOG46">
        <f>if((HOG43+HOG44)=0,(-10)^9,abs(HOG41-HOG42)/(HOG43+HOG44))</f>
        <v>0.0125252602228869</v>
      </c>
      <c r="HOH46">
        <f>if((HOH43+HOH44)=0,(-10)^9,abs(HOH41-HOH42)/(HOH43+HOH44))</f>
        <v>0.385274651636209</v>
      </c>
      <c r="HOI46">
        <f>if((HOI43+HOI44)=0,(-10)^9,abs(HOI41-HOI42)/(HOI43+HOI44))</f>
        <v>0.244539481872185</v>
      </c>
      <c r="HOJ46">
        <f>if((HOJ43+HOJ44)=0,(-10)^9,abs(HOJ41-HOJ42)/(HOJ43+HOJ44))</f>
        <v>0.0670282301558669</v>
      </c>
      <c r="HOK46">
        <f>if((HOK43+HOK44)=0,(-10)^9,abs(HOK41-HOK42)/(HOK43+HOK44))</f>
        <v>0.0239500323285836</v>
      </c>
      <c r="HOL46">
        <f>if((HOL43+HOL44)=0,(-10)^9,abs(HOL41-HOL42)/(HOL43+HOL44))</f>
        <v>-1000000000</v>
      </c>
      <c r="HOM46">
        <f>if((HOM43+HOM44)=0,(-10)^9,abs(HOM41-HOM42)/(HOM43+HOM44))</f>
        <v>0.119365136795211</v>
      </c>
      <c r="HON46">
        <f>if((HON43+HON44)=0,(-10)^9,abs(HON41-HON42)/(HON43+HON44))</f>
        <v>0.48850504906921</v>
      </c>
      <c r="HOO46">
        <f>if((HOO43+HOO44)=0,(-10)^9,abs(HOO41-HOO42)/(HOO43+HOO44))</f>
        <v>0.0405805531866822</v>
      </c>
      <c r="HOP46">
        <f>if((HOP43+HOP44)=0,(-10)^9,abs(HOP41-HOP42)/(HOP43+HOP44))</f>
        <v>0.415052869470137</v>
      </c>
      <c r="HOQ46">
        <f>if((HOQ43+HOQ44)=0,(-10)^9,abs(HOQ41-HOQ42)/(HOQ43+HOQ44))</f>
        <v>0.314491756724555</v>
      </c>
      <c r="HOR46">
        <f>if((HOR43+HOR44)=0,(-10)^9,abs(HOR41-HOR42)/(HOR43+HOR44))</f>
        <v>0.172310718807999</v>
      </c>
      <c r="HOS46">
        <f>if((HOS43+HOS44)=0,(-10)^9,abs(HOS41-HOS42)/(HOS43+HOS44))</f>
        <v>0.25481551861138</v>
      </c>
      <c r="HOT46">
        <f>if((HOT43+HOT44)=0,(-10)^9,abs(HOT41-HOT42)/(HOT43+HOT44))</f>
        <v>-1000000000</v>
      </c>
      <c r="HOU46">
        <f>if((HOU43+HOU44)=0,(-10)^9,abs(HOU41-HOU42)/(HOU43+HOU44))</f>
        <v>0.321954289976931</v>
      </c>
      <c r="HOV46">
        <f>if((HOV43+HOV44)=0,(-10)^9,abs(HOV41-HOV42)/(HOV43+HOV44))</f>
        <v>0.233536206632718</v>
      </c>
      <c r="HOW46">
        <f>if((HOW43+HOW44)=0,(-10)^9,abs(HOW41-HOW42)/(HOW43+HOW44))</f>
        <v>0.0442383777275693</v>
      </c>
      <c r="HOX46">
        <f>if((HOX43+HOX44)=0,(-10)^9,abs(HOX41-HOX42)/(HOX43+HOX44))</f>
        <v>0.113279762774353</v>
      </c>
      <c r="HOY46">
        <f>if((HOY43+HOY44)=0,(-10)^9,abs(HOY41-HOY42)/(HOY43+HOY44))</f>
        <v>-1000000000</v>
      </c>
      <c r="HOZ46">
        <f>if((HOZ43+HOZ44)=0,(-10)^9,abs(HOZ41-HOZ42)/(HOZ43+HOZ44))</f>
        <v>0.63504288502241</v>
      </c>
      <c r="HPA46">
        <f>if((HPA43+HPA44)=0,(-10)^9,abs(HPA41-HPA42)/(HPA43+HPA44))</f>
        <v>0.148193579357046</v>
      </c>
      <c r="HPB46">
        <f>if((HPB43+HPB44)=0,(-10)^9,abs(HPB41-HPB42)/(HPB43+HPB44))</f>
        <v>0.643353223329853</v>
      </c>
      <c r="HPC46">
        <f>if((HPC43+HPC44)=0,(-10)^9,abs(HPC41-HPC42)/(HPC43+HPC44))</f>
        <v>0.327973993472179</v>
      </c>
      <c r="HPD46">
        <f>if((HPD43+HPD44)=0,(-10)^9,abs(HPD41-HPD42)/(HPD43+HPD44))</f>
        <v>0.284497950948238</v>
      </c>
      <c r="HPE46">
        <f>if((HPE43+HPE44)=0,(-10)^9,abs(HPE41-HPE42)/(HPE43+HPE44))</f>
        <v>0.187840042979996</v>
      </c>
      <c r="HPF46">
        <f>if((HPF43+HPF44)=0,(-10)^9,abs(HPF41-HPF42)/(HPF43+HPF44))</f>
        <v>0.173125376417536</v>
      </c>
      <c r="HPG46">
        <f>if((HPG43+HPG44)=0,(-10)^9,abs(HPG41-HPG42)/(HPG43+HPG44))</f>
        <v>0.114502091871328</v>
      </c>
      <c r="HPH46">
        <f>if((HPH43+HPH44)=0,(-10)^9,abs(HPH41-HPH42)/(HPH43+HPH44))</f>
        <v>0.733370069366448</v>
      </c>
      <c r="HPI46">
        <f>if((HPI43+HPI44)=0,(-10)^9,abs(HPI41-HPI42)/(HPI43+HPI44))</f>
        <v>0.169691452577768</v>
      </c>
      <c r="HPJ46">
        <f>if((HPJ43+HPJ44)=0,(-10)^9,abs(HPJ41-HPJ42)/(HPJ43+HPJ44))</f>
        <v>0.281771912219184</v>
      </c>
      <c r="HPK46">
        <f>if((HPK43+HPK44)=0,(-10)^9,abs(HPK41-HPK42)/(HPK43+HPK44))</f>
        <v>0.216601373830529</v>
      </c>
      <c r="HPL46">
        <f>if((HPL43+HPL44)=0,(-10)^9,abs(HPL41-HPL42)/(HPL43+HPL44))</f>
        <v>0.164539570380479</v>
      </c>
      <c r="HPM46">
        <f>if((HPM43+HPM44)=0,(-10)^9,abs(HPM41-HPM42)/(HPM43+HPM44))</f>
        <v>0.50935765949996</v>
      </c>
      <c r="HPN46">
        <f>if((HPN43+HPN44)=0,(-10)^9,abs(HPN41-HPN42)/(HPN43+HPN44))</f>
        <v>0.317340017770109</v>
      </c>
      <c r="HPO46">
        <f>if((HPO43+HPO44)=0,(-10)^9,abs(HPO41-HPO42)/(HPO43+HPO44))</f>
        <v>0.452519224046866</v>
      </c>
      <c r="HPP46">
        <f>if((HPP43+HPP44)=0,(-10)^9,abs(HPP41-HPP42)/(HPP43+HPP44))</f>
        <v>0.243179942739629</v>
      </c>
      <c r="HPQ46">
        <f>if((HPQ43+HPQ44)=0,(-10)^9,abs(HPQ41-HPQ42)/(HPQ43+HPQ44))</f>
        <v>0.705373322008701</v>
      </c>
      <c r="HPR46">
        <f>if((HPR43+HPR44)=0,(-10)^9,abs(HPR41-HPR42)/(HPR43+HPR44))</f>
        <v>0.567473626679468</v>
      </c>
      <c r="HPS46">
        <f>if((HPS43+HPS44)=0,(-10)^9,abs(HPS41-HPS42)/(HPS43+HPS44))</f>
        <v>0.0128689366307281</v>
      </c>
      <c r="HPT46">
        <f>if((HPT43+HPT44)=0,(-10)^9,abs(HPT41-HPT42)/(HPT43+HPT44))</f>
        <v>0.305946093142343</v>
      </c>
      <c r="HPU46">
        <f>if((HPU43+HPU44)=0,(-10)^9,abs(HPU41-HPU42)/(HPU43+HPU44))</f>
        <v>0.0215497783494716</v>
      </c>
      <c r="HPV46">
        <f>if((HPV43+HPV44)=0,(-10)^9,abs(HPV41-HPV42)/(HPV43+HPV44))</f>
        <v>0.338409408047296</v>
      </c>
      <c r="HPW46">
        <f>if((HPW43+HPW44)=0,(-10)^9,abs(HPW41-HPW42)/(HPW43+HPW44))</f>
        <v>0.362986205222656</v>
      </c>
      <c r="HPX46">
        <f>if((HPX43+HPX44)=0,(-10)^9,abs(HPX41-HPX42)/(HPX43+HPX44))</f>
        <v>0.00115497455456399</v>
      </c>
      <c r="HPY46">
        <f>if((HPY43+HPY44)=0,(-10)^9,abs(HPY41-HPY42)/(HPY43+HPY44))</f>
        <v>0.0290872099019718</v>
      </c>
      <c r="HPZ46">
        <f>if((HPZ43+HPZ44)=0,(-10)^9,abs(HPZ41-HPZ42)/(HPZ43+HPZ44))</f>
        <v>0.281422293316636</v>
      </c>
      <c r="HQA46">
        <f>if((HQA43+HQA44)=0,(-10)^9,abs(HQA41-HQA42)/(HQA43+HQA44))</f>
        <v>0.0407792749817224</v>
      </c>
      <c r="HQB46">
        <f>if((HQB43+HQB44)=0,(-10)^9,abs(HQB41-HQB42)/(HQB43+HQB44))</f>
        <v>0.328672221409103</v>
      </c>
      <c r="HQC46">
        <f>if((HQC43+HQC44)=0,(-10)^9,abs(HQC41-HQC42)/(HQC43+HQC44))</f>
        <v>-1000000000</v>
      </c>
      <c r="HQD46">
        <f>if((HQD43+HQD44)=0,(-10)^9,abs(HQD41-HQD42)/(HQD43+HQD44))</f>
        <v>0.186447876319382</v>
      </c>
      <c r="HQE46">
        <f>if((HQE43+HQE44)=0,(-10)^9,abs(HQE41-HQE42)/(HQE43+HQE44))</f>
        <v>0.192450089729875</v>
      </c>
      <c r="HQF46">
        <f>if((HQF43+HQF44)=0,(-10)^9,abs(HQF41-HQF42)/(HQF43+HQF44))</f>
        <v>0.162237577926515</v>
      </c>
      <c r="HQG46">
        <f>if((HQG43+HQG44)=0,(-10)^9,abs(HQG41-HQG42)/(HQG43+HQG44))</f>
        <v>0.11203354797854</v>
      </c>
      <c r="HQH46">
        <f>if((HQH43+HQH44)=0,(-10)^9,abs(HQH41-HQH42)/(HQH43+HQH44))</f>
        <v>-1000000000</v>
      </c>
      <c r="HQI46">
        <f>if((HQI43+HQI44)=0,(-10)^9,abs(HQI41-HQI42)/(HQI43+HQI44))</f>
        <v>0.34064421689305</v>
      </c>
      <c r="HQJ46">
        <f>if((HQJ43+HQJ44)=0,(-10)^9,abs(HQJ41-HQJ42)/(HQJ43+HQJ44))</f>
        <v>0.188946974441591</v>
      </c>
      <c r="HQK46">
        <f>if((HQK43+HQK44)=0,(-10)^9,abs(HQK41-HQK42)/(HQK43+HQK44))</f>
        <v>-1000000000</v>
      </c>
      <c r="HQL46">
        <f>if((HQL43+HQL44)=0,(-10)^9,abs(HQL41-HQL42)/(HQL43+HQL44))</f>
        <v>0.301511344577764</v>
      </c>
      <c r="HQM46">
        <f>if((HQM43+HQM44)=0,(-10)^9,abs(HQM41-HQM42)/(HQM43+HQM44))</f>
        <v>0.370353108358201</v>
      </c>
      <c r="HQN46">
        <f>if((HQN43+HQN44)=0,(-10)^9,abs(HQN41-HQN42)/(HQN43+HQN44))</f>
        <v>0.0535720909074896</v>
      </c>
      <c r="HQO46">
        <f>if((HQO43+HQO44)=0,(-10)^9,abs(HQO41-HQO42)/(HQO43+HQO44))</f>
        <v>0.244359002421764</v>
      </c>
      <c r="HQP46">
        <f>if((HQP43+HQP44)=0,(-10)^9,abs(HQP41-HQP42)/(HQP43+HQP44))</f>
        <v>0.0723297604391674</v>
      </c>
      <c r="HQQ46">
        <f>if((HQQ43+HQQ44)=0,(-10)^9,abs(HQQ41-HQQ42)/(HQQ43+HQQ44))</f>
        <v>0.18168409019598</v>
      </c>
      <c r="HQR46">
        <f>if((HQR43+HQR44)=0,(-10)^9,abs(HQR41-HQR42)/(HQR43+HQR44))</f>
        <v>0.16793271456693</v>
      </c>
      <c r="HQS46">
        <f>if((HQS43+HQS44)=0,(-10)^9,abs(HQS41-HQS42)/(HQS43+HQS44))</f>
        <v>0.211157099545347</v>
      </c>
      <c r="HQT46">
        <f>if((HQT43+HQT44)=0,(-10)^9,abs(HQT41-HQT42)/(HQT43+HQT44))</f>
        <v>0.121955741435735</v>
      </c>
      <c r="HQU46">
        <f>if((HQU43+HQU44)=0,(-10)^9,abs(HQU41-HQU42)/(HQU43+HQU44))</f>
        <v>0.0159349439867122</v>
      </c>
      <c r="HQV46">
        <f>if((HQV43+HQV44)=0,(-10)^9,abs(HQV41-HQV42)/(HQV43+HQV44))</f>
        <v>0.185523084162966</v>
      </c>
      <c r="HQW46">
        <f>if((HQW43+HQW44)=0,(-10)^9,abs(HQW41-HQW42)/(HQW43+HQW44))</f>
        <v>0.446017445173775</v>
      </c>
      <c r="HQX46">
        <f>if((HQX43+HQX44)=0,(-10)^9,abs(HQX41-HQX42)/(HQX43+HQX44))</f>
        <v>0.56959801395814</v>
      </c>
      <c r="HQY46">
        <f>if((HQY43+HQY44)=0,(-10)^9,abs(HQY41-HQY42)/(HQY43+HQY44))</f>
        <v>0.291733707388053</v>
      </c>
      <c r="HQZ46">
        <f>if((HQZ43+HQZ44)=0,(-10)^9,abs(HQZ41-HQZ42)/(HQZ43+HQZ44))</f>
        <v>0.298898969448039</v>
      </c>
      <c r="HRA46">
        <f>if((HRA43+HRA44)=0,(-10)^9,abs(HRA41-HRA42)/(HRA43+HRA44))</f>
        <v>0.376695117748155</v>
      </c>
      <c r="HRB46">
        <f>if((HRB43+HRB44)=0,(-10)^9,abs(HRB41-HRB42)/(HRB43+HRB44))</f>
        <v>0.0227009516182993</v>
      </c>
      <c r="HRC46">
        <f>if((HRC43+HRC44)=0,(-10)^9,abs(HRC41-HRC42)/(HRC43+HRC44))</f>
        <v>0.015530433539479</v>
      </c>
      <c r="HRD46">
        <f>if((HRD43+HRD44)=0,(-10)^9,abs(HRD41-HRD42)/(HRD43+HRD44))</f>
        <v>0.129562838596182</v>
      </c>
      <c r="HRE46">
        <f>if((HRE43+HRE44)=0,(-10)^9,abs(HRE41-HRE42)/(HRE43+HRE44))</f>
        <v>0.441314848050179</v>
      </c>
      <c r="HRF46">
        <f>if((HRF43+HRF44)=0,(-10)^9,abs(HRF41-HRF42)/(HRF43+HRF44))</f>
        <v>0.322627955391368</v>
      </c>
      <c r="HRG46">
        <f>if((HRG43+HRG44)=0,(-10)^9,abs(HRG41-HRG42)/(HRG43+HRG44))</f>
        <v>0.0993624082788563</v>
      </c>
      <c r="HRH46">
        <f>if((HRH43+HRH44)=0,(-10)^9,abs(HRH41-HRH42)/(HRH43+HRH44))</f>
        <v>0.600338897448221</v>
      </c>
      <c r="HRI46">
        <f>if((HRI43+HRI44)=0,(-10)^9,abs(HRI41-HRI42)/(HRI43+HRI44))</f>
        <v>0.188153321842164</v>
      </c>
      <c r="HRJ46">
        <f>if((HRJ43+HRJ44)=0,(-10)^9,abs(HRJ41-HRJ42)/(HRJ43+HRJ44))</f>
        <v>0.264627270572407</v>
      </c>
      <c r="HRK46">
        <f>if((HRK43+HRK44)=0,(-10)^9,abs(HRK41-HRK42)/(HRK43+HRK44))</f>
        <v>0.459710853817707</v>
      </c>
      <c r="HRL46">
        <f>if((HRL43+HRL44)=0,(-10)^9,abs(HRL41-HRL42)/(HRL43+HRL44))</f>
        <v>0.0298118574732435</v>
      </c>
      <c r="HRM46">
        <f>if((HRM43+HRM44)=0,(-10)^9,abs(HRM41-HRM42)/(HRM43+HRM44))</f>
        <v>0.0647604375204872</v>
      </c>
      <c r="HRN46">
        <f>if((HRN43+HRN44)=0,(-10)^9,abs(HRN41-HRN42)/(HRN43+HRN44))</f>
        <v>0.400286667529305</v>
      </c>
      <c r="HRO46">
        <f>if((HRO43+HRO44)=0,(-10)^9,abs(HRO41-HRO42)/(HRO43+HRO44))</f>
        <v>0.308770415176601</v>
      </c>
      <c r="HRP46">
        <f>if((HRP43+HRP44)=0,(-10)^9,abs(HRP41-HRP42)/(HRP43+HRP44))</f>
        <v>0.629422453244739</v>
      </c>
      <c r="HRQ46">
        <f>if((HRQ43+HRQ44)=0,(-10)^9,abs(HRQ41-HRQ42)/(HRQ43+HRQ44))</f>
        <v>0.0700074458195678</v>
      </c>
      <c r="HRR46">
        <f>if((HRR43+HRR44)=0,(-10)^9,abs(HRR41-HRR42)/(HRR43+HRR44))</f>
        <v>0.567155725507268</v>
      </c>
      <c r="HRS46">
        <f>if((HRS43+HRS44)=0,(-10)^9,abs(HRS41-HRS42)/(HRS43+HRS44))</f>
        <v>-1000000000</v>
      </c>
      <c r="HRT46">
        <f>if((HRT43+HRT44)=0,(-10)^9,abs(HRT41-HRT42)/(HRT43+HRT44))</f>
        <v>0.808919073491492</v>
      </c>
      <c r="HRU46">
        <f>if((HRU43+HRU44)=0,(-10)^9,abs(HRU41-HRU42)/(HRU43+HRU44))</f>
        <v>0.379911031515861</v>
      </c>
      <c r="HRV46">
        <f>if((HRV43+HRV44)=0,(-10)^9,abs(HRV41-HRV42)/(HRV43+HRV44))</f>
        <v>0.305165832754799</v>
      </c>
      <c r="HRW46">
        <f>if((HRW43+HRW44)=0,(-10)^9,abs(HRW41-HRW42)/(HRW43+HRW44))</f>
        <v>0.0813467215478925</v>
      </c>
      <c r="HRX46">
        <f>if((HRX43+HRX44)=0,(-10)^9,abs(HRX41-HRX42)/(HRX43+HRX44))</f>
        <v>0.434502807275917</v>
      </c>
      <c r="HRY46">
        <f>if((HRY43+HRY44)=0,(-10)^9,abs(HRY41-HRY42)/(HRY43+HRY44))</f>
        <v>0.0290040776467725</v>
      </c>
      <c r="HRZ46">
        <f>if((HRZ43+HRZ44)=0,(-10)^9,abs(HRZ41-HRZ42)/(HRZ43+HRZ44))</f>
        <v>0.589810841452311</v>
      </c>
      <c r="HSA46">
        <f>if((HSA43+HSA44)=0,(-10)^9,abs(HSA41-HSA42)/(HSA43+HSA44))</f>
        <v>0.25030394700753</v>
      </c>
      <c r="HSB46">
        <f>if((HSB43+HSB44)=0,(-10)^9,abs(HSB41-HSB42)/(HSB43+HSB44))</f>
        <v>0.329987904363575</v>
      </c>
      <c r="HSC46">
        <f>if((HSC43+HSC44)=0,(-10)^9,abs(HSC41-HSC42)/(HSC43+HSC44))</f>
        <v>-1000000000</v>
      </c>
      <c r="HSD46">
        <f>if((HSD43+HSD44)=0,(-10)^9,abs(HSD41-HSD42)/(HSD43+HSD44))</f>
        <v>0.0960320971409397</v>
      </c>
      <c r="HSE46">
        <f>if((HSE43+HSE44)=0,(-10)^9,abs(HSE41-HSE42)/(HSE43+HSE44))</f>
        <v>0.155054790706323</v>
      </c>
      <c r="HSF46">
        <f>if((HSF43+HSF44)=0,(-10)^9,abs(HSF41-HSF42)/(HSF43+HSF44))</f>
        <v>0.406514753730776</v>
      </c>
      <c r="HSG46">
        <f>if((HSG43+HSG44)=0,(-10)^9,abs(HSG41-HSG42)/(HSG43+HSG44))</f>
        <v>0.2556680063838</v>
      </c>
      <c r="HSH46">
        <f>if((HSH43+HSH44)=0,(-10)^9,abs(HSH41-HSH42)/(HSH43+HSH44))</f>
        <v>0.447264629422082</v>
      </c>
      <c r="HSI46">
        <f>if((HSI43+HSI44)=0,(-10)^9,abs(HSI41-HSI42)/(HSI43+HSI44))</f>
        <v>0.168681201766516</v>
      </c>
      <c r="HSJ46">
        <f>if((HSJ43+HSJ44)=0,(-10)^9,abs(HSJ41-HSJ42)/(HSJ43+HSJ44))</f>
        <v>0.377483210010289</v>
      </c>
      <c r="HSK46">
        <f>if((HSK43+HSK44)=0,(-10)^9,abs(HSK41-HSK42)/(HSK43+HSK44))</f>
        <v>0.677727251507763</v>
      </c>
      <c r="HSL46">
        <f>if((HSL43+HSL44)=0,(-10)^9,abs(HSL41-HSL42)/(HSL43+HSL44))</f>
        <v>0.357701358374684</v>
      </c>
      <c r="HSM46">
        <f>if((HSM43+HSM44)=0,(-10)^9,abs(HSM41-HSM42)/(HSM43+HSM44))</f>
        <v>0.16456174344418</v>
      </c>
      <c r="HSN46">
        <f>if((HSN43+HSN44)=0,(-10)^9,abs(HSN41-HSN42)/(HSN43+HSN44))</f>
        <v>0.349406907940707</v>
      </c>
      <c r="HSO46">
        <f>if((HSO43+HSO44)=0,(-10)^9,abs(HSO41-HSO42)/(HSO43+HSO44))</f>
        <v>0.278613663525074</v>
      </c>
      <c r="HSP46">
        <f>if((HSP43+HSP44)=0,(-10)^9,abs(HSP41-HSP42)/(HSP43+HSP44))</f>
        <v>0.695298603516087</v>
      </c>
      <c r="HSQ46">
        <f>if((HSQ43+HSQ44)=0,(-10)^9,abs(HSQ41-HSQ42)/(HSQ43+HSQ44))</f>
        <v>0.242942355868378</v>
      </c>
      <c r="HSR46">
        <f>if((HSR43+HSR44)=0,(-10)^9,abs(HSR41-HSR42)/(HSR43+HSR44))</f>
        <v>0.115520840735527</v>
      </c>
      <c r="HSS46">
        <f>if((HSS43+HSS44)=0,(-10)^9,abs(HSS41-HSS42)/(HSS43+HSS44))</f>
        <v>0.319339543869575</v>
      </c>
      <c r="HST46">
        <f>if((HST43+HST44)=0,(-10)^9,abs(HST41-HST42)/(HST43+HST44))</f>
        <v>0.374709269846628</v>
      </c>
      <c r="HSU46">
        <f>if((HSU43+HSU44)=0,(-10)^9,abs(HSU41-HSU42)/(HSU43+HSU44))</f>
        <v>0.0727947493140755</v>
      </c>
      <c r="HSV46">
        <f>if((HSV43+HSV44)=0,(-10)^9,abs(HSV41-HSV42)/(HSV43+HSV44))</f>
        <v>0.185999929013143</v>
      </c>
      <c r="HSW46">
        <f>if((HSW43+HSW44)=0,(-10)^9,abs(HSW41-HSW42)/(HSW43+HSW44))</f>
        <v>0.173513454513435</v>
      </c>
      <c r="HSX46">
        <f>if((HSX43+HSX44)=0,(-10)^9,abs(HSX41-HSX42)/(HSX43+HSX44))</f>
        <v>0.539020776271241</v>
      </c>
      <c r="HSY46">
        <f>if((HSY43+HSY44)=0,(-10)^9,abs(HSY41-HSY42)/(HSY43+HSY44))</f>
        <v>0.317453497640823</v>
      </c>
      <c r="HSZ46">
        <f>if((HSZ43+HSZ44)=0,(-10)^9,abs(HSZ41-HSZ42)/(HSZ43+HSZ44))</f>
        <v>0.317654598152318</v>
      </c>
      <c r="HTA46">
        <f>if((HTA43+HTA44)=0,(-10)^9,abs(HTA41-HTA42)/(HTA43+HTA44))</f>
        <v>0.342470381607443</v>
      </c>
      <c r="HTB46">
        <f>if((HTB43+HTB44)=0,(-10)^9,abs(HTB41-HTB42)/(HTB43+HTB44))</f>
        <v>0.225448591771192</v>
      </c>
      <c r="HTC46">
        <f>if((HTC43+HTC44)=0,(-10)^9,abs(HTC41-HTC42)/(HTC43+HTC44))</f>
        <v>0.276402824056231</v>
      </c>
      <c r="HTD46">
        <f>if((HTD43+HTD44)=0,(-10)^9,abs(HTD41-HTD42)/(HTD43+HTD44))</f>
        <v>0.374763489239921</v>
      </c>
      <c r="HTE46">
        <f>if((HTE43+HTE44)=0,(-10)^9,abs(HTE41-HTE42)/(HTE43+HTE44))</f>
        <v>0.240112589282545</v>
      </c>
      <c r="HTF46">
        <f>if((HTF43+HTF44)=0,(-10)^9,abs(HTF41-HTF42)/(HTF43+HTF44))</f>
        <v>0.0693172751555456</v>
      </c>
      <c r="HTG46">
        <f>if((HTG43+HTG44)=0,(-10)^9,abs(HTG41-HTG42)/(HTG43+HTG44))</f>
        <v>0.026329571824798</v>
      </c>
      <c r="HTH46">
        <f>if((HTH43+HTH44)=0,(-10)^9,abs(HTH41-HTH42)/(HTH43+HTH44))</f>
        <v>0.220649411599366</v>
      </c>
      <c r="HTI46">
        <f>if((HTI43+HTI44)=0,(-10)^9,abs(HTI41-HTI42)/(HTI43+HTI44))</f>
        <v>0.146367187288212</v>
      </c>
      <c r="HTJ46">
        <f>if((HTJ43+HTJ44)=0,(-10)^9,abs(HTJ41-HTJ42)/(HTJ43+HTJ44))</f>
        <v>0.208936652450031</v>
      </c>
      <c r="HTK46">
        <f>if((HTK43+HTK44)=0,(-10)^9,abs(HTK41-HTK42)/(HTK43+HTK44))</f>
        <v>0.0642882473345174</v>
      </c>
      <c r="HTL46">
        <f>if((HTL43+HTL44)=0,(-10)^9,abs(HTL41-HTL42)/(HTL43+HTL44))</f>
        <v>0.224523998457676</v>
      </c>
      <c r="HTM46">
        <f>if((HTM43+HTM44)=0,(-10)^9,abs(HTM41-HTM42)/(HTM43+HTM44))</f>
        <v>0.0649567547056034</v>
      </c>
      <c r="HTN46">
        <f>if((HTN43+HTN44)=0,(-10)^9,abs(HTN41-HTN42)/(HTN43+HTN44))</f>
        <v>0.163686987935014</v>
      </c>
      <c r="HTO46">
        <f>if((HTO43+HTO44)=0,(-10)^9,abs(HTO41-HTO42)/(HTO43+HTO44))</f>
        <v>0.314430500832118</v>
      </c>
      <c r="HTP46">
        <f>if((HTP43+HTP44)=0,(-10)^9,abs(HTP41-HTP42)/(HTP43+HTP44))</f>
        <v>-1000000000</v>
      </c>
      <c r="HTQ46">
        <f>if((HTQ43+HTQ44)=0,(-10)^9,abs(HTQ41-HTQ42)/(HTQ43+HTQ44))</f>
        <v>0.114930013989335</v>
      </c>
      <c r="HTR46">
        <f>if((HTR43+HTR44)=0,(-10)^9,abs(HTR41-HTR42)/(HTR43+HTR44))</f>
        <v>0.327630068478378</v>
      </c>
      <c r="HTS46">
        <f>if((HTS43+HTS44)=0,(-10)^9,abs(HTS41-HTS42)/(HTS43+HTS44))</f>
        <v>0.83817176566035</v>
      </c>
      <c r="HTT46">
        <f>if((HTT43+HTT44)=0,(-10)^9,abs(HTT41-HTT42)/(HTT43+HTT44))</f>
        <v>0.00505658646356625</v>
      </c>
      <c r="HTU46">
        <f>if((HTU43+HTU44)=0,(-10)^9,abs(HTU41-HTU42)/(HTU43+HTU44))</f>
        <v>0.301706413562372</v>
      </c>
      <c r="HTV46">
        <f>if((HTV43+HTV44)=0,(-10)^9,abs(HTV41-HTV42)/(HTV43+HTV44))</f>
        <v>0.0801887600201345</v>
      </c>
      <c r="HTW46">
        <f>if((HTW43+HTW44)=0,(-10)^9,abs(HTW41-HTW42)/(HTW43+HTW44))</f>
        <v>-1000000000</v>
      </c>
      <c r="HTX46">
        <f>if((HTX43+HTX44)=0,(-10)^9,abs(HTX41-HTX42)/(HTX43+HTX44))</f>
        <v>0.0444514879137174</v>
      </c>
      <c r="HTY46">
        <f>if((HTY43+HTY44)=0,(-10)^9,abs(HTY41-HTY42)/(HTY43+HTY44))</f>
        <v>0.295864441501896</v>
      </c>
      <c r="HTZ46">
        <f>if((HTZ43+HTZ44)=0,(-10)^9,abs(HTZ41-HTZ42)/(HTZ43+HTZ44))</f>
        <v>0.576760988062643</v>
      </c>
      <c r="HUA46">
        <f>if((HUA43+HUA44)=0,(-10)^9,abs(HUA41-HUA42)/(HUA43+HUA44))</f>
        <v>0.368607149909683</v>
      </c>
      <c r="HUB46">
        <f>if((HUB43+HUB44)=0,(-10)^9,abs(HUB41-HUB42)/(HUB43+HUB44))</f>
        <v>0.285150180015725</v>
      </c>
      <c r="HUC46">
        <f>if((HUC43+HUC44)=0,(-10)^9,abs(HUC41-HUC42)/(HUC43+HUC44))</f>
        <v>-1000000000</v>
      </c>
      <c r="HUD46">
        <f>if((HUD43+HUD44)=0,(-10)^9,abs(HUD41-HUD42)/(HUD43+HUD44))</f>
        <v>0.482007418580169</v>
      </c>
      <c r="HUE46">
        <f>if((HUE43+HUE44)=0,(-10)^9,abs(HUE41-HUE42)/(HUE43+HUE44))</f>
        <v>0.0660770964048198</v>
      </c>
      <c r="HUF46">
        <f>if((HUF43+HUF44)=0,(-10)^9,abs(HUF41-HUF42)/(HUF43+HUF44))</f>
        <v>0.0902828394710815</v>
      </c>
      <c r="HUG46">
        <f>if((HUG43+HUG44)=0,(-10)^9,abs(HUG41-HUG42)/(HUG43+HUG44))</f>
        <v>0.232650744068729</v>
      </c>
      <c r="HUH46">
        <f>if((HUH43+HUH44)=0,(-10)^9,abs(HUH41-HUH42)/(HUH43+HUH44))</f>
        <v>0.0269219691595243</v>
      </c>
      <c r="HUI46">
        <f>if((HUI43+HUI44)=0,(-10)^9,abs(HUI41-HUI42)/(HUI43+HUI44))</f>
        <v>0.623012305657374</v>
      </c>
      <c r="HUJ46">
        <f>if((HUJ43+HUJ44)=0,(-10)^9,abs(HUJ41-HUJ42)/(HUJ43+HUJ44))</f>
        <v>0.223610327929957</v>
      </c>
      <c r="HUK46">
        <f>if((HUK43+HUK44)=0,(-10)^9,abs(HUK41-HUK42)/(HUK43+HUK44))</f>
        <v>0.525518066501824</v>
      </c>
      <c r="HUL46">
        <f>if((HUL43+HUL44)=0,(-10)^9,abs(HUL41-HUL42)/(HUL43+HUL44))</f>
        <v>0.424929889271376</v>
      </c>
      <c r="HUM46">
        <f>if((HUM43+HUM44)=0,(-10)^9,abs(HUM41-HUM42)/(HUM43+HUM44))</f>
        <v>0.344120202543245</v>
      </c>
      <c r="HUN46">
        <f>if((HUN43+HUN44)=0,(-10)^9,abs(HUN41-HUN42)/(HUN43+HUN44))</f>
        <v>0.192450089729875</v>
      </c>
      <c r="HUO46">
        <f>if((HUO43+HUO44)=0,(-10)^9,abs(HUO41-HUO42)/(HUO43+HUO44))</f>
        <v>0.223185861226574</v>
      </c>
      <c r="HUP46">
        <f>if((HUP43+HUP44)=0,(-10)^9,abs(HUP41-HUP42)/(HUP43+HUP44))</f>
        <v>0.0867567402219538</v>
      </c>
      <c r="HUQ46">
        <f>if((HUQ43+HUQ44)=0,(-10)^9,abs(HUQ41-HUQ42)/(HUQ43+HUQ44))</f>
        <v>0.058812313112525</v>
      </c>
      <c r="HUR46">
        <f>if((HUR43+HUR44)=0,(-10)^9,abs(HUR41-HUR42)/(HUR43+HUR44))</f>
        <v>0.159223203419655</v>
      </c>
      <c r="HUS46">
        <f>if((HUS43+HUS44)=0,(-10)^9,abs(HUS41-HUS42)/(HUS43+HUS44))</f>
        <v>0.193498216358126</v>
      </c>
      <c r="HUT46">
        <f>if((HUT43+HUT44)=0,(-10)^9,abs(HUT41-HUT42)/(HUT43+HUT44))</f>
        <v>0.0769315003743561</v>
      </c>
      <c r="HUU46">
        <f>if((HUU43+HUU44)=0,(-10)^9,abs(HUU41-HUU42)/(HUU43+HUU44))</f>
        <v>0.0984078910398749</v>
      </c>
      <c r="HUV46">
        <f>if((HUV43+HUV44)=0,(-10)^9,abs(HUV41-HUV42)/(HUV43+HUV44))</f>
        <v>0.175254383231704</v>
      </c>
      <c r="HUW46">
        <f>if((HUW43+HUW44)=0,(-10)^9,abs(HUW41-HUW42)/(HUW43+HUW44))</f>
        <v>0.336560503921517</v>
      </c>
      <c r="HUX46">
        <f>if((HUX43+HUX44)=0,(-10)^9,abs(HUX41-HUX42)/(HUX43+HUX44))</f>
        <v>0.0366616288976262</v>
      </c>
      <c r="HUY46">
        <f>if((HUY43+HUY44)=0,(-10)^9,abs(HUY41-HUY42)/(HUY43+HUY44))</f>
        <v>0.223796378241736</v>
      </c>
      <c r="HUZ46">
        <f>if((HUZ43+HUZ44)=0,(-10)^9,abs(HUZ41-HUZ42)/(HUZ43+HUZ44))</f>
        <v>0.301511344577764</v>
      </c>
      <c r="HVA46">
        <f>if((HVA43+HVA44)=0,(-10)^9,abs(HVA41-HVA42)/(HVA43+HVA44))</f>
        <v>0.06012776353451</v>
      </c>
      <c r="HVB46">
        <f>if((HVB43+HVB44)=0,(-10)^9,abs(HVB41-HVB42)/(HVB43+HVB44))</f>
        <v>0.340798900549716</v>
      </c>
      <c r="HVC46">
        <f>if((HVC43+HVC44)=0,(-10)^9,abs(HVC41-HVC42)/(HVC43+HVC44))</f>
        <v>0.835722567814716</v>
      </c>
      <c r="HVD46">
        <f>if((HVD43+HVD44)=0,(-10)^9,abs(HVD41-HVD42)/(HVD43+HVD44))</f>
        <v>0.112610008690058</v>
      </c>
      <c r="HVE46">
        <f>if((HVE43+HVE44)=0,(-10)^9,abs(HVE41-HVE42)/(HVE43+HVE44))</f>
        <v>0.1443654474007</v>
      </c>
      <c r="HVF46">
        <f>if((HVF43+HVF44)=0,(-10)^9,abs(HVF41-HVF42)/(HVF43+HVF44))</f>
        <v>0.0179000872034547</v>
      </c>
      <c r="HVG46">
        <f>if((HVG43+HVG44)=0,(-10)^9,abs(HVG41-HVG42)/(HVG43+HVG44))</f>
        <v>0.172730703722449</v>
      </c>
      <c r="HVH46">
        <f>if((HVH43+HVH44)=0,(-10)^9,abs(HVH41-HVH42)/(HVH43+HVH44))</f>
        <v>0.00799684355390849</v>
      </c>
      <c r="HVI46">
        <f>if((HVI43+HVI44)=0,(-10)^9,abs(HVI41-HVI42)/(HVI43+HVI44))</f>
        <v>0.361659545201858</v>
      </c>
      <c r="HVJ46">
        <f>if((HVJ43+HVJ44)=0,(-10)^9,abs(HVJ41-HVJ42)/(HVJ43+HVJ44))</f>
        <v>0.424845844984796</v>
      </c>
      <c r="HVK46">
        <f>if((HVK43+HVK44)=0,(-10)^9,abs(HVK41-HVK42)/(HVK43+HVK44))</f>
        <v>0.550983500838181</v>
      </c>
      <c r="HVL46">
        <f>if((HVL43+HVL44)=0,(-10)^9,abs(HVL41-HVL42)/(HVL43+HVL44))</f>
        <v>0.372901665366329</v>
      </c>
      <c r="HVM46">
        <f>if((HVM43+HVM44)=0,(-10)^9,abs(HVM41-HVM42)/(HVM43+HVM44))</f>
        <v>0.373384549921864</v>
      </c>
      <c r="HVN46">
        <f>if((HVN43+HVN44)=0,(-10)^9,abs(HVN41-HVN42)/(HVN43+HVN44))</f>
        <v>-1000000000</v>
      </c>
      <c r="HVO46">
        <f>if((HVO43+HVO44)=0,(-10)^9,abs(HVO41-HVO42)/(HVO43+HVO44))</f>
        <v>0.00217481059145564</v>
      </c>
      <c r="HVP46">
        <f>if((HVP43+HVP44)=0,(-10)^9,abs(HVP41-HVP42)/(HVP43+HVP44))</f>
        <v>-1000000000</v>
      </c>
      <c r="HVQ46">
        <f>if((HVQ43+HVQ44)=0,(-10)^9,abs(HVQ41-HVQ42)/(HVQ43+HVQ44))</f>
        <v>0.5331952162286</v>
      </c>
      <c r="HVR46">
        <f>if((HVR43+HVR44)=0,(-10)^9,abs(HVR41-HVR42)/(HVR43+HVR44))</f>
        <v>0.0813863720484027</v>
      </c>
      <c r="HVS46">
        <f>if((HVS43+HVS44)=0,(-10)^9,abs(HVS41-HVS42)/(HVS43+HVS44))</f>
        <v>0.226964755819857</v>
      </c>
      <c r="HVT46">
        <f>if((HVT43+HVT44)=0,(-10)^9,abs(HVT41-HVT42)/(HVT43+HVT44))</f>
        <v>0.207889824557761</v>
      </c>
      <c r="HVU46">
        <f>if((HVU43+HVU44)=0,(-10)^9,abs(HVU41-HVU42)/(HVU43+HVU44))</f>
        <v>0.108539129202598</v>
      </c>
      <c r="HVV46">
        <f>if((HVV43+HVV44)=0,(-10)^9,abs(HVV41-HVV42)/(HVV43+HVV44))</f>
        <v>0.165333676189455</v>
      </c>
      <c r="HVW46">
        <f>if((HVW43+HVW44)=0,(-10)^9,abs(HVW41-HVW42)/(HVW43+HVW44))</f>
        <v>0.0378471675969091</v>
      </c>
      <c r="HVX46">
        <f>if((HVX43+HVX44)=0,(-10)^9,abs(HVX41-HVX42)/(HVX43+HVX44))</f>
        <v>0.192450089729875</v>
      </c>
      <c r="HVY46">
        <f>if((HVY43+HVY44)=0,(-10)^9,abs(HVY41-HVY42)/(HVY43+HVY44))</f>
        <v>0.0782013343211861</v>
      </c>
      <c r="HVZ46">
        <f>if((HVZ43+HVZ44)=0,(-10)^9,abs(HVZ41-HVZ42)/(HVZ43+HVZ44))</f>
        <v>0.57990039302443</v>
      </c>
      <c r="HWA46">
        <f>if((HWA43+HWA44)=0,(-10)^9,abs(HWA41-HWA42)/(HWA43+HWA44))</f>
        <v>0.0805425669691235</v>
      </c>
      <c r="HWB46">
        <f>if((HWB43+HWB44)=0,(-10)^9,abs(HWB41-HWB42)/(HWB43+HWB44))</f>
        <v>0.225787227621961</v>
      </c>
      <c r="HWC46">
        <f>if((HWC43+HWC44)=0,(-10)^9,abs(HWC41-HWC42)/(HWC43+HWC44))</f>
        <v>0.134499851803825</v>
      </c>
      <c r="HWD46">
        <f>if((HWD43+HWD44)=0,(-10)^9,abs(HWD41-HWD42)/(HWD43+HWD44))</f>
        <v>0.172062157892889</v>
      </c>
      <c r="HWE46">
        <f>if((HWE43+HWE44)=0,(-10)^9,abs(HWE41-HWE42)/(HWE43+HWE44))</f>
        <v>0.132802726832285</v>
      </c>
      <c r="HWF46">
        <f>if((HWF43+HWF44)=0,(-10)^9,abs(HWF41-HWF42)/(HWF43+HWF44))</f>
        <v>0.0552412153199076</v>
      </c>
      <c r="HWG46">
        <f>if((HWG43+HWG44)=0,(-10)^9,abs(HWG41-HWG42)/(HWG43+HWG44))</f>
        <v>0.463934614854064</v>
      </c>
      <c r="HWH46">
        <f>if((HWH43+HWH44)=0,(-10)^9,abs(HWH41-HWH42)/(HWH43+HWH44))</f>
        <v>0.312774678996175</v>
      </c>
      <c r="HWI46">
        <f>if((HWI43+HWI44)=0,(-10)^9,abs(HWI41-HWI42)/(HWI43+HWI44))</f>
        <v>0.0074413533328874</v>
      </c>
      <c r="HWJ46">
        <f>if((HWJ43+HWJ44)=0,(-10)^9,abs(HWJ41-HWJ42)/(HWJ43+HWJ44))</f>
        <v>0.345768876866455</v>
      </c>
      <c r="HWK46">
        <f>if((HWK43+HWK44)=0,(-10)^9,abs(HWK41-HWK42)/(HWK43+HWK44))</f>
        <v>0.16692161804143</v>
      </c>
      <c r="HWL46">
        <f>if((HWL43+HWL44)=0,(-10)^9,abs(HWL41-HWL42)/(HWL43+HWL44))</f>
        <v>0.132856123541618</v>
      </c>
      <c r="HWM46">
        <f>if((HWM43+HWM44)=0,(-10)^9,abs(HWM41-HWM42)/(HWM43+HWM44))</f>
        <v>0.242654787417996</v>
      </c>
      <c r="HWN46">
        <f>if((HWN43+HWN44)=0,(-10)^9,abs(HWN41-HWN42)/(HWN43+HWN44))</f>
        <v>0.376400486039147</v>
      </c>
      <c r="HWO46">
        <f>if((HWO43+HWO44)=0,(-10)^9,abs(HWO41-HWO42)/(HWO43+HWO44))</f>
        <v>0.492491287112793</v>
      </c>
      <c r="HWP46">
        <f>if((HWP43+HWP44)=0,(-10)^9,abs(HWP41-HWP42)/(HWP43+HWP44))</f>
        <v>0.512223851589471</v>
      </c>
      <c r="HWQ46">
        <f>if((HWQ43+HWQ44)=0,(-10)^9,abs(HWQ41-HWQ42)/(HWQ43+HWQ44))</f>
        <v>0.192450089729875</v>
      </c>
      <c r="HWR46">
        <f>if((HWR43+HWR44)=0,(-10)^9,abs(HWR41-HWR42)/(HWR43+HWR44))</f>
        <v>0.147592678392073</v>
      </c>
      <c r="HWS46">
        <f>if((HWS43+HWS44)=0,(-10)^9,abs(HWS41-HWS42)/(HWS43+HWS44))</f>
        <v>0.0790897032961796</v>
      </c>
      <c r="HWT46">
        <f>if((HWT43+HWT44)=0,(-10)^9,abs(HWT41-HWT42)/(HWT43+HWT44))</f>
        <v>0.355351186166388</v>
      </c>
      <c r="HWU46">
        <f>if((HWU43+HWU44)=0,(-10)^9,abs(HWU41-HWU42)/(HWU43+HWU44))</f>
        <v>0.275277963400431</v>
      </c>
      <c r="HWV46">
        <f>if((HWV43+HWV44)=0,(-10)^9,abs(HWV41-HWV42)/(HWV43+HWV44))</f>
        <v>0.194605974217393</v>
      </c>
      <c r="HWW46">
        <f>if((HWW43+HWW44)=0,(-10)^9,abs(HWW41-HWW42)/(HWW43+HWW44))</f>
        <v>0.346308754530724</v>
      </c>
      <c r="HWX46">
        <f>if((HWX43+HWX44)=0,(-10)^9,abs(HWX41-HWX42)/(HWX43+HWX44))</f>
        <v>0.365659333380264</v>
      </c>
      <c r="HWY46">
        <f>if((HWY43+HWY44)=0,(-10)^9,abs(HWY41-HWY42)/(HWY43+HWY44))</f>
        <v>0.258309358063404</v>
      </c>
      <c r="HWZ46">
        <f>if((HWZ43+HWZ44)=0,(-10)^9,abs(HWZ41-HWZ42)/(HWZ43+HWZ44))</f>
        <v>0.273227282982475</v>
      </c>
      <c r="HXA46">
        <f>if((HXA43+HXA44)=0,(-10)^9,abs(HXA41-HXA42)/(HXA43+HXA44))</f>
        <v>0.265553358302481</v>
      </c>
      <c r="HXB46">
        <f>if((HXB43+HXB44)=0,(-10)^9,abs(HXB41-HXB42)/(HXB43+HXB44))</f>
        <v>0.141455847939285</v>
      </c>
      <c r="HXC46">
        <f>if((HXC43+HXC44)=0,(-10)^9,abs(HXC41-HXC42)/(HXC43+HXC44))</f>
        <v>-1000000000</v>
      </c>
      <c r="HXD46">
        <f>if((HXD43+HXD44)=0,(-10)^9,abs(HXD41-HXD42)/(HXD43+HXD44))</f>
        <v>0.711716456604721</v>
      </c>
      <c r="HXE46">
        <f>if((HXE43+HXE44)=0,(-10)^9,abs(HXE41-HXE42)/(HXE43+HXE44))</f>
        <v>0.264664751786093</v>
      </c>
      <c r="HXF46">
        <f>if((HXF43+HXF44)=0,(-10)^9,abs(HXF41-HXF42)/(HXF43+HXF44))</f>
        <v>0.138194534319825</v>
      </c>
      <c r="HXG46">
        <f>if((HXG43+HXG44)=0,(-10)^9,abs(HXG41-HXG42)/(HXG43+HXG44))</f>
        <v>-1000000000</v>
      </c>
      <c r="HXH46">
        <f>if((HXH43+HXH44)=0,(-10)^9,abs(HXH41-HXH42)/(HXH43+HXH44))</f>
        <v>-1000000000</v>
      </c>
      <c r="HXI46">
        <f>if((HXI43+HXI44)=0,(-10)^9,abs(HXI41-HXI42)/(HXI43+HXI44))</f>
        <v>0.0293581599441943</v>
      </c>
      <c r="HXJ46">
        <f>if((HXJ43+HXJ44)=0,(-10)^9,abs(HXJ41-HXJ42)/(HXJ43+HXJ44))</f>
        <v>-1000000000</v>
      </c>
      <c r="HXK46">
        <f>if((HXK43+HXK44)=0,(-10)^9,abs(HXK41-HXK42)/(HXK43+HXK44))</f>
        <v>0.423104687785688</v>
      </c>
      <c r="HXL46">
        <f>if((HXL43+HXL44)=0,(-10)^9,abs(HXL41-HXL42)/(HXL43+HXL44))</f>
        <v>0.135517268166475</v>
      </c>
      <c r="HXM46">
        <f>if((HXM43+HXM44)=0,(-10)^9,abs(HXM41-HXM42)/(HXM43+HXM44))</f>
        <v>0.26846078799059</v>
      </c>
      <c r="HXN46">
        <f>if((HXN43+HXN44)=0,(-10)^9,abs(HXN41-HXN42)/(HXN43+HXN44))</f>
        <v>0.608686565097674</v>
      </c>
      <c r="HXO46">
        <f>if((HXO43+HXO44)=0,(-10)^9,abs(HXO41-HXO42)/(HXO43+HXO44))</f>
        <v>0.399743100115538</v>
      </c>
      <c r="HXP46">
        <f>if((HXP43+HXP44)=0,(-10)^9,abs(HXP41-HXP42)/(HXP43+HXP44))</f>
        <v>0.0568176313582117</v>
      </c>
      <c r="HXQ46">
        <f>if((HXQ43+HXQ44)=0,(-10)^9,abs(HXQ41-HXQ42)/(HXQ43+HXQ44))</f>
        <v>0.369667848978642</v>
      </c>
      <c r="HXR46">
        <f>if((HXR43+HXR44)=0,(-10)^9,abs(HXR41-HXR42)/(HXR43+HXR44))</f>
        <v>0.344319243829501</v>
      </c>
      <c r="HXS46">
        <f>if((HXS43+HXS44)=0,(-10)^9,abs(HXS41-HXS42)/(HXS43+HXS44))</f>
        <v>-1000000000</v>
      </c>
      <c r="HXT46">
        <f>if((HXT43+HXT44)=0,(-10)^9,abs(HXT41-HXT42)/(HXT43+HXT44))</f>
        <v>0.345594726918271</v>
      </c>
      <c r="HXU46">
        <f>if((HXU43+HXU44)=0,(-10)^9,abs(HXU41-HXU42)/(HXU43+HXU44))</f>
        <v>0.177917335201667</v>
      </c>
      <c r="HXV46">
        <f>if((HXV43+HXV44)=0,(-10)^9,abs(HXV41-HXV42)/(HXV43+HXV44))</f>
        <v>0.0727819915244832</v>
      </c>
      <c r="HXW46">
        <f>if((HXW43+HXW44)=0,(-10)^9,abs(HXW41-HXW42)/(HXW43+HXW44))</f>
        <v>0.628155257012669</v>
      </c>
      <c r="HXX46">
        <f>if((HXX43+HXX44)=0,(-10)^9,abs(HXX41-HXX42)/(HXX43+HXX44))</f>
        <v>0.236389815657186</v>
      </c>
      <c r="HXY46">
        <f>if((HXY43+HXY44)=0,(-10)^9,abs(HXY41-HXY42)/(HXY43+HXY44))</f>
        <v>-1000000000</v>
      </c>
      <c r="HXZ46">
        <f>if((HXZ43+HXZ44)=0,(-10)^9,abs(HXZ41-HXZ42)/(HXZ43+HXZ44))</f>
        <v>0.0752560638001928</v>
      </c>
      <c r="HYA46">
        <f>if((HYA43+HYA44)=0,(-10)^9,abs(HYA41-HYA42)/(HYA43+HYA44))</f>
        <v>0.0660898833931035</v>
      </c>
      <c r="HYB46">
        <f>if((HYB43+HYB44)=0,(-10)^9,abs(HYB41-HYB42)/(HYB43+HYB44))</f>
        <v>-1000000000</v>
      </c>
      <c r="HYC46">
        <f>if((HYC43+HYC44)=0,(-10)^9,abs(HYC41-HYC42)/(HYC43+HYC44))</f>
        <v>0.132281219300953</v>
      </c>
      <c r="HYD46">
        <f>if((HYD43+HYD44)=0,(-10)^9,abs(HYD41-HYD42)/(HYD43+HYD44))</f>
        <v>0.682898240152623</v>
      </c>
      <c r="HYE46">
        <f>if((HYE43+HYE44)=0,(-10)^9,abs(HYE41-HYE42)/(HYE43+HYE44))</f>
        <v>0.154092968721611</v>
      </c>
      <c r="HYF46">
        <f>if((HYF43+HYF44)=0,(-10)^9,abs(HYF41-HYF42)/(HYF43+HYF44))</f>
        <v>0.0804448617998575</v>
      </c>
      <c r="HYG46">
        <f>if((HYG43+HYG44)=0,(-10)^9,abs(HYG41-HYG42)/(HYG43+HYG44))</f>
        <v>0.0293867913561196</v>
      </c>
      <c r="HYH46">
        <f>if((HYH43+HYH44)=0,(-10)^9,abs(HYH41-HYH42)/(HYH43+HYH44))</f>
        <v>0.305068863534079</v>
      </c>
      <c r="HYI46">
        <f>if((HYI43+HYI44)=0,(-10)^9,abs(HYI41-HYI42)/(HYI43+HYI44))</f>
        <v>-1000000000</v>
      </c>
      <c r="HYJ46">
        <f>if((HYJ43+HYJ44)=0,(-10)^9,abs(HYJ41-HYJ42)/(HYJ43+HYJ44))</f>
        <v>0.0745413259167531</v>
      </c>
      <c r="HYK46">
        <f>if((HYK43+HYK44)=0,(-10)^9,abs(HYK41-HYK42)/(HYK43+HYK44))</f>
        <v>0.525886924814566</v>
      </c>
      <c r="HYL46">
        <f>if((HYL43+HYL44)=0,(-10)^9,abs(HYL41-HYL42)/(HYL43+HYL44))</f>
        <v>0.0921825202638918</v>
      </c>
      <c r="HYM46">
        <f>if((HYM43+HYM44)=0,(-10)^9,abs(HYM41-HYM42)/(HYM43+HYM44))</f>
        <v>0.215758787003033</v>
      </c>
      <c r="HYN46">
        <f>if((HYN43+HYN44)=0,(-10)^9,abs(HYN41-HYN42)/(HYN43+HYN44))</f>
        <v>0.393848015555392</v>
      </c>
      <c r="HYO46">
        <f>if((HYO43+HYO44)=0,(-10)^9,abs(HYO41-HYO42)/(HYO43+HYO44))</f>
        <v>0.183400179271769</v>
      </c>
      <c r="HYP46">
        <f>if((HYP43+HYP44)=0,(-10)^9,abs(HYP41-HYP42)/(HYP43+HYP44))</f>
        <v>0.264525642314245</v>
      </c>
      <c r="HYQ46">
        <f>if((HYQ43+HYQ44)=0,(-10)^9,abs(HYQ41-HYQ42)/(HYQ43+HYQ44))</f>
        <v>0.0110471632056819</v>
      </c>
      <c r="HYR46">
        <f>if((HYR43+HYR44)=0,(-10)^9,abs(HYR41-HYR42)/(HYR43+HYR44))</f>
        <v>0.668729940950648</v>
      </c>
      <c r="HYS46">
        <f>if((HYS43+HYS44)=0,(-10)^9,abs(HYS41-HYS42)/(HYS43+HYS44))</f>
        <v>0.427876355863248</v>
      </c>
      <c r="HYT46">
        <f>if((HYT43+HYT44)=0,(-10)^9,abs(HYT41-HYT42)/(HYT43+HYT44))</f>
        <v>0.227265195259623</v>
      </c>
      <c r="HYU46">
        <f>if((HYU43+HYU44)=0,(-10)^9,abs(HYU41-HYU42)/(HYU43+HYU44))</f>
        <v>0.12464381033708</v>
      </c>
      <c r="HYV46">
        <f>if((HYV43+HYV44)=0,(-10)^9,abs(HYV41-HYV42)/(HYV43+HYV44))</f>
        <v>0.00934349946887305</v>
      </c>
      <c r="HYW46">
        <f>if((HYW43+HYW44)=0,(-10)^9,abs(HYW41-HYW42)/(HYW43+HYW44))</f>
        <v>0.208658811866949</v>
      </c>
      <c r="HYX46">
        <f>if((HYX43+HYX44)=0,(-10)^9,abs(HYX41-HYX42)/(HYX43+HYX44))</f>
        <v>0.420983830866591</v>
      </c>
      <c r="HYY46">
        <f>if((HYY43+HYY44)=0,(-10)^9,abs(HYY41-HYY42)/(HYY43+HYY44))</f>
        <v>0.420568252052233</v>
      </c>
      <c r="HYZ46">
        <f>if((HYZ43+HYZ44)=0,(-10)^9,abs(HYZ41-HYZ42)/(HYZ43+HYZ44))</f>
        <v>0.269320360348165</v>
      </c>
      <c r="HZA46">
        <f>if((HZA43+HZA44)=0,(-10)^9,abs(HZA41-HZA42)/(HZA43+HZA44))</f>
        <v>0.0221449992346553</v>
      </c>
      <c r="HZB46">
        <f>if((HZB43+HZB44)=0,(-10)^9,abs(HZB41-HZB42)/(HZB43+HZB44))</f>
        <v>0.163327768971827</v>
      </c>
      <c r="HZC46">
        <f>if((HZC43+HZC44)=0,(-10)^9,abs(HZC41-HZC42)/(HZC43+HZC44))</f>
        <v>0.134670363293641</v>
      </c>
      <c r="HZD46">
        <f>if((HZD43+HZD44)=0,(-10)^9,abs(HZD41-HZD42)/(HZD43+HZD44))</f>
        <v>0.117731888443115</v>
      </c>
      <c r="HZE46">
        <f>if((HZE43+HZE44)=0,(-10)^9,abs(HZE41-HZE42)/(HZE43+HZE44))</f>
        <v>-1000000000</v>
      </c>
      <c r="HZF46">
        <f>if((HZF43+HZF44)=0,(-10)^9,abs(HZF41-HZF42)/(HZF43+HZF44))</f>
        <v>0.301511344577766</v>
      </c>
      <c r="HZG46">
        <f>if((HZG43+HZG44)=0,(-10)^9,abs(HZG41-HZG42)/(HZG43+HZG44))</f>
        <v>-1000000000</v>
      </c>
      <c r="HZH46">
        <f>if((HZH43+HZH44)=0,(-10)^9,abs(HZH41-HZH42)/(HZH43+HZH44))</f>
        <v>-1000000000</v>
      </c>
      <c r="HZI46">
        <f>if((HZI43+HZI44)=0,(-10)^9,abs(HZI41-HZI42)/(HZI43+HZI44))</f>
        <v>0.0273571533684393</v>
      </c>
      <c r="HZJ46">
        <f>if((HZJ43+HZJ44)=0,(-10)^9,abs(HZJ41-HZJ42)/(HZJ43+HZJ44))</f>
        <v>0.163006489999796</v>
      </c>
      <c r="HZK46">
        <f>if((HZK43+HZK44)=0,(-10)^9,abs(HZK41-HZK42)/(HZK43+HZK44))</f>
        <v>0.277138614423248</v>
      </c>
      <c r="HZL46">
        <f>if((HZL43+HZL44)=0,(-10)^9,abs(HZL41-HZL42)/(HZL43+HZL44))</f>
        <v>0.348252054802832</v>
      </c>
      <c r="HZM46">
        <f>if((HZM43+HZM44)=0,(-10)^9,abs(HZM41-HZM42)/(HZM43+HZM44))</f>
        <v>0.0916162550508461</v>
      </c>
      <c r="HZN46">
        <f>if((HZN43+HZN44)=0,(-10)^9,abs(HZN41-HZN42)/(HZN43+HZN44))</f>
        <v>0.252117688860169</v>
      </c>
      <c r="HZO46">
        <f>if((HZO43+HZO44)=0,(-10)^9,abs(HZO41-HZO42)/(HZO43+HZO44))</f>
        <v>0.157853823890888</v>
      </c>
      <c r="HZP46">
        <f>if((HZP43+HZP44)=0,(-10)^9,abs(HZP41-HZP42)/(HZP43+HZP44))</f>
        <v>0.192450089729875</v>
      </c>
      <c r="HZQ46">
        <f>if((HZQ43+HZQ44)=0,(-10)^9,abs(HZQ41-HZQ42)/(HZQ43+HZQ44))</f>
        <v>0.0346039506391893</v>
      </c>
      <c r="HZR46">
        <f>if((HZR43+HZR44)=0,(-10)^9,abs(HZR41-HZR42)/(HZR43+HZR44))</f>
        <v>-1000000000</v>
      </c>
      <c r="HZS46">
        <f>if((HZS43+HZS44)=0,(-10)^9,abs(HZS41-HZS42)/(HZS43+HZS44))</f>
        <v>0.446604900133784</v>
      </c>
      <c r="HZT46">
        <f>if((HZT43+HZT44)=0,(-10)^9,abs(HZT41-HZT42)/(HZT43+HZT44))</f>
        <v>0.574456373216493</v>
      </c>
      <c r="HZU46">
        <f>if((HZU43+HZU44)=0,(-10)^9,abs(HZU41-HZU42)/(HZU43+HZU44))</f>
        <v>0.608613310831301</v>
      </c>
      <c r="HZV46">
        <f>if((HZV43+HZV44)=0,(-10)^9,abs(HZV41-HZV42)/(HZV43+HZV44))</f>
        <v>0.0415915019938519</v>
      </c>
      <c r="HZW46">
        <f>if((HZW43+HZW44)=0,(-10)^9,abs(HZW41-HZW42)/(HZW43+HZW44))</f>
        <v>0.185997917289236</v>
      </c>
      <c r="HZX46">
        <f>if((HZX43+HZX44)=0,(-10)^9,abs(HZX41-HZX42)/(HZX43+HZX44))</f>
        <v>0.38978420273475</v>
      </c>
      <c r="HZY46">
        <f>if((HZY43+HZY44)=0,(-10)^9,abs(HZY41-HZY42)/(HZY43+HZY44))</f>
        <v>0.758175445141585</v>
      </c>
      <c r="HZZ46">
        <f>if((HZZ43+HZZ44)=0,(-10)^9,abs(HZZ41-HZZ42)/(HZZ43+HZZ44))</f>
        <v>0.250824058437062</v>
      </c>
      <c r="IAA46">
        <f>if((IAA43+IAA44)=0,(-10)^9,abs(IAA41-IAA42)/(IAA43+IAA44))</f>
        <v>0.67406747357799</v>
      </c>
      <c r="IAB46">
        <f>if((IAB43+IAB44)=0,(-10)^9,abs(IAB41-IAB42)/(IAB43+IAB44))</f>
        <v>0.0250665178784633</v>
      </c>
      <c r="IAC46">
        <f>if((IAC43+IAC44)=0,(-10)^9,abs(IAC41-IAC42)/(IAC43+IAC44))</f>
        <v>0.123528154617043</v>
      </c>
      <c r="IAD46">
        <f>if((IAD43+IAD44)=0,(-10)^9,abs(IAD41-IAD42)/(IAD43+IAD44))</f>
        <v>0.0200738799459133</v>
      </c>
      <c r="IAE46">
        <f>if((IAE43+IAE44)=0,(-10)^9,abs(IAE41-IAE42)/(IAE43+IAE44))</f>
        <v>0.441138089434121</v>
      </c>
      <c r="IAF46">
        <f>if((IAF43+IAF44)=0,(-10)^9,abs(IAF41-IAF42)/(IAF43+IAF44))</f>
        <v>0.276224134758364</v>
      </c>
      <c r="IAG46">
        <f>if((IAG43+IAG44)=0,(-10)^9,abs(IAG41-IAG42)/(IAG43+IAG44))</f>
        <v>0.28432768192124</v>
      </c>
      <c r="IAH46">
        <f>if((IAH43+IAH44)=0,(-10)^9,abs(IAH41-IAH42)/(IAH43+IAH44))</f>
        <v>0.330538437698191</v>
      </c>
      <c r="IAI46">
        <f>if((IAI43+IAI44)=0,(-10)^9,abs(IAI41-IAI42)/(IAI43+IAI44))</f>
        <v>0.495564833335221</v>
      </c>
      <c r="IAJ46">
        <f>if((IAJ43+IAJ44)=0,(-10)^9,abs(IAJ41-IAJ42)/(IAJ43+IAJ44))</f>
        <v>0.290109495248155</v>
      </c>
      <c r="IAK46">
        <f>if((IAK43+IAK44)=0,(-10)^9,abs(IAK41-IAK42)/(IAK43+IAK44))</f>
        <v>0.452151044063577</v>
      </c>
      <c r="IAL46">
        <f>if((IAL43+IAL44)=0,(-10)^9,abs(IAL41-IAL42)/(IAL43+IAL44))</f>
        <v>0.633655727078374</v>
      </c>
      <c r="IAM46">
        <f>if((IAM43+IAM44)=0,(-10)^9,abs(IAM41-IAM42)/(IAM43+IAM44))</f>
        <v>0.307691807313582</v>
      </c>
      <c r="IAN46">
        <f>if((IAN43+IAN44)=0,(-10)^9,abs(IAN41-IAN42)/(IAN43+IAN44))</f>
        <v>0.434596306710099</v>
      </c>
      <c r="IAO46">
        <f>if((IAO43+IAO44)=0,(-10)^9,abs(IAO41-IAO42)/(IAO43+IAO44))</f>
        <v>0.419032176957624</v>
      </c>
      <c r="IAP46">
        <f>if((IAP43+IAP44)=0,(-10)^9,abs(IAP41-IAP42)/(IAP43+IAP44))</f>
        <v>0.726113593032932</v>
      </c>
      <c r="IAQ46">
        <f>if((IAQ43+IAQ44)=0,(-10)^9,abs(IAQ41-IAQ42)/(IAQ43+IAQ44))</f>
        <v>0.779134696620163</v>
      </c>
      <c r="IAR46">
        <f>if((IAR43+IAR44)=0,(-10)^9,abs(IAR41-IAR42)/(IAR43+IAR44))</f>
        <v>0.133728234901525</v>
      </c>
      <c r="IAS46">
        <f>if((IAS43+IAS44)=0,(-10)^9,abs(IAS41-IAS42)/(IAS43+IAS44))</f>
        <v>0.0237686552338646</v>
      </c>
      <c r="IAT46">
        <f>if((IAT43+IAT44)=0,(-10)^9,abs(IAT41-IAT42)/(IAT43+IAT44))</f>
        <v>-1000000000</v>
      </c>
      <c r="IAU46">
        <f>if((IAU43+IAU44)=0,(-10)^9,abs(IAU41-IAU42)/(IAU43+IAU44))</f>
        <v>0.129639912279973</v>
      </c>
      <c r="IAV46">
        <f>if((IAV43+IAV44)=0,(-10)^9,abs(IAV41-IAV42)/(IAV43+IAV44))</f>
        <v>0.0893473502799673</v>
      </c>
      <c r="IAW46">
        <f>if((IAW43+IAW44)=0,(-10)^9,abs(IAW41-IAW42)/(IAW43+IAW44))</f>
        <v>0.346306190802968</v>
      </c>
      <c r="IAX46">
        <f>if((IAX43+IAX44)=0,(-10)^9,abs(IAX41-IAX42)/(IAX43+IAX44))</f>
        <v>0.354173453309626</v>
      </c>
      <c r="IAY46">
        <f>if((IAY43+IAY44)=0,(-10)^9,abs(IAY41-IAY42)/(IAY43+IAY44))</f>
        <v>0.192450089729875</v>
      </c>
      <c r="IAZ46">
        <f>if((IAZ43+IAZ44)=0,(-10)^9,abs(IAZ41-IAZ42)/(IAZ43+IAZ44))</f>
        <v>0.301511344577764</v>
      </c>
      <c r="IBA46">
        <f>if((IBA43+IBA44)=0,(-10)^9,abs(IBA41-IBA42)/(IBA43+IBA44))</f>
        <v>0.0520760820651188</v>
      </c>
      <c r="IBB46">
        <f>if((IBB43+IBB44)=0,(-10)^9,abs(IBB41-IBB42)/(IBB43+IBB44))</f>
        <v>0.609148064129682</v>
      </c>
      <c r="IBC46">
        <f>if((IBC43+IBC44)=0,(-10)^9,abs(IBC41-IBC42)/(IBC43+IBC44))</f>
        <v>0.129323734445716</v>
      </c>
      <c r="IBD46">
        <f>if((IBD43+IBD44)=0,(-10)^9,abs(IBD41-IBD42)/(IBD43+IBD44))</f>
        <v>0.00617317471180957</v>
      </c>
      <c r="IBE46">
        <f>if((IBE43+IBE44)=0,(-10)^9,abs(IBE41-IBE42)/(IBE43+IBE44))</f>
        <v>0.372269613978257</v>
      </c>
      <c r="IBF46">
        <f>if((IBF43+IBF44)=0,(-10)^9,abs(IBF41-IBF42)/(IBF43+IBF44))</f>
        <v>1.00128586663277</v>
      </c>
      <c r="IBG46">
        <f>if((IBG43+IBG44)=0,(-10)^9,abs(IBG41-IBG42)/(IBG43+IBG44))</f>
        <v>1.08199477726671</v>
      </c>
      <c r="IBH46">
        <f>if((IBH43+IBH44)=0,(-10)^9,abs(IBH41-IBH42)/(IBH43+IBH44))</f>
        <v>0.0604065765230682</v>
      </c>
      <c r="IBI46">
        <f>if((IBI43+IBI44)=0,(-10)^9,abs(IBI41-IBI42)/(IBI43+IBI44))</f>
        <v>0.237400791963398</v>
      </c>
      <c r="IBJ46">
        <f>if((IBJ43+IBJ44)=0,(-10)^9,abs(IBJ41-IBJ42)/(IBJ43+IBJ44))</f>
        <v>-1000000000</v>
      </c>
      <c r="IBK46">
        <f>if((IBK43+IBK44)=0,(-10)^9,abs(IBK41-IBK42)/(IBK43+IBK44))</f>
        <v>0.186387573502517</v>
      </c>
      <c r="IBL46">
        <f>if((IBL43+IBL44)=0,(-10)^9,abs(IBL41-IBL42)/(IBL43+IBL44))</f>
        <v>0.516964994337886</v>
      </c>
      <c r="IBM46">
        <f>if((IBM43+IBM44)=0,(-10)^9,abs(IBM41-IBM42)/(IBM43+IBM44))</f>
        <v>0.362443764783737</v>
      </c>
      <c r="IBN46">
        <f>if((IBN43+IBN44)=0,(-10)^9,abs(IBN41-IBN42)/(IBN43+IBN44))</f>
        <v>0.331442425669424</v>
      </c>
      <c r="IBO46">
        <f>if((IBO43+IBO44)=0,(-10)^9,abs(IBO41-IBO42)/(IBO43+IBO44))</f>
        <v>0.246045458555225</v>
      </c>
      <c r="IBP46">
        <f>if((IBP43+IBP44)=0,(-10)^9,abs(IBP41-IBP42)/(IBP43+IBP44))</f>
        <v>0.095444900429967</v>
      </c>
      <c r="IBQ46">
        <f>if((IBQ43+IBQ44)=0,(-10)^9,abs(IBQ41-IBQ42)/(IBQ43+IBQ44))</f>
        <v>0.192450089729881</v>
      </c>
      <c r="IBR46">
        <f>if((IBR43+IBR44)=0,(-10)^9,abs(IBR41-IBR42)/(IBR43+IBR44))</f>
        <v>0.320037641904078</v>
      </c>
      <c r="IBS46">
        <f>if((IBS43+IBS44)=0,(-10)^9,abs(IBS41-IBS42)/(IBS43+IBS44))</f>
        <v>0.45147052979937</v>
      </c>
      <c r="IBT46">
        <f>if((IBT43+IBT44)=0,(-10)^9,abs(IBT41-IBT42)/(IBT43+IBT44))</f>
        <v>0.575241797976674</v>
      </c>
      <c r="IBU46">
        <f>if((IBU43+IBU44)=0,(-10)^9,abs(IBU41-IBU42)/(IBU43+IBU44))</f>
        <v>0.658125946083972</v>
      </c>
      <c r="IBV46">
        <f>if((IBV43+IBV44)=0,(-10)^9,abs(IBV41-IBV42)/(IBV43+IBV44))</f>
        <v>0.328222588156705</v>
      </c>
      <c r="IBW46">
        <f>if((IBW43+IBW44)=0,(-10)^9,abs(IBW41-IBW42)/(IBW43+IBW44))</f>
        <v>0.307687527682848</v>
      </c>
      <c r="IBX46">
        <f>if((IBX43+IBX44)=0,(-10)^9,abs(IBX41-IBX42)/(IBX43+IBX44))</f>
        <v>0.643655811276567</v>
      </c>
      <c r="IBY46">
        <f>if((IBY43+IBY44)=0,(-10)^9,abs(IBY41-IBY42)/(IBY43+IBY44))</f>
        <v>0.610938463101263</v>
      </c>
      <c r="IBZ46">
        <f>if((IBZ43+IBZ44)=0,(-10)^9,abs(IBZ41-IBZ42)/(IBZ43+IBZ44))</f>
        <v>0.23450924822673</v>
      </c>
      <c r="ICA46">
        <f>if((ICA43+ICA44)=0,(-10)^9,abs(ICA41-ICA42)/(ICA43+ICA44))</f>
        <v>0.447811853384382</v>
      </c>
      <c r="ICB46">
        <f>if((ICB43+ICB44)=0,(-10)^9,abs(ICB41-ICB42)/(ICB43+ICB44))</f>
        <v>0.372440527105094</v>
      </c>
      <c r="ICC46">
        <f>if((ICC43+ICC44)=0,(-10)^9,abs(ICC41-ICC42)/(ICC43+ICC44))</f>
        <v>0.443651060334251</v>
      </c>
      <c r="ICD46">
        <f>if((ICD43+ICD44)=0,(-10)^9,abs(ICD41-ICD42)/(ICD43+ICD44))</f>
        <v>0.559457674312931</v>
      </c>
      <c r="ICE46">
        <f>if((ICE43+ICE44)=0,(-10)^9,abs(ICE41-ICE42)/(ICE43+ICE44))</f>
        <v>0.852219003678901</v>
      </c>
      <c r="ICF46">
        <f>if((ICF43+ICF44)=0,(-10)^9,abs(ICF41-ICF42)/(ICF43+ICF44))</f>
        <v>0.0767216999111533</v>
      </c>
      <c r="ICG46">
        <f>if((ICG43+ICG44)=0,(-10)^9,abs(ICG41-ICG42)/(ICG43+ICG44))</f>
        <v>0.0683202849334565</v>
      </c>
      <c r="ICH46">
        <f>if((ICH43+ICH44)=0,(-10)^9,abs(ICH41-ICH42)/(ICH43+ICH44))</f>
        <v>0.420748320042214</v>
      </c>
      <c r="ICI46">
        <f>if((ICI43+ICI44)=0,(-10)^9,abs(ICI41-ICI42)/(ICI43+ICI44))</f>
        <v>0.0724396730224404</v>
      </c>
      <c r="ICJ46">
        <f>if((ICJ43+ICJ44)=0,(-10)^9,abs(ICJ41-ICJ42)/(ICJ43+ICJ44))</f>
        <v>0.107014299908974</v>
      </c>
      <c r="ICK46">
        <f>if((ICK43+ICK44)=0,(-10)^9,abs(ICK41-ICK42)/(ICK43+ICK44))</f>
        <v>0.00932234355626775</v>
      </c>
      <c r="ICL46">
        <f>if((ICL43+ICL44)=0,(-10)^9,abs(ICL41-ICL42)/(ICL43+ICL44))</f>
        <v>0.335840318511035</v>
      </c>
      <c r="ICM46">
        <f>if((ICM43+ICM44)=0,(-10)^9,abs(ICM41-ICM42)/(ICM43+ICM44))</f>
        <v>0.0571958886680175</v>
      </c>
      <c r="ICN46">
        <f>if((ICN43+ICN44)=0,(-10)^9,abs(ICN41-ICN42)/(ICN43+ICN44))</f>
        <v>0.00867694924856395</v>
      </c>
      <c r="ICO46">
        <f>if((ICO43+ICO44)=0,(-10)^9,abs(ICO41-ICO42)/(ICO43+ICO44))</f>
        <v>0.264422825372536</v>
      </c>
      <c r="ICP46">
        <f>if((ICP43+ICP44)=0,(-10)^9,abs(ICP41-ICP42)/(ICP43+ICP44))</f>
        <v>0.342720067985972</v>
      </c>
      <c r="ICQ46">
        <f>if((ICQ43+ICQ44)=0,(-10)^9,abs(ICQ41-ICQ42)/(ICQ43+ICQ44))</f>
        <v>0.291069802169917</v>
      </c>
      <c r="ICR46">
        <f>if((ICR43+ICR44)=0,(-10)^9,abs(ICR41-ICR42)/(ICR43+ICR44))</f>
        <v>0.0419578113955573</v>
      </c>
      <c r="ICS46">
        <f>if((ICS43+ICS44)=0,(-10)^9,abs(ICS41-ICS42)/(ICS43+ICS44))</f>
        <v>0.00376101385494499</v>
      </c>
      <c r="ICT46">
        <f>if((ICT43+ICT44)=0,(-10)^9,abs(ICT41-ICT42)/(ICT43+ICT44))</f>
        <v>0.302630166781747</v>
      </c>
      <c r="ICU46">
        <f>if((ICU43+ICU44)=0,(-10)^9,abs(ICU41-ICU42)/(ICU43+ICU44))</f>
        <v>0.14082029992278</v>
      </c>
      <c r="ICV46">
        <f>if((ICV43+ICV44)=0,(-10)^9,abs(ICV41-ICV42)/(ICV43+ICV44))</f>
        <v>0.489895195141208</v>
      </c>
      <c r="ICW46">
        <f>if((ICW43+ICW44)=0,(-10)^9,abs(ICW41-ICW42)/(ICW43+ICW44))</f>
        <v>0.377910335898368</v>
      </c>
      <c r="ICX46">
        <f>if((ICX43+ICX44)=0,(-10)^9,abs(ICX41-ICX42)/(ICX43+ICX44))</f>
        <v>0.246534003065734</v>
      </c>
      <c r="ICY46">
        <f>if((ICY43+ICY44)=0,(-10)^9,abs(ICY41-ICY42)/(ICY43+ICY44))</f>
        <v>0.202621793992599</v>
      </c>
      <c r="ICZ46">
        <f>if((ICZ43+ICZ44)=0,(-10)^9,abs(ICZ41-ICZ42)/(ICZ43+ICZ44))</f>
        <v>-1000000000</v>
      </c>
      <c r="IDA46">
        <f>if((IDA43+IDA44)=0,(-10)^9,abs(IDA41-IDA42)/(IDA43+IDA44))</f>
        <v>0.614883342811982</v>
      </c>
      <c r="IDB46">
        <f>if((IDB43+IDB44)=0,(-10)^9,abs(IDB41-IDB42)/(IDB43+IDB44))</f>
        <v>0.373469132099334</v>
      </c>
      <c r="IDC46">
        <f>if((IDC43+IDC44)=0,(-10)^9,abs(IDC41-IDC42)/(IDC43+IDC44))</f>
        <v>0.232763064924128</v>
      </c>
      <c r="IDD46">
        <f>if((IDD43+IDD44)=0,(-10)^9,abs(IDD41-IDD42)/(IDD43+IDD44))</f>
        <v>0.102894970944717</v>
      </c>
      <c r="IDE46">
        <f>if((IDE43+IDE44)=0,(-10)^9,abs(IDE41-IDE42)/(IDE43+IDE44))</f>
        <v>0.36822465860574</v>
      </c>
      <c r="IDF46">
        <f>if((IDF43+IDF44)=0,(-10)^9,abs(IDF41-IDF42)/(IDF43+IDF44))</f>
        <v>-1000000000</v>
      </c>
      <c r="IDG46">
        <f>if((IDG43+IDG44)=0,(-10)^9,abs(IDG41-IDG42)/(IDG43+IDG44))</f>
        <v>0.15707493056551</v>
      </c>
      <c r="IDH46">
        <f>if((IDH43+IDH44)=0,(-10)^9,abs(IDH41-IDH42)/(IDH43+IDH44))</f>
        <v>0.00685157251297331</v>
      </c>
      <c r="IDI46">
        <f>if((IDI43+IDI44)=0,(-10)^9,abs(IDI41-IDI42)/(IDI43+IDI44))</f>
        <v>0.192450089729875</v>
      </c>
      <c r="IDJ46">
        <f>if((IDJ43+IDJ44)=0,(-10)^9,abs(IDJ41-IDJ42)/(IDJ43+IDJ44))</f>
        <v>0.0388964622585351</v>
      </c>
      <c r="IDK46">
        <f>if((IDK43+IDK44)=0,(-10)^9,abs(IDK41-IDK42)/(IDK43+IDK44))</f>
        <v>0.620120826453741</v>
      </c>
      <c r="IDL46">
        <f>if((IDL43+IDL44)=0,(-10)^9,abs(IDL41-IDL42)/(IDL43+IDL44))</f>
        <v>0.0523686665059249</v>
      </c>
      <c r="IDM46">
        <f>if((IDM43+IDM44)=0,(-10)^9,abs(IDM41-IDM42)/(IDM43+IDM44))</f>
        <v>0.166614239973284</v>
      </c>
      <c r="IDN46">
        <f>if((IDN43+IDN44)=0,(-10)^9,abs(IDN41-IDN42)/(IDN43+IDN44))</f>
        <v>0.355866920325937</v>
      </c>
      <c r="IDO46">
        <f>if((IDO43+IDO44)=0,(-10)^9,abs(IDO41-IDO42)/(IDO43+IDO44))</f>
        <v>0.37744744319244</v>
      </c>
      <c r="IDP46">
        <f>if((IDP43+IDP44)=0,(-10)^9,abs(IDP41-IDP42)/(IDP43+IDP44))</f>
        <v>0.311583466244546</v>
      </c>
      <c r="IDQ46">
        <f>if((IDQ43+IDQ44)=0,(-10)^9,abs(IDQ41-IDQ42)/(IDQ43+IDQ44))</f>
        <v>0.164815884237607</v>
      </c>
      <c r="IDR46">
        <f>if((IDR43+IDR44)=0,(-10)^9,abs(IDR41-IDR42)/(IDR43+IDR44))</f>
        <v>0.00791441859899977</v>
      </c>
      <c r="IDS46">
        <f>if((IDS43+IDS44)=0,(-10)^9,abs(IDS41-IDS42)/(IDS43+IDS44))</f>
        <v>0.606703907194938</v>
      </c>
      <c r="IDT46">
        <f>if((IDT43+IDT44)=0,(-10)^9,abs(IDT41-IDT42)/(IDT43+IDT44))</f>
        <v>0.447571173652252</v>
      </c>
      <c r="IDU46">
        <f>if((IDU43+IDU44)=0,(-10)^9,abs(IDU41-IDU42)/(IDU43+IDU44))</f>
        <v>0.22728867958382</v>
      </c>
      <c r="IDV46">
        <f>if((IDV43+IDV44)=0,(-10)^9,abs(IDV41-IDV42)/(IDV43+IDV44))</f>
        <v>0.516752096671794</v>
      </c>
      <c r="IDW46">
        <f>if((IDW43+IDW44)=0,(-10)^9,abs(IDW41-IDW42)/(IDW43+IDW44))</f>
        <v>0.39803137529163</v>
      </c>
      <c r="IDX46">
        <f>if((IDX43+IDX44)=0,(-10)^9,abs(IDX41-IDX42)/(IDX43+IDX44))</f>
        <v>0.303408033964046</v>
      </c>
      <c r="IDY46">
        <f>if((IDY43+IDY44)=0,(-10)^9,abs(IDY41-IDY42)/(IDY43+IDY44))</f>
        <v>0.594813878579225</v>
      </c>
      <c r="IDZ46">
        <f>if((IDZ43+IDZ44)=0,(-10)^9,abs(IDZ41-IDZ42)/(IDZ43+IDZ44))</f>
        <v>0.175087746842722</v>
      </c>
      <c r="IEA46">
        <f>if((IEA43+IEA44)=0,(-10)^9,abs(IEA41-IEA42)/(IEA43+IEA44))</f>
        <v>0.393983404434224</v>
      </c>
      <c r="IEB46">
        <f>if((IEB43+IEB44)=0,(-10)^9,abs(IEB41-IEB42)/(IEB43+IEB44))</f>
        <v>0.0571688013992579</v>
      </c>
      <c r="IEC46">
        <f>if((IEC43+IEC44)=0,(-10)^9,abs(IEC41-IEC42)/(IEC43+IEC44))</f>
        <v>0.193980038324331</v>
      </c>
      <c r="IED46">
        <f>if((IED43+IED44)=0,(-10)^9,abs(IED41-IED42)/(IED43+IED44))</f>
        <v>0.246083731611411</v>
      </c>
      <c r="IEE46">
        <f>if((IEE43+IEE44)=0,(-10)^9,abs(IEE41-IEE42)/(IEE43+IEE44))</f>
        <v>0.628575056888936</v>
      </c>
      <c r="IEF46">
        <f>if((IEF43+IEF44)=0,(-10)^9,abs(IEF41-IEF42)/(IEF43+IEF44))</f>
        <v>0.115995135200019</v>
      </c>
      <c r="IEG46">
        <f>if((IEG43+IEG44)=0,(-10)^9,abs(IEG41-IEG42)/(IEG43+IEG44))</f>
        <v>0.647943088981116</v>
      </c>
      <c r="IEH46">
        <f>if((IEH43+IEH44)=0,(-10)^9,abs(IEH41-IEH42)/(IEH43+IEH44))</f>
        <v>0.153487674490053</v>
      </c>
      <c r="IEI46">
        <f>if((IEI43+IEI44)=0,(-10)^9,abs(IEI41-IEI42)/(IEI43+IEI44))</f>
        <v>1.02288121624902</v>
      </c>
      <c r="IEJ46">
        <f>if((IEJ43+IEJ44)=0,(-10)^9,abs(IEJ41-IEJ42)/(IEJ43+IEJ44))</f>
        <v>0.0568984896386327</v>
      </c>
      <c r="IEK46">
        <f>if((IEK43+IEK44)=0,(-10)^9,abs(IEK41-IEK42)/(IEK43+IEK44))</f>
        <v>0.758640387693509</v>
      </c>
      <c r="IEL46">
        <f>if((IEL43+IEL44)=0,(-10)^9,abs(IEL41-IEL42)/(IEL43+IEL44))</f>
        <v>0.684358827138253</v>
      </c>
      <c r="IEM46">
        <f>if((IEM43+IEM44)=0,(-10)^9,abs(IEM41-IEM42)/(IEM43+IEM44))</f>
        <v>0.697588454917786</v>
      </c>
      <c r="IEN46">
        <f>if((IEN43+IEN44)=0,(-10)^9,abs(IEN41-IEN42)/(IEN43+IEN44))</f>
        <v>0.00767609579975056</v>
      </c>
      <c r="IEO46">
        <f>if((IEO43+IEO44)=0,(-10)^9,abs(IEO41-IEO42)/(IEO43+IEO44))</f>
        <v>0.383648005993203</v>
      </c>
      <c r="IEP46">
        <f>if((IEP43+IEP44)=0,(-10)^9,abs(IEP41-IEP42)/(IEP43+IEP44))</f>
        <v>0.279927955854327</v>
      </c>
      <c r="IEQ46">
        <f>if((IEQ43+IEQ44)=0,(-10)^9,abs(IEQ41-IEQ42)/(IEQ43+IEQ44))</f>
        <v>0.569898958396529</v>
      </c>
      <c r="IER46">
        <f>if((IER43+IER44)=0,(-10)^9,abs(IER41-IER42)/(IER43+IER44))</f>
        <v>0.309829596977713</v>
      </c>
      <c r="IES46">
        <f>if((IES43+IES44)=0,(-10)^9,abs(IES41-IES42)/(IES43+IES44))</f>
        <v>0.125820401086527</v>
      </c>
      <c r="IET46">
        <f>if((IET43+IET44)=0,(-10)^9,abs(IET41-IET42)/(IET43+IET44))</f>
        <v>0.0939323808424699</v>
      </c>
      <c r="IEU46">
        <f>if((IEU43+IEU44)=0,(-10)^9,abs(IEU41-IEU42)/(IEU43+IEU44))</f>
        <v>0.29332458156141</v>
      </c>
      <c r="IEV46">
        <f>if((IEV43+IEV44)=0,(-10)^9,abs(IEV41-IEV42)/(IEV43+IEV44))</f>
        <v>0.314178352575873</v>
      </c>
      <c r="IEW46">
        <f>if((IEW43+IEW44)=0,(-10)^9,abs(IEW41-IEW42)/(IEW43+IEW44))</f>
        <v>0.0832186006042337</v>
      </c>
      <c r="IEX46">
        <f>if((IEX43+IEX44)=0,(-10)^9,abs(IEX41-IEX42)/(IEX43+IEX44))</f>
        <v>0.207772746510715</v>
      </c>
      <c r="IEY46">
        <f>if((IEY43+IEY44)=0,(-10)^9,abs(IEY41-IEY42)/(IEY43+IEY44))</f>
        <v>0.0690712057387464</v>
      </c>
      <c r="IEZ46">
        <f>if((IEZ43+IEZ44)=0,(-10)^9,abs(IEZ41-IEZ42)/(IEZ43+IEZ44))</f>
        <v>-1000000000</v>
      </c>
      <c r="IFA46">
        <f>if((IFA43+IFA44)=0,(-10)^9,abs(IFA41-IFA42)/(IFA43+IFA44))</f>
        <v>0.188073423549904</v>
      </c>
      <c r="IFB46">
        <f>if((IFB43+IFB44)=0,(-10)^9,abs(IFB41-IFB42)/(IFB43+IFB44))</f>
        <v>0.185637179401316</v>
      </c>
      <c r="IFC46">
        <f>if((IFC43+IFC44)=0,(-10)^9,abs(IFC41-IFC42)/(IFC43+IFC44))</f>
        <v>0.265547939757846</v>
      </c>
      <c r="IFD46">
        <f>if((IFD43+IFD44)=0,(-10)^9,abs(IFD41-IFD42)/(IFD43+IFD44))</f>
        <v>0.444988419612906</v>
      </c>
      <c r="IFE46">
        <f>if((IFE43+IFE44)=0,(-10)^9,abs(IFE41-IFE42)/(IFE43+IFE44))</f>
        <v>0.436970987273891</v>
      </c>
      <c r="IFF46">
        <f>if((IFF43+IFF44)=0,(-10)^9,abs(IFF41-IFF42)/(IFF43+IFF44))</f>
        <v>0.368769386745099</v>
      </c>
      <c r="IFG46">
        <f>if((IFG43+IFG44)=0,(-10)^9,abs(IFG41-IFG42)/(IFG43+IFG44))</f>
        <v>0.41938548086119</v>
      </c>
      <c r="IFH46">
        <f>if((IFH43+IFH44)=0,(-10)^9,abs(IFH41-IFH42)/(IFH43+IFH44))</f>
        <v>0.107425274548086</v>
      </c>
      <c r="IFI46">
        <f>if((IFI43+IFI44)=0,(-10)^9,abs(IFI41-IFI42)/(IFI43+IFI44))</f>
        <v>0.155284969783367</v>
      </c>
      <c r="IFJ46">
        <f>if((IFJ43+IFJ44)=0,(-10)^9,abs(IFJ41-IFJ42)/(IFJ43+IFJ44))</f>
        <v>0.728930098817065</v>
      </c>
      <c r="IFK46">
        <f>if((IFK43+IFK44)=0,(-10)^9,abs(IFK41-IFK42)/(IFK43+IFK44))</f>
        <v>0.497296884395487</v>
      </c>
      <c r="IFL46">
        <f>if((IFL43+IFL44)=0,(-10)^9,abs(IFL41-IFL42)/(IFL43+IFL44))</f>
        <v>0.187008864993584</v>
      </c>
      <c r="IFM46">
        <f>if((IFM43+IFM44)=0,(-10)^9,abs(IFM41-IFM42)/(IFM43+IFM44))</f>
        <v>0.088354972237341</v>
      </c>
      <c r="IFN46">
        <f>if((IFN43+IFN44)=0,(-10)^9,abs(IFN41-IFN42)/(IFN43+IFN44))</f>
        <v>0.0607724471858277</v>
      </c>
      <c r="IFO46">
        <f>if((IFO43+IFO44)=0,(-10)^9,abs(IFO41-IFO42)/(IFO43+IFO44))</f>
        <v>0.314355398563791</v>
      </c>
      <c r="IFP46">
        <f>if((IFP43+IFP44)=0,(-10)^9,abs(IFP41-IFP42)/(IFP43+IFP44))</f>
        <v>0.553938957160518</v>
      </c>
      <c r="IFQ46">
        <f>if((IFQ43+IFQ44)=0,(-10)^9,abs(IFQ41-IFQ42)/(IFQ43+IFQ44))</f>
        <v>0.14015167482507</v>
      </c>
      <c r="IFR46">
        <f>if((IFR43+IFR44)=0,(-10)^9,abs(IFR41-IFR42)/(IFR43+IFR44))</f>
        <v>0.130867581587715</v>
      </c>
      <c r="IFS46">
        <f>if((IFS43+IFS44)=0,(-10)^9,abs(IFS41-IFS42)/(IFS43+IFS44))</f>
        <v>0.0787266183888035</v>
      </c>
      <c r="IFT46">
        <f>if((IFT43+IFT44)=0,(-10)^9,abs(IFT41-IFT42)/(IFT43+IFT44))</f>
        <v>0.387357079405098</v>
      </c>
      <c r="IFU46">
        <f>if((IFU43+IFU44)=0,(-10)^9,abs(IFU41-IFU42)/(IFU43+IFU44))</f>
        <v>0.264916568648294</v>
      </c>
      <c r="IFV46">
        <f>if((IFV43+IFV44)=0,(-10)^9,abs(IFV41-IFV42)/(IFV43+IFV44))</f>
        <v>0.3268895979757</v>
      </c>
      <c r="IFW46">
        <f>if((IFW43+IFW44)=0,(-10)^9,abs(IFW41-IFW42)/(IFW43+IFW44))</f>
        <v>0.247703468596506</v>
      </c>
      <c r="IFX46">
        <f>if((IFX43+IFX44)=0,(-10)^9,abs(IFX41-IFX42)/(IFX43+IFX44))</f>
        <v>0.160849537685488</v>
      </c>
      <c r="IFY46">
        <f>if((IFY43+IFY44)=0,(-10)^9,abs(IFY41-IFY42)/(IFY43+IFY44))</f>
        <v>0.180027790402605</v>
      </c>
      <c r="IFZ46">
        <f>if((IFZ43+IFZ44)=0,(-10)^9,abs(IFZ41-IFZ42)/(IFZ43+IFZ44))</f>
        <v>0.175265204168648</v>
      </c>
      <c r="IGA46">
        <f>if((IGA43+IGA44)=0,(-10)^9,abs(IGA41-IGA42)/(IGA43+IGA44))</f>
        <v>0.154316123043714</v>
      </c>
      <c r="IGB46">
        <f>if((IGB43+IGB44)=0,(-10)^9,abs(IGB41-IGB42)/(IGB43+IGB44))</f>
        <v>0.160833920355956</v>
      </c>
      <c r="IGC46">
        <f>if((IGC43+IGC44)=0,(-10)^9,abs(IGC41-IGC42)/(IGC43+IGC44))</f>
        <v>0.241379478782346</v>
      </c>
      <c r="IGD46">
        <f>if((IGD43+IGD44)=0,(-10)^9,abs(IGD41-IGD42)/(IGD43+IGD44))</f>
        <v>0.0885247039155787</v>
      </c>
      <c r="IGE46">
        <f>if((IGE43+IGE44)=0,(-10)^9,abs(IGE41-IGE42)/(IGE43+IGE44))</f>
        <v>0.0213990061411255</v>
      </c>
      <c r="IGF46">
        <f>if((IGF43+IGF44)=0,(-10)^9,abs(IGF41-IGF42)/(IGF43+IGF44))</f>
        <v>0.184462746368746</v>
      </c>
      <c r="IGG46">
        <f>if((IGG43+IGG44)=0,(-10)^9,abs(IGG41-IGG42)/(IGG43+IGG44))</f>
        <v>0.010020488577701</v>
      </c>
      <c r="IGH46">
        <f>if((IGH43+IGH44)=0,(-10)^9,abs(IGH41-IGH42)/(IGH43+IGH44))</f>
        <v>0.354541584717143</v>
      </c>
      <c r="IGI46">
        <f>if((IGI43+IGI44)=0,(-10)^9,abs(IGI41-IGI42)/(IGI43+IGI44))</f>
        <v>0.0941688124920741</v>
      </c>
      <c r="IGJ46">
        <f>if((IGJ43+IGJ44)=0,(-10)^9,abs(IGJ41-IGJ42)/(IGJ43+IGJ44))</f>
        <v>0.320166116183334</v>
      </c>
      <c r="IGK46">
        <f>if((IGK43+IGK44)=0,(-10)^9,abs(IGK41-IGK42)/(IGK43+IGK44))</f>
        <v>0.194490545888101</v>
      </c>
      <c r="IGL46">
        <f>if((IGL43+IGL44)=0,(-10)^9,abs(IGL41-IGL42)/(IGL43+IGL44))</f>
        <v>0.318843831134051</v>
      </c>
      <c r="IGM46">
        <f>if((IGM43+IGM44)=0,(-10)^9,abs(IGM41-IGM42)/(IGM43+IGM44))</f>
        <v>0.0625152259709865</v>
      </c>
      <c r="IGN46">
        <f>if((IGN43+IGN44)=0,(-10)^9,abs(IGN41-IGN42)/(IGN43+IGN44))</f>
        <v>0.315282041317689</v>
      </c>
      <c r="IGO46">
        <f>if((IGO43+IGO44)=0,(-10)^9,abs(IGO41-IGO42)/(IGO43+IGO44))</f>
        <v>0.335067906908434</v>
      </c>
      <c r="IGP46">
        <f>if((IGP43+IGP44)=0,(-10)^9,abs(IGP41-IGP42)/(IGP43+IGP44))</f>
        <v>0.18112582616393</v>
      </c>
      <c r="IGQ46">
        <f>if((IGQ43+IGQ44)=0,(-10)^9,abs(IGQ41-IGQ42)/(IGQ43+IGQ44))</f>
        <v>0.0380424173340317</v>
      </c>
      <c r="IGR46">
        <f>if((IGR43+IGR44)=0,(-10)^9,abs(IGR41-IGR42)/(IGR43+IGR44))</f>
        <v>0.119285608824504</v>
      </c>
      <c r="IGS46">
        <f>if((IGS43+IGS44)=0,(-10)^9,abs(IGS41-IGS42)/(IGS43+IGS44))</f>
        <v>0.464776164450416</v>
      </c>
      <c r="IGT46">
        <f>if((IGT43+IGT44)=0,(-10)^9,abs(IGT41-IGT42)/(IGT43+IGT44))</f>
        <v>0.201046258965903</v>
      </c>
      <c r="IGU46">
        <f>if((IGU43+IGU44)=0,(-10)^9,abs(IGU41-IGU42)/(IGU43+IGU44))</f>
        <v>0.492958650445874</v>
      </c>
      <c r="IGV46">
        <f>if((IGV43+IGV44)=0,(-10)^9,abs(IGV41-IGV42)/(IGV43+IGV44))</f>
        <v>0.512028055755225</v>
      </c>
      <c r="IGW46">
        <f>if((IGW43+IGW44)=0,(-10)^9,abs(IGW41-IGW42)/(IGW43+IGW44))</f>
        <v>0.644051297079315</v>
      </c>
      <c r="IGX46">
        <f>if((IGX43+IGX44)=0,(-10)^9,abs(IGX41-IGX42)/(IGX43+IGX44))</f>
        <v>0.102663847180615</v>
      </c>
      <c r="IGY46">
        <f>if((IGY43+IGY44)=0,(-10)^9,abs(IGY41-IGY42)/(IGY43+IGY44))</f>
        <v>-1000000000</v>
      </c>
      <c r="IGZ46">
        <f>if((IGZ43+IGZ44)=0,(-10)^9,abs(IGZ41-IGZ42)/(IGZ43+IGZ44))</f>
        <v>0.656530253242084</v>
      </c>
      <c r="IHA46">
        <f>if((IHA43+IHA44)=0,(-10)^9,abs(IHA41-IHA42)/(IHA43+IHA44))</f>
        <v>-1000000000</v>
      </c>
      <c r="IHB46">
        <f>if((IHB43+IHB44)=0,(-10)^9,abs(IHB41-IHB42)/(IHB43+IHB44))</f>
        <v>0.163237445120779</v>
      </c>
      <c r="IHC46">
        <f>if((IHC43+IHC44)=0,(-10)^9,abs(IHC41-IHC42)/(IHC43+IHC44))</f>
        <v>0.257727424773124</v>
      </c>
      <c r="IHD46">
        <f>if((IHD43+IHD44)=0,(-10)^9,abs(IHD41-IHD42)/(IHD43+IHD44))</f>
        <v>0.507635278143333</v>
      </c>
      <c r="IHE46">
        <f>if((IHE43+IHE44)=0,(-10)^9,abs(IHE41-IHE42)/(IHE43+IHE44))</f>
        <v>0.404488070479085</v>
      </c>
      <c r="IHF46">
        <f>if((IHF43+IHF44)=0,(-10)^9,abs(IHF41-IHF42)/(IHF43+IHF44))</f>
        <v>0.0571857329591574</v>
      </c>
      <c r="IHG46">
        <f>if((IHG43+IHG44)=0,(-10)^9,abs(IHG41-IHG42)/(IHG43+IHG44))</f>
        <v>0.252816472057414</v>
      </c>
      <c r="IHH46">
        <f>if((IHH43+IHH44)=0,(-10)^9,abs(IHH41-IHH42)/(IHH43+IHH44))</f>
        <v>0.335875077715769</v>
      </c>
      <c r="IHI46">
        <f>if((IHI43+IHI44)=0,(-10)^9,abs(IHI41-IHI42)/(IHI43+IHI44))</f>
        <v>0.446962685307038</v>
      </c>
      <c r="IHJ46">
        <f>if((IHJ43+IHJ44)=0,(-10)^9,abs(IHJ41-IHJ42)/(IHJ43+IHJ44))</f>
        <v>0.0337828968778037</v>
      </c>
      <c r="IHK46">
        <f>if((IHK43+IHK44)=0,(-10)^9,abs(IHK41-IHK42)/(IHK43+IHK44))</f>
        <v>0.180564244773997</v>
      </c>
      <c r="IHL46">
        <f>if((IHL43+IHL44)=0,(-10)^9,abs(IHL41-IHL42)/(IHL43+IHL44))</f>
        <v>0.811904511811256</v>
      </c>
      <c r="IHM46">
        <f>if((IHM43+IHM44)=0,(-10)^9,abs(IHM41-IHM42)/(IHM43+IHM44))</f>
        <v>0.200826437539901</v>
      </c>
      <c r="IHN46">
        <f>if((IHN43+IHN44)=0,(-10)^9,abs(IHN41-IHN42)/(IHN43+IHN44))</f>
        <v>0.0501134847006636</v>
      </c>
      <c r="IHO46">
        <f>if((IHO43+IHO44)=0,(-10)^9,abs(IHO41-IHO42)/(IHO43+IHO44))</f>
        <v>0.0574608738358261</v>
      </c>
      <c r="IHP46">
        <f>if((IHP43+IHP44)=0,(-10)^9,abs(IHP41-IHP42)/(IHP43+IHP44))</f>
        <v>0.111513412254217</v>
      </c>
      <c r="IHQ46">
        <f>if((IHQ43+IHQ44)=0,(-10)^9,abs(IHQ41-IHQ42)/(IHQ43+IHQ44))</f>
        <v>0.394593677572892</v>
      </c>
      <c r="IHR46">
        <f>if((IHR43+IHR44)=0,(-10)^9,abs(IHR41-IHR42)/(IHR43+IHR44))</f>
        <v>0.0448929219776361</v>
      </c>
      <c r="IHS46">
        <f>if((IHS43+IHS44)=0,(-10)^9,abs(IHS41-IHS42)/(IHS43+IHS44))</f>
        <v>0.115589084675332</v>
      </c>
      <c r="IHT46">
        <f>if((IHT43+IHT44)=0,(-10)^9,abs(IHT41-IHT42)/(IHT43+IHT44))</f>
        <v>0.0786117306958728</v>
      </c>
      <c r="IHU46">
        <f>if((IHU43+IHU44)=0,(-10)^9,abs(IHU41-IHU42)/(IHU43+IHU44))</f>
        <v>0.535600994439434</v>
      </c>
      <c r="IHV46">
        <f>if((IHV43+IHV44)=0,(-10)^9,abs(IHV41-IHV42)/(IHV43+IHV44))</f>
        <v>0.463770340624995</v>
      </c>
      <c r="IHW46">
        <f>if((IHW43+IHW44)=0,(-10)^9,abs(IHW41-IHW42)/(IHW43+IHW44))</f>
        <v>0.953065829771987</v>
      </c>
      <c r="IHX46">
        <f>if((IHX43+IHX44)=0,(-10)^9,abs(IHX41-IHX42)/(IHX43+IHX44))</f>
        <v>0.0155489527330922</v>
      </c>
      <c r="IHY46">
        <f>if((IHY43+IHY44)=0,(-10)^9,abs(IHY41-IHY42)/(IHY43+IHY44))</f>
        <v>0.22911657104488</v>
      </c>
      <c r="IHZ46">
        <f>if((IHZ43+IHZ44)=0,(-10)^9,abs(IHZ41-IHZ42)/(IHZ43+IHZ44))</f>
        <v>0.947504094156865</v>
      </c>
      <c r="IIA46">
        <f>if((IIA43+IIA44)=0,(-10)^9,abs(IIA41-IIA42)/(IIA43+IIA44))</f>
        <v>0.182518006189211</v>
      </c>
      <c r="IIB46">
        <f>if((IIB43+IIB44)=0,(-10)^9,abs(IIB41-IIB42)/(IIB43+IIB44))</f>
        <v>0.810255182644369</v>
      </c>
      <c r="IIC46">
        <f>if((IIC43+IIC44)=0,(-10)^9,abs(IIC41-IIC42)/(IIC43+IIC44))</f>
        <v>0.31526801147422</v>
      </c>
      <c r="IID46">
        <f>if((IID43+IID44)=0,(-10)^9,abs(IID41-IID42)/(IID43+IID44))</f>
        <v>0.0137700561036452</v>
      </c>
      <c r="IIE46">
        <f>if((IIE43+IIE44)=0,(-10)^9,abs(IIE41-IIE42)/(IIE43+IIE44))</f>
        <v>0.353068887430088</v>
      </c>
      <c r="IIF46">
        <f>if((IIF43+IIF44)=0,(-10)^9,abs(IIF41-IIF42)/(IIF43+IIF44))</f>
        <v>0.381032721966033</v>
      </c>
      <c r="IIG46">
        <f>if((IIG43+IIG44)=0,(-10)^9,abs(IIG41-IIG42)/(IIG43+IIG44))</f>
        <v>0.0481388384266178</v>
      </c>
      <c r="IIH46">
        <f>if((IIH43+IIH44)=0,(-10)^9,abs(IIH41-IIH42)/(IIH43+IIH44))</f>
        <v>0.0431921483309675</v>
      </c>
      <c r="III46">
        <f>if((III43+III44)=0,(-10)^9,abs(III41-III42)/(III43+III44))</f>
        <v>0.0876903516392743</v>
      </c>
      <c r="IIJ46">
        <f>if((IIJ43+IIJ44)=0,(-10)^9,abs(IIJ41-IIJ42)/(IIJ43+IIJ44))</f>
        <v>0.349179753221894</v>
      </c>
      <c r="IIK46">
        <f>if((IIK43+IIK44)=0,(-10)^9,abs(IIK41-IIK42)/(IIK43+IIK44))</f>
        <v>0.571879862316706</v>
      </c>
      <c r="IIL46">
        <f>if((IIL43+IIL44)=0,(-10)^9,abs(IIL41-IIL42)/(IIL43+IIL44))</f>
        <v>0.517430666357198</v>
      </c>
      <c r="IIM46">
        <f>if((IIM43+IIM44)=0,(-10)^9,abs(IIM41-IIM42)/(IIM43+IIM44))</f>
        <v>0.191956904439754</v>
      </c>
      <c r="IIN46">
        <f>if((IIN43+IIN44)=0,(-10)^9,abs(IIN41-IIN42)/(IIN43+IIN44))</f>
        <v>0.0197868955840066</v>
      </c>
      <c r="IIO46">
        <f>if((IIO43+IIO44)=0,(-10)^9,abs(IIO41-IIO42)/(IIO43+IIO44))</f>
        <v>0.0466196647405933</v>
      </c>
      <c r="IIP46">
        <f>if((IIP43+IIP44)=0,(-10)^9,abs(IIP41-IIP42)/(IIP43+IIP44))</f>
        <v>0.0643788995803769</v>
      </c>
      <c r="IIQ46">
        <f>if((IIQ43+IIQ44)=0,(-10)^9,abs(IIQ41-IIQ42)/(IIQ43+IIQ44))</f>
        <v>0.376797518599637</v>
      </c>
      <c r="IIR46">
        <f>if((IIR43+IIR44)=0,(-10)^9,abs(IIR41-IIR42)/(IIR43+IIR44))</f>
        <v>0.291980906414439</v>
      </c>
      <c r="IIS46">
        <f>if((IIS43+IIS44)=0,(-10)^9,abs(IIS41-IIS42)/(IIS43+IIS44))</f>
        <v>0.164184249210346</v>
      </c>
      <c r="IIT46">
        <f>if((IIT43+IIT44)=0,(-10)^9,abs(IIT41-IIT42)/(IIT43+IIT44))</f>
        <v>0.0190797392544937</v>
      </c>
      <c r="IIU46">
        <f>if((IIU43+IIU44)=0,(-10)^9,abs(IIU41-IIU42)/(IIU43+IIU44))</f>
        <v>0.135181452244082</v>
      </c>
      <c r="IIV46">
        <f>if((IIV43+IIV44)=0,(-10)^9,abs(IIV41-IIV42)/(IIV43+IIV44))</f>
        <v>0.141222791707871</v>
      </c>
      <c r="IIW46">
        <f>if((IIW43+IIW44)=0,(-10)^9,abs(IIW41-IIW42)/(IIW43+IIW44))</f>
        <v>0.142049386025294</v>
      </c>
      <c r="IIX46">
        <f>if((IIX43+IIX44)=0,(-10)^9,abs(IIX41-IIX42)/(IIX43+IIX44))</f>
        <v>0.192450089729875</v>
      </c>
      <c r="IIY46">
        <f>if((IIY43+IIY44)=0,(-10)^9,abs(IIY41-IIY42)/(IIY43+IIY44))</f>
        <v>0.11401657674232</v>
      </c>
      <c r="IIZ46">
        <f>if((IIZ43+IIZ44)=0,(-10)^9,abs(IIZ41-IIZ42)/(IIZ43+IIZ44))</f>
        <v>0.00998346839672489</v>
      </c>
      <c r="IJA46">
        <f>if((IJA43+IJA44)=0,(-10)^9,abs(IJA41-IJA42)/(IJA43+IJA44))</f>
        <v>0.0292767252105903</v>
      </c>
      <c r="IJB46">
        <f>if((IJB43+IJB44)=0,(-10)^9,abs(IJB41-IJB42)/(IJB43+IJB44))</f>
        <v>0.0640020916268223</v>
      </c>
      <c r="IJC46">
        <f>if((IJC43+IJC44)=0,(-10)^9,abs(IJC41-IJC42)/(IJC43+IJC44))</f>
        <v>0.901223341276918</v>
      </c>
      <c r="IJD46">
        <f>if((IJD43+IJD44)=0,(-10)^9,abs(IJD41-IJD42)/(IJD43+IJD44))</f>
        <v>0.238045682396152</v>
      </c>
      <c r="IJE46">
        <f>if((IJE43+IJE44)=0,(-10)^9,abs(IJE41-IJE42)/(IJE43+IJE44))</f>
        <v>0.188651648648263</v>
      </c>
      <c r="IJF46">
        <f>if((IJF43+IJF44)=0,(-10)^9,abs(IJF41-IJF42)/(IJF43+IJF44))</f>
        <v>0.0465680715364364</v>
      </c>
      <c r="IJG46">
        <f>if((IJG43+IJG44)=0,(-10)^9,abs(IJG41-IJG42)/(IJG43+IJG44))</f>
        <v>0.0292328357962091</v>
      </c>
      <c r="IJH46">
        <f>if((IJH43+IJH44)=0,(-10)^9,abs(IJH41-IJH42)/(IJH43+IJH44))</f>
        <v>0.0169967587279597</v>
      </c>
      <c r="IJI46">
        <f>if((IJI43+IJI44)=0,(-10)^9,abs(IJI41-IJI42)/(IJI43+IJI44))</f>
        <v>0.266487942242955</v>
      </c>
      <c r="IJJ46">
        <f>if((IJJ43+IJJ44)=0,(-10)^9,abs(IJJ41-IJJ42)/(IJJ43+IJJ44))</f>
        <v>0.0206350042522347</v>
      </c>
      <c r="IJK46">
        <f>if((IJK43+IJK44)=0,(-10)^9,abs(IJK41-IJK42)/(IJK43+IJK44))</f>
        <v>0.33068861964832</v>
      </c>
      <c r="IJL46">
        <f>if((IJL43+IJL44)=0,(-10)^9,abs(IJL41-IJL42)/(IJL43+IJL44))</f>
        <v>0.151005444392295</v>
      </c>
      <c r="IJM46">
        <f>if((IJM43+IJM44)=0,(-10)^9,abs(IJM41-IJM42)/(IJM43+IJM44))</f>
        <v>0.311486969260672</v>
      </c>
      <c r="IJN46">
        <f>if((IJN43+IJN44)=0,(-10)^9,abs(IJN41-IJN42)/(IJN43+IJN44))</f>
        <v>0.0116109498428369</v>
      </c>
      <c r="IJO46">
        <f>if((IJO43+IJO44)=0,(-10)^9,abs(IJO41-IJO42)/(IJO43+IJO44))</f>
        <v>0.0213322866012715</v>
      </c>
      <c r="IJP46">
        <f>if((IJP43+IJP44)=0,(-10)^9,abs(IJP41-IJP42)/(IJP43+IJP44))</f>
        <v>0.117024668770091</v>
      </c>
      <c r="IJQ46">
        <f>if((IJQ43+IJQ44)=0,(-10)^9,abs(IJQ41-IJQ42)/(IJQ43+IJQ44))</f>
        <v>0.0213851256925202</v>
      </c>
      <c r="IJR46">
        <f>if((IJR43+IJR44)=0,(-10)^9,abs(IJR41-IJR42)/(IJR43+IJR44))</f>
        <v>0.235521159899786</v>
      </c>
      <c r="IJS46">
        <f>if((IJS43+IJS44)=0,(-10)^9,abs(IJS41-IJS42)/(IJS43+IJS44))</f>
        <v>0.0142442861406181</v>
      </c>
      <c r="IJT46">
        <f>if((IJT43+IJT44)=0,(-10)^9,abs(IJT41-IJT42)/(IJT43+IJT44))</f>
        <v>0.462874014952273</v>
      </c>
      <c r="IJU46">
        <f>if((IJU43+IJU44)=0,(-10)^9,abs(IJU41-IJU42)/(IJU43+IJU44))</f>
        <v>0.0228897750611803</v>
      </c>
      <c r="IJV46">
        <f>if((IJV43+IJV44)=0,(-10)^9,abs(IJV41-IJV42)/(IJV43+IJV44))</f>
        <v>0.00190168831110435</v>
      </c>
      <c r="IJW46">
        <f>if((IJW43+IJW44)=0,(-10)^9,abs(IJW41-IJW42)/(IJW43+IJW44))</f>
        <v>0.327143442794614</v>
      </c>
      <c r="IJX46">
        <f>if((IJX43+IJX44)=0,(-10)^9,abs(IJX41-IJX42)/(IJX43+IJX44))</f>
        <v>0.258203643502837</v>
      </c>
      <c r="IJY46">
        <f>if((IJY43+IJY44)=0,(-10)^9,abs(IJY41-IJY42)/(IJY43+IJY44))</f>
        <v>0.255954514533723</v>
      </c>
      <c r="IJZ46">
        <f>if((IJZ43+IJZ44)=0,(-10)^9,abs(IJZ41-IJZ42)/(IJZ43+IJZ44))</f>
        <v>0.291072643255741</v>
      </c>
      <c r="IKA46">
        <f>if((IKA43+IKA44)=0,(-10)^9,abs(IKA41-IKA42)/(IKA43+IKA44))</f>
        <v>0.119487174182584</v>
      </c>
      <c r="IKB46">
        <f>if((IKB43+IKB44)=0,(-10)^9,abs(IKB41-IKB42)/(IKB43+IKB44))</f>
        <v>0.135133331327939</v>
      </c>
      <c r="IKC46">
        <f>if((IKC43+IKC44)=0,(-10)^9,abs(IKC41-IKC42)/(IKC43+IKC44))</f>
        <v>0.645489059481705</v>
      </c>
      <c r="IKD46">
        <f>if((IKD43+IKD44)=0,(-10)^9,abs(IKD41-IKD42)/(IKD43+IKD44))</f>
        <v>0.312912878342352</v>
      </c>
      <c r="IKE46">
        <f>if((IKE43+IKE44)=0,(-10)^9,abs(IKE41-IKE42)/(IKE43+IKE44))</f>
        <v>-1000000000</v>
      </c>
      <c r="IKF46">
        <f>if((IKF43+IKF44)=0,(-10)^9,abs(IKF41-IKF42)/(IKF43+IKF44))</f>
        <v>0.269276599574912</v>
      </c>
      <c r="IKG46">
        <f>if((IKG43+IKG44)=0,(-10)^9,abs(IKG41-IKG42)/(IKG43+IKG44))</f>
        <v>0.266441787193189</v>
      </c>
      <c r="IKH46">
        <f>if((IKH43+IKH44)=0,(-10)^9,abs(IKH41-IKH42)/(IKH43+IKH44))</f>
        <v>0.301511344577764</v>
      </c>
      <c r="IKI46">
        <f>if((IKI43+IKI44)=0,(-10)^9,abs(IKI41-IKI42)/(IKI43+IKI44))</f>
        <v>0.0274287964496715</v>
      </c>
      <c r="IKJ46">
        <f>if((IKJ43+IKJ44)=0,(-10)^9,abs(IKJ41-IKJ42)/(IKJ43+IKJ44))</f>
        <v>0.418949830779012</v>
      </c>
      <c r="IKK46">
        <f>if((IKK43+IKK44)=0,(-10)^9,abs(IKK41-IKK42)/(IKK43+IKK44))</f>
        <v>0.125199184979343</v>
      </c>
      <c r="IKL46">
        <f>if((IKL43+IKL44)=0,(-10)^9,abs(IKL41-IKL42)/(IKL43+IKL44))</f>
        <v>0.0318326565283151</v>
      </c>
      <c r="IKM46">
        <f>if((IKM43+IKM44)=0,(-10)^9,abs(IKM41-IKM42)/(IKM43+IKM44))</f>
        <v>0.0151333078128297</v>
      </c>
      <c r="IKN46">
        <f>if((IKN43+IKN44)=0,(-10)^9,abs(IKN41-IKN42)/(IKN43+IKN44))</f>
        <v>0.166081982530121</v>
      </c>
      <c r="IKO46">
        <f>if((IKO43+IKO44)=0,(-10)^9,abs(IKO41-IKO42)/(IKO43+IKO44))</f>
        <v>0.0181572781910709</v>
      </c>
      <c r="IKP46">
        <f>if((IKP43+IKP44)=0,(-10)^9,abs(IKP41-IKP42)/(IKP43+IKP44))</f>
        <v>0.277966593926188</v>
      </c>
      <c r="IKQ46">
        <f>if((IKQ43+IKQ44)=0,(-10)^9,abs(IKQ41-IKQ42)/(IKQ43+IKQ44))</f>
        <v>0.455037308112516</v>
      </c>
      <c r="IKR46">
        <f>if((IKR43+IKR44)=0,(-10)^9,abs(IKR41-IKR42)/(IKR43+IKR44))</f>
        <v>0.415228538552314</v>
      </c>
      <c r="IKS46">
        <f>if((IKS43+IKS44)=0,(-10)^9,abs(IKS41-IKS42)/(IKS43+IKS44))</f>
        <v>0.126939650841987</v>
      </c>
      <c r="IKT46">
        <f>if((IKT43+IKT44)=0,(-10)^9,abs(IKT41-IKT42)/(IKT43+IKT44))</f>
        <v>0.11257587204632</v>
      </c>
      <c r="IKU46">
        <f>if((IKU43+IKU44)=0,(-10)^9,abs(IKU41-IKU42)/(IKU43+IKU44))</f>
        <v>0.21337711270833</v>
      </c>
      <c r="IKV46">
        <f>if((IKV43+IKV44)=0,(-10)^9,abs(IKV41-IKV42)/(IKV43+IKV44))</f>
        <v>0.0768480693706803</v>
      </c>
      <c r="IKW46">
        <f>if((IKW43+IKW44)=0,(-10)^9,abs(IKW41-IKW42)/(IKW43+IKW44))</f>
        <v>0.00612466999485341</v>
      </c>
      <c r="IKX46">
        <f>if((IKX43+IKX44)=0,(-10)^9,abs(IKX41-IKX42)/(IKX43+IKX44))</f>
        <v>0.217384247877261</v>
      </c>
      <c r="IKY46">
        <f>if((IKY43+IKY44)=0,(-10)^9,abs(IKY41-IKY42)/(IKY43+IKY44))</f>
        <v>0.187687628729194</v>
      </c>
      <c r="IKZ46">
        <f>if((IKZ43+IKZ44)=0,(-10)^9,abs(IKZ41-IKZ42)/(IKZ43+IKZ44))</f>
        <v>-1000000000</v>
      </c>
      <c r="ILA46">
        <f>if((ILA43+ILA44)=0,(-10)^9,abs(ILA41-ILA42)/(ILA43+ILA44))</f>
        <v>0.158981321333679</v>
      </c>
      <c r="ILB46">
        <f>if((ILB43+ILB44)=0,(-10)^9,abs(ILB41-ILB42)/(ILB43+ILB44))</f>
        <v>0.376587625568167</v>
      </c>
      <c r="ILC46">
        <f>if((ILC43+ILC44)=0,(-10)^9,abs(ILC41-ILC42)/(ILC43+ILC44))</f>
        <v>0.152138125000909</v>
      </c>
      <c r="ILD46">
        <f>if((ILD43+ILD44)=0,(-10)^9,abs(ILD41-ILD42)/(ILD43+ILD44))</f>
        <v>0.0702196861357729</v>
      </c>
      <c r="ILE46">
        <f>if((ILE43+ILE44)=0,(-10)^9,abs(ILE41-ILE42)/(ILE43+ILE44))</f>
        <v>0.192450089729875</v>
      </c>
      <c r="ILF46">
        <f>if((ILF43+ILF44)=0,(-10)^9,abs(ILF41-ILF42)/(ILF43+ILF44))</f>
        <v>0.0618297884926025</v>
      </c>
      <c r="ILG46">
        <f>if((ILG43+ILG44)=0,(-10)^9,abs(ILG41-ILG42)/(ILG43+ILG44))</f>
        <v>0.0609895083782389</v>
      </c>
      <c r="ILH46">
        <f>if((ILH43+ILH44)=0,(-10)^9,abs(ILH41-ILH42)/(ILH43+ILH44))</f>
        <v>0.332060535598058</v>
      </c>
      <c r="ILI46">
        <f>if((ILI43+ILI44)=0,(-10)^9,abs(ILI41-ILI42)/(ILI43+ILI44))</f>
        <v>0.697644058690787</v>
      </c>
      <c r="ILJ46">
        <f>if((ILJ43+ILJ44)=0,(-10)^9,abs(ILJ41-ILJ42)/(ILJ43+ILJ44))</f>
        <v>0.168281387386766</v>
      </c>
      <c r="ILK46">
        <f>if((ILK43+ILK44)=0,(-10)^9,abs(ILK41-ILK42)/(ILK43+ILK44))</f>
        <v>0.148708268585323</v>
      </c>
      <c r="ILL46">
        <f>if((ILL43+ILL44)=0,(-10)^9,abs(ILL41-ILL42)/(ILL43+ILL44))</f>
        <v>0.10846463752593</v>
      </c>
      <c r="ILM46">
        <f>if((ILM43+ILM44)=0,(-10)^9,abs(ILM41-ILM42)/(ILM43+ILM44))</f>
        <v>0.176644062700269</v>
      </c>
      <c r="ILN46">
        <f>if((ILN43+ILN44)=0,(-10)^9,abs(ILN41-ILN42)/(ILN43+ILN44))</f>
        <v>0.248517326576192</v>
      </c>
      <c r="ILO46">
        <f>if((ILO43+ILO44)=0,(-10)^9,abs(ILO41-ILO42)/(ILO43+ILO44))</f>
        <v>0.258286850585142</v>
      </c>
      <c r="ILP46">
        <f>if((ILP43+ILP44)=0,(-10)^9,abs(ILP41-ILP42)/(ILP43+ILP44))</f>
        <v>0.254184797897946</v>
      </c>
      <c r="ILQ46">
        <f>if((ILQ43+ILQ44)=0,(-10)^9,abs(ILQ41-ILQ42)/(ILQ43+ILQ44))</f>
        <v>1.03625686513967</v>
      </c>
      <c r="ILR46">
        <f>if((ILR43+ILR44)=0,(-10)^9,abs(ILR41-ILR42)/(ILR43+ILR44))</f>
        <v>0.719504388480784</v>
      </c>
      <c r="ILS46">
        <f>if((ILS43+ILS44)=0,(-10)^9,abs(ILS41-ILS42)/(ILS43+ILS44))</f>
        <v>0.359665827372448</v>
      </c>
      <c r="ILT46">
        <f>if((ILT43+ILT44)=0,(-10)^9,abs(ILT41-ILT42)/(ILT43+ILT44))</f>
        <v>0.122942582383125</v>
      </c>
      <c r="ILU46">
        <f>if((ILU43+ILU44)=0,(-10)^9,abs(ILU41-ILU42)/(ILU43+ILU44))</f>
        <v>0.117522430454812</v>
      </c>
      <c r="ILV46">
        <f>if((ILV43+ILV44)=0,(-10)^9,abs(ILV41-ILV42)/(ILV43+ILV44))</f>
        <v>0.300452980547024</v>
      </c>
      <c r="ILW46">
        <f>if((ILW43+ILW44)=0,(-10)^9,abs(ILW41-ILW42)/(ILW43+ILW44))</f>
        <v>0.369268811382734</v>
      </c>
      <c r="ILX46">
        <f>if((ILX43+ILX44)=0,(-10)^9,abs(ILX41-ILX42)/(ILX43+ILX44))</f>
        <v>0.202209264197249</v>
      </c>
      <c r="ILY46">
        <f>if((ILY43+ILY44)=0,(-10)^9,abs(ILY41-ILY42)/(ILY43+ILY44))</f>
        <v>0.0529086554368444</v>
      </c>
      <c r="ILZ46">
        <f>if((ILZ43+ILZ44)=0,(-10)^9,abs(ILZ41-ILZ42)/(ILZ43+ILZ44))</f>
        <v>0.27764942441199</v>
      </c>
      <c r="IMA46">
        <f>if((IMA43+IMA44)=0,(-10)^9,abs(IMA41-IMA42)/(IMA43+IMA44))</f>
        <v>0.265277771408583</v>
      </c>
      <c r="IMB46">
        <f>if((IMB43+IMB44)=0,(-10)^9,abs(IMB41-IMB42)/(IMB43+IMB44))</f>
        <v>-1000000000</v>
      </c>
      <c r="IMC46">
        <f>if((IMC43+IMC44)=0,(-10)^9,abs(IMC41-IMC42)/(IMC43+IMC44))</f>
        <v>0.31594446354625</v>
      </c>
      <c r="IMD46">
        <f>if((IMD43+IMD44)=0,(-10)^9,abs(IMD41-IMD42)/(IMD43+IMD44))</f>
        <v>0.0429129450988246</v>
      </c>
      <c r="IME46">
        <f>if((IME43+IME44)=0,(-10)^9,abs(IME41-IME42)/(IME43+IME44))</f>
        <v>0.0120857141252105</v>
      </c>
      <c r="IMF46">
        <f>if((IMF43+IMF44)=0,(-10)^9,abs(IMF41-IMF42)/(IMF43+IMF44))</f>
        <v>0.205305548083844</v>
      </c>
      <c r="IMG46">
        <f>if((IMG43+IMG44)=0,(-10)^9,abs(IMG41-IMG42)/(IMG43+IMG44))</f>
        <v>0.558347261418109</v>
      </c>
      <c r="IMH46">
        <f>if((IMH43+IMH44)=0,(-10)^9,abs(IMH41-IMH42)/(IMH43+IMH44))</f>
        <v>-1000000000</v>
      </c>
      <c r="IMI46">
        <f>if((IMI43+IMI44)=0,(-10)^9,abs(IMI41-IMI42)/(IMI43+IMI44))</f>
        <v>0.192450089729875</v>
      </c>
      <c r="IMJ46">
        <f>if((IMJ43+IMJ44)=0,(-10)^9,abs(IMJ41-IMJ42)/(IMJ43+IMJ44))</f>
        <v>0.17660698679714</v>
      </c>
      <c r="IMK46">
        <f>if((IMK43+IMK44)=0,(-10)^9,abs(IMK41-IMK42)/(IMK43+IMK44))</f>
        <v>0.349734754470212</v>
      </c>
      <c r="IML46">
        <f>if((IML43+IML44)=0,(-10)^9,abs(IML41-IML42)/(IML43+IML44))</f>
        <v>0.279680439192573</v>
      </c>
      <c r="IMM46">
        <f>if((IMM43+IMM44)=0,(-10)^9,abs(IMM41-IMM42)/(IMM43+IMM44))</f>
        <v>0.188583803504977</v>
      </c>
      <c r="IMN46">
        <f>if((IMN43+IMN44)=0,(-10)^9,abs(IMN41-IMN42)/(IMN43+IMN44))</f>
        <v>0.135254577384023</v>
      </c>
      <c r="IMO46">
        <f>if((IMO43+IMO44)=0,(-10)^9,abs(IMO41-IMO42)/(IMO43+IMO44))</f>
        <v>0.179052299235038</v>
      </c>
      <c r="IMP46">
        <f>if((IMP43+IMP44)=0,(-10)^9,abs(IMP41-IMP42)/(IMP43+IMP44))</f>
        <v>0.0206286173018292</v>
      </c>
      <c r="IMQ46">
        <f>if((IMQ43+IMQ44)=0,(-10)^9,abs(IMQ41-IMQ42)/(IMQ43+IMQ44))</f>
        <v>0.551104659080844</v>
      </c>
      <c r="IMR46">
        <f>if((IMR43+IMR44)=0,(-10)^9,abs(IMR41-IMR42)/(IMR43+IMR44))</f>
        <v>0.192450089729871</v>
      </c>
      <c r="IMS46">
        <f>if((IMS43+IMS44)=0,(-10)^9,abs(IMS41-IMS42)/(IMS43+IMS44))</f>
        <v>0.175882772156397</v>
      </c>
      <c r="IMT46">
        <f>if((IMT43+IMT44)=0,(-10)^9,abs(IMT41-IMT42)/(IMT43+IMT44))</f>
        <v>0.282883173432129</v>
      </c>
      <c r="IMU46">
        <f>if((IMU43+IMU44)=0,(-10)^9,abs(IMU41-IMU42)/(IMU43+IMU44))</f>
        <v>0.337284553728781</v>
      </c>
      <c r="IMV46">
        <f>if((IMV43+IMV44)=0,(-10)^9,abs(IMV41-IMV42)/(IMV43+IMV44))</f>
        <v>0.192450089729875</v>
      </c>
      <c r="IMW46">
        <f>if((IMW43+IMW44)=0,(-10)^9,abs(IMW41-IMW42)/(IMW43+IMW44))</f>
        <v>0.253409535607752</v>
      </c>
      <c r="IMX46">
        <f>if((IMX43+IMX44)=0,(-10)^9,abs(IMX41-IMX42)/(IMX43+IMX44))</f>
        <v>-1000000000</v>
      </c>
      <c r="IMY46">
        <f>if((IMY43+IMY44)=0,(-10)^9,abs(IMY41-IMY42)/(IMY43+IMY44))</f>
        <v>0.25362802307301</v>
      </c>
      <c r="IMZ46">
        <f>if((IMZ43+IMZ44)=0,(-10)^9,abs(IMZ41-IMZ42)/(IMZ43+IMZ44))</f>
        <v>0.131774438837634</v>
      </c>
      <c r="INA46">
        <f>if((INA43+INA44)=0,(-10)^9,abs(INA41-INA42)/(INA43+INA44))</f>
        <v>0.18644101390097</v>
      </c>
      <c r="INB46">
        <f>if((INB43+INB44)=0,(-10)^9,abs(INB41-INB42)/(INB43+INB44))</f>
        <v>0.00500635948571433</v>
      </c>
      <c r="INC46">
        <f>if((INC43+INC44)=0,(-10)^9,abs(INC41-INC42)/(INC43+INC44))</f>
        <v>0.0208678147473663</v>
      </c>
      <c r="IND46">
        <f>if((IND43+IND44)=0,(-10)^9,abs(IND41-IND42)/(IND43+IND44))</f>
        <v>0.61022655860446</v>
      </c>
      <c r="INE46">
        <f>if((INE43+INE44)=0,(-10)^9,abs(INE41-INE42)/(INE43+INE44))</f>
        <v>-1000000000</v>
      </c>
      <c r="INF46">
        <f>if((INF43+INF44)=0,(-10)^9,abs(INF41-INF42)/(INF43+INF44))</f>
        <v>0.190600153204721</v>
      </c>
      <c r="ING46">
        <f>if((ING43+ING44)=0,(-10)^9,abs(ING41-ING42)/(ING43+ING44))</f>
        <v>0.286159748528534</v>
      </c>
      <c r="INH46">
        <f>if((INH43+INH44)=0,(-10)^9,abs(INH41-INH42)/(INH43+INH44))</f>
        <v>0.528861336652287</v>
      </c>
      <c r="INI46">
        <f>if((INI43+INI44)=0,(-10)^9,abs(INI41-INI42)/(INI43+INI44))</f>
        <v>0.887812937223822</v>
      </c>
      <c r="INJ46">
        <f>if((INJ43+INJ44)=0,(-10)^9,abs(INJ41-INJ42)/(INJ43+INJ44))</f>
        <v>0.518887644042884</v>
      </c>
      <c r="INK46">
        <f>if((INK43+INK44)=0,(-10)^9,abs(INK41-INK42)/(INK43+INK44))</f>
        <v>0.157769412951757</v>
      </c>
      <c r="INL46">
        <f>if((INL43+INL44)=0,(-10)^9,abs(INL41-INL42)/(INL43+INL44))</f>
        <v>0.114634555722293</v>
      </c>
      <c r="INM46">
        <f>if((INM43+INM44)=0,(-10)^9,abs(INM41-INM42)/(INM43+INM44))</f>
        <v>0.0140248105259121</v>
      </c>
      <c r="INN46">
        <f>if((INN43+INN44)=0,(-10)^9,abs(INN41-INN42)/(INN43+INN44))</f>
        <v>0.252410530230027</v>
      </c>
      <c r="INO46">
        <f>if((INO43+INO44)=0,(-10)^9,abs(INO41-INO42)/(INO43+INO44))</f>
        <v>0.0813100411625867</v>
      </c>
      <c r="INP46">
        <f>if((INP43+INP44)=0,(-10)^9,abs(INP41-INP42)/(INP43+INP44))</f>
        <v>0.280497106829448</v>
      </c>
      <c r="INQ46">
        <f>if((INQ43+INQ44)=0,(-10)^9,abs(INQ41-INQ42)/(INQ43+INQ44))</f>
        <v>0.585810955082674</v>
      </c>
      <c r="INR46">
        <f>if((INR43+INR44)=0,(-10)^9,abs(INR41-INR42)/(INR43+INR44))</f>
        <v>0.546577325000741</v>
      </c>
      <c r="INS46">
        <f>if((INS43+INS44)=0,(-10)^9,abs(INS41-INS42)/(INS43+INS44))</f>
        <v>0.0972736193477463</v>
      </c>
      <c r="INT46">
        <f>if((INT43+INT44)=0,(-10)^9,abs(INT41-INT42)/(INT43+INT44))</f>
        <v>-1000000000</v>
      </c>
      <c r="INU46">
        <f>if((INU43+INU44)=0,(-10)^9,abs(INU41-INU42)/(INU43+INU44))</f>
        <v>0.0668727820228156</v>
      </c>
      <c r="INV46">
        <f>if((INV43+INV44)=0,(-10)^9,abs(INV41-INV42)/(INV43+INV44))</f>
        <v>0.013696277237888</v>
      </c>
      <c r="INW46">
        <f>if((INW43+INW44)=0,(-10)^9,abs(INW41-INW42)/(INW43+INW44))</f>
        <v>0.196409071571403</v>
      </c>
      <c r="INX46">
        <f>if((INX43+INX44)=0,(-10)^9,abs(INX41-INX42)/(INX43+INX44))</f>
        <v>0.00440386440347717</v>
      </c>
      <c r="INY46">
        <f>if((INY43+INY44)=0,(-10)^9,abs(INY41-INY42)/(INY43+INY44))</f>
        <v>-1000000000</v>
      </c>
      <c r="INZ46">
        <f>if((INZ43+INZ44)=0,(-10)^9,abs(INZ41-INZ42)/(INZ43+INZ44))</f>
        <v>0.203911764008233</v>
      </c>
      <c r="IOA46">
        <f>if((IOA43+IOA44)=0,(-10)^9,abs(IOA41-IOA42)/(IOA43+IOA44))</f>
        <v>0.341909246390843</v>
      </c>
      <c r="IOB46">
        <f>if((IOB43+IOB44)=0,(-10)^9,abs(IOB41-IOB42)/(IOB43+IOB44))</f>
        <v>0.112800308274576</v>
      </c>
      <c r="IOC46">
        <f>if((IOC43+IOC44)=0,(-10)^9,abs(IOC41-IOC42)/(IOC43+IOC44))</f>
        <v>0.256624670748864</v>
      </c>
      <c r="IOD46">
        <f>if((IOD43+IOD44)=0,(-10)^9,abs(IOD41-IOD42)/(IOD43+IOD44))</f>
        <v>0.301511344577764</v>
      </c>
      <c r="IOE46">
        <f>if((IOE43+IOE44)=0,(-10)^9,abs(IOE41-IOE42)/(IOE43+IOE44))</f>
        <v>0.369176002981214</v>
      </c>
      <c r="IOF46">
        <f>if((IOF43+IOF44)=0,(-10)^9,abs(IOF41-IOF42)/(IOF43+IOF44))</f>
        <v>0.247546330416199</v>
      </c>
      <c r="IOG46">
        <f>if((IOG43+IOG44)=0,(-10)^9,abs(IOG41-IOG42)/(IOG43+IOG44))</f>
        <v>0.946371810387717</v>
      </c>
      <c r="IOH46">
        <f>if((IOH43+IOH44)=0,(-10)^9,abs(IOH41-IOH42)/(IOH43+IOH44))</f>
        <v>0.131148178539267</v>
      </c>
      <c r="IOI46">
        <f>if((IOI43+IOI44)=0,(-10)^9,abs(IOI41-IOI42)/(IOI43+IOI44))</f>
        <v>0.301511344577764</v>
      </c>
      <c r="IOJ46">
        <f>if((IOJ43+IOJ44)=0,(-10)^9,abs(IOJ41-IOJ42)/(IOJ43+IOJ44))</f>
        <v>0.0911745337180173</v>
      </c>
      <c r="IOK46">
        <f>if((IOK43+IOK44)=0,(-10)^9,abs(IOK41-IOK42)/(IOK43+IOK44))</f>
        <v>-1000000000</v>
      </c>
      <c r="IOL46">
        <f>if((IOL43+IOL44)=0,(-10)^9,abs(IOL41-IOL42)/(IOL43+IOL44))</f>
        <v>0.0881007608556648</v>
      </c>
      <c r="IOM46">
        <f>if((IOM43+IOM44)=0,(-10)^9,abs(IOM41-IOM42)/(IOM43+IOM44))</f>
        <v>0.496111539489276</v>
      </c>
      <c r="ION46">
        <f>if((ION43+ION44)=0,(-10)^9,abs(ION41-ION42)/(ION43+ION44))</f>
        <v>-1000000000</v>
      </c>
      <c r="IOO46">
        <f>if((IOO43+IOO44)=0,(-10)^9,abs(IOO41-IOO42)/(IOO43+IOO44))</f>
        <v>0.0342282369367738</v>
      </c>
      <c r="IOP46">
        <f>if((IOP43+IOP44)=0,(-10)^9,abs(IOP41-IOP42)/(IOP43+IOP44))</f>
        <v>0.34917530694235</v>
      </c>
      <c r="IOQ46">
        <f>if((IOQ43+IOQ44)=0,(-10)^9,abs(IOQ41-IOQ42)/(IOQ43+IOQ44))</f>
        <v>0.28170104695148</v>
      </c>
      <c r="IOR46">
        <f>if((IOR43+IOR44)=0,(-10)^9,abs(IOR41-IOR42)/(IOR43+IOR44))</f>
        <v>-1000000000</v>
      </c>
      <c r="IOS46">
        <f>if((IOS43+IOS44)=0,(-10)^9,abs(IOS41-IOS42)/(IOS43+IOS44))</f>
        <v>0.243058368546824</v>
      </c>
      <c r="IOT46">
        <f>if((IOT43+IOT44)=0,(-10)^9,abs(IOT41-IOT42)/(IOT43+IOT44))</f>
        <v>-1000000000</v>
      </c>
      <c r="IOU46">
        <f>if((IOU43+IOU44)=0,(-10)^9,abs(IOU41-IOU42)/(IOU43+IOU44))</f>
        <v>0.0385942987373655</v>
      </c>
      <c r="IOV46">
        <f>if((IOV43+IOV44)=0,(-10)^9,abs(IOV41-IOV42)/(IOV43+IOV44))</f>
        <v>0.0104348548695159</v>
      </c>
      <c r="IOW46">
        <f>if((IOW43+IOW44)=0,(-10)^9,abs(IOW41-IOW42)/(IOW43+IOW44))</f>
        <v>0.361444114251919</v>
      </c>
      <c r="IOX46">
        <f>if((IOX43+IOX44)=0,(-10)^9,abs(IOX41-IOX42)/(IOX43+IOX44))</f>
        <v>0.0999380223377177</v>
      </c>
      <c r="IOY46">
        <f>if((IOY43+IOY44)=0,(-10)^9,abs(IOY41-IOY42)/(IOY43+IOY44))</f>
        <v>0.02378649093511</v>
      </c>
      <c r="IOZ46">
        <f>if((IOZ43+IOZ44)=0,(-10)^9,abs(IOZ41-IOZ42)/(IOZ43+IOZ44))</f>
        <v>0.119654440783174</v>
      </c>
      <c r="IPA46">
        <f>if((IPA43+IPA44)=0,(-10)^9,abs(IPA41-IPA42)/(IPA43+IPA44))</f>
        <v>0.339650376570912</v>
      </c>
      <c r="IPB46">
        <f>if((IPB43+IPB44)=0,(-10)^9,abs(IPB41-IPB42)/(IPB43+IPB44))</f>
        <v>0.17157166474204</v>
      </c>
      <c r="IPC46">
        <f>if((IPC43+IPC44)=0,(-10)^9,abs(IPC41-IPC42)/(IPC43+IPC44))</f>
        <v>0.830169631142251</v>
      </c>
      <c r="IPD46">
        <f>if((IPD43+IPD44)=0,(-10)^9,abs(IPD41-IPD42)/(IPD43+IPD44))</f>
        <v>0.243232033891619</v>
      </c>
      <c r="IPE46">
        <f>if((IPE43+IPE44)=0,(-10)^9,abs(IPE41-IPE42)/(IPE43+IPE44))</f>
        <v>0.360912987772946</v>
      </c>
      <c r="IPF46">
        <f>if((IPF43+IPF44)=0,(-10)^9,abs(IPF41-IPF42)/(IPF43+IPF44))</f>
        <v>0.220122212903926</v>
      </c>
      <c r="IPG46">
        <f>if((IPG43+IPG44)=0,(-10)^9,abs(IPG41-IPG42)/(IPG43+IPG44))</f>
        <v>0.0517724504247461</v>
      </c>
      <c r="IPH46">
        <f>if((IPH43+IPH44)=0,(-10)^9,abs(IPH41-IPH42)/(IPH43+IPH44))</f>
        <v>0.49825874322214</v>
      </c>
      <c r="IPI46">
        <f>if((IPI43+IPI44)=0,(-10)^9,abs(IPI41-IPI42)/(IPI43+IPI44))</f>
        <v>0.105389305166848</v>
      </c>
      <c r="IPJ46">
        <f>if((IPJ43+IPJ44)=0,(-10)^9,abs(IPJ41-IPJ42)/(IPJ43+IPJ44))</f>
        <v>0.0585301148209601</v>
      </c>
      <c r="IPK46">
        <f>if((IPK43+IPK44)=0,(-10)^9,abs(IPK41-IPK42)/(IPK43+IPK44))</f>
        <v>0.0416831596622569</v>
      </c>
      <c r="IPL46">
        <f>if((IPL43+IPL44)=0,(-10)^9,abs(IPL41-IPL42)/(IPL43+IPL44))</f>
        <v>0.196203556552317</v>
      </c>
      <c r="IPM46">
        <f>if((IPM43+IPM44)=0,(-10)^9,abs(IPM41-IPM42)/(IPM43+IPM44))</f>
        <v>0.309067547918557</v>
      </c>
      <c r="IPN46">
        <f>if((IPN43+IPN44)=0,(-10)^9,abs(IPN41-IPN42)/(IPN43+IPN44))</f>
        <v>-1000000000</v>
      </c>
      <c r="IPO46">
        <f>if((IPO43+IPO44)=0,(-10)^9,abs(IPO41-IPO42)/(IPO43+IPO44))</f>
        <v>0.726872608995019</v>
      </c>
      <c r="IPP46">
        <f>if((IPP43+IPP44)=0,(-10)^9,abs(IPP41-IPP42)/(IPP43+IPP44))</f>
        <v>0.368239431260585</v>
      </c>
      <c r="IPQ46">
        <f>if((IPQ43+IPQ44)=0,(-10)^9,abs(IPQ41-IPQ42)/(IPQ43+IPQ44))</f>
        <v>0.395035728409185</v>
      </c>
      <c r="IPR46">
        <f>if((IPR43+IPR44)=0,(-10)^9,abs(IPR41-IPR42)/(IPR43+IPR44))</f>
        <v>0.255210240970599</v>
      </c>
      <c r="IPS46">
        <f>if((IPS43+IPS44)=0,(-10)^9,abs(IPS41-IPS42)/(IPS43+IPS44))</f>
        <v>0.324918533343585</v>
      </c>
      <c r="IPT46">
        <f>if((IPT43+IPT44)=0,(-10)^9,abs(IPT41-IPT42)/(IPT43+IPT44))</f>
        <v>0.464140263003998</v>
      </c>
      <c r="IPU46">
        <f>if((IPU43+IPU44)=0,(-10)^9,abs(IPU41-IPU42)/(IPU43+IPU44))</f>
        <v>0.0279548469662507</v>
      </c>
      <c r="IPV46">
        <f>if((IPV43+IPV44)=0,(-10)^9,abs(IPV41-IPV42)/(IPV43+IPV44))</f>
        <v>0.192450089729877</v>
      </c>
      <c r="IPW46">
        <f>if((IPW43+IPW44)=0,(-10)^9,abs(IPW41-IPW42)/(IPW43+IPW44))</f>
        <v>0.250649402059846</v>
      </c>
      <c r="IPX46">
        <f>if((IPX43+IPX44)=0,(-10)^9,abs(IPX41-IPX42)/(IPX43+IPX44))</f>
        <v>0.136212793405169</v>
      </c>
      <c r="IPY46">
        <f>if((IPY43+IPY44)=0,(-10)^9,abs(IPY41-IPY42)/(IPY43+IPY44))</f>
        <v>0.0787103725890678</v>
      </c>
      <c r="IPZ46">
        <f>if((IPZ43+IPZ44)=0,(-10)^9,abs(IPZ41-IPZ42)/(IPZ43+IPZ44))</f>
        <v>0.617106533708566</v>
      </c>
      <c r="IQA46">
        <f>if((IQA43+IQA44)=0,(-10)^9,abs(IQA41-IQA42)/(IQA43+IQA44))</f>
        <v>0.190615817718818</v>
      </c>
      <c r="IQB46">
        <f>if((IQB43+IQB44)=0,(-10)^9,abs(IQB41-IQB42)/(IQB43+IQB44))</f>
        <v>0.330464138566242</v>
      </c>
      <c r="IQC46">
        <f>if((IQC43+IQC44)=0,(-10)^9,abs(IQC41-IQC42)/(IQC43+IQC44))</f>
        <v>0.2015714233186</v>
      </c>
      <c r="IQD46">
        <f>if((IQD43+IQD44)=0,(-10)^9,abs(IQD41-IQD42)/(IQD43+IQD44))</f>
        <v>0.410005356969089</v>
      </c>
      <c r="IQE46">
        <f>if((IQE43+IQE44)=0,(-10)^9,abs(IQE41-IQE42)/(IQE43+IQE44))</f>
        <v>0.0569909532162437</v>
      </c>
      <c r="IQF46">
        <f>if((IQF43+IQF44)=0,(-10)^9,abs(IQF41-IQF42)/(IQF43+IQF44))</f>
        <v>0.347906163164957</v>
      </c>
      <c r="IQG46">
        <f>if((IQG43+IQG44)=0,(-10)^9,abs(IQG41-IQG42)/(IQG43+IQG44))</f>
        <v>0.395673024933117</v>
      </c>
      <c r="IQH46">
        <f>if((IQH43+IQH44)=0,(-10)^9,abs(IQH41-IQH42)/(IQH43+IQH44))</f>
        <v>0.255971290168297</v>
      </c>
      <c r="IQI46">
        <f>if((IQI43+IQI44)=0,(-10)^9,abs(IQI41-IQI42)/(IQI43+IQI44))</f>
        <v>0.0746913548238835</v>
      </c>
      <c r="IQJ46">
        <f>if((IQJ43+IQJ44)=0,(-10)^9,abs(IQJ41-IQJ42)/(IQJ43+IQJ44))</f>
        <v>-1000000000</v>
      </c>
      <c r="IQK46">
        <f>if((IQK43+IQK44)=0,(-10)^9,abs(IQK41-IQK42)/(IQK43+IQK44))</f>
        <v>0.409927439693686</v>
      </c>
      <c r="IQL46">
        <f>if((IQL43+IQL44)=0,(-10)^9,abs(IQL41-IQL42)/(IQL43+IQL44))</f>
        <v>0.245140184640282</v>
      </c>
      <c r="IQM46">
        <f>if((IQM43+IQM44)=0,(-10)^9,abs(IQM41-IQM42)/(IQM43+IQM44))</f>
        <v>0.184351355770627</v>
      </c>
      <c r="IQN46">
        <f>if((IQN43+IQN44)=0,(-10)^9,abs(IQN41-IQN42)/(IQN43+IQN44))</f>
        <v>0.544889831789016</v>
      </c>
      <c r="IQO46">
        <f>if((IQO43+IQO44)=0,(-10)^9,abs(IQO41-IQO42)/(IQO43+IQO44))</f>
        <v>0.267636031139061</v>
      </c>
      <c r="IQP46">
        <f>if((IQP43+IQP44)=0,(-10)^9,abs(IQP41-IQP42)/(IQP43+IQP44))</f>
        <v>0.123939286040794</v>
      </c>
      <c r="IQQ46">
        <f>if((IQQ43+IQQ44)=0,(-10)^9,abs(IQQ41-IQQ42)/(IQQ43+IQQ44))</f>
        <v>0.0738689553917227</v>
      </c>
      <c r="IQR46">
        <f>if((IQR43+IQR44)=0,(-10)^9,abs(IQR41-IQR42)/(IQR43+IQR44))</f>
        <v>0.0301866939340126</v>
      </c>
      <c r="IQS46">
        <f>if((IQS43+IQS44)=0,(-10)^9,abs(IQS41-IQS42)/(IQS43+IQS44))</f>
        <v>0.22578085255236</v>
      </c>
      <c r="IQT46">
        <f>if((IQT43+IQT44)=0,(-10)^9,abs(IQT41-IQT42)/(IQT43+IQT44))</f>
        <v>0.155451058587857</v>
      </c>
      <c r="IQU46">
        <f>if((IQU43+IQU44)=0,(-10)^9,abs(IQU41-IQU42)/(IQU43+IQU44))</f>
        <v>0.401996203971535</v>
      </c>
      <c r="IQV46">
        <f>if((IQV43+IQV44)=0,(-10)^9,abs(IQV41-IQV42)/(IQV43+IQV44))</f>
        <v>0.479165890540468</v>
      </c>
      <c r="IQW46">
        <f>if((IQW43+IQW44)=0,(-10)^9,abs(IQW41-IQW42)/(IQW43+IQW44))</f>
        <v>0.192450089729875</v>
      </c>
      <c r="IQX46">
        <f>if((IQX43+IQX44)=0,(-10)^9,abs(IQX41-IQX42)/(IQX43+IQX44))</f>
        <v>0.0413265480938668</v>
      </c>
      <c r="IQY46">
        <f>if((IQY43+IQY44)=0,(-10)^9,abs(IQY41-IQY42)/(IQY43+IQY44))</f>
        <v>0.126246398591214</v>
      </c>
      <c r="IQZ46">
        <f>if((IQZ43+IQZ44)=0,(-10)^9,abs(IQZ41-IQZ42)/(IQZ43+IQZ44))</f>
        <v>0.02821483424034</v>
      </c>
      <c r="IRA46">
        <f>if((IRA43+IRA44)=0,(-10)^9,abs(IRA41-IRA42)/(IRA43+IRA44))</f>
        <v>0.0633817517120111</v>
      </c>
      <c r="IRB46">
        <f>if((IRB43+IRB44)=0,(-10)^9,abs(IRB41-IRB42)/(IRB43+IRB44))</f>
        <v>0.187882520808886</v>
      </c>
      <c r="IRC46">
        <f>if((IRC43+IRC44)=0,(-10)^9,abs(IRC41-IRC42)/(IRC43+IRC44))</f>
        <v>0.754122619374609</v>
      </c>
      <c r="IRD46">
        <f>if((IRD43+IRD44)=0,(-10)^9,abs(IRD41-IRD42)/(IRD43+IRD44))</f>
        <v>0.0717128067197449</v>
      </c>
      <c r="IRE46">
        <f>if((IRE43+IRE44)=0,(-10)^9,abs(IRE41-IRE42)/(IRE43+IRE44))</f>
        <v>0.0395060407737149</v>
      </c>
      <c r="IRF46">
        <f>if((IRF43+IRF44)=0,(-10)^9,abs(IRF41-IRF42)/(IRF43+IRF44))</f>
        <v>0.218537283184088</v>
      </c>
      <c r="IRG46">
        <f>if((IRG43+IRG44)=0,(-10)^9,abs(IRG41-IRG42)/(IRG43+IRG44))</f>
        <v>0.216026204341989</v>
      </c>
      <c r="IRH46">
        <f>if((IRH43+IRH44)=0,(-10)^9,abs(IRH41-IRH42)/(IRH43+IRH44))</f>
        <v>0.0947608069951112</v>
      </c>
      <c r="IRI46">
        <f>if((IRI43+IRI44)=0,(-10)^9,abs(IRI41-IRI42)/(IRI43+IRI44))</f>
        <v>0.0981114007389426</v>
      </c>
      <c r="IRJ46">
        <f>if((IRJ43+IRJ44)=0,(-10)^9,abs(IRJ41-IRJ42)/(IRJ43+IRJ44))</f>
        <v>0.394011901866932</v>
      </c>
      <c r="IRK46">
        <f>if((IRK43+IRK44)=0,(-10)^9,abs(IRK41-IRK42)/(IRK43+IRK44))</f>
        <v>0.11820435375733</v>
      </c>
      <c r="IRL46">
        <f>if((IRL43+IRL44)=0,(-10)^9,abs(IRL41-IRL42)/(IRL43+IRL44))</f>
        <v>0.301511344577763</v>
      </c>
      <c r="IRM46">
        <f>if((IRM43+IRM44)=0,(-10)^9,abs(IRM41-IRM42)/(IRM43+IRM44))</f>
        <v>0.704504019024256</v>
      </c>
      <c r="IRN46">
        <f>if((IRN43+IRN44)=0,(-10)^9,abs(IRN41-IRN42)/(IRN43+IRN44))</f>
        <v>0.326824384003919</v>
      </c>
      <c r="IRO46">
        <f>if((IRO43+IRO44)=0,(-10)^9,abs(IRO41-IRO42)/(IRO43+IRO44))</f>
        <v>0.130193154372766</v>
      </c>
      <c r="IRP46">
        <f>if((IRP43+IRP44)=0,(-10)^9,abs(IRP41-IRP42)/(IRP43+IRP44))</f>
        <v>0.0730414187238062</v>
      </c>
      <c r="IRQ46">
        <f>if((IRQ43+IRQ44)=0,(-10)^9,abs(IRQ41-IRQ42)/(IRQ43+IRQ44))</f>
        <v>0.0413051218619397</v>
      </c>
      <c r="IRR46">
        <f>if((IRR43+IRR44)=0,(-10)^9,abs(IRR41-IRR42)/(IRR43+IRR44))</f>
        <v>0.329189525893729</v>
      </c>
      <c r="IRS46">
        <f>if((IRS43+IRS44)=0,(-10)^9,abs(IRS41-IRS42)/(IRS43+IRS44))</f>
        <v>0.0505636861505689</v>
      </c>
      <c r="IRT46">
        <f>if((IRT43+IRT44)=0,(-10)^9,abs(IRT41-IRT42)/(IRT43+IRT44))</f>
        <v>0.0733682536399848</v>
      </c>
      <c r="IRU46">
        <f>if((IRU43+IRU44)=0,(-10)^9,abs(IRU41-IRU42)/(IRU43+IRU44))</f>
        <v>-1000000000</v>
      </c>
      <c r="IRV46">
        <f>if((IRV43+IRV44)=0,(-10)^9,abs(IRV41-IRV42)/(IRV43+IRV44))</f>
        <v>-1000000000</v>
      </c>
      <c r="IRW46">
        <f>if((IRW43+IRW44)=0,(-10)^9,abs(IRW41-IRW42)/(IRW43+IRW44))</f>
        <v>-1000000000</v>
      </c>
      <c r="IRX46">
        <f>if((IRX43+IRX44)=0,(-10)^9,abs(IRX41-IRX42)/(IRX43+IRX44))</f>
        <v>0.095703355454491</v>
      </c>
      <c r="IRY46">
        <f>if((IRY43+IRY44)=0,(-10)^9,abs(IRY41-IRY42)/(IRY43+IRY44))</f>
        <v>0.500492549718634</v>
      </c>
      <c r="IRZ46">
        <f>if((IRZ43+IRZ44)=0,(-10)^9,abs(IRZ41-IRZ42)/(IRZ43+IRZ44))</f>
        <v>0.271111975541651</v>
      </c>
      <c r="ISA46">
        <f>if((ISA43+ISA44)=0,(-10)^9,abs(ISA41-ISA42)/(ISA43+ISA44))</f>
        <v>0.143992053152128</v>
      </c>
      <c r="ISB46">
        <f>if((ISB43+ISB44)=0,(-10)^9,abs(ISB41-ISB42)/(ISB43+ISB44))</f>
        <v>0.0957861118592574</v>
      </c>
      <c r="ISC46">
        <f>if((ISC43+ISC44)=0,(-10)^9,abs(ISC41-ISC42)/(ISC43+ISC44))</f>
        <v>0.149430775970275</v>
      </c>
      <c r="ISD46">
        <f>if((ISD43+ISD44)=0,(-10)^9,abs(ISD41-ISD42)/(ISD43+ISD44))</f>
        <v>0.122116449253902</v>
      </c>
      <c r="ISE46">
        <f>if((ISE43+ISE44)=0,(-10)^9,abs(ISE41-ISE42)/(ISE43+ISE44))</f>
        <v>0.120046198664953</v>
      </c>
      <c r="ISF46">
        <f>if((ISF43+ISF44)=0,(-10)^9,abs(ISF41-ISF42)/(ISF43+ISF44))</f>
        <v>0.192450089729875</v>
      </c>
      <c r="ISG46">
        <f>if((ISG43+ISG44)=0,(-10)^9,abs(ISG41-ISG42)/(ISG43+ISG44))</f>
        <v>0.313433205773475</v>
      </c>
      <c r="ISH46">
        <f>if((ISH43+ISH44)=0,(-10)^9,abs(ISH41-ISH42)/(ISH43+ISH44))</f>
        <v>0.443534972349445</v>
      </c>
      <c r="ISI46">
        <f>if((ISI43+ISI44)=0,(-10)^9,abs(ISI41-ISI42)/(ISI43+ISI44))</f>
        <v>0.714257923554776</v>
      </c>
      <c r="ISJ46">
        <f>if((ISJ43+ISJ44)=0,(-10)^9,abs(ISJ41-ISJ42)/(ISJ43+ISJ44))</f>
        <v>-1000000000</v>
      </c>
      <c r="ISK46">
        <f>if((ISK43+ISK44)=0,(-10)^9,abs(ISK41-ISK42)/(ISK43+ISK44))</f>
        <v>-1000000000</v>
      </c>
      <c r="ISL46">
        <f>if((ISL43+ISL44)=0,(-10)^9,abs(ISL41-ISL42)/(ISL43+ISL44))</f>
        <v>0.281350051302937</v>
      </c>
      <c r="ISM46">
        <f>if((ISM43+ISM44)=0,(-10)^9,abs(ISM41-ISM42)/(ISM43+ISM44))</f>
        <v>0.34764456349281</v>
      </c>
      <c r="ISN46">
        <f>if((ISN43+ISN44)=0,(-10)^9,abs(ISN41-ISN42)/(ISN43+ISN44))</f>
        <v>0.185348964085718</v>
      </c>
      <c r="ISO46">
        <f>if((ISO43+ISO44)=0,(-10)^9,abs(ISO41-ISO42)/(ISO43+ISO44))</f>
        <v>0.146431020114175</v>
      </c>
      <c r="ISP46">
        <f>if((ISP43+ISP44)=0,(-10)^9,abs(ISP41-ISP42)/(ISP43+ISP44))</f>
        <v>0.301511344577764</v>
      </c>
      <c r="ISQ46">
        <f>if((ISQ43+ISQ44)=0,(-10)^9,abs(ISQ41-ISQ42)/(ISQ43+ISQ44))</f>
        <v>0.174896342079095</v>
      </c>
      <c r="ISR46">
        <f>if((ISR43+ISR44)=0,(-10)^9,abs(ISR41-ISR42)/(ISR43+ISR44))</f>
        <v>0.192450089729875</v>
      </c>
      <c r="ISS46">
        <f>if((ISS43+ISS44)=0,(-10)^9,abs(ISS41-ISS42)/(ISS43+ISS44))</f>
        <v>0.341302290327781</v>
      </c>
      <c r="IST46">
        <f>if((IST43+IST44)=0,(-10)^9,abs(IST41-IST42)/(IST43+IST44))</f>
        <v>0.127215800604254</v>
      </c>
      <c r="ISU46">
        <f>if((ISU43+ISU44)=0,(-10)^9,abs(ISU41-ISU42)/(ISU43+ISU44))</f>
        <v>0.388922663586661</v>
      </c>
      <c r="ISV46">
        <f>if((ISV43+ISV44)=0,(-10)^9,abs(ISV41-ISV42)/(ISV43+ISV44))</f>
        <v>0.0859323953863703</v>
      </c>
      <c r="ISW46">
        <f>if((ISW43+ISW44)=0,(-10)^9,abs(ISW41-ISW42)/(ISW43+ISW44))</f>
        <v>0.604510067072895</v>
      </c>
      <c r="ISX46">
        <f>if((ISX43+ISX44)=0,(-10)^9,abs(ISX41-ISX42)/(ISX43+ISX44))</f>
        <v>0.0288090074158999</v>
      </c>
      <c r="ISY46">
        <f>if((ISY43+ISY44)=0,(-10)^9,abs(ISY41-ISY42)/(ISY43+ISY44))</f>
        <v>0.301511344577764</v>
      </c>
      <c r="ISZ46">
        <f>if((ISZ43+ISZ44)=0,(-10)^9,abs(ISZ41-ISZ42)/(ISZ43+ISZ44))</f>
        <v>0.42183781588581</v>
      </c>
      <c r="ITA46">
        <f>if((ITA43+ITA44)=0,(-10)^9,abs(ITA41-ITA42)/(ITA43+ITA44))</f>
        <v>0.138319823905752</v>
      </c>
      <c r="ITB46">
        <f>if((ITB43+ITB44)=0,(-10)^9,abs(ITB41-ITB42)/(ITB43+ITB44))</f>
        <v>0.30151134457776</v>
      </c>
      <c r="ITC46">
        <f>if((ITC43+ITC44)=0,(-10)^9,abs(ITC41-ITC42)/(ITC43+ITC44))</f>
        <v>0.185991565163878</v>
      </c>
      <c r="ITD46">
        <f>if((ITD43+ITD44)=0,(-10)^9,abs(ITD41-ITD42)/(ITD43+ITD44))</f>
        <v>0.0486736588645241</v>
      </c>
      <c r="ITE46">
        <f>if((ITE43+ITE44)=0,(-10)^9,abs(ITE41-ITE42)/(ITE43+ITE44))</f>
        <v>-1000000000</v>
      </c>
      <c r="ITF46">
        <f>if((ITF43+ITF44)=0,(-10)^9,abs(ITF41-ITF42)/(ITF43+ITF44))</f>
        <v>-1000000000</v>
      </c>
      <c r="ITG46">
        <f>if((ITG43+ITG44)=0,(-10)^9,abs(ITG41-ITG42)/(ITG43+ITG44))</f>
        <v>0.038846722941857</v>
      </c>
      <c r="ITH46">
        <f>if((ITH43+ITH44)=0,(-10)^9,abs(ITH41-ITH42)/(ITH43+ITH44))</f>
        <v>0.395553276770675</v>
      </c>
      <c r="ITI46">
        <f>if((ITI43+ITI44)=0,(-10)^9,abs(ITI41-ITI42)/(ITI43+ITI44))</f>
        <v>-1000000000</v>
      </c>
      <c r="ITJ46">
        <f>if((ITJ43+ITJ44)=0,(-10)^9,abs(ITJ41-ITJ42)/(ITJ43+ITJ44))</f>
        <v>0.647545694390307</v>
      </c>
      <c r="ITK46">
        <f>if((ITK43+ITK44)=0,(-10)^9,abs(ITK41-ITK42)/(ITK43+ITK44))</f>
        <v>0.116658213500978</v>
      </c>
      <c r="ITL46">
        <f>if((ITL43+ITL44)=0,(-10)^9,abs(ITL41-ITL42)/(ITL43+ITL44))</f>
        <v>0.218686620330227</v>
      </c>
      <c r="ITM46">
        <f>if((ITM43+ITM44)=0,(-10)^9,abs(ITM41-ITM42)/(ITM43+ITM44))</f>
        <v>0.135303819615822</v>
      </c>
      <c r="ITN46">
        <f>if((ITN43+ITN44)=0,(-10)^9,abs(ITN41-ITN42)/(ITN43+ITN44))</f>
        <v>0.485847131447602</v>
      </c>
      <c r="ITO46">
        <f>if((ITO43+ITO44)=0,(-10)^9,abs(ITO41-ITO42)/(ITO43+ITO44))</f>
        <v>0.90345836225462</v>
      </c>
      <c r="ITP46">
        <f>if((ITP43+ITP44)=0,(-10)^9,abs(ITP41-ITP42)/(ITP43+ITP44))</f>
        <v>0.177567107937574</v>
      </c>
      <c r="ITQ46">
        <f>if((ITQ43+ITQ44)=0,(-10)^9,abs(ITQ41-ITQ42)/(ITQ43+ITQ44))</f>
        <v>0.125961710391608</v>
      </c>
      <c r="ITR46">
        <f>if((ITR43+ITR44)=0,(-10)^9,abs(ITR41-ITR42)/(ITR43+ITR44))</f>
        <v>0.192450089729875</v>
      </c>
      <c r="ITS46">
        <f>if((ITS43+ITS44)=0,(-10)^9,abs(ITS41-ITS42)/(ITS43+ITS44))</f>
        <v>0.285436416359887</v>
      </c>
      <c r="ITT46">
        <f>if((ITT43+ITT44)=0,(-10)^9,abs(ITT41-ITT42)/(ITT43+ITT44))</f>
        <v>0.229849533327567</v>
      </c>
      <c r="ITU46">
        <f>if((ITU43+ITU44)=0,(-10)^9,abs(ITU41-ITU42)/(ITU43+ITU44))</f>
        <v>0.077045371149674</v>
      </c>
      <c r="ITV46">
        <f>if((ITV43+ITV44)=0,(-10)^9,abs(ITV41-ITV42)/(ITV43+ITV44))</f>
        <v>0.813640135619641</v>
      </c>
      <c r="ITW46">
        <f>if((ITW43+ITW44)=0,(-10)^9,abs(ITW41-ITW42)/(ITW43+ITW44))</f>
        <v>0.726994549293991</v>
      </c>
      <c r="ITX46">
        <f>if((ITX43+ITX44)=0,(-10)^9,abs(ITX41-ITX42)/(ITX43+ITX44))</f>
        <v>0.0794504102593083</v>
      </c>
      <c r="ITY46">
        <f>if((ITY43+ITY44)=0,(-10)^9,abs(ITY41-ITY42)/(ITY43+ITY44))</f>
        <v>0.374791632753481</v>
      </c>
      <c r="ITZ46">
        <f>if((ITZ43+ITZ44)=0,(-10)^9,abs(ITZ41-ITZ42)/(ITZ43+ITZ44))</f>
        <v>0.209105509947878</v>
      </c>
      <c r="IUA46">
        <f>if((IUA43+IUA44)=0,(-10)^9,abs(IUA41-IUA42)/(IUA43+IUA44))</f>
        <v>0.045100999854552</v>
      </c>
      <c r="IUB46">
        <f>if((IUB43+IUB44)=0,(-10)^9,abs(IUB41-IUB42)/(IUB43+IUB44))</f>
        <v>0.237558806209254</v>
      </c>
      <c r="IUC46">
        <f>if((IUC43+IUC44)=0,(-10)^9,abs(IUC41-IUC42)/(IUC43+IUC44))</f>
        <v>0.136872399849499</v>
      </c>
      <c r="IUD46">
        <f>if((IUD43+IUD44)=0,(-10)^9,abs(IUD41-IUD42)/(IUD43+IUD44))</f>
        <v>0.279908267600533</v>
      </c>
      <c r="IUE46">
        <f>if((IUE43+IUE44)=0,(-10)^9,abs(IUE41-IUE42)/(IUE43+IUE44))</f>
        <v>0.220958671619821</v>
      </c>
      <c r="IUF46">
        <f>if((IUF43+IUF44)=0,(-10)^9,abs(IUF41-IUF42)/(IUF43+IUF44))</f>
        <v>0.192450089729875</v>
      </c>
      <c r="IUG46">
        <f>if((IUG43+IUG44)=0,(-10)^9,abs(IUG41-IUG42)/(IUG43+IUG44))</f>
        <v>0.127903861952759</v>
      </c>
      <c r="IUH46">
        <f>if((IUH43+IUH44)=0,(-10)^9,abs(IUH41-IUH42)/(IUH43+IUH44))</f>
        <v>0.5364310269129</v>
      </c>
      <c r="IUI46">
        <f>if((IUI43+IUI44)=0,(-10)^9,abs(IUI41-IUI42)/(IUI43+IUI44))</f>
        <v>0.0675046380534735</v>
      </c>
      <c r="IUJ46">
        <f>if((IUJ43+IUJ44)=0,(-10)^9,abs(IUJ41-IUJ42)/(IUJ43+IUJ44))</f>
        <v>0.0029794282113467</v>
      </c>
      <c r="IUK46">
        <f>if((IUK43+IUK44)=0,(-10)^9,abs(IUK41-IUK42)/(IUK43+IUK44))</f>
        <v>0.246290650007529</v>
      </c>
      <c r="IUL46">
        <f>if((IUL43+IUL44)=0,(-10)^9,abs(IUL41-IUL42)/(IUL43+IUL44))</f>
        <v>0.00954359333703964</v>
      </c>
      <c r="IUM46">
        <f>if((IUM43+IUM44)=0,(-10)^9,abs(IUM41-IUM42)/(IUM43+IUM44))</f>
        <v>0.113036509046685</v>
      </c>
      <c r="IUN46">
        <f>if((IUN43+IUN44)=0,(-10)^9,abs(IUN41-IUN42)/(IUN43+IUN44))</f>
        <v>0.844922306564001</v>
      </c>
      <c r="IUO46">
        <f>if((IUO43+IUO44)=0,(-10)^9,abs(IUO41-IUO42)/(IUO43+IUO44))</f>
        <v>0.16591266278515</v>
      </c>
      <c r="IUP46">
        <f>if((IUP43+IUP44)=0,(-10)^9,abs(IUP41-IUP42)/(IUP43+IUP44))</f>
        <v>0.246543135671757</v>
      </c>
      <c r="IUQ46">
        <f>if((IUQ43+IUQ44)=0,(-10)^9,abs(IUQ41-IUQ42)/(IUQ43+IUQ44))</f>
        <v>0.278467319949084</v>
      </c>
      <c r="IUR46">
        <f>if((IUR43+IUR44)=0,(-10)^9,abs(IUR41-IUR42)/(IUR43+IUR44))</f>
        <v>0.363421634605878</v>
      </c>
      <c r="IUS46">
        <f>if((IUS43+IUS44)=0,(-10)^9,abs(IUS41-IUS42)/(IUS43+IUS44))</f>
        <v>-1000000000</v>
      </c>
      <c r="IUT46">
        <f>if((IUT43+IUT44)=0,(-10)^9,abs(IUT41-IUT42)/(IUT43+IUT44))</f>
        <v>0.301158310810486</v>
      </c>
      <c r="IUU46">
        <f>if((IUU43+IUU44)=0,(-10)^9,abs(IUU41-IUU42)/(IUU43+IUU44))</f>
        <v>0.305674060709127</v>
      </c>
      <c r="IUV46">
        <f>if((IUV43+IUV44)=0,(-10)^9,abs(IUV41-IUV42)/(IUV43+IUV44))</f>
        <v>0.0454789769282423</v>
      </c>
      <c r="IUW46">
        <f>if((IUW43+IUW44)=0,(-10)^9,abs(IUW41-IUW42)/(IUW43+IUW44))</f>
        <v>0.185853327379962</v>
      </c>
      <c r="IUX46">
        <f>if((IUX43+IUX44)=0,(-10)^9,abs(IUX41-IUX42)/(IUX43+IUX44))</f>
        <v>-1000000000</v>
      </c>
      <c r="IUY46">
        <f>if((IUY43+IUY44)=0,(-10)^9,abs(IUY41-IUY42)/(IUY43+IUY44))</f>
        <v>0.200616251976667</v>
      </c>
      <c r="IUZ46">
        <f>if((IUZ43+IUZ44)=0,(-10)^9,abs(IUZ41-IUZ42)/(IUZ43+IUZ44))</f>
        <v>0.4959832603288</v>
      </c>
      <c r="IVA46">
        <f>if((IVA43+IVA44)=0,(-10)^9,abs(IVA41-IVA42)/(IVA43+IVA44))</f>
        <v>0.0460984686730054</v>
      </c>
      <c r="IVB46">
        <f>if((IVB43+IVB44)=0,(-10)^9,abs(IVB41-IVB42)/(IVB43+IVB44))</f>
        <v>0.409387654194175</v>
      </c>
      <c r="IVC46">
        <f>if((IVC43+IVC44)=0,(-10)^9,abs(IVC41-IVC42)/(IVC43+IVC44))</f>
        <v>0.13395929393338</v>
      </c>
      <c r="IVD46">
        <f>if((IVD43+IVD44)=0,(-10)^9,abs(IVD41-IVD42)/(IVD43+IVD44))</f>
        <v>0.0876945756126939</v>
      </c>
      <c r="IVE46">
        <f>if((IVE43+IVE44)=0,(-10)^9,abs(IVE41-IVE42)/(IVE43+IVE44))</f>
        <v>-1000000000</v>
      </c>
      <c r="IVF46">
        <f>if((IVF43+IVF44)=0,(-10)^9,abs(IVF41-IVF42)/(IVF43+IVF44))</f>
        <v>0.0790714765597563</v>
      </c>
      <c r="IVG46">
        <f>if((IVG43+IVG44)=0,(-10)^9,abs(IVG41-IVG42)/(IVG43+IVG44))</f>
        <v>0.00495589182484226</v>
      </c>
      <c r="IVH46">
        <f>if((IVH43+IVH44)=0,(-10)^9,abs(IVH41-IVH42)/(IVH43+IVH44))</f>
        <v>0.148549671900468</v>
      </c>
      <c r="IVI46">
        <f>if((IVI43+IVI44)=0,(-10)^9,abs(IVI41-IVI42)/(IVI43+IVI44))</f>
        <v>0.154163887330783</v>
      </c>
      <c r="IVJ46">
        <f>if((IVJ43+IVJ44)=0,(-10)^9,abs(IVJ41-IVJ42)/(IVJ43+IVJ44))</f>
        <v>0.164757800979382</v>
      </c>
      <c r="IVK46">
        <f>if((IVK43+IVK44)=0,(-10)^9,abs(IVK41-IVK42)/(IVK43+IVK44))</f>
        <v>0.581024975749175</v>
      </c>
      <c r="IVL46">
        <f>if((IVL43+IVL44)=0,(-10)^9,abs(IVL41-IVL42)/(IVL43+IVL44))</f>
        <v>0.621438954173825</v>
      </c>
      <c r="IVM46">
        <f>if((IVM43+IVM44)=0,(-10)^9,abs(IVM41-IVM42)/(IVM43+IVM44))</f>
        <v>0.264430009887105</v>
      </c>
      <c r="IVN46">
        <f>if((IVN43+IVN44)=0,(-10)^9,abs(IVN41-IVN42)/(IVN43+IVN44))</f>
        <v>0.140362904124819</v>
      </c>
      <c r="IVO46">
        <f>if((IVO43+IVO44)=0,(-10)^9,abs(IVO41-IVO42)/(IVO43+IVO44))</f>
        <v>0.0669337503518203</v>
      </c>
      <c r="IVP46">
        <f>if((IVP43+IVP44)=0,(-10)^9,abs(IVP41-IVP42)/(IVP43+IVP44))</f>
        <v>0.107334662748816</v>
      </c>
      <c r="IVQ46">
        <f>if((IVQ43+IVQ44)=0,(-10)^9,abs(IVQ41-IVQ42)/(IVQ43+IVQ44))</f>
        <v>0.0626358275618387</v>
      </c>
      <c r="IVR46">
        <f>if((IVR43+IVR44)=0,(-10)^9,abs(IVR41-IVR42)/(IVR43+IVR44))</f>
        <v>0.290234615108071</v>
      </c>
      <c r="IVS46">
        <f>if((IVS43+IVS44)=0,(-10)^9,abs(IVS41-IVS42)/(IVS43+IVS44))</f>
        <v>-1000000000</v>
      </c>
      <c r="IVT46">
        <f>if((IVT43+IVT44)=0,(-10)^9,abs(IVT41-IVT42)/(IVT43+IVT44))</f>
        <v>0.200480269589327</v>
      </c>
      <c r="IVU46">
        <f>if((IVU43+IVU44)=0,(-10)^9,abs(IVU41-IVU42)/(IVU43+IVU44))</f>
        <v>0.236899865203999</v>
      </c>
      <c r="IVV46">
        <f>if((IVV43+IVV44)=0,(-10)^9,abs(IVV41-IVV42)/(IVV43+IVV44))</f>
        <v>0.0601247732490646</v>
      </c>
      <c r="IVW46">
        <f>if((IVW43+IVW44)=0,(-10)^9,abs(IVW41-IVW42)/(IVW43+IVW44))</f>
        <v>0.0603559029938926</v>
      </c>
      <c r="IVX46">
        <f>if((IVX43+IVX44)=0,(-10)^9,abs(IVX41-IVX42)/(IVX43+IVX44))</f>
        <v>0.0987625826436948</v>
      </c>
      <c r="IVY46">
        <f>if((IVY43+IVY44)=0,(-10)^9,abs(IVY41-IVY42)/(IVY43+IVY44))</f>
        <v>0.161935014224598</v>
      </c>
      <c r="IVZ46">
        <f>if((IVZ43+IVZ44)=0,(-10)^9,abs(IVZ41-IVZ42)/(IVZ43+IVZ44))</f>
        <v>0.16805509801928</v>
      </c>
      <c r="IWA46">
        <f>if((IWA43+IWA44)=0,(-10)^9,abs(IWA41-IWA42)/(IWA43+IWA44))</f>
        <v>-1000000000</v>
      </c>
      <c r="IWB46">
        <f>if((IWB43+IWB44)=0,(-10)^9,abs(IWB41-IWB42)/(IWB43+IWB44))</f>
        <v>-1000000000</v>
      </c>
      <c r="IWC46">
        <f>if((IWC43+IWC44)=0,(-10)^9,abs(IWC41-IWC42)/(IWC43+IWC44))</f>
        <v>0.263133960902154</v>
      </c>
      <c r="IWD46">
        <f>if((IWD43+IWD44)=0,(-10)^9,abs(IWD41-IWD42)/(IWD43+IWD44))</f>
        <v>0.140147633714962</v>
      </c>
      <c r="IWE46">
        <f>if((IWE43+IWE44)=0,(-10)^9,abs(IWE41-IWE42)/(IWE43+IWE44))</f>
        <v>0.321253727274719</v>
      </c>
      <c r="IWF46">
        <f>if((IWF43+IWF44)=0,(-10)^9,abs(IWF41-IWF42)/(IWF43+IWF44))</f>
        <v>0.192450089729875</v>
      </c>
      <c r="IWG46">
        <f>if((IWG43+IWG44)=0,(-10)^9,abs(IWG41-IWG42)/(IWG43+IWG44))</f>
        <v>0.217394080414566</v>
      </c>
      <c r="IWH46">
        <f>if((IWH43+IWH44)=0,(-10)^9,abs(IWH41-IWH42)/(IWH43+IWH44))</f>
        <v>0.0417233913987214</v>
      </c>
      <c r="IWI46">
        <f>if((IWI43+IWI44)=0,(-10)^9,abs(IWI41-IWI42)/(IWI43+IWI44))</f>
        <v>-1000000000</v>
      </c>
      <c r="IWJ46">
        <f>if((IWJ43+IWJ44)=0,(-10)^9,abs(IWJ41-IWJ42)/(IWJ43+IWJ44))</f>
        <v>0.329450606938345</v>
      </c>
      <c r="IWK46">
        <f>if((IWK43+IWK44)=0,(-10)^9,abs(IWK41-IWK42)/(IWK43+IWK44))</f>
        <v>0.238089094114515</v>
      </c>
      <c r="IWL46">
        <f>if((IWL43+IWL44)=0,(-10)^9,abs(IWL41-IWL42)/(IWL43+IWL44))</f>
        <v>0.250299422610816</v>
      </c>
      <c r="IWM46">
        <f>if((IWM43+IWM44)=0,(-10)^9,abs(IWM41-IWM42)/(IWM43+IWM44))</f>
        <v>0.301511344577764</v>
      </c>
      <c r="IWN46">
        <f>if((IWN43+IWN44)=0,(-10)^9,abs(IWN41-IWN42)/(IWN43+IWN44))</f>
        <v>0.392102989162398</v>
      </c>
      <c r="IWO46">
        <f>if((IWO43+IWO44)=0,(-10)^9,abs(IWO41-IWO42)/(IWO43+IWO44))</f>
        <v>0.301511344577764</v>
      </c>
      <c r="IWP46">
        <f>if((IWP43+IWP44)=0,(-10)^9,abs(IWP41-IWP42)/(IWP43+IWP44))</f>
        <v>-1000000000</v>
      </c>
      <c r="IWQ46">
        <f>if((IWQ43+IWQ44)=0,(-10)^9,abs(IWQ41-IWQ42)/(IWQ43+IWQ44))</f>
        <v>0.487299309135117</v>
      </c>
      <c r="IWR46">
        <f>if((IWR43+IWR44)=0,(-10)^9,abs(IWR41-IWR42)/(IWR43+IWR44))</f>
        <v>0.242481485876041</v>
      </c>
      <c r="IWS46">
        <f>if((IWS43+IWS44)=0,(-10)^9,abs(IWS41-IWS42)/(IWS43+IWS44))</f>
        <v>0.025006820848542</v>
      </c>
      <c r="IWT46">
        <f>if((IWT43+IWT44)=0,(-10)^9,abs(IWT41-IWT42)/(IWT43+IWT44))</f>
        <v>0.366394072622123</v>
      </c>
      <c r="IWU46">
        <f>if((IWU43+IWU44)=0,(-10)^9,abs(IWU41-IWU42)/(IWU43+IWU44))</f>
        <v>0.600217868913299</v>
      </c>
      <c r="IWV46">
        <f>if((IWV43+IWV44)=0,(-10)^9,abs(IWV41-IWV42)/(IWV43+IWV44))</f>
        <v>-1000000000</v>
      </c>
      <c r="IWW46">
        <f>if((IWW43+IWW44)=0,(-10)^9,abs(IWW41-IWW42)/(IWW43+IWW44))</f>
        <v>0.422778259193057</v>
      </c>
      <c r="IWX46">
        <f>if((IWX43+IWX44)=0,(-10)^9,abs(IWX41-IWX42)/(IWX43+IWX44))</f>
        <v>0.222709897331423</v>
      </c>
      <c r="IWY46">
        <f>if((IWY43+IWY44)=0,(-10)^9,abs(IWY41-IWY42)/(IWY43+IWY44))</f>
        <v>-1000000000</v>
      </c>
      <c r="IWZ46">
        <f>if((IWZ43+IWZ44)=0,(-10)^9,abs(IWZ41-IWZ42)/(IWZ43+IWZ44))</f>
        <v>0.446292466446248</v>
      </c>
      <c r="IXA46">
        <f>if((IXA43+IXA44)=0,(-10)^9,abs(IXA41-IXA42)/(IXA43+IXA44))</f>
        <v>0.415276674995125</v>
      </c>
      <c r="IXB46">
        <f>if((IXB43+IXB44)=0,(-10)^9,abs(IXB41-IXB42)/(IXB43+IXB44))</f>
        <v>0.693448861190726</v>
      </c>
      <c r="IXC46">
        <f>if((IXC43+IXC44)=0,(-10)^9,abs(IXC41-IXC42)/(IXC43+IXC44))</f>
        <v>0.512962777130478</v>
      </c>
      <c r="IXD46">
        <f>if((IXD43+IXD44)=0,(-10)^9,abs(IXD41-IXD42)/(IXD43+IXD44))</f>
        <v>0.132624767062383</v>
      </c>
      <c r="IXE46">
        <f>if((IXE43+IXE44)=0,(-10)^9,abs(IXE41-IXE42)/(IXE43+IXE44))</f>
        <v>0.0324061122964825</v>
      </c>
      <c r="IXF46">
        <f>if((IXF43+IXF44)=0,(-10)^9,abs(IXF41-IXF42)/(IXF43+IXF44))</f>
        <v>0.0377818628744888</v>
      </c>
      <c r="IXG46">
        <f>if((IXG43+IXG44)=0,(-10)^9,abs(IXG41-IXG42)/(IXG43+IXG44))</f>
        <v>0.302359358203154</v>
      </c>
      <c r="IXH46">
        <f>if((IXH43+IXH44)=0,(-10)^9,abs(IXH41-IXH42)/(IXH43+IXH44))</f>
        <v>-1000000000</v>
      </c>
      <c r="IXI46">
        <f>if((IXI43+IXI44)=0,(-10)^9,abs(IXI41-IXI42)/(IXI43+IXI44))</f>
        <v>-1000000000</v>
      </c>
      <c r="IXJ46">
        <f>if((IXJ43+IXJ44)=0,(-10)^9,abs(IXJ41-IXJ42)/(IXJ43+IXJ44))</f>
        <v>-1000000000</v>
      </c>
      <c r="IXK46">
        <f>if((IXK43+IXK44)=0,(-10)^9,abs(IXK41-IXK42)/(IXK43+IXK44))</f>
        <v>-1000000000</v>
      </c>
      <c r="IXL46">
        <f>if((IXL43+IXL44)=0,(-10)^9,abs(IXL41-IXL42)/(IXL43+IXL44))</f>
        <v>0.209812211325185</v>
      </c>
      <c r="IXM46">
        <f>if((IXM43+IXM44)=0,(-10)^9,abs(IXM41-IXM42)/(IXM43+IXM44))</f>
        <v>0.212271005187073</v>
      </c>
      <c r="IXN46">
        <f>if((IXN43+IXN44)=0,(-10)^9,abs(IXN41-IXN42)/(IXN43+IXN44))</f>
        <v>0.329517791698056</v>
      </c>
      <c r="IXO46">
        <f>if((IXO43+IXO44)=0,(-10)^9,abs(IXO41-IXO42)/(IXO43+IXO44))</f>
        <v>0.193649877294051</v>
      </c>
      <c r="IXP46">
        <f>if((IXP43+IXP44)=0,(-10)^9,abs(IXP41-IXP42)/(IXP43+IXP44))</f>
        <v>0.452071770712497</v>
      </c>
      <c r="IXQ46">
        <f>if((IXQ43+IXQ44)=0,(-10)^9,abs(IXQ41-IXQ42)/(IXQ43+IXQ44))</f>
        <v>0.301511344577764</v>
      </c>
      <c r="IXR46">
        <f>if((IXR43+IXR44)=0,(-10)^9,abs(IXR41-IXR42)/(IXR43+IXR44))</f>
        <v>0.0855470178749323</v>
      </c>
      <c r="IXS46">
        <f>if((IXS43+IXS44)=0,(-10)^9,abs(IXS41-IXS42)/(IXS43+IXS44))</f>
        <v>0.301511344577764</v>
      </c>
      <c r="IXT46">
        <f>if((IXT43+IXT44)=0,(-10)^9,abs(IXT41-IXT42)/(IXT43+IXT44))</f>
        <v>0.118338248372664</v>
      </c>
      <c r="IXU46">
        <f>if((IXU43+IXU44)=0,(-10)^9,abs(IXU41-IXU42)/(IXU43+IXU44))</f>
        <v>0.434998342100511</v>
      </c>
      <c r="IXV46">
        <f>if((IXV43+IXV44)=0,(-10)^9,abs(IXV41-IXV42)/(IXV43+IXV44))</f>
        <v>0.132369468392699</v>
      </c>
      <c r="IXW46">
        <f>if((IXW43+IXW44)=0,(-10)^9,abs(IXW41-IXW42)/(IXW43+IXW44))</f>
        <v>0.332759508497065</v>
      </c>
      <c r="IXX46">
        <f>if((IXX43+IXX44)=0,(-10)^9,abs(IXX41-IXX42)/(IXX43+IXX44))</f>
        <v>0.197852993712856</v>
      </c>
      <c r="IXY46">
        <f>if((IXY43+IXY44)=0,(-10)^9,abs(IXY41-IXY42)/(IXY43+IXY44))</f>
        <v>0.130675363947251</v>
      </c>
      <c r="IXZ46">
        <f>if((IXZ43+IXZ44)=0,(-10)^9,abs(IXZ41-IXZ42)/(IXZ43+IXZ44))</f>
        <v>0.174866268022093</v>
      </c>
      <c r="IYA46">
        <f>if((IYA43+IYA44)=0,(-10)^9,abs(IYA41-IYA42)/(IYA43+IYA44))</f>
        <v>0.468847929680139</v>
      </c>
      <c r="IYB46">
        <f>if((IYB43+IYB44)=0,(-10)^9,abs(IYB41-IYB42)/(IYB43+IYB44))</f>
        <v>0.145757897213317</v>
      </c>
      <c r="IYC46">
        <f>if((IYC43+IYC44)=0,(-10)^9,abs(IYC41-IYC42)/(IYC43+IYC44))</f>
        <v>0.48802946518606</v>
      </c>
      <c r="IYD46">
        <f>if((IYD43+IYD44)=0,(-10)^9,abs(IYD41-IYD42)/(IYD43+IYD44))</f>
        <v>0.589665500402129</v>
      </c>
      <c r="IYE46">
        <f>if((IYE43+IYE44)=0,(-10)^9,abs(IYE41-IYE42)/(IYE43+IYE44))</f>
        <v>0.904116326277682</v>
      </c>
      <c r="IYF46">
        <f>if((IYF43+IYF44)=0,(-10)^9,abs(IYF41-IYF42)/(IYF43+IYF44))</f>
        <v>0.0508592406208359</v>
      </c>
      <c r="IYG46">
        <f>if((IYG43+IYG44)=0,(-10)^9,abs(IYG41-IYG42)/(IYG43+IYG44))</f>
        <v>0.10506468691554</v>
      </c>
      <c r="IYH46">
        <f>if((IYH43+IYH44)=0,(-10)^9,abs(IYH41-IYH42)/(IYH43+IYH44))</f>
        <v>0.763277935547865</v>
      </c>
      <c r="IYI46">
        <f>if((IYI43+IYI44)=0,(-10)^9,abs(IYI41-IYI42)/(IYI43+IYI44))</f>
        <v>0.92074502274264</v>
      </c>
      <c r="IYJ46">
        <f>if((IYJ43+IYJ44)=0,(-10)^9,abs(IYJ41-IYJ42)/(IYJ43+IYJ44))</f>
        <v>-1000000000</v>
      </c>
      <c r="IYK46">
        <f>if((IYK43+IYK44)=0,(-10)^9,abs(IYK41-IYK42)/(IYK43+IYK44))</f>
        <v>0.938075873892828</v>
      </c>
      <c r="IYL46">
        <f>if((IYL43+IYL44)=0,(-10)^9,abs(IYL41-IYL42)/(IYL43+IYL44))</f>
        <v>0.196058622407191</v>
      </c>
      <c r="IYM46">
        <f>if((IYM43+IYM44)=0,(-10)^9,abs(IYM41-IYM42)/(IYM43+IYM44))</f>
        <v>0.211969548271841</v>
      </c>
      <c r="IYN46">
        <f>if((IYN43+IYN44)=0,(-10)^9,abs(IYN41-IYN42)/(IYN43+IYN44))</f>
        <v>0.914954097535661</v>
      </c>
      <c r="IYO46">
        <f>if((IYO43+IYO44)=0,(-10)^9,abs(IYO41-IYO42)/(IYO43+IYO44))</f>
        <v>0.140333153030319</v>
      </c>
      <c r="IYP46">
        <f>if((IYP43+IYP44)=0,(-10)^9,abs(IYP41-IYP42)/(IYP43+IYP44))</f>
        <v>0.272003860476954</v>
      </c>
      <c r="IYQ46">
        <f>if((IYQ43+IYQ44)=0,(-10)^9,abs(IYQ41-IYQ42)/(IYQ43+IYQ44))</f>
        <v>0.131716202973295</v>
      </c>
      <c r="IYR46">
        <f>if((IYR43+IYR44)=0,(-10)^9,abs(IYR41-IYR42)/(IYR43+IYR44))</f>
        <v>0.508318248603723</v>
      </c>
      <c r="IYS46">
        <f>if((IYS43+IYS44)=0,(-10)^9,abs(IYS41-IYS42)/(IYS43+IYS44))</f>
        <v>0.343841721997147</v>
      </c>
      <c r="IYT46">
        <f>if((IYT43+IYT44)=0,(-10)^9,abs(IYT41-IYT42)/(IYT43+IYT44))</f>
        <v>0.280005818572695</v>
      </c>
      <c r="IYU46">
        <f>if((IYU43+IYU44)=0,(-10)^9,abs(IYU41-IYU42)/(IYU43+IYU44))</f>
        <v>0.162179634877157</v>
      </c>
      <c r="IYV46">
        <f>if((IYV43+IYV44)=0,(-10)^9,abs(IYV41-IYV42)/(IYV43+IYV44))</f>
        <v>0.0535121470284767</v>
      </c>
      <c r="IYW46">
        <f>if((IYW43+IYW44)=0,(-10)^9,abs(IYW41-IYW42)/(IYW43+IYW44))</f>
        <v>0.347170096482853</v>
      </c>
      <c r="IYX46">
        <f>if((IYX43+IYX44)=0,(-10)^9,abs(IYX41-IYX42)/(IYX43+IYX44))</f>
        <v>0.270024182911874</v>
      </c>
      <c r="IYY46">
        <f>if((IYY43+IYY44)=0,(-10)^9,abs(IYY41-IYY42)/(IYY43+IYY44))</f>
        <v>0.0995342099805857</v>
      </c>
      <c r="IYZ46">
        <f>if((IYZ43+IYZ44)=0,(-10)^9,abs(IYZ41-IYZ42)/(IYZ43+IYZ44))</f>
        <v>0.480797072490905</v>
      </c>
      <c r="IZA46">
        <f>if((IZA43+IZA44)=0,(-10)^9,abs(IZA41-IZA42)/(IZA43+IZA44))</f>
        <v>-1000000000</v>
      </c>
      <c r="IZB46">
        <f>if((IZB43+IZB44)=0,(-10)^9,abs(IZB41-IZB42)/(IZB43+IZB44))</f>
        <v>0.212391430335382</v>
      </c>
      <c r="IZC46">
        <f>if((IZC43+IZC44)=0,(-10)^9,abs(IZC41-IZC42)/(IZC43+IZC44))</f>
        <v>0.00520873095456664</v>
      </c>
      <c r="IZD46">
        <f>if((IZD43+IZD44)=0,(-10)^9,abs(IZD41-IZD42)/(IZD43+IZD44))</f>
        <v>0.341908159500212</v>
      </c>
      <c r="IZE46">
        <f>if((IZE43+IZE44)=0,(-10)^9,abs(IZE41-IZE42)/(IZE43+IZE44))</f>
        <v>0.232554982741124</v>
      </c>
      <c r="IZF46">
        <f>if((IZF43+IZF44)=0,(-10)^9,abs(IZF41-IZF42)/(IZF43+IZF44))</f>
        <v>0.245347051477209</v>
      </c>
      <c r="IZG46">
        <f>if((IZG43+IZG44)=0,(-10)^9,abs(IZG41-IZG42)/(IZG43+IZG44))</f>
        <v>0.336608922247194</v>
      </c>
      <c r="IZH46">
        <f>if((IZH43+IZH44)=0,(-10)^9,abs(IZH41-IZH42)/(IZH43+IZH44))</f>
        <v>0.276715970874307</v>
      </c>
      <c r="IZI46">
        <f>if((IZI43+IZI44)=0,(-10)^9,abs(IZI41-IZI42)/(IZI43+IZI44))</f>
        <v>0.0728694650240588</v>
      </c>
      <c r="IZJ46">
        <f>if((IZJ43+IZJ44)=0,(-10)^9,abs(IZJ41-IZJ42)/(IZJ43+IZJ44))</f>
        <v>0.279623855373137</v>
      </c>
      <c r="IZK46">
        <f>if((IZK43+IZK44)=0,(-10)^9,abs(IZK41-IZK42)/(IZK43+IZK44))</f>
        <v>0.433310469379021</v>
      </c>
      <c r="IZL46">
        <f>if((IZL43+IZL44)=0,(-10)^9,abs(IZL41-IZL42)/(IZL43+IZL44))</f>
        <v>0.151769431035129</v>
      </c>
      <c r="IZM46">
        <f>if((IZM43+IZM44)=0,(-10)^9,abs(IZM41-IZM42)/(IZM43+IZM44))</f>
        <v>0.168178077232664</v>
      </c>
      <c r="IZN46">
        <f>if((IZN43+IZN44)=0,(-10)^9,abs(IZN41-IZN42)/(IZN43+IZN44))</f>
        <v>0.237729312457573</v>
      </c>
      <c r="IZO46">
        <f>if((IZO43+IZO44)=0,(-10)^9,abs(IZO41-IZO42)/(IZO43+IZO44))</f>
        <v>0.0358485209670942</v>
      </c>
      <c r="IZP46">
        <f>if((IZP43+IZP44)=0,(-10)^9,abs(IZP41-IZP42)/(IZP43+IZP44))</f>
        <v>0.249585544231257</v>
      </c>
      <c r="IZQ46">
        <f>if((IZQ43+IZQ44)=0,(-10)^9,abs(IZQ41-IZQ42)/(IZQ43+IZQ44))</f>
        <v>0.276496213350679</v>
      </c>
      <c r="IZR46">
        <f>if((IZR43+IZR44)=0,(-10)^9,abs(IZR41-IZR42)/(IZR43+IZR44))</f>
        <v>0.38662637496426</v>
      </c>
      <c r="IZS46">
        <f>if((IZS43+IZS44)=0,(-10)^9,abs(IZS41-IZS42)/(IZS43+IZS44))</f>
        <v>0.118646591764828</v>
      </c>
      <c r="IZT46">
        <f>if((IZT43+IZT44)=0,(-10)^9,abs(IZT41-IZT42)/(IZT43+IZT44))</f>
        <v>0.239823463583546</v>
      </c>
      <c r="IZU46">
        <f>if((IZU43+IZU44)=0,(-10)^9,abs(IZU41-IZU42)/(IZU43+IZU44))</f>
        <v>0.143656070499799</v>
      </c>
      <c r="IZV46">
        <f>if((IZV43+IZV44)=0,(-10)^9,abs(IZV41-IZV42)/(IZV43+IZV44))</f>
        <v>0.250970521555982</v>
      </c>
      <c r="IZW46">
        <f>if((IZW43+IZW44)=0,(-10)^9,abs(IZW41-IZW42)/(IZW43+IZW44))</f>
        <v>0.192450089729875</v>
      </c>
      <c r="IZX46">
        <f>if((IZX43+IZX44)=0,(-10)^9,abs(IZX41-IZX42)/(IZX43+IZX44))</f>
        <v>-1000000000</v>
      </c>
      <c r="IZY46">
        <f>if((IZY43+IZY44)=0,(-10)^9,abs(IZY41-IZY42)/(IZY43+IZY44))</f>
        <v>0.269835746076456</v>
      </c>
      <c r="IZZ46">
        <f>if((IZZ43+IZZ44)=0,(-10)^9,abs(IZZ41-IZZ42)/(IZZ43+IZZ44))</f>
        <v>0.13455688729665</v>
      </c>
      <c r="JAA46">
        <f>if((JAA43+JAA44)=0,(-10)^9,abs(JAA41-JAA42)/(JAA43+JAA44))</f>
        <v>0.0297271724142681</v>
      </c>
      <c r="JAB46">
        <f>if((JAB43+JAB44)=0,(-10)^9,abs(JAB41-JAB42)/(JAB43+JAB44))</f>
        <v>0.224308729582691</v>
      </c>
      <c r="JAC46">
        <f>if((JAC43+JAC44)=0,(-10)^9,abs(JAC41-JAC42)/(JAC43+JAC44))</f>
        <v>0.740411458727071</v>
      </c>
      <c r="JAD46">
        <f>if((JAD43+JAD44)=0,(-10)^9,abs(JAD41-JAD42)/(JAD43+JAD44))</f>
        <v>0.104307525156724</v>
      </c>
      <c r="JAE46">
        <f>if((JAE43+JAE44)=0,(-10)^9,abs(JAE41-JAE42)/(JAE43+JAE44))</f>
        <v>0.153762380102285</v>
      </c>
      <c r="JAF46">
        <f>if((JAF43+JAF44)=0,(-10)^9,abs(JAF41-JAF42)/(JAF43+JAF44))</f>
        <v>0.731221040305146</v>
      </c>
      <c r="JAG46">
        <f>if((JAG43+JAG44)=0,(-10)^9,abs(JAG41-JAG42)/(JAG43+JAG44))</f>
        <v>0.32986646788418</v>
      </c>
      <c r="JAH46">
        <f>if((JAH43+JAH44)=0,(-10)^9,abs(JAH41-JAH42)/(JAH43+JAH44))</f>
        <v>0.191668253113715</v>
      </c>
      <c r="JAI46">
        <f>if((JAI43+JAI44)=0,(-10)^9,abs(JAI41-JAI42)/(JAI43+JAI44))</f>
        <v>0.00312101876796457</v>
      </c>
      <c r="JAJ46">
        <f>if((JAJ43+JAJ44)=0,(-10)^9,abs(JAJ41-JAJ42)/(JAJ43+JAJ44))</f>
        <v>0.0258711455585955</v>
      </c>
      <c r="JAK46">
        <f>if((JAK43+JAK44)=0,(-10)^9,abs(JAK41-JAK42)/(JAK43+JAK44))</f>
        <v>0.971227716291701</v>
      </c>
      <c r="JAL46">
        <f>if((JAL43+JAL44)=0,(-10)^9,abs(JAL41-JAL42)/(JAL43+JAL44))</f>
        <v>0.246932300556463</v>
      </c>
      <c r="JAM46">
        <f>if((JAM43+JAM44)=0,(-10)^9,abs(JAM41-JAM42)/(JAM43+JAM44))</f>
        <v>0.637626027842328</v>
      </c>
      <c r="JAN46">
        <f>if((JAN43+JAN44)=0,(-10)^9,abs(JAN41-JAN42)/(JAN43+JAN44))</f>
        <v>0.158498620386846</v>
      </c>
      <c r="JAO46">
        <f>if((JAO43+JAO44)=0,(-10)^9,abs(JAO41-JAO42)/(JAO43+JAO44))</f>
        <v>0.200938589338913</v>
      </c>
      <c r="JAP46">
        <f>if((JAP43+JAP44)=0,(-10)^9,abs(JAP41-JAP42)/(JAP43+JAP44))</f>
        <v>0.000422839017578375</v>
      </c>
      <c r="JAQ46">
        <f>if((JAQ43+JAQ44)=0,(-10)^9,abs(JAQ41-JAQ42)/(JAQ43+JAQ44))</f>
        <v>0.504213090750419</v>
      </c>
      <c r="JAR46">
        <f>if((JAR43+JAR44)=0,(-10)^9,abs(JAR41-JAR42)/(JAR43+JAR44))</f>
        <v>0.0218476329037749</v>
      </c>
      <c r="JAS46">
        <f>if((JAS43+JAS44)=0,(-10)^9,abs(JAS41-JAS42)/(JAS43+JAS44))</f>
        <v>0.199026724895167</v>
      </c>
      <c r="JAT46">
        <f>if((JAT43+JAT44)=0,(-10)^9,abs(JAT41-JAT42)/(JAT43+JAT44))</f>
        <v>0.206548719392441</v>
      </c>
      <c r="JAU46">
        <f>if((JAU43+JAU44)=0,(-10)^9,abs(JAU41-JAU42)/(JAU43+JAU44))</f>
        <v>0.181203598492871</v>
      </c>
      <c r="JAV46">
        <f>if((JAV43+JAV44)=0,(-10)^9,abs(JAV41-JAV42)/(JAV43+JAV44))</f>
        <v>0.171439391804401</v>
      </c>
      <c r="JAW46">
        <f>if((JAW43+JAW44)=0,(-10)^9,abs(JAW41-JAW42)/(JAW43+JAW44))</f>
        <v>0.132455130997917</v>
      </c>
      <c r="JAX46">
        <f>if((JAX43+JAX44)=0,(-10)^9,abs(JAX41-JAX42)/(JAX43+JAX44))</f>
        <v>-1000000000</v>
      </c>
      <c r="JAY46">
        <f>if((JAY43+JAY44)=0,(-10)^9,abs(JAY41-JAY42)/(JAY43+JAY44))</f>
        <v>0.0448360987042946</v>
      </c>
      <c r="JAZ46">
        <f>if((JAZ43+JAZ44)=0,(-10)^9,abs(JAZ41-JAZ42)/(JAZ43+JAZ44))</f>
        <v>0.000384124597990431</v>
      </c>
      <c r="JBA46">
        <f>if((JBA43+JBA44)=0,(-10)^9,abs(JBA41-JBA42)/(JBA43+JBA44))</f>
        <v>-1000000000</v>
      </c>
      <c r="JBB46">
        <f>if((JBB43+JBB44)=0,(-10)^9,abs(JBB41-JBB42)/(JBB43+JBB44))</f>
        <v>0.245176648507759</v>
      </c>
      <c r="JBC46">
        <f>if((JBC43+JBC44)=0,(-10)^9,abs(JBC41-JBC42)/(JBC43+JBC44))</f>
        <v>0.0769838644924172</v>
      </c>
      <c r="JBD46">
        <f>if((JBD43+JBD44)=0,(-10)^9,abs(JBD41-JBD42)/(JBD43+JBD44))</f>
        <v>0.26245630680244</v>
      </c>
      <c r="JBE46">
        <f>if((JBE43+JBE44)=0,(-10)^9,abs(JBE41-JBE42)/(JBE43+JBE44))</f>
        <v>-1000000000</v>
      </c>
      <c r="JBF46">
        <f>if((JBF43+JBF44)=0,(-10)^9,abs(JBF41-JBF42)/(JBF43+JBF44))</f>
        <v>0.445356326079445</v>
      </c>
      <c r="JBG46">
        <f>if((JBG43+JBG44)=0,(-10)^9,abs(JBG41-JBG42)/(JBG43+JBG44))</f>
        <v>0.0141933665719352</v>
      </c>
      <c r="JBH46">
        <f>if((JBH43+JBH44)=0,(-10)^9,abs(JBH41-JBH42)/(JBH43+JBH44))</f>
        <v>-1000000000</v>
      </c>
      <c r="JBI46">
        <f>if((JBI43+JBI44)=0,(-10)^9,abs(JBI41-JBI42)/(JBI43+JBI44))</f>
        <v>0.0831110532837148</v>
      </c>
      <c r="JBJ46">
        <f>if((JBJ43+JBJ44)=0,(-10)^9,abs(JBJ41-JBJ42)/(JBJ43+JBJ44))</f>
        <v>0.0821453811128116</v>
      </c>
      <c r="JBK46">
        <f>if((JBK43+JBK44)=0,(-10)^9,abs(JBK41-JBK42)/(JBK43+JBK44))</f>
        <v>0.301511344577764</v>
      </c>
      <c r="JBL46">
        <f>if((JBL43+JBL44)=0,(-10)^9,abs(JBL41-JBL42)/(JBL43+JBL44))</f>
        <v>-1000000000</v>
      </c>
      <c r="JBM46">
        <f>if((JBM43+JBM44)=0,(-10)^9,abs(JBM41-JBM42)/(JBM43+JBM44))</f>
        <v>0.0325469572965061</v>
      </c>
      <c r="JBN46">
        <f>if((JBN43+JBN44)=0,(-10)^9,abs(JBN41-JBN42)/(JBN43+JBN44))</f>
        <v>0.501583478993803</v>
      </c>
      <c r="JBO46">
        <f>if((JBO43+JBO44)=0,(-10)^9,abs(JBO41-JBO42)/(JBO43+JBO44))</f>
        <v>-1000000000</v>
      </c>
      <c r="JBP46">
        <f>if((JBP43+JBP44)=0,(-10)^9,abs(JBP41-JBP42)/(JBP43+JBP44))</f>
        <v>0.0041576151461207</v>
      </c>
      <c r="JBQ46">
        <f>if((JBQ43+JBQ44)=0,(-10)^9,abs(JBQ41-JBQ42)/(JBQ43+JBQ44))</f>
        <v>0.473927574304911</v>
      </c>
      <c r="JBR46">
        <f>if((JBR43+JBR44)=0,(-10)^9,abs(JBR41-JBR42)/(JBR43+JBR44))</f>
        <v>0.12705781619609</v>
      </c>
      <c r="JBS46">
        <f>if((JBS43+JBS44)=0,(-10)^9,abs(JBS41-JBS42)/(JBS43+JBS44))</f>
        <v>0.412894174321218</v>
      </c>
      <c r="JBT46">
        <f>if((JBT43+JBT44)=0,(-10)^9,abs(JBT41-JBT42)/(JBT43+JBT44))</f>
        <v>0.373019432450709</v>
      </c>
      <c r="JBU46">
        <f>if((JBU43+JBU44)=0,(-10)^9,abs(JBU41-JBU42)/(JBU43+JBU44))</f>
        <v>0.188178511515449</v>
      </c>
      <c r="JBV46">
        <f>if((JBV43+JBV44)=0,(-10)^9,abs(JBV41-JBV42)/(JBV43+JBV44))</f>
        <v>0.155152648208289</v>
      </c>
      <c r="JBW46">
        <f>if((JBW43+JBW44)=0,(-10)^9,abs(JBW41-JBW42)/(JBW43+JBW44))</f>
        <v>0.224182452033279</v>
      </c>
      <c r="JBX46">
        <f>if((JBX43+JBX44)=0,(-10)^9,abs(JBX41-JBX42)/(JBX43+JBX44))</f>
        <v>0.0818363122847677</v>
      </c>
      <c r="JBY46">
        <f>if((JBY43+JBY44)=0,(-10)^9,abs(JBY41-JBY42)/(JBY43+JBY44))</f>
        <v>0.791445925778349</v>
      </c>
      <c r="JBZ46">
        <f>if((JBZ43+JBZ44)=0,(-10)^9,abs(JBZ41-JBZ42)/(JBZ43+JBZ44))</f>
        <v>0.0267588916143459</v>
      </c>
      <c r="JCA46">
        <f>if((JCA43+JCA44)=0,(-10)^9,abs(JCA41-JCA42)/(JCA43+JCA44))</f>
        <v>0.445222282619364</v>
      </c>
      <c r="JCB46">
        <f>if((JCB43+JCB44)=0,(-10)^9,abs(JCB41-JCB42)/(JCB43+JCB44))</f>
        <v>0.597007668508784</v>
      </c>
      <c r="JCC46">
        <f>if((JCC43+JCC44)=0,(-10)^9,abs(JCC41-JCC42)/(JCC43+JCC44))</f>
        <v>0.036788562172929</v>
      </c>
      <c r="JCD46">
        <f>if((JCD43+JCD44)=0,(-10)^9,abs(JCD41-JCD42)/(JCD43+JCD44))</f>
        <v>0.153742365557654</v>
      </c>
      <c r="JCE46">
        <f>if((JCE43+JCE44)=0,(-10)^9,abs(JCE41-JCE42)/(JCE43+JCE44))</f>
        <v>0.106862233796865</v>
      </c>
      <c r="JCF46">
        <f>if((JCF43+JCF44)=0,(-10)^9,abs(JCF41-JCF42)/(JCF43+JCF44))</f>
        <v>0.319282301127664</v>
      </c>
      <c r="JCG46">
        <f>if((JCG43+JCG44)=0,(-10)^9,abs(JCG41-JCG42)/(JCG43+JCG44))</f>
        <v>0.133907148415178</v>
      </c>
      <c r="JCH46">
        <f>if((JCH43+JCH44)=0,(-10)^9,abs(JCH41-JCH42)/(JCH43+JCH44))</f>
        <v>0.368647009449368</v>
      </c>
      <c r="JCI46">
        <f>if((JCI43+JCI44)=0,(-10)^9,abs(JCI41-JCI42)/(JCI43+JCI44))</f>
        <v>0.128808662016352</v>
      </c>
      <c r="JCJ46">
        <f>if((JCJ43+JCJ44)=0,(-10)^9,abs(JCJ41-JCJ42)/(JCJ43+JCJ44))</f>
        <v>0.299080109367269</v>
      </c>
      <c r="JCK46">
        <f>if((JCK43+JCK44)=0,(-10)^9,abs(JCK41-JCK42)/(JCK43+JCK44))</f>
        <v>-1000000000</v>
      </c>
      <c r="JCL46">
        <f>if((JCL43+JCL44)=0,(-10)^9,abs(JCL41-JCL42)/(JCL43+JCL44))</f>
        <v>0.0531754886880626</v>
      </c>
      <c r="JCM46">
        <f>if((JCM43+JCM44)=0,(-10)^9,abs(JCM41-JCM42)/(JCM43+JCM44))</f>
        <v>0.0309240111941046</v>
      </c>
      <c r="JCN46">
        <f>if((JCN43+JCN44)=0,(-10)^9,abs(JCN41-JCN42)/(JCN43+JCN44))</f>
        <v>0.642113081778541</v>
      </c>
      <c r="JCO46">
        <f>if((JCO43+JCO44)=0,(-10)^9,abs(JCO41-JCO42)/(JCO43+JCO44))</f>
        <v>0.0321971224081416</v>
      </c>
      <c r="JCP46">
        <f>if((JCP43+JCP44)=0,(-10)^9,abs(JCP41-JCP42)/(JCP43+JCP44))</f>
        <v>-1000000000</v>
      </c>
      <c r="JCQ46">
        <f>if((JCQ43+JCQ44)=0,(-10)^9,abs(JCQ41-JCQ42)/(JCQ43+JCQ44))</f>
        <v>0.212085593097648</v>
      </c>
      <c r="JCR46">
        <f>if((JCR43+JCR44)=0,(-10)^9,abs(JCR41-JCR42)/(JCR43+JCR44))</f>
        <v>0.0619902070093802</v>
      </c>
      <c r="JCS46">
        <f>if((JCS43+JCS44)=0,(-10)^9,abs(JCS41-JCS42)/(JCS43+JCS44))</f>
        <v>0.18785570879338</v>
      </c>
      <c r="JCT46">
        <f>if((JCT43+JCT44)=0,(-10)^9,abs(JCT41-JCT42)/(JCT43+JCT44))</f>
        <v>0.100789884505722</v>
      </c>
      <c r="JCU46">
        <f>if((JCU43+JCU44)=0,(-10)^9,abs(JCU41-JCU42)/(JCU43+JCU44))</f>
        <v>0.0521568289104194</v>
      </c>
      <c r="JCV46">
        <f>if((JCV43+JCV44)=0,(-10)^9,abs(JCV41-JCV42)/(JCV43+JCV44))</f>
        <v>0.015861595989443</v>
      </c>
      <c r="JCW46">
        <f>if((JCW43+JCW44)=0,(-10)^9,abs(JCW41-JCW42)/(JCW43+JCW44))</f>
        <v>0.828132443921</v>
      </c>
      <c r="JCX46">
        <f>if((JCX43+JCX44)=0,(-10)^9,abs(JCX41-JCX42)/(JCX43+JCX44))</f>
        <v>0.495183001531128</v>
      </c>
      <c r="JCY46">
        <f>if((JCY43+JCY44)=0,(-10)^9,abs(JCY41-JCY42)/(JCY43+JCY44))</f>
        <v>0.392400901122372</v>
      </c>
      <c r="JCZ46">
        <f>if((JCZ43+JCZ44)=0,(-10)^9,abs(JCZ41-JCZ42)/(JCZ43+JCZ44))</f>
        <v>0.28560426200904</v>
      </c>
      <c r="JDA46">
        <f>if((JDA43+JDA44)=0,(-10)^9,abs(JDA41-JDA42)/(JDA43+JDA44))</f>
        <v>0.356167248051967</v>
      </c>
      <c r="JDB46">
        <f>if((JDB43+JDB44)=0,(-10)^9,abs(JDB41-JDB42)/(JDB43+JDB44))</f>
        <v>0.147090001152491</v>
      </c>
      <c r="JDC46">
        <f>if((JDC43+JDC44)=0,(-10)^9,abs(JDC41-JDC42)/(JDC43+JDC44))</f>
        <v>0.000968084864627516</v>
      </c>
      <c r="JDD46">
        <f>if((JDD43+JDD44)=0,(-10)^9,abs(JDD41-JDD42)/(JDD43+JDD44))</f>
        <v>0.188945507648463</v>
      </c>
      <c r="JDE46">
        <f>if((JDE43+JDE44)=0,(-10)^9,abs(JDE41-JDE42)/(JDE43+JDE44))</f>
        <v>0.047381136054907</v>
      </c>
      <c r="JDF46">
        <f>if((JDF43+JDF44)=0,(-10)^9,abs(JDF41-JDF42)/(JDF43+JDF44))</f>
        <v>0.361141346198181</v>
      </c>
      <c r="JDG46">
        <f>if((JDG43+JDG44)=0,(-10)^9,abs(JDG41-JDG42)/(JDG43+JDG44))</f>
        <v>0.519953124545927</v>
      </c>
      <c r="JDH46">
        <f>if((JDH43+JDH44)=0,(-10)^9,abs(JDH41-JDH42)/(JDH43+JDH44))</f>
        <v>-1000000000</v>
      </c>
      <c r="JDI46">
        <f>if((JDI43+JDI44)=0,(-10)^9,abs(JDI41-JDI42)/(JDI43+JDI44))</f>
        <v>0.334946912277193</v>
      </c>
      <c r="JDJ46">
        <f>if((JDJ43+JDJ44)=0,(-10)^9,abs(JDJ41-JDJ42)/(JDJ43+JDJ44))</f>
        <v>0.18097875394713</v>
      </c>
      <c r="JDK46">
        <f>if((JDK43+JDK44)=0,(-10)^9,abs(JDK41-JDK42)/(JDK43+JDK44))</f>
        <v>0.231177009658712</v>
      </c>
      <c r="JDL46">
        <f>if((JDL43+JDL44)=0,(-10)^9,abs(JDL41-JDL42)/(JDL43+JDL44))</f>
        <v>0.054289830793841</v>
      </c>
      <c r="JDM46">
        <f>if((JDM43+JDM44)=0,(-10)^9,abs(JDM41-JDM42)/(JDM43+JDM44))</f>
        <v>0.54390541576073</v>
      </c>
      <c r="JDN46">
        <f>if((JDN43+JDN44)=0,(-10)^9,abs(JDN41-JDN42)/(JDN43+JDN44))</f>
        <v>0.0731988848138665</v>
      </c>
      <c r="JDO46">
        <f>if((JDO43+JDO44)=0,(-10)^9,abs(JDO41-JDO42)/(JDO43+JDO44))</f>
        <v>0.0720095062433361</v>
      </c>
      <c r="JDP46">
        <f>if((JDP43+JDP44)=0,(-10)^9,abs(JDP41-JDP42)/(JDP43+JDP44))</f>
        <v>-1000000000</v>
      </c>
      <c r="JDQ46">
        <f>if((JDQ43+JDQ44)=0,(-10)^9,abs(JDQ41-JDQ42)/(JDQ43+JDQ44))</f>
        <v>0.503031685804054</v>
      </c>
      <c r="JDR46">
        <f>if((JDR43+JDR44)=0,(-10)^9,abs(JDR41-JDR42)/(JDR43+JDR44))</f>
        <v>0.77054536649193</v>
      </c>
      <c r="JDS46">
        <f>if((JDS43+JDS44)=0,(-10)^9,abs(JDS41-JDS42)/(JDS43+JDS44))</f>
        <v>-1000000000</v>
      </c>
      <c r="JDT46">
        <f>if((JDT43+JDT44)=0,(-10)^9,abs(JDT41-JDT42)/(JDT43+JDT44))</f>
        <v>-1000000000</v>
      </c>
      <c r="JDU46">
        <f>if((JDU43+JDU44)=0,(-10)^9,abs(JDU41-JDU42)/(JDU43+JDU44))</f>
        <v>0.033865617875975</v>
      </c>
      <c r="JDV46">
        <f>if((JDV43+JDV44)=0,(-10)^9,abs(JDV41-JDV42)/(JDV43+JDV44))</f>
        <v>0.460078353053267</v>
      </c>
      <c r="JDW46">
        <f>if((JDW43+JDW44)=0,(-10)^9,abs(JDW41-JDW42)/(JDW43+JDW44))</f>
        <v>0.216256241708743</v>
      </c>
      <c r="JDX46">
        <f>if((JDX43+JDX44)=0,(-10)^9,abs(JDX41-JDX42)/(JDX43+JDX44))</f>
        <v>0.285773105461803</v>
      </c>
      <c r="JDY46">
        <f>if((JDY43+JDY44)=0,(-10)^9,abs(JDY41-JDY42)/(JDY43+JDY44))</f>
        <v>0.192345613208818</v>
      </c>
      <c r="JDZ46">
        <f>if((JDZ43+JDZ44)=0,(-10)^9,abs(JDZ41-JDZ42)/(JDZ43+JDZ44))</f>
        <v>0.194896375217553</v>
      </c>
      <c r="JEA46">
        <f>if((JEA43+JEA44)=0,(-10)^9,abs(JEA41-JEA42)/(JEA43+JEA44))</f>
        <v>0.160249218494734</v>
      </c>
      <c r="JEB46">
        <f>if((JEB43+JEB44)=0,(-10)^9,abs(JEB41-JEB42)/(JEB43+JEB44))</f>
        <v>0.126286684764419</v>
      </c>
      <c r="JEC46">
        <f>if((JEC43+JEC44)=0,(-10)^9,abs(JEC41-JEC42)/(JEC43+JEC44))</f>
        <v>0.468249463977947</v>
      </c>
      <c r="JED46">
        <f>if((JED43+JED44)=0,(-10)^9,abs(JED41-JED42)/(JED43+JED44))</f>
        <v>0.113599634594026</v>
      </c>
      <c r="JEE46">
        <f>if((JEE43+JEE44)=0,(-10)^9,abs(JEE41-JEE42)/(JEE43+JEE44))</f>
        <v>0.0705768500132541</v>
      </c>
      <c r="JEF46">
        <f>if((JEF43+JEF44)=0,(-10)^9,abs(JEF41-JEF42)/(JEF43+JEF44))</f>
        <v>0.00913563446531343</v>
      </c>
      <c r="JEG46">
        <f>if((JEG43+JEG44)=0,(-10)^9,abs(JEG41-JEG42)/(JEG43+JEG44))</f>
        <v>0.178698374868489</v>
      </c>
      <c r="JEH46">
        <f>if((JEH43+JEH44)=0,(-10)^9,abs(JEH41-JEH42)/(JEH43+JEH44))</f>
        <v>0.249829015998305</v>
      </c>
      <c r="JEI46">
        <f>if((JEI43+JEI44)=0,(-10)^9,abs(JEI41-JEI42)/(JEI43+JEI44))</f>
        <v>0.310583366417116</v>
      </c>
      <c r="JEJ46">
        <f>if((JEJ43+JEJ44)=0,(-10)^9,abs(JEJ41-JEJ42)/(JEJ43+JEJ44))</f>
        <v>0.418303559280668</v>
      </c>
      <c r="JEK46">
        <f>if((JEK43+JEK44)=0,(-10)^9,abs(JEK41-JEK42)/(JEK43+JEK44))</f>
        <v>0.00731727460651539</v>
      </c>
      <c r="JEL46">
        <f>if((JEL43+JEL44)=0,(-10)^9,abs(JEL41-JEL42)/(JEL43+JEL44))</f>
        <v>0.0921431659849147</v>
      </c>
      <c r="JEM46">
        <f>if((JEM43+JEM44)=0,(-10)^9,abs(JEM41-JEM42)/(JEM43+JEM44))</f>
        <v>0.0792140698600641</v>
      </c>
      <c r="JEN46">
        <f>if((JEN43+JEN44)=0,(-10)^9,abs(JEN41-JEN42)/(JEN43+JEN44))</f>
        <v>0.137355522627482</v>
      </c>
      <c r="JEO46">
        <f>if((JEO43+JEO44)=0,(-10)^9,abs(JEO41-JEO42)/(JEO43+JEO44))</f>
        <v>0.484853596050696</v>
      </c>
      <c r="JEP46">
        <f>if((JEP43+JEP44)=0,(-10)^9,abs(JEP41-JEP42)/(JEP43+JEP44))</f>
        <v>0.264711162244943</v>
      </c>
      <c r="JEQ46">
        <f>if((JEQ43+JEQ44)=0,(-10)^9,abs(JEQ41-JEQ42)/(JEQ43+JEQ44))</f>
        <v>0.0432176648413616</v>
      </c>
      <c r="JER46">
        <f>if((JER43+JER44)=0,(-10)^9,abs(JER41-JER42)/(JER43+JER44))</f>
        <v>0.283591446466063</v>
      </c>
      <c r="JES46">
        <f>if((JES43+JES44)=0,(-10)^9,abs(JES41-JES42)/(JES43+JES44))</f>
        <v>0.623997766500174</v>
      </c>
      <c r="JET46">
        <f>if((JET43+JET44)=0,(-10)^9,abs(JET41-JET42)/(JET43+JET44))</f>
        <v>-1000000000</v>
      </c>
      <c r="JEU46">
        <f>if((JEU43+JEU44)=0,(-10)^9,abs(JEU41-JEU42)/(JEU43+JEU44))</f>
        <v>-1000000000</v>
      </c>
      <c r="JEV46">
        <f>if((JEV43+JEV44)=0,(-10)^9,abs(JEV41-JEV42)/(JEV43+JEV44))</f>
        <v>-1000000000</v>
      </c>
      <c r="JEW46">
        <f>if((JEW43+JEW44)=0,(-10)^9,abs(JEW41-JEW42)/(JEW43+JEW44))</f>
        <v>0.233397988236465</v>
      </c>
      <c r="JEX46">
        <f>if((JEX43+JEX44)=0,(-10)^9,abs(JEX41-JEX42)/(JEX43+JEX44))</f>
        <v>0.017869357217362</v>
      </c>
      <c r="JEY46">
        <f>if((JEY43+JEY44)=0,(-10)^9,abs(JEY41-JEY42)/(JEY43+JEY44))</f>
        <v>0.0957103776540756</v>
      </c>
      <c r="JEZ46">
        <f>if((JEZ43+JEZ44)=0,(-10)^9,abs(JEZ41-JEZ42)/(JEZ43+JEZ44))</f>
        <v>1.11675563844287</v>
      </c>
      <c r="JFA46">
        <f>if((JFA43+JFA44)=0,(-10)^9,abs(JFA41-JFA42)/(JFA43+JFA44))</f>
        <v>0.0111137263668574</v>
      </c>
      <c r="JFB46">
        <f>if((JFB43+JFB44)=0,(-10)^9,abs(JFB41-JFB42)/(JFB43+JFB44))</f>
        <v>0.0987045043964754</v>
      </c>
      <c r="JFC46">
        <f>if((JFC43+JFC44)=0,(-10)^9,abs(JFC41-JFC42)/(JFC43+JFC44))</f>
        <v>0.271862922140168</v>
      </c>
      <c r="JFD46">
        <f>if((JFD43+JFD44)=0,(-10)^9,abs(JFD41-JFD42)/(JFD43+JFD44))</f>
        <v>0.0792814749265905</v>
      </c>
      <c r="JFE46">
        <f>if((JFE43+JFE44)=0,(-10)^9,abs(JFE41-JFE42)/(JFE43+JFE44))</f>
        <v>0.123736746581116</v>
      </c>
      <c r="JFF46">
        <f>if((JFF43+JFF44)=0,(-10)^9,abs(JFF41-JFF42)/(JFF43+JFF44))</f>
        <v>0.266208356183594</v>
      </c>
      <c r="JFG46">
        <f>if((JFG43+JFG44)=0,(-10)^9,abs(JFG41-JFG42)/(JFG43+JFG44))</f>
        <v>0.0312867460891161</v>
      </c>
      <c r="JFH46">
        <f>if((JFH43+JFH44)=0,(-10)^9,abs(JFH41-JFH42)/(JFH43+JFH44))</f>
        <v>0.216393389458836</v>
      </c>
      <c r="JFI46">
        <f>if((JFI43+JFI44)=0,(-10)^9,abs(JFI41-JFI42)/(JFI43+JFI44))</f>
        <v>0.1591096398213</v>
      </c>
      <c r="JFJ46">
        <f>if((JFJ43+JFJ44)=0,(-10)^9,abs(JFJ41-JFJ42)/(JFJ43+JFJ44))</f>
        <v>0.326736926307511</v>
      </c>
      <c r="JFK46">
        <f>if((JFK43+JFK44)=0,(-10)^9,abs(JFK41-JFK42)/(JFK43+JFK44))</f>
        <v>0.382372587200625</v>
      </c>
      <c r="JFL46">
        <f>if((JFL43+JFL44)=0,(-10)^9,abs(JFL41-JFL42)/(JFL43+JFL44))</f>
        <v>0.318617587197852</v>
      </c>
      <c r="JFM46">
        <f>if((JFM43+JFM44)=0,(-10)^9,abs(JFM41-JFM42)/(JFM43+JFM44))</f>
        <v>0.380859080427742</v>
      </c>
      <c r="JFN46">
        <f>if((JFN43+JFN44)=0,(-10)^9,abs(JFN41-JFN42)/(JFN43+JFN44))</f>
        <v>0.152032426080763</v>
      </c>
      <c r="JFO46">
        <f>if((JFO43+JFO44)=0,(-10)^9,abs(JFO41-JFO42)/(JFO43+JFO44))</f>
        <v>0.68309780691044</v>
      </c>
      <c r="JFP46">
        <f>if((JFP43+JFP44)=0,(-10)^9,abs(JFP41-JFP42)/(JFP43+JFP44))</f>
        <v>-1000000000</v>
      </c>
      <c r="JFQ46">
        <f>if((JFQ43+JFQ44)=0,(-10)^9,abs(JFQ41-JFQ42)/(JFQ43+JFQ44))</f>
        <v>0.164415772951592</v>
      </c>
      <c r="JFR46">
        <f>if((JFR43+JFR44)=0,(-10)^9,abs(JFR41-JFR42)/(JFR43+JFR44))</f>
        <v>-1000000000</v>
      </c>
      <c r="JFS46">
        <f>if((JFS43+JFS44)=0,(-10)^9,abs(JFS41-JFS42)/(JFS43+JFS44))</f>
        <v>0.101534459562948</v>
      </c>
      <c r="JFT46">
        <f>if((JFT43+JFT44)=0,(-10)^9,abs(JFT41-JFT42)/(JFT43+JFT44))</f>
        <v>0.301511344577763</v>
      </c>
      <c r="JFU46">
        <f>if((JFU43+JFU44)=0,(-10)^9,abs(JFU41-JFU42)/(JFU43+JFU44))</f>
        <v>0.101322744488543</v>
      </c>
      <c r="JFV46">
        <f>if((JFV43+JFV44)=0,(-10)^9,abs(JFV41-JFV42)/(JFV43+JFV44))</f>
        <v>0.27057735509317</v>
      </c>
      <c r="JFW46">
        <f>if((JFW43+JFW44)=0,(-10)^9,abs(JFW41-JFW42)/(JFW43+JFW44))</f>
        <v>0.170528039310879</v>
      </c>
      <c r="JFX46">
        <f>if((JFX43+JFX44)=0,(-10)^9,abs(JFX41-JFX42)/(JFX43+JFX44))</f>
        <v>0.129535781121445</v>
      </c>
      <c r="JFY46">
        <f>if((JFY43+JFY44)=0,(-10)^9,abs(JFY41-JFY42)/(JFY43+JFY44))</f>
        <v>0.372065942402516</v>
      </c>
      <c r="JFZ46">
        <f>if((JFZ43+JFZ44)=0,(-10)^9,abs(JFZ41-JFZ42)/(JFZ43+JFZ44))</f>
        <v>0.151004516274049</v>
      </c>
      <c r="JGA46">
        <f>if((JGA43+JGA44)=0,(-10)^9,abs(JGA41-JGA42)/(JGA43+JGA44))</f>
        <v>0.684998926593724</v>
      </c>
      <c r="JGB46">
        <f>if((JGB43+JGB44)=0,(-10)^9,abs(JGB41-JGB42)/(JGB43+JGB44))</f>
        <v>0.20204317536382</v>
      </c>
      <c r="JGC46">
        <f>if((JGC43+JGC44)=0,(-10)^9,abs(JGC41-JGC42)/(JGC43+JGC44))</f>
        <v>0.37607897627452</v>
      </c>
      <c r="JGD46">
        <f>if((JGD43+JGD44)=0,(-10)^9,abs(JGD41-JGD42)/(JGD43+JGD44))</f>
        <v>0.0178712587217397</v>
      </c>
      <c r="JGE46">
        <f>if((JGE43+JGE44)=0,(-10)^9,abs(JGE41-JGE42)/(JGE43+JGE44))</f>
        <v>0.425523172041503</v>
      </c>
      <c r="JGF46">
        <f>if((JGF43+JGF44)=0,(-10)^9,abs(JGF41-JGF42)/(JGF43+JGF44))</f>
        <v>0.160065160479133</v>
      </c>
      <c r="JGG46">
        <f>if((JGG43+JGG44)=0,(-10)^9,abs(JGG41-JGG42)/(JGG43+JGG44))</f>
        <v>0.226195879051302</v>
      </c>
      <c r="JGH46">
        <f>if((JGH43+JGH44)=0,(-10)^9,abs(JGH41-JGH42)/(JGH43+JGH44))</f>
        <v>0.0735429013188959</v>
      </c>
      <c r="JGI46">
        <f>if((JGI43+JGI44)=0,(-10)^9,abs(JGI41-JGI42)/(JGI43+JGI44))</f>
        <v>0.0758163271399354</v>
      </c>
      <c r="JGJ46">
        <f>if((JGJ43+JGJ44)=0,(-10)^9,abs(JGJ41-JGJ42)/(JGJ43+JGJ44))</f>
        <v>0.202036010506093</v>
      </c>
      <c r="JGK46">
        <f>if((JGK43+JGK44)=0,(-10)^9,abs(JGK41-JGK42)/(JGK43+JGK44))</f>
        <v>0.213638725949954</v>
      </c>
      <c r="JGL46">
        <f>if((JGL43+JGL44)=0,(-10)^9,abs(JGL41-JGL42)/(JGL43+JGL44))</f>
        <v>0.257353449794474</v>
      </c>
      <c r="JGM46">
        <f>if((JGM43+JGM44)=0,(-10)^9,abs(JGM41-JGM42)/(JGM43+JGM44))</f>
        <v>0.133782702962964</v>
      </c>
      <c r="JGN46">
        <f>if((JGN43+JGN44)=0,(-10)^9,abs(JGN41-JGN42)/(JGN43+JGN44))</f>
        <v>0.13698650686934</v>
      </c>
      <c r="JGO46">
        <f>if((JGO43+JGO44)=0,(-10)^9,abs(JGO41-JGO42)/(JGO43+JGO44))</f>
        <v>-1000000000</v>
      </c>
      <c r="JGP46">
        <f>if((JGP43+JGP44)=0,(-10)^9,abs(JGP41-JGP42)/(JGP43+JGP44))</f>
        <v>0.275317202226739</v>
      </c>
      <c r="JGQ46">
        <f>if((JGQ43+JGQ44)=0,(-10)^9,abs(JGQ41-JGQ42)/(JGQ43+JGQ44))</f>
        <v>0.404562531045474</v>
      </c>
      <c r="JGR46">
        <f>if((JGR43+JGR44)=0,(-10)^9,abs(JGR41-JGR42)/(JGR43+JGR44))</f>
        <v>0.360278323581469</v>
      </c>
      <c r="JGS46">
        <f>if((JGS43+JGS44)=0,(-10)^9,abs(JGS41-JGS42)/(JGS43+JGS44))</f>
        <v>0.396426595356999</v>
      </c>
      <c r="JGT46">
        <f>if((JGT43+JGT44)=0,(-10)^9,abs(JGT41-JGT42)/(JGT43+JGT44))</f>
        <v>0.406395539013912</v>
      </c>
      <c r="JGU46">
        <f>if((JGU43+JGU44)=0,(-10)^9,abs(JGU41-JGU42)/(JGU43+JGU44))</f>
        <v>0.192450089729875</v>
      </c>
      <c r="JGV46">
        <f>if((JGV43+JGV44)=0,(-10)^9,abs(JGV41-JGV42)/(JGV43+JGV44))</f>
        <v>0.216241427942497</v>
      </c>
      <c r="JGW46">
        <f>if((JGW43+JGW44)=0,(-10)^9,abs(JGW41-JGW42)/(JGW43+JGW44))</f>
        <v>0.190762286427291</v>
      </c>
      <c r="JGX46">
        <f>if((JGX43+JGX44)=0,(-10)^9,abs(JGX41-JGX42)/(JGX43+JGX44))</f>
        <v>0.273008794150573</v>
      </c>
      <c r="JGY46">
        <f>if((JGY43+JGY44)=0,(-10)^9,abs(JGY41-JGY42)/(JGY43+JGY44))</f>
        <v>0.209890424710051</v>
      </c>
      <c r="JGZ46">
        <f>if((JGZ43+JGZ44)=0,(-10)^9,abs(JGZ41-JGZ42)/(JGZ43+JGZ44))</f>
        <v>0.0659073614052138</v>
      </c>
      <c r="JHA46">
        <f>if((JHA43+JHA44)=0,(-10)^9,abs(JHA41-JHA42)/(JHA43+JHA44))</f>
        <v>0.385105299325603</v>
      </c>
      <c r="JHB46">
        <f>if((JHB43+JHB44)=0,(-10)^9,abs(JHB41-JHB42)/(JHB43+JHB44))</f>
        <v>0.216258363187662</v>
      </c>
      <c r="JHC46">
        <f>if((JHC43+JHC44)=0,(-10)^9,abs(JHC41-JHC42)/(JHC43+JHC44))</f>
        <v>-1000000000</v>
      </c>
      <c r="JHD46">
        <f>if((JHD43+JHD44)=0,(-10)^9,abs(JHD41-JHD42)/(JHD43+JHD44))</f>
        <v>0.159919887860797</v>
      </c>
      <c r="JHE46">
        <f>if((JHE43+JHE44)=0,(-10)^9,abs(JHE41-JHE42)/(JHE43+JHE44))</f>
        <v>0.256890760325535</v>
      </c>
      <c r="JHF46">
        <f>if((JHF43+JHF44)=0,(-10)^9,abs(JHF41-JHF42)/(JHF43+JHF44))</f>
        <v>0.161001684791976</v>
      </c>
      <c r="JHG46">
        <f>if((JHG43+JHG44)=0,(-10)^9,abs(JHG41-JHG42)/(JHG43+JHG44))</f>
        <v>0.0161466412478992</v>
      </c>
      <c r="JHH46">
        <f>if((JHH43+JHH44)=0,(-10)^9,abs(JHH41-JHH42)/(JHH43+JHH44))</f>
        <v>0.0512139866914809</v>
      </c>
      <c r="JHI46">
        <f>if((JHI43+JHI44)=0,(-10)^9,abs(JHI41-JHI42)/(JHI43+JHI44))</f>
        <v>0.028564266211448</v>
      </c>
      <c r="JHJ46">
        <f>if((JHJ43+JHJ44)=0,(-10)^9,abs(JHJ41-JHJ42)/(JHJ43+JHJ44))</f>
        <v>0.326078366649621</v>
      </c>
      <c r="JHK46">
        <f>if((JHK43+JHK44)=0,(-10)^9,abs(JHK41-JHK42)/(JHK43+JHK44))</f>
        <v>0.296311931815229</v>
      </c>
      <c r="JHL46">
        <f>if((JHL43+JHL44)=0,(-10)^9,abs(JHL41-JHL42)/(JHL43+JHL44))</f>
        <v>0.00368241266848354</v>
      </c>
      <c r="JHM46">
        <f>if((JHM43+JHM44)=0,(-10)^9,abs(JHM41-JHM42)/(JHM43+JHM44))</f>
        <v>0.192450089729875</v>
      </c>
      <c r="JHN46">
        <f>if((JHN43+JHN44)=0,(-10)^9,abs(JHN41-JHN42)/(JHN43+JHN44))</f>
        <v>0.023704331934994</v>
      </c>
      <c r="JHO46">
        <f>if((JHO43+JHO44)=0,(-10)^9,abs(JHO41-JHO42)/(JHO43+JHO44))</f>
        <v>0.0886513856073154</v>
      </c>
      <c r="JHP46">
        <f>if((JHP43+JHP44)=0,(-10)^9,abs(JHP41-JHP42)/(JHP43+JHP44))</f>
        <v>0.306563091525523</v>
      </c>
      <c r="JHQ46">
        <f>if((JHQ43+JHQ44)=0,(-10)^9,abs(JHQ41-JHQ42)/(JHQ43+JHQ44))</f>
        <v>0.192450089729875</v>
      </c>
      <c r="JHR46">
        <f>if((JHR43+JHR44)=0,(-10)^9,abs(JHR41-JHR42)/(JHR43+JHR44))</f>
        <v>0.396122808650113</v>
      </c>
      <c r="JHS46">
        <f>if((JHS43+JHS44)=0,(-10)^9,abs(JHS41-JHS42)/(JHS43+JHS44))</f>
        <v>-1000000000</v>
      </c>
      <c r="JHT46">
        <f>if((JHT43+JHT44)=0,(-10)^9,abs(JHT41-JHT42)/(JHT43+JHT44))</f>
        <v>0.367356558958066</v>
      </c>
      <c r="JHU46">
        <f>if((JHU43+JHU44)=0,(-10)^9,abs(JHU41-JHU42)/(JHU43+JHU44))</f>
        <v>0.377404064808823</v>
      </c>
      <c r="JHV46">
        <f>if((JHV43+JHV44)=0,(-10)^9,abs(JHV41-JHV42)/(JHV43+JHV44))</f>
        <v>0.185909808486388</v>
      </c>
      <c r="JHW46">
        <f>if((JHW43+JHW44)=0,(-10)^9,abs(JHW41-JHW42)/(JHW43+JHW44))</f>
        <v>0.183207118786934</v>
      </c>
      <c r="JHX46">
        <f>if((JHX43+JHX44)=0,(-10)^9,abs(JHX41-JHX42)/(JHX43+JHX44))</f>
        <v>0.100896619627629</v>
      </c>
      <c r="JHY46">
        <f>if((JHY43+JHY44)=0,(-10)^9,abs(JHY41-JHY42)/(JHY43+JHY44))</f>
        <v>0.0713097081706519</v>
      </c>
      <c r="JHZ46">
        <f>if((JHZ43+JHZ44)=0,(-10)^9,abs(JHZ41-JHZ42)/(JHZ43+JHZ44))</f>
        <v>0.571944856567011</v>
      </c>
      <c r="JIA46">
        <f>if((JIA43+JIA44)=0,(-10)^9,abs(JIA41-JIA42)/(JIA43+JIA44))</f>
        <v>0.372311407382085</v>
      </c>
      <c r="JIB46">
        <f>if((JIB43+JIB44)=0,(-10)^9,abs(JIB41-JIB42)/(JIB43+JIB44))</f>
        <v>-1000000000</v>
      </c>
      <c r="JIC46">
        <f>if((JIC43+JIC44)=0,(-10)^9,abs(JIC41-JIC42)/(JIC43+JIC44))</f>
        <v>0.0399602361468715</v>
      </c>
      <c r="JID46">
        <f>if((JID43+JID44)=0,(-10)^9,abs(JID41-JID42)/(JID43+JID44))</f>
        <v>0.0452981685628198</v>
      </c>
      <c r="JIE46">
        <f>if((JIE43+JIE44)=0,(-10)^9,abs(JIE41-JIE42)/(JIE43+JIE44))</f>
        <v>0.105061403509549</v>
      </c>
      <c r="JIF46">
        <f>if((JIF43+JIF44)=0,(-10)^9,abs(JIF41-JIF42)/(JIF43+JIF44))</f>
        <v>0.253923386905386</v>
      </c>
      <c r="JIG46">
        <f>if((JIG43+JIG44)=0,(-10)^9,abs(JIG41-JIG42)/(JIG43+JIG44))</f>
        <v>0.0916040480265501</v>
      </c>
      <c r="JIH46">
        <f>if((JIH43+JIH44)=0,(-10)^9,abs(JIH41-JIH42)/(JIH43+JIH44))</f>
        <v>0.163697292739992</v>
      </c>
      <c r="JII46">
        <f>if((JII43+JII44)=0,(-10)^9,abs(JII41-JII42)/(JII43+JII44))</f>
        <v>0.366432385857721</v>
      </c>
      <c r="JIJ46">
        <f>if((JIJ43+JIJ44)=0,(-10)^9,abs(JIJ41-JIJ42)/(JIJ43+JIJ44))</f>
        <v>0.366590530302215</v>
      </c>
      <c r="JIK46">
        <f>if((JIK43+JIK44)=0,(-10)^9,abs(JIK41-JIK42)/(JIK43+JIK44))</f>
        <v>0.354999874772003</v>
      </c>
      <c r="JIL46">
        <f>if((JIL43+JIL44)=0,(-10)^9,abs(JIL41-JIL42)/(JIL43+JIL44))</f>
        <v>0.00252967335405374</v>
      </c>
      <c r="JIM46">
        <f>if((JIM43+JIM44)=0,(-10)^9,abs(JIM41-JIM42)/(JIM43+JIM44))</f>
        <v>0.170528994044381</v>
      </c>
      <c r="JIN46">
        <f>if((JIN43+JIN44)=0,(-10)^9,abs(JIN41-JIN42)/(JIN43+JIN44))</f>
        <v>0.300163604316777</v>
      </c>
      <c r="JIO46">
        <f>if((JIO43+JIO44)=0,(-10)^9,abs(JIO41-JIO42)/(JIO43+JIO44))</f>
        <v>0.18054910685773</v>
      </c>
      <c r="JIP46">
        <f>if((JIP43+JIP44)=0,(-10)^9,abs(JIP41-JIP42)/(JIP43+JIP44))</f>
        <v>0.12333223631579</v>
      </c>
      <c r="JIQ46">
        <f>if((JIQ43+JIQ44)=0,(-10)^9,abs(JIQ41-JIQ42)/(JIQ43+JIQ44))</f>
        <v>0.135344835258291</v>
      </c>
      <c r="JIR46">
        <f>if((JIR43+JIR44)=0,(-10)^9,abs(JIR41-JIR42)/(JIR43+JIR44))</f>
        <v>0.247179567398946</v>
      </c>
      <c r="JIS46">
        <f>if((JIS43+JIS44)=0,(-10)^9,abs(JIS41-JIS42)/(JIS43+JIS44))</f>
        <v>0.208724374861748</v>
      </c>
      <c r="JIT46">
        <f>if((JIT43+JIT44)=0,(-10)^9,abs(JIT41-JIT42)/(JIT43+JIT44))</f>
        <v>0.0940376891858717</v>
      </c>
      <c r="JIU46">
        <f>if((JIU43+JIU44)=0,(-10)^9,abs(JIU41-JIU42)/(JIU43+JIU44))</f>
        <v>0.283824094778864</v>
      </c>
      <c r="JIV46">
        <f>if((JIV43+JIV44)=0,(-10)^9,abs(JIV41-JIV42)/(JIV43+JIV44))</f>
        <v>0.243150865176006</v>
      </c>
      <c r="JIW46">
        <f>if((JIW43+JIW44)=0,(-10)^9,abs(JIW41-JIW42)/(JIW43+JIW44))</f>
        <v>0.164447782876512</v>
      </c>
      <c r="JIX46">
        <f>if((JIX43+JIX44)=0,(-10)^9,abs(JIX41-JIX42)/(JIX43+JIX44))</f>
        <v>0.120780900471095</v>
      </c>
      <c r="JIY46">
        <f>if((JIY43+JIY44)=0,(-10)^9,abs(JIY41-JIY42)/(JIY43+JIY44))</f>
        <v>0.142666580210259</v>
      </c>
      <c r="JIZ46">
        <f>if((JIZ43+JIZ44)=0,(-10)^9,abs(JIZ41-JIZ42)/(JIZ43+JIZ44))</f>
        <v>0.188439804546814</v>
      </c>
      <c r="JJA46">
        <f>if((JJA43+JJA44)=0,(-10)^9,abs(JJA41-JJA42)/(JJA43+JJA44))</f>
        <v>0.0364580364539694</v>
      </c>
      <c r="JJB46">
        <f>if((JJB43+JJB44)=0,(-10)^9,abs(JJB41-JJB42)/(JJB43+JJB44))</f>
        <v>0.166564263318287</v>
      </c>
      <c r="JJC46">
        <f>if((JJC43+JJC44)=0,(-10)^9,abs(JJC41-JJC42)/(JJC43+JJC44))</f>
        <v>0.00243818524600763</v>
      </c>
      <c r="JJD46">
        <f>if((JJD43+JJD44)=0,(-10)^9,abs(JJD41-JJD42)/(JJD43+JJD44))</f>
        <v>0.138203659210083</v>
      </c>
      <c r="JJE46">
        <f>if((JJE43+JJE44)=0,(-10)^9,abs(JJE41-JJE42)/(JJE43+JJE44))</f>
        <v>0.307522687511507</v>
      </c>
      <c r="JJF46">
        <f>if((JJF43+JJF44)=0,(-10)^9,abs(JJF41-JJF42)/(JJF43+JJF44))</f>
        <v>0.273002457505501</v>
      </c>
      <c r="JJG46">
        <f>if((JJG43+JJG44)=0,(-10)^9,abs(JJG41-JJG42)/(JJG43+JJG44))</f>
        <v>-1000000000</v>
      </c>
      <c r="JJH46">
        <f>if((JJH43+JJH44)=0,(-10)^9,abs(JJH41-JJH42)/(JJH43+JJH44))</f>
        <v>0.232765749585058</v>
      </c>
      <c r="JJI46">
        <f>if((JJI43+JJI44)=0,(-10)^9,abs(JJI41-JJI42)/(JJI43+JJI44))</f>
        <v>0.667874150452035</v>
      </c>
      <c r="JJJ46">
        <f>if((JJJ43+JJJ44)=0,(-10)^9,abs(JJJ41-JJJ42)/(JJJ43+JJJ44))</f>
        <v>0.021686011448003</v>
      </c>
      <c r="JJK46">
        <f>if((JJK43+JJK44)=0,(-10)^9,abs(JJK41-JJK42)/(JJK43+JJK44))</f>
        <v>0.0485902821059468</v>
      </c>
      <c r="JJL46">
        <f>if((JJL43+JJL44)=0,(-10)^9,abs(JJL41-JJL42)/(JJL43+JJL44))</f>
        <v>0.21063239083051</v>
      </c>
      <c r="JJM46">
        <f>if((JJM43+JJM44)=0,(-10)^9,abs(JJM41-JJM42)/(JJM43+JJM44))</f>
        <v>0.0459140270517305</v>
      </c>
      <c r="JJN46">
        <f>if((JJN43+JJN44)=0,(-10)^9,abs(JJN41-JJN42)/(JJN43+JJN44))</f>
        <v>0.151397449916825</v>
      </c>
      <c r="JJO46">
        <f>if((JJO43+JJO44)=0,(-10)^9,abs(JJO41-JJO42)/(JJO43+JJO44))</f>
        <v>0.297206802461879</v>
      </c>
      <c r="JJP46">
        <f>if((JJP43+JJP44)=0,(-10)^9,abs(JJP41-JJP42)/(JJP43+JJP44))</f>
        <v>0.532399770360312</v>
      </c>
      <c r="JJQ46">
        <f>if((JJQ43+JJQ44)=0,(-10)^9,abs(JJQ41-JJQ42)/(JJQ43+JJQ44))</f>
        <v>0.141384766536356</v>
      </c>
      <c r="JJR46">
        <f>if((JJR43+JJR44)=0,(-10)^9,abs(JJR41-JJR42)/(JJR43+JJR44))</f>
        <v>0.0481013655833154</v>
      </c>
      <c r="JJS46">
        <f>if((JJS43+JJS44)=0,(-10)^9,abs(JJS41-JJS42)/(JJS43+JJS44))</f>
        <v>0.2495069759124</v>
      </c>
      <c r="JJT46">
        <f>if((JJT43+JJT44)=0,(-10)^9,abs(JJT41-JJT42)/(JJT43+JJT44))</f>
        <v>0.14766547452812</v>
      </c>
      <c r="JJU46">
        <f>if((JJU43+JJU44)=0,(-10)^9,abs(JJU41-JJU42)/(JJU43+JJU44))</f>
        <v>0.0517363742403976</v>
      </c>
      <c r="JJV46">
        <f>if((JJV43+JJV44)=0,(-10)^9,abs(JJV41-JJV42)/(JJV43+JJV44))</f>
        <v>0.323686750085231</v>
      </c>
      <c r="JJW46">
        <f>if((JJW43+JJW44)=0,(-10)^9,abs(JJW41-JJW42)/(JJW43+JJW44))</f>
        <v>0.143520948156698</v>
      </c>
      <c r="JJX46">
        <f>if((JJX43+JJX44)=0,(-10)^9,abs(JJX41-JJX42)/(JJX43+JJX44))</f>
        <v>0.275337508511937</v>
      </c>
      <c r="JJY46">
        <f>if((JJY43+JJY44)=0,(-10)^9,abs(JJY41-JJY42)/(JJY43+JJY44))</f>
        <v>0.107491072307675</v>
      </c>
      <c r="JJZ46">
        <f>if((JJZ43+JJZ44)=0,(-10)^9,abs(JJZ41-JJZ42)/(JJZ43+JJZ44))</f>
        <v>0.0968177706413459</v>
      </c>
      <c r="JKA46">
        <f>if((JKA43+JKA44)=0,(-10)^9,abs(JKA41-JKA42)/(JKA43+JKA44))</f>
        <v>-1000000000</v>
      </c>
      <c r="JKB46">
        <f>if((JKB43+JKB44)=0,(-10)^9,abs(JKB41-JKB42)/(JKB43+JKB44))</f>
        <v>0.122508367699302</v>
      </c>
      <c r="JKC46">
        <f>if((JKC43+JKC44)=0,(-10)^9,abs(JKC41-JKC42)/(JKC43+JKC44))</f>
        <v>0.0746898654303422</v>
      </c>
      <c r="JKD46">
        <f>if((JKD43+JKD44)=0,(-10)^9,abs(JKD41-JKD42)/(JKD43+JKD44))</f>
        <v>0.0663770053384518</v>
      </c>
      <c r="JKE46">
        <f>if((JKE43+JKE44)=0,(-10)^9,abs(JKE41-JKE42)/(JKE43+JKE44))</f>
        <v>0.169374017860919</v>
      </c>
      <c r="JKF46">
        <f>if((JKF43+JKF44)=0,(-10)^9,abs(JKF41-JKF42)/(JKF43+JKF44))</f>
        <v>0.0785405341459717</v>
      </c>
      <c r="JKG46">
        <f>if((JKG43+JKG44)=0,(-10)^9,abs(JKG41-JKG42)/(JKG43+JKG44))</f>
        <v>0.127566093221248</v>
      </c>
      <c r="JKH46">
        <f>if((JKH43+JKH44)=0,(-10)^9,abs(JKH41-JKH42)/(JKH43+JKH44))</f>
        <v>0.108455332501602</v>
      </c>
      <c r="JKI46">
        <f>if((JKI43+JKI44)=0,(-10)^9,abs(JKI41-JKI42)/(JKI43+JKI44))</f>
        <v>0.00550940603818866</v>
      </c>
      <c r="JKJ46">
        <f>if((JKJ43+JKJ44)=0,(-10)^9,abs(JKJ41-JKJ42)/(JKJ43+JKJ44))</f>
        <v>0.0381626175185866</v>
      </c>
      <c r="JKK46">
        <f>if((JKK43+JKK44)=0,(-10)^9,abs(JKK41-JKK42)/(JKK43+JKK44))</f>
        <v>0.102832848282255</v>
      </c>
      <c r="JKL46">
        <f>if((JKL43+JKL44)=0,(-10)^9,abs(JKL41-JKL42)/(JKL43+JKL44))</f>
        <v>0.117781529803726</v>
      </c>
      <c r="JKM46">
        <f>if((JKM43+JKM44)=0,(-10)^9,abs(JKM41-JKM42)/(JKM43+JKM44))</f>
        <v>0.192450089729875</v>
      </c>
      <c r="JKN46">
        <f>if((JKN43+JKN44)=0,(-10)^9,abs(JKN41-JKN42)/(JKN43+JKN44))</f>
        <v>-1000000000</v>
      </c>
      <c r="JKO46">
        <f>if((JKO43+JKO44)=0,(-10)^9,abs(JKO41-JKO42)/(JKO43+JKO44))</f>
        <v>0.908033219543566</v>
      </c>
      <c r="JKP46">
        <f>if((JKP43+JKP44)=0,(-10)^9,abs(JKP41-JKP42)/(JKP43+JKP44))</f>
        <v>0.0249062192904808</v>
      </c>
      <c r="JKQ46">
        <f>if((JKQ43+JKQ44)=0,(-10)^9,abs(JKQ41-JKQ42)/(JKQ43+JKQ44))</f>
        <v>0.0987167547272952</v>
      </c>
      <c r="JKR46">
        <f>if((JKR43+JKR44)=0,(-10)^9,abs(JKR41-JKR42)/(JKR43+JKR44))</f>
        <v>0.0431602135169036</v>
      </c>
      <c r="JKS46">
        <f>if((JKS43+JKS44)=0,(-10)^9,abs(JKS41-JKS42)/(JKS43+JKS44))</f>
        <v>0.108676007309538</v>
      </c>
      <c r="JKT46">
        <f>if((JKT43+JKT44)=0,(-10)^9,abs(JKT41-JKT42)/(JKT43+JKT44))</f>
        <v>0.106028030197367</v>
      </c>
      <c r="JKU46">
        <f>if((JKU43+JKU44)=0,(-10)^9,abs(JKU41-JKU42)/(JKU43+JKU44))</f>
        <v>0.348673186282401</v>
      </c>
      <c r="JKV46">
        <f>if((JKV43+JKV44)=0,(-10)^9,abs(JKV41-JKV42)/(JKV43+JKV44))</f>
        <v>0.0388287078389937</v>
      </c>
      <c r="JKW46">
        <f>if((JKW43+JKW44)=0,(-10)^9,abs(JKW41-JKW42)/(JKW43+JKW44))</f>
        <v>0.347779122448346</v>
      </c>
      <c r="JKX46">
        <f>if((JKX43+JKX44)=0,(-10)^9,abs(JKX41-JKX42)/(JKX43+JKX44))</f>
        <v>0.687580437449225</v>
      </c>
      <c r="JKY46">
        <f>if((JKY43+JKY44)=0,(-10)^9,abs(JKY41-JKY42)/(JKY43+JKY44))</f>
        <v>0.0802928111872315</v>
      </c>
    </row>
    <row r="47" spans="1:7073">
      <c r="A47" t="str">
        <v>Countall</v>
      </c>
      <c r="B47">
        <f>countif(JKZ2:JKZ39,"ALL")</f>
        <v>27</v>
      </c>
    </row>
    <row r="48" spans="1:7073">
      <c r="A48" t="str">
        <v>Countaml</v>
      </c>
      <c r="B48">
        <f>countif(JKZ2:JKZ39,"AML")</f>
        <v>11</v>
      </c>
      <c r="G48" t="str">
        <v>Count inf T-val</v>
      </c>
      <c r="H48">
        <f>countif(B45:JKY45,L45)</f>
        <v>476</v>
      </c>
    </row>
    <row r="49" spans="1:7073">
      <c r="G49" t="str">
        <v>Count inf s2n ratio</v>
      </c>
      <c r="H49">
        <f>countif(B46:JKY46,L46)</f>
        <v>476</v>
      </c>
    </row>
    <row r="51" spans="1:7073">
      <c r="A51" t="s">
        <v>7077</v>
      </c>
      <c r="B51" t="s">
        <v>7076</v>
      </c>
      <c r="C51" t="s">
        <v>7075</v>
      </c>
      <c r="E51" t="s">
        <v>7077</v>
      </c>
      <c r="F51" t="s">
        <v>7075</v>
      </c>
      <c r="G51" t="s">
        <v>7076</v>
      </c>
      <c r="H51" t="str">
        <v>In Both</v>
      </c>
      <c r="I51" t="str">
        <v>Names in both</v>
      </c>
    </row>
    <row r="52" spans="1:7073">
      <c r="A52">
        <v>1</v>
      </c>
      <c r="B52">
        <f>large($B$46:$JKY$46,A52)</f>
        <v>1.46764116488911</v>
      </c>
      <c r="C52">
        <f t="array" ref="C52">average(if($B$46:$JKY$46=B52,$B$45:$JKY$45))</f>
        <v>8.09195118285574</v>
      </c>
      <c r="E52">
        <v>1</v>
      </c>
      <c r="F52">
        <f>large($B$45:$JKY$45,E52)</f>
        <v>8.09195118285574</v>
      </c>
      <c r="G52">
        <f t="array" ref="G52">average(if($B$45:$JKY$45=F52,$B$46:$JKY$46))</f>
        <v>1.46764116488911</v>
      </c>
      <c r="H52">
        <f>if(countif(C52:C101,F52)&gt;0,1,0)</f>
        <v>1</v>
      </c>
      <c r="I52" t="s">
        <f>if(H52,index($B$1:$JKY$1,1,match(F52,$B$45:$JKY$45,0)),"")</f>
        <v>1961</v>
      </c>
    </row>
    <row r="53" spans="1:7073">
      <c r="A53">
        <f>A52+1</f>
        <v>2</v>
      </c>
      <c r="B53">
        <f>large($B$46:$JKY$46,A53)</f>
        <v>1.44453087501011</v>
      </c>
      <c r="C53">
        <f t="array" ref="C53">average(if($B$46:$JKY$46=B53,$B$45:$JKY$45))</f>
        <v>5.72764309500893</v>
      </c>
      <c r="E53">
        <f>E52+1</f>
        <v>2</v>
      </c>
      <c r="F53">
        <f>large($B$45:$JKY$45,E53)</f>
        <v>7.90430037423595</v>
      </c>
      <c r="G53">
        <f t="array" ref="G53">average(if($B$45:$JKY$45=F53,$B$46:$JKY$46))</f>
        <v>1.33930788060734</v>
      </c>
      <c r="H53">
        <f>if(countif(C53:C102,F53)&gt;0,1,0)</f>
        <v>1</v>
      </c>
      <c r="I53" t="s">
        <f>if(H53,index($B$1:$JKY$1,1,match(F53,$B$45:$JKY$45,0)),"")</f>
        <v>5713</v>
      </c>
    </row>
    <row r="54" spans="1:7073">
      <c r="A54">
        <f>A53+1</f>
        <v>3</v>
      </c>
      <c r="B54">
        <f>large($B$46:$JKY$46,A54)</f>
        <v>1.42170830827386</v>
      </c>
      <c r="C54">
        <f t="array" ref="C54">average(if($B$46:$JKY$46=B54,$B$45:$JKY$45))</f>
        <v>6.43595210306302</v>
      </c>
      <c r="E54">
        <f>E53+1</f>
        <v>3</v>
      </c>
      <c r="F54">
        <f>large($B$45:$JKY$45,E54)</f>
        <v>6.80310634596436</v>
      </c>
      <c r="G54">
        <f t="array" ref="G54">average(if($B$45:$JKY$45=F54,$B$46:$JKY$46))</f>
        <v>1.12463678039691</v>
      </c>
      <c r="H54">
        <f>if(countif(C54:C103,F54)&gt;0,1,0)</f>
        <v>1</v>
      </c>
      <c r="I54" t="s">
        <f>if(H54,index($B$1:$JKY$1,1,match(F54,$B$45:$JKY$45,0)),"")</f>
        <v>4269</v>
      </c>
    </row>
    <row r="55" spans="1:7073">
      <c r="A55">
        <f>A54+1</f>
        <v>4</v>
      </c>
      <c r="B55">
        <f>large($B$46:$JKY$46,A55)</f>
        <v>1.33930788060734</v>
      </c>
      <c r="C55">
        <f t="array" ref="C55">average(if($B$46:$JKY$46=B55,$B$45:$JKY$45))</f>
        <v>7.90430037423595</v>
      </c>
      <c r="E55">
        <f>E54+1</f>
        <v>4</v>
      </c>
      <c r="F55">
        <f>large($B$45:$JKY$45,E55)</f>
        <v>6.43595210306302</v>
      </c>
      <c r="G55">
        <f t="array" ref="G55">average(if($B$45:$JKY$45=F55,$B$46:$JKY$46))</f>
        <v>1.42170830827386</v>
      </c>
      <c r="H55">
        <f>if(countif(C55:C104,F55)&gt;0,1,0)</f>
        <v>0</v>
      </c>
      <c r="I55" t="s">
        <f>if(H55,index($B$1:$JKY$1,1,match(F55,$B$45:$JKY$45,0)),"")</f>
        <v>7078</v>
      </c>
    </row>
    <row r="56" spans="1:7073">
      <c r="A56">
        <f>A55+1</f>
        <v>5</v>
      </c>
      <c r="B56">
        <f>large($B$46:$JKY$46,A56)</f>
        <v>1.20404167748241</v>
      </c>
      <c r="C56">
        <f t="array" ref="C56">average(if($B$46:$JKY$46=B56,$B$45:$JKY$45))</f>
        <v>6.1649649994854</v>
      </c>
      <c r="E56">
        <f>E55+1</f>
        <v>5</v>
      </c>
      <c r="F56">
        <f>large($B$45:$JKY$45,E56)</f>
        <v>6.2942065021838</v>
      </c>
      <c r="G56">
        <f t="array" ref="G56">average(if($B$45:$JKY$45=F56,$B$46:$JKY$46))</f>
        <v>1.02288121624902</v>
      </c>
      <c r="H56">
        <f>if(countif(C56:C105,F56)&gt;0,1,0)</f>
        <v>1</v>
      </c>
      <c r="I56" t="s">
        <f>if(H56,index($B$1:$JKY$1,1,match(F56,$B$45:$JKY$45,0)),"")</f>
        <v>6222</v>
      </c>
    </row>
    <row r="57" spans="1:7073">
      <c r="A57">
        <f>A56+1</f>
        <v>6</v>
      </c>
      <c r="B57">
        <f>large($B$46:$JKY$46,A57)</f>
        <v>1.20321754538607</v>
      </c>
      <c r="C57">
        <f t="array" ref="C57">average(if($B$46:$JKY$46=B57,$B$45:$JKY$45))</f>
        <v>4.93043714058088</v>
      </c>
      <c r="E57">
        <f>E56+1</f>
        <v>6</v>
      </c>
      <c r="F57">
        <f>large($B$45:$JKY$45,E57)</f>
        <v>6.25397110497617</v>
      </c>
      <c r="G57">
        <f t="array" ref="G57">average(if($B$45:$JKY$45=F57,$B$46:$JKY$46))</f>
        <v>1.11675563844287</v>
      </c>
      <c r="H57">
        <f>if(countif(C57:C106,F57)&gt;0,1,0)</f>
        <v>1</v>
      </c>
      <c r="I57" t="s">
        <f>if(H57,index($B$1:$JKY$1,1,match(F57,$B$45:$JKY$45,0)),"")</f>
        <v>6915</v>
      </c>
    </row>
    <row r="58" spans="1:7073">
      <c r="A58">
        <f>A57+1</f>
        <v>7</v>
      </c>
      <c r="B58">
        <f>large($B$46:$JKY$46,A58)</f>
        <v>1.20141981064615</v>
      </c>
      <c r="C58">
        <f t="array" ref="C58">average(if($B$46:$JKY$46=B58,$B$45:$JKY$45))</f>
        <v>4.05704243138381</v>
      </c>
      <c r="E58">
        <f>E57+1</f>
        <v>7</v>
      </c>
      <c r="F58">
        <f>large($B$45:$JKY$45,E58)</f>
        <v>6.24302046824044</v>
      </c>
      <c r="G58">
        <f t="array" ref="G58">average(if($B$45:$JKY$45=F58,$B$46:$JKY$46))</f>
        <v>1.19255628955101</v>
      </c>
      <c r="H58">
        <f>if(countif(C58:C107,F58)&gt;0,1,0)</f>
        <v>1</v>
      </c>
      <c r="I58" t="s">
        <f>if(H58,index($B$1:$JKY$1,1,match(F58,$B$45:$JKY$45,0)),"")</f>
        <v>3788</v>
      </c>
    </row>
    <row r="59" spans="1:7073">
      <c r="A59">
        <f>A58+1</f>
        <v>8</v>
      </c>
      <c r="B59">
        <f>large($B$46:$JKY$46,A59)</f>
        <v>1.1959743396637</v>
      </c>
      <c r="C59">
        <f t="array" ref="C59">average(if($B$46:$JKY$46=B59,$B$45:$JKY$45))</f>
        <v>4.73777759933917</v>
      </c>
      <c r="E59">
        <f>E58+1</f>
        <v>8</v>
      </c>
      <c r="F59">
        <f>large($B$45:$JKY$45,E59)</f>
        <v>6.21736533633004</v>
      </c>
      <c r="G59">
        <f t="array" ref="G59">average(if($B$45:$JKY$45=F59,$B$46:$JKY$46))</f>
        <v>1.04305572163635</v>
      </c>
      <c r="H59">
        <f>if(countif(C59:C108,F59)&gt;0,1,0)</f>
        <v>1</v>
      </c>
      <c r="I59" t="s">
        <f>if(H59,index($B$1:$JKY$1,1,match(F59,$B$45:$JKY$45,0)),"")</f>
        <v>2295</v>
      </c>
    </row>
    <row r="60" spans="1:7073">
      <c r="A60">
        <f>A59+1</f>
        <v>9</v>
      </c>
      <c r="B60">
        <f>large($B$46:$JKY$46,A60)</f>
        <v>1.19255628955101</v>
      </c>
      <c r="C60">
        <f t="array" ref="C60">average(if($B$46:$JKY$46=B60,$B$45:$JKY$45))</f>
        <v>6.24302046824044</v>
      </c>
      <c r="E60">
        <f>E59+1</f>
        <v>9</v>
      </c>
      <c r="F60">
        <f>large($B$45:$JKY$45,E60)</f>
        <v>6.18242480618079</v>
      </c>
      <c r="G60">
        <f t="array" ref="G60">average(if($B$45:$JKY$45=F60,$B$46:$JKY$46))</f>
        <v>1.03625686513967</v>
      </c>
      <c r="H60">
        <f>if(countif(C60:C109,F60)&gt;0,1,0)</f>
        <v>1</v>
      </c>
      <c r="I60" t="s">
        <f>if(H60,index($B$1:$JKY$1,1,match(F60,$B$45:$JKY$45,0)),"")</f>
        <v>6412</v>
      </c>
    </row>
    <row r="61" spans="1:7073">
      <c r="A61">
        <f>A60+1</f>
        <v>10</v>
      </c>
      <c r="B61">
        <f>large($B$46:$JKY$46,A61)</f>
        <v>1.18473687734104</v>
      </c>
      <c r="C61">
        <f t="array" ref="C61">average(if($B$46:$JKY$46=B61,$B$45:$JKY$45))</f>
        <v>5.32492816826152</v>
      </c>
      <c r="E61">
        <f>E60+1</f>
        <v>10</v>
      </c>
      <c r="F61">
        <f>large($B$45:$JKY$45,E61)</f>
        <v>6.17512647459696</v>
      </c>
      <c r="G61">
        <f t="array" ref="G61">average(if($B$45:$JKY$45=F61,$B$46:$JKY$46))</f>
        <v>1.10396636702462</v>
      </c>
      <c r="H61">
        <f>if(countif(C61:C110,F61)&gt;0,1,0)</f>
        <v>1</v>
      </c>
      <c r="I61" t="s">
        <f>if(H61,index($B$1:$JKY$1,1,match(F61,$B$45:$JKY$45,0)),"")</f>
        <v>2583</v>
      </c>
    </row>
    <row r="62" spans="1:7073">
      <c r="A62">
        <f>A61+1</f>
        <v>11</v>
      </c>
      <c r="B62">
        <f>large($B$46:$JKY$46,A62)</f>
        <v>1.1437039039709</v>
      </c>
      <c r="C62">
        <f t="array" ref="C62">average(if($B$46:$JKY$46=B62,$B$45:$JKY$45))</f>
        <v>5.58806330870541</v>
      </c>
      <c r="E62">
        <f>E61+1</f>
        <v>11</v>
      </c>
      <c r="F62">
        <f>large($B$45:$JKY$45,E62)</f>
        <v>6.1649649994854</v>
      </c>
      <c r="G62">
        <f t="array" ref="G62">average(if($B$45:$JKY$45=F62,$B$46:$JKY$46))</f>
        <v>1.20404167748241</v>
      </c>
      <c r="H62">
        <f>if(countif(C62:C111,F62)&gt;0,1,0)</f>
        <v>0</v>
      </c>
      <c r="I62" t="s">
        <f>if(H62,index($B$1:$JKY$1,1,match(F62,$B$45:$JKY$45,0)),"")</f>
        <v>7078</v>
      </c>
    </row>
    <row r="63" spans="1:7073">
      <c r="A63">
        <f>A62+1</f>
        <v>12</v>
      </c>
      <c r="B63">
        <f>large($B$46:$JKY$46,A63)</f>
        <v>1.13342654386039</v>
      </c>
      <c r="C63">
        <f t="array" ref="C63">average(if($B$46:$JKY$46=B63,$B$45:$JKY$45))</f>
        <v>3.98620362632479</v>
      </c>
      <c r="E63">
        <f>E62+1</f>
        <v>12</v>
      </c>
      <c r="F63">
        <f>large($B$45:$JKY$45,E63)</f>
        <v>6.1462987952687</v>
      </c>
      <c r="G63">
        <f t="array" ref="G63">average(if($B$45:$JKY$45=F63,$B$46:$JKY$46))</f>
        <v>1.06973090479636</v>
      </c>
      <c r="H63">
        <f>if(countif(C63:C112,F63)&gt;0,1,0)</f>
        <v>1</v>
      </c>
      <c r="I63" t="s">
        <f>if(H63,index($B$1:$JKY$1,1,match(F63,$B$45:$JKY$45,0)),"")</f>
        <v>2700</v>
      </c>
    </row>
    <row r="64" spans="1:7073">
      <c r="A64">
        <f>A63+1</f>
        <v>13</v>
      </c>
      <c r="B64">
        <f>large($B$46:$JKY$46,A64)</f>
        <v>1.12463678039691</v>
      </c>
      <c r="C64">
        <f t="array" ref="C64">average(if($B$46:$JKY$46=B64,$B$45:$JKY$45))</f>
        <v>6.80310634596436</v>
      </c>
      <c r="E64">
        <f>E63+1</f>
        <v>13</v>
      </c>
      <c r="F64">
        <f>large($B$45:$JKY$45,E64)</f>
        <v>6.09711251865123</v>
      </c>
      <c r="G64">
        <f t="array" ref="G64">average(if($B$45:$JKY$45=F64,$B$46:$JKY$46))</f>
        <v>0.989097870696587</v>
      </c>
      <c r="H64">
        <f>if(countif(C64:C113,F64)&gt;0,1,0)</f>
        <v>1</v>
      </c>
      <c r="I64" t="s">
        <f>if(H64,index($B$1:$JKY$1,1,match(F64,$B$45:$JKY$45,0)),"")</f>
        <v>5534</v>
      </c>
    </row>
    <row r="65" spans="1:7073">
      <c r="A65">
        <f>A64+1</f>
        <v>14</v>
      </c>
      <c r="B65">
        <f>large($B$46:$JKY$46,A65)</f>
        <v>1.12258911641435</v>
      </c>
      <c r="C65">
        <f t="array" ref="C65">average(if($B$46:$JKY$46=B65,$B$45:$JKY$45))</f>
        <v>5.83314415696051</v>
      </c>
      <c r="E65">
        <f>E64+1</f>
        <v>14</v>
      </c>
      <c r="F65">
        <f>large($B$45:$JKY$45,E65)</f>
        <v>6.02134167544753</v>
      </c>
      <c r="G65">
        <f t="array" ref="G65">average(if($B$45:$JKY$45=F65,$B$46:$JKY$46))</f>
        <v>1.04203193988496</v>
      </c>
      <c r="H65">
        <f>if(countif(C65:C114,F65)&gt;0,1,0)</f>
        <v>1</v>
      </c>
      <c r="I65" t="s">
        <f>if(H65,index($B$1:$JKY$1,1,match(F65,$B$45:$JKY$45,0)),"")</f>
        <v>1247</v>
      </c>
    </row>
    <row r="66" spans="1:7073">
      <c r="A66">
        <f>A65+1</f>
        <v>15</v>
      </c>
      <c r="B66">
        <f>large($B$46:$JKY$46,A66)</f>
        <v>1.11675563844287</v>
      </c>
      <c r="C66">
        <f t="array" ref="C66">average(if($B$46:$JKY$46=B66,$B$45:$JKY$45))</f>
        <v>6.25397110497617</v>
      </c>
      <c r="E66">
        <f>E65+1</f>
        <v>15</v>
      </c>
      <c r="F66">
        <f>large($B$45:$JKY$45,E66)</f>
        <v>6.01638906184882</v>
      </c>
      <c r="G66">
        <f t="array" ref="G66">average(if($B$45:$JKY$45=F66,$B$46:$JKY$46))</f>
        <v>1.02777310684171</v>
      </c>
      <c r="H66">
        <f>if(countif(C66:C115,F66)&gt;0,1,0)</f>
        <v>1</v>
      </c>
      <c r="I66" t="s">
        <f>if(H66,index($B$1:$JKY$1,1,match(F66,$B$45:$JKY$45,0)),"")</f>
        <v>4476</v>
      </c>
    </row>
    <row r="67" spans="1:7073">
      <c r="A67">
        <f>A66+1</f>
        <v>16</v>
      </c>
      <c r="B67">
        <f>large($B$46:$JKY$46,A67)</f>
        <v>1.10597504940065</v>
      </c>
      <c r="C67">
        <f t="array" ref="C67">average(if($B$46:$JKY$46=B67,$B$45:$JKY$45))</f>
        <v>5.38862349571124</v>
      </c>
      <c r="E67">
        <f>E66+1</f>
        <v>16</v>
      </c>
      <c r="F67">
        <f>large($B$45:$JKY$45,E67)</f>
        <v>5.85862577125867</v>
      </c>
      <c r="G67">
        <f t="array" ref="G67">average(if($B$45:$JKY$45=F67,$B$46:$JKY$46))</f>
        <v>0.956733250751842</v>
      </c>
      <c r="H67">
        <f>if(countif(C67:C116,F67)&gt;0,1,0)</f>
        <v>1</v>
      </c>
      <c r="I67" t="s">
        <f>if(H67,index($B$1:$JKY$1,1,match(F67,$B$45:$JKY$45,0)),"")</f>
        <v>2382</v>
      </c>
    </row>
    <row r="68" spans="1:7073">
      <c r="A68">
        <f>A67+1</f>
        <v>17</v>
      </c>
      <c r="B68">
        <f>large($B$46:$JKY$46,A68)</f>
        <v>1.10396636702462</v>
      </c>
      <c r="C68">
        <f t="array" ref="C68">average(if($B$46:$JKY$46=B68,$B$45:$JKY$45))</f>
        <v>6.17512647459696</v>
      </c>
      <c r="E68">
        <f>E67+1</f>
        <v>17</v>
      </c>
      <c r="F68">
        <f>large($B$45:$JKY$45,E68)</f>
        <v>5.83314415696051</v>
      </c>
      <c r="G68">
        <f t="array" ref="G68">average(if($B$45:$JKY$45=F68,$B$46:$JKY$46))</f>
        <v>1.12258911641435</v>
      </c>
      <c r="H68">
        <f>if(countif(C68:C117,F68)&gt;0,1,0)</f>
        <v>0</v>
      </c>
      <c r="I68" t="s">
        <f>if(H68,index($B$1:$JKY$1,1,match(F68,$B$45:$JKY$45,0)),"")</f>
        <v>7078</v>
      </c>
    </row>
    <row r="69" spans="1:7073">
      <c r="A69">
        <f>A68+1</f>
        <v>18</v>
      </c>
      <c r="B69">
        <f>large($B$46:$JKY$46,A69)</f>
        <v>1.08199477726671</v>
      </c>
      <c r="C69">
        <f t="array" ref="C69">average(if($B$46:$JKY$46=B69,$B$45:$JKY$45))</f>
        <v>4.7010848525308</v>
      </c>
      <c r="E69">
        <f>E68+1</f>
        <v>18</v>
      </c>
      <c r="F69">
        <f>large($B$45:$JKY$45,E69)</f>
        <v>5.72764309500893</v>
      </c>
      <c r="G69">
        <f t="array" ref="G69">average(if($B$45:$JKY$45=F69,$B$46:$JKY$46))</f>
        <v>1.44453087501011</v>
      </c>
      <c r="H69">
        <f>if(countif(C69:C118,F69)&gt;0,1,0)</f>
        <v>0</v>
      </c>
      <c r="I69" t="s">
        <f>if(H69,index($B$1:$JKY$1,1,match(F69,$B$45:$JKY$45,0)),"")</f>
        <v>7078</v>
      </c>
    </row>
    <row r="70" spans="1:7073">
      <c r="A70">
        <f>A69+1</f>
        <v>19</v>
      </c>
      <c r="B70">
        <f>large($B$46:$JKY$46,A70)</f>
        <v>1.07718993815852</v>
      </c>
      <c r="C70">
        <f t="array" ref="C70">average(if($B$46:$JKY$46=B70,$B$45:$JKY$45))</f>
        <v>3.86951837460741</v>
      </c>
      <c r="E70">
        <f>E69+1</f>
        <v>19</v>
      </c>
      <c r="F70">
        <f>large($B$45:$JKY$45,E70)</f>
        <v>5.71503928819302</v>
      </c>
      <c r="G70">
        <f t="array" ref="G70">average(if($B$45:$JKY$45=F70,$B$46:$JKY$46))</f>
        <v>0.951380053939433</v>
      </c>
      <c r="H70">
        <f>if(countif(C70:C119,F70)&gt;0,1,0)</f>
        <v>1</v>
      </c>
      <c r="I70" t="s">
        <f>if(H70,index($B$1:$JKY$1,1,match(F70,$B$45:$JKY$45,0)),"")</f>
        <v>1571</v>
      </c>
    </row>
    <row r="71" spans="1:7073">
      <c r="A71">
        <f>A70+1</f>
        <v>20</v>
      </c>
      <c r="B71">
        <f>large($B$46:$JKY$46,A71)</f>
        <v>1.06973090479636</v>
      </c>
      <c r="C71">
        <f t="array" ref="C71">average(if($B$46:$JKY$46=B71,$B$45:$JKY$45))</f>
        <v>6.1462987952687</v>
      </c>
      <c r="E71">
        <f>E70+1</f>
        <v>20</v>
      </c>
      <c r="F71">
        <f>large($B$45:$JKY$45,E71)</f>
        <v>5.67754340266597</v>
      </c>
      <c r="G71">
        <f t="array" ref="G71">average(if($B$45:$JKY$45=F71,$B$46:$JKY$46))</f>
        <v>0.971227716291701</v>
      </c>
      <c r="H71">
        <f>if(countif(C71:C120,F71)&gt;0,1,0)</f>
        <v>1</v>
      </c>
      <c r="I71" t="s">
        <f>if(H71,index($B$1:$JKY$1,1,match(F71,$B$45:$JKY$45,0)),"")</f>
        <v>6796</v>
      </c>
    </row>
    <row r="72" spans="1:7073">
      <c r="A72">
        <f>A71+1</f>
        <v>21</v>
      </c>
      <c r="B72">
        <f>large($B$46:$JKY$46,A72)</f>
        <v>1.0640780486976</v>
      </c>
      <c r="C72">
        <f t="array" ref="C72">average(if($B$46:$JKY$46=B72,$B$45:$JKY$45))</f>
        <v>4.12798211023889</v>
      </c>
      <c r="E72">
        <f>E71+1</f>
        <v>21</v>
      </c>
      <c r="F72">
        <f>large($B$45:$JKY$45,E72)</f>
        <v>5.61547109251304</v>
      </c>
      <c r="G72">
        <f t="array" ref="G72">average(if($B$45:$JKY$45=F72,$B$46:$JKY$46))</f>
        <v>0.945199785019024</v>
      </c>
      <c r="H72">
        <f>if(countif(C72:C121,F72)&gt;0,1,0)</f>
        <v>1</v>
      </c>
      <c r="I72" t="s">
        <f>if(H72,index($B$1:$JKY$1,1,match(F72,$B$45:$JKY$45,0)),"")</f>
        <v>5442</v>
      </c>
    </row>
    <row r="73" spans="1:7073">
      <c r="A73">
        <f>A72+1</f>
        <v>22</v>
      </c>
      <c r="B73">
        <f>large($B$46:$JKY$46,A73)</f>
        <v>1.04439459924072</v>
      </c>
      <c r="C73">
        <f t="array" ref="C73">average(if($B$46:$JKY$46=B73,$B$45:$JKY$45))</f>
        <v>4.27113137304335</v>
      </c>
      <c r="E73">
        <f>E72+1</f>
        <v>22</v>
      </c>
      <c r="F73">
        <f>large($B$45:$JKY$45,E73)</f>
        <v>5.58864493240822</v>
      </c>
      <c r="G73">
        <f t="array" ref="G73">average(if($B$45:$JKY$45=F73,$B$46:$JKY$46))</f>
        <v>0.945755454514156</v>
      </c>
      <c r="H73">
        <f>if(countif(C73:C122,F73)&gt;0,1,0)</f>
        <v>1</v>
      </c>
      <c r="I73" t="s">
        <f>if(H73,index($B$1:$JKY$1,1,match(F73,$B$45:$JKY$45,0)),"")</f>
        <v>1615</v>
      </c>
    </row>
    <row r="74" spans="1:7073">
      <c r="A74">
        <f>A73+1</f>
        <v>23</v>
      </c>
      <c r="B74">
        <f>large($B$46:$JKY$46,A74)</f>
        <v>1.04305572163635</v>
      </c>
      <c r="C74">
        <f t="array" ref="C74">average(if($B$46:$JKY$46=B74,$B$45:$JKY$45))</f>
        <v>6.21736533633004</v>
      </c>
      <c r="E74">
        <f>E73+1</f>
        <v>23</v>
      </c>
      <c r="F74">
        <f>large($B$45:$JKY$45,E74)</f>
        <v>5.58806330870541</v>
      </c>
      <c r="G74">
        <f t="array" ref="G74">average(if($B$45:$JKY$45=F74,$B$46:$JKY$46))</f>
        <v>1.1437039039709</v>
      </c>
      <c r="H74">
        <f>if(countif(C74:C123,F74)&gt;0,1,0)</f>
        <v>0</v>
      </c>
      <c r="I74" t="s">
        <f>if(H74,index($B$1:$JKY$1,1,match(F74,$B$45:$JKY$45,0)),"")</f>
        <v>7078</v>
      </c>
    </row>
    <row r="75" spans="1:7073">
      <c r="A75">
        <f>A74+1</f>
        <v>24</v>
      </c>
      <c r="B75">
        <f>large($B$46:$JKY$46,A75)</f>
        <v>1.04203193988496</v>
      </c>
      <c r="C75">
        <f t="array" ref="C75">average(if($B$46:$JKY$46=B75,$B$45:$JKY$45))</f>
        <v>6.02134167544753</v>
      </c>
      <c r="E75">
        <f>E74+1</f>
        <v>24</v>
      </c>
      <c r="F75">
        <f>large($B$45:$JKY$45,E75)</f>
        <v>5.58329631845026</v>
      </c>
      <c r="G75">
        <f t="array" ref="G75">average(if($B$45:$JKY$45=F75,$B$46:$JKY$46))</f>
        <v>0.905743817071513</v>
      </c>
      <c r="H75">
        <f>if(countif(C75:C124,F75)&gt;0,1,0)</f>
        <v>0</v>
      </c>
      <c r="I75" t="s">
        <f>if(H75,index($B$1:$JKY$1,1,match(F75,$B$45:$JKY$45,0)),"")</f>
        <v>7078</v>
      </c>
    </row>
    <row r="76" spans="1:7073">
      <c r="A76">
        <f>A75+1</f>
        <v>25</v>
      </c>
      <c r="B76">
        <f>large($B$46:$JKY$46,A76)</f>
        <v>1.03625686513967</v>
      </c>
      <c r="C76">
        <f t="array" ref="C76">average(if($B$46:$JKY$46=B76,$B$45:$JKY$45))</f>
        <v>6.18242480618079</v>
      </c>
      <c r="E76">
        <f>E75+1</f>
        <v>25</v>
      </c>
      <c r="F76">
        <f>large($B$45:$JKY$45,E76)</f>
        <v>5.56298348532685</v>
      </c>
      <c r="G76">
        <f t="array" ref="G76">average(if($B$45:$JKY$45=F76,$B$46:$JKY$46))</f>
        <v>0.902946450476012</v>
      </c>
      <c r="H76">
        <f>if(countif(C76:C125,F76)&gt;0,1,0)</f>
        <v>0</v>
      </c>
      <c r="I76" t="s">
        <f>if(H76,index($B$1:$JKY$1,1,match(F76,$B$45:$JKY$45,0)),"")</f>
        <v>7078</v>
      </c>
    </row>
    <row r="77" spans="1:7073">
      <c r="A77">
        <f>A76+1</f>
        <v>26</v>
      </c>
      <c r="B77">
        <f>large($B$46:$JKY$46,A77)</f>
        <v>1.03478373967299</v>
      </c>
      <c r="C77">
        <f t="array" ref="C77">average(if($B$46:$JKY$46=B77,$B$45:$JKY$45))</f>
        <v>4.50626724951162</v>
      </c>
      <c r="E77">
        <f>E76+1</f>
        <v>26</v>
      </c>
      <c r="F77">
        <f>large($B$45:$JKY$45,E77)</f>
        <v>5.44299188193017</v>
      </c>
      <c r="G77">
        <f t="array" ref="G77">average(if($B$45:$JKY$45=F77,$B$46:$JKY$46))</f>
        <v>0.954874872281301</v>
      </c>
      <c r="H77">
        <f>if(countif(C77:C126,F77)&gt;0,1,0)</f>
        <v>1</v>
      </c>
      <c r="I77" t="s">
        <f>if(H77,index($B$1:$JKY$1,1,match(F77,$B$45:$JKY$45,0)),"")</f>
        <v>2997</v>
      </c>
    </row>
    <row r="78" spans="1:7073">
      <c r="A78">
        <f>A77+1</f>
        <v>27</v>
      </c>
      <c r="B78">
        <f>large($B$46:$JKY$46,A78)</f>
        <v>1.02777310684171</v>
      </c>
      <c r="C78">
        <f t="array" ref="C78">average(if($B$46:$JKY$46=B78,$B$45:$JKY$45))</f>
        <v>6.01638906184882</v>
      </c>
      <c r="E78">
        <f>E77+1</f>
        <v>27</v>
      </c>
      <c r="F78">
        <f>large($B$45:$JKY$45,E78)</f>
        <v>5.42520538041343</v>
      </c>
      <c r="G78">
        <f t="array" ref="G78">average(if($B$45:$JKY$45=F78,$B$46:$JKY$46))</f>
        <v>0.887812937223822</v>
      </c>
      <c r="H78">
        <f>if(countif(C78:C127,F78)&gt;0,1,0)</f>
        <v>0</v>
      </c>
      <c r="I78" t="s">
        <f>if(H78,index($B$1:$JKY$1,1,match(F78,$B$45:$JKY$45,0)),"")</f>
        <v>7078</v>
      </c>
    </row>
    <row r="79" spans="1:7073">
      <c r="A79">
        <f>A78+1</f>
        <v>28</v>
      </c>
      <c r="B79">
        <f>large($B$46:$JKY$46,A79)</f>
        <v>1.02339330680046</v>
      </c>
      <c r="C79">
        <f t="array" ref="C79">average(if($B$46:$JKY$46=B79,$B$45:$JKY$45))</f>
        <v>5.12215311160167</v>
      </c>
      <c r="E79">
        <f>E78+1</f>
        <v>28</v>
      </c>
      <c r="F79">
        <f>large($B$45:$JKY$45,E79)</f>
        <v>5.40625445599911</v>
      </c>
      <c r="G79">
        <f t="array" ref="G79">average(if($B$45:$JKY$45=F79,$B$46:$JKY$46))</f>
        <v>0.886776824431328</v>
      </c>
      <c r="H79">
        <f>if(countif(C79:C128,F79)&gt;0,1,0)</f>
        <v>0</v>
      </c>
      <c r="I79" t="s">
        <f>if(H79,index($B$1:$JKY$1,1,match(F79,$B$45:$JKY$45,0)),"")</f>
        <v>7078</v>
      </c>
    </row>
    <row r="80" spans="1:7073">
      <c r="A80">
        <f>A79+1</f>
        <v>29</v>
      </c>
      <c r="B80">
        <f>large($B$46:$JKY$46,A80)</f>
        <v>1.02288121624902</v>
      </c>
      <c r="C80">
        <f t="array" ref="C80">average(if($B$46:$JKY$46=B80,$B$45:$JKY$45))</f>
        <v>6.2942065021838</v>
      </c>
      <c r="E80">
        <f>E79+1</f>
        <v>29</v>
      </c>
      <c r="F80">
        <f>large($B$45:$JKY$45,E80)</f>
        <v>5.39820308402234</v>
      </c>
      <c r="G80">
        <f t="array" ref="G80">average(if($B$45:$JKY$45=F80,$B$46:$JKY$46))</f>
        <v>0.92074502274264</v>
      </c>
      <c r="H80">
        <f>if(countif(C80:C129,F80)&gt;0,1,0)</f>
        <v>1</v>
      </c>
      <c r="I80" t="s">
        <f>if(H80,index($B$1:$JKY$1,1,match(F80,$B$45:$JKY$45,0)),"")</f>
        <v>6742</v>
      </c>
    </row>
    <row r="81" spans="1:7073">
      <c r="A81">
        <f>A80+1</f>
        <v>30</v>
      </c>
      <c r="B81">
        <f>large($B$46:$JKY$46,A81)</f>
        <v>1.00128586663277</v>
      </c>
      <c r="C81">
        <f t="array" ref="C81">average(if($B$46:$JKY$46=B81,$B$45:$JKY$45))</f>
        <v>3.91100617230561</v>
      </c>
      <c r="E81">
        <f>E80+1</f>
        <v>30</v>
      </c>
      <c r="F81">
        <f>large($B$45:$JKY$45,E81)</f>
        <v>5.38965622224612</v>
      </c>
      <c r="G81">
        <f t="array" ref="G81">average(if($B$45:$JKY$45=F81,$B$46:$JKY$46))</f>
        <v>0.960090272855093</v>
      </c>
      <c r="H81">
        <f>if(countif(C81:C130,F81)&gt;0,1,0)</f>
        <v>1</v>
      </c>
      <c r="I81" t="s">
        <f>if(H81,index($B$1:$JKY$1,1,match(F81,$B$45:$JKY$45,0)),"")</f>
        <v>4118</v>
      </c>
    </row>
    <row r="82" spans="1:7073">
      <c r="A82">
        <f>A81+1</f>
        <v>31</v>
      </c>
      <c r="B82">
        <f>large($B$46:$JKY$46,A82)</f>
        <v>0.989097870696587</v>
      </c>
      <c r="C82">
        <f t="array" ref="C82">average(if($B$46:$JKY$46=B82,$B$45:$JKY$45))</f>
        <v>6.09711251865123</v>
      </c>
      <c r="E82">
        <f>E81+1</f>
        <v>31</v>
      </c>
      <c r="F82">
        <f>large($B$45:$JKY$45,E82)</f>
        <v>5.38862349571124</v>
      </c>
      <c r="G82">
        <f t="array" ref="G82">average(if($B$45:$JKY$45=F82,$B$46:$JKY$46))</f>
        <v>1.10597504940065</v>
      </c>
      <c r="H82">
        <f>if(countif(C82:C131,F82)&gt;0,1,0)</f>
        <v>0</v>
      </c>
      <c r="I82" t="s">
        <f>if(H82,index($B$1:$JKY$1,1,match(F82,$B$45:$JKY$45,0)),"")</f>
        <v>7078</v>
      </c>
    </row>
    <row r="83" spans="1:7073">
      <c r="A83">
        <f>A82+1</f>
        <v>32</v>
      </c>
      <c r="B83">
        <f>large($B$46:$JKY$46,A83)</f>
        <v>0.983628010776704</v>
      </c>
      <c r="C83">
        <f t="array" ref="C83">average(if($B$46:$JKY$46=B83,$B$45:$JKY$45))</f>
        <v>4.04832497313411</v>
      </c>
      <c r="E83">
        <f>E82+1</f>
        <v>32</v>
      </c>
      <c r="F83">
        <f>large($B$45:$JKY$45,E83)</f>
        <v>5.37729202365074</v>
      </c>
      <c r="G83">
        <f t="array" ref="G83">average(if($B$45:$JKY$45=F83,$B$46:$JKY$46))</f>
        <v>0.941980586774756</v>
      </c>
      <c r="H83">
        <f>if(countif(C83:C132,F83)&gt;0,1,0)</f>
        <v>1</v>
      </c>
      <c r="I83" t="s">
        <f>if(H83,index($B$1:$JKY$1,1,match(F83,$B$45:$JKY$45,0)),"")</f>
        <v>1748</v>
      </c>
    </row>
    <row r="84" spans="1:7073">
      <c r="A84">
        <f>A83+1</f>
        <v>33</v>
      </c>
      <c r="B84">
        <f>large($B$46:$JKY$46,A84)</f>
        <v>0.971227716291701</v>
      </c>
      <c r="C84">
        <f t="array" ref="C84">average(if($B$46:$JKY$46=B84,$B$45:$JKY$45))</f>
        <v>5.67754340266597</v>
      </c>
      <c r="E84">
        <f>E83+1</f>
        <v>33</v>
      </c>
      <c r="F84">
        <f>large($B$45:$JKY$45,E84)</f>
        <v>5.3705706447652</v>
      </c>
      <c r="G84">
        <f t="array" ref="G84">average(if($B$45:$JKY$45=F84,$B$46:$JKY$46))</f>
        <v>0.875317693734959</v>
      </c>
      <c r="H84">
        <f>if(countif(C84:C133,F84)&gt;0,1,0)</f>
        <v>0</v>
      </c>
      <c r="I84" t="s">
        <f>if(H84,index($B$1:$JKY$1,1,match(F84,$B$45:$JKY$45,0)),"")</f>
        <v>7078</v>
      </c>
    </row>
    <row r="85" spans="1:7073">
      <c r="A85">
        <f>A84+1</f>
        <v>34</v>
      </c>
      <c r="B85">
        <f>large($B$46:$JKY$46,A85)</f>
        <v>0.96768616875572</v>
      </c>
      <c r="C85">
        <f t="array" ref="C85">average(if($B$46:$JKY$46=B85,$B$45:$JKY$45))</f>
        <v>3.69931048723503</v>
      </c>
      <c r="E85">
        <f>E84+1</f>
        <v>34</v>
      </c>
      <c r="F85">
        <f>large($B$45:$JKY$45,E85)</f>
        <v>5.36665272994497</v>
      </c>
      <c r="G85">
        <f t="array" ref="G85">average(if($B$45:$JKY$45=F85,$B$46:$JKY$46))</f>
        <v>0.877482045510279</v>
      </c>
      <c r="H85">
        <f>if(countif(C85:C134,F85)&gt;0,1,0)</f>
        <v>0</v>
      </c>
      <c r="I85" t="s">
        <f>if(H85,index($B$1:$JKY$1,1,match(F85,$B$45:$JKY$45,0)),"")</f>
        <v>7078</v>
      </c>
    </row>
    <row r="86" spans="1:7073">
      <c r="A86">
        <f>A85+1</f>
        <v>35</v>
      </c>
      <c r="B86">
        <f>large($B$46:$JKY$46,A86)</f>
        <v>0.960090272855093</v>
      </c>
      <c r="C86">
        <f t="array" ref="C86">average(if($B$46:$JKY$46=B86,$B$45:$JKY$45))</f>
        <v>5.38965622224612</v>
      </c>
      <c r="E86">
        <f>E85+1</f>
        <v>35</v>
      </c>
      <c r="F86">
        <f>large($B$45:$JKY$45,E86)</f>
        <v>5.36123935031388</v>
      </c>
      <c r="G86">
        <f t="array" ref="G86">average(if($B$45:$JKY$45=F86,$B$46:$JKY$46))</f>
        <v>0.896102850177655</v>
      </c>
      <c r="H86">
        <f>if(countif(C86:C135,F86)&gt;0,1,0)</f>
        <v>0</v>
      </c>
      <c r="I86" t="s">
        <f>if(H86,index($B$1:$JKY$1,1,match(F86,$B$45:$JKY$45,0)),"")</f>
        <v>7078</v>
      </c>
    </row>
    <row r="87" spans="1:7073">
      <c r="A87">
        <f>A86+1</f>
        <v>36</v>
      </c>
      <c r="B87">
        <f>large($B$46:$JKY$46,A87)</f>
        <v>0.958859986004294</v>
      </c>
      <c r="C87">
        <f t="array" ref="C87">average(if($B$46:$JKY$46=B87,$B$45:$JKY$45))</f>
        <v>4.70805279383603</v>
      </c>
      <c r="E87">
        <f>E86+1</f>
        <v>36</v>
      </c>
      <c r="F87">
        <f>large($B$45:$JKY$45,E87)</f>
        <v>5.33333721206177</v>
      </c>
      <c r="G87">
        <f t="array" ref="G87">average(if($B$45:$JKY$45=F87,$B$46:$JKY$46))</f>
        <v>0.873658055080863</v>
      </c>
      <c r="H87">
        <f>if(countif(C87:C136,F87)&gt;0,1,0)</f>
        <v>0</v>
      </c>
      <c r="I87" t="s">
        <f>if(H87,index($B$1:$JKY$1,1,match(F87,$B$45:$JKY$45,0)),"")</f>
        <v>7078</v>
      </c>
    </row>
    <row r="88" spans="1:7073">
      <c r="A88">
        <f>A87+1</f>
        <v>37</v>
      </c>
      <c r="B88">
        <f>large($B$46:$JKY$46,A88)</f>
        <v>0.956733250751842</v>
      </c>
      <c r="C88">
        <f t="array" ref="C88">average(if($B$46:$JKY$46=B88,$B$45:$JKY$45))</f>
        <v>5.85862577125867</v>
      </c>
      <c r="E88">
        <f>E87+1</f>
        <v>37</v>
      </c>
      <c r="F88">
        <f>large($B$45:$JKY$45,E88)</f>
        <v>5.32739177075965</v>
      </c>
      <c r="G88">
        <f t="array" ref="G88">average(if($B$45:$JKY$45=F88,$B$46:$JKY$46))</f>
        <v>0.870982656157946</v>
      </c>
      <c r="H88">
        <f>if(countif(C88:C137,F88)&gt;0,1,0)</f>
        <v>0</v>
      </c>
      <c r="I88" t="s">
        <f>if(H88,index($B$1:$JKY$1,1,match(F88,$B$45:$JKY$45,0)),"")</f>
        <v>7078</v>
      </c>
    </row>
    <row r="89" spans="1:7073">
      <c r="A89">
        <f>A88+1</f>
        <v>38</v>
      </c>
      <c r="B89">
        <f>large($B$46:$JKY$46,A89)</f>
        <v>0.954874872281301</v>
      </c>
      <c r="C89">
        <f t="array" ref="C89">average(if($B$46:$JKY$46=B89,$B$45:$JKY$45))</f>
        <v>5.44299188193017</v>
      </c>
      <c r="E89">
        <f>E88+1</f>
        <v>38</v>
      </c>
      <c r="F89">
        <f>large($B$45:$JKY$45,E89)</f>
        <v>5.32492816826152</v>
      </c>
      <c r="G89">
        <f t="array" ref="G89">average(if($B$45:$JKY$45=F89,$B$46:$JKY$46))</f>
        <v>1.18473687734104</v>
      </c>
      <c r="H89">
        <f>if(countif(C89:C138,F89)&gt;0,1,0)</f>
        <v>0</v>
      </c>
      <c r="I89" t="s">
        <f>if(H89,index($B$1:$JKY$1,1,match(F89,$B$45:$JKY$45,0)),"")</f>
        <v>7078</v>
      </c>
    </row>
    <row r="90" spans="1:7073">
      <c r="A90">
        <f>A89+1</f>
        <v>39</v>
      </c>
      <c r="B90">
        <f>large($B$46:$JKY$46,A90)</f>
        <v>0.953065829771987</v>
      </c>
      <c r="C90">
        <f t="array" ref="C90">average(if($B$46:$JKY$46=B90,$B$45:$JKY$45))</f>
        <v>4.19555573037453</v>
      </c>
      <c r="E90">
        <f>E89+1</f>
        <v>39</v>
      </c>
      <c r="F90">
        <f>large($B$45:$JKY$45,E90)</f>
        <v>5.32271550847296</v>
      </c>
      <c r="G90">
        <f t="array" ref="G90">average(if($B$45:$JKY$45=F90,$B$46:$JKY$46))</f>
        <v>0.908033219543566</v>
      </c>
      <c r="H90">
        <f>if(countif(C90:C139,F90)&gt;0,1,0)</f>
        <v>0</v>
      </c>
      <c r="I90" t="s">
        <f>if(H90,index($B$1:$JKY$1,1,match(F90,$B$45:$JKY$45,0)),"")</f>
        <v>7078</v>
      </c>
    </row>
    <row r="91" spans="1:7073">
      <c r="A91">
        <f>A90+1</f>
        <v>40</v>
      </c>
      <c r="B91">
        <f>large($B$46:$JKY$46,A91)</f>
        <v>0.951380053939433</v>
      </c>
      <c r="C91">
        <f t="array" ref="C91">average(if($B$46:$JKY$46=B91,$B$45:$JKY$45))</f>
        <v>5.71503928819302</v>
      </c>
      <c r="E91">
        <f>E90+1</f>
        <v>40</v>
      </c>
      <c r="F91">
        <f>large($B$45:$JKY$45,E91)</f>
        <v>5.30088219652768</v>
      </c>
      <c r="G91">
        <f t="array" ref="G91">average(if($B$45:$JKY$45=F91,$B$46:$JKY$46))</f>
        <v>0.913520798110877</v>
      </c>
      <c r="H91">
        <f>if(countif(C91:C140,F91)&gt;0,1,0)</f>
        <v>1</v>
      </c>
      <c r="I91" t="s">
        <f>if(H91,index($B$1:$JKY$1,1,match(F91,$B$45:$JKY$45,0)),"")</f>
        <v>2289</v>
      </c>
    </row>
    <row r="92" spans="1:7073">
      <c r="A92">
        <f>A91+1</f>
        <v>41</v>
      </c>
      <c r="B92">
        <f>large($B$46:$JKY$46,A92)</f>
        <v>0.947504094156865</v>
      </c>
      <c r="C92">
        <f t="array" ref="C92">average(if($B$46:$JKY$46=B92,$B$45:$JKY$45))</f>
        <v>3.72147837166379</v>
      </c>
      <c r="E92">
        <f>E91+1</f>
        <v>41</v>
      </c>
      <c r="F92">
        <f>large($B$45:$JKY$45,E92)</f>
        <v>5.27686878825716</v>
      </c>
      <c r="G92">
        <f t="array" ref="G92">average(if($B$45:$JKY$45=F92,$B$46:$JKY$46))</f>
        <v>0.85633827146559</v>
      </c>
      <c r="H92">
        <f>if(countif(C92:C141,F92)&gt;0,1,0)</f>
        <v>0</v>
      </c>
      <c r="I92" t="s">
        <f>if(H92,index($B$1:$JKY$1,1,match(F92,$B$45:$JKY$45,0)),"")</f>
        <v>7078</v>
      </c>
    </row>
    <row r="93" spans="1:7073">
      <c r="A93">
        <f>A92+1</f>
        <v>42</v>
      </c>
      <c r="B93">
        <f>large($B$46:$JKY$46,A93)</f>
        <v>0.946371810387717</v>
      </c>
      <c r="C93">
        <f t="array" ref="C93">average(if($B$46:$JKY$46=B93,$B$45:$JKY$45))</f>
        <v>3.92336929724084</v>
      </c>
      <c r="E93">
        <f>E92+1</f>
        <v>42</v>
      </c>
      <c r="F93">
        <f>large($B$45:$JKY$45,E93)</f>
        <v>5.222356203174</v>
      </c>
      <c r="G93">
        <f t="array" ref="G93">average(if($B$45:$JKY$45=F93,$B$46:$JKY$46))</f>
        <v>0.866311660787418</v>
      </c>
      <c r="H93">
        <f>if(countif(C93:C142,F93)&gt;0,1,0)</f>
        <v>0</v>
      </c>
      <c r="I93" t="s">
        <f>if(H93,index($B$1:$JKY$1,1,match(F93,$B$45:$JKY$45,0)),"")</f>
        <v>7078</v>
      </c>
    </row>
    <row r="94" spans="1:7073">
      <c r="A94">
        <f>A93+1</f>
        <v>43</v>
      </c>
      <c r="B94">
        <f>large($B$46:$JKY$46,A94)</f>
        <v>0.945755454514156</v>
      </c>
      <c r="C94">
        <f t="array" ref="C94">average(if($B$46:$JKY$46=B94,$B$45:$JKY$45))</f>
        <v>5.58864493240822</v>
      </c>
      <c r="E94">
        <f>E93+1</f>
        <v>43</v>
      </c>
      <c r="F94">
        <f>large($B$45:$JKY$45,E94)</f>
        <v>5.20686089537588</v>
      </c>
      <c r="G94">
        <f t="array" ref="G94">average(if($B$45:$JKY$45=F94,$B$46:$JKY$46))</f>
        <v>0.844715676936488</v>
      </c>
      <c r="H94">
        <f>if(countif(C94:C143,F94)&gt;0,1,0)</f>
        <v>0</v>
      </c>
      <c r="I94" t="s">
        <f>if(H94,index($B$1:$JKY$1,1,match(F94,$B$45:$JKY$45,0)),"")</f>
        <v>7078</v>
      </c>
    </row>
    <row r="95" spans="1:7073">
      <c r="A95">
        <f>A94+1</f>
        <v>44</v>
      </c>
      <c r="B95">
        <f>large($B$46:$JKY$46,A95)</f>
        <v>0.945199785019024</v>
      </c>
      <c r="C95">
        <f t="array" ref="C95">average(if($B$46:$JKY$46=B95,$B$45:$JKY$45))</f>
        <v>5.61547109251304</v>
      </c>
      <c r="E95">
        <f>E94+1</f>
        <v>44</v>
      </c>
      <c r="F95">
        <f>large($B$45:$JKY$45,E95)</f>
        <v>5.20676135291935</v>
      </c>
      <c r="G95">
        <f t="array" ref="G95">average(if($B$45:$JKY$45=F95,$B$46:$JKY$46))</f>
        <v>0.84812790931044</v>
      </c>
      <c r="H95">
        <f>if(countif(C95:C144,F95)&gt;0,1,0)</f>
        <v>0</v>
      </c>
      <c r="I95" t="s">
        <f>if(H95,index($B$1:$JKY$1,1,match(F95,$B$45:$JKY$45,0)),"")</f>
        <v>7078</v>
      </c>
    </row>
    <row r="96" spans="1:7073">
      <c r="A96">
        <f>A95+1</f>
        <v>45</v>
      </c>
      <c r="B96">
        <f>large($B$46:$JKY$46,A96)</f>
        <v>0.941980586774756</v>
      </c>
      <c r="C96">
        <f t="array" ref="C96">average(if($B$46:$JKY$46=B96,$B$45:$JKY$45))</f>
        <v>5.37729202365074</v>
      </c>
      <c r="E96">
        <f>E95+1</f>
        <v>45</v>
      </c>
      <c r="F96">
        <f>large($B$45:$JKY$45,E96)</f>
        <v>5.20300345753801</v>
      </c>
      <c r="G96">
        <f t="array" ref="G96">average(if($B$45:$JKY$45=F96,$B$46:$JKY$46))</f>
        <v>0.844922306564001</v>
      </c>
      <c r="H96">
        <f>if(countif(C96:C145,F96)&gt;0,1,0)</f>
        <v>0</v>
      </c>
      <c r="I96" t="s">
        <f>if(H96,index($B$1:$JKY$1,1,match(F96,$B$45:$JKY$45,0)),"")</f>
        <v>7078</v>
      </c>
    </row>
    <row r="97" spans="1:7073">
      <c r="A97">
        <f>A96+1</f>
        <v>46</v>
      </c>
      <c r="B97">
        <f>large($B$46:$JKY$46,A97)</f>
        <v>0.938075873892828</v>
      </c>
      <c r="C97">
        <f t="array" ref="C97">average(if($B$46:$JKY$46=B97,$B$45:$JKY$45))</f>
        <v>3.83454929391714</v>
      </c>
      <c r="E97">
        <f>E96+1</f>
        <v>46</v>
      </c>
      <c r="F97">
        <f>large($B$45:$JKY$45,E97)</f>
        <v>5.19520315721182</v>
      </c>
      <c r="G97">
        <f t="array" ref="G97">average(if($B$45:$JKY$45=F97,$B$46:$JKY$46))</f>
        <v>0.861562201936752</v>
      </c>
      <c r="H97">
        <f>if(countif(C97:C146,F97)&gt;0,1,0)</f>
        <v>0</v>
      </c>
      <c r="I97" t="s">
        <f>if(H97,index($B$1:$JKY$1,1,match(F97,$B$45:$JKY$45,0)),"")</f>
        <v>7078</v>
      </c>
    </row>
    <row r="98" spans="1:7073">
      <c r="A98">
        <f>A97+1</f>
        <v>47</v>
      </c>
      <c r="B98">
        <f>large($B$46:$JKY$46,A98)</f>
        <v>0.930498847532593</v>
      </c>
      <c r="C98">
        <f t="array" ref="C98">average(if($B$46:$JKY$46=B98,$B$45:$JKY$45))</f>
        <v>4.93119068810354</v>
      </c>
      <c r="E98">
        <f>E97+1</f>
        <v>47</v>
      </c>
      <c r="F98">
        <f>large($B$45:$JKY$45,E98)</f>
        <v>5.14439119509064</v>
      </c>
      <c r="G98">
        <f t="array" ref="G98">average(if($B$45:$JKY$45=F98,$B$46:$JKY$46))</f>
        <v>0.842047115763567</v>
      </c>
      <c r="H98">
        <f>if(countif(C98:C147,F98)&gt;0,1,0)</f>
        <v>0</v>
      </c>
      <c r="I98" t="s">
        <f>if(H98,index($B$1:$JKY$1,1,match(F98,$B$45:$JKY$45,0)),"")</f>
        <v>7078</v>
      </c>
    </row>
    <row r="99" spans="1:7073">
      <c r="A99">
        <f>A98+1</f>
        <v>48</v>
      </c>
      <c r="B99">
        <f>large($B$46:$JKY$46,A99)</f>
        <v>0.92074502274264</v>
      </c>
      <c r="C99">
        <f t="array" ref="C99">average(if($B$46:$JKY$46=B99,$B$45:$JKY$45))</f>
        <v>5.39820308402234</v>
      </c>
      <c r="E99">
        <f>E98+1</f>
        <v>48</v>
      </c>
      <c r="F99">
        <f>large($B$45:$JKY$45,E99)</f>
        <v>5.14381595310402</v>
      </c>
      <c r="G99">
        <f t="array" ref="G99">average(if($B$45:$JKY$45=F99,$B$46:$JKY$46))</f>
        <v>0.8965184612416</v>
      </c>
      <c r="H99">
        <f>if(countif(C99:C148,F99)&gt;0,1,0)</f>
        <v>0</v>
      </c>
      <c r="I99" t="s">
        <f>if(H99,index($B$1:$JKY$1,1,match(F99,$B$45:$JKY$45,0)),"")</f>
        <v>7078</v>
      </c>
    </row>
    <row r="100" spans="1:7073">
      <c r="A100">
        <f>A99+1</f>
        <v>49</v>
      </c>
      <c r="B100">
        <f>large($B$46:$JKY$46,A100)</f>
        <v>0.914954097535661</v>
      </c>
      <c r="C100">
        <f t="array" ref="C100">average(if($B$46:$JKY$46=B100,$B$45:$JKY$45))</f>
        <v>3.65555365159946</v>
      </c>
      <c r="E100">
        <f>E99+1</f>
        <v>49</v>
      </c>
      <c r="F100">
        <f>large($B$45:$JKY$45,E100)</f>
        <v>5.12510152579249</v>
      </c>
      <c r="G100">
        <f t="array" ref="G100">average(if($B$45:$JKY$45=F100,$B$46:$JKY$46))</f>
        <v>0.833577489641484</v>
      </c>
      <c r="H100">
        <f>if(countif(C100:C149,F100)&gt;0,1,0)</f>
        <v>0</v>
      </c>
      <c r="I100" t="s">
        <f>if(H100,index($B$1:$JKY$1,1,match(F100,$B$45:$JKY$45,0)),"")</f>
        <v>7078</v>
      </c>
    </row>
    <row r="101" spans="1:7073">
      <c r="A101">
        <f>A100+1</f>
        <v>50</v>
      </c>
      <c r="B101">
        <f>large($B$46:$JKY$46,A101)</f>
        <v>0.913520798110877</v>
      </c>
      <c r="C101">
        <f t="array" ref="C101">average(if($B$46:$JKY$46=B101,$B$45:$JKY$45))</f>
        <v>5.30088219652768</v>
      </c>
      <c r="E101">
        <f>E100+1</f>
        <v>50</v>
      </c>
      <c r="F101">
        <f>large($B$45:$JKY$45,E101)</f>
        <v>5.12215311160167</v>
      </c>
      <c r="G101">
        <f t="array" ref="G101">average(if($B$45:$JKY$45=F101,$B$46:$JKY$46))</f>
        <v>1.02339330680046</v>
      </c>
      <c r="H101">
        <f>if(countif(C101:C150,F101)&gt;0,1,0)</f>
        <v>0</v>
      </c>
      <c r="I101" t="s">
        <f>if(H101,index($B$1:$JKY$1,1,match(F101,$B$45:$JKY$45,0)),"")</f>
        <v>7078</v>
      </c>
    </row>
    <row r="102" spans="1:7073">
      <c r="H102">
        <f>sum(H52:H101)</f>
        <v>23</v>
      </c>
    </row>
    <row r="104" spans="1:7073">
      <c r="A104" t="str">
        <v>=</v>
      </c>
    </row>
    <row r="241" spans="1:7073">
      <c r="A241" t="s">
        <v>7079</v>
      </c>
      <c r="C241" t="s">
        <v>7080</v>
      </c>
    </row>
    <row r="242" spans="1:7073">
      <c r="A242">
        <f>max(B40:JKY40)</f>
        <v>800</v>
      </c>
      <c r="C242">
        <f>countif(B40:JKY40,A242)</f>
        <v>17</v>
      </c>
    </row>
    <row r="243" spans="1:7073">
      <c r="A243" t="s">
        <v>7081</v>
      </c>
      <c r="C243" t="s">
        <v>7082</v>
      </c>
    </row>
    <row r="244" spans="1:7073">
      <c r="A244">
        <f>min(B40:JKY40)</f>
        <v>1</v>
      </c>
      <c r="C244">
        <f>countif(C40:JKY40,A244)</f>
        <v>476</v>
      </c>
    </row>
    <row r="246" spans="1:7073">
      <c r="A246" s="2" t="str">
        <v>0 &lt; Val &lt;=</v>
      </c>
      <c r="B246" t="s">
        <f>concatenate("(",0,",",2^(row(A246)-row($A$246)+1),"]")</f>
        <v>7083</v>
      </c>
      <c r="C246">
        <f>countif($B$40:$JKY$40,concatenate("&lt;=",2^(row(A246)-row($A$246)+1)))-sum($C$245:C245)</f>
        <v>644</v>
      </c>
    </row>
    <row r="247" spans="1:7073">
      <c r="A247" s="2" t="str">
        <v>2 &lt; Val &lt;=</v>
      </c>
      <c r="B247" t="s">
        <f>concatenate("(",2^(row(A247)-row($A$246)),",",2^(row(A247)-row($A$246)+1),"]")</f>
        <v>7084</v>
      </c>
      <c r="C247">
        <f>countif($B$40:$JKY$40,concatenate("&lt;=",2^(row(A247)-row($A$246)+1)))-sum($C$245:C246)</f>
        <v>469</v>
      </c>
    </row>
    <row r="248" spans="1:7073">
      <c r="A248" s="2" t="str">
        <v>4 &lt; Val &lt;=</v>
      </c>
      <c r="B248" t="s">
        <f>concatenate("(",2^(row(A248)-row($A$246)),",",2^(row(A248)-row($A$246)+1),"]")</f>
        <v>7085</v>
      </c>
      <c r="C248">
        <f>countif($B$40:$JKY$40,concatenate("&lt;=",2^(row(A248)-row($A$246)+1)))-sum($C$245:C247)</f>
        <v>1363</v>
      </c>
    </row>
    <row r="249" spans="1:7073">
      <c r="A249" s="2" t="str">
        <v>8 &lt; Val &lt;=</v>
      </c>
      <c r="B249" t="s">
        <f>concatenate("(",2^(row(A249)-row($A$246)),",",2^(row(A249)-row($A$246)+1),"]")</f>
        <v>7086</v>
      </c>
      <c r="C249">
        <f>countif($B$40:$JKY$40,concatenate("&lt;=",2^(row(A249)-row($A$246)+1)))-sum($C$245:C248)</f>
        <v>1643</v>
      </c>
    </row>
    <row r="250" spans="1:7073">
      <c r="A250" s="2" t="str">
        <v>16 &lt; Val &lt;=</v>
      </c>
      <c r="B250" t="s">
        <f>concatenate("(",2^(row(A250)-row($A$246)),",",2^(row(A250)-row($A$246)+1),"]")</f>
        <v>7087</v>
      </c>
      <c r="C250">
        <f>countif($B$40:$JKY$40,concatenate("&lt;=",2^(row(A250)-row($A$246)+1)))-sum($C$245:C249)</f>
        <v>1387</v>
      </c>
    </row>
    <row r="251" spans="1:7073">
      <c r="A251" s="2" t="str">
        <v>32 &lt; Val &lt;=</v>
      </c>
      <c r="B251" t="s">
        <f>concatenate("(",2^(row(A251)-row($A$246)),",",2^(row(A251)-row($A$246)+1),"]")</f>
        <v>7088</v>
      </c>
      <c r="C251">
        <f>countif($B$40:$JKY$40,concatenate("&lt;=",2^(row(A251)-row($A$246)+1)))-sum($C$245:C250)</f>
        <v>840</v>
      </c>
    </row>
    <row r="252" spans="1:7073">
      <c r="A252" s="2" t="str">
        <v>64 &lt; Val &lt;=</v>
      </c>
      <c r="B252" t="s">
        <f>concatenate("(",2^(row(A252)-row($A$246)),",",2^(row(A252)-row($A$246)+1),"]")</f>
        <v>7089</v>
      </c>
      <c r="C252">
        <f>countif($B$40:$JKY$40,concatenate("&lt;=",2^(row(A252)-row($A$246)+1)))-sum($C$245:C251)</f>
        <v>407</v>
      </c>
    </row>
    <row r="253" spans="1:7073">
      <c r="A253" s="2" t="str">
        <v>128 &lt; Val &lt;=</v>
      </c>
      <c r="B253" t="s">
        <f>concatenate("(",2^(row(A253)-row($A$246)),",",2^(row(A253)-row($A$246)+1),"]")</f>
        <v>7090</v>
      </c>
      <c r="C253">
        <f>countif($B$40:$JKY$40,concatenate("&lt;=",2^(row(A253)-row($A$246)+1)))-sum($C$245:C252)</f>
        <v>183</v>
      </c>
    </row>
    <row r="254" spans="1:7073">
      <c r="A254" s="2" t="str">
        <v>256 &lt; Val &lt;=</v>
      </c>
      <c r="B254" t="s">
        <f>concatenate("(",2^(row(A254)-row($A$246)),",",2^(row(A254)-row($A$246)+1),"]")</f>
        <v>7091</v>
      </c>
      <c r="C254">
        <f>countif($B$40:$JKY$40,concatenate("&lt;=",2^(row(A254)-row($A$246)+1)))-sum($C$245:C253)</f>
        <v>88</v>
      </c>
    </row>
    <row r="255" spans="1:7073">
      <c r="A255" t="str">
        <v>512 &lt; Val &lt;=</v>
      </c>
      <c r="B255" t="s">
        <v>7092</v>
      </c>
      <c r="C255">
        <f>countif($B$40:$JKY$40,concatenate("&lt;=",2^(row(A255)-row($A$246)+1)))-sum($C$245:C254)</f>
        <v>46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244:B244"/>
    <mergeCell ref="A243:B243"/>
    <mergeCell ref="A242:B242"/>
    <mergeCell ref="A241:B241"/>
  </mergeCells>
  <printOptions/>
  <pageMargins left="1" right="1" top="1.667" bottom="1.667" header="1" footer="1"/>
  <pageSetup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modified xsi:type="dcterms:W3CDTF">2013-03-10T06:53:30Z</dcterms:modified>
  <dcterms:created xsi:type="dcterms:W3CDTF">2013-03-09T16:46:30Z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